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95f9b79c41025c21/Documents/Utilis/Consulting/Atikokan/Load Profiles/"/>
    </mc:Choice>
  </mc:AlternateContent>
  <xr:revisionPtr revIDLastSave="447" documentId="8_{032D5B9E-2738-4F9C-AF39-8B2F1609077F}" xr6:coauthVersionLast="47" xr6:coauthVersionMax="47" xr10:uidLastSave="{3513D51B-671D-4094-BA14-AB73B39781FD}"/>
  <bookViews>
    <workbookView xWindow="-120" yWindow="-120" windowWidth="20730" windowHeight="11160" tabRatio="886" xr2:uid="{99F99CC7-4452-453D-8582-B7496ED73C9D}"/>
  </bookViews>
  <sheets>
    <sheet name="Profiles &amp; Demand Allocators" sheetId="6" r:id="rId1"/>
  </sheets>
  <definedNames>
    <definedName name="_xlnm._FilterDatabase" localSheetId="0" hidden="1">'Profiles &amp; Demand Allocators'!$A$3:$I$26283</definedName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Sentinel_2021">#REF!</definedName>
    <definedName name="Sentinel_2022">#REF!</definedName>
    <definedName name="Sentinel_2023">#REF!</definedName>
    <definedName name="sept_cp1">#REF!</definedName>
    <definedName name="SL_2021">#REF!</definedName>
    <definedName name="SL_2022">#REF!</definedName>
    <definedName name="SL_20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6" l="1"/>
  <c r="I7" i="6" l="1"/>
  <c r="I5" i="6"/>
  <c r="I6" i="6" l="1"/>
  <c r="I9" i="6" l="1"/>
  <c r="I8" i="6" l="1"/>
  <c r="I10" i="6" l="1"/>
  <c r="I11" i="6" l="1"/>
  <c r="I12" i="6" l="1"/>
  <c r="I13" i="6"/>
  <c r="I14" i="6" l="1"/>
  <c r="I15" i="6"/>
  <c r="I16" i="6" l="1"/>
  <c r="I17" i="6" l="1"/>
  <c r="I18" i="6" l="1"/>
  <c r="I19" i="6"/>
  <c r="I20" i="6" l="1"/>
  <c r="I21" i="6" l="1"/>
  <c r="I22" i="6" l="1"/>
  <c r="I23" i="6" l="1"/>
  <c r="I24" i="6" l="1"/>
  <c r="I25" i="6" l="1"/>
  <c r="I26" i="6" l="1"/>
  <c r="I27" i="6" l="1"/>
  <c r="I28" i="6"/>
  <c r="I29" i="6" l="1"/>
  <c r="I30" i="6" l="1"/>
  <c r="I31" i="6" l="1"/>
  <c r="I32" i="6" l="1"/>
  <c r="I33" i="6" l="1"/>
  <c r="I34" i="6" l="1"/>
  <c r="I35" i="6" l="1"/>
  <c r="I36" i="6" l="1"/>
  <c r="I37" i="6" l="1"/>
  <c r="I38" i="6" l="1"/>
  <c r="I39" i="6" l="1"/>
  <c r="I40" i="6"/>
  <c r="I41" i="6" l="1"/>
  <c r="I42" i="6" l="1"/>
  <c r="I43" i="6" l="1"/>
  <c r="I44" i="6" l="1"/>
  <c r="I45" i="6" l="1"/>
  <c r="I46" i="6" l="1"/>
  <c r="I47" i="6" l="1"/>
  <c r="I48" i="6" l="1"/>
  <c r="I49" i="6" l="1"/>
  <c r="I50" i="6" l="1"/>
  <c r="I51" i="6" l="1"/>
  <c r="I52" i="6" l="1"/>
  <c r="I53" i="6" l="1"/>
  <c r="I54" i="6" l="1"/>
  <c r="I55" i="6" l="1"/>
  <c r="I56" i="6" l="1"/>
  <c r="I57" i="6"/>
  <c r="I58" i="6" l="1"/>
  <c r="I59" i="6" l="1"/>
  <c r="I60" i="6" l="1"/>
  <c r="I61" i="6" l="1"/>
  <c r="I62" i="6" l="1"/>
  <c r="I63" i="6" l="1"/>
  <c r="I64" i="6" l="1"/>
  <c r="I65" i="6" l="1"/>
  <c r="I66" i="6" l="1"/>
  <c r="I67" i="6" l="1"/>
  <c r="I68" i="6" l="1"/>
  <c r="I69" i="6"/>
  <c r="I70" i="6" l="1"/>
  <c r="I71" i="6"/>
  <c r="I72" i="6" l="1"/>
  <c r="I73" i="6"/>
  <c r="I74" i="6" l="1"/>
  <c r="I75" i="6"/>
  <c r="I76" i="6" l="1"/>
  <c r="I77" i="6" l="1"/>
  <c r="I78" i="6"/>
  <c r="I79" i="6" l="1"/>
  <c r="I80" i="6"/>
  <c r="I81" i="6" l="1"/>
  <c r="I82" i="6"/>
  <c r="I83" i="6" l="1"/>
  <c r="I84" i="6" l="1"/>
  <c r="I85" i="6"/>
  <c r="I86" i="6" l="1"/>
  <c r="I87" i="6" l="1"/>
  <c r="I88" i="6" l="1"/>
  <c r="I89" i="6" l="1"/>
  <c r="I90" i="6" l="1"/>
  <c r="I91" i="6" l="1"/>
  <c r="I92" i="6" l="1"/>
  <c r="S4" i="6" l="1"/>
  <c r="L5" i="6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3008" i="6" s="1"/>
  <c r="D3009" i="6" s="1"/>
  <c r="D3010" i="6" s="1"/>
  <c r="D3011" i="6" s="1"/>
  <c r="D3012" i="6" s="1"/>
  <c r="D3013" i="6" s="1"/>
  <c r="D3014" i="6" s="1"/>
  <c r="D3015" i="6" s="1"/>
  <c r="D3016" i="6" s="1"/>
  <c r="D3017" i="6" s="1"/>
  <c r="D3018" i="6" s="1"/>
  <c r="D3019" i="6" s="1"/>
  <c r="D3020" i="6" s="1"/>
  <c r="D3021" i="6" s="1"/>
  <c r="D3022" i="6" s="1"/>
  <c r="D3023" i="6" s="1"/>
  <c r="D3024" i="6" s="1"/>
  <c r="D3025" i="6" s="1"/>
  <c r="D3026" i="6" s="1"/>
  <c r="D3027" i="6" s="1"/>
  <c r="D3028" i="6" s="1"/>
  <c r="D3029" i="6" s="1"/>
  <c r="D3030" i="6" s="1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42" i="6" s="1"/>
  <c r="D3043" i="6" s="1"/>
  <c r="D3044" i="6" s="1"/>
  <c r="D3045" i="6" s="1"/>
  <c r="D3046" i="6" s="1"/>
  <c r="D3047" i="6" s="1"/>
  <c r="D3048" i="6" s="1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60" i="6" s="1"/>
  <c r="D3061" i="6" s="1"/>
  <c r="D3062" i="6" s="1"/>
  <c r="D3063" i="6" s="1"/>
  <c r="D3064" i="6" s="1"/>
  <c r="D3065" i="6" s="1"/>
  <c r="D3066" i="6" s="1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84" i="6" s="1"/>
  <c r="D3085" i="6" s="1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D3100" i="6" s="1"/>
  <c r="D3101" i="6" s="1"/>
  <c r="D3102" i="6" s="1"/>
  <c r="D3103" i="6" s="1"/>
  <c r="D3104" i="6" s="1"/>
  <c r="D3105" i="6" s="1"/>
  <c r="D3106" i="6" s="1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18" i="6" s="1"/>
  <c r="D3119" i="6" s="1"/>
  <c r="D3120" i="6" s="1"/>
  <c r="D3121" i="6" s="1"/>
  <c r="D3122" i="6" s="1"/>
  <c r="D3123" i="6" s="1"/>
  <c r="D3124" i="6" s="1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D3136" i="6" s="1"/>
  <c r="D3137" i="6" s="1"/>
  <c r="D3138" i="6" s="1"/>
  <c r="D3139" i="6" s="1"/>
  <c r="D3140" i="6" s="1"/>
  <c r="D3141" i="6" s="1"/>
  <c r="D3142" i="6" s="1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60" i="6" s="1"/>
  <c r="D3161" i="6" s="1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D3176" i="6" s="1"/>
  <c r="D3177" i="6" s="1"/>
  <c r="D3178" i="6" s="1"/>
  <c r="D3179" i="6" s="1"/>
  <c r="D3180" i="6" s="1"/>
  <c r="D3181" i="6" s="1"/>
  <c r="D3182" i="6" s="1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94" i="6" s="1"/>
  <c r="D3195" i="6" s="1"/>
  <c r="D3196" i="6" s="1"/>
  <c r="D3197" i="6" s="1"/>
  <c r="D3198" i="6" s="1"/>
  <c r="D3199" i="6" s="1"/>
  <c r="D3200" i="6" s="1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212" i="6" s="1"/>
  <c r="D3213" i="6" s="1"/>
  <c r="D3214" i="6" s="1"/>
  <c r="D3215" i="6" s="1"/>
  <c r="D3216" i="6" s="1"/>
  <c r="D3217" i="6" s="1"/>
  <c r="D3218" i="6" s="1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36" i="6" s="1"/>
  <c r="D3237" i="6" s="1"/>
  <c r="D3238" i="6" s="1"/>
  <c r="D3239" i="6" s="1"/>
  <c r="D3240" i="6" s="1"/>
  <c r="D3241" i="6" s="1"/>
  <c r="D3242" i="6" s="1"/>
  <c r="D3243" i="6" s="1"/>
  <c r="D3244" i="6" s="1"/>
  <c r="D3245" i="6" s="1"/>
  <c r="D3246" i="6" s="1"/>
  <c r="D3247" i="6" s="1"/>
  <c r="D3248" i="6" s="1"/>
  <c r="D3249" i="6" s="1"/>
  <c r="D3250" i="6" s="1"/>
  <c r="D3251" i="6" s="1"/>
  <c r="D3252" i="6" s="1"/>
  <c r="D3253" i="6" s="1"/>
  <c r="D3254" i="6" s="1"/>
  <c r="D3255" i="6" s="1"/>
  <c r="D3256" i="6" s="1"/>
  <c r="D3257" i="6" s="1"/>
  <c r="D3258" i="6" s="1"/>
  <c r="D3259" i="6" s="1"/>
  <c r="D3260" i="6" s="1"/>
  <c r="D3261" i="6" s="1"/>
  <c r="D3262" i="6" s="1"/>
  <c r="D3263" i="6" s="1"/>
  <c r="D3264" i="6" s="1"/>
  <c r="D3265" i="6" s="1"/>
  <c r="D3266" i="6" s="1"/>
  <c r="D3267" i="6" s="1"/>
  <c r="D3268" i="6" s="1"/>
  <c r="D3269" i="6" s="1"/>
  <c r="D3270" i="6" s="1"/>
  <c r="D3271" i="6" s="1"/>
  <c r="D3272" i="6" s="1"/>
  <c r="D3273" i="6" s="1"/>
  <c r="D3274" i="6" s="1"/>
  <c r="D3275" i="6" s="1"/>
  <c r="D3276" i="6" s="1"/>
  <c r="D3277" i="6" s="1"/>
  <c r="D3278" i="6" s="1"/>
  <c r="D3279" i="6" s="1"/>
  <c r="D3280" i="6" s="1"/>
  <c r="D3281" i="6" s="1"/>
  <c r="D3282" i="6" s="1"/>
  <c r="D3283" i="6" s="1"/>
  <c r="D3284" i="6" s="1"/>
  <c r="D3285" i="6" s="1"/>
  <c r="D3286" i="6" s="1"/>
  <c r="D3287" i="6" s="1"/>
  <c r="D3288" i="6" s="1"/>
  <c r="D3289" i="6" s="1"/>
  <c r="D3290" i="6" s="1"/>
  <c r="D3291" i="6" s="1"/>
  <c r="D3292" i="6" s="1"/>
  <c r="D3293" i="6" s="1"/>
  <c r="D3294" i="6" s="1"/>
  <c r="D3295" i="6" s="1"/>
  <c r="D3296" i="6" s="1"/>
  <c r="D3297" i="6" s="1"/>
  <c r="D3298" i="6" s="1"/>
  <c r="D3299" i="6" s="1"/>
  <c r="D3300" i="6" s="1"/>
  <c r="D3301" i="6" s="1"/>
  <c r="D3302" i="6" s="1"/>
  <c r="D3303" i="6" s="1"/>
  <c r="D3304" i="6" s="1"/>
  <c r="D3305" i="6" s="1"/>
  <c r="D3306" i="6" s="1"/>
  <c r="D3307" i="6" s="1"/>
  <c r="D3308" i="6" s="1"/>
  <c r="D3309" i="6" s="1"/>
  <c r="D3310" i="6" s="1"/>
  <c r="D3311" i="6" s="1"/>
  <c r="D3312" i="6" s="1"/>
  <c r="D3313" i="6" s="1"/>
  <c r="D3314" i="6" s="1"/>
  <c r="D3315" i="6" s="1"/>
  <c r="D3316" i="6" s="1"/>
  <c r="D3317" i="6" s="1"/>
  <c r="D3318" i="6" s="1"/>
  <c r="D3319" i="6" s="1"/>
  <c r="D3320" i="6" s="1"/>
  <c r="D3321" i="6" s="1"/>
  <c r="D3322" i="6" s="1"/>
  <c r="D3323" i="6" s="1"/>
  <c r="D3324" i="6" s="1"/>
  <c r="D3325" i="6" s="1"/>
  <c r="D3326" i="6" s="1"/>
  <c r="D3327" i="6" s="1"/>
  <c r="D3328" i="6" s="1"/>
  <c r="D3329" i="6" s="1"/>
  <c r="D3330" i="6" s="1"/>
  <c r="D3331" i="6" s="1"/>
  <c r="D3332" i="6" s="1"/>
  <c r="D3333" i="6" s="1"/>
  <c r="D3334" i="6" s="1"/>
  <c r="D3335" i="6" s="1"/>
  <c r="D3336" i="6" s="1"/>
  <c r="D3337" i="6" s="1"/>
  <c r="D3338" i="6" s="1"/>
  <c r="D3339" i="6" s="1"/>
  <c r="D3340" i="6" s="1"/>
  <c r="D3341" i="6" s="1"/>
  <c r="D3342" i="6" s="1"/>
  <c r="D3343" i="6" s="1"/>
  <c r="D3344" i="6" s="1"/>
  <c r="D3345" i="6" s="1"/>
  <c r="D3346" i="6" s="1"/>
  <c r="D3347" i="6" s="1"/>
  <c r="D3348" i="6" s="1"/>
  <c r="D3349" i="6" s="1"/>
  <c r="D3350" i="6" s="1"/>
  <c r="D3351" i="6" s="1"/>
  <c r="D3352" i="6" s="1"/>
  <c r="D3353" i="6" s="1"/>
  <c r="D3354" i="6" s="1"/>
  <c r="D3355" i="6" s="1"/>
  <c r="D3356" i="6" s="1"/>
  <c r="D3357" i="6" s="1"/>
  <c r="D3358" i="6" s="1"/>
  <c r="D3359" i="6" s="1"/>
  <c r="D3360" i="6" s="1"/>
  <c r="D3361" i="6" s="1"/>
  <c r="D3362" i="6" s="1"/>
  <c r="D3363" i="6" s="1"/>
  <c r="D3364" i="6" s="1"/>
  <c r="D3365" i="6" s="1"/>
  <c r="D3366" i="6" s="1"/>
  <c r="D3367" i="6" s="1"/>
  <c r="D3368" i="6" s="1"/>
  <c r="D3369" i="6" s="1"/>
  <c r="D3370" i="6" s="1"/>
  <c r="D3371" i="6" s="1"/>
  <c r="D3372" i="6" s="1"/>
  <c r="D3373" i="6" s="1"/>
  <c r="D3374" i="6" s="1"/>
  <c r="D3375" i="6" s="1"/>
  <c r="D3376" i="6" s="1"/>
  <c r="D3377" i="6" s="1"/>
  <c r="D3378" i="6" s="1"/>
  <c r="D3379" i="6" s="1"/>
  <c r="D3380" i="6" s="1"/>
  <c r="D3381" i="6" s="1"/>
  <c r="D3382" i="6" s="1"/>
  <c r="D3383" i="6" s="1"/>
  <c r="D3384" i="6" s="1"/>
  <c r="D3385" i="6" s="1"/>
  <c r="D3386" i="6" s="1"/>
  <c r="D3387" i="6" s="1"/>
  <c r="D3388" i="6" s="1"/>
  <c r="D3389" i="6" s="1"/>
  <c r="D3390" i="6" s="1"/>
  <c r="D3391" i="6" s="1"/>
  <c r="D3392" i="6" s="1"/>
  <c r="D3393" i="6" s="1"/>
  <c r="D3394" i="6" s="1"/>
  <c r="D3395" i="6" s="1"/>
  <c r="D3396" i="6" s="1"/>
  <c r="D3397" i="6" s="1"/>
  <c r="D3398" i="6" s="1"/>
  <c r="D3399" i="6" s="1"/>
  <c r="D3400" i="6" s="1"/>
  <c r="D3401" i="6" s="1"/>
  <c r="D3402" i="6" s="1"/>
  <c r="D3403" i="6" s="1"/>
  <c r="D3404" i="6" s="1"/>
  <c r="D3405" i="6" s="1"/>
  <c r="D3406" i="6" s="1"/>
  <c r="D3407" i="6" s="1"/>
  <c r="D3408" i="6" s="1"/>
  <c r="D3409" i="6" s="1"/>
  <c r="D3410" i="6" s="1"/>
  <c r="D3411" i="6" s="1"/>
  <c r="D3412" i="6" s="1"/>
  <c r="D3413" i="6" s="1"/>
  <c r="D3414" i="6" s="1"/>
  <c r="D3415" i="6" s="1"/>
  <c r="D3416" i="6" s="1"/>
  <c r="D3417" i="6" s="1"/>
  <c r="D3418" i="6" s="1"/>
  <c r="D3419" i="6" s="1"/>
  <c r="D3420" i="6" s="1"/>
  <c r="D3421" i="6" s="1"/>
  <c r="D3422" i="6" s="1"/>
  <c r="D3423" i="6" s="1"/>
  <c r="D3424" i="6" s="1"/>
  <c r="D3425" i="6" s="1"/>
  <c r="D3426" i="6" s="1"/>
  <c r="D3427" i="6" s="1"/>
  <c r="D3428" i="6" s="1"/>
  <c r="D3429" i="6" s="1"/>
  <c r="D3430" i="6" s="1"/>
  <c r="D3431" i="6" s="1"/>
  <c r="D3432" i="6" s="1"/>
  <c r="D3433" i="6" s="1"/>
  <c r="D3434" i="6" s="1"/>
  <c r="D3435" i="6" s="1"/>
  <c r="D3436" i="6" s="1"/>
  <c r="D3437" i="6" s="1"/>
  <c r="D3438" i="6" s="1"/>
  <c r="D3439" i="6" s="1"/>
  <c r="D3440" i="6" s="1"/>
  <c r="D3441" i="6" s="1"/>
  <c r="D3442" i="6" s="1"/>
  <c r="D3443" i="6" s="1"/>
  <c r="D3444" i="6" s="1"/>
  <c r="D3445" i="6" s="1"/>
  <c r="D3446" i="6" s="1"/>
  <c r="D3447" i="6" s="1"/>
  <c r="D3448" i="6" s="1"/>
  <c r="D3449" i="6" s="1"/>
  <c r="D3450" i="6" s="1"/>
  <c r="D3451" i="6" s="1"/>
  <c r="D3452" i="6" s="1"/>
  <c r="D3453" i="6" s="1"/>
  <c r="D3454" i="6" s="1"/>
  <c r="D3455" i="6" s="1"/>
  <c r="D3456" i="6" s="1"/>
  <c r="D3457" i="6" s="1"/>
  <c r="D3458" i="6" s="1"/>
  <c r="D3459" i="6" s="1"/>
  <c r="D3460" i="6" s="1"/>
  <c r="D3461" i="6" s="1"/>
  <c r="D3462" i="6" s="1"/>
  <c r="D3463" i="6" s="1"/>
  <c r="D3464" i="6" s="1"/>
  <c r="D3465" i="6" s="1"/>
  <c r="D3466" i="6" s="1"/>
  <c r="D3467" i="6" s="1"/>
  <c r="D3468" i="6" s="1"/>
  <c r="D3469" i="6" s="1"/>
  <c r="D3470" i="6" s="1"/>
  <c r="D3471" i="6" s="1"/>
  <c r="D3472" i="6" s="1"/>
  <c r="D3473" i="6" s="1"/>
  <c r="D3474" i="6" s="1"/>
  <c r="D3475" i="6" s="1"/>
  <c r="D3476" i="6" s="1"/>
  <c r="D3477" i="6" s="1"/>
  <c r="D3478" i="6" s="1"/>
  <c r="D3479" i="6" s="1"/>
  <c r="D3480" i="6" s="1"/>
  <c r="D3481" i="6" s="1"/>
  <c r="D3482" i="6" s="1"/>
  <c r="D3483" i="6" s="1"/>
  <c r="D3484" i="6" s="1"/>
  <c r="D3485" i="6" s="1"/>
  <c r="D3486" i="6" s="1"/>
  <c r="D3487" i="6" s="1"/>
  <c r="D3488" i="6" s="1"/>
  <c r="D3489" i="6" s="1"/>
  <c r="D3490" i="6" s="1"/>
  <c r="D3491" i="6" s="1"/>
  <c r="D3492" i="6" s="1"/>
  <c r="D3493" i="6" s="1"/>
  <c r="D3494" i="6" s="1"/>
  <c r="D3495" i="6" s="1"/>
  <c r="D3496" i="6" s="1"/>
  <c r="D3497" i="6" s="1"/>
  <c r="D3498" i="6" s="1"/>
  <c r="D3499" i="6" s="1"/>
  <c r="D3500" i="6" s="1"/>
  <c r="D3501" i="6" s="1"/>
  <c r="D3502" i="6" s="1"/>
  <c r="D3503" i="6" s="1"/>
  <c r="D3504" i="6" s="1"/>
  <c r="D3505" i="6" s="1"/>
  <c r="D3506" i="6" s="1"/>
  <c r="D3507" i="6" s="1"/>
  <c r="D3508" i="6" s="1"/>
  <c r="D3509" i="6" s="1"/>
  <c r="D3510" i="6" s="1"/>
  <c r="D3511" i="6" s="1"/>
  <c r="D3512" i="6" s="1"/>
  <c r="D3513" i="6" s="1"/>
  <c r="D3514" i="6" s="1"/>
  <c r="D3515" i="6" s="1"/>
  <c r="D3516" i="6" s="1"/>
  <c r="D3517" i="6" s="1"/>
  <c r="D3518" i="6" s="1"/>
  <c r="D3519" i="6" s="1"/>
  <c r="D3520" i="6" s="1"/>
  <c r="D3521" i="6" s="1"/>
  <c r="D3522" i="6" s="1"/>
  <c r="D3523" i="6" s="1"/>
  <c r="D3524" i="6" s="1"/>
  <c r="D3525" i="6" s="1"/>
  <c r="D3526" i="6" s="1"/>
  <c r="D3527" i="6" s="1"/>
  <c r="D3528" i="6" s="1"/>
  <c r="D3529" i="6" s="1"/>
  <c r="D3530" i="6" s="1"/>
  <c r="D3531" i="6" s="1"/>
  <c r="D3532" i="6" s="1"/>
  <c r="D3533" i="6" s="1"/>
  <c r="D3534" i="6" s="1"/>
  <c r="D3535" i="6" s="1"/>
  <c r="D3536" i="6" s="1"/>
  <c r="D3537" i="6" s="1"/>
  <c r="D3538" i="6" s="1"/>
  <c r="D3539" i="6" s="1"/>
  <c r="D3540" i="6" s="1"/>
  <c r="D3541" i="6" s="1"/>
  <c r="D3542" i="6" s="1"/>
  <c r="D3543" i="6" s="1"/>
  <c r="D3544" i="6" s="1"/>
  <c r="D3545" i="6" s="1"/>
  <c r="D3546" i="6" s="1"/>
  <c r="D3547" i="6" s="1"/>
  <c r="D3548" i="6" s="1"/>
  <c r="D3549" i="6" s="1"/>
  <c r="D3550" i="6" s="1"/>
  <c r="D3551" i="6" s="1"/>
  <c r="D3552" i="6" s="1"/>
  <c r="D3553" i="6" s="1"/>
  <c r="D3554" i="6" s="1"/>
  <c r="D3555" i="6" s="1"/>
  <c r="D3556" i="6" s="1"/>
  <c r="D3557" i="6" s="1"/>
  <c r="D3558" i="6" s="1"/>
  <c r="D3559" i="6" s="1"/>
  <c r="D3560" i="6" s="1"/>
  <c r="D3561" i="6" s="1"/>
  <c r="D3562" i="6" s="1"/>
  <c r="D3563" i="6" s="1"/>
  <c r="D3564" i="6" s="1"/>
  <c r="D3565" i="6" s="1"/>
  <c r="D3566" i="6" s="1"/>
  <c r="D3567" i="6" s="1"/>
  <c r="D3568" i="6" s="1"/>
  <c r="D3569" i="6" s="1"/>
  <c r="D3570" i="6" s="1"/>
  <c r="D3571" i="6" s="1"/>
  <c r="D3572" i="6" s="1"/>
  <c r="D3573" i="6" s="1"/>
  <c r="D3574" i="6" s="1"/>
  <c r="D3575" i="6" s="1"/>
  <c r="D3576" i="6" s="1"/>
  <c r="D3577" i="6" s="1"/>
  <c r="D3578" i="6" s="1"/>
  <c r="D3579" i="6" s="1"/>
  <c r="D3580" i="6" s="1"/>
  <c r="D3581" i="6" s="1"/>
  <c r="D3582" i="6" s="1"/>
  <c r="D3583" i="6" s="1"/>
  <c r="D3584" i="6" s="1"/>
  <c r="D3585" i="6" s="1"/>
  <c r="D3586" i="6" s="1"/>
  <c r="D3587" i="6" s="1"/>
  <c r="D3588" i="6" s="1"/>
  <c r="D3589" i="6" s="1"/>
  <c r="D3590" i="6" s="1"/>
  <c r="D3591" i="6" s="1"/>
  <c r="D3592" i="6" s="1"/>
  <c r="D3593" i="6" s="1"/>
  <c r="D3594" i="6" s="1"/>
  <c r="D3595" i="6" s="1"/>
  <c r="D3596" i="6" s="1"/>
  <c r="D3597" i="6" s="1"/>
  <c r="D3598" i="6" s="1"/>
  <c r="D3599" i="6" s="1"/>
  <c r="D3600" i="6" s="1"/>
  <c r="D3601" i="6" s="1"/>
  <c r="D3602" i="6" s="1"/>
  <c r="D3603" i="6" s="1"/>
  <c r="D3604" i="6" s="1"/>
  <c r="D3605" i="6" s="1"/>
  <c r="D3606" i="6" s="1"/>
  <c r="D3607" i="6" s="1"/>
  <c r="D3608" i="6" s="1"/>
  <c r="D3609" i="6" s="1"/>
  <c r="D3610" i="6" s="1"/>
  <c r="D3611" i="6" s="1"/>
  <c r="D3612" i="6" s="1"/>
  <c r="D3613" i="6" s="1"/>
  <c r="D3614" i="6" s="1"/>
  <c r="D3615" i="6" s="1"/>
  <c r="D3616" i="6" s="1"/>
  <c r="D3617" i="6" s="1"/>
  <c r="D3618" i="6" s="1"/>
  <c r="D3619" i="6" s="1"/>
  <c r="D3620" i="6" s="1"/>
  <c r="D3621" i="6" s="1"/>
  <c r="D3622" i="6" s="1"/>
  <c r="D3623" i="6" s="1"/>
  <c r="D3624" i="6" s="1"/>
  <c r="D3625" i="6" s="1"/>
  <c r="D3626" i="6" s="1"/>
  <c r="D3627" i="6" s="1"/>
  <c r="D3628" i="6" s="1"/>
  <c r="D3629" i="6" s="1"/>
  <c r="D3630" i="6" s="1"/>
  <c r="D3631" i="6" s="1"/>
  <c r="D3632" i="6" s="1"/>
  <c r="D3633" i="6" s="1"/>
  <c r="D3634" i="6" s="1"/>
  <c r="D3635" i="6" s="1"/>
  <c r="D3636" i="6" s="1"/>
  <c r="D3637" i="6" s="1"/>
  <c r="D3638" i="6" s="1"/>
  <c r="D3639" i="6" s="1"/>
  <c r="D3640" i="6" s="1"/>
  <c r="D3641" i="6" s="1"/>
  <c r="D3642" i="6" s="1"/>
  <c r="D3643" i="6" s="1"/>
  <c r="D3644" i="6" s="1"/>
  <c r="D3645" i="6" s="1"/>
  <c r="D3646" i="6" s="1"/>
  <c r="D3647" i="6" s="1"/>
  <c r="D3648" i="6" s="1"/>
  <c r="D3649" i="6" s="1"/>
  <c r="D3650" i="6" s="1"/>
  <c r="D3651" i="6" s="1"/>
  <c r="D3652" i="6" s="1"/>
  <c r="D3653" i="6" s="1"/>
  <c r="D3654" i="6" s="1"/>
  <c r="D3655" i="6" s="1"/>
  <c r="D3656" i="6" s="1"/>
  <c r="D3657" i="6" s="1"/>
  <c r="D3658" i="6" s="1"/>
  <c r="D3659" i="6" s="1"/>
  <c r="D3660" i="6" s="1"/>
  <c r="D3661" i="6" s="1"/>
  <c r="D3662" i="6" s="1"/>
  <c r="D3663" i="6" s="1"/>
  <c r="D3664" i="6" s="1"/>
  <c r="D3665" i="6" s="1"/>
  <c r="D3666" i="6" s="1"/>
  <c r="D3667" i="6" s="1"/>
  <c r="D3668" i="6" s="1"/>
  <c r="D3669" i="6" s="1"/>
  <c r="D3670" i="6" s="1"/>
  <c r="D3671" i="6" s="1"/>
  <c r="D3672" i="6" s="1"/>
  <c r="D3673" i="6" s="1"/>
  <c r="D3674" i="6" s="1"/>
  <c r="D3675" i="6" s="1"/>
  <c r="D3676" i="6" s="1"/>
  <c r="D3677" i="6" s="1"/>
  <c r="D3678" i="6" s="1"/>
  <c r="D3679" i="6" s="1"/>
  <c r="D3680" i="6" s="1"/>
  <c r="D3681" i="6" s="1"/>
  <c r="D3682" i="6" s="1"/>
  <c r="D3683" i="6" s="1"/>
  <c r="D3684" i="6" s="1"/>
  <c r="D3685" i="6" s="1"/>
  <c r="D3686" i="6" s="1"/>
  <c r="D3687" i="6" s="1"/>
  <c r="D3688" i="6" s="1"/>
  <c r="D3689" i="6" s="1"/>
  <c r="D3690" i="6" s="1"/>
  <c r="D3691" i="6" s="1"/>
  <c r="D3692" i="6" s="1"/>
  <c r="D3693" i="6" s="1"/>
  <c r="D3694" i="6" s="1"/>
  <c r="D3695" i="6" s="1"/>
  <c r="D3696" i="6" s="1"/>
  <c r="D3697" i="6" s="1"/>
  <c r="D3698" i="6" s="1"/>
  <c r="D3699" i="6" s="1"/>
  <c r="D3700" i="6" s="1"/>
  <c r="D3701" i="6" s="1"/>
  <c r="D3702" i="6" s="1"/>
  <c r="D3703" i="6" s="1"/>
  <c r="D3704" i="6" s="1"/>
  <c r="D3705" i="6" s="1"/>
  <c r="D3706" i="6" s="1"/>
  <c r="D3707" i="6" s="1"/>
  <c r="D3708" i="6" s="1"/>
  <c r="D3709" i="6" s="1"/>
  <c r="D3710" i="6" s="1"/>
  <c r="D3711" i="6" s="1"/>
  <c r="D3712" i="6" s="1"/>
  <c r="D3713" i="6" s="1"/>
  <c r="D3714" i="6" s="1"/>
  <c r="D3715" i="6" s="1"/>
  <c r="D3716" i="6" s="1"/>
  <c r="D3717" i="6" s="1"/>
  <c r="D3718" i="6" s="1"/>
  <c r="D3719" i="6" s="1"/>
  <c r="D3720" i="6" s="1"/>
  <c r="D3721" i="6" s="1"/>
  <c r="D3722" i="6" s="1"/>
  <c r="D3723" i="6" s="1"/>
  <c r="D3724" i="6" s="1"/>
  <c r="D3725" i="6" s="1"/>
  <c r="D3726" i="6" s="1"/>
  <c r="D3727" i="6" s="1"/>
  <c r="D3728" i="6" s="1"/>
  <c r="D3729" i="6" s="1"/>
  <c r="D3730" i="6" s="1"/>
  <c r="D3731" i="6" s="1"/>
  <c r="D3732" i="6" s="1"/>
  <c r="D3733" i="6" s="1"/>
  <c r="D3734" i="6" s="1"/>
  <c r="D3735" i="6" s="1"/>
  <c r="D3736" i="6" s="1"/>
  <c r="D3737" i="6" s="1"/>
  <c r="D3738" i="6" s="1"/>
  <c r="D3739" i="6" s="1"/>
  <c r="D3740" i="6" s="1"/>
  <c r="D3741" i="6" s="1"/>
  <c r="D3742" i="6" s="1"/>
  <c r="D3743" i="6" s="1"/>
  <c r="D3744" i="6" s="1"/>
  <c r="D3745" i="6" s="1"/>
  <c r="D3746" i="6" s="1"/>
  <c r="D3747" i="6" s="1"/>
  <c r="D3748" i="6" s="1"/>
  <c r="D3749" i="6" s="1"/>
  <c r="D3750" i="6" s="1"/>
  <c r="D3751" i="6" s="1"/>
  <c r="D3752" i="6" s="1"/>
  <c r="D3753" i="6" s="1"/>
  <c r="D3754" i="6" s="1"/>
  <c r="D3755" i="6" s="1"/>
  <c r="D3756" i="6" s="1"/>
  <c r="D3757" i="6" s="1"/>
  <c r="D3758" i="6" s="1"/>
  <c r="D3759" i="6" s="1"/>
  <c r="D3760" i="6" s="1"/>
  <c r="D3761" i="6" s="1"/>
  <c r="D3762" i="6" s="1"/>
  <c r="D3763" i="6" s="1"/>
  <c r="D3764" i="6" s="1"/>
  <c r="D3765" i="6" s="1"/>
  <c r="D3766" i="6" s="1"/>
  <c r="D3767" i="6" s="1"/>
  <c r="D3768" i="6" s="1"/>
  <c r="D3769" i="6" s="1"/>
  <c r="D3770" i="6" s="1"/>
  <c r="D3771" i="6" s="1"/>
  <c r="D3772" i="6" s="1"/>
  <c r="D3773" i="6" s="1"/>
  <c r="D3774" i="6" s="1"/>
  <c r="D3775" i="6" s="1"/>
  <c r="D3776" i="6" s="1"/>
  <c r="D3777" i="6" s="1"/>
  <c r="D3778" i="6" s="1"/>
  <c r="D3779" i="6" s="1"/>
  <c r="D3780" i="6" s="1"/>
  <c r="D3781" i="6" s="1"/>
  <c r="D3782" i="6" s="1"/>
  <c r="D3783" i="6" s="1"/>
  <c r="D3784" i="6" s="1"/>
  <c r="D3785" i="6" s="1"/>
  <c r="D3786" i="6" s="1"/>
  <c r="D3787" i="6" s="1"/>
  <c r="D3788" i="6" s="1"/>
  <c r="D3789" i="6" s="1"/>
  <c r="D3790" i="6" s="1"/>
  <c r="D3791" i="6" s="1"/>
  <c r="D3792" i="6" s="1"/>
  <c r="D3793" i="6" s="1"/>
  <c r="D3794" i="6" s="1"/>
  <c r="D3795" i="6" s="1"/>
  <c r="D3796" i="6" s="1"/>
  <c r="D3797" i="6" s="1"/>
  <c r="D3798" i="6" s="1"/>
  <c r="D3799" i="6" s="1"/>
  <c r="D3800" i="6" s="1"/>
  <c r="D3801" i="6" s="1"/>
  <c r="D3802" i="6" s="1"/>
  <c r="D3803" i="6" s="1"/>
  <c r="D3804" i="6" s="1"/>
  <c r="D3805" i="6" s="1"/>
  <c r="D3806" i="6" s="1"/>
  <c r="D3807" i="6" s="1"/>
  <c r="D3808" i="6" s="1"/>
  <c r="D3809" i="6" s="1"/>
  <c r="D3810" i="6" s="1"/>
  <c r="D3811" i="6" s="1"/>
  <c r="D3812" i="6" s="1"/>
  <c r="D3813" i="6" s="1"/>
  <c r="D3814" i="6" s="1"/>
  <c r="D3815" i="6" s="1"/>
  <c r="D3816" i="6" s="1"/>
  <c r="D3817" i="6" s="1"/>
  <c r="D3818" i="6" s="1"/>
  <c r="D3819" i="6" s="1"/>
  <c r="D3820" i="6" s="1"/>
  <c r="D3821" i="6" s="1"/>
  <c r="D3822" i="6" s="1"/>
  <c r="D3823" i="6" s="1"/>
  <c r="D3824" i="6" s="1"/>
  <c r="D3825" i="6" s="1"/>
  <c r="D3826" i="6" s="1"/>
  <c r="D3827" i="6" s="1"/>
  <c r="D3828" i="6" s="1"/>
  <c r="D3829" i="6" s="1"/>
  <c r="D3830" i="6" s="1"/>
  <c r="D3831" i="6" s="1"/>
  <c r="D3832" i="6" s="1"/>
  <c r="D3833" i="6" s="1"/>
  <c r="D3834" i="6" s="1"/>
  <c r="D3835" i="6" s="1"/>
  <c r="D3836" i="6" s="1"/>
  <c r="D3837" i="6" s="1"/>
  <c r="D3838" i="6" s="1"/>
  <c r="D3839" i="6" s="1"/>
  <c r="D3840" i="6" s="1"/>
  <c r="D3841" i="6" s="1"/>
  <c r="D3842" i="6" s="1"/>
  <c r="D3843" i="6" s="1"/>
  <c r="D3844" i="6" s="1"/>
  <c r="D3845" i="6" s="1"/>
  <c r="D3846" i="6" s="1"/>
  <c r="D3847" i="6" s="1"/>
  <c r="D3848" i="6" s="1"/>
  <c r="D3849" i="6" s="1"/>
  <c r="D3850" i="6" s="1"/>
  <c r="D3851" i="6" s="1"/>
  <c r="D3852" i="6" s="1"/>
  <c r="D3853" i="6" s="1"/>
  <c r="D3854" i="6" s="1"/>
  <c r="D3855" i="6" s="1"/>
  <c r="D3856" i="6" s="1"/>
  <c r="D3857" i="6" s="1"/>
  <c r="D3858" i="6" s="1"/>
  <c r="D3859" i="6" s="1"/>
  <c r="D3860" i="6" s="1"/>
  <c r="D3861" i="6" s="1"/>
  <c r="D3862" i="6" s="1"/>
  <c r="D3863" i="6" s="1"/>
  <c r="D3864" i="6" s="1"/>
  <c r="D3865" i="6" s="1"/>
  <c r="D3866" i="6" s="1"/>
  <c r="D3867" i="6" s="1"/>
  <c r="D3868" i="6" s="1"/>
  <c r="D3869" i="6" s="1"/>
  <c r="D3870" i="6" s="1"/>
  <c r="D3871" i="6" s="1"/>
  <c r="D3872" i="6" s="1"/>
  <c r="D3873" i="6" s="1"/>
  <c r="D3874" i="6" s="1"/>
  <c r="D3875" i="6" s="1"/>
  <c r="D3876" i="6" s="1"/>
  <c r="D3877" i="6" s="1"/>
  <c r="D3878" i="6" s="1"/>
  <c r="D3879" i="6" s="1"/>
  <c r="D3880" i="6" s="1"/>
  <c r="D3881" i="6" s="1"/>
  <c r="D3882" i="6" s="1"/>
  <c r="D3883" i="6" s="1"/>
  <c r="D3884" i="6" s="1"/>
  <c r="D3885" i="6" s="1"/>
  <c r="D3886" i="6" s="1"/>
  <c r="D3887" i="6" s="1"/>
  <c r="D3888" i="6" s="1"/>
  <c r="D3889" i="6" s="1"/>
  <c r="D3890" i="6" s="1"/>
  <c r="D3891" i="6" s="1"/>
  <c r="D3892" i="6" s="1"/>
  <c r="D3893" i="6" s="1"/>
  <c r="D3894" i="6" s="1"/>
  <c r="D3895" i="6" s="1"/>
  <c r="D3896" i="6" s="1"/>
  <c r="D3897" i="6" s="1"/>
  <c r="D3898" i="6" s="1"/>
  <c r="D3899" i="6" s="1"/>
  <c r="D3900" i="6" s="1"/>
  <c r="D3901" i="6" s="1"/>
  <c r="D3902" i="6" s="1"/>
  <c r="D3903" i="6" s="1"/>
  <c r="D3904" i="6" s="1"/>
  <c r="D3905" i="6" s="1"/>
  <c r="D3906" i="6" s="1"/>
  <c r="D3907" i="6" s="1"/>
  <c r="D3908" i="6" s="1"/>
  <c r="D3909" i="6" s="1"/>
  <c r="D3910" i="6" s="1"/>
  <c r="D3911" i="6" s="1"/>
  <c r="D3912" i="6" s="1"/>
  <c r="D3913" i="6" s="1"/>
  <c r="D3914" i="6" s="1"/>
  <c r="D3915" i="6" s="1"/>
  <c r="D3916" i="6" s="1"/>
  <c r="D3917" i="6" s="1"/>
  <c r="D3918" i="6" s="1"/>
  <c r="D3919" i="6" s="1"/>
  <c r="D3920" i="6" s="1"/>
  <c r="D3921" i="6" s="1"/>
  <c r="D3922" i="6" s="1"/>
  <c r="D3923" i="6" s="1"/>
  <c r="D3924" i="6" s="1"/>
  <c r="D3925" i="6" s="1"/>
  <c r="D3926" i="6" s="1"/>
  <c r="D3927" i="6" s="1"/>
  <c r="D3928" i="6" s="1"/>
  <c r="D3929" i="6" s="1"/>
  <c r="D3930" i="6" s="1"/>
  <c r="D3931" i="6" s="1"/>
  <c r="D3932" i="6" s="1"/>
  <c r="D3933" i="6" s="1"/>
  <c r="D3934" i="6" s="1"/>
  <c r="D3935" i="6" s="1"/>
  <c r="D3936" i="6" s="1"/>
  <c r="D3937" i="6" s="1"/>
  <c r="D3938" i="6" s="1"/>
  <c r="D3939" i="6" s="1"/>
  <c r="D3940" i="6" s="1"/>
  <c r="D3941" i="6" s="1"/>
  <c r="D3942" i="6" s="1"/>
  <c r="D3943" i="6" s="1"/>
  <c r="D3944" i="6" s="1"/>
  <c r="D3945" i="6" s="1"/>
  <c r="D3946" i="6" s="1"/>
  <c r="D3947" i="6" s="1"/>
  <c r="D3948" i="6" s="1"/>
  <c r="D3949" i="6" s="1"/>
  <c r="D3950" i="6" s="1"/>
  <c r="D3951" i="6" s="1"/>
  <c r="D3952" i="6" s="1"/>
  <c r="D3953" i="6" s="1"/>
  <c r="D3954" i="6" s="1"/>
  <c r="D3955" i="6" s="1"/>
  <c r="D3956" i="6" s="1"/>
  <c r="D3957" i="6" s="1"/>
  <c r="D3958" i="6" s="1"/>
  <c r="D3959" i="6" s="1"/>
  <c r="D3960" i="6" s="1"/>
  <c r="D3961" i="6" s="1"/>
  <c r="D3962" i="6" s="1"/>
  <c r="D3963" i="6" s="1"/>
  <c r="D3964" i="6" s="1"/>
  <c r="D3965" i="6" s="1"/>
  <c r="D3966" i="6" s="1"/>
  <c r="D3967" i="6" s="1"/>
  <c r="D3968" i="6" s="1"/>
  <c r="D3969" i="6" s="1"/>
  <c r="D3970" i="6" s="1"/>
  <c r="D3971" i="6" s="1"/>
  <c r="D3972" i="6" s="1"/>
  <c r="D3973" i="6" s="1"/>
  <c r="D3974" i="6" s="1"/>
  <c r="D3975" i="6" s="1"/>
  <c r="D3976" i="6" s="1"/>
  <c r="D3977" i="6" s="1"/>
  <c r="D3978" i="6" s="1"/>
  <c r="D3979" i="6" s="1"/>
  <c r="D3980" i="6" s="1"/>
  <c r="D3981" i="6" s="1"/>
  <c r="D3982" i="6" s="1"/>
  <c r="D3983" i="6" s="1"/>
  <c r="D3984" i="6" s="1"/>
  <c r="D3985" i="6" s="1"/>
  <c r="D3986" i="6" s="1"/>
  <c r="D3987" i="6" s="1"/>
  <c r="D3988" i="6" s="1"/>
  <c r="D3989" i="6" s="1"/>
  <c r="D3990" i="6" s="1"/>
  <c r="D3991" i="6" s="1"/>
  <c r="D3992" i="6" s="1"/>
  <c r="D3993" i="6" s="1"/>
  <c r="D3994" i="6" s="1"/>
  <c r="D3995" i="6" s="1"/>
  <c r="D3996" i="6" s="1"/>
  <c r="D3997" i="6" s="1"/>
  <c r="D3998" i="6" s="1"/>
  <c r="D3999" i="6" s="1"/>
  <c r="D4000" i="6" s="1"/>
  <c r="D4001" i="6" s="1"/>
  <c r="D4002" i="6" s="1"/>
  <c r="D4003" i="6" s="1"/>
  <c r="D4004" i="6" s="1"/>
  <c r="D4005" i="6" s="1"/>
  <c r="D4006" i="6" s="1"/>
  <c r="D4007" i="6" s="1"/>
  <c r="D4008" i="6" s="1"/>
  <c r="D4009" i="6" s="1"/>
  <c r="D4010" i="6" s="1"/>
  <c r="D4011" i="6" s="1"/>
  <c r="D4012" i="6" s="1"/>
  <c r="D4013" i="6" s="1"/>
  <c r="D4014" i="6" s="1"/>
  <c r="D4015" i="6" s="1"/>
  <c r="D4016" i="6" s="1"/>
  <c r="D4017" i="6" s="1"/>
  <c r="D4018" i="6" s="1"/>
  <c r="D4019" i="6" s="1"/>
  <c r="D4020" i="6" s="1"/>
  <c r="D4021" i="6" s="1"/>
  <c r="D4022" i="6" s="1"/>
  <c r="D4023" i="6" s="1"/>
  <c r="D4024" i="6" s="1"/>
  <c r="D4025" i="6" s="1"/>
  <c r="D4026" i="6" s="1"/>
  <c r="D4027" i="6" s="1"/>
  <c r="D4028" i="6" s="1"/>
  <c r="D4029" i="6" s="1"/>
  <c r="D4030" i="6" s="1"/>
  <c r="D4031" i="6" s="1"/>
  <c r="D4032" i="6" s="1"/>
  <c r="D4033" i="6" s="1"/>
  <c r="D4034" i="6" s="1"/>
  <c r="D4035" i="6" s="1"/>
  <c r="D4036" i="6" s="1"/>
  <c r="D4037" i="6" s="1"/>
  <c r="D4038" i="6" s="1"/>
  <c r="D4039" i="6" s="1"/>
  <c r="D4040" i="6" s="1"/>
  <c r="D4041" i="6" s="1"/>
  <c r="D4042" i="6" s="1"/>
  <c r="D4043" i="6" s="1"/>
  <c r="D4044" i="6" s="1"/>
  <c r="D4045" i="6" s="1"/>
  <c r="D4046" i="6" s="1"/>
  <c r="D4047" i="6" s="1"/>
  <c r="D4048" i="6" s="1"/>
  <c r="D4049" i="6" s="1"/>
  <c r="D4050" i="6" s="1"/>
  <c r="D4051" i="6" s="1"/>
  <c r="D4052" i="6" s="1"/>
  <c r="D4053" i="6" s="1"/>
  <c r="D4054" i="6" s="1"/>
  <c r="D4055" i="6" s="1"/>
  <c r="D4056" i="6" s="1"/>
  <c r="D4057" i="6" s="1"/>
  <c r="D4058" i="6" s="1"/>
  <c r="D4059" i="6" s="1"/>
  <c r="D4060" i="6" s="1"/>
  <c r="D4061" i="6" s="1"/>
  <c r="D4062" i="6" s="1"/>
  <c r="D4063" i="6" s="1"/>
  <c r="D4064" i="6" s="1"/>
  <c r="D4065" i="6" s="1"/>
  <c r="D4066" i="6" s="1"/>
  <c r="D4067" i="6" s="1"/>
  <c r="D4068" i="6" s="1"/>
  <c r="D4069" i="6" s="1"/>
  <c r="D4070" i="6" s="1"/>
  <c r="D4071" i="6" s="1"/>
  <c r="D4072" i="6" s="1"/>
  <c r="D4073" i="6" s="1"/>
  <c r="D4074" i="6" s="1"/>
  <c r="D4075" i="6" s="1"/>
  <c r="D4076" i="6" s="1"/>
  <c r="D4077" i="6" s="1"/>
  <c r="D4078" i="6" s="1"/>
  <c r="D4079" i="6" s="1"/>
  <c r="D4080" i="6" s="1"/>
  <c r="D4081" i="6" s="1"/>
  <c r="D4082" i="6" s="1"/>
  <c r="D4083" i="6" s="1"/>
  <c r="D4084" i="6" s="1"/>
  <c r="D4085" i="6" s="1"/>
  <c r="D4086" i="6" s="1"/>
  <c r="D4087" i="6" s="1"/>
  <c r="D4088" i="6" s="1"/>
  <c r="D4089" i="6" s="1"/>
  <c r="D4090" i="6" s="1"/>
  <c r="D4091" i="6" s="1"/>
  <c r="D4092" i="6" s="1"/>
  <c r="D4093" i="6" s="1"/>
  <c r="D4094" i="6" s="1"/>
  <c r="D4095" i="6" s="1"/>
  <c r="D4096" i="6" s="1"/>
  <c r="D4097" i="6" s="1"/>
  <c r="D4098" i="6" s="1"/>
  <c r="D4099" i="6" s="1"/>
  <c r="D4100" i="6" s="1"/>
  <c r="D4101" i="6" s="1"/>
  <c r="D4102" i="6" s="1"/>
  <c r="D4103" i="6" s="1"/>
  <c r="D4104" i="6" s="1"/>
  <c r="D4105" i="6" s="1"/>
  <c r="D4106" i="6" s="1"/>
  <c r="D4107" i="6" s="1"/>
  <c r="D4108" i="6" s="1"/>
  <c r="D4109" i="6" s="1"/>
  <c r="D4110" i="6" s="1"/>
  <c r="D4111" i="6" s="1"/>
  <c r="D4112" i="6" s="1"/>
  <c r="D4113" i="6" s="1"/>
  <c r="D4114" i="6" s="1"/>
  <c r="D4115" i="6" s="1"/>
  <c r="D4116" i="6" s="1"/>
  <c r="D4117" i="6" s="1"/>
  <c r="D4118" i="6" s="1"/>
  <c r="D4119" i="6" s="1"/>
  <c r="D4120" i="6" s="1"/>
  <c r="D4121" i="6" s="1"/>
  <c r="D4122" i="6" s="1"/>
  <c r="D4123" i="6" s="1"/>
  <c r="D4124" i="6" s="1"/>
  <c r="D4125" i="6" s="1"/>
  <c r="D4126" i="6" s="1"/>
  <c r="D4127" i="6" s="1"/>
  <c r="D4128" i="6" s="1"/>
  <c r="D4129" i="6" s="1"/>
  <c r="D4130" i="6" s="1"/>
  <c r="D4131" i="6" s="1"/>
  <c r="D4132" i="6" s="1"/>
  <c r="D4133" i="6" s="1"/>
  <c r="D4134" i="6" s="1"/>
  <c r="D4135" i="6" s="1"/>
  <c r="D4136" i="6" s="1"/>
  <c r="D4137" i="6" s="1"/>
  <c r="D4138" i="6" s="1"/>
  <c r="D4139" i="6" s="1"/>
  <c r="D4140" i="6" s="1"/>
  <c r="D4141" i="6" s="1"/>
  <c r="D4142" i="6" s="1"/>
  <c r="D4143" i="6" s="1"/>
  <c r="D4144" i="6" s="1"/>
  <c r="D4145" i="6" s="1"/>
  <c r="D4146" i="6" s="1"/>
  <c r="D4147" i="6" s="1"/>
  <c r="D4148" i="6" s="1"/>
  <c r="D4149" i="6" s="1"/>
  <c r="D4150" i="6" s="1"/>
  <c r="D4151" i="6" s="1"/>
  <c r="D4152" i="6" s="1"/>
  <c r="D4153" i="6" s="1"/>
  <c r="D4154" i="6" s="1"/>
  <c r="D4155" i="6" s="1"/>
  <c r="D4156" i="6" s="1"/>
  <c r="D4157" i="6" s="1"/>
  <c r="D4158" i="6" s="1"/>
  <c r="D4159" i="6" s="1"/>
  <c r="D4160" i="6" s="1"/>
  <c r="D4161" i="6" s="1"/>
  <c r="D4162" i="6" s="1"/>
  <c r="D4163" i="6" s="1"/>
  <c r="D4164" i="6" s="1"/>
  <c r="D4165" i="6" s="1"/>
  <c r="D4166" i="6" s="1"/>
  <c r="D4167" i="6" s="1"/>
  <c r="D4168" i="6" s="1"/>
  <c r="D4169" i="6" s="1"/>
  <c r="D4170" i="6" s="1"/>
  <c r="D4171" i="6" s="1"/>
  <c r="D4172" i="6" s="1"/>
  <c r="D4173" i="6" s="1"/>
  <c r="D4174" i="6" s="1"/>
  <c r="D4175" i="6" s="1"/>
  <c r="D4176" i="6" s="1"/>
  <c r="D4177" i="6" s="1"/>
  <c r="D4178" i="6" s="1"/>
  <c r="D4179" i="6" s="1"/>
  <c r="D4180" i="6" s="1"/>
  <c r="D4181" i="6" s="1"/>
  <c r="D4182" i="6" s="1"/>
  <c r="D4183" i="6" s="1"/>
  <c r="D4184" i="6" s="1"/>
  <c r="D4185" i="6" s="1"/>
  <c r="D4186" i="6" s="1"/>
  <c r="D4187" i="6" s="1"/>
  <c r="D4188" i="6" s="1"/>
  <c r="D4189" i="6" s="1"/>
  <c r="D4190" i="6" s="1"/>
  <c r="D4191" i="6" s="1"/>
  <c r="D4192" i="6" s="1"/>
  <c r="D4193" i="6" s="1"/>
  <c r="D4194" i="6" s="1"/>
  <c r="D4195" i="6" s="1"/>
  <c r="D4196" i="6" s="1"/>
  <c r="D4197" i="6" s="1"/>
  <c r="D4198" i="6" s="1"/>
  <c r="D4199" i="6" s="1"/>
  <c r="D4200" i="6" s="1"/>
  <c r="D4201" i="6" s="1"/>
  <c r="D4202" i="6" s="1"/>
  <c r="D4203" i="6" s="1"/>
  <c r="D4204" i="6" s="1"/>
  <c r="D4205" i="6" s="1"/>
  <c r="D4206" i="6" s="1"/>
  <c r="D4207" i="6" s="1"/>
  <c r="D4208" i="6" s="1"/>
  <c r="D4209" i="6" s="1"/>
  <c r="D4210" i="6" s="1"/>
  <c r="D4211" i="6" s="1"/>
  <c r="D4212" i="6" s="1"/>
  <c r="D4213" i="6" s="1"/>
  <c r="D4214" i="6" s="1"/>
  <c r="D4215" i="6" s="1"/>
  <c r="D4216" i="6" s="1"/>
  <c r="D4217" i="6" s="1"/>
  <c r="D4218" i="6" s="1"/>
  <c r="D4219" i="6" s="1"/>
  <c r="D4220" i="6" s="1"/>
  <c r="D4221" i="6" s="1"/>
  <c r="D4222" i="6" s="1"/>
  <c r="D4223" i="6" s="1"/>
  <c r="D4224" i="6" s="1"/>
  <c r="D4225" i="6" s="1"/>
  <c r="D4226" i="6" s="1"/>
  <c r="D4227" i="6" s="1"/>
  <c r="D4228" i="6" s="1"/>
  <c r="D4229" i="6" s="1"/>
  <c r="D4230" i="6" s="1"/>
  <c r="D4231" i="6" s="1"/>
  <c r="D4232" i="6" s="1"/>
  <c r="D4233" i="6" s="1"/>
  <c r="D4234" i="6" s="1"/>
  <c r="D4235" i="6" s="1"/>
  <c r="D4236" i="6" s="1"/>
  <c r="D4237" i="6" s="1"/>
  <c r="D4238" i="6" s="1"/>
  <c r="D4239" i="6" s="1"/>
  <c r="D4240" i="6" s="1"/>
  <c r="D4241" i="6" s="1"/>
  <c r="D4242" i="6" s="1"/>
  <c r="D4243" i="6" s="1"/>
  <c r="D4244" i="6" s="1"/>
  <c r="D4245" i="6" s="1"/>
  <c r="D4246" i="6" s="1"/>
  <c r="D4247" i="6" s="1"/>
  <c r="D4248" i="6" s="1"/>
  <c r="D4249" i="6" s="1"/>
  <c r="D4250" i="6" s="1"/>
  <c r="D4251" i="6" s="1"/>
  <c r="D4252" i="6" s="1"/>
  <c r="D4253" i="6" s="1"/>
  <c r="D4254" i="6" s="1"/>
  <c r="D4255" i="6" s="1"/>
  <c r="D4256" i="6" s="1"/>
  <c r="D4257" i="6" s="1"/>
  <c r="D4258" i="6" s="1"/>
  <c r="D4259" i="6" s="1"/>
  <c r="D4260" i="6" s="1"/>
  <c r="D4261" i="6" s="1"/>
  <c r="D4262" i="6" s="1"/>
  <c r="D4263" i="6" s="1"/>
  <c r="D4264" i="6" s="1"/>
  <c r="D4265" i="6" s="1"/>
  <c r="D4266" i="6" s="1"/>
  <c r="D4267" i="6" s="1"/>
  <c r="D4268" i="6" s="1"/>
  <c r="D4269" i="6" s="1"/>
  <c r="D4270" i="6" s="1"/>
  <c r="D4271" i="6" s="1"/>
  <c r="D4272" i="6" s="1"/>
  <c r="D4273" i="6" s="1"/>
  <c r="D4274" i="6" s="1"/>
  <c r="D4275" i="6" s="1"/>
  <c r="D4276" i="6" s="1"/>
  <c r="D4277" i="6" s="1"/>
  <c r="D4278" i="6" s="1"/>
  <c r="D4279" i="6" s="1"/>
  <c r="D4280" i="6" s="1"/>
  <c r="D4281" i="6" s="1"/>
  <c r="D4282" i="6" s="1"/>
  <c r="D4283" i="6" s="1"/>
  <c r="D4284" i="6" s="1"/>
  <c r="D4285" i="6" s="1"/>
  <c r="D4286" i="6" s="1"/>
  <c r="D4287" i="6" s="1"/>
  <c r="D4288" i="6" s="1"/>
  <c r="D4289" i="6" s="1"/>
  <c r="D4290" i="6" s="1"/>
  <c r="D4291" i="6" s="1"/>
  <c r="D4292" i="6" s="1"/>
  <c r="D4293" i="6" s="1"/>
  <c r="D4294" i="6" s="1"/>
  <c r="D4295" i="6" s="1"/>
  <c r="D4296" i="6" s="1"/>
  <c r="D4297" i="6" s="1"/>
  <c r="D4298" i="6" s="1"/>
  <c r="D4299" i="6" s="1"/>
  <c r="D4300" i="6" s="1"/>
  <c r="D4301" i="6" s="1"/>
  <c r="D4302" i="6" s="1"/>
  <c r="D4303" i="6" s="1"/>
  <c r="D4304" i="6" s="1"/>
  <c r="D4305" i="6" s="1"/>
  <c r="D4306" i="6" s="1"/>
  <c r="D4307" i="6" s="1"/>
  <c r="D4308" i="6" s="1"/>
  <c r="D4309" i="6" s="1"/>
  <c r="D4310" i="6" s="1"/>
  <c r="D4311" i="6" s="1"/>
  <c r="D4312" i="6" s="1"/>
  <c r="D4313" i="6" s="1"/>
  <c r="D4314" i="6" s="1"/>
  <c r="D4315" i="6" s="1"/>
  <c r="D4316" i="6" s="1"/>
  <c r="D4317" i="6" s="1"/>
  <c r="D4318" i="6" s="1"/>
  <c r="D4319" i="6" s="1"/>
  <c r="D4320" i="6" s="1"/>
  <c r="D4321" i="6" s="1"/>
  <c r="D4322" i="6" s="1"/>
  <c r="D4323" i="6" s="1"/>
  <c r="D4324" i="6" s="1"/>
  <c r="D4325" i="6" s="1"/>
  <c r="D4326" i="6" s="1"/>
  <c r="D4327" i="6" s="1"/>
  <c r="D4328" i="6" s="1"/>
  <c r="D4329" i="6" s="1"/>
  <c r="D4330" i="6" s="1"/>
  <c r="D4331" i="6" s="1"/>
  <c r="D4332" i="6" s="1"/>
  <c r="D4333" i="6" s="1"/>
  <c r="D4334" i="6" s="1"/>
  <c r="D4335" i="6" s="1"/>
  <c r="D4336" i="6" s="1"/>
  <c r="D4337" i="6" s="1"/>
  <c r="D4338" i="6" s="1"/>
  <c r="D4339" i="6" s="1"/>
  <c r="D4340" i="6" s="1"/>
  <c r="D4341" i="6" s="1"/>
  <c r="D4342" i="6" s="1"/>
  <c r="D4343" i="6" s="1"/>
  <c r="D4344" i="6" s="1"/>
  <c r="D4345" i="6" s="1"/>
  <c r="D4346" i="6" s="1"/>
  <c r="D4347" i="6" s="1"/>
  <c r="D4348" i="6" s="1"/>
  <c r="D4349" i="6" s="1"/>
  <c r="D4350" i="6" s="1"/>
  <c r="D4351" i="6" s="1"/>
  <c r="D4352" i="6" s="1"/>
  <c r="D4353" i="6" s="1"/>
  <c r="D4354" i="6" s="1"/>
  <c r="D4355" i="6" s="1"/>
  <c r="D4356" i="6" s="1"/>
  <c r="D4357" i="6" s="1"/>
  <c r="D4358" i="6" s="1"/>
  <c r="D4359" i="6" s="1"/>
  <c r="D4360" i="6" s="1"/>
  <c r="D4361" i="6" s="1"/>
  <c r="D4362" i="6" s="1"/>
  <c r="D4363" i="6" s="1"/>
  <c r="D4364" i="6" s="1"/>
  <c r="D4365" i="6" s="1"/>
  <c r="D4366" i="6" s="1"/>
  <c r="D4367" i="6" s="1"/>
  <c r="D4368" i="6" s="1"/>
  <c r="D4369" i="6" s="1"/>
  <c r="D4370" i="6" s="1"/>
  <c r="D4371" i="6" s="1"/>
  <c r="D4372" i="6" s="1"/>
  <c r="D4373" i="6" s="1"/>
  <c r="D4374" i="6" s="1"/>
  <c r="D4375" i="6" s="1"/>
  <c r="D4376" i="6" s="1"/>
  <c r="D4377" i="6" s="1"/>
  <c r="D4378" i="6" s="1"/>
  <c r="D4379" i="6" s="1"/>
  <c r="D4380" i="6" s="1"/>
  <c r="D4381" i="6" s="1"/>
  <c r="D4382" i="6" s="1"/>
  <c r="D4383" i="6" s="1"/>
  <c r="D4384" i="6" s="1"/>
  <c r="D4385" i="6" s="1"/>
  <c r="D4386" i="6" s="1"/>
  <c r="D4387" i="6" s="1"/>
  <c r="D4388" i="6" s="1"/>
  <c r="D4389" i="6" s="1"/>
  <c r="D4390" i="6" s="1"/>
  <c r="D4391" i="6" s="1"/>
  <c r="D4392" i="6" s="1"/>
  <c r="D4393" i="6" s="1"/>
  <c r="D4394" i="6" s="1"/>
  <c r="D4395" i="6" s="1"/>
  <c r="D4396" i="6" s="1"/>
  <c r="D4397" i="6" s="1"/>
  <c r="D4398" i="6" s="1"/>
  <c r="D4399" i="6" s="1"/>
  <c r="D4400" i="6" s="1"/>
  <c r="D4401" i="6" s="1"/>
  <c r="D4402" i="6" s="1"/>
  <c r="D4403" i="6" s="1"/>
  <c r="D4404" i="6" s="1"/>
  <c r="D4405" i="6" s="1"/>
  <c r="D4406" i="6" s="1"/>
  <c r="D4407" i="6" s="1"/>
  <c r="D4408" i="6" s="1"/>
  <c r="D4409" i="6" s="1"/>
  <c r="D4410" i="6" s="1"/>
  <c r="D4411" i="6" s="1"/>
  <c r="D4412" i="6" s="1"/>
  <c r="D4413" i="6" s="1"/>
  <c r="D4414" i="6" s="1"/>
  <c r="D4415" i="6" s="1"/>
  <c r="D4416" i="6" s="1"/>
  <c r="D4417" i="6" s="1"/>
  <c r="D4418" i="6" s="1"/>
  <c r="D4419" i="6" s="1"/>
  <c r="D4420" i="6" s="1"/>
  <c r="D4421" i="6" s="1"/>
  <c r="D4422" i="6" s="1"/>
  <c r="D4423" i="6" s="1"/>
  <c r="D4424" i="6" s="1"/>
  <c r="D4425" i="6" s="1"/>
  <c r="D4426" i="6" s="1"/>
  <c r="D4427" i="6" s="1"/>
  <c r="D4428" i="6" s="1"/>
  <c r="D4429" i="6" s="1"/>
  <c r="D4430" i="6" s="1"/>
  <c r="D4431" i="6" s="1"/>
  <c r="D4432" i="6" s="1"/>
  <c r="D4433" i="6" s="1"/>
  <c r="D4434" i="6" s="1"/>
  <c r="D4435" i="6" s="1"/>
  <c r="D4436" i="6" s="1"/>
  <c r="D4437" i="6" s="1"/>
  <c r="D4438" i="6" s="1"/>
  <c r="D4439" i="6" s="1"/>
  <c r="D4440" i="6" s="1"/>
  <c r="D4441" i="6" s="1"/>
  <c r="D4442" i="6" s="1"/>
  <c r="D4443" i="6" s="1"/>
  <c r="D4444" i="6" s="1"/>
  <c r="D4445" i="6" s="1"/>
  <c r="D4446" i="6" s="1"/>
  <c r="D4447" i="6" s="1"/>
  <c r="D4448" i="6" s="1"/>
  <c r="D4449" i="6" s="1"/>
  <c r="D4450" i="6" s="1"/>
  <c r="D4451" i="6" s="1"/>
  <c r="D4452" i="6" s="1"/>
  <c r="D4453" i="6" s="1"/>
  <c r="D4454" i="6" s="1"/>
  <c r="D4455" i="6" s="1"/>
  <c r="D4456" i="6" s="1"/>
  <c r="D4457" i="6" s="1"/>
  <c r="D4458" i="6" s="1"/>
  <c r="D4459" i="6" s="1"/>
  <c r="D4460" i="6" s="1"/>
  <c r="D4461" i="6" s="1"/>
  <c r="D4462" i="6" s="1"/>
  <c r="D4463" i="6" s="1"/>
  <c r="D4464" i="6" s="1"/>
  <c r="D4465" i="6" s="1"/>
  <c r="D4466" i="6" s="1"/>
  <c r="D4467" i="6" s="1"/>
  <c r="D4468" i="6" s="1"/>
  <c r="D4469" i="6" s="1"/>
  <c r="D4470" i="6" s="1"/>
  <c r="D4471" i="6" s="1"/>
  <c r="D4472" i="6" s="1"/>
  <c r="D4473" i="6" s="1"/>
  <c r="D4474" i="6" s="1"/>
  <c r="D4475" i="6" s="1"/>
  <c r="D4476" i="6" s="1"/>
  <c r="D4477" i="6" s="1"/>
  <c r="D4478" i="6" s="1"/>
  <c r="D4479" i="6" s="1"/>
  <c r="D4480" i="6" s="1"/>
  <c r="D4481" i="6" s="1"/>
  <c r="D4482" i="6" s="1"/>
  <c r="D4483" i="6" s="1"/>
  <c r="D4484" i="6" s="1"/>
  <c r="D4485" i="6" s="1"/>
  <c r="D4486" i="6" s="1"/>
  <c r="D4487" i="6" s="1"/>
  <c r="D4488" i="6" s="1"/>
  <c r="D4489" i="6" s="1"/>
  <c r="D4490" i="6" s="1"/>
  <c r="D4491" i="6" s="1"/>
  <c r="D4492" i="6" s="1"/>
  <c r="D4493" i="6" s="1"/>
  <c r="D4494" i="6" s="1"/>
  <c r="D4495" i="6" s="1"/>
  <c r="D4496" i="6" s="1"/>
  <c r="D4497" i="6" s="1"/>
  <c r="D4498" i="6" s="1"/>
  <c r="D4499" i="6" s="1"/>
  <c r="D4500" i="6" s="1"/>
  <c r="D4501" i="6" s="1"/>
  <c r="D4502" i="6" s="1"/>
  <c r="D4503" i="6" s="1"/>
  <c r="D4504" i="6" s="1"/>
  <c r="D4505" i="6" s="1"/>
  <c r="D4506" i="6" s="1"/>
  <c r="D4507" i="6" s="1"/>
  <c r="D4508" i="6" s="1"/>
  <c r="D4509" i="6" s="1"/>
  <c r="D4510" i="6" s="1"/>
  <c r="D4511" i="6" s="1"/>
  <c r="D4512" i="6" s="1"/>
  <c r="D4513" i="6" s="1"/>
  <c r="D4514" i="6" s="1"/>
  <c r="D4515" i="6" s="1"/>
  <c r="D4516" i="6" s="1"/>
  <c r="D4517" i="6" s="1"/>
  <c r="D4518" i="6" s="1"/>
  <c r="D4519" i="6" s="1"/>
  <c r="D4520" i="6" s="1"/>
  <c r="D4521" i="6" s="1"/>
  <c r="D4522" i="6" s="1"/>
  <c r="D4523" i="6" s="1"/>
  <c r="D4524" i="6" s="1"/>
  <c r="D4525" i="6" s="1"/>
  <c r="D4526" i="6" s="1"/>
  <c r="D4527" i="6" s="1"/>
  <c r="D4528" i="6" s="1"/>
  <c r="D4529" i="6" s="1"/>
  <c r="D4530" i="6" s="1"/>
  <c r="D4531" i="6" s="1"/>
  <c r="D4532" i="6" s="1"/>
  <c r="D4533" i="6" s="1"/>
  <c r="D4534" i="6" s="1"/>
  <c r="D4535" i="6" s="1"/>
  <c r="D4536" i="6" s="1"/>
  <c r="D4537" i="6" s="1"/>
  <c r="D4538" i="6" s="1"/>
  <c r="D4539" i="6" s="1"/>
  <c r="D4540" i="6" s="1"/>
  <c r="D4541" i="6" s="1"/>
  <c r="D4542" i="6" s="1"/>
  <c r="D4543" i="6" s="1"/>
  <c r="D4544" i="6" s="1"/>
  <c r="D4545" i="6" s="1"/>
  <c r="D4546" i="6" s="1"/>
  <c r="D4547" i="6" s="1"/>
  <c r="D4548" i="6" s="1"/>
  <c r="D4549" i="6" s="1"/>
  <c r="D4550" i="6" s="1"/>
  <c r="D4551" i="6" s="1"/>
  <c r="D4552" i="6" s="1"/>
  <c r="D4553" i="6" s="1"/>
  <c r="D4554" i="6" s="1"/>
  <c r="D4555" i="6" s="1"/>
  <c r="D4556" i="6" s="1"/>
  <c r="D4557" i="6" s="1"/>
  <c r="D4558" i="6" s="1"/>
  <c r="D4559" i="6" s="1"/>
  <c r="D4560" i="6" s="1"/>
  <c r="D4561" i="6" s="1"/>
  <c r="D4562" i="6" s="1"/>
  <c r="D4563" i="6" s="1"/>
  <c r="D4564" i="6" s="1"/>
  <c r="D4565" i="6" s="1"/>
  <c r="D4566" i="6" s="1"/>
  <c r="D4567" i="6" s="1"/>
  <c r="D4568" i="6" s="1"/>
  <c r="D4569" i="6" s="1"/>
  <c r="D4570" i="6" s="1"/>
  <c r="D4571" i="6" s="1"/>
  <c r="D4572" i="6" s="1"/>
  <c r="D4573" i="6" s="1"/>
  <c r="D4574" i="6" s="1"/>
  <c r="D4575" i="6" s="1"/>
  <c r="D4576" i="6" s="1"/>
  <c r="D4577" i="6" s="1"/>
  <c r="D4578" i="6" s="1"/>
  <c r="D4579" i="6" s="1"/>
  <c r="D4580" i="6" s="1"/>
  <c r="D4581" i="6" s="1"/>
  <c r="D4582" i="6" s="1"/>
  <c r="D4583" i="6" s="1"/>
  <c r="D4584" i="6" s="1"/>
  <c r="D4585" i="6" s="1"/>
  <c r="D4586" i="6" s="1"/>
  <c r="D4587" i="6" s="1"/>
  <c r="D4588" i="6" s="1"/>
  <c r="D4589" i="6" s="1"/>
  <c r="D4590" i="6" s="1"/>
  <c r="D4591" i="6" s="1"/>
  <c r="D4592" i="6" s="1"/>
  <c r="D4593" i="6" s="1"/>
  <c r="D4594" i="6" s="1"/>
  <c r="D4595" i="6" s="1"/>
  <c r="D4596" i="6" s="1"/>
  <c r="D4597" i="6" s="1"/>
  <c r="D4598" i="6" s="1"/>
  <c r="D4599" i="6" s="1"/>
  <c r="D4600" i="6" s="1"/>
  <c r="D4601" i="6" s="1"/>
  <c r="D4602" i="6" s="1"/>
  <c r="D4603" i="6" s="1"/>
  <c r="D4604" i="6" s="1"/>
  <c r="D4605" i="6" s="1"/>
  <c r="D4606" i="6" s="1"/>
  <c r="D4607" i="6" s="1"/>
  <c r="D4608" i="6" s="1"/>
  <c r="D4609" i="6" s="1"/>
  <c r="D4610" i="6" s="1"/>
  <c r="D4611" i="6" s="1"/>
  <c r="D4612" i="6" s="1"/>
  <c r="D4613" i="6" s="1"/>
  <c r="D4614" i="6" s="1"/>
  <c r="D4615" i="6" s="1"/>
  <c r="D4616" i="6" s="1"/>
  <c r="D4617" i="6" s="1"/>
  <c r="D4618" i="6" s="1"/>
  <c r="D4619" i="6" s="1"/>
  <c r="D4620" i="6" s="1"/>
  <c r="D4621" i="6" s="1"/>
  <c r="D4622" i="6" s="1"/>
  <c r="D4623" i="6" s="1"/>
  <c r="D4624" i="6" s="1"/>
  <c r="D4625" i="6" s="1"/>
  <c r="D4626" i="6" s="1"/>
  <c r="D4627" i="6" s="1"/>
  <c r="D4628" i="6" s="1"/>
  <c r="D4629" i="6" s="1"/>
  <c r="D4630" i="6" s="1"/>
  <c r="D4631" i="6" s="1"/>
  <c r="D4632" i="6" s="1"/>
  <c r="D4633" i="6" s="1"/>
  <c r="D4634" i="6" s="1"/>
  <c r="D4635" i="6" s="1"/>
  <c r="D4636" i="6" s="1"/>
  <c r="D4637" i="6" s="1"/>
  <c r="D4638" i="6" s="1"/>
  <c r="D4639" i="6" s="1"/>
  <c r="D4640" i="6" s="1"/>
  <c r="D4641" i="6" s="1"/>
  <c r="D4642" i="6" s="1"/>
  <c r="D4643" i="6" s="1"/>
  <c r="D4644" i="6" s="1"/>
  <c r="D4645" i="6" s="1"/>
  <c r="D4646" i="6" s="1"/>
  <c r="D4647" i="6" s="1"/>
  <c r="D4648" i="6" s="1"/>
  <c r="D4649" i="6" s="1"/>
  <c r="D4650" i="6" s="1"/>
  <c r="D4651" i="6" s="1"/>
  <c r="D4652" i="6" s="1"/>
  <c r="D4653" i="6" s="1"/>
  <c r="D4654" i="6" s="1"/>
  <c r="D4655" i="6" s="1"/>
  <c r="D4656" i="6" s="1"/>
  <c r="D4657" i="6" s="1"/>
  <c r="D4658" i="6" s="1"/>
  <c r="D4659" i="6" s="1"/>
  <c r="D4660" i="6" s="1"/>
  <c r="D4661" i="6" s="1"/>
  <c r="D4662" i="6" s="1"/>
  <c r="D4663" i="6" s="1"/>
  <c r="D4664" i="6" s="1"/>
  <c r="D4665" i="6" s="1"/>
  <c r="D4666" i="6" s="1"/>
  <c r="D4667" i="6" s="1"/>
  <c r="D4668" i="6" s="1"/>
  <c r="D4669" i="6" s="1"/>
  <c r="D4670" i="6" s="1"/>
  <c r="D4671" i="6" s="1"/>
  <c r="D4672" i="6" s="1"/>
  <c r="D4673" i="6" s="1"/>
  <c r="D4674" i="6" s="1"/>
  <c r="D4675" i="6" s="1"/>
  <c r="D4676" i="6" s="1"/>
  <c r="D4677" i="6" s="1"/>
  <c r="D4678" i="6" s="1"/>
  <c r="D4679" i="6" s="1"/>
  <c r="D4680" i="6" s="1"/>
  <c r="D4681" i="6" s="1"/>
  <c r="D4682" i="6" s="1"/>
  <c r="D4683" i="6" s="1"/>
  <c r="D4684" i="6" s="1"/>
  <c r="D4685" i="6" s="1"/>
  <c r="D4686" i="6" s="1"/>
  <c r="D4687" i="6" s="1"/>
  <c r="D4688" i="6" s="1"/>
  <c r="D4689" i="6" s="1"/>
  <c r="D4690" i="6" s="1"/>
  <c r="D4691" i="6" s="1"/>
  <c r="D4692" i="6" s="1"/>
  <c r="D4693" i="6" s="1"/>
  <c r="D4694" i="6" s="1"/>
  <c r="D4695" i="6" s="1"/>
  <c r="D4696" i="6" s="1"/>
  <c r="D4697" i="6" s="1"/>
  <c r="D4698" i="6" s="1"/>
  <c r="D4699" i="6" s="1"/>
  <c r="D4700" i="6" s="1"/>
  <c r="D4701" i="6" s="1"/>
  <c r="D4702" i="6" s="1"/>
  <c r="D4703" i="6" s="1"/>
  <c r="D4704" i="6" s="1"/>
  <c r="D4705" i="6" s="1"/>
  <c r="D4706" i="6" s="1"/>
  <c r="D4707" i="6" s="1"/>
  <c r="D4708" i="6" s="1"/>
  <c r="D4709" i="6" s="1"/>
  <c r="D4710" i="6" s="1"/>
  <c r="D4711" i="6" s="1"/>
  <c r="D4712" i="6" s="1"/>
  <c r="D4713" i="6" s="1"/>
  <c r="D4714" i="6" s="1"/>
  <c r="D4715" i="6" s="1"/>
  <c r="D4716" i="6" s="1"/>
  <c r="D4717" i="6" s="1"/>
  <c r="D4718" i="6" s="1"/>
  <c r="D4719" i="6" s="1"/>
  <c r="D4720" i="6" s="1"/>
  <c r="D4721" i="6" s="1"/>
  <c r="D4722" i="6" s="1"/>
  <c r="D4723" i="6" s="1"/>
  <c r="D4724" i="6" s="1"/>
  <c r="D4725" i="6" s="1"/>
  <c r="D4726" i="6" s="1"/>
  <c r="D4727" i="6" s="1"/>
  <c r="D4728" i="6" s="1"/>
  <c r="D4729" i="6" s="1"/>
  <c r="D4730" i="6" s="1"/>
  <c r="D4731" i="6" s="1"/>
  <c r="D4732" i="6" s="1"/>
  <c r="D4733" i="6" s="1"/>
  <c r="D4734" i="6" s="1"/>
  <c r="D4735" i="6" s="1"/>
  <c r="D4736" i="6" s="1"/>
  <c r="D4737" i="6" s="1"/>
  <c r="D4738" i="6" s="1"/>
  <c r="D4739" i="6" s="1"/>
  <c r="D4740" i="6" s="1"/>
  <c r="D4741" i="6" s="1"/>
  <c r="D4742" i="6" s="1"/>
  <c r="D4743" i="6" s="1"/>
  <c r="D4744" i="6" s="1"/>
  <c r="D4745" i="6" s="1"/>
  <c r="D4746" i="6" s="1"/>
  <c r="D4747" i="6" s="1"/>
  <c r="D4748" i="6" s="1"/>
  <c r="D4749" i="6" s="1"/>
  <c r="D4750" i="6" s="1"/>
  <c r="D4751" i="6" s="1"/>
  <c r="D4752" i="6" s="1"/>
  <c r="D4753" i="6" s="1"/>
  <c r="D4754" i="6" s="1"/>
  <c r="D4755" i="6" s="1"/>
  <c r="D4756" i="6" s="1"/>
  <c r="D4757" i="6" s="1"/>
  <c r="D4758" i="6" s="1"/>
  <c r="D4759" i="6" s="1"/>
  <c r="D4760" i="6" s="1"/>
  <c r="D4761" i="6" s="1"/>
  <c r="D4762" i="6" s="1"/>
  <c r="D4763" i="6" s="1"/>
  <c r="D4764" i="6" s="1"/>
  <c r="D4765" i="6" s="1"/>
  <c r="D4766" i="6" s="1"/>
  <c r="D4767" i="6" s="1"/>
  <c r="D4768" i="6" s="1"/>
  <c r="D4769" i="6" s="1"/>
  <c r="D4770" i="6" s="1"/>
  <c r="D4771" i="6" s="1"/>
  <c r="D4772" i="6" s="1"/>
  <c r="D4773" i="6" s="1"/>
  <c r="D4774" i="6" s="1"/>
  <c r="D4775" i="6" s="1"/>
  <c r="D4776" i="6" s="1"/>
  <c r="D4777" i="6" s="1"/>
  <c r="D4778" i="6" s="1"/>
  <c r="D4779" i="6" s="1"/>
  <c r="D4780" i="6" s="1"/>
  <c r="D4781" i="6" s="1"/>
  <c r="D4782" i="6" s="1"/>
  <c r="D4783" i="6" s="1"/>
  <c r="D4784" i="6" s="1"/>
  <c r="D4785" i="6" s="1"/>
  <c r="D4786" i="6" s="1"/>
  <c r="D4787" i="6" s="1"/>
  <c r="D4788" i="6" s="1"/>
  <c r="D4789" i="6" s="1"/>
  <c r="D4790" i="6" s="1"/>
  <c r="D4791" i="6" s="1"/>
  <c r="D4792" i="6" s="1"/>
  <c r="D4793" i="6" s="1"/>
  <c r="D4794" i="6" s="1"/>
  <c r="D4795" i="6" s="1"/>
  <c r="D4796" i="6" s="1"/>
  <c r="D4797" i="6" s="1"/>
  <c r="D4798" i="6" s="1"/>
  <c r="D4799" i="6" s="1"/>
  <c r="D4800" i="6" s="1"/>
  <c r="D4801" i="6" s="1"/>
  <c r="D4802" i="6" s="1"/>
  <c r="D4803" i="6" s="1"/>
  <c r="D4804" i="6" s="1"/>
  <c r="D4805" i="6" s="1"/>
  <c r="D4806" i="6" s="1"/>
  <c r="D4807" i="6" s="1"/>
  <c r="D4808" i="6" s="1"/>
  <c r="D4809" i="6" s="1"/>
  <c r="D4810" i="6" s="1"/>
  <c r="D4811" i="6" s="1"/>
  <c r="D4812" i="6" s="1"/>
  <c r="D4813" i="6" s="1"/>
  <c r="D4814" i="6" s="1"/>
  <c r="D4815" i="6" s="1"/>
  <c r="D4816" i="6" s="1"/>
  <c r="D4817" i="6" s="1"/>
  <c r="D4818" i="6" s="1"/>
  <c r="D4819" i="6" s="1"/>
  <c r="D4820" i="6" s="1"/>
  <c r="D4821" i="6" s="1"/>
  <c r="D4822" i="6" s="1"/>
  <c r="D4823" i="6" s="1"/>
  <c r="D4824" i="6" s="1"/>
  <c r="D4825" i="6" s="1"/>
  <c r="D4826" i="6" s="1"/>
  <c r="D4827" i="6" s="1"/>
  <c r="D4828" i="6" s="1"/>
  <c r="D4829" i="6" s="1"/>
  <c r="D4830" i="6" s="1"/>
  <c r="D4831" i="6" s="1"/>
  <c r="D4832" i="6" s="1"/>
  <c r="D4833" i="6" s="1"/>
  <c r="D4834" i="6" s="1"/>
  <c r="D4835" i="6" s="1"/>
  <c r="D4836" i="6" s="1"/>
  <c r="D4837" i="6" s="1"/>
  <c r="D4838" i="6" s="1"/>
  <c r="D4839" i="6" s="1"/>
  <c r="D4840" i="6" s="1"/>
  <c r="D4841" i="6" s="1"/>
  <c r="D4842" i="6" s="1"/>
  <c r="D4843" i="6" s="1"/>
  <c r="D4844" i="6" s="1"/>
  <c r="D4845" i="6" s="1"/>
  <c r="D4846" i="6" s="1"/>
  <c r="D4847" i="6" s="1"/>
  <c r="D4848" i="6" s="1"/>
  <c r="D4849" i="6" s="1"/>
  <c r="D4850" i="6" s="1"/>
  <c r="D4851" i="6" s="1"/>
  <c r="D4852" i="6" s="1"/>
  <c r="D4853" i="6" s="1"/>
  <c r="D4854" i="6" s="1"/>
  <c r="D4855" i="6" s="1"/>
  <c r="D4856" i="6" s="1"/>
  <c r="D4857" i="6" s="1"/>
  <c r="D4858" i="6" s="1"/>
  <c r="D4859" i="6" s="1"/>
  <c r="D4860" i="6" s="1"/>
  <c r="D4861" i="6" s="1"/>
  <c r="D4862" i="6" s="1"/>
  <c r="D4863" i="6" s="1"/>
  <c r="D4864" i="6" s="1"/>
  <c r="D4865" i="6" s="1"/>
  <c r="D4866" i="6" s="1"/>
  <c r="D4867" i="6" s="1"/>
  <c r="D4868" i="6" s="1"/>
  <c r="D4869" i="6" s="1"/>
  <c r="D4870" i="6" s="1"/>
  <c r="D4871" i="6" s="1"/>
  <c r="D4872" i="6" s="1"/>
  <c r="D4873" i="6" s="1"/>
  <c r="D4874" i="6" s="1"/>
  <c r="D4875" i="6" s="1"/>
  <c r="D4876" i="6" s="1"/>
  <c r="D4877" i="6" s="1"/>
  <c r="D4878" i="6" s="1"/>
  <c r="D4879" i="6" s="1"/>
  <c r="D4880" i="6" s="1"/>
  <c r="D4881" i="6" s="1"/>
  <c r="D4882" i="6" s="1"/>
  <c r="D4883" i="6" s="1"/>
  <c r="D4884" i="6" s="1"/>
  <c r="D4885" i="6" s="1"/>
  <c r="D4886" i="6" s="1"/>
  <c r="D4887" i="6" s="1"/>
  <c r="D4888" i="6" s="1"/>
  <c r="D4889" i="6" s="1"/>
  <c r="D4890" i="6" s="1"/>
  <c r="D4891" i="6" s="1"/>
  <c r="D4892" i="6" s="1"/>
  <c r="D4893" i="6" s="1"/>
  <c r="D4894" i="6" s="1"/>
  <c r="D4895" i="6" s="1"/>
  <c r="D4896" i="6" s="1"/>
  <c r="D4897" i="6" s="1"/>
  <c r="D4898" i="6" s="1"/>
  <c r="D4899" i="6" s="1"/>
  <c r="D4900" i="6" s="1"/>
  <c r="D4901" i="6" s="1"/>
  <c r="D4902" i="6" s="1"/>
  <c r="D4903" i="6" s="1"/>
  <c r="D4904" i="6" s="1"/>
  <c r="D4905" i="6" s="1"/>
  <c r="D4906" i="6" s="1"/>
  <c r="D4907" i="6" s="1"/>
  <c r="D4908" i="6" s="1"/>
  <c r="D4909" i="6" s="1"/>
  <c r="D4910" i="6" s="1"/>
  <c r="D4911" i="6" s="1"/>
  <c r="D4912" i="6" s="1"/>
  <c r="D4913" i="6" s="1"/>
  <c r="D4914" i="6" s="1"/>
  <c r="D4915" i="6" s="1"/>
  <c r="D4916" i="6" s="1"/>
  <c r="D4917" i="6" s="1"/>
  <c r="D4918" i="6" s="1"/>
  <c r="D4919" i="6" s="1"/>
  <c r="D4920" i="6" s="1"/>
  <c r="D4921" i="6" s="1"/>
  <c r="D4922" i="6" s="1"/>
  <c r="D4923" i="6" s="1"/>
  <c r="D4924" i="6" s="1"/>
  <c r="D4925" i="6" s="1"/>
  <c r="D4926" i="6" s="1"/>
  <c r="D4927" i="6" s="1"/>
  <c r="D4928" i="6" s="1"/>
  <c r="D4929" i="6" s="1"/>
  <c r="D4930" i="6" s="1"/>
  <c r="D4931" i="6" s="1"/>
  <c r="D4932" i="6" s="1"/>
  <c r="D4933" i="6" s="1"/>
  <c r="D4934" i="6" s="1"/>
  <c r="D4935" i="6" s="1"/>
  <c r="D4936" i="6" s="1"/>
  <c r="D4937" i="6" s="1"/>
  <c r="D4938" i="6" s="1"/>
  <c r="D4939" i="6" s="1"/>
  <c r="D4940" i="6" s="1"/>
  <c r="D4941" i="6" s="1"/>
  <c r="D4942" i="6" s="1"/>
  <c r="D4943" i="6" s="1"/>
  <c r="D4944" i="6" s="1"/>
  <c r="D4945" i="6" s="1"/>
  <c r="D4946" i="6" s="1"/>
  <c r="D4947" i="6" s="1"/>
  <c r="D4948" i="6" s="1"/>
  <c r="D4949" i="6" s="1"/>
  <c r="D4950" i="6" s="1"/>
  <c r="D4951" i="6" s="1"/>
  <c r="D4952" i="6" s="1"/>
  <c r="D4953" i="6" s="1"/>
  <c r="D4954" i="6" s="1"/>
  <c r="D4955" i="6" s="1"/>
  <c r="D4956" i="6" s="1"/>
  <c r="D4957" i="6" s="1"/>
  <c r="D4958" i="6" s="1"/>
  <c r="D4959" i="6" s="1"/>
  <c r="D4960" i="6" s="1"/>
  <c r="D4961" i="6" s="1"/>
  <c r="D4962" i="6" s="1"/>
  <c r="D4963" i="6" s="1"/>
  <c r="D4964" i="6" s="1"/>
  <c r="D4965" i="6" s="1"/>
  <c r="D4966" i="6" s="1"/>
  <c r="D4967" i="6" s="1"/>
  <c r="D4968" i="6" s="1"/>
  <c r="D4969" i="6" s="1"/>
  <c r="D4970" i="6" s="1"/>
  <c r="D4971" i="6" s="1"/>
  <c r="D4972" i="6" s="1"/>
  <c r="D4973" i="6" s="1"/>
  <c r="D4974" i="6" s="1"/>
  <c r="D4975" i="6" s="1"/>
  <c r="D4976" i="6" s="1"/>
  <c r="D4977" i="6" s="1"/>
  <c r="D4978" i="6" s="1"/>
  <c r="D4979" i="6" s="1"/>
  <c r="D4980" i="6" s="1"/>
  <c r="D4981" i="6" s="1"/>
  <c r="D4982" i="6" s="1"/>
  <c r="D4983" i="6" s="1"/>
  <c r="D4984" i="6" s="1"/>
  <c r="D4985" i="6" s="1"/>
  <c r="D4986" i="6" s="1"/>
  <c r="D4987" i="6" s="1"/>
  <c r="D4988" i="6" s="1"/>
  <c r="D4989" i="6" s="1"/>
  <c r="D4990" i="6" s="1"/>
  <c r="D4991" i="6" s="1"/>
  <c r="D4992" i="6" s="1"/>
  <c r="D4993" i="6" s="1"/>
  <c r="D4994" i="6" s="1"/>
  <c r="D4995" i="6" s="1"/>
  <c r="D4996" i="6" s="1"/>
  <c r="D4997" i="6" s="1"/>
  <c r="D4998" i="6" s="1"/>
  <c r="D4999" i="6" s="1"/>
  <c r="D5000" i="6" s="1"/>
  <c r="D5001" i="6" s="1"/>
  <c r="D5002" i="6" s="1"/>
  <c r="D5003" i="6" s="1"/>
  <c r="D5004" i="6" s="1"/>
  <c r="D5005" i="6" s="1"/>
  <c r="D5006" i="6" s="1"/>
  <c r="D5007" i="6" s="1"/>
  <c r="D5008" i="6" s="1"/>
  <c r="D5009" i="6" s="1"/>
  <c r="D5010" i="6" s="1"/>
  <c r="D5011" i="6" s="1"/>
  <c r="D5012" i="6" s="1"/>
  <c r="D5013" i="6" s="1"/>
  <c r="D5014" i="6" s="1"/>
  <c r="D5015" i="6" s="1"/>
  <c r="D5016" i="6" s="1"/>
  <c r="D5017" i="6" s="1"/>
  <c r="D5018" i="6" s="1"/>
  <c r="D5019" i="6" s="1"/>
  <c r="D5020" i="6" s="1"/>
  <c r="D5021" i="6" s="1"/>
  <c r="D5022" i="6" s="1"/>
  <c r="D5023" i="6" s="1"/>
  <c r="D5024" i="6" s="1"/>
  <c r="D5025" i="6" s="1"/>
  <c r="D5026" i="6" s="1"/>
  <c r="D5027" i="6" s="1"/>
  <c r="D5028" i="6" s="1"/>
  <c r="D5029" i="6" s="1"/>
  <c r="D5030" i="6" s="1"/>
  <c r="D5031" i="6" s="1"/>
  <c r="D5032" i="6" s="1"/>
  <c r="D5033" i="6" s="1"/>
  <c r="D5034" i="6" s="1"/>
  <c r="D5035" i="6" s="1"/>
  <c r="D5036" i="6" s="1"/>
  <c r="D5037" i="6" s="1"/>
  <c r="D5038" i="6" s="1"/>
  <c r="D5039" i="6" s="1"/>
  <c r="D5040" i="6" s="1"/>
  <c r="D5041" i="6" s="1"/>
  <c r="D5042" i="6" s="1"/>
  <c r="D5043" i="6" s="1"/>
  <c r="D5044" i="6" s="1"/>
  <c r="D5045" i="6" s="1"/>
  <c r="D5046" i="6" s="1"/>
  <c r="D5047" i="6" s="1"/>
  <c r="D5048" i="6" s="1"/>
  <c r="D5049" i="6" s="1"/>
  <c r="D5050" i="6" s="1"/>
  <c r="D5051" i="6" s="1"/>
  <c r="D5052" i="6" s="1"/>
  <c r="D5053" i="6" s="1"/>
  <c r="D5054" i="6" s="1"/>
  <c r="D5055" i="6" s="1"/>
  <c r="D5056" i="6" s="1"/>
  <c r="D5057" i="6" s="1"/>
  <c r="D5058" i="6" s="1"/>
  <c r="D5059" i="6" s="1"/>
  <c r="D5060" i="6" s="1"/>
  <c r="D5061" i="6" s="1"/>
  <c r="D5062" i="6" s="1"/>
  <c r="D5063" i="6" s="1"/>
  <c r="D5064" i="6" s="1"/>
  <c r="D5065" i="6" s="1"/>
  <c r="D5066" i="6" s="1"/>
  <c r="D5067" i="6" s="1"/>
  <c r="D5068" i="6" s="1"/>
  <c r="D5069" i="6" s="1"/>
  <c r="D5070" i="6" s="1"/>
  <c r="D5071" i="6" s="1"/>
  <c r="D5072" i="6" s="1"/>
  <c r="D5073" i="6" s="1"/>
  <c r="D5074" i="6" s="1"/>
  <c r="D5075" i="6" s="1"/>
  <c r="D5076" i="6" s="1"/>
  <c r="D5077" i="6" s="1"/>
  <c r="D5078" i="6" s="1"/>
  <c r="D5079" i="6" s="1"/>
  <c r="D5080" i="6" s="1"/>
  <c r="D5081" i="6" s="1"/>
  <c r="D5082" i="6" s="1"/>
  <c r="D5083" i="6" s="1"/>
  <c r="D5084" i="6" s="1"/>
  <c r="D5085" i="6" s="1"/>
  <c r="D5086" i="6" s="1"/>
  <c r="D5087" i="6" s="1"/>
  <c r="D5088" i="6" s="1"/>
  <c r="D5089" i="6" s="1"/>
  <c r="D5090" i="6" s="1"/>
  <c r="D5091" i="6" s="1"/>
  <c r="D5092" i="6" s="1"/>
  <c r="D5093" i="6" s="1"/>
  <c r="D5094" i="6" s="1"/>
  <c r="D5095" i="6" s="1"/>
  <c r="D5096" i="6" s="1"/>
  <c r="D5097" i="6" s="1"/>
  <c r="D5098" i="6" s="1"/>
  <c r="D5099" i="6" s="1"/>
  <c r="D5100" i="6" s="1"/>
  <c r="D5101" i="6" s="1"/>
  <c r="D5102" i="6" s="1"/>
  <c r="D5103" i="6" s="1"/>
  <c r="D5104" i="6" s="1"/>
  <c r="D5105" i="6" s="1"/>
  <c r="D5106" i="6" s="1"/>
  <c r="D5107" i="6" s="1"/>
  <c r="D5108" i="6" s="1"/>
  <c r="D5109" i="6" s="1"/>
  <c r="D5110" i="6" s="1"/>
  <c r="D5111" i="6" s="1"/>
  <c r="D5112" i="6" s="1"/>
  <c r="D5113" i="6" s="1"/>
  <c r="D5114" i="6" s="1"/>
  <c r="D5115" i="6" s="1"/>
  <c r="D5116" i="6" s="1"/>
  <c r="D5117" i="6" s="1"/>
  <c r="D5118" i="6" s="1"/>
  <c r="D5119" i="6" s="1"/>
  <c r="D5120" i="6" s="1"/>
  <c r="D5121" i="6" s="1"/>
  <c r="D5122" i="6" s="1"/>
  <c r="D5123" i="6" s="1"/>
  <c r="D5124" i="6" s="1"/>
  <c r="D5125" i="6" s="1"/>
  <c r="D5126" i="6" s="1"/>
  <c r="D5127" i="6" s="1"/>
  <c r="D5128" i="6" s="1"/>
  <c r="D5129" i="6" s="1"/>
  <c r="D5130" i="6" s="1"/>
  <c r="D5131" i="6" s="1"/>
  <c r="D5132" i="6" s="1"/>
  <c r="D5133" i="6" s="1"/>
  <c r="D5134" i="6" s="1"/>
  <c r="D5135" i="6" s="1"/>
  <c r="D5136" i="6" s="1"/>
  <c r="D5137" i="6" s="1"/>
  <c r="D5138" i="6" s="1"/>
  <c r="D5139" i="6" s="1"/>
  <c r="D5140" i="6" s="1"/>
  <c r="D5141" i="6" s="1"/>
  <c r="D5142" i="6" s="1"/>
  <c r="D5143" i="6" s="1"/>
  <c r="D5144" i="6" s="1"/>
  <c r="D5145" i="6" s="1"/>
  <c r="D5146" i="6" s="1"/>
  <c r="D5147" i="6" s="1"/>
  <c r="D5148" i="6" s="1"/>
  <c r="D5149" i="6" s="1"/>
  <c r="D5150" i="6" s="1"/>
  <c r="D5151" i="6" s="1"/>
  <c r="D5152" i="6" s="1"/>
  <c r="D5153" i="6" s="1"/>
  <c r="D5154" i="6" s="1"/>
  <c r="D5155" i="6" s="1"/>
  <c r="D5156" i="6" s="1"/>
  <c r="D5157" i="6" s="1"/>
  <c r="D5158" i="6" s="1"/>
  <c r="D5159" i="6" s="1"/>
  <c r="D5160" i="6" s="1"/>
  <c r="D5161" i="6" s="1"/>
  <c r="D5162" i="6" s="1"/>
  <c r="D5163" i="6" s="1"/>
  <c r="D5164" i="6" s="1"/>
  <c r="D5165" i="6" s="1"/>
  <c r="D5166" i="6" s="1"/>
  <c r="D5167" i="6" s="1"/>
  <c r="D5168" i="6" s="1"/>
  <c r="D5169" i="6" s="1"/>
  <c r="D5170" i="6" s="1"/>
  <c r="D5171" i="6" s="1"/>
  <c r="D5172" i="6" s="1"/>
  <c r="D5173" i="6" s="1"/>
  <c r="D5174" i="6" s="1"/>
  <c r="D5175" i="6" s="1"/>
  <c r="D5176" i="6" s="1"/>
  <c r="D5177" i="6" s="1"/>
  <c r="D5178" i="6" s="1"/>
  <c r="D5179" i="6" s="1"/>
  <c r="D5180" i="6" s="1"/>
  <c r="D5181" i="6" s="1"/>
  <c r="D5182" i="6" s="1"/>
  <c r="D5183" i="6" s="1"/>
  <c r="D5184" i="6" s="1"/>
  <c r="D5185" i="6" s="1"/>
  <c r="D5186" i="6" s="1"/>
  <c r="D5187" i="6" s="1"/>
  <c r="D5188" i="6" s="1"/>
  <c r="D5189" i="6" s="1"/>
  <c r="D5190" i="6" s="1"/>
  <c r="D5191" i="6" s="1"/>
  <c r="D5192" i="6" s="1"/>
  <c r="D5193" i="6" s="1"/>
  <c r="D5194" i="6" s="1"/>
  <c r="D5195" i="6" s="1"/>
  <c r="D5196" i="6" s="1"/>
  <c r="D5197" i="6" s="1"/>
  <c r="D5198" i="6" s="1"/>
  <c r="D5199" i="6" s="1"/>
  <c r="D5200" i="6" s="1"/>
  <c r="D5201" i="6" s="1"/>
  <c r="D5202" i="6" s="1"/>
  <c r="D5203" i="6" s="1"/>
  <c r="D5204" i="6" s="1"/>
  <c r="D5205" i="6" s="1"/>
  <c r="D5206" i="6" s="1"/>
  <c r="D5207" i="6" s="1"/>
  <c r="D5208" i="6" s="1"/>
  <c r="D5209" i="6" s="1"/>
  <c r="D5210" i="6" s="1"/>
  <c r="D5211" i="6" s="1"/>
  <c r="D5212" i="6" s="1"/>
  <c r="D5213" i="6" s="1"/>
  <c r="D5214" i="6" s="1"/>
  <c r="D5215" i="6" s="1"/>
  <c r="D5216" i="6" s="1"/>
  <c r="D5217" i="6" s="1"/>
  <c r="D5218" i="6" s="1"/>
  <c r="D5219" i="6" s="1"/>
  <c r="D5220" i="6" s="1"/>
  <c r="D5221" i="6" s="1"/>
  <c r="D5222" i="6" s="1"/>
  <c r="D5223" i="6" s="1"/>
  <c r="D5224" i="6" s="1"/>
  <c r="D5225" i="6" s="1"/>
  <c r="D5226" i="6" s="1"/>
  <c r="D5227" i="6" s="1"/>
  <c r="D5228" i="6" s="1"/>
  <c r="D5229" i="6" s="1"/>
  <c r="D5230" i="6" s="1"/>
  <c r="D5231" i="6" s="1"/>
  <c r="D5232" i="6" s="1"/>
  <c r="D5233" i="6" s="1"/>
  <c r="D5234" i="6" s="1"/>
  <c r="D5235" i="6" s="1"/>
  <c r="D5236" i="6" s="1"/>
  <c r="D5237" i="6" s="1"/>
  <c r="D5238" i="6" s="1"/>
  <c r="D5239" i="6" s="1"/>
  <c r="D5240" i="6" s="1"/>
  <c r="D5241" i="6" s="1"/>
  <c r="D5242" i="6" s="1"/>
  <c r="D5243" i="6" s="1"/>
  <c r="D5244" i="6" s="1"/>
  <c r="D5245" i="6" s="1"/>
  <c r="D5246" i="6" s="1"/>
  <c r="D5247" i="6" s="1"/>
  <c r="D5248" i="6" s="1"/>
  <c r="D5249" i="6" s="1"/>
  <c r="D5250" i="6" s="1"/>
  <c r="D5251" i="6" s="1"/>
  <c r="D5252" i="6" s="1"/>
  <c r="D5253" i="6" s="1"/>
  <c r="D5254" i="6" s="1"/>
  <c r="D5255" i="6" s="1"/>
  <c r="D5256" i="6" s="1"/>
  <c r="D5257" i="6" s="1"/>
  <c r="D5258" i="6" s="1"/>
  <c r="D5259" i="6" s="1"/>
  <c r="D5260" i="6" s="1"/>
  <c r="D5261" i="6" s="1"/>
  <c r="D5262" i="6" s="1"/>
  <c r="D5263" i="6" s="1"/>
  <c r="D5264" i="6" s="1"/>
  <c r="D5265" i="6" s="1"/>
  <c r="D5266" i="6" s="1"/>
  <c r="D5267" i="6" s="1"/>
  <c r="D5268" i="6" s="1"/>
  <c r="D5269" i="6" s="1"/>
  <c r="D5270" i="6" s="1"/>
  <c r="D5271" i="6" s="1"/>
  <c r="D5272" i="6" s="1"/>
  <c r="D5273" i="6" s="1"/>
  <c r="D5274" i="6" s="1"/>
  <c r="D5275" i="6" s="1"/>
  <c r="D5276" i="6" s="1"/>
  <c r="D5277" i="6" s="1"/>
  <c r="D5278" i="6" s="1"/>
  <c r="D5279" i="6" s="1"/>
  <c r="D5280" i="6" s="1"/>
  <c r="D5281" i="6" s="1"/>
  <c r="D5282" i="6" s="1"/>
  <c r="D5283" i="6" s="1"/>
  <c r="D5284" i="6" s="1"/>
  <c r="D5285" i="6" s="1"/>
  <c r="D5286" i="6" s="1"/>
  <c r="D5287" i="6" s="1"/>
  <c r="D5288" i="6" s="1"/>
  <c r="D5289" i="6" s="1"/>
  <c r="D5290" i="6" s="1"/>
  <c r="D5291" i="6" s="1"/>
  <c r="D5292" i="6" s="1"/>
  <c r="D5293" i="6" s="1"/>
  <c r="D5294" i="6" s="1"/>
  <c r="D5295" i="6" s="1"/>
  <c r="D5296" i="6" s="1"/>
  <c r="D5297" i="6" s="1"/>
  <c r="D5298" i="6" s="1"/>
  <c r="D5299" i="6" s="1"/>
  <c r="D5300" i="6" s="1"/>
  <c r="D5301" i="6" s="1"/>
  <c r="D5302" i="6" s="1"/>
  <c r="D5303" i="6" s="1"/>
  <c r="D5304" i="6" s="1"/>
  <c r="D5305" i="6" s="1"/>
  <c r="D5306" i="6" s="1"/>
  <c r="D5307" i="6" s="1"/>
  <c r="D5308" i="6" s="1"/>
  <c r="D5309" i="6" s="1"/>
  <c r="D5310" i="6" s="1"/>
  <c r="D5311" i="6" s="1"/>
  <c r="D5312" i="6" s="1"/>
  <c r="D5313" i="6" s="1"/>
  <c r="D5314" i="6" s="1"/>
  <c r="D5315" i="6" s="1"/>
  <c r="D5316" i="6" s="1"/>
  <c r="D5317" i="6" s="1"/>
  <c r="D5318" i="6" s="1"/>
  <c r="D5319" i="6" s="1"/>
  <c r="D5320" i="6" s="1"/>
  <c r="D5321" i="6" s="1"/>
  <c r="D5322" i="6" s="1"/>
  <c r="D5323" i="6" s="1"/>
  <c r="D5324" i="6" s="1"/>
  <c r="D5325" i="6" s="1"/>
  <c r="D5326" i="6" s="1"/>
  <c r="D5327" i="6" s="1"/>
  <c r="D5328" i="6" s="1"/>
  <c r="D5329" i="6" s="1"/>
  <c r="D5330" i="6" s="1"/>
  <c r="D5331" i="6" s="1"/>
  <c r="D5332" i="6" s="1"/>
  <c r="D5333" i="6" s="1"/>
  <c r="D5334" i="6" s="1"/>
  <c r="D5335" i="6" s="1"/>
  <c r="D5336" i="6" s="1"/>
  <c r="D5337" i="6" s="1"/>
  <c r="D5338" i="6" s="1"/>
  <c r="D5339" i="6" s="1"/>
  <c r="D5340" i="6" s="1"/>
  <c r="D5341" i="6" s="1"/>
  <c r="D5342" i="6" s="1"/>
  <c r="D5343" i="6" s="1"/>
  <c r="D5344" i="6" s="1"/>
  <c r="D5345" i="6" s="1"/>
  <c r="D5346" i="6" s="1"/>
  <c r="D5347" i="6" s="1"/>
  <c r="D5348" i="6" s="1"/>
  <c r="D5349" i="6" s="1"/>
  <c r="D5350" i="6" s="1"/>
  <c r="D5351" i="6" s="1"/>
  <c r="D5352" i="6" s="1"/>
  <c r="D5353" i="6" s="1"/>
  <c r="D5354" i="6" s="1"/>
  <c r="D5355" i="6" s="1"/>
  <c r="D5356" i="6" s="1"/>
  <c r="D5357" i="6" s="1"/>
  <c r="D5358" i="6" s="1"/>
  <c r="D5359" i="6" s="1"/>
  <c r="D5360" i="6" s="1"/>
  <c r="D5361" i="6" s="1"/>
  <c r="D5362" i="6" s="1"/>
  <c r="D5363" i="6" s="1"/>
  <c r="D5364" i="6" s="1"/>
  <c r="D5365" i="6" s="1"/>
  <c r="D5366" i="6" s="1"/>
  <c r="D5367" i="6" s="1"/>
  <c r="D5368" i="6" s="1"/>
  <c r="D5369" i="6" s="1"/>
  <c r="D5370" i="6" s="1"/>
  <c r="D5371" i="6" s="1"/>
  <c r="D5372" i="6" s="1"/>
  <c r="D5373" i="6" s="1"/>
  <c r="D5374" i="6" s="1"/>
  <c r="D5375" i="6" s="1"/>
  <c r="D5376" i="6" s="1"/>
  <c r="D5377" i="6" s="1"/>
  <c r="D5378" i="6" s="1"/>
  <c r="D5379" i="6" s="1"/>
  <c r="D5380" i="6" s="1"/>
  <c r="D5381" i="6" s="1"/>
  <c r="D5382" i="6" s="1"/>
  <c r="D5383" i="6" s="1"/>
  <c r="D5384" i="6" s="1"/>
  <c r="D5385" i="6" s="1"/>
  <c r="D5386" i="6" s="1"/>
  <c r="D5387" i="6" s="1"/>
  <c r="D5388" i="6" s="1"/>
  <c r="D5389" i="6" s="1"/>
  <c r="D5390" i="6" s="1"/>
  <c r="D5391" i="6" s="1"/>
  <c r="D5392" i="6" s="1"/>
  <c r="D5393" i="6" s="1"/>
  <c r="D5394" i="6" s="1"/>
  <c r="D5395" i="6" s="1"/>
  <c r="D5396" i="6" s="1"/>
  <c r="D5397" i="6" s="1"/>
  <c r="D5398" i="6" s="1"/>
  <c r="D5399" i="6" s="1"/>
  <c r="D5400" i="6" s="1"/>
  <c r="D5401" i="6" s="1"/>
  <c r="D5402" i="6" s="1"/>
  <c r="D5403" i="6" s="1"/>
  <c r="D5404" i="6" s="1"/>
  <c r="D5405" i="6" s="1"/>
  <c r="D5406" i="6" s="1"/>
  <c r="D5407" i="6" s="1"/>
  <c r="D5408" i="6" s="1"/>
  <c r="D5409" i="6" s="1"/>
  <c r="D5410" i="6" s="1"/>
  <c r="D5411" i="6" s="1"/>
  <c r="D5412" i="6" s="1"/>
  <c r="D5413" i="6" s="1"/>
  <c r="D5414" i="6" s="1"/>
  <c r="D5415" i="6" s="1"/>
  <c r="D5416" i="6" s="1"/>
  <c r="D5417" i="6" s="1"/>
  <c r="D5418" i="6" s="1"/>
  <c r="D5419" i="6" s="1"/>
  <c r="D5420" i="6" s="1"/>
  <c r="D5421" i="6" s="1"/>
  <c r="D5422" i="6" s="1"/>
  <c r="D5423" i="6" s="1"/>
  <c r="D5424" i="6" s="1"/>
  <c r="D5425" i="6" s="1"/>
  <c r="D5426" i="6" s="1"/>
  <c r="D5427" i="6" s="1"/>
  <c r="D5428" i="6" s="1"/>
  <c r="D5429" i="6" s="1"/>
  <c r="D5430" i="6" s="1"/>
  <c r="D5431" i="6" s="1"/>
  <c r="D5432" i="6" s="1"/>
  <c r="D5433" i="6" s="1"/>
  <c r="D5434" i="6" s="1"/>
  <c r="D5435" i="6" s="1"/>
  <c r="D5436" i="6" s="1"/>
  <c r="D5437" i="6" s="1"/>
  <c r="D5438" i="6" s="1"/>
  <c r="D5439" i="6" s="1"/>
  <c r="D5440" i="6" s="1"/>
  <c r="D5441" i="6" s="1"/>
  <c r="D5442" i="6" s="1"/>
  <c r="D5443" i="6" s="1"/>
  <c r="D5444" i="6" s="1"/>
  <c r="D5445" i="6" s="1"/>
  <c r="D5446" i="6" s="1"/>
  <c r="D5447" i="6" s="1"/>
  <c r="D5448" i="6" s="1"/>
  <c r="D5449" i="6" s="1"/>
  <c r="D5450" i="6" s="1"/>
  <c r="D5451" i="6" s="1"/>
  <c r="D5452" i="6" s="1"/>
  <c r="D5453" i="6" s="1"/>
  <c r="D5454" i="6" s="1"/>
  <c r="D5455" i="6" s="1"/>
  <c r="D5456" i="6" s="1"/>
  <c r="D5457" i="6" s="1"/>
  <c r="D5458" i="6" s="1"/>
  <c r="D5459" i="6" s="1"/>
  <c r="D5460" i="6" s="1"/>
  <c r="D5461" i="6" s="1"/>
  <c r="D5462" i="6" s="1"/>
  <c r="D5463" i="6" s="1"/>
  <c r="D5464" i="6" s="1"/>
  <c r="D5465" i="6" s="1"/>
  <c r="D5466" i="6" s="1"/>
  <c r="D5467" i="6" s="1"/>
  <c r="D5468" i="6" s="1"/>
  <c r="D5469" i="6" s="1"/>
  <c r="D5470" i="6" s="1"/>
  <c r="D5471" i="6" s="1"/>
  <c r="D5472" i="6" s="1"/>
  <c r="D5473" i="6" s="1"/>
  <c r="D5474" i="6" s="1"/>
  <c r="D5475" i="6" s="1"/>
  <c r="D5476" i="6" s="1"/>
  <c r="D5477" i="6" s="1"/>
  <c r="D5478" i="6" s="1"/>
  <c r="D5479" i="6" s="1"/>
  <c r="D5480" i="6" s="1"/>
  <c r="D5481" i="6" s="1"/>
  <c r="D5482" i="6" s="1"/>
  <c r="D5483" i="6" s="1"/>
  <c r="D5484" i="6" s="1"/>
  <c r="D5485" i="6" s="1"/>
  <c r="D5486" i="6" s="1"/>
  <c r="D5487" i="6" s="1"/>
  <c r="D5488" i="6" s="1"/>
  <c r="D5489" i="6" s="1"/>
  <c r="D5490" i="6" s="1"/>
  <c r="D5491" i="6" s="1"/>
  <c r="D5492" i="6" s="1"/>
  <c r="D5493" i="6" s="1"/>
  <c r="D5494" i="6" s="1"/>
  <c r="D5495" i="6" s="1"/>
  <c r="D5496" i="6" s="1"/>
  <c r="D5497" i="6" s="1"/>
  <c r="D5498" i="6" s="1"/>
  <c r="D5499" i="6" s="1"/>
  <c r="D5500" i="6" s="1"/>
  <c r="D5501" i="6" s="1"/>
  <c r="D5502" i="6" s="1"/>
  <c r="D5503" i="6" s="1"/>
  <c r="D5504" i="6" s="1"/>
  <c r="D5505" i="6" s="1"/>
  <c r="D5506" i="6" s="1"/>
  <c r="D5507" i="6" s="1"/>
  <c r="D5508" i="6" s="1"/>
  <c r="D5509" i="6" s="1"/>
  <c r="D5510" i="6" s="1"/>
  <c r="D5511" i="6" s="1"/>
  <c r="D5512" i="6" s="1"/>
  <c r="D5513" i="6" s="1"/>
  <c r="D5514" i="6" s="1"/>
  <c r="D5515" i="6" s="1"/>
  <c r="D5516" i="6" s="1"/>
  <c r="D5517" i="6" s="1"/>
  <c r="D5518" i="6" s="1"/>
  <c r="D5519" i="6" s="1"/>
  <c r="D5520" i="6" s="1"/>
  <c r="D5521" i="6" s="1"/>
  <c r="D5522" i="6" s="1"/>
  <c r="D5523" i="6" s="1"/>
  <c r="D5524" i="6" s="1"/>
  <c r="D5525" i="6" s="1"/>
  <c r="D5526" i="6" s="1"/>
  <c r="D5527" i="6" s="1"/>
  <c r="D5528" i="6" s="1"/>
  <c r="D5529" i="6" s="1"/>
  <c r="D5530" i="6" s="1"/>
  <c r="D5531" i="6" s="1"/>
  <c r="D5532" i="6" s="1"/>
  <c r="D5533" i="6" s="1"/>
  <c r="D5534" i="6" s="1"/>
  <c r="D5535" i="6" s="1"/>
  <c r="D5536" i="6" s="1"/>
  <c r="D5537" i="6" s="1"/>
  <c r="D5538" i="6" s="1"/>
  <c r="D5539" i="6" s="1"/>
  <c r="D5540" i="6" s="1"/>
  <c r="D5541" i="6" s="1"/>
  <c r="D5542" i="6" s="1"/>
  <c r="D5543" i="6" s="1"/>
  <c r="D5544" i="6" s="1"/>
  <c r="D5545" i="6" s="1"/>
  <c r="D5546" i="6" s="1"/>
  <c r="D5547" i="6" s="1"/>
  <c r="D5548" i="6" s="1"/>
  <c r="D5549" i="6" s="1"/>
  <c r="D5550" i="6" s="1"/>
  <c r="D5551" i="6" s="1"/>
  <c r="D5552" i="6" s="1"/>
  <c r="D5553" i="6" s="1"/>
  <c r="D5554" i="6" s="1"/>
  <c r="D5555" i="6" s="1"/>
  <c r="D5556" i="6" s="1"/>
  <c r="D5557" i="6" s="1"/>
  <c r="D5558" i="6" s="1"/>
  <c r="D5559" i="6" s="1"/>
  <c r="D5560" i="6" s="1"/>
  <c r="D5561" i="6" s="1"/>
  <c r="D5562" i="6" s="1"/>
  <c r="D5563" i="6" s="1"/>
  <c r="D5564" i="6" s="1"/>
  <c r="D5565" i="6" s="1"/>
  <c r="D5566" i="6" s="1"/>
  <c r="D5567" i="6" s="1"/>
  <c r="D5568" i="6" s="1"/>
  <c r="D5569" i="6" s="1"/>
  <c r="D5570" i="6" s="1"/>
  <c r="D5571" i="6" s="1"/>
  <c r="D5572" i="6" s="1"/>
  <c r="D5573" i="6" s="1"/>
  <c r="D5574" i="6" s="1"/>
  <c r="D5575" i="6" s="1"/>
  <c r="D5576" i="6" s="1"/>
  <c r="D5577" i="6" s="1"/>
  <c r="D5578" i="6" s="1"/>
  <c r="D5579" i="6" s="1"/>
  <c r="D5580" i="6" s="1"/>
  <c r="D5581" i="6" s="1"/>
  <c r="D5582" i="6" s="1"/>
  <c r="D5583" i="6" s="1"/>
  <c r="D5584" i="6" s="1"/>
  <c r="D5585" i="6" s="1"/>
  <c r="D5586" i="6" s="1"/>
  <c r="D5587" i="6" s="1"/>
  <c r="D5588" i="6" s="1"/>
  <c r="D5589" i="6" s="1"/>
  <c r="D5590" i="6" s="1"/>
  <c r="D5591" i="6" s="1"/>
  <c r="D5592" i="6" s="1"/>
  <c r="D5593" i="6" s="1"/>
  <c r="D5594" i="6" s="1"/>
  <c r="D5595" i="6" s="1"/>
  <c r="D5596" i="6" s="1"/>
  <c r="D5597" i="6" s="1"/>
  <c r="D5598" i="6" s="1"/>
  <c r="D5599" i="6" s="1"/>
  <c r="D5600" i="6" s="1"/>
  <c r="D5601" i="6" s="1"/>
  <c r="D5602" i="6" s="1"/>
  <c r="D5603" i="6" s="1"/>
  <c r="D5604" i="6" s="1"/>
  <c r="D5605" i="6" s="1"/>
  <c r="D5606" i="6" s="1"/>
  <c r="D5607" i="6" s="1"/>
  <c r="D5608" i="6" s="1"/>
  <c r="D5609" i="6" s="1"/>
  <c r="D5610" i="6" s="1"/>
  <c r="D5611" i="6" s="1"/>
  <c r="D5612" i="6" s="1"/>
  <c r="D5613" i="6" s="1"/>
  <c r="D5614" i="6" s="1"/>
  <c r="D5615" i="6" s="1"/>
  <c r="D5616" i="6" s="1"/>
  <c r="D5617" i="6" s="1"/>
  <c r="D5618" i="6" s="1"/>
  <c r="D5619" i="6" s="1"/>
  <c r="D5620" i="6" s="1"/>
  <c r="D5621" i="6" s="1"/>
  <c r="D5622" i="6" s="1"/>
  <c r="D5623" i="6" s="1"/>
  <c r="D5624" i="6" s="1"/>
  <c r="D5625" i="6" s="1"/>
  <c r="D5626" i="6" s="1"/>
  <c r="D5627" i="6" s="1"/>
  <c r="D5628" i="6" s="1"/>
  <c r="D5629" i="6" s="1"/>
  <c r="D5630" i="6" s="1"/>
  <c r="D5631" i="6" s="1"/>
  <c r="D5632" i="6" s="1"/>
  <c r="D5633" i="6" s="1"/>
  <c r="D5634" i="6" s="1"/>
  <c r="D5635" i="6" s="1"/>
  <c r="D5636" i="6" s="1"/>
  <c r="D5637" i="6" s="1"/>
  <c r="D5638" i="6" s="1"/>
  <c r="D5639" i="6" s="1"/>
  <c r="D5640" i="6" s="1"/>
  <c r="D5641" i="6" s="1"/>
  <c r="D5642" i="6" s="1"/>
  <c r="D5643" i="6" s="1"/>
  <c r="D5644" i="6" s="1"/>
  <c r="D5645" i="6" s="1"/>
  <c r="D5646" i="6" s="1"/>
  <c r="D5647" i="6" s="1"/>
  <c r="D5648" i="6" s="1"/>
  <c r="D5649" i="6" s="1"/>
  <c r="D5650" i="6" s="1"/>
  <c r="D5651" i="6" s="1"/>
  <c r="D5652" i="6" s="1"/>
  <c r="D5653" i="6" s="1"/>
  <c r="D5654" i="6" s="1"/>
  <c r="D5655" i="6" s="1"/>
  <c r="D5656" i="6" s="1"/>
  <c r="D5657" i="6" s="1"/>
  <c r="D5658" i="6" s="1"/>
  <c r="D5659" i="6" s="1"/>
  <c r="D5660" i="6" s="1"/>
  <c r="D5661" i="6" s="1"/>
  <c r="D5662" i="6" s="1"/>
  <c r="D5663" i="6" s="1"/>
  <c r="D5664" i="6" s="1"/>
  <c r="D5665" i="6" s="1"/>
  <c r="D5666" i="6" s="1"/>
  <c r="D5667" i="6" s="1"/>
  <c r="D5668" i="6" s="1"/>
  <c r="D5669" i="6" s="1"/>
  <c r="D5670" i="6" s="1"/>
  <c r="D5671" i="6" s="1"/>
  <c r="D5672" i="6" s="1"/>
  <c r="D5673" i="6" s="1"/>
  <c r="D5674" i="6" s="1"/>
  <c r="D5675" i="6" s="1"/>
  <c r="D5676" i="6" s="1"/>
  <c r="D5677" i="6" s="1"/>
  <c r="D5678" i="6" s="1"/>
  <c r="D5679" i="6" s="1"/>
  <c r="D5680" i="6" s="1"/>
  <c r="D5681" i="6" s="1"/>
  <c r="D5682" i="6" s="1"/>
  <c r="D5683" i="6" s="1"/>
  <c r="D5684" i="6" s="1"/>
  <c r="D5685" i="6" s="1"/>
  <c r="D5686" i="6" s="1"/>
  <c r="D5687" i="6" s="1"/>
  <c r="D5688" i="6" s="1"/>
  <c r="D5689" i="6" s="1"/>
  <c r="D5690" i="6" s="1"/>
  <c r="D5691" i="6" s="1"/>
  <c r="D5692" i="6" s="1"/>
  <c r="D5693" i="6" s="1"/>
  <c r="D5694" i="6" s="1"/>
  <c r="D5695" i="6" s="1"/>
  <c r="D5696" i="6" s="1"/>
  <c r="D5697" i="6" s="1"/>
  <c r="D5698" i="6" s="1"/>
  <c r="D5699" i="6" s="1"/>
  <c r="D5700" i="6" s="1"/>
  <c r="D5701" i="6" s="1"/>
  <c r="D5702" i="6" s="1"/>
  <c r="D5703" i="6" s="1"/>
  <c r="D5704" i="6" s="1"/>
  <c r="D5705" i="6" s="1"/>
  <c r="D5706" i="6" s="1"/>
  <c r="D5707" i="6" s="1"/>
  <c r="D5708" i="6" s="1"/>
  <c r="D5709" i="6" s="1"/>
  <c r="D5710" i="6" s="1"/>
  <c r="D5711" i="6" s="1"/>
  <c r="D5712" i="6" s="1"/>
  <c r="D5713" i="6" s="1"/>
  <c r="D5714" i="6" s="1"/>
  <c r="D5715" i="6" s="1"/>
  <c r="D5716" i="6" s="1"/>
  <c r="D5717" i="6" s="1"/>
  <c r="D5718" i="6" s="1"/>
  <c r="D5719" i="6" s="1"/>
  <c r="D5720" i="6" s="1"/>
  <c r="D5721" i="6" s="1"/>
  <c r="D5722" i="6" s="1"/>
  <c r="D5723" i="6" s="1"/>
  <c r="D5724" i="6" s="1"/>
  <c r="D5725" i="6" s="1"/>
  <c r="D5726" i="6" s="1"/>
  <c r="D5727" i="6" s="1"/>
  <c r="D5728" i="6" s="1"/>
  <c r="D5729" i="6" s="1"/>
  <c r="D5730" i="6" s="1"/>
  <c r="D5731" i="6" s="1"/>
  <c r="D5732" i="6" s="1"/>
  <c r="D5733" i="6" s="1"/>
  <c r="D5734" i="6" s="1"/>
  <c r="D5735" i="6" s="1"/>
  <c r="D5736" i="6" s="1"/>
  <c r="D5737" i="6" s="1"/>
  <c r="D5738" i="6" s="1"/>
  <c r="D5739" i="6" s="1"/>
  <c r="D5740" i="6" s="1"/>
  <c r="D5741" i="6" s="1"/>
  <c r="D5742" i="6" s="1"/>
  <c r="D5743" i="6" s="1"/>
  <c r="D5744" i="6" s="1"/>
  <c r="D5745" i="6" s="1"/>
  <c r="D5746" i="6" s="1"/>
  <c r="D5747" i="6" s="1"/>
  <c r="D5748" i="6" s="1"/>
  <c r="D5749" i="6" s="1"/>
  <c r="D5750" i="6" s="1"/>
  <c r="D5751" i="6" s="1"/>
  <c r="D5752" i="6" s="1"/>
  <c r="D5753" i="6" s="1"/>
  <c r="D5754" i="6" s="1"/>
  <c r="D5755" i="6" s="1"/>
  <c r="D5756" i="6" s="1"/>
  <c r="D5757" i="6" s="1"/>
  <c r="D5758" i="6" s="1"/>
  <c r="D5759" i="6" s="1"/>
  <c r="D5760" i="6" s="1"/>
  <c r="D5761" i="6" s="1"/>
  <c r="D5762" i="6" s="1"/>
  <c r="D5763" i="6" s="1"/>
  <c r="D5764" i="6" s="1"/>
  <c r="D5765" i="6" s="1"/>
  <c r="D5766" i="6" s="1"/>
  <c r="D5767" i="6" s="1"/>
  <c r="D5768" i="6" s="1"/>
  <c r="D5769" i="6" s="1"/>
  <c r="D5770" i="6" s="1"/>
  <c r="D5771" i="6" s="1"/>
  <c r="D5772" i="6" s="1"/>
  <c r="D5773" i="6" s="1"/>
  <c r="D5774" i="6" s="1"/>
  <c r="D5775" i="6" s="1"/>
  <c r="D5776" i="6" s="1"/>
  <c r="D5777" i="6" s="1"/>
  <c r="D5778" i="6" s="1"/>
  <c r="D5779" i="6" s="1"/>
  <c r="D5780" i="6" s="1"/>
  <c r="D5781" i="6" s="1"/>
  <c r="D5782" i="6" s="1"/>
  <c r="D5783" i="6" s="1"/>
  <c r="D5784" i="6" s="1"/>
  <c r="D5785" i="6" s="1"/>
  <c r="D5786" i="6" s="1"/>
  <c r="D5787" i="6" s="1"/>
  <c r="D5788" i="6" s="1"/>
  <c r="D5789" i="6" s="1"/>
  <c r="D5790" i="6" s="1"/>
  <c r="D5791" i="6" s="1"/>
  <c r="D5792" i="6" s="1"/>
  <c r="D5793" i="6" s="1"/>
  <c r="D5794" i="6" s="1"/>
  <c r="D5795" i="6" s="1"/>
  <c r="D5796" i="6" s="1"/>
  <c r="D5797" i="6" s="1"/>
  <c r="D5798" i="6" s="1"/>
  <c r="D5799" i="6" s="1"/>
  <c r="D5800" i="6" s="1"/>
  <c r="D5801" i="6" s="1"/>
  <c r="D5802" i="6" s="1"/>
  <c r="D5803" i="6" s="1"/>
  <c r="D5804" i="6" s="1"/>
  <c r="D5805" i="6" s="1"/>
  <c r="D5806" i="6" s="1"/>
  <c r="D5807" i="6" s="1"/>
  <c r="D5808" i="6" s="1"/>
  <c r="D5809" i="6" s="1"/>
  <c r="D5810" i="6" s="1"/>
  <c r="D5811" i="6" s="1"/>
  <c r="D5812" i="6" s="1"/>
  <c r="D5813" i="6" s="1"/>
  <c r="D5814" i="6" s="1"/>
  <c r="D5815" i="6" s="1"/>
  <c r="D5816" i="6" s="1"/>
  <c r="D5817" i="6" s="1"/>
  <c r="D5818" i="6" s="1"/>
  <c r="D5819" i="6" s="1"/>
  <c r="D5820" i="6" s="1"/>
  <c r="D5821" i="6" s="1"/>
  <c r="D5822" i="6" s="1"/>
  <c r="D5823" i="6" s="1"/>
  <c r="D5824" i="6" s="1"/>
  <c r="D5825" i="6" s="1"/>
  <c r="D5826" i="6" s="1"/>
  <c r="D5827" i="6" s="1"/>
  <c r="D5828" i="6" s="1"/>
  <c r="D5829" i="6" s="1"/>
  <c r="D5830" i="6" s="1"/>
  <c r="D5831" i="6" s="1"/>
  <c r="D5832" i="6" s="1"/>
  <c r="D5833" i="6" s="1"/>
  <c r="D5834" i="6" s="1"/>
  <c r="D5835" i="6" s="1"/>
  <c r="D5836" i="6" s="1"/>
  <c r="D5837" i="6" s="1"/>
  <c r="D5838" i="6" s="1"/>
  <c r="D5839" i="6" s="1"/>
  <c r="D5840" i="6" s="1"/>
  <c r="D5841" i="6" s="1"/>
  <c r="D5842" i="6" s="1"/>
  <c r="D5843" i="6" s="1"/>
  <c r="D5844" i="6" s="1"/>
  <c r="D5845" i="6" s="1"/>
  <c r="D5846" i="6" s="1"/>
  <c r="D5847" i="6" s="1"/>
  <c r="D5848" i="6" s="1"/>
  <c r="D5849" i="6" s="1"/>
  <c r="D5850" i="6" s="1"/>
  <c r="D5851" i="6" s="1"/>
  <c r="D5852" i="6" s="1"/>
  <c r="D5853" i="6" s="1"/>
  <c r="D5854" i="6" s="1"/>
  <c r="D5855" i="6" s="1"/>
  <c r="D5856" i="6" s="1"/>
  <c r="D5857" i="6" s="1"/>
  <c r="D5858" i="6" s="1"/>
  <c r="D5859" i="6" s="1"/>
  <c r="D5860" i="6" s="1"/>
  <c r="D5861" i="6" s="1"/>
  <c r="D5862" i="6" s="1"/>
  <c r="D5863" i="6" s="1"/>
  <c r="D5864" i="6" s="1"/>
  <c r="D5865" i="6" s="1"/>
  <c r="D5866" i="6" s="1"/>
  <c r="D5867" i="6" s="1"/>
  <c r="D5868" i="6" s="1"/>
  <c r="D5869" i="6" s="1"/>
  <c r="D5870" i="6" s="1"/>
  <c r="D5871" i="6" s="1"/>
  <c r="D5872" i="6" s="1"/>
  <c r="D5873" i="6" s="1"/>
  <c r="D5874" i="6" s="1"/>
  <c r="D5875" i="6" s="1"/>
  <c r="D5876" i="6" s="1"/>
  <c r="D5877" i="6" s="1"/>
  <c r="D5878" i="6" s="1"/>
  <c r="D5879" i="6" s="1"/>
  <c r="D5880" i="6" s="1"/>
  <c r="D5881" i="6" s="1"/>
  <c r="D5882" i="6" s="1"/>
  <c r="D5883" i="6" s="1"/>
  <c r="D5884" i="6" s="1"/>
  <c r="D5885" i="6" s="1"/>
  <c r="D5886" i="6" s="1"/>
  <c r="D5887" i="6" s="1"/>
  <c r="D5888" i="6" s="1"/>
  <c r="D5889" i="6" s="1"/>
  <c r="D5890" i="6" s="1"/>
  <c r="D5891" i="6" s="1"/>
  <c r="D5892" i="6" s="1"/>
  <c r="D5893" i="6" s="1"/>
  <c r="D5894" i="6" s="1"/>
  <c r="D5895" i="6" s="1"/>
  <c r="D5896" i="6" s="1"/>
  <c r="D5897" i="6" s="1"/>
  <c r="D5898" i="6" s="1"/>
  <c r="D5899" i="6" s="1"/>
  <c r="D5900" i="6" s="1"/>
  <c r="D5901" i="6" s="1"/>
  <c r="D5902" i="6" s="1"/>
  <c r="D5903" i="6" s="1"/>
  <c r="D5904" i="6" s="1"/>
  <c r="D5905" i="6" s="1"/>
  <c r="D5906" i="6" s="1"/>
  <c r="D5907" i="6" s="1"/>
  <c r="D5908" i="6" s="1"/>
  <c r="D5909" i="6" s="1"/>
  <c r="D5910" i="6" s="1"/>
  <c r="D5911" i="6" s="1"/>
  <c r="D5912" i="6" s="1"/>
  <c r="D5913" i="6" s="1"/>
  <c r="D5914" i="6" s="1"/>
  <c r="D5915" i="6" s="1"/>
  <c r="D5916" i="6" s="1"/>
  <c r="D5917" i="6" s="1"/>
  <c r="D5918" i="6" s="1"/>
  <c r="D5919" i="6" s="1"/>
  <c r="D5920" i="6" s="1"/>
  <c r="D5921" i="6" s="1"/>
  <c r="D5922" i="6" s="1"/>
  <c r="D5923" i="6" s="1"/>
  <c r="D5924" i="6" s="1"/>
  <c r="D5925" i="6" s="1"/>
  <c r="D5926" i="6" s="1"/>
  <c r="D5927" i="6" s="1"/>
  <c r="D5928" i="6" s="1"/>
  <c r="D5929" i="6" s="1"/>
  <c r="D5930" i="6" s="1"/>
  <c r="D5931" i="6" s="1"/>
  <c r="D5932" i="6" s="1"/>
  <c r="D5933" i="6" s="1"/>
  <c r="D5934" i="6" s="1"/>
  <c r="D5935" i="6" s="1"/>
  <c r="D5936" i="6" s="1"/>
  <c r="D5937" i="6" s="1"/>
  <c r="D5938" i="6" s="1"/>
  <c r="D5939" i="6" s="1"/>
  <c r="D5940" i="6" s="1"/>
  <c r="D5941" i="6" s="1"/>
  <c r="D5942" i="6" s="1"/>
  <c r="D5943" i="6" s="1"/>
  <c r="D5944" i="6" s="1"/>
  <c r="D5945" i="6" s="1"/>
  <c r="D5946" i="6" s="1"/>
  <c r="D5947" i="6" s="1"/>
  <c r="D5948" i="6" s="1"/>
  <c r="D5949" i="6" s="1"/>
  <c r="D5950" i="6" s="1"/>
  <c r="D5951" i="6" s="1"/>
  <c r="D5952" i="6" s="1"/>
  <c r="D5953" i="6" s="1"/>
  <c r="D5954" i="6" s="1"/>
  <c r="D5955" i="6" s="1"/>
  <c r="D5956" i="6" s="1"/>
  <c r="D5957" i="6" s="1"/>
  <c r="D5958" i="6" s="1"/>
  <c r="D5959" i="6" s="1"/>
  <c r="D5960" i="6" s="1"/>
  <c r="D5961" i="6" s="1"/>
  <c r="D5962" i="6" s="1"/>
  <c r="D5963" i="6" s="1"/>
  <c r="D5964" i="6" s="1"/>
  <c r="D5965" i="6" s="1"/>
  <c r="D5966" i="6" s="1"/>
  <c r="D5967" i="6" s="1"/>
  <c r="D5968" i="6" s="1"/>
  <c r="D5969" i="6" s="1"/>
  <c r="D5970" i="6" s="1"/>
  <c r="D5971" i="6" s="1"/>
  <c r="D5972" i="6" s="1"/>
  <c r="D5973" i="6" s="1"/>
  <c r="D5974" i="6" s="1"/>
  <c r="D5975" i="6" s="1"/>
  <c r="D5976" i="6" s="1"/>
  <c r="D5977" i="6" s="1"/>
  <c r="D5978" i="6" s="1"/>
  <c r="D5979" i="6" s="1"/>
  <c r="D5980" i="6" s="1"/>
  <c r="D5981" i="6" s="1"/>
  <c r="D5982" i="6" s="1"/>
  <c r="D5983" i="6" s="1"/>
  <c r="D5984" i="6" s="1"/>
  <c r="D5985" i="6" s="1"/>
  <c r="D5986" i="6" s="1"/>
  <c r="D5987" i="6" s="1"/>
  <c r="D5988" i="6" s="1"/>
  <c r="D5989" i="6" s="1"/>
  <c r="D5990" i="6" s="1"/>
  <c r="D5991" i="6" s="1"/>
  <c r="D5992" i="6" s="1"/>
  <c r="D5993" i="6" s="1"/>
  <c r="D5994" i="6" s="1"/>
  <c r="D5995" i="6" s="1"/>
  <c r="D5996" i="6" s="1"/>
  <c r="D5997" i="6" s="1"/>
  <c r="D5998" i="6" s="1"/>
  <c r="D5999" i="6" s="1"/>
  <c r="D6000" i="6" s="1"/>
  <c r="D6001" i="6" s="1"/>
  <c r="D6002" i="6" s="1"/>
  <c r="D6003" i="6" s="1"/>
  <c r="D6004" i="6" s="1"/>
  <c r="D6005" i="6" s="1"/>
  <c r="D6006" i="6" s="1"/>
  <c r="D6007" i="6" s="1"/>
  <c r="D6008" i="6" s="1"/>
  <c r="D6009" i="6" s="1"/>
  <c r="D6010" i="6" s="1"/>
  <c r="D6011" i="6" s="1"/>
  <c r="D6012" i="6" s="1"/>
  <c r="D6013" i="6" s="1"/>
  <c r="D6014" i="6" s="1"/>
  <c r="D6015" i="6" s="1"/>
  <c r="D6016" i="6" s="1"/>
  <c r="D6017" i="6" s="1"/>
  <c r="D6018" i="6" s="1"/>
  <c r="D6019" i="6" s="1"/>
  <c r="D6020" i="6" s="1"/>
  <c r="D6021" i="6" s="1"/>
  <c r="D6022" i="6" s="1"/>
  <c r="D6023" i="6" s="1"/>
  <c r="D6024" i="6" s="1"/>
  <c r="D6025" i="6" s="1"/>
  <c r="D6026" i="6" s="1"/>
  <c r="D6027" i="6" s="1"/>
  <c r="D6028" i="6" s="1"/>
  <c r="D6029" i="6" s="1"/>
  <c r="D6030" i="6" s="1"/>
  <c r="D6031" i="6" s="1"/>
  <c r="D6032" i="6" s="1"/>
  <c r="D6033" i="6" s="1"/>
  <c r="D6034" i="6" s="1"/>
  <c r="D6035" i="6" s="1"/>
  <c r="D6036" i="6" s="1"/>
  <c r="D6037" i="6" s="1"/>
  <c r="D6038" i="6" s="1"/>
  <c r="D6039" i="6" s="1"/>
  <c r="D6040" i="6" s="1"/>
  <c r="D6041" i="6" s="1"/>
  <c r="D6042" i="6" s="1"/>
  <c r="D6043" i="6" s="1"/>
  <c r="D6044" i="6" s="1"/>
  <c r="D6045" i="6" s="1"/>
  <c r="D6046" i="6" s="1"/>
  <c r="D6047" i="6" s="1"/>
  <c r="D6048" i="6" s="1"/>
  <c r="D6049" i="6" s="1"/>
  <c r="D6050" i="6" s="1"/>
  <c r="D6051" i="6" s="1"/>
  <c r="D6052" i="6" s="1"/>
  <c r="D6053" i="6" s="1"/>
  <c r="D6054" i="6" s="1"/>
  <c r="D6055" i="6" s="1"/>
  <c r="D6056" i="6" s="1"/>
  <c r="D6057" i="6" s="1"/>
  <c r="D6058" i="6" s="1"/>
  <c r="D6059" i="6" s="1"/>
  <c r="D6060" i="6" s="1"/>
  <c r="D6061" i="6" s="1"/>
  <c r="D6062" i="6" s="1"/>
  <c r="D6063" i="6" s="1"/>
  <c r="D6064" i="6" s="1"/>
  <c r="D6065" i="6" s="1"/>
  <c r="D6066" i="6" s="1"/>
  <c r="D6067" i="6" s="1"/>
  <c r="D6068" i="6" s="1"/>
  <c r="D6069" i="6" s="1"/>
  <c r="D6070" i="6" s="1"/>
  <c r="D6071" i="6" s="1"/>
  <c r="D6072" i="6" s="1"/>
  <c r="D6073" i="6" s="1"/>
  <c r="D6074" i="6" s="1"/>
  <c r="D6075" i="6" s="1"/>
  <c r="D6076" i="6" s="1"/>
  <c r="D6077" i="6" s="1"/>
  <c r="D6078" i="6" s="1"/>
  <c r="D6079" i="6" s="1"/>
  <c r="D6080" i="6" s="1"/>
  <c r="D6081" i="6" s="1"/>
  <c r="D6082" i="6" s="1"/>
  <c r="D6083" i="6" s="1"/>
  <c r="D6084" i="6" s="1"/>
  <c r="D6085" i="6" s="1"/>
  <c r="D6086" i="6" s="1"/>
  <c r="D6087" i="6" s="1"/>
  <c r="D6088" i="6" s="1"/>
  <c r="D6089" i="6" s="1"/>
  <c r="D6090" i="6" s="1"/>
  <c r="D6091" i="6" s="1"/>
  <c r="D6092" i="6" s="1"/>
  <c r="D6093" i="6" s="1"/>
  <c r="D6094" i="6" s="1"/>
  <c r="D6095" i="6" s="1"/>
  <c r="D6096" i="6" s="1"/>
  <c r="D6097" i="6" s="1"/>
  <c r="D6098" i="6" s="1"/>
  <c r="D6099" i="6" s="1"/>
  <c r="D6100" i="6" s="1"/>
  <c r="D6101" i="6" s="1"/>
  <c r="D6102" i="6" s="1"/>
  <c r="D6103" i="6" s="1"/>
  <c r="D6104" i="6" s="1"/>
  <c r="D6105" i="6" s="1"/>
  <c r="D6106" i="6" s="1"/>
  <c r="D6107" i="6" s="1"/>
  <c r="D6108" i="6" s="1"/>
  <c r="D6109" i="6" s="1"/>
  <c r="D6110" i="6" s="1"/>
  <c r="D6111" i="6" s="1"/>
  <c r="D6112" i="6" s="1"/>
  <c r="D6113" i="6" s="1"/>
  <c r="D6114" i="6" s="1"/>
  <c r="D6115" i="6" s="1"/>
  <c r="D6116" i="6" s="1"/>
  <c r="D6117" i="6" s="1"/>
  <c r="D6118" i="6" s="1"/>
  <c r="D6119" i="6" s="1"/>
  <c r="D6120" i="6" s="1"/>
  <c r="D6121" i="6" s="1"/>
  <c r="D6122" i="6" s="1"/>
  <c r="D6123" i="6" s="1"/>
  <c r="D6124" i="6" s="1"/>
  <c r="D6125" i="6" s="1"/>
  <c r="D6126" i="6" s="1"/>
  <c r="D6127" i="6" s="1"/>
  <c r="D6128" i="6" s="1"/>
  <c r="D6129" i="6" s="1"/>
  <c r="D6130" i="6" s="1"/>
  <c r="D6131" i="6" s="1"/>
  <c r="D6132" i="6" s="1"/>
  <c r="D6133" i="6" s="1"/>
  <c r="D6134" i="6" s="1"/>
  <c r="D6135" i="6" s="1"/>
  <c r="D6136" i="6" s="1"/>
  <c r="D6137" i="6" s="1"/>
  <c r="D6138" i="6" s="1"/>
  <c r="D6139" i="6" s="1"/>
  <c r="D6140" i="6" s="1"/>
  <c r="D6141" i="6" s="1"/>
  <c r="D6142" i="6" s="1"/>
  <c r="D6143" i="6" s="1"/>
  <c r="D6144" i="6" s="1"/>
  <c r="D6145" i="6" s="1"/>
  <c r="D6146" i="6" s="1"/>
  <c r="D6147" i="6" s="1"/>
  <c r="D6148" i="6" s="1"/>
  <c r="D6149" i="6" s="1"/>
  <c r="D6150" i="6" s="1"/>
  <c r="D6151" i="6" s="1"/>
  <c r="D6152" i="6" s="1"/>
  <c r="D6153" i="6" s="1"/>
  <c r="D6154" i="6" s="1"/>
  <c r="D6155" i="6" s="1"/>
  <c r="D6156" i="6" s="1"/>
  <c r="D6157" i="6" s="1"/>
  <c r="D6158" i="6" s="1"/>
  <c r="D6159" i="6" s="1"/>
  <c r="D6160" i="6" s="1"/>
  <c r="D6161" i="6" s="1"/>
  <c r="D6162" i="6" s="1"/>
  <c r="D6163" i="6" s="1"/>
  <c r="D6164" i="6" s="1"/>
  <c r="D6165" i="6" s="1"/>
  <c r="D6166" i="6" s="1"/>
  <c r="D6167" i="6" s="1"/>
  <c r="D6168" i="6" s="1"/>
  <c r="D6169" i="6" s="1"/>
  <c r="D6170" i="6" s="1"/>
  <c r="D6171" i="6" s="1"/>
  <c r="D6172" i="6" s="1"/>
  <c r="D6173" i="6" s="1"/>
  <c r="D6174" i="6" s="1"/>
  <c r="D6175" i="6" s="1"/>
  <c r="D6176" i="6" s="1"/>
  <c r="D6177" i="6" s="1"/>
  <c r="D6178" i="6" s="1"/>
  <c r="D6179" i="6" s="1"/>
  <c r="D6180" i="6" s="1"/>
  <c r="D6181" i="6" s="1"/>
  <c r="D6182" i="6" s="1"/>
  <c r="D6183" i="6" s="1"/>
  <c r="D6184" i="6" s="1"/>
  <c r="D6185" i="6" s="1"/>
  <c r="D6186" i="6" s="1"/>
  <c r="D6187" i="6" s="1"/>
  <c r="D6188" i="6" s="1"/>
  <c r="D6189" i="6" s="1"/>
  <c r="D6190" i="6" s="1"/>
  <c r="D6191" i="6" s="1"/>
  <c r="D6192" i="6" s="1"/>
  <c r="D6193" i="6" s="1"/>
  <c r="D6194" i="6" s="1"/>
  <c r="D6195" i="6" s="1"/>
  <c r="D6196" i="6" s="1"/>
  <c r="D6197" i="6" s="1"/>
  <c r="D6198" i="6" s="1"/>
  <c r="D6199" i="6" s="1"/>
  <c r="D6200" i="6" s="1"/>
  <c r="D6201" i="6" s="1"/>
  <c r="D6202" i="6" s="1"/>
  <c r="D6203" i="6" s="1"/>
  <c r="D6204" i="6" s="1"/>
  <c r="D6205" i="6" s="1"/>
  <c r="D6206" i="6" s="1"/>
  <c r="D6207" i="6" s="1"/>
  <c r="D6208" i="6" s="1"/>
  <c r="D6209" i="6" s="1"/>
  <c r="D6210" i="6" s="1"/>
  <c r="D6211" i="6" s="1"/>
  <c r="D6212" i="6" s="1"/>
  <c r="D6213" i="6" s="1"/>
  <c r="D6214" i="6" s="1"/>
  <c r="D6215" i="6" s="1"/>
  <c r="D6216" i="6" s="1"/>
  <c r="D6217" i="6" s="1"/>
  <c r="D6218" i="6" s="1"/>
  <c r="D6219" i="6" s="1"/>
  <c r="D6220" i="6" s="1"/>
  <c r="D6221" i="6" s="1"/>
  <c r="D6222" i="6" s="1"/>
  <c r="D6223" i="6" s="1"/>
  <c r="D6224" i="6" s="1"/>
  <c r="D6225" i="6" s="1"/>
  <c r="D6226" i="6" s="1"/>
  <c r="D6227" i="6" s="1"/>
  <c r="D6228" i="6" s="1"/>
  <c r="D6229" i="6" s="1"/>
  <c r="D6230" i="6" s="1"/>
  <c r="D6231" i="6" s="1"/>
  <c r="D6232" i="6" s="1"/>
  <c r="D6233" i="6" s="1"/>
  <c r="D6234" i="6" s="1"/>
  <c r="D6235" i="6" s="1"/>
  <c r="D6236" i="6" s="1"/>
  <c r="D6237" i="6" s="1"/>
  <c r="D6238" i="6" s="1"/>
  <c r="D6239" i="6" s="1"/>
  <c r="D6240" i="6" s="1"/>
  <c r="D6241" i="6" s="1"/>
  <c r="D6242" i="6" s="1"/>
  <c r="D6243" i="6" s="1"/>
  <c r="D6244" i="6" s="1"/>
  <c r="D6245" i="6" s="1"/>
  <c r="D6246" i="6" s="1"/>
  <c r="D6247" i="6" s="1"/>
  <c r="D6248" i="6" s="1"/>
  <c r="D6249" i="6" s="1"/>
  <c r="D6250" i="6" s="1"/>
  <c r="D6251" i="6" s="1"/>
  <c r="D6252" i="6" s="1"/>
  <c r="D6253" i="6" s="1"/>
  <c r="D6254" i="6" s="1"/>
  <c r="D6255" i="6" s="1"/>
  <c r="D6256" i="6" s="1"/>
  <c r="D6257" i="6" s="1"/>
  <c r="D6258" i="6" s="1"/>
  <c r="D6259" i="6" s="1"/>
  <c r="D6260" i="6" s="1"/>
  <c r="D6261" i="6" s="1"/>
  <c r="D6262" i="6" s="1"/>
  <c r="D6263" i="6" s="1"/>
  <c r="D6264" i="6" s="1"/>
  <c r="D6265" i="6" s="1"/>
  <c r="D6266" i="6" s="1"/>
  <c r="D6267" i="6" s="1"/>
  <c r="D6268" i="6" s="1"/>
  <c r="D6269" i="6" s="1"/>
  <c r="D6270" i="6" s="1"/>
  <c r="D6271" i="6" s="1"/>
  <c r="D6272" i="6" s="1"/>
  <c r="D6273" i="6" s="1"/>
  <c r="D6274" i="6" s="1"/>
  <c r="D6275" i="6" s="1"/>
  <c r="D6276" i="6" s="1"/>
  <c r="D6277" i="6" s="1"/>
  <c r="D6278" i="6" s="1"/>
  <c r="D6279" i="6" s="1"/>
  <c r="D6280" i="6" s="1"/>
  <c r="D6281" i="6" s="1"/>
  <c r="D6282" i="6" s="1"/>
  <c r="D6283" i="6" s="1"/>
  <c r="D6284" i="6" s="1"/>
  <c r="D6285" i="6" s="1"/>
  <c r="D6286" i="6" s="1"/>
  <c r="D6287" i="6" s="1"/>
  <c r="D6288" i="6" s="1"/>
  <c r="D6289" i="6" s="1"/>
  <c r="D6290" i="6" s="1"/>
  <c r="D6291" i="6" s="1"/>
  <c r="D6292" i="6" s="1"/>
  <c r="D6293" i="6" s="1"/>
  <c r="D6294" i="6" s="1"/>
  <c r="D6295" i="6" s="1"/>
  <c r="D6296" i="6" s="1"/>
  <c r="D6297" i="6" s="1"/>
  <c r="D6298" i="6" s="1"/>
  <c r="D6299" i="6" s="1"/>
  <c r="D6300" i="6" s="1"/>
  <c r="D6301" i="6" s="1"/>
  <c r="D6302" i="6" s="1"/>
  <c r="D6303" i="6" s="1"/>
  <c r="D6304" i="6" s="1"/>
  <c r="D6305" i="6" s="1"/>
  <c r="D6306" i="6" s="1"/>
  <c r="D6307" i="6" s="1"/>
  <c r="D6308" i="6" s="1"/>
  <c r="D6309" i="6" s="1"/>
  <c r="D6310" i="6" s="1"/>
  <c r="D6311" i="6" s="1"/>
  <c r="D6312" i="6" s="1"/>
  <c r="D6313" i="6" s="1"/>
  <c r="D6314" i="6" s="1"/>
  <c r="D6315" i="6" s="1"/>
  <c r="D6316" i="6" s="1"/>
  <c r="D6317" i="6" s="1"/>
  <c r="D6318" i="6" s="1"/>
  <c r="D6319" i="6" s="1"/>
  <c r="D6320" i="6" s="1"/>
  <c r="D6321" i="6" s="1"/>
  <c r="D6322" i="6" s="1"/>
  <c r="D6323" i="6" s="1"/>
  <c r="D6324" i="6" s="1"/>
  <c r="D6325" i="6" s="1"/>
  <c r="D6326" i="6" s="1"/>
  <c r="D6327" i="6" s="1"/>
  <c r="D6328" i="6" s="1"/>
  <c r="D6329" i="6" s="1"/>
  <c r="D6330" i="6" s="1"/>
  <c r="D6331" i="6" s="1"/>
  <c r="D6332" i="6" s="1"/>
  <c r="D6333" i="6" s="1"/>
  <c r="D6334" i="6" s="1"/>
  <c r="D6335" i="6" s="1"/>
  <c r="D6336" i="6" s="1"/>
  <c r="D6337" i="6" s="1"/>
  <c r="D6338" i="6" s="1"/>
  <c r="D6339" i="6" s="1"/>
  <c r="D6340" i="6" s="1"/>
  <c r="D6341" i="6" s="1"/>
  <c r="D6342" i="6" s="1"/>
  <c r="D6343" i="6" s="1"/>
  <c r="D6344" i="6" s="1"/>
  <c r="D6345" i="6" s="1"/>
  <c r="D6346" i="6" s="1"/>
  <c r="D6347" i="6" s="1"/>
  <c r="D6348" i="6" s="1"/>
  <c r="D6349" i="6" s="1"/>
  <c r="D6350" i="6" s="1"/>
  <c r="D6351" i="6" s="1"/>
  <c r="D6352" i="6" s="1"/>
  <c r="D6353" i="6" s="1"/>
  <c r="D6354" i="6" s="1"/>
  <c r="D6355" i="6" s="1"/>
  <c r="D6356" i="6" s="1"/>
  <c r="D6357" i="6" s="1"/>
  <c r="D6358" i="6" s="1"/>
  <c r="D6359" i="6" s="1"/>
  <c r="D6360" i="6" s="1"/>
  <c r="D6361" i="6" s="1"/>
  <c r="D6362" i="6" s="1"/>
  <c r="D6363" i="6" s="1"/>
  <c r="D6364" i="6" s="1"/>
  <c r="D6365" i="6" s="1"/>
  <c r="D6366" i="6" s="1"/>
  <c r="D6367" i="6" s="1"/>
  <c r="D6368" i="6" s="1"/>
  <c r="D6369" i="6" s="1"/>
  <c r="D6370" i="6" s="1"/>
  <c r="D6371" i="6" s="1"/>
  <c r="D6372" i="6" s="1"/>
  <c r="D6373" i="6" s="1"/>
  <c r="D6374" i="6" s="1"/>
  <c r="D6375" i="6" s="1"/>
  <c r="D6376" i="6" s="1"/>
  <c r="D6377" i="6" s="1"/>
  <c r="D6378" i="6" s="1"/>
  <c r="D6379" i="6" s="1"/>
  <c r="D6380" i="6" s="1"/>
  <c r="D6381" i="6" s="1"/>
  <c r="D6382" i="6" s="1"/>
  <c r="D6383" i="6" s="1"/>
  <c r="D6384" i="6" s="1"/>
  <c r="D6385" i="6" s="1"/>
  <c r="D6386" i="6" s="1"/>
  <c r="D6387" i="6" s="1"/>
  <c r="D6388" i="6" s="1"/>
  <c r="D6389" i="6" s="1"/>
  <c r="D6390" i="6" s="1"/>
  <c r="D6391" i="6" s="1"/>
  <c r="D6392" i="6" s="1"/>
  <c r="D6393" i="6" s="1"/>
  <c r="D6394" i="6" s="1"/>
  <c r="D6395" i="6" s="1"/>
  <c r="D6396" i="6" s="1"/>
  <c r="D6397" i="6" s="1"/>
  <c r="D6398" i="6" s="1"/>
  <c r="D6399" i="6" s="1"/>
  <c r="D6400" i="6" s="1"/>
  <c r="D6401" i="6" s="1"/>
  <c r="D6402" i="6" s="1"/>
  <c r="D6403" i="6" s="1"/>
  <c r="D6404" i="6" s="1"/>
  <c r="D6405" i="6" s="1"/>
  <c r="D6406" i="6" s="1"/>
  <c r="D6407" i="6" s="1"/>
  <c r="D6408" i="6" s="1"/>
  <c r="D6409" i="6" s="1"/>
  <c r="D6410" i="6" s="1"/>
  <c r="D6411" i="6" s="1"/>
  <c r="D6412" i="6" s="1"/>
  <c r="D6413" i="6" s="1"/>
  <c r="D6414" i="6" s="1"/>
  <c r="D6415" i="6" s="1"/>
  <c r="D6416" i="6" s="1"/>
  <c r="D6417" i="6" s="1"/>
  <c r="D6418" i="6" s="1"/>
  <c r="D6419" i="6" s="1"/>
  <c r="D6420" i="6" s="1"/>
  <c r="D6421" i="6" s="1"/>
  <c r="D6422" i="6" s="1"/>
  <c r="D6423" i="6" s="1"/>
  <c r="D6424" i="6" s="1"/>
  <c r="D6425" i="6" s="1"/>
  <c r="D6426" i="6" s="1"/>
  <c r="D6427" i="6" s="1"/>
  <c r="D6428" i="6" s="1"/>
  <c r="D6429" i="6" s="1"/>
  <c r="D6430" i="6" s="1"/>
  <c r="D6431" i="6" s="1"/>
  <c r="D6432" i="6" s="1"/>
  <c r="D6433" i="6" s="1"/>
  <c r="D6434" i="6" s="1"/>
  <c r="D6435" i="6" s="1"/>
  <c r="D6436" i="6" s="1"/>
  <c r="D6437" i="6" s="1"/>
  <c r="D6438" i="6" s="1"/>
  <c r="D6439" i="6" s="1"/>
  <c r="D6440" i="6" s="1"/>
  <c r="D6441" i="6" s="1"/>
  <c r="D6442" i="6" s="1"/>
  <c r="D6443" i="6" s="1"/>
  <c r="D6444" i="6" s="1"/>
  <c r="D6445" i="6" s="1"/>
  <c r="D6446" i="6" s="1"/>
  <c r="D6447" i="6" s="1"/>
  <c r="D6448" i="6" s="1"/>
  <c r="D6449" i="6" s="1"/>
  <c r="D6450" i="6" s="1"/>
  <c r="D6451" i="6" s="1"/>
  <c r="D6452" i="6" s="1"/>
  <c r="D6453" i="6" s="1"/>
  <c r="D6454" i="6" s="1"/>
  <c r="D6455" i="6" s="1"/>
  <c r="D6456" i="6" s="1"/>
  <c r="D6457" i="6" s="1"/>
  <c r="D6458" i="6" s="1"/>
  <c r="D6459" i="6" s="1"/>
  <c r="D6460" i="6" s="1"/>
  <c r="D6461" i="6" s="1"/>
  <c r="D6462" i="6" s="1"/>
  <c r="D6463" i="6" s="1"/>
  <c r="D6464" i="6" s="1"/>
  <c r="D6465" i="6" s="1"/>
  <c r="D6466" i="6" s="1"/>
  <c r="D6467" i="6" s="1"/>
  <c r="D6468" i="6" s="1"/>
  <c r="D6469" i="6" s="1"/>
  <c r="D6470" i="6" s="1"/>
  <c r="D6471" i="6" s="1"/>
  <c r="D6472" i="6" s="1"/>
  <c r="D6473" i="6" s="1"/>
  <c r="D6474" i="6" s="1"/>
  <c r="D6475" i="6" s="1"/>
  <c r="D6476" i="6" s="1"/>
  <c r="D6477" i="6" s="1"/>
  <c r="D6478" i="6" s="1"/>
  <c r="D6479" i="6" s="1"/>
  <c r="D6480" i="6" s="1"/>
  <c r="D6481" i="6" s="1"/>
  <c r="D6482" i="6" s="1"/>
  <c r="D6483" i="6" s="1"/>
  <c r="D6484" i="6" s="1"/>
  <c r="D6485" i="6" s="1"/>
  <c r="D6486" i="6" s="1"/>
  <c r="D6487" i="6" s="1"/>
  <c r="D6488" i="6" s="1"/>
  <c r="D6489" i="6" s="1"/>
  <c r="D6490" i="6" s="1"/>
  <c r="D6491" i="6" s="1"/>
  <c r="D6492" i="6" s="1"/>
  <c r="D6493" i="6" s="1"/>
  <c r="D6494" i="6" s="1"/>
  <c r="D6495" i="6" s="1"/>
  <c r="D6496" i="6" s="1"/>
  <c r="D6497" i="6" s="1"/>
  <c r="D6498" i="6" s="1"/>
  <c r="D6499" i="6" s="1"/>
  <c r="D6500" i="6" s="1"/>
  <c r="D6501" i="6" s="1"/>
  <c r="D6502" i="6" s="1"/>
  <c r="D6503" i="6" s="1"/>
  <c r="D6504" i="6" s="1"/>
  <c r="D6505" i="6" s="1"/>
  <c r="D6506" i="6" s="1"/>
  <c r="D6507" i="6" s="1"/>
  <c r="D6508" i="6" s="1"/>
  <c r="D6509" i="6" s="1"/>
  <c r="D6510" i="6" s="1"/>
  <c r="D6511" i="6" s="1"/>
  <c r="D6512" i="6" s="1"/>
  <c r="D6513" i="6" s="1"/>
  <c r="D6514" i="6" s="1"/>
  <c r="D6515" i="6" s="1"/>
  <c r="D6516" i="6" s="1"/>
  <c r="D6517" i="6" s="1"/>
  <c r="D6518" i="6" s="1"/>
  <c r="D6519" i="6" s="1"/>
  <c r="D6520" i="6" s="1"/>
  <c r="D6521" i="6" s="1"/>
  <c r="D6522" i="6" s="1"/>
  <c r="D6523" i="6" s="1"/>
  <c r="D6524" i="6" s="1"/>
  <c r="D6525" i="6" s="1"/>
  <c r="D6526" i="6" s="1"/>
  <c r="D6527" i="6" s="1"/>
  <c r="D6528" i="6" s="1"/>
  <c r="D6529" i="6" s="1"/>
  <c r="D6530" i="6" s="1"/>
  <c r="D6531" i="6" s="1"/>
  <c r="D6532" i="6" s="1"/>
  <c r="D6533" i="6" s="1"/>
  <c r="D6534" i="6" s="1"/>
  <c r="D6535" i="6" s="1"/>
  <c r="D6536" i="6" s="1"/>
  <c r="D6537" i="6" s="1"/>
  <c r="D6538" i="6" s="1"/>
  <c r="D6539" i="6" s="1"/>
  <c r="D6540" i="6" s="1"/>
  <c r="D6541" i="6" s="1"/>
  <c r="D6542" i="6" s="1"/>
  <c r="D6543" i="6" s="1"/>
  <c r="D6544" i="6" s="1"/>
  <c r="D6545" i="6" s="1"/>
  <c r="D6546" i="6" s="1"/>
  <c r="D6547" i="6" s="1"/>
  <c r="D6548" i="6" s="1"/>
  <c r="D6549" i="6" s="1"/>
  <c r="D6550" i="6" s="1"/>
  <c r="D6551" i="6" s="1"/>
  <c r="D6552" i="6" s="1"/>
  <c r="D6553" i="6" s="1"/>
  <c r="D6554" i="6" s="1"/>
  <c r="D6555" i="6" s="1"/>
  <c r="D6556" i="6" s="1"/>
  <c r="D6557" i="6" s="1"/>
  <c r="D6558" i="6" s="1"/>
  <c r="D6559" i="6" s="1"/>
  <c r="D6560" i="6" s="1"/>
  <c r="D6561" i="6" s="1"/>
  <c r="D6562" i="6" s="1"/>
  <c r="D6563" i="6" s="1"/>
  <c r="D6564" i="6" s="1"/>
  <c r="D6565" i="6" s="1"/>
  <c r="D6566" i="6" s="1"/>
  <c r="D6567" i="6" s="1"/>
  <c r="D6568" i="6" s="1"/>
  <c r="D6569" i="6" s="1"/>
  <c r="D6570" i="6" s="1"/>
  <c r="D6571" i="6" s="1"/>
  <c r="D6572" i="6" s="1"/>
  <c r="D6573" i="6" s="1"/>
  <c r="D6574" i="6" s="1"/>
  <c r="D6575" i="6" s="1"/>
  <c r="D6576" i="6" s="1"/>
  <c r="D6577" i="6" s="1"/>
  <c r="D6578" i="6" s="1"/>
  <c r="D6579" i="6" s="1"/>
  <c r="D6580" i="6" s="1"/>
  <c r="D6581" i="6" s="1"/>
  <c r="D6582" i="6" s="1"/>
  <c r="D6583" i="6" s="1"/>
  <c r="D6584" i="6" s="1"/>
  <c r="D6585" i="6" s="1"/>
  <c r="D6586" i="6" s="1"/>
  <c r="D6587" i="6" s="1"/>
  <c r="D6588" i="6" s="1"/>
  <c r="D6589" i="6" s="1"/>
  <c r="D6590" i="6" s="1"/>
  <c r="D6591" i="6" s="1"/>
  <c r="D6592" i="6" s="1"/>
  <c r="D6593" i="6" s="1"/>
  <c r="D6594" i="6" s="1"/>
  <c r="D6595" i="6" s="1"/>
  <c r="D6596" i="6" s="1"/>
  <c r="D6597" i="6" s="1"/>
  <c r="D6598" i="6" s="1"/>
  <c r="D6599" i="6" s="1"/>
  <c r="D6600" i="6" s="1"/>
  <c r="D6601" i="6" s="1"/>
  <c r="D6602" i="6" s="1"/>
  <c r="D6603" i="6" s="1"/>
  <c r="D6604" i="6" s="1"/>
  <c r="D6605" i="6" s="1"/>
  <c r="D6606" i="6" s="1"/>
  <c r="D6607" i="6" s="1"/>
  <c r="D6608" i="6" s="1"/>
  <c r="D6609" i="6" s="1"/>
  <c r="D6610" i="6" s="1"/>
  <c r="D6611" i="6" s="1"/>
  <c r="D6612" i="6" s="1"/>
  <c r="D6613" i="6" s="1"/>
  <c r="D6614" i="6" s="1"/>
  <c r="D6615" i="6" s="1"/>
  <c r="D6616" i="6" s="1"/>
  <c r="D6617" i="6" s="1"/>
  <c r="D6618" i="6" s="1"/>
  <c r="D6619" i="6" s="1"/>
  <c r="D6620" i="6" s="1"/>
  <c r="D6621" i="6" s="1"/>
  <c r="D6622" i="6" s="1"/>
  <c r="D6623" i="6" s="1"/>
  <c r="D6624" i="6" s="1"/>
  <c r="D6625" i="6" s="1"/>
  <c r="D6626" i="6" s="1"/>
  <c r="D6627" i="6" s="1"/>
  <c r="D6628" i="6" s="1"/>
  <c r="D6629" i="6" s="1"/>
  <c r="D6630" i="6" s="1"/>
  <c r="D6631" i="6" s="1"/>
  <c r="D6632" i="6" s="1"/>
  <c r="D6633" i="6" s="1"/>
  <c r="D6634" i="6" s="1"/>
  <c r="D6635" i="6" s="1"/>
  <c r="D6636" i="6" s="1"/>
  <c r="D6637" i="6" s="1"/>
  <c r="D6638" i="6" s="1"/>
  <c r="D6639" i="6" s="1"/>
  <c r="D6640" i="6" s="1"/>
  <c r="D6641" i="6" s="1"/>
  <c r="D6642" i="6" s="1"/>
  <c r="D6643" i="6" s="1"/>
  <c r="D6644" i="6" s="1"/>
  <c r="D6645" i="6" s="1"/>
  <c r="D6646" i="6" s="1"/>
  <c r="D6647" i="6" s="1"/>
  <c r="D6648" i="6" s="1"/>
  <c r="D6649" i="6" s="1"/>
  <c r="D6650" i="6" s="1"/>
  <c r="D6651" i="6" s="1"/>
  <c r="D6652" i="6" s="1"/>
  <c r="D6653" i="6" s="1"/>
  <c r="D6654" i="6" s="1"/>
  <c r="D6655" i="6" s="1"/>
  <c r="D6656" i="6" s="1"/>
  <c r="D6657" i="6" s="1"/>
  <c r="D6658" i="6" s="1"/>
  <c r="D6659" i="6" s="1"/>
  <c r="D6660" i="6" s="1"/>
  <c r="D6661" i="6" s="1"/>
  <c r="D6662" i="6" s="1"/>
  <c r="D6663" i="6" s="1"/>
  <c r="D6664" i="6" s="1"/>
  <c r="D6665" i="6" s="1"/>
  <c r="D6666" i="6" s="1"/>
  <c r="D6667" i="6" s="1"/>
  <c r="D6668" i="6" s="1"/>
  <c r="D6669" i="6" s="1"/>
  <c r="D6670" i="6" s="1"/>
  <c r="D6671" i="6" s="1"/>
  <c r="D6672" i="6" s="1"/>
  <c r="D6673" i="6" s="1"/>
  <c r="D6674" i="6" s="1"/>
  <c r="D6675" i="6" s="1"/>
  <c r="D6676" i="6" s="1"/>
  <c r="D6677" i="6" s="1"/>
  <c r="D6678" i="6" s="1"/>
  <c r="D6679" i="6" s="1"/>
  <c r="D6680" i="6" s="1"/>
  <c r="D6681" i="6" s="1"/>
  <c r="D6682" i="6" s="1"/>
  <c r="D6683" i="6" s="1"/>
  <c r="D6684" i="6" s="1"/>
  <c r="D6685" i="6" s="1"/>
  <c r="D6686" i="6" s="1"/>
  <c r="D6687" i="6" s="1"/>
  <c r="D6688" i="6" s="1"/>
  <c r="D6689" i="6" s="1"/>
  <c r="D6690" i="6" s="1"/>
  <c r="D6691" i="6" s="1"/>
  <c r="D6692" i="6" s="1"/>
  <c r="D6693" i="6" s="1"/>
  <c r="D6694" i="6" s="1"/>
  <c r="D6695" i="6" s="1"/>
  <c r="D6696" i="6" s="1"/>
  <c r="D6697" i="6" s="1"/>
  <c r="D6698" i="6" s="1"/>
  <c r="D6699" i="6" s="1"/>
  <c r="D6700" i="6" s="1"/>
  <c r="D6701" i="6" s="1"/>
  <c r="D6702" i="6" s="1"/>
  <c r="D6703" i="6" s="1"/>
  <c r="D6704" i="6" s="1"/>
  <c r="D6705" i="6" s="1"/>
  <c r="D6706" i="6" s="1"/>
  <c r="D6707" i="6" s="1"/>
  <c r="D6708" i="6" s="1"/>
  <c r="D6709" i="6" s="1"/>
  <c r="D6710" i="6" s="1"/>
  <c r="D6711" i="6" s="1"/>
  <c r="D6712" i="6" s="1"/>
  <c r="D6713" i="6" s="1"/>
  <c r="D6714" i="6" s="1"/>
  <c r="D6715" i="6" s="1"/>
  <c r="D6716" i="6" s="1"/>
  <c r="D6717" i="6" s="1"/>
  <c r="D6718" i="6" s="1"/>
  <c r="D6719" i="6" s="1"/>
  <c r="D6720" i="6" s="1"/>
  <c r="D6721" i="6" s="1"/>
  <c r="D6722" i="6" s="1"/>
  <c r="D6723" i="6" s="1"/>
  <c r="D6724" i="6" s="1"/>
  <c r="D6725" i="6" s="1"/>
  <c r="D6726" i="6" s="1"/>
  <c r="D6727" i="6" s="1"/>
  <c r="D6728" i="6" s="1"/>
  <c r="D6729" i="6" s="1"/>
  <c r="D6730" i="6" s="1"/>
  <c r="D6731" i="6" s="1"/>
  <c r="D6732" i="6" s="1"/>
  <c r="D6733" i="6" s="1"/>
  <c r="D6734" i="6" s="1"/>
  <c r="D6735" i="6" s="1"/>
  <c r="D6736" i="6" s="1"/>
  <c r="D6737" i="6" s="1"/>
  <c r="D6738" i="6" s="1"/>
  <c r="D6739" i="6" s="1"/>
  <c r="D6740" i="6" s="1"/>
  <c r="D6741" i="6" s="1"/>
  <c r="D6742" i="6" s="1"/>
  <c r="D6743" i="6" s="1"/>
  <c r="D6744" i="6" s="1"/>
  <c r="D6745" i="6" s="1"/>
  <c r="D6746" i="6" s="1"/>
  <c r="D6747" i="6" s="1"/>
  <c r="D6748" i="6" s="1"/>
  <c r="D6749" i="6" s="1"/>
  <c r="D6750" i="6" s="1"/>
  <c r="D6751" i="6" s="1"/>
  <c r="D6752" i="6" s="1"/>
  <c r="D6753" i="6" s="1"/>
  <c r="D6754" i="6" s="1"/>
  <c r="D6755" i="6" s="1"/>
  <c r="D6756" i="6" s="1"/>
  <c r="D6757" i="6" s="1"/>
  <c r="D6758" i="6" s="1"/>
  <c r="D6759" i="6" s="1"/>
  <c r="D6760" i="6" s="1"/>
  <c r="D6761" i="6" s="1"/>
  <c r="D6762" i="6" s="1"/>
  <c r="D6763" i="6" s="1"/>
  <c r="D6764" i="6" s="1"/>
  <c r="D6765" i="6" s="1"/>
  <c r="D6766" i="6" s="1"/>
  <c r="D6767" i="6" s="1"/>
  <c r="D6768" i="6" s="1"/>
  <c r="D6769" i="6" s="1"/>
  <c r="D6770" i="6" s="1"/>
  <c r="D6771" i="6" s="1"/>
  <c r="D6772" i="6" s="1"/>
  <c r="D6773" i="6" s="1"/>
  <c r="D6774" i="6" s="1"/>
  <c r="D6775" i="6" s="1"/>
  <c r="D6776" i="6" s="1"/>
  <c r="D6777" i="6" s="1"/>
  <c r="D6778" i="6" s="1"/>
  <c r="D6779" i="6" s="1"/>
  <c r="D6780" i="6" s="1"/>
  <c r="D6781" i="6" s="1"/>
  <c r="D6782" i="6" s="1"/>
  <c r="D6783" i="6" s="1"/>
  <c r="D6784" i="6" s="1"/>
  <c r="D6785" i="6" s="1"/>
  <c r="D6786" i="6" s="1"/>
  <c r="D6787" i="6" s="1"/>
  <c r="D6788" i="6" s="1"/>
  <c r="D6789" i="6" s="1"/>
  <c r="D6790" i="6" s="1"/>
  <c r="D6791" i="6" s="1"/>
  <c r="D6792" i="6" s="1"/>
  <c r="D6793" i="6" s="1"/>
  <c r="D6794" i="6" s="1"/>
  <c r="D6795" i="6" s="1"/>
  <c r="D6796" i="6" s="1"/>
  <c r="D6797" i="6" s="1"/>
  <c r="D6798" i="6" s="1"/>
  <c r="D6799" i="6" s="1"/>
  <c r="D6800" i="6" s="1"/>
  <c r="D6801" i="6" s="1"/>
  <c r="D6802" i="6" s="1"/>
  <c r="D6803" i="6" s="1"/>
  <c r="D6804" i="6" s="1"/>
  <c r="D6805" i="6" s="1"/>
  <c r="D6806" i="6" s="1"/>
  <c r="D6807" i="6" s="1"/>
  <c r="D6808" i="6" s="1"/>
  <c r="D6809" i="6" s="1"/>
  <c r="D6810" i="6" s="1"/>
  <c r="D6811" i="6" s="1"/>
  <c r="D6812" i="6" s="1"/>
  <c r="D6813" i="6" s="1"/>
  <c r="D6814" i="6" s="1"/>
  <c r="D6815" i="6" s="1"/>
  <c r="D6816" i="6" s="1"/>
  <c r="D6817" i="6" s="1"/>
  <c r="D6818" i="6" s="1"/>
  <c r="D6819" i="6" s="1"/>
  <c r="D6820" i="6" s="1"/>
  <c r="D6821" i="6" s="1"/>
  <c r="D6822" i="6" s="1"/>
  <c r="D6823" i="6" s="1"/>
  <c r="D6824" i="6" s="1"/>
  <c r="D6825" i="6" s="1"/>
  <c r="D6826" i="6" s="1"/>
  <c r="D6827" i="6" s="1"/>
  <c r="D6828" i="6" s="1"/>
  <c r="D6829" i="6" s="1"/>
  <c r="D6830" i="6" s="1"/>
  <c r="D6831" i="6" s="1"/>
  <c r="D6832" i="6" s="1"/>
  <c r="D6833" i="6" s="1"/>
  <c r="D6834" i="6" s="1"/>
  <c r="D6835" i="6" s="1"/>
  <c r="D6836" i="6" s="1"/>
  <c r="D6837" i="6" s="1"/>
  <c r="D6838" i="6" s="1"/>
  <c r="D6839" i="6" s="1"/>
  <c r="D6840" i="6" s="1"/>
  <c r="D6841" i="6" s="1"/>
  <c r="D6842" i="6" s="1"/>
  <c r="D6843" i="6" s="1"/>
  <c r="D6844" i="6" s="1"/>
  <c r="D6845" i="6" s="1"/>
  <c r="D6846" i="6" s="1"/>
  <c r="D6847" i="6" s="1"/>
  <c r="D6848" i="6" s="1"/>
  <c r="D6849" i="6" s="1"/>
  <c r="D6850" i="6" s="1"/>
  <c r="D6851" i="6" s="1"/>
  <c r="D6852" i="6" s="1"/>
  <c r="D6853" i="6" s="1"/>
  <c r="D6854" i="6" s="1"/>
  <c r="D6855" i="6" s="1"/>
  <c r="D6856" i="6" s="1"/>
  <c r="D6857" i="6" s="1"/>
  <c r="D6858" i="6" s="1"/>
  <c r="D6859" i="6" s="1"/>
  <c r="D6860" i="6" s="1"/>
  <c r="D6861" i="6" s="1"/>
  <c r="D6862" i="6" s="1"/>
  <c r="D6863" i="6" s="1"/>
  <c r="D6864" i="6" s="1"/>
  <c r="D6865" i="6" s="1"/>
  <c r="D6866" i="6" s="1"/>
  <c r="D6867" i="6" s="1"/>
  <c r="D6868" i="6" s="1"/>
  <c r="D6869" i="6" s="1"/>
  <c r="D6870" i="6" s="1"/>
  <c r="D6871" i="6" s="1"/>
  <c r="D6872" i="6" s="1"/>
  <c r="D6873" i="6" s="1"/>
  <c r="D6874" i="6" s="1"/>
  <c r="D6875" i="6" s="1"/>
  <c r="D6876" i="6" s="1"/>
  <c r="D6877" i="6" s="1"/>
  <c r="D6878" i="6" s="1"/>
  <c r="D6879" i="6" s="1"/>
  <c r="D6880" i="6" s="1"/>
  <c r="D6881" i="6" s="1"/>
  <c r="D6882" i="6" s="1"/>
  <c r="D6883" i="6" s="1"/>
  <c r="D6884" i="6" s="1"/>
  <c r="D6885" i="6" s="1"/>
  <c r="D6886" i="6" s="1"/>
  <c r="D6887" i="6" s="1"/>
  <c r="D6888" i="6" s="1"/>
  <c r="D6889" i="6" s="1"/>
  <c r="D6890" i="6" s="1"/>
  <c r="D6891" i="6" s="1"/>
  <c r="D6892" i="6" s="1"/>
  <c r="D6893" i="6" s="1"/>
  <c r="D6894" i="6" s="1"/>
  <c r="D6895" i="6" s="1"/>
  <c r="D6896" i="6" s="1"/>
  <c r="D6897" i="6" s="1"/>
  <c r="D6898" i="6" s="1"/>
  <c r="D6899" i="6" s="1"/>
  <c r="D6900" i="6" s="1"/>
  <c r="D6901" i="6" s="1"/>
  <c r="D6902" i="6" s="1"/>
  <c r="D6903" i="6" s="1"/>
  <c r="D6904" i="6" s="1"/>
  <c r="D6905" i="6" s="1"/>
  <c r="D6906" i="6" s="1"/>
  <c r="D6907" i="6" s="1"/>
  <c r="D6908" i="6" s="1"/>
  <c r="D6909" i="6" s="1"/>
  <c r="D6910" i="6" s="1"/>
  <c r="D6911" i="6" s="1"/>
  <c r="D6912" i="6" s="1"/>
  <c r="D6913" i="6" s="1"/>
  <c r="D6914" i="6" s="1"/>
  <c r="D6915" i="6" s="1"/>
  <c r="D6916" i="6" s="1"/>
  <c r="D6917" i="6" s="1"/>
  <c r="D6918" i="6" s="1"/>
  <c r="D6919" i="6" s="1"/>
  <c r="D6920" i="6" s="1"/>
  <c r="D6921" i="6" s="1"/>
  <c r="D6922" i="6" s="1"/>
  <c r="D6923" i="6" s="1"/>
  <c r="D6924" i="6" s="1"/>
  <c r="D6925" i="6" s="1"/>
  <c r="D6926" i="6" s="1"/>
  <c r="D6927" i="6" s="1"/>
  <c r="D6928" i="6" s="1"/>
  <c r="D6929" i="6" s="1"/>
  <c r="D6930" i="6" s="1"/>
  <c r="D6931" i="6" s="1"/>
  <c r="D6932" i="6" s="1"/>
  <c r="D6933" i="6" s="1"/>
  <c r="D6934" i="6" s="1"/>
  <c r="D6935" i="6" s="1"/>
  <c r="D6936" i="6" s="1"/>
  <c r="D6937" i="6" s="1"/>
  <c r="D6938" i="6" s="1"/>
  <c r="D6939" i="6" s="1"/>
  <c r="D6940" i="6" s="1"/>
  <c r="D6941" i="6" s="1"/>
  <c r="D6942" i="6" s="1"/>
  <c r="D6943" i="6" s="1"/>
  <c r="D6944" i="6" s="1"/>
  <c r="D6945" i="6" s="1"/>
  <c r="D6946" i="6" s="1"/>
  <c r="D6947" i="6" s="1"/>
  <c r="D6948" i="6" s="1"/>
  <c r="D6949" i="6" s="1"/>
  <c r="D6950" i="6" s="1"/>
  <c r="D6951" i="6" s="1"/>
  <c r="D6952" i="6" s="1"/>
  <c r="D6953" i="6" s="1"/>
  <c r="D6954" i="6" s="1"/>
  <c r="D6955" i="6" s="1"/>
  <c r="D6956" i="6" s="1"/>
  <c r="D6957" i="6" s="1"/>
  <c r="D6958" i="6" s="1"/>
  <c r="D6959" i="6" s="1"/>
  <c r="D6960" i="6" s="1"/>
  <c r="D6961" i="6" s="1"/>
  <c r="D6962" i="6" s="1"/>
  <c r="D6963" i="6" s="1"/>
  <c r="D6964" i="6" s="1"/>
  <c r="D6965" i="6" s="1"/>
  <c r="D6966" i="6" s="1"/>
  <c r="D6967" i="6" s="1"/>
  <c r="D6968" i="6" s="1"/>
  <c r="D6969" i="6" s="1"/>
  <c r="D6970" i="6" s="1"/>
  <c r="D6971" i="6" s="1"/>
  <c r="D6972" i="6" s="1"/>
  <c r="D6973" i="6" s="1"/>
  <c r="D6974" i="6" s="1"/>
  <c r="D6975" i="6" s="1"/>
  <c r="D6976" i="6" s="1"/>
  <c r="D6977" i="6" s="1"/>
  <c r="D6978" i="6" s="1"/>
  <c r="D6979" i="6" s="1"/>
  <c r="D6980" i="6" s="1"/>
  <c r="D6981" i="6" s="1"/>
  <c r="D6982" i="6" s="1"/>
  <c r="D6983" i="6" s="1"/>
  <c r="D6984" i="6" s="1"/>
  <c r="D6985" i="6" s="1"/>
  <c r="D6986" i="6" s="1"/>
  <c r="D6987" i="6" s="1"/>
  <c r="D6988" i="6" s="1"/>
  <c r="D6989" i="6" s="1"/>
  <c r="D6990" i="6" s="1"/>
  <c r="D6991" i="6" s="1"/>
  <c r="D6992" i="6" s="1"/>
  <c r="D6993" i="6" s="1"/>
  <c r="D6994" i="6" s="1"/>
  <c r="D6995" i="6" s="1"/>
  <c r="D6996" i="6" s="1"/>
  <c r="D6997" i="6" s="1"/>
  <c r="D6998" i="6" s="1"/>
  <c r="D6999" i="6" s="1"/>
  <c r="D7000" i="6" s="1"/>
  <c r="D7001" i="6" s="1"/>
  <c r="D7002" i="6" s="1"/>
  <c r="D7003" i="6" s="1"/>
  <c r="D7004" i="6" s="1"/>
  <c r="D7005" i="6" s="1"/>
  <c r="D7006" i="6" s="1"/>
  <c r="D7007" i="6" s="1"/>
  <c r="D7008" i="6" s="1"/>
  <c r="D7009" i="6" s="1"/>
  <c r="D7010" i="6" s="1"/>
  <c r="D7011" i="6" s="1"/>
  <c r="D7012" i="6" s="1"/>
  <c r="D7013" i="6" s="1"/>
  <c r="D7014" i="6" s="1"/>
  <c r="D7015" i="6" s="1"/>
  <c r="D7016" i="6" s="1"/>
  <c r="D7017" i="6" s="1"/>
  <c r="D7018" i="6" s="1"/>
  <c r="D7019" i="6" s="1"/>
  <c r="D7020" i="6" s="1"/>
  <c r="D7021" i="6" s="1"/>
  <c r="D7022" i="6" s="1"/>
  <c r="D7023" i="6" s="1"/>
  <c r="D7024" i="6" s="1"/>
  <c r="D7025" i="6" s="1"/>
  <c r="D7026" i="6" s="1"/>
  <c r="D7027" i="6" s="1"/>
  <c r="D7028" i="6" s="1"/>
  <c r="D7029" i="6" s="1"/>
  <c r="D7030" i="6" s="1"/>
  <c r="D7031" i="6" s="1"/>
  <c r="D7032" i="6" s="1"/>
  <c r="D7033" i="6" s="1"/>
  <c r="D7034" i="6" s="1"/>
  <c r="D7035" i="6" s="1"/>
  <c r="D7036" i="6" s="1"/>
  <c r="D7037" i="6" s="1"/>
  <c r="D7038" i="6" s="1"/>
  <c r="D7039" i="6" s="1"/>
  <c r="D7040" i="6" s="1"/>
  <c r="D7041" i="6" s="1"/>
  <c r="D7042" i="6" s="1"/>
  <c r="D7043" i="6" s="1"/>
  <c r="D7044" i="6" s="1"/>
  <c r="D7045" i="6" s="1"/>
  <c r="D7046" i="6" s="1"/>
  <c r="D7047" i="6" s="1"/>
  <c r="D7048" i="6" s="1"/>
  <c r="D7049" i="6" s="1"/>
  <c r="D7050" i="6" s="1"/>
  <c r="D7051" i="6" s="1"/>
  <c r="D7052" i="6" s="1"/>
  <c r="D7053" i="6" s="1"/>
  <c r="D7054" i="6" s="1"/>
  <c r="D7055" i="6" s="1"/>
  <c r="D7056" i="6" s="1"/>
  <c r="D7057" i="6" s="1"/>
  <c r="D7058" i="6" s="1"/>
  <c r="D7059" i="6" s="1"/>
  <c r="D7060" i="6" s="1"/>
  <c r="D7061" i="6" s="1"/>
  <c r="D7062" i="6" s="1"/>
  <c r="D7063" i="6" s="1"/>
  <c r="D7064" i="6" s="1"/>
  <c r="D7065" i="6" s="1"/>
  <c r="D7066" i="6" s="1"/>
  <c r="D7067" i="6" s="1"/>
  <c r="D7068" i="6" s="1"/>
  <c r="D7069" i="6" s="1"/>
  <c r="D7070" i="6" s="1"/>
  <c r="D7071" i="6" s="1"/>
  <c r="D7072" i="6" s="1"/>
  <c r="D7073" i="6" s="1"/>
  <c r="D7074" i="6" s="1"/>
  <c r="D7075" i="6" s="1"/>
  <c r="D7076" i="6" s="1"/>
  <c r="D7077" i="6" s="1"/>
  <c r="D7078" i="6" s="1"/>
  <c r="D7079" i="6" s="1"/>
  <c r="D7080" i="6" s="1"/>
  <c r="D7081" i="6" s="1"/>
  <c r="D7082" i="6" s="1"/>
  <c r="D7083" i="6" s="1"/>
  <c r="D7084" i="6" s="1"/>
  <c r="D7085" i="6" s="1"/>
  <c r="D7086" i="6" s="1"/>
  <c r="D7087" i="6" s="1"/>
  <c r="D7088" i="6" s="1"/>
  <c r="D7089" i="6" s="1"/>
  <c r="D7090" i="6" s="1"/>
  <c r="D7091" i="6" s="1"/>
  <c r="D7092" i="6" s="1"/>
  <c r="D7093" i="6" s="1"/>
  <c r="D7094" i="6" s="1"/>
  <c r="D7095" i="6" s="1"/>
  <c r="D7096" i="6" s="1"/>
  <c r="D7097" i="6" s="1"/>
  <c r="D7098" i="6" s="1"/>
  <c r="D7099" i="6" s="1"/>
  <c r="D7100" i="6" s="1"/>
  <c r="D7101" i="6" s="1"/>
  <c r="D7102" i="6" s="1"/>
  <c r="D7103" i="6" s="1"/>
  <c r="D7104" i="6" s="1"/>
  <c r="D7105" i="6" s="1"/>
  <c r="D7106" i="6" s="1"/>
  <c r="D7107" i="6" s="1"/>
  <c r="D7108" i="6" s="1"/>
  <c r="D7109" i="6" s="1"/>
  <c r="D7110" i="6" s="1"/>
  <c r="D7111" i="6" s="1"/>
  <c r="D7112" i="6" s="1"/>
  <c r="D7113" i="6" s="1"/>
  <c r="D7114" i="6" s="1"/>
  <c r="D7115" i="6" s="1"/>
  <c r="D7116" i="6" s="1"/>
  <c r="D7117" i="6" s="1"/>
  <c r="D7118" i="6" s="1"/>
  <c r="D7119" i="6" s="1"/>
  <c r="D7120" i="6" s="1"/>
  <c r="D7121" i="6" s="1"/>
  <c r="D7122" i="6" s="1"/>
  <c r="D7123" i="6" s="1"/>
  <c r="D7124" i="6" s="1"/>
  <c r="D7125" i="6" s="1"/>
  <c r="D7126" i="6" s="1"/>
  <c r="D7127" i="6" s="1"/>
  <c r="D7128" i="6" s="1"/>
  <c r="D7129" i="6" s="1"/>
  <c r="D7130" i="6" s="1"/>
  <c r="D7131" i="6" s="1"/>
  <c r="D7132" i="6" s="1"/>
  <c r="D7133" i="6" s="1"/>
  <c r="D7134" i="6" s="1"/>
  <c r="D7135" i="6" s="1"/>
  <c r="D7136" i="6" s="1"/>
  <c r="D7137" i="6" s="1"/>
  <c r="D7138" i="6" s="1"/>
  <c r="D7139" i="6" s="1"/>
  <c r="D7140" i="6" s="1"/>
  <c r="D7141" i="6" s="1"/>
  <c r="D7142" i="6" s="1"/>
  <c r="D7143" i="6" s="1"/>
  <c r="D7144" i="6" s="1"/>
  <c r="D7145" i="6" s="1"/>
  <c r="D7146" i="6" s="1"/>
  <c r="D7147" i="6" s="1"/>
  <c r="D7148" i="6" s="1"/>
  <c r="D7149" i="6" s="1"/>
  <c r="D7150" i="6" s="1"/>
  <c r="D7151" i="6" s="1"/>
  <c r="D7152" i="6" s="1"/>
  <c r="D7153" i="6" s="1"/>
  <c r="D7154" i="6" s="1"/>
  <c r="D7155" i="6" s="1"/>
  <c r="D7156" i="6" s="1"/>
  <c r="D7157" i="6" s="1"/>
  <c r="D7158" i="6" s="1"/>
  <c r="D7159" i="6" s="1"/>
  <c r="D7160" i="6" s="1"/>
  <c r="D7161" i="6" s="1"/>
  <c r="D7162" i="6" s="1"/>
  <c r="D7163" i="6" s="1"/>
  <c r="D7164" i="6" s="1"/>
  <c r="D7165" i="6" s="1"/>
  <c r="D7166" i="6" s="1"/>
  <c r="D7167" i="6" s="1"/>
  <c r="D7168" i="6" s="1"/>
  <c r="D7169" i="6" s="1"/>
  <c r="D7170" i="6" s="1"/>
  <c r="D7171" i="6" s="1"/>
  <c r="D7172" i="6" s="1"/>
  <c r="D7173" i="6" s="1"/>
  <c r="D7174" i="6" s="1"/>
  <c r="D7175" i="6" s="1"/>
  <c r="D7176" i="6" s="1"/>
  <c r="D7177" i="6" s="1"/>
  <c r="D7178" i="6" s="1"/>
  <c r="D7179" i="6" s="1"/>
  <c r="D7180" i="6" s="1"/>
  <c r="D7181" i="6" s="1"/>
  <c r="D7182" i="6" s="1"/>
  <c r="D7183" i="6" s="1"/>
  <c r="D7184" i="6" s="1"/>
  <c r="D7185" i="6" s="1"/>
  <c r="D7186" i="6" s="1"/>
  <c r="D7187" i="6" s="1"/>
  <c r="D7188" i="6" s="1"/>
  <c r="D7189" i="6" s="1"/>
  <c r="D7190" i="6" s="1"/>
  <c r="D7191" i="6" s="1"/>
  <c r="D7192" i="6" s="1"/>
  <c r="D7193" i="6" s="1"/>
  <c r="D7194" i="6" s="1"/>
  <c r="D7195" i="6" s="1"/>
  <c r="D7196" i="6" s="1"/>
  <c r="D7197" i="6" s="1"/>
  <c r="D7198" i="6" s="1"/>
  <c r="D7199" i="6" s="1"/>
  <c r="D7200" i="6" s="1"/>
  <c r="D7201" i="6" s="1"/>
  <c r="D7202" i="6" s="1"/>
  <c r="D7203" i="6" s="1"/>
  <c r="D7204" i="6" s="1"/>
  <c r="D7205" i="6" s="1"/>
  <c r="D7206" i="6" s="1"/>
  <c r="D7207" i="6" s="1"/>
  <c r="D7208" i="6" s="1"/>
  <c r="D7209" i="6" s="1"/>
  <c r="D7210" i="6" s="1"/>
  <c r="D7211" i="6" s="1"/>
  <c r="D7212" i="6" s="1"/>
  <c r="D7213" i="6" s="1"/>
  <c r="D7214" i="6" s="1"/>
  <c r="D7215" i="6" s="1"/>
  <c r="D7216" i="6" s="1"/>
  <c r="D7217" i="6" s="1"/>
  <c r="D7218" i="6" s="1"/>
  <c r="D7219" i="6" s="1"/>
  <c r="D7220" i="6" s="1"/>
  <c r="D7221" i="6" s="1"/>
  <c r="D7222" i="6" s="1"/>
  <c r="D7223" i="6" s="1"/>
  <c r="D7224" i="6" s="1"/>
  <c r="D7225" i="6" s="1"/>
  <c r="D7226" i="6" s="1"/>
  <c r="D7227" i="6" s="1"/>
  <c r="D7228" i="6" s="1"/>
  <c r="D7229" i="6" s="1"/>
  <c r="D7230" i="6" s="1"/>
  <c r="D7231" i="6" s="1"/>
  <c r="D7232" i="6" s="1"/>
  <c r="D7233" i="6" s="1"/>
  <c r="D7234" i="6" s="1"/>
  <c r="D7235" i="6" s="1"/>
  <c r="D7236" i="6" s="1"/>
  <c r="D7237" i="6" s="1"/>
  <c r="D7238" i="6" s="1"/>
  <c r="D7239" i="6" s="1"/>
  <c r="D7240" i="6" s="1"/>
  <c r="D7241" i="6" s="1"/>
  <c r="D7242" i="6" s="1"/>
  <c r="D7243" i="6" s="1"/>
  <c r="D7244" i="6" s="1"/>
  <c r="D7245" i="6" s="1"/>
  <c r="D7246" i="6" s="1"/>
  <c r="D7247" i="6" s="1"/>
  <c r="D7248" i="6" s="1"/>
  <c r="D7249" i="6" s="1"/>
  <c r="D7250" i="6" s="1"/>
  <c r="D7251" i="6" s="1"/>
  <c r="D7252" i="6" s="1"/>
  <c r="D7253" i="6" s="1"/>
  <c r="D7254" i="6" s="1"/>
  <c r="D7255" i="6" s="1"/>
  <c r="D7256" i="6" s="1"/>
  <c r="D7257" i="6" s="1"/>
  <c r="D7258" i="6" s="1"/>
  <c r="D7259" i="6" s="1"/>
  <c r="D7260" i="6" s="1"/>
  <c r="D7261" i="6" s="1"/>
  <c r="D7262" i="6" s="1"/>
  <c r="D7263" i="6" s="1"/>
  <c r="D7264" i="6" s="1"/>
  <c r="D7265" i="6" s="1"/>
  <c r="D7266" i="6" s="1"/>
  <c r="D7267" i="6" s="1"/>
  <c r="D7268" i="6" s="1"/>
  <c r="D7269" i="6" s="1"/>
  <c r="D7270" i="6" s="1"/>
  <c r="D7271" i="6" s="1"/>
  <c r="D7272" i="6" s="1"/>
  <c r="D7273" i="6" s="1"/>
  <c r="D7274" i="6" s="1"/>
  <c r="D7275" i="6" s="1"/>
  <c r="D7276" i="6" s="1"/>
  <c r="D7277" i="6" s="1"/>
  <c r="D7278" i="6" s="1"/>
  <c r="D7279" i="6" s="1"/>
  <c r="D7280" i="6" s="1"/>
  <c r="D7281" i="6" s="1"/>
  <c r="D7282" i="6" s="1"/>
  <c r="D7283" i="6" s="1"/>
  <c r="D7284" i="6" s="1"/>
  <c r="D7285" i="6" s="1"/>
  <c r="D7286" i="6" s="1"/>
  <c r="D7287" i="6" s="1"/>
  <c r="D7288" i="6" s="1"/>
  <c r="D7289" i="6" s="1"/>
  <c r="D7290" i="6" s="1"/>
  <c r="D7291" i="6" s="1"/>
  <c r="D7292" i="6" s="1"/>
  <c r="D7293" i="6" s="1"/>
  <c r="D7294" i="6" s="1"/>
  <c r="D7295" i="6" s="1"/>
  <c r="D7296" i="6" s="1"/>
  <c r="D7297" i="6" s="1"/>
  <c r="D7298" i="6" s="1"/>
  <c r="D7299" i="6" s="1"/>
  <c r="D7300" i="6" s="1"/>
  <c r="D7301" i="6" s="1"/>
  <c r="D7302" i="6" s="1"/>
  <c r="D7303" i="6" s="1"/>
  <c r="D7304" i="6" s="1"/>
  <c r="D7305" i="6" s="1"/>
  <c r="D7306" i="6" s="1"/>
  <c r="D7307" i="6" s="1"/>
  <c r="D7308" i="6" s="1"/>
  <c r="D7309" i="6" s="1"/>
  <c r="D7310" i="6" s="1"/>
  <c r="D7311" i="6" s="1"/>
  <c r="D7312" i="6" s="1"/>
  <c r="D7313" i="6" s="1"/>
  <c r="D7314" i="6" s="1"/>
  <c r="D7315" i="6" s="1"/>
  <c r="D7316" i="6" s="1"/>
  <c r="D7317" i="6" s="1"/>
  <c r="D7318" i="6" s="1"/>
  <c r="D7319" i="6" s="1"/>
  <c r="D7320" i="6" s="1"/>
  <c r="D7321" i="6" s="1"/>
  <c r="D7322" i="6" s="1"/>
  <c r="D7323" i="6" s="1"/>
  <c r="D7324" i="6" s="1"/>
  <c r="D7325" i="6" s="1"/>
  <c r="D7326" i="6" s="1"/>
  <c r="D7327" i="6" s="1"/>
  <c r="D7328" i="6" s="1"/>
  <c r="D7329" i="6" s="1"/>
  <c r="D7330" i="6" s="1"/>
  <c r="D7331" i="6" s="1"/>
  <c r="D7332" i="6" s="1"/>
  <c r="D7333" i="6" s="1"/>
  <c r="D7334" i="6" s="1"/>
  <c r="D7335" i="6" s="1"/>
  <c r="D7336" i="6" s="1"/>
  <c r="D7337" i="6" s="1"/>
  <c r="D7338" i="6" s="1"/>
  <c r="D7339" i="6" s="1"/>
  <c r="D7340" i="6" s="1"/>
  <c r="D7341" i="6" s="1"/>
  <c r="D7342" i="6" s="1"/>
  <c r="D7343" i="6" s="1"/>
  <c r="D7344" i="6" s="1"/>
  <c r="D7345" i="6" s="1"/>
  <c r="D7346" i="6" s="1"/>
  <c r="D7347" i="6" s="1"/>
  <c r="D7348" i="6" s="1"/>
  <c r="D7349" i="6" s="1"/>
  <c r="D7350" i="6" s="1"/>
  <c r="D7351" i="6" s="1"/>
  <c r="D7352" i="6" s="1"/>
  <c r="D7353" i="6" s="1"/>
  <c r="D7354" i="6" s="1"/>
  <c r="D7355" i="6" s="1"/>
  <c r="D7356" i="6" s="1"/>
  <c r="D7357" i="6" s="1"/>
  <c r="D7358" i="6" s="1"/>
  <c r="D7359" i="6" s="1"/>
  <c r="D7360" i="6" s="1"/>
  <c r="D7361" i="6" s="1"/>
  <c r="D7362" i="6" s="1"/>
  <c r="D7363" i="6" s="1"/>
  <c r="D7364" i="6" s="1"/>
  <c r="D7365" i="6" s="1"/>
  <c r="D7366" i="6" s="1"/>
  <c r="D7367" i="6" s="1"/>
  <c r="D7368" i="6" s="1"/>
  <c r="D7369" i="6" s="1"/>
  <c r="D7370" i="6" s="1"/>
  <c r="D7371" i="6" s="1"/>
  <c r="D7372" i="6" s="1"/>
  <c r="D7373" i="6" s="1"/>
  <c r="D7374" i="6" s="1"/>
  <c r="D7375" i="6" s="1"/>
  <c r="D7376" i="6" s="1"/>
  <c r="D7377" i="6" s="1"/>
  <c r="D7378" i="6" s="1"/>
  <c r="D7379" i="6" s="1"/>
  <c r="D7380" i="6" s="1"/>
  <c r="D7381" i="6" s="1"/>
  <c r="D7382" i="6" s="1"/>
  <c r="D7383" i="6" s="1"/>
  <c r="D7384" i="6" s="1"/>
  <c r="D7385" i="6" s="1"/>
  <c r="D7386" i="6" s="1"/>
  <c r="D7387" i="6" s="1"/>
  <c r="D7388" i="6" s="1"/>
  <c r="D7389" i="6" s="1"/>
  <c r="D7390" i="6" s="1"/>
  <c r="D7391" i="6" s="1"/>
  <c r="D7392" i="6" s="1"/>
  <c r="D7393" i="6" s="1"/>
  <c r="D7394" i="6" s="1"/>
  <c r="D7395" i="6" s="1"/>
  <c r="D7396" i="6" s="1"/>
  <c r="D7397" i="6" s="1"/>
  <c r="D7398" i="6" s="1"/>
  <c r="D7399" i="6" s="1"/>
  <c r="D7400" i="6" s="1"/>
  <c r="D7401" i="6" s="1"/>
  <c r="D7402" i="6" s="1"/>
  <c r="D7403" i="6" s="1"/>
  <c r="D7404" i="6" s="1"/>
  <c r="D7405" i="6" s="1"/>
  <c r="D7406" i="6" s="1"/>
  <c r="D7407" i="6" s="1"/>
  <c r="D7408" i="6" s="1"/>
  <c r="D7409" i="6" s="1"/>
  <c r="D7410" i="6" s="1"/>
  <c r="D7411" i="6" s="1"/>
  <c r="D7412" i="6" s="1"/>
  <c r="D7413" i="6" s="1"/>
  <c r="D7414" i="6" s="1"/>
  <c r="D7415" i="6" s="1"/>
  <c r="D7416" i="6" s="1"/>
  <c r="D7417" i="6" s="1"/>
  <c r="D7418" i="6" s="1"/>
  <c r="D7419" i="6" s="1"/>
  <c r="D7420" i="6" s="1"/>
  <c r="D7421" i="6" s="1"/>
  <c r="D7422" i="6" s="1"/>
  <c r="D7423" i="6" s="1"/>
  <c r="D7424" i="6" s="1"/>
  <c r="D7425" i="6" s="1"/>
  <c r="D7426" i="6" s="1"/>
  <c r="D7427" i="6" s="1"/>
  <c r="D7428" i="6" s="1"/>
  <c r="D7429" i="6" s="1"/>
  <c r="D7430" i="6" s="1"/>
  <c r="D7431" i="6" s="1"/>
  <c r="D7432" i="6" s="1"/>
  <c r="D7433" i="6" s="1"/>
  <c r="D7434" i="6" s="1"/>
  <c r="D7435" i="6" s="1"/>
  <c r="D7436" i="6" s="1"/>
  <c r="D7437" i="6" s="1"/>
  <c r="D7438" i="6" s="1"/>
  <c r="D7439" i="6" s="1"/>
  <c r="D7440" i="6" s="1"/>
  <c r="D7441" i="6" s="1"/>
  <c r="D7442" i="6" s="1"/>
  <c r="D7443" i="6" s="1"/>
  <c r="D7444" i="6" s="1"/>
  <c r="D7445" i="6" s="1"/>
  <c r="D7446" i="6" s="1"/>
  <c r="D7447" i="6" s="1"/>
  <c r="D7448" i="6" s="1"/>
  <c r="D7449" i="6" s="1"/>
  <c r="D7450" i="6" s="1"/>
  <c r="D7451" i="6" s="1"/>
  <c r="D7452" i="6" s="1"/>
  <c r="D7453" i="6" s="1"/>
  <c r="D7454" i="6" s="1"/>
  <c r="D7455" i="6" s="1"/>
  <c r="D7456" i="6" s="1"/>
  <c r="D7457" i="6" s="1"/>
  <c r="D7458" i="6" s="1"/>
  <c r="D7459" i="6" s="1"/>
  <c r="D7460" i="6" s="1"/>
  <c r="D7461" i="6" s="1"/>
  <c r="D7462" i="6" s="1"/>
  <c r="D7463" i="6" s="1"/>
  <c r="D7464" i="6" s="1"/>
  <c r="D7465" i="6" s="1"/>
  <c r="D7466" i="6" s="1"/>
  <c r="D7467" i="6" s="1"/>
  <c r="D7468" i="6" s="1"/>
  <c r="D7469" i="6" s="1"/>
  <c r="D7470" i="6" s="1"/>
  <c r="D7471" i="6" s="1"/>
  <c r="D7472" i="6" s="1"/>
  <c r="D7473" i="6" s="1"/>
  <c r="D7474" i="6" s="1"/>
  <c r="D7475" i="6" s="1"/>
  <c r="D7476" i="6" s="1"/>
  <c r="D7477" i="6" s="1"/>
  <c r="D7478" i="6" s="1"/>
  <c r="D7479" i="6" s="1"/>
  <c r="D7480" i="6" s="1"/>
  <c r="D7481" i="6" s="1"/>
  <c r="D7482" i="6" s="1"/>
  <c r="D7483" i="6" s="1"/>
  <c r="D7484" i="6" s="1"/>
  <c r="D7485" i="6" s="1"/>
  <c r="D7486" i="6" s="1"/>
  <c r="D7487" i="6" s="1"/>
  <c r="D7488" i="6" s="1"/>
  <c r="D7489" i="6" s="1"/>
  <c r="D7490" i="6" s="1"/>
  <c r="D7491" i="6" s="1"/>
  <c r="D7492" i="6" s="1"/>
  <c r="D7493" i="6" s="1"/>
  <c r="D7494" i="6" s="1"/>
  <c r="D7495" i="6" s="1"/>
  <c r="D7496" i="6" s="1"/>
  <c r="D7497" i="6" s="1"/>
  <c r="D7498" i="6" s="1"/>
  <c r="D7499" i="6" s="1"/>
  <c r="D7500" i="6" s="1"/>
  <c r="D7501" i="6" s="1"/>
  <c r="D7502" i="6" s="1"/>
  <c r="D7503" i="6" s="1"/>
  <c r="D7504" i="6" s="1"/>
  <c r="D7505" i="6" s="1"/>
  <c r="D7506" i="6" s="1"/>
  <c r="D7507" i="6" s="1"/>
  <c r="D7508" i="6" s="1"/>
  <c r="D7509" i="6" s="1"/>
  <c r="D7510" i="6" s="1"/>
  <c r="D7511" i="6" s="1"/>
  <c r="D7512" i="6" s="1"/>
  <c r="D7513" i="6" s="1"/>
  <c r="D7514" i="6" s="1"/>
  <c r="D7515" i="6" s="1"/>
  <c r="D7516" i="6" s="1"/>
  <c r="D7517" i="6" s="1"/>
  <c r="D7518" i="6" s="1"/>
  <c r="D7519" i="6" s="1"/>
  <c r="D7520" i="6" s="1"/>
  <c r="D7521" i="6" s="1"/>
  <c r="D7522" i="6" s="1"/>
  <c r="D7523" i="6" s="1"/>
  <c r="D7524" i="6" s="1"/>
  <c r="D7525" i="6" s="1"/>
  <c r="D7526" i="6" s="1"/>
  <c r="D7527" i="6" s="1"/>
  <c r="D7528" i="6" s="1"/>
  <c r="D7529" i="6" s="1"/>
  <c r="D7530" i="6" s="1"/>
  <c r="D7531" i="6" s="1"/>
  <c r="D7532" i="6" s="1"/>
  <c r="D7533" i="6" s="1"/>
  <c r="D7534" i="6" s="1"/>
  <c r="D7535" i="6" s="1"/>
  <c r="D7536" i="6" s="1"/>
  <c r="D7537" i="6" s="1"/>
  <c r="D7538" i="6" s="1"/>
  <c r="D7539" i="6" s="1"/>
  <c r="D7540" i="6" s="1"/>
  <c r="D7541" i="6" s="1"/>
  <c r="D7542" i="6" s="1"/>
  <c r="D7543" i="6" s="1"/>
  <c r="D7544" i="6" s="1"/>
  <c r="D7545" i="6" s="1"/>
  <c r="D7546" i="6" s="1"/>
  <c r="D7547" i="6" s="1"/>
  <c r="D7548" i="6" s="1"/>
  <c r="D7549" i="6" s="1"/>
  <c r="D7550" i="6" s="1"/>
  <c r="D7551" i="6" s="1"/>
  <c r="D7552" i="6" s="1"/>
  <c r="D7553" i="6" s="1"/>
  <c r="D7554" i="6" s="1"/>
  <c r="D7555" i="6" s="1"/>
  <c r="D7556" i="6" s="1"/>
  <c r="D7557" i="6" s="1"/>
  <c r="D7558" i="6" s="1"/>
  <c r="D7559" i="6" s="1"/>
  <c r="D7560" i="6" s="1"/>
  <c r="D7561" i="6" s="1"/>
  <c r="D7562" i="6" s="1"/>
  <c r="D7563" i="6" s="1"/>
  <c r="D7564" i="6" s="1"/>
  <c r="D7565" i="6" s="1"/>
  <c r="D7566" i="6" s="1"/>
  <c r="D7567" i="6" s="1"/>
  <c r="D7568" i="6" s="1"/>
  <c r="D7569" i="6" s="1"/>
  <c r="D7570" i="6" s="1"/>
  <c r="D7571" i="6" s="1"/>
  <c r="D7572" i="6" s="1"/>
  <c r="D7573" i="6" s="1"/>
  <c r="D7574" i="6" s="1"/>
  <c r="D7575" i="6" s="1"/>
  <c r="D7576" i="6" s="1"/>
  <c r="D7577" i="6" s="1"/>
  <c r="D7578" i="6" s="1"/>
  <c r="D7579" i="6" s="1"/>
  <c r="D7580" i="6" s="1"/>
  <c r="D7581" i="6" s="1"/>
  <c r="D7582" i="6" s="1"/>
  <c r="D7583" i="6" s="1"/>
  <c r="D7584" i="6" s="1"/>
  <c r="D7585" i="6" s="1"/>
  <c r="D7586" i="6" s="1"/>
  <c r="D7587" i="6" s="1"/>
  <c r="D7588" i="6" s="1"/>
  <c r="D7589" i="6" s="1"/>
  <c r="D7590" i="6" s="1"/>
  <c r="D7591" i="6" s="1"/>
  <c r="D7592" i="6" s="1"/>
  <c r="D7593" i="6" s="1"/>
  <c r="D7594" i="6" s="1"/>
  <c r="D7595" i="6" s="1"/>
  <c r="D7596" i="6" s="1"/>
  <c r="D7597" i="6" s="1"/>
  <c r="D7598" i="6" s="1"/>
  <c r="D7599" i="6" s="1"/>
  <c r="D7600" i="6" s="1"/>
  <c r="D7601" i="6" s="1"/>
  <c r="D7602" i="6" s="1"/>
  <c r="D7603" i="6" s="1"/>
  <c r="D7604" i="6" s="1"/>
  <c r="D7605" i="6" s="1"/>
  <c r="D7606" i="6" s="1"/>
  <c r="D7607" i="6" s="1"/>
  <c r="D7608" i="6" s="1"/>
  <c r="D7609" i="6" s="1"/>
  <c r="D7610" i="6" s="1"/>
  <c r="D7611" i="6" s="1"/>
  <c r="D7612" i="6" s="1"/>
  <c r="D7613" i="6" s="1"/>
  <c r="D7614" i="6" s="1"/>
  <c r="D7615" i="6" s="1"/>
  <c r="D7616" i="6" s="1"/>
  <c r="D7617" i="6" s="1"/>
  <c r="D7618" i="6" s="1"/>
  <c r="D7619" i="6" s="1"/>
  <c r="D7620" i="6" s="1"/>
  <c r="D7621" i="6" s="1"/>
  <c r="D7622" i="6" s="1"/>
  <c r="D7623" i="6" s="1"/>
  <c r="D7624" i="6" s="1"/>
  <c r="D7625" i="6" s="1"/>
  <c r="D7626" i="6" s="1"/>
  <c r="D7627" i="6" s="1"/>
  <c r="D7628" i="6" s="1"/>
  <c r="D7629" i="6" s="1"/>
  <c r="D7630" i="6" s="1"/>
  <c r="D7631" i="6" s="1"/>
  <c r="D7632" i="6" s="1"/>
  <c r="D7633" i="6" s="1"/>
  <c r="D7634" i="6" s="1"/>
  <c r="D7635" i="6" s="1"/>
  <c r="D7636" i="6" s="1"/>
  <c r="D7637" i="6" s="1"/>
  <c r="D7638" i="6" s="1"/>
  <c r="D7639" i="6" s="1"/>
  <c r="D7640" i="6" s="1"/>
  <c r="D7641" i="6" s="1"/>
  <c r="D7642" i="6" s="1"/>
  <c r="D7643" i="6" s="1"/>
  <c r="D7644" i="6" s="1"/>
  <c r="D7645" i="6" s="1"/>
  <c r="D7646" i="6" s="1"/>
  <c r="D7647" i="6" s="1"/>
  <c r="D7648" i="6" s="1"/>
  <c r="D7649" i="6" s="1"/>
  <c r="D7650" i="6" s="1"/>
  <c r="D7651" i="6" s="1"/>
  <c r="D7652" i="6" s="1"/>
  <c r="D7653" i="6" s="1"/>
  <c r="D7654" i="6" s="1"/>
  <c r="D7655" i="6" s="1"/>
  <c r="D7656" i="6" s="1"/>
  <c r="D7657" i="6" s="1"/>
  <c r="D7658" i="6" s="1"/>
  <c r="D7659" i="6" s="1"/>
  <c r="D7660" i="6" s="1"/>
  <c r="D7661" i="6" s="1"/>
  <c r="D7662" i="6" s="1"/>
  <c r="D7663" i="6" s="1"/>
  <c r="D7664" i="6" s="1"/>
  <c r="D7665" i="6" s="1"/>
  <c r="D7666" i="6" s="1"/>
  <c r="D7667" i="6" s="1"/>
  <c r="D7668" i="6" s="1"/>
  <c r="D7669" i="6" s="1"/>
  <c r="D7670" i="6" s="1"/>
  <c r="D7671" i="6" s="1"/>
  <c r="D7672" i="6" s="1"/>
  <c r="D7673" i="6" s="1"/>
  <c r="D7674" i="6" s="1"/>
  <c r="D7675" i="6" s="1"/>
  <c r="D7676" i="6" s="1"/>
  <c r="D7677" i="6" s="1"/>
  <c r="D7678" i="6" s="1"/>
  <c r="D7679" i="6" s="1"/>
  <c r="D7680" i="6" s="1"/>
  <c r="D7681" i="6" s="1"/>
  <c r="D7682" i="6" s="1"/>
  <c r="D7683" i="6" s="1"/>
  <c r="D7684" i="6" s="1"/>
  <c r="D7685" i="6" s="1"/>
  <c r="D7686" i="6" s="1"/>
  <c r="D7687" i="6" s="1"/>
  <c r="D7688" i="6" s="1"/>
  <c r="D7689" i="6" s="1"/>
  <c r="D7690" i="6" s="1"/>
  <c r="D7691" i="6" s="1"/>
  <c r="D7692" i="6" s="1"/>
  <c r="D7693" i="6" s="1"/>
  <c r="D7694" i="6" s="1"/>
  <c r="D7695" i="6" s="1"/>
  <c r="D7696" i="6" s="1"/>
  <c r="D7697" i="6" s="1"/>
  <c r="D7698" i="6" s="1"/>
  <c r="D7699" i="6" s="1"/>
  <c r="D7700" i="6" s="1"/>
  <c r="D7701" i="6" s="1"/>
  <c r="D7702" i="6" s="1"/>
  <c r="D7703" i="6" s="1"/>
  <c r="D7704" i="6" s="1"/>
  <c r="D7705" i="6" s="1"/>
  <c r="D7706" i="6" s="1"/>
  <c r="D7707" i="6" s="1"/>
  <c r="D7708" i="6" s="1"/>
  <c r="D7709" i="6" s="1"/>
  <c r="D7710" i="6" s="1"/>
  <c r="D7711" i="6" s="1"/>
  <c r="D7712" i="6" s="1"/>
  <c r="D7713" i="6" s="1"/>
  <c r="D7714" i="6" s="1"/>
  <c r="D7715" i="6" s="1"/>
  <c r="D7716" i="6" s="1"/>
  <c r="D7717" i="6" s="1"/>
  <c r="D7718" i="6" s="1"/>
  <c r="D7719" i="6" s="1"/>
  <c r="D7720" i="6" s="1"/>
  <c r="D7721" i="6" s="1"/>
  <c r="D7722" i="6" s="1"/>
  <c r="D7723" i="6" s="1"/>
  <c r="D7724" i="6" s="1"/>
  <c r="D7725" i="6" s="1"/>
  <c r="D7726" i="6" s="1"/>
  <c r="D7727" i="6" s="1"/>
  <c r="D7728" i="6" s="1"/>
  <c r="D7729" i="6" s="1"/>
  <c r="D7730" i="6" s="1"/>
  <c r="D7731" i="6" s="1"/>
  <c r="D7732" i="6" s="1"/>
  <c r="D7733" i="6" s="1"/>
  <c r="D7734" i="6" s="1"/>
  <c r="D7735" i="6" s="1"/>
  <c r="D7736" i="6" s="1"/>
  <c r="D7737" i="6" s="1"/>
  <c r="D7738" i="6" s="1"/>
  <c r="D7739" i="6" s="1"/>
  <c r="D7740" i="6" s="1"/>
  <c r="D7741" i="6" s="1"/>
  <c r="D7742" i="6" s="1"/>
  <c r="D7743" i="6" s="1"/>
  <c r="D7744" i="6" s="1"/>
  <c r="D7745" i="6" s="1"/>
  <c r="D7746" i="6" s="1"/>
  <c r="D7747" i="6" s="1"/>
  <c r="D7748" i="6" s="1"/>
  <c r="D7749" i="6" s="1"/>
  <c r="D7750" i="6" s="1"/>
  <c r="D7751" i="6" s="1"/>
  <c r="D7752" i="6" s="1"/>
  <c r="D7753" i="6" s="1"/>
  <c r="D7754" i="6" s="1"/>
  <c r="D7755" i="6" s="1"/>
  <c r="D7756" i="6" s="1"/>
  <c r="D7757" i="6" s="1"/>
  <c r="D7758" i="6" s="1"/>
  <c r="D7759" i="6" s="1"/>
  <c r="D7760" i="6" s="1"/>
  <c r="D7761" i="6" s="1"/>
  <c r="D7762" i="6" s="1"/>
  <c r="D7763" i="6" s="1"/>
  <c r="D7764" i="6" s="1"/>
  <c r="D7765" i="6" s="1"/>
  <c r="D7766" i="6" s="1"/>
  <c r="D7767" i="6" s="1"/>
  <c r="D7768" i="6" s="1"/>
  <c r="D7769" i="6" s="1"/>
  <c r="D7770" i="6" s="1"/>
  <c r="D7771" i="6" s="1"/>
  <c r="D7772" i="6" s="1"/>
  <c r="D7773" i="6" s="1"/>
  <c r="D7774" i="6" s="1"/>
  <c r="D7775" i="6" s="1"/>
  <c r="D7776" i="6" s="1"/>
  <c r="D7777" i="6" s="1"/>
  <c r="D7778" i="6" s="1"/>
  <c r="D7779" i="6" s="1"/>
  <c r="D7780" i="6" s="1"/>
  <c r="D7781" i="6" s="1"/>
  <c r="D7782" i="6" s="1"/>
  <c r="D7783" i="6" s="1"/>
  <c r="D7784" i="6" s="1"/>
  <c r="D7785" i="6" s="1"/>
  <c r="D7786" i="6" s="1"/>
  <c r="D7787" i="6" s="1"/>
  <c r="D7788" i="6" s="1"/>
  <c r="D7789" i="6" s="1"/>
  <c r="D7790" i="6" s="1"/>
  <c r="D7791" i="6" s="1"/>
  <c r="D7792" i="6" s="1"/>
  <c r="D7793" i="6" s="1"/>
  <c r="D7794" i="6" s="1"/>
  <c r="D7795" i="6" s="1"/>
  <c r="D7796" i="6" s="1"/>
  <c r="D7797" i="6" s="1"/>
  <c r="D7798" i="6" s="1"/>
  <c r="D7799" i="6" s="1"/>
  <c r="D7800" i="6" s="1"/>
  <c r="D7801" i="6" s="1"/>
  <c r="D7802" i="6" s="1"/>
  <c r="D7803" i="6" s="1"/>
  <c r="D7804" i="6" s="1"/>
  <c r="D7805" i="6" s="1"/>
  <c r="D7806" i="6" s="1"/>
  <c r="D7807" i="6" s="1"/>
  <c r="D7808" i="6" s="1"/>
  <c r="D7809" i="6" s="1"/>
  <c r="D7810" i="6" s="1"/>
  <c r="D7811" i="6" s="1"/>
  <c r="D7812" i="6" s="1"/>
  <c r="D7813" i="6" s="1"/>
  <c r="D7814" i="6" s="1"/>
  <c r="D7815" i="6" s="1"/>
  <c r="D7816" i="6" s="1"/>
  <c r="D7817" i="6" s="1"/>
  <c r="D7818" i="6" s="1"/>
  <c r="D7819" i="6" s="1"/>
  <c r="D7820" i="6" s="1"/>
  <c r="D7821" i="6" s="1"/>
  <c r="D7822" i="6" s="1"/>
  <c r="D7823" i="6" s="1"/>
  <c r="D7824" i="6" s="1"/>
  <c r="D7825" i="6" s="1"/>
  <c r="D7826" i="6" s="1"/>
  <c r="D7827" i="6" s="1"/>
  <c r="D7828" i="6" s="1"/>
  <c r="D7829" i="6" s="1"/>
  <c r="D7830" i="6" s="1"/>
  <c r="D7831" i="6" s="1"/>
  <c r="D7832" i="6" s="1"/>
  <c r="D7833" i="6" s="1"/>
  <c r="D7834" i="6" s="1"/>
  <c r="D7835" i="6" s="1"/>
  <c r="D7836" i="6" s="1"/>
  <c r="D7837" i="6" s="1"/>
  <c r="D7838" i="6" s="1"/>
  <c r="D7839" i="6" s="1"/>
  <c r="D7840" i="6" s="1"/>
  <c r="D7841" i="6" s="1"/>
  <c r="D7842" i="6" s="1"/>
  <c r="D7843" i="6" s="1"/>
  <c r="D7844" i="6" s="1"/>
  <c r="D7845" i="6" s="1"/>
  <c r="D7846" i="6" s="1"/>
  <c r="D7847" i="6" s="1"/>
  <c r="D7848" i="6" s="1"/>
  <c r="D7849" i="6" s="1"/>
  <c r="D7850" i="6" s="1"/>
  <c r="D7851" i="6" s="1"/>
  <c r="D7852" i="6" s="1"/>
  <c r="D7853" i="6" s="1"/>
  <c r="D7854" i="6" s="1"/>
  <c r="D7855" i="6" s="1"/>
  <c r="D7856" i="6" s="1"/>
  <c r="D7857" i="6" s="1"/>
  <c r="D7858" i="6" s="1"/>
  <c r="D7859" i="6" s="1"/>
  <c r="D7860" i="6" s="1"/>
  <c r="D7861" i="6" s="1"/>
  <c r="D7862" i="6" s="1"/>
  <c r="D7863" i="6" s="1"/>
  <c r="D7864" i="6" s="1"/>
  <c r="D7865" i="6" s="1"/>
  <c r="D7866" i="6" s="1"/>
  <c r="D7867" i="6" s="1"/>
  <c r="D7868" i="6" s="1"/>
  <c r="D7869" i="6" s="1"/>
  <c r="D7870" i="6" s="1"/>
  <c r="D7871" i="6" s="1"/>
  <c r="D7872" i="6" s="1"/>
  <c r="D7873" i="6" s="1"/>
  <c r="D7874" i="6" s="1"/>
  <c r="D7875" i="6" s="1"/>
  <c r="D7876" i="6" s="1"/>
  <c r="D7877" i="6" s="1"/>
  <c r="D7878" i="6" s="1"/>
  <c r="D7879" i="6" s="1"/>
  <c r="D7880" i="6" s="1"/>
  <c r="D7881" i="6" s="1"/>
  <c r="D7882" i="6" s="1"/>
  <c r="D7883" i="6" s="1"/>
  <c r="D7884" i="6" s="1"/>
  <c r="D7885" i="6" s="1"/>
  <c r="D7886" i="6" s="1"/>
  <c r="D7887" i="6" s="1"/>
  <c r="D7888" i="6" s="1"/>
  <c r="D7889" i="6" s="1"/>
  <c r="D7890" i="6" s="1"/>
  <c r="D7891" i="6" s="1"/>
  <c r="D7892" i="6" s="1"/>
  <c r="D7893" i="6" s="1"/>
  <c r="D7894" i="6" s="1"/>
  <c r="D7895" i="6" s="1"/>
  <c r="D7896" i="6" s="1"/>
  <c r="D7897" i="6" s="1"/>
  <c r="D7898" i="6" s="1"/>
  <c r="D7899" i="6" s="1"/>
  <c r="D7900" i="6" s="1"/>
  <c r="D7901" i="6" s="1"/>
  <c r="D7902" i="6" s="1"/>
  <c r="D7903" i="6" s="1"/>
  <c r="D7904" i="6" s="1"/>
  <c r="D7905" i="6" s="1"/>
  <c r="D7906" i="6" s="1"/>
  <c r="D7907" i="6" s="1"/>
  <c r="D7908" i="6" s="1"/>
  <c r="D7909" i="6" s="1"/>
  <c r="D7910" i="6" s="1"/>
  <c r="D7911" i="6" s="1"/>
  <c r="D7912" i="6" s="1"/>
  <c r="D7913" i="6" s="1"/>
  <c r="D7914" i="6" s="1"/>
  <c r="D7915" i="6" s="1"/>
  <c r="D7916" i="6" s="1"/>
  <c r="D7917" i="6" s="1"/>
  <c r="D7918" i="6" s="1"/>
  <c r="D7919" i="6" s="1"/>
  <c r="D7920" i="6" s="1"/>
  <c r="D7921" i="6" s="1"/>
  <c r="D7922" i="6" s="1"/>
  <c r="D7923" i="6" s="1"/>
  <c r="D7924" i="6" s="1"/>
  <c r="D7925" i="6" s="1"/>
  <c r="D7926" i="6" s="1"/>
  <c r="D7927" i="6" s="1"/>
  <c r="D7928" i="6" s="1"/>
  <c r="D7929" i="6" s="1"/>
  <c r="D7930" i="6" s="1"/>
  <c r="D7931" i="6" s="1"/>
  <c r="D7932" i="6" s="1"/>
  <c r="D7933" i="6" s="1"/>
  <c r="D7934" i="6" s="1"/>
  <c r="D7935" i="6" s="1"/>
  <c r="D7936" i="6" s="1"/>
  <c r="D7937" i="6" s="1"/>
  <c r="D7938" i="6" s="1"/>
  <c r="D7939" i="6" s="1"/>
  <c r="D7940" i="6" s="1"/>
  <c r="D7941" i="6" s="1"/>
  <c r="D7942" i="6" s="1"/>
  <c r="D7943" i="6" s="1"/>
  <c r="D7944" i="6" s="1"/>
  <c r="D7945" i="6" s="1"/>
  <c r="D7946" i="6" s="1"/>
  <c r="D7947" i="6" s="1"/>
  <c r="D7948" i="6" s="1"/>
  <c r="D7949" i="6" s="1"/>
  <c r="D7950" i="6" s="1"/>
  <c r="D7951" i="6" s="1"/>
  <c r="D7952" i="6" s="1"/>
  <c r="D7953" i="6" s="1"/>
  <c r="D7954" i="6" s="1"/>
  <c r="D7955" i="6" s="1"/>
  <c r="D7956" i="6" s="1"/>
  <c r="D7957" i="6" s="1"/>
  <c r="D7958" i="6" s="1"/>
  <c r="D7959" i="6" s="1"/>
  <c r="D7960" i="6" s="1"/>
  <c r="D7961" i="6" s="1"/>
  <c r="D7962" i="6" s="1"/>
  <c r="D7963" i="6" s="1"/>
  <c r="D7964" i="6" s="1"/>
  <c r="D7965" i="6" s="1"/>
  <c r="D7966" i="6" s="1"/>
  <c r="D7967" i="6" s="1"/>
  <c r="D7968" i="6" s="1"/>
  <c r="D7969" i="6" s="1"/>
  <c r="D7970" i="6" s="1"/>
  <c r="D7971" i="6" s="1"/>
  <c r="D7972" i="6" s="1"/>
  <c r="D7973" i="6" s="1"/>
  <c r="D7974" i="6" s="1"/>
  <c r="D7975" i="6" s="1"/>
  <c r="D7976" i="6" s="1"/>
  <c r="D7977" i="6" s="1"/>
  <c r="D7978" i="6" s="1"/>
  <c r="D7979" i="6" s="1"/>
  <c r="D7980" i="6" s="1"/>
  <c r="D7981" i="6" s="1"/>
  <c r="D7982" i="6" s="1"/>
  <c r="D7983" i="6" s="1"/>
  <c r="D7984" i="6" s="1"/>
  <c r="D7985" i="6" s="1"/>
  <c r="D7986" i="6" s="1"/>
  <c r="D7987" i="6" s="1"/>
  <c r="D7988" i="6" s="1"/>
  <c r="D7989" i="6" s="1"/>
  <c r="D7990" i="6" s="1"/>
  <c r="D7991" i="6" s="1"/>
  <c r="D7992" i="6" s="1"/>
  <c r="D7993" i="6" s="1"/>
  <c r="D7994" i="6" s="1"/>
  <c r="D7995" i="6" s="1"/>
  <c r="D7996" i="6" s="1"/>
  <c r="D7997" i="6" s="1"/>
  <c r="D7998" i="6" s="1"/>
  <c r="D7999" i="6" s="1"/>
  <c r="D8000" i="6" s="1"/>
  <c r="D8001" i="6" s="1"/>
  <c r="D8002" i="6" s="1"/>
  <c r="D8003" i="6" s="1"/>
  <c r="D8004" i="6" s="1"/>
  <c r="D8005" i="6" s="1"/>
  <c r="D8006" i="6" s="1"/>
  <c r="D8007" i="6" s="1"/>
  <c r="D8008" i="6" s="1"/>
  <c r="D8009" i="6" s="1"/>
  <c r="D8010" i="6" s="1"/>
  <c r="D8011" i="6" s="1"/>
  <c r="D8012" i="6" s="1"/>
  <c r="D8013" i="6" s="1"/>
  <c r="D8014" i="6" s="1"/>
  <c r="D8015" i="6" s="1"/>
  <c r="D8016" i="6" s="1"/>
  <c r="D8017" i="6" s="1"/>
  <c r="D8018" i="6" s="1"/>
  <c r="D8019" i="6" s="1"/>
  <c r="D8020" i="6" s="1"/>
  <c r="D8021" i="6" s="1"/>
  <c r="D8022" i="6" s="1"/>
  <c r="D8023" i="6" s="1"/>
  <c r="D8024" i="6" s="1"/>
  <c r="D8025" i="6" s="1"/>
  <c r="D8026" i="6" s="1"/>
  <c r="D8027" i="6" s="1"/>
  <c r="D8028" i="6" s="1"/>
  <c r="D8029" i="6" s="1"/>
  <c r="D8030" i="6" s="1"/>
  <c r="D8031" i="6" s="1"/>
  <c r="D8032" i="6" s="1"/>
  <c r="D8033" i="6" s="1"/>
  <c r="D8034" i="6" s="1"/>
  <c r="D8035" i="6" s="1"/>
  <c r="D8036" i="6" s="1"/>
  <c r="D8037" i="6" s="1"/>
  <c r="D8038" i="6" s="1"/>
  <c r="D8039" i="6" s="1"/>
  <c r="D8040" i="6" s="1"/>
  <c r="D8041" i="6" s="1"/>
  <c r="D8042" i="6" s="1"/>
  <c r="D8043" i="6" s="1"/>
  <c r="D8044" i="6" s="1"/>
  <c r="D8045" i="6" s="1"/>
  <c r="D8046" i="6" s="1"/>
  <c r="D8047" i="6" s="1"/>
  <c r="D8048" i="6" s="1"/>
  <c r="D8049" i="6" s="1"/>
  <c r="D8050" i="6" s="1"/>
  <c r="D8051" i="6" s="1"/>
  <c r="D8052" i="6" s="1"/>
  <c r="D8053" i="6" s="1"/>
  <c r="D8054" i="6" s="1"/>
  <c r="D8055" i="6" s="1"/>
  <c r="D8056" i="6" s="1"/>
  <c r="D8057" i="6" s="1"/>
  <c r="D8058" i="6" s="1"/>
  <c r="D8059" i="6" s="1"/>
  <c r="D8060" i="6" s="1"/>
  <c r="D8061" i="6" s="1"/>
  <c r="D8062" i="6" s="1"/>
  <c r="D8063" i="6" s="1"/>
  <c r="D8064" i="6" s="1"/>
  <c r="D8065" i="6" s="1"/>
  <c r="D8066" i="6" s="1"/>
  <c r="D8067" i="6" s="1"/>
  <c r="D8068" i="6" s="1"/>
  <c r="D8069" i="6" s="1"/>
  <c r="D8070" i="6" s="1"/>
  <c r="D8071" i="6" s="1"/>
  <c r="D8072" i="6" s="1"/>
  <c r="D8073" i="6" s="1"/>
  <c r="D8074" i="6" s="1"/>
  <c r="D8075" i="6" s="1"/>
  <c r="D8076" i="6" s="1"/>
  <c r="D8077" i="6" s="1"/>
  <c r="D8078" i="6" s="1"/>
  <c r="D8079" i="6" s="1"/>
  <c r="D8080" i="6" s="1"/>
  <c r="D8081" i="6" s="1"/>
  <c r="D8082" i="6" s="1"/>
  <c r="D8083" i="6" s="1"/>
  <c r="D8084" i="6" s="1"/>
  <c r="D8085" i="6" s="1"/>
  <c r="D8086" i="6" s="1"/>
  <c r="D8087" i="6" s="1"/>
  <c r="D8088" i="6" s="1"/>
  <c r="D8089" i="6" s="1"/>
  <c r="D8090" i="6" s="1"/>
  <c r="D8091" i="6" s="1"/>
  <c r="D8092" i="6" s="1"/>
  <c r="D8093" i="6" s="1"/>
  <c r="D8094" i="6" s="1"/>
  <c r="D8095" i="6" s="1"/>
  <c r="D8096" i="6" s="1"/>
  <c r="D8097" i="6" s="1"/>
  <c r="D8098" i="6" s="1"/>
  <c r="D8099" i="6" s="1"/>
  <c r="D8100" i="6" s="1"/>
  <c r="D8101" i="6" s="1"/>
  <c r="D8102" i="6" s="1"/>
  <c r="D8103" i="6" s="1"/>
  <c r="D8104" i="6" s="1"/>
  <c r="D8105" i="6" s="1"/>
  <c r="D8106" i="6" s="1"/>
  <c r="D8107" i="6" s="1"/>
  <c r="D8108" i="6" s="1"/>
  <c r="D8109" i="6" s="1"/>
  <c r="D8110" i="6" s="1"/>
  <c r="D8111" i="6" s="1"/>
  <c r="D8112" i="6" s="1"/>
  <c r="D8113" i="6" s="1"/>
  <c r="D8114" i="6" s="1"/>
  <c r="D8115" i="6" s="1"/>
  <c r="D8116" i="6" s="1"/>
  <c r="D8117" i="6" s="1"/>
  <c r="D8118" i="6" s="1"/>
  <c r="D8119" i="6" s="1"/>
  <c r="D8120" i="6" s="1"/>
  <c r="D8121" i="6" s="1"/>
  <c r="D8122" i="6" s="1"/>
  <c r="D8123" i="6" s="1"/>
  <c r="D8124" i="6" s="1"/>
  <c r="D8125" i="6" s="1"/>
  <c r="D8126" i="6" s="1"/>
  <c r="D8127" i="6" s="1"/>
  <c r="D8128" i="6" s="1"/>
  <c r="D8129" i="6" s="1"/>
  <c r="D8130" i="6" s="1"/>
  <c r="D8131" i="6" s="1"/>
  <c r="D8132" i="6" s="1"/>
  <c r="D8133" i="6" s="1"/>
  <c r="D8134" i="6" s="1"/>
  <c r="D8135" i="6" s="1"/>
  <c r="D8136" i="6" s="1"/>
  <c r="D8137" i="6" s="1"/>
  <c r="D8138" i="6" s="1"/>
  <c r="D8139" i="6" s="1"/>
  <c r="D8140" i="6" s="1"/>
  <c r="D8141" i="6" s="1"/>
  <c r="D8142" i="6" s="1"/>
  <c r="D8143" i="6" s="1"/>
  <c r="D8144" i="6" s="1"/>
  <c r="D8145" i="6" s="1"/>
  <c r="D8146" i="6" s="1"/>
  <c r="D8147" i="6" s="1"/>
  <c r="D8148" i="6" s="1"/>
  <c r="D8149" i="6" s="1"/>
  <c r="D8150" i="6" s="1"/>
  <c r="D8151" i="6" s="1"/>
  <c r="D8152" i="6" s="1"/>
  <c r="D8153" i="6" s="1"/>
  <c r="D8154" i="6" s="1"/>
  <c r="D8155" i="6" s="1"/>
  <c r="D8156" i="6" s="1"/>
  <c r="D8157" i="6" s="1"/>
  <c r="D8158" i="6" s="1"/>
  <c r="D8159" i="6" s="1"/>
  <c r="D8160" i="6" s="1"/>
  <c r="D8161" i="6" s="1"/>
  <c r="D8162" i="6" s="1"/>
  <c r="D8163" i="6" s="1"/>
  <c r="D8164" i="6" s="1"/>
  <c r="D8165" i="6" s="1"/>
  <c r="D8166" i="6" s="1"/>
  <c r="D8167" i="6" s="1"/>
  <c r="D8168" i="6" s="1"/>
  <c r="D8169" i="6" s="1"/>
  <c r="D8170" i="6" s="1"/>
  <c r="D8171" i="6" s="1"/>
  <c r="D8172" i="6" s="1"/>
  <c r="D8173" i="6" s="1"/>
  <c r="D8174" i="6" s="1"/>
  <c r="D8175" i="6" s="1"/>
  <c r="D8176" i="6" s="1"/>
  <c r="D8177" i="6" s="1"/>
  <c r="D8178" i="6" s="1"/>
  <c r="D8179" i="6" s="1"/>
  <c r="D8180" i="6" s="1"/>
  <c r="D8181" i="6" s="1"/>
  <c r="D8182" i="6" s="1"/>
  <c r="D8183" i="6" s="1"/>
  <c r="D8184" i="6" s="1"/>
  <c r="D8185" i="6" s="1"/>
  <c r="D8186" i="6" s="1"/>
  <c r="D8187" i="6" s="1"/>
  <c r="D8188" i="6" s="1"/>
  <c r="D8189" i="6" s="1"/>
  <c r="D8190" i="6" s="1"/>
  <c r="D8191" i="6" s="1"/>
  <c r="D8192" i="6" s="1"/>
  <c r="D8193" i="6" s="1"/>
  <c r="D8194" i="6" s="1"/>
  <c r="D8195" i="6" s="1"/>
  <c r="D8196" i="6" s="1"/>
  <c r="D8197" i="6" s="1"/>
  <c r="D8198" i="6" s="1"/>
  <c r="D8199" i="6" s="1"/>
  <c r="D8200" i="6" s="1"/>
  <c r="D8201" i="6" s="1"/>
  <c r="D8202" i="6" s="1"/>
  <c r="D8203" i="6" s="1"/>
  <c r="D8204" i="6" s="1"/>
  <c r="D8205" i="6" s="1"/>
  <c r="D8206" i="6" s="1"/>
  <c r="D8207" i="6" s="1"/>
  <c r="D8208" i="6" s="1"/>
  <c r="D8209" i="6" s="1"/>
  <c r="D8210" i="6" s="1"/>
  <c r="D8211" i="6" s="1"/>
  <c r="D8212" i="6" s="1"/>
  <c r="D8213" i="6" s="1"/>
  <c r="D8214" i="6" s="1"/>
  <c r="D8215" i="6" s="1"/>
  <c r="D8216" i="6" s="1"/>
  <c r="D8217" i="6" s="1"/>
  <c r="D8218" i="6" s="1"/>
  <c r="D8219" i="6" s="1"/>
  <c r="D8220" i="6" s="1"/>
  <c r="D8221" i="6" s="1"/>
  <c r="D8222" i="6" s="1"/>
  <c r="D8223" i="6" s="1"/>
  <c r="D8224" i="6" s="1"/>
  <c r="D8225" i="6" s="1"/>
  <c r="D8226" i="6" s="1"/>
  <c r="D8227" i="6" s="1"/>
  <c r="D8228" i="6" s="1"/>
  <c r="D8229" i="6" s="1"/>
  <c r="D8230" i="6" s="1"/>
  <c r="D8231" i="6" s="1"/>
  <c r="D8232" i="6" s="1"/>
  <c r="D8233" i="6" s="1"/>
  <c r="D8234" i="6" s="1"/>
  <c r="D8235" i="6" s="1"/>
  <c r="D8236" i="6" s="1"/>
  <c r="D8237" i="6" s="1"/>
  <c r="D8238" i="6" s="1"/>
  <c r="D8239" i="6" s="1"/>
  <c r="D8240" i="6" s="1"/>
  <c r="D8241" i="6" s="1"/>
  <c r="D8242" i="6" s="1"/>
  <c r="D8243" i="6" s="1"/>
  <c r="D8244" i="6" s="1"/>
  <c r="D8245" i="6" s="1"/>
  <c r="D8246" i="6" s="1"/>
  <c r="D8247" i="6" s="1"/>
  <c r="D8248" i="6" s="1"/>
  <c r="D8249" i="6" s="1"/>
  <c r="D8250" i="6" s="1"/>
  <c r="D8251" i="6" s="1"/>
  <c r="D8252" i="6" s="1"/>
  <c r="D8253" i="6" s="1"/>
  <c r="D8254" i="6" s="1"/>
  <c r="D8255" i="6" s="1"/>
  <c r="D8256" i="6" s="1"/>
  <c r="D8257" i="6" s="1"/>
  <c r="D8258" i="6" s="1"/>
  <c r="D8259" i="6" s="1"/>
  <c r="D8260" i="6" s="1"/>
  <c r="D8261" i="6" s="1"/>
  <c r="D8262" i="6" s="1"/>
  <c r="D8263" i="6" s="1"/>
  <c r="D8264" i="6" s="1"/>
  <c r="D8265" i="6" s="1"/>
  <c r="D8266" i="6" s="1"/>
  <c r="D8267" i="6" s="1"/>
  <c r="D8268" i="6" s="1"/>
  <c r="D8269" i="6" s="1"/>
  <c r="D8270" i="6" s="1"/>
  <c r="D8271" i="6" s="1"/>
  <c r="D8272" i="6" s="1"/>
  <c r="D8273" i="6" s="1"/>
  <c r="D8274" i="6" s="1"/>
  <c r="D8275" i="6" s="1"/>
  <c r="D8276" i="6" s="1"/>
  <c r="D8277" i="6" s="1"/>
  <c r="D8278" i="6" s="1"/>
  <c r="D8279" i="6" s="1"/>
  <c r="D8280" i="6" s="1"/>
  <c r="D8281" i="6" s="1"/>
  <c r="D8282" i="6" s="1"/>
  <c r="D8283" i="6" s="1"/>
  <c r="D8284" i="6" s="1"/>
  <c r="D8285" i="6" s="1"/>
  <c r="D8286" i="6" s="1"/>
  <c r="D8287" i="6" s="1"/>
  <c r="D8288" i="6" s="1"/>
  <c r="D8289" i="6" s="1"/>
  <c r="D8290" i="6" s="1"/>
  <c r="D8291" i="6" s="1"/>
  <c r="D8292" i="6" s="1"/>
  <c r="D8293" i="6" s="1"/>
  <c r="D8294" i="6" s="1"/>
  <c r="D8295" i="6" s="1"/>
  <c r="D8296" i="6" s="1"/>
  <c r="D8297" i="6" s="1"/>
  <c r="D8298" i="6" s="1"/>
  <c r="D8299" i="6" s="1"/>
  <c r="D8300" i="6" s="1"/>
  <c r="D8301" i="6" s="1"/>
  <c r="D8302" i="6" s="1"/>
  <c r="D8303" i="6" s="1"/>
  <c r="D8304" i="6" s="1"/>
  <c r="D8305" i="6" s="1"/>
  <c r="D8306" i="6" s="1"/>
  <c r="D8307" i="6" s="1"/>
  <c r="D8308" i="6" s="1"/>
  <c r="D8309" i="6" s="1"/>
  <c r="D8310" i="6" s="1"/>
  <c r="D8311" i="6" s="1"/>
  <c r="D8312" i="6" s="1"/>
  <c r="D8313" i="6" s="1"/>
  <c r="D8314" i="6" s="1"/>
  <c r="D8315" i="6" s="1"/>
  <c r="D8316" i="6" s="1"/>
  <c r="D8317" i="6" s="1"/>
  <c r="D8318" i="6" s="1"/>
  <c r="D8319" i="6" s="1"/>
  <c r="D8320" i="6" s="1"/>
  <c r="D8321" i="6" s="1"/>
  <c r="D8322" i="6" s="1"/>
  <c r="D8323" i="6" s="1"/>
  <c r="D8324" i="6" s="1"/>
  <c r="D8325" i="6" s="1"/>
  <c r="D8326" i="6" s="1"/>
  <c r="D8327" i="6" s="1"/>
  <c r="D8328" i="6" s="1"/>
  <c r="D8329" i="6" s="1"/>
  <c r="D8330" i="6" s="1"/>
  <c r="D8331" i="6" s="1"/>
  <c r="D8332" i="6" s="1"/>
  <c r="D8333" i="6" s="1"/>
  <c r="D8334" i="6" s="1"/>
  <c r="D8335" i="6" s="1"/>
  <c r="D8336" i="6" s="1"/>
  <c r="D8337" i="6" s="1"/>
  <c r="D8338" i="6" s="1"/>
  <c r="D8339" i="6" s="1"/>
  <c r="D8340" i="6" s="1"/>
  <c r="D8341" i="6" s="1"/>
  <c r="D8342" i="6" s="1"/>
  <c r="D8343" i="6" s="1"/>
  <c r="D8344" i="6" s="1"/>
  <c r="D8345" i="6" s="1"/>
  <c r="D8346" i="6" s="1"/>
  <c r="D8347" i="6" s="1"/>
  <c r="D8348" i="6" s="1"/>
  <c r="D8349" i="6" s="1"/>
  <c r="D8350" i="6" s="1"/>
  <c r="D8351" i="6" s="1"/>
  <c r="D8352" i="6" s="1"/>
  <c r="D8353" i="6" s="1"/>
  <c r="D8354" i="6" s="1"/>
  <c r="D8355" i="6" s="1"/>
  <c r="D8356" i="6" s="1"/>
  <c r="D8357" i="6" s="1"/>
  <c r="D8358" i="6" s="1"/>
  <c r="D8359" i="6" s="1"/>
  <c r="D8360" i="6" s="1"/>
  <c r="D8361" i="6" s="1"/>
  <c r="D8362" i="6" s="1"/>
  <c r="D8363" i="6" s="1"/>
  <c r="D8364" i="6" s="1"/>
  <c r="D8365" i="6" s="1"/>
  <c r="D8366" i="6" s="1"/>
  <c r="D8367" i="6" s="1"/>
  <c r="D8368" i="6" s="1"/>
  <c r="D8369" i="6" s="1"/>
  <c r="D8370" i="6" s="1"/>
  <c r="D8371" i="6" s="1"/>
  <c r="D8372" i="6" s="1"/>
  <c r="D8373" i="6" s="1"/>
  <c r="D8374" i="6" s="1"/>
  <c r="D8375" i="6" s="1"/>
  <c r="D8376" i="6" s="1"/>
  <c r="D8377" i="6" s="1"/>
  <c r="D8378" i="6" s="1"/>
  <c r="D8379" i="6" s="1"/>
  <c r="D8380" i="6" s="1"/>
  <c r="D8381" i="6" s="1"/>
  <c r="D8382" i="6" s="1"/>
  <c r="D8383" i="6" s="1"/>
  <c r="D8384" i="6" s="1"/>
  <c r="D8385" i="6" s="1"/>
  <c r="D8386" i="6" s="1"/>
  <c r="D8387" i="6" s="1"/>
  <c r="D8388" i="6" s="1"/>
  <c r="D8389" i="6" s="1"/>
  <c r="D8390" i="6" s="1"/>
  <c r="D8391" i="6" s="1"/>
  <c r="D8392" i="6" s="1"/>
  <c r="D8393" i="6" s="1"/>
  <c r="D8394" i="6" s="1"/>
  <c r="D8395" i="6" s="1"/>
  <c r="D8396" i="6" s="1"/>
  <c r="D8397" i="6" s="1"/>
  <c r="D8398" i="6" s="1"/>
  <c r="D8399" i="6" s="1"/>
  <c r="D8400" i="6" s="1"/>
  <c r="D8401" i="6" s="1"/>
  <c r="D8402" i="6" s="1"/>
  <c r="D8403" i="6" s="1"/>
  <c r="D8404" i="6" s="1"/>
  <c r="D8405" i="6" s="1"/>
  <c r="D8406" i="6" s="1"/>
  <c r="D8407" i="6" s="1"/>
  <c r="D8408" i="6" s="1"/>
  <c r="D8409" i="6" s="1"/>
  <c r="D8410" i="6" s="1"/>
  <c r="D8411" i="6" s="1"/>
  <c r="D8412" i="6" s="1"/>
  <c r="D8413" i="6" s="1"/>
  <c r="D8414" i="6" s="1"/>
  <c r="D8415" i="6" s="1"/>
  <c r="D8416" i="6" s="1"/>
  <c r="D8417" i="6" s="1"/>
  <c r="D8418" i="6" s="1"/>
  <c r="D8419" i="6" s="1"/>
  <c r="D8420" i="6" s="1"/>
  <c r="D8421" i="6" s="1"/>
  <c r="D8422" i="6" s="1"/>
  <c r="D8423" i="6" s="1"/>
  <c r="D8424" i="6" s="1"/>
  <c r="D8425" i="6" s="1"/>
  <c r="D8426" i="6" s="1"/>
  <c r="D8427" i="6" s="1"/>
  <c r="D8428" i="6" s="1"/>
  <c r="D8429" i="6" s="1"/>
  <c r="D8430" i="6" s="1"/>
  <c r="D8431" i="6" s="1"/>
  <c r="D8432" i="6" s="1"/>
  <c r="D8433" i="6" s="1"/>
  <c r="D8434" i="6" s="1"/>
  <c r="D8435" i="6" s="1"/>
  <c r="D8436" i="6" s="1"/>
  <c r="D8437" i="6" s="1"/>
  <c r="D8438" i="6" s="1"/>
  <c r="D8439" i="6" s="1"/>
  <c r="D8440" i="6" s="1"/>
  <c r="D8441" i="6" s="1"/>
  <c r="D8442" i="6" s="1"/>
  <c r="D8443" i="6" s="1"/>
  <c r="D8444" i="6" s="1"/>
  <c r="D8445" i="6" s="1"/>
  <c r="D8446" i="6" s="1"/>
  <c r="D8447" i="6" s="1"/>
  <c r="D8448" i="6" s="1"/>
  <c r="D8449" i="6" s="1"/>
  <c r="D8450" i="6" s="1"/>
  <c r="D8451" i="6" s="1"/>
  <c r="D8452" i="6" s="1"/>
  <c r="D8453" i="6" s="1"/>
  <c r="D8454" i="6" s="1"/>
  <c r="D8455" i="6" s="1"/>
  <c r="D8456" i="6" s="1"/>
  <c r="D8457" i="6" s="1"/>
  <c r="D8458" i="6" s="1"/>
  <c r="D8459" i="6" s="1"/>
  <c r="D8460" i="6" s="1"/>
  <c r="D8461" i="6" s="1"/>
  <c r="D8462" i="6" s="1"/>
  <c r="D8463" i="6" s="1"/>
  <c r="D8464" i="6" s="1"/>
  <c r="D8465" i="6" s="1"/>
  <c r="D8466" i="6" s="1"/>
  <c r="D8467" i="6" s="1"/>
  <c r="D8468" i="6" s="1"/>
  <c r="D8469" i="6" s="1"/>
  <c r="D8470" i="6" s="1"/>
  <c r="D8471" i="6" s="1"/>
  <c r="D8472" i="6" s="1"/>
  <c r="D8473" i="6" s="1"/>
  <c r="D8474" i="6" s="1"/>
  <c r="D8475" i="6" s="1"/>
  <c r="D8476" i="6" s="1"/>
  <c r="D8477" i="6" s="1"/>
  <c r="D8478" i="6" s="1"/>
  <c r="D8479" i="6" s="1"/>
  <c r="D8480" i="6" s="1"/>
  <c r="D8481" i="6" s="1"/>
  <c r="D8482" i="6" s="1"/>
  <c r="D8483" i="6" s="1"/>
  <c r="D8484" i="6" s="1"/>
  <c r="D8485" i="6" s="1"/>
  <c r="D8486" i="6" s="1"/>
  <c r="D8487" i="6" s="1"/>
  <c r="D8488" i="6" s="1"/>
  <c r="D8489" i="6" s="1"/>
  <c r="D8490" i="6" s="1"/>
  <c r="D8491" i="6" s="1"/>
  <c r="D8492" i="6" s="1"/>
  <c r="D8493" i="6" s="1"/>
  <c r="D8494" i="6" s="1"/>
  <c r="D8495" i="6" s="1"/>
  <c r="D8496" i="6" s="1"/>
  <c r="D8497" i="6" s="1"/>
  <c r="D8498" i="6" s="1"/>
  <c r="D8499" i="6" s="1"/>
  <c r="D8500" i="6" s="1"/>
  <c r="D8501" i="6" s="1"/>
  <c r="D8502" i="6" s="1"/>
  <c r="D8503" i="6" s="1"/>
  <c r="D8504" i="6" s="1"/>
  <c r="D8505" i="6" s="1"/>
  <c r="D8506" i="6" s="1"/>
  <c r="D8507" i="6" s="1"/>
  <c r="D8508" i="6" s="1"/>
  <c r="D8509" i="6" s="1"/>
  <c r="D8510" i="6" s="1"/>
  <c r="D8511" i="6" s="1"/>
  <c r="D8512" i="6" s="1"/>
  <c r="D8513" i="6" s="1"/>
  <c r="D8514" i="6" s="1"/>
  <c r="D8515" i="6" s="1"/>
  <c r="D8516" i="6" s="1"/>
  <c r="D8517" i="6" s="1"/>
  <c r="D8518" i="6" s="1"/>
  <c r="D8519" i="6" s="1"/>
  <c r="D8520" i="6" s="1"/>
  <c r="D8521" i="6" s="1"/>
  <c r="D8522" i="6" s="1"/>
  <c r="D8523" i="6" s="1"/>
  <c r="D8524" i="6" s="1"/>
  <c r="D8525" i="6" s="1"/>
  <c r="D8526" i="6" s="1"/>
  <c r="D8527" i="6" s="1"/>
  <c r="D8528" i="6" s="1"/>
  <c r="D8529" i="6" s="1"/>
  <c r="D8530" i="6" s="1"/>
  <c r="D8531" i="6" s="1"/>
  <c r="D8532" i="6" s="1"/>
  <c r="D8533" i="6" s="1"/>
  <c r="D8534" i="6" s="1"/>
  <c r="D8535" i="6" s="1"/>
  <c r="D8536" i="6" s="1"/>
  <c r="D8537" i="6" s="1"/>
  <c r="D8538" i="6" s="1"/>
  <c r="D8539" i="6" s="1"/>
  <c r="D8540" i="6" s="1"/>
  <c r="D8541" i="6" s="1"/>
  <c r="D8542" i="6" s="1"/>
  <c r="D8543" i="6" s="1"/>
  <c r="D8544" i="6" s="1"/>
  <c r="D8545" i="6" s="1"/>
  <c r="D8546" i="6" s="1"/>
  <c r="D8547" i="6" s="1"/>
  <c r="D8548" i="6" s="1"/>
  <c r="D8549" i="6" s="1"/>
  <c r="D8550" i="6" s="1"/>
  <c r="D8551" i="6" s="1"/>
  <c r="D8552" i="6" s="1"/>
  <c r="D8553" i="6" s="1"/>
  <c r="D8554" i="6" s="1"/>
  <c r="D8555" i="6" s="1"/>
  <c r="D8556" i="6" s="1"/>
  <c r="D8557" i="6" s="1"/>
  <c r="D8558" i="6" s="1"/>
  <c r="D8559" i="6" s="1"/>
  <c r="D8560" i="6" s="1"/>
  <c r="D8561" i="6" s="1"/>
  <c r="D8562" i="6" s="1"/>
  <c r="D8563" i="6" s="1"/>
  <c r="D8564" i="6" s="1"/>
  <c r="D8565" i="6" s="1"/>
  <c r="D8566" i="6" s="1"/>
  <c r="D8567" i="6" s="1"/>
  <c r="D8568" i="6" s="1"/>
  <c r="D8569" i="6" s="1"/>
  <c r="D8570" i="6" s="1"/>
  <c r="D8571" i="6" s="1"/>
  <c r="D8572" i="6" s="1"/>
  <c r="D8573" i="6" s="1"/>
  <c r="D8574" i="6" s="1"/>
  <c r="D8575" i="6" s="1"/>
  <c r="D8576" i="6" s="1"/>
  <c r="D8577" i="6" s="1"/>
  <c r="D8578" i="6" s="1"/>
  <c r="D8579" i="6" s="1"/>
  <c r="D8580" i="6" s="1"/>
  <c r="D8581" i="6" s="1"/>
  <c r="D8582" i="6" s="1"/>
  <c r="D8583" i="6" s="1"/>
  <c r="D8584" i="6" s="1"/>
  <c r="D8585" i="6" s="1"/>
  <c r="D8586" i="6" s="1"/>
  <c r="D8587" i="6" s="1"/>
  <c r="D8588" i="6" s="1"/>
  <c r="D8589" i="6" s="1"/>
  <c r="D8590" i="6" s="1"/>
  <c r="D8591" i="6" s="1"/>
  <c r="D8592" i="6" s="1"/>
  <c r="D8593" i="6" s="1"/>
  <c r="D8594" i="6" s="1"/>
  <c r="D8595" i="6" s="1"/>
  <c r="D8596" i="6" s="1"/>
  <c r="D8597" i="6" s="1"/>
  <c r="D8598" i="6" s="1"/>
  <c r="D8599" i="6" s="1"/>
  <c r="D8600" i="6" s="1"/>
  <c r="D8601" i="6" s="1"/>
  <c r="D8602" i="6" s="1"/>
  <c r="D8603" i="6" s="1"/>
  <c r="D8604" i="6" s="1"/>
  <c r="D8605" i="6" s="1"/>
  <c r="D8606" i="6" s="1"/>
  <c r="D8607" i="6" s="1"/>
  <c r="D8608" i="6" s="1"/>
  <c r="D8609" i="6" s="1"/>
  <c r="D8610" i="6" s="1"/>
  <c r="D8611" i="6" s="1"/>
  <c r="D8612" i="6" s="1"/>
  <c r="D8613" i="6" s="1"/>
  <c r="D8614" i="6" s="1"/>
  <c r="D8615" i="6" s="1"/>
  <c r="D8616" i="6" s="1"/>
  <c r="D8617" i="6" s="1"/>
  <c r="D8618" i="6" s="1"/>
  <c r="D8619" i="6" s="1"/>
  <c r="D8620" i="6" s="1"/>
  <c r="D8621" i="6" s="1"/>
  <c r="D8622" i="6" s="1"/>
  <c r="D8623" i="6" s="1"/>
  <c r="D8624" i="6" s="1"/>
  <c r="D8625" i="6" s="1"/>
  <c r="D8626" i="6" s="1"/>
  <c r="D8627" i="6" s="1"/>
  <c r="D8628" i="6" s="1"/>
  <c r="D8629" i="6" s="1"/>
  <c r="D8630" i="6" s="1"/>
  <c r="D8631" i="6" s="1"/>
  <c r="D8632" i="6" s="1"/>
  <c r="D8633" i="6" s="1"/>
  <c r="D8634" i="6" s="1"/>
  <c r="D8635" i="6" s="1"/>
  <c r="D8636" i="6" s="1"/>
  <c r="D8637" i="6" s="1"/>
  <c r="D8638" i="6" s="1"/>
  <c r="D8639" i="6" s="1"/>
  <c r="D8640" i="6" s="1"/>
  <c r="D8641" i="6" s="1"/>
  <c r="D8642" i="6" s="1"/>
  <c r="D8643" i="6" s="1"/>
  <c r="D8644" i="6" s="1"/>
  <c r="D8645" i="6" s="1"/>
  <c r="D8646" i="6" s="1"/>
  <c r="D8647" i="6" s="1"/>
  <c r="D8648" i="6" s="1"/>
  <c r="D8649" i="6" s="1"/>
  <c r="D8650" i="6" s="1"/>
  <c r="D8651" i="6" s="1"/>
  <c r="D8652" i="6" s="1"/>
  <c r="D8653" i="6" s="1"/>
  <c r="D8654" i="6" s="1"/>
  <c r="D8655" i="6" s="1"/>
  <c r="D8656" i="6" s="1"/>
  <c r="D8657" i="6" s="1"/>
  <c r="D8658" i="6" s="1"/>
  <c r="D8659" i="6" s="1"/>
  <c r="D8660" i="6" s="1"/>
  <c r="D8661" i="6" s="1"/>
  <c r="D8662" i="6" s="1"/>
  <c r="D8663" i="6" s="1"/>
  <c r="D8664" i="6" s="1"/>
  <c r="D8665" i="6" s="1"/>
  <c r="D8666" i="6" s="1"/>
  <c r="D8667" i="6" s="1"/>
  <c r="D8668" i="6" s="1"/>
  <c r="D8669" i="6" s="1"/>
  <c r="D8670" i="6" s="1"/>
  <c r="D8671" i="6" s="1"/>
  <c r="D8672" i="6" s="1"/>
  <c r="D8673" i="6" s="1"/>
  <c r="D8674" i="6" s="1"/>
  <c r="D8675" i="6" s="1"/>
  <c r="D8676" i="6" s="1"/>
  <c r="D8677" i="6" s="1"/>
  <c r="D8678" i="6" s="1"/>
  <c r="D8679" i="6" s="1"/>
  <c r="D8680" i="6" s="1"/>
  <c r="D8681" i="6" s="1"/>
  <c r="D8682" i="6" s="1"/>
  <c r="D8683" i="6" s="1"/>
  <c r="D8684" i="6" s="1"/>
  <c r="D8685" i="6" s="1"/>
  <c r="D8686" i="6" s="1"/>
  <c r="D8687" i="6" s="1"/>
  <c r="D8688" i="6" s="1"/>
  <c r="D8689" i="6" s="1"/>
  <c r="D8690" i="6" s="1"/>
  <c r="D8691" i="6" s="1"/>
  <c r="D8692" i="6" s="1"/>
  <c r="D8693" i="6" s="1"/>
  <c r="D8694" i="6" s="1"/>
  <c r="D8695" i="6" s="1"/>
  <c r="D8696" i="6" s="1"/>
  <c r="D8697" i="6" s="1"/>
  <c r="D8698" i="6" s="1"/>
  <c r="D8699" i="6" s="1"/>
  <c r="D8700" i="6" s="1"/>
  <c r="D8701" i="6" s="1"/>
  <c r="D8702" i="6" s="1"/>
  <c r="D8703" i="6" s="1"/>
  <c r="D8704" i="6" s="1"/>
  <c r="D8705" i="6" s="1"/>
  <c r="D8706" i="6" s="1"/>
  <c r="D8707" i="6" s="1"/>
  <c r="D8708" i="6" s="1"/>
  <c r="D8709" i="6" s="1"/>
  <c r="D8710" i="6" s="1"/>
  <c r="D8711" i="6" s="1"/>
  <c r="D8712" i="6" s="1"/>
  <c r="D8713" i="6" s="1"/>
  <c r="D8714" i="6" s="1"/>
  <c r="D8715" i="6" s="1"/>
  <c r="D8716" i="6" s="1"/>
  <c r="D8717" i="6" s="1"/>
  <c r="D8718" i="6" s="1"/>
  <c r="D8719" i="6" s="1"/>
  <c r="D8720" i="6" s="1"/>
  <c r="D8721" i="6" s="1"/>
  <c r="D8722" i="6" s="1"/>
  <c r="D8723" i="6" s="1"/>
  <c r="D8724" i="6" s="1"/>
  <c r="D8725" i="6" s="1"/>
  <c r="D8726" i="6" s="1"/>
  <c r="D8727" i="6" s="1"/>
  <c r="D8728" i="6" s="1"/>
  <c r="D8729" i="6" s="1"/>
  <c r="D8730" i="6" s="1"/>
  <c r="D8731" i="6" s="1"/>
  <c r="D8732" i="6" s="1"/>
  <c r="D8733" i="6" s="1"/>
  <c r="D8734" i="6" s="1"/>
  <c r="D8735" i="6" s="1"/>
  <c r="D8736" i="6" s="1"/>
  <c r="D8737" i="6" s="1"/>
  <c r="D8738" i="6" s="1"/>
  <c r="D8739" i="6" s="1"/>
  <c r="D8740" i="6" s="1"/>
  <c r="D8741" i="6" s="1"/>
  <c r="D8742" i="6" s="1"/>
  <c r="D8743" i="6" s="1"/>
  <c r="D8744" i="6" s="1"/>
  <c r="D8745" i="6" s="1"/>
  <c r="D8746" i="6" s="1"/>
  <c r="D8747" i="6" s="1"/>
  <c r="D8748" i="6" s="1"/>
  <c r="D8749" i="6" s="1"/>
  <c r="D8750" i="6" s="1"/>
  <c r="D8751" i="6" s="1"/>
  <c r="D8752" i="6" s="1"/>
  <c r="D8753" i="6" s="1"/>
  <c r="D8754" i="6" s="1"/>
  <c r="D8755" i="6" s="1"/>
  <c r="D8756" i="6" s="1"/>
  <c r="D8757" i="6" s="1"/>
  <c r="D8758" i="6" s="1"/>
  <c r="D8759" i="6" s="1"/>
  <c r="D8760" i="6" s="1"/>
  <c r="D8761" i="6" s="1"/>
  <c r="D8762" i="6" s="1"/>
  <c r="D8763" i="6" s="1"/>
  <c r="D8764" i="6" s="1"/>
  <c r="D8765" i="6" s="1"/>
  <c r="D8766" i="6" s="1"/>
  <c r="D8767" i="6" s="1"/>
  <c r="D8768" i="6" s="1"/>
  <c r="D8769" i="6" s="1"/>
  <c r="D8770" i="6" s="1"/>
  <c r="D8771" i="6" s="1"/>
  <c r="D8772" i="6" s="1"/>
  <c r="D8773" i="6" s="1"/>
  <c r="D8774" i="6" s="1"/>
  <c r="D8775" i="6" s="1"/>
  <c r="D8776" i="6" s="1"/>
  <c r="D8777" i="6" s="1"/>
  <c r="D8778" i="6" s="1"/>
  <c r="D8779" i="6" s="1"/>
  <c r="D8780" i="6" s="1"/>
  <c r="D8781" i="6" s="1"/>
  <c r="D8782" i="6" s="1"/>
  <c r="D8783" i="6" s="1"/>
  <c r="D8784" i="6" s="1"/>
  <c r="D8785" i="6" s="1"/>
  <c r="D8786" i="6" s="1"/>
  <c r="D8787" i="6" s="1"/>
  <c r="D8788" i="6" s="1"/>
  <c r="D8789" i="6" s="1"/>
  <c r="D8790" i="6" s="1"/>
  <c r="D8791" i="6" s="1"/>
  <c r="D8792" i="6" s="1"/>
  <c r="D8793" i="6" s="1"/>
  <c r="D8794" i="6" s="1"/>
  <c r="D8795" i="6" s="1"/>
  <c r="D8796" i="6" s="1"/>
  <c r="D8797" i="6" s="1"/>
  <c r="D8798" i="6" s="1"/>
  <c r="D8799" i="6" s="1"/>
  <c r="D8800" i="6" s="1"/>
  <c r="D8801" i="6" s="1"/>
  <c r="D8802" i="6" s="1"/>
  <c r="D8803" i="6" s="1"/>
  <c r="D8804" i="6" s="1"/>
  <c r="D8805" i="6" s="1"/>
  <c r="D8806" i="6" s="1"/>
  <c r="D8807" i="6" s="1"/>
  <c r="D8808" i="6" s="1"/>
  <c r="D8809" i="6" s="1"/>
  <c r="D8810" i="6" s="1"/>
  <c r="D8811" i="6" s="1"/>
  <c r="D8812" i="6" s="1"/>
  <c r="D8813" i="6" s="1"/>
  <c r="D8814" i="6" s="1"/>
  <c r="D8815" i="6" s="1"/>
  <c r="D8816" i="6" s="1"/>
  <c r="D8817" i="6" s="1"/>
  <c r="D8818" i="6" s="1"/>
  <c r="D8819" i="6" s="1"/>
  <c r="D8820" i="6" s="1"/>
  <c r="D8821" i="6" s="1"/>
  <c r="D8822" i="6" s="1"/>
  <c r="D8823" i="6" s="1"/>
  <c r="D8824" i="6" s="1"/>
  <c r="D8825" i="6" s="1"/>
  <c r="D8826" i="6" s="1"/>
  <c r="D8827" i="6" s="1"/>
  <c r="D8828" i="6" s="1"/>
  <c r="D8829" i="6" s="1"/>
  <c r="D8830" i="6" s="1"/>
  <c r="D8831" i="6" s="1"/>
  <c r="D8832" i="6" s="1"/>
  <c r="D8833" i="6" s="1"/>
  <c r="D8834" i="6" s="1"/>
  <c r="D8835" i="6" s="1"/>
  <c r="D8836" i="6" s="1"/>
  <c r="D8837" i="6" s="1"/>
  <c r="D8838" i="6" s="1"/>
  <c r="D8839" i="6" s="1"/>
  <c r="D8840" i="6" s="1"/>
  <c r="D8841" i="6" s="1"/>
  <c r="D8842" i="6" s="1"/>
  <c r="D8843" i="6" s="1"/>
  <c r="D8844" i="6" s="1"/>
  <c r="D8845" i="6" s="1"/>
  <c r="D8846" i="6" s="1"/>
  <c r="D8847" i="6" s="1"/>
  <c r="D8848" i="6" s="1"/>
  <c r="D8849" i="6" s="1"/>
  <c r="D8850" i="6" s="1"/>
  <c r="D8851" i="6" s="1"/>
  <c r="D8852" i="6" s="1"/>
  <c r="D8853" i="6" s="1"/>
  <c r="D8854" i="6" s="1"/>
  <c r="D8855" i="6" s="1"/>
  <c r="D8856" i="6" s="1"/>
  <c r="D8857" i="6" s="1"/>
  <c r="D8858" i="6" s="1"/>
  <c r="D8859" i="6" s="1"/>
  <c r="D8860" i="6" s="1"/>
  <c r="D8861" i="6" s="1"/>
  <c r="D8862" i="6" s="1"/>
  <c r="D8863" i="6" s="1"/>
  <c r="D8864" i="6" s="1"/>
  <c r="D8865" i="6" s="1"/>
  <c r="D8866" i="6" s="1"/>
  <c r="D8867" i="6" s="1"/>
  <c r="D8868" i="6" s="1"/>
  <c r="D8869" i="6" s="1"/>
  <c r="D8870" i="6" s="1"/>
  <c r="D8871" i="6" s="1"/>
  <c r="D8872" i="6" s="1"/>
  <c r="D8873" i="6" s="1"/>
  <c r="D8874" i="6" s="1"/>
  <c r="D8875" i="6" s="1"/>
  <c r="D8876" i="6" s="1"/>
  <c r="D8877" i="6" s="1"/>
  <c r="D8878" i="6" s="1"/>
  <c r="D8879" i="6" s="1"/>
  <c r="D8880" i="6" s="1"/>
  <c r="D8881" i="6" s="1"/>
  <c r="D8882" i="6" s="1"/>
  <c r="D8883" i="6" s="1"/>
  <c r="D8884" i="6" s="1"/>
  <c r="D8885" i="6" s="1"/>
  <c r="D8886" i="6" s="1"/>
  <c r="D8887" i="6" s="1"/>
  <c r="D8888" i="6" s="1"/>
  <c r="D8889" i="6" s="1"/>
  <c r="D8890" i="6" s="1"/>
  <c r="D8891" i="6" s="1"/>
  <c r="D8892" i="6" s="1"/>
  <c r="D8893" i="6" s="1"/>
  <c r="D8894" i="6" s="1"/>
  <c r="D8895" i="6" s="1"/>
  <c r="D8896" i="6" s="1"/>
  <c r="D8897" i="6" s="1"/>
  <c r="D8898" i="6" s="1"/>
  <c r="D8899" i="6" s="1"/>
  <c r="D8900" i="6" s="1"/>
  <c r="D8901" i="6" s="1"/>
  <c r="D8902" i="6" s="1"/>
  <c r="D8903" i="6" s="1"/>
  <c r="D8904" i="6" s="1"/>
  <c r="D8905" i="6" s="1"/>
  <c r="D8906" i="6" s="1"/>
  <c r="D8907" i="6" s="1"/>
  <c r="D8908" i="6" s="1"/>
  <c r="D8909" i="6" s="1"/>
  <c r="D8910" i="6" s="1"/>
  <c r="D8911" i="6" s="1"/>
  <c r="D8912" i="6" s="1"/>
  <c r="D8913" i="6" s="1"/>
  <c r="D8914" i="6" s="1"/>
  <c r="D8915" i="6" s="1"/>
  <c r="D8916" i="6" s="1"/>
  <c r="D8917" i="6" s="1"/>
  <c r="D8918" i="6" s="1"/>
  <c r="D8919" i="6" s="1"/>
  <c r="D8920" i="6" s="1"/>
  <c r="D8921" i="6" s="1"/>
  <c r="D8922" i="6" s="1"/>
  <c r="D8923" i="6" s="1"/>
  <c r="D8924" i="6" s="1"/>
  <c r="D8925" i="6" s="1"/>
  <c r="D8926" i="6" s="1"/>
  <c r="D8927" i="6" s="1"/>
  <c r="D8928" i="6" s="1"/>
  <c r="D8929" i="6" s="1"/>
  <c r="D8930" i="6" s="1"/>
  <c r="D8931" i="6" s="1"/>
  <c r="D8932" i="6" s="1"/>
  <c r="D8933" i="6" s="1"/>
  <c r="D8934" i="6" s="1"/>
  <c r="D8935" i="6" s="1"/>
  <c r="D8936" i="6" s="1"/>
  <c r="D8937" i="6" s="1"/>
  <c r="D8938" i="6" s="1"/>
  <c r="D8939" i="6" s="1"/>
  <c r="D8940" i="6" s="1"/>
  <c r="D8941" i="6" s="1"/>
  <c r="D8942" i="6" s="1"/>
  <c r="D8943" i="6" s="1"/>
  <c r="D8944" i="6" s="1"/>
  <c r="D8945" i="6" s="1"/>
  <c r="D8946" i="6" s="1"/>
  <c r="D8947" i="6" s="1"/>
  <c r="D8948" i="6" s="1"/>
  <c r="D8949" i="6" s="1"/>
  <c r="D8950" i="6" s="1"/>
  <c r="D8951" i="6" s="1"/>
  <c r="D8952" i="6" s="1"/>
  <c r="D8953" i="6" s="1"/>
  <c r="D8954" i="6" s="1"/>
  <c r="D8955" i="6" s="1"/>
  <c r="D8956" i="6" s="1"/>
  <c r="D8957" i="6" s="1"/>
  <c r="D8958" i="6" s="1"/>
  <c r="D8959" i="6" s="1"/>
  <c r="D8960" i="6" s="1"/>
  <c r="D8961" i="6" s="1"/>
  <c r="D8962" i="6" s="1"/>
  <c r="D8963" i="6" s="1"/>
  <c r="D8964" i="6" s="1"/>
  <c r="D8965" i="6" s="1"/>
  <c r="D8966" i="6" s="1"/>
  <c r="D8967" i="6" s="1"/>
  <c r="D8968" i="6" s="1"/>
  <c r="D8969" i="6" s="1"/>
  <c r="D8970" i="6" s="1"/>
  <c r="D8971" i="6" s="1"/>
  <c r="D8972" i="6" s="1"/>
  <c r="D8973" i="6" s="1"/>
  <c r="D8974" i="6" s="1"/>
  <c r="D8975" i="6" s="1"/>
  <c r="D8976" i="6" s="1"/>
  <c r="D8977" i="6" s="1"/>
  <c r="D8978" i="6" s="1"/>
  <c r="D8979" i="6" s="1"/>
  <c r="D8980" i="6" s="1"/>
  <c r="D8981" i="6" s="1"/>
  <c r="D8982" i="6" s="1"/>
  <c r="D8983" i="6" s="1"/>
  <c r="D8984" i="6" s="1"/>
  <c r="D8985" i="6" s="1"/>
  <c r="D8986" i="6" s="1"/>
  <c r="D8987" i="6" s="1"/>
  <c r="D8988" i="6" s="1"/>
  <c r="D8989" i="6" s="1"/>
  <c r="D8990" i="6" s="1"/>
  <c r="D8991" i="6" s="1"/>
  <c r="D8992" i="6" s="1"/>
  <c r="D8993" i="6" s="1"/>
  <c r="D8994" i="6" s="1"/>
  <c r="D8995" i="6" s="1"/>
  <c r="D8996" i="6" s="1"/>
  <c r="D8997" i="6" s="1"/>
  <c r="D8998" i="6" s="1"/>
  <c r="D8999" i="6" s="1"/>
  <c r="D9000" i="6" s="1"/>
  <c r="D9001" i="6" s="1"/>
  <c r="D9002" i="6" s="1"/>
  <c r="D9003" i="6" s="1"/>
  <c r="D9004" i="6" s="1"/>
  <c r="D9005" i="6" s="1"/>
  <c r="D9006" i="6" s="1"/>
  <c r="D9007" i="6" s="1"/>
  <c r="D9008" i="6" s="1"/>
  <c r="D9009" i="6" s="1"/>
  <c r="D9010" i="6" s="1"/>
  <c r="D9011" i="6" s="1"/>
  <c r="D9012" i="6" s="1"/>
  <c r="D9013" i="6" s="1"/>
  <c r="D9014" i="6" s="1"/>
  <c r="D9015" i="6" s="1"/>
  <c r="D9016" i="6" s="1"/>
  <c r="D9017" i="6" s="1"/>
  <c r="D9018" i="6" s="1"/>
  <c r="D9019" i="6" s="1"/>
  <c r="D9020" i="6" s="1"/>
  <c r="D9021" i="6" s="1"/>
  <c r="D9022" i="6" s="1"/>
  <c r="D9023" i="6" s="1"/>
  <c r="D9024" i="6" s="1"/>
  <c r="D9025" i="6" s="1"/>
  <c r="D9026" i="6" s="1"/>
  <c r="D9027" i="6" s="1"/>
  <c r="D9028" i="6" s="1"/>
  <c r="D9029" i="6" s="1"/>
  <c r="D9030" i="6" s="1"/>
  <c r="D9031" i="6" s="1"/>
  <c r="D9032" i="6" s="1"/>
  <c r="D9033" i="6" s="1"/>
  <c r="D9034" i="6" s="1"/>
  <c r="D9035" i="6" s="1"/>
  <c r="D9036" i="6" s="1"/>
  <c r="D9037" i="6" s="1"/>
  <c r="D9038" i="6" s="1"/>
  <c r="D9039" i="6" s="1"/>
  <c r="D9040" i="6" s="1"/>
  <c r="D9041" i="6" s="1"/>
  <c r="D9042" i="6" s="1"/>
  <c r="D9043" i="6" s="1"/>
  <c r="D9044" i="6" s="1"/>
  <c r="D9045" i="6" s="1"/>
  <c r="D9046" i="6" s="1"/>
  <c r="D9047" i="6" s="1"/>
  <c r="D9048" i="6" s="1"/>
  <c r="D9049" i="6" s="1"/>
  <c r="D9050" i="6" s="1"/>
  <c r="D9051" i="6" s="1"/>
  <c r="D9052" i="6" s="1"/>
  <c r="D9053" i="6" s="1"/>
  <c r="D9054" i="6" s="1"/>
  <c r="D9055" i="6" s="1"/>
  <c r="D9056" i="6" s="1"/>
  <c r="D9057" i="6" s="1"/>
  <c r="D9058" i="6" s="1"/>
  <c r="D9059" i="6" s="1"/>
  <c r="D9060" i="6" s="1"/>
  <c r="D9061" i="6" s="1"/>
  <c r="D9062" i="6" s="1"/>
  <c r="D9063" i="6" s="1"/>
  <c r="D9064" i="6" s="1"/>
  <c r="D9065" i="6" s="1"/>
  <c r="D9066" i="6" s="1"/>
  <c r="D9067" i="6" s="1"/>
  <c r="D9068" i="6" s="1"/>
  <c r="D9069" i="6" s="1"/>
  <c r="D9070" i="6" s="1"/>
  <c r="D9071" i="6" s="1"/>
  <c r="D9072" i="6" s="1"/>
  <c r="D9073" i="6" s="1"/>
  <c r="D9074" i="6" s="1"/>
  <c r="D9075" i="6" s="1"/>
  <c r="D9076" i="6" s="1"/>
  <c r="D9077" i="6" s="1"/>
  <c r="D9078" i="6" s="1"/>
  <c r="D9079" i="6" s="1"/>
  <c r="D9080" i="6" s="1"/>
  <c r="D9081" i="6" s="1"/>
  <c r="D9082" i="6" s="1"/>
  <c r="D9083" i="6" s="1"/>
  <c r="D9084" i="6" s="1"/>
  <c r="D9085" i="6" s="1"/>
  <c r="D9086" i="6" s="1"/>
  <c r="D9087" i="6" s="1"/>
  <c r="D9088" i="6" s="1"/>
  <c r="D9089" i="6" s="1"/>
  <c r="D9090" i="6" s="1"/>
  <c r="D9091" i="6" s="1"/>
  <c r="D9092" i="6" s="1"/>
  <c r="D9093" i="6" s="1"/>
  <c r="D9094" i="6" s="1"/>
  <c r="D9095" i="6" s="1"/>
  <c r="D9096" i="6" s="1"/>
  <c r="D9097" i="6" s="1"/>
  <c r="D9098" i="6" s="1"/>
  <c r="D9099" i="6" s="1"/>
  <c r="D9100" i="6" s="1"/>
  <c r="D9101" i="6" s="1"/>
  <c r="D9102" i="6" s="1"/>
  <c r="D9103" i="6" s="1"/>
  <c r="D9104" i="6" s="1"/>
  <c r="D9105" i="6" s="1"/>
  <c r="D9106" i="6" s="1"/>
  <c r="D9107" i="6" s="1"/>
  <c r="D9108" i="6" s="1"/>
  <c r="D9109" i="6" s="1"/>
  <c r="D9110" i="6" s="1"/>
  <c r="D9111" i="6" s="1"/>
  <c r="D9112" i="6" s="1"/>
  <c r="D9113" i="6" s="1"/>
  <c r="D9114" i="6" s="1"/>
  <c r="D9115" i="6" s="1"/>
  <c r="D9116" i="6" s="1"/>
  <c r="D9117" i="6" s="1"/>
  <c r="D9118" i="6" s="1"/>
  <c r="D9119" i="6" s="1"/>
  <c r="D9120" i="6" s="1"/>
  <c r="D9121" i="6" s="1"/>
  <c r="D9122" i="6" s="1"/>
  <c r="D9123" i="6" s="1"/>
  <c r="D9124" i="6" s="1"/>
  <c r="D9125" i="6" s="1"/>
  <c r="D9126" i="6" s="1"/>
  <c r="D9127" i="6" s="1"/>
  <c r="D9128" i="6" s="1"/>
  <c r="D9129" i="6" s="1"/>
  <c r="D9130" i="6" s="1"/>
  <c r="D9131" i="6" s="1"/>
  <c r="D9132" i="6" s="1"/>
  <c r="D9133" i="6" s="1"/>
  <c r="D9134" i="6" s="1"/>
  <c r="D9135" i="6" s="1"/>
  <c r="D9136" i="6" s="1"/>
  <c r="D9137" i="6" s="1"/>
  <c r="D9138" i="6" s="1"/>
  <c r="D9139" i="6" s="1"/>
  <c r="D9140" i="6" s="1"/>
  <c r="D9141" i="6" s="1"/>
  <c r="D9142" i="6" s="1"/>
  <c r="D9143" i="6" s="1"/>
  <c r="D9144" i="6" s="1"/>
  <c r="D9145" i="6" s="1"/>
  <c r="D9146" i="6" s="1"/>
  <c r="D9147" i="6" s="1"/>
  <c r="D9148" i="6" s="1"/>
  <c r="D9149" i="6" s="1"/>
  <c r="D9150" i="6" s="1"/>
  <c r="D9151" i="6" s="1"/>
  <c r="D9152" i="6" s="1"/>
  <c r="D9153" i="6" s="1"/>
  <c r="D9154" i="6" s="1"/>
  <c r="D9155" i="6" s="1"/>
  <c r="D9156" i="6" s="1"/>
  <c r="D9157" i="6" s="1"/>
  <c r="D9158" i="6" s="1"/>
  <c r="D9159" i="6" s="1"/>
  <c r="D9160" i="6" s="1"/>
  <c r="D9161" i="6" s="1"/>
  <c r="D9162" i="6" s="1"/>
  <c r="D9163" i="6" s="1"/>
  <c r="D9164" i="6" s="1"/>
  <c r="D9165" i="6" s="1"/>
  <c r="D9166" i="6" s="1"/>
  <c r="D9167" i="6" s="1"/>
  <c r="D9168" i="6" s="1"/>
  <c r="D9169" i="6" s="1"/>
  <c r="D9170" i="6" s="1"/>
  <c r="D9171" i="6" s="1"/>
  <c r="D9172" i="6" s="1"/>
  <c r="D9173" i="6" s="1"/>
  <c r="D9174" i="6" s="1"/>
  <c r="D9175" i="6" s="1"/>
  <c r="D9176" i="6" s="1"/>
  <c r="D9177" i="6" s="1"/>
  <c r="D9178" i="6" s="1"/>
  <c r="D9179" i="6" s="1"/>
  <c r="D9180" i="6" s="1"/>
  <c r="D9181" i="6" s="1"/>
  <c r="D9182" i="6" s="1"/>
  <c r="D9183" i="6" s="1"/>
  <c r="D9184" i="6" s="1"/>
  <c r="D9185" i="6" s="1"/>
  <c r="D9186" i="6" s="1"/>
  <c r="D9187" i="6" s="1"/>
  <c r="D9188" i="6" s="1"/>
  <c r="D9189" i="6" s="1"/>
  <c r="D9190" i="6" s="1"/>
  <c r="D9191" i="6" s="1"/>
  <c r="D9192" i="6" s="1"/>
  <c r="D9193" i="6" s="1"/>
  <c r="D9194" i="6" s="1"/>
  <c r="D9195" i="6" s="1"/>
  <c r="D9196" i="6" s="1"/>
  <c r="D9197" i="6" s="1"/>
  <c r="D9198" i="6" s="1"/>
  <c r="D9199" i="6" s="1"/>
  <c r="D9200" i="6" s="1"/>
  <c r="D9201" i="6" s="1"/>
  <c r="D9202" i="6" s="1"/>
  <c r="D9203" i="6" s="1"/>
  <c r="D9204" i="6" s="1"/>
  <c r="D9205" i="6" s="1"/>
  <c r="D9206" i="6" s="1"/>
  <c r="D9207" i="6" s="1"/>
  <c r="D9208" i="6" s="1"/>
  <c r="D9209" i="6" s="1"/>
  <c r="D9210" i="6" s="1"/>
  <c r="D9211" i="6" s="1"/>
  <c r="D9212" i="6" s="1"/>
  <c r="D9213" i="6" s="1"/>
  <c r="D9214" i="6" s="1"/>
  <c r="D9215" i="6" s="1"/>
  <c r="D9216" i="6" s="1"/>
  <c r="D9217" i="6" s="1"/>
  <c r="D9218" i="6" s="1"/>
  <c r="D9219" i="6" s="1"/>
  <c r="D9220" i="6" s="1"/>
  <c r="D9221" i="6" s="1"/>
  <c r="D9222" i="6" s="1"/>
  <c r="D9223" i="6" s="1"/>
  <c r="D9224" i="6" s="1"/>
  <c r="D9225" i="6" s="1"/>
  <c r="D9226" i="6" s="1"/>
  <c r="D9227" i="6" s="1"/>
  <c r="D9228" i="6" s="1"/>
  <c r="D9229" i="6" s="1"/>
  <c r="D9230" i="6" s="1"/>
  <c r="D9231" i="6" s="1"/>
  <c r="D9232" i="6" s="1"/>
  <c r="D9233" i="6" s="1"/>
  <c r="D9234" i="6" s="1"/>
  <c r="D9235" i="6" s="1"/>
  <c r="D9236" i="6" s="1"/>
  <c r="D9237" i="6" s="1"/>
  <c r="D9238" i="6" s="1"/>
  <c r="D9239" i="6" s="1"/>
  <c r="D9240" i="6" s="1"/>
  <c r="D9241" i="6" s="1"/>
  <c r="D9242" i="6" s="1"/>
  <c r="D9243" i="6" s="1"/>
  <c r="D9244" i="6" s="1"/>
  <c r="D9245" i="6" s="1"/>
  <c r="D9246" i="6" s="1"/>
  <c r="D9247" i="6" s="1"/>
  <c r="D9248" i="6" s="1"/>
  <c r="D9249" i="6" s="1"/>
  <c r="D9250" i="6" s="1"/>
  <c r="D9251" i="6" s="1"/>
  <c r="D9252" i="6" s="1"/>
  <c r="D9253" i="6" s="1"/>
  <c r="D9254" i="6" s="1"/>
  <c r="D9255" i="6" s="1"/>
  <c r="D9256" i="6" s="1"/>
  <c r="D9257" i="6" s="1"/>
  <c r="D9258" i="6" s="1"/>
  <c r="D9259" i="6" s="1"/>
  <c r="D9260" i="6" s="1"/>
  <c r="D9261" i="6" s="1"/>
  <c r="D9262" i="6" s="1"/>
  <c r="D9263" i="6" s="1"/>
  <c r="D9264" i="6" s="1"/>
  <c r="D9265" i="6" s="1"/>
  <c r="D9266" i="6" s="1"/>
  <c r="D9267" i="6" s="1"/>
  <c r="D9268" i="6" s="1"/>
  <c r="D9269" i="6" s="1"/>
  <c r="D9270" i="6" s="1"/>
  <c r="D9271" i="6" s="1"/>
  <c r="D9272" i="6" s="1"/>
  <c r="D9273" i="6" s="1"/>
  <c r="D9274" i="6" s="1"/>
  <c r="D9275" i="6" s="1"/>
  <c r="D9276" i="6" s="1"/>
  <c r="D9277" i="6" s="1"/>
  <c r="D9278" i="6" s="1"/>
  <c r="D9279" i="6" s="1"/>
  <c r="D9280" i="6" s="1"/>
  <c r="D9281" i="6" s="1"/>
  <c r="D9282" i="6" s="1"/>
  <c r="D9283" i="6" s="1"/>
  <c r="D9284" i="6" s="1"/>
  <c r="D9285" i="6" s="1"/>
  <c r="D9286" i="6" s="1"/>
  <c r="D9287" i="6" s="1"/>
  <c r="D9288" i="6" s="1"/>
  <c r="D9289" i="6" s="1"/>
  <c r="D9290" i="6" s="1"/>
  <c r="D9291" i="6" s="1"/>
  <c r="D9292" i="6" s="1"/>
  <c r="D9293" i="6" s="1"/>
  <c r="D9294" i="6" s="1"/>
  <c r="D9295" i="6" s="1"/>
  <c r="D9296" i="6" s="1"/>
  <c r="D9297" i="6" s="1"/>
  <c r="D9298" i="6" s="1"/>
  <c r="D9299" i="6" s="1"/>
  <c r="D9300" i="6" s="1"/>
  <c r="D9301" i="6" s="1"/>
  <c r="D9302" i="6" s="1"/>
  <c r="D9303" i="6" s="1"/>
  <c r="D9304" i="6" s="1"/>
  <c r="D9305" i="6" s="1"/>
  <c r="D9306" i="6" s="1"/>
  <c r="D9307" i="6" s="1"/>
  <c r="D9308" i="6" s="1"/>
  <c r="D9309" i="6" s="1"/>
  <c r="D9310" i="6" s="1"/>
  <c r="D9311" i="6" s="1"/>
  <c r="D9312" i="6" s="1"/>
  <c r="D9313" i="6" s="1"/>
  <c r="D9314" i="6" s="1"/>
  <c r="D9315" i="6" s="1"/>
  <c r="D9316" i="6" s="1"/>
  <c r="D9317" i="6" s="1"/>
  <c r="D9318" i="6" s="1"/>
  <c r="D9319" i="6" s="1"/>
  <c r="D9320" i="6" s="1"/>
  <c r="D9321" i="6" s="1"/>
  <c r="D9322" i="6" s="1"/>
  <c r="D9323" i="6" s="1"/>
  <c r="D9324" i="6" s="1"/>
  <c r="D9325" i="6" s="1"/>
  <c r="D9326" i="6" s="1"/>
  <c r="D9327" i="6" s="1"/>
  <c r="D9328" i="6" s="1"/>
  <c r="D9329" i="6" s="1"/>
  <c r="D9330" i="6" s="1"/>
  <c r="D9331" i="6" s="1"/>
  <c r="D9332" i="6" s="1"/>
  <c r="D9333" i="6" s="1"/>
  <c r="D9334" i="6" s="1"/>
  <c r="D9335" i="6" s="1"/>
  <c r="D9336" i="6" s="1"/>
  <c r="D9337" i="6" s="1"/>
  <c r="D9338" i="6" s="1"/>
  <c r="D9339" i="6" s="1"/>
  <c r="D9340" i="6" s="1"/>
  <c r="D9341" i="6" s="1"/>
  <c r="D9342" i="6" s="1"/>
  <c r="D9343" i="6" s="1"/>
  <c r="D9344" i="6" s="1"/>
  <c r="D9345" i="6" s="1"/>
  <c r="D9346" i="6" s="1"/>
  <c r="D9347" i="6" s="1"/>
  <c r="D9348" i="6" s="1"/>
  <c r="D9349" i="6" s="1"/>
  <c r="D9350" i="6" s="1"/>
  <c r="D9351" i="6" s="1"/>
  <c r="D9352" i="6" s="1"/>
  <c r="D9353" i="6" s="1"/>
  <c r="D9354" i="6" s="1"/>
  <c r="D9355" i="6" s="1"/>
  <c r="D9356" i="6" s="1"/>
  <c r="D9357" i="6" s="1"/>
  <c r="D9358" i="6" s="1"/>
  <c r="D9359" i="6" s="1"/>
  <c r="D9360" i="6" s="1"/>
  <c r="D9361" i="6" s="1"/>
  <c r="D9362" i="6" s="1"/>
  <c r="D9363" i="6" s="1"/>
  <c r="D9364" i="6" s="1"/>
  <c r="D9365" i="6" s="1"/>
  <c r="D9366" i="6" s="1"/>
  <c r="D9367" i="6" s="1"/>
  <c r="D9368" i="6" s="1"/>
  <c r="D9369" i="6" s="1"/>
  <c r="D9370" i="6" s="1"/>
  <c r="D9371" i="6" s="1"/>
  <c r="D9372" i="6" s="1"/>
  <c r="D9373" i="6" s="1"/>
  <c r="D9374" i="6" s="1"/>
  <c r="D9375" i="6" s="1"/>
  <c r="D9376" i="6" s="1"/>
  <c r="D9377" i="6" s="1"/>
  <c r="D9378" i="6" s="1"/>
  <c r="D9379" i="6" s="1"/>
  <c r="D9380" i="6" s="1"/>
  <c r="D9381" i="6" s="1"/>
  <c r="D9382" i="6" s="1"/>
  <c r="D9383" i="6" s="1"/>
  <c r="D9384" i="6" s="1"/>
  <c r="D9385" i="6" s="1"/>
  <c r="D9386" i="6" s="1"/>
  <c r="D9387" i="6" s="1"/>
  <c r="D9388" i="6" s="1"/>
  <c r="D9389" i="6" s="1"/>
  <c r="D9390" i="6" s="1"/>
  <c r="D9391" i="6" s="1"/>
  <c r="D9392" i="6" s="1"/>
  <c r="D9393" i="6" s="1"/>
  <c r="D9394" i="6" s="1"/>
  <c r="D9395" i="6" s="1"/>
  <c r="D9396" i="6" s="1"/>
  <c r="D9397" i="6" s="1"/>
  <c r="D9398" i="6" s="1"/>
  <c r="D9399" i="6" s="1"/>
  <c r="D9400" i="6" s="1"/>
  <c r="D9401" i="6" s="1"/>
  <c r="D9402" i="6" s="1"/>
  <c r="D9403" i="6" s="1"/>
  <c r="D9404" i="6" s="1"/>
  <c r="D9405" i="6" s="1"/>
  <c r="D9406" i="6" s="1"/>
  <c r="D9407" i="6" s="1"/>
  <c r="D9408" i="6" s="1"/>
  <c r="D9409" i="6" s="1"/>
  <c r="D9410" i="6" s="1"/>
  <c r="D9411" i="6" s="1"/>
  <c r="D9412" i="6" s="1"/>
  <c r="D9413" i="6" s="1"/>
  <c r="D9414" i="6" s="1"/>
  <c r="D9415" i="6" s="1"/>
  <c r="D9416" i="6" s="1"/>
  <c r="D9417" i="6" s="1"/>
  <c r="D9418" i="6" s="1"/>
  <c r="D9419" i="6" s="1"/>
  <c r="D9420" i="6" s="1"/>
  <c r="D9421" i="6" s="1"/>
  <c r="D9422" i="6" s="1"/>
  <c r="D9423" i="6" s="1"/>
  <c r="D9424" i="6" s="1"/>
  <c r="D9425" i="6" s="1"/>
  <c r="D9426" i="6" s="1"/>
  <c r="D9427" i="6" s="1"/>
  <c r="D9428" i="6" s="1"/>
  <c r="D9429" i="6" s="1"/>
  <c r="D9430" i="6" s="1"/>
  <c r="D9431" i="6" s="1"/>
  <c r="D9432" i="6" s="1"/>
  <c r="D9433" i="6" s="1"/>
  <c r="D9434" i="6" s="1"/>
  <c r="D9435" i="6" s="1"/>
  <c r="D9436" i="6" s="1"/>
  <c r="D9437" i="6" s="1"/>
  <c r="D9438" i="6" s="1"/>
  <c r="D9439" i="6" s="1"/>
  <c r="D9440" i="6" s="1"/>
  <c r="D9441" i="6" s="1"/>
  <c r="D9442" i="6" s="1"/>
  <c r="D9443" i="6" s="1"/>
  <c r="D9444" i="6" s="1"/>
  <c r="D9445" i="6" s="1"/>
  <c r="D9446" i="6" s="1"/>
  <c r="D9447" i="6" s="1"/>
  <c r="D9448" i="6" s="1"/>
  <c r="D9449" i="6" s="1"/>
  <c r="D9450" i="6" s="1"/>
  <c r="D9451" i="6" s="1"/>
  <c r="D9452" i="6" s="1"/>
  <c r="D9453" i="6" s="1"/>
  <c r="D9454" i="6" s="1"/>
  <c r="D9455" i="6" s="1"/>
  <c r="D9456" i="6" s="1"/>
  <c r="D9457" i="6" s="1"/>
  <c r="D9458" i="6" s="1"/>
  <c r="D9459" i="6" s="1"/>
  <c r="D9460" i="6" s="1"/>
  <c r="D9461" i="6" s="1"/>
  <c r="D9462" i="6" s="1"/>
  <c r="D9463" i="6" s="1"/>
  <c r="D9464" i="6" s="1"/>
  <c r="D9465" i="6" s="1"/>
  <c r="D9466" i="6" s="1"/>
  <c r="D9467" i="6" s="1"/>
  <c r="D9468" i="6" s="1"/>
  <c r="D9469" i="6" s="1"/>
  <c r="D9470" i="6" s="1"/>
  <c r="D9471" i="6" s="1"/>
  <c r="D9472" i="6" s="1"/>
  <c r="D9473" i="6" s="1"/>
  <c r="D9474" i="6" s="1"/>
  <c r="D9475" i="6" s="1"/>
  <c r="D9476" i="6" s="1"/>
  <c r="D9477" i="6" s="1"/>
  <c r="D9478" i="6" s="1"/>
  <c r="D9479" i="6" s="1"/>
  <c r="D9480" i="6" s="1"/>
  <c r="D9481" i="6" s="1"/>
  <c r="D9482" i="6" s="1"/>
  <c r="D9483" i="6" s="1"/>
  <c r="D9484" i="6" s="1"/>
  <c r="D9485" i="6" s="1"/>
  <c r="D9486" i="6" s="1"/>
  <c r="D9487" i="6" s="1"/>
  <c r="D9488" i="6" s="1"/>
  <c r="D9489" i="6" s="1"/>
  <c r="D9490" i="6" s="1"/>
  <c r="D9491" i="6" s="1"/>
  <c r="D9492" i="6" s="1"/>
  <c r="D9493" i="6" s="1"/>
  <c r="D9494" i="6" s="1"/>
  <c r="D9495" i="6" s="1"/>
  <c r="D9496" i="6" s="1"/>
  <c r="D9497" i="6" s="1"/>
  <c r="D9498" i="6" s="1"/>
  <c r="D9499" i="6" s="1"/>
  <c r="D9500" i="6" s="1"/>
  <c r="D9501" i="6" s="1"/>
  <c r="D9502" i="6" s="1"/>
  <c r="D9503" i="6" s="1"/>
  <c r="D9504" i="6" s="1"/>
  <c r="D9505" i="6" s="1"/>
  <c r="D9506" i="6" s="1"/>
  <c r="D9507" i="6" s="1"/>
  <c r="D9508" i="6" s="1"/>
  <c r="D9509" i="6" s="1"/>
  <c r="D9510" i="6" s="1"/>
  <c r="D9511" i="6" s="1"/>
  <c r="D9512" i="6" s="1"/>
  <c r="D9513" i="6" s="1"/>
  <c r="D9514" i="6" s="1"/>
  <c r="D9515" i="6" s="1"/>
  <c r="D9516" i="6" s="1"/>
  <c r="D9517" i="6" s="1"/>
  <c r="D9518" i="6" s="1"/>
  <c r="D9519" i="6" s="1"/>
  <c r="D9520" i="6" s="1"/>
  <c r="D9521" i="6" s="1"/>
  <c r="D9522" i="6" s="1"/>
  <c r="D9523" i="6" s="1"/>
  <c r="D9524" i="6" s="1"/>
  <c r="D9525" i="6" s="1"/>
  <c r="D9526" i="6" s="1"/>
  <c r="D9527" i="6" s="1"/>
  <c r="D9528" i="6" s="1"/>
  <c r="D9529" i="6" s="1"/>
  <c r="D9530" i="6" s="1"/>
  <c r="D9531" i="6" s="1"/>
  <c r="D9532" i="6" s="1"/>
  <c r="D9533" i="6" s="1"/>
  <c r="D9534" i="6" s="1"/>
  <c r="D9535" i="6" s="1"/>
  <c r="D9536" i="6" s="1"/>
  <c r="D9537" i="6" s="1"/>
  <c r="D9538" i="6" s="1"/>
  <c r="D9539" i="6" s="1"/>
  <c r="D9540" i="6" s="1"/>
  <c r="D9541" i="6" s="1"/>
  <c r="D9542" i="6" s="1"/>
  <c r="D9543" i="6" s="1"/>
  <c r="D9544" i="6" s="1"/>
  <c r="D9545" i="6" s="1"/>
  <c r="D9546" i="6" s="1"/>
  <c r="D9547" i="6" s="1"/>
  <c r="D9548" i="6" s="1"/>
  <c r="D9549" i="6" s="1"/>
  <c r="D9550" i="6" s="1"/>
  <c r="D9551" i="6" s="1"/>
  <c r="D9552" i="6" s="1"/>
  <c r="D9553" i="6" s="1"/>
  <c r="D9554" i="6" s="1"/>
  <c r="D9555" i="6" s="1"/>
  <c r="D9556" i="6" s="1"/>
  <c r="D9557" i="6" s="1"/>
  <c r="D9558" i="6" s="1"/>
  <c r="D9559" i="6" s="1"/>
  <c r="D9560" i="6" s="1"/>
  <c r="D9561" i="6" s="1"/>
  <c r="D9562" i="6" s="1"/>
  <c r="D9563" i="6" s="1"/>
  <c r="D9564" i="6" s="1"/>
  <c r="D9565" i="6" s="1"/>
  <c r="D9566" i="6" s="1"/>
  <c r="D9567" i="6" s="1"/>
  <c r="D9568" i="6" s="1"/>
  <c r="D9569" i="6" s="1"/>
  <c r="D9570" i="6" s="1"/>
  <c r="D9571" i="6" s="1"/>
  <c r="D9572" i="6" s="1"/>
  <c r="D9573" i="6" s="1"/>
  <c r="D9574" i="6" s="1"/>
  <c r="D9575" i="6" s="1"/>
  <c r="D9576" i="6" s="1"/>
  <c r="D9577" i="6" s="1"/>
  <c r="D9578" i="6" s="1"/>
  <c r="D9579" i="6" s="1"/>
  <c r="D9580" i="6" s="1"/>
  <c r="D9581" i="6" s="1"/>
  <c r="D9582" i="6" s="1"/>
  <c r="D9583" i="6" s="1"/>
  <c r="D9584" i="6" s="1"/>
  <c r="D9585" i="6" s="1"/>
  <c r="D9586" i="6" s="1"/>
  <c r="D9587" i="6" s="1"/>
  <c r="D9588" i="6" s="1"/>
  <c r="D9589" i="6" s="1"/>
  <c r="D9590" i="6" s="1"/>
  <c r="D9591" i="6" s="1"/>
  <c r="D9592" i="6" s="1"/>
  <c r="D9593" i="6" s="1"/>
  <c r="D9594" i="6" s="1"/>
  <c r="D9595" i="6" s="1"/>
  <c r="D9596" i="6" s="1"/>
  <c r="D9597" i="6" s="1"/>
  <c r="D9598" i="6" s="1"/>
  <c r="D9599" i="6" s="1"/>
  <c r="D9600" i="6" s="1"/>
  <c r="D9601" i="6" s="1"/>
  <c r="D9602" i="6" s="1"/>
  <c r="D9603" i="6" s="1"/>
  <c r="D9604" i="6" s="1"/>
  <c r="D9605" i="6" s="1"/>
  <c r="D9606" i="6" s="1"/>
  <c r="D9607" i="6" s="1"/>
  <c r="D9608" i="6" s="1"/>
  <c r="D9609" i="6" s="1"/>
  <c r="D9610" i="6" s="1"/>
  <c r="D9611" i="6" s="1"/>
  <c r="D9612" i="6" s="1"/>
  <c r="D9613" i="6" s="1"/>
  <c r="D9614" i="6" s="1"/>
  <c r="D9615" i="6" s="1"/>
  <c r="D9616" i="6" s="1"/>
  <c r="D9617" i="6" s="1"/>
  <c r="D9618" i="6" s="1"/>
  <c r="D9619" i="6" s="1"/>
  <c r="D9620" i="6" s="1"/>
  <c r="D9621" i="6" s="1"/>
  <c r="D9622" i="6" s="1"/>
  <c r="D9623" i="6" s="1"/>
  <c r="D9624" i="6" s="1"/>
  <c r="D9625" i="6" s="1"/>
  <c r="D9626" i="6" s="1"/>
  <c r="D9627" i="6" s="1"/>
  <c r="D9628" i="6" s="1"/>
  <c r="D9629" i="6" s="1"/>
  <c r="D9630" i="6" s="1"/>
  <c r="D9631" i="6" s="1"/>
  <c r="D9632" i="6" s="1"/>
  <c r="D9633" i="6" s="1"/>
  <c r="D9634" i="6" s="1"/>
  <c r="D9635" i="6" s="1"/>
  <c r="D9636" i="6" s="1"/>
  <c r="D9637" i="6" s="1"/>
  <c r="D9638" i="6" s="1"/>
  <c r="D9639" i="6" s="1"/>
  <c r="D9640" i="6" s="1"/>
  <c r="D9641" i="6" s="1"/>
  <c r="D9642" i="6" s="1"/>
  <c r="D9643" i="6" s="1"/>
  <c r="D9644" i="6" s="1"/>
  <c r="D9645" i="6" s="1"/>
  <c r="D9646" i="6" s="1"/>
  <c r="D9647" i="6" s="1"/>
  <c r="D9648" i="6" s="1"/>
  <c r="D9649" i="6" s="1"/>
  <c r="D9650" i="6" s="1"/>
  <c r="D9651" i="6" s="1"/>
  <c r="D9652" i="6" s="1"/>
  <c r="D9653" i="6" s="1"/>
  <c r="D9654" i="6" s="1"/>
  <c r="D9655" i="6" s="1"/>
  <c r="D9656" i="6" s="1"/>
  <c r="D9657" i="6" s="1"/>
  <c r="D9658" i="6" s="1"/>
  <c r="D9659" i="6" s="1"/>
  <c r="D9660" i="6" s="1"/>
  <c r="D9661" i="6" s="1"/>
  <c r="D9662" i="6" s="1"/>
  <c r="D9663" i="6" s="1"/>
  <c r="D9664" i="6" s="1"/>
  <c r="D9665" i="6" s="1"/>
  <c r="D9666" i="6" s="1"/>
  <c r="D9667" i="6" s="1"/>
  <c r="D9668" i="6" s="1"/>
  <c r="D9669" i="6" s="1"/>
  <c r="D9670" i="6" s="1"/>
  <c r="D9671" i="6" s="1"/>
  <c r="D9672" i="6" s="1"/>
  <c r="D9673" i="6" s="1"/>
  <c r="D9674" i="6" s="1"/>
  <c r="D9675" i="6" s="1"/>
  <c r="D9676" i="6" s="1"/>
  <c r="D9677" i="6" s="1"/>
  <c r="D9678" i="6" s="1"/>
  <c r="D9679" i="6" s="1"/>
  <c r="D9680" i="6" s="1"/>
  <c r="D9681" i="6" s="1"/>
  <c r="D9682" i="6" s="1"/>
  <c r="D9683" i="6" s="1"/>
  <c r="D9684" i="6" s="1"/>
  <c r="D9685" i="6" s="1"/>
  <c r="D9686" i="6" s="1"/>
  <c r="D9687" i="6" s="1"/>
  <c r="D9688" i="6" s="1"/>
  <c r="D9689" i="6" s="1"/>
  <c r="D9690" i="6" s="1"/>
  <c r="D9691" i="6" s="1"/>
  <c r="D9692" i="6" s="1"/>
  <c r="D9693" i="6" s="1"/>
  <c r="D9694" i="6" s="1"/>
  <c r="D9695" i="6" s="1"/>
  <c r="D9696" i="6" s="1"/>
  <c r="D9697" i="6" s="1"/>
  <c r="D9698" i="6" s="1"/>
  <c r="D9699" i="6" s="1"/>
  <c r="D9700" i="6" s="1"/>
  <c r="D9701" i="6" s="1"/>
  <c r="D9702" i="6" s="1"/>
  <c r="D9703" i="6" s="1"/>
  <c r="D9704" i="6" s="1"/>
  <c r="D9705" i="6" s="1"/>
  <c r="D9706" i="6" s="1"/>
  <c r="D9707" i="6" s="1"/>
  <c r="D9708" i="6" s="1"/>
  <c r="D9709" i="6" s="1"/>
  <c r="D9710" i="6" s="1"/>
  <c r="D9711" i="6" s="1"/>
  <c r="D9712" i="6" s="1"/>
  <c r="D9713" i="6" s="1"/>
  <c r="D9714" i="6" s="1"/>
  <c r="D9715" i="6" s="1"/>
  <c r="D9716" i="6" s="1"/>
  <c r="D9717" i="6" s="1"/>
  <c r="D9718" i="6" s="1"/>
  <c r="D9719" i="6" s="1"/>
  <c r="D9720" i="6" s="1"/>
  <c r="D9721" i="6" s="1"/>
  <c r="D9722" i="6" s="1"/>
  <c r="D9723" i="6" s="1"/>
  <c r="D9724" i="6" s="1"/>
  <c r="D9725" i="6" s="1"/>
  <c r="D9726" i="6" s="1"/>
  <c r="D9727" i="6" s="1"/>
  <c r="D9728" i="6" s="1"/>
  <c r="D9729" i="6" s="1"/>
  <c r="D9730" i="6" s="1"/>
  <c r="D9731" i="6" s="1"/>
  <c r="D9732" i="6" s="1"/>
  <c r="D9733" i="6" s="1"/>
  <c r="D9734" i="6" s="1"/>
  <c r="D9735" i="6" s="1"/>
  <c r="D9736" i="6" s="1"/>
  <c r="D9737" i="6" s="1"/>
  <c r="D9738" i="6" s="1"/>
  <c r="D9739" i="6" s="1"/>
  <c r="D9740" i="6" s="1"/>
  <c r="D9741" i="6" s="1"/>
  <c r="D9742" i="6" s="1"/>
  <c r="D9743" i="6" s="1"/>
  <c r="D9744" i="6" s="1"/>
  <c r="D9745" i="6" s="1"/>
  <c r="D9746" i="6" s="1"/>
  <c r="D9747" i="6" s="1"/>
  <c r="D9748" i="6" s="1"/>
  <c r="D9749" i="6" s="1"/>
  <c r="D9750" i="6" s="1"/>
  <c r="D9751" i="6" s="1"/>
  <c r="D9752" i="6" s="1"/>
  <c r="D9753" i="6" s="1"/>
  <c r="D9754" i="6" s="1"/>
  <c r="D9755" i="6" s="1"/>
  <c r="D9756" i="6" s="1"/>
  <c r="D9757" i="6" s="1"/>
  <c r="D9758" i="6" s="1"/>
  <c r="D9759" i="6" s="1"/>
  <c r="D9760" i="6" s="1"/>
  <c r="D9761" i="6" s="1"/>
  <c r="D9762" i="6" s="1"/>
  <c r="D9763" i="6" s="1"/>
  <c r="D9764" i="6" s="1"/>
  <c r="D9765" i="6" s="1"/>
  <c r="D9766" i="6" s="1"/>
  <c r="D9767" i="6" s="1"/>
  <c r="D9768" i="6" s="1"/>
  <c r="D9769" i="6" s="1"/>
  <c r="D9770" i="6" s="1"/>
  <c r="D9771" i="6" s="1"/>
  <c r="D9772" i="6" s="1"/>
  <c r="D9773" i="6" s="1"/>
  <c r="D9774" i="6" s="1"/>
  <c r="D9775" i="6" s="1"/>
  <c r="D9776" i="6" s="1"/>
  <c r="D9777" i="6" s="1"/>
  <c r="D9778" i="6" s="1"/>
  <c r="D9779" i="6" s="1"/>
  <c r="D9780" i="6" s="1"/>
  <c r="D9781" i="6" s="1"/>
  <c r="D9782" i="6" s="1"/>
  <c r="D9783" i="6" s="1"/>
  <c r="D9784" i="6" s="1"/>
  <c r="D9785" i="6" s="1"/>
  <c r="D9786" i="6" s="1"/>
  <c r="D9787" i="6" s="1"/>
  <c r="D9788" i="6" s="1"/>
  <c r="D9789" i="6" s="1"/>
  <c r="D9790" i="6" s="1"/>
  <c r="D9791" i="6" s="1"/>
  <c r="D9792" i="6" s="1"/>
  <c r="D9793" i="6" s="1"/>
  <c r="D9794" i="6" s="1"/>
  <c r="D9795" i="6" s="1"/>
  <c r="D9796" i="6" s="1"/>
  <c r="D9797" i="6" s="1"/>
  <c r="D9798" i="6" s="1"/>
  <c r="D9799" i="6" s="1"/>
  <c r="D9800" i="6" s="1"/>
  <c r="D9801" i="6" s="1"/>
  <c r="D9802" i="6" s="1"/>
  <c r="D9803" i="6" s="1"/>
  <c r="D9804" i="6" s="1"/>
  <c r="D9805" i="6" s="1"/>
  <c r="D9806" i="6" s="1"/>
  <c r="D9807" i="6" s="1"/>
  <c r="D9808" i="6" s="1"/>
  <c r="D9809" i="6" s="1"/>
  <c r="D9810" i="6" s="1"/>
  <c r="D9811" i="6" s="1"/>
  <c r="D9812" i="6" s="1"/>
  <c r="D9813" i="6" s="1"/>
  <c r="D9814" i="6" s="1"/>
  <c r="D9815" i="6" s="1"/>
  <c r="D9816" i="6" s="1"/>
  <c r="D9817" i="6" s="1"/>
  <c r="D9818" i="6" s="1"/>
  <c r="D9819" i="6" s="1"/>
  <c r="D9820" i="6" s="1"/>
  <c r="D9821" i="6" s="1"/>
  <c r="D9822" i="6" s="1"/>
  <c r="D9823" i="6" s="1"/>
  <c r="D9824" i="6" s="1"/>
  <c r="D9825" i="6" s="1"/>
  <c r="D9826" i="6" s="1"/>
  <c r="D9827" i="6" s="1"/>
  <c r="D9828" i="6" s="1"/>
  <c r="D9829" i="6" s="1"/>
  <c r="D9830" i="6" s="1"/>
  <c r="D9831" i="6" s="1"/>
  <c r="D9832" i="6" s="1"/>
  <c r="D9833" i="6" s="1"/>
  <c r="D9834" i="6" s="1"/>
  <c r="D9835" i="6" s="1"/>
  <c r="D9836" i="6" s="1"/>
  <c r="D9837" i="6" s="1"/>
  <c r="D9838" i="6" s="1"/>
  <c r="D9839" i="6" s="1"/>
  <c r="D9840" i="6" s="1"/>
  <c r="D9841" i="6" s="1"/>
  <c r="D9842" i="6" s="1"/>
  <c r="D9843" i="6" s="1"/>
  <c r="D9844" i="6" s="1"/>
  <c r="D9845" i="6" s="1"/>
  <c r="D9846" i="6" s="1"/>
  <c r="D9847" i="6" s="1"/>
  <c r="D9848" i="6" s="1"/>
  <c r="D9849" i="6" s="1"/>
  <c r="D9850" i="6" s="1"/>
  <c r="D9851" i="6" s="1"/>
  <c r="D9852" i="6" s="1"/>
  <c r="D9853" i="6" s="1"/>
  <c r="D9854" i="6" s="1"/>
  <c r="D9855" i="6" s="1"/>
  <c r="D9856" i="6" s="1"/>
  <c r="D9857" i="6" s="1"/>
  <c r="D9858" i="6" s="1"/>
  <c r="D9859" i="6" s="1"/>
  <c r="D9860" i="6" s="1"/>
  <c r="D9861" i="6" s="1"/>
  <c r="D9862" i="6" s="1"/>
  <c r="D9863" i="6" s="1"/>
  <c r="D9864" i="6" s="1"/>
  <c r="D9865" i="6" s="1"/>
  <c r="D9866" i="6" s="1"/>
  <c r="D9867" i="6" s="1"/>
  <c r="D9868" i="6" s="1"/>
  <c r="D9869" i="6" s="1"/>
  <c r="D9870" i="6" s="1"/>
  <c r="D9871" i="6" s="1"/>
  <c r="D9872" i="6" s="1"/>
  <c r="D9873" i="6" s="1"/>
  <c r="D9874" i="6" s="1"/>
  <c r="D9875" i="6" s="1"/>
  <c r="D9876" i="6" s="1"/>
  <c r="D9877" i="6" s="1"/>
  <c r="D9878" i="6" s="1"/>
  <c r="D9879" i="6" s="1"/>
  <c r="D9880" i="6" s="1"/>
  <c r="D9881" i="6" s="1"/>
  <c r="D9882" i="6" s="1"/>
  <c r="D9883" i="6" s="1"/>
  <c r="D9884" i="6" s="1"/>
  <c r="D9885" i="6" s="1"/>
  <c r="D9886" i="6" s="1"/>
  <c r="D9887" i="6" s="1"/>
  <c r="D9888" i="6" s="1"/>
  <c r="D9889" i="6" s="1"/>
  <c r="D9890" i="6" s="1"/>
  <c r="D9891" i="6" s="1"/>
  <c r="D9892" i="6" s="1"/>
  <c r="D9893" i="6" s="1"/>
  <c r="D9894" i="6" s="1"/>
  <c r="D9895" i="6" s="1"/>
  <c r="D9896" i="6" s="1"/>
  <c r="D9897" i="6" s="1"/>
  <c r="D9898" i="6" s="1"/>
  <c r="D9899" i="6" s="1"/>
  <c r="D9900" i="6" s="1"/>
  <c r="D9901" i="6" s="1"/>
  <c r="D9902" i="6" s="1"/>
  <c r="D9903" i="6" s="1"/>
  <c r="D9904" i="6" s="1"/>
  <c r="D9905" i="6" s="1"/>
  <c r="D9906" i="6" s="1"/>
  <c r="D9907" i="6" s="1"/>
  <c r="D9908" i="6" s="1"/>
  <c r="D9909" i="6" s="1"/>
  <c r="D9910" i="6" s="1"/>
  <c r="D9911" i="6" s="1"/>
  <c r="D9912" i="6" s="1"/>
  <c r="D9913" i="6" s="1"/>
  <c r="D9914" i="6" s="1"/>
  <c r="D9915" i="6" s="1"/>
  <c r="D9916" i="6" s="1"/>
  <c r="D9917" i="6" s="1"/>
  <c r="D9918" i="6" s="1"/>
  <c r="D9919" i="6" s="1"/>
  <c r="D9920" i="6" s="1"/>
  <c r="D9921" i="6" s="1"/>
  <c r="D9922" i="6" s="1"/>
  <c r="D9923" i="6" s="1"/>
  <c r="D9924" i="6" s="1"/>
  <c r="D9925" i="6" s="1"/>
  <c r="D9926" i="6" s="1"/>
  <c r="D9927" i="6" s="1"/>
  <c r="D9928" i="6" s="1"/>
  <c r="D9929" i="6" s="1"/>
  <c r="D9930" i="6" s="1"/>
  <c r="D9931" i="6" s="1"/>
  <c r="D9932" i="6" s="1"/>
  <c r="D9933" i="6" s="1"/>
  <c r="D9934" i="6" s="1"/>
  <c r="D9935" i="6" s="1"/>
  <c r="D9936" i="6" s="1"/>
  <c r="D9937" i="6" s="1"/>
  <c r="D9938" i="6" s="1"/>
  <c r="D9939" i="6" s="1"/>
  <c r="D9940" i="6" s="1"/>
  <c r="D9941" i="6" s="1"/>
  <c r="D9942" i="6" s="1"/>
  <c r="D9943" i="6" s="1"/>
  <c r="D9944" i="6" s="1"/>
  <c r="D9945" i="6" s="1"/>
  <c r="D9946" i="6" s="1"/>
  <c r="D9947" i="6" s="1"/>
  <c r="D9948" i="6" s="1"/>
  <c r="D9949" i="6" s="1"/>
  <c r="D9950" i="6" s="1"/>
  <c r="D9951" i="6" s="1"/>
  <c r="D9952" i="6" s="1"/>
  <c r="D9953" i="6" s="1"/>
  <c r="D9954" i="6" s="1"/>
  <c r="D9955" i="6" s="1"/>
  <c r="D9956" i="6" s="1"/>
  <c r="D9957" i="6" s="1"/>
  <c r="D9958" i="6" s="1"/>
  <c r="D9959" i="6" s="1"/>
  <c r="D9960" i="6" s="1"/>
  <c r="D9961" i="6" s="1"/>
  <c r="D9962" i="6" s="1"/>
  <c r="D9963" i="6" s="1"/>
  <c r="D9964" i="6" s="1"/>
  <c r="D9965" i="6" s="1"/>
  <c r="D9966" i="6" s="1"/>
  <c r="D9967" i="6" s="1"/>
  <c r="D9968" i="6" s="1"/>
  <c r="D9969" i="6" s="1"/>
  <c r="D9970" i="6" s="1"/>
  <c r="D9971" i="6" s="1"/>
  <c r="D9972" i="6" s="1"/>
  <c r="D9973" i="6" s="1"/>
  <c r="D9974" i="6" s="1"/>
  <c r="D9975" i="6" s="1"/>
  <c r="D9976" i="6" s="1"/>
  <c r="D9977" i="6" s="1"/>
  <c r="D9978" i="6" s="1"/>
  <c r="D9979" i="6" s="1"/>
  <c r="D9980" i="6" s="1"/>
  <c r="D9981" i="6" s="1"/>
  <c r="D9982" i="6" s="1"/>
  <c r="D9983" i="6" s="1"/>
  <c r="D9984" i="6" s="1"/>
  <c r="D9985" i="6" s="1"/>
  <c r="D9986" i="6" s="1"/>
  <c r="D9987" i="6" s="1"/>
  <c r="D9988" i="6" s="1"/>
  <c r="D9989" i="6" s="1"/>
  <c r="D9990" i="6" s="1"/>
  <c r="D9991" i="6" s="1"/>
  <c r="D9992" i="6" s="1"/>
  <c r="D9993" i="6" s="1"/>
  <c r="D9994" i="6" s="1"/>
  <c r="D9995" i="6" s="1"/>
  <c r="D9996" i="6" s="1"/>
  <c r="D9997" i="6" s="1"/>
  <c r="D9998" i="6" s="1"/>
  <c r="D9999" i="6" s="1"/>
  <c r="D10000" i="6" s="1"/>
  <c r="D10001" i="6" s="1"/>
  <c r="D10002" i="6" s="1"/>
  <c r="D10003" i="6" s="1"/>
  <c r="D10004" i="6" s="1"/>
  <c r="D10005" i="6" s="1"/>
  <c r="D10006" i="6" s="1"/>
  <c r="D10007" i="6" s="1"/>
  <c r="D10008" i="6" s="1"/>
  <c r="D10009" i="6" s="1"/>
  <c r="D10010" i="6" s="1"/>
  <c r="D10011" i="6" s="1"/>
  <c r="D10012" i="6" s="1"/>
  <c r="D10013" i="6" s="1"/>
  <c r="D10014" i="6" s="1"/>
  <c r="D10015" i="6" s="1"/>
  <c r="D10016" i="6" s="1"/>
  <c r="D10017" i="6" s="1"/>
  <c r="D10018" i="6" s="1"/>
  <c r="D10019" i="6" s="1"/>
  <c r="D10020" i="6" s="1"/>
  <c r="D10021" i="6" s="1"/>
  <c r="D10022" i="6" s="1"/>
  <c r="D10023" i="6" s="1"/>
  <c r="D10024" i="6" s="1"/>
  <c r="D10025" i="6" s="1"/>
  <c r="D10026" i="6" s="1"/>
  <c r="D10027" i="6" s="1"/>
  <c r="D10028" i="6" s="1"/>
  <c r="D10029" i="6" s="1"/>
  <c r="D10030" i="6" s="1"/>
  <c r="D10031" i="6" s="1"/>
  <c r="D10032" i="6" s="1"/>
  <c r="D10033" i="6" s="1"/>
  <c r="D10034" i="6" s="1"/>
  <c r="D10035" i="6" s="1"/>
  <c r="D10036" i="6" s="1"/>
  <c r="D10037" i="6" s="1"/>
  <c r="D10038" i="6" s="1"/>
  <c r="D10039" i="6" s="1"/>
  <c r="D10040" i="6" s="1"/>
  <c r="D10041" i="6" s="1"/>
  <c r="D10042" i="6" s="1"/>
  <c r="D10043" i="6" s="1"/>
  <c r="D10044" i="6" s="1"/>
  <c r="D10045" i="6" s="1"/>
  <c r="D10046" i="6" s="1"/>
  <c r="D10047" i="6" s="1"/>
  <c r="D10048" i="6" s="1"/>
  <c r="D10049" i="6" s="1"/>
  <c r="D10050" i="6" s="1"/>
  <c r="D10051" i="6" s="1"/>
  <c r="D10052" i="6" s="1"/>
  <c r="D10053" i="6" s="1"/>
  <c r="D10054" i="6" s="1"/>
  <c r="D10055" i="6" s="1"/>
  <c r="D10056" i="6" s="1"/>
  <c r="D10057" i="6" s="1"/>
  <c r="D10058" i="6" s="1"/>
  <c r="D10059" i="6" s="1"/>
  <c r="D10060" i="6" s="1"/>
  <c r="D10061" i="6" s="1"/>
  <c r="D10062" i="6" s="1"/>
  <c r="D10063" i="6" s="1"/>
  <c r="D10064" i="6" s="1"/>
  <c r="D10065" i="6" s="1"/>
  <c r="D10066" i="6" s="1"/>
  <c r="D10067" i="6" s="1"/>
  <c r="D10068" i="6" s="1"/>
  <c r="D10069" i="6" s="1"/>
  <c r="D10070" i="6" s="1"/>
  <c r="D10071" i="6" s="1"/>
  <c r="D10072" i="6" s="1"/>
  <c r="D10073" i="6" s="1"/>
  <c r="D10074" i="6" s="1"/>
  <c r="D10075" i="6" s="1"/>
  <c r="D10076" i="6" s="1"/>
  <c r="D10077" i="6" s="1"/>
  <c r="D10078" i="6" s="1"/>
  <c r="D10079" i="6" s="1"/>
  <c r="D10080" i="6" s="1"/>
  <c r="D10081" i="6" s="1"/>
  <c r="D10082" i="6" s="1"/>
  <c r="D10083" i="6" s="1"/>
  <c r="D10084" i="6" s="1"/>
  <c r="D10085" i="6" s="1"/>
  <c r="D10086" i="6" s="1"/>
  <c r="D10087" i="6" s="1"/>
  <c r="D10088" i="6" s="1"/>
  <c r="D10089" i="6" s="1"/>
  <c r="D10090" i="6" s="1"/>
  <c r="D10091" i="6" s="1"/>
  <c r="D10092" i="6" s="1"/>
  <c r="D10093" i="6" s="1"/>
  <c r="D10094" i="6" s="1"/>
  <c r="D10095" i="6" s="1"/>
  <c r="D10096" i="6" s="1"/>
  <c r="D10097" i="6" s="1"/>
  <c r="D10098" i="6" s="1"/>
  <c r="D10099" i="6" s="1"/>
  <c r="D10100" i="6" s="1"/>
  <c r="D10101" i="6" s="1"/>
  <c r="D10102" i="6" s="1"/>
  <c r="D10103" i="6" s="1"/>
  <c r="D10104" i="6" s="1"/>
  <c r="D10105" i="6" s="1"/>
  <c r="D10106" i="6" s="1"/>
  <c r="D10107" i="6" s="1"/>
  <c r="D10108" i="6" s="1"/>
  <c r="D10109" i="6" s="1"/>
  <c r="D10110" i="6" s="1"/>
  <c r="D10111" i="6" s="1"/>
  <c r="D10112" i="6" s="1"/>
  <c r="D10113" i="6" s="1"/>
  <c r="D10114" i="6" s="1"/>
  <c r="D10115" i="6" s="1"/>
  <c r="D10116" i="6" s="1"/>
  <c r="D10117" i="6" s="1"/>
  <c r="D10118" i="6" s="1"/>
  <c r="D10119" i="6" s="1"/>
  <c r="D10120" i="6" s="1"/>
  <c r="D10121" i="6" s="1"/>
  <c r="D10122" i="6" s="1"/>
  <c r="D10123" i="6" s="1"/>
  <c r="D10124" i="6" s="1"/>
  <c r="D10125" i="6" s="1"/>
  <c r="D10126" i="6" s="1"/>
  <c r="D10127" i="6" s="1"/>
  <c r="D10128" i="6" s="1"/>
  <c r="D10129" i="6" s="1"/>
  <c r="D10130" i="6" s="1"/>
  <c r="D10131" i="6" s="1"/>
  <c r="D10132" i="6" s="1"/>
  <c r="D10133" i="6" s="1"/>
  <c r="D10134" i="6" s="1"/>
  <c r="D10135" i="6" s="1"/>
  <c r="D10136" i="6" s="1"/>
  <c r="D10137" i="6" s="1"/>
  <c r="D10138" i="6" s="1"/>
  <c r="D10139" i="6" s="1"/>
  <c r="D10140" i="6" s="1"/>
  <c r="D10141" i="6" s="1"/>
  <c r="D10142" i="6" s="1"/>
  <c r="D10143" i="6" s="1"/>
  <c r="D10144" i="6" s="1"/>
  <c r="D10145" i="6" s="1"/>
  <c r="D10146" i="6" s="1"/>
  <c r="D10147" i="6" s="1"/>
  <c r="D10148" i="6" s="1"/>
  <c r="D10149" i="6" s="1"/>
  <c r="D10150" i="6" s="1"/>
  <c r="D10151" i="6" s="1"/>
  <c r="D10152" i="6" s="1"/>
  <c r="D10153" i="6" s="1"/>
  <c r="D10154" i="6" s="1"/>
  <c r="D10155" i="6" s="1"/>
  <c r="D10156" i="6" s="1"/>
  <c r="D10157" i="6" s="1"/>
  <c r="D10158" i="6" s="1"/>
  <c r="D10159" i="6" s="1"/>
  <c r="D10160" i="6" s="1"/>
  <c r="D10161" i="6" s="1"/>
  <c r="D10162" i="6" s="1"/>
  <c r="D10163" i="6" s="1"/>
  <c r="D10164" i="6" s="1"/>
  <c r="D10165" i="6" s="1"/>
  <c r="D10166" i="6" s="1"/>
  <c r="D10167" i="6" s="1"/>
  <c r="D10168" i="6" s="1"/>
  <c r="D10169" i="6" s="1"/>
  <c r="D10170" i="6" s="1"/>
  <c r="D10171" i="6" s="1"/>
  <c r="D10172" i="6" s="1"/>
  <c r="D10173" i="6" s="1"/>
  <c r="D10174" i="6" s="1"/>
  <c r="D10175" i="6" s="1"/>
  <c r="D10176" i="6" s="1"/>
  <c r="D10177" i="6" s="1"/>
  <c r="D10178" i="6" s="1"/>
  <c r="D10179" i="6" s="1"/>
  <c r="D10180" i="6" s="1"/>
  <c r="D10181" i="6" s="1"/>
  <c r="D10182" i="6" s="1"/>
  <c r="D10183" i="6" s="1"/>
  <c r="D10184" i="6" s="1"/>
  <c r="D10185" i="6" s="1"/>
  <c r="D10186" i="6" s="1"/>
  <c r="D10187" i="6" s="1"/>
  <c r="D10188" i="6" s="1"/>
  <c r="D10189" i="6" s="1"/>
  <c r="D10190" i="6" s="1"/>
  <c r="D10191" i="6" s="1"/>
  <c r="D10192" i="6" s="1"/>
  <c r="D10193" i="6" s="1"/>
  <c r="D10194" i="6" s="1"/>
  <c r="D10195" i="6" s="1"/>
  <c r="D10196" i="6" s="1"/>
  <c r="D10197" i="6" s="1"/>
  <c r="D10198" i="6" s="1"/>
  <c r="D10199" i="6" s="1"/>
  <c r="D10200" i="6" s="1"/>
  <c r="D10201" i="6" s="1"/>
  <c r="D10202" i="6" s="1"/>
  <c r="D10203" i="6" s="1"/>
  <c r="D10204" i="6" s="1"/>
  <c r="D10205" i="6" s="1"/>
  <c r="D10206" i="6" s="1"/>
  <c r="D10207" i="6" s="1"/>
  <c r="D10208" i="6" s="1"/>
  <c r="D10209" i="6" s="1"/>
  <c r="D10210" i="6" s="1"/>
  <c r="D10211" i="6" s="1"/>
  <c r="D10212" i="6" s="1"/>
  <c r="D10213" i="6" s="1"/>
  <c r="D10214" i="6" s="1"/>
  <c r="D10215" i="6" s="1"/>
  <c r="D10216" i="6" s="1"/>
  <c r="D10217" i="6" s="1"/>
  <c r="D10218" i="6" s="1"/>
  <c r="D10219" i="6" s="1"/>
  <c r="D10220" i="6" s="1"/>
  <c r="D10221" i="6" s="1"/>
  <c r="D10222" i="6" s="1"/>
  <c r="D10223" i="6" s="1"/>
  <c r="D10224" i="6" s="1"/>
  <c r="D10225" i="6" s="1"/>
  <c r="D10226" i="6" s="1"/>
  <c r="D10227" i="6" s="1"/>
  <c r="D10228" i="6" s="1"/>
  <c r="D10229" i="6" s="1"/>
  <c r="D10230" i="6" s="1"/>
  <c r="D10231" i="6" s="1"/>
  <c r="D10232" i="6" s="1"/>
  <c r="D10233" i="6" s="1"/>
  <c r="D10234" i="6" s="1"/>
  <c r="D10235" i="6" s="1"/>
  <c r="D10236" i="6" s="1"/>
  <c r="D10237" i="6" s="1"/>
  <c r="D10238" i="6" s="1"/>
  <c r="D10239" i="6" s="1"/>
  <c r="D10240" i="6" s="1"/>
  <c r="D10241" i="6" s="1"/>
  <c r="D10242" i="6" s="1"/>
  <c r="D10243" i="6" s="1"/>
  <c r="D10244" i="6" s="1"/>
  <c r="D10245" i="6" s="1"/>
  <c r="D10246" i="6" s="1"/>
  <c r="D10247" i="6" s="1"/>
  <c r="D10248" i="6" s="1"/>
  <c r="D10249" i="6" s="1"/>
  <c r="D10250" i="6" s="1"/>
  <c r="D10251" i="6" s="1"/>
  <c r="D10252" i="6" s="1"/>
  <c r="D10253" i="6" s="1"/>
  <c r="D10254" i="6" s="1"/>
  <c r="D10255" i="6" s="1"/>
  <c r="D10256" i="6" s="1"/>
  <c r="D10257" i="6" s="1"/>
  <c r="D10258" i="6" s="1"/>
  <c r="D10259" i="6" s="1"/>
  <c r="D10260" i="6" s="1"/>
  <c r="D10261" i="6" s="1"/>
  <c r="D10262" i="6" s="1"/>
  <c r="D10263" i="6" s="1"/>
  <c r="D10264" i="6" s="1"/>
  <c r="D10265" i="6" s="1"/>
  <c r="D10266" i="6" s="1"/>
  <c r="D10267" i="6" s="1"/>
  <c r="D10268" i="6" s="1"/>
  <c r="D10269" i="6" s="1"/>
  <c r="D10270" i="6" s="1"/>
  <c r="D10271" i="6" s="1"/>
  <c r="D10272" i="6" s="1"/>
  <c r="D10273" i="6" s="1"/>
  <c r="D10274" i="6" s="1"/>
  <c r="D10275" i="6" s="1"/>
  <c r="D10276" i="6" s="1"/>
  <c r="D10277" i="6" s="1"/>
  <c r="D10278" i="6" s="1"/>
  <c r="D10279" i="6" s="1"/>
  <c r="D10280" i="6" s="1"/>
  <c r="D10281" i="6" s="1"/>
  <c r="D10282" i="6" s="1"/>
  <c r="D10283" i="6" s="1"/>
  <c r="D10284" i="6" s="1"/>
  <c r="D10285" i="6" s="1"/>
  <c r="D10286" i="6" s="1"/>
  <c r="D10287" i="6" s="1"/>
  <c r="D10288" i="6" s="1"/>
  <c r="D10289" i="6" s="1"/>
  <c r="D10290" i="6" s="1"/>
  <c r="D10291" i="6" s="1"/>
  <c r="D10292" i="6" s="1"/>
  <c r="D10293" i="6" s="1"/>
  <c r="D10294" i="6" s="1"/>
  <c r="D10295" i="6" s="1"/>
  <c r="D10296" i="6" s="1"/>
  <c r="D10297" i="6" s="1"/>
  <c r="D10298" i="6" s="1"/>
  <c r="D10299" i="6" s="1"/>
  <c r="D10300" i="6" s="1"/>
  <c r="D10301" i="6" s="1"/>
  <c r="D10302" i="6" s="1"/>
  <c r="D10303" i="6" s="1"/>
  <c r="D10304" i="6" s="1"/>
  <c r="D10305" i="6" s="1"/>
  <c r="D10306" i="6" s="1"/>
  <c r="D10307" i="6" s="1"/>
  <c r="D10308" i="6" s="1"/>
  <c r="D10309" i="6" s="1"/>
  <c r="D10310" i="6" s="1"/>
  <c r="D10311" i="6" s="1"/>
  <c r="D10312" i="6" s="1"/>
  <c r="D10313" i="6" s="1"/>
  <c r="D10314" i="6" s="1"/>
  <c r="D10315" i="6" s="1"/>
  <c r="D10316" i="6" s="1"/>
  <c r="D10317" i="6" s="1"/>
  <c r="D10318" i="6" s="1"/>
  <c r="D10319" i="6" s="1"/>
  <c r="D10320" i="6" s="1"/>
  <c r="D10321" i="6" s="1"/>
  <c r="D10322" i="6" s="1"/>
  <c r="D10323" i="6" s="1"/>
  <c r="D10324" i="6" s="1"/>
  <c r="D10325" i="6" s="1"/>
  <c r="D10326" i="6" s="1"/>
  <c r="D10327" i="6" s="1"/>
  <c r="D10328" i="6" s="1"/>
  <c r="D10329" i="6" s="1"/>
  <c r="D10330" i="6" s="1"/>
  <c r="D10331" i="6" s="1"/>
  <c r="D10332" i="6" s="1"/>
  <c r="D10333" i="6" s="1"/>
  <c r="D10334" i="6" s="1"/>
  <c r="D10335" i="6" s="1"/>
  <c r="D10336" i="6" s="1"/>
  <c r="D10337" i="6" s="1"/>
  <c r="D10338" i="6" s="1"/>
  <c r="D10339" i="6" s="1"/>
  <c r="D10340" i="6" s="1"/>
  <c r="D10341" i="6" s="1"/>
  <c r="D10342" i="6" s="1"/>
  <c r="D10343" i="6" s="1"/>
  <c r="D10344" i="6" s="1"/>
  <c r="D10345" i="6" s="1"/>
  <c r="D10346" i="6" s="1"/>
  <c r="D10347" i="6" s="1"/>
  <c r="D10348" i="6" s="1"/>
  <c r="D10349" i="6" s="1"/>
  <c r="D10350" i="6" s="1"/>
  <c r="D10351" i="6" s="1"/>
  <c r="D10352" i="6" s="1"/>
  <c r="D10353" i="6" s="1"/>
  <c r="D10354" i="6" s="1"/>
  <c r="D10355" i="6" s="1"/>
  <c r="D10356" i="6" s="1"/>
  <c r="D10357" i="6" s="1"/>
  <c r="D10358" i="6" s="1"/>
  <c r="D10359" i="6" s="1"/>
  <c r="D10360" i="6" s="1"/>
  <c r="D10361" i="6" s="1"/>
  <c r="D10362" i="6" s="1"/>
  <c r="D10363" i="6" s="1"/>
  <c r="D10364" i="6" s="1"/>
  <c r="D10365" i="6" s="1"/>
  <c r="D10366" i="6" s="1"/>
  <c r="D10367" i="6" s="1"/>
  <c r="D10368" i="6" s="1"/>
  <c r="D10369" i="6" s="1"/>
  <c r="D10370" i="6" s="1"/>
  <c r="D10371" i="6" s="1"/>
  <c r="D10372" i="6" s="1"/>
  <c r="D10373" i="6" s="1"/>
  <c r="D10374" i="6" s="1"/>
  <c r="D10375" i="6" s="1"/>
  <c r="D10376" i="6" s="1"/>
  <c r="D10377" i="6" s="1"/>
  <c r="D10378" i="6" s="1"/>
  <c r="D10379" i="6" s="1"/>
  <c r="D10380" i="6" s="1"/>
  <c r="D10381" i="6" s="1"/>
  <c r="D10382" i="6" s="1"/>
  <c r="D10383" i="6" s="1"/>
  <c r="D10384" i="6" s="1"/>
  <c r="D10385" i="6" s="1"/>
  <c r="D10386" i="6" s="1"/>
  <c r="D10387" i="6" s="1"/>
  <c r="D10388" i="6" s="1"/>
  <c r="D10389" i="6" s="1"/>
  <c r="D10390" i="6" s="1"/>
  <c r="D10391" i="6" s="1"/>
  <c r="D10392" i="6" s="1"/>
  <c r="D10393" i="6" s="1"/>
  <c r="D10394" i="6" s="1"/>
  <c r="D10395" i="6" s="1"/>
  <c r="D10396" i="6" s="1"/>
  <c r="D10397" i="6" s="1"/>
  <c r="D10398" i="6" s="1"/>
  <c r="D10399" i="6" s="1"/>
  <c r="D10400" i="6" s="1"/>
  <c r="D10401" i="6" s="1"/>
  <c r="D10402" i="6" s="1"/>
  <c r="D10403" i="6" s="1"/>
  <c r="D10404" i="6" s="1"/>
  <c r="D10405" i="6" s="1"/>
  <c r="D10406" i="6" s="1"/>
  <c r="D10407" i="6" s="1"/>
  <c r="D10408" i="6" s="1"/>
  <c r="D10409" i="6" s="1"/>
  <c r="D10410" i="6" s="1"/>
  <c r="D10411" i="6" s="1"/>
  <c r="D10412" i="6" s="1"/>
  <c r="D10413" i="6" s="1"/>
  <c r="D10414" i="6" s="1"/>
  <c r="D10415" i="6" s="1"/>
  <c r="D10416" i="6" s="1"/>
  <c r="D10417" i="6" s="1"/>
  <c r="D10418" i="6" s="1"/>
  <c r="D10419" i="6" s="1"/>
  <c r="D10420" i="6" s="1"/>
  <c r="D10421" i="6" s="1"/>
  <c r="D10422" i="6" s="1"/>
  <c r="D10423" i="6" s="1"/>
  <c r="D10424" i="6" s="1"/>
  <c r="D10425" i="6" s="1"/>
  <c r="D10426" i="6" s="1"/>
  <c r="D10427" i="6" s="1"/>
  <c r="D10428" i="6" s="1"/>
  <c r="D10429" i="6" s="1"/>
  <c r="D10430" i="6" s="1"/>
  <c r="D10431" i="6" s="1"/>
  <c r="D10432" i="6" s="1"/>
  <c r="D10433" i="6" s="1"/>
  <c r="D10434" i="6" s="1"/>
  <c r="D10435" i="6" s="1"/>
  <c r="D10436" i="6" s="1"/>
  <c r="D10437" i="6" s="1"/>
  <c r="D10438" i="6" s="1"/>
  <c r="D10439" i="6" s="1"/>
  <c r="D10440" i="6" s="1"/>
  <c r="D10441" i="6" s="1"/>
  <c r="D10442" i="6" s="1"/>
  <c r="D10443" i="6" s="1"/>
  <c r="D10444" i="6" s="1"/>
  <c r="D10445" i="6" s="1"/>
  <c r="D10446" i="6" s="1"/>
  <c r="D10447" i="6" s="1"/>
  <c r="D10448" i="6" s="1"/>
  <c r="D10449" i="6" s="1"/>
  <c r="D10450" i="6" s="1"/>
  <c r="D10451" i="6" s="1"/>
  <c r="D10452" i="6" s="1"/>
  <c r="D10453" i="6" s="1"/>
  <c r="D10454" i="6" s="1"/>
  <c r="D10455" i="6" s="1"/>
  <c r="D10456" i="6" s="1"/>
  <c r="D10457" i="6" s="1"/>
  <c r="D10458" i="6" s="1"/>
  <c r="D10459" i="6" s="1"/>
  <c r="D10460" i="6" s="1"/>
  <c r="D10461" i="6" s="1"/>
  <c r="D10462" i="6" s="1"/>
  <c r="D10463" i="6" s="1"/>
  <c r="D10464" i="6" s="1"/>
  <c r="D10465" i="6" s="1"/>
  <c r="D10466" i="6" s="1"/>
  <c r="D10467" i="6" s="1"/>
  <c r="D10468" i="6" s="1"/>
  <c r="D10469" i="6" s="1"/>
  <c r="D10470" i="6" s="1"/>
  <c r="D10471" i="6" s="1"/>
  <c r="D10472" i="6" s="1"/>
  <c r="D10473" i="6" s="1"/>
  <c r="D10474" i="6" s="1"/>
  <c r="D10475" i="6" s="1"/>
  <c r="D10476" i="6" s="1"/>
  <c r="D10477" i="6" s="1"/>
  <c r="D10478" i="6" s="1"/>
  <c r="D10479" i="6" s="1"/>
  <c r="D10480" i="6" s="1"/>
  <c r="D10481" i="6" s="1"/>
  <c r="D10482" i="6" s="1"/>
  <c r="D10483" i="6" s="1"/>
  <c r="D10484" i="6" s="1"/>
  <c r="D10485" i="6" s="1"/>
  <c r="D10486" i="6" s="1"/>
  <c r="D10487" i="6" s="1"/>
  <c r="D10488" i="6" s="1"/>
  <c r="D10489" i="6" s="1"/>
  <c r="D10490" i="6" s="1"/>
  <c r="D10491" i="6" s="1"/>
  <c r="D10492" i="6" s="1"/>
  <c r="D10493" i="6" s="1"/>
  <c r="D10494" i="6" s="1"/>
  <c r="D10495" i="6" s="1"/>
  <c r="D10496" i="6" s="1"/>
  <c r="D10497" i="6" s="1"/>
  <c r="D10498" i="6" s="1"/>
  <c r="D10499" i="6" s="1"/>
  <c r="D10500" i="6" s="1"/>
  <c r="D10501" i="6" s="1"/>
  <c r="D10502" i="6" s="1"/>
  <c r="D10503" i="6" s="1"/>
  <c r="D10504" i="6" s="1"/>
  <c r="D10505" i="6" s="1"/>
  <c r="D10506" i="6" s="1"/>
  <c r="D10507" i="6" s="1"/>
  <c r="D10508" i="6" s="1"/>
  <c r="D10509" i="6" s="1"/>
  <c r="D10510" i="6" s="1"/>
  <c r="D10511" i="6" s="1"/>
  <c r="D10512" i="6" s="1"/>
  <c r="D10513" i="6" s="1"/>
  <c r="D10514" i="6" s="1"/>
  <c r="D10515" i="6" s="1"/>
  <c r="D10516" i="6" s="1"/>
  <c r="D10517" i="6" s="1"/>
  <c r="D10518" i="6" s="1"/>
  <c r="D10519" i="6" s="1"/>
  <c r="D10520" i="6" s="1"/>
  <c r="D10521" i="6" s="1"/>
  <c r="D10522" i="6" s="1"/>
  <c r="D10523" i="6" s="1"/>
  <c r="D10524" i="6" s="1"/>
  <c r="D10525" i="6" s="1"/>
  <c r="D10526" i="6" s="1"/>
  <c r="D10527" i="6" s="1"/>
  <c r="D10528" i="6" s="1"/>
  <c r="D10529" i="6" s="1"/>
  <c r="D10530" i="6" s="1"/>
  <c r="D10531" i="6" s="1"/>
  <c r="D10532" i="6" s="1"/>
  <c r="D10533" i="6" s="1"/>
  <c r="D10534" i="6" s="1"/>
  <c r="D10535" i="6" s="1"/>
  <c r="D10536" i="6" s="1"/>
  <c r="D10537" i="6" s="1"/>
  <c r="D10538" i="6" s="1"/>
  <c r="D10539" i="6" s="1"/>
  <c r="D10540" i="6" s="1"/>
  <c r="D10541" i="6" s="1"/>
  <c r="D10542" i="6" s="1"/>
  <c r="D10543" i="6" s="1"/>
  <c r="D10544" i="6" s="1"/>
  <c r="D10545" i="6" s="1"/>
  <c r="D10546" i="6" s="1"/>
  <c r="D10547" i="6" s="1"/>
  <c r="D10548" i="6" s="1"/>
  <c r="D10549" i="6" s="1"/>
  <c r="D10550" i="6" s="1"/>
  <c r="D10551" i="6" s="1"/>
  <c r="D10552" i="6" s="1"/>
  <c r="D10553" i="6" s="1"/>
  <c r="D10554" i="6" s="1"/>
  <c r="D10555" i="6" s="1"/>
  <c r="D10556" i="6" s="1"/>
  <c r="D10557" i="6" s="1"/>
  <c r="D10558" i="6" s="1"/>
  <c r="D10559" i="6" s="1"/>
  <c r="D10560" i="6" s="1"/>
  <c r="D10561" i="6" s="1"/>
  <c r="D10562" i="6" s="1"/>
  <c r="D10563" i="6" s="1"/>
  <c r="D10564" i="6" s="1"/>
  <c r="D10565" i="6" s="1"/>
  <c r="D10566" i="6" s="1"/>
  <c r="D10567" i="6" s="1"/>
  <c r="D10568" i="6" s="1"/>
  <c r="D10569" i="6" s="1"/>
  <c r="D10570" i="6" s="1"/>
  <c r="D10571" i="6" s="1"/>
  <c r="D10572" i="6" s="1"/>
  <c r="D10573" i="6" s="1"/>
  <c r="D10574" i="6" s="1"/>
  <c r="D10575" i="6" s="1"/>
  <c r="D10576" i="6" s="1"/>
  <c r="D10577" i="6" s="1"/>
  <c r="D10578" i="6" s="1"/>
  <c r="D10579" i="6" s="1"/>
  <c r="D10580" i="6" s="1"/>
  <c r="D10581" i="6" s="1"/>
  <c r="D10582" i="6" s="1"/>
  <c r="D10583" i="6" s="1"/>
  <c r="D10584" i="6" s="1"/>
  <c r="D10585" i="6" s="1"/>
  <c r="D10586" i="6" s="1"/>
  <c r="D10587" i="6" s="1"/>
  <c r="D10588" i="6" s="1"/>
  <c r="D10589" i="6" s="1"/>
  <c r="D10590" i="6" s="1"/>
  <c r="D10591" i="6" s="1"/>
  <c r="D10592" i="6" s="1"/>
  <c r="D10593" i="6" s="1"/>
  <c r="D10594" i="6" s="1"/>
  <c r="D10595" i="6" s="1"/>
  <c r="D10596" i="6" s="1"/>
  <c r="D10597" i="6" s="1"/>
  <c r="D10598" i="6" s="1"/>
  <c r="D10599" i="6" s="1"/>
  <c r="D10600" i="6" s="1"/>
  <c r="D10601" i="6" s="1"/>
  <c r="D10602" i="6" s="1"/>
  <c r="D10603" i="6" s="1"/>
  <c r="D10604" i="6" s="1"/>
  <c r="D10605" i="6" s="1"/>
  <c r="D10606" i="6" s="1"/>
  <c r="D10607" i="6" s="1"/>
  <c r="D10608" i="6" s="1"/>
  <c r="D10609" i="6" s="1"/>
  <c r="D10610" i="6" s="1"/>
  <c r="D10611" i="6" s="1"/>
  <c r="D10612" i="6" s="1"/>
  <c r="D10613" i="6" s="1"/>
  <c r="D10614" i="6" s="1"/>
  <c r="D10615" i="6" s="1"/>
  <c r="D10616" i="6" s="1"/>
  <c r="D10617" i="6" s="1"/>
  <c r="D10618" i="6" s="1"/>
  <c r="D10619" i="6" s="1"/>
  <c r="D10620" i="6" s="1"/>
  <c r="D10621" i="6" s="1"/>
  <c r="D10622" i="6" s="1"/>
  <c r="D10623" i="6" s="1"/>
  <c r="D10624" i="6" s="1"/>
  <c r="D10625" i="6" s="1"/>
  <c r="D10626" i="6" s="1"/>
  <c r="D10627" i="6" s="1"/>
  <c r="D10628" i="6" s="1"/>
  <c r="D10629" i="6" s="1"/>
  <c r="D10630" i="6" s="1"/>
  <c r="D10631" i="6" s="1"/>
  <c r="D10632" i="6" s="1"/>
  <c r="D10633" i="6" s="1"/>
  <c r="D10634" i="6" s="1"/>
  <c r="D10635" i="6" s="1"/>
  <c r="D10636" i="6" s="1"/>
  <c r="D10637" i="6" s="1"/>
  <c r="D10638" i="6" s="1"/>
  <c r="D10639" i="6" s="1"/>
  <c r="D10640" i="6" s="1"/>
  <c r="D10641" i="6" s="1"/>
  <c r="D10642" i="6" s="1"/>
  <c r="D10643" i="6" s="1"/>
  <c r="D10644" i="6" s="1"/>
  <c r="D10645" i="6" s="1"/>
  <c r="D10646" i="6" s="1"/>
  <c r="D10647" i="6" s="1"/>
  <c r="D10648" i="6" s="1"/>
  <c r="D10649" i="6" s="1"/>
  <c r="D10650" i="6" s="1"/>
  <c r="D10651" i="6" s="1"/>
  <c r="D10652" i="6" s="1"/>
  <c r="D10653" i="6" s="1"/>
  <c r="D10654" i="6" s="1"/>
  <c r="D10655" i="6" s="1"/>
  <c r="D10656" i="6" s="1"/>
  <c r="D10657" i="6" s="1"/>
  <c r="D10658" i="6" s="1"/>
  <c r="D10659" i="6" s="1"/>
  <c r="D10660" i="6" s="1"/>
  <c r="D10661" i="6" s="1"/>
  <c r="D10662" i="6" s="1"/>
  <c r="D10663" i="6" s="1"/>
  <c r="D10664" i="6" s="1"/>
  <c r="D10665" i="6" s="1"/>
  <c r="D10666" i="6" s="1"/>
  <c r="D10667" i="6" s="1"/>
  <c r="D10668" i="6" s="1"/>
  <c r="D10669" i="6" s="1"/>
  <c r="D10670" i="6" s="1"/>
  <c r="D10671" i="6" s="1"/>
  <c r="D10672" i="6" s="1"/>
  <c r="D10673" i="6" s="1"/>
  <c r="D10674" i="6" s="1"/>
  <c r="D10675" i="6" s="1"/>
  <c r="D10676" i="6" s="1"/>
  <c r="D10677" i="6" s="1"/>
  <c r="D10678" i="6" s="1"/>
  <c r="D10679" i="6" s="1"/>
  <c r="D10680" i="6" s="1"/>
  <c r="D10681" i="6" s="1"/>
  <c r="D10682" i="6" s="1"/>
  <c r="D10683" i="6" s="1"/>
  <c r="D10684" i="6" s="1"/>
  <c r="D10685" i="6" s="1"/>
  <c r="D10686" i="6" s="1"/>
  <c r="D10687" i="6" s="1"/>
  <c r="D10688" i="6" s="1"/>
  <c r="D10689" i="6" s="1"/>
  <c r="D10690" i="6" s="1"/>
  <c r="D10691" i="6" s="1"/>
  <c r="D10692" i="6" s="1"/>
  <c r="D10693" i="6" s="1"/>
  <c r="D10694" i="6" s="1"/>
  <c r="D10695" i="6" s="1"/>
  <c r="D10696" i="6" s="1"/>
  <c r="D10697" i="6" s="1"/>
  <c r="D10698" i="6" s="1"/>
  <c r="D10699" i="6" s="1"/>
  <c r="D10700" i="6" s="1"/>
  <c r="D10701" i="6" s="1"/>
  <c r="D10702" i="6" s="1"/>
  <c r="D10703" i="6" s="1"/>
  <c r="D10704" i="6" s="1"/>
  <c r="D10705" i="6" s="1"/>
  <c r="D10706" i="6" s="1"/>
  <c r="D10707" i="6" s="1"/>
  <c r="D10708" i="6" s="1"/>
  <c r="D10709" i="6" s="1"/>
  <c r="D10710" i="6" s="1"/>
  <c r="D10711" i="6" s="1"/>
  <c r="D10712" i="6" s="1"/>
  <c r="D10713" i="6" s="1"/>
  <c r="D10714" i="6" s="1"/>
  <c r="D10715" i="6" s="1"/>
  <c r="D10716" i="6" s="1"/>
  <c r="D10717" i="6" s="1"/>
  <c r="D10718" i="6" s="1"/>
  <c r="D10719" i="6" s="1"/>
  <c r="D10720" i="6" s="1"/>
  <c r="D10721" i="6" s="1"/>
  <c r="D10722" i="6" s="1"/>
  <c r="D10723" i="6" s="1"/>
  <c r="D10724" i="6" s="1"/>
  <c r="D10725" i="6" s="1"/>
  <c r="D10726" i="6" s="1"/>
  <c r="D10727" i="6" s="1"/>
  <c r="D10728" i="6" s="1"/>
  <c r="D10729" i="6" s="1"/>
  <c r="D10730" i="6" s="1"/>
  <c r="D10731" i="6" s="1"/>
  <c r="D10732" i="6" s="1"/>
  <c r="D10733" i="6" s="1"/>
  <c r="D10734" i="6" s="1"/>
  <c r="D10735" i="6" s="1"/>
  <c r="D10736" i="6" s="1"/>
  <c r="D10737" i="6" s="1"/>
  <c r="D10738" i="6" s="1"/>
  <c r="D10739" i="6" s="1"/>
  <c r="D10740" i="6" s="1"/>
  <c r="D10741" i="6" s="1"/>
  <c r="D10742" i="6" s="1"/>
  <c r="D10743" i="6" s="1"/>
  <c r="D10744" i="6" s="1"/>
  <c r="D10745" i="6" s="1"/>
  <c r="D10746" i="6" s="1"/>
  <c r="D10747" i="6" s="1"/>
  <c r="D10748" i="6" s="1"/>
  <c r="D10749" i="6" s="1"/>
  <c r="D10750" i="6" s="1"/>
  <c r="D10751" i="6" s="1"/>
  <c r="D10752" i="6" s="1"/>
  <c r="D10753" i="6" s="1"/>
  <c r="D10754" i="6" s="1"/>
  <c r="D10755" i="6" s="1"/>
  <c r="D10756" i="6" s="1"/>
  <c r="D10757" i="6" s="1"/>
  <c r="D10758" i="6" s="1"/>
  <c r="D10759" i="6" s="1"/>
  <c r="D10760" i="6" s="1"/>
  <c r="D10761" i="6" s="1"/>
  <c r="D10762" i="6" s="1"/>
  <c r="D10763" i="6" s="1"/>
  <c r="D10764" i="6" s="1"/>
  <c r="D10765" i="6" s="1"/>
  <c r="D10766" i="6" s="1"/>
  <c r="D10767" i="6" s="1"/>
  <c r="D10768" i="6" s="1"/>
  <c r="D10769" i="6" s="1"/>
  <c r="D10770" i="6" s="1"/>
  <c r="D10771" i="6" s="1"/>
  <c r="D10772" i="6" s="1"/>
  <c r="D10773" i="6" s="1"/>
  <c r="D10774" i="6" s="1"/>
  <c r="D10775" i="6" s="1"/>
  <c r="D10776" i="6" s="1"/>
  <c r="D10777" i="6" s="1"/>
  <c r="D10778" i="6" s="1"/>
  <c r="D10779" i="6" s="1"/>
  <c r="D10780" i="6" s="1"/>
  <c r="D10781" i="6" s="1"/>
  <c r="D10782" i="6" s="1"/>
  <c r="D10783" i="6" s="1"/>
  <c r="D10784" i="6" s="1"/>
  <c r="D10785" i="6" s="1"/>
  <c r="D10786" i="6" s="1"/>
  <c r="D10787" i="6" s="1"/>
  <c r="D10788" i="6" s="1"/>
  <c r="D10789" i="6" s="1"/>
  <c r="D10790" i="6" s="1"/>
  <c r="D10791" i="6" s="1"/>
  <c r="D10792" i="6" s="1"/>
  <c r="D10793" i="6" s="1"/>
  <c r="D10794" i="6" s="1"/>
  <c r="D10795" i="6" s="1"/>
  <c r="D10796" i="6" s="1"/>
  <c r="D10797" i="6" s="1"/>
  <c r="D10798" i="6" s="1"/>
  <c r="D10799" i="6" s="1"/>
  <c r="D10800" i="6" s="1"/>
  <c r="D10801" i="6" s="1"/>
  <c r="D10802" i="6" s="1"/>
  <c r="D10803" i="6" s="1"/>
  <c r="D10804" i="6" s="1"/>
  <c r="D10805" i="6" s="1"/>
  <c r="D10806" i="6" s="1"/>
  <c r="D10807" i="6" s="1"/>
  <c r="D10808" i="6" s="1"/>
  <c r="D10809" i="6" s="1"/>
  <c r="D10810" i="6" s="1"/>
  <c r="D10811" i="6" s="1"/>
  <c r="D10812" i="6" s="1"/>
  <c r="D10813" i="6" s="1"/>
  <c r="D10814" i="6" s="1"/>
  <c r="D10815" i="6" s="1"/>
  <c r="D10816" i="6" s="1"/>
  <c r="D10817" i="6" s="1"/>
  <c r="D10818" i="6" s="1"/>
  <c r="D10819" i="6" s="1"/>
  <c r="D10820" i="6" s="1"/>
  <c r="D10821" i="6" s="1"/>
  <c r="D10822" i="6" s="1"/>
  <c r="D10823" i="6" s="1"/>
  <c r="D10824" i="6" s="1"/>
  <c r="D10825" i="6" s="1"/>
  <c r="D10826" i="6" s="1"/>
  <c r="D10827" i="6" s="1"/>
  <c r="D10828" i="6" s="1"/>
  <c r="D10829" i="6" s="1"/>
  <c r="D10830" i="6" s="1"/>
  <c r="D10831" i="6" s="1"/>
  <c r="D10832" i="6" s="1"/>
  <c r="D10833" i="6" s="1"/>
  <c r="D10834" i="6" s="1"/>
  <c r="D10835" i="6" s="1"/>
  <c r="D10836" i="6" s="1"/>
  <c r="D10837" i="6" s="1"/>
  <c r="D10838" i="6" s="1"/>
  <c r="D10839" i="6" s="1"/>
  <c r="D10840" i="6" s="1"/>
  <c r="D10841" i="6" s="1"/>
  <c r="D10842" i="6" s="1"/>
  <c r="D10843" i="6" s="1"/>
  <c r="D10844" i="6" s="1"/>
  <c r="D10845" i="6" s="1"/>
  <c r="D10846" i="6" s="1"/>
  <c r="D10847" i="6" s="1"/>
  <c r="D10848" i="6" s="1"/>
  <c r="D10849" i="6" s="1"/>
  <c r="D10850" i="6" s="1"/>
  <c r="D10851" i="6" s="1"/>
  <c r="D10852" i="6" s="1"/>
  <c r="D10853" i="6" s="1"/>
  <c r="D10854" i="6" s="1"/>
  <c r="D10855" i="6" s="1"/>
  <c r="D10856" i="6" s="1"/>
  <c r="D10857" i="6" s="1"/>
  <c r="D10858" i="6" s="1"/>
  <c r="D10859" i="6" s="1"/>
  <c r="D10860" i="6" s="1"/>
  <c r="D10861" i="6" s="1"/>
  <c r="D10862" i="6" s="1"/>
  <c r="D10863" i="6" s="1"/>
  <c r="D10864" i="6" s="1"/>
  <c r="D10865" i="6" s="1"/>
  <c r="D10866" i="6" s="1"/>
  <c r="D10867" i="6" s="1"/>
  <c r="D10868" i="6" s="1"/>
  <c r="D10869" i="6" s="1"/>
  <c r="D10870" i="6" s="1"/>
  <c r="D10871" i="6" s="1"/>
  <c r="D10872" i="6" s="1"/>
  <c r="D10873" i="6" s="1"/>
  <c r="D10874" i="6" s="1"/>
  <c r="D10875" i="6" s="1"/>
  <c r="D10876" i="6" s="1"/>
  <c r="D10877" i="6" s="1"/>
  <c r="D10878" i="6" s="1"/>
  <c r="D10879" i="6" s="1"/>
  <c r="D10880" i="6" s="1"/>
  <c r="D10881" i="6" s="1"/>
  <c r="D10882" i="6" s="1"/>
  <c r="D10883" i="6" s="1"/>
  <c r="D10884" i="6" s="1"/>
  <c r="D10885" i="6" s="1"/>
  <c r="D10886" i="6" s="1"/>
  <c r="D10887" i="6" s="1"/>
  <c r="D10888" i="6" s="1"/>
  <c r="D10889" i="6" s="1"/>
  <c r="D10890" i="6" s="1"/>
  <c r="D10891" i="6" s="1"/>
  <c r="D10892" i="6" s="1"/>
  <c r="D10893" i="6" s="1"/>
  <c r="D10894" i="6" s="1"/>
  <c r="D10895" i="6" s="1"/>
  <c r="D10896" i="6" s="1"/>
  <c r="D10897" i="6" s="1"/>
  <c r="D10898" i="6" s="1"/>
  <c r="D10899" i="6" s="1"/>
  <c r="D10900" i="6" s="1"/>
  <c r="D10901" i="6" s="1"/>
  <c r="D10902" i="6" s="1"/>
  <c r="D10903" i="6" s="1"/>
  <c r="D10904" i="6" s="1"/>
  <c r="D10905" i="6" s="1"/>
  <c r="D10906" i="6" s="1"/>
  <c r="D10907" i="6" s="1"/>
  <c r="D10908" i="6" s="1"/>
  <c r="D10909" i="6" s="1"/>
  <c r="D10910" i="6" s="1"/>
  <c r="D10911" i="6" s="1"/>
  <c r="D10912" i="6" s="1"/>
  <c r="D10913" i="6" s="1"/>
  <c r="D10914" i="6" s="1"/>
  <c r="D10915" i="6" s="1"/>
  <c r="D10916" i="6" s="1"/>
  <c r="D10917" i="6" s="1"/>
  <c r="D10918" i="6" s="1"/>
  <c r="D10919" i="6" s="1"/>
  <c r="D10920" i="6" s="1"/>
  <c r="D10921" i="6" s="1"/>
  <c r="D10922" i="6" s="1"/>
  <c r="D10923" i="6" s="1"/>
  <c r="D10924" i="6" s="1"/>
  <c r="D10925" i="6" s="1"/>
  <c r="D10926" i="6" s="1"/>
  <c r="D10927" i="6" s="1"/>
  <c r="D10928" i="6" s="1"/>
  <c r="D10929" i="6" s="1"/>
  <c r="D10930" i="6" s="1"/>
  <c r="D10931" i="6" s="1"/>
  <c r="D10932" i="6" s="1"/>
  <c r="D10933" i="6" s="1"/>
  <c r="D10934" i="6" s="1"/>
  <c r="D10935" i="6" s="1"/>
  <c r="D10936" i="6" s="1"/>
  <c r="D10937" i="6" s="1"/>
  <c r="D10938" i="6" s="1"/>
  <c r="D10939" i="6" s="1"/>
  <c r="D10940" i="6" s="1"/>
  <c r="D10941" i="6" s="1"/>
  <c r="D10942" i="6" s="1"/>
  <c r="D10943" i="6" s="1"/>
  <c r="D10944" i="6" s="1"/>
  <c r="D10945" i="6" s="1"/>
  <c r="D10946" i="6" s="1"/>
  <c r="D10947" i="6" s="1"/>
  <c r="D10948" i="6" s="1"/>
  <c r="D10949" i="6" s="1"/>
  <c r="D10950" i="6" s="1"/>
  <c r="D10951" i="6" s="1"/>
  <c r="D10952" i="6" s="1"/>
  <c r="D10953" i="6" s="1"/>
  <c r="D10954" i="6" s="1"/>
  <c r="D10955" i="6" s="1"/>
  <c r="D10956" i="6" s="1"/>
  <c r="D10957" i="6" s="1"/>
  <c r="D10958" i="6" s="1"/>
  <c r="D10959" i="6" s="1"/>
  <c r="D10960" i="6" s="1"/>
  <c r="D10961" i="6" s="1"/>
  <c r="D10962" i="6" s="1"/>
  <c r="D10963" i="6" s="1"/>
  <c r="D10964" i="6" s="1"/>
  <c r="D10965" i="6" s="1"/>
  <c r="D10966" i="6" s="1"/>
  <c r="D10967" i="6" s="1"/>
  <c r="D10968" i="6" s="1"/>
  <c r="D10969" i="6" s="1"/>
  <c r="D10970" i="6" s="1"/>
  <c r="D10971" i="6" s="1"/>
  <c r="D10972" i="6" s="1"/>
  <c r="D10973" i="6" s="1"/>
  <c r="D10974" i="6" s="1"/>
  <c r="D10975" i="6" s="1"/>
  <c r="D10976" i="6" s="1"/>
  <c r="D10977" i="6" s="1"/>
  <c r="D10978" i="6" s="1"/>
  <c r="D10979" i="6" s="1"/>
  <c r="D10980" i="6" s="1"/>
  <c r="D10981" i="6" s="1"/>
  <c r="D10982" i="6" s="1"/>
  <c r="D10983" i="6" s="1"/>
  <c r="D10984" i="6" s="1"/>
  <c r="D10985" i="6" s="1"/>
  <c r="D10986" i="6" s="1"/>
  <c r="D10987" i="6" s="1"/>
  <c r="D10988" i="6" s="1"/>
  <c r="D10989" i="6" s="1"/>
  <c r="D10990" i="6" s="1"/>
  <c r="D10991" i="6" s="1"/>
  <c r="D10992" i="6" s="1"/>
  <c r="D10993" i="6" s="1"/>
  <c r="D10994" i="6" s="1"/>
  <c r="D10995" i="6" s="1"/>
  <c r="D10996" i="6" s="1"/>
  <c r="D10997" i="6" s="1"/>
  <c r="D10998" i="6" s="1"/>
  <c r="D10999" i="6" s="1"/>
  <c r="D11000" i="6" s="1"/>
  <c r="D11001" i="6" s="1"/>
  <c r="D11002" i="6" s="1"/>
  <c r="D11003" i="6" s="1"/>
  <c r="D11004" i="6" s="1"/>
  <c r="D11005" i="6" s="1"/>
  <c r="D11006" i="6" s="1"/>
  <c r="D11007" i="6" s="1"/>
  <c r="D11008" i="6" s="1"/>
  <c r="D11009" i="6" s="1"/>
  <c r="D11010" i="6" s="1"/>
  <c r="D11011" i="6" s="1"/>
  <c r="D11012" i="6" s="1"/>
  <c r="D11013" i="6" s="1"/>
  <c r="D11014" i="6" s="1"/>
  <c r="D11015" i="6" s="1"/>
  <c r="D11016" i="6" s="1"/>
  <c r="D11017" i="6" s="1"/>
  <c r="D11018" i="6" s="1"/>
  <c r="D11019" i="6" s="1"/>
  <c r="D11020" i="6" s="1"/>
  <c r="D11021" i="6" s="1"/>
  <c r="D11022" i="6" s="1"/>
  <c r="D11023" i="6" s="1"/>
  <c r="D11024" i="6" s="1"/>
  <c r="D11025" i="6" s="1"/>
  <c r="D11026" i="6" s="1"/>
  <c r="D11027" i="6" s="1"/>
  <c r="D11028" i="6" s="1"/>
  <c r="D11029" i="6" s="1"/>
  <c r="D11030" i="6" s="1"/>
  <c r="D11031" i="6" s="1"/>
  <c r="D11032" i="6" s="1"/>
  <c r="D11033" i="6" s="1"/>
  <c r="D11034" i="6" s="1"/>
  <c r="D11035" i="6" s="1"/>
  <c r="D11036" i="6" s="1"/>
  <c r="D11037" i="6" s="1"/>
  <c r="D11038" i="6" s="1"/>
  <c r="D11039" i="6" s="1"/>
  <c r="D11040" i="6" s="1"/>
  <c r="D11041" i="6" s="1"/>
  <c r="D11042" i="6" s="1"/>
  <c r="D11043" i="6" s="1"/>
  <c r="D11044" i="6" s="1"/>
  <c r="D11045" i="6" s="1"/>
  <c r="D11046" i="6" s="1"/>
  <c r="D11047" i="6" s="1"/>
  <c r="D11048" i="6" s="1"/>
  <c r="D11049" i="6" s="1"/>
  <c r="D11050" i="6" s="1"/>
  <c r="D11051" i="6" s="1"/>
  <c r="D11052" i="6" s="1"/>
  <c r="D11053" i="6" s="1"/>
  <c r="D11054" i="6" s="1"/>
  <c r="D11055" i="6" s="1"/>
  <c r="D11056" i="6" s="1"/>
  <c r="D11057" i="6" s="1"/>
  <c r="D11058" i="6" s="1"/>
  <c r="D11059" i="6" s="1"/>
  <c r="D11060" i="6" s="1"/>
  <c r="D11061" i="6" s="1"/>
  <c r="D11062" i="6" s="1"/>
  <c r="D11063" i="6" s="1"/>
  <c r="D11064" i="6" s="1"/>
  <c r="D11065" i="6" s="1"/>
  <c r="D11066" i="6" s="1"/>
  <c r="D11067" i="6" s="1"/>
  <c r="D11068" i="6" s="1"/>
  <c r="D11069" i="6" s="1"/>
  <c r="D11070" i="6" s="1"/>
  <c r="D11071" i="6" s="1"/>
  <c r="D11072" i="6" s="1"/>
  <c r="D11073" i="6" s="1"/>
  <c r="D11074" i="6" s="1"/>
  <c r="D11075" i="6" s="1"/>
  <c r="D11076" i="6" s="1"/>
  <c r="D11077" i="6" s="1"/>
  <c r="D11078" i="6" s="1"/>
  <c r="D11079" i="6" s="1"/>
  <c r="D11080" i="6" s="1"/>
  <c r="D11081" i="6" s="1"/>
  <c r="D11082" i="6" s="1"/>
  <c r="D11083" i="6" s="1"/>
  <c r="D11084" i="6" s="1"/>
  <c r="D11085" i="6" s="1"/>
  <c r="D11086" i="6" s="1"/>
  <c r="D11087" i="6" s="1"/>
  <c r="D11088" i="6" s="1"/>
  <c r="D11089" i="6" s="1"/>
  <c r="D11090" i="6" s="1"/>
  <c r="D11091" i="6" s="1"/>
  <c r="D11092" i="6" s="1"/>
  <c r="D11093" i="6" s="1"/>
  <c r="D11094" i="6" s="1"/>
  <c r="D11095" i="6" s="1"/>
  <c r="D11096" i="6" s="1"/>
  <c r="D11097" i="6" s="1"/>
  <c r="D11098" i="6" s="1"/>
  <c r="D11099" i="6" s="1"/>
  <c r="D11100" i="6" s="1"/>
  <c r="D11101" i="6" s="1"/>
  <c r="D11102" i="6" s="1"/>
  <c r="D11103" i="6" s="1"/>
  <c r="D11104" i="6" s="1"/>
  <c r="D11105" i="6" s="1"/>
  <c r="D11106" i="6" s="1"/>
  <c r="D11107" i="6" s="1"/>
  <c r="D11108" i="6" s="1"/>
  <c r="D11109" i="6" s="1"/>
  <c r="D11110" i="6" s="1"/>
  <c r="D11111" i="6" s="1"/>
  <c r="D11112" i="6" s="1"/>
  <c r="D11113" i="6" s="1"/>
  <c r="D11114" i="6" s="1"/>
  <c r="D11115" i="6" s="1"/>
  <c r="D11116" i="6" s="1"/>
  <c r="D11117" i="6" s="1"/>
  <c r="D11118" i="6" s="1"/>
  <c r="D11119" i="6" s="1"/>
  <c r="D11120" i="6" s="1"/>
  <c r="D11121" i="6" s="1"/>
  <c r="D11122" i="6" s="1"/>
  <c r="D11123" i="6" s="1"/>
  <c r="D11124" i="6" s="1"/>
  <c r="D11125" i="6" s="1"/>
  <c r="D11126" i="6" s="1"/>
  <c r="D11127" i="6" s="1"/>
  <c r="D11128" i="6" s="1"/>
  <c r="D11129" i="6" s="1"/>
  <c r="D11130" i="6" s="1"/>
  <c r="D11131" i="6" s="1"/>
  <c r="D11132" i="6" s="1"/>
  <c r="D11133" i="6" s="1"/>
  <c r="D11134" i="6" s="1"/>
  <c r="D11135" i="6" s="1"/>
  <c r="D11136" i="6" s="1"/>
  <c r="D11137" i="6" s="1"/>
  <c r="D11138" i="6" s="1"/>
  <c r="D11139" i="6" s="1"/>
  <c r="D11140" i="6" s="1"/>
  <c r="D11141" i="6" s="1"/>
  <c r="D11142" i="6" s="1"/>
  <c r="D11143" i="6" s="1"/>
  <c r="D11144" i="6" s="1"/>
  <c r="D11145" i="6" s="1"/>
  <c r="D11146" i="6" s="1"/>
  <c r="D11147" i="6" s="1"/>
  <c r="D11148" i="6" s="1"/>
  <c r="D11149" i="6" s="1"/>
  <c r="D11150" i="6" s="1"/>
  <c r="D11151" i="6" s="1"/>
  <c r="D11152" i="6" s="1"/>
  <c r="D11153" i="6" s="1"/>
  <c r="D11154" i="6" s="1"/>
  <c r="D11155" i="6" s="1"/>
  <c r="D11156" i="6" s="1"/>
  <c r="D11157" i="6" s="1"/>
  <c r="D11158" i="6" s="1"/>
  <c r="D11159" i="6" s="1"/>
  <c r="D11160" i="6" s="1"/>
  <c r="D11161" i="6" s="1"/>
  <c r="D11162" i="6" s="1"/>
  <c r="D11163" i="6" s="1"/>
  <c r="D11164" i="6" s="1"/>
  <c r="D11165" i="6" s="1"/>
  <c r="D11166" i="6" s="1"/>
  <c r="D11167" i="6" s="1"/>
  <c r="D11168" i="6" s="1"/>
  <c r="D11169" i="6" s="1"/>
  <c r="D11170" i="6" s="1"/>
  <c r="D11171" i="6" s="1"/>
  <c r="D11172" i="6" s="1"/>
  <c r="D11173" i="6" s="1"/>
  <c r="D11174" i="6" s="1"/>
  <c r="D11175" i="6" s="1"/>
  <c r="D11176" i="6" s="1"/>
  <c r="D11177" i="6" s="1"/>
  <c r="D11178" i="6" s="1"/>
  <c r="D11179" i="6" s="1"/>
  <c r="D11180" i="6" s="1"/>
  <c r="D11181" i="6" s="1"/>
  <c r="D11182" i="6" s="1"/>
  <c r="D11183" i="6" s="1"/>
  <c r="D11184" i="6" s="1"/>
  <c r="D11185" i="6" s="1"/>
  <c r="D11186" i="6" s="1"/>
  <c r="D11187" i="6" s="1"/>
  <c r="D11188" i="6" s="1"/>
  <c r="D11189" i="6" s="1"/>
  <c r="D11190" i="6" s="1"/>
  <c r="D11191" i="6" s="1"/>
  <c r="D11192" i="6" s="1"/>
  <c r="D11193" i="6" s="1"/>
  <c r="D11194" i="6" s="1"/>
  <c r="D11195" i="6" s="1"/>
  <c r="D11196" i="6" s="1"/>
  <c r="D11197" i="6" s="1"/>
  <c r="D11198" i="6" s="1"/>
  <c r="D11199" i="6" s="1"/>
  <c r="D11200" i="6" s="1"/>
  <c r="D11201" i="6" s="1"/>
  <c r="D11202" i="6" s="1"/>
  <c r="D11203" i="6" s="1"/>
  <c r="D11204" i="6" s="1"/>
  <c r="D11205" i="6" s="1"/>
  <c r="D11206" i="6" s="1"/>
  <c r="D11207" i="6" s="1"/>
  <c r="D11208" i="6" s="1"/>
  <c r="D11209" i="6" s="1"/>
  <c r="D11210" i="6" s="1"/>
  <c r="D11211" i="6" s="1"/>
  <c r="D11212" i="6" s="1"/>
  <c r="D11213" i="6" s="1"/>
  <c r="D11214" i="6" s="1"/>
  <c r="D11215" i="6" s="1"/>
  <c r="D11216" i="6" s="1"/>
  <c r="D11217" i="6" s="1"/>
  <c r="D11218" i="6" s="1"/>
  <c r="D11219" i="6" s="1"/>
  <c r="D11220" i="6" s="1"/>
  <c r="D11221" i="6" s="1"/>
  <c r="D11222" i="6" s="1"/>
  <c r="D11223" i="6" s="1"/>
  <c r="D11224" i="6" s="1"/>
  <c r="D11225" i="6" s="1"/>
  <c r="D11226" i="6" s="1"/>
  <c r="D11227" i="6" s="1"/>
  <c r="D11228" i="6" s="1"/>
  <c r="D11229" i="6" s="1"/>
  <c r="D11230" i="6" s="1"/>
  <c r="D11231" i="6" s="1"/>
  <c r="D11232" i="6" s="1"/>
  <c r="D11233" i="6" s="1"/>
  <c r="D11234" i="6" s="1"/>
  <c r="D11235" i="6" s="1"/>
  <c r="D11236" i="6" s="1"/>
  <c r="D11237" i="6" s="1"/>
  <c r="D11238" i="6" s="1"/>
  <c r="D11239" i="6" s="1"/>
  <c r="D11240" i="6" s="1"/>
  <c r="D11241" i="6" s="1"/>
  <c r="D11242" i="6" s="1"/>
  <c r="D11243" i="6" s="1"/>
  <c r="D11244" i="6" s="1"/>
  <c r="D11245" i="6" s="1"/>
  <c r="D11246" i="6" s="1"/>
  <c r="D11247" i="6" s="1"/>
  <c r="D11248" i="6" s="1"/>
  <c r="D11249" i="6" s="1"/>
  <c r="D11250" i="6" s="1"/>
  <c r="D11251" i="6" s="1"/>
  <c r="D11252" i="6" s="1"/>
  <c r="D11253" i="6" s="1"/>
  <c r="D11254" i="6" s="1"/>
  <c r="D11255" i="6" s="1"/>
  <c r="D11256" i="6" s="1"/>
  <c r="D11257" i="6" s="1"/>
  <c r="D11258" i="6" s="1"/>
  <c r="D11259" i="6" s="1"/>
  <c r="D11260" i="6" s="1"/>
  <c r="D11261" i="6" s="1"/>
  <c r="D11262" i="6" s="1"/>
  <c r="D11263" i="6" s="1"/>
  <c r="D11264" i="6" s="1"/>
  <c r="D11265" i="6" s="1"/>
  <c r="D11266" i="6" s="1"/>
  <c r="D11267" i="6" s="1"/>
  <c r="D11268" i="6" s="1"/>
  <c r="D11269" i="6" s="1"/>
  <c r="D11270" i="6" s="1"/>
  <c r="D11271" i="6" s="1"/>
  <c r="D11272" i="6" s="1"/>
  <c r="D11273" i="6" s="1"/>
  <c r="D11274" i="6" s="1"/>
  <c r="D11275" i="6" s="1"/>
  <c r="D11276" i="6" s="1"/>
  <c r="D11277" i="6" s="1"/>
  <c r="D11278" i="6" s="1"/>
  <c r="D11279" i="6" s="1"/>
  <c r="D11280" i="6" s="1"/>
  <c r="D11281" i="6" s="1"/>
  <c r="D11282" i="6" s="1"/>
  <c r="D11283" i="6" s="1"/>
  <c r="D11284" i="6" s="1"/>
  <c r="D11285" i="6" s="1"/>
  <c r="D11286" i="6" s="1"/>
  <c r="D11287" i="6" s="1"/>
  <c r="D11288" i="6" s="1"/>
  <c r="D11289" i="6" s="1"/>
  <c r="D11290" i="6" s="1"/>
  <c r="D11291" i="6" s="1"/>
  <c r="D11292" i="6" s="1"/>
  <c r="D11293" i="6" s="1"/>
  <c r="D11294" i="6" s="1"/>
  <c r="D11295" i="6" s="1"/>
  <c r="D11296" i="6" s="1"/>
  <c r="D11297" i="6" s="1"/>
  <c r="D11298" i="6" s="1"/>
  <c r="D11299" i="6" s="1"/>
  <c r="D11300" i="6" s="1"/>
  <c r="D11301" i="6" s="1"/>
  <c r="D11302" i="6" s="1"/>
  <c r="D11303" i="6" s="1"/>
  <c r="D11304" i="6" s="1"/>
  <c r="D11305" i="6" s="1"/>
  <c r="D11306" i="6" s="1"/>
  <c r="D11307" i="6" s="1"/>
  <c r="D11308" i="6" s="1"/>
  <c r="D11309" i="6" s="1"/>
  <c r="D11310" i="6" s="1"/>
  <c r="D11311" i="6" s="1"/>
  <c r="D11312" i="6" s="1"/>
  <c r="D11313" i="6" s="1"/>
  <c r="D11314" i="6" s="1"/>
  <c r="D11315" i="6" s="1"/>
  <c r="D11316" i="6" s="1"/>
  <c r="D11317" i="6" s="1"/>
  <c r="D11318" i="6" s="1"/>
  <c r="D11319" i="6" s="1"/>
  <c r="D11320" i="6" s="1"/>
  <c r="D11321" i="6" s="1"/>
  <c r="D11322" i="6" s="1"/>
  <c r="D11323" i="6" s="1"/>
  <c r="D11324" i="6" s="1"/>
  <c r="D11325" i="6" s="1"/>
  <c r="D11326" i="6" s="1"/>
  <c r="D11327" i="6" s="1"/>
  <c r="D11328" i="6" s="1"/>
  <c r="D11329" i="6" s="1"/>
  <c r="D11330" i="6" s="1"/>
  <c r="D11331" i="6" s="1"/>
  <c r="D11332" i="6" s="1"/>
  <c r="D11333" i="6" s="1"/>
  <c r="D11334" i="6" s="1"/>
  <c r="D11335" i="6" s="1"/>
  <c r="D11336" i="6" s="1"/>
  <c r="D11337" i="6" s="1"/>
  <c r="D11338" i="6" s="1"/>
  <c r="D11339" i="6" s="1"/>
  <c r="D11340" i="6" s="1"/>
  <c r="D11341" i="6" s="1"/>
  <c r="D11342" i="6" s="1"/>
  <c r="D11343" i="6" s="1"/>
  <c r="D11344" i="6" s="1"/>
  <c r="D11345" i="6" s="1"/>
  <c r="D11346" i="6" s="1"/>
  <c r="D11347" i="6" s="1"/>
  <c r="D11348" i="6" s="1"/>
  <c r="D11349" i="6" s="1"/>
  <c r="D11350" i="6" s="1"/>
  <c r="D11351" i="6" s="1"/>
  <c r="D11352" i="6" s="1"/>
  <c r="D11353" i="6" s="1"/>
  <c r="D11354" i="6" s="1"/>
  <c r="D11355" i="6" s="1"/>
  <c r="D11356" i="6" s="1"/>
  <c r="D11357" i="6" s="1"/>
  <c r="D11358" i="6" s="1"/>
  <c r="D11359" i="6" s="1"/>
  <c r="D11360" i="6" s="1"/>
  <c r="D11361" i="6" s="1"/>
  <c r="D11362" i="6" s="1"/>
  <c r="D11363" i="6" s="1"/>
  <c r="D11364" i="6" s="1"/>
  <c r="D11365" i="6" s="1"/>
  <c r="D11366" i="6" s="1"/>
  <c r="D11367" i="6" s="1"/>
  <c r="D11368" i="6" s="1"/>
  <c r="D11369" i="6" s="1"/>
  <c r="D11370" i="6" s="1"/>
  <c r="D11371" i="6" s="1"/>
  <c r="D11372" i="6" s="1"/>
  <c r="D11373" i="6" s="1"/>
  <c r="D11374" i="6" s="1"/>
  <c r="D11375" i="6" s="1"/>
  <c r="D11376" i="6" s="1"/>
  <c r="D11377" i="6" s="1"/>
  <c r="D11378" i="6" s="1"/>
  <c r="D11379" i="6" s="1"/>
  <c r="D11380" i="6" s="1"/>
  <c r="D11381" i="6" s="1"/>
  <c r="D11382" i="6" s="1"/>
  <c r="D11383" i="6" s="1"/>
  <c r="D11384" i="6" s="1"/>
  <c r="D11385" i="6" s="1"/>
  <c r="D11386" i="6" s="1"/>
  <c r="D11387" i="6" s="1"/>
  <c r="D11388" i="6" s="1"/>
  <c r="D11389" i="6" s="1"/>
  <c r="D11390" i="6" s="1"/>
  <c r="D11391" i="6" s="1"/>
  <c r="D11392" i="6" s="1"/>
  <c r="D11393" i="6" s="1"/>
  <c r="D11394" i="6" s="1"/>
  <c r="D11395" i="6" s="1"/>
  <c r="D11396" i="6" s="1"/>
  <c r="D11397" i="6" s="1"/>
  <c r="D11398" i="6" s="1"/>
  <c r="D11399" i="6" s="1"/>
  <c r="D11400" i="6" s="1"/>
  <c r="D11401" i="6" s="1"/>
  <c r="D11402" i="6" s="1"/>
  <c r="D11403" i="6" s="1"/>
  <c r="D11404" i="6" s="1"/>
  <c r="D11405" i="6" s="1"/>
  <c r="D11406" i="6" s="1"/>
  <c r="D11407" i="6" s="1"/>
  <c r="D11408" i="6" s="1"/>
  <c r="D11409" i="6" s="1"/>
  <c r="D11410" i="6" s="1"/>
  <c r="D11411" i="6" s="1"/>
  <c r="D11412" i="6" s="1"/>
  <c r="D11413" i="6" s="1"/>
  <c r="D11414" i="6" s="1"/>
  <c r="D11415" i="6" s="1"/>
  <c r="D11416" i="6" s="1"/>
  <c r="D11417" i="6" s="1"/>
  <c r="D11418" i="6" s="1"/>
  <c r="D11419" i="6" s="1"/>
  <c r="D11420" i="6" s="1"/>
  <c r="D11421" i="6" s="1"/>
  <c r="D11422" i="6" s="1"/>
  <c r="D11423" i="6" s="1"/>
  <c r="D11424" i="6" s="1"/>
  <c r="D11425" i="6" s="1"/>
  <c r="D11426" i="6" s="1"/>
  <c r="D11427" i="6" s="1"/>
  <c r="D11428" i="6" s="1"/>
  <c r="D11429" i="6" s="1"/>
  <c r="D11430" i="6" s="1"/>
  <c r="D11431" i="6" s="1"/>
  <c r="D11432" i="6" s="1"/>
  <c r="D11433" i="6" s="1"/>
  <c r="D11434" i="6" s="1"/>
  <c r="D11435" i="6" s="1"/>
  <c r="D11436" i="6" s="1"/>
  <c r="D11437" i="6" s="1"/>
  <c r="D11438" i="6" s="1"/>
  <c r="D11439" i="6" s="1"/>
  <c r="D11440" i="6" s="1"/>
  <c r="D11441" i="6" s="1"/>
  <c r="D11442" i="6" s="1"/>
  <c r="D11443" i="6" s="1"/>
  <c r="D11444" i="6" s="1"/>
  <c r="D11445" i="6" s="1"/>
  <c r="D11446" i="6" s="1"/>
  <c r="D11447" i="6" s="1"/>
  <c r="D11448" i="6" s="1"/>
  <c r="D11449" i="6" s="1"/>
  <c r="D11450" i="6" s="1"/>
  <c r="D11451" i="6" s="1"/>
  <c r="D11452" i="6" s="1"/>
  <c r="D11453" i="6" s="1"/>
  <c r="D11454" i="6" s="1"/>
  <c r="D11455" i="6" s="1"/>
  <c r="D11456" i="6" s="1"/>
  <c r="D11457" i="6" s="1"/>
  <c r="D11458" i="6" s="1"/>
  <c r="D11459" i="6" s="1"/>
  <c r="D11460" i="6" s="1"/>
  <c r="D11461" i="6" s="1"/>
  <c r="D11462" i="6" s="1"/>
  <c r="D11463" i="6" s="1"/>
  <c r="D11464" i="6" s="1"/>
  <c r="D11465" i="6" s="1"/>
  <c r="D11466" i="6" s="1"/>
  <c r="D11467" i="6" s="1"/>
  <c r="D11468" i="6" s="1"/>
  <c r="D11469" i="6" s="1"/>
  <c r="D11470" i="6" s="1"/>
  <c r="D11471" i="6" s="1"/>
  <c r="D11472" i="6" s="1"/>
  <c r="D11473" i="6" s="1"/>
  <c r="D11474" i="6" s="1"/>
  <c r="D11475" i="6" s="1"/>
  <c r="D11476" i="6" s="1"/>
  <c r="D11477" i="6" s="1"/>
  <c r="D11478" i="6" s="1"/>
  <c r="D11479" i="6" s="1"/>
  <c r="D11480" i="6" s="1"/>
  <c r="D11481" i="6" s="1"/>
  <c r="D11482" i="6" s="1"/>
  <c r="D11483" i="6" s="1"/>
  <c r="D11484" i="6" s="1"/>
  <c r="D11485" i="6" s="1"/>
  <c r="D11486" i="6" s="1"/>
  <c r="D11487" i="6" s="1"/>
  <c r="D11488" i="6" s="1"/>
  <c r="D11489" i="6" s="1"/>
  <c r="D11490" i="6" s="1"/>
  <c r="D11491" i="6" s="1"/>
  <c r="D11492" i="6" s="1"/>
  <c r="D11493" i="6" s="1"/>
  <c r="D11494" i="6" s="1"/>
  <c r="D11495" i="6" s="1"/>
  <c r="D11496" i="6" s="1"/>
  <c r="D11497" i="6" s="1"/>
  <c r="D11498" i="6" s="1"/>
  <c r="D11499" i="6" s="1"/>
  <c r="D11500" i="6" s="1"/>
  <c r="D11501" i="6" s="1"/>
  <c r="D11502" i="6" s="1"/>
  <c r="D11503" i="6" s="1"/>
  <c r="D11504" i="6" s="1"/>
  <c r="D11505" i="6" s="1"/>
  <c r="D11506" i="6" s="1"/>
  <c r="D11507" i="6" s="1"/>
  <c r="D11508" i="6" s="1"/>
  <c r="D11509" i="6" s="1"/>
  <c r="D11510" i="6" s="1"/>
  <c r="D11511" i="6" s="1"/>
  <c r="D11512" i="6" s="1"/>
  <c r="D11513" i="6" s="1"/>
  <c r="D11514" i="6" s="1"/>
  <c r="D11515" i="6" s="1"/>
  <c r="D11516" i="6" s="1"/>
  <c r="D11517" i="6" s="1"/>
  <c r="D11518" i="6" s="1"/>
  <c r="D11519" i="6" s="1"/>
  <c r="D11520" i="6" s="1"/>
  <c r="D11521" i="6" s="1"/>
  <c r="D11522" i="6" s="1"/>
  <c r="D11523" i="6" s="1"/>
  <c r="D11524" i="6" s="1"/>
  <c r="D11525" i="6" s="1"/>
  <c r="D11526" i="6" s="1"/>
  <c r="D11527" i="6" s="1"/>
  <c r="D11528" i="6" s="1"/>
  <c r="D11529" i="6" s="1"/>
  <c r="D11530" i="6" s="1"/>
  <c r="D11531" i="6" s="1"/>
  <c r="D11532" i="6" s="1"/>
  <c r="D11533" i="6" s="1"/>
  <c r="D11534" i="6" s="1"/>
  <c r="D11535" i="6" s="1"/>
  <c r="D11536" i="6" s="1"/>
  <c r="D11537" i="6" s="1"/>
  <c r="D11538" i="6" s="1"/>
  <c r="D11539" i="6" s="1"/>
  <c r="D11540" i="6" s="1"/>
  <c r="D11541" i="6" s="1"/>
  <c r="D11542" i="6" s="1"/>
  <c r="D11543" i="6" s="1"/>
  <c r="D11544" i="6" s="1"/>
  <c r="D11545" i="6" s="1"/>
  <c r="D11546" i="6" s="1"/>
  <c r="D11547" i="6" s="1"/>
  <c r="D11548" i="6" s="1"/>
  <c r="D11549" i="6" s="1"/>
  <c r="D11550" i="6" s="1"/>
  <c r="D11551" i="6" s="1"/>
  <c r="D11552" i="6" s="1"/>
  <c r="D11553" i="6" s="1"/>
  <c r="D11554" i="6" s="1"/>
  <c r="D11555" i="6" s="1"/>
  <c r="D11556" i="6" s="1"/>
  <c r="D11557" i="6" s="1"/>
  <c r="D11558" i="6" s="1"/>
  <c r="D11559" i="6" s="1"/>
  <c r="D11560" i="6" s="1"/>
  <c r="D11561" i="6" s="1"/>
  <c r="D11562" i="6" s="1"/>
  <c r="D11563" i="6" s="1"/>
  <c r="D11564" i="6" s="1"/>
  <c r="D11565" i="6" s="1"/>
  <c r="D11566" i="6" s="1"/>
  <c r="D11567" i="6" s="1"/>
  <c r="D11568" i="6" s="1"/>
  <c r="D11569" i="6" s="1"/>
  <c r="D11570" i="6" s="1"/>
  <c r="D11571" i="6" s="1"/>
  <c r="D11572" i="6" s="1"/>
  <c r="D11573" i="6" s="1"/>
  <c r="D11574" i="6" s="1"/>
  <c r="D11575" i="6" s="1"/>
  <c r="D11576" i="6" s="1"/>
  <c r="D11577" i="6" s="1"/>
  <c r="D11578" i="6" s="1"/>
  <c r="D11579" i="6" s="1"/>
  <c r="D11580" i="6" s="1"/>
  <c r="D11581" i="6" s="1"/>
  <c r="D11582" i="6" s="1"/>
  <c r="D11583" i="6" s="1"/>
  <c r="D11584" i="6" s="1"/>
  <c r="D11585" i="6" s="1"/>
  <c r="D11586" i="6" s="1"/>
  <c r="D11587" i="6" s="1"/>
  <c r="D11588" i="6" s="1"/>
  <c r="D11589" i="6" s="1"/>
  <c r="D11590" i="6" s="1"/>
  <c r="D11591" i="6" s="1"/>
  <c r="D11592" i="6" s="1"/>
  <c r="D11593" i="6" s="1"/>
  <c r="D11594" i="6" s="1"/>
  <c r="D11595" i="6" s="1"/>
  <c r="D11596" i="6" s="1"/>
  <c r="D11597" i="6" s="1"/>
  <c r="D11598" i="6" s="1"/>
  <c r="D11599" i="6" s="1"/>
  <c r="D11600" i="6" s="1"/>
  <c r="D11601" i="6" s="1"/>
  <c r="D11602" i="6" s="1"/>
  <c r="D11603" i="6" s="1"/>
  <c r="D11604" i="6" s="1"/>
  <c r="D11605" i="6" s="1"/>
  <c r="D11606" i="6" s="1"/>
  <c r="D11607" i="6" s="1"/>
  <c r="D11608" i="6" s="1"/>
  <c r="D11609" i="6" s="1"/>
  <c r="D11610" i="6" s="1"/>
  <c r="D11611" i="6" s="1"/>
  <c r="D11612" i="6" s="1"/>
  <c r="D11613" i="6" s="1"/>
  <c r="D11614" i="6" s="1"/>
  <c r="D11615" i="6" s="1"/>
  <c r="D11616" i="6" s="1"/>
  <c r="D11617" i="6" s="1"/>
  <c r="D11618" i="6" s="1"/>
  <c r="D11619" i="6" s="1"/>
  <c r="D11620" i="6" s="1"/>
  <c r="D11621" i="6" s="1"/>
  <c r="D11622" i="6" s="1"/>
  <c r="D11623" i="6" s="1"/>
  <c r="D11624" i="6" s="1"/>
  <c r="D11625" i="6" s="1"/>
  <c r="D11626" i="6" s="1"/>
  <c r="D11627" i="6" s="1"/>
  <c r="D11628" i="6" s="1"/>
  <c r="D11629" i="6" s="1"/>
  <c r="D11630" i="6" s="1"/>
  <c r="D11631" i="6" s="1"/>
  <c r="D11632" i="6" s="1"/>
  <c r="D11633" i="6" s="1"/>
  <c r="D11634" i="6" s="1"/>
  <c r="D11635" i="6" s="1"/>
  <c r="D11636" i="6" s="1"/>
  <c r="D11637" i="6" s="1"/>
  <c r="D11638" i="6" s="1"/>
  <c r="D11639" i="6" s="1"/>
  <c r="D11640" i="6" s="1"/>
  <c r="D11641" i="6" s="1"/>
  <c r="D11642" i="6" s="1"/>
  <c r="D11643" i="6" s="1"/>
  <c r="D11644" i="6" s="1"/>
  <c r="D11645" i="6" s="1"/>
  <c r="D11646" i="6" s="1"/>
  <c r="D11647" i="6" s="1"/>
  <c r="D11648" i="6" s="1"/>
  <c r="D11649" i="6" s="1"/>
  <c r="D11650" i="6" s="1"/>
  <c r="D11651" i="6" s="1"/>
  <c r="D11652" i="6" s="1"/>
  <c r="D11653" i="6" s="1"/>
  <c r="D11654" i="6" s="1"/>
  <c r="D11655" i="6" s="1"/>
  <c r="D11656" i="6" s="1"/>
  <c r="D11657" i="6" s="1"/>
  <c r="D11658" i="6" s="1"/>
  <c r="D11659" i="6" s="1"/>
  <c r="D11660" i="6" s="1"/>
  <c r="D11661" i="6" s="1"/>
  <c r="D11662" i="6" s="1"/>
  <c r="D11663" i="6" s="1"/>
  <c r="D11664" i="6" s="1"/>
  <c r="D11665" i="6" s="1"/>
  <c r="D11666" i="6" s="1"/>
  <c r="D11667" i="6" s="1"/>
  <c r="D11668" i="6" s="1"/>
  <c r="D11669" i="6" s="1"/>
  <c r="D11670" i="6" s="1"/>
  <c r="D11671" i="6" s="1"/>
  <c r="D11672" i="6" s="1"/>
  <c r="D11673" i="6" s="1"/>
  <c r="D11674" i="6" s="1"/>
  <c r="D11675" i="6" s="1"/>
  <c r="D11676" i="6" s="1"/>
  <c r="D11677" i="6" s="1"/>
  <c r="D11678" i="6" s="1"/>
  <c r="D11679" i="6" s="1"/>
  <c r="D11680" i="6" s="1"/>
  <c r="D11681" i="6" s="1"/>
  <c r="D11682" i="6" s="1"/>
  <c r="D11683" i="6" s="1"/>
  <c r="D11684" i="6" s="1"/>
  <c r="D11685" i="6" s="1"/>
  <c r="D11686" i="6" s="1"/>
  <c r="D11687" i="6" s="1"/>
  <c r="D11688" i="6" s="1"/>
  <c r="D11689" i="6" s="1"/>
  <c r="D11690" i="6" s="1"/>
  <c r="D11691" i="6" s="1"/>
  <c r="D11692" i="6" s="1"/>
  <c r="D11693" i="6" s="1"/>
  <c r="D11694" i="6" s="1"/>
  <c r="D11695" i="6" s="1"/>
  <c r="D11696" i="6" s="1"/>
  <c r="D11697" i="6" s="1"/>
  <c r="D11698" i="6" s="1"/>
  <c r="D11699" i="6" s="1"/>
  <c r="D11700" i="6" s="1"/>
  <c r="D11701" i="6" s="1"/>
  <c r="D11702" i="6" s="1"/>
  <c r="D11703" i="6" s="1"/>
  <c r="D11704" i="6" s="1"/>
  <c r="D11705" i="6" s="1"/>
  <c r="D11706" i="6" s="1"/>
  <c r="D11707" i="6" s="1"/>
  <c r="D11708" i="6" s="1"/>
  <c r="D11709" i="6" s="1"/>
  <c r="D11710" i="6" s="1"/>
  <c r="D11711" i="6" s="1"/>
  <c r="D11712" i="6" s="1"/>
  <c r="D11713" i="6" s="1"/>
  <c r="D11714" i="6" s="1"/>
  <c r="D11715" i="6" s="1"/>
  <c r="D11716" i="6" s="1"/>
  <c r="D11717" i="6" s="1"/>
  <c r="D11718" i="6" s="1"/>
  <c r="D11719" i="6" s="1"/>
  <c r="D11720" i="6" s="1"/>
  <c r="D11721" i="6" s="1"/>
  <c r="D11722" i="6" s="1"/>
  <c r="D11723" i="6" s="1"/>
  <c r="D11724" i="6" s="1"/>
  <c r="D11725" i="6" s="1"/>
  <c r="D11726" i="6" s="1"/>
  <c r="D11727" i="6" s="1"/>
  <c r="D11728" i="6" s="1"/>
  <c r="D11729" i="6" s="1"/>
  <c r="D11730" i="6" s="1"/>
  <c r="D11731" i="6" s="1"/>
  <c r="D11732" i="6" s="1"/>
  <c r="D11733" i="6" s="1"/>
  <c r="D11734" i="6" s="1"/>
  <c r="D11735" i="6" s="1"/>
  <c r="D11736" i="6" s="1"/>
  <c r="D11737" i="6" s="1"/>
  <c r="D11738" i="6" s="1"/>
  <c r="D11739" i="6" s="1"/>
  <c r="D11740" i="6" s="1"/>
  <c r="D11741" i="6" s="1"/>
  <c r="D11742" i="6" s="1"/>
  <c r="D11743" i="6" s="1"/>
  <c r="D11744" i="6" s="1"/>
  <c r="D11745" i="6" s="1"/>
  <c r="D11746" i="6" s="1"/>
  <c r="D11747" i="6" s="1"/>
  <c r="D11748" i="6" s="1"/>
  <c r="D11749" i="6" s="1"/>
  <c r="D11750" i="6" s="1"/>
  <c r="D11751" i="6" s="1"/>
  <c r="D11752" i="6" s="1"/>
  <c r="D11753" i="6" s="1"/>
  <c r="D11754" i="6" s="1"/>
  <c r="D11755" i="6" s="1"/>
  <c r="D11756" i="6" s="1"/>
  <c r="D11757" i="6" s="1"/>
  <c r="D11758" i="6" s="1"/>
  <c r="D11759" i="6" s="1"/>
  <c r="D11760" i="6" s="1"/>
  <c r="D11761" i="6" s="1"/>
  <c r="D11762" i="6" s="1"/>
  <c r="D11763" i="6" s="1"/>
  <c r="D11764" i="6" s="1"/>
  <c r="D11765" i="6" s="1"/>
  <c r="D11766" i="6" s="1"/>
  <c r="D11767" i="6" s="1"/>
  <c r="D11768" i="6" s="1"/>
  <c r="D11769" i="6" s="1"/>
  <c r="D11770" i="6" s="1"/>
  <c r="D11771" i="6" s="1"/>
  <c r="D11772" i="6" s="1"/>
  <c r="D11773" i="6" s="1"/>
  <c r="D11774" i="6" s="1"/>
  <c r="D11775" i="6" s="1"/>
  <c r="D11776" i="6" s="1"/>
  <c r="D11777" i="6" s="1"/>
  <c r="D11778" i="6" s="1"/>
  <c r="D11779" i="6" s="1"/>
  <c r="D11780" i="6" s="1"/>
  <c r="D11781" i="6" s="1"/>
  <c r="D11782" i="6" s="1"/>
  <c r="D11783" i="6" s="1"/>
  <c r="D11784" i="6" s="1"/>
  <c r="D11785" i="6" s="1"/>
  <c r="D11786" i="6" s="1"/>
  <c r="D11787" i="6" s="1"/>
  <c r="D11788" i="6" s="1"/>
  <c r="D11789" i="6" s="1"/>
  <c r="D11790" i="6" s="1"/>
  <c r="D11791" i="6" s="1"/>
  <c r="D11792" i="6" s="1"/>
  <c r="D11793" i="6" s="1"/>
  <c r="D11794" i="6" s="1"/>
  <c r="D11795" i="6" s="1"/>
  <c r="D11796" i="6" s="1"/>
  <c r="D11797" i="6" s="1"/>
  <c r="D11798" i="6" s="1"/>
  <c r="D11799" i="6" s="1"/>
  <c r="D11800" i="6" s="1"/>
  <c r="D11801" i="6" s="1"/>
  <c r="D11802" i="6" s="1"/>
  <c r="D11803" i="6" s="1"/>
  <c r="D11804" i="6" s="1"/>
  <c r="D11805" i="6" s="1"/>
  <c r="D11806" i="6" s="1"/>
  <c r="D11807" i="6" s="1"/>
  <c r="D11808" i="6" s="1"/>
  <c r="D11809" i="6" s="1"/>
  <c r="D11810" i="6" s="1"/>
  <c r="D11811" i="6" s="1"/>
  <c r="D11812" i="6" s="1"/>
  <c r="D11813" i="6" s="1"/>
  <c r="D11814" i="6" s="1"/>
  <c r="D11815" i="6" s="1"/>
  <c r="D11816" i="6" s="1"/>
  <c r="D11817" i="6" s="1"/>
  <c r="D11818" i="6" s="1"/>
  <c r="D11819" i="6" s="1"/>
  <c r="D11820" i="6" s="1"/>
  <c r="D11821" i="6" s="1"/>
  <c r="D11822" i="6" s="1"/>
  <c r="D11823" i="6" s="1"/>
  <c r="D11824" i="6" s="1"/>
  <c r="D11825" i="6" s="1"/>
  <c r="D11826" i="6" s="1"/>
  <c r="D11827" i="6" s="1"/>
  <c r="D11828" i="6" s="1"/>
  <c r="D11829" i="6" s="1"/>
  <c r="D11830" i="6" s="1"/>
  <c r="D11831" i="6" s="1"/>
  <c r="D11832" i="6" s="1"/>
  <c r="D11833" i="6" s="1"/>
  <c r="D11834" i="6" s="1"/>
  <c r="D11835" i="6" s="1"/>
  <c r="D11836" i="6" s="1"/>
  <c r="D11837" i="6" s="1"/>
  <c r="D11838" i="6" s="1"/>
  <c r="D11839" i="6" s="1"/>
  <c r="D11840" i="6" s="1"/>
  <c r="D11841" i="6" s="1"/>
  <c r="D11842" i="6" s="1"/>
  <c r="D11843" i="6" s="1"/>
  <c r="D11844" i="6" s="1"/>
  <c r="D11845" i="6" s="1"/>
  <c r="D11846" i="6" s="1"/>
  <c r="D11847" i="6" s="1"/>
  <c r="D11848" i="6" s="1"/>
  <c r="D11849" i="6" s="1"/>
  <c r="D11850" i="6" s="1"/>
  <c r="D11851" i="6" s="1"/>
  <c r="D11852" i="6" s="1"/>
  <c r="D11853" i="6" s="1"/>
  <c r="D11854" i="6" s="1"/>
  <c r="D11855" i="6" s="1"/>
  <c r="D11856" i="6" s="1"/>
  <c r="D11857" i="6" s="1"/>
  <c r="D11858" i="6" s="1"/>
  <c r="D11859" i="6" s="1"/>
  <c r="D11860" i="6" s="1"/>
  <c r="D11861" i="6" s="1"/>
  <c r="D11862" i="6" s="1"/>
  <c r="D11863" i="6" s="1"/>
  <c r="D11864" i="6" s="1"/>
  <c r="D11865" i="6" s="1"/>
  <c r="D11866" i="6" s="1"/>
  <c r="D11867" i="6" s="1"/>
  <c r="D11868" i="6" s="1"/>
  <c r="D11869" i="6" s="1"/>
  <c r="D11870" i="6" s="1"/>
  <c r="D11871" i="6" s="1"/>
  <c r="D11872" i="6" s="1"/>
  <c r="D11873" i="6" s="1"/>
  <c r="D11874" i="6" s="1"/>
  <c r="D11875" i="6" s="1"/>
  <c r="D11876" i="6" s="1"/>
  <c r="D11877" i="6" s="1"/>
  <c r="D11878" i="6" s="1"/>
  <c r="D11879" i="6" s="1"/>
  <c r="D11880" i="6" s="1"/>
  <c r="D11881" i="6" s="1"/>
  <c r="D11882" i="6" s="1"/>
  <c r="D11883" i="6" s="1"/>
  <c r="D11884" i="6" s="1"/>
  <c r="D11885" i="6" s="1"/>
  <c r="D11886" i="6" s="1"/>
  <c r="D11887" i="6" s="1"/>
  <c r="D11888" i="6" s="1"/>
  <c r="D11889" i="6" s="1"/>
  <c r="D11890" i="6" s="1"/>
  <c r="D11891" i="6" s="1"/>
  <c r="D11892" i="6" s="1"/>
  <c r="D11893" i="6" s="1"/>
  <c r="D11894" i="6" s="1"/>
  <c r="D11895" i="6" s="1"/>
  <c r="D11896" i="6" s="1"/>
  <c r="D11897" i="6" s="1"/>
  <c r="D11898" i="6" s="1"/>
  <c r="D11899" i="6" s="1"/>
  <c r="D11900" i="6" s="1"/>
  <c r="D11901" i="6" s="1"/>
  <c r="D11902" i="6" s="1"/>
  <c r="D11903" i="6" s="1"/>
  <c r="D11904" i="6" s="1"/>
  <c r="D11905" i="6" s="1"/>
  <c r="D11906" i="6" s="1"/>
  <c r="D11907" i="6" s="1"/>
  <c r="D11908" i="6" s="1"/>
  <c r="D11909" i="6" s="1"/>
  <c r="D11910" i="6" s="1"/>
  <c r="D11911" i="6" s="1"/>
  <c r="D11912" i="6" s="1"/>
  <c r="D11913" i="6" s="1"/>
  <c r="D11914" i="6" s="1"/>
  <c r="D11915" i="6" s="1"/>
  <c r="D11916" i="6" s="1"/>
  <c r="D11917" i="6" s="1"/>
  <c r="D11918" i="6" s="1"/>
  <c r="D11919" i="6" s="1"/>
  <c r="D11920" i="6" s="1"/>
  <c r="D11921" i="6" s="1"/>
  <c r="D11922" i="6" s="1"/>
  <c r="D11923" i="6" s="1"/>
  <c r="D11924" i="6" s="1"/>
  <c r="D11925" i="6" s="1"/>
  <c r="D11926" i="6" s="1"/>
  <c r="D11927" i="6" s="1"/>
  <c r="D11928" i="6" s="1"/>
  <c r="D11929" i="6" s="1"/>
  <c r="D11930" i="6" s="1"/>
  <c r="D11931" i="6" s="1"/>
  <c r="D11932" i="6" s="1"/>
  <c r="D11933" i="6" s="1"/>
  <c r="D11934" i="6" s="1"/>
  <c r="D11935" i="6" s="1"/>
  <c r="D11936" i="6" s="1"/>
  <c r="D11937" i="6" s="1"/>
  <c r="D11938" i="6" s="1"/>
  <c r="D11939" i="6" s="1"/>
  <c r="D11940" i="6" s="1"/>
  <c r="D11941" i="6" s="1"/>
  <c r="D11942" i="6" s="1"/>
  <c r="D11943" i="6" s="1"/>
  <c r="D11944" i="6" s="1"/>
  <c r="D11945" i="6" s="1"/>
  <c r="D11946" i="6" s="1"/>
  <c r="D11947" i="6" s="1"/>
  <c r="D11948" i="6" s="1"/>
  <c r="D11949" i="6" s="1"/>
  <c r="D11950" i="6" s="1"/>
  <c r="D11951" i="6" s="1"/>
  <c r="D11952" i="6" s="1"/>
  <c r="D11953" i="6" s="1"/>
  <c r="D11954" i="6" s="1"/>
  <c r="D11955" i="6" s="1"/>
  <c r="D11956" i="6" s="1"/>
  <c r="D11957" i="6" s="1"/>
  <c r="D11958" i="6" s="1"/>
  <c r="D11959" i="6" s="1"/>
  <c r="D11960" i="6" s="1"/>
  <c r="D11961" i="6" s="1"/>
  <c r="D11962" i="6" s="1"/>
  <c r="D11963" i="6" s="1"/>
  <c r="D11964" i="6" s="1"/>
  <c r="D11965" i="6" s="1"/>
  <c r="D11966" i="6" s="1"/>
  <c r="D11967" i="6" s="1"/>
  <c r="D11968" i="6" s="1"/>
  <c r="D11969" i="6" s="1"/>
  <c r="D11970" i="6" s="1"/>
  <c r="D11971" i="6" s="1"/>
  <c r="D11972" i="6" s="1"/>
  <c r="D11973" i="6" s="1"/>
  <c r="D11974" i="6" s="1"/>
  <c r="D11975" i="6" s="1"/>
  <c r="D11976" i="6" s="1"/>
  <c r="D11977" i="6" s="1"/>
  <c r="D11978" i="6" s="1"/>
  <c r="D11979" i="6" s="1"/>
  <c r="D11980" i="6" s="1"/>
  <c r="D11981" i="6" s="1"/>
  <c r="D11982" i="6" s="1"/>
  <c r="D11983" i="6" s="1"/>
  <c r="D11984" i="6" s="1"/>
  <c r="D11985" i="6" s="1"/>
  <c r="D11986" i="6" s="1"/>
  <c r="D11987" i="6" s="1"/>
  <c r="D11988" i="6" s="1"/>
  <c r="D11989" i="6" s="1"/>
  <c r="D11990" i="6" s="1"/>
  <c r="D11991" i="6" s="1"/>
  <c r="D11992" i="6" s="1"/>
  <c r="D11993" i="6" s="1"/>
  <c r="D11994" i="6" s="1"/>
  <c r="D11995" i="6" s="1"/>
  <c r="D11996" i="6" s="1"/>
  <c r="D11997" i="6" s="1"/>
  <c r="D11998" i="6" s="1"/>
  <c r="D11999" i="6" s="1"/>
  <c r="D12000" i="6" s="1"/>
  <c r="D12001" i="6" s="1"/>
  <c r="D12002" i="6" s="1"/>
  <c r="D12003" i="6" s="1"/>
  <c r="D12004" i="6" s="1"/>
  <c r="D12005" i="6" s="1"/>
  <c r="D12006" i="6" s="1"/>
  <c r="D12007" i="6" s="1"/>
  <c r="D12008" i="6" s="1"/>
  <c r="D12009" i="6" s="1"/>
  <c r="D12010" i="6" s="1"/>
  <c r="D12011" i="6" s="1"/>
  <c r="D12012" i="6" s="1"/>
  <c r="D12013" i="6" s="1"/>
  <c r="D12014" i="6" s="1"/>
  <c r="D12015" i="6" s="1"/>
  <c r="D12016" i="6" s="1"/>
  <c r="D12017" i="6" s="1"/>
  <c r="D12018" i="6" s="1"/>
  <c r="D12019" i="6" s="1"/>
  <c r="D12020" i="6" s="1"/>
  <c r="D12021" i="6" s="1"/>
  <c r="D12022" i="6" s="1"/>
  <c r="D12023" i="6" s="1"/>
  <c r="D12024" i="6" s="1"/>
  <c r="D12025" i="6" s="1"/>
  <c r="D12026" i="6" s="1"/>
  <c r="D12027" i="6" s="1"/>
  <c r="D12028" i="6" s="1"/>
  <c r="D12029" i="6" s="1"/>
  <c r="D12030" i="6" s="1"/>
  <c r="D12031" i="6" s="1"/>
  <c r="D12032" i="6" s="1"/>
  <c r="D12033" i="6" s="1"/>
  <c r="D12034" i="6" s="1"/>
  <c r="D12035" i="6" s="1"/>
  <c r="D12036" i="6" s="1"/>
  <c r="D12037" i="6" s="1"/>
  <c r="D12038" i="6" s="1"/>
  <c r="D12039" i="6" s="1"/>
  <c r="D12040" i="6" s="1"/>
  <c r="D12041" i="6" s="1"/>
  <c r="D12042" i="6" s="1"/>
  <c r="D12043" i="6" s="1"/>
  <c r="D12044" i="6" s="1"/>
  <c r="D12045" i="6" s="1"/>
  <c r="D12046" i="6" s="1"/>
  <c r="D12047" i="6" s="1"/>
  <c r="D12048" i="6" s="1"/>
  <c r="D12049" i="6" s="1"/>
  <c r="D12050" i="6" s="1"/>
  <c r="D12051" i="6" s="1"/>
  <c r="D12052" i="6" s="1"/>
  <c r="D12053" i="6" s="1"/>
  <c r="D12054" i="6" s="1"/>
  <c r="D12055" i="6" s="1"/>
  <c r="D12056" i="6" s="1"/>
  <c r="D12057" i="6" s="1"/>
  <c r="D12058" i="6" s="1"/>
  <c r="D12059" i="6" s="1"/>
  <c r="D12060" i="6" s="1"/>
  <c r="D12061" i="6" s="1"/>
  <c r="D12062" i="6" s="1"/>
  <c r="D12063" i="6" s="1"/>
  <c r="D12064" i="6" s="1"/>
  <c r="D12065" i="6" s="1"/>
  <c r="D12066" i="6" s="1"/>
  <c r="D12067" i="6" s="1"/>
  <c r="D12068" i="6" s="1"/>
  <c r="D12069" i="6" s="1"/>
  <c r="D12070" i="6" s="1"/>
  <c r="D12071" i="6" s="1"/>
  <c r="D12072" i="6" s="1"/>
  <c r="D12073" i="6" s="1"/>
  <c r="D12074" i="6" s="1"/>
  <c r="D12075" i="6" s="1"/>
  <c r="D12076" i="6" s="1"/>
  <c r="D12077" i="6" s="1"/>
  <c r="D12078" i="6" s="1"/>
  <c r="D12079" i="6" s="1"/>
  <c r="D12080" i="6" s="1"/>
  <c r="D12081" i="6" s="1"/>
  <c r="D12082" i="6" s="1"/>
  <c r="D12083" i="6" s="1"/>
  <c r="D12084" i="6" s="1"/>
  <c r="D12085" i="6" s="1"/>
  <c r="D12086" i="6" s="1"/>
  <c r="D12087" i="6" s="1"/>
  <c r="D12088" i="6" s="1"/>
  <c r="D12089" i="6" s="1"/>
  <c r="D12090" i="6" s="1"/>
  <c r="D12091" i="6" s="1"/>
  <c r="D12092" i="6" s="1"/>
  <c r="D12093" i="6" s="1"/>
  <c r="D12094" i="6" s="1"/>
  <c r="D12095" i="6" s="1"/>
  <c r="D12096" i="6" s="1"/>
  <c r="D12097" i="6" s="1"/>
  <c r="D12098" i="6" s="1"/>
  <c r="D12099" i="6" s="1"/>
  <c r="D12100" i="6" s="1"/>
  <c r="D12101" i="6" s="1"/>
  <c r="D12102" i="6" s="1"/>
  <c r="D12103" i="6" s="1"/>
  <c r="D12104" i="6" s="1"/>
  <c r="D12105" i="6" s="1"/>
  <c r="D12106" i="6" s="1"/>
  <c r="D12107" i="6" s="1"/>
  <c r="D12108" i="6" s="1"/>
  <c r="D12109" i="6" s="1"/>
  <c r="D12110" i="6" s="1"/>
  <c r="D12111" i="6" s="1"/>
  <c r="D12112" i="6" s="1"/>
  <c r="D12113" i="6" s="1"/>
  <c r="D12114" i="6" s="1"/>
  <c r="D12115" i="6" s="1"/>
  <c r="D12116" i="6" s="1"/>
  <c r="D12117" i="6" s="1"/>
  <c r="D12118" i="6" s="1"/>
  <c r="D12119" i="6" s="1"/>
  <c r="D12120" i="6" s="1"/>
  <c r="D12121" i="6" s="1"/>
  <c r="D12122" i="6" s="1"/>
  <c r="D12123" i="6" s="1"/>
  <c r="D12124" i="6" s="1"/>
  <c r="D12125" i="6" s="1"/>
  <c r="D12126" i="6" s="1"/>
  <c r="D12127" i="6" s="1"/>
  <c r="D12128" i="6" s="1"/>
  <c r="D12129" i="6" s="1"/>
  <c r="D12130" i="6" s="1"/>
  <c r="D12131" i="6" s="1"/>
  <c r="D12132" i="6" s="1"/>
  <c r="D12133" i="6" s="1"/>
  <c r="D12134" i="6" s="1"/>
  <c r="D12135" i="6" s="1"/>
  <c r="D12136" i="6" s="1"/>
  <c r="D12137" i="6" s="1"/>
  <c r="D12138" i="6" s="1"/>
  <c r="D12139" i="6" s="1"/>
  <c r="D12140" i="6" s="1"/>
  <c r="D12141" i="6" s="1"/>
  <c r="D12142" i="6" s="1"/>
  <c r="D12143" i="6" s="1"/>
  <c r="D12144" i="6" s="1"/>
  <c r="D12145" i="6" s="1"/>
  <c r="D12146" i="6" s="1"/>
  <c r="D12147" i="6" s="1"/>
  <c r="D12148" i="6" s="1"/>
  <c r="D12149" i="6" s="1"/>
  <c r="D12150" i="6" s="1"/>
  <c r="D12151" i="6" s="1"/>
  <c r="D12152" i="6" s="1"/>
  <c r="D12153" i="6" s="1"/>
  <c r="D12154" i="6" s="1"/>
  <c r="D12155" i="6" s="1"/>
  <c r="D12156" i="6" s="1"/>
  <c r="D12157" i="6" s="1"/>
  <c r="D12158" i="6" s="1"/>
  <c r="D12159" i="6" s="1"/>
  <c r="D12160" i="6" s="1"/>
  <c r="D12161" i="6" s="1"/>
  <c r="D12162" i="6" s="1"/>
  <c r="D12163" i="6" s="1"/>
  <c r="D12164" i="6" s="1"/>
  <c r="D12165" i="6" s="1"/>
  <c r="D12166" i="6" s="1"/>
  <c r="D12167" i="6" s="1"/>
  <c r="D12168" i="6" s="1"/>
  <c r="D12169" i="6" s="1"/>
  <c r="D12170" i="6" s="1"/>
  <c r="D12171" i="6" s="1"/>
  <c r="D12172" i="6" s="1"/>
  <c r="D12173" i="6" s="1"/>
  <c r="D12174" i="6" s="1"/>
  <c r="D12175" i="6" s="1"/>
  <c r="D12176" i="6" s="1"/>
  <c r="D12177" i="6" s="1"/>
  <c r="D12178" i="6" s="1"/>
  <c r="D12179" i="6" s="1"/>
  <c r="D12180" i="6" s="1"/>
  <c r="D12181" i="6" s="1"/>
  <c r="D12182" i="6" s="1"/>
  <c r="D12183" i="6" s="1"/>
  <c r="D12184" i="6" s="1"/>
  <c r="D12185" i="6" s="1"/>
  <c r="D12186" i="6" s="1"/>
  <c r="D12187" i="6" s="1"/>
  <c r="D12188" i="6" s="1"/>
  <c r="D12189" i="6" s="1"/>
  <c r="D12190" i="6" s="1"/>
  <c r="D12191" i="6" s="1"/>
  <c r="D12192" i="6" s="1"/>
  <c r="D12193" i="6" s="1"/>
  <c r="D12194" i="6" s="1"/>
  <c r="D12195" i="6" s="1"/>
  <c r="D12196" i="6" s="1"/>
  <c r="D12197" i="6" s="1"/>
  <c r="D12198" i="6" s="1"/>
  <c r="D12199" i="6" s="1"/>
  <c r="D12200" i="6" s="1"/>
  <c r="D12201" i="6" s="1"/>
  <c r="D12202" i="6" s="1"/>
  <c r="D12203" i="6" s="1"/>
  <c r="D12204" i="6" s="1"/>
  <c r="D12205" i="6" s="1"/>
  <c r="D12206" i="6" s="1"/>
  <c r="D12207" i="6" s="1"/>
  <c r="D12208" i="6" s="1"/>
  <c r="D12209" i="6" s="1"/>
  <c r="D12210" i="6" s="1"/>
  <c r="D12211" i="6" s="1"/>
  <c r="D12212" i="6" s="1"/>
  <c r="D12213" i="6" s="1"/>
  <c r="D12214" i="6" s="1"/>
  <c r="D12215" i="6" s="1"/>
  <c r="D12216" i="6" s="1"/>
  <c r="D12217" i="6" s="1"/>
  <c r="D12218" i="6" s="1"/>
  <c r="D12219" i="6" s="1"/>
  <c r="D12220" i="6" s="1"/>
  <c r="D12221" i="6" s="1"/>
  <c r="D12222" i="6" s="1"/>
  <c r="D12223" i="6" s="1"/>
  <c r="D12224" i="6" s="1"/>
  <c r="D12225" i="6" s="1"/>
  <c r="D12226" i="6" s="1"/>
  <c r="D12227" i="6" s="1"/>
  <c r="D12228" i="6" s="1"/>
  <c r="D12229" i="6" s="1"/>
  <c r="D12230" i="6" s="1"/>
  <c r="D12231" i="6" s="1"/>
  <c r="D12232" i="6" s="1"/>
  <c r="D12233" i="6" s="1"/>
  <c r="D12234" i="6" s="1"/>
  <c r="D12235" i="6" s="1"/>
  <c r="D12236" i="6" s="1"/>
  <c r="D12237" i="6" s="1"/>
  <c r="D12238" i="6" s="1"/>
  <c r="D12239" i="6" s="1"/>
  <c r="D12240" i="6" s="1"/>
  <c r="D12241" i="6" s="1"/>
  <c r="D12242" i="6" s="1"/>
  <c r="D12243" i="6" s="1"/>
  <c r="D12244" i="6" s="1"/>
  <c r="D12245" i="6" s="1"/>
  <c r="D12246" i="6" s="1"/>
  <c r="D12247" i="6" s="1"/>
  <c r="D12248" i="6" s="1"/>
  <c r="D12249" i="6" s="1"/>
  <c r="D12250" i="6" s="1"/>
  <c r="D12251" i="6" s="1"/>
  <c r="D12252" i="6" s="1"/>
  <c r="D12253" i="6" s="1"/>
  <c r="D12254" i="6" s="1"/>
  <c r="D12255" i="6" s="1"/>
  <c r="D12256" i="6" s="1"/>
  <c r="D12257" i="6" s="1"/>
  <c r="D12258" i="6" s="1"/>
  <c r="D12259" i="6" s="1"/>
  <c r="D12260" i="6" s="1"/>
  <c r="D12261" i="6" s="1"/>
  <c r="D12262" i="6" s="1"/>
  <c r="D12263" i="6" s="1"/>
  <c r="D12264" i="6" s="1"/>
  <c r="D12265" i="6" s="1"/>
  <c r="D12266" i="6" s="1"/>
  <c r="D12267" i="6" s="1"/>
  <c r="D12268" i="6" s="1"/>
  <c r="D12269" i="6" s="1"/>
  <c r="D12270" i="6" s="1"/>
  <c r="D12271" i="6" s="1"/>
  <c r="D12272" i="6" s="1"/>
  <c r="D12273" i="6" s="1"/>
  <c r="D12274" i="6" s="1"/>
  <c r="D12275" i="6" s="1"/>
  <c r="D12276" i="6" s="1"/>
  <c r="D12277" i="6" s="1"/>
  <c r="D12278" i="6" s="1"/>
  <c r="D12279" i="6" s="1"/>
  <c r="D12280" i="6" s="1"/>
  <c r="D12281" i="6" s="1"/>
  <c r="D12282" i="6" s="1"/>
  <c r="D12283" i="6" s="1"/>
  <c r="D12284" i="6" s="1"/>
  <c r="D12285" i="6" s="1"/>
  <c r="D12286" i="6" s="1"/>
  <c r="D12287" i="6" s="1"/>
  <c r="D12288" i="6" s="1"/>
  <c r="D12289" i="6" s="1"/>
  <c r="D12290" i="6" s="1"/>
  <c r="D12291" i="6" s="1"/>
  <c r="D12292" i="6" s="1"/>
  <c r="D12293" i="6" s="1"/>
  <c r="D12294" i="6" s="1"/>
  <c r="D12295" i="6" s="1"/>
  <c r="D12296" i="6" s="1"/>
  <c r="D12297" i="6" s="1"/>
  <c r="D12298" i="6" s="1"/>
  <c r="D12299" i="6" s="1"/>
  <c r="D12300" i="6" s="1"/>
  <c r="D12301" i="6" s="1"/>
  <c r="D12302" i="6" s="1"/>
  <c r="D12303" i="6" s="1"/>
  <c r="D12304" i="6" s="1"/>
  <c r="D12305" i="6" s="1"/>
  <c r="D12306" i="6" s="1"/>
  <c r="D12307" i="6" s="1"/>
  <c r="D12308" i="6" s="1"/>
  <c r="D12309" i="6" s="1"/>
  <c r="D12310" i="6" s="1"/>
  <c r="D12311" i="6" s="1"/>
  <c r="D12312" i="6" s="1"/>
  <c r="D12313" i="6" s="1"/>
  <c r="D12314" i="6" s="1"/>
  <c r="D12315" i="6" s="1"/>
  <c r="D12316" i="6" s="1"/>
  <c r="D12317" i="6" s="1"/>
  <c r="D12318" i="6" s="1"/>
  <c r="D12319" i="6" s="1"/>
  <c r="D12320" i="6" s="1"/>
  <c r="D12321" i="6" s="1"/>
  <c r="D12322" i="6" s="1"/>
  <c r="D12323" i="6" s="1"/>
  <c r="D12324" i="6" s="1"/>
  <c r="D12325" i="6" s="1"/>
  <c r="D12326" i="6" s="1"/>
  <c r="D12327" i="6" s="1"/>
  <c r="D12328" i="6" s="1"/>
  <c r="D12329" i="6" s="1"/>
  <c r="D12330" i="6" s="1"/>
  <c r="D12331" i="6" s="1"/>
  <c r="D12332" i="6" s="1"/>
  <c r="D12333" i="6" s="1"/>
  <c r="D12334" i="6" s="1"/>
  <c r="D12335" i="6" s="1"/>
  <c r="D12336" i="6" s="1"/>
  <c r="D12337" i="6" s="1"/>
  <c r="D12338" i="6" s="1"/>
  <c r="D12339" i="6" s="1"/>
  <c r="D12340" i="6" s="1"/>
  <c r="D12341" i="6" s="1"/>
  <c r="D12342" i="6" s="1"/>
  <c r="D12343" i="6" s="1"/>
  <c r="D12344" i="6" s="1"/>
  <c r="D12345" i="6" s="1"/>
  <c r="D12346" i="6" s="1"/>
  <c r="D12347" i="6" s="1"/>
  <c r="D12348" i="6" s="1"/>
  <c r="D12349" i="6" s="1"/>
  <c r="D12350" i="6" s="1"/>
  <c r="D12351" i="6" s="1"/>
  <c r="D12352" i="6" s="1"/>
  <c r="D12353" i="6" s="1"/>
  <c r="D12354" i="6" s="1"/>
  <c r="D12355" i="6" s="1"/>
  <c r="D12356" i="6" s="1"/>
  <c r="D12357" i="6" s="1"/>
  <c r="D12358" i="6" s="1"/>
  <c r="D12359" i="6" s="1"/>
  <c r="D12360" i="6" s="1"/>
  <c r="D12361" i="6" s="1"/>
  <c r="D12362" i="6" s="1"/>
  <c r="D12363" i="6" s="1"/>
  <c r="D12364" i="6" s="1"/>
  <c r="D12365" i="6" s="1"/>
  <c r="D12366" i="6" s="1"/>
  <c r="D12367" i="6" s="1"/>
  <c r="D12368" i="6" s="1"/>
  <c r="D12369" i="6" s="1"/>
  <c r="D12370" i="6" s="1"/>
  <c r="D12371" i="6" s="1"/>
  <c r="D12372" i="6" s="1"/>
  <c r="D12373" i="6" s="1"/>
  <c r="D12374" i="6" s="1"/>
  <c r="D12375" i="6" s="1"/>
  <c r="D12376" i="6" s="1"/>
  <c r="D12377" i="6" s="1"/>
  <c r="D12378" i="6" s="1"/>
  <c r="D12379" i="6" s="1"/>
  <c r="D12380" i="6" s="1"/>
  <c r="D12381" i="6" s="1"/>
  <c r="D12382" i="6" s="1"/>
  <c r="D12383" i="6" s="1"/>
  <c r="D12384" i="6" s="1"/>
  <c r="D12385" i="6" s="1"/>
  <c r="D12386" i="6" s="1"/>
  <c r="D12387" i="6" s="1"/>
  <c r="D12388" i="6" s="1"/>
  <c r="D12389" i="6" s="1"/>
  <c r="D12390" i="6" s="1"/>
  <c r="D12391" i="6" s="1"/>
  <c r="D12392" i="6" s="1"/>
  <c r="D12393" i="6" s="1"/>
  <c r="D12394" i="6" s="1"/>
  <c r="D12395" i="6" s="1"/>
  <c r="D12396" i="6" s="1"/>
  <c r="D12397" i="6" s="1"/>
  <c r="D12398" i="6" s="1"/>
  <c r="D12399" i="6" s="1"/>
  <c r="D12400" i="6" s="1"/>
  <c r="D12401" i="6" s="1"/>
  <c r="D12402" i="6" s="1"/>
  <c r="D12403" i="6" s="1"/>
  <c r="D12404" i="6" s="1"/>
  <c r="D12405" i="6" s="1"/>
  <c r="D12406" i="6" s="1"/>
  <c r="D12407" i="6" s="1"/>
  <c r="D12408" i="6" s="1"/>
  <c r="D12409" i="6" s="1"/>
  <c r="D12410" i="6" s="1"/>
  <c r="D12411" i="6" s="1"/>
  <c r="D12412" i="6" s="1"/>
  <c r="D12413" i="6" s="1"/>
  <c r="D12414" i="6" s="1"/>
  <c r="D12415" i="6" s="1"/>
  <c r="D12416" i="6" s="1"/>
  <c r="D12417" i="6" s="1"/>
  <c r="D12418" i="6" s="1"/>
  <c r="D12419" i="6" s="1"/>
  <c r="D12420" i="6" s="1"/>
  <c r="D12421" i="6" s="1"/>
  <c r="D12422" i="6" s="1"/>
  <c r="D12423" i="6" s="1"/>
  <c r="D12424" i="6" s="1"/>
  <c r="D12425" i="6" s="1"/>
  <c r="D12426" i="6" s="1"/>
  <c r="D12427" i="6" s="1"/>
  <c r="D12428" i="6" s="1"/>
  <c r="D12429" i="6" s="1"/>
  <c r="D12430" i="6" s="1"/>
  <c r="D12431" i="6" s="1"/>
  <c r="D12432" i="6" s="1"/>
  <c r="D12433" i="6" s="1"/>
  <c r="D12434" i="6" s="1"/>
  <c r="D12435" i="6" s="1"/>
  <c r="D12436" i="6" s="1"/>
  <c r="D12437" i="6" s="1"/>
  <c r="D12438" i="6" s="1"/>
  <c r="D12439" i="6" s="1"/>
  <c r="D12440" i="6" s="1"/>
  <c r="D12441" i="6" s="1"/>
  <c r="D12442" i="6" s="1"/>
  <c r="D12443" i="6" s="1"/>
  <c r="D12444" i="6" s="1"/>
  <c r="D12445" i="6" s="1"/>
  <c r="D12446" i="6" s="1"/>
  <c r="D12447" i="6" s="1"/>
  <c r="D12448" i="6" s="1"/>
  <c r="D12449" i="6" s="1"/>
  <c r="D12450" i="6" s="1"/>
  <c r="D12451" i="6" s="1"/>
  <c r="D12452" i="6" s="1"/>
  <c r="D12453" i="6" s="1"/>
  <c r="D12454" i="6" s="1"/>
  <c r="D12455" i="6" s="1"/>
  <c r="D12456" i="6" s="1"/>
  <c r="D12457" i="6" s="1"/>
  <c r="D12458" i="6" s="1"/>
  <c r="D12459" i="6" s="1"/>
  <c r="D12460" i="6" s="1"/>
  <c r="D12461" i="6" s="1"/>
  <c r="D12462" i="6" s="1"/>
  <c r="D12463" i="6" s="1"/>
  <c r="D12464" i="6" s="1"/>
  <c r="D12465" i="6" s="1"/>
  <c r="D12466" i="6" s="1"/>
  <c r="D12467" i="6" s="1"/>
  <c r="D12468" i="6" s="1"/>
  <c r="D12469" i="6" s="1"/>
  <c r="D12470" i="6" s="1"/>
  <c r="D12471" i="6" s="1"/>
  <c r="D12472" i="6" s="1"/>
  <c r="D12473" i="6" s="1"/>
  <c r="D12474" i="6" s="1"/>
  <c r="D12475" i="6" s="1"/>
  <c r="D12476" i="6" s="1"/>
  <c r="D12477" i="6" s="1"/>
  <c r="D12478" i="6" s="1"/>
  <c r="D12479" i="6" s="1"/>
  <c r="D12480" i="6" s="1"/>
  <c r="D12481" i="6" s="1"/>
  <c r="D12482" i="6" s="1"/>
  <c r="D12483" i="6" s="1"/>
  <c r="D12484" i="6" s="1"/>
  <c r="D12485" i="6" s="1"/>
  <c r="D12486" i="6" s="1"/>
  <c r="D12487" i="6" s="1"/>
  <c r="D12488" i="6" s="1"/>
  <c r="D12489" i="6" s="1"/>
  <c r="D12490" i="6" s="1"/>
  <c r="D12491" i="6" s="1"/>
  <c r="D12492" i="6" s="1"/>
  <c r="D12493" i="6" s="1"/>
  <c r="D12494" i="6" s="1"/>
  <c r="D12495" i="6" s="1"/>
  <c r="D12496" i="6" s="1"/>
  <c r="D12497" i="6" s="1"/>
  <c r="D12498" i="6" s="1"/>
  <c r="D12499" i="6" s="1"/>
  <c r="D12500" i="6" s="1"/>
  <c r="D12501" i="6" s="1"/>
  <c r="D12502" i="6" s="1"/>
  <c r="D12503" i="6" s="1"/>
  <c r="D12504" i="6" s="1"/>
  <c r="D12505" i="6" s="1"/>
  <c r="D12506" i="6" s="1"/>
  <c r="D12507" i="6" s="1"/>
  <c r="D12508" i="6" s="1"/>
  <c r="D12509" i="6" s="1"/>
  <c r="D12510" i="6" s="1"/>
  <c r="D12511" i="6" s="1"/>
  <c r="D12512" i="6" s="1"/>
  <c r="D12513" i="6" s="1"/>
  <c r="D12514" i="6" s="1"/>
  <c r="D12515" i="6" s="1"/>
  <c r="D12516" i="6" s="1"/>
  <c r="D12517" i="6" s="1"/>
  <c r="D12518" i="6" s="1"/>
  <c r="D12519" i="6" s="1"/>
  <c r="D12520" i="6" s="1"/>
  <c r="D12521" i="6" s="1"/>
  <c r="D12522" i="6" s="1"/>
  <c r="D12523" i="6" s="1"/>
  <c r="D12524" i="6" s="1"/>
  <c r="D12525" i="6" s="1"/>
  <c r="D12526" i="6" s="1"/>
  <c r="D12527" i="6" s="1"/>
  <c r="D12528" i="6" s="1"/>
  <c r="D12529" i="6" s="1"/>
  <c r="D12530" i="6" s="1"/>
  <c r="D12531" i="6" s="1"/>
  <c r="D12532" i="6" s="1"/>
  <c r="D12533" i="6" s="1"/>
  <c r="D12534" i="6" s="1"/>
  <c r="D12535" i="6" s="1"/>
  <c r="D12536" i="6" s="1"/>
  <c r="D12537" i="6" s="1"/>
  <c r="D12538" i="6" s="1"/>
  <c r="D12539" i="6" s="1"/>
  <c r="D12540" i="6" s="1"/>
  <c r="D12541" i="6" s="1"/>
  <c r="D12542" i="6" s="1"/>
  <c r="D12543" i="6" s="1"/>
  <c r="D12544" i="6" s="1"/>
  <c r="D12545" i="6" s="1"/>
  <c r="D12546" i="6" s="1"/>
  <c r="D12547" i="6" s="1"/>
  <c r="D12548" i="6" s="1"/>
  <c r="D12549" i="6" s="1"/>
  <c r="D12550" i="6" s="1"/>
  <c r="D12551" i="6" s="1"/>
  <c r="D12552" i="6" s="1"/>
  <c r="D12553" i="6" s="1"/>
  <c r="D12554" i="6" s="1"/>
  <c r="D12555" i="6" s="1"/>
  <c r="D12556" i="6" s="1"/>
  <c r="D12557" i="6" s="1"/>
  <c r="D12558" i="6" s="1"/>
  <c r="D12559" i="6" s="1"/>
  <c r="D12560" i="6" s="1"/>
  <c r="D12561" i="6" s="1"/>
  <c r="D12562" i="6" s="1"/>
  <c r="D12563" i="6" s="1"/>
  <c r="D12564" i="6" s="1"/>
  <c r="D12565" i="6" s="1"/>
  <c r="D12566" i="6" s="1"/>
  <c r="D12567" i="6" s="1"/>
  <c r="D12568" i="6" s="1"/>
  <c r="D12569" i="6" s="1"/>
  <c r="D12570" i="6" s="1"/>
  <c r="D12571" i="6" s="1"/>
  <c r="D12572" i="6" s="1"/>
  <c r="D12573" i="6" s="1"/>
  <c r="D12574" i="6" s="1"/>
  <c r="D12575" i="6" s="1"/>
  <c r="D12576" i="6" s="1"/>
  <c r="D12577" i="6" s="1"/>
  <c r="D12578" i="6" s="1"/>
  <c r="D12579" i="6" s="1"/>
  <c r="D12580" i="6" s="1"/>
  <c r="D12581" i="6" s="1"/>
  <c r="D12582" i="6" s="1"/>
  <c r="D12583" i="6" s="1"/>
  <c r="D12584" i="6" s="1"/>
  <c r="D12585" i="6" s="1"/>
  <c r="D12586" i="6" s="1"/>
  <c r="D12587" i="6" s="1"/>
  <c r="D12588" i="6" s="1"/>
  <c r="D12589" i="6" s="1"/>
  <c r="D12590" i="6" s="1"/>
  <c r="D12591" i="6" s="1"/>
  <c r="D12592" i="6" s="1"/>
  <c r="D12593" i="6" s="1"/>
  <c r="D12594" i="6" s="1"/>
  <c r="D12595" i="6" s="1"/>
  <c r="D12596" i="6" s="1"/>
  <c r="D12597" i="6" s="1"/>
  <c r="D12598" i="6" s="1"/>
  <c r="D12599" i="6" s="1"/>
  <c r="D12600" i="6" s="1"/>
  <c r="D12601" i="6" s="1"/>
  <c r="D12602" i="6" s="1"/>
  <c r="D12603" i="6" s="1"/>
  <c r="D12604" i="6" s="1"/>
  <c r="D12605" i="6" s="1"/>
  <c r="D12606" i="6" s="1"/>
  <c r="D12607" i="6" s="1"/>
  <c r="D12608" i="6" s="1"/>
  <c r="D12609" i="6" s="1"/>
  <c r="D12610" i="6" s="1"/>
  <c r="D12611" i="6" s="1"/>
  <c r="D12612" i="6" s="1"/>
  <c r="D12613" i="6" s="1"/>
  <c r="D12614" i="6" s="1"/>
  <c r="D12615" i="6" s="1"/>
  <c r="D12616" i="6" s="1"/>
  <c r="D12617" i="6" s="1"/>
  <c r="D12618" i="6" s="1"/>
  <c r="D12619" i="6" s="1"/>
  <c r="D12620" i="6" s="1"/>
  <c r="D12621" i="6" s="1"/>
  <c r="D12622" i="6" s="1"/>
  <c r="D12623" i="6" s="1"/>
  <c r="D12624" i="6" s="1"/>
  <c r="D12625" i="6" s="1"/>
  <c r="D12626" i="6" s="1"/>
  <c r="D12627" i="6" s="1"/>
  <c r="D12628" i="6" s="1"/>
  <c r="D12629" i="6" s="1"/>
  <c r="D12630" i="6" s="1"/>
  <c r="D12631" i="6" s="1"/>
  <c r="D12632" i="6" s="1"/>
  <c r="D12633" i="6" s="1"/>
  <c r="D12634" i="6" s="1"/>
  <c r="D12635" i="6" s="1"/>
  <c r="D12636" i="6" s="1"/>
  <c r="D12637" i="6" s="1"/>
  <c r="D12638" i="6" s="1"/>
  <c r="D12639" i="6" s="1"/>
  <c r="D12640" i="6" s="1"/>
  <c r="D12641" i="6" s="1"/>
  <c r="D12642" i="6" s="1"/>
  <c r="D12643" i="6" s="1"/>
  <c r="D12644" i="6" s="1"/>
  <c r="D12645" i="6" s="1"/>
  <c r="D12646" i="6" s="1"/>
  <c r="D12647" i="6" s="1"/>
  <c r="D12648" i="6" s="1"/>
  <c r="D12649" i="6" s="1"/>
  <c r="D12650" i="6" s="1"/>
  <c r="D12651" i="6" s="1"/>
  <c r="D12652" i="6" s="1"/>
  <c r="D12653" i="6" s="1"/>
  <c r="D12654" i="6" s="1"/>
  <c r="D12655" i="6" s="1"/>
  <c r="D12656" i="6" s="1"/>
  <c r="D12657" i="6" s="1"/>
  <c r="D12658" i="6" s="1"/>
  <c r="D12659" i="6" s="1"/>
  <c r="D12660" i="6" s="1"/>
  <c r="D12661" i="6" s="1"/>
  <c r="D12662" i="6" s="1"/>
  <c r="D12663" i="6" s="1"/>
  <c r="D12664" i="6" s="1"/>
  <c r="D12665" i="6" s="1"/>
  <c r="D12666" i="6" s="1"/>
  <c r="D12667" i="6" s="1"/>
  <c r="D12668" i="6" s="1"/>
  <c r="D12669" i="6" s="1"/>
  <c r="D12670" i="6" s="1"/>
  <c r="D12671" i="6" s="1"/>
  <c r="D12672" i="6" s="1"/>
  <c r="D12673" i="6" s="1"/>
  <c r="D12674" i="6" s="1"/>
  <c r="D12675" i="6" s="1"/>
  <c r="D12676" i="6" s="1"/>
  <c r="D12677" i="6" s="1"/>
  <c r="D12678" i="6" s="1"/>
  <c r="D12679" i="6" s="1"/>
  <c r="D12680" i="6" s="1"/>
  <c r="D12681" i="6" s="1"/>
  <c r="D12682" i="6" s="1"/>
  <c r="D12683" i="6" s="1"/>
  <c r="D12684" i="6" s="1"/>
  <c r="D12685" i="6" s="1"/>
  <c r="D12686" i="6" s="1"/>
  <c r="D12687" i="6" s="1"/>
  <c r="D12688" i="6" s="1"/>
  <c r="D12689" i="6" s="1"/>
  <c r="D12690" i="6" s="1"/>
  <c r="D12691" i="6" s="1"/>
  <c r="D12692" i="6" s="1"/>
  <c r="D12693" i="6" s="1"/>
  <c r="D12694" i="6" s="1"/>
  <c r="D12695" i="6" s="1"/>
  <c r="D12696" i="6" s="1"/>
  <c r="D12697" i="6" s="1"/>
  <c r="D12698" i="6" s="1"/>
  <c r="D12699" i="6" s="1"/>
  <c r="D12700" i="6" s="1"/>
  <c r="D12701" i="6" s="1"/>
  <c r="D12702" i="6" s="1"/>
  <c r="D12703" i="6" s="1"/>
  <c r="D12704" i="6" s="1"/>
  <c r="D12705" i="6" s="1"/>
  <c r="D12706" i="6" s="1"/>
  <c r="D12707" i="6" s="1"/>
  <c r="D12708" i="6" s="1"/>
  <c r="D12709" i="6" s="1"/>
  <c r="D12710" i="6" s="1"/>
  <c r="D12711" i="6" s="1"/>
  <c r="D12712" i="6" s="1"/>
  <c r="D12713" i="6" s="1"/>
  <c r="D12714" i="6" s="1"/>
  <c r="D12715" i="6" s="1"/>
  <c r="D12716" i="6" s="1"/>
  <c r="D12717" i="6" s="1"/>
  <c r="D12718" i="6" s="1"/>
  <c r="D12719" i="6" s="1"/>
  <c r="D12720" i="6" s="1"/>
  <c r="D12721" i="6" s="1"/>
  <c r="D12722" i="6" s="1"/>
  <c r="D12723" i="6" s="1"/>
  <c r="D12724" i="6" s="1"/>
  <c r="D12725" i="6" s="1"/>
  <c r="D12726" i="6" s="1"/>
  <c r="D12727" i="6" s="1"/>
  <c r="D12728" i="6" s="1"/>
  <c r="D12729" i="6" s="1"/>
  <c r="D12730" i="6" s="1"/>
  <c r="D12731" i="6" s="1"/>
  <c r="D12732" i="6" s="1"/>
  <c r="D12733" i="6" s="1"/>
  <c r="D12734" i="6" s="1"/>
  <c r="D12735" i="6" s="1"/>
  <c r="D12736" i="6" s="1"/>
  <c r="D12737" i="6" s="1"/>
  <c r="D12738" i="6" s="1"/>
  <c r="D12739" i="6" s="1"/>
  <c r="D12740" i="6" s="1"/>
  <c r="D12741" i="6" s="1"/>
  <c r="D12742" i="6" s="1"/>
  <c r="D12743" i="6" s="1"/>
  <c r="D12744" i="6" s="1"/>
  <c r="D12745" i="6" s="1"/>
  <c r="D12746" i="6" s="1"/>
  <c r="D12747" i="6" s="1"/>
  <c r="D12748" i="6" s="1"/>
  <c r="D12749" i="6" s="1"/>
  <c r="D12750" i="6" s="1"/>
  <c r="D12751" i="6" s="1"/>
  <c r="D12752" i="6" s="1"/>
  <c r="D12753" i="6" s="1"/>
  <c r="D12754" i="6" s="1"/>
  <c r="D12755" i="6" s="1"/>
  <c r="D12756" i="6" s="1"/>
  <c r="D12757" i="6" s="1"/>
  <c r="D12758" i="6" s="1"/>
  <c r="D12759" i="6" s="1"/>
  <c r="D12760" i="6" s="1"/>
  <c r="D12761" i="6" s="1"/>
  <c r="D12762" i="6" s="1"/>
  <c r="D12763" i="6" s="1"/>
  <c r="D12764" i="6" s="1"/>
  <c r="D12765" i="6" s="1"/>
  <c r="D12766" i="6" s="1"/>
  <c r="D12767" i="6" s="1"/>
  <c r="D12768" i="6" s="1"/>
  <c r="D12769" i="6" s="1"/>
  <c r="D12770" i="6" s="1"/>
  <c r="D12771" i="6" s="1"/>
  <c r="D12772" i="6" s="1"/>
  <c r="D12773" i="6" s="1"/>
  <c r="D12774" i="6" s="1"/>
  <c r="D12775" i="6" s="1"/>
  <c r="D12776" i="6" s="1"/>
  <c r="D12777" i="6" s="1"/>
  <c r="D12778" i="6" s="1"/>
  <c r="D12779" i="6" s="1"/>
  <c r="D12780" i="6" s="1"/>
  <c r="D12781" i="6" s="1"/>
  <c r="D12782" i="6" s="1"/>
  <c r="D12783" i="6" s="1"/>
  <c r="D12784" i="6" s="1"/>
  <c r="D12785" i="6" s="1"/>
  <c r="D12786" i="6" s="1"/>
  <c r="D12787" i="6" s="1"/>
  <c r="D12788" i="6" s="1"/>
  <c r="D12789" i="6" s="1"/>
  <c r="D12790" i="6" s="1"/>
  <c r="D12791" i="6" s="1"/>
  <c r="D12792" i="6" s="1"/>
  <c r="D12793" i="6" s="1"/>
  <c r="D12794" i="6" s="1"/>
  <c r="D12795" i="6" s="1"/>
  <c r="D12796" i="6" s="1"/>
  <c r="D12797" i="6" s="1"/>
  <c r="D12798" i="6" s="1"/>
  <c r="D12799" i="6" s="1"/>
  <c r="D12800" i="6" s="1"/>
  <c r="D12801" i="6" s="1"/>
  <c r="D12802" i="6" s="1"/>
  <c r="D12803" i="6" s="1"/>
  <c r="D12804" i="6" s="1"/>
  <c r="D12805" i="6" s="1"/>
  <c r="D12806" i="6" s="1"/>
  <c r="D12807" i="6" s="1"/>
  <c r="D12808" i="6" s="1"/>
  <c r="D12809" i="6" s="1"/>
  <c r="D12810" i="6" s="1"/>
  <c r="D12811" i="6" s="1"/>
  <c r="D12812" i="6" s="1"/>
  <c r="D12813" i="6" s="1"/>
  <c r="D12814" i="6" s="1"/>
  <c r="D12815" i="6" s="1"/>
  <c r="D12816" i="6" s="1"/>
  <c r="D12817" i="6" s="1"/>
  <c r="D12818" i="6" s="1"/>
  <c r="D12819" i="6" s="1"/>
  <c r="D12820" i="6" s="1"/>
  <c r="D12821" i="6" s="1"/>
  <c r="D12822" i="6" s="1"/>
  <c r="D12823" i="6" s="1"/>
  <c r="D12824" i="6" s="1"/>
  <c r="D12825" i="6" s="1"/>
  <c r="D12826" i="6" s="1"/>
  <c r="D12827" i="6" s="1"/>
  <c r="D12828" i="6" s="1"/>
  <c r="D12829" i="6" s="1"/>
  <c r="D12830" i="6" s="1"/>
  <c r="D12831" i="6" s="1"/>
  <c r="D12832" i="6" s="1"/>
  <c r="D12833" i="6" s="1"/>
  <c r="D12834" i="6" s="1"/>
  <c r="D12835" i="6" s="1"/>
  <c r="D12836" i="6" s="1"/>
  <c r="D12837" i="6" s="1"/>
  <c r="D12838" i="6" s="1"/>
  <c r="D12839" i="6" s="1"/>
  <c r="D12840" i="6" s="1"/>
  <c r="D12841" i="6" s="1"/>
  <c r="D12842" i="6" s="1"/>
  <c r="D12843" i="6" s="1"/>
  <c r="D12844" i="6" s="1"/>
  <c r="D12845" i="6" s="1"/>
  <c r="D12846" i="6" s="1"/>
  <c r="D12847" i="6" s="1"/>
  <c r="D12848" i="6" s="1"/>
  <c r="D12849" i="6" s="1"/>
  <c r="D12850" i="6" s="1"/>
  <c r="D12851" i="6" s="1"/>
  <c r="D12852" i="6" s="1"/>
  <c r="D12853" i="6" s="1"/>
  <c r="D12854" i="6" s="1"/>
  <c r="D12855" i="6" s="1"/>
  <c r="D12856" i="6" s="1"/>
  <c r="D12857" i="6" s="1"/>
  <c r="D12858" i="6" s="1"/>
  <c r="D12859" i="6" s="1"/>
  <c r="D12860" i="6" s="1"/>
  <c r="D12861" i="6" s="1"/>
  <c r="D12862" i="6" s="1"/>
  <c r="D12863" i="6" s="1"/>
  <c r="D12864" i="6" s="1"/>
  <c r="D12865" i="6" s="1"/>
  <c r="D12866" i="6" s="1"/>
  <c r="D12867" i="6" s="1"/>
  <c r="D12868" i="6" s="1"/>
  <c r="D12869" i="6" s="1"/>
  <c r="D12870" i="6" s="1"/>
  <c r="D12871" i="6" s="1"/>
  <c r="D12872" i="6" s="1"/>
  <c r="D12873" i="6" s="1"/>
  <c r="D12874" i="6" s="1"/>
  <c r="D12875" i="6" s="1"/>
  <c r="D12876" i="6" s="1"/>
  <c r="D12877" i="6" s="1"/>
  <c r="D12878" i="6" s="1"/>
  <c r="D12879" i="6" s="1"/>
  <c r="D12880" i="6" s="1"/>
  <c r="D12881" i="6" s="1"/>
  <c r="D12882" i="6" s="1"/>
  <c r="D12883" i="6" s="1"/>
  <c r="D12884" i="6" s="1"/>
  <c r="D12885" i="6" s="1"/>
  <c r="D12886" i="6" s="1"/>
  <c r="D12887" i="6" s="1"/>
  <c r="D12888" i="6" s="1"/>
  <c r="D12889" i="6" s="1"/>
  <c r="D12890" i="6" s="1"/>
  <c r="D12891" i="6" s="1"/>
  <c r="D12892" i="6" s="1"/>
  <c r="D12893" i="6" s="1"/>
  <c r="D12894" i="6" s="1"/>
  <c r="D12895" i="6" s="1"/>
  <c r="D12896" i="6" s="1"/>
  <c r="D12897" i="6" s="1"/>
  <c r="D12898" i="6" s="1"/>
  <c r="D12899" i="6" s="1"/>
  <c r="D12900" i="6" s="1"/>
  <c r="D12901" i="6" s="1"/>
  <c r="D12902" i="6" s="1"/>
  <c r="D12903" i="6" s="1"/>
  <c r="D12904" i="6" s="1"/>
  <c r="D12905" i="6" s="1"/>
  <c r="D12906" i="6" s="1"/>
  <c r="D12907" i="6" s="1"/>
  <c r="D12908" i="6" s="1"/>
  <c r="D12909" i="6" s="1"/>
  <c r="D12910" i="6" s="1"/>
  <c r="D12911" i="6" s="1"/>
  <c r="D12912" i="6" s="1"/>
  <c r="D12913" i="6" s="1"/>
  <c r="D12914" i="6" s="1"/>
  <c r="D12915" i="6" s="1"/>
  <c r="D12916" i="6" s="1"/>
  <c r="D12917" i="6" s="1"/>
  <c r="D12918" i="6" s="1"/>
  <c r="D12919" i="6" s="1"/>
  <c r="D12920" i="6" s="1"/>
  <c r="D12921" i="6" s="1"/>
  <c r="D12922" i="6" s="1"/>
  <c r="D12923" i="6" s="1"/>
  <c r="D12924" i="6" s="1"/>
  <c r="D12925" i="6" s="1"/>
  <c r="D12926" i="6" s="1"/>
  <c r="D12927" i="6" s="1"/>
  <c r="D12928" i="6" s="1"/>
  <c r="D12929" i="6" s="1"/>
  <c r="D12930" i="6" s="1"/>
  <c r="D12931" i="6" s="1"/>
  <c r="D12932" i="6" s="1"/>
  <c r="D12933" i="6" s="1"/>
  <c r="D12934" i="6" s="1"/>
  <c r="D12935" i="6" s="1"/>
  <c r="D12936" i="6" s="1"/>
  <c r="D12937" i="6" s="1"/>
  <c r="D12938" i="6" s="1"/>
  <c r="D12939" i="6" s="1"/>
  <c r="D12940" i="6" s="1"/>
  <c r="D12941" i="6" s="1"/>
  <c r="D12942" i="6" s="1"/>
  <c r="D12943" i="6" s="1"/>
  <c r="D12944" i="6" s="1"/>
  <c r="D12945" i="6" s="1"/>
  <c r="D12946" i="6" s="1"/>
  <c r="D12947" i="6" s="1"/>
  <c r="D12948" i="6" s="1"/>
  <c r="D12949" i="6" s="1"/>
  <c r="D12950" i="6" s="1"/>
  <c r="D12951" i="6" s="1"/>
  <c r="D12952" i="6" s="1"/>
  <c r="D12953" i="6" s="1"/>
  <c r="D12954" i="6" s="1"/>
  <c r="D12955" i="6" s="1"/>
  <c r="D12956" i="6" s="1"/>
  <c r="D12957" i="6" s="1"/>
  <c r="D12958" i="6" s="1"/>
  <c r="D12959" i="6" s="1"/>
  <c r="D12960" i="6" s="1"/>
  <c r="D12961" i="6" s="1"/>
  <c r="D12962" i="6" s="1"/>
  <c r="D12963" i="6" s="1"/>
  <c r="D12964" i="6" s="1"/>
  <c r="D12965" i="6" s="1"/>
  <c r="D12966" i="6" s="1"/>
  <c r="D12967" i="6" s="1"/>
  <c r="D12968" i="6" s="1"/>
  <c r="D12969" i="6" s="1"/>
  <c r="D12970" i="6" s="1"/>
  <c r="D12971" i="6" s="1"/>
  <c r="D12972" i="6" s="1"/>
  <c r="D12973" i="6" s="1"/>
  <c r="D12974" i="6" s="1"/>
  <c r="D12975" i="6" s="1"/>
  <c r="D12976" i="6" s="1"/>
  <c r="D12977" i="6" s="1"/>
  <c r="D12978" i="6" s="1"/>
  <c r="D12979" i="6" s="1"/>
  <c r="D12980" i="6" s="1"/>
  <c r="D12981" i="6" s="1"/>
  <c r="D12982" i="6" s="1"/>
  <c r="D12983" i="6" s="1"/>
  <c r="D12984" i="6" s="1"/>
  <c r="D12985" i="6" s="1"/>
  <c r="D12986" i="6" s="1"/>
  <c r="D12987" i="6" s="1"/>
  <c r="D12988" i="6" s="1"/>
  <c r="D12989" i="6" s="1"/>
  <c r="D12990" i="6" s="1"/>
  <c r="D12991" i="6" s="1"/>
  <c r="D12992" i="6" s="1"/>
  <c r="D12993" i="6" s="1"/>
  <c r="D12994" i="6" s="1"/>
  <c r="D12995" i="6" s="1"/>
  <c r="D12996" i="6" s="1"/>
  <c r="D12997" i="6" s="1"/>
  <c r="D12998" i="6" s="1"/>
  <c r="D12999" i="6" s="1"/>
  <c r="D13000" i="6" s="1"/>
  <c r="D13001" i="6" s="1"/>
  <c r="D13002" i="6" s="1"/>
  <c r="D13003" i="6" s="1"/>
  <c r="D13004" i="6" s="1"/>
  <c r="D13005" i="6" s="1"/>
  <c r="D13006" i="6" s="1"/>
  <c r="D13007" i="6" s="1"/>
  <c r="D13008" i="6" s="1"/>
  <c r="D13009" i="6" s="1"/>
  <c r="D13010" i="6" s="1"/>
  <c r="D13011" i="6" s="1"/>
  <c r="D13012" i="6" s="1"/>
  <c r="D13013" i="6" s="1"/>
  <c r="D13014" i="6" s="1"/>
  <c r="D13015" i="6" s="1"/>
  <c r="D13016" i="6" s="1"/>
  <c r="D13017" i="6" s="1"/>
  <c r="D13018" i="6" s="1"/>
  <c r="D13019" i="6" s="1"/>
  <c r="D13020" i="6" s="1"/>
  <c r="D13021" i="6" s="1"/>
  <c r="D13022" i="6" s="1"/>
  <c r="D13023" i="6" s="1"/>
  <c r="D13024" i="6" s="1"/>
  <c r="D13025" i="6" s="1"/>
  <c r="D13026" i="6" s="1"/>
  <c r="D13027" i="6" s="1"/>
  <c r="D13028" i="6" s="1"/>
  <c r="D13029" i="6" s="1"/>
  <c r="D13030" i="6" s="1"/>
  <c r="D13031" i="6" s="1"/>
  <c r="D13032" i="6" s="1"/>
  <c r="D13033" i="6" s="1"/>
  <c r="D13034" i="6" s="1"/>
  <c r="D13035" i="6" s="1"/>
  <c r="D13036" i="6" s="1"/>
  <c r="D13037" i="6" s="1"/>
  <c r="D13038" i="6" s="1"/>
  <c r="D13039" i="6" s="1"/>
  <c r="D13040" i="6" s="1"/>
  <c r="D13041" i="6" s="1"/>
  <c r="D13042" i="6" s="1"/>
  <c r="D13043" i="6" s="1"/>
  <c r="D13044" i="6" s="1"/>
  <c r="D13045" i="6" s="1"/>
  <c r="D13046" i="6" s="1"/>
  <c r="D13047" i="6" s="1"/>
  <c r="D13048" i="6" s="1"/>
  <c r="D13049" i="6" s="1"/>
  <c r="D13050" i="6" s="1"/>
  <c r="D13051" i="6" s="1"/>
  <c r="D13052" i="6" s="1"/>
  <c r="D13053" i="6" s="1"/>
  <c r="D13054" i="6" s="1"/>
  <c r="D13055" i="6" s="1"/>
  <c r="D13056" i="6" s="1"/>
  <c r="D13057" i="6" s="1"/>
  <c r="D13058" i="6" s="1"/>
  <c r="D13059" i="6" s="1"/>
  <c r="D13060" i="6" s="1"/>
  <c r="D13061" i="6" s="1"/>
  <c r="D13062" i="6" s="1"/>
  <c r="D13063" i="6" s="1"/>
  <c r="D13064" i="6" s="1"/>
  <c r="D13065" i="6" s="1"/>
  <c r="D13066" i="6" s="1"/>
  <c r="D13067" i="6" s="1"/>
  <c r="D13068" i="6" s="1"/>
  <c r="D13069" i="6" s="1"/>
  <c r="D13070" i="6" s="1"/>
  <c r="D13071" i="6" s="1"/>
  <c r="D13072" i="6" s="1"/>
  <c r="D13073" i="6" s="1"/>
  <c r="D13074" i="6" s="1"/>
  <c r="D13075" i="6" s="1"/>
  <c r="D13076" i="6" s="1"/>
  <c r="D13077" i="6" s="1"/>
  <c r="D13078" i="6" s="1"/>
  <c r="D13079" i="6" s="1"/>
  <c r="D13080" i="6" s="1"/>
  <c r="D13081" i="6" s="1"/>
  <c r="D13082" i="6" s="1"/>
  <c r="D13083" i="6" s="1"/>
  <c r="D13084" i="6" s="1"/>
  <c r="D13085" i="6" s="1"/>
  <c r="D13086" i="6" s="1"/>
  <c r="D13087" i="6" s="1"/>
  <c r="D13088" i="6" s="1"/>
  <c r="D13089" i="6" s="1"/>
  <c r="D13090" i="6" s="1"/>
  <c r="D13091" i="6" s="1"/>
  <c r="D13092" i="6" s="1"/>
  <c r="D13093" i="6" s="1"/>
  <c r="D13094" i="6" s="1"/>
  <c r="D13095" i="6" s="1"/>
  <c r="D13096" i="6" s="1"/>
  <c r="D13097" i="6" s="1"/>
  <c r="D13098" i="6" s="1"/>
  <c r="D13099" i="6" s="1"/>
  <c r="D13100" i="6" s="1"/>
  <c r="D13101" i="6" s="1"/>
  <c r="D13102" i="6" s="1"/>
  <c r="D13103" i="6" s="1"/>
  <c r="D13104" i="6" s="1"/>
  <c r="D13105" i="6" s="1"/>
  <c r="D13106" i="6" s="1"/>
  <c r="D13107" i="6" s="1"/>
  <c r="D13108" i="6" s="1"/>
  <c r="D13109" i="6" s="1"/>
  <c r="D13110" i="6" s="1"/>
  <c r="D13111" i="6" s="1"/>
  <c r="D13112" i="6" s="1"/>
  <c r="D13113" i="6" s="1"/>
  <c r="D13114" i="6" s="1"/>
  <c r="D13115" i="6" s="1"/>
  <c r="D13116" i="6" s="1"/>
  <c r="D13117" i="6" s="1"/>
  <c r="D13118" i="6" s="1"/>
  <c r="D13119" i="6" s="1"/>
  <c r="D13120" i="6" s="1"/>
  <c r="D13121" i="6" s="1"/>
  <c r="D13122" i="6" s="1"/>
  <c r="D13123" i="6" s="1"/>
  <c r="D13124" i="6" s="1"/>
  <c r="D13125" i="6" s="1"/>
  <c r="D13126" i="6" s="1"/>
  <c r="D13127" i="6" s="1"/>
  <c r="D13128" i="6" s="1"/>
  <c r="D13129" i="6" s="1"/>
  <c r="D13130" i="6" s="1"/>
  <c r="D13131" i="6" s="1"/>
  <c r="D13132" i="6" s="1"/>
  <c r="D13133" i="6" s="1"/>
  <c r="D13134" i="6" s="1"/>
  <c r="D13135" i="6" s="1"/>
  <c r="D13136" i="6" s="1"/>
  <c r="D13137" i="6" s="1"/>
  <c r="D13138" i="6" s="1"/>
  <c r="D13139" i="6" s="1"/>
  <c r="D13140" i="6" s="1"/>
  <c r="D13141" i="6" s="1"/>
  <c r="D13142" i="6" s="1"/>
  <c r="D13143" i="6" s="1"/>
  <c r="D13144" i="6" s="1"/>
  <c r="D13145" i="6" s="1"/>
  <c r="D13146" i="6" s="1"/>
  <c r="D13147" i="6" s="1"/>
  <c r="D13148" i="6" s="1"/>
  <c r="D13149" i="6" s="1"/>
  <c r="D13150" i="6" s="1"/>
  <c r="D13151" i="6" s="1"/>
  <c r="D13152" i="6" s="1"/>
  <c r="D13153" i="6" s="1"/>
  <c r="D13154" i="6" s="1"/>
  <c r="D13155" i="6" s="1"/>
  <c r="D13156" i="6" s="1"/>
  <c r="D13157" i="6" s="1"/>
  <c r="D13158" i="6" s="1"/>
  <c r="D13159" i="6" s="1"/>
  <c r="D13160" i="6" s="1"/>
  <c r="D13161" i="6" s="1"/>
  <c r="D13162" i="6" s="1"/>
  <c r="D13163" i="6" s="1"/>
  <c r="D13164" i="6" s="1"/>
  <c r="D13165" i="6" s="1"/>
  <c r="D13166" i="6" s="1"/>
  <c r="D13167" i="6" s="1"/>
  <c r="D13168" i="6" s="1"/>
  <c r="D13169" i="6" s="1"/>
  <c r="D13170" i="6" s="1"/>
  <c r="D13171" i="6" s="1"/>
  <c r="D13172" i="6" s="1"/>
  <c r="D13173" i="6" s="1"/>
  <c r="D13174" i="6" s="1"/>
  <c r="D13175" i="6" s="1"/>
  <c r="D13176" i="6" s="1"/>
  <c r="D13177" i="6" s="1"/>
  <c r="D13178" i="6" s="1"/>
  <c r="D13179" i="6" s="1"/>
  <c r="D13180" i="6" s="1"/>
  <c r="D13181" i="6" s="1"/>
  <c r="D13182" i="6" s="1"/>
  <c r="D13183" i="6" s="1"/>
  <c r="D13184" i="6" s="1"/>
  <c r="D13185" i="6" s="1"/>
  <c r="D13186" i="6" s="1"/>
  <c r="D13187" i="6" s="1"/>
  <c r="D13188" i="6" s="1"/>
  <c r="D13189" i="6" s="1"/>
  <c r="D13190" i="6" s="1"/>
  <c r="D13191" i="6" s="1"/>
  <c r="D13192" i="6" s="1"/>
  <c r="D13193" i="6" s="1"/>
  <c r="D13194" i="6" s="1"/>
  <c r="D13195" i="6" s="1"/>
  <c r="D13196" i="6" s="1"/>
  <c r="D13197" i="6" s="1"/>
  <c r="D13198" i="6" s="1"/>
  <c r="D13199" i="6" s="1"/>
  <c r="D13200" i="6" s="1"/>
  <c r="D13201" i="6" s="1"/>
  <c r="D13202" i="6" s="1"/>
  <c r="D13203" i="6" s="1"/>
  <c r="D13204" i="6" s="1"/>
  <c r="D13205" i="6" s="1"/>
  <c r="D13206" i="6" s="1"/>
  <c r="D13207" i="6" s="1"/>
  <c r="D13208" i="6" s="1"/>
  <c r="D13209" i="6" s="1"/>
  <c r="D13210" i="6" s="1"/>
  <c r="D13211" i="6" s="1"/>
  <c r="D13212" i="6" s="1"/>
  <c r="D13213" i="6" s="1"/>
  <c r="D13214" i="6" s="1"/>
  <c r="D13215" i="6" s="1"/>
  <c r="D13216" i="6" s="1"/>
  <c r="D13217" i="6" s="1"/>
  <c r="D13218" i="6" s="1"/>
  <c r="D13219" i="6" s="1"/>
  <c r="D13220" i="6" s="1"/>
  <c r="D13221" i="6" s="1"/>
  <c r="D13222" i="6" s="1"/>
  <c r="D13223" i="6" s="1"/>
  <c r="D13224" i="6" s="1"/>
  <c r="D13225" i="6" s="1"/>
  <c r="D13226" i="6" s="1"/>
  <c r="D13227" i="6" s="1"/>
  <c r="D13228" i="6" s="1"/>
  <c r="D13229" i="6" s="1"/>
  <c r="D13230" i="6" s="1"/>
  <c r="D13231" i="6" s="1"/>
  <c r="D13232" i="6" s="1"/>
  <c r="D13233" i="6" s="1"/>
  <c r="D13234" i="6" s="1"/>
  <c r="D13235" i="6" s="1"/>
  <c r="D13236" i="6" s="1"/>
  <c r="D13237" i="6" s="1"/>
  <c r="D13238" i="6" s="1"/>
  <c r="D13239" i="6" s="1"/>
  <c r="D13240" i="6" s="1"/>
  <c r="D13241" i="6" s="1"/>
  <c r="D13242" i="6" s="1"/>
  <c r="D13243" i="6" s="1"/>
  <c r="D13244" i="6" s="1"/>
  <c r="D13245" i="6" s="1"/>
  <c r="D13246" i="6" s="1"/>
  <c r="D13247" i="6" s="1"/>
  <c r="D13248" i="6" s="1"/>
  <c r="D13249" i="6" s="1"/>
  <c r="D13250" i="6" s="1"/>
  <c r="D13251" i="6" s="1"/>
  <c r="D13252" i="6" s="1"/>
  <c r="D13253" i="6" s="1"/>
  <c r="D13254" i="6" s="1"/>
  <c r="D13255" i="6" s="1"/>
  <c r="D13256" i="6" s="1"/>
  <c r="D13257" i="6" s="1"/>
  <c r="D13258" i="6" s="1"/>
  <c r="D13259" i="6" s="1"/>
  <c r="D13260" i="6" s="1"/>
  <c r="D13261" i="6" s="1"/>
  <c r="D13262" i="6" s="1"/>
  <c r="D13263" i="6" s="1"/>
  <c r="D13264" i="6" s="1"/>
  <c r="D13265" i="6" s="1"/>
  <c r="D13266" i="6" s="1"/>
  <c r="D13267" i="6" s="1"/>
  <c r="D13268" i="6" s="1"/>
  <c r="D13269" i="6" s="1"/>
  <c r="D13270" i="6" s="1"/>
  <c r="D13271" i="6" s="1"/>
  <c r="D13272" i="6" s="1"/>
  <c r="D13273" i="6" s="1"/>
  <c r="D13274" i="6" s="1"/>
  <c r="D13275" i="6" s="1"/>
  <c r="D13276" i="6" s="1"/>
  <c r="D13277" i="6" s="1"/>
  <c r="D13278" i="6" s="1"/>
  <c r="D13279" i="6" s="1"/>
  <c r="D13280" i="6" s="1"/>
  <c r="D13281" i="6" s="1"/>
  <c r="D13282" i="6" s="1"/>
  <c r="D13283" i="6" s="1"/>
  <c r="D13284" i="6" s="1"/>
  <c r="D13285" i="6" s="1"/>
  <c r="D13286" i="6" s="1"/>
  <c r="D13287" i="6" s="1"/>
  <c r="D13288" i="6" s="1"/>
  <c r="D13289" i="6" s="1"/>
  <c r="D13290" i="6" s="1"/>
  <c r="D13291" i="6" s="1"/>
  <c r="D13292" i="6" s="1"/>
  <c r="D13293" i="6" s="1"/>
  <c r="D13294" i="6" s="1"/>
  <c r="D13295" i="6" s="1"/>
  <c r="D13296" i="6" s="1"/>
  <c r="D13297" i="6" s="1"/>
  <c r="D13298" i="6" s="1"/>
  <c r="D13299" i="6" s="1"/>
  <c r="D13300" i="6" s="1"/>
  <c r="D13301" i="6" s="1"/>
  <c r="D13302" i="6" s="1"/>
  <c r="D13303" i="6" s="1"/>
  <c r="D13304" i="6" s="1"/>
  <c r="D13305" i="6" s="1"/>
  <c r="D13306" i="6" s="1"/>
  <c r="D13307" i="6" s="1"/>
  <c r="D13308" i="6" s="1"/>
  <c r="D13309" i="6" s="1"/>
  <c r="D13310" i="6" s="1"/>
  <c r="D13311" i="6" s="1"/>
  <c r="D13312" i="6" s="1"/>
  <c r="D13313" i="6" s="1"/>
  <c r="D13314" i="6" s="1"/>
  <c r="D13315" i="6" s="1"/>
  <c r="D13316" i="6" s="1"/>
  <c r="D13317" i="6" s="1"/>
  <c r="D13318" i="6" s="1"/>
  <c r="D13319" i="6" s="1"/>
  <c r="D13320" i="6" s="1"/>
  <c r="D13321" i="6" s="1"/>
  <c r="D13322" i="6" s="1"/>
  <c r="D13323" i="6" s="1"/>
  <c r="D13324" i="6" s="1"/>
  <c r="D13325" i="6" s="1"/>
  <c r="D13326" i="6" s="1"/>
  <c r="D13327" i="6" s="1"/>
  <c r="D13328" i="6" s="1"/>
  <c r="D13329" i="6" s="1"/>
  <c r="D13330" i="6" s="1"/>
  <c r="D13331" i="6" s="1"/>
  <c r="D13332" i="6" s="1"/>
  <c r="D13333" i="6" s="1"/>
  <c r="D13334" i="6" s="1"/>
  <c r="D13335" i="6" s="1"/>
  <c r="D13336" i="6" s="1"/>
  <c r="D13337" i="6" s="1"/>
  <c r="D13338" i="6" s="1"/>
  <c r="D13339" i="6" s="1"/>
  <c r="D13340" i="6" s="1"/>
  <c r="D13341" i="6" s="1"/>
  <c r="D13342" i="6" s="1"/>
  <c r="D13343" i="6" s="1"/>
  <c r="D13344" i="6" s="1"/>
  <c r="D13345" i="6" s="1"/>
  <c r="D13346" i="6" s="1"/>
  <c r="D13347" i="6" s="1"/>
  <c r="D13348" i="6" s="1"/>
  <c r="D13349" i="6" s="1"/>
  <c r="D13350" i="6" s="1"/>
  <c r="D13351" i="6" s="1"/>
  <c r="D13352" i="6" s="1"/>
  <c r="D13353" i="6" s="1"/>
  <c r="D13354" i="6" s="1"/>
  <c r="D13355" i="6" s="1"/>
  <c r="D13356" i="6" s="1"/>
  <c r="D13357" i="6" s="1"/>
  <c r="D13358" i="6" s="1"/>
  <c r="D13359" i="6" s="1"/>
  <c r="D13360" i="6" s="1"/>
  <c r="D13361" i="6" s="1"/>
  <c r="D13362" i="6" s="1"/>
  <c r="D13363" i="6" s="1"/>
  <c r="D13364" i="6" s="1"/>
  <c r="D13365" i="6" s="1"/>
  <c r="D13366" i="6" s="1"/>
  <c r="D13367" i="6" s="1"/>
  <c r="D13368" i="6" s="1"/>
  <c r="D13369" i="6" s="1"/>
  <c r="D13370" i="6" s="1"/>
  <c r="D13371" i="6" s="1"/>
  <c r="D13372" i="6" s="1"/>
  <c r="D13373" i="6" s="1"/>
  <c r="D13374" i="6" s="1"/>
  <c r="D13375" i="6" s="1"/>
  <c r="D13376" i="6" s="1"/>
  <c r="D13377" i="6" s="1"/>
  <c r="D13378" i="6" s="1"/>
  <c r="D13379" i="6" s="1"/>
  <c r="D13380" i="6" s="1"/>
  <c r="D13381" i="6" s="1"/>
  <c r="D13382" i="6" s="1"/>
  <c r="D13383" i="6" s="1"/>
  <c r="D13384" i="6" s="1"/>
  <c r="D13385" i="6" s="1"/>
  <c r="D13386" i="6" s="1"/>
  <c r="D13387" i="6" s="1"/>
  <c r="D13388" i="6" s="1"/>
  <c r="D13389" i="6" s="1"/>
  <c r="D13390" i="6" s="1"/>
  <c r="D13391" i="6" s="1"/>
  <c r="D13392" i="6" s="1"/>
  <c r="D13393" i="6" s="1"/>
  <c r="D13394" i="6" s="1"/>
  <c r="D13395" i="6" s="1"/>
  <c r="D13396" i="6" s="1"/>
  <c r="D13397" i="6" s="1"/>
  <c r="D13398" i="6" s="1"/>
  <c r="D13399" i="6" s="1"/>
  <c r="D13400" i="6" s="1"/>
  <c r="D13401" i="6" s="1"/>
  <c r="D13402" i="6" s="1"/>
  <c r="D13403" i="6" s="1"/>
  <c r="D13404" i="6" s="1"/>
  <c r="D13405" i="6" s="1"/>
  <c r="D13406" i="6" s="1"/>
  <c r="D13407" i="6" s="1"/>
  <c r="D13408" i="6" s="1"/>
  <c r="D13409" i="6" s="1"/>
  <c r="D13410" i="6" s="1"/>
  <c r="D13411" i="6" s="1"/>
  <c r="D13412" i="6" s="1"/>
  <c r="D13413" i="6" s="1"/>
  <c r="D13414" i="6" s="1"/>
  <c r="D13415" i="6" s="1"/>
  <c r="D13416" i="6" s="1"/>
  <c r="D13417" i="6" s="1"/>
  <c r="D13418" i="6" s="1"/>
  <c r="D13419" i="6" s="1"/>
  <c r="D13420" i="6" s="1"/>
  <c r="D13421" i="6" s="1"/>
  <c r="D13422" i="6" s="1"/>
  <c r="D13423" i="6" s="1"/>
  <c r="D13424" i="6" s="1"/>
  <c r="D13425" i="6" s="1"/>
  <c r="D13426" i="6" s="1"/>
  <c r="D13427" i="6" s="1"/>
  <c r="D13428" i="6" s="1"/>
  <c r="D13429" i="6" s="1"/>
  <c r="D13430" i="6" s="1"/>
  <c r="D13431" i="6" s="1"/>
  <c r="D13432" i="6" s="1"/>
  <c r="D13433" i="6" s="1"/>
  <c r="D13434" i="6" s="1"/>
  <c r="D13435" i="6" s="1"/>
  <c r="D13436" i="6" s="1"/>
  <c r="D13437" i="6" s="1"/>
  <c r="D13438" i="6" s="1"/>
  <c r="D13439" i="6" s="1"/>
  <c r="D13440" i="6" s="1"/>
  <c r="D13441" i="6" s="1"/>
  <c r="D13442" i="6" s="1"/>
  <c r="D13443" i="6" s="1"/>
  <c r="D13444" i="6" s="1"/>
  <c r="D13445" i="6" s="1"/>
  <c r="D13446" i="6" s="1"/>
  <c r="D13447" i="6" s="1"/>
  <c r="D13448" i="6" s="1"/>
  <c r="D13449" i="6" s="1"/>
  <c r="D13450" i="6" s="1"/>
  <c r="D13451" i="6" s="1"/>
  <c r="D13452" i="6" s="1"/>
  <c r="D13453" i="6" s="1"/>
  <c r="D13454" i="6" s="1"/>
  <c r="D13455" i="6" s="1"/>
  <c r="D13456" i="6" s="1"/>
  <c r="D13457" i="6" s="1"/>
  <c r="D13458" i="6" s="1"/>
  <c r="D13459" i="6" s="1"/>
  <c r="D13460" i="6" s="1"/>
  <c r="D13461" i="6" s="1"/>
  <c r="D13462" i="6" s="1"/>
  <c r="D13463" i="6" s="1"/>
  <c r="D13464" i="6" s="1"/>
  <c r="D13465" i="6" s="1"/>
  <c r="D13466" i="6" s="1"/>
  <c r="D13467" i="6" s="1"/>
  <c r="D13468" i="6" s="1"/>
  <c r="D13469" i="6" s="1"/>
  <c r="D13470" i="6" s="1"/>
  <c r="D13471" i="6" s="1"/>
  <c r="D13472" i="6" s="1"/>
  <c r="D13473" i="6" s="1"/>
  <c r="D13474" i="6" s="1"/>
  <c r="D13475" i="6" s="1"/>
  <c r="D13476" i="6" s="1"/>
  <c r="D13477" i="6" s="1"/>
  <c r="D13478" i="6" s="1"/>
  <c r="D13479" i="6" s="1"/>
  <c r="D13480" i="6" s="1"/>
  <c r="D13481" i="6" s="1"/>
  <c r="D13482" i="6" s="1"/>
  <c r="D13483" i="6" s="1"/>
  <c r="D13484" i="6" s="1"/>
  <c r="D13485" i="6" s="1"/>
  <c r="D13486" i="6" s="1"/>
  <c r="D13487" i="6" s="1"/>
  <c r="D13488" i="6" s="1"/>
  <c r="D13489" i="6" s="1"/>
  <c r="D13490" i="6" s="1"/>
  <c r="D13491" i="6" s="1"/>
  <c r="D13492" i="6" s="1"/>
  <c r="D13493" i="6" s="1"/>
  <c r="D13494" i="6" s="1"/>
  <c r="D13495" i="6" s="1"/>
  <c r="D13496" i="6" s="1"/>
  <c r="D13497" i="6" s="1"/>
  <c r="D13498" i="6" s="1"/>
  <c r="D13499" i="6" s="1"/>
  <c r="D13500" i="6" s="1"/>
  <c r="D13501" i="6" s="1"/>
  <c r="D13502" i="6" s="1"/>
  <c r="D13503" i="6" s="1"/>
  <c r="D13504" i="6" s="1"/>
  <c r="D13505" i="6" s="1"/>
  <c r="D13506" i="6" s="1"/>
  <c r="D13507" i="6" s="1"/>
  <c r="D13508" i="6" s="1"/>
  <c r="D13509" i="6" s="1"/>
  <c r="D13510" i="6" s="1"/>
  <c r="D13511" i="6" s="1"/>
  <c r="D13512" i="6" s="1"/>
  <c r="D13513" i="6" s="1"/>
  <c r="D13514" i="6" s="1"/>
  <c r="D13515" i="6" s="1"/>
  <c r="D13516" i="6" s="1"/>
  <c r="D13517" i="6" s="1"/>
  <c r="D13518" i="6" s="1"/>
  <c r="D13519" i="6" s="1"/>
  <c r="D13520" i="6" s="1"/>
  <c r="D13521" i="6" s="1"/>
  <c r="D13522" i="6" s="1"/>
  <c r="D13523" i="6" s="1"/>
  <c r="D13524" i="6" s="1"/>
  <c r="D13525" i="6" s="1"/>
  <c r="D13526" i="6" s="1"/>
  <c r="D13527" i="6" s="1"/>
  <c r="D13528" i="6" s="1"/>
  <c r="D13529" i="6" s="1"/>
  <c r="D13530" i="6" s="1"/>
  <c r="D13531" i="6" s="1"/>
  <c r="D13532" i="6" s="1"/>
  <c r="D13533" i="6" s="1"/>
  <c r="D13534" i="6" s="1"/>
  <c r="D13535" i="6" s="1"/>
  <c r="D13536" i="6" s="1"/>
  <c r="D13537" i="6" s="1"/>
  <c r="D13538" i="6" s="1"/>
  <c r="D13539" i="6" s="1"/>
  <c r="D13540" i="6" s="1"/>
  <c r="D13541" i="6" s="1"/>
  <c r="D13542" i="6" s="1"/>
  <c r="D13543" i="6" s="1"/>
  <c r="D13544" i="6" s="1"/>
  <c r="D13545" i="6" s="1"/>
  <c r="D13546" i="6" s="1"/>
  <c r="D13547" i="6" s="1"/>
  <c r="D13548" i="6" s="1"/>
  <c r="D13549" i="6" s="1"/>
  <c r="D13550" i="6" s="1"/>
  <c r="D13551" i="6" s="1"/>
  <c r="D13552" i="6" s="1"/>
  <c r="D13553" i="6" s="1"/>
  <c r="D13554" i="6" s="1"/>
  <c r="D13555" i="6" s="1"/>
  <c r="D13556" i="6" s="1"/>
  <c r="D13557" i="6" s="1"/>
  <c r="D13558" i="6" s="1"/>
  <c r="D13559" i="6" s="1"/>
  <c r="D13560" i="6" s="1"/>
  <c r="D13561" i="6" s="1"/>
  <c r="D13562" i="6" s="1"/>
  <c r="D13563" i="6" s="1"/>
  <c r="D13564" i="6" s="1"/>
  <c r="D13565" i="6" s="1"/>
  <c r="D13566" i="6" s="1"/>
  <c r="D13567" i="6" s="1"/>
  <c r="D13568" i="6" s="1"/>
  <c r="D13569" i="6" s="1"/>
  <c r="D13570" i="6" s="1"/>
  <c r="D13571" i="6" s="1"/>
  <c r="D13572" i="6" s="1"/>
  <c r="D13573" i="6" s="1"/>
  <c r="D13574" i="6" s="1"/>
  <c r="D13575" i="6" s="1"/>
  <c r="D13576" i="6" s="1"/>
  <c r="D13577" i="6" s="1"/>
  <c r="D13578" i="6" s="1"/>
  <c r="D13579" i="6" s="1"/>
  <c r="D13580" i="6" s="1"/>
  <c r="D13581" i="6" s="1"/>
  <c r="D13582" i="6" s="1"/>
  <c r="D13583" i="6" s="1"/>
  <c r="D13584" i="6" s="1"/>
  <c r="D13585" i="6" s="1"/>
  <c r="D13586" i="6" s="1"/>
  <c r="D13587" i="6" s="1"/>
  <c r="D13588" i="6" s="1"/>
  <c r="D13589" i="6" s="1"/>
  <c r="D13590" i="6" s="1"/>
  <c r="D13591" i="6" s="1"/>
  <c r="D13592" i="6" s="1"/>
  <c r="D13593" i="6" s="1"/>
  <c r="D13594" i="6" s="1"/>
  <c r="D13595" i="6" s="1"/>
  <c r="D13596" i="6" s="1"/>
  <c r="D13597" i="6" s="1"/>
  <c r="D13598" i="6" s="1"/>
  <c r="D13599" i="6" s="1"/>
  <c r="D13600" i="6" s="1"/>
  <c r="D13601" i="6" s="1"/>
  <c r="D13602" i="6" s="1"/>
  <c r="D13603" i="6" s="1"/>
  <c r="D13604" i="6" s="1"/>
  <c r="D13605" i="6" s="1"/>
  <c r="D13606" i="6" s="1"/>
  <c r="D13607" i="6" s="1"/>
  <c r="D13608" i="6" s="1"/>
  <c r="D13609" i="6" s="1"/>
  <c r="D13610" i="6" s="1"/>
  <c r="D13611" i="6" s="1"/>
  <c r="D13612" i="6" s="1"/>
  <c r="D13613" i="6" s="1"/>
  <c r="D13614" i="6" s="1"/>
  <c r="D13615" i="6" s="1"/>
  <c r="D13616" i="6" s="1"/>
  <c r="D13617" i="6" s="1"/>
  <c r="D13618" i="6" s="1"/>
  <c r="D13619" i="6" s="1"/>
  <c r="D13620" i="6" s="1"/>
  <c r="D13621" i="6" s="1"/>
  <c r="D13622" i="6" s="1"/>
  <c r="D13623" i="6" s="1"/>
  <c r="D13624" i="6" s="1"/>
  <c r="D13625" i="6" s="1"/>
  <c r="D13626" i="6" s="1"/>
  <c r="D13627" i="6" s="1"/>
  <c r="D13628" i="6" s="1"/>
  <c r="D13629" i="6" s="1"/>
  <c r="D13630" i="6" s="1"/>
  <c r="D13631" i="6" s="1"/>
  <c r="D13632" i="6" s="1"/>
  <c r="D13633" i="6" s="1"/>
  <c r="D13634" i="6" s="1"/>
  <c r="D13635" i="6" s="1"/>
  <c r="D13636" i="6" s="1"/>
  <c r="D13637" i="6" s="1"/>
  <c r="D13638" i="6" s="1"/>
  <c r="D13639" i="6" s="1"/>
  <c r="D13640" i="6" s="1"/>
  <c r="D13641" i="6" s="1"/>
  <c r="D13642" i="6" s="1"/>
  <c r="D13643" i="6" s="1"/>
  <c r="D13644" i="6" s="1"/>
  <c r="D13645" i="6" s="1"/>
  <c r="D13646" i="6" s="1"/>
  <c r="D13647" i="6" s="1"/>
  <c r="D13648" i="6" s="1"/>
  <c r="D13649" i="6" s="1"/>
  <c r="D13650" i="6" s="1"/>
  <c r="D13651" i="6" s="1"/>
  <c r="D13652" i="6" s="1"/>
  <c r="D13653" i="6" s="1"/>
  <c r="D13654" i="6" s="1"/>
  <c r="D13655" i="6" s="1"/>
  <c r="D13656" i="6" s="1"/>
  <c r="D13657" i="6" s="1"/>
  <c r="D13658" i="6" s="1"/>
  <c r="D13659" i="6" s="1"/>
  <c r="D13660" i="6" s="1"/>
  <c r="D13661" i="6" s="1"/>
  <c r="D13662" i="6" s="1"/>
  <c r="D13663" i="6" s="1"/>
  <c r="D13664" i="6" s="1"/>
  <c r="D13665" i="6" s="1"/>
  <c r="D13666" i="6" s="1"/>
  <c r="D13667" i="6" s="1"/>
  <c r="D13668" i="6" s="1"/>
  <c r="D13669" i="6" s="1"/>
  <c r="D13670" i="6" s="1"/>
  <c r="D13671" i="6" s="1"/>
  <c r="D13672" i="6" s="1"/>
  <c r="D13673" i="6" s="1"/>
  <c r="D13674" i="6" s="1"/>
  <c r="D13675" i="6" s="1"/>
  <c r="D13676" i="6" s="1"/>
  <c r="D13677" i="6" s="1"/>
  <c r="D13678" i="6" s="1"/>
  <c r="D13679" i="6" s="1"/>
  <c r="D13680" i="6" s="1"/>
  <c r="D13681" i="6" s="1"/>
  <c r="D13682" i="6" s="1"/>
  <c r="D13683" i="6" s="1"/>
  <c r="D13684" i="6" s="1"/>
  <c r="D13685" i="6" s="1"/>
  <c r="D13686" i="6" s="1"/>
  <c r="D13687" i="6" s="1"/>
  <c r="D13688" i="6" s="1"/>
  <c r="D13689" i="6" s="1"/>
  <c r="D13690" i="6" s="1"/>
  <c r="D13691" i="6" s="1"/>
  <c r="D13692" i="6" s="1"/>
  <c r="D13693" i="6" s="1"/>
  <c r="D13694" i="6" s="1"/>
  <c r="D13695" i="6" s="1"/>
  <c r="D13696" i="6" s="1"/>
  <c r="D13697" i="6" s="1"/>
  <c r="D13698" i="6" s="1"/>
  <c r="D13699" i="6" s="1"/>
  <c r="D13700" i="6" s="1"/>
  <c r="D13701" i="6" s="1"/>
  <c r="D13702" i="6" s="1"/>
  <c r="D13703" i="6" s="1"/>
  <c r="D13704" i="6" s="1"/>
  <c r="D13705" i="6" s="1"/>
  <c r="D13706" i="6" s="1"/>
  <c r="D13707" i="6" s="1"/>
  <c r="D13708" i="6" s="1"/>
  <c r="D13709" i="6" s="1"/>
  <c r="D13710" i="6" s="1"/>
  <c r="D13711" i="6" s="1"/>
  <c r="D13712" i="6" s="1"/>
  <c r="D13713" i="6" s="1"/>
  <c r="D13714" i="6" s="1"/>
  <c r="D13715" i="6" s="1"/>
  <c r="D13716" i="6" s="1"/>
  <c r="D13717" i="6" s="1"/>
  <c r="D13718" i="6" s="1"/>
  <c r="D13719" i="6" s="1"/>
  <c r="D13720" i="6" s="1"/>
  <c r="D13721" i="6" s="1"/>
  <c r="D13722" i="6" s="1"/>
  <c r="D13723" i="6" s="1"/>
  <c r="D13724" i="6" s="1"/>
  <c r="D13725" i="6" s="1"/>
  <c r="D13726" i="6" s="1"/>
  <c r="D13727" i="6" s="1"/>
  <c r="D13728" i="6" s="1"/>
  <c r="D13729" i="6" s="1"/>
  <c r="D13730" i="6" s="1"/>
  <c r="D13731" i="6" s="1"/>
  <c r="D13732" i="6" s="1"/>
  <c r="D13733" i="6" s="1"/>
  <c r="D13734" i="6" s="1"/>
  <c r="D13735" i="6" s="1"/>
  <c r="D13736" i="6" s="1"/>
  <c r="D13737" i="6" s="1"/>
  <c r="D13738" i="6" s="1"/>
  <c r="D13739" i="6" s="1"/>
  <c r="D13740" i="6" s="1"/>
  <c r="D13741" i="6" s="1"/>
  <c r="D13742" i="6" s="1"/>
  <c r="D13743" i="6" s="1"/>
  <c r="D13744" i="6" s="1"/>
  <c r="D13745" i="6" s="1"/>
  <c r="D13746" i="6" s="1"/>
  <c r="D13747" i="6" s="1"/>
  <c r="D13748" i="6" s="1"/>
  <c r="D13749" i="6" s="1"/>
  <c r="D13750" i="6" s="1"/>
  <c r="D13751" i="6" s="1"/>
  <c r="D13752" i="6" s="1"/>
  <c r="D13753" i="6" s="1"/>
  <c r="D13754" i="6" s="1"/>
  <c r="D13755" i="6" s="1"/>
  <c r="D13756" i="6" s="1"/>
  <c r="D13757" i="6" s="1"/>
  <c r="D13758" i="6" s="1"/>
  <c r="D13759" i="6" s="1"/>
  <c r="D13760" i="6" s="1"/>
  <c r="D13761" i="6" s="1"/>
  <c r="D13762" i="6" s="1"/>
  <c r="D13763" i="6" s="1"/>
  <c r="D13764" i="6" s="1"/>
  <c r="D13765" i="6" s="1"/>
  <c r="D13766" i="6" s="1"/>
  <c r="D13767" i="6" s="1"/>
  <c r="D13768" i="6" s="1"/>
  <c r="D13769" i="6" s="1"/>
  <c r="D13770" i="6" s="1"/>
  <c r="D13771" i="6" s="1"/>
  <c r="D13772" i="6" s="1"/>
  <c r="D13773" i="6" s="1"/>
  <c r="D13774" i="6" s="1"/>
  <c r="D13775" i="6" s="1"/>
  <c r="D13776" i="6" s="1"/>
  <c r="D13777" i="6" s="1"/>
  <c r="D13778" i="6" s="1"/>
  <c r="D13779" i="6" s="1"/>
  <c r="D13780" i="6" s="1"/>
  <c r="D13781" i="6" s="1"/>
  <c r="D13782" i="6" s="1"/>
  <c r="D13783" i="6" s="1"/>
  <c r="D13784" i="6" s="1"/>
  <c r="D13785" i="6" s="1"/>
  <c r="D13786" i="6" s="1"/>
  <c r="D13787" i="6" s="1"/>
  <c r="D13788" i="6" s="1"/>
  <c r="D13789" i="6" s="1"/>
  <c r="D13790" i="6" s="1"/>
  <c r="D13791" i="6" s="1"/>
  <c r="D13792" i="6" s="1"/>
  <c r="D13793" i="6" s="1"/>
  <c r="D13794" i="6" s="1"/>
  <c r="D13795" i="6" s="1"/>
  <c r="D13796" i="6" s="1"/>
  <c r="D13797" i="6" s="1"/>
  <c r="D13798" i="6" s="1"/>
  <c r="D13799" i="6" s="1"/>
  <c r="D13800" i="6" s="1"/>
  <c r="D13801" i="6" s="1"/>
  <c r="D13802" i="6" s="1"/>
  <c r="D13803" i="6" s="1"/>
  <c r="D13804" i="6" s="1"/>
  <c r="D13805" i="6" s="1"/>
  <c r="D13806" i="6" s="1"/>
  <c r="D13807" i="6" s="1"/>
  <c r="D13808" i="6" s="1"/>
  <c r="D13809" i="6" s="1"/>
  <c r="D13810" i="6" s="1"/>
  <c r="D13811" i="6" s="1"/>
  <c r="D13812" i="6" s="1"/>
  <c r="D13813" i="6" s="1"/>
  <c r="D13814" i="6" s="1"/>
  <c r="D13815" i="6" s="1"/>
  <c r="D13816" i="6" s="1"/>
  <c r="D13817" i="6" s="1"/>
  <c r="D13818" i="6" s="1"/>
  <c r="D13819" i="6" s="1"/>
  <c r="D13820" i="6" s="1"/>
  <c r="D13821" i="6" s="1"/>
  <c r="D13822" i="6" s="1"/>
  <c r="D13823" i="6" s="1"/>
  <c r="D13824" i="6" s="1"/>
  <c r="D13825" i="6" s="1"/>
  <c r="D13826" i="6" s="1"/>
  <c r="D13827" i="6" s="1"/>
  <c r="D13828" i="6" s="1"/>
  <c r="D13829" i="6" s="1"/>
  <c r="D13830" i="6" s="1"/>
  <c r="D13831" i="6" s="1"/>
  <c r="D13832" i="6" s="1"/>
  <c r="D13833" i="6" s="1"/>
  <c r="D13834" i="6" s="1"/>
  <c r="D13835" i="6" s="1"/>
  <c r="D13836" i="6" s="1"/>
  <c r="D13837" i="6" s="1"/>
  <c r="D13838" i="6" s="1"/>
  <c r="D13839" i="6" s="1"/>
  <c r="D13840" i="6" s="1"/>
  <c r="D13841" i="6" s="1"/>
  <c r="D13842" i="6" s="1"/>
  <c r="D13843" i="6" s="1"/>
  <c r="D13844" i="6" s="1"/>
  <c r="D13845" i="6" s="1"/>
  <c r="D13846" i="6" s="1"/>
  <c r="D13847" i="6" s="1"/>
  <c r="D13848" i="6" s="1"/>
  <c r="D13849" i="6" s="1"/>
  <c r="D13850" i="6" s="1"/>
  <c r="D13851" i="6" s="1"/>
  <c r="D13852" i="6" s="1"/>
  <c r="D13853" i="6" s="1"/>
  <c r="D13854" i="6" s="1"/>
  <c r="D13855" i="6" s="1"/>
  <c r="D13856" i="6" s="1"/>
  <c r="D13857" i="6" s="1"/>
  <c r="D13858" i="6" s="1"/>
  <c r="D13859" i="6" s="1"/>
  <c r="D13860" i="6" s="1"/>
  <c r="D13861" i="6" s="1"/>
  <c r="D13862" i="6" s="1"/>
  <c r="D13863" i="6" s="1"/>
  <c r="D13864" i="6" s="1"/>
  <c r="D13865" i="6" s="1"/>
  <c r="D13866" i="6" s="1"/>
  <c r="D13867" i="6" s="1"/>
  <c r="D13868" i="6" s="1"/>
  <c r="D13869" i="6" s="1"/>
  <c r="D13870" i="6" s="1"/>
  <c r="D13871" i="6" s="1"/>
  <c r="D13872" i="6" s="1"/>
  <c r="D13873" i="6" s="1"/>
  <c r="D13874" i="6" s="1"/>
  <c r="D13875" i="6" s="1"/>
  <c r="D13876" i="6" s="1"/>
  <c r="D13877" i="6" s="1"/>
  <c r="D13878" i="6" s="1"/>
  <c r="D13879" i="6" s="1"/>
  <c r="D13880" i="6" s="1"/>
  <c r="D13881" i="6" s="1"/>
  <c r="D13882" i="6" s="1"/>
  <c r="D13883" i="6" s="1"/>
  <c r="D13884" i="6" s="1"/>
  <c r="D13885" i="6" s="1"/>
  <c r="D13886" i="6" s="1"/>
  <c r="D13887" i="6" s="1"/>
  <c r="D13888" i="6" s="1"/>
  <c r="D13889" i="6" s="1"/>
  <c r="D13890" i="6" s="1"/>
  <c r="D13891" i="6" s="1"/>
  <c r="D13892" i="6" s="1"/>
  <c r="D13893" i="6" s="1"/>
  <c r="D13894" i="6" s="1"/>
  <c r="D13895" i="6" s="1"/>
  <c r="D13896" i="6" s="1"/>
  <c r="D13897" i="6" s="1"/>
  <c r="D13898" i="6" s="1"/>
  <c r="D13899" i="6" s="1"/>
  <c r="D13900" i="6" s="1"/>
  <c r="D13901" i="6" s="1"/>
  <c r="D13902" i="6" s="1"/>
  <c r="D13903" i="6" s="1"/>
  <c r="D13904" i="6" s="1"/>
  <c r="D13905" i="6" s="1"/>
  <c r="D13906" i="6" s="1"/>
  <c r="D13907" i="6" s="1"/>
  <c r="D13908" i="6" s="1"/>
  <c r="D13909" i="6" s="1"/>
  <c r="D13910" i="6" s="1"/>
  <c r="D13911" i="6" s="1"/>
  <c r="D13912" i="6" s="1"/>
  <c r="D13913" i="6" s="1"/>
  <c r="D13914" i="6" s="1"/>
  <c r="D13915" i="6" s="1"/>
  <c r="D13916" i="6" s="1"/>
  <c r="D13917" i="6" s="1"/>
  <c r="D13918" i="6" s="1"/>
  <c r="D13919" i="6" s="1"/>
  <c r="D13920" i="6" s="1"/>
  <c r="D13921" i="6" s="1"/>
  <c r="D13922" i="6" s="1"/>
  <c r="D13923" i="6" s="1"/>
  <c r="D13924" i="6" s="1"/>
  <c r="D13925" i="6" s="1"/>
  <c r="D13926" i="6" s="1"/>
  <c r="D13927" i="6" s="1"/>
  <c r="D13928" i="6" s="1"/>
  <c r="D13929" i="6" s="1"/>
  <c r="D13930" i="6" s="1"/>
  <c r="D13931" i="6" s="1"/>
  <c r="D13932" i="6" s="1"/>
  <c r="D13933" i="6" s="1"/>
  <c r="D13934" i="6" s="1"/>
  <c r="D13935" i="6" s="1"/>
  <c r="D13936" i="6" s="1"/>
  <c r="D13937" i="6" s="1"/>
  <c r="D13938" i="6" s="1"/>
  <c r="D13939" i="6" s="1"/>
  <c r="D13940" i="6" s="1"/>
  <c r="D13941" i="6" s="1"/>
  <c r="D13942" i="6" s="1"/>
  <c r="D13943" i="6" s="1"/>
  <c r="D13944" i="6" s="1"/>
  <c r="D13945" i="6" s="1"/>
  <c r="D13946" i="6" s="1"/>
  <c r="D13947" i="6" s="1"/>
  <c r="D13948" i="6" s="1"/>
  <c r="D13949" i="6" s="1"/>
  <c r="D13950" i="6" s="1"/>
  <c r="D13951" i="6" s="1"/>
  <c r="D13952" i="6" s="1"/>
  <c r="D13953" i="6" s="1"/>
  <c r="D13954" i="6" s="1"/>
  <c r="D13955" i="6" s="1"/>
  <c r="D13956" i="6" s="1"/>
  <c r="D13957" i="6" s="1"/>
  <c r="D13958" i="6" s="1"/>
  <c r="D13959" i="6" s="1"/>
  <c r="D13960" i="6" s="1"/>
  <c r="D13961" i="6" s="1"/>
  <c r="D13962" i="6" s="1"/>
  <c r="D13963" i="6" s="1"/>
  <c r="D13964" i="6" s="1"/>
  <c r="D13965" i="6" s="1"/>
  <c r="D13966" i="6" s="1"/>
  <c r="D13967" i="6" s="1"/>
  <c r="D13968" i="6" s="1"/>
  <c r="D13969" i="6" s="1"/>
  <c r="D13970" i="6" s="1"/>
  <c r="D13971" i="6" s="1"/>
  <c r="D13972" i="6" s="1"/>
  <c r="D13973" i="6" s="1"/>
  <c r="D13974" i="6" s="1"/>
  <c r="D13975" i="6" s="1"/>
  <c r="D13976" i="6" s="1"/>
  <c r="D13977" i="6" s="1"/>
  <c r="D13978" i="6" s="1"/>
  <c r="D13979" i="6" s="1"/>
  <c r="D13980" i="6" s="1"/>
  <c r="D13981" i="6" s="1"/>
  <c r="D13982" i="6" s="1"/>
  <c r="D13983" i="6" s="1"/>
  <c r="D13984" i="6" s="1"/>
  <c r="D13985" i="6" s="1"/>
  <c r="D13986" i="6" s="1"/>
  <c r="D13987" i="6" s="1"/>
  <c r="D13988" i="6" s="1"/>
  <c r="D13989" i="6" s="1"/>
  <c r="D13990" i="6" s="1"/>
  <c r="D13991" i="6" s="1"/>
  <c r="D13992" i="6" s="1"/>
  <c r="D13993" i="6" s="1"/>
  <c r="D13994" i="6" s="1"/>
  <c r="D13995" i="6" s="1"/>
  <c r="D13996" i="6" s="1"/>
  <c r="D13997" i="6" s="1"/>
  <c r="D13998" i="6" s="1"/>
  <c r="D13999" i="6" s="1"/>
  <c r="D14000" i="6" s="1"/>
  <c r="D14001" i="6" s="1"/>
  <c r="D14002" i="6" s="1"/>
  <c r="D14003" i="6" s="1"/>
  <c r="D14004" i="6" s="1"/>
  <c r="D14005" i="6" s="1"/>
  <c r="D14006" i="6" s="1"/>
  <c r="D14007" i="6" s="1"/>
  <c r="D14008" i="6" s="1"/>
  <c r="D14009" i="6" s="1"/>
  <c r="D14010" i="6" s="1"/>
  <c r="D14011" i="6" s="1"/>
  <c r="D14012" i="6" s="1"/>
  <c r="D14013" i="6" s="1"/>
  <c r="D14014" i="6" s="1"/>
  <c r="D14015" i="6" s="1"/>
  <c r="D14016" i="6" s="1"/>
  <c r="D14017" i="6" s="1"/>
  <c r="D14018" i="6" s="1"/>
  <c r="D14019" i="6" s="1"/>
  <c r="D14020" i="6" s="1"/>
  <c r="D14021" i="6" s="1"/>
  <c r="D14022" i="6" s="1"/>
  <c r="D14023" i="6" s="1"/>
  <c r="D14024" i="6" s="1"/>
  <c r="D14025" i="6" s="1"/>
  <c r="D14026" i="6" s="1"/>
  <c r="D14027" i="6" s="1"/>
  <c r="D14028" i="6" s="1"/>
  <c r="D14029" i="6" s="1"/>
  <c r="D14030" i="6" s="1"/>
  <c r="D14031" i="6" s="1"/>
  <c r="D14032" i="6" s="1"/>
  <c r="D14033" i="6" s="1"/>
  <c r="D14034" i="6" s="1"/>
  <c r="D14035" i="6" s="1"/>
  <c r="D14036" i="6" s="1"/>
  <c r="D14037" i="6" s="1"/>
  <c r="D14038" i="6" s="1"/>
  <c r="D14039" i="6" s="1"/>
  <c r="D14040" i="6" s="1"/>
  <c r="D14041" i="6" s="1"/>
  <c r="D14042" i="6" s="1"/>
  <c r="D14043" i="6" s="1"/>
  <c r="D14044" i="6" s="1"/>
  <c r="D14045" i="6" s="1"/>
  <c r="D14046" i="6" s="1"/>
  <c r="D14047" i="6" s="1"/>
  <c r="D14048" i="6" s="1"/>
  <c r="D14049" i="6" s="1"/>
  <c r="D14050" i="6" s="1"/>
  <c r="D14051" i="6" s="1"/>
  <c r="D14052" i="6" s="1"/>
  <c r="D14053" i="6" s="1"/>
  <c r="D14054" i="6" s="1"/>
  <c r="D14055" i="6" s="1"/>
  <c r="D14056" i="6" s="1"/>
  <c r="D14057" i="6" s="1"/>
  <c r="D14058" i="6" s="1"/>
  <c r="D14059" i="6" s="1"/>
  <c r="D14060" i="6" s="1"/>
  <c r="D14061" i="6" s="1"/>
  <c r="D14062" i="6" s="1"/>
  <c r="D14063" i="6" s="1"/>
  <c r="D14064" i="6" s="1"/>
  <c r="D14065" i="6" s="1"/>
  <c r="D14066" i="6" s="1"/>
  <c r="D14067" i="6" s="1"/>
  <c r="D14068" i="6" s="1"/>
  <c r="D14069" i="6" s="1"/>
  <c r="D14070" i="6" s="1"/>
  <c r="D14071" i="6" s="1"/>
  <c r="D14072" i="6" s="1"/>
  <c r="D14073" i="6" s="1"/>
  <c r="D14074" i="6" s="1"/>
  <c r="D14075" i="6" s="1"/>
  <c r="D14076" i="6" s="1"/>
  <c r="D14077" i="6" s="1"/>
  <c r="D14078" i="6" s="1"/>
  <c r="D14079" i="6" s="1"/>
  <c r="D14080" i="6" s="1"/>
  <c r="D14081" i="6" s="1"/>
  <c r="D14082" i="6" s="1"/>
  <c r="D14083" i="6" s="1"/>
  <c r="D14084" i="6" s="1"/>
  <c r="D14085" i="6" s="1"/>
  <c r="D14086" i="6" s="1"/>
  <c r="D14087" i="6" s="1"/>
  <c r="D14088" i="6" s="1"/>
  <c r="D14089" i="6" s="1"/>
  <c r="D14090" i="6" s="1"/>
  <c r="D14091" i="6" s="1"/>
  <c r="D14092" i="6" s="1"/>
  <c r="D14093" i="6" s="1"/>
  <c r="D14094" i="6" s="1"/>
  <c r="D14095" i="6" s="1"/>
  <c r="D14096" i="6" s="1"/>
  <c r="D14097" i="6" s="1"/>
  <c r="D14098" i="6" s="1"/>
  <c r="D14099" i="6" s="1"/>
  <c r="D14100" i="6" s="1"/>
  <c r="D14101" i="6" s="1"/>
  <c r="D14102" i="6" s="1"/>
  <c r="D14103" i="6" s="1"/>
  <c r="D14104" i="6" s="1"/>
  <c r="D14105" i="6" s="1"/>
  <c r="D14106" i="6" s="1"/>
  <c r="D14107" i="6" s="1"/>
  <c r="D14108" i="6" s="1"/>
  <c r="D14109" i="6" s="1"/>
  <c r="D14110" i="6" s="1"/>
  <c r="D14111" i="6" s="1"/>
  <c r="D14112" i="6" s="1"/>
  <c r="D14113" i="6" s="1"/>
  <c r="D14114" i="6" s="1"/>
  <c r="D14115" i="6" s="1"/>
  <c r="D14116" i="6" s="1"/>
  <c r="D14117" i="6" s="1"/>
  <c r="D14118" i="6" s="1"/>
  <c r="D14119" i="6" s="1"/>
  <c r="D14120" i="6" s="1"/>
  <c r="D14121" i="6" s="1"/>
  <c r="D14122" i="6" s="1"/>
  <c r="D14123" i="6" s="1"/>
  <c r="D14124" i="6" s="1"/>
  <c r="D14125" i="6" s="1"/>
  <c r="D14126" i="6" s="1"/>
  <c r="D14127" i="6" s="1"/>
  <c r="D14128" i="6" s="1"/>
  <c r="D14129" i="6" s="1"/>
  <c r="D14130" i="6" s="1"/>
  <c r="D14131" i="6" s="1"/>
  <c r="D14132" i="6" s="1"/>
  <c r="D14133" i="6" s="1"/>
  <c r="D14134" i="6" s="1"/>
  <c r="D14135" i="6" s="1"/>
  <c r="D14136" i="6" s="1"/>
  <c r="D14137" i="6" s="1"/>
  <c r="D14138" i="6" s="1"/>
  <c r="D14139" i="6" s="1"/>
  <c r="D14140" i="6" s="1"/>
  <c r="D14141" i="6" s="1"/>
  <c r="D14142" i="6" s="1"/>
  <c r="D14143" i="6" s="1"/>
  <c r="D14144" i="6" s="1"/>
  <c r="D14145" i="6" s="1"/>
  <c r="D14146" i="6" s="1"/>
  <c r="D14147" i="6" s="1"/>
  <c r="D14148" i="6" s="1"/>
  <c r="D14149" i="6" s="1"/>
  <c r="D14150" i="6" s="1"/>
  <c r="D14151" i="6" s="1"/>
  <c r="D14152" i="6" s="1"/>
  <c r="D14153" i="6" s="1"/>
  <c r="D14154" i="6" s="1"/>
  <c r="D14155" i="6" s="1"/>
  <c r="D14156" i="6" s="1"/>
  <c r="D14157" i="6" s="1"/>
  <c r="D14158" i="6" s="1"/>
  <c r="D14159" i="6" s="1"/>
  <c r="D14160" i="6" s="1"/>
  <c r="D14161" i="6" s="1"/>
  <c r="D14162" i="6" s="1"/>
  <c r="D14163" i="6" s="1"/>
  <c r="D14164" i="6" s="1"/>
  <c r="D14165" i="6" s="1"/>
  <c r="D14166" i="6" s="1"/>
  <c r="D14167" i="6" s="1"/>
  <c r="D14168" i="6" s="1"/>
  <c r="D14169" i="6" s="1"/>
  <c r="D14170" i="6" s="1"/>
  <c r="D14171" i="6" s="1"/>
  <c r="D14172" i="6" s="1"/>
  <c r="D14173" i="6" s="1"/>
  <c r="D14174" i="6" s="1"/>
  <c r="D14175" i="6" s="1"/>
  <c r="D14176" i="6" s="1"/>
  <c r="D14177" i="6" s="1"/>
  <c r="D14178" i="6" s="1"/>
  <c r="D14179" i="6" s="1"/>
  <c r="D14180" i="6" s="1"/>
  <c r="D14181" i="6" s="1"/>
  <c r="D14182" i="6" s="1"/>
  <c r="D14183" i="6" s="1"/>
  <c r="D14184" i="6" s="1"/>
  <c r="D14185" i="6" s="1"/>
  <c r="D14186" i="6" s="1"/>
  <c r="D14187" i="6" s="1"/>
  <c r="D14188" i="6" s="1"/>
  <c r="D14189" i="6" s="1"/>
  <c r="D14190" i="6" s="1"/>
  <c r="D14191" i="6" s="1"/>
  <c r="D14192" i="6" s="1"/>
  <c r="D14193" i="6" s="1"/>
  <c r="D14194" i="6" s="1"/>
  <c r="D14195" i="6" s="1"/>
  <c r="D14196" i="6" s="1"/>
  <c r="D14197" i="6" s="1"/>
  <c r="D14198" i="6" s="1"/>
  <c r="D14199" i="6" s="1"/>
  <c r="D14200" i="6" s="1"/>
  <c r="D14201" i="6" s="1"/>
  <c r="D14202" i="6" s="1"/>
  <c r="D14203" i="6" s="1"/>
  <c r="D14204" i="6" s="1"/>
  <c r="D14205" i="6" s="1"/>
  <c r="D14206" i="6" s="1"/>
  <c r="D14207" i="6" s="1"/>
  <c r="D14208" i="6" s="1"/>
  <c r="D14209" i="6" s="1"/>
  <c r="D14210" i="6" s="1"/>
  <c r="D14211" i="6" s="1"/>
  <c r="D14212" i="6" s="1"/>
  <c r="D14213" i="6" s="1"/>
  <c r="D14214" i="6" s="1"/>
  <c r="D14215" i="6" s="1"/>
  <c r="D14216" i="6" s="1"/>
  <c r="D14217" i="6" s="1"/>
  <c r="D14218" i="6" s="1"/>
  <c r="D14219" i="6" s="1"/>
  <c r="D14220" i="6" s="1"/>
  <c r="D14221" i="6" s="1"/>
  <c r="D14222" i="6" s="1"/>
  <c r="D14223" i="6" s="1"/>
  <c r="D14224" i="6" s="1"/>
  <c r="D14225" i="6" s="1"/>
  <c r="D14226" i="6" s="1"/>
  <c r="D14227" i="6" s="1"/>
  <c r="D14228" i="6" s="1"/>
  <c r="D14229" i="6" s="1"/>
  <c r="D14230" i="6" s="1"/>
  <c r="D14231" i="6" s="1"/>
  <c r="D14232" i="6" s="1"/>
  <c r="D14233" i="6" s="1"/>
  <c r="D14234" i="6" s="1"/>
  <c r="D14235" i="6" s="1"/>
  <c r="D14236" i="6" s="1"/>
  <c r="D14237" i="6" s="1"/>
  <c r="D14238" i="6" s="1"/>
  <c r="D14239" i="6" s="1"/>
  <c r="D14240" i="6" s="1"/>
  <c r="D14241" i="6" s="1"/>
  <c r="D14242" i="6" s="1"/>
  <c r="D14243" i="6" s="1"/>
  <c r="D14244" i="6" s="1"/>
  <c r="D14245" i="6" s="1"/>
  <c r="D14246" i="6" s="1"/>
  <c r="D14247" i="6" s="1"/>
  <c r="D14248" i="6" s="1"/>
  <c r="D14249" i="6" s="1"/>
  <c r="D14250" i="6" s="1"/>
  <c r="D14251" i="6" s="1"/>
  <c r="D14252" i="6" s="1"/>
  <c r="D14253" i="6" s="1"/>
  <c r="D14254" i="6" s="1"/>
  <c r="D14255" i="6" s="1"/>
  <c r="D14256" i="6" s="1"/>
  <c r="D14257" i="6" s="1"/>
  <c r="D14258" i="6" s="1"/>
  <c r="D14259" i="6" s="1"/>
  <c r="D14260" i="6" s="1"/>
  <c r="D14261" i="6" s="1"/>
  <c r="D14262" i="6" s="1"/>
  <c r="D14263" i="6" s="1"/>
  <c r="D14264" i="6" s="1"/>
  <c r="D14265" i="6" s="1"/>
  <c r="D14266" i="6" s="1"/>
  <c r="D14267" i="6" s="1"/>
  <c r="D14268" i="6" s="1"/>
  <c r="D14269" i="6" s="1"/>
  <c r="D14270" i="6" s="1"/>
  <c r="D14271" i="6" s="1"/>
  <c r="D14272" i="6" s="1"/>
  <c r="D14273" i="6" s="1"/>
  <c r="D14274" i="6" s="1"/>
  <c r="D14275" i="6" s="1"/>
  <c r="D14276" i="6" s="1"/>
  <c r="D14277" i="6" s="1"/>
  <c r="D14278" i="6" s="1"/>
  <c r="D14279" i="6" s="1"/>
  <c r="D14280" i="6" s="1"/>
  <c r="D14281" i="6" s="1"/>
  <c r="D14282" i="6" s="1"/>
  <c r="D14283" i="6" s="1"/>
  <c r="D14284" i="6" s="1"/>
  <c r="D14285" i="6" s="1"/>
  <c r="D14286" i="6" s="1"/>
  <c r="D14287" i="6" s="1"/>
  <c r="D14288" i="6" s="1"/>
  <c r="D14289" i="6" s="1"/>
  <c r="D14290" i="6" s="1"/>
  <c r="D14291" i="6" s="1"/>
  <c r="D14292" i="6" s="1"/>
  <c r="D14293" i="6" s="1"/>
  <c r="D14294" i="6" s="1"/>
  <c r="D14295" i="6" s="1"/>
  <c r="D14296" i="6" s="1"/>
  <c r="D14297" i="6" s="1"/>
  <c r="D14298" i="6" s="1"/>
  <c r="D14299" i="6" s="1"/>
  <c r="D14300" i="6" s="1"/>
  <c r="D14301" i="6" s="1"/>
  <c r="D14302" i="6" s="1"/>
  <c r="D14303" i="6" s="1"/>
  <c r="D14304" i="6" s="1"/>
  <c r="D14305" i="6" s="1"/>
  <c r="D14306" i="6" s="1"/>
  <c r="D14307" i="6" s="1"/>
  <c r="D14308" i="6" s="1"/>
  <c r="D14309" i="6" s="1"/>
  <c r="D14310" i="6" s="1"/>
  <c r="D14311" i="6" s="1"/>
  <c r="D14312" i="6" s="1"/>
  <c r="D14313" i="6" s="1"/>
  <c r="D14314" i="6" s="1"/>
  <c r="D14315" i="6" s="1"/>
  <c r="D14316" i="6" s="1"/>
  <c r="D14317" i="6" s="1"/>
  <c r="D14318" i="6" s="1"/>
  <c r="D14319" i="6" s="1"/>
  <c r="D14320" i="6" s="1"/>
  <c r="D14321" i="6" s="1"/>
  <c r="D14322" i="6" s="1"/>
  <c r="D14323" i="6" s="1"/>
  <c r="D14324" i="6" s="1"/>
  <c r="D14325" i="6" s="1"/>
  <c r="D14326" i="6" s="1"/>
  <c r="D14327" i="6" s="1"/>
  <c r="D14328" i="6" s="1"/>
  <c r="D14329" i="6" s="1"/>
  <c r="D14330" i="6" s="1"/>
  <c r="D14331" i="6" s="1"/>
  <c r="D14332" i="6" s="1"/>
  <c r="D14333" i="6" s="1"/>
  <c r="D14334" i="6" s="1"/>
  <c r="D14335" i="6" s="1"/>
  <c r="D14336" i="6" s="1"/>
  <c r="D14337" i="6" s="1"/>
  <c r="D14338" i="6" s="1"/>
  <c r="D14339" i="6" s="1"/>
  <c r="D14340" i="6" s="1"/>
  <c r="D14341" i="6" s="1"/>
  <c r="D14342" i="6" s="1"/>
  <c r="D14343" i="6" s="1"/>
  <c r="D14344" i="6" s="1"/>
  <c r="D14345" i="6" s="1"/>
  <c r="D14346" i="6" s="1"/>
  <c r="D14347" i="6" s="1"/>
  <c r="D14348" i="6" s="1"/>
  <c r="D14349" i="6" s="1"/>
  <c r="D14350" i="6" s="1"/>
  <c r="D14351" i="6" s="1"/>
  <c r="D14352" i="6" s="1"/>
  <c r="D14353" i="6" s="1"/>
  <c r="D14354" i="6" s="1"/>
  <c r="D14355" i="6" s="1"/>
  <c r="D14356" i="6" s="1"/>
  <c r="D14357" i="6" s="1"/>
  <c r="D14358" i="6" s="1"/>
  <c r="D14359" i="6" s="1"/>
  <c r="D14360" i="6" s="1"/>
  <c r="D14361" i="6" s="1"/>
  <c r="D14362" i="6" s="1"/>
  <c r="D14363" i="6" s="1"/>
  <c r="D14364" i="6" s="1"/>
  <c r="D14365" i="6" s="1"/>
  <c r="D14366" i="6" s="1"/>
  <c r="D14367" i="6" s="1"/>
  <c r="D14368" i="6" s="1"/>
  <c r="D14369" i="6" s="1"/>
  <c r="D14370" i="6" s="1"/>
  <c r="D14371" i="6" s="1"/>
  <c r="D14372" i="6" s="1"/>
  <c r="D14373" i="6" s="1"/>
  <c r="D14374" i="6" s="1"/>
  <c r="D14375" i="6" s="1"/>
  <c r="D14376" i="6" s="1"/>
  <c r="D14377" i="6" s="1"/>
  <c r="D14378" i="6" s="1"/>
  <c r="D14379" i="6" s="1"/>
  <c r="D14380" i="6" s="1"/>
  <c r="D14381" i="6" s="1"/>
  <c r="D14382" i="6" s="1"/>
  <c r="D14383" i="6" s="1"/>
  <c r="D14384" i="6" s="1"/>
  <c r="D14385" i="6" s="1"/>
  <c r="D14386" i="6" s="1"/>
  <c r="D14387" i="6" s="1"/>
  <c r="D14388" i="6" s="1"/>
  <c r="D14389" i="6" s="1"/>
  <c r="D14390" i="6" s="1"/>
  <c r="D14391" i="6" s="1"/>
  <c r="D14392" i="6" s="1"/>
  <c r="D14393" i="6" s="1"/>
  <c r="D14394" i="6" s="1"/>
  <c r="D14395" i="6" s="1"/>
  <c r="D14396" i="6" s="1"/>
  <c r="D14397" i="6" s="1"/>
  <c r="D14398" i="6" s="1"/>
  <c r="D14399" i="6" s="1"/>
  <c r="D14400" i="6" s="1"/>
  <c r="D14401" i="6" s="1"/>
  <c r="D14402" i="6" s="1"/>
  <c r="D14403" i="6" s="1"/>
  <c r="D14404" i="6" s="1"/>
  <c r="D14405" i="6" s="1"/>
  <c r="D14406" i="6" s="1"/>
  <c r="D14407" i="6" s="1"/>
  <c r="D14408" i="6" s="1"/>
  <c r="D14409" i="6" s="1"/>
  <c r="D14410" i="6" s="1"/>
  <c r="D14411" i="6" s="1"/>
  <c r="D14412" i="6" s="1"/>
  <c r="D14413" i="6" s="1"/>
  <c r="D14414" i="6" s="1"/>
  <c r="D14415" i="6" s="1"/>
  <c r="D14416" i="6" s="1"/>
  <c r="D14417" i="6" s="1"/>
  <c r="D14418" i="6" s="1"/>
  <c r="D14419" i="6" s="1"/>
  <c r="D14420" i="6" s="1"/>
  <c r="D14421" i="6" s="1"/>
  <c r="D14422" i="6" s="1"/>
  <c r="D14423" i="6" s="1"/>
  <c r="D14424" i="6" s="1"/>
  <c r="D14425" i="6" s="1"/>
  <c r="D14426" i="6" s="1"/>
  <c r="D14427" i="6" s="1"/>
  <c r="D14428" i="6" s="1"/>
  <c r="D14429" i="6" s="1"/>
  <c r="D14430" i="6" s="1"/>
  <c r="D14431" i="6" s="1"/>
  <c r="D14432" i="6" s="1"/>
  <c r="D14433" i="6" s="1"/>
  <c r="D14434" i="6" s="1"/>
  <c r="D14435" i="6" s="1"/>
  <c r="D14436" i="6" s="1"/>
  <c r="D14437" i="6" s="1"/>
  <c r="D14438" i="6" s="1"/>
  <c r="D14439" i="6" s="1"/>
  <c r="D14440" i="6" s="1"/>
  <c r="D14441" i="6" s="1"/>
  <c r="D14442" i="6" s="1"/>
  <c r="D14443" i="6" s="1"/>
  <c r="D14444" i="6" s="1"/>
  <c r="D14445" i="6" s="1"/>
  <c r="D14446" i="6" s="1"/>
  <c r="D14447" i="6" s="1"/>
  <c r="D14448" i="6" s="1"/>
  <c r="D14449" i="6" s="1"/>
  <c r="D14450" i="6" s="1"/>
  <c r="D14451" i="6" s="1"/>
  <c r="D14452" i="6" s="1"/>
  <c r="D14453" i="6" s="1"/>
  <c r="D14454" i="6" s="1"/>
  <c r="D14455" i="6" s="1"/>
  <c r="D14456" i="6" s="1"/>
  <c r="D14457" i="6" s="1"/>
  <c r="D14458" i="6" s="1"/>
  <c r="D14459" i="6" s="1"/>
  <c r="D14460" i="6" s="1"/>
  <c r="D14461" i="6" s="1"/>
  <c r="D14462" i="6" s="1"/>
  <c r="D14463" i="6" s="1"/>
  <c r="D14464" i="6" s="1"/>
  <c r="D14465" i="6" s="1"/>
  <c r="D14466" i="6" s="1"/>
  <c r="D14467" i="6" s="1"/>
  <c r="D14468" i="6" s="1"/>
  <c r="D14469" i="6" s="1"/>
  <c r="D14470" i="6" s="1"/>
  <c r="D14471" i="6" s="1"/>
  <c r="D14472" i="6" s="1"/>
  <c r="D14473" i="6" s="1"/>
  <c r="D14474" i="6" s="1"/>
  <c r="D14475" i="6" s="1"/>
  <c r="D14476" i="6" s="1"/>
  <c r="D14477" i="6" s="1"/>
  <c r="D14478" i="6" s="1"/>
  <c r="D14479" i="6" s="1"/>
  <c r="D14480" i="6" s="1"/>
  <c r="D14481" i="6" s="1"/>
  <c r="D14482" i="6" s="1"/>
  <c r="D14483" i="6" s="1"/>
  <c r="D14484" i="6" s="1"/>
  <c r="D14485" i="6" s="1"/>
  <c r="D14486" i="6" s="1"/>
  <c r="D14487" i="6" s="1"/>
  <c r="D14488" i="6" s="1"/>
  <c r="D14489" i="6" s="1"/>
  <c r="D14490" i="6" s="1"/>
  <c r="D14491" i="6" s="1"/>
  <c r="D14492" i="6" s="1"/>
  <c r="D14493" i="6" s="1"/>
  <c r="D14494" i="6" s="1"/>
  <c r="D14495" i="6" s="1"/>
  <c r="D14496" i="6" s="1"/>
  <c r="D14497" i="6" s="1"/>
  <c r="D14498" i="6" s="1"/>
  <c r="D14499" i="6" s="1"/>
  <c r="D14500" i="6" s="1"/>
  <c r="D14501" i="6" s="1"/>
  <c r="D14502" i="6" s="1"/>
  <c r="D14503" i="6" s="1"/>
  <c r="D14504" i="6" s="1"/>
  <c r="D14505" i="6" s="1"/>
  <c r="D14506" i="6" s="1"/>
  <c r="D14507" i="6" s="1"/>
  <c r="D14508" i="6" s="1"/>
  <c r="D14509" i="6" s="1"/>
  <c r="D14510" i="6" s="1"/>
  <c r="D14511" i="6" s="1"/>
  <c r="D14512" i="6" s="1"/>
  <c r="D14513" i="6" s="1"/>
  <c r="D14514" i="6" s="1"/>
  <c r="D14515" i="6" s="1"/>
  <c r="D14516" i="6" s="1"/>
  <c r="D14517" i="6" s="1"/>
  <c r="D14518" i="6" s="1"/>
  <c r="D14519" i="6" s="1"/>
  <c r="D14520" i="6" s="1"/>
  <c r="D14521" i="6" s="1"/>
  <c r="D14522" i="6" s="1"/>
  <c r="D14523" i="6" s="1"/>
  <c r="D14524" i="6" s="1"/>
  <c r="D14525" i="6" s="1"/>
  <c r="D14526" i="6" s="1"/>
  <c r="D14527" i="6" s="1"/>
  <c r="D14528" i="6" s="1"/>
  <c r="D14529" i="6" s="1"/>
  <c r="D14530" i="6" s="1"/>
  <c r="D14531" i="6" s="1"/>
  <c r="D14532" i="6" s="1"/>
  <c r="D14533" i="6" s="1"/>
  <c r="D14534" i="6" s="1"/>
  <c r="D14535" i="6" s="1"/>
  <c r="D14536" i="6" s="1"/>
  <c r="D14537" i="6" s="1"/>
  <c r="D14538" i="6" s="1"/>
  <c r="D14539" i="6" s="1"/>
  <c r="D14540" i="6" s="1"/>
  <c r="D14541" i="6" s="1"/>
  <c r="D14542" i="6" s="1"/>
  <c r="D14543" i="6" s="1"/>
  <c r="D14544" i="6" s="1"/>
  <c r="D14545" i="6" s="1"/>
  <c r="D14546" i="6" s="1"/>
  <c r="D14547" i="6" s="1"/>
  <c r="D14548" i="6" s="1"/>
  <c r="D14549" i="6" s="1"/>
  <c r="D14550" i="6" s="1"/>
  <c r="D14551" i="6" s="1"/>
  <c r="D14552" i="6" s="1"/>
  <c r="D14553" i="6" s="1"/>
  <c r="D14554" i="6" s="1"/>
  <c r="D14555" i="6" s="1"/>
  <c r="D14556" i="6" s="1"/>
  <c r="D14557" i="6" s="1"/>
  <c r="D14558" i="6" s="1"/>
  <c r="D14559" i="6" s="1"/>
  <c r="D14560" i="6" s="1"/>
  <c r="D14561" i="6" s="1"/>
  <c r="D14562" i="6" s="1"/>
  <c r="D14563" i="6" s="1"/>
  <c r="D14564" i="6" s="1"/>
  <c r="D14565" i="6" s="1"/>
  <c r="D14566" i="6" s="1"/>
  <c r="D14567" i="6" s="1"/>
  <c r="D14568" i="6" s="1"/>
  <c r="D14569" i="6" s="1"/>
  <c r="D14570" i="6" s="1"/>
  <c r="D14571" i="6" s="1"/>
  <c r="D14572" i="6" s="1"/>
  <c r="D14573" i="6" s="1"/>
  <c r="D14574" i="6" s="1"/>
  <c r="D14575" i="6" s="1"/>
  <c r="D14576" i="6" s="1"/>
  <c r="D14577" i="6" s="1"/>
  <c r="D14578" i="6" s="1"/>
  <c r="D14579" i="6" s="1"/>
  <c r="D14580" i="6" s="1"/>
  <c r="D14581" i="6" s="1"/>
  <c r="D14582" i="6" s="1"/>
  <c r="D14583" i="6" s="1"/>
  <c r="D14584" i="6" s="1"/>
  <c r="D14585" i="6" s="1"/>
  <c r="D14586" i="6" s="1"/>
  <c r="D14587" i="6" s="1"/>
  <c r="D14588" i="6" s="1"/>
  <c r="D14589" i="6" s="1"/>
  <c r="D14590" i="6" s="1"/>
  <c r="D14591" i="6" s="1"/>
  <c r="D14592" i="6" s="1"/>
  <c r="D14593" i="6" s="1"/>
  <c r="D14594" i="6" s="1"/>
  <c r="D14595" i="6" s="1"/>
  <c r="D14596" i="6" s="1"/>
  <c r="D14597" i="6" s="1"/>
  <c r="D14598" i="6" s="1"/>
  <c r="D14599" i="6" s="1"/>
  <c r="D14600" i="6" s="1"/>
  <c r="D14601" i="6" s="1"/>
  <c r="D14602" i="6" s="1"/>
  <c r="D14603" i="6" s="1"/>
  <c r="D14604" i="6" s="1"/>
  <c r="D14605" i="6" s="1"/>
  <c r="D14606" i="6" s="1"/>
  <c r="D14607" i="6" s="1"/>
  <c r="D14608" i="6" s="1"/>
  <c r="D14609" i="6" s="1"/>
  <c r="D14610" i="6" s="1"/>
  <c r="D14611" i="6" s="1"/>
  <c r="D14612" i="6" s="1"/>
  <c r="D14613" i="6" s="1"/>
  <c r="D14614" i="6" s="1"/>
  <c r="D14615" i="6" s="1"/>
  <c r="D14616" i="6" s="1"/>
  <c r="D14617" i="6" s="1"/>
  <c r="D14618" i="6" s="1"/>
  <c r="D14619" i="6" s="1"/>
  <c r="D14620" i="6" s="1"/>
  <c r="D14621" i="6" s="1"/>
  <c r="D14622" i="6" s="1"/>
  <c r="D14623" i="6" s="1"/>
  <c r="D14624" i="6" s="1"/>
  <c r="D14625" i="6" s="1"/>
  <c r="D14626" i="6" s="1"/>
  <c r="D14627" i="6" s="1"/>
  <c r="D14628" i="6" s="1"/>
  <c r="D14629" i="6" s="1"/>
  <c r="D14630" i="6" s="1"/>
  <c r="D14631" i="6" s="1"/>
  <c r="D14632" i="6" s="1"/>
  <c r="D14633" i="6" s="1"/>
  <c r="D14634" i="6" s="1"/>
  <c r="D14635" i="6" s="1"/>
  <c r="D14636" i="6" s="1"/>
  <c r="D14637" i="6" s="1"/>
  <c r="D14638" i="6" s="1"/>
  <c r="D14639" i="6" s="1"/>
  <c r="D14640" i="6" s="1"/>
  <c r="D14641" i="6" s="1"/>
  <c r="D14642" i="6" s="1"/>
  <c r="D14643" i="6" s="1"/>
  <c r="D14644" i="6" s="1"/>
  <c r="D14645" i="6" s="1"/>
  <c r="D14646" i="6" s="1"/>
  <c r="D14647" i="6" s="1"/>
  <c r="D14648" i="6" s="1"/>
  <c r="D14649" i="6" s="1"/>
  <c r="D14650" i="6" s="1"/>
  <c r="D14651" i="6" s="1"/>
  <c r="D14652" i="6" s="1"/>
  <c r="D14653" i="6" s="1"/>
  <c r="D14654" i="6" s="1"/>
  <c r="D14655" i="6" s="1"/>
  <c r="D14656" i="6" s="1"/>
  <c r="D14657" i="6" s="1"/>
  <c r="D14658" i="6" s="1"/>
  <c r="D14659" i="6" s="1"/>
  <c r="D14660" i="6" s="1"/>
  <c r="D14661" i="6" s="1"/>
  <c r="D14662" i="6" s="1"/>
  <c r="D14663" i="6" s="1"/>
  <c r="D14664" i="6" s="1"/>
  <c r="D14665" i="6" s="1"/>
  <c r="D14666" i="6" s="1"/>
  <c r="D14667" i="6" s="1"/>
  <c r="D14668" i="6" s="1"/>
  <c r="D14669" i="6" s="1"/>
  <c r="D14670" i="6" s="1"/>
  <c r="D14671" i="6" s="1"/>
  <c r="D14672" i="6" s="1"/>
  <c r="D14673" i="6" s="1"/>
  <c r="D14674" i="6" s="1"/>
  <c r="D14675" i="6" s="1"/>
  <c r="D14676" i="6" s="1"/>
  <c r="D14677" i="6" s="1"/>
  <c r="D14678" i="6" s="1"/>
  <c r="D14679" i="6" s="1"/>
  <c r="D14680" i="6" s="1"/>
  <c r="D14681" i="6" s="1"/>
  <c r="D14682" i="6" s="1"/>
  <c r="D14683" i="6" s="1"/>
  <c r="D14684" i="6" s="1"/>
  <c r="D14685" i="6" s="1"/>
  <c r="D14686" i="6" s="1"/>
  <c r="D14687" i="6" s="1"/>
  <c r="D14688" i="6" s="1"/>
  <c r="D14689" i="6" s="1"/>
  <c r="D14690" i="6" s="1"/>
  <c r="D14691" i="6" s="1"/>
  <c r="D14692" i="6" s="1"/>
  <c r="D14693" i="6" s="1"/>
  <c r="D14694" i="6" s="1"/>
  <c r="D14695" i="6" s="1"/>
  <c r="D14696" i="6" s="1"/>
  <c r="D14697" i="6" s="1"/>
  <c r="D14698" i="6" s="1"/>
  <c r="D14699" i="6" s="1"/>
  <c r="D14700" i="6" s="1"/>
  <c r="D14701" i="6" s="1"/>
  <c r="D14702" i="6" s="1"/>
  <c r="D14703" i="6" s="1"/>
  <c r="D14704" i="6" s="1"/>
  <c r="D14705" i="6" s="1"/>
  <c r="D14706" i="6" s="1"/>
  <c r="D14707" i="6" s="1"/>
  <c r="D14708" i="6" s="1"/>
  <c r="D14709" i="6" s="1"/>
  <c r="D14710" i="6" s="1"/>
  <c r="D14711" i="6" s="1"/>
  <c r="D14712" i="6" s="1"/>
  <c r="D14713" i="6" s="1"/>
  <c r="D14714" i="6" s="1"/>
  <c r="D14715" i="6" s="1"/>
  <c r="D14716" i="6" s="1"/>
  <c r="D14717" i="6" s="1"/>
  <c r="D14718" i="6" s="1"/>
  <c r="D14719" i="6" s="1"/>
  <c r="D14720" i="6" s="1"/>
  <c r="D14721" i="6" s="1"/>
  <c r="D14722" i="6" s="1"/>
  <c r="D14723" i="6" s="1"/>
  <c r="D14724" i="6" s="1"/>
  <c r="D14725" i="6" s="1"/>
  <c r="D14726" i="6" s="1"/>
  <c r="D14727" i="6" s="1"/>
  <c r="D14728" i="6" s="1"/>
  <c r="D14729" i="6" s="1"/>
  <c r="D14730" i="6" s="1"/>
  <c r="D14731" i="6" s="1"/>
  <c r="D14732" i="6" s="1"/>
  <c r="D14733" i="6" s="1"/>
  <c r="D14734" i="6" s="1"/>
  <c r="D14735" i="6" s="1"/>
  <c r="D14736" i="6" s="1"/>
  <c r="D14737" i="6" s="1"/>
  <c r="D14738" i="6" s="1"/>
  <c r="D14739" i="6" s="1"/>
  <c r="D14740" i="6" s="1"/>
  <c r="D14741" i="6" s="1"/>
  <c r="D14742" i="6" s="1"/>
  <c r="D14743" i="6" s="1"/>
  <c r="D14744" i="6" s="1"/>
  <c r="D14745" i="6" s="1"/>
  <c r="D14746" i="6" s="1"/>
  <c r="D14747" i="6" s="1"/>
  <c r="D14748" i="6" s="1"/>
  <c r="D14749" i="6" s="1"/>
  <c r="D14750" i="6" s="1"/>
  <c r="D14751" i="6" s="1"/>
  <c r="D14752" i="6" s="1"/>
  <c r="D14753" i="6" s="1"/>
  <c r="D14754" i="6" s="1"/>
  <c r="D14755" i="6" s="1"/>
  <c r="D14756" i="6" s="1"/>
  <c r="D14757" i="6" s="1"/>
  <c r="D14758" i="6" s="1"/>
  <c r="D14759" i="6" s="1"/>
  <c r="D14760" i="6" s="1"/>
  <c r="D14761" i="6" s="1"/>
  <c r="D14762" i="6" s="1"/>
  <c r="D14763" i="6" s="1"/>
  <c r="D14764" i="6" s="1"/>
  <c r="D14765" i="6" s="1"/>
  <c r="D14766" i="6" s="1"/>
  <c r="D14767" i="6" s="1"/>
  <c r="D14768" i="6" s="1"/>
  <c r="D14769" i="6" s="1"/>
  <c r="D14770" i="6" s="1"/>
  <c r="D14771" i="6" s="1"/>
  <c r="D14772" i="6" s="1"/>
  <c r="D14773" i="6" s="1"/>
  <c r="D14774" i="6" s="1"/>
  <c r="D14775" i="6" s="1"/>
  <c r="D14776" i="6" s="1"/>
  <c r="D14777" i="6" s="1"/>
  <c r="D14778" i="6" s="1"/>
  <c r="D14779" i="6" s="1"/>
  <c r="D14780" i="6" s="1"/>
  <c r="D14781" i="6" s="1"/>
  <c r="D14782" i="6" s="1"/>
  <c r="D14783" i="6" s="1"/>
  <c r="D14784" i="6" s="1"/>
  <c r="D14785" i="6" s="1"/>
  <c r="D14786" i="6" s="1"/>
  <c r="D14787" i="6" s="1"/>
  <c r="D14788" i="6" s="1"/>
  <c r="D14789" i="6" s="1"/>
  <c r="D14790" i="6" s="1"/>
  <c r="D14791" i="6" s="1"/>
  <c r="D14792" i="6" s="1"/>
  <c r="D14793" i="6" s="1"/>
  <c r="D14794" i="6" s="1"/>
  <c r="D14795" i="6" s="1"/>
  <c r="D14796" i="6" s="1"/>
  <c r="D14797" i="6" s="1"/>
  <c r="D14798" i="6" s="1"/>
  <c r="D14799" i="6" s="1"/>
  <c r="D14800" i="6" s="1"/>
  <c r="D14801" i="6" s="1"/>
  <c r="D14802" i="6" s="1"/>
  <c r="D14803" i="6" s="1"/>
  <c r="D14804" i="6" s="1"/>
  <c r="D14805" i="6" s="1"/>
  <c r="D14806" i="6" s="1"/>
  <c r="D14807" i="6" s="1"/>
  <c r="D14808" i="6" s="1"/>
  <c r="D14809" i="6" s="1"/>
  <c r="D14810" i="6" s="1"/>
  <c r="D14811" i="6" s="1"/>
  <c r="D14812" i="6" s="1"/>
  <c r="D14813" i="6" s="1"/>
  <c r="D14814" i="6" s="1"/>
  <c r="D14815" i="6" s="1"/>
  <c r="D14816" i="6" s="1"/>
  <c r="D14817" i="6" s="1"/>
  <c r="D14818" i="6" s="1"/>
  <c r="D14819" i="6" s="1"/>
  <c r="D14820" i="6" s="1"/>
  <c r="D14821" i="6" s="1"/>
  <c r="D14822" i="6" s="1"/>
  <c r="D14823" i="6" s="1"/>
  <c r="D14824" i="6" s="1"/>
  <c r="D14825" i="6" s="1"/>
  <c r="D14826" i="6" s="1"/>
  <c r="D14827" i="6" s="1"/>
  <c r="D14828" i="6" s="1"/>
  <c r="D14829" i="6" s="1"/>
  <c r="D14830" i="6" s="1"/>
  <c r="D14831" i="6" s="1"/>
  <c r="D14832" i="6" s="1"/>
  <c r="D14833" i="6" s="1"/>
  <c r="D14834" i="6" s="1"/>
  <c r="D14835" i="6" s="1"/>
  <c r="D14836" i="6" s="1"/>
  <c r="D14837" i="6" s="1"/>
  <c r="D14838" i="6" s="1"/>
  <c r="D14839" i="6" s="1"/>
  <c r="D14840" i="6" s="1"/>
  <c r="D14841" i="6" s="1"/>
  <c r="D14842" i="6" s="1"/>
  <c r="D14843" i="6" s="1"/>
  <c r="D14844" i="6" s="1"/>
  <c r="D14845" i="6" s="1"/>
  <c r="D14846" i="6" s="1"/>
  <c r="D14847" i="6" s="1"/>
  <c r="D14848" i="6" s="1"/>
  <c r="D14849" i="6" s="1"/>
  <c r="D14850" i="6" s="1"/>
  <c r="D14851" i="6" s="1"/>
  <c r="D14852" i="6" s="1"/>
  <c r="D14853" i="6" s="1"/>
  <c r="D14854" i="6" s="1"/>
  <c r="D14855" i="6" s="1"/>
  <c r="D14856" i="6" s="1"/>
  <c r="D14857" i="6" s="1"/>
  <c r="D14858" i="6" s="1"/>
  <c r="D14859" i="6" s="1"/>
  <c r="D14860" i="6" s="1"/>
  <c r="D14861" i="6" s="1"/>
  <c r="D14862" i="6" s="1"/>
  <c r="D14863" i="6" s="1"/>
  <c r="D14864" i="6" s="1"/>
  <c r="D14865" i="6" s="1"/>
  <c r="D14866" i="6" s="1"/>
  <c r="D14867" i="6" s="1"/>
  <c r="D14868" i="6" s="1"/>
  <c r="D14869" i="6" s="1"/>
  <c r="D14870" i="6" s="1"/>
  <c r="D14871" i="6" s="1"/>
  <c r="D14872" i="6" s="1"/>
  <c r="D14873" i="6" s="1"/>
  <c r="D14874" i="6" s="1"/>
  <c r="D14875" i="6" s="1"/>
  <c r="D14876" i="6" s="1"/>
  <c r="D14877" i="6" s="1"/>
  <c r="D14878" i="6" s="1"/>
  <c r="D14879" i="6" s="1"/>
  <c r="D14880" i="6" s="1"/>
  <c r="D14881" i="6" s="1"/>
  <c r="D14882" i="6" s="1"/>
  <c r="D14883" i="6" s="1"/>
  <c r="D14884" i="6" s="1"/>
  <c r="D14885" i="6" s="1"/>
  <c r="D14886" i="6" s="1"/>
  <c r="D14887" i="6" s="1"/>
  <c r="D14888" i="6" s="1"/>
  <c r="D14889" i="6" s="1"/>
  <c r="D14890" i="6" s="1"/>
  <c r="D14891" i="6" s="1"/>
  <c r="D14892" i="6" s="1"/>
  <c r="D14893" i="6" s="1"/>
  <c r="D14894" i="6" s="1"/>
  <c r="D14895" i="6" s="1"/>
  <c r="D14896" i="6" s="1"/>
  <c r="D14897" i="6" s="1"/>
  <c r="D14898" i="6" s="1"/>
  <c r="D14899" i="6" s="1"/>
  <c r="D14900" i="6" s="1"/>
  <c r="D14901" i="6" s="1"/>
  <c r="D14902" i="6" s="1"/>
  <c r="D14903" i="6" s="1"/>
  <c r="D14904" i="6" s="1"/>
  <c r="D14905" i="6" s="1"/>
  <c r="D14906" i="6" s="1"/>
  <c r="D14907" i="6" s="1"/>
  <c r="D14908" i="6" s="1"/>
  <c r="D14909" i="6" s="1"/>
  <c r="D14910" i="6" s="1"/>
  <c r="D14911" i="6" s="1"/>
  <c r="D14912" i="6" s="1"/>
  <c r="D14913" i="6" s="1"/>
  <c r="D14914" i="6" s="1"/>
  <c r="D14915" i="6" s="1"/>
  <c r="D14916" i="6" s="1"/>
  <c r="D14917" i="6" s="1"/>
  <c r="D14918" i="6" s="1"/>
  <c r="D14919" i="6" s="1"/>
  <c r="D14920" i="6" s="1"/>
  <c r="D14921" i="6" s="1"/>
  <c r="D14922" i="6" s="1"/>
  <c r="D14923" i="6" s="1"/>
  <c r="D14924" i="6" s="1"/>
  <c r="D14925" i="6" s="1"/>
  <c r="D14926" i="6" s="1"/>
  <c r="D14927" i="6" s="1"/>
  <c r="D14928" i="6" s="1"/>
  <c r="D14929" i="6" s="1"/>
  <c r="D14930" i="6" s="1"/>
  <c r="D14931" i="6" s="1"/>
  <c r="D14932" i="6" s="1"/>
  <c r="D14933" i="6" s="1"/>
  <c r="D14934" i="6" s="1"/>
  <c r="D14935" i="6" s="1"/>
  <c r="D14936" i="6" s="1"/>
  <c r="D14937" i="6" s="1"/>
  <c r="D14938" i="6" s="1"/>
  <c r="D14939" i="6" s="1"/>
  <c r="D14940" i="6" s="1"/>
  <c r="D14941" i="6" s="1"/>
  <c r="D14942" i="6" s="1"/>
  <c r="D14943" i="6" s="1"/>
  <c r="D14944" i="6" s="1"/>
  <c r="D14945" i="6" s="1"/>
  <c r="D14946" i="6" s="1"/>
  <c r="D14947" i="6" s="1"/>
  <c r="D14948" i="6" s="1"/>
  <c r="D14949" i="6" s="1"/>
  <c r="D14950" i="6" s="1"/>
  <c r="D14951" i="6" s="1"/>
  <c r="D14952" i="6" s="1"/>
  <c r="D14953" i="6" s="1"/>
  <c r="D14954" i="6" s="1"/>
  <c r="D14955" i="6" s="1"/>
  <c r="D14956" i="6" s="1"/>
  <c r="D14957" i="6" s="1"/>
  <c r="D14958" i="6" s="1"/>
  <c r="D14959" i="6" s="1"/>
  <c r="D14960" i="6" s="1"/>
  <c r="D14961" i="6" s="1"/>
  <c r="D14962" i="6" s="1"/>
  <c r="D14963" i="6" s="1"/>
  <c r="D14964" i="6" s="1"/>
  <c r="D14965" i="6" s="1"/>
  <c r="D14966" i="6" s="1"/>
  <c r="D14967" i="6" s="1"/>
  <c r="D14968" i="6" s="1"/>
  <c r="D14969" i="6" s="1"/>
  <c r="D14970" i="6" s="1"/>
  <c r="D14971" i="6" s="1"/>
  <c r="D14972" i="6" s="1"/>
  <c r="D14973" i="6" s="1"/>
  <c r="D14974" i="6" s="1"/>
  <c r="D14975" i="6" s="1"/>
  <c r="D14976" i="6" s="1"/>
  <c r="D14977" i="6" s="1"/>
  <c r="D14978" i="6" s="1"/>
  <c r="D14979" i="6" s="1"/>
  <c r="D14980" i="6" s="1"/>
  <c r="D14981" i="6" s="1"/>
  <c r="D14982" i="6" s="1"/>
  <c r="D14983" i="6" s="1"/>
  <c r="D14984" i="6" s="1"/>
  <c r="D14985" i="6" s="1"/>
  <c r="D14986" i="6" s="1"/>
  <c r="D14987" i="6" s="1"/>
  <c r="D14988" i="6" s="1"/>
  <c r="D14989" i="6" s="1"/>
  <c r="D14990" i="6" s="1"/>
  <c r="D14991" i="6" s="1"/>
  <c r="D14992" i="6" s="1"/>
  <c r="D14993" i="6" s="1"/>
  <c r="D14994" i="6" s="1"/>
  <c r="D14995" i="6" s="1"/>
  <c r="D14996" i="6" s="1"/>
  <c r="D14997" i="6" s="1"/>
  <c r="D14998" i="6" s="1"/>
  <c r="D14999" i="6" s="1"/>
  <c r="D15000" i="6" s="1"/>
  <c r="D15001" i="6" s="1"/>
  <c r="D15002" i="6" s="1"/>
  <c r="D15003" i="6" s="1"/>
  <c r="D15004" i="6" s="1"/>
  <c r="D15005" i="6" s="1"/>
  <c r="D15006" i="6" s="1"/>
  <c r="D15007" i="6" s="1"/>
  <c r="D15008" i="6" s="1"/>
  <c r="D15009" i="6" s="1"/>
  <c r="D15010" i="6" s="1"/>
  <c r="D15011" i="6" s="1"/>
  <c r="D15012" i="6" s="1"/>
  <c r="D15013" i="6" s="1"/>
  <c r="D15014" i="6" s="1"/>
  <c r="D15015" i="6" s="1"/>
  <c r="D15016" i="6" s="1"/>
  <c r="D15017" i="6" s="1"/>
  <c r="D15018" i="6" s="1"/>
  <c r="D15019" i="6" s="1"/>
  <c r="D15020" i="6" s="1"/>
  <c r="D15021" i="6" s="1"/>
  <c r="D15022" i="6" s="1"/>
  <c r="D15023" i="6" s="1"/>
  <c r="D15024" i="6" s="1"/>
  <c r="D15025" i="6" s="1"/>
  <c r="D15026" i="6" s="1"/>
  <c r="D15027" i="6" s="1"/>
  <c r="D15028" i="6" s="1"/>
  <c r="D15029" i="6" s="1"/>
  <c r="D15030" i="6" s="1"/>
  <c r="D15031" i="6" s="1"/>
  <c r="D15032" i="6" s="1"/>
  <c r="D15033" i="6" s="1"/>
  <c r="D15034" i="6" s="1"/>
  <c r="D15035" i="6" s="1"/>
  <c r="D15036" i="6" s="1"/>
  <c r="D15037" i="6" s="1"/>
  <c r="D15038" i="6" s="1"/>
  <c r="D15039" i="6" s="1"/>
  <c r="D15040" i="6" s="1"/>
  <c r="D15041" i="6" s="1"/>
  <c r="D15042" i="6" s="1"/>
  <c r="D15043" i="6" s="1"/>
  <c r="D15044" i="6" s="1"/>
  <c r="D15045" i="6" s="1"/>
  <c r="D15046" i="6" s="1"/>
  <c r="D15047" i="6" s="1"/>
  <c r="D15048" i="6" s="1"/>
  <c r="D15049" i="6" s="1"/>
  <c r="D15050" i="6" s="1"/>
  <c r="D15051" i="6" s="1"/>
  <c r="D15052" i="6" s="1"/>
  <c r="D15053" i="6" s="1"/>
  <c r="D15054" i="6" s="1"/>
  <c r="D15055" i="6" s="1"/>
  <c r="D15056" i="6" s="1"/>
  <c r="D15057" i="6" s="1"/>
  <c r="D15058" i="6" s="1"/>
  <c r="D15059" i="6" s="1"/>
  <c r="D15060" i="6" s="1"/>
  <c r="D15061" i="6" s="1"/>
  <c r="D15062" i="6" s="1"/>
  <c r="D15063" i="6" s="1"/>
  <c r="D15064" i="6" s="1"/>
  <c r="D15065" i="6" s="1"/>
  <c r="D15066" i="6" s="1"/>
  <c r="D15067" i="6" s="1"/>
  <c r="D15068" i="6" s="1"/>
  <c r="D15069" i="6" s="1"/>
  <c r="D15070" i="6" s="1"/>
  <c r="D15071" i="6" s="1"/>
  <c r="D15072" i="6" s="1"/>
  <c r="D15073" i="6" s="1"/>
  <c r="D15074" i="6" s="1"/>
  <c r="D15075" i="6" s="1"/>
  <c r="D15076" i="6" s="1"/>
  <c r="D15077" i="6" s="1"/>
  <c r="D15078" i="6" s="1"/>
  <c r="D15079" i="6" s="1"/>
  <c r="D15080" i="6" s="1"/>
  <c r="D15081" i="6" s="1"/>
  <c r="D15082" i="6" s="1"/>
  <c r="D15083" i="6" s="1"/>
  <c r="D15084" i="6" s="1"/>
  <c r="D15085" i="6" s="1"/>
  <c r="D15086" i="6" s="1"/>
  <c r="D15087" i="6" s="1"/>
  <c r="D15088" i="6" s="1"/>
  <c r="D15089" i="6" s="1"/>
  <c r="D15090" i="6" s="1"/>
  <c r="D15091" i="6" s="1"/>
  <c r="D15092" i="6" s="1"/>
  <c r="D15093" i="6" s="1"/>
  <c r="D15094" i="6" s="1"/>
  <c r="D15095" i="6" s="1"/>
  <c r="D15096" i="6" s="1"/>
  <c r="D15097" i="6" s="1"/>
  <c r="D15098" i="6" s="1"/>
  <c r="D15099" i="6" s="1"/>
  <c r="D15100" i="6" s="1"/>
  <c r="D15101" i="6" s="1"/>
  <c r="D15102" i="6" s="1"/>
  <c r="D15103" i="6" s="1"/>
  <c r="D15104" i="6" s="1"/>
  <c r="D15105" i="6" s="1"/>
  <c r="D15106" i="6" s="1"/>
  <c r="D15107" i="6" s="1"/>
  <c r="D15108" i="6" s="1"/>
  <c r="D15109" i="6" s="1"/>
  <c r="D15110" i="6" s="1"/>
  <c r="D15111" i="6" s="1"/>
  <c r="D15112" i="6" s="1"/>
  <c r="D15113" i="6" s="1"/>
  <c r="D15114" i="6" s="1"/>
  <c r="D15115" i="6" s="1"/>
  <c r="D15116" i="6" s="1"/>
  <c r="D15117" i="6" s="1"/>
  <c r="D15118" i="6" s="1"/>
  <c r="D15119" i="6" s="1"/>
  <c r="D15120" i="6" s="1"/>
  <c r="D15121" i="6" s="1"/>
  <c r="D15122" i="6" s="1"/>
  <c r="D15123" i="6" s="1"/>
  <c r="D15124" i="6" s="1"/>
  <c r="D15125" i="6" s="1"/>
  <c r="D15126" i="6" s="1"/>
  <c r="D15127" i="6" s="1"/>
  <c r="D15128" i="6" s="1"/>
  <c r="D15129" i="6" s="1"/>
  <c r="D15130" i="6" s="1"/>
  <c r="D15131" i="6" s="1"/>
  <c r="D15132" i="6" s="1"/>
  <c r="D15133" i="6" s="1"/>
  <c r="D15134" i="6" s="1"/>
  <c r="D15135" i="6" s="1"/>
  <c r="D15136" i="6" s="1"/>
  <c r="D15137" i="6" s="1"/>
  <c r="D15138" i="6" s="1"/>
  <c r="D15139" i="6" s="1"/>
  <c r="D15140" i="6" s="1"/>
  <c r="D15141" i="6" s="1"/>
  <c r="D15142" i="6" s="1"/>
  <c r="D15143" i="6" s="1"/>
  <c r="D15144" i="6" s="1"/>
  <c r="D15145" i="6" s="1"/>
  <c r="D15146" i="6" s="1"/>
  <c r="D15147" i="6" s="1"/>
  <c r="D15148" i="6" s="1"/>
  <c r="D15149" i="6" s="1"/>
  <c r="D15150" i="6" s="1"/>
  <c r="D15151" i="6" s="1"/>
  <c r="D15152" i="6" s="1"/>
  <c r="D15153" i="6" s="1"/>
  <c r="D15154" i="6" s="1"/>
  <c r="D15155" i="6" s="1"/>
  <c r="D15156" i="6" s="1"/>
  <c r="D15157" i="6" s="1"/>
  <c r="D15158" i="6" s="1"/>
  <c r="D15159" i="6" s="1"/>
  <c r="D15160" i="6" s="1"/>
  <c r="D15161" i="6" s="1"/>
  <c r="D15162" i="6" s="1"/>
  <c r="D15163" i="6" s="1"/>
  <c r="D15164" i="6" s="1"/>
  <c r="D15165" i="6" s="1"/>
  <c r="D15166" i="6" s="1"/>
  <c r="D15167" i="6" s="1"/>
  <c r="D15168" i="6" s="1"/>
  <c r="D15169" i="6" s="1"/>
  <c r="D15170" i="6" s="1"/>
  <c r="D15171" i="6" s="1"/>
  <c r="D15172" i="6" s="1"/>
  <c r="D15173" i="6" s="1"/>
  <c r="D15174" i="6" s="1"/>
  <c r="D15175" i="6" s="1"/>
  <c r="D15176" i="6" s="1"/>
  <c r="D15177" i="6" s="1"/>
  <c r="D15178" i="6" s="1"/>
  <c r="D15179" i="6" s="1"/>
  <c r="D15180" i="6" s="1"/>
  <c r="D15181" i="6" s="1"/>
  <c r="D15182" i="6" s="1"/>
  <c r="D15183" i="6" s="1"/>
  <c r="D15184" i="6" s="1"/>
  <c r="D15185" i="6" s="1"/>
  <c r="D15186" i="6" s="1"/>
  <c r="D15187" i="6" s="1"/>
  <c r="D15188" i="6" s="1"/>
  <c r="D15189" i="6" s="1"/>
  <c r="D15190" i="6" s="1"/>
  <c r="D15191" i="6" s="1"/>
  <c r="D15192" i="6" s="1"/>
  <c r="D15193" i="6" s="1"/>
  <c r="D15194" i="6" s="1"/>
  <c r="D15195" i="6" s="1"/>
  <c r="D15196" i="6" s="1"/>
  <c r="D15197" i="6" s="1"/>
  <c r="D15198" i="6" s="1"/>
  <c r="D15199" i="6" s="1"/>
  <c r="D15200" i="6" s="1"/>
  <c r="D15201" i="6" s="1"/>
  <c r="D15202" i="6" s="1"/>
  <c r="D15203" i="6" s="1"/>
  <c r="D15204" i="6" s="1"/>
  <c r="D15205" i="6" s="1"/>
  <c r="D15206" i="6" s="1"/>
  <c r="D15207" i="6" s="1"/>
  <c r="D15208" i="6" s="1"/>
  <c r="D15209" i="6" s="1"/>
  <c r="D15210" i="6" s="1"/>
  <c r="D15211" i="6" s="1"/>
  <c r="D15212" i="6" s="1"/>
  <c r="D15213" i="6" s="1"/>
  <c r="D15214" i="6" s="1"/>
  <c r="D15215" i="6" s="1"/>
  <c r="D15216" i="6" s="1"/>
  <c r="D15217" i="6" s="1"/>
  <c r="D15218" i="6" s="1"/>
  <c r="D15219" i="6" s="1"/>
  <c r="D15220" i="6" s="1"/>
  <c r="D15221" i="6" s="1"/>
  <c r="D15222" i="6" s="1"/>
  <c r="D15223" i="6" s="1"/>
  <c r="D15224" i="6" s="1"/>
  <c r="D15225" i="6" s="1"/>
  <c r="D15226" i="6" s="1"/>
  <c r="D15227" i="6" s="1"/>
  <c r="D15228" i="6" s="1"/>
  <c r="D15229" i="6" s="1"/>
  <c r="D15230" i="6" s="1"/>
  <c r="D15231" i="6" s="1"/>
  <c r="D15232" i="6" s="1"/>
  <c r="D15233" i="6" s="1"/>
  <c r="D15234" i="6" s="1"/>
  <c r="D15235" i="6" s="1"/>
  <c r="D15236" i="6" s="1"/>
  <c r="D15237" i="6" s="1"/>
  <c r="D15238" i="6" s="1"/>
  <c r="D15239" i="6" s="1"/>
  <c r="D15240" i="6" s="1"/>
  <c r="D15241" i="6" s="1"/>
  <c r="D15242" i="6" s="1"/>
  <c r="D15243" i="6" s="1"/>
  <c r="D15244" i="6" s="1"/>
  <c r="D15245" i="6" s="1"/>
  <c r="D15246" i="6" s="1"/>
  <c r="D15247" i="6" s="1"/>
  <c r="D15248" i="6" s="1"/>
  <c r="D15249" i="6" s="1"/>
  <c r="D15250" i="6" s="1"/>
  <c r="D15251" i="6" s="1"/>
  <c r="D15252" i="6" s="1"/>
  <c r="D15253" i="6" s="1"/>
  <c r="D15254" i="6" s="1"/>
  <c r="D15255" i="6" s="1"/>
  <c r="D15256" i="6" s="1"/>
  <c r="D15257" i="6" s="1"/>
  <c r="D15258" i="6" s="1"/>
  <c r="D15259" i="6" s="1"/>
  <c r="D15260" i="6" s="1"/>
  <c r="D15261" i="6" s="1"/>
  <c r="D15262" i="6" s="1"/>
  <c r="D15263" i="6" s="1"/>
  <c r="D15264" i="6" s="1"/>
  <c r="D15265" i="6" s="1"/>
  <c r="D15266" i="6" s="1"/>
  <c r="D15267" i="6" s="1"/>
  <c r="D15268" i="6" s="1"/>
  <c r="D15269" i="6" s="1"/>
  <c r="D15270" i="6" s="1"/>
  <c r="D15271" i="6" s="1"/>
  <c r="D15272" i="6" s="1"/>
  <c r="D15273" i="6" s="1"/>
  <c r="D15274" i="6" s="1"/>
  <c r="D15275" i="6" s="1"/>
  <c r="D15276" i="6" s="1"/>
  <c r="D15277" i="6" s="1"/>
  <c r="D15278" i="6" s="1"/>
  <c r="D15279" i="6" s="1"/>
  <c r="D15280" i="6" s="1"/>
  <c r="D15281" i="6" s="1"/>
  <c r="D15282" i="6" s="1"/>
  <c r="D15283" i="6" s="1"/>
  <c r="D15284" i="6" s="1"/>
  <c r="D15285" i="6" s="1"/>
  <c r="D15286" i="6" s="1"/>
  <c r="D15287" i="6" s="1"/>
  <c r="D15288" i="6" s="1"/>
  <c r="D15289" i="6" s="1"/>
  <c r="D15290" i="6" s="1"/>
  <c r="D15291" i="6" s="1"/>
  <c r="D15292" i="6" s="1"/>
  <c r="D15293" i="6" s="1"/>
  <c r="D15294" i="6" s="1"/>
  <c r="D15295" i="6" s="1"/>
  <c r="D15296" i="6" s="1"/>
  <c r="D15297" i="6" s="1"/>
  <c r="D15298" i="6" s="1"/>
  <c r="D15299" i="6" s="1"/>
  <c r="D15300" i="6" s="1"/>
  <c r="D15301" i="6" s="1"/>
  <c r="D15302" i="6" s="1"/>
  <c r="D15303" i="6" s="1"/>
  <c r="D15304" i="6" s="1"/>
  <c r="D15305" i="6" s="1"/>
  <c r="D15306" i="6" s="1"/>
  <c r="D15307" i="6" s="1"/>
  <c r="D15308" i="6" s="1"/>
  <c r="D15309" i="6" s="1"/>
  <c r="D15310" i="6" s="1"/>
  <c r="D15311" i="6" s="1"/>
  <c r="D15312" i="6" s="1"/>
  <c r="D15313" i="6" s="1"/>
  <c r="D15314" i="6" s="1"/>
  <c r="D15315" i="6" s="1"/>
  <c r="D15316" i="6" s="1"/>
  <c r="D15317" i="6" s="1"/>
  <c r="D15318" i="6" s="1"/>
  <c r="D15319" i="6" s="1"/>
  <c r="D15320" i="6" s="1"/>
  <c r="D15321" i="6" s="1"/>
  <c r="D15322" i="6" s="1"/>
  <c r="D15323" i="6" s="1"/>
  <c r="D15324" i="6" s="1"/>
  <c r="D15325" i="6" s="1"/>
  <c r="D15326" i="6" s="1"/>
  <c r="D15327" i="6" s="1"/>
  <c r="D15328" i="6" s="1"/>
  <c r="D15329" i="6" s="1"/>
  <c r="D15330" i="6" s="1"/>
  <c r="D15331" i="6" s="1"/>
  <c r="D15332" i="6" s="1"/>
  <c r="D15333" i="6" s="1"/>
  <c r="D15334" i="6" s="1"/>
  <c r="D15335" i="6" s="1"/>
  <c r="D15336" i="6" s="1"/>
  <c r="D15337" i="6" s="1"/>
  <c r="D15338" i="6" s="1"/>
  <c r="D15339" i="6" s="1"/>
  <c r="D15340" i="6" s="1"/>
  <c r="D15341" i="6" s="1"/>
  <c r="D15342" i="6" s="1"/>
  <c r="D15343" i="6" s="1"/>
  <c r="D15344" i="6" s="1"/>
  <c r="D15345" i="6" s="1"/>
  <c r="D15346" i="6" s="1"/>
  <c r="D15347" i="6" s="1"/>
  <c r="D15348" i="6" s="1"/>
  <c r="D15349" i="6" s="1"/>
  <c r="D15350" i="6" s="1"/>
  <c r="D15351" i="6" s="1"/>
  <c r="D15352" i="6" s="1"/>
  <c r="D15353" i="6" s="1"/>
  <c r="D15354" i="6" s="1"/>
  <c r="D15355" i="6" s="1"/>
  <c r="D15356" i="6" s="1"/>
  <c r="D15357" i="6" s="1"/>
  <c r="D15358" i="6" s="1"/>
  <c r="D15359" i="6" s="1"/>
  <c r="D15360" i="6" s="1"/>
  <c r="D15361" i="6" s="1"/>
  <c r="D15362" i="6" s="1"/>
  <c r="D15363" i="6" s="1"/>
  <c r="D15364" i="6" s="1"/>
  <c r="D15365" i="6" s="1"/>
  <c r="D15366" i="6" s="1"/>
  <c r="D15367" i="6" s="1"/>
  <c r="D15368" i="6" s="1"/>
  <c r="D15369" i="6" s="1"/>
  <c r="D15370" i="6" s="1"/>
  <c r="D15371" i="6" s="1"/>
  <c r="D15372" i="6" s="1"/>
  <c r="D15373" i="6" s="1"/>
  <c r="D15374" i="6" s="1"/>
  <c r="D15375" i="6" s="1"/>
  <c r="D15376" i="6" s="1"/>
  <c r="D15377" i="6" s="1"/>
  <c r="D15378" i="6" s="1"/>
  <c r="D15379" i="6" s="1"/>
  <c r="D15380" i="6" s="1"/>
  <c r="D15381" i="6" s="1"/>
  <c r="D15382" i="6" s="1"/>
  <c r="D15383" i="6" s="1"/>
  <c r="D15384" i="6" s="1"/>
  <c r="D15385" i="6" s="1"/>
  <c r="D15386" i="6" s="1"/>
  <c r="D15387" i="6" s="1"/>
  <c r="D15388" i="6" s="1"/>
  <c r="D15389" i="6" s="1"/>
  <c r="D15390" i="6" s="1"/>
  <c r="D15391" i="6" s="1"/>
  <c r="D15392" i="6" s="1"/>
  <c r="D15393" i="6" s="1"/>
  <c r="D15394" i="6" s="1"/>
  <c r="D15395" i="6" s="1"/>
  <c r="D15396" i="6" s="1"/>
  <c r="D15397" i="6" s="1"/>
  <c r="D15398" i="6" s="1"/>
  <c r="D15399" i="6" s="1"/>
  <c r="D15400" i="6" s="1"/>
  <c r="D15401" i="6" s="1"/>
  <c r="D15402" i="6" s="1"/>
  <c r="D15403" i="6" s="1"/>
  <c r="D15404" i="6" s="1"/>
  <c r="D15405" i="6" s="1"/>
  <c r="D15406" i="6" s="1"/>
  <c r="D15407" i="6" s="1"/>
  <c r="D15408" i="6" s="1"/>
  <c r="D15409" i="6" s="1"/>
  <c r="D15410" i="6" s="1"/>
  <c r="D15411" i="6" s="1"/>
  <c r="D15412" i="6" s="1"/>
  <c r="D15413" i="6" s="1"/>
  <c r="D15414" i="6" s="1"/>
  <c r="D15415" i="6" s="1"/>
  <c r="D15416" i="6" s="1"/>
  <c r="D15417" i="6" s="1"/>
  <c r="D15418" i="6" s="1"/>
  <c r="D15419" i="6" s="1"/>
  <c r="D15420" i="6" s="1"/>
  <c r="D15421" i="6" s="1"/>
  <c r="D15422" i="6" s="1"/>
  <c r="D15423" i="6" s="1"/>
  <c r="D15424" i="6" s="1"/>
  <c r="D15425" i="6" s="1"/>
  <c r="D15426" i="6" s="1"/>
  <c r="D15427" i="6" s="1"/>
  <c r="D15428" i="6" s="1"/>
  <c r="D15429" i="6" s="1"/>
  <c r="D15430" i="6" s="1"/>
  <c r="D15431" i="6" s="1"/>
  <c r="D15432" i="6" s="1"/>
  <c r="D15433" i="6" s="1"/>
  <c r="D15434" i="6" s="1"/>
  <c r="D15435" i="6" s="1"/>
  <c r="D15436" i="6" s="1"/>
  <c r="D15437" i="6" s="1"/>
  <c r="D15438" i="6" s="1"/>
  <c r="D15439" i="6" s="1"/>
  <c r="D15440" i="6" s="1"/>
  <c r="D15441" i="6" s="1"/>
  <c r="D15442" i="6" s="1"/>
  <c r="D15443" i="6" s="1"/>
  <c r="D15444" i="6" s="1"/>
  <c r="D15445" i="6" s="1"/>
  <c r="D15446" i="6" s="1"/>
  <c r="D15447" i="6" s="1"/>
  <c r="D15448" i="6" s="1"/>
  <c r="D15449" i="6" s="1"/>
  <c r="D15450" i="6" s="1"/>
  <c r="D15451" i="6" s="1"/>
  <c r="D15452" i="6" s="1"/>
  <c r="D15453" i="6" s="1"/>
  <c r="D15454" i="6" s="1"/>
  <c r="D15455" i="6" s="1"/>
  <c r="D15456" i="6" s="1"/>
  <c r="D15457" i="6" s="1"/>
  <c r="D15458" i="6" s="1"/>
  <c r="D15459" i="6" s="1"/>
  <c r="D15460" i="6" s="1"/>
  <c r="D15461" i="6" s="1"/>
  <c r="D15462" i="6" s="1"/>
  <c r="D15463" i="6" s="1"/>
  <c r="D15464" i="6" s="1"/>
  <c r="D15465" i="6" s="1"/>
  <c r="D15466" i="6" s="1"/>
  <c r="D15467" i="6" s="1"/>
  <c r="D15468" i="6" s="1"/>
  <c r="D15469" i="6" s="1"/>
  <c r="D15470" i="6" s="1"/>
  <c r="D15471" i="6" s="1"/>
  <c r="D15472" i="6" s="1"/>
  <c r="D15473" i="6" s="1"/>
  <c r="D15474" i="6" s="1"/>
  <c r="D15475" i="6" s="1"/>
  <c r="D15476" i="6" s="1"/>
  <c r="D15477" i="6" s="1"/>
  <c r="D15478" i="6" s="1"/>
  <c r="D15479" i="6" s="1"/>
  <c r="D15480" i="6" s="1"/>
  <c r="D15481" i="6" s="1"/>
  <c r="D15482" i="6" s="1"/>
  <c r="D15483" i="6" s="1"/>
  <c r="D15484" i="6" s="1"/>
  <c r="D15485" i="6" s="1"/>
  <c r="D15486" i="6" s="1"/>
  <c r="D15487" i="6" s="1"/>
  <c r="D15488" i="6" s="1"/>
  <c r="D15489" i="6" s="1"/>
  <c r="D15490" i="6" s="1"/>
  <c r="D15491" i="6" s="1"/>
  <c r="D15492" i="6" s="1"/>
  <c r="D15493" i="6" s="1"/>
  <c r="D15494" i="6" s="1"/>
  <c r="D15495" i="6" s="1"/>
  <c r="D15496" i="6" s="1"/>
  <c r="D15497" i="6" s="1"/>
  <c r="D15498" i="6" s="1"/>
  <c r="D15499" i="6" s="1"/>
  <c r="D15500" i="6" s="1"/>
  <c r="D15501" i="6" s="1"/>
  <c r="D15502" i="6" s="1"/>
  <c r="D15503" i="6" s="1"/>
  <c r="D15504" i="6" s="1"/>
  <c r="D15505" i="6" s="1"/>
  <c r="D15506" i="6" s="1"/>
  <c r="D15507" i="6" s="1"/>
  <c r="D15508" i="6" s="1"/>
  <c r="D15509" i="6" s="1"/>
  <c r="D15510" i="6" s="1"/>
  <c r="D15511" i="6" s="1"/>
  <c r="D15512" i="6" s="1"/>
  <c r="D15513" i="6" s="1"/>
  <c r="D15514" i="6" s="1"/>
  <c r="D15515" i="6" s="1"/>
  <c r="D15516" i="6" s="1"/>
  <c r="D15517" i="6" s="1"/>
  <c r="D15518" i="6" s="1"/>
  <c r="D15519" i="6" s="1"/>
  <c r="D15520" i="6" s="1"/>
  <c r="D15521" i="6" s="1"/>
  <c r="D15522" i="6" s="1"/>
  <c r="D15523" i="6" s="1"/>
  <c r="D15524" i="6" s="1"/>
  <c r="D15525" i="6" s="1"/>
  <c r="D15526" i="6" s="1"/>
  <c r="D15527" i="6" s="1"/>
  <c r="D15528" i="6" s="1"/>
  <c r="D15529" i="6" s="1"/>
  <c r="D15530" i="6" s="1"/>
  <c r="D15531" i="6" s="1"/>
  <c r="D15532" i="6" s="1"/>
  <c r="D15533" i="6" s="1"/>
  <c r="D15534" i="6" s="1"/>
  <c r="D15535" i="6" s="1"/>
  <c r="D15536" i="6" s="1"/>
  <c r="D15537" i="6" s="1"/>
  <c r="D15538" i="6" s="1"/>
  <c r="D15539" i="6" s="1"/>
  <c r="D15540" i="6" s="1"/>
  <c r="D15541" i="6" s="1"/>
  <c r="D15542" i="6" s="1"/>
  <c r="D15543" i="6" s="1"/>
  <c r="D15544" i="6" s="1"/>
  <c r="D15545" i="6" s="1"/>
  <c r="D15546" i="6" s="1"/>
  <c r="D15547" i="6" s="1"/>
  <c r="D15548" i="6" s="1"/>
  <c r="D15549" i="6" s="1"/>
  <c r="D15550" i="6" s="1"/>
  <c r="D15551" i="6" s="1"/>
  <c r="D15552" i="6" s="1"/>
  <c r="D15553" i="6" s="1"/>
  <c r="D15554" i="6" s="1"/>
  <c r="D15555" i="6" s="1"/>
  <c r="D15556" i="6" s="1"/>
  <c r="D15557" i="6" s="1"/>
  <c r="D15558" i="6" s="1"/>
  <c r="D15559" i="6" s="1"/>
  <c r="D15560" i="6" s="1"/>
  <c r="D15561" i="6" s="1"/>
  <c r="D15562" i="6" s="1"/>
  <c r="D15563" i="6" s="1"/>
  <c r="D15564" i="6" s="1"/>
  <c r="D15565" i="6" s="1"/>
  <c r="D15566" i="6" s="1"/>
  <c r="D15567" i="6" s="1"/>
  <c r="D15568" i="6" s="1"/>
  <c r="D15569" i="6" s="1"/>
  <c r="D15570" i="6" s="1"/>
  <c r="D15571" i="6" s="1"/>
  <c r="D15572" i="6" s="1"/>
  <c r="D15573" i="6" s="1"/>
  <c r="D15574" i="6" s="1"/>
  <c r="D15575" i="6" s="1"/>
  <c r="D15576" i="6" s="1"/>
  <c r="D15577" i="6" s="1"/>
  <c r="D15578" i="6" s="1"/>
  <c r="D15579" i="6" s="1"/>
  <c r="D15580" i="6" s="1"/>
  <c r="D15581" i="6" s="1"/>
  <c r="D15582" i="6" s="1"/>
  <c r="D15583" i="6" s="1"/>
  <c r="D15584" i="6" s="1"/>
  <c r="D15585" i="6" s="1"/>
  <c r="D15586" i="6" s="1"/>
  <c r="D15587" i="6" s="1"/>
  <c r="D15588" i="6" s="1"/>
  <c r="D15589" i="6" s="1"/>
  <c r="D15590" i="6" s="1"/>
  <c r="D15591" i="6" s="1"/>
  <c r="D15592" i="6" s="1"/>
  <c r="D15593" i="6" s="1"/>
  <c r="D15594" i="6" s="1"/>
  <c r="D15595" i="6" s="1"/>
  <c r="D15596" i="6" s="1"/>
  <c r="D15597" i="6" s="1"/>
  <c r="D15598" i="6" s="1"/>
  <c r="D15599" i="6" s="1"/>
  <c r="D15600" i="6" s="1"/>
  <c r="D15601" i="6" s="1"/>
  <c r="D15602" i="6" s="1"/>
  <c r="D15603" i="6" s="1"/>
  <c r="D15604" i="6" s="1"/>
  <c r="D15605" i="6" s="1"/>
  <c r="D15606" i="6" s="1"/>
  <c r="D15607" i="6" s="1"/>
  <c r="D15608" i="6" s="1"/>
  <c r="D15609" i="6" s="1"/>
  <c r="D15610" i="6" s="1"/>
  <c r="D15611" i="6" s="1"/>
  <c r="D15612" i="6" s="1"/>
  <c r="D15613" i="6" s="1"/>
  <c r="D15614" i="6" s="1"/>
  <c r="D15615" i="6" s="1"/>
  <c r="D15616" i="6" s="1"/>
  <c r="D15617" i="6" s="1"/>
  <c r="D15618" i="6" s="1"/>
  <c r="D15619" i="6" s="1"/>
  <c r="D15620" i="6" s="1"/>
  <c r="D15621" i="6" s="1"/>
  <c r="D15622" i="6" s="1"/>
  <c r="D15623" i="6" s="1"/>
  <c r="D15624" i="6" s="1"/>
  <c r="D15625" i="6" s="1"/>
  <c r="D15626" i="6" s="1"/>
  <c r="D15627" i="6" s="1"/>
  <c r="D15628" i="6" s="1"/>
  <c r="D15629" i="6" s="1"/>
  <c r="D15630" i="6" s="1"/>
  <c r="D15631" i="6" s="1"/>
  <c r="D15632" i="6" s="1"/>
  <c r="D15633" i="6" s="1"/>
  <c r="D15634" i="6" s="1"/>
  <c r="D15635" i="6" s="1"/>
  <c r="D15636" i="6" s="1"/>
  <c r="D15637" i="6" s="1"/>
  <c r="D15638" i="6" s="1"/>
  <c r="D15639" i="6" s="1"/>
  <c r="D15640" i="6" s="1"/>
  <c r="D15641" i="6" s="1"/>
  <c r="D15642" i="6" s="1"/>
  <c r="D15643" i="6" s="1"/>
  <c r="D15644" i="6" s="1"/>
  <c r="D15645" i="6" s="1"/>
  <c r="D15646" i="6" s="1"/>
  <c r="D15647" i="6" s="1"/>
  <c r="D15648" i="6" s="1"/>
  <c r="D15649" i="6" s="1"/>
  <c r="D15650" i="6" s="1"/>
  <c r="D15651" i="6" s="1"/>
  <c r="D15652" i="6" s="1"/>
  <c r="D15653" i="6" s="1"/>
  <c r="D15654" i="6" s="1"/>
  <c r="D15655" i="6" s="1"/>
  <c r="D15656" i="6" s="1"/>
  <c r="D15657" i="6" s="1"/>
  <c r="D15658" i="6" s="1"/>
  <c r="D15659" i="6" s="1"/>
  <c r="D15660" i="6" s="1"/>
  <c r="D15661" i="6" s="1"/>
  <c r="D15662" i="6" s="1"/>
  <c r="D15663" i="6" s="1"/>
  <c r="D15664" i="6" s="1"/>
  <c r="D15665" i="6" s="1"/>
  <c r="D15666" i="6" s="1"/>
  <c r="D15667" i="6" s="1"/>
  <c r="D15668" i="6" s="1"/>
  <c r="D15669" i="6" s="1"/>
  <c r="D15670" i="6" s="1"/>
  <c r="D15671" i="6" s="1"/>
  <c r="D15672" i="6" s="1"/>
  <c r="D15673" i="6" s="1"/>
  <c r="D15674" i="6" s="1"/>
  <c r="D15675" i="6" s="1"/>
  <c r="D15676" i="6" s="1"/>
  <c r="D15677" i="6" s="1"/>
  <c r="D15678" i="6" s="1"/>
  <c r="D15679" i="6" s="1"/>
  <c r="D15680" i="6" s="1"/>
  <c r="D15681" i="6" s="1"/>
  <c r="D15682" i="6" s="1"/>
  <c r="D15683" i="6" s="1"/>
  <c r="D15684" i="6" s="1"/>
  <c r="D15685" i="6" s="1"/>
  <c r="D15686" i="6" s="1"/>
  <c r="D15687" i="6" s="1"/>
  <c r="D15688" i="6" s="1"/>
  <c r="D15689" i="6" s="1"/>
  <c r="D15690" i="6" s="1"/>
  <c r="D15691" i="6" s="1"/>
  <c r="D15692" i="6" s="1"/>
  <c r="D15693" i="6" s="1"/>
  <c r="D15694" i="6" s="1"/>
  <c r="D15695" i="6" s="1"/>
  <c r="D15696" i="6" s="1"/>
  <c r="D15697" i="6" s="1"/>
  <c r="D15698" i="6" s="1"/>
  <c r="D15699" i="6" s="1"/>
  <c r="D15700" i="6" s="1"/>
  <c r="D15701" i="6" s="1"/>
  <c r="D15702" i="6" s="1"/>
  <c r="D15703" i="6" s="1"/>
  <c r="D15704" i="6" s="1"/>
  <c r="D15705" i="6" s="1"/>
  <c r="D15706" i="6" s="1"/>
  <c r="D15707" i="6" s="1"/>
  <c r="D15708" i="6" s="1"/>
  <c r="D15709" i="6" s="1"/>
  <c r="D15710" i="6" s="1"/>
  <c r="D15711" i="6" s="1"/>
  <c r="D15712" i="6" s="1"/>
  <c r="D15713" i="6" s="1"/>
  <c r="D15714" i="6" s="1"/>
  <c r="D15715" i="6" s="1"/>
  <c r="D15716" i="6" s="1"/>
  <c r="D15717" i="6" s="1"/>
  <c r="D15718" i="6" s="1"/>
  <c r="D15719" i="6" s="1"/>
  <c r="D15720" i="6" s="1"/>
  <c r="D15721" i="6" s="1"/>
  <c r="D15722" i="6" s="1"/>
  <c r="D15723" i="6" s="1"/>
  <c r="D15724" i="6" s="1"/>
  <c r="D15725" i="6" s="1"/>
  <c r="D15726" i="6" s="1"/>
  <c r="D15727" i="6" s="1"/>
  <c r="D15728" i="6" s="1"/>
  <c r="D15729" i="6" s="1"/>
  <c r="D15730" i="6" s="1"/>
  <c r="D15731" i="6" s="1"/>
  <c r="D15732" i="6" s="1"/>
  <c r="D15733" i="6" s="1"/>
  <c r="D15734" i="6" s="1"/>
  <c r="D15735" i="6" s="1"/>
  <c r="D15736" i="6" s="1"/>
  <c r="D15737" i="6" s="1"/>
  <c r="D15738" i="6" s="1"/>
  <c r="D15739" i="6" s="1"/>
  <c r="D15740" i="6" s="1"/>
  <c r="D15741" i="6" s="1"/>
  <c r="D15742" i="6" s="1"/>
  <c r="D15743" i="6" s="1"/>
  <c r="D15744" i="6" s="1"/>
  <c r="D15745" i="6" s="1"/>
  <c r="D15746" i="6" s="1"/>
  <c r="D15747" i="6" s="1"/>
  <c r="D15748" i="6" s="1"/>
  <c r="D15749" i="6" s="1"/>
  <c r="D15750" i="6" s="1"/>
  <c r="D15751" i="6" s="1"/>
  <c r="D15752" i="6" s="1"/>
  <c r="D15753" i="6" s="1"/>
  <c r="D15754" i="6" s="1"/>
  <c r="D15755" i="6" s="1"/>
  <c r="D15756" i="6" s="1"/>
  <c r="D15757" i="6" s="1"/>
  <c r="D15758" i="6" s="1"/>
  <c r="D15759" i="6" s="1"/>
  <c r="D15760" i="6" s="1"/>
  <c r="D15761" i="6" s="1"/>
  <c r="D15762" i="6" s="1"/>
  <c r="D15763" i="6" s="1"/>
  <c r="D15764" i="6" s="1"/>
  <c r="D15765" i="6" s="1"/>
  <c r="D15766" i="6" s="1"/>
  <c r="D15767" i="6" s="1"/>
  <c r="D15768" i="6" s="1"/>
  <c r="D15769" i="6" s="1"/>
  <c r="D15770" i="6" s="1"/>
  <c r="D15771" i="6" s="1"/>
  <c r="D15772" i="6" s="1"/>
  <c r="D15773" i="6" s="1"/>
  <c r="D15774" i="6" s="1"/>
  <c r="D15775" i="6" s="1"/>
  <c r="D15776" i="6" s="1"/>
  <c r="D15777" i="6" s="1"/>
  <c r="D15778" i="6" s="1"/>
  <c r="D15779" i="6" s="1"/>
  <c r="D15780" i="6" s="1"/>
  <c r="D15781" i="6" s="1"/>
  <c r="D15782" i="6" s="1"/>
  <c r="D15783" i="6" s="1"/>
  <c r="D15784" i="6" s="1"/>
  <c r="D15785" i="6" s="1"/>
  <c r="D15786" i="6" s="1"/>
  <c r="D15787" i="6" s="1"/>
  <c r="D15788" i="6" s="1"/>
  <c r="D15789" i="6" s="1"/>
  <c r="D15790" i="6" s="1"/>
  <c r="D15791" i="6" s="1"/>
  <c r="D15792" i="6" s="1"/>
  <c r="D15793" i="6" s="1"/>
  <c r="D15794" i="6" s="1"/>
  <c r="D15795" i="6" s="1"/>
  <c r="D15796" i="6" s="1"/>
  <c r="D15797" i="6" s="1"/>
  <c r="D15798" i="6" s="1"/>
  <c r="D15799" i="6" s="1"/>
  <c r="D15800" i="6" s="1"/>
  <c r="D15801" i="6" s="1"/>
  <c r="D15802" i="6" s="1"/>
  <c r="D15803" i="6" s="1"/>
  <c r="D15804" i="6" s="1"/>
  <c r="D15805" i="6" s="1"/>
  <c r="D15806" i="6" s="1"/>
  <c r="D15807" i="6" s="1"/>
  <c r="D15808" i="6" s="1"/>
  <c r="D15809" i="6" s="1"/>
  <c r="D15810" i="6" s="1"/>
  <c r="D15811" i="6" s="1"/>
  <c r="D15812" i="6" s="1"/>
  <c r="D15813" i="6" s="1"/>
  <c r="D15814" i="6" s="1"/>
  <c r="D15815" i="6" s="1"/>
  <c r="D15816" i="6" s="1"/>
  <c r="D15817" i="6" s="1"/>
  <c r="D15818" i="6" s="1"/>
  <c r="D15819" i="6" s="1"/>
  <c r="D15820" i="6" s="1"/>
  <c r="D15821" i="6" s="1"/>
  <c r="D15822" i="6" s="1"/>
  <c r="D15823" i="6" s="1"/>
  <c r="D15824" i="6" s="1"/>
  <c r="D15825" i="6" s="1"/>
  <c r="D15826" i="6" s="1"/>
  <c r="D15827" i="6" s="1"/>
  <c r="D15828" i="6" s="1"/>
  <c r="D15829" i="6" s="1"/>
  <c r="D15830" i="6" s="1"/>
  <c r="D15831" i="6" s="1"/>
  <c r="D15832" i="6" s="1"/>
  <c r="D15833" i="6" s="1"/>
  <c r="D15834" i="6" s="1"/>
  <c r="D15835" i="6" s="1"/>
  <c r="D15836" i="6" s="1"/>
  <c r="D15837" i="6" s="1"/>
  <c r="D15838" i="6" s="1"/>
  <c r="D15839" i="6" s="1"/>
  <c r="D15840" i="6" s="1"/>
  <c r="D15841" i="6" s="1"/>
  <c r="D15842" i="6" s="1"/>
  <c r="D15843" i="6" s="1"/>
  <c r="D15844" i="6" s="1"/>
  <c r="D15845" i="6" s="1"/>
  <c r="D15846" i="6" s="1"/>
  <c r="D15847" i="6" s="1"/>
  <c r="D15848" i="6" s="1"/>
  <c r="D15849" i="6" s="1"/>
  <c r="D15850" i="6" s="1"/>
  <c r="D15851" i="6" s="1"/>
  <c r="D15852" i="6" s="1"/>
  <c r="D15853" i="6" s="1"/>
  <c r="D15854" i="6" s="1"/>
  <c r="D15855" i="6" s="1"/>
  <c r="D15856" i="6" s="1"/>
  <c r="D15857" i="6" s="1"/>
  <c r="D15858" i="6" s="1"/>
  <c r="D15859" i="6" s="1"/>
  <c r="D15860" i="6" s="1"/>
  <c r="D15861" i="6" s="1"/>
  <c r="D15862" i="6" s="1"/>
  <c r="D15863" i="6" s="1"/>
  <c r="D15864" i="6" s="1"/>
  <c r="D15865" i="6" s="1"/>
  <c r="D15866" i="6" s="1"/>
  <c r="D15867" i="6" s="1"/>
  <c r="D15868" i="6" s="1"/>
  <c r="D15869" i="6" s="1"/>
  <c r="D15870" i="6" s="1"/>
  <c r="D15871" i="6" s="1"/>
  <c r="D15872" i="6" s="1"/>
  <c r="D15873" i="6" s="1"/>
  <c r="D15874" i="6" s="1"/>
  <c r="D15875" i="6" s="1"/>
  <c r="D15876" i="6" s="1"/>
  <c r="D15877" i="6" s="1"/>
  <c r="D15878" i="6" s="1"/>
  <c r="D15879" i="6" s="1"/>
  <c r="D15880" i="6" s="1"/>
  <c r="D15881" i="6" s="1"/>
  <c r="D15882" i="6" s="1"/>
  <c r="D15883" i="6" s="1"/>
  <c r="D15884" i="6" s="1"/>
  <c r="D15885" i="6" s="1"/>
  <c r="D15886" i="6" s="1"/>
  <c r="D15887" i="6" s="1"/>
  <c r="D15888" i="6" s="1"/>
  <c r="D15889" i="6" s="1"/>
  <c r="D15890" i="6" s="1"/>
  <c r="D15891" i="6" s="1"/>
  <c r="D15892" i="6" s="1"/>
  <c r="D15893" i="6" s="1"/>
  <c r="D15894" i="6" s="1"/>
  <c r="D15895" i="6" s="1"/>
  <c r="D15896" i="6" s="1"/>
  <c r="D15897" i="6" s="1"/>
  <c r="D15898" i="6" s="1"/>
  <c r="D15899" i="6" s="1"/>
  <c r="D15900" i="6" s="1"/>
  <c r="D15901" i="6" s="1"/>
  <c r="D15902" i="6" s="1"/>
  <c r="D15903" i="6" s="1"/>
  <c r="D15904" i="6" s="1"/>
  <c r="D15905" i="6" s="1"/>
  <c r="D15906" i="6" s="1"/>
  <c r="D15907" i="6" s="1"/>
  <c r="D15908" i="6" s="1"/>
  <c r="D15909" i="6" s="1"/>
  <c r="D15910" i="6" s="1"/>
  <c r="D15911" i="6" s="1"/>
  <c r="D15912" i="6" s="1"/>
  <c r="D15913" i="6" s="1"/>
  <c r="D15914" i="6" s="1"/>
  <c r="D15915" i="6" s="1"/>
  <c r="D15916" i="6" s="1"/>
  <c r="D15917" i="6" s="1"/>
  <c r="D15918" i="6" s="1"/>
  <c r="D15919" i="6" s="1"/>
  <c r="D15920" i="6" s="1"/>
  <c r="D15921" i="6" s="1"/>
  <c r="D15922" i="6" s="1"/>
  <c r="D15923" i="6" s="1"/>
  <c r="D15924" i="6" s="1"/>
  <c r="D15925" i="6" s="1"/>
  <c r="D15926" i="6" s="1"/>
  <c r="D15927" i="6" s="1"/>
  <c r="D15928" i="6" s="1"/>
  <c r="D15929" i="6" s="1"/>
  <c r="D15930" i="6" s="1"/>
  <c r="D15931" i="6" s="1"/>
  <c r="D15932" i="6" s="1"/>
  <c r="D15933" i="6" s="1"/>
  <c r="D15934" i="6" s="1"/>
  <c r="D15935" i="6" s="1"/>
  <c r="D15936" i="6" s="1"/>
  <c r="D15937" i="6" s="1"/>
  <c r="D15938" i="6" s="1"/>
  <c r="D15939" i="6" s="1"/>
  <c r="D15940" i="6" s="1"/>
  <c r="D15941" i="6" s="1"/>
  <c r="D15942" i="6" s="1"/>
  <c r="D15943" i="6" s="1"/>
  <c r="D15944" i="6" s="1"/>
  <c r="D15945" i="6" s="1"/>
  <c r="D15946" i="6" s="1"/>
  <c r="D15947" i="6" s="1"/>
  <c r="D15948" i="6" s="1"/>
  <c r="D15949" i="6" s="1"/>
  <c r="D15950" i="6" s="1"/>
  <c r="D15951" i="6" s="1"/>
  <c r="D15952" i="6" s="1"/>
  <c r="D15953" i="6" s="1"/>
  <c r="D15954" i="6" s="1"/>
  <c r="D15955" i="6" s="1"/>
  <c r="D15956" i="6" s="1"/>
  <c r="D15957" i="6" s="1"/>
  <c r="D15958" i="6" s="1"/>
  <c r="D15959" i="6" s="1"/>
  <c r="D15960" i="6" s="1"/>
  <c r="D15961" i="6" s="1"/>
  <c r="D15962" i="6" s="1"/>
  <c r="D15963" i="6" s="1"/>
  <c r="D15964" i="6" s="1"/>
  <c r="D15965" i="6" s="1"/>
  <c r="D15966" i="6" s="1"/>
  <c r="D15967" i="6" s="1"/>
  <c r="D15968" i="6" s="1"/>
  <c r="D15969" i="6" s="1"/>
  <c r="D15970" i="6" s="1"/>
  <c r="D15971" i="6" s="1"/>
  <c r="D15972" i="6" s="1"/>
  <c r="D15973" i="6" s="1"/>
  <c r="D15974" i="6" s="1"/>
  <c r="D15975" i="6" s="1"/>
  <c r="D15976" i="6" s="1"/>
  <c r="D15977" i="6" s="1"/>
  <c r="D15978" i="6" s="1"/>
  <c r="D15979" i="6" s="1"/>
  <c r="D15980" i="6" s="1"/>
  <c r="D15981" i="6" s="1"/>
  <c r="D15982" i="6" s="1"/>
  <c r="D15983" i="6" s="1"/>
  <c r="D15984" i="6" s="1"/>
  <c r="D15985" i="6" s="1"/>
  <c r="D15986" i="6" s="1"/>
  <c r="D15987" i="6" s="1"/>
  <c r="D15988" i="6" s="1"/>
  <c r="D15989" i="6" s="1"/>
  <c r="D15990" i="6" s="1"/>
  <c r="D15991" i="6" s="1"/>
  <c r="D15992" i="6" s="1"/>
  <c r="D15993" i="6" s="1"/>
  <c r="D15994" i="6" s="1"/>
  <c r="D15995" i="6" s="1"/>
  <c r="D15996" i="6" s="1"/>
  <c r="D15997" i="6" s="1"/>
  <c r="D15998" i="6" s="1"/>
  <c r="D15999" i="6" s="1"/>
  <c r="D16000" i="6" s="1"/>
  <c r="D16001" i="6" s="1"/>
  <c r="D16002" i="6" s="1"/>
  <c r="D16003" i="6" s="1"/>
  <c r="D16004" i="6" s="1"/>
  <c r="D16005" i="6" s="1"/>
  <c r="D16006" i="6" s="1"/>
  <c r="D16007" i="6" s="1"/>
  <c r="D16008" i="6" s="1"/>
  <c r="D16009" i="6" s="1"/>
  <c r="D16010" i="6" s="1"/>
  <c r="D16011" i="6" s="1"/>
  <c r="D16012" i="6" s="1"/>
  <c r="D16013" i="6" s="1"/>
  <c r="D16014" i="6" s="1"/>
  <c r="D16015" i="6" s="1"/>
  <c r="D16016" i="6" s="1"/>
  <c r="D16017" i="6" s="1"/>
  <c r="D16018" i="6" s="1"/>
  <c r="D16019" i="6" s="1"/>
  <c r="D16020" i="6" s="1"/>
  <c r="D16021" i="6" s="1"/>
  <c r="D16022" i="6" s="1"/>
  <c r="D16023" i="6" s="1"/>
  <c r="D16024" i="6" s="1"/>
  <c r="D16025" i="6" s="1"/>
  <c r="D16026" i="6" s="1"/>
  <c r="D16027" i="6" s="1"/>
  <c r="D16028" i="6" s="1"/>
  <c r="D16029" i="6" s="1"/>
  <c r="D16030" i="6" s="1"/>
  <c r="D16031" i="6" s="1"/>
  <c r="D16032" i="6" s="1"/>
  <c r="D16033" i="6" s="1"/>
  <c r="D16034" i="6" s="1"/>
  <c r="D16035" i="6" s="1"/>
  <c r="D16036" i="6" s="1"/>
  <c r="D16037" i="6" s="1"/>
  <c r="D16038" i="6" s="1"/>
  <c r="D16039" i="6" s="1"/>
  <c r="D16040" i="6" s="1"/>
  <c r="D16041" i="6" s="1"/>
  <c r="D16042" i="6" s="1"/>
  <c r="D16043" i="6" s="1"/>
  <c r="D16044" i="6" s="1"/>
  <c r="D16045" i="6" s="1"/>
  <c r="D16046" i="6" s="1"/>
  <c r="D16047" i="6" s="1"/>
  <c r="D16048" i="6" s="1"/>
  <c r="D16049" i="6" s="1"/>
  <c r="D16050" i="6" s="1"/>
  <c r="D16051" i="6" s="1"/>
  <c r="D16052" i="6" s="1"/>
  <c r="D16053" i="6" s="1"/>
  <c r="D16054" i="6" s="1"/>
  <c r="D16055" i="6" s="1"/>
  <c r="D16056" i="6" s="1"/>
  <c r="D16057" i="6" s="1"/>
  <c r="D16058" i="6" s="1"/>
  <c r="D16059" i="6" s="1"/>
  <c r="D16060" i="6" s="1"/>
  <c r="D16061" i="6" s="1"/>
  <c r="D16062" i="6" s="1"/>
  <c r="D16063" i="6" s="1"/>
  <c r="D16064" i="6" s="1"/>
  <c r="D16065" i="6" s="1"/>
  <c r="D16066" i="6" s="1"/>
  <c r="D16067" i="6" s="1"/>
  <c r="D16068" i="6" s="1"/>
  <c r="D16069" i="6" s="1"/>
  <c r="D16070" i="6" s="1"/>
  <c r="D16071" i="6" s="1"/>
  <c r="D16072" i="6" s="1"/>
  <c r="D16073" i="6" s="1"/>
  <c r="D16074" i="6" s="1"/>
  <c r="D16075" i="6" s="1"/>
  <c r="D16076" i="6" s="1"/>
  <c r="D16077" i="6" s="1"/>
  <c r="D16078" i="6" s="1"/>
  <c r="D16079" i="6" s="1"/>
  <c r="D16080" i="6" s="1"/>
  <c r="D16081" i="6" s="1"/>
  <c r="D16082" i="6" s="1"/>
  <c r="D16083" i="6" s="1"/>
  <c r="D16084" i="6" s="1"/>
  <c r="D16085" i="6" s="1"/>
  <c r="D16086" i="6" s="1"/>
  <c r="D16087" i="6" s="1"/>
  <c r="D16088" i="6" s="1"/>
  <c r="D16089" i="6" s="1"/>
  <c r="D16090" i="6" s="1"/>
  <c r="D16091" i="6" s="1"/>
  <c r="D16092" i="6" s="1"/>
  <c r="D16093" i="6" s="1"/>
  <c r="D16094" i="6" s="1"/>
  <c r="D16095" i="6" s="1"/>
  <c r="D16096" i="6" s="1"/>
  <c r="D16097" i="6" s="1"/>
  <c r="D16098" i="6" s="1"/>
  <c r="D16099" i="6" s="1"/>
  <c r="D16100" i="6" s="1"/>
  <c r="D16101" i="6" s="1"/>
  <c r="D16102" i="6" s="1"/>
  <c r="D16103" i="6" s="1"/>
  <c r="D16104" i="6" s="1"/>
  <c r="D16105" i="6" s="1"/>
  <c r="D16106" i="6" s="1"/>
  <c r="D16107" i="6" s="1"/>
  <c r="D16108" i="6" s="1"/>
  <c r="D16109" i="6" s="1"/>
  <c r="D16110" i="6" s="1"/>
  <c r="D16111" i="6" s="1"/>
  <c r="D16112" i="6" s="1"/>
  <c r="D16113" i="6" s="1"/>
  <c r="D16114" i="6" s="1"/>
  <c r="D16115" i="6" s="1"/>
  <c r="D16116" i="6" s="1"/>
  <c r="D16117" i="6" s="1"/>
  <c r="D16118" i="6" s="1"/>
  <c r="D16119" i="6" s="1"/>
  <c r="D16120" i="6" s="1"/>
  <c r="D16121" i="6" s="1"/>
  <c r="D16122" i="6" s="1"/>
  <c r="D16123" i="6" s="1"/>
  <c r="D16124" i="6" s="1"/>
  <c r="D16125" i="6" s="1"/>
  <c r="D16126" i="6" s="1"/>
  <c r="D16127" i="6" s="1"/>
  <c r="D16128" i="6" s="1"/>
  <c r="D16129" i="6" s="1"/>
  <c r="D16130" i="6" s="1"/>
  <c r="D16131" i="6" s="1"/>
  <c r="D16132" i="6" s="1"/>
  <c r="D16133" i="6" s="1"/>
  <c r="D16134" i="6" s="1"/>
  <c r="D16135" i="6" s="1"/>
  <c r="D16136" i="6" s="1"/>
  <c r="D16137" i="6" s="1"/>
  <c r="D16138" i="6" s="1"/>
  <c r="D16139" i="6" s="1"/>
  <c r="D16140" i="6" s="1"/>
  <c r="D16141" i="6" s="1"/>
  <c r="D16142" i="6" s="1"/>
  <c r="D16143" i="6" s="1"/>
  <c r="D16144" i="6" s="1"/>
  <c r="D16145" i="6" s="1"/>
  <c r="D16146" i="6" s="1"/>
  <c r="D16147" i="6" s="1"/>
  <c r="D16148" i="6" s="1"/>
  <c r="D16149" i="6" s="1"/>
  <c r="D16150" i="6" s="1"/>
  <c r="D16151" i="6" s="1"/>
  <c r="D16152" i="6" s="1"/>
  <c r="D16153" i="6" s="1"/>
  <c r="D16154" i="6" s="1"/>
  <c r="D16155" i="6" s="1"/>
  <c r="D16156" i="6" s="1"/>
  <c r="D16157" i="6" s="1"/>
  <c r="D16158" i="6" s="1"/>
  <c r="D16159" i="6" s="1"/>
  <c r="D16160" i="6" s="1"/>
  <c r="D16161" i="6" s="1"/>
  <c r="D16162" i="6" s="1"/>
  <c r="D16163" i="6" s="1"/>
  <c r="D16164" i="6" s="1"/>
  <c r="D16165" i="6" s="1"/>
  <c r="D16166" i="6" s="1"/>
  <c r="D16167" i="6" s="1"/>
  <c r="D16168" i="6" s="1"/>
  <c r="D16169" i="6" s="1"/>
  <c r="D16170" i="6" s="1"/>
  <c r="D16171" i="6" s="1"/>
  <c r="D16172" i="6" s="1"/>
  <c r="D16173" i="6" s="1"/>
  <c r="D16174" i="6" s="1"/>
  <c r="D16175" i="6" s="1"/>
  <c r="D16176" i="6" s="1"/>
  <c r="D16177" i="6" s="1"/>
  <c r="D16178" i="6" s="1"/>
  <c r="D16179" i="6" s="1"/>
  <c r="D16180" i="6" s="1"/>
  <c r="D16181" i="6" s="1"/>
  <c r="D16182" i="6" s="1"/>
  <c r="D16183" i="6" s="1"/>
  <c r="D16184" i="6" s="1"/>
  <c r="D16185" i="6" s="1"/>
  <c r="D16186" i="6" s="1"/>
  <c r="D16187" i="6" s="1"/>
  <c r="D16188" i="6" s="1"/>
  <c r="D16189" i="6" s="1"/>
  <c r="D16190" i="6" s="1"/>
  <c r="D16191" i="6" s="1"/>
  <c r="D16192" i="6" s="1"/>
  <c r="D16193" i="6" s="1"/>
  <c r="D16194" i="6" s="1"/>
  <c r="D16195" i="6" s="1"/>
  <c r="D16196" i="6" s="1"/>
  <c r="D16197" i="6" s="1"/>
  <c r="D16198" i="6" s="1"/>
  <c r="D16199" i="6" s="1"/>
  <c r="D16200" i="6" s="1"/>
  <c r="D16201" i="6" s="1"/>
  <c r="D16202" i="6" s="1"/>
  <c r="D16203" i="6" s="1"/>
  <c r="D16204" i="6" s="1"/>
  <c r="D16205" i="6" s="1"/>
  <c r="D16206" i="6" s="1"/>
  <c r="D16207" i="6" s="1"/>
  <c r="D16208" i="6" s="1"/>
  <c r="D16209" i="6" s="1"/>
  <c r="D16210" i="6" s="1"/>
  <c r="D16211" i="6" s="1"/>
  <c r="D16212" i="6" s="1"/>
  <c r="D16213" i="6" s="1"/>
  <c r="D16214" i="6" s="1"/>
  <c r="D16215" i="6" s="1"/>
  <c r="D16216" i="6" s="1"/>
  <c r="D16217" i="6" s="1"/>
  <c r="D16218" i="6" s="1"/>
  <c r="D16219" i="6" s="1"/>
  <c r="D16220" i="6" s="1"/>
  <c r="D16221" i="6" s="1"/>
  <c r="D16222" i="6" s="1"/>
  <c r="D16223" i="6" s="1"/>
  <c r="D16224" i="6" s="1"/>
  <c r="D16225" i="6" s="1"/>
  <c r="D16226" i="6" s="1"/>
  <c r="D16227" i="6" s="1"/>
  <c r="D16228" i="6" s="1"/>
  <c r="D16229" i="6" s="1"/>
  <c r="D16230" i="6" s="1"/>
  <c r="D16231" i="6" s="1"/>
  <c r="D16232" i="6" s="1"/>
  <c r="D16233" i="6" s="1"/>
  <c r="D16234" i="6" s="1"/>
  <c r="D16235" i="6" s="1"/>
  <c r="D16236" i="6" s="1"/>
  <c r="D16237" i="6" s="1"/>
  <c r="D16238" i="6" s="1"/>
  <c r="D16239" i="6" s="1"/>
  <c r="D16240" i="6" s="1"/>
  <c r="D16241" i="6" s="1"/>
  <c r="D16242" i="6" s="1"/>
  <c r="D16243" i="6" s="1"/>
  <c r="D16244" i="6" s="1"/>
  <c r="D16245" i="6" s="1"/>
  <c r="D16246" i="6" s="1"/>
  <c r="D16247" i="6" s="1"/>
  <c r="D16248" i="6" s="1"/>
  <c r="D16249" i="6" s="1"/>
  <c r="D16250" i="6" s="1"/>
  <c r="D16251" i="6" s="1"/>
  <c r="D16252" i="6" s="1"/>
  <c r="D16253" i="6" s="1"/>
  <c r="D16254" i="6" s="1"/>
  <c r="D16255" i="6" s="1"/>
  <c r="D16256" i="6" s="1"/>
  <c r="D16257" i="6" s="1"/>
  <c r="D16258" i="6" s="1"/>
  <c r="D16259" i="6" s="1"/>
  <c r="D16260" i="6" s="1"/>
  <c r="D16261" i="6" s="1"/>
  <c r="D16262" i="6" s="1"/>
  <c r="D16263" i="6" s="1"/>
  <c r="D16264" i="6" s="1"/>
  <c r="D16265" i="6" s="1"/>
  <c r="D16266" i="6" s="1"/>
  <c r="D16267" i="6" s="1"/>
  <c r="D16268" i="6" s="1"/>
  <c r="D16269" i="6" s="1"/>
  <c r="D16270" i="6" s="1"/>
  <c r="D16271" i="6" s="1"/>
  <c r="D16272" i="6" s="1"/>
  <c r="D16273" i="6" s="1"/>
  <c r="D16274" i="6" s="1"/>
  <c r="D16275" i="6" s="1"/>
  <c r="D16276" i="6" s="1"/>
  <c r="D16277" i="6" s="1"/>
  <c r="D16278" i="6" s="1"/>
  <c r="D16279" i="6" s="1"/>
  <c r="D16280" i="6" s="1"/>
  <c r="D16281" i="6" s="1"/>
  <c r="D16282" i="6" s="1"/>
  <c r="D16283" i="6" s="1"/>
  <c r="D16284" i="6" s="1"/>
  <c r="D16285" i="6" s="1"/>
  <c r="D16286" i="6" s="1"/>
  <c r="D16287" i="6" s="1"/>
  <c r="D16288" i="6" s="1"/>
  <c r="D16289" i="6" s="1"/>
  <c r="D16290" i="6" s="1"/>
  <c r="D16291" i="6" s="1"/>
  <c r="D16292" i="6" s="1"/>
  <c r="D16293" i="6" s="1"/>
  <c r="D16294" i="6" s="1"/>
  <c r="D16295" i="6" s="1"/>
  <c r="D16296" i="6" s="1"/>
  <c r="D16297" i="6" s="1"/>
  <c r="D16298" i="6" s="1"/>
  <c r="D16299" i="6" s="1"/>
  <c r="D16300" i="6" s="1"/>
  <c r="D16301" i="6" s="1"/>
  <c r="D16302" i="6" s="1"/>
  <c r="D16303" i="6" s="1"/>
  <c r="D16304" i="6" s="1"/>
  <c r="D16305" i="6" s="1"/>
  <c r="D16306" i="6" s="1"/>
  <c r="D16307" i="6" s="1"/>
  <c r="D16308" i="6" s="1"/>
  <c r="D16309" i="6" s="1"/>
  <c r="D16310" i="6" s="1"/>
  <c r="D16311" i="6" s="1"/>
  <c r="D16312" i="6" s="1"/>
  <c r="D16313" i="6" s="1"/>
  <c r="D16314" i="6" s="1"/>
  <c r="D16315" i="6" s="1"/>
  <c r="D16316" i="6" s="1"/>
  <c r="D16317" i="6" s="1"/>
  <c r="D16318" i="6" s="1"/>
  <c r="D16319" i="6" s="1"/>
  <c r="D16320" i="6" s="1"/>
  <c r="D16321" i="6" s="1"/>
  <c r="D16322" i="6" s="1"/>
  <c r="D16323" i="6" s="1"/>
  <c r="D16324" i="6" s="1"/>
  <c r="D16325" i="6" s="1"/>
  <c r="D16326" i="6" s="1"/>
  <c r="D16327" i="6" s="1"/>
  <c r="D16328" i="6" s="1"/>
  <c r="D16329" i="6" s="1"/>
  <c r="D16330" i="6" s="1"/>
  <c r="D16331" i="6" s="1"/>
  <c r="D16332" i="6" s="1"/>
  <c r="D16333" i="6" s="1"/>
  <c r="D16334" i="6" s="1"/>
  <c r="D16335" i="6" s="1"/>
  <c r="D16336" i="6" s="1"/>
  <c r="D16337" i="6" s="1"/>
  <c r="D16338" i="6" s="1"/>
  <c r="D16339" i="6" s="1"/>
  <c r="D16340" i="6" s="1"/>
  <c r="D16341" i="6" s="1"/>
  <c r="D16342" i="6" s="1"/>
  <c r="D16343" i="6" s="1"/>
  <c r="D16344" i="6" s="1"/>
  <c r="D16345" i="6" s="1"/>
  <c r="D16346" i="6" s="1"/>
  <c r="D16347" i="6" s="1"/>
  <c r="D16348" i="6" s="1"/>
  <c r="D16349" i="6" s="1"/>
  <c r="D16350" i="6" s="1"/>
  <c r="D16351" i="6" s="1"/>
  <c r="D16352" i="6" s="1"/>
  <c r="D16353" i="6" s="1"/>
  <c r="D16354" i="6" s="1"/>
  <c r="D16355" i="6" s="1"/>
  <c r="D16356" i="6" s="1"/>
  <c r="D16357" i="6" s="1"/>
  <c r="D16358" i="6" s="1"/>
  <c r="D16359" i="6" s="1"/>
  <c r="D16360" i="6" s="1"/>
  <c r="D16361" i="6" s="1"/>
  <c r="D16362" i="6" s="1"/>
  <c r="D16363" i="6" s="1"/>
  <c r="D16364" i="6" s="1"/>
  <c r="D16365" i="6" s="1"/>
  <c r="D16366" i="6" s="1"/>
  <c r="D16367" i="6" s="1"/>
  <c r="D16368" i="6" s="1"/>
  <c r="D16369" i="6" s="1"/>
  <c r="D16370" i="6" s="1"/>
  <c r="D16371" i="6" s="1"/>
  <c r="D16372" i="6" s="1"/>
  <c r="D16373" i="6" s="1"/>
  <c r="D16374" i="6" s="1"/>
  <c r="D16375" i="6" s="1"/>
  <c r="D16376" i="6" s="1"/>
  <c r="D16377" i="6" s="1"/>
  <c r="D16378" i="6" s="1"/>
  <c r="D16379" i="6" s="1"/>
  <c r="D16380" i="6" s="1"/>
  <c r="D16381" i="6" s="1"/>
  <c r="D16382" i="6" s="1"/>
  <c r="D16383" i="6" s="1"/>
  <c r="D16384" i="6" s="1"/>
  <c r="D16385" i="6" s="1"/>
  <c r="D16386" i="6" s="1"/>
  <c r="D16387" i="6" s="1"/>
  <c r="D16388" i="6" s="1"/>
  <c r="D16389" i="6" s="1"/>
  <c r="D16390" i="6" s="1"/>
  <c r="D16391" i="6" s="1"/>
  <c r="D16392" i="6" s="1"/>
  <c r="D16393" i="6" s="1"/>
  <c r="D16394" i="6" s="1"/>
  <c r="D16395" i="6" s="1"/>
  <c r="D16396" i="6" s="1"/>
  <c r="D16397" i="6" s="1"/>
  <c r="D16398" i="6" s="1"/>
  <c r="D16399" i="6" s="1"/>
  <c r="D16400" i="6" s="1"/>
  <c r="D16401" i="6" s="1"/>
  <c r="D16402" i="6" s="1"/>
  <c r="D16403" i="6" s="1"/>
  <c r="D16404" i="6" s="1"/>
  <c r="D16405" i="6" s="1"/>
  <c r="D16406" i="6" s="1"/>
  <c r="D16407" i="6" s="1"/>
  <c r="D16408" i="6" s="1"/>
  <c r="D16409" i="6" s="1"/>
  <c r="D16410" i="6" s="1"/>
  <c r="D16411" i="6" s="1"/>
  <c r="D16412" i="6" s="1"/>
  <c r="D16413" i="6" s="1"/>
  <c r="D16414" i="6" s="1"/>
  <c r="D16415" i="6" s="1"/>
  <c r="D16416" i="6" s="1"/>
  <c r="D16417" i="6" s="1"/>
  <c r="D16418" i="6" s="1"/>
  <c r="D16419" i="6" s="1"/>
  <c r="D16420" i="6" s="1"/>
  <c r="D16421" i="6" s="1"/>
  <c r="D16422" i="6" s="1"/>
  <c r="D16423" i="6" s="1"/>
  <c r="D16424" i="6" s="1"/>
  <c r="D16425" i="6" s="1"/>
  <c r="D16426" i="6" s="1"/>
  <c r="D16427" i="6" s="1"/>
  <c r="D16428" i="6" s="1"/>
  <c r="D16429" i="6" s="1"/>
  <c r="D16430" i="6" s="1"/>
  <c r="D16431" i="6" s="1"/>
  <c r="D16432" i="6" s="1"/>
  <c r="D16433" i="6" s="1"/>
  <c r="D16434" i="6" s="1"/>
  <c r="D16435" i="6" s="1"/>
  <c r="D16436" i="6" s="1"/>
  <c r="D16437" i="6" s="1"/>
  <c r="D16438" i="6" s="1"/>
  <c r="D16439" i="6" s="1"/>
  <c r="D16440" i="6" s="1"/>
  <c r="D16441" i="6" s="1"/>
  <c r="D16442" i="6" s="1"/>
  <c r="D16443" i="6" s="1"/>
  <c r="D16444" i="6" s="1"/>
  <c r="D16445" i="6" s="1"/>
  <c r="D16446" i="6" s="1"/>
  <c r="D16447" i="6" s="1"/>
  <c r="D16448" i="6" s="1"/>
  <c r="D16449" i="6" s="1"/>
  <c r="D16450" i="6" s="1"/>
  <c r="D16451" i="6" s="1"/>
  <c r="D16452" i="6" s="1"/>
  <c r="D16453" i="6" s="1"/>
  <c r="D16454" i="6" s="1"/>
  <c r="D16455" i="6" s="1"/>
  <c r="D16456" i="6" s="1"/>
  <c r="D16457" i="6" s="1"/>
  <c r="D16458" i="6" s="1"/>
  <c r="D16459" i="6" s="1"/>
  <c r="D16460" i="6" s="1"/>
  <c r="D16461" i="6" s="1"/>
  <c r="D16462" i="6" s="1"/>
  <c r="D16463" i="6" s="1"/>
  <c r="D16464" i="6" s="1"/>
  <c r="D16465" i="6" s="1"/>
  <c r="D16466" i="6" s="1"/>
  <c r="D16467" i="6" s="1"/>
  <c r="D16468" i="6" s="1"/>
  <c r="D16469" i="6" s="1"/>
  <c r="D16470" i="6" s="1"/>
  <c r="D16471" i="6" s="1"/>
  <c r="D16472" i="6" s="1"/>
  <c r="D16473" i="6" s="1"/>
  <c r="D16474" i="6" s="1"/>
  <c r="D16475" i="6" s="1"/>
  <c r="D16476" i="6" s="1"/>
  <c r="D16477" i="6" s="1"/>
  <c r="D16478" i="6" s="1"/>
  <c r="D16479" i="6" s="1"/>
  <c r="D16480" i="6" s="1"/>
  <c r="D16481" i="6" s="1"/>
  <c r="D16482" i="6" s="1"/>
  <c r="D16483" i="6" s="1"/>
  <c r="D16484" i="6" s="1"/>
  <c r="D16485" i="6" s="1"/>
  <c r="D16486" i="6" s="1"/>
  <c r="D16487" i="6" s="1"/>
  <c r="D16488" i="6" s="1"/>
  <c r="D16489" i="6" s="1"/>
  <c r="D16490" i="6" s="1"/>
  <c r="D16491" i="6" s="1"/>
  <c r="D16492" i="6" s="1"/>
  <c r="D16493" i="6" s="1"/>
  <c r="D16494" i="6" s="1"/>
  <c r="D16495" i="6" s="1"/>
  <c r="D16496" i="6" s="1"/>
  <c r="D16497" i="6" s="1"/>
  <c r="D16498" i="6" s="1"/>
  <c r="D16499" i="6" s="1"/>
  <c r="D16500" i="6" s="1"/>
  <c r="D16501" i="6" s="1"/>
  <c r="D16502" i="6" s="1"/>
  <c r="D16503" i="6" s="1"/>
  <c r="D16504" i="6" s="1"/>
  <c r="D16505" i="6" s="1"/>
  <c r="D16506" i="6" s="1"/>
  <c r="D16507" i="6" s="1"/>
  <c r="D16508" i="6" s="1"/>
  <c r="D16509" i="6" s="1"/>
  <c r="D16510" i="6" s="1"/>
  <c r="D16511" i="6" s="1"/>
  <c r="D16512" i="6" s="1"/>
  <c r="D16513" i="6" s="1"/>
  <c r="D16514" i="6" s="1"/>
  <c r="D16515" i="6" s="1"/>
  <c r="D16516" i="6" s="1"/>
  <c r="D16517" i="6" s="1"/>
  <c r="D16518" i="6" s="1"/>
  <c r="D16519" i="6" s="1"/>
  <c r="D16520" i="6" s="1"/>
  <c r="D16521" i="6" s="1"/>
  <c r="D16522" i="6" s="1"/>
  <c r="D16523" i="6" s="1"/>
  <c r="D16524" i="6" s="1"/>
  <c r="D16525" i="6" s="1"/>
  <c r="D16526" i="6" s="1"/>
  <c r="D16527" i="6" s="1"/>
  <c r="D16528" i="6" s="1"/>
  <c r="D16529" i="6" s="1"/>
  <c r="D16530" i="6" s="1"/>
  <c r="D16531" i="6" s="1"/>
  <c r="D16532" i="6" s="1"/>
  <c r="D16533" i="6" s="1"/>
  <c r="D16534" i="6" s="1"/>
  <c r="D16535" i="6" s="1"/>
  <c r="D16536" i="6" s="1"/>
  <c r="D16537" i="6" s="1"/>
  <c r="D16538" i="6" s="1"/>
  <c r="D16539" i="6" s="1"/>
  <c r="D16540" i="6" s="1"/>
  <c r="D16541" i="6" s="1"/>
  <c r="D16542" i="6" s="1"/>
  <c r="D16543" i="6" s="1"/>
  <c r="D16544" i="6" s="1"/>
  <c r="D16545" i="6" s="1"/>
  <c r="D16546" i="6" s="1"/>
  <c r="D16547" i="6" s="1"/>
  <c r="D16548" i="6" s="1"/>
  <c r="D16549" i="6" s="1"/>
  <c r="D16550" i="6" s="1"/>
  <c r="D16551" i="6" s="1"/>
  <c r="D16552" i="6" s="1"/>
  <c r="D16553" i="6" s="1"/>
  <c r="D16554" i="6" s="1"/>
  <c r="D16555" i="6" s="1"/>
  <c r="D16556" i="6" s="1"/>
  <c r="D16557" i="6" s="1"/>
  <c r="D16558" i="6" s="1"/>
  <c r="D16559" i="6" s="1"/>
  <c r="D16560" i="6" s="1"/>
  <c r="D16561" i="6" s="1"/>
  <c r="D16562" i="6" s="1"/>
  <c r="D16563" i="6" s="1"/>
  <c r="D16564" i="6" s="1"/>
  <c r="D16565" i="6" s="1"/>
  <c r="D16566" i="6" s="1"/>
  <c r="D16567" i="6" s="1"/>
  <c r="D16568" i="6" s="1"/>
  <c r="D16569" i="6" s="1"/>
  <c r="D16570" i="6" s="1"/>
  <c r="D16571" i="6" s="1"/>
  <c r="D16572" i="6" s="1"/>
  <c r="D16573" i="6" s="1"/>
  <c r="D16574" i="6" s="1"/>
  <c r="D16575" i="6" s="1"/>
  <c r="D16576" i="6" s="1"/>
  <c r="D16577" i="6" s="1"/>
  <c r="D16578" i="6" s="1"/>
  <c r="D16579" i="6" s="1"/>
  <c r="D16580" i="6" s="1"/>
  <c r="D16581" i="6" s="1"/>
  <c r="D16582" i="6" s="1"/>
  <c r="D16583" i="6" s="1"/>
  <c r="D16584" i="6" s="1"/>
  <c r="D16585" i="6" s="1"/>
  <c r="D16586" i="6" s="1"/>
  <c r="D16587" i="6" s="1"/>
  <c r="D16588" i="6" s="1"/>
  <c r="D16589" i="6" s="1"/>
  <c r="D16590" i="6" s="1"/>
  <c r="D16591" i="6" s="1"/>
  <c r="D16592" i="6" s="1"/>
  <c r="D16593" i="6" s="1"/>
  <c r="D16594" i="6" s="1"/>
  <c r="D16595" i="6" s="1"/>
  <c r="D16596" i="6" s="1"/>
  <c r="D16597" i="6" s="1"/>
  <c r="D16598" i="6" s="1"/>
  <c r="D16599" i="6" s="1"/>
  <c r="D16600" i="6" s="1"/>
  <c r="D16601" i="6" s="1"/>
  <c r="D16602" i="6" s="1"/>
  <c r="D16603" i="6" s="1"/>
  <c r="D16604" i="6" s="1"/>
  <c r="D16605" i="6" s="1"/>
  <c r="D16606" i="6" s="1"/>
  <c r="D16607" i="6" s="1"/>
  <c r="D16608" i="6" s="1"/>
  <c r="D16609" i="6" s="1"/>
  <c r="D16610" i="6" s="1"/>
  <c r="D16611" i="6" s="1"/>
  <c r="D16612" i="6" s="1"/>
  <c r="D16613" i="6" s="1"/>
  <c r="D16614" i="6" s="1"/>
  <c r="D16615" i="6" s="1"/>
  <c r="D16616" i="6" s="1"/>
  <c r="D16617" i="6" s="1"/>
  <c r="D16618" i="6" s="1"/>
  <c r="D16619" i="6" s="1"/>
  <c r="D16620" i="6" s="1"/>
  <c r="D16621" i="6" s="1"/>
  <c r="D16622" i="6" s="1"/>
  <c r="D16623" i="6" s="1"/>
  <c r="D16624" i="6" s="1"/>
  <c r="D16625" i="6" s="1"/>
  <c r="D16626" i="6" s="1"/>
  <c r="D16627" i="6" s="1"/>
  <c r="D16628" i="6" s="1"/>
  <c r="D16629" i="6" s="1"/>
  <c r="D16630" i="6" s="1"/>
  <c r="D16631" i="6" s="1"/>
  <c r="D16632" i="6" s="1"/>
  <c r="D16633" i="6" s="1"/>
  <c r="D16634" i="6" s="1"/>
  <c r="D16635" i="6" s="1"/>
  <c r="D16636" i="6" s="1"/>
  <c r="D16637" i="6" s="1"/>
  <c r="D16638" i="6" s="1"/>
  <c r="D16639" i="6" s="1"/>
  <c r="D16640" i="6" s="1"/>
  <c r="D16641" i="6" s="1"/>
  <c r="D16642" i="6" s="1"/>
  <c r="D16643" i="6" s="1"/>
  <c r="D16644" i="6" s="1"/>
  <c r="D16645" i="6" s="1"/>
  <c r="D16646" i="6" s="1"/>
  <c r="D16647" i="6" s="1"/>
  <c r="D16648" i="6" s="1"/>
  <c r="D16649" i="6" s="1"/>
  <c r="D16650" i="6" s="1"/>
  <c r="D16651" i="6" s="1"/>
  <c r="D16652" i="6" s="1"/>
  <c r="D16653" i="6" s="1"/>
  <c r="D16654" i="6" s="1"/>
  <c r="D16655" i="6" s="1"/>
  <c r="D16656" i="6" s="1"/>
  <c r="D16657" i="6" s="1"/>
  <c r="D16658" i="6" s="1"/>
  <c r="D16659" i="6" s="1"/>
  <c r="D16660" i="6" s="1"/>
  <c r="D16661" i="6" s="1"/>
  <c r="D16662" i="6" s="1"/>
  <c r="D16663" i="6" s="1"/>
  <c r="D16664" i="6" s="1"/>
  <c r="D16665" i="6" s="1"/>
  <c r="D16666" i="6" s="1"/>
  <c r="D16667" i="6" s="1"/>
  <c r="D16668" i="6" s="1"/>
  <c r="D16669" i="6" s="1"/>
  <c r="D16670" i="6" s="1"/>
  <c r="D16671" i="6" s="1"/>
  <c r="D16672" i="6" s="1"/>
  <c r="D16673" i="6" s="1"/>
  <c r="D16674" i="6" s="1"/>
  <c r="D16675" i="6" s="1"/>
  <c r="D16676" i="6" s="1"/>
  <c r="D16677" i="6" s="1"/>
  <c r="D16678" i="6" s="1"/>
  <c r="D16679" i="6" s="1"/>
  <c r="D16680" i="6" s="1"/>
  <c r="D16681" i="6" s="1"/>
  <c r="D16682" i="6" s="1"/>
  <c r="D16683" i="6" s="1"/>
  <c r="D16684" i="6" s="1"/>
  <c r="D16685" i="6" s="1"/>
  <c r="D16686" i="6" s="1"/>
  <c r="D16687" i="6" s="1"/>
  <c r="D16688" i="6" s="1"/>
  <c r="D16689" i="6" s="1"/>
  <c r="D16690" i="6" s="1"/>
  <c r="D16691" i="6" s="1"/>
  <c r="D16692" i="6" s="1"/>
  <c r="D16693" i="6" s="1"/>
  <c r="D16694" i="6" s="1"/>
  <c r="D16695" i="6" s="1"/>
  <c r="D16696" i="6" s="1"/>
  <c r="D16697" i="6" s="1"/>
  <c r="D16698" i="6" s="1"/>
  <c r="D16699" i="6" s="1"/>
  <c r="D16700" i="6" s="1"/>
  <c r="D16701" i="6" s="1"/>
  <c r="D16702" i="6" s="1"/>
  <c r="D16703" i="6" s="1"/>
  <c r="D16704" i="6" s="1"/>
  <c r="D16705" i="6" s="1"/>
  <c r="D16706" i="6" s="1"/>
  <c r="D16707" i="6" s="1"/>
  <c r="D16708" i="6" s="1"/>
  <c r="D16709" i="6" s="1"/>
  <c r="D16710" i="6" s="1"/>
  <c r="D16711" i="6" s="1"/>
  <c r="D16712" i="6" s="1"/>
  <c r="D16713" i="6" s="1"/>
  <c r="D16714" i="6" s="1"/>
  <c r="D16715" i="6" s="1"/>
  <c r="D16716" i="6" s="1"/>
  <c r="D16717" i="6" s="1"/>
  <c r="D16718" i="6" s="1"/>
  <c r="D16719" i="6" s="1"/>
  <c r="D16720" i="6" s="1"/>
  <c r="D16721" i="6" s="1"/>
  <c r="D16722" i="6" s="1"/>
  <c r="D16723" i="6" s="1"/>
  <c r="D16724" i="6" s="1"/>
  <c r="D16725" i="6" s="1"/>
  <c r="D16726" i="6" s="1"/>
  <c r="D16727" i="6" s="1"/>
  <c r="D16728" i="6" s="1"/>
  <c r="D16729" i="6" s="1"/>
  <c r="D16730" i="6" s="1"/>
  <c r="D16731" i="6" s="1"/>
  <c r="D16732" i="6" s="1"/>
  <c r="D16733" i="6" s="1"/>
  <c r="D16734" i="6" s="1"/>
  <c r="D16735" i="6" s="1"/>
  <c r="D16736" i="6" s="1"/>
  <c r="D16737" i="6" s="1"/>
  <c r="D16738" i="6" s="1"/>
  <c r="D16739" i="6" s="1"/>
  <c r="D16740" i="6" s="1"/>
  <c r="D16741" i="6" s="1"/>
  <c r="D16742" i="6" s="1"/>
  <c r="D16743" i="6" s="1"/>
  <c r="D16744" i="6" s="1"/>
  <c r="D16745" i="6" s="1"/>
  <c r="D16746" i="6" s="1"/>
  <c r="D16747" i="6" s="1"/>
  <c r="D16748" i="6" s="1"/>
  <c r="D16749" i="6" s="1"/>
  <c r="D16750" i="6" s="1"/>
  <c r="D16751" i="6" s="1"/>
  <c r="D16752" i="6" s="1"/>
  <c r="D16753" i="6" s="1"/>
  <c r="D16754" i="6" s="1"/>
  <c r="D16755" i="6" s="1"/>
  <c r="D16756" i="6" s="1"/>
  <c r="D16757" i="6" s="1"/>
  <c r="D16758" i="6" s="1"/>
  <c r="D16759" i="6" s="1"/>
  <c r="D16760" i="6" s="1"/>
  <c r="D16761" i="6" s="1"/>
  <c r="D16762" i="6" s="1"/>
  <c r="D16763" i="6" s="1"/>
  <c r="D16764" i="6" s="1"/>
  <c r="D16765" i="6" s="1"/>
  <c r="D16766" i="6" s="1"/>
  <c r="D16767" i="6" s="1"/>
  <c r="D16768" i="6" s="1"/>
  <c r="D16769" i="6" s="1"/>
  <c r="D16770" i="6" s="1"/>
  <c r="D16771" i="6" s="1"/>
  <c r="D16772" i="6" s="1"/>
  <c r="D16773" i="6" s="1"/>
  <c r="D16774" i="6" s="1"/>
  <c r="D16775" i="6" s="1"/>
  <c r="D16776" i="6" s="1"/>
  <c r="D16777" i="6" s="1"/>
  <c r="D16778" i="6" s="1"/>
  <c r="D16779" i="6" s="1"/>
  <c r="D16780" i="6" s="1"/>
  <c r="D16781" i="6" s="1"/>
  <c r="D16782" i="6" s="1"/>
  <c r="D16783" i="6" s="1"/>
  <c r="D16784" i="6" s="1"/>
  <c r="D16785" i="6" s="1"/>
  <c r="D16786" i="6" s="1"/>
  <c r="D16787" i="6" s="1"/>
  <c r="D16788" i="6" s="1"/>
  <c r="D16789" i="6" s="1"/>
  <c r="D16790" i="6" s="1"/>
  <c r="D16791" i="6" s="1"/>
  <c r="D16792" i="6" s="1"/>
  <c r="D16793" i="6" s="1"/>
  <c r="D16794" i="6" s="1"/>
  <c r="D16795" i="6" s="1"/>
  <c r="D16796" i="6" s="1"/>
  <c r="D16797" i="6" s="1"/>
  <c r="D16798" i="6" s="1"/>
  <c r="D16799" i="6" s="1"/>
  <c r="D16800" i="6" s="1"/>
  <c r="D16801" i="6" s="1"/>
  <c r="D16802" i="6" s="1"/>
  <c r="D16803" i="6" s="1"/>
  <c r="D16804" i="6" s="1"/>
  <c r="D16805" i="6" s="1"/>
  <c r="D16806" i="6" s="1"/>
  <c r="D16807" i="6" s="1"/>
  <c r="D16808" i="6" s="1"/>
  <c r="D16809" i="6" s="1"/>
  <c r="D16810" i="6" s="1"/>
  <c r="D16811" i="6" s="1"/>
  <c r="D16812" i="6" s="1"/>
  <c r="D16813" i="6" s="1"/>
  <c r="D16814" i="6" s="1"/>
  <c r="D16815" i="6" s="1"/>
  <c r="D16816" i="6" s="1"/>
  <c r="D16817" i="6" s="1"/>
  <c r="D16818" i="6" s="1"/>
  <c r="D16819" i="6" s="1"/>
  <c r="D16820" i="6" s="1"/>
  <c r="D16821" i="6" s="1"/>
  <c r="D16822" i="6" s="1"/>
  <c r="D16823" i="6" s="1"/>
  <c r="D16824" i="6" s="1"/>
  <c r="D16825" i="6" s="1"/>
  <c r="D16826" i="6" s="1"/>
  <c r="D16827" i="6" s="1"/>
  <c r="D16828" i="6" s="1"/>
  <c r="D16829" i="6" s="1"/>
  <c r="D16830" i="6" s="1"/>
  <c r="D16831" i="6" s="1"/>
  <c r="D16832" i="6" s="1"/>
  <c r="D16833" i="6" s="1"/>
  <c r="D16834" i="6" s="1"/>
  <c r="D16835" i="6" s="1"/>
  <c r="D16836" i="6" s="1"/>
  <c r="D16837" i="6" s="1"/>
  <c r="D16838" i="6" s="1"/>
  <c r="D16839" i="6" s="1"/>
  <c r="D16840" i="6" s="1"/>
  <c r="D16841" i="6" s="1"/>
  <c r="D16842" i="6" s="1"/>
  <c r="D16843" i="6" s="1"/>
  <c r="D16844" i="6" s="1"/>
  <c r="D16845" i="6" s="1"/>
  <c r="D16846" i="6" s="1"/>
  <c r="D16847" i="6" s="1"/>
  <c r="D16848" i="6" s="1"/>
  <c r="D16849" i="6" s="1"/>
  <c r="D16850" i="6" s="1"/>
  <c r="D16851" i="6" s="1"/>
  <c r="D16852" i="6" s="1"/>
  <c r="D16853" i="6" s="1"/>
  <c r="D16854" i="6" s="1"/>
  <c r="D16855" i="6" s="1"/>
  <c r="D16856" i="6" s="1"/>
  <c r="D16857" i="6" s="1"/>
  <c r="D16858" i="6" s="1"/>
  <c r="D16859" i="6" s="1"/>
  <c r="D16860" i="6" s="1"/>
  <c r="D16861" i="6" s="1"/>
  <c r="D16862" i="6" s="1"/>
  <c r="D16863" i="6" s="1"/>
  <c r="D16864" i="6" s="1"/>
  <c r="D16865" i="6" s="1"/>
  <c r="D16866" i="6" s="1"/>
  <c r="D16867" i="6" s="1"/>
  <c r="D16868" i="6" s="1"/>
  <c r="D16869" i="6" s="1"/>
  <c r="D16870" i="6" s="1"/>
  <c r="D16871" i="6" s="1"/>
  <c r="D16872" i="6" s="1"/>
  <c r="D16873" i="6" s="1"/>
  <c r="D16874" i="6" s="1"/>
  <c r="D16875" i="6" s="1"/>
  <c r="D16876" i="6" s="1"/>
  <c r="D16877" i="6" s="1"/>
  <c r="D16878" i="6" s="1"/>
  <c r="D16879" i="6" s="1"/>
  <c r="D16880" i="6" s="1"/>
  <c r="D16881" i="6" s="1"/>
  <c r="D16882" i="6" s="1"/>
  <c r="D16883" i="6" s="1"/>
  <c r="D16884" i="6" s="1"/>
  <c r="D16885" i="6" s="1"/>
  <c r="D16886" i="6" s="1"/>
  <c r="D16887" i="6" s="1"/>
  <c r="D16888" i="6" s="1"/>
  <c r="D16889" i="6" s="1"/>
  <c r="D16890" i="6" s="1"/>
  <c r="D16891" i="6" s="1"/>
  <c r="D16892" i="6" s="1"/>
  <c r="D16893" i="6" s="1"/>
  <c r="D16894" i="6" s="1"/>
  <c r="D16895" i="6" s="1"/>
  <c r="D16896" i="6" s="1"/>
  <c r="D16897" i="6" s="1"/>
  <c r="D16898" i="6" s="1"/>
  <c r="D16899" i="6" s="1"/>
  <c r="D16900" i="6" s="1"/>
  <c r="D16901" i="6" s="1"/>
  <c r="D16902" i="6" s="1"/>
  <c r="D16903" i="6" s="1"/>
  <c r="D16904" i="6" s="1"/>
  <c r="D16905" i="6" s="1"/>
  <c r="D16906" i="6" s="1"/>
  <c r="D16907" i="6" s="1"/>
  <c r="D16908" i="6" s="1"/>
  <c r="D16909" i="6" s="1"/>
  <c r="D16910" i="6" s="1"/>
  <c r="D16911" i="6" s="1"/>
  <c r="D16912" i="6" s="1"/>
  <c r="D16913" i="6" s="1"/>
  <c r="D16914" i="6" s="1"/>
  <c r="D16915" i="6" s="1"/>
  <c r="D16916" i="6" s="1"/>
  <c r="D16917" i="6" s="1"/>
  <c r="D16918" i="6" s="1"/>
  <c r="D16919" i="6" s="1"/>
  <c r="D16920" i="6" s="1"/>
  <c r="D16921" i="6" s="1"/>
  <c r="D16922" i="6" s="1"/>
  <c r="D16923" i="6" s="1"/>
  <c r="D16924" i="6" s="1"/>
  <c r="D16925" i="6" s="1"/>
  <c r="D16926" i="6" s="1"/>
  <c r="D16927" i="6" s="1"/>
  <c r="D16928" i="6" s="1"/>
  <c r="D16929" i="6" s="1"/>
  <c r="D16930" i="6" s="1"/>
  <c r="D16931" i="6" s="1"/>
  <c r="D16932" i="6" s="1"/>
  <c r="D16933" i="6" s="1"/>
  <c r="D16934" i="6" s="1"/>
  <c r="D16935" i="6" s="1"/>
  <c r="D16936" i="6" s="1"/>
  <c r="D16937" i="6" s="1"/>
  <c r="D16938" i="6" s="1"/>
  <c r="D16939" i="6" s="1"/>
  <c r="D16940" i="6" s="1"/>
  <c r="D16941" i="6" s="1"/>
  <c r="D16942" i="6" s="1"/>
  <c r="D16943" i="6" s="1"/>
  <c r="D16944" i="6" s="1"/>
  <c r="D16945" i="6" s="1"/>
  <c r="D16946" i="6" s="1"/>
  <c r="D16947" i="6" s="1"/>
  <c r="D16948" i="6" s="1"/>
  <c r="D16949" i="6" s="1"/>
  <c r="D16950" i="6" s="1"/>
  <c r="D16951" i="6" s="1"/>
  <c r="D16952" i="6" s="1"/>
  <c r="D16953" i="6" s="1"/>
  <c r="D16954" i="6" s="1"/>
  <c r="D16955" i="6" s="1"/>
  <c r="D16956" i="6" s="1"/>
  <c r="D16957" i="6" s="1"/>
  <c r="D16958" i="6" s="1"/>
  <c r="D16959" i="6" s="1"/>
  <c r="D16960" i="6" s="1"/>
  <c r="D16961" i="6" s="1"/>
  <c r="D16962" i="6" s="1"/>
  <c r="D16963" i="6" s="1"/>
  <c r="D16964" i="6" s="1"/>
  <c r="D16965" i="6" s="1"/>
  <c r="D16966" i="6" s="1"/>
  <c r="D16967" i="6" s="1"/>
  <c r="D16968" i="6" s="1"/>
  <c r="D16969" i="6" s="1"/>
  <c r="D16970" i="6" s="1"/>
  <c r="D16971" i="6" s="1"/>
  <c r="D16972" i="6" s="1"/>
  <c r="D16973" i="6" s="1"/>
  <c r="D16974" i="6" s="1"/>
  <c r="D16975" i="6" s="1"/>
  <c r="D16976" i="6" s="1"/>
  <c r="D16977" i="6" s="1"/>
  <c r="D16978" i="6" s="1"/>
  <c r="D16979" i="6" s="1"/>
  <c r="D16980" i="6" s="1"/>
  <c r="D16981" i="6" s="1"/>
  <c r="D16982" i="6" s="1"/>
  <c r="D16983" i="6" s="1"/>
  <c r="D16984" i="6" s="1"/>
  <c r="D16985" i="6" s="1"/>
  <c r="D16986" i="6" s="1"/>
  <c r="D16987" i="6" s="1"/>
  <c r="D16988" i="6" s="1"/>
  <c r="D16989" i="6" s="1"/>
  <c r="D16990" i="6" s="1"/>
  <c r="D16991" i="6" s="1"/>
  <c r="D16992" i="6" s="1"/>
  <c r="D16993" i="6" s="1"/>
  <c r="D16994" i="6" s="1"/>
  <c r="D16995" i="6" s="1"/>
  <c r="D16996" i="6" s="1"/>
  <c r="D16997" i="6" s="1"/>
  <c r="D16998" i="6" s="1"/>
  <c r="D16999" i="6" s="1"/>
  <c r="D17000" i="6" s="1"/>
  <c r="D17001" i="6" s="1"/>
  <c r="D17002" i="6" s="1"/>
  <c r="D17003" i="6" s="1"/>
  <c r="D17004" i="6" s="1"/>
  <c r="D17005" i="6" s="1"/>
  <c r="D17006" i="6" s="1"/>
  <c r="D17007" i="6" s="1"/>
  <c r="D17008" i="6" s="1"/>
  <c r="D17009" i="6" s="1"/>
  <c r="D17010" i="6" s="1"/>
  <c r="D17011" i="6" s="1"/>
  <c r="D17012" i="6" s="1"/>
  <c r="D17013" i="6" s="1"/>
  <c r="D17014" i="6" s="1"/>
  <c r="D17015" i="6" s="1"/>
  <c r="D17016" i="6" s="1"/>
  <c r="D17017" i="6" s="1"/>
  <c r="D17018" i="6" s="1"/>
  <c r="D17019" i="6" s="1"/>
  <c r="D17020" i="6" s="1"/>
  <c r="D17021" i="6" s="1"/>
  <c r="D17022" i="6" s="1"/>
  <c r="D17023" i="6" s="1"/>
  <c r="D17024" i="6" s="1"/>
  <c r="D17025" i="6" s="1"/>
  <c r="D17026" i="6" s="1"/>
  <c r="D17027" i="6" s="1"/>
  <c r="D17028" i="6" s="1"/>
  <c r="D17029" i="6" s="1"/>
  <c r="D17030" i="6" s="1"/>
  <c r="D17031" i="6" s="1"/>
  <c r="D17032" i="6" s="1"/>
  <c r="D17033" i="6" s="1"/>
  <c r="D17034" i="6" s="1"/>
  <c r="D17035" i="6" s="1"/>
  <c r="D17036" i="6" s="1"/>
  <c r="D17037" i="6" s="1"/>
  <c r="D17038" i="6" s="1"/>
  <c r="D17039" i="6" s="1"/>
  <c r="D17040" i="6" s="1"/>
  <c r="D17041" i="6" s="1"/>
  <c r="D17042" i="6" s="1"/>
  <c r="D17043" i="6" s="1"/>
  <c r="D17044" i="6" s="1"/>
  <c r="D17045" i="6" s="1"/>
  <c r="D17046" i="6" s="1"/>
  <c r="D17047" i="6" s="1"/>
  <c r="D17048" i="6" s="1"/>
  <c r="D17049" i="6" s="1"/>
  <c r="D17050" i="6" s="1"/>
  <c r="D17051" i="6" s="1"/>
  <c r="D17052" i="6" s="1"/>
  <c r="D17053" i="6" s="1"/>
  <c r="D17054" i="6" s="1"/>
  <c r="D17055" i="6" s="1"/>
  <c r="D17056" i="6" s="1"/>
  <c r="D17057" i="6" s="1"/>
  <c r="D17058" i="6" s="1"/>
  <c r="D17059" i="6" s="1"/>
  <c r="D17060" i="6" s="1"/>
  <c r="D17061" i="6" s="1"/>
  <c r="D17062" i="6" s="1"/>
  <c r="D17063" i="6" s="1"/>
  <c r="D17064" i="6" s="1"/>
  <c r="D17065" i="6" s="1"/>
  <c r="D17066" i="6" s="1"/>
  <c r="D17067" i="6" s="1"/>
  <c r="D17068" i="6" s="1"/>
  <c r="D17069" i="6" s="1"/>
  <c r="D17070" i="6" s="1"/>
  <c r="D17071" i="6" s="1"/>
  <c r="D17072" i="6" s="1"/>
  <c r="D17073" i="6" s="1"/>
  <c r="D17074" i="6" s="1"/>
  <c r="D17075" i="6" s="1"/>
  <c r="D17076" i="6" s="1"/>
  <c r="D17077" i="6" s="1"/>
  <c r="D17078" i="6" s="1"/>
  <c r="D17079" i="6" s="1"/>
  <c r="D17080" i="6" s="1"/>
  <c r="D17081" i="6" s="1"/>
  <c r="D17082" i="6" s="1"/>
  <c r="D17083" i="6" s="1"/>
  <c r="D17084" i="6" s="1"/>
  <c r="D17085" i="6" s="1"/>
  <c r="D17086" i="6" s="1"/>
  <c r="D17087" i="6" s="1"/>
  <c r="D17088" i="6" s="1"/>
  <c r="D17089" i="6" s="1"/>
  <c r="D17090" i="6" s="1"/>
  <c r="D17091" i="6" s="1"/>
  <c r="D17092" i="6" s="1"/>
  <c r="D17093" i="6" s="1"/>
  <c r="D17094" i="6" s="1"/>
  <c r="D17095" i="6" s="1"/>
  <c r="D17096" i="6" s="1"/>
  <c r="D17097" i="6" s="1"/>
  <c r="D17098" i="6" s="1"/>
  <c r="D17099" i="6" s="1"/>
  <c r="D17100" i="6" s="1"/>
  <c r="D17101" i="6" s="1"/>
  <c r="D17102" i="6" s="1"/>
  <c r="D17103" i="6" s="1"/>
  <c r="D17104" i="6" s="1"/>
  <c r="D17105" i="6" s="1"/>
  <c r="D17106" i="6" s="1"/>
  <c r="D17107" i="6" s="1"/>
  <c r="D17108" i="6" s="1"/>
  <c r="D17109" i="6" s="1"/>
  <c r="D17110" i="6" s="1"/>
  <c r="D17111" i="6" s="1"/>
  <c r="D17112" i="6" s="1"/>
  <c r="D17113" i="6" s="1"/>
  <c r="D17114" i="6" s="1"/>
  <c r="D17115" i="6" s="1"/>
  <c r="D17116" i="6" s="1"/>
  <c r="D17117" i="6" s="1"/>
  <c r="D17118" i="6" s="1"/>
  <c r="D17119" i="6" s="1"/>
  <c r="D17120" i="6" s="1"/>
  <c r="D17121" i="6" s="1"/>
  <c r="D17122" i="6" s="1"/>
  <c r="D17123" i="6" s="1"/>
  <c r="D17124" i="6" s="1"/>
  <c r="D17125" i="6" s="1"/>
  <c r="D17126" i="6" s="1"/>
  <c r="D17127" i="6" s="1"/>
  <c r="D17128" i="6" s="1"/>
  <c r="D17129" i="6" s="1"/>
  <c r="D17130" i="6" s="1"/>
  <c r="D17131" i="6" s="1"/>
  <c r="D17132" i="6" s="1"/>
  <c r="D17133" i="6" s="1"/>
  <c r="D17134" i="6" s="1"/>
  <c r="D17135" i="6" s="1"/>
  <c r="D17136" i="6" s="1"/>
  <c r="D17137" i="6" s="1"/>
  <c r="D17138" i="6" s="1"/>
  <c r="D17139" i="6" s="1"/>
  <c r="D17140" i="6" s="1"/>
  <c r="D17141" i="6" s="1"/>
  <c r="D17142" i="6" s="1"/>
  <c r="D17143" i="6" s="1"/>
  <c r="D17144" i="6" s="1"/>
  <c r="D17145" i="6" s="1"/>
  <c r="D17146" i="6" s="1"/>
  <c r="D17147" i="6" s="1"/>
  <c r="D17148" i="6" s="1"/>
  <c r="D17149" i="6" s="1"/>
  <c r="D17150" i="6" s="1"/>
  <c r="D17151" i="6" s="1"/>
  <c r="D17152" i="6" s="1"/>
  <c r="D17153" i="6" s="1"/>
  <c r="D17154" i="6" s="1"/>
  <c r="D17155" i="6" s="1"/>
  <c r="D17156" i="6" s="1"/>
  <c r="D17157" i="6" s="1"/>
  <c r="D17158" i="6" s="1"/>
  <c r="D17159" i="6" s="1"/>
  <c r="D17160" i="6" s="1"/>
  <c r="D17161" i="6" s="1"/>
  <c r="D17162" i="6" s="1"/>
  <c r="D17163" i="6" s="1"/>
  <c r="D17164" i="6" s="1"/>
  <c r="D17165" i="6" s="1"/>
  <c r="D17166" i="6" s="1"/>
  <c r="D17167" i="6" s="1"/>
  <c r="D17168" i="6" s="1"/>
  <c r="D17169" i="6" s="1"/>
  <c r="D17170" i="6" s="1"/>
  <c r="D17171" i="6" s="1"/>
  <c r="D17172" i="6" s="1"/>
  <c r="D17173" i="6" s="1"/>
  <c r="D17174" i="6" s="1"/>
  <c r="D17175" i="6" s="1"/>
  <c r="D17176" i="6" s="1"/>
  <c r="D17177" i="6" s="1"/>
  <c r="D17178" i="6" s="1"/>
  <c r="D17179" i="6" s="1"/>
  <c r="D17180" i="6" s="1"/>
  <c r="D17181" i="6" s="1"/>
  <c r="D17182" i="6" s="1"/>
  <c r="D17183" i="6" s="1"/>
  <c r="D17184" i="6" s="1"/>
  <c r="D17185" i="6" s="1"/>
  <c r="D17186" i="6" s="1"/>
  <c r="D17187" i="6" s="1"/>
  <c r="D17188" i="6" s="1"/>
  <c r="D17189" i="6" s="1"/>
  <c r="D17190" i="6" s="1"/>
  <c r="D17191" i="6" s="1"/>
  <c r="D17192" i="6" s="1"/>
  <c r="D17193" i="6" s="1"/>
  <c r="D17194" i="6" s="1"/>
  <c r="D17195" i="6" s="1"/>
  <c r="D17196" i="6" s="1"/>
  <c r="D17197" i="6" s="1"/>
  <c r="D17198" i="6" s="1"/>
  <c r="D17199" i="6" s="1"/>
  <c r="D17200" i="6" s="1"/>
  <c r="D17201" i="6" s="1"/>
  <c r="D17202" i="6" s="1"/>
  <c r="D17203" i="6" s="1"/>
  <c r="D17204" i="6" s="1"/>
  <c r="D17205" i="6" s="1"/>
  <c r="D17206" i="6" s="1"/>
  <c r="D17207" i="6" s="1"/>
  <c r="D17208" i="6" s="1"/>
  <c r="D17209" i="6" s="1"/>
  <c r="D17210" i="6" s="1"/>
  <c r="D17211" i="6" s="1"/>
  <c r="D17212" i="6" s="1"/>
  <c r="D17213" i="6" s="1"/>
  <c r="D17214" i="6" s="1"/>
  <c r="D17215" i="6" s="1"/>
  <c r="D17216" i="6" s="1"/>
  <c r="D17217" i="6" s="1"/>
  <c r="D17218" i="6" s="1"/>
  <c r="D17219" i="6" s="1"/>
  <c r="D17220" i="6" s="1"/>
  <c r="D17221" i="6" s="1"/>
  <c r="D17222" i="6" s="1"/>
  <c r="D17223" i="6" s="1"/>
  <c r="D17224" i="6" s="1"/>
  <c r="D17225" i="6" s="1"/>
  <c r="D17226" i="6" s="1"/>
  <c r="D17227" i="6" s="1"/>
  <c r="D17228" i="6" s="1"/>
  <c r="D17229" i="6" s="1"/>
  <c r="D17230" i="6" s="1"/>
  <c r="D17231" i="6" s="1"/>
  <c r="D17232" i="6" s="1"/>
  <c r="D17233" i="6" s="1"/>
  <c r="D17234" i="6" s="1"/>
  <c r="D17235" i="6" s="1"/>
  <c r="D17236" i="6" s="1"/>
  <c r="D17237" i="6" s="1"/>
  <c r="D17238" i="6" s="1"/>
  <c r="D17239" i="6" s="1"/>
  <c r="D17240" i="6" s="1"/>
  <c r="D17241" i="6" s="1"/>
  <c r="D17242" i="6" s="1"/>
  <c r="D17243" i="6" s="1"/>
  <c r="D17244" i="6" s="1"/>
  <c r="D17245" i="6" s="1"/>
  <c r="D17246" i="6" s="1"/>
  <c r="D17247" i="6" s="1"/>
  <c r="D17248" i="6" s="1"/>
  <c r="D17249" i="6" s="1"/>
  <c r="D17250" i="6" s="1"/>
  <c r="D17251" i="6" s="1"/>
  <c r="D17252" i="6" s="1"/>
  <c r="D17253" i="6" s="1"/>
  <c r="D17254" i="6" s="1"/>
  <c r="D17255" i="6" s="1"/>
  <c r="D17256" i="6" s="1"/>
  <c r="D17257" i="6" s="1"/>
  <c r="D17258" i="6" s="1"/>
  <c r="D17259" i="6" s="1"/>
  <c r="D17260" i="6" s="1"/>
  <c r="D17261" i="6" s="1"/>
  <c r="D17262" i="6" s="1"/>
  <c r="D17263" i="6" s="1"/>
  <c r="D17264" i="6" s="1"/>
  <c r="D17265" i="6" s="1"/>
  <c r="D17266" i="6" s="1"/>
  <c r="D17267" i="6" s="1"/>
  <c r="D17268" i="6" s="1"/>
  <c r="D17269" i="6" s="1"/>
  <c r="D17270" i="6" s="1"/>
  <c r="D17271" i="6" s="1"/>
  <c r="D17272" i="6" s="1"/>
  <c r="D17273" i="6" s="1"/>
  <c r="D17274" i="6" s="1"/>
  <c r="D17275" i="6" s="1"/>
  <c r="D17276" i="6" s="1"/>
  <c r="D17277" i="6" s="1"/>
  <c r="D17278" i="6" s="1"/>
  <c r="D17279" i="6" s="1"/>
  <c r="D17280" i="6" s="1"/>
  <c r="D17281" i="6" s="1"/>
  <c r="D17282" i="6" s="1"/>
  <c r="D17283" i="6" s="1"/>
  <c r="D17284" i="6" s="1"/>
  <c r="D17285" i="6" s="1"/>
  <c r="D17286" i="6" s="1"/>
  <c r="D17287" i="6" s="1"/>
  <c r="D17288" i="6" s="1"/>
  <c r="D17289" i="6" s="1"/>
  <c r="D17290" i="6" s="1"/>
  <c r="D17291" i="6" s="1"/>
  <c r="D17292" i="6" s="1"/>
  <c r="D17293" i="6" s="1"/>
  <c r="D17294" i="6" s="1"/>
  <c r="D17295" i="6" s="1"/>
  <c r="D17296" i="6" s="1"/>
  <c r="D17297" i="6" s="1"/>
  <c r="D17298" i="6" s="1"/>
  <c r="D17299" i="6" s="1"/>
  <c r="D17300" i="6" s="1"/>
  <c r="D17301" i="6" s="1"/>
  <c r="D17302" i="6" s="1"/>
  <c r="D17303" i="6" s="1"/>
  <c r="D17304" i="6" s="1"/>
  <c r="D17305" i="6" s="1"/>
  <c r="D17306" i="6" s="1"/>
  <c r="D17307" i="6" s="1"/>
  <c r="D17308" i="6" s="1"/>
  <c r="D17309" i="6" s="1"/>
  <c r="D17310" i="6" s="1"/>
  <c r="D17311" i="6" s="1"/>
  <c r="D17312" i="6" s="1"/>
  <c r="D17313" i="6" s="1"/>
  <c r="D17314" i="6" s="1"/>
  <c r="D17315" i="6" s="1"/>
  <c r="D17316" i="6" s="1"/>
  <c r="D17317" i="6" s="1"/>
  <c r="D17318" i="6" s="1"/>
  <c r="D17319" i="6" s="1"/>
  <c r="D17320" i="6" s="1"/>
  <c r="D17321" i="6" s="1"/>
  <c r="D17322" i="6" s="1"/>
  <c r="D17323" i="6" s="1"/>
  <c r="D17324" i="6" s="1"/>
  <c r="D17325" i="6" s="1"/>
  <c r="D17326" i="6" s="1"/>
  <c r="D17327" i="6" s="1"/>
  <c r="D17328" i="6" s="1"/>
  <c r="D17329" i="6" s="1"/>
  <c r="D17330" i="6" s="1"/>
  <c r="D17331" i="6" s="1"/>
  <c r="D17332" i="6" s="1"/>
  <c r="D17333" i="6" s="1"/>
  <c r="D17334" i="6" s="1"/>
  <c r="D17335" i="6" s="1"/>
  <c r="D17336" i="6" s="1"/>
  <c r="D17337" i="6" s="1"/>
  <c r="D17338" i="6" s="1"/>
  <c r="D17339" i="6" s="1"/>
  <c r="D17340" i="6" s="1"/>
  <c r="D17341" i="6" s="1"/>
  <c r="D17342" i="6" s="1"/>
  <c r="D17343" i="6" s="1"/>
  <c r="D17344" i="6" s="1"/>
  <c r="D17345" i="6" s="1"/>
  <c r="D17346" i="6" s="1"/>
  <c r="D17347" i="6" s="1"/>
  <c r="D17348" i="6" s="1"/>
  <c r="D17349" i="6" s="1"/>
  <c r="D17350" i="6" s="1"/>
  <c r="D17351" i="6" s="1"/>
  <c r="D17352" i="6" s="1"/>
  <c r="D17353" i="6" s="1"/>
  <c r="D17354" i="6" s="1"/>
  <c r="D17355" i="6" s="1"/>
  <c r="D17356" i="6" s="1"/>
  <c r="D17357" i="6" s="1"/>
  <c r="D17358" i="6" s="1"/>
  <c r="D17359" i="6" s="1"/>
  <c r="D17360" i="6" s="1"/>
  <c r="D17361" i="6" s="1"/>
  <c r="D17362" i="6" s="1"/>
  <c r="D17363" i="6" s="1"/>
  <c r="D17364" i="6" s="1"/>
  <c r="D17365" i="6" s="1"/>
  <c r="D17366" i="6" s="1"/>
  <c r="D17367" i="6" s="1"/>
  <c r="D17368" i="6" s="1"/>
  <c r="D17369" i="6" s="1"/>
  <c r="D17370" i="6" s="1"/>
  <c r="D17371" i="6" s="1"/>
  <c r="D17372" i="6" s="1"/>
  <c r="D17373" i="6" s="1"/>
  <c r="D17374" i="6" s="1"/>
  <c r="D17375" i="6" s="1"/>
  <c r="D17376" i="6" s="1"/>
  <c r="D17377" i="6" s="1"/>
  <c r="D17378" i="6" s="1"/>
  <c r="D17379" i="6" s="1"/>
  <c r="D17380" i="6" s="1"/>
  <c r="D17381" i="6" s="1"/>
  <c r="D17382" i="6" s="1"/>
  <c r="D17383" i="6" s="1"/>
  <c r="D17384" i="6" s="1"/>
  <c r="D17385" i="6" s="1"/>
  <c r="D17386" i="6" s="1"/>
  <c r="D17387" i="6" s="1"/>
  <c r="D17388" i="6" s="1"/>
  <c r="D17389" i="6" s="1"/>
  <c r="D17390" i="6" s="1"/>
  <c r="D17391" i="6" s="1"/>
  <c r="D17392" i="6" s="1"/>
  <c r="D17393" i="6" s="1"/>
  <c r="D17394" i="6" s="1"/>
  <c r="D17395" i="6" s="1"/>
  <c r="D17396" i="6" s="1"/>
  <c r="D17397" i="6" s="1"/>
  <c r="D17398" i="6" s="1"/>
  <c r="D17399" i="6" s="1"/>
  <c r="D17400" i="6" s="1"/>
  <c r="D17401" i="6" s="1"/>
  <c r="D17402" i="6" s="1"/>
  <c r="D17403" i="6" s="1"/>
  <c r="D17404" i="6" s="1"/>
  <c r="D17405" i="6" s="1"/>
  <c r="D17406" i="6" s="1"/>
  <c r="D17407" i="6" s="1"/>
  <c r="D17408" i="6" s="1"/>
  <c r="D17409" i="6" s="1"/>
  <c r="D17410" i="6" s="1"/>
  <c r="D17411" i="6" s="1"/>
  <c r="D17412" i="6" s="1"/>
  <c r="D17413" i="6" s="1"/>
  <c r="D17414" i="6" s="1"/>
  <c r="D17415" i="6" s="1"/>
  <c r="D17416" i="6" s="1"/>
  <c r="D17417" i="6" s="1"/>
  <c r="D17418" i="6" s="1"/>
  <c r="D17419" i="6" s="1"/>
  <c r="D17420" i="6" s="1"/>
  <c r="D17421" i="6" s="1"/>
  <c r="D17422" i="6" s="1"/>
  <c r="D17423" i="6" s="1"/>
  <c r="D17424" i="6" s="1"/>
  <c r="D17425" i="6" s="1"/>
  <c r="D17426" i="6" s="1"/>
  <c r="D17427" i="6" s="1"/>
  <c r="D17428" i="6" s="1"/>
  <c r="D17429" i="6" s="1"/>
  <c r="D17430" i="6" s="1"/>
  <c r="D17431" i="6" s="1"/>
  <c r="D17432" i="6" s="1"/>
  <c r="D17433" i="6" s="1"/>
  <c r="D17434" i="6" s="1"/>
  <c r="D17435" i="6" s="1"/>
  <c r="D17436" i="6" s="1"/>
  <c r="D17437" i="6" s="1"/>
  <c r="D17438" i="6" s="1"/>
  <c r="D17439" i="6" s="1"/>
  <c r="D17440" i="6" s="1"/>
  <c r="D17441" i="6" s="1"/>
  <c r="D17442" i="6" s="1"/>
  <c r="D17443" i="6" s="1"/>
  <c r="D17444" i="6" s="1"/>
  <c r="D17445" i="6" s="1"/>
  <c r="D17446" i="6" s="1"/>
  <c r="D17447" i="6" s="1"/>
  <c r="D17448" i="6" s="1"/>
  <c r="D17449" i="6" s="1"/>
  <c r="D17450" i="6" s="1"/>
  <c r="D17451" i="6" s="1"/>
  <c r="D17452" i="6" s="1"/>
  <c r="D17453" i="6" s="1"/>
  <c r="D17454" i="6" s="1"/>
  <c r="D17455" i="6" s="1"/>
  <c r="D17456" i="6" s="1"/>
  <c r="D17457" i="6" s="1"/>
  <c r="D17458" i="6" s="1"/>
  <c r="D17459" i="6" s="1"/>
  <c r="D17460" i="6" s="1"/>
  <c r="D17461" i="6" s="1"/>
  <c r="D17462" i="6" s="1"/>
  <c r="D17463" i="6" s="1"/>
  <c r="D17464" i="6" s="1"/>
  <c r="D17465" i="6" s="1"/>
  <c r="D17466" i="6" s="1"/>
  <c r="D17467" i="6" s="1"/>
  <c r="D17468" i="6" s="1"/>
  <c r="D17469" i="6" s="1"/>
  <c r="D17470" i="6" s="1"/>
  <c r="D17471" i="6" s="1"/>
  <c r="D17472" i="6" s="1"/>
  <c r="D17473" i="6" s="1"/>
  <c r="D17474" i="6" s="1"/>
  <c r="D17475" i="6" s="1"/>
  <c r="D17476" i="6" s="1"/>
  <c r="D17477" i="6" s="1"/>
  <c r="D17478" i="6" s="1"/>
  <c r="D17479" i="6" s="1"/>
  <c r="D17480" i="6" s="1"/>
  <c r="D17481" i="6" s="1"/>
  <c r="D17482" i="6" s="1"/>
  <c r="D17483" i="6" s="1"/>
  <c r="D17484" i="6" s="1"/>
  <c r="D17485" i="6" s="1"/>
  <c r="D17486" i="6" s="1"/>
  <c r="D17487" i="6" s="1"/>
  <c r="D17488" i="6" s="1"/>
  <c r="D17489" i="6" s="1"/>
  <c r="D17490" i="6" s="1"/>
  <c r="D17491" i="6" s="1"/>
  <c r="D17492" i="6" s="1"/>
  <c r="D17493" i="6" s="1"/>
  <c r="D17494" i="6" s="1"/>
  <c r="D17495" i="6" s="1"/>
  <c r="D17496" i="6" s="1"/>
  <c r="D17497" i="6" s="1"/>
  <c r="D17498" i="6" s="1"/>
  <c r="D17499" i="6" s="1"/>
  <c r="D17500" i="6" s="1"/>
  <c r="D17501" i="6" s="1"/>
  <c r="D17502" i="6" s="1"/>
  <c r="D17503" i="6" s="1"/>
  <c r="D17504" i="6" s="1"/>
  <c r="D17505" i="6" s="1"/>
  <c r="D17506" i="6" s="1"/>
  <c r="D17507" i="6" s="1"/>
  <c r="D17508" i="6" s="1"/>
  <c r="D17509" i="6" s="1"/>
  <c r="D17510" i="6" s="1"/>
  <c r="D17511" i="6" s="1"/>
  <c r="D17512" i="6" s="1"/>
  <c r="D17513" i="6" s="1"/>
  <c r="D17514" i="6" s="1"/>
  <c r="D17515" i="6" s="1"/>
  <c r="D17516" i="6" s="1"/>
  <c r="D17517" i="6" s="1"/>
  <c r="D17518" i="6" s="1"/>
  <c r="D17519" i="6" s="1"/>
  <c r="D17520" i="6" s="1"/>
  <c r="D17521" i="6" s="1"/>
  <c r="D17522" i="6" s="1"/>
  <c r="D17523" i="6" s="1"/>
  <c r="D17524" i="6" s="1"/>
  <c r="D17525" i="6" s="1"/>
  <c r="D17526" i="6" s="1"/>
  <c r="D17527" i="6" s="1"/>
  <c r="D17528" i="6" s="1"/>
  <c r="D17529" i="6" s="1"/>
  <c r="D17530" i="6" s="1"/>
  <c r="D17531" i="6" s="1"/>
  <c r="D17532" i="6" s="1"/>
  <c r="D17533" i="6" s="1"/>
  <c r="D17534" i="6" s="1"/>
  <c r="D17535" i="6" s="1"/>
  <c r="D17536" i="6" s="1"/>
  <c r="D17537" i="6" s="1"/>
  <c r="D17538" i="6" s="1"/>
  <c r="D17539" i="6" s="1"/>
  <c r="D17540" i="6" s="1"/>
  <c r="D17541" i="6" s="1"/>
  <c r="D17542" i="6" s="1"/>
  <c r="D17543" i="6" s="1"/>
  <c r="D17544" i="6" s="1"/>
  <c r="D17545" i="6" s="1"/>
  <c r="D17546" i="6" s="1"/>
  <c r="D17547" i="6" s="1"/>
  <c r="D17548" i="6" s="1"/>
  <c r="D17549" i="6" s="1"/>
  <c r="D17550" i="6" s="1"/>
  <c r="D17551" i="6" s="1"/>
  <c r="D17552" i="6" s="1"/>
  <c r="D17553" i="6" s="1"/>
  <c r="D17554" i="6" s="1"/>
  <c r="D17555" i="6" s="1"/>
  <c r="D17556" i="6" s="1"/>
  <c r="D17557" i="6" s="1"/>
  <c r="D17558" i="6" s="1"/>
  <c r="D17559" i="6" s="1"/>
  <c r="D17560" i="6" s="1"/>
  <c r="D17561" i="6" s="1"/>
  <c r="D17562" i="6" s="1"/>
  <c r="D17563" i="6" s="1"/>
  <c r="D17564" i="6" s="1"/>
  <c r="D17565" i="6" s="1"/>
  <c r="D17566" i="6" s="1"/>
  <c r="D17567" i="6" s="1"/>
  <c r="D17568" i="6" s="1"/>
  <c r="D17569" i="6" s="1"/>
  <c r="D17570" i="6" s="1"/>
  <c r="D17571" i="6" s="1"/>
  <c r="D17572" i="6" s="1"/>
  <c r="D17573" i="6" s="1"/>
  <c r="D17574" i="6" s="1"/>
  <c r="D17575" i="6" s="1"/>
  <c r="D17576" i="6" s="1"/>
  <c r="D17577" i="6" s="1"/>
  <c r="D17578" i="6" s="1"/>
  <c r="D17579" i="6" s="1"/>
  <c r="D17580" i="6" s="1"/>
  <c r="D17581" i="6" s="1"/>
  <c r="D17582" i="6" s="1"/>
  <c r="D17583" i="6" s="1"/>
  <c r="D17584" i="6" s="1"/>
  <c r="D17585" i="6" s="1"/>
  <c r="D17586" i="6" s="1"/>
  <c r="D17587" i="6" s="1"/>
  <c r="D17588" i="6" s="1"/>
  <c r="D17589" i="6" s="1"/>
  <c r="D17590" i="6" s="1"/>
  <c r="D17591" i="6" s="1"/>
  <c r="D17592" i="6" s="1"/>
  <c r="D17593" i="6" s="1"/>
  <c r="D17594" i="6" s="1"/>
  <c r="D17595" i="6" s="1"/>
  <c r="D17596" i="6" s="1"/>
  <c r="D17597" i="6" s="1"/>
  <c r="D17598" i="6" s="1"/>
  <c r="D17599" i="6" s="1"/>
  <c r="D17600" i="6" s="1"/>
  <c r="D17601" i="6" s="1"/>
  <c r="D17602" i="6" s="1"/>
  <c r="D17603" i="6" s="1"/>
  <c r="D17604" i="6" s="1"/>
  <c r="D17605" i="6" s="1"/>
  <c r="D17606" i="6" s="1"/>
  <c r="D17607" i="6" s="1"/>
  <c r="D17608" i="6" s="1"/>
  <c r="D17609" i="6" s="1"/>
  <c r="D17610" i="6" s="1"/>
  <c r="D17611" i="6" s="1"/>
  <c r="D17612" i="6" s="1"/>
  <c r="D17613" i="6" s="1"/>
  <c r="D17614" i="6" s="1"/>
  <c r="D17615" i="6" s="1"/>
  <c r="D17616" i="6" s="1"/>
  <c r="D17617" i="6" s="1"/>
  <c r="D17618" i="6" s="1"/>
  <c r="D17619" i="6" s="1"/>
  <c r="D17620" i="6" s="1"/>
  <c r="D17621" i="6" s="1"/>
  <c r="D17622" i="6" s="1"/>
  <c r="D17623" i="6" s="1"/>
  <c r="D17624" i="6" s="1"/>
  <c r="D17625" i="6" s="1"/>
  <c r="D17626" i="6" s="1"/>
  <c r="D17627" i="6" s="1"/>
  <c r="D17628" i="6" s="1"/>
  <c r="D17629" i="6" s="1"/>
  <c r="D17630" i="6" s="1"/>
  <c r="D17631" i="6" s="1"/>
  <c r="D17632" i="6" s="1"/>
  <c r="D17633" i="6" s="1"/>
  <c r="D17634" i="6" s="1"/>
  <c r="D17635" i="6" s="1"/>
  <c r="D17636" i="6" s="1"/>
  <c r="D17637" i="6" s="1"/>
  <c r="D17638" i="6" s="1"/>
  <c r="D17639" i="6" s="1"/>
  <c r="D17640" i="6" s="1"/>
  <c r="D17641" i="6" s="1"/>
  <c r="D17642" i="6" s="1"/>
  <c r="D17643" i="6" s="1"/>
  <c r="D17644" i="6" s="1"/>
  <c r="D17645" i="6" s="1"/>
  <c r="D17646" i="6" s="1"/>
  <c r="D17647" i="6" s="1"/>
  <c r="D17648" i="6" s="1"/>
  <c r="D17649" i="6" s="1"/>
  <c r="D17650" i="6" s="1"/>
  <c r="D17651" i="6" s="1"/>
  <c r="D17652" i="6" s="1"/>
  <c r="D17653" i="6" s="1"/>
  <c r="D17654" i="6" s="1"/>
  <c r="D17655" i="6" s="1"/>
  <c r="D17656" i="6" s="1"/>
  <c r="D17657" i="6" s="1"/>
  <c r="D17658" i="6" s="1"/>
  <c r="D17659" i="6" s="1"/>
  <c r="D17660" i="6" s="1"/>
  <c r="D17661" i="6" s="1"/>
  <c r="D17662" i="6" s="1"/>
  <c r="D17663" i="6" s="1"/>
  <c r="D17664" i="6" s="1"/>
  <c r="D17665" i="6" s="1"/>
  <c r="D17666" i="6" s="1"/>
  <c r="D17667" i="6" s="1"/>
  <c r="D17668" i="6" s="1"/>
  <c r="D17669" i="6" s="1"/>
  <c r="D17670" i="6" s="1"/>
  <c r="D17671" i="6" s="1"/>
  <c r="D17672" i="6" s="1"/>
  <c r="D17673" i="6" s="1"/>
  <c r="D17674" i="6" s="1"/>
  <c r="D17675" i="6" s="1"/>
  <c r="D17676" i="6" s="1"/>
  <c r="D17677" i="6" s="1"/>
  <c r="D17678" i="6" s="1"/>
  <c r="D17679" i="6" s="1"/>
  <c r="D17680" i="6" s="1"/>
  <c r="D17681" i="6" s="1"/>
  <c r="D17682" i="6" s="1"/>
  <c r="D17683" i="6" s="1"/>
  <c r="D17684" i="6" s="1"/>
  <c r="D17685" i="6" s="1"/>
  <c r="D17686" i="6" s="1"/>
  <c r="D17687" i="6" s="1"/>
  <c r="D17688" i="6" s="1"/>
  <c r="D17689" i="6" s="1"/>
  <c r="D17690" i="6" s="1"/>
  <c r="D17691" i="6" s="1"/>
  <c r="D17692" i="6" s="1"/>
  <c r="D17693" i="6" s="1"/>
  <c r="D17694" i="6" s="1"/>
  <c r="D17695" i="6" s="1"/>
  <c r="D17696" i="6" s="1"/>
  <c r="D17697" i="6" s="1"/>
  <c r="D17698" i="6" s="1"/>
  <c r="D17699" i="6" s="1"/>
  <c r="D17700" i="6" s="1"/>
  <c r="D17701" i="6" s="1"/>
  <c r="D17702" i="6" s="1"/>
  <c r="D17703" i="6" s="1"/>
  <c r="D17704" i="6" s="1"/>
  <c r="D17705" i="6" s="1"/>
  <c r="D17706" i="6" s="1"/>
  <c r="D17707" i="6" s="1"/>
  <c r="D17708" i="6" s="1"/>
  <c r="D17709" i="6" s="1"/>
  <c r="D17710" i="6" s="1"/>
  <c r="D17711" i="6" s="1"/>
  <c r="D17712" i="6" s="1"/>
  <c r="D17713" i="6" s="1"/>
  <c r="D17714" i="6" s="1"/>
  <c r="D17715" i="6" s="1"/>
  <c r="D17716" i="6" s="1"/>
  <c r="D17717" i="6" s="1"/>
  <c r="D17718" i="6" s="1"/>
  <c r="D17719" i="6" s="1"/>
  <c r="D17720" i="6" s="1"/>
  <c r="D17721" i="6" s="1"/>
  <c r="D17722" i="6" s="1"/>
  <c r="D17723" i="6" s="1"/>
  <c r="D17724" i="6" s="1"/>
  <c r="D17725" i="6" s="1"/>
  <c r="D17726" i="6" s="1"/>
  <c r="D17727" i="6" s="1"/>
  <c r="D17728" i="6" s="1"/>
  <c r="D17729" i="6" s="1"/>
  <c r="D17730" i="6" s="1"/>
  <c r="D17731" i="6" s="1"/>
  <c r="D17732" i="6" s="1"/>
  <c r="D17733" i="6" s="1"/>
  <c r="D17734" i="6" s="1"/>
  <c r="D17735" i="6" s="1"/>
  <c r="D17736" i="6" s="1"/>
  <c r="D17737" i="6" s="1"/>
  <c r="D17738" i="6" s="1"/>
  <c r="D17739" i="6" s="1"/>
  <c r="D17740" i="6" s="1"/>
  <c r="D17741" i="6" s="1"/>
  <c r="D17742" i="6" s="1"/>
  <c r="D17743" i="6" s="1"/>
  <c r="D17744" i="6" s="1"/>
  <c r="D17745" i="6" s="1"/>
  <c r="D17746" i="6" s="1"/>
  <c r="D17747" i="6" s="1"/>
  <c r="D17748" i="6" s="1"/>
  <c r="D17749" i="6" s="1"/>
  <c r="D17750" i="6" s="1"/>
  <c r="D17751" i="6" s="1"/>
  <c r="D17752" i="6" s="1"/>
  <c r="D17753" i="6" s="1"/>
  <c r="D17754" i="6" s="1"/>
  <c r="D17755" i="6" s="1"/>
  <c r="D17756" i="6" s="1"/>
  <c r="D17757" i="6" s="1"/>
  <c r="D17758" i="6" s="1"/>
  <c r="D17759" i="6" s="1"/>
  <c r="D17760" i="6" s="1"/>
  <c r="D17761" i="6" s="1"/>
  <c r="D17762" i="6" s="1"/>
  <c r="D17763" i="6" s="1"/>
  <c r="D17764" i="6" s="1"/>
  <c r="D17765" i="6" s="1"/>
  <c r="D17766" i="6" s="1"/>
  <c r="D17767" i="6" s="1"/>
  <c r="D17768" i="6" s="1"/>
  <c r="D17769" i="6" s="1"/>
  <c r="D17770" i="6" s="1"/>
  <c r="D17771" i="6" s="1"/>
  <c r="D17772" i="6" s="1"/>
  <c r="D17773" i="6" s="1"/>
  <c r="D17774" i="6" s="1"/>
  <c r="D17775" i="6" s="1"/>
  <c r="D17776" i="6" s="1"/>
  <c r="D17777" i="6" s="1"/>
  <c r="D17778" i="6" s="1"/>
  <c r="D17779" i="6" s="1"/>
  <c r="D17780" i="6" s="1"/>
  <c r="D17781" i="6" s="1"/>
  <c r="D17782" i="6" s="1"/>
  <c r="D17783" i="6" s="1"/>
  <c r="D17784" i="6" s="1"/>
  <c r="D17785" i="6" s="1"/>
  <c r="D17786" i="6" s="1"/>
  <c r="D17787" i="6" s="1"/>
  <c r="D17788" i="6" s="1"/>
  <c r="D17789" i="6" s="1"/>
  <c r="D17790" i="6" s="1"/>
  <c r="D17791" i="6" s="1"/>
  <c r="D17792" i="6" s="1"/>
  <c r="D17793" i="6" s="1"/>
  <c r="D17794" i="6" s="1"/>
  <c r="D17795" i="6" s="1"/>
  <c r="D17796" i="6" s="1"/>
  <c r="D17797" i="6" s="1"/>
  <c r="D17798" i="6" s="1"/>
  <c r="D17799" i="6" s="1"/>
  <c r="D17800" i="6" s="1"/>
  <c r="D17801" i="6" s="1"/>
  <c r="D17802" i="6" s="1"/>
  <c r="D17803" i="6" s="1"/>
  <c r="D17804" i="6" s="1"/>
  <c r="D17805" i="6" s="1"/>
  <c r="D17806" i="6" s="1"/>
  <c r="D17807" i="6" s="1"/>
  <c r="D17808" i="6" s="1"/>
  <c r="D17809" i="6" s="1"/>
  <c r="D17810" i="6" s="1"/>
  <c r="D17811" i="6" s="1"/>
  <c r="D17812" i="6" s="1"/>
  <c r="D17813" i="6" s="1"/>
  <c r="D17814" i="6" s="1"/>
  <c r="D17815" i="6" s="1"/>
  <c r="D17816" i="6" s="1"/>
  <c r="D17817" i="6" s="1"/>
  <c r="D17818" i="6" s="1"/>
  <c r="D17819" i="6" s="1"/>
  <c r="D17820" i="6" s="1"/>
  <c r="D17821" i="6" s="1"/>
  <c r="D17822" i="6" s="1"/>
  <c r="D17823" i="6" s="1"/>
  <c r="D17824" i="6" s="1"/>
  <c r="D17825" i="6" s="1"/>
  <c r="D17826" i="6" s="1"/>
  <c r="D17827" i="6" s="1"/>
  <c r="D17828" i="6" s="1"/>
  <c r="D17829" i="6" s="1"/>
  <c r="D17830" i="6" s="1"/>
  <c r="D17831" i="6" s="1"/>
  <c r="D17832" i="6" s="1"/>
  <c r="D17833" i="6" s="1"/>
  <c r="D17834" i="6" s="1"/>
  <c r="D17835" i="6" s="1"/>
  <c r="D17836" i="6" s="1"/>
  <c r="D17837" i="6" s="1"/>
  <c r="D17838" i="6" s="1"/>
  <c r="D17839" i="6" s="1"/>
  <c r="D17840" i="6" s="1"/>
  <c r="D17841" i="6" s="1"/>
  <c r="D17842" i="6" s="1"/>
  <c r="D17843" i="6" s="1"/>
  <c r="D17844" i="6" s="1"/>
  <c r="D17845" i="6" s="1"/>
  <c r="D17846" i="6" s="1"/>
  <c r="D17847" i="6" s="1"/>
  <c r="D17848" i="6" s="1"/>
  <c r="D17849" i="6" s="1"/>
  <c r="D17850" i="6" s="1"/>
  <c r="D17851" i="6" s="1"/>
  <c r="D17852" i="6" s="1"/>
  <c r="D17853" i="6" s="1"/>
  <c r="D17854" i="6" s="1"/>
  <c r="D17855" i="6" s="1"/>
  <c r="D17856" i="6" s="1"/>
  <c r="D17857" i="6" s="1"/>
  <c r="D17858" i="6" s="1"/>
  <c r="D17859" i="6" s="1"/>
  <c r="D17860" i="6" s="1"/>
  <c r="D17861" i="6" s="1"/>
  <c r="D17862" i="6" s="1"/>
  <c r="D17863" i="6" s="1"/>
  <c r="D17864" i="6" s="1"/>
  <c r="D17865" i="6" s="1"/>
  <c r="D17866" i="6" s="1"/>
  <c r="D17867" i="6" s="1"/>
  <c r="D17868" i="6" s="1"/>
  <c r="D17869" i="6" s="1"/>
  <c r="D17870" i="6" s="1"/>
  <c r="D17871" i="6" s="1"/>
  <c r="D17872" i="6" s="1"/>
  <c r="D17873" i="6" s="1"/>
  <c r="D17874" i="6" s="1"/>
  <c r="D17875" i="6" s="1"/>
  <c r="D17876" i="6" s="1"/>
  <c r="D17877" i="6" s="1"/>
  <c r="D17878" i="6" s="1"/>
  <c r="D17879" i="6" s="1"/>
  <c r="D17880" i="6" s="1"/>
  <c r="D17881" i="6" s="1"/>
  <c r="D17882" i="6" s="1"/>
  <c r="D17883" i="6" s="1"/>
  <c r="D17884" i="6" s="1"/>
  <c r="D17885" i="6" s="1"/>
  <c r="D17886" i="6" s="1"/>
  <c r="D17887" i="6" s="1"/>
  <c r="D17888" i="6" s="1"/>
  <c r="D17889" i="6" s="1"/>
  <c r="D17890" i="6" s="1"/>
  <c r="D17891" i="6" s="1"/>
  <c r="D17892" i="6" s="1"/>
  <c r="D17893" i="6" s="1"/>
  <c r="D17894" i="6" s="1"/>
  <c r="D17895" i="6" s="1"/>
  <c r="D17896" i="6" s="1"/>
  <c r="D17897" i="6" s="1"/>
  <c r="D17898" i="6" s="1"/>
  <c r="D17899" i="6" s="1"/>
  <c r="D17900" i="6" s="1"/>
  <c r="D17901" i="6" s="1"/>
  <c r="D17902" i="6" s="1"/>
  <c r="D17903" i="6" s="1"/>
  <c r="D17904" i="6" s="1"/>
  <c r="D17905" i="6" s="1"/>
  <c r="D17906" i="6" s="1"/>
  <c r="D17907" i="6" s="1"/>
  <c r="D17908" i="6" s="1"/>
  <c r="D17909" i="6" s="1"/>
  <c r="D17910" i="6" s="1"/>
  <c r="D17911" i="6" s="1"/>
  <c r="D17912" i="6" s="1"/>
  <c r="D17913" i="6" s="1"/>
  <c r="D17914" i="6" s="1"/>
  <c r="D17915" i="6" s="1"/>
  <c r="D17916" i="6" s="1"/>
  <c r="D17917" i="6" s="1"/>
  <c r="D17918" i="6" s="1"/>
  <c r="D17919" i="6" s="1"/>
  <c r="D17920" i="6" s="1"/>
  <c r="D17921" i="6" s="1"/>
  <c r="D17922" i="6" s="1"/>
  <c r="D17923" i="6" s="1"/>
  <c r="D17924" i="6" s="1"/>
  <c r="D17925" i="6" s="1"/>
  <c r="D17926" i="6" s="1"/>
  <c r="D17927" i="6" s="1"/>
  <c r="D17928" i="6" s="1"/>
  <c r="D17929" i="6" s="1"/>
  <c r="D17930" i="6" s="1"/>
  <c r="D17931" i="6" s="1"/>
  <c r="D17932" i="6" s="1"/>
  <c r="D17933" i="6" s="1"/>
  <c r="D17934" i="6" s="1"/>
  <c r="D17935" i="6" s="1"/>
  <c r="D17936" i="6" s="1"/>
  <c r="D17937" i="6" s="1"/>
  <c r="D17938" i="6" s="1"/>
  <c r="D17939" i="6" s="1"/>
  <c r="D17940" i="6" s="1"/>
  <c r="D17941" i="6" s="1"/>
  <c r="D17942" i="6" s="1"/>
  <c r="D17943" i="6" s="1"/>
  <c r="D17944" i="6" s="1"/>
  <c r="D17945" i="6" s="1"/>
  <c r="D17946" i="6" s="1"/>
  <c r="D17947" i="6" s="1"/>
  <c r="D17948" i="6" s="1"/>
  <c r="D17949" i="6" s="1"/>
  <c r="D17950" i="6" s="1"/>
  <c r="D17951" i="6" s="1"/>
  <c r="D17952" i="6" s="1"/>
  <c r="D17953" i="6" s="1"/>
  <c r="D17954" i="6" s="1"/>
  <c r="D17955" i="6" s="1"/>
  <c r="D17956" i="6" s="1"/>
  <c r="D17957" i="6" s="1"/>
  <c r="D17958" i="6" s="1"/>
  <c r="D17959" i="6" s="1"/>
  <c r="D17960" i="6" s="1"/>
  <c r="D17961" i="6" s="1"/>
  <c r="D17962" i="6" s="1"/>
  <c r="D17963" i="6" s="1"/>
  <c r="D17964" i="6" s="1"/>
  <c r="D17965" i="6" s="1"/>
  <c r="D17966" i="6" s="1"/>
  <c r="D17967" i="6" s="1"/>
  <c r="D17968" i="6" s="1"/>
  <c r="D17969" i="6" s="1"/>
  <c r="D17970" i="6" s="1"/>
  <c r="D17971" i="6" s="1"/>
  <c r="D17972" i="6" s="1"/>
  <c r="D17973" i="6" s="1"/>
  <c r="D17974" i="6" s="1"/>
  <c r="D17975" i="6" s="1"/>
  <c r="D17976" i="6" s="1"/>
  <c r="D17977" i="6" s="1"/>
  <c r="D17978" i="6" s="1"/>
  <c r="D17979" i="6" s="1"/>
  <c r="D17980" i="6" s="1"/>
  <c r="D17981" i="6" s="1"/>
  <c r="D17982" i="6" s="1"/>
  <c r="D17983" i="6" s="1"/>
  <c r="D17984" i="6" s="1"/>
  <c r="D17985" i="6" s="1"/>
  <c r="D17986" i="6" s="1"/>
  <c r="D17987" i="6" s="1"/>
  <c r="D17988" i="6" s="1"/>
  <c r="D17989" i="6" s="1"/>
  <c r="D17990" i="6" s="1"/>
  <c r="D17991" i="6" s="1"/>
  <c r="D17992" i="6" s="1"/>
  <c r="D17993" i="6" s="1"/>
  <c r="D17994" i="6" s="1"/>
  <c r="D17995" i="6" s="1"/>
  <c r="D17996" i="6" s="1"/>
  <c r="D17997" i="6" s="1"/>
  <c r="D17998" i="6" s="1"/>
  <c r="D17999" i="6" s="1"/>
  <c r="D18000" i="6" s="1"/>
  <c r="D18001" i="6" s="1"/>
  <c r="D18002" i="6" s="1"/>
  <c r="D18003" i="6" s="1"/>
  <c r="D18004" i="6" s="1"/>
  <c r="D18005" i="6" s="1"/>
  <c r="D18006" i="6" s="1"/>
  <c r="D18007" i="6" s="1"/>
  <c r="D18008" i="6" s="1"/>
  <c r="D18009" i="6" s="1"/>
  <c r="D18010" i="6" s="1"/>
  <c r="D18011" i="6" s="1"/>
  <c r="D18012" i="6" s="1"/>
  <c r="D18013" i="6" s="1"/>
  <c r="D18014" i="6" s="1"/>
  <c r="D18015" i="6" s="1"/>
  <c r="D18016" i="6" s="1"/>
  <c r="D18017" i="6" s="1"/>
  <c r="D18018" i="6" s="1"/>
  <c r="D18019" i="6" s="1"/>
  <c r="D18020" i="6" s="1"/>
  <c r="D18021" i="6" s="1"/>
  <c r="D18022" i="6" s="1"/>
  <c r="D18023" i="6" s="1"/>
  <c r="D18024" i="6" s="1"/>
  <c r="D18025" i="6" s="1"/>
  <c r="D18026" i="6" s="1"/>
  <c r="D18027" i="6" s="1"/>
  <c r="D18028" i="6" s="1"/>
  <c r="D18029" i="6" s="1"/>
  <c r="D18030" i="6" s="1"/>
  <c r="D18031" i="6" s="1"/>
  <c r="D18032" i="6" s="1"/>
  <c r="D18033" i="6" s="1"/>
  <c r="D18034" i="6" s="1"/>
  <c r="D18035" i="6" s="1"/>
  <c r="D18036" i="6" s="1"/>
  <c r="D18037" i="6" s="1"/>
  <c r="D18038" i="6" s="1"/>
  <c r="D18039" i="6" s="1"/>
  <c r="D18040" i="6" s="1"/>
  <c r="D18041" i="6" s="1"/>
  <c r="D18042" i="6" s="1"/>
  <c r="D18043" i="6" s="1"/>
  <c r="D18044" i="6" s="1"/>
  <c r="D18045" i="6" s="1"/>
  <c r="D18046" i="6" s="1"/>
  <c r="D18047" i="6" s="1"/>
  <c r="D18048" i="6" s="1"/>
  <c r="D18049" i="6" s="1"/>
  <c r="D18050" i="6" s="1"/>
  <c r="D18051" i="6" s="1"/>
  <c r="D18052" i="6" s="1"/>
  <c r="D18053" i="6" s="1"/>
  <c r="D18054" i="6" s="1"/>
  <c r="D18055" i="6" s="1"/>
  <c r="D18056" i="6" s="1"/>
  <c r="D18057" i="6" s="1"/>
  <c r="D18058" i="6" s="1"/>
  <c r="D18059" i="6" s="1"/>
  <c r="D18060" i="6" s="1"/>
  <c r="D18061" i="6" s="1"/>
  <c r="D18062" i="6" s="1"/>
  <c r="D18063" i="6" s="1"/>
  <c r="D18064" i="6" s="1"/>
  <c r="D18065" i="6" s="1"/>
  <c r="D18066" i="6" s="1"/>
  <c r="D18067" i="6" s="1"/>
  <c r="D18068" i="6" s="1"/>
  <c r="D18069" i="6" s="1"/>
  <c r="D18070" i="6" s="1"/>
  <c r="D18071" i="6" s="1"/>
  <c r="D18072" i="6" s="1"/>
  <c r="D18073" i="6" s="1"/>
  <c r="D18074" i="6" s="1"/>
  <c r="D18075" i="6" s="1"/>
  <c r="D18076" i="6" s="1"/>
  <c r="D18077" i="6" s="1"/>
  <c r="D18078" i="6" s="1"/>
  <c r="D18079" i="6" s="1"/>
  <c r="D18080" i="6" s="1"/>
  <c r="D18081" i="6" s="1"/>
  <c r="D18082" i="6" s="1"/>
  <c r="D18083" i="6" s="1"/>
  <c r="D18084" i="6" s="1"/>
  <c r="D18085" i="6" s="1"/>
  <c r="D18086" i="6" s="1"/>
  <c r="D18087" i="6" s="1"/>
  <c r="D18088" i="6" s="1"/>
  <c r="D18089" i="6" s="1"/>
  <c r="D18090" i="6" s="1"/>
  <c r="D18091" i="6" s="1"/>
  <c r="D18092" i="6" s="1"/>
  <c r="D18093" i="6" s="1"/>
  <c r="D18094" i="6" s="1"/>
  <c r="D18095" i="6" s="1"/>
  <c r="D18096" i="6" s="1"/>
  <c r="D18097" i="6" s="1"/>
  <c r="D18098" i="6" s="1"/>
  <c r="D18099" i="6" s="1"/>
  <c r="D18100" i="6" s="1"/>
  <c r="D18101" i="6" s="1"/>
  <c r="D18102" i="6" s="1"/>
  <c r="D18103" i="6" s="1"/>
  <c r="D18104" i="6" s="1"/>
  <c r="D18105" i="6" s="1"/>
  <c r="D18106" i="6" s="1"/>
  <c r="D18107" i="6" s="1"/>
  <c r="D18108" i="6" s="1"/>
  <c r="D18109" i="6" s="1"/>
  <c r="D18110" i="6" s="1"/>
  <c r="D18111" i="6" s="1"/>
  <c r="D18112" i="6" s="1"/>
  <c r="D18113" i="6" s="1"/>
  <c r="D18114" i="6" s="1"/>
  <c r="D18115" i="6" s="1"/>
  <c r="D18116" i="6" s="1"/>
  <c r="D18117" i="6" s="1"/>
  <c r="D18118" i="6" s="1"/>
  <c r="D18119" i="6" s="1"/>
  <c r="D18120" i="6" s="1"/>
  <c r="D18121" i="6" s="1"/>
  <c r="D18122" i="6" s="1"/>
  <c r="D18123" i="6" s="1"/>
  <c r="D18124" i="6" s="1"/>
  <c r="D18125" i="6" s="1"/>
  <c r="D18126" i="6" s="1"/>
  <c r="D18127" i="6" s="1"/>
  <c r="D18128" i="6" s="1"/>
  <c r="D18129" i="6" s="1"/>
  <c r="D18130" i="6" s="1"/>
  <c r="D18131" i="6" s="1"/>
  <c r="D18132" i="6" s="1"/>
  <c r="D18133" i="6" s="1"/>
  <c r="D18134" i="6" s="1"/>
  <c r="D18135" i="6" s="1"/>
  <c r="D18136" i="6" s="1"/>
  <c r="D18137" i="6" s="1"/>
  <c r="D18138" i="6" s="1"/>
  <c r="D18139" i="6" s="1"/>
  <c r="D18140" i="6" s="1"/>
  <c r="D18141" i="6" s="1"/>
  <c r="D18142" i="6" s="1"/>
  <c r="D18143" i="6" s="1"/>
  <c r="D18144" i="6" s="1"/>
  <c r="D18145" i="6" s="1"/>
  <c r="D18146" i="6" s="1"/>
  <c r="D18147" i="6" s="1"/>
  <c r="D18148" i="6" s="1"/>
  <c r="D18149" i="6" s="1"/>
  <c r="D18150" i="6" s="1"/>
  <c r="D18151" i="6" s="1"/>
  <c r="D18152" i="6" s="1"/>
  <c r="D18153" i="6" s="1"/>
  <c r="D18154" i="6" s="1"/>
  <c r="D18155" i="6" s="1"/>
  <c r="D18156" i="6" s="1"/>
  <c r="D18157" i="6" s="1"/>
  <c r="D18158" i="6" s="1"/>
  <c r="D18159" i="6" s="1"/>
  <c r="D18160" i="6" s="1"/>
  <c r="D18161" i="6" s="1"/>
  <c r="D18162" i="6" s="1"/>
  <c r="D18163" i="6" s="1"/>
  <c r="D18164" i="6" s="1"/>
  <c r="D18165" i="6" s="1"/>
  <c r="D18166" i="6" s="1"/>
  <c r="D18167" i="6" s="1"/>
  <c r="D18168" i="6" s="1"/>
  <c r="D18169" i="6" s="1"/>
  <c r="D18170" i="6" s="1"/>
  <c r="D18171" i="6" s="1"/>
  <c r="D18172" i="6" s="1"/>
  <c r="D18173" i="6" s="1"/>
  <c r="D18174" i="6" s="1"/>
  <c r="D18175" i="6" s="1"/>
  <c r="D18176" i="6" s="1"/>
  <c r="D18177" i="6" s="1"/>
  <c r="D18178" i="6" s="1"/>
  <c r="D18179" i="6" s="1"/>
  <c r="D18180" i="6" s="1"/>
  <c r="D18181" i="6" s="1"/>
  <c r="D18182" i="6" s="1"/>
  <c r="D18183" i="6" s="1"/>
  <c r="D18184" i="6" s="1"/>
  <c r="D18185" i="6" s="1"/>
  <c r="D18186" i="6" s="1"/>
  <c r="D18187" i="6" s="1"/>
  <c r="D18188" i="6" s="1"/>
  <c r="D18189" i="6" s="1"/>
  <c r="D18190" i="6" s="1"/>
  <c r="D18191" i="6" s="1"/>
  <c r="D18192" i="6" s="1"/>
  <c r="D18193" i="6" s="1"/>
  <c r="D18194" i="6" s="1"/>
  <c r="D18195" i="6" s="1"/>
  <c r="D18196" i="6" s="1"/>
  <c r="D18197" i="6" s="1"/>
  <c r="D18198" i="6" s="1"/>
  <c r="D18199" i="6" s="1"/>
  <c r="D18200" i="6" s="1"/>
  <c r="D18201" i="6" s="1"/>
  <c r="D18202" i="6" s="1"/>
  <c r="D18203" i="6" s="1"/>
  <c r="D18204" i="6" s="1"/>
  <c r="D18205" i="6" s="1"/>
  <c r="D18206" i="6" s="1"/>
  <c r="D18207" i="6" s="1"/>
  <c r="D18208" i="6" s="1"/>
  <c r="D18209" i="6" s="1"/>
  <c r="D18210" i="6" s="1"/>
  <c r="D18211" i="6" s="1"/>
  <c r="D18212" i="6" s="1"/>
  <c r="D18213" i="6" s="1"/>
  <c r="D18214" i="6" s="1"/>
  <c r="D18215" i="6" s="1"/>
  <c r="D18216" i="6" s="1"/>
  <c r="D18217" i="6" s="1"/>
  <c r="D18218" i="6" s="1"/>
  <c r="D18219" i="6" s="1"/>
  <c r="D18220" i="6" s="1"/>
  <c r="D18221" i="6" s="1"/>
  <c r="D18222" i="6" s="1"/>
  <c r="D18223" i="6" s="1"/>
  <c r="D18224" i="6" s="1"/>
  <c r="D18225" i="6" s="1"/>
  <c r="D18226" i="6" s="1"/>
  <c r="D18227" i="6" s="1"/>
  <c r="D18228" i="6" s="1"/>
  <c r="D18229" i="6" s="1"/>
  <c r="D18230" i="6" s="1"/>
  <c r="D18231" i="6" s="1"/>
  <c r="D18232" i="6" s="1"/>
  <c r="D18233" i="6" s="1"/>
  <c r="D18234" i="6" s="1"/>
  <c r="D18235" i="6" s="1"/>
  <c r="D18236" i="6" s="1"/>
  <c r="D18237" i="6" s="1"/>
  <c r="D18238" i="6" s="1"/>
  <c r="D18239" i="6" s="1"/>
  <c r="D18240" i="6" s="1"/>
  <c r="D18241" i="6" s="1"/>
  <c r="D18242" i="6" s="1"/>
  <c r="D18243" i="6" s="1"/>
  <c r="D18244" i="6" s="1"/>
  <c r="D18245" i="6" s="1"/>
  <c r="D18246" i="6" s="1"/>
  <c r="D18247" i="6" s="1"/>
  <c r="D18248" i="6" s="1"/>
  <c r="D18249" i="6" s="1"/>
  <c r="D18250" i="6" s="1"/>
  <c r="D18251" i="6" s="1"/>
  <c r="D18252" i="6" s="1"/>
  <c r="D18253" i="6" s="1"/>
  <c r="D18254" i="6" s="1"/>
  <c r="D18255" i="6" s="1"/>
  <c r="D18256" i="6" s="1"/>
  <c r="D18257" i="6" s="1"/>
  <c r="D18258" i="6" s="1"/>
  <c r="D18259" i="6" s="1"/>
  <c r="D18260" i="6" s="1"/>
  <c r="D18261" i="6" s="1"/>
  <c r="D18262" i="6" s="1"/>
  <c r="D18263" i="6" s="1"/>
  <c r="D18264" i="6" s="1"/>
  <c r="D18265" i="6" s="1"/>
  <c r="D18266" i="6" s="1"/>
  <c r="D18267" i="6" s="1"/>
  <c r="D18268" i="6" s="1"/>
  <c r="D18269" i="6" s="1"/>
  <c r="D18270" i="6" s="1"/>
  <c r="D18271" i="6" s="1"/>
  <c r="D18272" i="6" s="1"/>
  <c r="D18273" i="6" s="1"/>
  <c r="D18274" i="6" s="1"/>
  <c r="D18275" i="6" s="1"/>
  <c r="D18276" i="6" s="1"/>
  <c r="D18277" i="6" s="1"/>
  <c r="D18278" i="6" s="1"/>
  <c r="D18279" i="6" s="1"/>
  <c r="D18280" i="6" s="1"/>
  <c r="D18281" i="6" s="1"/>
  <c r="D18282" i="6" s="1"/>
  <c r="D18283" i="6" s="1"/>
  <c r="D18284" i="6" s="1"/>
  <c r="D18285" i="6" s="1"/>
  <c r="D18286" i="6" s="1"/>
  <c r="D18287" i="6" s="1"/>
  <c r="D18288" i="6" s="1"/>
  <c r="D18289" i="6" s="1"/>
  <c r="D18290" i="6" s="1"/>
  <c r="D18291" i="6" s="1"/>
  <c r="D18292" i="6" s="1"/>
  <c r="D18293" i="6" s="1"/>
  <c r="D18294" i="6" s="1"/>
  <c r="D18295" i="6" s="1"/>
  <c r="D18296" i="6" s="1"/>
  <c r="D18297" i="6" s="1"/>
  <c r="D18298" i="6" s="1"/>
  <c r="D18299" i="6" s="1"/>
  <c r="D18300" i="6" s="1"/>
  <c r="D18301" i="6" s="1"/>
  <c r="D18302" i="6" s="1"/>
  <c r="D18303" i="6" s="1"/>
  <c r="D18304" i="6" s="1"/>
  <c r="D18305" i="6" s="1"/>
  <c r="D18306" i="6" s="1"/>
  <c r="D18307" i="6" s="1"/>
  <c r="D18308" i="6" s="1"/>
  <c r="D18309" i="6" s="1"/>
  <c r="D18310" i="6" s="1"/>
  <c r="D18311" i="6" s="1"/>
  <c r="D18312" i="6" s="1"/>
  <c r="D18313" i="6" s="1"/>
  <c r="D18314" i="6" s="1"/>
  <c r="D18315" i="6" s="1"/>
  <c r="D18316" i="6" s="1"/>
  <c r="D18317" i="6" s="1"/>
  <c r="D18318" i="6" s="1"/>
  <c r="D18319" i="6" s="1"/>
  <c r="D18320" i="6" s="1"/>
  <c r="D18321" i="6" s="1"/>
  <c r="D18322" i="6" s="1"/>
  <c r="D18323" i="6" s="1"/>
  <c r="D18324" i="6" s="1"/>
  <c r="D18325" i="6" s="1"/>
  <c r="D18326" i="6" s="1"/>
  <c r="D18327" i="6" s="1"/>
  <c r="D18328" i="6" s="1"/>
  <c r="D18329" i="6" s="1"/>
  <c r="D18330" i="6" s="1"/>
  <c r="D18331" i="6" s="1"/>
  <c r="D18332" i="6" s="1"/>
  <c r="D18333" i="6" s="1"/>
  <c r="D18334" i="6" s="1"/>
  <c r="D18335" i="6" s="1"/>
  <c r="D18336" i="6" s="1"/>
  <c r="D18337" i="6" s="1"/>
  <c r="D18338" i="6" s="1"/>
  <c r="D18339" i="6" s="1"/>
  <c r="D18340" i="6" s="1"/>
  <c r="D18341" i="6" s="1"/>
  <c r="D18342" i="6" s="1"/>
  <c r="D18343" i="6" s="1"/>
  <c r="D18344" i="6" s="1"/>
  <c r="D18345" i="6" s="1"/>
  <c r="D18346" i="6" s="1"/>
  <c r="D18347" i="6" s="1"/>
  <c r="D18348" i="6" s="1"/>
  <c r="D18349" i="6" s="1"/>
  <c r="D18350" i="6" s="1"/>
  <c r="D18351" i="6" s="1"/>
  <c r="D18352" i="6" s="1"/>
  <c r="D18353" i="6" s="1"/>
  <c r="D18354" i="6" s="1"/>
  <c r="D18355" i="6" s="1"/>
  <c r="D18356" i="6" s="1"/>
  <c r="D18357" i="6" s="1"/>
  <c r="D18358" i="6" s="1"/>
  <c r="D18359" i="6" s="1"/>
  <c r="D18360" i="6" s="1"/>
  <c r="D18361" i="6" s="1"/>
  <c r="D18362" i="6" s="1"/>
  <c r="D18363" i="6" s="1"/>
  <c r="D18364" i="6" s="1"/>
  <c r="D18365" i="6" s="1"/>
  <c r="D18366" i="6" s="1"/>
  <c r="D18367" i="6" s="1"/>
  <c r="D18368" i="6" s="1"/>
  <c r="D18369" i="6" s="1"/>
  <c r="D18370" i="6" s="1"/>
  <c r="D18371" i="6" s="1"/>
  <c r="D18372" i="6" s="1"/>
  <c r="D18373" i="6" s="1"/>
  <c r="D18374" i="6" s="1"/>
  <c r="D18375" i="6" s="1"/>
  <c r="D18376" i="6" s="1"/>
  <c r="D18377" i="6" s="1"/>
  <c r="D18378" i="6" s="1"/>
  <c r="D18379" i="6" s="1"/>
  <c r="D18380" i="6" s="1"/>
  <c r="D18381" i="6" s="1"/>
  <c r="D18382" i="6" s="1"/>
  <c r="D18383" i="6" s="1"/>
  <c r="D18384" i="6" s="1"/>
  <c r="D18385" i="6" s="1"/>
  <c r="D18386" i="6" s="1"/>
  <c r="D18387" i="6" s="1"/>
  <c r="D18388" i="6" s="1"/>
  <c r="D18389" i="6" s="1"/>
  <c r="D18390" i="6" s="1"/>
  <c r="D18391" i="6" s="1"/>
  <c r="D18392" i="6" s="1"/>
  <c r="D18393" i="6" s="1"/>
  <c r="D18394" i="6" s="1"/>
  <c r="D18395" i="6" s="1"/>
  <c r="D18396" i="6" s="1"/>
  <c r="D18397" i="6" s="1"/>
  <c r="D18398" i="6" s="1"/>
  <c r="D18399" i="6" s="1"/>
  <c r="D18400" i="6" s="1"/>
  <c r="D18401" i="6" s="1"/>
  <c r="D18402" i="6" s="1"/>
  <c r="D18403" i="6" s="1"/>
  <c r="D18404" i="6" s="1"/>
  <c r="D18405" i="6" s="1"/>
  <c r="D18406" i="6" s="1"/>
  <c r="D18407" i="6" s="1"/>
  <c r="D18408" i="6" s="1"/>
  <c r="D18409" i="6" s="1"/>
  <c r="D18410" i="6" s="1"/>
  <c r="D18411" i="6" s="1"/>
  <c r="D18412" i="6" s="1"/>
  <c r="D18413" i="6" s="1"/>
  <c r="D18414" i="6" s="1"/>
  <c r="D18415" i="6" s="1"/>
  <c r="D18416" i="6" s="1"/>
  <c r="D18417" i="6" s="1"/>
  <c r="D18418" i="6" s="1"/>
  <c r="D18419" i="6" s="1"/>
  <c r="D18420" i="6" s="1"/>
  <c r="D18421" i="6" s="1"/>
  <c r="D18422" i="6" s="1"/>
  <c r="D18423" i="6" s="1"/>
  <c r="D18424" i="6" s="1"/>
  <c r="D18425" i="6" s="1"/>
  <c r="D18426" i="6" s="1"/>
  <c r="D18427" i="6" s="1"/>
  <c r="D18428" i="6" s="1"/>
  <c r="D18429" i="6" s="1"/>
  <c r="D18430" i="6" s="1"/>
  <c r="D18431" i="6" s="1"/>
  <c r="D18432" i="6" s="1"/>
  <c r="D18433" i="6" s="1"/>
  <c r="D18434" i="6" s="1"/>
  <c r="D18435" i="6" s="1"/>
  <c r="D18436" i="6" s="1"/>
  <c r="D18437" i="6" s="1"/>
  <c r="D18438" i="6" s="1"/>
  <c r="D18439" i="6" s="1"/>
  <c r="D18440" i="6" s="1"/>
  <c r="D18441" i="6" s="1"/>
  <c r="D18442" i="6" s="1"/>
  <c r="D18443" i="6" s="1"/>
  <c r="D18444" i="6" s="1"/>
  <c r="D18445" i="6" s="1"/>
  <c r="D18446" i="6" s="1"/>
  <c r="D18447" i="6" s="1"/>
  <c r="D18448" i="6" s="1"/>
  <c r="D18449" i="6" s="1"/>
  <c r="D18450" i="6" s="1"/>
  <c r="D18451" i="6" s="1"/>
  <c r="D18452" i="6" s="1"/>
  <c r="D18453" i="6" s="1"/>
  <c r="D18454" i="6" s="1"/>
  <c r="D18455" i="6" s="1"/>
  <c r="D18456" i="6" s="1"/>
  <c r="D18457" i="6" s="1"/>
  <c r="D18458" i="6" s="1"/>
  <c r="D18459" i="6" s="1"/>
  <c r="D18460" i="6" s="1"/>
  <c r="D18461" i="6" s="1"/>
  <c r="D18462" i="6" s="1"/>
  <c r="D18463" i="6" s="1"/>
  <c r="D18464" i="6" s="1"/>
  <c r="D18465" i="6" s="1"/>
  <c r="D18466" i="6" s="1"/>
  <c r="D18467" i="6" s="1"/>
  <c r="D18468" i="6" s="1"/>
  <c r="D18469" i="6" s="1"/>
  <c r="D18470" i="6" s="1"/>
  <c r="D18471" i="6" s="1"/>
  <c r="D18472" i="6" s="1"/>
  <c r="D18473" i="6" s="1"/>
  <c r="D18474" i="6" s="1"/>
  <c r="D18475" i="6" s="1"/>
  <c r="D18476" i="6" s="1"/>
  <c r="D18477" i="6" s="1"/>
  <c r="D18478" i="6" s="1"/>
  <c r="D18479" i="6" s="1"/>
  <c r="D18480" i="6" s="1"/>
  <c r="D18481" i="6" s="1"/>
  <c r="D18482" i="6" s="1"/>
  <c r="D18483" i="6" s="1"/>
  <c r="D18484" i="6" s="1"/>
  <c r="D18485" i="6" s="1"/>
  <c r="D18486" i="6" s="1"/>
  <c r="D18487" i="6" s="1"/>
  <c r="D18488" i="6" s="1"/>
  <c r="D18489" i="6" s="1"/>
  <c r="D18490" i="6" s="1"/>
  <c r="D18491" i="6" s="1"/>
  <c r="D18492" i="6" s="1"/>
  <c r="D18493" i="6" s="1"/>
  <c r="D18494" i="6" s="1"/>
  <c r="D18495" i="6" s="1"/>
  <c r="D18496" i="6" s="1"/>
  <c r="D18497" i="6" s="1"/>
  <c r="D18498" i="6" s="1"/>
  <c r="D18499" i="6" s="1"/>
  <c r="D18500" i="6" s="1"/>
  <c r="D18501" i="6" s="1"/>
  <c r="D18502" i="6" s="1"/>
  <c r="D18503" i="6" s="1"/>
  <c r="D18504" i="6" s="1"/>
  <c r="D18505" i="6" s="1"/>
  <c r="D18506" i="6" s="1"/>
  <c r="D18507" i="6" s="1"/>
  <c r="D18508" i="6" s="1"/>
  <c r="D18509" i="6" s="1"/>
  <c r="D18510" i="6" s="1"/>
  <c r="D18511" i="6" s="1"/>
  <c r="D18512" i="6" s="1"/>
  <c r="D18513" i="6" s="1"/>
  <c r="D18514" i="6" s="1"/>
  <c r="D18515" i="6" s="1"/>
  <c r="D18516" i="6" s="1"/>
  <c r="D18517" i="6" s="1"/>
  <c r="D18518" i="6" s="1"/>
  <c r="D18519" i="6" s="1"/>
  <c r="D18520" i="6" s="1"/>
  <c r="D18521" i="6" s="1"/>
  <c r="D18522" i="6" s="1"/>
  <c r="D18523" i="6" s="1"/>
  <c r="D18524" i="6" s="1"/>
  <c r="D18525" i="6" s="1"/>
  <c r="D18526" i="6" s="1"/>
  <c r="D18527" i="6" s="1"/>
  <c r="D18528" i="6" s="1"/>
  <c r="D18529" i="6" s="1"/>
  <c r="D18530" i="6" s="1"/>
  <c r="D18531" i="6" s="1"/>
  <c r="D18532" i="6" s="1"/>
  <c r="D18533" i="6" s="1"/>
  <c r="D18534" i="6" s="1"/>
  <c r="D18535" i="6" s="1"/>
  <c r="D18536" i="6" s="1"/>
  <c r="D18537" i="6" s="1"/>
  <c r="D18538" i="6" s="1"/>
  <c r="D18539" i="6" s="1"/>
  <c r="D18540" i="6" s="1"/>
  <c r="D18541" i="6" s="1"/>
  <c r="D18542" i="6" s="1"/>
  <c r="D18543" i="6" s="1"/>
  <c r="D18544" i="6" s="1"/>
  <c r="D18545" i="6" s="1"/>
  <c r="D18546" i="6" s="1"/>
  <c r="D18547" i="6" s="1"/>
  <c r="D18548" i="6" s="1"/>
  <c r="D18549" i="6" s="1"/>
  <c r="D18550" i="6" s="1"/>
  <c r="D18551" i="6" s="1"/>
  <c r="D18552" i="6" s="1"/>
  <c r="D18553" i="6" s="1"/>
  <c r="D18554" i="6" s="1"/>
  <c r="D18555" i="6" s="1"/>
  <c r="D18556" i="6" s="1"/>
  <c r="D18557" i="6" s="1"/>
  <c r="D18558" i="6" s="1"/>
  <c r="D18559" i="6" s="1"/>
  <c r="D18560" i="6" s="1"/>
  <c r="D18561" i="6" s="1"/>
  <c r="D18562" i="6" s="1"/>
  <c r="D18563" i="6" s="1"/>
  <c r="D18564" i="6" s="1"/>
  <c r="D18565" i="6" s="1"/>
  <c r="D18566" i="6" s="1"/>
  <c r="D18567" i="6" s="1"/>
  <c r="D18568" i="6" s="1"/>
  <c r="D18569" i="6" s="1"/>
  <c r="D18570" i="6" s="1"/>
  <c r="D18571" i="6" s="1"/>
  <c r="D18572" i="6" s="1"/>
  <c r="D18573" i="6" s="1"/>
  <c r="D18574" i="6" s="1"/>
  <c r="D18575" i="6" s="1"/>
  <c r="D18576" i="6" s="1"/>
  <c r="D18577" i="6" s="1"/>
  <c r="D18578" i="6" s="1"/>
  <c r="D18579" i="6" s="1"/>
  <c r="D18580" i="6" s="1"/>
  <c r="D18581" i="6" s="1"/>
  <c r="D18582" i="6" s="1"/>
  <c r="D18583" i="6" s="1"/>
  <c r="D18584" i="6" s="1"/>
  <c r="D18585" i="6" s="1"/>
  <c r="D18586" i="6" s="1"/>
  <c r="D18587" i="6" s="1"/>
  <c r="D18588" i="6" s="1"/>
  <c r="D18589" i="6" s="1"/>
  <c r="D18590" i="6" s="1"/>
  <c r="D18591" i="6" s="1"/>
  <c r="D18592" i="6" s="1"/>
  <c r="D18593" i="6" s="1"/>
  <c r="D18594" i="6" s="1"/>
  <c r="D18595" i="6" s="1"/>
  <c r="D18596" i="6" s="1"/>
  <c r="D18597" i="6" s="1"/>
  <c r="D18598" i="6" s="1"/>
  <c r="D18599" i="6" s="1"/>
  <c r="D18600" i="6" s="1"/>
  <c r="D18601" i="6" s="1"/>
  <c r="D18602" i="6" s="1"/>
  <c r="D18603" i="6" s="1"/>
  <c r="D18604" i="6" s="1"/>
  <c r="D18605" i="6" s="1"/>
  <c r="D18606" i="6" s="1"/>
  <c r="D18607" i="6" s="1"/>
  <c r="D18608" i="6" s="1"/>
  <c r="D18609" i="6" s="1"/>
  <c r="D18610" i="6" s="1"/>
  <c r="D18611" i="6" s="1"/>
  <c r="D18612" i="6" s="1"/>
  <c r="D18613" i="6" s="1"/>
  <c r="D18614" i="6" s="1"/>
  <c r="D18615" i="6" s="1"/>
  <c r="D18616" i="6" s="1"/>
  <c r="D18617" i="6" s="1"/>
  <c r="D18618" i="6" s="1"/>
  <c r="D18619" i="6" s="1"/>
  <c r="D18620" i="6" s="1"/>
  <c r="D18621" i="6" s="1"/>
  <c r="D18622" i="6" s="1"/>
  <c r="D18623" i="6" s="1"/>
  <c r="D18624" i="6" s="1"/>
  <c r="D18625" i="6" s="1"/>
  <c r="D18626" i="6" s="1"/>
  <c r="D18627" i="6" s="1"/>
  <c r="D18628" i="6" s="1"/>
  <c r="D18629" i="6" s="1"/>
  <c r="D18630" i="6" s="1"/>
  <c r="D18631" i="6" s="1"/>
  <c r="D18632" i="6" s="1"/>
  <c r="D18633" i="6" s="1"/>
  <c r="D18634" i="6" s="1"/>
  <c r="D18635" i="6" s="1"/>
  <c r="D18636" i="6" s="1"/>
  <c r="D18637" i="6" s="1"/>
  <c r="D18638" i="6" s="1"/>
  <c r="D18639" i="6" s="1"/>
  <c r="D18640" i="6" s="1"/>
  <c r="D18641" i="6" s="1"/>
  <c r="D18642" i="6" s="1"/>
  <c r="D18643" i="6" s="1"/>
  <c r="D18644" i="6" s="1"/>
  <c r="D18645" i="6" s="1"/>
  <c r="D18646" i="6" s="1"/>
  <c r="D18647" i="6" s="1"/>
  <c r="D18648" i="6" s="1"/>
  <c r="D18649" i="6" s="1"/>
  <c r="D18650" i="6" s="1"/>
  <c r="D18651" i="6" s="1"/>
  <c r="D18652" i="6" s="1"/>
  <c r="D18653" i="6" s="1"/>
  <c r="D18654" i="6" s="1"/>
  <c r="D18655" i="6" s="1"/>
  <c r="D18656" i="6" s="1"/>
  <c r="D18657" i="6" s="1"/>
  <c r="D18658" i="6" s="1"/>
  <c r="D18659" i="6" s="1"/>
  <c r="D18660" i="6" s="1"/>
  <c r="D18661" i="6" s="1"/>
  <c r="D18662" i="6" s="1"/>
  <c r="D18663" i="6" s="1"/>
  <c r="D18664" i="6" s="1"/>
  <c r="D18665" i="6" s="1"/>
  <c r="D18666" i="6" s="1"/>
  <c r="D18667" i="6" s="1"/>
  <c r="D18668" i="6" s="1"/>
  <c r="D18669" i="6" s="1"/>
  <c r="D18670" i="6" s="1"/>
  <c r="D18671" i="6" s="1"/>
  <c r="D18672" i="6" s="1"/>
  <c r="D18673" i="6" s="1"/>
  <c r="D18674" i="6" s="1"/>
  <c r="D18675" i="6" s="1"/>
  <c r="D18676" i="6" s="1"/>
  <c r="D18677" i="6" s="1"/>
  <c r="D18678" i="6" s="1"/>
  <c r="D18679" i="6" s="1"/>
  <c r="D18680" i="6" s="1"/>
  <c r="D18681" i="6" s="1"/>
  <c r="D18682" i="6" s="1"/>
  <c r="D18683" i="6" s="1"/>
  <c r="D18684" i="6" s="1"/>
  <c r="D18685" i="6" s="1"/>
  <c r="D18686" i="6" s="1"/>
  <c r="D18687" i="6" s="1"/>
  <c r="D18688" i="6" s="1"/>
  <c r="D18689" i="6" s="1"/>
  <c r="D18690" i="6" s="1"/>
  <c r="D18691" i="6" s="1"/>
  <c r="D18692" i="6" s="1"/>
  <c r="D18693" i="6" s="1"/>
  <c r="D18694" i="6" s="1"/>
  <c r="D18695" i="6" s="1"/>
  <c r="D18696" i="6" s="1"/>
  <c r="D18697" i="6" s="1"/>
  <c r="D18698" i="6" s="1"/>
  <c r="D18699" i="6" s="1"/>
  <c r="D18700" i="6" s="1"/>
  <c r="D18701" i="6" s="1"/>
  <c r="D18702" i="6" s="1"/>
  <c r="D18703" i="6" s="1"/>
  <c r="D18704" i="6" s="1"/>
  <c r="D18705" i="6" s="1"/>
  <c r="D18706" i="6" s="1"/>
  <c r="D18707" i="6" s="1"/>
  <c r="D18708" i="6" s="1"/>
  <c r="D18709" i="6" s="1"/>
  <c r="D18710" i="6" s="1"/>
  <c r="D18711" i="6" s="1"/>
  <c r="D18712" i="6" s="1"/>
  <c r="D18713" i="6" s="1"/>
  <c r="D18714" i="6" s="1"/>
  <c r="D18715" i="6" s="1"/>
  <c r="D18716" i="6" s="1"/>
  <c r="D18717" i="6" s="1"/>
  <c r="D18718" i="6" s="1"/>
  <c r="D18719" i="6" s="1"/>
  <c r="D18720" i="6" s="1"/>
  <c r="D18721" i="6" s="1"/>
  <c r="D18722" i="6" s="1"/>
  <c r="D18723" i="6" s="1"/>
  <c r="D18724" i="6" s="1"/>
  <c r="D18725" i="6" s="1"/>
  <c r="D18726" i="6" s="1"/>
  <c r="D18727" i="6" s="1"/>
  <c r="D18728" i="6" s="1"/>
  <c r="D18729" i="6" s="1"/>
  <c r="D18730" i="6" s="1"/>
  <c r="D18731" i="6" s="1"/>
  <c r="D18732" i="6" s="1"/>
  <c r="D18733" i="6" s="1"/>
  <c r="D18734" i="6" s="1"/>
  <c r="D18735" i="6" s="1"/>
  <c r="D18736" i="6" s="1"/>
  <c r="D18737" i="6" s="1"/>
  <c r="D18738" i="6" s="1"/>
  <c r="D18739" i="6" s="1"/>
  <c r="D18740" i="6" s="1"/>
  <c r="D18741" i="6" s="1"/>
  <c r="D18742" i="6" s="1"/>
  <c r="D18743" i="6" s="1"/>
  <c r="D18744" i="6" s="1"/>
  <c r="D18745" i="6" s="1"/>
  <c r="D18746" i="6" s="1"/>
  <c r="D18747" i="6" s="1"/>
  <c r="D18748" i="6" s="1"/>
  <c r="D18749" i="6" s="1"/>
  <c r="D18750" i="6" s="1"/>
  <c r="D18751" i="6" s="1"/>
  <c r="D18752" i="6" s="1"/>
  <c r="D18753" i="6" s="1"/>
  <c r="D18754" i="6" s="1"/>
  <c r="D18755" i="6" s="1"/>
  <c r="D18756" i="6" s="1"/>
  <c r="D18757" i="6" s="1"/>
  <c r="D18758" i="6" s="1"/>
  <c r="D18759" i="6" s="1"/>
  <c r="D18760" i="6" s="1"/>
  <c r="D18761" i="6" s="1"/>
  <c r="D18762" i="6" s="1"/>
  <c r="D18763" i="6" s="1"/>
  <c r="D18764" i="6" s="1"/>
  <c r="D18765" i="6" s="1"/>
  <c r="D18766" i="6" s="1"/>
  <c r="D18767" i="6" s="1"/>
  <c r="D18768" i="6" s="1"/>
  <c r="D18769" i="6" s="1"/>
  <c r="D18770" i="6" s="1"/>
  <c r="D18771" i="6" s="1"/>
  <c r="D18772" i="6" s="1"/>
  <c r="D18773" i="6" s="1"/>
  <c r="D18774" i="6" s="1"/>
  <c r="D18775" i="6" s="1"/>
  <c r="D18776" i="6" s="1"/>
  <c r="D18777" i="6" s="1"/>
  <c r="D18778" i="6" s="1"/>
  <c r="D18779" i="6" s="1"/>
  <c r="D18780" i="6" s="1"/>
  <c r="D18781" i="6" s="1"/>
  <c r="D18782" i="6" s="1"/>
  <c r="D18783" i="6" s="1"/>
  <c r="D18784" i="6" s="1"/>
  <c r="D18785" i="6" s="1"/>
  <c r="D18786" i="6" s="1"/>
  <c r="D18787" i="6" s="1"/>
  <c r="D18788" i="6" s="1"/>
  <c r="D18789" i="6" s="1"/>
  <c r="D18790" i="6" s="1"/>
  <c r="D18791" i="6" s="1"/>
  <c r="D18792" i="6" s="1"/>
  <c r="D18793" i="6" s="1"/>
  <c r="D18794" i="6" s="1"/>
  <c r="D18795" i="6" s="1"/>
  <c r="D18796" i="6" s="1"/>
  <c r="D18797" i="6" s="1"/>
  <c r="D18798" i="6" s="1"/>
  <c r="D18799" i="6" s="1"/>
  <c r="D18800" i="6" s="1"/>
  <c r="D18801" i="6" s="1"/>
  <c r="D18802" i="6" s="1"/>
  <c r="D18803" i="6" s="1"/>
  <c r="D18804" i="6" s="1"/>
  <c r="D18805" i="6" s="1"/>
  <c r="D18806" i="6" s="1"/>
  <c r="D18807" i="6" s="1"/>
  <c r="D18808" i="6" s="1"/>
  <c r="D18809" i="6" s="1"/>
  <c r="D18810" i="6" s="1"/>
  <c r="D18811" i="6" s="1"/>
  <c r="D18812" i="6" s="1"/>
  <c r="D18813" i="6" s="1"/>
  <c r="D18814" i="6" s="1"/>
  <c r="D18815" i="6" s="1"/>
  <c r="D18816" i="6" s="1"/>
  <c r="D18817" i="6" s="1"/>
  <c r="D18818" i="6" s="1"/>
  <c r="D18819" i="6" s="1"/>
  <c r="D18820" i="6" s="1"/>
  <c r="D18821" i="6" s="1"/>
  <c r="D18822" i="6" s="1"/>
  <c r="D18823" i="6" s="1"/>
  <c r="D18824" i="6" s="1"/>
  <c r="D18825" i="6" s="1"/>
  <c r="D18826" i="6" s="1"/>
  <c r="D18827" i="6" s="1"/>
  <c r="D18828" i="6" s="1"/>
  <c r="D18829" i="6" s="1"/>
  <c r="D18830" i="6" s="1"/>
  <c r="D18831" i="6" s="1"/>
  <c r="D18832" i="6" s="1"/>
  <c r="D18833" i="6" s="1"/>
  <c r="D18834" i="6" s="1"/>
  <c r="D18835" i="6" s="1"/>
  <c r="D18836" i="6" s="1"/>
  <c r="D18837" i="6" s="1"/>
  <c r="D18838" i="6" s="1"/>
  <c r="D18839" i="6" s="1"/>
  <c r="D18840" i="6" s="1"/>
  <c r="D18841" i="6" s="1"/>
  <c r="D18842" i="6" s="1"/>
  <c r="D18843" i="6" s="1"/>
  <c r="D18844" i="6" s="1"/>
  <c r="D18845" i="6" s="1"/>
  <c r="D18846" i="6" s="1"/>
  <c r="D18847" i="6" s="1"/>
  <c r="D18848" i="6" s="1"/>
  <c r="D18849" i="6" s="1"/>
  <c r="D18850" i="6" s="1"/>
  <c r="D18851" i="6" s="1"/>
  <c r="D18852" i="6" s="1"/>
  <c r="D18853" i="6" s="1"/>
  <c r="D18854" i="6" s="1"/>
  <c r="D18855" i="6" s="1"/>
  <c r="D18856" i="6" s="1"/>
  <c r="D18857" i="6" s="1"/>
  <c r="D18858" i="6" s="1"/>
  <c r="D18859" i="6" s="1"/>
  <c r="D18860" i="6" s="1"/>
  <c r="D18861" i="6" s="1"/>
  <c r="D18862" i="6" s="1"/>
  <c r="D18863" i="6" s="1"/>
  <c r="D18864" i="6" s="1"/>
  <c r="D18865" i="6" s="1"/>
  <c r="D18866" i="6" s="1"/>
  <c r="D18867" i="6" s="1"/>
  <c r="D18868" i="6" s="1"/>
  <c r="D18869" i="6" s="1"/>
  <c r="D18870" i="6" s="1"/>
  <c r="D18871" i="6" s="1"/>
  <c r="D18872" i="6" s="1"/>
  <c r="D18873" i="6" s="1"/>
  <c r="D18874" i="6" s="1"/>
  <c r="D18875" i="6" s="1"/>
  <c r="D18876" i="6" s="1"/>
  <c r="D18877" i="6" s="1"/>
  <c r="D18878" i="6" s="1"/>
  <c r="D18879" i="6" s="1"/>
  <c r="D18880" i="6" s="1"/>
  <c r="D18881" i="6" s="1"/>
  <c r="D18882" i="6" s="1"/>
  <c r="D18883" i="6" s="1"/>
  <c r="D18884" i="6" s="1"/>
  <c r="D18885" i="6" s="1"/>
  <c r="D18886" i="6" s="1"/>
  <c r="D18887" i="6" s="1"/>
  <c r="D18888" i="6" s="1"/>
  <c r="D18889" i="6" s="1"/>
  <c r="D18890" i="6" s="1"/>
  <c r="D18891" i="6" s="1"/>
  <c r="D18892" i="6" s="1"/>
  <c r="D18893" i="6" s="1"/>
  <c r="D18894" i="6" s="1"/>
  <c r="D18895" i="6" s="1"/>
  <c r="D18896" i="6" s="1"/>
  <c r="D18897" i="6" s="1"/>
  <c r="D18898" i="6" s="1"/>
  <c r="D18899" i="6" s="1"/>
  <c r="D18900" i="6" s="1"/>
  <c r="D18901" i="6" s="1"/>
  <c r="D18902" i="6" s="1"/>
  <c r="D18903" i="6" s="1"/>
  <c r="D18904" i="6" s="1"/>
  <c r="D18905" i="6" s="1"/>
  <c r="D18906" i="6" s="1"/>
  <c r="D18907" i="6" s="1"/>
  <c r="D18908" i="6" s="1"/>
  <c r="D18909" i="6" s="1"/>
  <c r="D18910" i="6" s="1"/>
  <c r="D18911" i="6" s="1"/>
  <c r="D18912" i="6" s="1"/>
  <c r="D18913" i="6" s="1"/>
  <c r="D18914" i="6" s="1"/>
  <c r="D18915" i="6" s="1"/>
  <c r="D18916" i="6" s="1"/>
  <c r="D18917" i="6" s="1"/>
  <c r="D18918" i="6" s="1"/>
  <c r="D18919" i="6" s="1"/>
  <c r="D18920" i="6" s="1"/>
  <c r="D18921" i="6" s="1"/>
  <c r="D18922" i="6" s="1"/>
  <c r="D18923" i="6" s="1"/>
  <c r="D18924" i="6" s="1"/>
  <c r="D18925" i="6" s="1"/>
  <c r="D18926" i="6" s="1"/>
  <c r="D18927" i="6" s="1"/>
  <c r="D18928" i="6" s="1"/>
  <c r="D18929" i="6" s="1"/>
  <c r="D18930" i="6" s="1"/>
  <c r="D18931" i="6" s="1"/>
  <c r="D18932" i="6" s="1"/>
  <c r="D18933" i="6" s="1"/>
  <c r="D18934" i="6" s="1"/>
  <c r="D18935" i="6" s="1"/>
  <c r="D18936" i="6" s="1"/>
  <c r="D18937" i="6" s="1"/>
  <c r="D18938" i="6" s="1"/>
  <c r="D18939" i="6" s="1"/>
  <c r="D18940" i="6" s="1"/>
  <c r="D18941" i="6" s="1"/>
  <c r="D18942" i="6" s="1"/>
  <c r="D18943" i="6" s="1"/>
  <c r="D18944" i="6" s="1"/>
  <c r="D18945" i="6" s="1"/>
  <c r="D18946" i="6" s="1"/>
  <c r="D18947" i="6" s="1"/>
  <c r="D18948" i="6" s="1"/>
  <c r="D18949" i="6" s="1"/>
  <c r="D18950" i="6" s="1"/>
  <c r="D18951" i="6" s="1"/>
  <c r="D18952" i="6" s="1"/>
  <c r="D18953" i="6" s="1"/>
  <c r="D18954" i="6" s="1"/>
  <c r="D18955" i="6" s="1"/>
  <c r="D18956" i="6" s="1"/>
  <c r="D18957" i="6" s="1"/>
  <c r="D18958" i="6" s="1"/>
  <c r="D18959" i="6" s="1"/>
  <c r="D18960" i="6" s="1"/>
  <c r="D18961" i="6" s="1"/>
  <c r="D18962" i="6" s="1"/>
  <c r="D18963" i="6" s="1"/>
  <c r="D18964" i="6" s="1"/>
  <c r="D18965" i="6" s="1"/>
  <c r="D18966" i="6" s="1"/>
  <c r="D18967" i="6" s="1"/>
  <c r="D18968" i="6" s="1"/>
  <c r="D18969" i="6" s="1"/>
  <c r="D18970" i="6" s="1"/>
  <c r="D18971" i="6" s="1"/>
  <c r="D18972" i="6" s="1"/>
  <c r="D18973" i="6" s="1"/>
  <c r="D18974" i="6" s="1"/>
  <c r="D18975" i="6" s="1"/>
  <c r="D18976" i="6" s="1"/>
  <c r="D18977" i="6" s="1"/>
  <c r="D18978" i="6" s="1"/>
  <c r="D18979" i="6" s="1"/>
  <c r="D18980" i="6" s="1"/>
  <c r="D18981" i="6" s="1"/>
  <c r="D18982" i="6" s="1"/>
  <c r="D18983" i="6" s="1"/>
  <c r="D18984" i="6" s="1"/>
  <c r="D18985" i="6" s="1"/>
  <c r="D18986" i="6" s="1"/>
  <c r="D18987" i="6" s="1"/>
  <c r="D18988" i="6" s="1"/>
  <c r="D18989" i="6" s="1"/>
  <c r="D18990" i="6" s="1"/>
  <c r="D18991" i="6" s="1"/>
  <c r="D18992" i="6" s="1"/>
  <c r="D18993" i="6" s="1"/>
  <c r="D18994" i="6" s="1"/>
  <c r="D18995" i="6" s="1"/>
  <c r="D18996" i="6" s="1"/>
  <c r="D18997" i="6" s="1"/>
  <c r="D18998" i="6" s="1"/>
  <c r="D18999" i="6" s="1"/>
  <c r="D19000" i="6" s="1"/>
  <c r="D19001" i="6" s="1"/>
  <c r="D19002" i="6" s="1"/>
  <c r="D19003" i="6" s="1"/>
  <c r="D19004" i="6" s="1"/>
  <c r="D19005" i="6" s="1"/>
  <c r="D19006" i="6" s="1"/>
  <c r="D19007" i="6" s="1"/>
  <c r="D19008" i="6" s="1"/>
  <c r="D19009" i="6" s="1"/>
  <c r="D19010" i="6" s="1"/>
  <c r="D19011" i="6" s="1"/>
  <c r="D19012" i="6" s="1"/>
  <c r="D19013" i="6" s="1"/>
  <c r="D19014" i="6" s="1"/>
  <c r="D19015" i="6" s="1"/>
  <c r="D19016" i="6" s="1"/>
  <c r="D19017" i="6" s="1"/>
  <c r="D19018" i="6" s="1"/>
  <c r="D19019" i="6" s="1"/>
  <c r="D19020" i="6" s="1"/>
  <c r="D19021" i="6" s="1"/>
  <c r="D19022" i="6" s="1"/>
  <c r="D19023" i="6" s="1"/>
  <c r="D19024" i="6" s="1"/>
  <c r="D19025" i="6" s="1"/>
  <c r="D19026" i="6" s="1"/>
  <c r="D19027" i="6" s="1"/>
  <c r="D19028" i="6" s="1"/>
  <c r="D19029" i="6" s="1"/>
  <c r="D19030" i="6" s="1"/>
  <c r="D19031" i="6" s="1"/>
  <c r="D19032" i="6" s="1"/>
  <c r="D19033" i="6" s="1"/>
  <c r="D19034" i="6" s="1"/>
  <c r="D19035" i="6" s="1"/>
  <c r="D19036" i="6" s="1"/>
  <c r="D19037" i="6" s="1"/>
  <c r="D19038" i="6" s="1"/>
  <c r="D19039" i="6" s="1"/>
  <c r="D19040" i="6" s="1"/>
  <c r="D19041" i="6" s="1"/>
  <c r="D19042" i="6" s="1"/>
  <c r="D19043" i="6" s="1"/>
  <c r="D19044" i="6" s="1"/>
  <c r="D19045" i="6" s="1"/>
  <c r="D19046" i="6" s="1"/>
  <c r="D19047" i="6" s="1"/>
  <c r="D19048" i="6" s="1"/>
  <c r="D19049" i="6" s="1"/>
  <c r="D19050" i="6" s="1"/>
  <c r="D19051" i="6" s="1"/>
  <c r="D19052" i="6" s="1"/>
  <c r="D19053" i="6" s="1"/>
  <c r="D19054" i="6" s="1"/>
  <c r="D19055" i="6" s="1"/>
  <c r="D19056" i="6" s="1"/>
  <c r="D19057" i="6" s="1"/>
  <c r="D19058" i="6" s="1"/>
  <c r="D19059" i="6" s="1"/>
  <c r="D19060" i="6" s="1"/>
  <c r="D19061" i="6" s="1"/>
  <c r="D19062" i="6" s="1"/>
  <c r="D19063" i="6" s="1"/>
  <c r="D19064" i="6" s="1"/>
  <c r="D19065" i="6" s="1"/>
  <c r="D19066" i="6" s="1"/>
  <c r="D19067" i="6" s="1"/>
  <c r="D19068" i="6" s="1"/>
  <c r="D19069" i="6" s="1"/>
  <c r="D19070" i="6" s="1"/>
  <c r="D19071" i="6" s="1"/>
  <c r="D19072" i="6" s="1"/>
  <c r="D19073" i="6" s="1"/>
  <c r="D19074" i="6" s="1"/>
  <c r="D19075" i="6" s="1"/>
  <c r="D19076" i="6" s="1"/>
  <c r="D19077" i="6" s="1"/>
  <c r="D19078" i="6" s="1"/>
  <c r="D19079" i="6" s="1"/>
  <c r="D19080" i="6" s="1"/>
  <c r="D19081" i="6" s="1"/>
  <c r="D19082" i="6" s="1"/>
  <c r="D19083" i="6" s="1"/>
  <c r="D19084" i="6" s="1"/>
  <c r="D19085" i="6" s="1"/>
  <c r="D19086" i="6" s="1"/>
  <c r="D19087" i="6" s="1"/>
  <c r="D19088" i="6" s="1"/>
  <c r="D19089" i="6" s="1"/>
  <c r="D19090" i="6" s="1"/>
  <c r="D19091" i="6" s="1"/>
  <c r="D19092" i="6" s="1"/>
  <c r="D19093" i="6" s="1"/>
  <c r="D19094" i="6" s="1"/>
  <c r="D19095" i="6" s="1"/>
  <c r="D19096" i="6" s="1"/>
  <c r="D19097" i="6" s="1"/>
  <c r="D19098" i="6" s="1"/>
  <c r="D19099" i="6" s="1"/>
  <c r="D19100" i="6" s="1"/>
  <c r="D19101" i="6" s="1"/>
  <c r="D19102" i="6" s="1"/>
  <c r="D19103" i="6" s="1"/>
  <c r="D19104" i="6" s="1"/>
  <c r="D19105" i="6" s="1"/>
  <c r="D19106" i="6" s="1"/>
  <c r="D19107" i="6" s="1"/>
  <c r="D19108" i="6" s="1"/>
  <c r="D19109" i="6" s="1"/>
  <c r="D19110" i="6" s="1"/>
  <c r="D19111" i="6" s="1"/>
  <c r="D19112" i="6" s="1"/>
  <c r="D19113" i="6" s="1"/>
  <c r="D19114" i="6" s="1"/>
  <c r="D19115" i="6" s="1"/>
  <c r="D19116" i="6" s="1"/>
  <c r="D19117" i="6" s="1"/>
  <c r="D19118" i="6" s="1"/>
  <c r="D19119" i="6" s="1"/>
  <c r="D19120" i="6" s="1"/>
  <c r="D19121" i="6" s="1"/>
  <c r="D19122" i="6" s="1"/>
  <c r="D19123" i="6" s="1"/>
  <c r="D19124" i="6" s="1"/>
  <c r="D19125" i="6" s="1"/>
  <c r="D19126" i="6" s="1"/>
  <c r="D19127" i="6" s="1"/>
  <c r="D19128" i="6" s="1"/>
  <c r="D19129" i="6" s="1"/>
  <c r="D19130" i="6" s="1"/>
  <c r="D19131" i="6" s="1"/>
  <c r="D19132" i="6" s="1"/>
  <c r="D19133" i="6" s="1"/>
  <c r="D19134" i="6" s="1"/>
  <c r="D19135" i="6" s="1"/>
  <c r="D19136" i="6" s="1"/>
  <c r="D19137" i="6" s="1"/>
  <c r="D19138" i="6" s="1"/>
  <c r="D19139" i="6" s="1"/>
  <c r="D19140" i="6" s="1"/>
  <c r="D19141" i="6" s="1"/>
  <c r="D19142" i="6" s="1"/>
  <c r="D19143" i="6" s="1"/>
  <c r="D19144" i="6" s="1"/>
  <c r="D19145" i="6" s="1"/>
  <c r="D19146" i="6" s="1"/>
  <c r="D19147" i="6" s="1"/>
  <c r="D19148" i="6" s="1"/>
  <c r="D19149" i="6" s="1"/>
  <c r="D19150" i="6" s="1"/>
  <c r="D19151" i="6" s="1"/>
  <c r="D19152" i="6" s="1"/>
  <c r="D19153" i="6" s="1"/>
  <c r="D19154" i="6" s="1"/>
  <c r="D19155" i="6" s="1"/>
  <c r="D19156" i="6" s="1"/>
  <c r="D19157" i="6" s="1"/>
  <c r="D19158" i="6" s="1"/>
  <c r="D19159" i="6" s="1"/>
  <c r="D19160" i="6" s="1"/>
  <c r="D19161" i="6" s="1"/>
  <c r="D19162" i="6" s="1"/>
  <c r="D19163" i="6" s="1"/>
  <c r="D19164" i="6" s="1"/>
  <c r="D19165" i="6" s="1"/>
  <c r="D19166" i="6" s="1"/>
  <c r="D19167" i="6" s="1"/>
  <c r="D19168" i="6" s="1"/>
  <c r="D19169" i="6" s="1"/>
  <c r="D19170" i="6" s="1"/>
  <c r="D19171" i="6" s="1"/>
  <c r="D19172" i="6" s="1"/>
  <c r="D19173" i="6" s="1"/>
  <c r="D19174" i="6" s="1"/>
  <c r="D19175" i="6" s="1"/>
  <c r="D19176" i="6" s="1"/>
  <c r="D19177" i="6" s="1"/>
  <c r="D19178" i="6" s="1"/>
  <c r="D19179" i="6" s="1"/>
  <c r="D19180" i="6" s="1"/>
  <c r="D19181" i="6" s="1"/>
  <c r="D19182" i="6" s="1"/>
  <c r="D19183" i="6" s="1"/>
  <c r="D19184" i="6" s="1"/>
  <c r="D19185" i="6" s="1"/>
  <c r="D19186" i="6" s="1"/>
  <c r="D19187" i="6" s="1"/>
  <c r="D19188" i="6" s="1"/>
  <c r="D19189" i="6" s="1"/>
  <c r="D19190" i="6" s="1"/>
  <c r="D19191" i="6" s="1"/>
  <c r="D19192" i="6" s="1"/>
  <c r="D19193" i="6" s="1"/>
  <c r="D19194" i="6" s="1"/>
  <c r="D19195" i="6" s="1"/>
  <c r="D19196" i="6" s="1"/>
  <c r="D19197" i="6" s="1"/>
  <c r="D19198" i="6" s="1"/>
  <c r="D19199" i="6" s="1"/>
  <c r="D19200" i="6" s="1"/>
  <c r="D19201" i="6" s="1"/>
  <c r="D19202" i="6" s="1"/>
  <c r="D19203" i="6" s="1"/>
  <c r="D19204" i="6" s="1"/>
  <c r="D19205" i="6" s="1"/>
  <c r="D19206" i="6" s="1"/>
  <c r="D19207" i="6" s="1"/>
  <c r="D19208" i="6" s="1"/>
  <c r="D19209" i="6" s="1"/>
  <c r="D19210" i="6" s="1"/>
  <c r="D19211" i="6" s="1"/>
  <c r="D19212" i="6" s="1"/>
  <c r="D19213" i="6" s="1"/>
  <c r="D19214" i="6" s="1"/>
  <c r="D19215" i="6" s="1"/>
  <c r="D19216" i="6" s="1"/>
  <c r="D19217" i="6" s="1"/>
  <c r="D19218" i="6" s="1"/>
  <c r="D19219" i="6" s="1"/>
  <c r="D19220" i="6" s="1"/>
  <c r="D19221" i="6" s="1"/>
  <c r="D19222" i="6" s="1"/>
  <c r="D19223" i="6" s="1"/>
  <c r="D19224" i="6" s="1"/>
  <c r="D19225" i="6" s="1"/>
  <c r="D19226" i="6" s="1"/>
  <c r="D19227" i="6" s="1"/>
  <c r="D19228" i="6" s="1"/>
  <c r="D19229" i="6" s="1"/>
  <c r="D19230" i="6" s="1"/>
  <c r="D19231" i="6" s="1"/>
  <c r="D19232" i="6" s="1"/>
  <c r="D19233" i="6" s="1"/>
  <c r="D19234" i="6" s="1"/>
  <c r="D19235" i="6" s="1"/>
  <c r="D19236" i="6" s="1"/>
  <c r="D19237" i="6" s="1"/>
  <c r="D19238" i="6" s="1"/>
  <c r="D19239" i="6" s="1"/>
  <c r="D19240" i="6" s="1"/>
  <c r="D19241" i="6" s="1"/>
  <c r="D19242" i="6" s="1"/>
  <c r="D19243" i="6" s="1"/>
  <c r="D19244" i="6" s="1"/>
  <c r="D19245" i="6" s="1"/>
  <c r="D19246" i="6" s="1"/>
  <c r="D19247" i="6" s="1"/>
  <c r="D19248" i="6" s="1"/>
  <c r="D19249" i="6" s="1"/>
  <c r="D19250" i="6" s="1"/>
  <c r="D19251" i="6" s="1"/>
  <c r="D19252" i="6" s="1"/>
  <c r="D19253" i="6" s="1"/>
  <c r="D19254" i="6" s="1"/>
  <c r="D19255" i="6" s="1"/>
  <c r="D19256" i="6" s="1"/>
  <c r="D19257" i="6" s="1"/>
  <c r="D19258" i="6" s="1"/>
  <c r="D19259" i="6" s="1"/>
  <c r="D19260" i="6" s="1"/>
  <c r="D19261" i="6" s="1"/>
  <c r="D19262" i="6" s="1"/>
  <c r="D19263" i="6" s="1"/>
  <c r="D19264" i="6" s="1"/>
  <c r="D19265" i="6" s="1"/>
  <c r="D19266" i="6" s="1"/>
  <c r="D19267" i="6" s="1"/>
  <c r="D19268" i="6" s="1"/>
  <c r="D19269" i="6" s="1"/>
  <c r="D19270" i="6" s="1"/>
  <c r="D19271" i="6" s="1"/>
  <c r="D19272" i="6" s="1"/>
  <c r="D19273" i="6" s="1"/>
  <c r="D19274" i="6" s="1"/>
  <c r="D19275" i="6" s="1"/>
  <c r="D19276" i="6" s="1"/>
  <c r="D19277" i="6" s="1"/>
  <c r="D19278" i="6" s="1"/>
  <c r="D19279" i="6" s="1"/>
  <c r="D19280" i="6" s="1"/>
  <c r="D19281" i="6" s="1"/>
  <c r="D19282" i="6" s="1"/>
  <c r="D19283" i="6" s="1"/>
  <c r="D19284" i="6" s="1"/>
  <c r="D19285" i="6" s="1"/>
  <c r="D19286" i="6" s="1"/>
  <c r="D19287" i="6" s="1"/>
  <c r="D19288" i="6" s="1"/>
  <c r="D19289" i="6" s="1"/>
  <c r="D19290" i="6" s="1"/>
  <c r="D19291" i="6" s="1"/>
  <c r="D19292" i="6" s="1"/>
  <c r="D19293" i="6" s="1"/>
  <c r="D19294" i="6" s="1"/>
  <c r="D19295" i="6" s="1"/>
  <c r="D19296" i="6" s="1"/>
  <c r="D19297" i="6" s="1"/>
  <c r="D19298" i="6" s="1"/>
  <c r="D19299" i="6" s="1"/>
  <c r="D19300" i="6" s="1"/>
  <c r="D19301" i="6" s="1"/>
  <c r="D19302" i="6" s="1"/>
  <c r="D19303" i="6" s="1"/>
  <c r="D19304" i="6" s="1"/>
  <c r="D19305" i="6" s="1"/>
  <c r="D19306" i="6" s="1"/>
  <c r="D19307" i="6" s="1"/>
  <c r="D19308" i="6" s="1"/>
  <c r="D19309" i="6" s="1"/>
  <c r="D19310" i="6" s="1"/>
  <c r="D19311" i="6" s="1"/>
  <c r="D19312" i="6" s="1"/>
  <c r="D19313" i="6" s="1"/>
  <c r="D19314" i="6" s="1"/>
  <c r="D19315" i="6" s="1"/>
  <c r="D19316" i="6" s="1"/>
  <c r="D19317" i="6" s="1"/>
  <c r="D19318" i="6" s="1"/>
  <c r="D19319" i="6" s="1"/>
  <c r="D19320" i="6" s="1"/>
  <c r="D19321" i="6" s="1"/>
  <c r="D19322" i="6" s="1"/>
  <c r="D19323" i="6" s="1"/>
  <c r="D19324" i="6" s="1"/>
  <c r="D19325" i="6" s="1"/>
  <c r="D19326" i="6" s="1"/>
  <c r="D19327" i="6" s="1"/>
  <c r="D19328" i="6" s="1"/>
  <c r="D19329" i="6" s="1"/>
  <c r="D19330" i="6" s="1"/>
  <c r="D19331" i="6" s="1"/>
  <c r="D19332" i="6" s="1"/>
  <c r="D19333" i="6" s="1"/>
  <c r="D19334" i="6" s="1"/>
  <c r="D19335" i="6" s="1"/>
  <c r="D19336" i="6" s="1"/>
  <c r="D19337" i="6" s="1"/>
  <c r="D19338" i="6" s="1"/>
  <c r="D19339" i="6" s="1"/>
  <c r="D19340" i="6" s="1"/>
  <c r="D19341" i="6" s="1"/>
  <c r="D19342" i="6" s="1"/>
  <c r="D19343" i="6" s="1"/>
  <c r="D19344" i="6" s="1"/>
  <c r="D19345" i="6" s="1"/>
  <c r="D19346" i="6" s="1"/>
  <c r="D19347" i="6" s="1"/>
  <c r="D19348" i="6" s="1"/>
  <c r="D19349" i="6" s="1"/>
  <c r="D19350" i="6" s="1"/>
  <c r="D19351" i="6" s="1"/>
  <c r="D19352" i="6" s="1"/>
  <c r="D19353" i="6" s="1"/>
  <c r="D19354" i="6" s="1"/>
  <c r="D19355" i="6" s="1"/>
  <c r="D19356" i="6" s="1"/>
  <c r="D19357" i="6" s="1"/>
  <c r="D19358" i="6" s="1"/>
  <c r="D19359" i="6" s="1"/>
  <c r="D19360" i="6" s="1"/>
  <c r="D19361" i="6" s="1"/>
  <c r="D19362" i="6" s="1"/>
  <c r="D19363" i="6" s="1"/>
  <c r="D19364" i="6" s="1"/>
  <c r="D19365" i="6" s="1"/>
  <c r="D19366" i="6" s="1"/>
  <c r="D19367" i="6" s="1"/>
  <c r="D19368" i="6" s="1"/>
  <c r="D19369" i="6" s="1"/>
  <c r="D19370" i="6" s="1"/>
  <c r="D19371" i="6" s="1"/>
  <c r="D19372" i="6" s="1"/>
  <c r="D19373" i="6" s="1"/>
  <c r="D19374" i="6" s="1"/>
  <c r="D19375" i="6" s="1"/>
  <c r="D19376" i="6" s="1"/>
  <c r="D19377" i="6" s="1"/>
  <c r="D19378" i="6" s="1"/>
  <c r="D19379" i="6" s="1"/>
  <c r="D19380" i="6" s="1"/>
  <c r="D19381" i="6" s="1"/>
  <c r="D19382" i="6" s="1"/>
  <c r="D19383" i="6" s="1"/>
  <c r="D19384" i="6" s="1"/>
  <c r="D19385" i="6" s="1"/>
  <c r="D19386" i="6" s="1"/>
  <c r="D19387" i="6" s="1"/>
  <c r="D19388" i="6" s="1"/>
  <c r="D19389" i="6" s="1"/>
  <c r="D19390" i="6" s="1"/>
  <c r="D19391" i="6" s="1"/>
  <c r="D19392" i="6" s="1"/>
  <c r="D19393" i="6" s="1"/>
  <c r="D19394" i="6" s="1"/>
  <c r="D19395" i="6" s="1"/>
  <c r="D19396" i="6" s="1"/>
  <c r="D19397" i="6" s="1"/>
  <c r="D19398" i="6" s="1"/>
  <c r="D19399" i="6" s="1"/>
  <c r="D19400" i="6" s="1"/>
  <c r="D19401" i="6" s="1"/>
  <c r="D19402" i="6" s="1"/>
  <c r="D19403" i="6" s="1"/>
  <c r="D19404" i="6" s="1"/>
  <c r="D19405" i="6" s="1"/>
  <c r="D19406" i="6" s="1"/>
  <c r="D19407" i="6" s="1"/>
  <c r="D19408" i="6" s="1"/>
  <c r="D19409" i="6" s="1"/>
  <c r="D19410" i="6" s="1"/>
  <c r="D19411" i="6" s="1"/>
  <c r="D19412" i="6" s="1"/>
  <c r="D19413" i="6" s="1"/>
  <c r="D19414" i="6" s="1"/>
  <c r="D19415" i="6" s="1"/>
  <c r="D19416" i="6" s="1"/>
  <c r="D19417" i="6" s="1"/>
  <c r="D19418" i="6" s="1"/>
  <c r="D19419" i="6" s="1"/>
  <c r="D19420" i="6" s="1"/>
  <c r="D19421" i="6" s="1"/>
  <c r="D19422" i="6" s="1"/>
  <c r="D19423" i="6" s="1"/>
  <c r="D19424" i="6" s="1"/>
  <c r="D19425" i="6" s="1"/>
  <c r="D19426" i="6" s="1"/>
  <c r="D19427" i="6" s="1"/>
  <c r="D19428" i="6" s="1"/>
  <c r="D19429" i="6" s="1"/>
  <c r="D19430" i="6" s="1"/>
  <c r="D19431" i="6" s="1"/>
  <c r="D19432" i="6" s="1"/>
  <c r="D19433" i="6" s="1"/>
  <c r="D19434" i="6" s="1"/>
  <c r="D19435" i="6" s="1"/>
  <c r="D19436" i="6" s="1"/>
  <c r="D19437" i="6" s="1"/>
  <c r="D19438" i="6" s="1"/>
  <c r="D19439" i="6" s="1"/>
  <c r="D19440" i="6" s="1"/>
  <c r="D19441" i="6" s="1"/>
  <c r="D19442" i="6" s="1"/>
  <c r="D19443" i="6" s="1"/>
  <c r="D19444" i="6" s="1"/>
  <c r="D19445" i="6" s="1"/>
  <c r="D19446" i="6" s="1"/>
  <c r="D19447" i="6" s="1"/>
  <c r="D19448" i="6" s="1"/>
  <c r="D19449" i="6" s="1"/>
  <c r="D19450" i="6" s="1"/>
  <c r="D19451" i="6" s="1"/>
  <c r="D19452" i="6" s="1"/>
  <c r="D19453" i="6" s="1"/>
  <c r="D19454" i="6" s="1"/>
  <c r="D19455" i="6" s="1"/>
  <c r="D19456" i="6" s="1"/>
  <c r="D19457" i="6" s="1"/>
  <c r="D19458" i="6" s="1"/>
  <c r="D19459" i="6" s="1"/>
  <c r="D19460" i="6" s="1"/>
  <c r="D19461" i="6" s="1"/>
  <c r="D19462" i="6" s="1"/>
  <c r="D19463" i="6" s="1"/>
  <c r="D19464" i="6" s="1"/>
  <c r="D19465" i="6" s="1"/>
  <c r="D19466" i="6" s="1"/>
  <c r="D19467" i="6" s="1"/>
  <c r="D19468" i="6" s="1"/>
  <c r="D19469" i="6" s="1"/>
  <c r="D19470" i="6" s="1"/>
  <c r="D19471" i="6" s="1"/>
  <c r="D19472" i="6" s="1"/>
  <c r="D19473" i="6" s="1"/>
  <c r="D19474" i="6" s="1"/>
  <c r="D19475" i="6" s="1"/>
  <c r="D19476" i="6" s="1"/>
  <c r="D19477" i="6" s="1"/>
  <c r="D19478" i="6" s="1"/>
  <c r="D19479" i="6" s="1"/>
  <c r="D19480" i="6" s="1"/>
  <c r="D19481" i="6" s="1"/>
  <c r="D19482" i="6" s="1"/>
  <c r="D19483" i="6" s="1"/>
  <c r="D19484" i="6" s="1"/>
  <c r="D19485" i="6" s="1"/>
  <c r="D19486" i="6" s="1"/>
  <c r="D19487" i="6" s="1"/>
  <c r="D19488" i="6" s="1"/>
  <c r="D19489" i="6" s="1"/>
  <c r="D19490" i="6" s="1"/>
  <c r="D19491" i="6" s="1"/>
  <c r="D19492" i="6" s="1"/>
  <c r="D19493" i="6" s="1"/>
  <c r="D19494" i="6" s="1"/>
  <c r="D19495" i="6" s="1"/>
  <c r="D19496" i="6" s="1"/>
  <c r="D19497" i="6" s="1"/>
  <c r="D19498" i="6" s="1"/>
  <c r="D19499" i="6" s="1"/>
  <c r="D19500" i="6" s="1"/>
  <c r="D19501" i="6" s="1"/>
  <c r="D19502" i="6" s="1"/>
  <c r="D19503" i="6" s="1"/>
  <c r="D19504" i="6" s="1"/>
  <c r="D19505" i="6" s="1"/>
  <c r="D19506" i="6" s="1"/>
  <c r="D19507" i="6" s="1"/>
  <c r="D19508" i="6" s="1"/>
  <c r="D19509" i="6" s="1"/>
  <c r="D19510" i="6" s="1"/>
  <c r="D19511" i="6" s="1"/>
  <c r="D19512" i="6" s="1"/>
  <c r="D19513" i="6" s="1"/>
  <c r="D19514" i="6" s="1"/>
  <c r="D19515" i="6" s="1"/>
  <c r="D19516" i="6" s="1"/>
  <c r="D19517" i="6" s="1"/>
  <c r="D19518" i="6" s="1"/>
  <c r="D19519" i="6" s="1"/>
  <c r="D19520" i="6" s="1"/>
  <c r="D19521" i="6" s="1"/>
  <c r="D19522" i="6" s="1"/>
  <c r="D19523" i="6" s="1"/>
  <c r="D19524" i="6" s="1"/>
  <c r="D19525" i="6" s="1"/>
  <c r="D19526" i="6" s="1"/>
  <c r="D19527" i="6" s="1"/>
  <c r="D19528" i="6" s="1"/>
  <c r="D19529" i="6" s="1"/>
  <c r="D19530" i="6" s="1"/>
  <c r="D19531" i="6" s="1"/>
  <c r="D19532" i="6" s="1"/>
  <c r="D19533" i="6" s="1"/>
  <c r="D19534" i="6" s="1"/>
  <c r="D19535" i="6" s="1"/>
  <c r="D19536" i="6" s="1"/>
  <c r="D19537" i="6" s="1"/>
  <c r="D19538" i="6" s="1"/>
  <c r="D19539" i="6" s="1"/>
  <c r="D19540" i="6" s="1"/>
  <c r="D19541" i="6" s="1"/>
  <c r="D19542" i="6" s="1"/>
  <c r="D19543" i="6" s="1"/>
  <c r="D19544" i="6" s="1"/>
  <c r="D19545" i="6" s="1"/>
  <c r="D19546" i="6" s="1"/>
  <c r="D19547" i="6" s="1"/>
  <c r="D19548" i="6" s="1"/>
  <c r="D19549" i="6" s="1"/>
  <c r="D19550" i="6" s="1"/>
  <c r="D19551" i="6" s="1"/>
  <c r="D19552" i="6" s="1"/>
  <c r="D19553" i="6" s="1"/>
  <c r="D19554" i="6" s="1"/>
  <c r="D19555" i="6" s="1"/>
  <c r="D19556" i="6" s="1"/>
  <c r="D19557" i="6" s="1"/>
  <c r="D19558" i="6" s="1"/>
  <c r="D19559" i="6" s="1"/>
  <c r="D19560" i="6" s="1"/>
  <c r="D19561" i="6" s="1"/>
  <c r="D19562" i="6" s="1"/>
  <c r="D19563" i="6" s="1"/>
  <c r="D19564" i="6" s="1"/>
  <c r="D19565" i="6" s="1"/>
  <c r="D19566" i="6" s="1"/>
  <c r="D19567" i="6" s="1"/>
  <c r="D19568" i="6" s="1"/>
  <c r="D19569" i="6" s="1"/>
  <c r="D19570" i="6" s="1"/>
  <c r="D19571" i="6" s="1"/>
  <c r="D19572" i="6" s="1"/>
  <c r="D19573" i="6" s="1"/>
  <c r="D19574" i="6" s="1"/>
  <c r="D19575" i="6" s="1"/>
  <c r="D19576" i="6" s="1"/>
  <c r="D19577" i="6" s="1"/>
  <c r="D19578" i="6" s="1"/>
  <c r="D19579" i="6" s="1"/>
  <c r="D19580" i="6" s="1"/>
  <c r="D19581" i="6" s="1"/>
  <c r="D19582" i="6" s="1"/>
  <c r="D19583" i="6" s="1"/>
  <c r="D19584" i="6" s="1"/>
  <c r="D19585" i="6" s="1"/>
  <c r="D19586" i="6" s="1"/>
  <c r="D19587" i="6" s="1"/>
  <c r="D19588" i="6" s="1"/>
  <c r="D19589" i="6" s="1"/>
  <c r="D19590" i="6" s="1"/>
  <c r="D19591" i="6" s="1"/>
  <c r="D19592" i="6" s="1"/>
  <c r="D19593" i="6" s="1"/>
  <c r="D19594" i="6" s="1"/>
  <c r="D19595" i="6" s="1"/>
  <c r="D19596" i="6" s="1"/>
  <c r="D19597" i="6" s="1"/>
  <c r="D19598" i="6" s="1"/>
  <c r="D19599" i="6" s="1"/>
  <c r="D19600" i="6" s="1"/>
  <c r="D19601" i="6" s="1"/>
  <c r="D19602" i="6" s="1"/>
  <c r="D19603" i="6" s="1"/>
  <c r="D19604" i="6" s="1"/>
  <c r="D19605" i="6" s="1"/>
  <c r="D19606" i="6" s="1"/>
  <c r="D19607" i="6" s="1"/>
  <c r="D19608" i="6" s="1"/>
  <c r="D19609" i="6" s="1"/>
  <c r="D19610" i="6" s="1"/>
  <c r="D19611" i="6" s="1"/>
  <c r="D19612" i="6" s="1"/>
  <c r="D19613" i="6" s="1"/>
  <c r="D19614" i="6" s="1"/>
  <c r="D19615" i="6" s="1"/>
  <c r="D19616" i="6" s="1"/>
  <c r="D19617" i="6" s="1"/>
  <c r="D19618" i="6" s="1"/>
  <c r="D19619" i="6" s="1"/>
  <c r="D19620" i="6" s="1"/>
  <c r="D19621" i="6" s="1"/>
  <c r="D19622" i="6" s="1"/>
  <c r="D19623" i="6" s="1"/>
  <c r="D19624" i="6" s="1"/>
  <c r="D19625" i="6" s="1"/>
  <c r="D19626" i="6" s="1"/>
  <c r="D19627" i="6" s="1"/>
  <c r="D19628" i="6" s="1"/>
  <c r="D19629" i="6" s="1"/>
  <c r="D19630" i="6" s="1"/>
  <c r="D19631" i="6" s="1"/>
  <c r="D19632" i="6" s="1"/>
  <c r="D19633" i="6" s="1"/>
  <c r="D19634" i="6" s="1"/>
  <c r="D19635" i="6" s="1"/>
  <c r="D19636" i="6" s="1"/>
  <c r="D19637" i="6" s="1"/>
  <c r="D19638" i="6" s="1"/>
  <c r="D19639" i="6" s="1"/>
  <c r="D19640" i="6" s="1"/>
  <c r="D19641" i="6" s="1"/>
  <c r="D19642" i="6" s="1"/>
  <c r="D19643" i="6" s="1"/>
  <c r="D19644" i="6" s="1"/>
  <c r="D19645" i="6" s="1"/>
  <c r="D19646" i="6" s="1"/>
  <c r="D19647" i="6" s="1"/>
  <c r="D19648" i="6" s="1"/>
  <c r="D19649" i="6" s="1"/>
  <c r="D19650" i="6" s="1"/>
  <c r="D19651" i="6" s="1"/>
  <c r="D19652" i="6" s="1"/>
  <c r="D19653" i="6" s="1"/>
  <c r="D19654" i="6" s="1"/>
  <c r="D19655" i="6" s="1"/>
  <c r="D19656" i="6" s="1"/>
  <c r="D19657" i="6" s="1"/>
  <c r="D19658" i="6" s="1"/>
  <c r="D19659" i="6" s="1"/>
  <c r="D19660" i="6" s="1"/>
  <c r="D19661" i="6" s="1"/>
  <c r="D19662" i="6" s="1"/>
  <c r="D19663" i="6" s="1"/>
  <c r="D19664" i="6" s="1"/>
  <c r="D19665" i="6" s="1"/>
  <c r="D19666" i="6" s="1"/>
  <c r="D19667" i="6" s="1"/>
  <c r="D19668" i="6" s="1"/>
  <c r="D19669" i="6" s="1"/>
  <c r="D19670" i="6" s="1"/>
  <c r="D19671" i="6" s="1"/>
  <c r="D19672" i="6" s="1"/>
  <c r="D19673" i="6" s="1"/>
  <c r="D19674" i="6" s="1"/>
  <c r="D19675" i="6" s="1"/>
  <c r="D19676" i="6" s="1"/>
  <c r="D19677" i="6" s="1"/>
  <c r="D19678" i="6" s="1"/>
  <c r="D19679" i="6" s="1"/>
  <c r="D19680" i="6" s="1"/>
  <c r="D19681" i="6" s="1"/>
  <c r="D19682" i="6" s="1"/>
  <c r="D19683" i="6" s="1"/>
  <c r="D19684" i="6" s="1"/>
  <c r="D19685" i="6" s="1"/>
  <c r="D19686" i="6" s="1"/>
  <c r="D19687" i="6" s="1"/>
  <c r="D19688" i="6" s="1"/>
  <c r="D19689" i="6" s="1"/>
  <c r="D19690" i="6" s="1"/>
  <c r="D19691" i="6" s="1"/>
  <c r="D19692" i="6" s="1"/>
  <c r="D19693" i="6" s="1"/>
  <c r="D19694" i="6" s="1"/>
  <c r="D19695" i="6" s="1"/>
  <c r="D19696" i="6" s="1"/>
  <c r="D19697" i="6" s="1"/>
  <c r="D19698" i="6" s="1"/>
  <c r="D19699" i="6" s="1"/>
  <c r="D19700" i="6" s="1"/>
  <c r="D19701" i="6" s="1"/>
  <c r="D19702" i="6" s="1"/>
  <c r="D19703" i="6" s="1"/>
  <c r="D19704" i="6" s="1"/>
  <c r="D19705" i="6" s="1"/>
  <c r="D19706" i="6" s="1"/>
  <c r="D19707" i="6" s="1"/>
  <c r="D19708" i="6" s="1"/>
  <c r="D19709" i="6" s="1"/>
  <c r="D19710" i="6" s="1"/>
  <c r="D19711" i="6" s="1"/>
  <c r="D19712" i="6" s="1"/>
  <c r="D19713" i="6" s="1"/>
  <c r="D19714" i="6" s="1"/>
  <c r="D19715" i="6" s="1"/>
  <c r="D19716" i="6" s="1"/>
  <c r="D19717" i="6" s="1"/>
  <c r="D19718" i="6" s="1"/>
  <c r="D19719" i="6" s="1"/>
  <c r="D19720" i="6" s="1"/>
  <c r="D19721" i="6" s="1"/>
  <c r="D19722" i="6" s="1"/>
  <c r="D19723" i="6" s="1"/>
  <c r="D19724" i="6" s="1"/>
  <c r="D19725" i="6" s="1"/>
  <c r="D19726" i="6" s="1"/>
  <c r="D19727" i="6" s="1"/>
  <c r="D19728" i="6" s="1"/>
  <c r="D19729" i="6" s="1"/>
  <c r="D19730" i="6" s="1"/>
  <c r="D19731" i="6" s="1"/>
  <c r="D19732" i="6" s="1"/>
  <c r="D19733" i="6" s="1"/>
  <c r="D19734" i="6" s="1"/>
  <c r="D19735" i="6" s="1"/>
  <c r="D19736" i="6" s="1"/>
  <c r="D19737" i="6" s="1"/>
  <c r="D19738" i="6" s="1"/>
  <c r="D19739" i="6" s="1"/>
  <c r="D19740" i="6" s="1"/>
  <c r="D19741" i="6" s="1"/>
  <c r="D19742" i="6" s="1"/>
  <c r="D19743" i="6" s="1"/>
  <c r="D19744" i="6" s="1"/>
  <c r="D19745" i="6" s="1"/>
  <c r="D19746" i="6" s="1"/>
  <c r="D19747" i="6" s="1"/>
  <c r="D19748" i="6" s="1"/>
  <c r="D19749" i="6" s="1"/>
  <c r="D19750" i="6" s="1"/>
  <c r="D19751" i="6" s="1"/>
  <c r="D19752" i="6" s="1"/>
  <c r="D19753" i="6" s="1"/>
  <c r="D19754" i="6" s="1"/>
  <c r="D19755" i="6" s="1"/>
  <c r="D19756" i="6" s="1"/>
  <c r="D19757" i="6" s="1"/>
  <c r="D19758" i="6" s="1"/>
  <c r="D19759" i="6" s="1"/>
  <c r="D19760" i="6" s="1"/>
  <c r="D19761" i="6" s="1"/>
  <c r="D19762" i="6" s="1"/>
  <c r="D19763" i="6" s="1"/>
  <c r="D19764" i="6" s="1"/>
  <c r="D19765" i="6" s="1"/>
  <c r="D19766" i="6" s="1"/>
  <c r="D19767" i="6" s="1"/>
  <c r="D19768" i="6" s="1"/>
  <c r="D19769" i="6" s="1"/>
  <c r="D19770" i="6" s="1"/>
  <c r="D19771" i="6" s="1"/>
  <c r="D19772" i="6" s="1"/>
  <c r="D19773" i="6" s="1"/>
  <c r="D19774" i="6" s="1"/>
  <c r="D19775" i="6" s="1"/>
  <c r="D19776" i="6" s="1"/>
  <c r="D19777" i="6" s="1"/>
  <c r="D19778" i="6" s="1"/>
  <c r="D19779" i="6" s="1"/>
  <c r="D19780" i="6" s="1"/>
  <c r="D19781" i="6" s="1"/>
  <c r="D19782" i="6" s="1"/>
  <c r="D19783" i="6" s="1"/>
  <c r="D19784" i="6" s="1"/>
  <c r="D19785" i="6" s="1"/>
  <c r="D19786" i="6" s="1"/>
  <c r="D19787" i="6" s="1"/>
  <c r="D19788" i="6" s="1"/>
  <c r="D19789" i="6" s="1"/>
  <c r="D19790" i="6" s="1"/>
  <c r="D19791" i="6" s="1"/>
  <c r="D19792" i="6" s="1"/>
  <c r="D19793" i="6" s="1"/>
  <c r="D19794" i="6" s="1"/>
  <c r="D19795" i="6" s="1"/>
  <c r="D19796" i="6" s="1"/>
  <c r="D19797" i="6" s="1"/>
  <c r="D19798" i="6" s="1"/>
  <c r="D19799" i="6" s="1"/>
  <c r="D19800" i="6" s="1"/>
  <c r="D19801" i="6" s="1"/>
  <c r="D19802" i="6" s="1"/>
  <c r="D19803" i="6" s="1"/>
  <c r="D19804" i="6" s="1"/>
  <c r="D19805" i="6" s="1"/>
  <c r="D19806" i="6" s="1"/>
  <c r="D19807" i="6" s="1"/>
  <c r="D19808" i="6" s="1"/>
  <c r="D19809" i="6" s="1"/>
  <c r="D19810" i="6" s="1"/>
  <c r="D19811" i="6" s="1"/>
  <c r="D19812" i="6" s="1"/>
  <c r="D19813" i="6" s="1"/>
  <c r="D19814" i="6" s="1"/>
  <c r="D19815" i="6" s="1"/>
  <c r="D19816" i="6" s="1"/>
  <c r="D19817" i="6" s="1"/>
  <c r="D19818" i="6" s="1"/>
  <c r="D19819" i="6" s="1"/>
  <c r="D19820" i="6" s="1"/>
  <c r="D19821" i="6" s="1"/>
  <c r="D19822" i="6" s="1"/>
  <c r="D19823" i="6" s="1"/>
  <c r="D19824" i="6" s="1"/>
  <c r="D19825" i="6" s="1"/>
  <c r="D19826" i="6" s="1"/>
  <c r="D19827" i="6" s="1"/>
  <c r="D19828" i="6" s="1"/>
  <c r="D19829" i="6" s="1"/>
  <c r="D19830" i="6" s="1"/>
  <c r="D19831" i="6" s="1"/>
  <c r="D19832" i="6" s="1"/>
  <c r="D19833" i="6" s="1"/>
  <c r="D19834" i="6" s="1"/>
  <c r="D19835" i="6" s="1"/>
  <c r="D19836" i="6" s="1"/>
  <c r="D19837" i="6" s="1"/>
  <c r="D19838" i="6" s="1"/>
  <c r="D19839" i="6" s="1"/>
  <c r="D19840" i="6" s="1"/>
  <c r="D19841" i="6" s="1"/>
  <c r="D19842" i="6" s="1"/>
  <c r="D19843" i="6" s="1"/>
  <c r="D19844" i="6" s="1"/>
  <c r="D19845" i="6" s="1"/>
  <c r="D19846" i="6" s="1"/>
  <c r="D19847" i="6" s="1"/>
  <c r="D19848" i="6" s="1"/>
  <c r="D19849" i="6" s="1"/>
  <c r="D19850" i="6" s="1"/>
  <c r="D19851" i="6" s="1"/>
  <c r="D19852" i="6" s="1"/>
  <c r="D19853" i="6" s="1"/>
  <c r="D19854" i="6" s="1"/>
  <c r="D19855" i="6" s="1"/>
  <c r="D19856" i="6" s="1"/>
  <c r="D19857" i="6" s="1"/>
  <c r="D19858" i="6" s="1"/>
  <c r="D19859" i="6" s="1"/>
  <c r="D19860" i="6" s="1"/>
  <c r="D19861" i="6" s="1"/>
  <c r="D19862" i="6" s="1"/>
  <c r="D19863" i="6" s="1"/>
  <c r="D19864" i="6" s="1"/>
  <c r="D19865" i="6" s="1"/>
  <c r="D19866" i="6" s="1"/>
  <c r="D19867" i="6" s="1"/>
  <c r="D19868" i="6" s="1"/>
  <c r="D19869" i="6" s="1"/>
  <c r="D19870" i="6" s="1"/>
  <c r="D19871" i="6" s="1"/>
  <c r="D19872" i="6" s="1"/>
  <c r="D19873" i="6" s="1"/>
  <c r="D19874" i="6" s="1"/>
  <c r="D19875" i="6" s="1"/>
  <c r="D19876" i="6" s="1"/>
  <c r="D19877" i="6" s="1"/>
  <c r="D19878" i="6" s="1"/>
  <c r="D19879" i="6" s="1"/>
  <c r="D19880" i="6" s="1"/>
  <c r="D19881" i="6" s="1"/>
  <c r="D19882" i="6" s="1"/>
  <c r="D19883" i="6" s="1"/>
  <c r="D19884" i="6" s="1"/>
  <c r="D19885" i="6" s="1"/>
  <c r="D19886" i="6" s="1"/>
  <c r="D19887" i="6" s="1"/>
  <c r="D19888" i="6" s="1"/>
  <c r="D19889" i="6" s="1"/>
  <c r="D19890" i="6" s="1"/>
  <c r="D19891" i="6" s="1"/>
  <c r="D19892" i="6" s="1"/>
  <c r="D19893" i="6" s="1"/>
  <c r="D19894" i="6" s="1"/>
  <c r="D19895" i="6" s="1"/>
  <c r="D19896" i="6" s="1"/>
  <c r="D19897" i="6" s="1"/>
  <c r="D19898" i="6" s="1"/>
  <c r="D19899" i="6" s="1"/>
  <c r="D19900" i="6" s="1"/>
  <c r="D19901" i="6" s="1"/>
  <c r="D19902" i="6" s="1"/>
  <c r="D19903" i="6" s="1"/>
  <c r="D19904" i="6" s="1"/>
  <c r="D19905" i="6" s="1"/>
  <c r="D19906" i="6" s="1"/>
  <c r="D19907" i="6" s="1"/>
  <c r="D19908" i="6" s="1"/>
  <c r="D19909" i="6" s="1"/>
  <c r="D19910" i="6" s="1"/>
  <c r="D19911" i="6" s="1"/>
  <c r="D19912" i="6" s="1"/>
  <c r="D19913" i="6" s="1"/>
  <c r="D19914" i="6" s="1"/>
  <c r="D19915" i="6" s="1"/>
  <c r="D19916" i="6" s="1"/>
  <c r="D19917" i="6" s="1"/>
  <c r="D19918" i="6" s="1"/>
  <c r="D19919" i="6" s="1"/>
  <c r="D19920" i="6" s="1"/>
  <c r="D19921" i="6" s="1"/>
  <c r="D19922" i="6" s="1"/>
  <c r="D19923" i="6" s="1"/>
  <c r="D19924" i="6" s="1"/>
  <c r="D19925" i="6" s="1"/>
  <c r="D19926" i="6" s="1"/>
  <c r="D19927" i="6" s="1"/>
  <c r="D19928" i="6" s="1"/>
  <c r="D19929" i="6" s="1"/>
  <c r="D19930" i="6" s="1"/>
  <c r="D19931" i="6" s="1"/>
  <c r="D19932" i="6" s="1"/>
  <c r="D19933" i="6" s="1"/>
  <c r="D19934" i="6" s="1"/>
  <c r="D19935" i="6" s="1"/>
  <c r="D19936" i="6" s="1"/>
  <c r="D19937" i="6" s="1"/>
  <c r="D19938" i="6" s="1"/>
  <c r="D19939" i="6" s="1"/>
  <c r="D19940" i="6" s="1"/>
  <c r="D19941" i="6" s="1"/>
  <c r="D19942" i="6" s="1"/>
  <c r="D19943" i="6" s="1"/>
  <c r="D19944" i="6" s="1"/>
  <c r="D19945" i="6" s="1"/>
  <c r="D19946" i="6" s="1"/>
  <c r="D19947" i="6" s="1"/>
  <c r="D19948" i="6" s="1"/>
  <c r="D19949" i="6" s="1"/>
  <c r="D19950" i="6" s="1"/>
  <c r="D19951" i="6" s="1"/>
  <c r="D19952" i="6" s="1"/>
  <c r="D19953" i="6" s="1"/>
  <c r="D19954" i="6" s="1"/>
  <c r="D19955" i="6" s="1"/>
  <c r="D19956" i="6" s="1"/>
  <c r="D19957" i="6" s="1"/>
  <c r="D19958" i="6" s="1"/>
  <c r="D19959" i="6" s="1"/>
  <c r="D19960" i="6" s="1"/>
  <c r="D19961" i="6" s="1"/>
  <c r="D19962" i="6" s="1"/>
  <c r="D19963" i="6" s="1"/>
  <c r="D19964" i="6" s="1"/>
  <c r="D19965" i="6" s="1"/>
  <c r="D19966" i="6" s="1"/>
  <c r="D19967" i="6" s="1"/>
  <c r="D19968" i="6" s="1"/>
  <c r="D19969" i="6" s="1"/>
  <c r="D19970" i="6" s="1"/>
  <c r="D19971" i="6" s="1"/>
  <c r="D19972" i="6" s="1"/>
  <c r="D19973" i="6" s="1"/>
  <c r="D19974" i="6" s="1"/>
  <c r="D19975" i="6" s="1"/>
  <c r="D19976" i="6" s="1"/>
  <c r="D19977" i="6" s="1"/>
  <c r="D19978" i="6" s="1"/>
  <c r="D19979" i="6" s="1"/>
  <c r="D19980" i="6" s="1"/>
  <c r="D19981" i="6" s="1"/>
  <c r="D19982" i="6" s="1"/>
  <c r="D19983" i="6" s="1"/>
  <c r="D19984" i="6" s="1"/>
  <c r="D19985" i="6" s="1"/>
  <c r="D19986" i="6" s="1"/>
  <c r="D19987" i="6" s="1"/>
  <c r="D19988" i="6" s="1"/>
  <c r="D19989" i="6" s="1"/>
  <c r="D19990" i="6" s="1"/>
  <c r="D19991" i="6" s="1"/>
  <c r="D19992" i="6" s="1"/>
  <c r="D19993" i="6" s="1"/>
  <c r="D19994" i="6" s="1"/>
  <c r="D19995" i="6" s="1"/>
  <c r="D19996" i="6" s="1"/>
  <c r="D19997" i="6" s="1"/>
  <c r="D19998" i="6" s="1"/>
  <c r="D19999" i="6" s="1"/>
  <c r="D20000" i="6" s="1"/>
  <c r="D20001" i="6" s="1"/>
  <c r="D20002" i="6" s="1"/>
  <c r="D20003" i="6" s="1"/>
  <c r="D20004" i="6" s="1"/>
  <c r="D20005" i="6" s="1"/>
  <c r="D20006" i="6" s="1"/>
  <c r="D20007" i="6" s="1"/>
  <c r="D20008" i="6" s="1"/>
  <c r="D20009" i="6" s="1"/>
  <c r="D20010" i="6" s="1"/>
  <c r="D20011" i="6" s="1"/>
  <c r="D20012" i="6" s="1"/>
  <c r="D20013" i="6" s="1"/>
  <c r="D20014" i="6" s="1"/>
  <c r="D20015" i="6" s="1"/>
  <c r="D20016" i="6" s="1"/>
  <c r="D20017" i="6" s="1"/>
  <c r="D20018" i="6" s="1"/>
  <c r="D20019" i="6" s="1"/>
  <c r="D20020" i="6" s="1"/>
  <c r="D20021" i="6" s="1"/>
  <c r="D20022" i="6" s="1"/>
  <c r="D20023" i="6" s="1"/>
  <c r="D20024" i="6" s="1"/>
  <c r="D20025" i="6" s="1"/>
  <c r="D20026" i="6" s="1"/>
  <c r="D20027" i="6" s="1"/>
  <c r="D20028" i="6" s="1"/>
  <c r="D20029" i="6" s="1"/>
  <c r="D20030" i="6" s="1"/>
  <c r="D20031" i="6" s="1"/>
  <c r="D20032" i="6" s="1"/>
  <c r="D20033" i="6" s="1"/>
  <c r="D20034" i="6" s="1"/>
  <c r="D20035" i="6" s="1"/>
  <c r="D20036" i="6" s="1"/>
  <c r="D20037" i="6" s="1"/>
  <c r="D20038" i="6" s="1"/>
  <c r="D20039" i="6" s="1"/>
  <c r="D20040" i="6" s="1"/>
  <c r="D20041" i="6" s="1"/>
  <c r="D20042" i="6" s="1"/>
  <c r="D20043" i="6" s="1"/>
  <c r="D20044" i="6" s="1"/>
  <c r="D20045" i="6" s="1"/>
  <c r="D20046" i="6" s="1"/>
  <c r="D20047" i="6" s="1"/>
  <c r="D20048" i="6" s="1"/>
  <c r="D20049" i="6" s="1"/>
  <c r="D20050" i="6" s="1"/>
  <c r="D20051" i="6" s="1"/>
  <c r="D20052" i="6" s="1"/>
  <c r="D20053" i="6" s="1"/>
  <c r="D20054" i="6" s="1"/>
  <c r="D20055" i="6" s="1"/>
  <c r="D20056" i="6" s="1"/>
  <c r="D20057" i="6" s="1"/>
  <c r="D20058" i="6" s="1"/>
  <c r="D20059" i="6" s="1"/>
  <c r="D20060" i="6" s="1"/>
  <c r="D20061" i="6" s="1"/>
  <c r="D20062" i="6" s="1"/>
  <c r="D20063" i="6" s="1"/>
  <c r="D20064" i="6" s="1"/>
  <c r="D20065" i="6" s="1"/>
  <c r="D20066" i="6" s="1"/>
  <c r="D20067" i="6" s="1"/>
  <c r="D20068" i="6" s="1"/>
  <c r="D20069" i="6" s="1"/>
  <c r="D20070" i="6" s="1"/>
  <c r="D20071" i="6" s="1"/>
  <c r="D20072" i="6" s="1"/>
  <c r="D20073" i="6" s="1"/>
  <c r="D20074" i="6" s="1"/>
  <c r="D20075" i="6" s="1"/>
  <c r="D20076" i="6" s="1"/>
  <c r="D20077" i="6" s="1"/>
  <c r="D20078" i="6" s="1"/>
  <c r="D20079" i="6" s="1"/>
  <c r="D20080" i="6" s="1"/>
  <c r="D20081" i="6" s="1"/>
  <c r="D20082" i="6" s="1"/>
  <c r="D20083" i="6" s="1"/>
  <c r="D20084" i="6" s="1"/>
  <c r="D20085" i="6" s="1"/>
  <c r="D20086" i="6" s="1"/>
  <c r="D20087" i="6" s="1"/>
  <c r="D20088" i="6" s="1"/>
  <c r="D20089" i="6" s="1"/>
  <c r="D20090" i="6" s="1"/>
  <c r="D20091" i="6" s="1"/>
  <c r="D20092" i="6" s="1"/>
  <c r="D20093" i="6" s="1"/>
  <c r="D20094" i="6" s="1"/>
  <c r="D20095" i="6" s="1"/>
  <c r="D20096" i="6" s="1"/>
  <c r="D20097" i="6" s="1"/>
  <c r="D20098" i="6" s="1"/>
  <c r="D20099" i="6" s="1"/>
  <c r="D20100" i="6" s="1"/>
  <c r="D20101" i="6" s="1"/>
  <c r="D20102" i="6" s="1"/>
  <c r="D20103" i="6" s="1"/>
  <c r="D20104" i="6" s="1"/>
  <c r="D20105" i="6" s="1"/>
  <c r="D20106" i="6" s="1"/>
  <c r="D20107" i="6" s="1"/>
  <c r="D20108" i="6" s="1"/>
  <c r="D20109" i="6" s="1"/>
  <c r="D20110" i="6" s="1"/>
  <c r="D20111" i="6" s="1"/>
  <c r="D20112" i="6" s="1"/>
  <c r="D20113" i="6" s="1"/>
  <c r="D20114" i="6" s="1"/>
  <c r="D20115" i="6" s="1"/>
  <c r="D20116" i="6" s="1"/>
  <c r="D20117" i="6" s="1"/>
  <c r="D20118" i="6" s="1"/>
  <c r="D20119" i="6" s="1"/>
  <c r="D20120" i="6" s="1"/>
  <c r="D20121" i="6" s="1"/>
  <c r="D20122" i="6" s="1"/>
  <c r="D20123" i="6" s="1"/>
  <c r="D20124" i="6" s="1"/>
  <c r="D20125" i="6" s="1"/>
  <c r="D20126" i="6" s="1"/>
  <c r="D20127" i="6" s="1"/>
  <c r="D20128" i="6" s="1"/>
  <c r="D20129" i="6" s="1"/>
  <c r="D20130" i="6" s="1"/>
  <c r="D20131" i="6" s="1"/>
  <c r="D20132" i="6" s="1"/>
  <c r="D20133" i="6" s="1"/>
  <c r="D20134" i="6" s="1"/>
  <c r="D20135" i="6" s="1"/>
  <c r="D20136" i="6" s="1"/>
  <c r="D20137" i="6" s="1"/>
  <c r="D20138" i="6" s="1"/>
  <c r="D20139" i="6" s="1"/>
  <c r="D20140" i="6" s="1"/>
  <c r="D20141" i="6" s="1"/>
  <c r="D20142" i="6" s="1"/>
  <c r="D20143" i="6" s="1"/>
  <c r="D20144" i="6" s="1"/>
  <c r="D20145" i="6" s="1"/>
  <c r="D20146" i="6" s="1"/>
  <c r="D20147" i="6" s="1"/>
  <c r="D20148" i="6" s="1"/>
  <c r="D20149" i="6" s="1"/>
  <c r="D20150" i="6" s="1"/>
  <c r="D20151" i="6" s="1"/>
  <c r="D20152" i="6" s="1"/>
  <c r="D20153" i="6" s="1"/>
  <c r="D20154" i="6" s="1"/>
  <c r="D20155" i="6" s="1"/>
  <c r="D20156" i="6" s="1"/>
  <c r="D20157" i="6" s="1"/>
  <c r="D20158" i="6" s="1"/>
  <c r="D20159" i="6" s="1"/>
  <c r="D20160" i="6" s="1"/>
  <c r="D20161" i="6" s="1"/>
  <c r="D20162" i="6" s="1"/>
  <c r="D20163" i="6" s="1"/>
  <c r="D20164" i="6" s="1"/>
  <c r="D20165" i="6" s="1"/>
  <c r="D20166" i="6" s="1"/>
  <c r="D20167" i="6" s="1"/>
  <c r="D20168" i="6" s="1"/>
  <c r="D20169" i="6" s="1"/>
  <c r="D20170" i="6" s="1"/>
  <c r="D20171" i="6" s="1"/>
  <c r="D20172" i="6" s="1"/>
  <c r="D20173" i="6" s="1"/>
  <c r="D20174" i="6" s="1"/>
  <c r="D20175" i="6" s="1"/>
  <c r="D20176" i="6" s="1"/>
  <c r="D20177" i="6" s="1"/>
  <c r="D20178" i="6" s="1"/>
  <c r="D20179" i="6" s="1"/>
  <c r="D20180" i="6" s="1"/>
  <c r="D20181" i="6" s="1"/>
  <c r="D20182" i="6" s="1"/>
  <c r="D20183" i="6" s="1"/>
  <c r="D20184" i="6" s="1"/>
  <c r="D20185" i="6" s="1"/>
  <c r="D20186" i="6" s="1"/>
  <c r="D20187" i="6" s="1"/>
  <c r="D20188" i="6" s="1"/>
  <c r="D20189" i="6" s="1"/>
  <c r="D20190" i="6" s="1"/>
  <c r="D20191" i="6" s="1"/>
  <c r="D20192" i="6" s="1"/>
  <c r="D20193" i="6" s="1"/>
  <c r="D20194" i="6" s="1"/>
  <c r="D20195" i="6" s="1"/>
  <c r="D20196" i="6" s="1"/>
  <c r="D20197" i="6" s="1"/>
  <c r="D20198" i="6" s="1"/>
  <c r="D20199" i="6" s="1"/>
  <c r="D20200" i="6" s="1"/>
  <c r="D20201" i="6" s="1"/>
  <c r="D20202" i="6" s="1"/>
  <c r="D20203" i="6" s="1"/>
  <c r="D20204" i="6" s="1"/>
  <c r="D20205" i="6" s="1"/>
  <c r="D20206" i="6" s="1"/>
  <c r="D20207" i="6" s="1"/>
  <c r="D20208" i="6" s="1"/>
  <c r="D20209" i="6" s="1"/>
  <c r="D20210" i="6" s="1"/>
  <c r="D20211" i="6" s="1"/>
  <c r="D20212" i="6" s="1"/>
  <c r="D20213" i="6" s="1"/>
  <c r="D20214" i="6" s="1"/>
  <c r="D20215" i="6" s="1"/>
  <c r="D20216" i="6" s="1"/>
  <c r="D20217" i="6" s="1"/>
  <c r="D20218" i="6" s="1"/>
  <c r="D20219" i="6" s="1"/>
  <c r="D20220" i="6" s="1"/>
  <c r="D20221" i="6" s="1"/>
  <c r="D20222" i="6" s="1"/>
  <c r="D20223" i="6" s="1"/>
  <c r="D20224" i="6" s="1"/>
  <c r="D20225" i="6" s="1"/>
  <c r="D20226" i="6" s="1"/>
  <c r="D20227" i="6" s="1"/>
  <c r="D20228" i="6" s="1"/>
  <c r="D20229" i="6" s="1"/>
  <c r="D20230" i="6" s="1"/>
  <c r="D20231" i="6" s="1"/>
  <c r="D20232" i="6" s="1"/>
  <c r="D20233" i="6" s="1"/>
  <c r="D20234" i="6" s="1"/>
  <c r="D20235" i="6" s="1"/>
  <c r="D20236" i="6" s="1"/>
  <c r="D20237" i="6" s="1"/>
  <c r="D20238" i="6" s="1"/>
  <c r="D20239" i="6" s="1"/>
  <c r="D20240" i="6" s="1"/>
  <c r="D20241" i="6" s="1"/>
  <c r="D20242" i="6" s="1"/>
  <c r="D20243" i="6" s="1"/>
  <c r="D20244" i="6" s="1"/>
  <c r="D20245" i="6" s="1"/>
  <c r="D20246" i="6" s="1"/>
  <c r="D20247" i="6" s="1"/>
  <c r="D20248" i="6" s="1"/>
  <c r="D20249" i="6" s="1"/>
  <c r="D20250" i="6" s="1"/>
  <c r="D20251" i="6" s="1"/>
  <c r="D20252" i="6" s="1"/>
  <c r="D20253" i="6" s="1"/>
  <c r="D20254" i="6" s="1"/>
  <c r="D20255" i="6" s="1"/>
  <c r="D20256" i="6" s="1"/>
  <c r="D20257" i="6" s="1"/>
  <c r="D20258" i="6" s="1"/>
  <c r="D20259" i="6" s="1"/>
  <c r="D20260" i="6" s="1"/>
  <c r="D20261" i="6" s="1"/>
  <c r="D20262" i="6" s="1"/>
  <c r="D20263" i="6" s="1"/>
  <c r="D20264" i="6" s="1"/>
  <c r="D20265" i="6" s="1"/>
  <c r="D20266" i="6" s="1"/>
  <c r="D20267" i="6" s="1"/>
  <c r="D20268" i="6" s="1"/>
  <c r="D20269" i="6" s="1"/>
  <c r="D20270" i="6" s="1"/>
  <c r="D20271" i="6" s="1"/>
  <c r="D20272" i="6" s="1"/>
  <c r="D20273" i="6" s="1"/>
  <c r="D20274" i="6" s="1"/>
  <c r="D20275" i="6" s="1"/>
  <c r="D20276" i="6" s="1"/>
  <c r="D20277" i="6" s="1"/>
  <c r="D20278" i="6" s="1"/>
  <c r="D20279" i="6" s="1"/>
  <c r="D20280" i="6" s="1"/>
  <c r="D20281" i="6" s="1"/>
  <c r="D20282" i="6" s="1"/>
  <c r="D20283" i="6" s="1"/>
  <c r="D20284" i="6" s="1"/>
  <c r="D20285" i="6" s="1"/>
  <c r="D20286" i="6" s="1"/>
  <c r="D20287" i="6" s="1"/>
  <c r="D20288" i="6" s="1"/>
  <c r="D20289" i="6" s="1"/>
  <c r="D20290" i="6" s="1"/>
  <c r="D20291" i="6" s="1"/>
  <c r="D20292" i="6" s="1"/>
  <c r="D20293" i="6" s="1"/>
  <c r="D20294" i="6" s="1"/>
  <c r="D20295" i="6" s="1"/>
  <c r="D20296" i="6" s="1"/>
  <c r="D20297" i="6" s="1"/>
  <c r="D20298" i="6" s="1"/>
  <c r="D20299" i="6" s="1"/>
  <c r="D20300" i="6" s="1"/>
  <c r="D20301" i="6" s="1"/>
  <c r="D20302" i="6" s="1"/>
  <c r="D20303" i="6" s="1"/>
  <c r="D20304" i="6" s="1"/>
  <c r="D20305" i="6" s="1"/>
  <c r="D20306" i="6" s="1"/>
  <c r="D20307" i="6" s="1"/>
  <c r="D20308" i="6" s="1"/>
  <c r="D20309" i="6" s="1"/>
  <c r="D20310" i="6" s="1"/>
  <c r="D20311" i="6" s="1"/>
  <c r="D20312" i="6" s="1"/>
  <c r="D20313" i="6" s="1"/>
  <c r="D20314" i="6" s="1"/>
  <c r="D20315" i="6" s="1"/>
  <c r="D20316" i="6" s="1"/>
  <c r="D20317" i="6" s="1"/>
  <c r="D20318" i="6" s="1"/>
  <c r="D20319" i="6" s="1"/>
  <c r="D20320" i="6" s="1"/>
  <c r="D20321" i="6" s="1"/>
  <c r="D20322" i="6" s="1"/>
  <c r="D20323" i="6" s="1"/>
  <c r="D20324" i="6" s="1"/>
  <c r="D20325" i="6" s="1"/>
  <c r="D20326" i="6" s="1"/>
  <c r="D20327" i="6" s="1"/>
  <c r="D20328" i="6" s="1"/>
  <c r="D20329" i="6" s="1"/>
  <c r="D20330" i="6" s="1"/>
  <c r="D20331" i="6" s="1"/>
  <c r="D20332" i="6" s="1"/>
  <c r="D20333" i="6" s="1"/>
  <c r="D20334" i="6" s="1"/>
  <c r="D20335" i="6" s="1"/>
  <c r="D20336" i="6" s="1"/>
  <c r="D20337" i="6" s="1"/>
  <c r="D20338" i="6" s="1"/>
  <c r="D20339" i="6" s="1"/>
  <c r="D20340" i="6" s="1"/>
  <c r="D20341" i="6" s="1"/>
  <c r="D20342" i="6" s="1"/>
  <c r="D20343" i="6" s="1"/>
  <c r="D20344" i="6" s="1"/>
  <c r="D20345" i="6" s="1"/>
  <c r="D20346" i="6" s="1"/>
  <c r="D20347" i="6" s="1"/>
  <c r="D20348" i="6" s="1"/>
  <c r="D20349" i="6" s="1"/>
  <c r="D20350" i="6" s="1"/>
  <c r="D20351" i="6" s="1"/>
  <c r="D20352" i="6" s="1"/>
  <c r="D20353" i="6" s="1"/>
  <c r="D20354" i="6" s="1"/>
  <c r="D20355" i="6" s="1"/>
  <c r="D20356" i="6" s="1"/>
  <c r="D20357" i="6" s="1"/>
  <c r="D20358" i="6" s="1"/>
  <c r="D20359" i="6" s="1"/>
  <c r="D20360" i="6" s="1"/>
  <c r="D20361" i="6" s="1"/>
  <c r="D20362" i="6" s="1"/>
  <c r="D20363" i="6" s="1"/>
  <c r="D20364" i="6" s="1"/>
  <c r="D20365" i="6" s="1"/>
  <c r="D20366" i="6" s="1"/>
  <c r="D20367" i="6" s="1"/>
  <c r="D20368" i="6" s="1"/>
  <c r="D20369" i="6" s="1"/>
  <c r="D20370" i="6" s="1"/>
  <c r="D20371" i="6" s="1"/>
  <c r="D20372" i="6" s="1"/>
  <c r="D20373" i="6" s="1"/>
  <c r="D20374" i="6" s="1"/>
  <c r="D20375" i="6" s="1"/>
  <c r="D20376" i="6" s="1"/>
  <c r="D20377" i="6" s="1"/>
  <c r="D20378" i="6" s="1"/>
  <c r="D20379" i="6" s="1"/>
  <c r="D20380" i="6" s="1"/>
  <c r="D20381" i="6" s="1"/>
  <c r="D20382" i="6" s="1"/>
  <c r="D20383" i="6" s="1"/>
  <c r="D20384" i="6" s="1"/>
  <c r="D20385" i="6" s="1"/>
  <c r="D20386" i="6" s="1"/>
  <c r="D20387" i="6" s="1"/>
  <c r="D20388" i="6" s="1"/>
  <c r="D20389" i="6" s="1"/>
  <c r="D20390" i="6" s="1"/>
  <c r="D20391" i="6" s="1"/>
  <c r="D20392" i="6" s="1"/>
  <c r="D20393" i="6" s="1"/>
  <c r="D20394" i="6" s="1"/>
  <c r="D20395" i="6" s="1"/>
  <c r="D20396" i="6" s="1"/>
  <c r="D20397" i="6" s="1"/>
  <c r="D20398" i="6" s="1"/>
  <c r="D20399" i="6" s="1"/>
  <c r="D20400" i="6" s="1"/>
  <c r="D20401" i="6" s="1"/>
  <c r="D20402" i="6" s="1"/>
  <c r="D20403" i="6" s="1"/>
  <c r="D20404" i="6" s="1"/>
  <c r="D20405" i="6" s="1"/>
  <c r="D20406" i="6" s="1"/>
  <c r="D20407" i="6" s="1"/>
  <c r="D20408" i="6" s="1"/>
  <c r="D20409" i="6" s="1"/>
  <c r="D20410" i="6" s="1"/>
  <c r="D20411" i="6" s="1"/>
  <c r="D20412" i="6" s="1"/>
  <c r="D20413" i="6" s="1"/>
  <c r="D20414" i="6" s="1"/>
  <c r="D20415" i="6" s="1"/>
  <c r="D20416" i="6" s="1"/>
  <c r="D20417" i="6" s="1"/>
  <c r="D20418" i="6" s="1"/>
  <c r="D20419" i="6" s="1"/>
  <c r="D20420" i="6" s="1"/>
  <c r="D20421" i="6" s="1"/>
  <c r="D20422" i="6" s="1"/>
  <c r="D20423" i="6" s="1"/>
  <c r="D20424" i="6" s="1"/>
  <c r="D20425" i="6" s="1"/>
  <c r="D20426" i="6" s="1"/>
  <c r="D20427" i="6" s="1"/>
  <c r="D20428" i="6" s="1"/>
  <c r="D20429" i="6" s="1"/>
  <c r="D20430" i="6" s="1"/>
  <c r="D20431" i="6" s="1"/>
  <c r="D20432" i="6" s="1"/>
  <c r="D20433" i="6" s="1"/>
  <c r="D20434" i="6" s="1"/>
  <c r="D20435" i="6" s="1"/>
  <c r="D20436" i="6" s="1"/>
  <c r="D20437" i="6" s="1"/>
  <c r="D20438" i="6" s="1"/>
  <c r="D20439" i="6" s="1"/>
  <c r="D20440" i="6" s="1"/>
  <c r="D20441" i="6" s="1"/>
  <c r="D20442" i="6" s="1"/>
  <c r="D20443" i="6" s="1"/>
  <c r="D20444" i="6" s="1"/>
  <c r="D20445" i="6" s="1"/>
  <c r="D20446" i="6" s="1"/>
  <c r="D20447" i="6" s="1"/>
  <c r="D20448" i="6" s="1"/>
  <c r="D20449" i="6" s="1"/>
  <c r="D20450" i="6" s="1"/>
  <c r="D20451" i="6" s="1"/>
  <c r="D20452" i="6" s="1"/>
  <c r="D20453" i="6" s="1"/>
  <c r="D20454" i="6" s="1"/>
  <c r="D20455" i="6" s="1"/>
  <c r="D20456" i="6" s="1"/>
  <c r="D20457" i="6" s="1"/>
  <c r="D20458" i="6" s="1"/>
  <c r="D20459" i="6" s="1"/>
  <c r="D20460" i="6" s="1"/>
  <c r="D20461" i="6" s="1"/>
  <c r="D20462" i="6" s="1"/>
  <c r="D20463" i="6" s="1"/>
  <c r="D20464" i="6" s="1"/>
  <c r="D20465" i="6" s="1"/>
  <c r="D20466" i="6" s="1"/>
  <c r="D20467" i="6" s="1"/>
  <c r="D20468" i="6" s="1"/>
  <c r="D20469" i="6" s="1"/>
  <c r="D20470" i="6" s="1"/>
  <c r="D20471" i="6" s="1"/>
  <c r="D20472" i="6" s="1"/>
  <c r="D20473" i="6" s="1"/>
  <c r="D20474" i="6" s="1"/>
  <c r="D20475" i="6" s="1"/>
  <c r="D20476" i="6" s="1"/>
  <c r="D20477" i="6" s="1"/>
  <c r="D20478" i="6" s="1"/>
  <c r="D20479" i="6" s="1"/>
  <c r="D20480" i="6" s="1"/>
  <c r="D20481" i="6" s="1"/>
  <c r="D20482" i="6" s="1"/>
  <c r="D20483" i="6" s="1"/>
  <c r="D20484" i="6" s="1"/>
  <c r="D20485" i="6" s="1"/>
  <c r="D20486" i="6" s="1"/>
  <c r="D20487" i="6" s="1"/>
  <c r="D20488" i="6" s="1"/>
  <c r="D20489" i="6" s="1"/>
  <c r="D20490" i="6" s="1"/>
  <c r="D20491" i="6" s="1"/>
  <c r="D20492" i="6" s="1"/>
  <c r="D20493" i="6" s="1"/>
  <c r="D20494" i="6" s="1"/>
  <c r="D20495" i="6" s="1"/>
  <c r="D20496" i="6" s="1"/>
  <c r="D20497" i="6" s="1"/>
  <c r="D20498" i="6" s="1"/>
  <c r="D20499" i="6" s="1"/>
  <c r="D20500" i="6" s="1"/>
  <c r="D20501" i="6" s="1"/>
  <c r="D20502" i="6" s="1"/>
  <c r="D20503" i="6" s="1"/>
  <c r="D20504" i="6" s="1"/>
  <c r="D20505" i="6" s="1"/>
  <c r="D20506" i="6" s="1"/>
  <c r="D20507" i="6" s="1"/>
  <c r="D20508" i="6" s="1"/>
  <c r="D20509" i="6" s="1"/>
  <c r="D20510" i="6" s="1"/>
  <c r="D20511" i="6" s="1"/>
  <c r="D20512" i="6" s="1"/>
  <c r="D20513" i="6" s="1"/>
  <c r="D20514" i="6" s="1"/>
  <c r="D20515" i="6" s="1"/>
  <c r="D20516" i="6" s="1"/>
  <c r="D20517" i="6" s="1"/>
  <c r="D20518" i="6" s="1"/>
  <c r="D20519" i="6" s="1"/>
  <c r="D20520" i="6" s="1"/>
  <c r="D20521" i="6" s="1"/>
  <c r="D20522" i="6" s="1"/>
  <c r="D20523" i="6" s="1"/>
  <c r="D20524" i="6" s="1"/>
  <c r="D20525" i="6" s="1"/>
  <c r="D20526" i="6" s="1"/>
  <c r="D20527" i="6" s="1"/>
  <c r="D20528" i="6" s="1"/>
  <c r="D20529" i="6" s="1"/>
  <c r="D20530" i="6" s="1"/>
  <c r="D20531" i="6" s="1"/>
  <c r="D20532" i="6" s="1"/>
  <c r="D20533" i="6" s="1"/>
  <c r="D20534" i="6" s="1"/>
  <c r="D20535" i="6" s="1"/>
  <c r="D20536" i="6" s="1"/>
  <c r="D20537" i="6" s="1"/>
  <c r="D20538" i="6" s="1"/>
  <c r="D20539" i="6" s="1"/>
  <c r="D20540" i="6" s="1"/>
  <c r="D20541" i="6" s="1"/>
  <c r="D20542" i="6" s="1"/>
  <c r="D20543" i="6" s="1"/>
  <c r="D20544" i="6" s="1"/>
  <c r="D20545" i="6" s="1"/>
  <c r="D20546" i="6" s="1"/>
  <c r="D20547" i="6" s="1"/>
  <c r="D20548" i="6" s="1"/>
  <c r="D20549" i="6" s="1"/>
  <c r="D20550" i="6" s="1"/>
  <c r="D20551" i="6" s="1"/>
  <c r="D20552" i="6" s="1"/>
  <c r="D20553" i="6" s="1"/>
  <c r="D20554" i="6" s="1"/>
  <c r="D20555" i="6" s="1"/>
  <c r="D20556" i="6" s="1"/>
  <c r="D20557" i="6" s="1"/>
  <c r="D20558" i="6" s="1"/>
  <c r="D20559" i="6" s="1"/>
  <c r="D20560" i="6" s="1"/>
  <c r="D20561" i="6" s="1"/>
  <c r="D20562" i="6" s="1"/>
  <c r="D20563" i="6" s="1"/>
  <c r="D20564" i="6" s="1"/>
  <c r="D20565" i="6" s="1"/>
  <c r="D20566" i="6" s="1"/>
  <c r="D20567" i="6" s="1"/>
  <c r="D20568" i="6" s="1"/>
  <c r="D20569" i="6" s="1"/>
  <c r="D20570" i="6" s="1"/>
  <c r="D20571" i="6" s="1"/>
  <c r="D20572" i="6" s="1"/>
  <c r="D20573" i="6" s="1"/>
  <c r="D20574" i="6" s="1"/>
  <c r="D20575" i="6" s="1"/>
  <c r="D20576" i="6" s="1"/>
  <c r="D20577" i="6" s="1"/>
  <c r="D20578" i="6" s="1"/>
  <c r="D20579" i="6" s="1"/>
  <c r="D20580" i="6" s="1"/>
  <c r="D20581" i="6" s="1"/>
  <c r="D20582" i="6" s="1"/>
  <c r="D20583" i="6" s="1"/>
  <c r="D20584" i="6" s="1"/>
  <c r="D20585" i="6" s="1"/>
  <c r="D20586" i="6" s="1"/>
  <c r="D20587" i="6" s="1"/>
  <c r="D20588" i="6" s="1"/>
  <c r="D20589" i="6" s="1"/>
  <c r="D20590" i="6" s="1"/>
  <c r="D20591" i="6" s="1"/>
  <c r="D20592" i="6" s="1"/>
  <c r="D20593" i="6" s="1"/>
  <c r="D20594" i="6" s="1"/>
  <c r="D20595" i="6" s="1"/>
  <c r="D20596" i="6" s="1"/>
  <c r="D20597" i="6" s="1"/>
  <c r="D20598" i="6" s="1"/>
  <c r="D20599" i="6" s="1"/>
  <c r="D20600" i="6" s="1"/>
  <c r="D20601" i="6" s="1"/>
  <c r="D20602" i="6" s="1"/>
  <c r="D20603" i="6" s="1"/>
  <c r="D20604" i="6" s="1"/>
  <c r="D20605" i="6" s="1"/>
  <c r="D20606" i="6" s="1"/>
  <c r="D20607" i="6" s="1"/>
  <c r="D20608" i="6" s="1"/>
  <c r="D20609" i="6" s="1"/>
  <c r="D20610" i="6" s="1"/>
  <c r="D20611" i="6" s="1"/>
  <c r="D20612" i="6" s="1"/>
  <c r="D20613" i="6" s="1"/>
  <c r="D20614" i="6" s="1"/>
  <c r="D20615" i="6" s="1"/>
  <c r="D20616" i="6" s="1"/>
  <c r="D20617" i="6" s="1"/>
  <c r="D20618" i="6" s="1"/>
  <c r="D20619" i="6" s="1"/>
  <c r="D20620" i="6" s="1"/>
  <c r="D20621" i="6" s="1"/>
  <c r="D20622" i="6" s="1"/>
  <c r="D20623" i="6" s="1"/>
  <c r="D20624" i="6" s="1"/>
  <c r="D20625" i="6" s="1"/>
  <c r="D20626" i="6" s="1"/>
  <c r="D20627" i="6" s="1"/>
  <c r="D20628" i="6" s="1"/>
  <c r="D20629" i="6" s="1"/>
  <c r="D20630" i="6" s="1"/>
  <c r="D20631" i="6" s="1"/>
  <c r="D20632" i="6" s="1"/>
  <c r="D20633" i="6" s="1"/>
  <c r="D20634" i="6" s="1"/>
  <c r="D20635" i="6" s="1"/>
  <c r="D20636" i="6" s="1"/>
  <c r="D20637" i="6" s="1"/>
  <c r="D20638" i="6" s="1"/>
  <c r="D20639" i="6" s="1"/>
  <c r="D20640" i="6" s="1"/>
  <c r="D20641" i="6" s="1"/>
  <c r="D20642" i="6" s="1"/>
  <c r="D20643" i="6" s="1"/>
  <c r="D20644" i="6" s="1"/>
  <c r="D20645" i="6" s="1"/>
  <c r="D20646" i="6" s="1"/>
  <c r="D20647" i="6" s="1"/>
  <c r="D20648" i="6" s="1"/>
  <c r="D20649" i="6" s="1"/>
  <c r="D20650" i="6" s="1"/>
  <c r="D20651" i="6" s="1"/>
  <c r="D20652" i="6" s="1"/>
  <c r="D20653" i="6" s="1"/>
  <c r="D20654" i="6" s="1"/>
  <c r="D20655" i="6" s="1"/>
  <c r="D20656" i="6" s="1"/>
  <c r="D20657" i="6" s="1"/>
  <c r="D20658" i="6" s="1"/>
  <c r="D20659" i="6" s="1"/>
  <c r="D20660" i="6" s="1"/>
  <c r="D20661" i="6" s="1"/>
  <c r="D20662" i="6" s="1"/>
  <c r="D20663" i="6" s="1"/>
  <c r="D20664" i="6" s="1"/>
  <c r="D20665" i="6" s="1"/>
  <c r="D20666" i="6" s="1"/>
  <c r="D20667" i="6" s="1"/>
  <c r="D20668" i="6" s="1"/>
  <c r="D20669" i="6" s="1"/>
  <c r="D20670" i="6" s="1"/>
  <c r="D20671" i="6" s="1"/>
  <c r="D20672" i="6" s="1"/>
  <c r="D20673" i="6" s="1"/>
  <c r="D20674" i="6" s="1"/>
  <c r="D20675" i="6" s="1"/>
  <c r="D20676" i="6" s="1"/>
  <c r="D20677" i="6" s="1"/>
  <c r="D20678" i="6" s="1"/>
  <c r="D20679" i="6" s="1"/>
  <c r="D20680" i="6" s="1"/>
  <c r="D20681" i="6" s="1"/>
  <c r="D20682" i="6" s="1"/>
  <c r="D20683" i="6" s="1"/>
  <c r="D20684" i="6" s="1"/>
  <c r="D20685" i="6" s="1"/>
  <c r="D20686" i="6" s="1"/>
  <c r="D20687" i="6" s="1"/>
  <c r="D20688" i="6" s="1"/>
  <c r="D20689" i="6" s="1"/>
  <c r="D20690" i="6" s="1"/>
  <c r="D20691" i="6" s="1"/>
  <c r="D20692" i="6" s="1"/>
  <c r="D20693" i="6" s="1"/>
  <c r="D20694" i="6" s="1"/>
  <c r="D20695" i="6" s="1"/>
  <c r="D20696" i="6" s="1"/>
  <c r="D20697" i="6" s="1"/>
  <c r="D20698" i="6" s="1"/>
  <c r="D20699" i="6" s="1"/>
  <c r="D20700" i="6" s="1"/>
  <c r="D20701" i="6" s="1"/>
  <c r="D20702" i="6" s="1"/>
  <c r="D20703" i="6" s="1"/>
  <c r="D20704" i="6" s="1"/>
  <c r="D20705" i="6" s="1"/>
  <c r="D20706" i="6" s="1"/>
  <c r="D20707" i="6" s="1"/>
  <c r="D20708" i="6" s="1"/>
  <c r="D20709" i="6" s="1"/>
  <c r="D20710" i="6" s="1"/>
  <c r="D20711" i="6" s="1"/>
  <c r="D20712" i="6" s="1"/>
  <c r="D20713" i="6" s="1"/>
  <c r="D20714" i="6" s="1"/>
  <c r="D20715" i="6" s="1"/>
  <c r="D20716" i="6" s="1"/>
  <c r="D20717" i="6" s="1"/>
  <c r="D20718" i="6" s="1"/>
  <c r="D20719" i="6" s="1"/>
  <c r="D20720" i="6" s="1"/>
  <c r="D20721" i="6" s="1"/>
  <c r="D20722" i="6" s="1"/>
  <c r="D20723" i="6" s="1"/>
  <c r="D20724" i="6" s="1"/>
  <c r="D20725" i="6" s="1"/>
  <c r="D20726" i="6" s="1"/>
  <c r="D20727" i="6" s="1"/>
  <c r="D20728" i="6" s="1"/>
  <c r="D20729" i="6" s="1"/>
  <c r="D20730" i="6" s="1"/>
  <c r="D20731" i="6" s="1"/>
  <c r="D20732" i="6" s="1"/>
  <c r="D20733" i="6" s="1"/>
  <c r="D20734" i="6" s="1"/>
  <c r="D20735" i="6" s="1"/>
  <c r="D20736" i="6" s="1"/>
  <c r="D20737" i="6" s="1"/>
  <c r="D20738" i="6" s="1"/>
  <c r="D20739" i="6" s="1"/>
  <c r="D20740" i="6" s="1"/>
  <c r="D20741" i="6" s="1"/>
  <c r="D20742" i="6" s="1"/>
  <c r="D20743" i="6" s="1"/>
  <c r="D20744" i="6" s="1"/>
  <c r="D20745" i="6" s="1"/>
  <c r="D20746" i="6" s="1"/>
  <c r="D20747" i="6" s="1"/>
  <c r="D20748" i="6" s="1"/>
  <c r="D20749" i="6" s="1"/>
  <c r="D20750" i="6" s="1"/>
  <c r="D20751" i="6" s="1"/>
  <c r="D20752" i="6" s="1"/>
  <c r="D20753" i="6" s="1"/>
  <c r="D20754" i="6" s="1"/>
  <c r="D20755" i="6" s="1"/>
  <c r="D20756" i="6" s="1"/>
  <c r="D20757" i="6" s="1"/>
  <c r="D20758" i="6" s="1"/>
  <c r="D20759" i="6" s="1"/>
  <c r="D20760" i="6" s="1"/>
  <c r="D20761" i="6" s="1"/>
  <c r="D20762" i="6" s="1"/>
  <c r="D20763" i="6" s="1"/>
  <c r="D20764" i="6" s="1"/>
  <c r="D20765" i="6" s="1"/>
  <c r="D20766" i="6" s="1"/>
  <c r="D20767" i="6" s="1"/>
  <c r="D20768" i="6" s="1"/>
  <c r="D20769" i="6" s="1"/>
  <c r="D20770" i="6" s="1"/>
  <c r="D20771" i="6" s="1"/>
  <c r="D20772" i="6" s="1"/>
  <c r="D20773" i="6" s="1"/>
  <c r="D20774" i="6" s="1"/>
  <c r="D20775" i="6" s="1"/>
  <c r="D20776" i="6" s="1"/>
  <c r="D20777" i="6" s="1"/>
  <c r="D20778" i="6" s="1"/>
  <c r="D20779" i="6" s="1"/>
  <c r="D20780" i="6" s="1"/>
  <c r="D20781" i="6" s="1"/>
  <c r="D20782" i="6" s="1"/>
  <c r="D20783" i="6" s="1"/>
  <c r="D20784" i="6" s="1"/>
  <c r="D20785" i="6" s="1"/>
  <c r="D20786" i="6" s="1"/>
  <c r="D20787" i="6" s="1"/>
  <c r="D20788" i="6" s="1"/>
  <c r="D20789" i="6" s="1"/>
  <c r="D20790" i="6" s="1"/>
  <c r="D20791" i="6" s="1"/>
  <c r="D20792" i="6" s="1"/>
  <c r="D20793" i="6" s="1"/>
  <c r="D20794" i="6" s="1"/>
  <c r="D20795" i="6" s="1"/>
  <c r="D20796" i="6" s="1"/>
  <c r="D20797" i="6" s="1"/>
  <c r="D20798" i="6" s="1"/>
  <c r="D20799" i="6" s="1"/>
  <c r="D20800" i="6" s="1"/>
  <c r="D20801" i="6" s="1"/>
  <c r="D20802" i="6" s="1"/>
  <c r="D20803" i="6" s="1"/>
  <c r="D20804" i="6" s="1"/>
  <c r="D20805" i="6" s="1"/>
  <c r="D20806" i="6" s="1"/>
  <c r="D20807" i="6" s="1"/>
  <c r="D20808" i="6" s="1"/>
  <c r="D20809" i="6" s="1"/>
  <c r="D20810" i="6" s="1"/>
  <c r="D20811" i="6" s="1"/>
  <c r="D20812" i="6" s="1"/>
  <c r="D20813" i="6" s="1"/>
  <c r="D20814" i="6" s="1"/>
  <c r="D20815" i="6" s="1"/>
  <c r="D20816" i="6" s="1"/>
  <c r="D20817" i="6" s="1"/>
  <c r="D20818" i="6" s="1"/>
  <c r="D20819" i="6" s="1"/>
  <c r="D20820" i="6" s="1"/>
  <c r="D20821" i="6" s="1"/>
  <c r="D20822" i="6" s="1"/>
  <c r="D20823" i="6" s="1"/>
  <c r="D20824" i="6" s="1"/>
  <c r="D20825" i="6" s="1"/>
  <c r="D20826" i="6" s="1"/>
  <c r="D20827" i="6" s="1"/>
  <c r="D20828" i="6" s="1"/>
  <c r="D20829" i="6" s="1"/>
  <c r="D20830" i="6" s="1"/>
  <c r="D20831" i="6" s="1"/>
  <c r="D20832" i="6" s="1"/>
  <c r="D20833" i="6" s="1"/>
  <c r="D20834" i="6" s="1"/>
  <c r="D20835" i="6" s="1"/>
  <c r="D20836" i="6" s="1"/>
  <c r="D20837" i="6" s="1"/>
  <c r="D20838" i="6" s="1"/>
  <c r="D20839" i="6" s="1"/>
  <c r="D20840" i="6" s="1"/>
  <c r="D20841" i="6" s="1"/>
  <c r="D20842" i="6" s="1"/>
  <c r="D20843" i="6" s="1"/>
  <c r="D20844" i="6" s="1"/>
  <c r="D20845" i="6" s="1"/>
  <c r="D20846" i="6" s="1"/>
  <c r="D20847" i="6" s="1"/>
  <c r="D20848" i="6" s="1"/>
  <c r="D20849" i="6" s="1"/>
  <c r="D20850" i="6" s="1"/>
  <c r="D20851" i="6" s="1"/>
  <c r="D20852" i="6" s="1"/>
  <c r="D20853" i="6" s="1"/>
  <c r="D20854" i="6" s="1"/>
  <c r="D20855" i="6" s="1"/>
  <c r="D20856" i="6" s="1"/>
  <c r="D20857" i="6" s="1"/>
  <c r="D20858" i="6" s="1"/>
  <c r="D20859" i="6" s="1"/>
  <c r="D20860" i="6" s="1"/>
  <c r="D20861" i="6" s="1"/>
  <c r="D20862" i="6" s="1"/>
  <c r="D20863" i="6" s="1"/>
  <c r="D20864" i="6" s="1"/>
  <c r="D20865" i="6" s="1"/>
  <c r="D20866" i="6" s="1"/>
  <c r="D20867" i="6" s="1"/>
  <c r="D20868" i="6" s="1"/>
  <c r="D20869" i="6" s="1"/>
  <c r="D20870" i="6" s="1"/>
  <c r="D20871" i="6" s="1"/>
  <c r="D20872" i="6" s="1"/>
  <c r="D20873" i="6" s="1"/>
  <c r="D20874" i="6" s="1"/>
  <c r="D20875" i="6" s="1"/>
  <c r="D20876" i="6" s="1"/>
  <c r="D20877" i="6" s="1"/>
  <c r="D20878" i="6" s="1"/>
  <c r="D20879" i="6" s="1"/>
  <c r="D20880" i="6" s="1"/>
  <c r="D20881" i="6" s="1"/>
  <c r="D20882" i="6" s="1"/>
  <c r="D20883" i="6" s="1"/>
  <c r="D20884" i="6" s="1"/>
  <c r="D20885" i="6" s="1"/>
  <c r="D20886" i="6" s="1"/>
  <c r="D20887" i="6" s="1"/>
  <c r="D20888" i="6" s="1"/>
  <c r="D20889" i="6" s="1"/>
  <c r="D20890" i="6" s="1"/>
  <c r="D20891" i="6" s="1"/>
  <c r="D20892" i="6" s="1"/>
  <c r="D20893" i="6" s="1"/>
  <c r="D20894" i="6" s="1"/>
  <c r="D20895" i="6" s="1"/>
  <c r="D20896" i="6" s="1"/>
  <c r="D20897" i="6" s="1"/>
  <c r="D20898" i="6" s="1"/>
  <c r="D20899" i="6" s="1"/>
  <c r="D20900" i="6" s="1"/>
  <c r="D20901" i="6" s="1"/>
  <c r="D20902" i="6" s="1"/>
  <c r="D20903" i="6" s="1"/>
  <c r="D20904" i="6" s="1"/>
  <c r="D20905" i="6" s="1"/>
  <c r="D20906" i="6" s="1"/>
  <c r="D20907" i="6" s="1"/>
  <c r="D20908" i="6" s="1"/>
  <c r="D20909" i="6" s="1"/>
  <c r="D20910" i="6" s="1"/>
  <c r="D20911" i="6" s="1"/>
  <c r="D20912" i="6" s="1"/>
  <c r="D20913" i="6" s="1"/>
  <c r="D20914" i="6" s="1"/>
  <c r="D20915" i="6" s="1"/>
  <c r="D20916" i="6" s="1"/>
  <c r="D20917" i="6" s="1"/>
  <c r="D20918" i="6" s="1"/>
  <c r="D20919" i="6" s="1"/>
  <c r="D20920" i="6" s="1"/>
  <c r="D20921" i="6" s="1"/>
  <c r="D20922" i="6" s="1"/>
  <c r="D20923" i="6" s="1"/>
  <c r="D20924" i="6" s="1"/>
  <c r="D20925" i="6" s="1"/>
  <c r="D20926" i="6" s="1"/>
  <c r="D20927" i="6" s="1"/>
  <c r="D20928" i="6" s="1"/>
  <c r="D20929" i="6" s="1"/>
  <c r="D20930" i="6" s="1"/>
  <c r="D20931" i="6" s="1"/>
  <c r="D20932" i="6" s="1"/>
  <c r="D20933" i="6" s="1"/>
  <c r="D20934" i="6" s="1"/>
  <c r="D20935" i="6" s="1"/>
  <c r="D20936" i="6" s="1"/>
  <c r="D20937" i="6" s="1"/>
  <c r="D20938" i="6" s="1"/>
  <c r="D20939" i="6" s="1"/>
  <c r="D20940" i="6" s="1"/>
  <c r="D20941" i="6" s="1"/>
  <c r="D20942" i="6" s="1"/>
  <c r="D20943" i="6" s="1"/>
  <c r="D20944" i="6" s="1"/>
  <c r="D20945" i="6" s="1"/>
  <c r="D20946" i="6" s="1"/>
  <c r="D20947" i="6" s="1"/>
  <c r="D20948" i="6" s="1"/>
  <c r="D20949" i="6" s="1"/>
  <c r="D20950" i="6" s="1"/>
  <c r="D20951" i="6" s="1"/>
  <c r="D20952" i="6" s="1"/>
  <c r="D20953" i="6" s="1"/>
  <c r="D20954" i="6" s="1"/>
  <c r="D20955" i="6" s="1"/>
  <c r="D20956" i="6" s="1"/>
  <c r="D20957" i="6" s="1"/>
  <c r="D20958" i="6" s="1"/>
  <c r="D20959" i="6" s="1"/>
  <c r="D20960" i="6" s="1"/>
  <c r="D20961" i="6" s="1"/>
  <c r="D20962" i="6" s="1"/>
  <c r="D20963" i="6" s="1"/>
  <c r="D20964" i="6" s="1"/>
  <c r="D20965" i="6" s="1"/>
  <c r="D20966" i="6" s="1"/>
  <c r="D20967" i="6" s="1"/>
  <c r="D20968" i="6" s="1"/>
  <c r="D20969" i="6" s="1"/>
  <c r="D20970" i="6" s="1"/>
  <c r="D20971" i="6" s="1"/>
  <c r="D20972" i="6" s="1"/>
  <c r="D20973" i="6" s="1"/>
  <c r="D20974" i="6" s="1"/>
  <c r="D20975" i="6" s="1"/>
  <c r="D20976" i="6" s="1"/>
  <c r="D20977" i="6" s="1"/>
  <c r="D20978" i="6" s="1"/>
  <c r="D20979" i="6" s="1"/>
  <c r="D20980" i="6" s="1"/>
  <c r="D20981" i="6" s="1"/>
  <c r="D20982" i="6" s="1"/>
  <c r="D20983" i="6" s="1"/>
  <c r="D20984" i="6" s="1"/>
  <c r="D20985" i="6" s="1"/>
  <c r="D20986" i="6" s="1"/>
  <c r="D20987" i="6" s="1"/>
  <c r="D20988" i="6" s="1"/>
  <c r="D20989" i="6" s="1"/>
  <c r="D20990" i="6" s="1"/>
  <c r="D20991" i="6" s="1"/>
  <c r="D20992" i="6" s="1"/>
  <c r="D20993" i="6" s="1"/>
  <c r="D20994" i="6" s="1"/>
  <c r="D20995" i="6" s="1"/>
  <c r="D20996" i="6" s="1"/>
  <c r="D20997" i="6" s="1"/>
  <c r="D20998" i="6" s="1"/>
  <c r="D20999" i="6" s="1"/>
  <c r="D21000" i="6" s="1"/>
  <c r="D21001" i="6" s="1"/>
  <c r="D21002" i="6" s="1"/>
  <c r="D21003" i="6" s="1"/>
  <c r="D21004" i="6" s="1"/>
  <c r="D21005" i="6" s="1"/>
  <c r="D21006" i="6" s="1"/>
  <c r="D21007" i="6" s="1"/>
  <c r="D21008" i="6" s="1"/>
  <c r="D21009" i="6" s="1"/>
  <c r="D21010" i="6" s="1"/>
  <c r="D21011" i="6" s="1"/>
  <c r="D21012" i="6" s="1"/>
  <c r="D21013" i="6" s="1"/>
  <c r="D21014" i="6" s="1"/>
  <c r="D21015" i="6" s="1"/>
  <c r="D21016" i="6" s="1"/>
  <c r="D21017" i="6" s="1"/>
  <c r="D21018" i="6" s="1"/>
  <c r="D21019" i="6" s="1"/>
  <c r="D21020" i="6" s="1"/>
  <c r="D21021" i="6" s="1"/>
  <c r="D21022" i="6" s="1"/>
  <c r="D21023" i="6" s="1"/>
  <c r="D21024" i="6" s="1"/>
  <c r="D21025" i="6" s="1"/>
  <c r="D21026" i="6" s="1"/>
  <c r="D21027" i="6" s="1"/>
  <c r="D21028" i="6" s="1"/>
  <c r="D21029" i="6" s="1"/>
  <c r="D21030" i="6" s="1"/>
  <c r="D21031" i="6" s="1"/>
  <c r="D21032" i="6" s="1"/>
  <c r="D21033" i="6" s="1"/>
  <c r="D21034" i="6" s="1"/>
  <c r="D21035" i="6" s="1"/>
  <c r="D21036" i="6" s="1"/>
  <c r="D21037" i="6" s="1"/>
  <c r="D21038" i="6" s="1"/>
  <c r="D21039" i="6" s="1"/>
  <c r="D21040" i="6" s="1"/>
  <c r="D21041" i="6" s="1"/>
  <c r="D21042" i="6" s="1"/>
  <c r="D21043" i="6" s="1"/>
  <c r="D21044" i="6" s="1"/>
  <c r="D21045" i="6" s="1"/>
  <c r="D21046" i="6" s="1"/>
  <c r="D21047" i="6" s="1"/>
  <c r="D21048" i="6" s="1"/>
  <c r="D21049" i="6" s="1"/>
  <c r="D21050" i="6" s="1"/>
  <c r="D21051" i="6" s="1"/>
  <c r="D21052" i="6" s="1"/>
  <c r="D21053" i="6" s="1"/>
  <c r="D21054" i="6" s="1"/>
  <c r="D21055" i="6" s="1"/>
  <c r="D21056" i="6" s="1"/>
  <c r="D21057" i="6" s="1"/>
  <c r="D21058" i="6" s="1"/>
  <c r="D21059" i="6" s="1"/>
  <c r="D21060" i="6" s="1"/>
  <c r="D21061" i="6" s="1"/>
  <c r="D21062" i="6" s="1"/>
  <c r="D21063" i="6" s="1"/>
  <c r="D21064" i="6" s="1"/>
  <c r="D21065" i="6" s="1"/>
  <c r="D21066" i="6" s="1"/>
  <c r="D21067" i="6" s="1"/>
  <c r="D21068" i="6" s="1"/>
  <c r="D21069" i="6" s="1"/>
  <c r="D21070" i="6" s="1"/>
  <c r="D21071" i="6" s="1"/>
  <c r="D21072" i="6" s="1"/>
  <c r="D21073" i="6" s="1"/>
  <c r="D21074" i="6" s="1"/>
  <c r="D21075" i="6" s="1"/>
  <c r="D21076" i="6" s="1"/>
  <c r="D21077" i="6" s="1"/>
  <c r="D21078" i="6" s="1"/>
  <c r="D21079" i="6" s="1"/>
  <c r="D21080" i="6" s="1"/>
  <c r="D21081" i="6" s="1"/>
  <c r="D21082" i="6" s="1"/>
  <c r="D21083" i="6" s="1"/>
  <c r="D21084" i="6" s="1"/>
  <c r="D21085" i="6" s="1"/>
  <c r="D21086" i="6" s="1"/>
  <c r="D21087" i="6" s="1"/>
  <c r="D21088" i="6" s="1"/>
  <c r="D21089" i="6" s="1"/>
  <c r="D21090" i="6" s="1"/>
  <c r="D21091" i="6" s="1"/>
  <c r="D21092" i="6" s="1"/>
  <c r="D21093" i="6" s="1"/>
  <c r="D21094" i="6" s="1"/>
  <c r="D21095" i="6" s="1"/>
  <c r="D21096" i="6" s="1"/>
  <c r="D21097" i="6" s="1"/>
  <c r="D21098" i="6" s="1"/>
  <c r="D21099" i="6" s="1"/>
  <c r="D21100" i="6" s="1"/>
  <c r="D21101" i="6" s="1"/>
  <c r="D21102" i="6" s="1"/>
  <c r="D21103" i="6" s="1"/>
  <c r="D21104" i="6" s="1"/>
  <c r="D21105" i="6" s="1"/>
  <c r="D21106" i="6" s="1"/>
  <c r="D21107" i="6" s="1"/>
  <c r="D21108" i="6" s="1"/>
  <c r="D21109" i="6" s="1"/>
  <c r="D21110" i="6" s="1"/>
  <c r="D21111" i="6" s="1"/>
  <c r="D21112" i="6" s="1"/>
  <c r="D21113" i="6" s="1"/>
  <c r="D21114" i="6" s="1"/>
  <c r="D21115" i="6" s="1"/>
  <c r="D21116" i="6" s="1"/>
  <c r="D21117" i="6" s="1"/>
  <c r="D21118" i="6" s="1"/>
  <c r="D21119" i="6" s="1"/>
  <c r="D21120" i="6" s="1"/>
  <c r="D21121" i="6" s="1"/>
  <c r="D21122" i="6" s="1"/>
  <c r="D21123" i="6" s="1"/>
  <c r="D21124" i="6" s="1"/>
  <c r="D21125" i="6" s="1"/>
  <c r="D21126" i="6" s="1"/>
  <c r="D21127" i="6" s="1"/>
  <c r="D21128" i="6" s="1"/>
  <c r="D21129" i="6" s="1"/>
  <c r="D21130" i="6" s="1"/>
  <c r="D21131" i="6" s="1"/>
  <c r="D21132" i="6" s="1"/>
  <c r="D21133" i="6" s="1"/>
  <c r="D21134" i="6" s="1"/>
  <c r="D21135" i="6" s="1"/>
  <c r="D21136" i="6" s="1"/>
  <c r="D21137" i="6" s="1"/>
  <c r="D21138" i="6" s="1"/>
  <c r="D21139" i="6" s="1"/>
  <c r="D21140" i="6" s="1"/>
  <c r="D21141" i="6" s="1"/>
  <c r="D21142" i="6" s="1"/>
  <c r="D21143" i="6" s="1"/>
  <c r="D21144" i="6" s="1"/>
  <c r="D21145" i="6" s="1"/>
  <c r="D21146" i="6" s="1"/>
  <c r="D21147" i="6" s="1"/>
  <c r="D21148" i="6" s="1"/>
  <c r="D21149" i="6" s="1"/>
  <c r="D21150" i="6" s="1"/>
  <c r="D21151" i="6" s="1"/>
  <c r="D21152" i="6" s="1"/>
  <c r="D21153" i="6" s="1"/>
  <c r="D21154" i="6" s="1"/>
  <c r="D21155" i="6" s="1"/>
  <c r="D21156" i="6" s="1"/>
  <c r="D21157" i="6" s="1"/>
  <c r="D21158" i="6" s="1"/>
  <c r="D21159" i="6" s="1"/>
  <c r="D21160" i="6" s="1"/>
  <c r="D21161" i="6" s="1"/>
  <c r="D21162" i="6" s="1"/>
  <c r="D21163" i="6" s="1"/>
  <c r="D21164" i="6" s="1"/>
  <c r="D21165" i="6" s="1"/>
  <c r="D21166" i="6" s="1"/>
  <c r="D21167" i="6" s="1"/>
  <c r="D21168" i="6" s="1"/>
  <c r="D21169" i="6" s="1"/>
  <c r="D21170" i="6" s="1"/>
  <c r="D21171" i="6" s="1"/>
  <c r="D21172" i="6" s="1"/>
  <c r="D21173" i="6" s="1"/>
  <c r="D21174" i="6" s="1"/>
  <c r="D21175" i="6" s="1"/>
  <c r="D21176" i="6" s="1"/>
  <c r="D21177" i="6" s="1"/>
  <c r="D21178" i="6" s="1"/>
  <c r="D21179" i="6" s="1"/>
  <c r="D21180" i="6" s="1"/>
  <c r="D21181" i="6" s="1"/>
  <c r="D21182" i="6" s="1"/>
  <c r="D21183" i="6" s="1"/>
  <c r="D21184" i="6" s="1"/>
  <c r="D21185" i="6" s="1"/>
  <c r="D21186" i="6" s="1"/>
  <c r="D21187" i="6" s="1"/>
  <c r="D21188" i="6" s="1"/>
  <c r="D21189" i="6" s="1"/>
  <c r="D21190" i="6" s="1"/>
  <c r="D21191" i="6" s="1"/>
  <c r="D21192" i="6" s="1"/>
  <c r="D21193" i="6" s="1"/>
  <c r="D21194" i="6" s="1"/>
  <c r="D21195" i="6" s="1"/>
  <c r="D21196" i="6" s="1"/>
  <c r="D21197" i="6" s="1"/>
  <c r="D21198" i="6" s="1"/>
  <c r="D21199" i="6" s="1"/>
  <c r="D21200" i="6" s="1"/>
  <c r="D21201" i="6" s="1"/>
  <c r="D21202" i="6" s="1"/>
  <c r="D21203" i="6" s="1"/>
  <c r="D21204" i="6" s="1"/>
  <c r="D21205" i="6" s="1"/>
  <c r="D21206" i="6" s="1"/>
  <c r="D21207" i="6" s="1"/>
  <c r="D21208" i="6" s="1"/>
  <c r="D21209" i="6" s="1"/>
  <c r="D21210" i="6" s="1"/>
  <c r="D21211" i="6" s="1"/>
  <c r="D21212" i="6" s="1"/>
  <c r="D21213" i="6" s="1"/>
  <c r="D21214" i="6" s="1"/>
  <c r="D21215" i="6" s="1"/>
  <c r="D21216" i="6" s="1"/>
  <c r="D21217" i="6" s="1"/>
  <c r="D21218" i="6" s="1"/>
  <c r="D21219" i="6" s="1"/>
  <c r="D21220" i="6" s="1"/>
  <c r="D21221" i="6" s="1"/>
  <c r="D21222" i="6" s="1"/>
  <c r="D21223" i="6" s="1"/>
  <c r="D21224" i="6" s="1"/>
  <c r="D21225" i="6" s="1"/>
  <c r="D21226" i="6" s="1"/>
  <c r="D21227" i="6" s="1"/>
  <c r="D21228" i="6" s="1"/>
  <c r="D21229" i="6" s="1"/>
  <c r="D21230" i="6" s="1"/>
  <c r="D21231" i="6" s="1"/>
  <c r="D21232" i="6" s="1"/>
  <c r="D21233" i="6" s="1"/>
  <c r="D21234" i="6" s="1"/>
  <c r="D21235" i="6" s="1"/>
  <c r="D21236" i="6" s="1"/>
  <c r="D21237" i="6" s="1"/>
  <c r="D21238" i="6" s="1"/>
  <c r="D21239" i="6" s="1"/>
  <c r="D21240" i="6" s="1"/>
  <c r="D21241" i="6" s="1"/>
  <c r="D21242" i="6" s="1"/>
  <c r="D21243" i="6" s="1"/>
  <c r="D21244" i="6" s="1"/>
  <c r="D21245" i="6" s="1"/>
  <c r="D21246" i="6" s="1"/>
  <c r="D21247" i="6" s="1"/>
  <c r="D21248" i="6" s="1"/>
  <c r="D21249" i="6" s="1"/>
  <c r="D21250" i="6" s="1"/>
  <c r="D21251" i="6" s="1"/>
  <c r="D21252" i="6" s="1"/>
  <c r="D21253" i="6" s="1"/>
  <c r="D21254" i="6" s="1"/>
  <c r="D21255" i="6" s="1"/>
  <c r="D21256" i="6" s="1"/>
  <c r="D21257" i="6" s="1"/>
  <c r="D21258" i="6" s="1"/>
  <c r="D21259" i="6" s="1"/>
  <c r="D21260" i="6" s="1"/>
  <c r="D21261" i="6" s="1"/>
  <c r="D21262" i="6" s="1"/>
  <c r="D21263" i="6" s="1"/>
  <c r="D21264" i="6" s="1"/>
  <c r="D21265" i="6" s="1"/>
  <c r="D21266" i="6" s="1"/>
  <c r="D21267" i="6" s="1"/>
  <c r="D21268" i="6" s="1"/>
  <c r="D21269" i="6" s="1"/>
  <c r="D21270" i="6" s="1"/>
  <c r="D21271" i="6" s="1"/>
  <c r="D21272" i="6" s="1"/>
  <c r="D21273" i="6" s="1"/>
  <c r="D21274" i="6" s="1"/>
  <c r="D21275" i="6" s="1"/>
  <c r="D21276" i="6" s="1"/>
  <c r="D21277" i="6" s="1"/>
  <c r="D21278" i="6" s="1"/>
  <c r="D21279" i="6" s="1"/>
  <c r="D21280" i="6" s="1"/>
  <c r="D21281" i="6" s="1"/>
  <c r="D21282" i="6" s="1"/>
  <c r="D21283" i="6" s="1"/>
  <c r="D21284" i="6" s="1"/>
  <c r="D21285" i="6" s="1"/>
  <c r="D21286" i="6" s="1"/>
  <c r="D21287" i="6" s="1"/>
  <c r="D21288" i="6" s="1"/>
  <c r="D21289" i="6" s="1"/>
  <c r="D21290" i="6" s="1"/>
  <c r="D21291" i="6" s="1"/>
  <c r="D21292" i="6" s="1"/>
  <c r="D21293" i="6" s="1"/>
  <c r="D21294" i="6" s="1"/>
  <c r="D21295" i="6" s="1"/>
  <c r="D21296" i="6" s="1"/>
  <c r="D21297" i="6" s="1"/>
  <c r="D21298" i="6" s="1"/>
  <c r="D21299" i="6" s="1"/>
  <c r="D21300" i="6" s="1"/>
  <c r="D21301" i="6" s="1"/>
  <c r="D21302" i="6" s="1"/>
  <c r="D21303" i="6" s="1"/>
  <c r="D21304" i="6" s="1"/>
  <c r="D21305" i="6" s="1"/>
  <c r="D21306" i="6" s="1"/>
  <c r="D21307" i="6" s="1"/>
  <c r="D21308" i="6" s="1"/>
  <c r="D21309" i="6" s="1"/>
  <c r="D21310" i="6" s="1"/>
  <c r="D21311" i="6" s="1"/>
  <c r="D21312" i="6" s="1"/>
  <c r="D21313" i="6" s="1"/>
  <c r="D21314" i="6" s="1"/>
  <c r="D21315" i="6" s="1"/>
  <c r="D21316" i="6" s="1"/>
  <c r="D21317" i="6" s="1"/>
  <c r="D21318" i="6" s="1"/>
  <c r="D21319" i="6" s="1"/>
  <c r="D21320" i="6" s="1"/>
  <c r="D21321" i="6" s="1"/>
  <c r="D21322" i="6" s="1"/>
  <c r="D21323" i="6" s="1"/>
  <c r="D21324" i="6" s="1"/>
  <c r="D21325" i="6" s="1"/>
  <c r="D21326" i="6" s="1"/>
  <c r="D21327" i="6" s="1"/>
  <c r="D21328" i="6" s="1"/>
  <c r="D21329" i="6" s="1"/>
  <c r="D21330" i="6" s="1"/>
  <c r="D21331" i="6" s="1"/>
  <c r="D21332" i="6" s="1"/>
  <c r="D21333" i="6" s="1"/>
  <c r="D21334" i="6" s="1"/>
  <c r="D21335" i="6" s="1"/>
  <c r="D21336" i="6" s="1"/>
  <c r="D21337" i="6" s="1"/>
  <c r="D21338" i="6" s="1"/>
  <c r="D21339" i="6" s="1"/>
  <c r="D21340" i="6" s="1"/>
  <c r="D21341" i="6" s="1"/>
  <c r="D21342" i="6" s="1"/>
  <c r="D21343" i="6" s="1"/>
  <c r="D21344" i="6" s="1"/>
  <c r="D21345" i="6" s="1"/>
  <c r="D21346" i="6" s="1"/>
  <c r="D21347" i="6" s="1"/>
  <c r="D21348" i="6" s="1"/>
  <c r="D21349" i="6" s="1"/>
  <c r="D21350" i="6" s="1"/>
  <c r="D21351" i="6" s="1"/>
  <c r="D21352" i="6" s="1"/>
  <c r="D21353" i="6" s="1"/>
  <c r="D21354" i="6" s="1"/>
  <c r="D21355" i="6" s="1"/>
  <c r="D21356" i="6" s="1"/>
  <c r="D21357" i="6" s="1"/>
  <c r="D21358" i="6" s="1"/>
  <c r="D21359" i="6" s="1"/>
  <c r="D21360" i="6" s="1"/>
  <c r="D21361" i="6" s="1"/>
  <c r="D21362" i="6" s="1"/>
  <c r="D21363" i="6" s="1"/>
  <c r="D21364" i="6" s="1"/>
  <c r="D21365" i="6" s="1"/>
  <c r="D21366" i="6" s="1"/>
  <c r="D21367" i="6" s="1"/>
  <c r="D21368" i="6" s="1"/>
  <c r="D21369" i="6" s="1"/>
  <c r="D21370" i="6" s="1"/>
  <c r="D21371" i="6" s="1"/>
  <c r="D21372" i="6" s="1"/>
  <c r="D21373" i="6" s="1"/>
  <c r="D21374" i="6" s="1"/>
  <c r="D21375" i="6" s="1"/>
  <c r="D21376" i="6" s="1"/>
  <c r="D21377" i="6" s="1"/>
  <c r="D21378" i="6" s="1"/>
  <c r="D21379" i="6" s="1"/>
  <c r="D21380" i="6" s="1"/>
  <c r="D21381" i="6" s="1"/>
  <c r="D21382" i="6" s="1"/>
  <c r="D21383" i="6" s="1"/>
  <c r="D21384" i="6" s="1"/>
  <c r="D21385" i="6" s="1"/>
  <c r="D21386" i="6" s="1"/>
  <c r="D21387" i="6" s="1"/>
  <c r="D21388" i="6" s="1"/>
  <c r="D21389" i="6" s="1"/>
  <c r="D21390" i="6" s="1"/>
  <c r="D21391" i="6" s="1"/>
  <c r="D21392" i="6" s="1"/>
  <c r="D21393" i="6" s="1"/>
  <c r="D21394" i="6" s="1"/>
  <c r="D21395" i="6" s="1"/>
  <c r="D21396" i="6" s="1"/>
  <c r="D21397" i="6" s="1"/>
  <c r="D21398" i="6" s="1"/>
  <c r="D21399" i="6" s="1"/>
  <c r="D21400" i="6" s="1"/>
  <c r="D21401" i="6" s="1"/>
  <c r="D21402" i="6" s="1"/>
  <c r="D21403" i="6" s="1"/>
  <c r="D21404" i="6" s="1"/>
  <c r="D21405" i="6" s="1"/>
  <c r="D21406" i="6" s="1"/>
  <c r="D21407" i="6" s="1"/>
  <c r="D21408" i="6" s="1"/>
  <c r="D21409" i="6" s="1"/>
  <c r="D21410" i="6" s="1"/>
  <c r="D21411" i="6" s="1"/>
  <c r="D21412" i="6" s="1"/>
  <c r="D21413" i="6" s="1"/>
  <c r="D21414" i="6" s="1"/>
  <c r="D21415" i="6" s="1"/>
  <c r="D21416" i="6" s="1"/>
  <c r="D21417" i="6" s="1"/>
  <c r="D21418" i="6" s="1"/>
  <c r="D21419" i="6" s="1"/>
  <c r="D21420" i="6" s="1"/>
  <c r="D21421" i="6" s="1"/>
  <c r="D21422" i="6" s="1"/>
  <c r="D21423" i="6" s="1"/>
  <c r="D21424" i="6" s="1"/>
  <c r="D21425" i="6" s="1"/>
  <c r="D21426" i="6" s="1"/>
  <c r="D21427" i="6" s="1"/>
  <c r="D21428" i="6" s="1"/>
  <c r="D21429" i="6" s="1"/>
  <c r="D21430" i="6" s="1"/>
  <c r="D21431" i="6" s="1"/>
  <c r="D21432" i="6" s="1"/>
  <c r="D21433" i="6" s="1"/>
  <c r="D21434" i="6" s="1"/>
  <c r="D21435" i="6" s="1"/>
  <c r="D21436" i="6" s="1"/>
  <c r="D21437" i="6" s="1"/>
  <c r="D21438" i="6" s="1"/>
  <c r="D21439" i="6" s="1"/>
  <c r="D21440" i="6" s="1"/>
  <c r="D21441" i="6" s="1"/>
  <c r="D21442" i="6" s="1"/>
  <c r="D21443" i="6" s="1"/>
  <c r="D21444" i="6" s="1"/>
  <c r="D21445" i="6" s="1"/>
  <c r="D21446" i="6" s="1"/>
  <c r="D21447" i="6" s="1"/>
  <c r="D21448" i="6" s="1"/>
  <c r="D21449" i="6" s="1"/>
  <c r="D21450" i="6" s="1"/>
  <c r="D21451" i="6" s="1"/>
  <c r="D21452" i="6" s="1"/>
  <c r="D21453" i="6" s="1"/>
  <c r="D21454" i="6" s="1"/>
  <c r="D21455" i="6" s="1"/>
  <c r="D21456" i="6" s="1"/>
  <c r="D21457" i="6" s="1"/>
  <c r="D21458" i="6" s="1"/>
  <c r="D21459" i="6" s="1"/>
  <c r="D21460" i="6" s="1"/>
  <c r="D21461" i="6" s="1"/>
  <c r="D21462" i="6" s="1"/>
  <c r="D21463" i="6" s="1"/>
  <c r="D21464" i="6" s="1"/>
  <c r="D21465" i="6" s="1"/>
  <c r="D21466" i="6" s="1"/>
  <c r="D21467" i="6" s="1"/>
  <c r="D21468" i="6" s="1"/>
  <c r="D21469" i="6" s="1"/>
  <c r="D21470" i="6" s="1"/>
  <c r="D21471" i="6" s="1"/>
  <c r="D21472" i="6" s="1"/>
  <c r="D21473" i="6" s="1"/>
  <c r="D21474" i="6" s="1"/>
  <c r="D21475" i="6" s="1"/>
  <c r="D21476" i="6" s="1"/>
  <c r="D21477" i="6" s="1"/>
  <c r="D21478" i="6" s="1"/>
  <c r="D21479" i="6" s="1"/>
  <c r="D21480" i="6" s="1"/>
  <c r="D21481" i="6" s="1"/>
  <c r="D21482" i="6" s="1"/>
  <c r="D21483" i="6" s="1"/>
  <c r="D21484" i="6" s="1"/>
  <c r="D21485" i="6" s="1"/>
  <c r="D21486" i="6" s="1"/>
  <c r="D21487" i="6" s="1"/>
  <c r="D21488" i="6" s="1"/>
  <c r="D21489" i="6" s="1"/>
  <c r="D21490" i="6" s="1"/>
  <c r="D21491" i="6" s="1"/>
  <c r="D21492" i="6" s="1"/>
  <c r="D21493" i="6" s="1"/>
  <c r="D21494" i="6" s="1"/>
  <c r="D21495" i="6" s="1"/>
  <c r="D21496" i="6" s="1"/>
  <c r="D21497" i="6" s="1"/>
  <c r="D21498" i="6" s="1"/>
  <c r="D21499" i="6" s="1"/>
  <c r="D21500" i="6" s="1"/>
  <c r="D21501" i="6" s="1"/>
  <c r="D21502" i="6" s="1"/>
  <c r="D21503" i="6" s="1"/>
  <c r="D21504" i="6" s="1"/>
  <c r="D21505" i="6" s="1"/>
  <c r="D21506" i="6" s="1"/>
  <c r="D21507" i="6" s="1"/>
  <c r="D21508" i="6" s="1"/>
  <c r="D21509" i="6" s="1"/>
  <c r="D21510" i="6" s="1"/>
  <c r="D21511" i="6" s="1"/>
  <c r="D21512" i="6" s="1"/>
  <c r="D21513" i="6" s="1"/>
  <c r="D21514" i="6" s="1"/>
  <c r="D21515" i="6" s="1"/>
  <c r="D21516" i="6" s="1"/>
  <c r="D21517" i="6" s="1"/>
  <c r="D21518" i="6" s="1"/>
  <c r="D21519" i="6" s="1"/>
  <c r="D21520" i="6" s="1"/>
  <c r="D21521" i="6" s="1"/>
  <c r="D21522" i="6" s="1"/>
  <c r="D21523" i="6" s="1"/>
  <c r="D21524" i="6" s="1"/>
  <c r="D21525" i="6" s="1"/>
  <c r="D21526" i="6" s="1"/>
  <c r="D21527" i="6" s="1"/>
  <c r="D21528" i="6" s="1"/>
  <c r="D21529" i="6" s="1"/>
  <c r="D21530" i="6" s="1"/>
  <c r="D21531" i="6" s="1"/>
  <c r="D21532" i="6" s="1"/>
  <c r="D21533" i="6" s="1"/>
  <c r="D21534" i="6" s="1"/>
  <c r="D21535" i="6" s="1"/>
  <c r="D21536" i="6" s="1"/>
  <c r="D21537" i="6" s="1"/>
  <c r="D21538" i="6" s="1"/>
  <c r="D21539" i="6" s="1"/>
  <c r="D21540" i="6" s="1"/>
  <c r="D21541" i="6" s="1"/>
  <c r="D21542" i="6" s="1"/>
  <c r="D21543" i="6" s="1"/>
  <c r="D21544" i="6" s="1"/>
  <c r="D21545" i="6" s="1"/>
  <c r="D21546" i="6" s="1"/>
  <c r="D21547" i="6" s="1"/>
  <c r="D21548" i="6" s="1"/>
  <c r="D21549" i="6" s="1"/>
  <c r="D21550" i="6" s="1"/>
  <c r="D21551" i="6" s="1"/>
  <c r="D21552" i="6" s="1"/>
  <c r="D21553" i="6" s="1"/>
  <c r="D21554" i="6" s="1"/>
  <c r="D21555" i="6" s="1"/>
  <c r="D21556" i="6" s="1"/>
  <c r="D21557" i="6" s="1"/>
  <c r="D21558" i="6" s="1"/>
  <c r="D21559" i="6" s="1"/>
  <c r="D21560" i="6" s="1"/>
  <c r="D21561" i="6" s="1"/>
  <c r="D21562" i="6" s="1"/>
  <c r="D21563" i="6" s="1"/>
  <c r="D21564" i="6" s="1"/>
  <c r="D21565" i="6" s="1"/>
  <c r="D21566" i="6" s="1"/>
  <c r="D21567" i="6" s="1"/>
  <c r="D21568" i="6" s="1"/>
  <c r="D21569" i="6" s="1"/>
  <c r="D21570" i="6" s="1"/>
  <c r="D21571" i="6" s="1"/>
  <c r="D21572" i="6" s="1"/>
  <c r="D21573" i="6" s="1"/>
  <c r="D21574" i="6" s="1"/>
  <c r="D21575" i="6" s="1"/>
  <c r="D21576" i="6" s="1"/>
  <c r="D21577" i="6" s="1"/>
  <c r="D21578" i="6" s="1"/>
  <c r="D21579" i="6" s="1"/>
  <c r="D21580" i="6" s="1"/>
  <c r="D21581" i="6" s="1"/>
  <c r="D21582" i="6" s="1"/>
  <c r="D21583" i="6" s="1"/>
  <c r="D21584" i="6" s="1"/>
  <c r="D21585" i="6" s="1"/>
  <c r="D21586" i="6" s="1"/>
  <c r="D21587" i="6" s="1"/>
  <c r="D21588" i="6" s="1"/>
  <c r="D21589" i="6" s="1"/>
  <c r="D21590" i="6" s="1"/>
  <c r="D21591" i="6" s="1"/>
  <c r="D21592" i="6" s="1"/>
  <c r="D21593" i="6" s="1"/>
  <c r="D21594" i="6" s="1"/>
  <c r="D21595" i="6" s="1"/>
  <c r="D21596" i="6" s="1"/>
  <c r="D21597" i="6" s="1"/>
  <c r="D21598" i="6" s="1"/>
  <c r="D21599" i="6" s="1"/>
  <c r="D21600" i="6" s="1"/>
  <c r="D21601" i="6" s="1"/>
  <c r="D21602" i="6" s="1"/>
  <c r="D21603" i="6" s="1"/>
  <c r="D21604" i="6" s="1"/>
  <c r="D21605" i="6" s="1"/>
  <c r="D21606" i="6" s="1"/>
  <c r="D21607" i="6" s="1"/>
  <c r="D21608" i="6" s="1"/>
  <c r="D21609" i="6" s="1"/>
  <c r="D21610" i="6" s="1"/>
  <c r="D21611" i="6" s="1"/>
  <c r="D21612" i="6" s="1"/>
  <c r="D21613" i="6" s="1"/>
  <c r="D21614" i="6" s="1"/>
  <c r="D21615" i="6" s="1"/>
  <c r="D21616" i="6" s="1"/>
  <c r="D21617" i="6" s="1"/>
  <c r="D21618" i="6" s="1"/>
  <c r="D21619" i="6" s="1"/>
  <c r="D21620" i="6" s="1"/>
  <c r="D21621" i="6" s="1"/>
  <c r="D21622" i="6" s="1"/>
  <c r="D21623" i="6" s="1"/>
  <c r="D21624" i="6" s="1"/>
  <c r="D21625" i="6" s="1"/>
  <c r="D21626" i="6" s="1"/>
  <c r="D21627" i="6" s="1"/>
  <c r="D21628" i="6" s="1"/>
  <c r="D21629" i="6" s="1"/>
  <c r="D21630" i="6" s="1"/>
  <c r="D21631" i="6" s="1"/>
  <c r="D21632" i="6" s="1"/>
  <c r="D21633" i="6" s="1"/>
  <c r="D21634" i="6" s="1"/>
  <c r="D21635" i="6" s="1"/>
  <c r="D21636" i="6" s="1"/>
  <c r="D21637" i="6" s="1"/>
  <c r="D21638" i="6" s="1"/>
  <c r="D21639" i="6" s="1"/>
  <c r="D21640" i="6" s="1"/>
  <c r="D21641" i="6" s="1"/>
  <c r="D21642" i="6" s="1"/>
  <c r="D21643" i="6" s="1"/>
  <c r="D21644" i="6" s="1"/>
  <c r="D21645" i="6" s="1"/>
  <c r="D21646" i="6" s="1"/>
  <c r="D21647" i="6" s="1"/>
  <c r="D21648" i="6" s="1"/>
  <c r="D21649" i="6" s="1"/>
  <c r="D21650" i="6" s="1"/>
  <c r="D21651" i="6" s="1"/>
  <c r="D21652" i="6" s="1"/>
  <c r="D21653" i="6" s="1"/>
  <c r="D21654" i="6" s="1"/>
  <c r="D21655" i="6" s="1"/>
  <c r="D21656" i="6" s="1"/>
  <c r="D21657" i="6" s="1"/>
  <c r="D21658" i="6" s="1"/>
  <c r="D21659" i="6" s="1"/>
  <c r="D21660" i="6" s="1"/>
  <c r="D21661" i="6" s="1"/>
  <c r="D21662" i="6" s="1"/>
  <c r="D21663" i="6" s="1"/>
  <c r="D21664" i="6" s="1"/>
  <c r="D21665" i="6" s="1"/>
  <c r="D21666" i="6" s="1"/>
  <c r="D21667" i="6" s="1"/>
  <c r="D21668" i="6" s="1"/>
  <c r="D21669" i="6" s="1"/>
  <c r="D21670" i="6" s="1"/>
  <c r="D21671" i="6" s="1"/>
  <c r="D21672" i="6" s="1"/>
  <c r="D21673" i="6" s="1"/>
  <c r="D21674" i="6" s="1"/>
  <c r="D21675" i="6" s="1"/>
  <c r="D21676" i="6" s="1"/>
  <c r="D21677" i="6" s="1"/>
  <c r="D21678" i="6" s="1"/>
  <c r="D21679" i="6" s="1"/>
  <c r="D21680" i="6" s="1"/>
  <c r="D21681" i="6" s="1"/>
  <c r="D21682" i="6" s="1"/>
  <c r="D21683" i="6" s="1"/>
  <c r="D21684" i="6" s="1"/>
  <c r="D21685" i="6" s="1"/>
  <c r="D21686" i="6" s="1"/>
  <c r="D21687" i="6" s="1"/>
  <c r="D21688" i="6" s="1"/>
  <c r="D21689" i="6" s="1"/>
  <c r="D21690" i="6" s="1"/>
  <c r="D21691" i="6" s="1"/>
  <c r="D21692" i="6" s="1"/>
  <c r="D21693" i="6" s="1"/>
  <c r="D21694" i="6" s="1"/>
  <c r="D21695" i="6" s="1"/>
  <c r="D21696" i="6" s="1"/>
  <c r="D21697" i="6" s="1"/>
  <c r="D21698" i="6" s="1"/>
  <c r="D21699" i="6" s="1"/>
  <c r="D21700" i="6" s="1"/>
  <c r="D21701" i="6" s="1"/>
  <c r="D21702" i="6" s="1"/>
  <c r="D21703" i="6" s="1"/>
  <c r="D21704" i="6" s="1"/>
  <c r="D21705" i="6" s="1"/>
  <c r="D21706" i="6" s="1"/>
  <c r="D21707" i="6" s="1"/>
  <c r="D21708" i="6" s="1"/>
  <c r="D21709" i="6" s="1"/>
  <c r="D21710" i="6" s="1"/>
  <c r="D21711" i="6" s="1"/>
  <c r="D21712" i="6" s="1"/>
  <c r="D21713" i="6" s="1"/>
  <c r="D21714" i="6" s="1"/>
  <c r="D21715" i="6" s="1"/>
  <c r="D21716" i="6" s="1"/>
  <c r="D21717" i="6" s="1"/>
  <c r="D21718" i="6" s="1"/>
  <c r="D21719" i="6" s="1"/>
  <c r="D21720" i="6" s="1"/>
  <c r="D21721" i="6" s="1"/>
  <c r="D21722" i="6" s="1"/>
  <c r="D21723" i="6" s="1"/>
  <c r="D21724" i="6" s="1"/>
  <c r="D21725" i="6" s="1"/>
  <c r="D21726" i="6" s="1"/>
  <c r="D21727" i="6" s="1"/>
  <c r="D21728" i="6" s="1"/>
  <c r="D21729" i="6" s="1"/>
  <c r="D21730" i="6" s="1"/>
  <c r="D21731" i="6" s="1"/>
  <c r="D21732" i="6" s="1"/>
  <c r="D21733" i="6" s="1"/>
  <c r="D21734" i="6" s="1"/>
  <c r="D21735" i="6" s="1"/>
  <c r="D21736" i="6" s="1"/>
  <c r="D21737" i="6" s="1"/>
  <c r="D21738" i="6" s="1"/>
  <c r="D21739" i="6" s="1"/>
  <c r="D21740" i="6" s="1"/>
  <c r="D21741" i="6" s="1"/>
  <c r="D21742" i="6" s="1"/>
  <c r="D21743" i="6" s="1"/>
  <c r="D21744" i="6" s="1"/>
  <c r="D21745" i="6" s="1"/>
  <c r="D21746" i="6" s="1"/>
  <c r="D21747" i="6" s="1"/>
  <c r="D21748" i="6" s="1"/>
  <c r="D21749" i="6" s="1"/>
  <c r="D21750" i="6" s="1"/>
  <c r="D21751" i="6" s="1"/>
  <c r="D21752" i="6" s="1"/>
  <c r="D21753" i="6" s="1"/>
  <c r="D21754" i="6" s="1"/>
  <c r="D21755" i="6" s="1"/>
  <c r="D21756" i="6" s="1"/>
  <c r="D21757" i="6" s="1"/>
  <c r="D21758" i="6" s="1"/>
  <c r="D21759" i="6" s="1"/>
  <c r="D21760" i="6" s="1"/>
  <c r="D21761" i="6" s="1"/>
  <c r="D21762" i="6" s="1"/>
  <c r="D21763" i="6" s="1"/>
  <c r="D21764" i="6" s="1"/>
  <c r="D21765" i="6" s="1"/>
  <c r="D21766" i="6" s="1"/>
  <c r="D21767" i="6" s="1"/>
  <c r="D21768" i="6" s="1"/>
  <c r="D21769" i="6" s="1"/>
  <c r="D21770" i="6" s="1"/>
  <c r="D21771" i="6" s="1"/>
  <c r="D21772" i="6" s="1"/>
  <c r="D21773" i="6" s="1"/>
  <c r="D21774" i="6" s="1"/>
  <c r="D21775" i="6" s="1"/>
  <c r="D21776" i="6" s="1"/>
  <c r="D21777" i="6" s="1"/>
  <c r="D21778" i="6" s="1"/>
  <c r="D21779" i="6" s="1"/>
  <c r="D21780" i="6" s="1"/>
  <c r="D21781" i="6" s="1"/>
  <c r="D21782" i="6" s="1"/>
  <c r="D21783" i="6" s="1"/>
  <c r="D21784" i="6" s="1"/>
  <c r="D21785" i="6" s="1"/>
  <c r="D21786" i="6" s="1"/>
  <c r="D21787" i="6" s="1"/>
  <c r="D21788" i="6" s="1"/>
  <c r="D21789" i="6" s="1"/>
  <c r="D21790" i="6" s="1"/>
  <c r="D21791" i="6" s="1"/>
  <c r="D21792" i="6" s="1"/>
  <c r="D21793" i="6" s="1"/>
  <c r="D21794" i="6" s="1"/>
  <c r="D21795" i="6" s="1"/>
  <c r="D21796" i="6" s="1"/>
  <c r="D21797" i="6" s="1"/>
  <c r="D21798" i="6" s="1"/>
  <c r="D21799" i="6" s="1"/>
  <c r="D21800" i="6" s="1"/>
  <c r="D21801" i="6" s="1"/>
  <c r="D21802" i="6" s="1"/>
  <c r="D21803" i="6" s="1"/>
  <c r="D21804" i="6" s="1"/>
  <c r="D21805" i="6" s="1"/>
  <c r="D21806" i="6" s="1"/>
  <c r="D21807" i="6" s="1"/>
  <c r="D21808" i="6" s="1"/>
  <c r="D21809" i="6" s="1"/>
  <c r="D21810" i="6" s="1"/>
  <c r="D21811" i="6" s="1"/>
  <c r="D21812" i="6" s="1"/>
  <c r="D21813" i="6" s="1"/>
  <c r="D21814" i="6" s="1"/>
  <c r="D21815" i="6" s="1"/>
  <c r="D21816" i="6" s="1"/>
  <c r="D21817" i="6" s="1"/>
  <c r="D21818" i="6" s="1"/>
  <c r="D21819" i="6" s="1"/>
  <c r="D21820" i="6" s="1"/>
  <c r="D21821" i="6" s="1"/>
  <c r="D21822" i="6" s="1"/>
  <c r="D21823" i="6" s="1"/>
  <c r="D21824" i="6" s="1"/>
  <c r="D21825" i="6" s="1"/>
  <c r="D21826" i="6" s="1"/>
  <c r="D21827" i="6" s="1"/>
  <c r="D21828" i="6" s="1"/>
  <c r="D21829" i="6" s="1"/>
  <c r="D21830" i="6" s="1"/>
  <c r="D21831" i="6" s="1"/>
  <c r="D21832" i="6" s="1"/>
  <c r="D21833" i="6" s="1"/>
  <c r="D21834" i="6" s="1"/>
  <c r="D21835" i="6" s="1"/>
  <c r="D21836" i="6" s="1"/>
  <c r="D21837" i="6" s="1"/>
  <c r="D21838" i="6" s="1"/>
  <c r="D21839" i="6" s="1"/>
  <c r="D21840" i="6" s="1"/>
  <c r="D21841" i="6" s="1"/>
  <c r="D21842" i="6" s="1"/>
  <c r="D21843" i="6" s="1"/>
  <c r="D21844" i="6" s="1"/>
  <c r="D21845" i="6" s="1"/>
  <c r="D21846" i="6" s="1"/>
  <c r="D21847" i="6" s="1"/>
  <c r="D21848" i="6" s="1"/>
  <c r="D21849" i="6" s="1"/>
  <c r="D21850" i="6" s="1"/>
  <c r="D21851" i="6" s="1"/>
  <c r="D21852" i="6" s="1"/>
  <c r="D21853" i="6" s="1"/>
  <c r="D21854" i="6" s="1"/>
  <c r="D21855" i="6" s="1"/>
  <c r="D21856" i="6" s="1"/>
  <c r="D21857" i="6" s="1"/>
  <c r="D21858" i="6" s="1"/>
  <c r="D21859" i="6" s="1"/>
  <c r="D21860" i="6" s="1"/>
  <c r="D21861" i="6" s="1"/>
  <c r="D21862" i="6" s="1"/>
  <c r="D21863" i="6" s="1"/>
  <c r="D21864" i="6" s="1"/>
  <c r="D21865" i="6" s="1"/>
  <c r="D21866" i="6" s="1"/>
  <c r="D21867" i="6" s="1"/>
  <c r="D21868" i="6" s="1"/>
  <c r="D21869" i="6" s="1"/>
  <c r="D21870" i="6" s="1"/>
  <c r="D21871" i="6" s="1"/>
  <c r="D21872" i="6" s="1"/>
  <c r="D21873" i="6" s="1"/>
  <c r="D21874" i="6" s="1"/>
  <c r="D21875" i="6" s="1"/>
  <c r="D21876" i="6" s="1"/>
  <c r="D21877" i="6" s="1"/>
  <c r="D21878" i="6" s="1"/>
  <c r="D21879" i="6" s="1"/>
  <c r="D21880" i="6" s="1"/>
  <c r="D21881" i="6" s="1"/>
  <c r="D21882" i="6" s="1"/>
  <c r="D21883" i="6" s="1"/>
  <c r="D21884" i="6" s="1"/>
  <c r="D21885" i="6" s="1"/>
  <c r="D21886" i="6" s="1"/>
  <c r="D21887" i="6" s="1"/>
  <c r="D21888" i="6" s="1"/>
  <c r="D21889" i="6" s="1"/>
  <c r="D21890" i="6" s="1"/>
  <c r="D21891" i="6" s="1"/>
  <c r="D21892" i="6" s="1"/>
  <c r="D21893" i="6" s="1"/>
  <c r="D21894" i="6" s="1"/>
  <c r="D21895" i="6" s="1"/>
  <c r="D21896" i="6" s="1"/>
  <c r="D21897" i="6" s="1"/>
  <c r="D21898" i="6" s="1"/>
  <c r="D21899" i="6" s="1"/>
  <c r="D21900" i="6" s="1"/>
  <c r="D21901" i="6" s="1"/>
  <c r="D21902" i="6" s="1"/>
  <c r="D21903" i="6" s="1"/>
  <c r="D21904" i="6" s="1"/>
  <c r="D21905" i="6" s="1"/>
  <c r="D21906" i="6" s="1"/>
  <c r="D21907" i="6" s="1"/>
  <c r="D21908" i="6" s="1"/>
  <c r="D21909" i="6" s="1"/>
  <c r="D21910" i="6" s="1"/>
  <c r="D21911" i="6" s="1"/>
  <c r="D21912" i="6" s="1"/>
  <c r="D21913" i="6" s="1"/>
  <c r="D21914" i="6" s="1"/>
  <c r="D21915" i="6" s="1"/>
  <c r="D21916" i="6" s="1"/>
  <c r="D21917" i="6" s="1"/>
  <c r="D21918" i="6" s="1"/>
  <c r="D21919" i="6" s="1"/>
  <c r="D21920" i="6" s="1"/>
  <c r="D21921" i="6" s="1"/>
  <c r="D21922" i="6" s="1"/>
  <c r="D21923" i="6" s="1"/>
  <c r="D21924" i="6" s="1"/>
  <c r="D21925" i="6" s="1"/>
  <c r="D21926" i="6" s="1"/>
  <c r="D21927" i="6" s="1"/>
  <c r="D21928" i="6" s="1"/>
  <c r="D21929" i="6" s="1"/>
  <c r="D21930" i="6" s="1"/>
  <c r="D21931" i="6" s="1"/>
  <c r="D21932" i="6" s="1"/>
  <c r="D21933" i="6" s="1"/>
  <c r="D21934" i="6" s="1"/>
  <c r="D21935" i="6" s="1"/>
  <c r="D21936" i="6" s="1"/>
  <c r="D21937" i="6" s="1"/>
  <c r="D21938" i="6" s="1"/>
  <c r="D21939" i="6" s="1"/>
  <c r="D21940" i="6" s="1"/>
  <c r="D21941" i="6" s="1"/>
  <c r="D21942" i="6" s="1"/>
  <c r="D21943" i="6" s="1"/>
  <c r="D21944" i="6" s="1"/>
  <c r="D21945" i="6" s="1"/>
  <c r="D21946" i="6" s="1"/>
  <c r="D21947" i="6" s="1"/>
  <c r="D21948" i="6" s="1"/>
  <c r="D21949" i="6" s="1"/>
  <c r="D21950" i="6" s="1"/>
  <c r="D21951" i="6" s="1"/>
  <c r="D21952" i="6" s="1"/>
  <c r="D21953" i="6" s="1"/>
  <c r="D21954" i="6" s="1"/>
  <c r="D21955" i="6" s="1"/>
  <c r="D21956" i="6" s="1"/>
  <c r="D21957" i="6" s="1"/>
  <c r="D21958" i="6" s="1"/>
  <c r="D21959" i="6" s="1"/>
  <c r="D21960" i="6" s="1"/>
  <c r="D21961" i="6" s="1"/>
  <c r="D21962" i="6" s="1"/>
  <c r="D21963" i="6" s="1"/>
  <c r="D21964" i="6" s="1"/>
  <c r="D21965" i="6" s="1"/>
  <c r="D21966" i="6" s="1"/>
  <c r="D21967" i="6" s="1"/>
  <c r="D21968" i="6" s="1"/>
  <c r="D21969" i="6" s="1"/>
  <c r="D21970" i="6" s="1"/>
  <c r="D21971" i="6" s="1"/>
  <c r="D21972" i="6" s="1"/>
  <c r="D21973" i="6" s="1"/>
  <c r="D21974" i="6" s="1"/>
  <c r="D21975" i="6" s="1"/>
  <c r="D21976" i="6" s="1"/>
  <c r="D21977" i="6" s="1"/>
  <c r="D21978" i="6" s="1"/>
  <c r="D21979" i="6" s="1"/>
  <c r="D21980" i="6" s="1"/>
  <c r="D21981" i="6" s="1"/>
  <c r="D21982" i="6" s="1"/>
  <c r="D21983" i="6" s="1"/>
  <c r="D21984" i="6" s="1"/>
  <c r="D21985" i="6" s="1"/>
  <c r="D21986" i="6" s="1"/>
  <c r="D21987" i="6" s="1"/>
  <c r="D21988" i="6" s="1"/>
  <c r="D21989" i="6" s="1"/>
  <c r="D21990" i="6" s="1"/>
  <c r="D21991" i="6" s="1"/>
  <c r="D21992" i="6" s="1"/>
  <c r="D21993" i="6" s="1"/>
  <c r="D21994" i="6" s="1"/>
  <c r="D21995" i="6" s="1"/>
  <c r="D21996" i="6" s="1"/>
  <c r="D21997" i="6" s="1"/>
  <c r="D21998" i="6" s="1"/>
  <c r="D21999" i="6" s="1"/>
  <c r="D22000" i="6" s="1"/>
  <c r="D22001" i="6" s="1"/>
  <c r="D22002" i="6" s="1"/>
  <c r="D22003" i="6" s="1"/>
  <c r="D22004" i="6" s="1"/>
  <c r="D22005" i="6" s="1"/>
  <c r="D22006" i="6" s="1"/>
  <c r="D22007" i="6" s="1"/>
  <c r="D22008" i="6" s="1"/>
  <c r="D22009" i="6" s="1"/>
  <c r="D22010" i="6" s="1"/>
  <c r="D22011" i="6" s="1"/>
  <c r="D22012" i="6" s="1"/>
  <c r="D22013" i="6" s="1"/>
  <c r="D22014" i="6" s="1"/>
  <c r="D22015" i="6" s="1"/>
  <c r="D22016" i="6" s="1"/>
  <c r="D22017" i="6" s="1"/>
  <c r="D22018" i="6" s="1"/>
  <c r="D22019" i="6" s="1"/>
  <c r="D22020" i="6" s="1"/>
  <c r="D22021" i="6" s="1"/>
  <c r="D22022" i="6" s="1"/>
  <c r="D22023" i="6" s="1"/>
  <c r="D22024" i="6" s="1"/>
  <c r="D22025" i="6" s="1"/>
  <c r="D22026" i="6" s="1"/>
  <c r="D22027" i="6" s="1"/>
  <c r="D22028" i="6" s="1"/>
  <c r="D22029" i="6" s="1"/>
  <c r="D22030" i="6" s="1"/>
  <c r="D22031" i="6" s="1"/>
  <c r="D22032" i="6" s="1"/>
  <c r="D22033" i="6" s="1"/>
  <c r="D22034" i="6" s="1"/>
  <c r="D22035" i="6" s="1"/>
  <c r="D22036" i="6" s="1"/>
  <c r="D22037" i="6" s="1"/>
  <c r="D22038" i="6" s="1"/>
  <c r="D22039" i="6" s="1"/>
  <c r="D22040" i="6" s="1"/>
  <c r="D22041" i="6" s="1"/>
  <c r="D22042" i="6" s="1"/>
  <c r="D22043" i="6" s="1"/>
  <c r="D22044" i="6" s="1"/>
  <c r="D22045" i="6" s="1"/>
  <c r="D22046" i="6" s="1"/>
  <c r="D22047" i="6" s="1"/>
  <c r="D22048" i="6" s="1"/>
  <c r="D22049" i="6" s="1"/>
  <c r="D22050" i="6" s="1"/>
  <c r="D22051" i="6" s="1"/>
  <c r="D22052" i="6" s="1"/>
  <c r="D22053" i="6" s="1"/>
  <c r="D22054" i="6" s="1"/>
  <c r="D22055" i="6" s="1"/>
  <c r="D22056" i="6" s="1"/>
  <c r="D22057" i="6" s="1"/>
  <c r="D22058" i="6" s="1"/>
  <c r="D22059" i="6" s="1"/>
  <c r="D22060" i="6" s="1"/>
  <c r="D22061" i="6" s="1"/>
  <c r="D22062" i="6" s="1"/>
  <c r="D22063" i="6" s="1"/>
  <c r="D22064" i="6" s="1"/>
  <c r="D22065" i="6" s="1"/>
  <c r="D22066" i="6" s="1"/>
  <c r="D22067" i="6" s="1"/>
  <c r="D22068" i="6" s="1"/>
  <c r="D22069" i="6" s="1"/>
  <c r="D22070" i="6" s="1"/>
  <c r="D22071" i="6" s="1"/>
  <c r="D22072" i="6" s="1"/>
  <c r="D22073" i="6" s="1"/>
  <c r="D22074" i="6" s="1"/>
  <c r="D22075" i="6" s="1"/>
  <c r="D22076" i="6" s="1"/>
  <c r="D22077" i="6" s="1"/>
  <c r="D22078" i="6" s="1"/>
  <c r="D22079" i="6" s="1"/>
  <c r="D22080" i="6" s="1"/>
  <c r="D22081" i="6" s="1"/>
  <c r="D22082" i="6" s="1"/>
  <c r="D22083" i="6" s="1"/>
  <c r="D22084" i="6" s="1"/>
  <c r="D22085" i="6" s="1"/>
  <c r="D22086" i="6" s="1"/>
  <c r="D22087" i="6" s="1"/>
  <c r="D22088" i="6" s="1"/>
  <c r="D22089" i="6" s="1"/>
  <c r="D22090" i="6" s="1"/>
  <c r="D22091" i="6" s="1"/>
  <c r="D22092" i="6" s="1"/>
  <c r="D22093" i="6" s="1"/>
  <c r="D22094" i="6" s="1"/>
  <c r="D22095" i="6" s="1"/>
  <c r="D22096" i="6" s="1"/>
  <c r="D22097" i="6" s="1"/>
  <c r="D22098" i="6" s="1"/>
  <c r="D22099" i="6" s="1"/>
  <c r="D22100" i="6" s="1"/>
  <c r="D22101" i="6" s="1"/>
  <c r="D22102" i="6" s="1"/>
  <c r="D22103" i="6" s="1"/>
  <c r="D22104" i="6" s="1"/>
  <c r="D22105" i="6" s="1"/>
  <c r="D22106" i="6" s="1"/>
  <c r="D22107" i="6" s="1"/>
  <c r="D22108" i="6" s="1"/>
  <c r="D22109" i="6" s="1"/>
  <c r="D22110" i="6" s="1"/>
  <c r="D22111" i="6" s="1"/>
  <c r="D22112" i="6" s="1"/>
  <c r="D22113" i="6" s="1"/>
  <c r="D22114" i="6" s="1"/>
  <c r="D22115" i="6" s="1"/>
  <c r="D22116" i="6" s="1"/>
  <c r="D22117" i="6" s="1"/>
  <c r="D22118" i="6" s="1"/>
  <c r="D22119" i="6" s="1"/>
  <c r="D22120" i="6" s="1"/>
  <c r="D22121" i="6" s="1"/>
  <c r="D22122" i="6" s="1"/>
  <c r="D22123" i="6" s="1"/>
  <c r="D22124" i="6" s="1"/>
  <c r="D22125" i="6" s="1"/>
  <c r="D22126" i="6" s="1"/>
  <c r="D22127" i="6" s="1"/>
  <c r="D22128" i="6" s="1"/>
  <c r="D22129" i="6" s="1"/>
  <c r="D22130" i="6" s="1"/>
  <c r="D22131" i="6" s="1"/>
  <c r="D22132" i="6" s="1"/>
  <c r="D22133" i="6" s="1"/>
  <c r="D22134" i="6" s="1"/>
  <c r="D22135" i="6" s="1"/>
  <c r="D22136" i="6" s="1"/>
  <c r="D22137" i="6" s="1"/>
  <c r="D22138" i="6" s="1"/>
  <c r="D22139" i="6" s="1"/>
  <c r="D22140" i="6" s="1"/>
  <c r="D22141" i="6" s="1"/>
  <c r="D22142" i="6" s="1"/>
  <c r="D22143" i="6" s="1"/>
  <c r="D22144" i="6" s="1"/>
  <c r="D22145" i="6" s="1"/>
  <c r="D22146" i="6" s="1"/>
  <c r="D22147" i="6" s="1"/>
  <c r="D22148" i="6" s="1"/>
  <c r="D22149" i="6" s="1"/>
  <c r="D22150" i="6" s="1"/>
  <c r="D22151" i="6" s="1"/>
  <c r="D22152" i="6" s="1"/>
  <c r="D22153" i="6" s="1"/>
  <c r="D22154" i="6" s="1"/>
  <c r="D22155" i="6" s="1"/>
  <c r="D22156" i="6" s="1"/>
  <c r="D22157" i="6" s="1"/>
  <c r="D22158" i="6" s="1"/>
  <c r="D22159" i="6" s="1"/>
  <c r="D22160" i="6" s="1"/>
  <c r="D22161" i="6" s="1"/>
  <c r="D22162" i="6" s="1"/>
  <c r="D22163" i="6" s="1"/>
  <c r="D22164" i="6" s="1"/>
  <c r="D22165" i="6" s="1"/>
  <c r="D22166" i="6" s="1"/>
  <c r="D22167" i="6" s="1"/>
  <c r="D22168" i="6" s="1"/>
  <c r="D22169" i="6" s="1"/>
  <c r="D22170" i="6" s="1"/>
  <c r="D22171" i="6" s="1"/>
  <c r="D22172" i="6" s="1"/>
  <c r="D22173" i="6" s="1"/>
  <c r="D22174" i="6" s="1"/>
  <c r="D22175" i="6" s="1"/>
  <c r="D22176" i="6" s="1"/>
  <c r="D22177" i="6" s="1"/>
  <c r="D22178" i="6" s="1"/>
  <c r="D22179" i="6" s="1"/>
  <c r="D22180" i="6" s="1"/>
  <c r="D22181" i="6" s="1"/>
  <c r="D22182" i="6" s="1"/>
  <c r="D22183" i="6" s="1"/>
  <c r="D22184" i="6" s="1"/>
  <c r="D22185" i="6" s="1"/>
  <c r="D22186" i="6" s="1"/>
  <c r="D22187" i="6" s="1"/>
  <c r="D22188" i="6" s="1"/>
  <c r="D22189" i="6" s="1"/>
  <c r="D22190" i="6" s="1"/>
  <c r="D22191" i="6" s="1"/>
  <c r="D22192" i="6" s="1"/>
  <c r="D22193" i="6" s="1"/>
  <c r="D22194" i="6" s="1"/>
  <c r="D22195" i="6" s="1"/>
  <c r="D22196" i="6" s="1"/>
  <c r="D22197" i="6" s="1"/>
  <c r="D22198" i="6" s="1"/>
  <c r="D22199" i="6" s="1"/>
  <c r="D22200" i="6" s="1"/>
  <c r="D22201" i="6" s="1"/>
  <c r="D22202" i="6" s="1"/>
  <c r="D22203" i="6" s="1"/>
  <c r="D22204" i="6" s="1"/>
  <c r="D22205" i="6" s="1"/>
  <c r="D22206" i="6" s="1"/>
  <c r="D22207" i="6" s="1"/>
  <c r="D22208" i="6" s="1"/>
  <c r="D22209" i="6" s="1"/>
  <c r="D22210" i="6" s="1"/>
  <c r="D22211" i="6" s="1"/>
  <c r="D22212" i="6" s="1"/>
  <c r="D22213" i="6" s="1"/>
  <c r="D22214" i="6" s="1"/>
  <c r="D22215" i="6" s="1"/>
  <c r="D22216" i="6" s="1"/>
  <c r="D22217" i="6" s="1"/>
  <c r="D22218" i="6" s="1"/>
  <c r="D22219" i="6" s="1"/>
  <c r="D22220" i="6" s="1"/>
  <c r="D22221" i="6" s="1"/>
  <c r="D22222" i="6" s="1"/>
  <c r="D22223" i="6" s="1"/>
  <c r="D22224" i="6" s="1"/>
  <c r="D22225" i="6" s="1"/>
  <c r="D22226" i="6" s="1"/>
  <c r="D22227" i="6" s="1"/>
  <c r="D22228" i="6" s="1"/>
  <c r="D22229" i="6" s="1"/>
  <c r="D22230" i="6" s="1"/>
  <c r="D22231" i="6" s="1"/>
  <c r="D22232" i="6" s="1"/>
  <c r="D22233" i="6" s="1"/>
  <c r="D22234" i="6" s="1"/>
  <c r="D22235" i="6" s="1"/>
  <c r="D22236" i="6" s="1"/>
  <c r="D22237" i="6" s="1"/>
  <c r="D22238" i="6" s="1"/>
  <c r="D22239" i="6" s="1"/>
  <c r="D22240" i="6" s="1"/>
  <c r="D22241" i="6" s="1"/>
  <c r="D22242" i="6" s="1"/>
  <c r="D22243" i="6" s="1"/>
  <c r="D22244" i="6" s="1"/>
  <c r="D22245" i="6" s="1"/>
  <c r="D22246" i="6" s="1"/>
  <c r="D22247" i="6" s="1"/>
  <c r="D22248" i="6" s="1"/>
  <c r="D22249" i="6" s="1"/>
  <c r="D22250" i="6" s="1"/>
  <c r="D22251" i="6" s="1"/>
  <c r="D22252" i="6" s="1"/>
  <c r="D22253" i="6" s="1"/>
  <c r="D22254" i="6" s="1"/>
  <c r="D22255" i="6" s="1"/>
  <c r="D22256" i="6" s="1"/>
  <c r="D22257" i="6" s="1"/>
  <c r="D22258" i="6" s="1"/>
  <c r="D22259" i="6" s="1"/>
  <c r="D22260" i="6" s="1"/>
  <c r="D22261" i="6" s="1"/>
  <c r="D22262" i="6" s="1"/>
  <c r="D22263" i="6" s="1"/>
  <c r="D22264" i="6" s="1"/>
  <c r="D22265" i="6" s="1"/>
  <c r="D22266" i="6" s="1"/>
  <c r="D22267" i="6" s="1"/>
  <c r="D22268" i="6" s="1"/>
  <c r="D22269" i="6" s="1"/>
  <c r="D22270" i="6" s="1"/>
  <c r="D22271" i="6" s="1"/>
  <c r="D22272" i="6" s="1"/>
  <c r="D22273" i="6" s="1"/>
  <c r="D22274" i="6" s="1"/>
  <c r="D22275" i="6" s="1"/>
  <c r="D22276" i="6" s="1"/>
  <c r="D22277" i="6" s="1"/>
  <c r="D22278" i="6" s="1"/>
  <c r="D22279" i="6" s="1"/>
  <c r="D22280" i="6" s="1"/>
  <c r="D22281" i="6" s="1"/>
  <c r="D22282" i="6" s="1"/>
  <c r="D22283" i="6" s="1"/>
  <c r="D22284" i="6" s="1"/>
  <c r="D22285" i="6" s="1"/>
  <c r="D22286" i="6" s="1"/>
  <c r="D22287" i="6" s="1"/>
  <c r="D22288" i="6" s="1"/>
  <c r="D22289" i="6" s="1"/>
  <c r="D22290" i="6" s="1"/>
  <c r="D22291" i="6" s="1"/>
  <c r="D22292" i="6" s="1"/>
  <c r="D22293" i="6" s="1"/>
  <c r="D22294" i="6" s="1"/>
  <c r="D22295" i="6" s="1"/>
  <c r="D22296" i="6" s="1"/>
  <c r="D22297" i="6" s="1"/>
  <c r="D22298" i="6" s="1"/>
  <c r="D22299" i="6" s="1"/>
  <c r="D22300" i="6" s="1"/>
  <c r="D22301" i="6" s="1"/>
  <c r="D22302" i="6" s="1"/>
  <c r="D22303" i="6" s="1"/>
  <c r="D22304" i="6" s="1"/>
  <c r="D22305" i="6" s="1"/>
  <c r="D22306" i="6" s="1"/>
  <c r="D22307" i="6" s="1"/>
  <c r="D22308" i="6" s="1"/>
  <c r="D22309" i="6" s="1"/>
  <c r="D22310" i="6" s="1"/>
  <c r="D22311" i="6" s="1"/>
  <c r="D22312" i="6" s="1"/>
  <c r="D22313" i="6" s="1"/>
  <c r="D22314" i="6" s="1"/>
  <c r="D22315" i="6" s="1"/>
  <c r="D22316" i="6" s="1"/>
  <c r="D22317" i="6" s="1"/>
  <c r="D22318" i="6" s="1"/>
  <c r="D22319" i="6" s="1"/>
  <c r="D22320" i="6" s="1"/>
  <c r="D22321" i="6" s="1"/>
  <c r="D22322" i="6" s="1"/>
  <c r="D22323" i="6" s="1"/>
  <c r="D22324" i="6" s="1"/>
  <c r="D22325" i="6" s="1"/>
  <c r="D22326" i="6" s="1"/>
  <c r="D22327" i="6" s="1"/>
  <c r="D22328" i="6" s="1"/>
  <c r="D22329" i="6" s="1"/>
  <c r="D22330" i="6" s="1"/>
  <c r="D22331" i="6" s="1"/>
  <c r="D22332" i="6" s="1"/>
  <c r="D22333" i="6" s="1"/>
  <c r="D22334" i="6" s="1"/>
  <c r="D22335" i="6" s="1"/>
  <c r="D22336" i="6" s="1"/>
  <c r="D22337" i="6" s="1"/>
  <c r="D22338" i="6" s="1"/>
  <c r="D22339" i="6" s="1"/>
  <c r="D22340" i="6" s="1"/>
  <c r="D22341" i="6" s="1"/>
  <c r="D22342" i="6" s="1"/>
  <c r="D22343" i="6" s="1"/>
  <c r="D22344" i="6" s="1"/>
  <c r="D22345" i="6" s="1"/>
  <c r="D22346" i="6" s="1"/>
  <c r="D22347" i="6" s="1"/>
  <c r="D22348" i="6" s="1"/>
  <c r="D22349" i="6" s="1"/>
  <c r="D22350" i="6" s="1"/>
  <c r="D22351" i="6" s="1"/>
  <c r="D22352" i="6" s="1"/>
  <c r="D22353" i="6" s="1"/>
  <c r="D22354" i="6" s="1"/>
  <c r="D22355" i="6" s="1"/>
  <c r="D22356" i="6" s="1"/>
  <c r="D22357" i="6" s="1"/>
  <c r="D22358" i="6" s="1"/>
  <c r="D22359" i="6" s="1"/>
  <c r="D22360" i="6" s="1"/>
  <c r="D22361" i="6" s="1"/>
  <c r="D22362" i="6" s="1"/>
  <c r="D22363" i="6" s="1"/>
  <c r="D22364" i="6" s="1"/>
  <c r="D22365" i="6" s="1"/>
  <c r="D22366" i="6" s="1"/>
  <c r="D22367" i="6" s="1"/>
  <c r="D22368" i="6" s="1"/>
  <c r="D22369" i="6" s="1"/>
  <c r="D22370" i="6" s="1"/>
  <c r="D22371" i="6" s="1"/>
  <c r="D22372" i="6" s="1"/>
  <c r="D22373" i="6" s="1"/>
  <c r="D22374" i="6" s="1"/>
  <c r="D22375" i="6" s="1"/>
  <c r="D22376" i="6" s="1"/>
  <c r="D22377" i="6" s="1"/>
  <c r="D22378" i="6" s="1"/>
  <c r="D22379" i="6" s="1"/>
  <c r="D22380" i="6" s="1"/>
  <c r="D22381" i="6" s="1"/>
  <c r="D22382" i="6" s="1"/>
  <c r="D22383" i="6" s="1"/>
  <c r="D22384" i="6" s="1"/>
  <c r="D22385" i="6" s="1"/>
  <c r="D22386" i="6" s="1"/>
  <c r="D22387" i="6" s="1"/>
  <c r="D22388" i="6" s="1"/>
  <c r="D22389" i="6" s="1"/>
  <c r="D22390" i="6" s="1"/>
  <c r="D22391" i="6" s="1"/>
  <c r="D22392" i="6" s="1"/>
  <c r="D22393" i="6" s="1"/>
  <c r="D22394" i="6" s="1"/>
  <c r="D22395" i="6" s="1"/>
  <c r="D22396" i="6" s="1"/>
  <c r="D22397" i="6" s="1"/>
  <c r="D22398" i="6" s="1"/>
  <c r="D22399" i="6" s="1"/>
  <c r="D22400" i="6" s="1"/>
  <c r="D22401" i="6" s="1"/>
  <c r="D22402" i="6" s="1"/>
  <c r="D22403" i="6" s="1"/>
  <c r="D22404" i="6" s="1"/>
  <c r="D22405" i="6" s="1"/>
  <c r="D22406" i="6" s="1"/>
  <c r="D22407" i="6" s="1"/>
  <c r="D22408" i="6" s="1"/>
  <c r="D22409" i="6" s="1"/>
  <c r="D22410" i="6" s="1"/>
  <c r="D22411" i="6" s="1"/>
  <c r="D22412" i="6" s="1"/>
  <c r="D22413" i="6" s="1"/>
  <c r="D22414" i="6" s="1"/>
  <c r="D22415" i="6" s="1"/>
  <c r="D22416" i="6" s="1"/>
  <c r="D22417" i="6" s="1"/>
  <c r="D22418" i="6" s="1"/>
  <c r="D22419" i="6" s="1"/>
  <c r="D22420" i="6" s="1"/>
  <c r="D22421" i="6" s="1"/>
  <c r="D22422" i="6" s="1"/>
  <c r="D22423" i="6" s="1"/>
  <c r="D22424" i="6" s="1"/>
  <c r="D22425" i="6" s="1"/>
  <c r="D22426" i="6" s="1"/>
  <c r="D22427" i="6" s="1"/>
  <c r="D22428" i="6" s="1"/>
  <c r="D22429" i="6" s="1"/>
  <c r="D22430" i="6" s="1"/>
  <c r="D22431" i="6" s="1"/>
  <c r="D22432" i="6" s="1"/>
  <c r="D22433" i="6" s="1"/>
  <c r="D22434" i="6" s="1"/>
  <c r="D22435" i="6" s="1"/>
  <c r="D22436" i="6" s="1"/>
  <c r="D22437" i="6" s="1"/>
  <c r="D22438" i="6" s="1"/>
  <c r="D22439" i="6" s="1"/>
  <c r="D22440" i="6" s="1"/>
  <c r="D22441" i="6" s="1"/>
  <c r="D22442" i="6" s="1"/>
  <c r="D22443" i="6" s="1"/>
  <c r="D22444" i="6" s="1"/>
  <c r="D22445" i="6" s="1"/>
  <c r="D22446" i="6" s="1"/>
  <c r="D22447" i="6" s="1"/>
  <c r="D22448" i="6" s="1"/>
  <c r="D22449" i="6" s="1"/>
  <c r="D22450" i="6" s="1"/>
  <c r="D22451" i="6" s="1"/>
  <c r="D22452" i="6" s="1"/>
  <c r="D22453" i="6" s="1"/>
  <c r="D22454" i="6" s="1"/>
  <c r="D22455" i="6" s="1"/>
  <c r="D22456" i="6" s="1"/>
  <c r="D22457" i="6" s="1"/>
  <c r="D22458" i="6" s="1"/>
  <c r="D22459" i="6" s="1"/>
  <c r="D22460" i="6" s="1"/>
  <c r="D22461" i="6" s="1"/>
  <c r="D22462" i="6" s="1"/>
  <c r="D22463" i="6" s="1"/>
  <c r="D22464" i="6" s="1"/>
  <c r="D22465" i="6" s="1"/>
  <c r="D22466" i="6" s="1"/>
  <c r="D22467" i="6" s="1"/>
  <c r="D22468" i="6" s="1"/>
  <c r="D22469" i="6" s="1"/>
  <c r="D22470" i="6" s="1"/>
  <c r="D22471" i="6" s="1"/>
  <c r="D22472" i="6" s="1"/>
  <c r="D22473" i="6" s="1"/>
  <c r="D22474" i="6" s="1"/>
  <c r="D22475" i="6" s="1"/>
  <c r="D22476" i="6" s="1"/>
  <c r="D22477" i="6" s="1"/>
  <c r="D22478" i="6" s="1"/>
  <c r="D22479" i="6" s="1"/>
  <c r="D22480" i="6" s="1"/>
  <c r="D22481" i="6" s="1"/>
  <c r="D22482" i="6" s="1"/>
  <c r="D22483" i="6" s="1"/>
  <c r="D22484" i="6" s="1"/>
  <c r="D22485" i="6" s="1"/>
  <c r="D22486" i="6" s="1"/>
  <c r="D22487" i="6" s="1"/>
  <c r="D22488" i="6" s="1"/>
  <c r="D22489" i="6" s="1"/>
  <c r="D22490" i="6" s="1"/>
  <c r="D22491" i="6" s="1"/>
  <c r="D22492" i="6" s="1"/>
  <c r="D22493" i="6" s="1"/>
  <c r="D22494" i="6" s="1"/>
  <c r="D22495" i="6" s="1"/>
  <c r="D22496" i="6" s="1"/>
  <c r="D22497" i="6" s="1"/>
  <c r="D22498" i="6" s="1"/>
  <c r="D22499" i="6" s="1"/>
  <c r="D22500" i="6" s="1"/>
  <c r="D22501" i="6" s="1"/>
  <c r="D22502" i="6" s="1"/>
  <c r="D22503" i="6" s="1"/>
  <c r="D22504" i="6" s="1"/>
  <c r="D22505" i="6" s="1"/>
  <c r="D22506" i="6" s="1"/>
  <c r="D22507" i="6" s="1"/>
  <c r="D22508" i="6" s="1"/>
  <c r="D22509" i="6" s="1"/>
  <c r="D22510" i="6" s="1"/>
  <c r="D22511" i="6" s="1"/>
  <c r="D22512" i="6" s="1"/>
  <c r="D22513" i="6" s="1"/>
  <c r="D22514" i="6" s="1"/>
  <c r="D22515" i="6" s="1"/>
  <c r="D22516" i="6" s="1"/>
  <c r="D22517" i="6" s="1"/>
  <c r="D22518" i="6" s="1"/>
  <c r="D22519" i="6" s="1"/>
  <c r="D22520" i="6" s="1"/>
  <c r="D22521" i="6" s="1"/>
  <c r="D22522" i="6" s="1"/>
  <c r="D22523" i="6" s="1"/>
  <c r="D22524" i="6" s="1"/>
  <c r="D22525" i="6" s="1"/>
  <c r="D22526" i="6" s="1"/>
  <c r="D22527" i="6" s="1"/>
  <c r="D22528" i="6" s="1"/>
  <c r="D22529" i="6" s="1"/>
  <c r="D22530" i="6" s="1"/>
  <c r="D22531" i="6" s="1"/>
  <c r="D22532" i="6" s="1"/>
  <c r="D22533" i="6" s="1"/>
  <c r="D22534" i="6" s="1"/>
  <c r="D22535" i="6" s="1"/>
  <c r="D22536" i="6" s="1"/>
  <c r="D22537" i="6" s="1"/>
  <c r="D22538" i="6" s="1"/>
  <c r="D22539" i="6" s="1"/>
  <c r="D22540" i="6" s="1"/>
  <c r="D22541" i="6" s="1"/>
  <c r="D22542" i="6" s="1"/>
  <c r="D22543" i="6" s="1"/>
  <c r="D22544" i="6" s="1"/>
  <c r="D22545" i="6" s="1"/>
  <c r="D22546" i="6" s="1"/>
  <c r="D22547" i="6" s="1"/>
  <c r="D22548" i="6" s="1"/>
  <c r="D22549" i="6" s="1"/>
  <c r="D22550" i="6" s="1"/>
  <c r="D22551" i="6" s="1"/>
  <c r="D22552" i="6" s="1"/>
  <c r="D22553" i="6" s="1"/>
  <c r="D22554" i="6" s="1"/>
  <c r="D22555" i="6" s="1"/>
  <c r="D22556" i="6" s="1"/>
  <c r="D22557" i="6" s="1"/>
  <c r="D22558" i="6" s="1"/>
  <c r="D22559" i="6" s="1"/>
  <c r="D22560" i="6" s="1"/>
  <c r="D22561" i="6" s="1"/>
  <c r="D22562" i="6" s="1"/>
  <c r="D22563" i="6" s="1"/>
  <c r="D22564" i="6" s="1"/>
  <c r="D22565" i="6" s="1"/>
  <c r="D22566" i="6" s="1"/>
  <c r="D22567" i="6" s="1"/>
  <c r="D22568" i="6" s="1"/>
  <c r="D22569" i="6" s="1"/>
  <c r="D22570" i="6" s="1"/>
  <c r="D22571" i="6" s="1"/>
  <c r="D22572" i="6" s="1"/>
  <c r="D22573" i="6" s="1"/>
  <c r="D22574" i="6" s="1"/>
  <c r="D22575" i="6" s="1"/>
  <c r="D22576" i="6" s="1"/>
  <c r="D22577" i="6" s="1"/>
  <c r="D22578" i="6" s="1"/>
  <c r="D22579" i="6" s="1"/>
  <c r="D22580" i="6" s="1"/>
  <c r="D22581" i="6" s="1"/>
  <c r="D22582" i="6" s="1"/>
  <c r="D22583" i="6" s="1"/>
  <c r="D22584" i="6" s="1"/>
  <c r="D22585" i="6" s="1"/>
  <c r="D22586" i="6" s="1"/>
  <c r="D22587" i="6" s="1"/>
  <c r="D22588" i="6" s="1"/>
  <c r="D22589" i="6" s="1"/>
  <c r="D22590" i="6" s="1"/>
  <c r="D22591" i="6" s="1"/>
  <c r="D22592" i="6" s="1"/>
  <c r="D22593" i="6" s="1"/>
  <c r="D22594" i="6" s="1"/>
  <c r="D22595" i="6" s="1"/>
  <c r="D22596" i="6" s="1"/>
  <c r="D22597" i="6" s="1"/>
  <c r="D22598" i="6" s="1"/>
  <c r="D22599" i="6" s="1"/>
  <c r="D22600" i="6" s="1"/>
  <c r="D22601" i="6" s="1"/>
  <c r="D22602" i="6" s="1"/>
  <c r="D22603" i="6" s="1"/>
  <c r="D22604" i="6" s="1"/>
  <c r="D22605" i="6" s="1"/>
  <c r="D22606" i="6" s="1"/>
  <c r="D22607" i="6" s="1"/>
  <c r="D22608" i="6" s="1"/>
  <c r="D22609" i="6" s="1"/>
  <c r="D22610" i="6" s="1"/>
  <c r="D22611" i="6" s="1"/>
  <c r="D22612" i="6" s="1"/>
  <c r="D22613" i="6" s="1"/>
  <c r="D22614" i="6" s="1"/>
  <c r="D22615" i="6" s="1"/>
  <c r="D22616" i="6" s="1"/>
  <c r="D22617" i="6" s="1"/>
  <c r="D22618" i="6" s="1"/>
  <c r="D22619" i="6" s="1"/>
  <c r="D22620" i="6" s="1"/>
  <c r="D22621" i="6" s="1"/>
  <c r="D22622" i="6" s="1"/>
  <c r="D22623" i="6" s="1"/>
  <c r="D22624" i="6" s="1"/>
  <c r="D22625" i="6" s="1"/>
  <c r="D22626" i="6" s="1"/>
  <c r="D22627" i="6" s="1"/>
  <c r="D22628" i="6" s="1"/>
  <c r="D22629" i="6" s="1"/>
  <c r="D22630" i="6" s="1"/>
  <c r="D22631" i="6" s="1"/>
  <c r="D22632" i="6" s="1"/>
  <c r="D22633" i="6" s="1"/>
  <c r="D22634" i="6" s="1"/>
  <c r="D22635" i="6" s="1"/>
  <c r="D22636" i="6" s="1"/>
  <c r="D22637" i="6" s="1"/>
  <c r="D22638" i="6" s="1"/>
  <c r="D22639" i="6" s="1"/>
  <c r="D22640" i="6" s="1"/>
  <c r="D22641" i="6" s="1"/>
  <c r="D22642" i="6" s="1"/>
  <c r="D22643" i="6" s="1"/>
  <c r="D22644" i="6" s="1"/>
  <c r="D22645" i="6" s="1"/>
  <c r="D22646" i="6" s="1"/>
  <c r="D22647" i="6" s="1"/>
  <c r="D22648" i="6" s="1"/>
  <c r="D22649" i="6" s="1"/>
  <c r="D22650" i="6" s="1"/>
  <c r="D22651" i="6" s="1"/>
  <c r="D22652" i="6" s="1"/>
  <c r="D22653" i="6" s="1"/>
  <c r="D22654" i="6" s="1"/>
  <c r="D22655" i="6" s="1"/>
  <c r="D22656" i="6" s="1"/>
  <c r="D22657" i="6" s="1"/>
  <c r="D22658" i="6" s="1"/>
  <c r="D22659" i="6" s="1"/>
  <c r="D22660" i="6" s="1"/>
  <c r="D22661" i="6" s="1"/>
  <c r="D22662" i="6" s="1"/>
  <c r="D22663" i="6" s="1"/>
  <c r="D22664" i="6" s="1"/>
  <c r="D22665" i="6" s="1"/>
  <c r="D22666" i="6" s="1"/>
  <c r="D22667" i="6" s="1"/>
  <c r="D22668" i="6" s="1"/>
  <c r="D22669" i="6" s="1"/>
  <c r="D22670" i="6" s="1"/>
  <c r="D22671" i="6" s="1"/>
  <c r="D22672" i="6" s="1"/>
  <c r="D22673" i="6" s="1"/>
  <c r="D22674" i="6" s="1"/>
  <c r="D22675" i="6" s="1"/>
  <c r="D22676" i="6" s="1"/>
  <c r="D22677" i="6" s="1"/>
  <c r="D22678" i="6" s="1"/>
  <c r="D22679" i="6" s="1"/>
  <c r="D22680" i="6" s="1"/>
  <c r="D22681" i="6" s="1"/>
  <c r="D22682" i="6" s="1"/>
  <c r="D22683" i="6" s="1"/>
  <c r="D22684" i="6" s="1"/>
  <c r="D22685" i="6" s="1"/>
  <c r="D22686" i="6" s="1"/>
  <c r="D22687" i="6" s="1"/>
  <c r="D22688" i="6" s="1"/>
  <c r="D22689" i="6" s="1"/>
  <c r="D22690" i="6" s="1"/>
  <c r="D22691" i="6" s="1"/>
  <c r="D22692" i="6" s="1"/>
  <c r="D22693" i="6" s="1"/>
  <c r="D22694" i="6" s="1"/>
  <c r="D22695" i="6" s="1"/>
  <c r="D22696" i="6" s="1"/>
  <c r="D22697" i="6" s="1"/>
  <c r="D22698" i="6" s="1"/>
  <c r="D22699" i="6" s="1"/>
  <c r="D22700" i="6" s="1"/>
  <c r="D22701" i="6" s="1"/>
  <c r="D22702" i="6" s="1"/>
  <c r="D22703" i="6" s="1"/>
  <c r="D22704" i="6" s="1"/>
  <c r="D22705" i="6" s="1"/>
  <c r="D22706" i="6" s="1"/>
  <c r="D22707" i="6" s="1"/>
  <c r="D22708" i="6" s="1"/>
  <c r="D22709" i="6" s="1"/>
  <c r="D22710" i="6" s="1"/>
  <c r="D22711" i="6" s="1"/>
  <c r="D22712" i="6" s="1"/>
  <c r="D22713" i="6" s="1"/>
  <c r="D22714" i="6" s="1"/>
  <c r="D22715" i="6" s="1"/>
  <c r="D22716" i="6" s="1"/>
  <c r="D22717" i="6" s="1"/>
  <c r="D22718" i="6" s="1"/>
  <c r="D22719" i="6" s="1"/>
  <c r="D22720" i="6" s="1"/>
  <c r="D22721" i="6" s="1"/>
  <c r="D22722" i="6" s="1"/>
  <c r="D22723" i="6" s="1"/>
  <c r="D22724" i="6" s="1"/>
  <c r="D22725" i="6" s="1"/>
  <c r="D22726" i="6" s="1"/>
  <c r="D22727" i="6" s="1"/>
  <c r="D22728" i="6" s="1"/>
  <c r="D22729" i="6" s="1"/>
  <c r="D22730" i="6" s="1"/>
  <c r="D22731" i="6" s="1"/>
  <c r="D22732" i="6" s="1"/>
  <c r="D22733" i="6" s="1"/>
  <c r="D22734" i="6" s="1"/>
  <c r="D22735" i="6" s="1"/>
  <c r="D22736" i="6" s="1"/>
  <c r="D22737" i="6" s="1"/>
  <c r="D22738" i="6" s="1"/>
  <c r="D22739" i="6" s="1"/>
  <c r="D22740" i="6" s="1"/>
  <c r="D22741" i="6" s="1"/>
  <c r="D22742" i="6" s="1"/>
  <c r="D22743" i="6" s="1"/>
  <c r="D22744" i="6" s="1"/>
  <c r="D22745" i="6" s="1"/>
  <c r="D22746" i="6" s="1"/>
  <c r="D22747" i="6" s="1"/>
  <c r="D22748" i="6" s="1"/>
  <c r="D22749" i="6" s="1"/>
  <c r="D22750" i="6" s="1"/>
  <c r="D22751" i="6" s="1"/>
  <c r="D22752" i="6" s="1"/>
  <c r="D22753" i="6" s="1"/>
  <c r="D22754" i="6" s="1"/>
  <c r="D22755" i="6" s="1"/>
  <c r="D22756" i="6" s="1"/>
  <c r="D22757" i="6" s="1"/>
  <c r="D22758" i="6" s="1"/>
  <c r="D22759" i="6" s="1"/>
  <c r="D22760" i="6" s="1"/>
  <c r="D22761" i="6" s="1"/>
  <c r="D22762" i="6" s="1"/>
  <c r="D22763" i="6" s="1"/>
  <c r="D22764" i="6" s="1"/>
  <c r="D22765" i="6" s="1"/>
  <c r="D22766" i="6" s="1"/>
  <c r="D22767" i="6" s="1"/>
  <c r="D22768" i="6" s="1"/>
  <c r="D22769" i="6" s="1"/>
  <c r="D22770" i="6" s="1"/>
  <c r="D22771" i="6" s="1"/>
  <c r="D22772" i="6" s="1"/>
  <c r="D22773" i="6" s="1"/>
  <c r="D22774" i="6" s="1"/>
  <c r="D22775" i="6" s="1"/>
  <c r="D22776" i="6" s="1"/>
  <c r="D22777" i="6" s="1"/>
  <c r="D22778" i="6" s="1"/>
  <c r="D22779" i="6" s="1"/>
  <c r="D22780" i="6" s="1"/>
  <c r="D22781" i="6" s="1"/>
  <c r="D22782" i="6" s="1"/>
  <c r="D22783" i="6" s="1"/>
  <c r="D22784" i="6" s="1"/>
  <c r="D22785" i="6" s="1"/>
  <c r="D22786" i="6" s="1"/>
  <c r="D22787" i="6" s="1"/>
  <c r="D22788" i="6" s="1"/>
  <c r="D22789" i="6" s="1"/>
  <c r="D22790" i="6" s="1"/>
  <c r="D22791" i="6" s="1"/>
  <c r="D22792" i="6" s="1"/>
  <c r="D22793" i="6" s="1"/>
  <c r="D22794" i="6" s="1"/>
  <c r="D22795" i="6" s="1"/>
  <c r="D22796" i="6" s="1"/>
  <c r="D22797" i="6" s="1"/>
  <c r="D22798" i="6" s="1"/>
  <c r="D22799" i="6" s="1"/>
  <c r="D22800" i="6" s="1"/>
  <c r="D22801" i="6" s="1"/>
  <c r="D22802" i="6" s="1"/>
  <c r="D22803" i="6" s="1"/>
  <c r="D22804" i="6" s="1"/>
  <c r="D22805" i="6" s="1"/>
  <c r="D22806" i="6" s="1"/>
  <c r="D22807" i="6" s="1"/>
  <c r="D22808" i="6" s="1"/>
  <c r="D22809" i="6" s="1"/>
  <c r="D22810" i="6" s="1"/>
  <c r="D22811" i="6" s="1"/>
  <c r="D22812" i="6" s="1"/>
  <c r="D22813" i="6" s="1"/>
  <c r="D22814" i="6" s="1"/>
  <c r="D22815" i="6" s="1"/>
  <c r="D22816" i="6" s="1"/>
  <c r="D22817" i="6" s="1"/>
  <c r="D22818" i="6" s="1"/>
  <c r="D22819" i="6" s="1"/>
  <c r="D22820" i="6" s="1"/>
  <c r="D22821" i="6" s="1"/>
  <c r="D22822" i="6" s="1"/>
  <c r="D22823" i="6" s="1"/>
  <c r="D22824" i="6" s="1"/>
  <c r="D22825" i="6" s="1"/>
  <c r="D22826" i="6" s="1"/>
  <c r="D22827" i="6" s="1"/>
  <c r="D22828" i="6" s="1"/>
  <c r="D22829" i="6" s="1"/>
  <c r="D22830" i="6" s="1"/>
  <c r="D22831" i="6" s="1"/>
  <c r="D22832" i="6" s="1"/>
  <c r="D22833" i="6" s="1"/>
  <c r="D22834" i="6" s="1"/>
  <c r="D22835" i="6" s="1"/>
  <c r="D22836" i="6" s="1"/>
  <c r="D22837" i="6" s="1"/>
  <c r="D22838" i="6" s="1"/>
  <c r="D22839" i="6" s="1"/>
  <c r="D22840" i="6" s="1"/>
  <c r="D22841" i="6" s="1"/>
  <c r="D22842" i="6" s="1"/>
  <c r="D22843" i="6" s="1"/>
  <c r="D22844" i="6" s="1"/>
  <c r="D22845" i="6" s="1"/>
  <c r="D22846" i="6" s="1"/>
  <c r="D22847" i="6" s="1"/>
  <c r="D22848" i="6" s="1"/>
  <c r="D22849" i="6" s="1"/>
  <c r="D22850" i="6" s="1"/>
  <c r="D22851" i="6" s="1"/>
  <c r="D22852" i="6" s="1"/>
  <c r="D22853" i="6" s="1"/>
  <c r="D22854" i="6" s="1"/>
  <c r="D22855" i="6" s="1"/>
  <c r="D22856" i="6" s="1"/>
  <c r="D22857" i="6" s="1"/>
  <c r="D22858" i="6" s="1"/>
  <c r="D22859" i="6" s="1"/>
  <c r="D22860" i="6" s="1"/>
  <c r="D22861" i="6" s="1"/>
  <c r="D22862" i="6" s="1"/>
  <c r="D22863" i="6" s="1"/>
  <c r="D22864" i="6" s="1"/>
  <c r="D22865" i="6" s="1"/>
  <c r="D22866" i="6" s="1"/>
  <c r="D22867" i="6" s="1"/>
  <c r="D22868" i="6" s="1"/>
  <c r="D22869" i="6" s="1"/>
  <c r="D22870" i="6" s="1"/>
  <c r="D22871" i="6" s="1"/>
  <c r="D22872" i="6" s="1"/>
  <c r="D22873" i="6" s="1"/>
  <c r="D22874" i="6" s="1"/>
  <c r="D22875" i="6" s="1"/>
  <c r="D22876" i="6" s="1"/>
  <c r="D22877" i="6" s="1"/>
  <c r="D22878" i="6" s="1"/>
  <c r="D22879" i="6" s="1"/>
  <c r="D22880" i="6" s="1"/>
  <c r="D22881" i="6" s="1"/>
  <c r="D22882" i="6" s="1"/>
  <c r="D22883" i="6" s="1"/>
  <c r="D22884" i="6" s="1"/>
  <c r="D22885" i="6" s="1"/>
  <c r="D22886" i="6" s="1"/>
  <c r="D22887" i="6" s="1"/>
  <c r="D22888" i="6" s="1"/>
  <c r="D22889" i="6" s="1"/>
  <c r="D22890" i="6" s="1"/>
  <c r="D22891" i="6" s="1"/>
  <c r="D22892" i="6" s="1"/>
  <c r="D22893" i="6" s="1"/>
  <c r="D22894" i="6" s="1"/>
  <c r="D22895" i="6" s="1"/>
  <c r="D22896" i="6" s="1"/>
  <c r="D22897" i="6" s="1"/>
  <c r="D22898" i="6" s="1"/>
  <c r="D22899" i="6" s="1"/>
  <c r="D22900" i="6" s="1"/>
  <c r="D22901" i="6" s="1"/>
  <c r="D22902" i="6" s="1"/>
  <c r="D22903" i="6" s="1"/>
  <c r="D22904" i="6" s="1"/>
  <c r="D22905" i="6" s="1"/>
  <c r="D22906" i="6" s="1"/>
  <c r="D22907" i="6" s="1"/>
  <c r="D22908" i="6" s="1"/>
  <c r="D22909" i="6" s="1"/>
  <c r="D22910" i="6" s="1"/>
  <c r="D22911" i="6" s="1"/>
  <c r="D22912" i="6" s="1"/>
  <c r="D22913" i="6" s="1"/>
  <c r="D22914" i="6" s="1"/>
  <c r="D22915" i="6" s="1"/>
  <c r="D22916" i="6" s="1"/>
  <c r="D22917" i="6" s="1"/>
  <c r="D22918" i="6" s="1"/>
  <c r="D22919" i="6" s="1"/>
  <c r="D22920" i="6" s="1"/>
  <c r="D22921" i="6" s="1"/>
  <c r="D22922" i="6" s="1"/>
  <c r="D22923" i="6" s="1"/>
  <c r="D22924" i="6" s="1"/>
  <c r="D22925" i="6" s="1"/>
  <c r="D22926" i="6" s="1"/>
  <c r="D22927" i="6" s="1"/>
  <c r="D22928" i="6" s="1"/>
  <c r="D22929" i="6" s="1"/>
  <c r="D22930" i="6" s="1"/>
  <c r="D22931" i="6" s="1"/>
  <c r="D22932" i="6" s="1"/>
  <c r="D22933" i="6" s="1"/>
  <c r="D22934" i="6" s="1"/>
  <c r="D22935" i="6" s="1"/>
  <c r="D22936" i="6" s="1"/>
  <c r="D22937" i="6" s="1"/>
  <c r="D22938" i="6" s="1"/>
  <c r="D22939" i="6" s="1"/>
  <c r="D22940" i="6" s="1"/>
  <c r="D22941" i="6" s="1"/>
  <c r="D22942" i="6" s="1"/>
  <c r="D22943" i="6" s="1"/>
  <c r="D22944" i="6" s="1"/>
  <c r="D22945" i="6" s="1"/>
  <c r="D22946" i="6" s="1"/>
  <c r="D22947" i="6" s="1"/>
  <c r="D22948" i="6" s="1"/>
  <c r="D22949" i="6" s="1"/>
  <c r="D22950" i="6" s="1"/>
  <c r="D22951" i="6" s="1"/>
  <c r="D22952" i="6" s="1"/>
  <c r="D22953" i="6" s="1"/>
  <c r="D22954" i="6" s="1"/>
  <c r="D22955" i="6" s="1"/>
  <c r="D22956" i="6" s="1"/>
  <c r="D22957" i="6" s="1"/>
  <c r="D22958" i="6" s="1"/>
  <c r="D22959" i="6" s="1"/>
  <c r="D22960" i="6" s="1"/>
  <c r="D22961" i="6" s="1"/>
  <c r="D22962" i="6" s="1"/>
  <c r="D22963" i="6" s="1"/>
  <c r="D22964" i="6" s="1"/>
  <c r="D22965" i="6" s="1"/>
  <c r="D22966" i="6" s="1"/>
  <c r="D22967" i="6" s="1"/>
  <c r="D22968" i="6" s="1"/>
  <c r="D22969" i="6" s="1"/>
  <c r="D22970" i="6" s="1"/>
  <c r="D22971" i="6" s="1"/>
  <c r="D22972" i="6" s="1"/>
  <c r="D22973" i="6" s="1"/>
  <c r="D22974" i="6" s="1"/>
  <c r="D22975" i="6" s="1"/>
  <c r="D22976" i="6" s="1"/>
  <c r="D22977" i="6" s="1"/>
  <c r="D22978" i="6" s="1"/>
  <c r="D22979" i="6" s="1"/>
  <c r="D22980" i="6" s="1"/>
  <c r="D22981" i="6" s="1"/>
  <c r="D22982" i="6" s="1"/>
  <c r="D22983" i="6" s="1"/>
  <c r="D22984" i="6" s="1"/>
  <c r="D22985" i="6" s="1"/>
  <c r="D22986" i="6" s="1"/>
  <c r="D22987" i="6" s="1"/>
  <c r="D22988" i="6" s="1"/>
  <c r="D22989" i="6" s="1"/>
  <c r="D22990" i="6" s="1"/>
  <c r="D22991" i="6" s="1"/>
  <c r="D22992" i="6" s="1"/>
  <c r="D22993" i="6" s="1"/>
  <c r="D22994" i="6" s="1"/>
  <c r="D22995" i="6" s="1"/>
  <c r="D22996" i="6" s="1"/>
  <c r="D22997" i="6" s="1"/>
  <c r="D22998" i="6" s="1"/>
  <c r="D22999" i="6" s="1"/>
  <c r="D23000" i="6" s="1"/>
  <c r="D23001" i="6" s="1"/>
  <c r="D23002" i="6" s="1"/>
  <c r="D23003" i="6" s="1"/>
  <c r="D23004" i="6" s="1"/>
  <c r="D23005" i="6" s="1"/>
  <c r="D23006" i="6" s="1"/>
  <c r="D23007" i="6" s="1"/>
  <c r="D23008" i="6" s="1"/>
  <c r="D23009" i="6" s="1"/>
  <c r="D23010" i="6" s="1"/>
  <c r="D23011" i="6" s="1"/>
  <c r="D23012" i="6" s="1"/>
  <c r="D23013" i="6" s="1"/>
  <c r="D23014" i="6" s="1"/>
  <c r="D23015" i="6" s="1"/>
  <c r="D23016" i="6" s="1"/>
  <c r="D23017" i="6" s="1"/>
  <c r="D23018" i="6" s="1"/>
  <c r="D23019" i="6" s="1"/>
  <c r="D23020" i="6" s="1"/>
  <c r="D23021" i="6" s="1"/>
  <c r="D23022" i="6" s="1"/>
  <c r="D23023" i="6" s="1"/>
  <c r="D23024" i="6" s="1"/>
  <c r="D23025" i="6" s="1"/>
  <c r="D23026" i="6" s="1"/>
  <c r="D23027" i="6" s="1"/>
  <c r="D23028" i="6" s="1"/>
  <c r="D23029" i="6" s="1"/>
  <c r="D23030" i="6" s="1"/>
  <c r="D23031" i="6" s="1"/>
  <c r="D23032" i="6" s="1"/>
  <c r="D23033" i="6" s="1"/>
  <c r="D23034" i="6" s="1"/>
  <c r="D23035" i="6" s="1"/>
  <c r="D23036" i="6" s="1"/>
  <c r="D23037" i="6" s="1"/>
  <c r="D23038" i="6" s="1"/>
  <c r="D23039" i="6" s="1"/>
  <c r="D23040" i="6" s="1"/>
  <c r="D23041" i="6" s="1"/>
  <c r="D23042" i="6" s="1"/>
  <c r="D23043" i="6" s="1"/>
  <c r="D23044" i="6" s="1"/>
  <c r="D23045" i="6" s="1"/>
  <c r="D23046" i="6" s="1"/>
  <c r="D23047" i="6" s="1"/>
  <c r="D23048" i="6" s="1"/>
  <c r="D23049" i="6" s="1"/>
  <c r="D23050" i="6" s="1"/>
  <c r="D23051" i="6" s="1"/>
  <c r="D23052" i="6" s="1"/>
  <c r="D23053" i="6" s="1"/>
  <c r="D23054" i="6" s="1"/>
  <c r="D23055" i="6" s="1"/>
  <c r="D23056" i="6" s="1"/>
  <c r="D23057" i="6" s="1"/>
  <c r="D23058" i="6" s="1"/>
  <c r="D23059" i="6" s="1"/>
  <c r="D23060" i="6" s="1"/>
  <c r="D23061" i="6" s="1"/>
  <c r="D23062" i="6" s="1"/>
  <c r="D23063" i="6" s="1"/>
  <c r="D23064" i="6" s="1"/>
  <c r="D23065" i="6" s="1"/>
  <c r="D23066" i="6" s="1"/>
  <c r="D23067" i="6" s="1"/>
  <c r="D23068" i="6" s="1"/>
  <c r="D23069" i="6" s="1"/>
  <c r="D23070" i="6" s="1"/>
  <c r="D23071" i="6" s="1"/>
  <c r="D23072" i="6" s="1"/>
  <c r="D23073" i="6" s="1"/>
  <c r="D23074" i="6" s="1"/>
  <c r="D23075" i="6" s="1"/>
  <c r="D23076" i="6" s="1"/>
  <c r="D23077" i="6" s="1"/>
  <c r="D23078" i="6" s="1"/>
  <c r="D23079" i="6" s="1"/>
  <c r="D23080" i="6" s="1"/>
  <c r="D23081" i="6" s="1"/>
  <c r="D23082" i="6" s="1"/>
  <c r="D23083" i="6" s="1"/>
  <c r="D23084" i="6" s="1"/>
  <c r="D23085" i="6" s="1"/>
  <c r="D23086" i="6" s="1"/>
  <c r="D23087" i="6" s="1"/>
  <c r="D23088" i="6" s="1"/>
  <c r="D23089" i="6" s="1"/>
  <c r="D23090" i="6" s="1"/>
  <c r="D23091" i="6" s="1"/>
  <c r="D23092" i="6" s="1"/>
  <c r="D23093" i="6" s="1"/>
  <c r="D23094" i="6" s="1"/>
  <c r="D23095" i="6" s="1"/>
  <c r="D23096" i="6" s="1"/>
  <c r="D23097" i="6" s="1"/>
  <c r="D23098" i="6" s="1"/>
  <c r="D23099" i="6" s="1"/>
  <c r="D23100" i="6" s="1"/>
  <c r="D23101" i="6" s="1"/>
  <c r="D23102" i="6" s="1"/>
  <c r="D23103" i="6" s="1"/>
  <c r="D23104" i="6" s="1"/>
  <c r="D23105" i="6" s="1"/>
  <c r="D23106" i="6" s="1"/>
  <c r="D23107" i="6" s="1"/>
  <c r="D23108" i="6" s="1"/>
  <c r="D23109" i="6" s="1"/>
  <c r="D23110" i="6" s="1"/>
  <c r="D23111" i="6" s="1"/>
  <c r="D23112" i="6" s="1"/>
  <c r="D23113" i="6" s="1"/>
  <c r="D23114" i="6" s="1"/>
  <c r="D23115" i="6" s="1"/>
  <c r="D23116" i="6" s="1"/>
  <c r="D23117" i="6" s="1"/>
  <c r="D23118" i="6" s="1"/>
  <c r="D23119" i="6" s="1"/>
  <c r="D23120" i="6" s="1"/>
  <c r="D23121" i="6" s="1"/>
  <c r="D23122" i="6" s="1"/>
  <c r="D23123" i="6" s="1"/>
  <c r="D23124" i="6" s="1"/>
  <c r="D23125" i="6" s="1"/>
  <c r="D23126" i="6" s="1"/>
  <c r="D23127" i="6" s="1"/>
  <c r="D23128" i="6" s="1"/>
  <c r="D23129" i="6" s="1"/>
  <c r="D23130" i="6" s="1"/>
  <c r="D23131" i="6" s="1"/>
  <c r="D23132" i="6" s="1"/>
  <c r="D23133" i="6" s="1"/>
  <c r="D23134" i="6" s="1"/>
  <c r="D23135" i="6" s="1"/>
  <c r="D23136" i="6" s="1"/>
  <c r="D23137" i="6" s="1"/>
  <c r="D23138" i="6" s="1"/>
  <c r="D23139" i="6" s="1"/>
  <c r="D23140" i="6" s="1"/>
  <c r="D23141" i="6" s="1"/>
  <c r="D23142" i="6" s="1"/>
  <c r="D23143" i="6" s="1"/>
  <c r="D23144" i="6" s="1"/>
  <c r="D23145" i="6" s="1"/>
  <c r="D23146" i="6" s="1"/>
  <c r="D23147" i="6" s="1"/>
  <c r="D23148" i="6" s="1"/>
  <c r="D23149" i="6" s="1"/>
  <c r="D23150" i="6" s="1"/>
  <c r="D23151" i="6" s="1"/>
  <c r="D23152" i="6" s="1"/>
  <c r="D23153" i="6" s="1"/>
  <c r="D23154" i="6" s="1"/>
  <c r="D23155" i="6" s="1"/>
  <c r="D23156" i="6" s="1"/>
  <c r="D23157" i="6" s="1"/>
  <c r="D23158" i="6" s="1"/>
  <c r="D23159" i="6" s="1"/>
  <c r="D23160" i="6" s="1"/>
  <c r="D23161" i="6" s="1"/>
  <c r="D23162" i="6" s="1"/>
  <c r="D23163" i="6" s="1"/>
  <c r="D23164" i="6" s="1"/>
  <c r="D23165" i="6" s="1"/>
  <c r="D23166" i="6" s="1"/>
  <c r="D23167" i="6" s="1"/>
  <c r="D23168" i="6" s="1"/>
  <c r="D23169" i="6" s="1"/>
  <c r="D23170" i="6" s="1"/>
  <c r="D23171" i="6" s="1"/>
  <c r="D23172" i="6" s="1"/>
  <c r="D23173" i="6" s="1"/>
  <c r="D23174" i="6" s="1"/>
  <c r="D23175" i="6" s="1"/>
  <c r="D23176" i="6" s="1"/>
  <c r="D23177" i="6" s="1"/>
  <c r="D23178" i="6" s="1"/>
  <c r="D23179" i="6" s="1"/>
  <c r="D23180" i="6" s="1"/>
  <c r="D23181" i="6" s="1"/>
  <c r="D23182" i="6" s="1"/>
  <c r="D23183" i="6" s="1"/>
  <c r="D23184" i="6" s="1"/>
  <c r="D23185" i="6" s="1"/>
  <c r="D23186" i="6" s="1"/>
  <c r="D23187" i="6" s="1"/>
  <c r="D23188" i="6" s="1"/>
  <c r="D23189" i="6" s="1"/>
  <c r="D23190" i="6" s="1"/>
  <c r="D23191" i="6" s="1"/>
  <c r="D23192" i="6" s="1"/>
  <c r="D23193" i="6" s="1"/>
  <c r="D23194" i="6" s="1"/>
  <c r="D23195" i="6" s="1"/>
  <c r="D23196" i="6" s="1"/>
  <c r="D23197" i="6" s="1"/>
  <c r="D23198" i="6" s="1"/>
  <c r="D23199" i="6" s="1"/>
  <c r="D23200" i="6" s="1"/>
  <c r="D23201" i="6" s="1"/>
  <c r="D23202" i="6" s="1"/>
  <c r="D23203" i="6" s="1"/>
  <c r="D23204" i="6" s="1"/>
  <c r="D23205" i="6" s="1"/>
  <c r="D23206" i="6" s="1"/>
  <c r="D23207" i="6" s="1"/>
  <c r="D23208" i="6" s="1"/>
  <c r="D23209" i="6" s="1"/>
  <c r="D23210" i="6" s="1"/>
  <c r="D23211" i="6" s="1"/>
  <c r="D23212" i="6" s="1"/>
  <c r="D23213" i="6" s="1"/>
  <c r="D23214" i="6" s="1"/>
  <c r="D23215" i="6" s="1"/>
  <c r="D23216" i="6" s="1"/>
  <c r="D23217" i="6" s="1"/>
  <c r="D23218" i="6" s="1"/>
  <c r="D23219" i="6" s="1"/>
  <c r="D23220" i="6" s="1"/>
  <c r="D23221" i="6" s="1"/>
  <c r="D23222" i="6" s="1"/>
  <c r="D23223" i="6" s="1"/>
  <c r="D23224" i="6" s="1"/>
  <c r="D23225" i="6" s="1"/>
  <c r="D23226" i="6" s="1"/>
  <c r="D23227" i="6" s="1"/>
  <c r="D23228" i="6" s="1"/>
  <c r="D23229" i="6" s="1"/>
  <c r="D23230" i="6" s="1"/>
  <c r="D23231" i="6" s="1"/>
  <c r="D23232" i="6" s="1"/>
  <c r="D23233" i="6" s="1"/>
  <c r="D23234" i="6" s="1"/>
  <c r="D23235" i="6" s="1"/>
  <c r="D23236" i="6" s="1"/>
  <c r="D23237" i="6" s="1"/>
  <c r="D23238" i="6" s="1"/>
  <c r="D23239" i="6" s="1"/>
  <c r="D23240" i="6" s="1"/>
  <c r="D23241" i="6" s="1"/>
  <c r="D23242" i="6" s="1"/>
  <c r="D23243" i="6" s="1"/>
  <c r="D23244" i="6" s="1"/>
  <c r="D23245" i="6" s="1"/>
  <c r="D23246" i="6" s="1"/>
  <c r="D23247" i="6" s="1"/>
  <c r="D23248" i="6" s="1"/>
  <c r="D23249" i="6" s="1"/>
  <c r="D23250" i="6" s="1"/>
  <c r="D23251" i="6" s="1"/>
  <c r="D23252" i="6" s="1"/>
  <c r="D23253" i="6" s="1"/>
  <c r="D23254" i="6" s="1"/>
  <c r="D23255" i="6" s="1"/>
  <c r="D23256" i="6" s="1"/>
  <c r="D23257" i="6" s="1"/>
  <c r="D23258" i="6" s="1"/>
  <c r="D23259" i="6" s="1"/>
  <c r="D23260" i="6" s="1"/>
  <c r="D23261" i="6" s="1"/>
  <c r="D23262" i="6" s="1"/>
  <c r="D23263" i="6" s="1"/>
  <c r="D23264" i="6" s="1"/>
  <c r="D23265" i="6" s="1"/>
  <c r="D23266" i="6" s="1"/>
  <c r="D23267" i="6" s="1"/>
  <c r="D23268" i="6" s="1"/>
  <c r="D23269" i="6" s="1"/>
  <c r="D23270" i="6" s="1"/>
  <c r="D23271" i="6" s="1"/>
  <c r="D23272" i="6" s="1"/>
  <c r="D23273" i="6" s="1"/>
  <c r="D23274" i="6" s="1"/>
  <c r="D23275" i="6" s="1"/>
  <c r="D23276" i="6" s="1"/>
  <c r="D23277" i="6" s="1"/>
  <c r="D23278" i="6" s="1"/>
  <c r="D23279" i="6" s="1"/>
  <c r="D23280" i="6" s="1"/>
  <c r="D23281" i="6" s="1"/>
  <c r="D23282" i="6" s="1"/>
  <c r="D23283" i="6" s="1"/>
  <c r="D23284" i="6" s="1"/>
  <c r="D23285" i="6" s="1"/>
  <c r="D23286" i="6" s="1"/>
  <c r="D23287" i="6" s="1"/>
  <c r="D23288" i="6" s="1"/>
  <c r="D23289" i="6" s="1"/>
  <c r="D23290" i="6" s="1"/>
  <c r="D23291" i="6" s="1"/>
  <c r="D23292" i="6" s="1"/>
  <c r="D23293" i="6" s="1"/>
  <c r="D23294" i="6" s="1"/>
  <c r="D23295" i="6" s="1"/>
  <c r="D23296" i="6" s="1"/>
  <c r="D23297" i="6" s="1"/>
  <c r="D23298" i="6" s="1"/>
  <c r="D23299" i="6" s="1"/>
  <c r="D23300" i="6" s="1"/>
  <c r="D23301" i="6" s="1"/>
  <c r="D23302" i="6" s="1"/>
  <c r="D23303" i="6" s="1"/>
  <c r="D23304" i="6" s="1"/>
  <c r="D23305" i="6" s="1"/>
  <c r="D23306" i="6" s="1"/>
  <c r="D23307" i="6" s="1"/>
  <c r="D23308" i="6" s="1"/>
  <c r="D23309" i="6" s="1"/>
  <c r="D23310" i="6" s="1"/>
  <c r="D23311" i="6" s="1"/>
  <c r="D23312" i="6" s="1"/>
  <c r="D23313" i="6" s="1"/>
  <c r="D23314" i="6" s="1"/>
  <c r="D23315" i="6" s="1"/>
  <c r="D23316" i="6" s="1"/>
  <c r="D23317" i="6" s="1"/>
  <c r="D23318" i="6" s="1"/>
  <c r="D23319" i="6" s="1"/>
  <c r="D23320" i="6" s="1"/>
  <c r="D23321" i="6" s="1"/>
  <c r="D23322" i="6" s="1"/>
  <c r="D23323" i="6" s="1"/>
  <c r="D23324" i="6" s="1"/>
  <c r="D23325" i="6" s="1"/>
  <c r="D23326" i="6" s="1"/>
  <c r="D23327" i="6" s="1"/>
  <c r="D23328" i="6" s="1"/>
  <c r="D23329" i="6" s="1"/>
  <c r="D23330" i="6" s="1"/>
  <c r="D23331" i="6" s="1"/>
  <c r="D23332" i="6" s="1"/>
  <c r="D23333" i="6" s="1"/>
  <c r="D23334" i="6" s="1"/>
  <c r="D23335" i="6" s="1"/>
  <c r="D23336" i="6" s="1"/>
  <c r="D23337" i="6" s="1"/>
  <c r="D23338" i="6" s="1"/>
  <c r="D23339" i="6" s="1"/>
  <c r="D23340" i="6" s="1"/>
  <c r="D23341" i="6" s="1"/>
  <c r="D23342" i="6" s="1"/>
  <c r="D23343" i="6" s="1"/>
  <c r="D23344" i="6" s="1"/>
  <c r="D23345" i="6" s="1"/>
  <c r="D23346" i="6" s="1"/>
  <c r="D23347" i="6" s="1"/>
  <c r="D23348" i="6" s="1"/>
  <c r="D23349" i="6" s="1"/>
  <c r="D23350" i="6" s="1"/>
  <c r="D23351" i="6" s="1"/>
  <c r="D23352" i="6" s="1"/>
  <c r="D23353" i="6" s="1"/>
  <c r="D23354" i="6" s="1"/>
  <c r="D23355" i="6" s="1"/>
  <c r="D23356" i="6" s="1"/>
  <c r="D23357" i="6" s="1"/>
  <c r="D23358" i="6" s="1"/>
  <c r="D23359" i="6" s="1"/>
  <c r="D23360" i="6" s="1"/>
  <c r="D23361" i="6" s="1"/>
  <c r="D23362" i="6" s="1"/>
  <c r="D23363" i="6" s="1"/>
  <c r="D23364" i="6" s="1"/>
  <c r="D23365" i="6" s="1"/>
  <c r="D23366" i="6" s="1"/>
  <c r="D23367" i="6" s="1"/>
  <c r="D23368" i="6" s="1"/>
  <c r="D23369" i="6" s="1"/>
  <c r="D23370" i="6" s="1"/>
  <c r="D23371" i="6" s="1"/>
  <c r="D23372" i="6" s="1"/>
  <c r="D23373" i="6" s="1"/>
  <c r="D23374" i="6" s="1"/>
  <c r="D23375" i="6" s="1"/>
  <c r="D23376" i="6" s="1"/>
  <c r="D23377" i="6" s="1"/>
  <c r="D23378" i="6" s="1"/>
  <c r="D23379" i="6" s="1"/>
  <c r="D23380" i="6" s="1"/>
  <c r="D23381" i="6" s="1"/>
  <c r="D23382" i="6" s="1"/>
  <c r="D23383" i="6" s="1"/>
  <c r="D23384" i="6" s="1"/>
  <c r="D23385" i="6" s="1"/>
  <c r="D23386" i="6" s="1"/>
  <c r="D23387" i="6" s="1"/>
  <c r="D23388" i="6" s="1"/>
  <c r="D23389" i="6" s="1"/>
  <c r="D23390" i="6" s="1"/>
  <c r="D23391" i="6" s="1"/>
  <c r="D23392" i="6" s="1"/>
  <c r="D23393" i="6" s="1"/>
  <c r="D23394" i="6" s="1"/>
  <c r="D23395" i="6" s="1"/>
  <c r="D23396" i="6" s="1"/>
  <c r="D23397" i="6" s="1"/>
  <c r="D23398" i="6" s="1"/>
  <c r="D23399" i="6" s="1"/>
  <c r="D23400" i="6" s="1"/>
  <c r="D23401" i="6" s="1"/>
  <c r="D23402" i="6" s="1"/>
  <c r="D23403" i="6" s="1"/>
  <c r="D23404" i="6" s="1"/>
  <c r="D23405" i="6" s="1"/>
  <c r="D23406" i="6" s="1"/>
  <c r="D23407" i="6" s="1"/>
  <c r="D23408" i="6" s="1"/>
  <c r="D23409" i="6" s="1"/>
  <c r="D23410" i="6" s="1"/>
  <c r="D23411" i="6" s="1"/>
  <c r="D23412" i="6" s="1"/>
  <c r="D23413" i="6" s="1"/>
  <c r="D23414" i="6" s="1"/>
  <c r="D23415" i="6" s="1"/>
  <c r="D23416" i="6" s="1"/>
  <c r="D23417" i="6" s="1"/>
  <c r="D23418" i="6" s="1"/>
  <c r="D23419" i="6" s="1"/>
  <c r="D23420" i="6" s="1"/>
  <c r="D23421" i="6" s="1"/>
  <c r="D23422" i="6" s="1"/>
  <c r="D23423" i="6" s="1"/>
  <c r="D23424" i="6" s="1"/>
  <c r="D23425" i="6" s="1"/>
  <c r="D23426" i="6" s="1"/>
  <c r="D23427" i="6" s="1"/>
  <c r="D23428" i="6" s="1"/>
  <c r="D23429" i="6" s="1"/>
  <c r="D23430" i="6" s="1"/>
  <c r="D23431" i="6" s="1"/>
  <c r="D23432" i="6" s="1"/>
  <c r="D23433" i="6" s="1"/>
  <c r="D23434" i="6" s="1"/>
  <c r="D23435" i="6" s="1"/>
  <c r="D23436" i="6" s="1"/>
  <c r="D23437" i="6" s="1"/>
  <c r="D23438" i="6" s="1"/>
  <c r="D23439" i="6" s="1"/>
  <c r="D23440" i="6" s="1"/>
  <c r="D23441" i="6" s="1"/>
  <c r="D23442" i="6" s="1"/>
  <c r="D23443" i="6" s="1"/>
  <c r="D23444" i="6" s="1"/>
  <c r="D23445" i="6" s="1"/>
  <c r="D23446" i="6" s="1"/>
  <c r="D23447" i="6" s="1"/>
  <c r="D23448" i="6" s="1"/>
  <c r="D23449" i="6" s="1"/>
  <c r="D23450" i="6" s="1"/>
  <c r="D23451" i="6" s="1"/>
  <c r="D23452" i="6" s="1"/>
  <c r="D23453" i="6" s="1"/>
  <c r="D23454" i="6" s="1"/>
  <c r="D23455" i="6" s="1"/>
  <c r="D23456" i="6" s="1"/>
  <c r="D23457" i="6" s="1"/>
  <c r="D23458" i="6" s="1"/>
  <c r="D23459" i="6" s="1"/>
  <c r="D23460" i="6" s="1"/>
  <c r="D23461" i="6" s="1"/>
  <c r="D23462" i="6" s="1"/>
  <c r="D23463" i="6" s="1"/>
  <c r="D23464" i="6" s="1"/>
  <c r="D23465" i="6" s="1"/>
  <c r="D23466" i="6" s="1"/>
  <c r="D23467" i="6" s="1"/>
  <c r="D23468" i="6" s="1"/>
  <c r="D23469" i="6" s="1"/>
  <c r="D23470" i="6" s="1"/>
  <c r="D23471" i="6" s="1"/>
  <c r="D23472" i="6" s="1"/>
  <c r="D23473" i="6" s="1"/>
  <c r="D23474" i="6" s="1"/>
  <c r="D23475" i="6" s="1"/>
  <c r="D23476" i="6" s="1"/>
  <c r="D23477" i="6" s="1"/>
  <c r="D23478" i="6" s="1"/>
  <c r="D23479" i="6" s="1"/>
  <c r="D23480" i="6" s="1"/>
  <c r="D23481" i="6" s="1"/>
  <c r="D23482" i="6" s="1"/>
  <c r="D23483" i="6" s="1"/>
  <c r="D23484" i="6" s="1"/>
  <c r="D23485" i="6" s="1"/>
  <c r="D23486" i="6" s="1"/>
  <c r="D23487" i="6" s="1"/>
  <c r="D23488" i="6" s="1"/>
  <c r="D23489" i="6" s="1"/>
  <c r="D23490" i="6" s="1"/>
  <c r="D23491" i="6" s="1"/>
  <c r="D23492" i="6" s="1"/>
  <c r="D23493" i="6" s="1"/>
  <c r="D23494" i="6" s="1"/>
  <c r="D23495" i="6" s="1"/>
  <c r="D23496" i="6" s="1"/>
  <c r="D23497" i="6" s="1"/>
  <c r="D23498" i="6" s="1"/>
  <c r="D23499" i="6" s="1"/>
  <c r="D23500" i="6" s="1"/>
  <c r="D23501" i="6" s="1"/>
  <c r="D23502" i="6" s="1"/>
  <c r="D23503" i="6" s="1"/>
  <c r="D23504" i="6" s="1"/>
  <c r="D23505" i="6" s="1"/>
  <c r="D23506" i="6" s="1"/>
  <c r="D23507" i="6" s="1"/>
  <c r="D23508" i="6" s="1"/>
  <c r="D23509" i="6" s="1"/>
  <c r="D23510" i="6" s="1"/>
  <c r="D23511" i="6" s="1"/>
  <c r="D23512" i="6" s="1"/>
  <c r="D23513" i="6" s="1"/>
  <c r="D23514" i="6" s="1"/>
  <c r="D23515" i="6" s="1"/>
  <c r="D23516" i="6" s="1"/>
  <c r="D23517" i="6" s="1"/>
  <c r="D23518" i="6" s="1"/>
  <c r="D23519" i="6" s="1"/>
  <c r="D23520" i="6" s="1"/>
  <c r="D23521" i="6" s="1"/>
  <c r="D23522" i="6" s="1"/>
  <c r="D23523" i="6" s="1"/>
  <c r="D23524" i="6" s="1"/>
  <c r="D23525" i="6" s="1"/>
  <c r="D23526" i="6" s="1"/>
  <c r="D23527" i="6" s="1"/>
  <c r="D23528" i="6" s="1"/>
  <c r="D23529" i="6" s="1"/>
  <c r="D23530" i="6" s="1"/>
  <c r="D23531" i="6" s="1"/>
  <c r="D23532" i="6" s="1"/>
  <c r="D23533" i="6" s="1"/>
  <c r="D23534" i="6" s="1"/>
  <c r="D23535" i="6" s="1"/>
  <c r="D23536" i="6" s="1"/>
  <c r="D23537" i="6" s="1"/>
  <c r="D23538" i="6" s="1"/>
  <c r="D23539" i="6" s="1"/>
  <c r="D23540" i="6" s="1"/>
  <c r="D23541" i="6" s="1"/>
  <c r="D23542" i="6" s="1"/>
  <c r="D23543" i="6" s="1"/>
  <c r="D23544" i="6" s="1"/>
  <c r="D23545" i="6" s="1"/>
  <c r="D23546" i="6" s="1"/>
  <c r="D23547" i="6" s="1"/>
  <c r="D23548" i="6" s="1"/>
  <c r="D23549" i="6" s="1"/>
  <c r="D23550" i="6" s="1"/>
  <c r="D23551" i="6" s="1"/>
  <c r="D23552" i="6" s="1"/>
  <c r="D23553" i="6" s="1"/>
  <c r="D23554" i="6" s="1"/>
  <c r="D23555" i="6" s="1"/>
  <c r="D23556" i="6" s="1"/>
  <c r="D23557" i="6" s="1"/>
  <c r="D23558" i="6" s="1"/>
  <c r="D23559" i="6" s="1"/>
  <c r="D23560" i="6" s="1"/>
  <c r="D23561" i="6" s="1"/>
  <c r="D23562" i="6" s="1"/>
  <c r="D23563" i="6" s="1"/>
  <c r="D23564" i="6" s="1"/>
  <c r="D23565" i="6" s="1"/>
  <c r="D23566" i="6" s="1"/>
  <c r="D23567" i="6" s="1"/>
  <c r="D23568" i="6" s="1"/>
  <c r="D23569" i="6" s="1"/>
  <c r="D23570" i="6" s="1"/>
  <c r="D23571" i="6" s="1"/>
  <c r="D23572" i="6" s="1"/>
  <c r="D23573" i="6" s="1"/>
  <c r="D23574" i="6" s="1"/>
  <c r="D23575" i="6" s="1"/>
  <c r="D23576" i="6" s="1"/>
  <c r="D23577" i="6" s="1"/>
  <c r="D23578" i="6" s="1"/>
  <c r="D23579" i="6" s="1"/>
  <c r="D23580" i="6" s="1"/>
  <c r="D23581" i="6" s="1"/>
  <c r="D23582" i="6" s="1"/>
  <c r="D23583" i="6" s="1"/>
  <c r="D23584" i="6" s="1"/>
  <c r="D23585" i="6" s="1"/>
  <c r="D23586" i="6" s="1"/>
  <c r="D23587" i="6" s="1"/>
  <c r="D23588" i="6" s="1"/>
  <c r="D23589" i="6" s="1"/>
  <c r="D23590" i="6" s="1"/>
  <c r="D23591" i="6" s="1"/>
  <c r="D23592" i="6" s="1"/>
  <c r="D23593" i="6" s="1"/>
  <c r="D23594" i="6" s="1"/>
  <c r="D23595" i="6" s="1"/>
  <c r="D23596" i="6" s="1"/>
  <c r="D23597" i="6" s="1"/>
  <c r="D23598" i="6" s="1"/>
  <c r="D23599" i="6" s="1"/>
  <c r="D23600" i="6" s="1"/>
  <c r="D23601" i="6" s="1"/>
  <c r="D23602" i="6" s="1"/>
  <c r="D23603" i="6" s="1"/>
  <c r="D23604" i="6" s="1"/>
  <c r="D23605" i="6" s="1"/>
  <c r="D23606" i="6" s="1"/>
  <c r="D23607" i="6" s="1"/>
  <c r="D23608" i="6" s="1"/>
  <c r="D23609" i="6" s="1"/>
  <c r="D23610" i="6" s="1"/>
  <c r="D23611" i="6" s="1"/>
  <c r="D23612" i="6" s="1"/>
  <c r="D23613" i="6" s="1"/>
  <c r="D23614" i="6" s="1"/>
  <c r="D23615" i="6" s="1"/>
  <c r="D23616" i="6" s="1"/>
  <c r="D23617" i="6" s="1"/>
  <c r="D23618" i="6" s="1"/>
  <c r="D23619" i="6" s="1"/>
  <c r="D23620" i="6" s="1"/>
  <c r="D23621" i="6" s="1"/>
  <c r="D23622" i="6" s="1"/>
  <c r="D23623" i="6" s="1"/>
  <c r="D23624" i="6" s="1"/>
  <c r="D23625" i="6" s="1"/>
  <c r="D23626" i="6" s="1"/>
  <c r="D23627" i="6" s="1"/>
  <c r="D23628" i="6" s="1"/>
  <c r="D23629" i="6" s="1"/>
  <c r="D23630" i="6" s="1"/>
  <c r="D23631" i="6" s="1"/>
  <c r="D23632" i="6" s="1"/>
  <c r="D23633" i="6" s="1"/>
  <c r="D23634" i="6" s="1"/>
  <c r="D23635" i="6" s="1"/>
  <c r="D23636" i="6" s="1"/>
  <c r="D23637" i="6" s="1"/>
  <c r="D23638" i="6" s="1"/>
  <c r="D23639" i="6" s="1"/>
  <c r="D23640" i="6" s="1"/>
  <c r="D23641" i="6" s="1"/>
  <c r="D23642" i="6" s="1"/>
  <c r="D23643" i="6" s="1"/>
  <c r="D23644" i="6" s="1"/>
  <c r="D23645" i="6" s="1"/>
  <c r="D23646" i="6" s="1"/>
  <c r="D23647" i="6" s="1"/>
  <c r="D23648" i="6" s="1"/>
  <c r="D23649" i="6" s="1"/>
  <c r="D23650" i="6" s="1"/>
  <c r="D23651" i="6" s="1"/>
  <c r="D23652" i="6" s="1"/>
  <c r="D23653" i="6" s="1"/>
  <c r="D23654" i="6" s="1"/>
  <c r="D23655" i="6" s="1"/>
  <c r="D23656" i="6" s="1"/>
  <c r="D23657" i="6" s="1"/>
  <c r="D23658" i="6" s="1"/>
  <c r="D23659" i="6" s="1"/>
  <c r="D23660" i="6" s="1"/>
  <c r="D23661" i="6" s="1"/>
  <c r="D23662" i="6" s="1"/>
  <c r="D23663" i="6" s="1"/>
  <c r="D23664" i="6" s="1"/>
  <c r="D23665" i="6" s="1"/>
  <c r="D23666" i="6" s="1"/>
  <c r="D23667" i="6" s="1"/>
  <c r="D23668" i="6" s="1"/>
  <c r="D23669" i="6" s="1"/>
  <c r="D23670" i="6" s="1"/>
  <c r="D23671" i="6" s="1"/>
  <c r="D23672" i="6" s="1"/>
  <c r="D23673" i="6" s="1"/>
  <c r="D23674" i="6" s="1"/>
  <c r="D23675" i="6" s="1"/>
  <c r="D23676" i="6" s="1"/>
  <c r="D23677" i="6" s="1"/>
  <c r="D23678" i="6" s="1"/>
  <c r="D23679" i="6" s="1"/>
  <c r="D23680" i="6" s="1"/>
  <c r="D23681" i="6" s="1"/>
  <c r="D23682" i="6" s="1"/>
  <c r="D23683" i="6" s="1"/>
  <c r="D23684" i="6" s="1"/>
  <c r="D23685" i="6" s="1"/>
  <c r="D23686" i="6" s="1"/>
  <c r="D23687" i="6" s="1"/>
  <c r="D23688" i="6" s="1"/>
  <c r="D23689" i="6" s="1"/>
  <c r="D23690" i="6" s="1"/>
  <c r="D23691" i="6" s="1"/>
  <c r="D23692" i="6" s="1"/>
  <c r="D23693" i="6" s="1"/>
  <c r="D23694" i="6" s="1"/>
  <c r="D23695" i="6" s="1"/>
  <c r="D23696" i="6" s="1"/>
  <c r="D23697" i="6" s="1"/>
  <c r="D23698" i="6" s="1"/>
  <c r="D23699" i="6" s="1"/>
  <c r="D23700" i="6" s="1"/>
  <c r="D23701" i="6" s="1"/>
  <c r="D23702" i="6" s="1"/>
  <c r="D23703" i="6" s="1"/>
  <c r="D23704" i="6" s="1"/>
  <c r="D23705" i="6" s="1"/>
  <c r="D23706" i="6" s="1"/>
  <c r="D23707" i="6" s="1"/>
  <c r="D23708" i="6" s="1"/>
  <c r="D23709" i="6" s="1"/>
  <c r="D23710" i="6" s="1"/>
  <c r="D23711" i="6" s="1"/>
  <c r="D23712" i="6" s="1"/>
  <c r="D23713" i="6" s="1"/>
  <c r="D23714" i="6" s="1"/>
  <c r="D23715" i="6" s="1"/>
  <c r="D23716" i="6" s="1"/>
  <c r="D23717" i="6" s="1"/>
  <c r="D23718" i="6" s="1"/>
  <c r="D23719" i="6" s="1"/>
  <c r="D23720" i="6" s="1"/>
  <c r="D23721" i="6" s="1"/>
  <c r="D23722" i="6" s="1"/>
  <c r="D23723" i="6" s="1"/>
  <c r="D23724" i="6" s="1"/>
  <c r="D23725" i="6" s="1"/>
  <c r="D23726" i="6" s="1"/>
  <c r="D23727" i="6" s="1"/>
  <c r="D23728" i="6" s="1"/>
  <c r="D23729" i="6" s="1"/>
  <c r="D23730" i="6" s="1"/>
  <c r="D23731" i="6" s="1"/>
  <c r="D23732" i="6" s="1"/>
  <c r="D23733" i="6" s="1"/>
  <c r="D23734" i="6" s="1"/>
  <c r="D23735" i="6" s="1"/>
  <c r="D23736" i="6" s="1"/>
  <c r="D23737" i="6" s="1"/>
  <c r="D23738" i="6" s="1"/>
  <c r="D23739" i="6" s="1"/>
  <c r="D23740" i="6" s="1"/>
  <c r="D23741" i="6" s="1"/>
  <c r="D23742" i="6" s="1"/>
  <c r="D23743" i="6" s="1"/>
  <c r="D23744" i="6" s="1"/>
  <c r="D23745" i="6" s="1"/>
  <c r="D23746" i="6" s="1"/>
  <c r="D23747" i="6" s="1"/>
  <c r="D23748" i="6" s="1"/>
  <c r="D23749" i="6" s="1"/>
  <c r="D23750" i="6" s="1"/>
  <c r="D23751" i="6" s="1"/>
  <c r="D23752" i="6" s="1"/>
  <c r="D23753" i="6" s="1"/>
  <c r="D23754" i="6" s="1"/>
  <c r="D23755" i="6" s="1"/>
  <c r="D23756" i="6" s="1"/>
  <c r="D23757" i="6" s="1"/>
  <c r="D23758" i="6" s="1"/>
  <c r="D23759" i="6" s="1"/>
  <c r="D23760" i="6" s="1"/>
  <c r="D23761" i="6" s="1"/>
  <c r="D23762" i="6" s="1"/>
  <c r="D23763" i="6" s="1"/>
  <c r="D23764" i="6" s="1"/>
  <c r="D23765" i="6" s="1"/>
  <c r="D23766" i="6" s="1"/>
  <c r="D23767" i="6" s="1"/>
  <c r="D23768" i="6" s="1"/>
  <c r="D23769" i="6" s="1"/>
  <c r="D23770" i="6" s="1"/>
  <c r="D23771" i="6" s="1"/>
  <c r="D23772" i="6" s="1"/>
  <c r="D23773" i="6" s="1"/>
  <c r="D23774" i="6" s="1"/>
  <c r="D23775" i="6" s="1"/>
  <c r="D23776" i="6" s="1"/>
  <c r="D23777" i="6" s="1"/>
  <c r="D23778" i="6" s="1"/>
  <c r="D23779" i="6" s="1"/>
  <c r="D23780" i="6" s="1"/>
  <c r="D23781" i="6" s="1"/>
  <c r="D23782" i="6" s="1"/>
  <c r="D23783" i="6" s="1"/>
  <c r="D23784" i="6" s="1"/>
  <c r="D23785" i="6" s="1"/>
  <c r="D23786" i="6" s="1"/>
  <c r="D23787" i="6" s="1"/>
  <c r="D23788" i="6" s="1"/>
  <c r="D23789" i="6" s="1"/>
  <c r="D23790" i="6" s="1"/>
  <c r="D23791" i="6" s="1"/>
  <c r="D23792" i="6" s="1"/>
  <c r="D23793" i="6" s="1"/>
  <c r="D23794" i="6" s="1"/>
  <c r="D23795" i="6" s="1"/>
  <c r="D23796" i="6" s="1"/>
  <c r="D23797" i="6" s="1"/>
  <c r="D23798" i="6" s="1"/>
  <c r="D23799" i="6" s="1"/>
  <c r="D23800" i="6" s="1"/>
  <c r="D23801" i="6" s="1"/>
  <c r="D23802" i="6" s="1"/>
  <c r="D23803" i="6" s="1"/>
  <c r="D23804" i="6" s="1"/>
  <c r="D23805" i="6" s="1"/>
  <c r="D23806" i="6" s="1"/>
  <c r="D23807" i="6" s="1"/>
  <c r="D23808" i="6" s="1"/>
  <c r="D23809" i="6" s="1"/>
  <c r="D23810" i="6" s="1"/>
  <c r="D23811" i="6" s="1"/>
  <c r="D23812" i="6" s="1"/>
  <c r="D23813" i="6" s="1"/>
  <c r="D23814" i="6" s="1"/>
  <c r="D23815" i="6" s="1"/>
  <c r="D23816" i="6" s="1"/>
  <c r="D23817" i="6" s="1"/>
  <c r="D23818" i="6" s="1"/>
  <c r="D23819" i="6" s="1"/>
  <c r="D23820" i="6" s="1"/>
  <c r="D23821" i="6" s="1"/>
  <c r="D23822" i="6" s="1"/>
  <c r="D23823" i="6" s="1"/>
  <c r="D23824" i="6" s="1"/>
  <c r="D23825" i="6" s="1"/>
  <c r="D23826" i="6" s="1"/>
  <c r="D23827" i="6" s="1"/>
  <c r="D23828" i="6" s="1"/>
  <c r="D23829" i="6" s="1"/>
  <c r="D23830" i="6" s="1"/>
  <c r="D23831" i="6" s="1"/>
  <c r="D23832" i="6" s="1"/>
  <c r="D23833" i="6" s="1"/>
  <c r="D23834" i="6" s="1"/>
  <c r="D23835" i="6" s="1"/>
  <c r="D23836" i="6" s="1"/>
  <c r="D23837" i="6" s="1"/>
  <c r="D23838" i="6" s="1"/>
  <c r="D23839" i="6" s="1"/>
  <c r="D23840" i="6" s="1"/>
  <c r="D23841" i="6" s="1"/>
  <c r="D23842" i="6" s="1"/>
  <c r="D23843" i="6" s="1"/>
  <c r="D23844" i="6" s="1"/>
  <c r="D23845" i="6" s="1"/>
  <c r="D23846" i="6" s="1"/>
  <c r="D23847" i="6" s="1"/>
  <c r="D23848" i="6" s="1"/>
  <c r="D23849" i="6" s="1"/>
  <c r="D23850" i="6" s="1"/>
  <c r="D23851" i="6" s="1"/>
  <c r="D23852" i="6" s="1"/>
  <c r="D23853" i="6" s="1"/>
  <c r="D23854" i="6" s="1"/>
  <c r="D23855" i="6" s="1"/>
  <c r="D23856" i="6" s="1"/>
  <c r="D23857" i="6" s="1"/>
  <c r="D23858" i="6" s="1"/>
  <c r="D23859" i="6" s="1"/>
  <c r="D23860" i="6" s="1"/>
  <c r="D23861" i="6" s="1"/>
  <c r="D23862" i="6" s="1"/>
  <c r="D23863" i="6" s="1"/>
  <c r="D23864" i="6" s="1"/>
  <c r="D23865" i="6" s="1"/>
  <c r="D23866" i="6" s="1"/>
  <c r="D23867" i="6" s="1"/>
  <c r="D23868" i="6" s="1"/>
  <c r="D23869" i="6" s="1"/>
  <c r="D23870" i="6" s="1"/>
  <c r="D23871" i="6" s="1"/>
  <c r="D23872" i="6" s="1"/>
  <c r="D23873" i="6" s="1"/>
  <c r="D23874" i="6" s="1"/>
  <c r="D23875" i="6" s="1"/>
  <c r="D23876" i="6" s="1"/>
  <c r="D23877" i="6" s="1"/>
  <c r="D23878" i="6" s="1"/>
  <c r="D23879" i="6" s="1"/>
  <c r="D23880" i="6" s="1"/>
  <c r="D23881" i="6" s="1"/>
  <c r="D23882" i="6" s="1"/>
  <c r="D23883" i="6" s="1"/>
  <c r="D23884" i="6" s="1"/>
  <c r="D23885" i="6" s="1"/>
  <c r="D23886" i="6" s="1"/>
  <c r="D23887" i="6" s="1"/>
  <c r="D23888" i="6" s="1"/>
  <c r="D23889" i="6" s="1"/>
  <c r="D23890" i="6" s="1"/>
  <c r="D23891" i="6" s="1"/>
  <c r="D23892" i="6" s="1"/>
  <c r="D23893" i="6" s="1"/>
  <c r="D23894" i="6" s="1"/>
  <c r="D23895" i="6" s="1"/>
  <c r="D23896" i="6" s="1"/>
  <c r="D23897" i="6" s="1"/>
  <c r="D23898" i="6" s="1"/>
  <c r="D23899" i="6" s="1"/>
  <c r="D23900" i="6" s="1"/>
  <c r="D23901" i="6" s="1"/>
  <c r="D23902" i="6" s="1"/>
  <c r="D23903" i="6" s="1"/>
  <c r="D23904" i="6" s="1"/>
  <c r="D23905" i="6" s="1"/>
  <c r="D23906" i="6" s="1"/>
  <c r="D23907" i="6" s="1"/>
  <c r="D23908" i="6" s="1"/>
  <c r="D23909" i="6" s="1"/>
  <c r="D23910" i="6" s="1"/>
  <c r="D23911" i="6" s="1"/>
  <c r="D23912" i="6" s="1"/>
  <c r="D23913" i="6" s="1"/>
  <c r="D23914" i="6" s="1"/>
  <c r="D23915" i="6" s="1"/>
  <c r="D23916" i="6" s="1"/>
  <c r="D23917" i="6" s="1"/>
  <c r="D23918" i="6" s="1"/>
  <c r="D23919" i="6" s="1"/>
  <c r="D23920" i="6" s="1"/>
  <c r="D23921" i="6" s="1"/>
  <c r="D23922" i="6" s="1"/>
  <c r="D23923" i="6" s="1"/>
  <c r="D23924" i="6" s="1"/>
  <c r="D23925" i="6" s="1"/>
  <c r="D23926" i="6" s="1"/>
  <c r="D23927" i="6" s="1"/>
  <c r="D23928" i="6" s="1"/>
  <c r="D23929" i="6" s="1"/>
  <c r="D23930" i="6" s="1"/>
  <c r="D23931" i="6" s="1"/>
  <c r="D23932" i="6" s="1"/>
  <c r="D23933" i="6" s="1"/>
  <c r="D23934" i="6" s="1"/>
  <c r="D23935" i="6" s="1"/>
  <c r="D23936" i="6" s="1"/>
  <c r="D23937" i="6" s="1"/>
  <c r="D23938" i="6" s="1"/>
  <c r="D23939" i="6" s="1"/>
  <c r="D23940" i="6" s="1"/>
  <c r="D23941" i="6" s="1"/>
  <c r="D23942" i="6" s="1"/>
  <c r="D23943" i="6" s="1"/>
  <c r="D23944" i="6" s="1"/>
  <c r="D23945" i="6" s="1"/>
  <c r="D23946" i="6" s="1"/>
  <c r="D23947" i="6" s="1"/>
  <c r="D23948" i="6" s="1"/>
  <c r="D23949" i="6" s="1"/>
  <c r="D23950" i="6" s="1"/>
  <c r="D23951" i="6" s="1"/>
  <c r="D23952" i="6" s="1"/>
  <c r="D23953" i="6" s="1"/>
  <c r="D23954" i="6" s="1"/>
  <c r="D23955" i="6" s="1"/>
  <c r="D23956" i="6" s="1"/>
  <c r="D23957" i="6" s="1"/>
  <c r="D23958" i="6" s="1"/>
  <c r="D23959" i="6" s="1"/>
  <c r="D23960" i="6" s="1"/>
  <c r="D23961" i="6" s="1"/>
  <c r="D23962" i="6" s="1"/>
  <c r="D23963" i="6" s="1"/>
  <c r="D23964" i="6" s="1"/>
  <c r="D23965" i="6" s="1"/>
  <c r="D23966" i="6" s="1"/>
  <c r="D23967" i="6" s="1"/>
  <c r="D23968" i="6" s="1"/>
  <c r="D23969" i="6" s="1"/>
  <c r="D23970" i="6" s="1"/>
  <c r="D23971" i="6" s="1"/>
  <c r="D23972" i="6" s="1"/>
  <c r="D23973" i="6" s="1"/>
  <c r="D23974" i="6" s="1"/>
  <c r="D23975" i="6" s="1"/>
  <c r="D23976" i="6" s="1"/>
  <c r="D23977" i="6" s="1"/>
  <c r="D23978" i="6" s="1"/>
  <c r="D23979" i="6" s="1"/>
  <c r="D23980" i="6" s="1"/>
  <c r="D23981" i="6" s="1"/>
  <c r="D23982" i="6" s="1"/>
  <c r="D23983" i="6" s="1"/>
  <c r="D23984" i="6" s="1"/>
  <c r="D23985" i="6" s="1"/>
  <c r="D23986" i="6" s="1"/>
  <c r="D23987" i="6" s="1"/>
  <c r="D23988" i="6" s="1"/>
  <c r="D23989" i="6" s="1"/>
  <c r="D23990" i="6" s="1"/>
  <c r="D23991" i="6" s="1"/>
  <c r="D23992" i="6" s="1"/>
  <c r="D23993" i="6" s="1"/>
  <c r="D23994" i="6" s="1"/>
  <c r="D23995" i="6" s="1"/>
  <c r="D23996" i="6" s="1"/>
  <c r="D23997" i="6" s="1"/>
  <c r="D23998" i="6" s="1"/>
  <c r="D23999" i="6" s="1"/>
  <c r="D24000" i="6" s="1"/>
  <c r="D24001" i="6" s="1"/>
  <c r="D24002" i="6" s="1"/>
  <c r="D24003" i="6" s="1"/>
  <c r="D24004" i="6" s="1"/>
  <c r="D24005" i="6" s="1"/>
  <c r="D24006" i="6" s="1"/>
  <c r="D24007" i="6" s="1"/>
  <c r="D24008" i="6" s="1"/>
  <c r="D24009" i="6" s="1"/>
  <c r="D24010" i="6" s="1"/>
  <c r="D24011" i="6" s="1"/>
  <c r="D24012" i="6" s="1"/>
  <c r="D24013" i="6" s="1"/>
  <c r="D24014" i="6" s="1"/>
  <c r="D24015" i="6" s="1"/>
  <c r="D24016" i="6" s="1"/>
  <c r="D24017" i="6" s="1"/>
  <c r="D24018" i="6" s="1"/>
  <c r="D24019" i="6" s="1"/>
  <c r="D24020" i="6" s="1"/>
  <c r="D24021" i="6" s="1"/>
  <c r="D24022" i="6" s="1"/>
  <c r="D24023" i="6" s="1"/>
  <c r="D24024" i="6" s="1"/>
  <c r="D24025" i="6" s="1"/>
  <c r="D24026" i="6" s="1"/>
  <c r="D24027" i="6" s="1"/>
  <c r="D24028" i="6" s="1"/>
  <c r="D24029" i="6" s="1"/>
  <c r="D24030" i="6" s="1"/>
  <c r="D24031" i="6" s="1"/>
  <c r="D24032" i="6" s="1"/>
  <c r="D24033" i="6" s="1"/>
  <c r="D24034" i="6" s="1"/>
  <c r="D24035" i="6" s="1"/>
  <c r="D24036" i="6" s="1"/>
  <c r="D24037" i="6" s="1"/>
  <c r="D24038" i="6" s="1"/>
  <c r="D24039" i="6" s="1"/>
  <c r="D24040" i="6" s="1"/>
  <c r="D24041" i="6" s="1"/>
  <c r="D24042" i="6" s="1"/>
  <c r="D24043" i="6" s="1"/>
  <c r="D24044" i="6" s="1"/>
  <c r="D24045" i="6" s="1"/>
  <c r="D24046" i="6" s="1"/>
  <c r="D24047" i="6" s="1"/>
  <c r="D24048" i="6" s="1"/>
  <c r="D24049" i="6" s="1"/>
  <c r="D24050" i="6" s="1"/>
  <c r="D24051" i="6" s="1"/>
  <c r="D24052" i="6" s="1"/>
  <c r="D24053" i="6" s="1"/>
  <c r="D24054" i="6" s="1"/>
  <c r="D24055" i="6" s="1"/>
  <c r="D24056" i="6" s="1"/>
  <c r="D24057" i="6" s="1"/>
  <c r="D24058" i="6" s="1"/>
  <c r="D24059" i="6" s="1"/>
  <c r="D24060" i="6" s="1"/>
  <c r="D24061" i="6" s="1"/>
  <c r="D24062" i="6" s="1"/>
  <c r="D24063" i="6" s="1"/>
  <c r="D24064" i="6" s="1"/>
  <c r="D24065" i="6" s="1"/>
  <c r="D24066" i="6" s="1"/>
  <c r="D24067" i="6" s="1"/>
  <c r="D24068" i="6" s="1"/>
  <c r="D24069" i="6" s="1"/>
  <c r="D24070" i="6" s="1"/>
  <c r="D24071" i="6" s="1"/>
  <c r="D24072" i="6" s="1"/>
  <c r="D24073" i="6" s="1"/>
  <c r="D24074" i="6" s="1"/>
  <c r="D24075" i="6" s="1"/>
  <c r="D24076" i="6" s="1"/>
  <c r="D24077" i="6" s="1"/>
  <c r="D24078" i="6" s="1"/>
  <c r="D24079" i="6" s="1"/>
  <c r="D24080" i="6" s="1"/>
  <c r="D24081" i="6" s="1"/>
  <c r="D24082" i="6" s="1"/>
  <c r="D24083" i="6" s="1"/>
  <c r="D24084" i="6" s="1"/>
  <c r="D24085" i="6" s="1"/>
  <c r="D24086" i="6" s="1"/>
  <c r="D24087" i="6" s="1"/>
  <c r="D24088" i="6" s="1"/>
  <c r="D24089" i="6" s="1"/>
  <c r="D24090" i="6" s="1"/>
  <c r="D24091" i="6" s="1"/>
  <c r="D24092" i="6" s="1"/>
  <c r="D24093" i="6" s="1"/>
  <c r="D24094" i="6" s="1"/>
  <c r="D24095" i="6" s="1"/>
  <c r="D24096" i="6" s="1"/>
  <c r="D24097" i="6" s="1"/>
  <c r="D24098" i="6" s="1"/>
  <c r="D24099" i="6" s="1"/>
  <c r="D24100" i="6" s="1"/>
  <c r="D24101" i="6" s="1"/>
  <c r="D24102" i="6" s="1"/>
  <c r="D24103" i="6" s="1"/>
  <c r="D24104" i="6" s="1"/>
  <c r="D24105" i="6" s="1"/>
  <c r="D24106" i="6" s="1"/>
  <c r="D24107" i="6" s="1"/>
  <c r="D24108" i="6" s="1"/>
  <c r="D24109" i="6" s="1"/>
  <c r="D24110" i="6" s="1"/>
  <c r="D24111" i="6" s="1"/>
  <c r="D24112" i="6" s="1"/>
  <c r="D24113" i="6" s="1"/>
  <c r="D24114" i="6" s="1"/>
  <c r="D24115" i="6" s="1"/>
  <c r="D24116" i="6" s="1"/>
  <c r="D24117" i="6" s="1"/>
  <c r="D24118" i="6" s="1"/>
  <c r="D24119" i="6" s="1"/>
  <c r="D24120" i="6" s="1"/>
  <c r="D24121" i="6" s="1"/>
  <c r="D24122" i="6" s="1"/>
  <c r="D24123" i="6" s="1"/>
  <c r="D24124" i="6" s="1"/>
  <c r="D24125" i="6" s="1"/>
  <c r="D24126" i="6" s="1"/>
  <c r="D24127" i="6" s="1"/>
  <c r="D24128" i="6" s="1"/>
  <c r="D24129" i="6" s="1"/>
  <c r="D24130" i="6" s="1"/>
  <c r="D24131" i="6" s="1"/>
  <c r="D24132" i="6" s="1"/>
  <c r="D24133" i="6" s="1"/>
  <c r="D24134" i="6" s="1"/>
  <c r="D24135" i="6" s="1"/>
  <c r="D24136" i="6" s="1"/>
  <c r="D24137" i="6" s="1"/>
  <c r="D24138" i="6" s="1"/>
  <c r="D24139" i="6" s="1"/>
  <c r="D24140" i="6" s="1"/>
  <c r="D24141" i="6" s="1"/>
  <c r="D24142" i="6" s="1"/>
  <c r="D24143" i="6" s="1"/>
  <c r="D24144" i="6" s="1"/>
  <c r="D24145" i="6" s="1"/>
  <c r="D24146" i="6" s="1"/>
  <c r="D24147" i="6" s="1"/>
  <c r="D24148" i="6" s="1"/>
  <c r="D24149" i="6" s="1"/>
  <c r="D24150" i="6" s="1"/>
  <c r="D24151" i="6" s="1"/>
  <c r="D24152" i="6" s="1"/>
  <c r="D24153" i="6" s="1"/>
  <c r="D24154" i="6" s="1"/>
  <c r="D24155" i="6" s="1"/>
  <c r="D24156" i="6" s="1"/>
  <c r="D24157" i="6" s="1"/>
  <c r="D24158" i="6" s="1"/>
  <c r="D24159" i="6" s="1"/>
  <c r="D24160" i="6" s="1"/>
  <c r="D24161" i="6" s="1"/>
  <c r="D24162" i="6" s="1"/>
  <c r="D24163" i="6" s="1"/>
  <c r="D24164" i="6" s="1"/>
  <c r="D24165" i="6" s="1"/>
  <c r="D24166" i="6" s="1"/>
  <c r="D24167" i="6" s="1"/>
  <c r="D24168" i="6" s="1"/>
  <c r="D24169" i="6" s="1"/>
  <c r="D24170" i="6" s="1"/>
  <c r="D24171" i="6" s="1"/>
  <c r="D24172" i="6" s="1"/>
  <c r="D24173" i="6" s="1"/>
  <c r="D24174" i="6" s="1"/>
  <c r="D24175" i="6" s="1"/>
  <c r="D24176" i="6" s="1"/>
  <c r="D24177" i="6" s="1"/>
  <c r="D24178" i="6" s="1"/>
  <c r="D24179" i="6" s="1"/>
  <c r="D24180" i="6" s="1"/>
  <c r="D24181" i="6" s="1"/>
  <c r="D24182" i="6" s="1"/>
  <c r="D24183" i="6" s="1"/>
  <c r="D24184" i="6" s="1"/>
  <c r="D24185" i="6" s="1"/>
  <c r="D24186" i="6" s="1"/>
  <c r="D24187" i="6" s="1"/>
  <c r="D24188" i="6" s="1"/>
  <c r="D24189" i="6" s="1"/>
  <c r="D24190" i="6" s="1"/>
  <c r="D24191" i="6" s="1"/>
  <c r="D24192" i="6" s="1"/>
  <c r="D24193" i="6" s="1"/>
  <c r="D24194" i="6" s="1"/>
  <c r="D24195" i="6" s="1"/>
  <c r="D24196" i="6" s="1"/>
  <c r="D24197" i="6" s="1"/>
  <c r="D24198" i="6" s="1"/>
  <c r="D24199" i="6" s="1"/>
  <c r="D24200" i="6" s="1"/>
  <c r="D24201" i="6" s="1"/>
  <c r="D24202" i="6" s="1"/>
  <c r="D24203" i="6" s="1"/>
  <c r="D24204" i="6" s="1"/>
  <c r="D24205" i="6" s="1"/>
  <c r="D24206" i="6" s="1"/>
  <c r="D24207" i="6" s="1"/>
  <c r="D24208" i="6" s="1"/>
  <c r="D24209" i="6" s="1"/>
  <c r="D24210" i="6" s="1"/>
  <c r="D24211" i="6" s="1"/>
  <c r="D24212" i="6" s="1"/>
  <c r="D24213" i="6" s="1"/>
  <c r="D24214" i="6" s="1"/>
  <c r="D24215" i="6" s="1"/>
  <c r="D24216" i="6" s="1"/>
  <c r="D24217" i="6" s="1"/>
  <c r="D24218" i="6" s="1"/>
  <c r="D24219" i="6" s="1"/>
  <c r="D24220" i="6" s="1"/>
  <c r="D24221" i="6" s="1"/>
  <c r="D24222" i="6" s="1"/>
  <c r="D24223" i="6" s="1"/>
  <c r="D24224" i="6" s="1"/>
  <c r="D24225" i="6" s="1"/>
  <c r="D24226" i="6" s="1"/>
  <c r="D24227" i="6" s="1"/>
  <c r="D24228" i="6" s="1"/>
  <c r="D24229" i="6" s="1"/>
  <c r="D24230" i="6" s="1"/>
  <c r="D24231" i="6" s="1"/>
  <c r="D24232" i="6" s="1"/>
  <c r="D24233" i="6" s="1"/>
  <c r="D24234" i="6" s="1"/>
  <c r="D24235" i="6" s="1"/>
  <c r="D24236" i="6" s="1"/>
  <c r="D24237" i="6" s="1"/>
  <c r="D24238" i="6" s="1"/>
  <c r="D24239" i="6" s="1"/>
  <c r="D24240" i="6" s="1"/>
  <c r="D24241" i="6" s="1"/>
  <c r="D24242" i="6" s="1"/>
  <c r="D24243" i="6" s="1"/>
  <c r="D24244" i="6" s="1"/>
  <c r="D24245" i="6" s="1"/>
  <c r="D24246" i="6" s="1"/>
  <c r="D24247" i="6" s="1"/>
  <c r="D24248" i="6" s="1"/>
  <c r="D24249" i="6" s="1"/>
  <c r="D24250" i="6" s="1"/>
  <c r="D24251" i="6" s="1"/>
  <c r="D24252" i="6" s="1"/>
  <c r="D24253" i="6" s="1"/>
  <c r="D24254" i="6" s="1"/>
  <c r="D24255" i="6" s="1"/>
  <c r="D24256" i="6" s="1"/>
  <c r="D24257" i="6" s="1"/>
  <c r="D24258" i="6" s="1"/>
  <c r="D24259" i="6" s="1"/>
  <c r="D24260" i="6" s="1"/>
  <c r="D24261" i="6" s="1"/>
  <c r="D24262" i="6" s="1"/>
  <c r="D24263" i="6" s="1"/>
  <c r="D24264" i="6" s="1"/>
  <c r="D24265" i="6" s="1"/>
  <c r="D24266" i="6" s="1"/>
  <c r="D24267" i="6" s="1"/>
  <c r="D24268" i="6" s="1"/>
  <c r="D24269" i="6" s="1"/>
  <c r="D24270" i="6" s="1"/>
  <c r="D24271" i="6" s="1"/>
  <c r="D24272" i="6" s="1"/>
  <c r="D24273" i="6" s="1"/>
  <c r="D24274" i="6" s="1"/>
  <c r="D24275" i="6" s="1"/>
  <c r="D24276" i="6" s="1"/>
  <c r="D24277" i="6" s="1"/>
  <c r="D24278" i="6" s="1"/>
  <c r="D24279" i="6" s="1"/>
  <c r="D24280" i="6" s="1"/>
  <c r="D24281" i="6" s="1"/>
  <c r="D24282" i="6" s="1"/>
  <c r="D24283" i="6" s="1"/>
  <c r="D24284" i="6" s="1"/>
  <c r="D24285" i="6" s="1"/>
  <c r="D24286" i="6" s="1"/>
  <c r="D24287" i="6" s="1"/>
  <c r="D24288" i="6" s="1"/>
  <c r="D24289" i="6" s="1"/>
  <c r="D24290" i="6" s="1"/>
  <c r="D24291" i="6" s="1"/>
  <c r="D24292" i="6" s="1"/>
  <c r="D24293" i="6" s="1"/>
  <c r="D24294" i="6" s="1"/>
  <c r="D24295" i="6" s="1"/>
  <c r="D24296" i="6" s="1"/>
  <c r="D24297" i="6" s="1"/>
  <c r="D24298" i="6" s="1"/>
  <c r="D24299" i="6" s="1"/>
  <c r="D24300" i="6" s="1"/>
  <c r="D24301" i="6" s="1"/>
  <c r="D24302" i="6" s="1"/>
  <c r="D24303" i="6" s="1"/>
  <c r="D24304" i="6" s="1"/>
  <c r="D24305" i="6" s="1"/>
  <c r="D24306" i="6" s="1"/>
  <c r="D24307" i="6" s="1"/>
  <c r="D24308" i="6" s="1"/>
  <c r="D24309" i="6" s="1"/>
  <c r="D24310" i="6" s="1"/>
  <c r="D24311" i="6" s="1"/>
  <c r="D24312" i="6" s="1"/>
  <c r="D24313" i="6" s="1"/>
  <c r="D24314" i="6" s="1"/>
  <c r="D24315" i="6" s="1"/>
  <c r="D24316" i="6" s="1"/>
  <c r="D24317" i="6" s="1"/>
  <c r="D24318" i="6" s="1"/>
  <c r="D24319" i="6" s="1"/>
  <c r="D24320" i="6" s="1"/>
  <c r="D24321" i="6" s="1"/>
  <c r="D24322" i="6" s="1"/>
  <c r="D24323" i="6" s="1"/>
  <c r="D24324" i="6" s="1"/>
  <c r="D24325" i="6" s="1"/>
  <c r="D24326" i="6" s="1"/>
  <c r="D24327" i="6" s="1"/>
  <c r="D24328" i="6" s="1"/>
  <c r="D24329" i="6" s="1"/>
  <c r="D24330" i="6" s="1"/>
  <c r="D24331" i="6" s="1"/>
  <c r="D24332" i="6" s="1"/>
  <c r="D24333" i="6" s="1"/>
  <c r="D24334" i="6" s="1"/>
  <c r="D24335" i="6" s="1"/>
  <c r="D24336" i="6" s="1"/>
  <c r="D24337" i="6" s="1"/>
  <c r="D24338" i="6" s="1"/>
  <c r="D24339" i="6" s="1"/>
  <c r="D24340" i="6" s="1"/>
  <c r="D24341" i="6" s="1"/>
  <c r="D24342" i="6" s="1"/>
  <c r="D24343" i="6" s="1"/>
  <c r="D24344" i="6" s="1"/>
  <c r="D24345" i="6" s="1"/>
  <c r="D24346" i="6" s="1"/>
  <c r="D24347" i="6" s="1"/>
  <c r="D24348" i="6" s="1"/>
  <c r="D24349" i="6" s="1"/>
  <c r="D24350" i="6" s="1"/>
  <c r="D24351" i="6" s="1"/>
  <c r="D24352" i="6" s="1"/>
  <c r="D24353" i="6" s="1"/>
  <c r="D24354" i="6" s="1"/>
  <c r="D24355" i="6" s="1"/>
  <c r="D24356" i="6" s="1"/>
  <c r="D24357" i="6" s="1"/>
  <c r="D24358" i="6" s="1"/>
  <c r="D24359" i="6" s="1"/>
  <c r="D24360" i="6" s="1"/>
  <c r="D24361" i="6" s="1"/>
  <c r="D24362" i="6" s="1"/>
  <c r="D24363" i="6" s="1"/>
  <c r="D24364" i="6" s="1"/>
  <c r="D24365" i="6" s="1"/>
  <c r="D24366" i="6" s="1"/>
  <c r="D24367" i="6" s="1"/>
  <c r="D24368" i="6" s="1"/>
  <c r="D24369" i="6" s="1"/>
  <c r="D24370" i="6" s="1"/>
  <c r="D24371" i="6" s="1"/>
  <c r="D24372" i="6" s="1"/>
  <c r="D24373" i="6" s="1"/>
  <c r="D24374" i="6" s="1"/>
  <c r="D24375" i="6" s="1"/>
  <c r="D24376" i="6" s="1"/>
  <c r="D24377" i="6" s="1"/>
  <c r="D24378" i="6" s="1"/>
  <c r="D24379" i="6" s="1"/>
  <c r="D24380" i="6" s="1"/>
  <c r="D24381" i="6" s="1"/>
  <c r="D24382" i="6" s="1"/>
  <c r="D24383" i="6" s="1"/>
  <c r="D24384" i="6" s="1"/>
  <c r="D24385" i="6" s="1"/>
  <c r="D24386" i="6" s="1"/>
  <c r="D24387" i="6" s="1"/>
  <c r="D24388" i="6" s="1"/>
  <c r="D24389" i="6" s="1"/>
  <c r="D24390" i="6" s="1"/>
  <c r="D24391" i="6" s="1"/>
  <c r="D24392" i="6" s="1"/>
  <c r="D24393" i="6" s="1"/>
  <c r="D24394" i="6" s="1"/>
  <c r="D24395" i="6" s="1"/>
  <c r="D24396" i="6" s="1"/>
  <c r="D24397" i="6" s="1"/>
  <c r="D24398" i="6" s="1"/>
  <c r="D24399" i="6" s="1"/>
  <c r="D24400" i="6" s="1"/>
  <c r="D24401" i="6" s="1"/>
  <c r="D24402" i="6" s="1"/>
  <c r="D24403" i="6" s="1"/>
  <c r="D24404" i="6" s="1"/>
  <c r="D24405" i="6" s="1"/>
  <c r="D24406" i="6" s="1"/>
  <c r="D24407" i="6" s="1"/>
  <c r="D24408" i="6" s="1"/>
  <c r="D24409" i="6" s="1"/>
  <c r="D24410" i="6" s="1"/>
  <c r="D24411" i="6" s="1"/>
  <c r="D24412" i="6" s="1"/>
  <c r="D24413" i="6" s="1"/>
  <c r="D24414" i="6" s="1"/>
  <c r="D24415" i="6" s="1"/>
  <c r="D24416" i="6" s="1"/>
  <c r="D24417" i="6" s="1"/>
  <c r="D24418" i="6" s="1"/>
  <c r="D24419" i="6" s="1"/>
  <c r="D24420" i="6" s="1"/>
  <c r="D24421" i="6" s="1"/>
  <c r="D24422" i="6" s="1"/>
  <c r="D24423" i="6" s="1"/>
  <c r="D24424" i="6" s="1"/>
  <c r="D24425" i="6" s="1"/>
  <c r="D24426" i="6" s="1"/>
  <c r="D24427" i="6" s="1"/>
  <c r="D24428" i="6" s="1"/>
  <c r="D24429" i="6" s="1"/>
  <c r="D24430" i="6" s="1"/>
  <c r="D24431" i="6" s="1"/>
  <c r="D24432" i="6" s="1"/>
  <c r="D24433" i="6" s="1"/>
  <c r="D24434" i="6" s="1"/>
  <c r="D24435" i="6" s="1"/>
  <c r="D24436" i="6" s="1"/>
  <c r="D24437" i="6" s="1"/>
  <c r="D24438" i="6" s="1"/>
  <c r="D24439" i="6" s="1"/>
  <c r="D24440" i="6" s="1"/>
  <c r="D24441" i="6" s="1"/>
  <c r="D24442" i="6" s="1"/>
  <c r="D24443" i="6" s="1"/>
  <c r="D24444" i="6" s="1"/>
  <c r="D24445" i="6" s="1"/>
  <c r="D24446" i="6" s="1"/>
  <c r="D24447" i="6" s="1"/>
  <c r="D24448" i="6" s="1"/>
  <c r="D24449" i="6" s="1"/>
  <c r="D24450" i="6" s="1"/>
  <c r="D24451" i="6" s="1"/>
  <c r="D24452" i="6" s="1"/>
  <c r="D24453" i="6" s="1"/>
  <c r="D24454" i="6" s="1"/>
  <c r="D24455" i="6" s="1"/>
  <c r="D24456" i="6" s="1"/>
  <c r="D24457" i="6" s="1"/>
  <c r="D24458" i="6" s="1"/>
  <c r="D24459" i="6" s="1"/>
  <c r="D24460" i="6" s="1"/>
  <c r="D24461" i="6" s="1"/>
  <c r="D24462" i="6" s="1"/>
  <c r="D24463" i="6" s="1"/>
  <c r="D24464" i="6" s="1"/>
  <c r="D24465" i="6" s="1"/>
  <c r="D24466" i="6" s="1"/>
  <c r="D24467" i="6" s="1"/>
  <c r="D24468" i="6" s="1"/>
  <c r="D24469" i="6" s="1"/>
  <c r="D24470" i="6" s="1"/>
  <c r="D24471" i="6" s="1"/>
  <c r="D24472" i="6" s="1"/>
  <c r="D24473" i="6" s="1"/>
  <c r="D24474" i="6" s="1"/>
  <c r="D24475" i="6" s="1"/>
  <c r="D24476" i="6" s="1"/>
  <c r="D24477" i="6" s="1"/>
  <c r="D24478" i="6" s="1"/>
  <c r="D24479" i="6" s="1"/>
  <c r="D24480" i="6" s="1"/>
  <c r="D24481" i="6" s="1"/>
  <c r="D24482" i="6" s="1"/>
  <c r="D24483" i="6" s="1"/>
  <c r="D24484" i="6" s="1"/>
  <c r="D24485" i="6" s="1"/>
  <c r="D24486" i="6" s="1"/>
  <c r="D24487" i="6" s="1"/>
  <c r="D24488" i="6" s="1"/>
  <c r="D24489" i="6" s="1"/>
  <c r="D24490" i="6" s="1"/>
  <c r="D24491" i="6" s="1"/>
  <c r="D24492" i="6" s="1"/>
  <c r="D24493" i="6" s="1"/>
  <c r="D24494" i="6" s="1"/>
  <c r="D24495" i="6" s="1"/>
  <c r="D24496" i="6" s="1"/>
  <c r="D24497" i="6" s="1"/>
  <c r="D24498" i="6" s="1"/>
  <c r="D24499" i="6" s="1"/>
  <c r="D24500" i="6" s="1"/>
  <c r="D24501" i="6" s="1"/>
  <c r="D24502" i="6" s="1"/>
  <c r="D24503" i="6" s="1"/>
  <c r="D24504" i="6" s="1"/>
  <c r="D24505" i="6" s="1"/>
  <c r="D24506" i="6" s="1"/>
  <c r="D24507" i="6" s="1"/>
  <c r="D24508" i="6" s="1"/>
  <c r="D24509" i="6" s="1"/>
  <c r="D24510" i="6" s="1"/>
  <c r="D24511" i="6" s="1"/>
  <c r="D24512" i="6" s="1"/>
  <c r="D24513" i="6" s="1"/>
  <c r="D24514" i="6" s="1"/>
  <c r="D24515" i="6" s="1"/>
  <c r="D24516" i="6" s="1"/>
  <c r="D24517" i="6" s="1"/>
  <c r="D24518" i="6" s="1"/>
  <c r="D24519" i="6" s="1"/>
  <c r="D24520" i="6" s="1"/>
  <c r="D24521" i="6" s="1"/>
  <c r="D24522" i="6" s="1"/>
  <c r="D24523" i="6" s="1"/>
  <c r="D24524" i="6" s="1"/>
  <c r="D24525" i="6" s="1"/>
  <c r="D24526" i="6" s="1"/>
  <c r="D24527" i="6" s="1"/>
  <c r="D24528" i="6" s="1"/>
  <c r="D24529" i="6" s="1"/>
  <c r="D24530" i="6" s="1"/>
  <c r="D24531" i="6" s="1"/>
  <c r="D24532" i="6" s="1"/>
  <c r="D24533" i="6" s="1"/>
  <c r="D24534" i="6" s="1"/>
  <c r="D24535" i="6" s="1"/>
  <c r="D24536" i="6" s="1"/>
  <c r="D24537" i="6" s="1"/>
  <c r="D24538" i="6" s="1"/>
  <c r="D24539" i="6" s="1"/>
  <c r="D24540" i="6" s="1"/>
  <c r="D24541" i="6" s="1"/>
  <c r="D24542" i="6" s="1"/>
  <c r="D24543" i="6" s="1"/>
  <c r="D24544" i="6" s="1"/>
  <c r="D24545" i="6" s="1"/>
  <c r="D24546" i="6" s="1"/>
  <c r="D24547" i="6" s="1"/>
  <c r="D24548" i="6" s="1"/>
  <c r="D24549" i="6" s="1"/>
  <c r="D24550" i="6" s="1"/>
  <c r="D24551" i="6" s="1"/>
  <c r="D24552" i="6" s="1"/>
  <c r="D24553" i="6" s="1"/>
  <c r="D24554" i="6" s="1"/>
  <c r="D24555" i="6" s="1"/>
  <c r="D24556" i="6" s="1"/>
  <c r="D24557" i="6" s="1"/>
  <c r="D24558" i="6" s="1"/>
  <c r="D24559" i="6" s="1"/>
  <c r="D24560" i="6" s="1"/>
  <c r="D24561" i="6" s="1"/>
  <c r="D24562" i="6" s="1"/>
  <c r="D24563" i="6" s="1"/>
  <c r="D24564" i="6" s="1"/>
  <c r="D24565" i="6" s="1"/>
  <c r="D24566" i="6" s="1"/>
  <c r="D24567" i="6" s="1"/>
  <c r="D24568" i="6" s="1"/>
  <c r="D24569" i="6" s="1"/>
  <c r="D24570" i="6" s="1"/>
  <c r="D24571" i="6" s="1"/>
  <c r="D24572" i="6" s="1"/>
  <c r="D24573" i="6" s="1"/>
  <c r="D24574" i="6" s="1"/>
  <c r="D24575" i="6" s="1"/>
  <c r="D24576" i="6" s="1"/>
  <c r="D24577" i="6" s="1"/>
  <c r="D24578" i="6" s="1"/>
  <c r="D24579" i="6" s="1"/>
  <c r="D24580" i="6" s="1"/>
  <c r="D24581" i="6" s="1"/>
  <c r="D24582" i="6" s="1"/>
  <c r="D24583" i="6" s="1"/>
  <c r="D24584" i="6" s="1"/>
  <c r="D24585" i="6" s="1"/>
  <c r="D24586" i="6" s="1"/>
  <c r="D24587" i="6" s="1"/>
  <c r="D24588" i="6" s="1"/>
  <c r="D24589" i="6" s="1"/>
  <c r="D24590" i="6" s="1"/>
  <c r="D24591" i="6" s="1"/>
  <c r="D24592" i="6" s="1"/>
  <c r="D24593" i="6" s="1"/>
  <c r="D24594" i="6" s="1"/>
  <c r="D24595" i="6" s="1"/>
  <c r="D24596" i="6" s="1"/>
  <c r="D24597" i="6" s="1"/>
  <c r="D24598" i="6" s="1"/>
  <c r="D24599" i="6" s="1"/>
  <c r="D24600" i="6" s="1"/>
  <c r="D24601" i="6" s="1"/>
  <c r="D24602" i="6" s="1"/>
  <c r="D24603" i="6" s="1"/>
  <c r="D24604" i="6" s="1"/>
  <c r="D24605" i="6" s="1"/>
  <c r="D24606" i="6" s="1"/>
  <c r="D24607" i="6" s="1"/>
  <c r="D24608" i="6" s="1"/>
  <c r="D24609" i="6" s="1"/>
  <c r="D24610" i="6" s="1"/>
  <c r="D24611" i="6" s="1"/>
  <c r="D24612" i="6" s="1"/>
  <c r="D24613" i="6" s="1"/>
  <c r="D24614" i="6" s="1"/>
  <c r="D24615" i="6" s="1"/>
  <c r="D24616" i="6" s="1"/>
  <c r="D24617" i="6" s="1"/>
  <c r="D24618" i="6" s="1"/>
  <c r="D24619" i="6" s="1"/>
  <c r="D24620" i="6" s="1"/>
  <c r="D24621" i="6" s="1"/>
  <c r="D24622" i="6" s="1"/>
  <c r="D24623" i="6" s="1"/>
  <c r="D24624" i="6" s="1"/>
  <c r="D24625" i="6" s="1"/>
  <c r="D24626" i="6" s="1"/>
  <c r="D24627" i="6" s="1"/>
  <c r="D24628" i="6" s="1"/>
  <c r="D24629" i="6" s="1"/>
  <c r="D24630" i="6" s="1"/>
  <c r="D24631" i="6" s="1"/>
  <c r="D24632" i="6" s="1"/>
  <c r="D24633" i="6" s="1"/>
  <c r="D24634" i="6" s="1"/>
  <c r="D24635" i="6" s="1"/>
  <c r="D24636" i="6" s="1"/>
  <c r="D24637" i="6" s="1"/>
  <c r="D24638" i="6" s="1"/>
  <c r="D24639" i="6" s="1"/>
  <c r="D24640" i="6" s="1"/>
  <c r="D24641" i="6" s="1"/>
  <c r="D24642" i="6" s="1"/>
  <c r="D24643" i="6" s="1"/>
  <c r="D24644" i="6" s="1"/>
  <c r="D24645" i="6" s="1"/>
  <c r="D24646" i="6" s="1"/>
  <c r="D24647" i="6" s="1"/>
  <c r="D24648" i="6" s="1"/>
  <c r="D24649" i="6" s="1"/>
  <c r="D24650" i="6" s="1"/>
  <c r="D24651" i="6" s="1"/>
  <c r="D24652" i="6" s="1"/>
  <c r="D24653" i="6" s="1"/>
  <c r="D24654" i="6" s="1"/>
  <c r="D24655" i="6" s="1"/>
  <c r="D24656" i="6" s="1"/>
  <c r="D24657" i="6" s="1"/>
  <c r="D24658" i="6" s="1"/>
  <c r="D24659" i="6" s="1"/>
  <c r="D24660" i="6" s="1"/>
  <c r="D24661" i="6" s="1"/>
  <c r="D24662" i="6" s="1"/>
  <c r="D24663" i="6" s="1"/>
  <c r="D24664" i="6" s="1"/>
  <c r="D24665" i="6" s="1"/>
  <c r="D24666" i="6" s="1"/>
  <c r="D24667" i="6" s="1"/>
  <c r="D24668" i="6" s="1"/>
  <c r="D24669" i="6" s="1"/>
  <c r="D24670" i="6" s="1"/>
  <c r="D24671" i="6" s="1"/>
  <c r="D24672" i="6" s="1"/>
  <c r="D24673" i="6" s="1"/>
  <c r="D24674" i="6" s="1"/>
  <c r="D24675" i="6" s="1"/>
  <c r="D24676" i="6" s="1"/>
  <c r="D24677" i="6" s="1"/>
  <c r="D24678" i="6" s="1"/>
  <c r="D24679" i="6" s="1"/>
  <c r="D24680" i="6" s="1"/>
  <c r="D24681" i="6" s="1"/>
  <c r="D24682" i="6" s="1"/>
  <c r="D24683" i="6" s="1"/>
  <c r="D24684" i="6" s="1"/>
  <c r="D24685" i="6" s="1"/>
  <c r="D24686" i="6" s="1"/>
  <c r="D24687" i="6" s="1"/>
  <c r="D24688" i="6" s="1"/>
  <c r="D24689" i="6" s="1"/>
  <c r="D24690" i="6" s="1"/>
  <c r="D24691" i="6" s="1"/>
  <c r="D24692" i="6" s="1"/>
  <c r="D24693" i="6" s="1"/>
  <c r="D24694" i="6" s="1"/>
  <c r="D24695" i="6" s="1"/>
  <c r="D24696" i="6" s="1"/>
  <c r="D24697" i="6" s="1"/>
  <c r="D24698" i="6" s="1"/>
  <c r="D24699" i="6" s="1"/>
  <c r="D24700" i="6" s="1"/>
  <c r="D24701" i="6" s="1"/>
  <c r="D24702" i="6" s="1"/>
  <c r="D24703" i="6" s="1"/>
  <c r="D24704" i="6" s="1"/>
  <c r="D24705" i="6" s="1"/>
  <c r="D24706" i="6" s="1"/>
  <c r="D24707" i="6" s="1"/>
  <c r="D24708" i="6" s="1"/>
  <c r="D24709" i="6" s="1"/>
  <c r="D24710" i="6" s="1"/>
  <c r="D24711" i="6" s="1"/>
  <c r="D24712" i="6" s="1"/>
  <c r="D24713" i="6" s="1"/>
  <c r="D24714" i="6" s="1"/>
  <c r="D24715" i="6" s="1"/>
  <c r="D24716" i="6" s="1"/>
  <c r="D24717" i="6" s="1"/>
  <c r="D24718" i="6" s="1"/>
  <c r="D24719" i="6" s="1"/>
  <c r="D24720" i="6" s="1"/>
  <c r="D24721" i="6" s="1"/>
  <c r="D24722" i="6" s="1"/>
  <c r="D24723" i="6" s="1"/>
  <c r="D24724" i="6" s="1"/>
  <c r="D24725" i="6" s="1"/>
  <c r="D24726" i="6" s="1"/>
  <c r="D24727" i="6" s="1"/>
  <c r="D24728" i="6" s="1"/>
  <c r="D24729" i="6" s="1"/>
  <c r="D24730" i="6" s="1"/>
  <c r="D24731" i="6" s="1"/>
  <c r="D24732" i="6" s="1"/>
  <c r="D24733" i="6" s="1"/>
  <c r="D24734" i="6" s="1"/>
  <c r="D24735" i="6" s="1"/>
  <c r="D24736" i="6" s="1"/>
  <c r="D24737" i="6" s="1"/>
  <c r="D24738" i="6" s="1"/>
  <c r="D24739" i="6" s="1"/>
  <c r="D24740" i="6" s="1"/>
  <c r="D24741" i="6" s="1"/>
  <c r="D24742" i="6" s="1"/>
  <c r="D24743" i="6" s="1"/>
  <c r="D24744" i="6" s="1"/>
  <c r="D24745" i="6" s="1"/>
  <c r="D24746" i="6" s="1"/>
  <c r="D24747" i="6" s="1"/>
  <c r="D24748" i="6" s="1"/>
  <c r="D24749" i="6" s="1"/>
  <c r="D24750" i="6" s="1"/>
  <c r="D24751" i="6" s="1"/>
  <c r="D24752" i="6" s="1"/>
  <c r="D24753" i="6" s="1"/>
  <c r="D24754" i="6" s="1"/>
  <c r="D24755" i="6" s="1"/>
  <c r="D24756" i="6" s="1"/>
  <c r="D24757" i="6" s="1"/>
  <c r="D24758" i="6" s="1"/>
  <c r="D24759" i="6" s="1"/>
  <c r="D24760" i="6" s="1"/>
  <c r="D24761" i="6" s="1"/>
  <c r="D24762" i="6" s="1"/>
  <c r="D24763" i="6" s="1"/>
  <c r="D24764" i="6" s="1"/>
  <c r="D24765" i="6" s="1"/>
  <c r="D24766" i="6" s="1"/>
  <c r="D24767" i="6" s="1"/>
  <c r="D24768" i="6" s="1"/>
  <c r="D24769" i="6" s="1"/>
  <c r="D24770" i="6" s="1"/>
  <c r="D24771" i="6" s="1"/>
  <c r="D24772" i="6" s="1"/>
  <c r="D24773" i="6" s="1"/>
  <c r="D24774" i="6" s="1"/>
  <c r="D24775" i="6" s="1"/>
  <c r="D24776" i="6" s="1"/>
  <c r="D24777" i="6" s="1"/>
  <c r="D24778" i="6" s="1"/>
  <c r="D24779" i="6" s="1"/>
  <c r="D24780" i="6" s="1"/>
  <c r="D24781" i="6" s="1"/>
  <c r="D24782" i="6" s="1"/>
  <c r="D24783" i="6" s="1"/>
  <c r="D24784" i="6" s="1"/>
  <c r="D24785" i="6" s="1"/>
  <c r="D24786" i="6" s="1"/>
  <c r="D24787" i="6" s="1"/>
  <c r="D24788" i="6" s="1"/>
  <c r="D24789" i="6" s="1"/>
  <c r="D24790" i="6" s="1"/>
  <c r="D24791" i="6" s="1"/>
  <c r="D24792" i="6" s="1"/>
  <c r="D24793" i="6" s="1"/>
  <c r="D24794" i="6" s="1"/>
  <c r="D24795" i="6" s="1"/>
  <c r="D24796" i="6" s="1"/>
  <c r="D24797" i="6" s="1"/>
  <c r="D24798" i="6" s="1"/>
  <c r="D24799" i="6" s="1"/>
  <c r="D24800" i="6" s="1"/>
  <c r="D24801" i="6" s="1"/>
  <c r="D24802" i="6" s="1"/>
  <c r="D24803" i="6" s="1"/>
  <c r="D24804" i="6" s="1"/>
  <c r="D24805" i="6" s="1"/>
  <c r="D24806" i="6" s="1"/>
  <c r="D24807" i="6" s="1"/>
  <c r="D24808" i="6" s="1"/>
  <c r="D24809" i="6" s="1"/>
  <c r="D24810" i="6" s="1"/>
  <c r="D24811" i="6" s="1"/>
  <c r="D24812" i="6" s="1"/>
  <c r="D24813" i="6" s="1"/>
  <c r="D24814" i="6" s="1"/>
  <c r="D24815" i="6" s="1"/>
  <c r="D24816" i="6" s="1"/>
  <c r="D24817" i="6" s="1"/>
  <c r="D24818" i="6" s="1"/>
  <c r="D24819" i="6" s="1"/>
  <c r="D24820" i="6" s="1"/>
  <c r="D24821" i="6" s="1"/>
  <c r="D24822" i="6" s="1"/>
  <c r="D24823" i="6" s="1"/>
  <c r="D24824" i="6" s="1"/>
  <c r="D24825" i="6" s="1"/>
  <c r="D24826" i="6" s="1"/>
  <c r="D24827" i="6" s="1"/>
  <c r="D24828" i="6" s="1"/>
  <c r="D24829" i="6" s="1"/>
  <c r="D24830" i="6" s="1"/>
  <c r="D24831" i="6" s="1"/>
  <c r="D24832" i="6" s="1"/>
  <c r="D24833" i="6" s="1"/>
  <c r="D24834" i="6" s="1"/>
  <c r="D24835" i="6" s="1"/>
  <c r="D24836" i="6" s="1"/>
  <c r="D24837" i="6" s="1"/>
  <c r="D24838" i="6" s="1"/>
  <c r="D24839" i="6" s="1"/>
  <c r="D24840" i="6" s="1"/>
  <c r="D24841" i="6" s="1"/>
  <c r="D24842" i="6" s="1"/>
  <c r="D24843" i="6" s="1"/>
  <c r="D24844" i="6" s="1"/>
  <c r="D24845" i="6" s="1"/>
  <c r="D24846" i="6" s="1"/>
  <c r="D24847" i="6" s="1"/>
  <c r="D24848" i="6" s="1"/>
  <c r="D24849" i="6" s="1"/>
  <c r="D24850" i="6" s="1"/>
  <c r="D24851" i="6" s="1"/>
  <c r="D24852" i="6" s="1"/>
  <c r="D24853" i="6" s="1"/>
  <c r="D24854" i="6" s="1"/>
  <c r="D24855" i="6" s="1"/>
  <c r="D24856" i="6" s="1"/>
  <c r="D24857" i="6" s="1"/>
  <c r="D24858" i="6" s="1"/>
  <c r="D24859" i="6" s="1"/>
  <c r="D24860" i="6" s="1"/>
  <c r="D24861" i="6" s="1"/>
  <c r="D24862" i="6" s="1"/>
  <c r="D24863" i="6" s="1"/>
  <c r="D24864" i="6" s="1"/>
  <c r="D24865" i="6" s="1"/>
  <c r="D24866" i="6" s="1"/>
  <c r="D24867" i="6" s="1"/>
  <c r="D24868" i="6" s="1"/>
  <c r="D24869" i="6" s="1"/>
  <c r="D24870" i="6" s="1"/>
  <c r="D24871" i="6" s="1"/>
  <c r="D24872" i="6" s="1"/>
  <c r="D24873" i="6" s="1"/>
  <c r="D24874" i="6" s="1"/>
  <c r="D24875" i="6" s="1"/>
  <c r="D24876" i="6" s="1"/>
  <c r="D24877" i="6" s="1"/>
  <c r="D24878" i="6" s="1"/>
  <c r="D24879" i="6" s="1"/>
  <c r="D24880" i="6" s="1"/>
  <c r="D24881" i="6" s="1"/>
  <c r="D24882" i="6" s="1"/>
  <c r="D24883" i="6" s="1"/>
  <c r="D24884" i="6" s="1"/>
  <c r="D24885" i="6" s="1"/>
  <c r="D24886" i="6" s="1"/>
  <c r="D24887" i="6" s="1"/>
  <c r="D24888" i="6" s="1"/>
  <c r="D24889" i="6" s="1"/>
  <c r="D24890" i="6" s="1"/>
  <c r="D24891" i="6" s="1"/>
  <c r="D24892" i="6" s="1"/>
  <c r="D24893" i="6" s="1"/>
  <c r="D24894" i="6" s="1"/>
  <c r="D24895" i="6" s="1"/>
  <c r="D24896" i="6" s="1"/>
  <c r="D24897" i="6" s="1"/>
  <c r="D24898" i="6" s="1"/>
  <c r="D24899" i="6" s="1"/>
  <c r="D24900" i="6" s="1"/>
  <c r="D24901" i="6" s="1"/>
  <c r="D24902" i="6" s="1"/>
  <c r="D24903" i="6" s="1"/>
  <c r="D24904" i="6" s="1"/>
  <c r="D24905" i="6" s="1"/>
  <c r="D24906" i="6" s="1"/>
  <c r="D24907" i="6" s="1"/>
  <c r="D24908" i="6" s="1"/>
  <c r="D24909" i="6" s="1"/>
  <c r="D24910" i="6" s="1"/>
  <c r="D24911" i="6" s="1"/>
  <c r="D24912" i="6" s="1"/>
  <c r="D24913" i="6" s="1"/>
  <c r="D24914" i="6" s="1"/>
  <c r="D24915" i="6" s="1"/>
  <c r="D24916" i="6" s="1"/>
  <c r="D24917" i="6" s="1"/>
  <c r="D24918" i="6" s="1"/>
  <c r="D24919" i="6" s="1"/>
  <c r="D24920" i="6" s="1"/>
  <c r="D24921" i="6" s="1"/>
  <c r="D24922" i="6" s="1"/>
  <c r="D24923" i="6" s="1"/>
  <c r="D24924" i="6" s="1"/>
  <c r="D24925" i="6" s="1"/>
  <c r="D24926" i="6" s="1"/>
  <c r="D24927" i="6" s="1"/>
  <c r="D24928" i="6" s="1"/>
  <c r="D24929" i="6" s="1"/>
  <c r="D24930" i="6" s="1"/>
  <c r="D24931" i="6" s="1"/>
  <c r="D24932" i="6" s="1"/>
  <c r="D24933" i="6" s="1"/>
  <c r="D24934" i="6" s="1"/>
  <c r="D24935" i="6" s="1"/>
  <c r="D24936" i="6" s="1"/>
  <c r="D24937" i="6" s="1"/>
  <c r="D24938" i="6" s="1"/>
  <c r="D24939" i="6" s="1"/>
  <c r="D24940" i="6" s="1"/>
  <c r="D24941" i="6" s="1"/>
  <c r="D24942" i="6" s="1"/>
  <c r="D24943" i="6" s="1"/>
  <c r="D24944" i="6" s="1"/>
  <c r="D24945" i="6" s="1"/>
  <c r="D24946" i="6" s="1"/>
  <c r="D24947" i="6" s="1"/>
  <c r="D24948" i="6" s="1"/>
  <c r="D24949" i="6" s="1"/>
  <c r="D24950" i="6" s="1"/>
  <c r="D24951" i="6" s="1"/>
  <c r="D24952" i="6" s="1"/>
  <c r="D24953" i="6" s="1"/>
  <c r="D24954" i="6" s="1"/>
  <c r="D24955" i="6" s="1"/>
  <c r="D24956" i="6" s="1"/>
  <c r="D24957" i="6" s="1"/>
  <c r="D24958" i="6" s="1"/>
  <c r="D24959" i="6" s="1"/>
  <c r="D24960" i="6" s="1"/>
  <c r="D24961" i="6" s="1"/>
  <c r="D24962" i="6" s="1"/>
  <c r="D24963" i="6" s="1"/>
  <c r="D24964" i="6" s="1"/>
  <c r="D24965" i="6" s="1"/>
  <c r="D24966" i="6" s="1"/>
  <c r="D24967" i="6" s="1"/>
  <c r="D24968" i="6" s="1"/>
  <c r="D24969" i="6" s="1"/>
  <c r="D24970" i="6" s="1"/>
  <c r="D24971" i="6" s="1"/>
  <c r="D24972" i="6" s="1"/>
  <c r="D24973" i="6" s="1"/>
  <c r="D24974" i="6" s="1"/>
  <c r="D24975" i="6" s="1"/>
  <c r="D24976" i="6" s="1"/>
  <c r="D24977" i="6" s="1"/>
  <c r="D24978" i="6" s="1"/>
  <c r="D24979" i="6" s="1"/>
  <c r="D24980" i="6" s="1"/>
  <c r="D24981" i="6" s="1"/>
  <c r="D24982" i="6" s="1"/>
  <c r="D24983" i="6" s="1"/>
  <c r="D24984" i="6" s="1"/>
  <c r="D24985" i="6" s="1"/>
  <c r="D24986" i="6" s="1"/>
  <c r="D24987" i="6" s="1"/>
  <c r="D24988" i="6" s="1"/>
  <c r="D24989" i="6" s="1"/>
  <c r="D24990" i="6" s="1"/>
  <c r="D24991" i="6" s="1"/>
  <c r="D24992" i="6" s="1"/>
  <c r="D24993" i="6" s="1"/>
  <c r="D24994" i="6" s="1"/>
  <c r="D24995" i="6" s="1"/>
  <c r="D24996" i="6" s="1"/>
  <c r="D24997" i="6" s="1"/>
  <c r="D24998" i="6" s="1"/>
  <c r="D24999" i="6" s="1"/>
  <c r="D25000" i="6" s="1"/>
  <c r="D25001" i="6" s="1"/>
  <c r="D25002" i="6" s="1"/>
  <c r="D25003" i="6" s="1"/>
  <c r="D25004" i="6" s="1"/>
  <c r="D25005" i="6" s="1"/>
  <c r="D25006" i="6" s="1"/>
  <c r="D25007" i="6" s="1"/>
  <c r="D25008" i="6" s="1"/>
  <c r="D25009" i="6" s="1"/>
  <c r="D25010" i="6" s="1"/>
  <c r="D25011" i="6" s="1"/>
  <c r="D25012" i="6" s="1"/>
  <c r="D25013" i="6" s="1"/>
  <c r="D25014" i="6" s="1"/>
  <c r="D25015" i="6" s="1"/>
  <c r="D25016" i="6" s="1"/>
  <c r="D25017" i="6" s="1"/>
  <c r="D25018" i="6" s="1"/>
  <c r="D25019" i="6" s="1"/>
  <c r="D25020" i="6" s="1"/>
  <c r="D25021" i="6" s="1"/>
  <c r="D25022" i="6" s="1"/>
  <c r="D25023" i="6" s="1"/>
  <c r="D25024" i="6" s="1"/>
  <c r="D25025" i="6" s="1"/>
  <c r="D25026" i="6" s="1"/>
  <c r="D25027" i="6" s="1"/>
  <c r="D25028" i="6" s="1"/>
  <c r="D25029" i="6" s="1"/>
  <c r="D25030" i="6" s="1"/>
  <c r="D25031" i="6" s="1"/>
  <c r="D25032" i="6" s="1"/>
  <c r="D25033" i="6" s="1"/>
  <c r="D25034" i="6" s="1"/>
  <c r="D25035" i="6" s="1"/>
  <c r="D25036" i="6" s="1"/>
  <c r="D25037" i="6" s="1"/>
  <c r="D25038" i="6" s="1"/>
  <c r="D25039" i="6" s="1"/>
  <c r="D25040" i="6" s="1"/>
  <c r="D25041" i="6" s="1"/>
  <c r="D25042" i="6" s="1"/>
  <c r="D25043" i="6" s="1"/>
  <c r="D25044" i="6" s="1"/>
  <c r="D25045" i="6" s="1"/>
  <c r="D25046" i="6" s="1"/>
  <c r="D25047" i="6" s="1"/>
  <c r="D25048" i="6" s="1"/>
  <c r="D25049" i="6" s="1"/>
  <c r="D25050" i="6" s="1"/>
  <c r="D25051" i="6" s="1"/>
  <c r="D25052" i="6" s="1"/>
  <c r="D25053" i="6" s="1"/>
  <c r="D25054" i="6" s="1"/>
  <c r="D25055" i="6" s="1"/>
  <c r="D25056" i="6" s="1"/>
  <c r="D25057" i="6" s="1"/>
  <c r="D25058" i="6" s="1"/>
  <c r="D25059" i="6" s="1"/>
  <c r="D25060" i="6" s="1"/>
  <c r="D25061" i="6" s="1"/>
  <c r="D25062" i="6" s="1"/>
  <c r="D25063" i="6" s="1"/>
  <c r="D25064" i="6" s="1"/>
  <c r="D25065" i="6" s="1"/>
  <c r="D25066" i="6" s="1"/>
  <c r="D25067" i="6" s="1"/>
  <c r="D25068" i="6" s="1"/>
  <c r="D25069" i="6" s="1"/>
  <c r="D25070" i="6" s="1"/>
  <c r="D25071" i="6" s="1"/>
  <c r="D25072" i="6" s="1"/>
  <c r="D25073" i="6" s="1"/>
  <c r="D25074" i="6" s="1"/>
  <c r="D25075" i="6" s="1"/>
  <c r="D25076" i="6" s="1"/>
  <c r="D25077" i="6" s="1"/>
  <c r="D25078" i="6" s="1"/>
  <c r="D25079" i="6" s="1"/>
  <c r="D25080" i="6" s="1"/>
  <c r="D25081" i="6" s="1"/>
  <c r="D25082" i="6" s="1"/>
  <c r="D25083" i="6" s="1"/>
  <c r="D25084" i="6" s="1"/>
  <c r="D25085" i="6" s="1"/>
  <c r="D25086" i="6" s="1"/>
  <c r="D25087" i="6" s="1"/>
  <c r="D25088" i="6" s="1"/>
  <c r="D25089" i="6" s="1"/>
  <c r="D25090" i="6" s="1"/>
  <c r="D25091" i="6" s="1"/>
  <c r="D25092" i="6" s="1"/>
  <c r="D25093" i="6" s="1"/>
  <c r="D25094" i="6" s="1"/>
  <c r="D25095" i="6" s="1"/>
  <c r="D25096" i="6" s="1"/>
  <c r="D25097" i="6" s="1"/>
  <c r="D25098" i="6" s="1"/>
  <c r="D25099" i="6" s="1"/>
  <c r="D25100" i="6" s="1"/>
  <c r="D25101" i="6" s="1"/>
  <c r="D25102" i="6" s="1"/>
  <c r="D25103" i="6" s="1"/>
  <c r="D25104" i="6" s="1"/>
  <c r="D25105" i="6" s="1"/>
  <c r="D25106" i="6" s="1"/>
  <c r="D25107" i="6" s="1"/>
  <c r="D25108" i="6" s="1"/>
  <c r="D25109" i="6" s="1"/>
  <c r="D25110" i="6" s="1"/>
  <c r="D25111" i="6" s="1"/>
  <c r="D25112" i="6" s="1"/>
  <c r="D25113" i="6" s="1"/>
  <c r="D25114" i="6" s="1"/>
  <c r="D25115" i="6" s="1"/>
  <c r="D25116" i="6" s="1"/>
  <c r="D25117" i="6" s="1"/>
  <c r="D25118" i="6" s="1"/>
  <c r="D25119" i="6" s="1"/>
  <c r="D25120" i="6" s="1"/>
  <c r="D25121" i="6" s="1"/>
  <c r="D25122" i="6" s="1"/>
  <c r="D25123" i="6" s="1"/>
  <c r="D25124" i="6" s="1"/>
  <c r="D25125" i="6" s="1"/>
  <c r="D25126" i="6" s="1"/>
  <c r="D25127" i="6" s="1"/>
  <c r="D25128" i="6" s="1"/>
  <c r="D25129" i="6" s="1"/>
  <c r="D25130" i="6" s="1"/>
  <c r="D25131" i="6" s="1"/>
  <c r="D25132" i="6" s="1"/>
  <c r="D25133" i="6" s="1"/>
  <c r="D25134" i="6" s="1"/>
  <c r="D25135" i="6" s="1"/>
  <c r="D25136" i="6" s="1"/>
  <c r="D25137" i="6" s="1"/>
  <c r="D25138" i="6" s="1"/>
  <c r="D25139" i="6" s="1"/>
  <c r="D25140" i="6" s="1"/>
  <c r="D25141" i="6" s="1"/>
  <c r="D25142" i="6" s="1"/>
  <c r="D25143" i="6" s="1"/>
  <c r="D25144" i="6" s="1"/>
  <c r="D25145" i="6" s="1"/>
  <c r="D25146" i="6" s="1"/>
  <c r="D25147" i="6" s="1"/>
  <c r="D25148" i="6" s="1"/>
  <c r="D25149" i="6" s="1"/>
  <c r="D25150" i="6" s="1"/>
  <c r="D25151" i="6" s="1"/>
  <c r="D25152" i="6" s="1"/>
  <c r="D25153" i="6" s="1"/>
  <c r="D25154" i="6" s="1"/>
  <c r="D25155" i="6" s="1"/>
  <c r="D25156" i="6" s="1"/>
  <c r="D25157" i="6" s="1"/>
  <c r="D25158" i="6" s="1"/>
  <c r="D25159" i="6" s="1"/>
  <c r="D25160" i="6" s="1"/>
  <c r="D25161" i="6" s="1"/>
  <c r="D25162" i="6" s="1"/>
  <c r="D25163" i="6" s="1"/>
  <c r="D25164" i="6" s="1"/>
  <c r="D25165" i="6" s="1"/>
  <c r="D25166" i="6" s="1"/>
  <c r="D25167" i="6" s="1"/>
  <c r="D25168" i="6" s="1"/>
  <c r="D25169" i="6" s="1"/>
  <c r="D25170" i="6" s="1"/>
  <c r="D25171" i="6" s="1"/>
  <c r="D25172" i="6" s="1"/>
  <c r="D25173" i="6" s="1"/>
  <c r="D25174" i="6" s="1"/>
  <c r="D25175" i="6" s="1"/>
  <c r="D25176" i="6" s="1"/>
  <c r="D25177" i="6" s="1"/>
  <c r="D25178" i="6" s="1"/>
  <c r="D25179" i="6" s="1"/>
  <c r="D25180" i="6" s="1"/>
  <c r="D25181" i="6" s="1"/>
  <c r="D25182" i="6" s="1"/>
  <c r="D25183" i="6" s="1"/>
  <c r="D25184" i="6" s="1"/>
  <c r="D25185" i="6" s="1"/>
  <c r="D25186" i="6" s="1"/>
  <c r="D25187" i="6" s="1"/>
  <c r="D25188" i="6" s="1"/>
  <c r="D25189" i="6" s="1"/>
  <c r="D25190" i="6" s="1"/>
  <c r="D25191" i="6" s="1"/>
  <c r="D25192" i="6" s="1"/>
  <c r="D25193" i="6" s="1"/>
  <c r="D25194" i="6" s="1"/>
  <c r="D25195" i="6" s="1"/>
  <c r="D25196" i="6" s="1"/>
  <c r="D25197" i="6" s="1"/>
  <c r="D25198" i="6" s="1"/>
  <c r="D25199" i="6" s="1"/>
  <c r="D25200" i="6" s="1"/>
  <c r="D25201" i="6" s="1"/>
  <c r="D25202" i="6" s="1"/>
  <c r="D25203" i="6" s="1"/>
  <c r="D25204" i="6" s="1"/>
  <c r="D25205" i="6" s="1"/>
  <c r="D25206" i="6" s="1"/>
  <c r="D25207" i="6" s="1"/>
  <c r="D25208" i="6" s="1"/>
  <c r="D25209" i="6" s="1"/>
  <c r="D25210" i="6" s="1"/>
  <c r="D25211" i="6" s="1"/>
  <c r="D25212" i="6" s="1"/>
  <c r="D25213" i="6" s="1"/>
  <c r="D25214" i="6" s="1"/>
  <c r="D25215" i="6" s="1"/>
  <c r="D25216" i="6" s="1"/>
  <c r="D25217" i="6" s="1"/>
  <c r="D25218" i="6" s="1"/>
  <c r="D25219" i="6" s="1"/>
  <c r="D25220" i="6" s="1"/>
  <c r="D25221" i="6" s="1"/>
  <c r="D25222" i="6" s="1"/>
  <c r="D25223" i="6" s="1"/>
  <c r="D25224" i="6" s="1"/>
  <c r="D25225" i="6" s="1"/>
  <c r="D25226" i="6" s="1"/>
  <c r="D25227" i="6" s="1"/>
  <c r="D25228" i="6" s="1"/>
  <c r="D25229" i="6" s="1"/>
  <c r="D25230" i="6" s="1"/>
  <c r="D25231" i="6" s="1"/>
  <c r="D25232" i="6" s="1"/>
  <c r="D25233" i="6" s="1"/>
  <c r="D25234" i="6" s="1"/>
  <c r="D25235" i="6" s="1"/>
  <c r="D25236" i="6" s="1"/>
  <c r="D25237" i="6" s="1"/>
  <c r="D25238" i="6" s="1"/>
  <c r="D25239" i="6" s="1"/>
  <c r="D25240" i="6" s="1"/>
  <c r="D25241" i="6" s="1"/>
  <c r="D25242" i="6" s="1"/>
  <c r="D25243" i="6" s="1"/>
  <c r="D25244" i="6" s="1"/>
  <c r="D25245" i="6" s="1"/>
  <c r="D25246" i="6" s="1"/>
  <c r="D25247" i="6" s="1"/>
  <c r="D25248" i="6" s="1"/>
  <c r="D25249" i="6" s="1"/>
  <c r="D25250" i="6" s="1"/>
  <c r="D25251" i="6" s="1"/>
  <c r="D25252" i="6" s="1"/>
  <c r="D25253" i="6" s="1"/>
  <c r="D25254" i="6" s="1"/>
  <c r="D25255" i="6" s="1"/>
  <c r="D25256" i="6" s="1"/>
  <c r="D25257" i="6" s="1"/>
  <c r="D25258" i="6" s="1"/>
  <c r="D25259" i="6" s="1"/>
  <c r="D25260" i="6" s="1"/>
  <c r="D25261" i="6" s="1"/>
  <c r="D25262" i="6" s="1"/>
  <c r="D25263" i="6" s="1"/>
  <c r="D25264" i="6" s="1"/>
  <c r="D25265" i="6" s="1"/>
  <c r="D25266" i="6" s="1"/>
  <c r="D25267" i="6" s="1"/>
  <c r="D25268" i="6" s="1"/>
  <c r="D25269" i="6" s="1"/>
  <c r="D25270" i="6" s="1"/>
  <c r="D25271" i="6" s="1"/>
  <c r="D25272" i="6" s="1"/>
  <c r="D25273" i="6" s="1"/>
  <c r="D25274" i="6" s="1"/>
  <c r="D25275" i="6" s="1"/>
  <c r="D25276" i="6" s="1"/>
  <c r="D25277" i="6" s="1"/>
  <c r="D25278" i="6" s="1"/>
  <c r="D25279" i="6" s="1"/>
  <c r="D25280" i="6" s="1"/>
  <c r="D25281" i="6" s="1"/>
  <c r="D25282" i="6" s="1"/>
  <c r="D25283" i="6" s="1"/>
  <c r="D25284" i="6" s="1"/>
  <c r="D25285" i="6" s="1"/>
  <c r="D25286" i="6" s="1"/>
  <c r="D25287" i="6" s="1"/>
  <c r="D25288" i="6" s="1"/>
  <c r="D25289" i="6" s="1"/>
  <c r="D25290" i="6" s="1"/>
  <c r="D25291" i="6" s="1"/>
  <c r="D25292" i="6" s="1"/>
  <c r="D25293" i="6" s="1"/>
  <c r="D25294" i="6" s="1"/>
  <c r="D25295" i="6" s="1"/>
  <c r="D25296" i="6" s="1"/>
  <c r="D25297" i="6" s="1"/>
  <c r="D25298" i="6" s="1"/>
  <c r="D25299" i="6" s="1"/>
  <c r="D25300" i="6" s="1"/>
  <c r="D25301" i="6" s="1"/>
  <c r="D25302" i="6" s="1"/>
  <c r="D25303" i="6" s="1"/>
  <c r="D25304" i="6" s="1"/>
  <c r="D25305" i="6" s="1"/>
  <c r="D25306" i="6" s="1"/>
  <c r="D25307" i="6" s="1"/>
  <c r="D25308" i="6" s="1"/>
  <c r="D25309" i="6" s="1"/>
  <c r="D25310" i="6" s="1"/>
  <c r="D25311" i="6" s="1"/>
  <c r="D25312" i="6" s="1"/>
  <c r="D25313" i="6" s="1"/>
  <c r="D25314" i="6" s="1"/>
  <c r="D25315" i="6" s="1"/>
  <c r="D25316" i="6" s="1"/>
  <c r="D25317" i="6" s="1"/>
  <c r="D25318" i="6" s="1"/>
  <c r="D25319" i="6" s="1"/>
  <c r="D25320" i="6" s="1"/>
  <c r="D25321" i="6" s="1"/>
  <c r="D25322" i="6" s="1"/>
  <c r="D25323" i="6" s="1"/>
  <c r="D25324" i="6" s="1"/>
  <c r="D25325" i="6" s="1"/>
  <c r="D25326" i="6" s="1"/>
  <c r="D25327" i="6" s="1"/>
  <c r="D25328" i="6" s="1"/>
  <c r="D25329" i="6" s="1"/>
  <c r="D25330" i="6" s="1"/>
  <c r="D25331" i="6" s="1"/>
  <c r="D25332" i="6" s="1"/>
  <c r="D25333" i="6" s="1"/>
  <c r="D25334" i="6" s="1"/>
  <c r="D25335" i="6" s="1"/>
  <c r="D25336" i="6" s="1"/>
  <c r="D25337" i="6" s="1"/>
  <c r="D25338" i="6" s="1"/>
  <c r="D25339" i="6" s="1"/>
  <c r="D25340" i="6" s="1"/>
  <c r="D25341" i="6" s="1"/>
  <c r="D25342" i="6" s="1"/>
  <c r="D25343" i="6" s="1"/>
  <c r="D25344" i="6" s="1"/>
  <c r="D25345" i="6" s="1"/>
  <c r="D25346" i="6" s="1"/>
  <c r="D25347" i="6" s="1"/>
  <c r="D25348" i="6" s="1"/>
  <c r="D25349" i="6" s="1"/>
  <c r="D25350" i="6" s="1"/>
  <c r="D25351" i="6" s="1"/>
  <c r="D25352" i="6" s="1"/>
  <c r="D25353" i="6" s="1"/>
  <c r="D25354" i="6" s="1"/>
  <c r="D25355" i="6" s="1"/>
  <c r="D25356" i="6" s="1"/>
  <c r="D25357" i="6" s="1"/>
  <c r="D25358" i="6" s="1"/>
  <c r="D25359" i="6" s="1"/>
  <c r="D25360" i="6" s="1"/>
  <c r="D25361" i="6" s="1"/>
  <c r="D25362" i="6" s="1"/>
  <c r="D25363" i="6" s="1"/>
  <c r="D25364" i="6" s="1"/>
  <c r="D25365" i="6" s="1"/>
  <c r="D25366" i="6" s="1"/>
  <c r="D25367" i="6" s="1"/>
  <c r="D25368" i="6" s="1"/>
  <c r="D25369" i="6" s="1"/>
  <c r="D25370" i="6" s="1"/>
  <c r="D25371" i="6" s="1"/>
  <c r="D25372" i="6" s="1"/>
  <c r="D25373" i="6" s="1"/>
  <c r="D25374" i="6" s="1"/>
  <c r="D25375" i="6" s="1"/>
  <c r="D25376" i="6" s="1"/>
  <c r="D25377" i="6" s="1"/>
  <c r="D25378" i="6" s="1"/>
  <c r="D25379" i="6" s="1"/>
  <c r="D25380" i="6" s="1"/>
  <c r="D25381" i="6" s="1"/>
  <c r="D25382" i="6" s="1"/>
  <c r="D25383" i="6" s="1"/>
  <c r="D25384" i="6" s="1"/>
  <c r="D25385" i="6" s="1"/>
  <c r="D25386" i="6" s="1"/>
  <c r="D25387" i="6" s="1"/>
  <c r="D25388" i="6" s="1"/>
  <c r="D25389" i="6" s="1"/>
  <c r="D25390" i="6" s="1"/>
  <c r="D25391" i="6" s="1"/>
  <c r="D25392" i="6" s="1"/>
  <c r="D25393" i="6" s="1"/>
  <c r="D25394" i="6" s="1"/>
  <c r="D25395" i="6" s="1"/>
  <c r="D25396" i="6" s="1"/>
  <c r="D25397" i="6" s="1"/>
  <c r="D25398" i="6" s="1"/>
  <c r="D25399" i="6" s="1"/>
  <c r="D25400" i="6" s="1"/>
  <c r="D25401" i="6" s="1"/>
  <c r="D25402" i="6" s="1"/>
  <c r="D25403" i="6" s="1"/>
  <c r="D25404" i="6" s="1"/>
  <c r="D25405" i="6" s="1"/>
  <c r="D25406" i="6" s="1"/>
  <c r="D25407" i="6" s="1"/>
  <c r="D25408" i="6" s="1"/>
  <c r="D25409" i="6" s="1"/>
  <c r="D25410" i="6" s="1"/>
  <c r="D25411" i="6" s="1"/>
  <c r="D25412" i="6" s="1"/>
  <c r="D25413" i="6" s="1"/>
  <c r="D25414" i="6" s="1"/>
  <c r="D25415" i="6" s="1"/>
  <c r="D25416" i="6" s="1"/>
  <c r="D25417" i="6" s="1"/>
  <c r="D25418" i="6" s="1"/>
  <c r="D25419" i="6" s="1"/>
  <c r="D25420" i="6" s="1"/>
  <c r="D25421" i="6" s="1"/>
  <c r="D25422" i="6" s="1"/>
  <c r="D25423" i="6" s="1"/>
  <c r="D25424" i="6" s="1"/>
  <c r="D25425" i="6" s="1"/>
  <c r="D25426" i="6" s="1"/>
  <c r="D25427" i="6" s="1"/>
  <c r="D25428" i="6" s="1"/>
  <c r="D25429" i="6" s="1"/>
  <c r="D25430" i="6" s="1"/>
  <c r="D25431" i="6" s="1"/>
  <c r="D25432" i="6" s="1"/>
  <c r="D25433" i="6" s="1"/>
  <c r="D25434" i="6" s="1"/>
  <c r="D25435" i="6" s="1"/>
  <c r="D25436" i="6" s="1"/>
  <c r="D25437" i="6" s="1"/>
  <c r="D25438" i="6" s="1"/>
  <c r="D25439" i="6" s="1"/>
  <c r="D25440" i="6" s="1"/>
  <c r="D25441" i="6" s="1"/>
  <c r="D25442" i="6" s="1"/>
  <c r="D25443" i="6" s="1"/>
  <c r="D25444" i="6" s="1"/>
  <c r="D25445" i="6" s="1"/>
  <c r="D25446" i="6" s="1"/>
  <c r="D25447" i="6" s="1"/>
  <c r="D25448" i="6" s="1"/>
  <c r="D25449" i="6" s="1"/>
  <c r="D25450" i="6" s="1"/>
  <c r="D25451" i="6" s="1"/>
  <c r="D25452" i="6" s="1"/>
  <c r="D25453" i="6" s="1"/>
  <c r="D25454" i="6" s="1"/>
  <c r="D25455" i="6" s="1"/>
  <c r="D25456" i="6" s="1"/>
  <c r="D25457" i="6" s="1"/>
  <c r="D25458" i="6" s="1"/>
  <c r="D25459" i="6" s="1"/>
  <c r="D25460" i="6" s="1"/>
  <c r="D25461" i="6" s="1"/>
  <c r="D25462" i="6" s="1"/>
  <c r="D25463" i="6" s="1"/>
  <c r="D25464" i="6" s="1"/>
  <c r="D25465" i="6" s="1"/>
  <c r="D25466" i="6" s="1"/>
  <c r="D25467" i="6" s="1"/>
  <c r="D25468" i="6" s="1"/>
  <c r="D25469" i="6" s="1"/>
  <c r="D25470" i="6" s="1"/>
  <c r="D25471" i="6" s="1"/>
  <c r="D25472" i="6" s="1"/>
  <c r="D25473" i="6" s="1"/>
  <c r="D25474" i="6" s="1"/>
  <c r="D25475" i="6" s="1"/>
  <c r="D25476" i="6" s="1"/>
  <c r="D25477" i="6" s="1"/>
  <c r="D25478" i="6" s="1"/>
  <c r="D25479" i="6" s="1"/>
  <c r="D25480" i="6" s="1"/>
  <c r="D25481" i="6" s="1"/>
  <c r="D25482" i="6" s="1"/>
  <c r="D25483" i="6" s="1"/>
  <c r="D25484" i="6" s="1"/>
  <c r="D25485" i="6" s="1"/>
  <c r="D25486" i="6" s="1"/>
  <c r="D25487" i="6" s="1"/>
  <c r="D25488" i="6" s="1"/>
  <c r="D25489" i="6" s="1"/>
  <c r="D25490" i="6" s="1"/>
  <c r="D25491" i="6" s="1"/>
  <c r="D25492" i="6" s="1"/>
  <c r="D25493" i="6" s="1"/>
  <c r="D25494" i="6" s="1"/>
  <c r="D25495" i="6" s="1"/>
  <c r="D25496" i="6" s="1"/>
  <c r="D25497" i="6" s="1"/>
  <c r="D25498" i="6" s="1"/>
  <c r="D25499" i="6" s="1"/>
  <c r="D25500" i="6" s="1"/>
  <c r="D25501" i="6" s="1"/>
  <c r="D25502" i="6" s="1"/>
  <c r="D25503" i="6" s="1"/>
  <c r="D25504" i="6" s="1"/>
  <c r="D25505" i="6" s="1"/>
  <c r="D25506" i="6" s="1"/>
  <c r="D25507" i="6" s="1"/>
  <c r="D25508" i="6" s="1"/>
  <c r="D25509" i="6" s="1"/>
  <c r="D25510" i="6" s="1"/>
  <c r="D25511" i="6" s="1"/>
  <c r="D25512" i="6" s="1"/>
  <c r="D25513" i="6" s="1"/>
  <c r="D25514" i="6" s="1"/>
  <c r="D25515" i="6" s="1"/>
  <c r="D25516" i="6" s="1"/>
  <c r="D25517" i="6" s="1"/>
  <c r="D25518" i="6" s="1"/>
  <c r="D25519" i="6" s="1"/>
  <c r="D25520" i="6" s="1"/>
  <c r="D25521" i="6" s="1"/>
  <c r="D25522" i="6" s="1"/>
  <c r="D25523" i="6" s="1"/>
  <c r="D25524" i="6" s="1"/>
  <c r="D25525" i="6" s="1"/>
  <c r="D25526" i="6" s="1"/>
  <c r="D25527" i="6" s="1"/>
  <c r="D25528" i="6" s="1"/>
  <c r="D25529" i="6" s="1"/>
  <c r="D25530" i="6" s="1"/>
  <c r="D25531" i="6" s="1"/>
  <c r="D25532" i="6" s="1"/>
  <c r="D25533" i="6" s="1"/>
  <c r="D25534" i="6" s="1"/>
  <c r="D25535" i="6" s="1"/>
  <c r="D25536" i="6" s="1"/>
  <c r="D25537" i="6" s="1"/>
  <c r="D25538" i="6" s="1"/>
  <c r="D25539" i="6" s="1"/>
  <c r="D25540" i="6" s="1"/>
  <c r="D25541" i="6" s="1"/>
  <c r="D25542" i="6" s="1"/>
  <c r="D25543" i="6" s="1"/>
  <c r="D25544" i="6" s="1"/>
  <c r="D25545" i="6" s="1"/>
  <c r="D25546" i="6" s="1"/>
  <c r="D25547" i="6" s="1"/>
  <c r="D25548" i="6" s="1"/>
  <c r="D25549" i="6" s="1"/>
  <c r="D25550" i="6" s="1"/>
  <c r="D25551" i="6" s="1"/>
  <c r="D25552" i="6" s="1"/>
  <c r="D25553" i="6" s="1"/>
  <c r="D25554" i="6" s="1"/>
  <c r="D25555" i="6" s="1"/>
  <c r="D25556" i="6" s="1"/>
  <c r="D25557" i="6" s="1"/>
  <c r="D25558" i="6" s="1"/>
  <c r="D25559" i="6" s="1"/>
  <c r="D25560" i="6" s="1"/>
  <c r="D25561" i="6" s="1"/>
  <c r="D25562" i="6" s="1"/>
  <c r="D25563" i="6" s="1"/>
  <c r="D25564" i="6" s="1"/>
  <c r="D25565" i="6" s="1"/>
  <c r="D25566" i="6" s="1"/>
  <c r="D25567" i="6" s="1"/>
  <c r="D25568" i="6" s="1"/>
  <c r="D25569" i="6" s="1"/>
  <c r="D25570" i="6" s="1"/>
  <c r="D25571" i="6" s="1"/>
  <c r="D25572" i="6" s="1"/>
  <c r="D25573" i="6" s="1"/>
  <c r="D25574" i="6" s="1"/>
  <c r="D25575" i="6" s="1"/>
  <c r="D25576" i="6" s="1"/>
  <c r="D25577" i="6" s="1"/>
  <c r="D25578" i="6" s="1"/>
  <c r="D25579" i="6" s="1"/>
  <c r="D25580" i="6" s="1"/>
  <c r="D25581" i="6" s="1"/>
  <c r="D25582" i="6" s="1"/>
  <c r="D25583" i="6" s="1"/>
  <c r="D25584" i="6" s="1"/>
  <c r="D25585" i="6" s="1"/>
  <c r="D25586" i="6" s="1"/>
  <c r="D25587" i="6" s="1"/>
  <c r="D25588" i="6" s="1"/>
  <c r="D25589" i="6" s="1"/>
  <c r="D25590" i="6" s="1"/>
  <c r="D25591" i="6" s="1"/>
  <c r="D25592" i="6" s="1"/>
  <c r="D25593" i="6" s="1"/>
  <c r="D25594" i="6" s="1"/>
  <c r="D25595" i="6" s="1"/>
  <c r="D25596" i="6" s="1"/>
  <c r="D25597" i="6" s="1"/>
  <c r="D25598" i="6" s="1"/>
  <c r="D25599" i="6" s="1"/>
  <c r="D25600" i="6" s="1"/>
  <c r="D25601" i="6" s="1"/>
  <c r="D25602" i="6" s="1"/>
  <c r="D25603" i="6" s="1"/>
  <c r="D25604" i="6" s="1"/>
  <c r="D25605" i="6" s="1"/>
  <c r="D25606" i="6" s="1"/>
  <c r="D25607" i="6" s="1"/>
  <c r="D25608" i="6" s="1"/>
  <c r="D25609" i="6" s="1"/>
  <c r="D25610" i="6" s="1"/>
  <c r="D25611" i="6" s="1"/>
  <c r="D25612" i="6" s="1"/>
  <c r="D25613" i="6" s="1"/>
  <c r="D25614" i="6" s="1"/>
  <c r="D25615" i="6" s="1"/>
  <c r="D25616" i="6" s="1"/>
  <c r="D25617" i="6" s="1"/>
  <c r="D25618" i="6" s="1"/>
  <c r="D25619" i="6" s="1"/>
  <c r="D25620" i="6" s="1"/>
  <c r="D25621" i="6" s="1"/>
  <c r="D25622" i="6" s="1"/>
  <c r="D25623" i="6" s="1"/>
  <c r="D25624" i="6" s="1"/>
  <c r="D25625" i="6" s="1"/>
  <c r="D25626" i="6" s="1"/>
  <c r="D25627" i="6" s="1"/>
  <c r="D25628" i="6" s="1"/>
  <c r="D25629" i="6" s="1"/>
  <c r="D25630" i="6" s="1"/>
  <c r="D25631" i="6" s="1"/>
  <c r="D25632" i="6" s="1"/>
  <c r="D25633" i="6" s="1"/>
  <c r="D25634" i="6" s="1"/>
  <c r="D25635" i="6" s="1"/>
  <c r="D25636" i="6" s="1"/>
  <c r="D25637" i="6" s="1"/>
  <c r="D25638" i="6" s="1"/>
  <c r="D25639" i="6" s="1"/>
  <c r="D25640" i="6" s="1"/>
  <c r="D25641" i="6" s="1"/>
  <c r="D25642" i="6" s="1"/>
  <c r="D25643" i="6" s="1"/>
  <c r="D25644" i="6" s="1"/>
  <c r="D25645" i="6" s="1"/>
  <c r="D25646" i="6" s="1"/>
  <c r="D25647" i="6" s="1"/>
  <c r="D25648" i="6" s="1"/>
  <c r="D25649" i="6" s="1"/>
  <c r="D25650" i="6" s="1"/>
  <c r="D25651" i="6" s="1"/>
  <c r="D25652" i="6" s="1"/>
  <c r="D25653" i="6" s="1"/>
  <c r="D25654" i="6" s="1"/>
  <c r="D25655" i="6" s="1"/>
  <c r="D25656" i="6" s="1"/>
  <c r="D25657" i="6" s="1"/>
  <c r="D25658" i="6" s="1"/>
  <c r="D25659" i="6" s="1"/>
  <c r="D25660" i="6" s="1"/>
  <c r="D25661" i="6" s="1"/>
  <c r="D25662" i="6" s="1"/>
  <c r="D25663" i="6" s="1"/>
  <c r="D25664" i="6" s="1"/>
  <c r="D25665" i="6" s="1"/>
  <c r="D25666" i="6" s="1"/>
  <c r="D25667" i="6" s="1"/>
  <c r="D25668" i="6" s="1"/>
  <c r="D25669" i="6" s="1"/>
  <c r="D25670" i="6" s="1"/>
  <c r="D25671" i="6" s="1"/>
  <c r="D25672" i="6" s="1"/>
  <c r="D25673" i="6" s="1"/>
  <c r="D25674" i="6" s="1"/>
  <c r="D25675" i="6" s="1"/>
  <c r="D25676" i="6" s="1"/>
  <c r="D25677" i="6" s="1"/>
  <c r="D25678" i="6" s="1"/>
  <c r="D25679" i="6" s="1"/>
  <c r="D25680" i="6" s="1"/>
  <c r="D25681" i="6" s="1"/>
  <c r="D25682" i="6" s="1"/>
  <c r="D25683" i="6" s="1"/>
  <c r="D25684" i="6" s="1"/>
  <c r="D25685" i="6" s="1"/>
  <c r="D25686" i="6" s="1"/>
  <c r="D25687" i="6" s="1"/>
  <c r="D25688" i="6" s="1"/>
  <c r="D25689" i="6" s="1"/>
  <c r="D25690" i="6" s="1"/>
  <c r="D25691" i="6" s="1"/>
  <c r="D25692" i="6" s="1"/>
  <c r="D25693" i="6" s="1"/>
  <c r="D25694" i="6" s="1"/>
  <c r="D25695" i="6" s="1"/>
  <c r="D25696" i="6" s="1"/>
  <c r="D25697" i="6" s="1"/>
  <c r="D25698" i="6" s="1"/>
  <c r="D25699" i="6" s="1"/>
  <c r="D25700" i="6" s="1"/>
  <c r="D25701" i="6" s="1"/>
  <c r="D25702" i="6" s="1"/>
  <c r="D25703" i="6" s="1"/>
  <c r="D25704" i="6" s="1"/>
  <c r="D25705" i="6" s="1"/>
  <c r="D25706" i="6" s="1"/>
  <c r="D25707" i="6" s="1"/>
  <c r="D25708" i="6" s="1"/>
  <c r="D25709" i="6" s="1"/>
  <c r="D25710" i="6" s="1"/>
  <c r="D25711" i="6" s="1"/>
  <c r="D25712" i="6" s="1"/>
  <c r="D25713" i="6" s="1"/>
  <c r="D25714" i="6" s="1"/>
  <c r="D25715" i="6" s="1"/>
  <c r="D25716" i="6" s="1"/>
  <c r="D25717" i="6" s="1"/>
  <c r="D25718" i="6" s="1"/>
  <c r="D25719" i="6" s="1"/>
  <c r="D25720" i="6" s="1"/>
  <c r="D25721" i="6" s="1"/>
  <c r="D25722" i="6" s="1"/>
  <c r="D25723" i="6" s="1"/>
  <c r="D25724" i="6" s="1"/>
  <c r="D25725" i="6" s="1"/>
  <c r="D25726" i="6" s="1"/>
  <c r="D25727" i="6" s="1"/>
  <c r="D25728" i="6" s="1"/>
  <c r="D25729" i="6" s="1"/>
  <c r="D25730" i="6" s="1"/>
  <c r="D25731" i="6" s="1"/>
  <c r="D25732" i="6" s="1"/>
  <c r="D25733" i="6" s="1"/>
  <c r="D25734" i="6" s="1"/>
  <c r="D25735" i="6" s="1"/>
  <c r="D25736" i="6" s="1"/>
  <c r="D25737" i="6" s="1"/>
  <c r="D25738" i="6" s="1"/>
  <c r="D25739" i="6" s="1"/>
  <c r="D25740" i="6" s="1"/>
  <c r="D25741" i="6" s="1"/>
  <c r="D25742" i="6" s="1"/>
  <c r="D25743" i="6" s="1"/>
  <c r="D25744" i="6" s="1"/>
  <c r="D25745" i="6" s="1"/>
  <c r="D25746" i="6" s="1"/>
  <c r="D25747" i="6" s="1"/>
  <c r="D25748" i="6" s="1"/>
  <c r="D25749" i="6" s="1"/>
  <c r="D25750" i="6" s="1"/>
  <c r="D25751" i="6" s="1"/>
  <c r="D25752" i="6" s="1"/>
  <c r="D25753" i="6" s="1"/>
  <c r="D25754" i="6" s="1"/>
  <c r="D25755" i="6" s="1"/>
  <c r="D25756" i="6" s="1"/>
  <c r="D25757" i="6" s="1"/>
  <c r="D25758" i="6" s="1"/>
  <c r="D25759" i="6" s="1"/>
  <c r="D25760" i="6" s="1"/>
  <c r="D25761" i="6" s="1"/>
  <c r="D25762" i="6" s="1"/>
  <c r="D25763" i="6" s="1"/>
  <c r="D25764" i="6" s="1"/>
  <c r="D25765" i="6" s="1"/>
  <c r="D25766" i="6" s="1"/>
  <c r="D25767" i="6" s="1"/>
  <c r="D25768" i="6" s="1"/>
  <c r="D25769" i="6" s="1"/>
  <c r="D25770" i="6" s="1"/>
  <c r="D25771" i="6" s="1"/>
  <c r="D25772" i="6" s="1"/>
  <c r="D25773" i="6" s="1"/>
  <c r="D25774" i="6" s="1"/>
  <c r="D25775" i="6" s="1"/>
  <c r="D25776" i="6" s="1"/>
  <c r="D25777" i="6" s="1"/>
  <c r="D25778" i="6" s="1"/>
  <c r="D25779" i="6" s="1"/>
  <c r="D25780" i="6" s="1"/>
  <c r="D25781" i="6" s="1"/>
  <c r="D25782" i="6" s="1"/>
  <c r="D25783" i="6" s="1"/>
  <c r="D25784" i="6" s="1"/>
  <c r="D25785" i="6" s="1"/>
  <c r="D25786" i="6" s="1"/>
  <c r="D25787" i="6" s="1"/>
  <c r="D25788" i="6" s="1"/>
  <c r="D25789" i="6" s="1"/>
  <c r="D25790" i="6" s="1"/>
  <c r="D25791" i="6" s="1"/>
  <c r="D25792" i="6" s="1"/>
  <c r="D25793" i="6" s="1"/>
  <c r="D25794" i="6" s="1"/>
  <c r="D25795" i="6" s="1"/>
  <c r="D25796" i="6" s="1"/>
  <c r="D25797" i="6" s="1"/>
  <c r="D25798" i="6" s="1"/>
  <c r="D25799" i="6" s="1"/>
  <c r="D25800" i="6" s="1"/>
  <c r="D25801" i="6" s="1"/>
  <c r="D25802" i="6" s="1"/>
  <c r="D25803" i="6" s="1"/>
  <c r="D25804" i="6" s="1"/>
  <c r="D25805" i="6" s="1"/>
  <c r="D25806" i="6" s="1"/>
  <c r="D25807" i="6" s="1"/>
  <c r="D25808" i="6" s="1"/>
  <c r="D25809" i="6" s="1"/>
  <c r="D25810" i="6" s="1"/>
  <c r="D25811" i="6" s="1"/>
  <c r="D25812" i="6" s="1"/>
  <c r="D25813" i="6" s="1"/>
  <c r="D25814" i="6" s="1"/>
  <c r="D25815" i="6" s="1"/>
  <c r="D25816" i="6" s="1"/>
  <c r="D25817" i="6" s="1"/>
  <c r="D25818" i="6" s="1"/>
  <c r="D25819" i="6" s="1"/>
  <c r="D25820" i="6" s="1"/>
  <c r="D25821" i="6" s="1"/>
  <c r="D25822" i="6" s="1"/>
  <c r="D25823" i="6" s="1"/>
  <c r="D25824" i="6" s="1"/>
  <c r="D25825" i="6" s="1"/>
  <c r="D25826" i="6" s="1"/>
  <c r="D25827" i="6" s="1"/>
  <c r="D25828" i="6" s="1"/>
  <c r="D25829" i="6" s="1"/>
  <c r="D25830" i="6" s="1"/>
  <c r="D25831" i="6" s="1"/>
  <c r="D25832" i="6" s="1"/>
  <c r="D25833" i="6" s="1"/>
  <c r="D25834" i="6" s="1"/>
  <c r="D25835" i="6" s="1"/>
  <c r="D25836" i="6" s="1"/>
  <c r="D25837" i="6" s="1"/>
  <c r="D25838" i="6" s="1"/>
  <c r="D25839" i="6" s="1"/>
  <c r="D25840" i="6" s="1"/>
  <c r="D25841" i="6" s="1"/>
  <c r="D25842" i="6" s="1"/>
  <c r="D25843" i="6" s="1"/>
  <c r="D25844" i="6" s="1"/>
  <c r="D25845" i="6" s="1"/>
  <c r="D25846" i="6" s="1"/>
  <c r="D25847" i="6" s="1"/>
  <c r="D25848" i="6" s="1"/>
  <c r="D25849" i="6" s="1"/>
  <c r="D25850" i="6" s="1"/>
  <c r="D25851" i="6" s="1"/>
  <c r="D25852" i="6" s="1"/>
  <c r="D25853" i="6" s="1"/>
  <c r="D25854" i="6" s="1"/>
  <c r="D25855" i="6" s="1"/>
  <c r="D25856" i="6" s="1"/>
  <c r="D25857" i="6" s="1"/>
  <c r="D25858" i="6" s="1"/>
  <c r="D25859" i="6" s="1"/>
  <c r="D25860" i="6" s="1"/>
  <c r="D25861" i="6" s="1"/>
  <c r="D25862" i="6" s="1"/>
  <c r="D25863" i="6" s="1"/>
  <c r="D25864" i="6" s="1"/>
  <c r="D25865" i="6" s="1"/>
  <c r="D25866" i="6" s="1"/>
  <c r="D25867" i="6" s="1"/>
  <c r="D25868" i="6" s="1"/>
  <c r="D25869" i="6" s="1"/>
  <c r="D25870" i="6" s="1"/>
  <c r="D25871" i="6" s="1"/>
  <c r="D25872" i="6" s="1"/>
  <c r="D25873" i="6" s="1"/>
  <c r="D25874" i="6" s="1"/>
  <c r="D25875" i="6" s="1"/>
  <c r="D25876" i="6" s="1"/>
  <c r="D25877" i="6" s="1"/>
  <c r="D25878" i="6" s="1"/>
  <c r="D25879" i="6" s="1"/>
  <c r="D25880" i="6" s="1"/>
  <c r="D25881" i="6" s="1"/>
  <c r="D25882" i="6" s="1"/>
  <c r="D25883" i="6" s="1"/>
  <c r="D25884" i="6" s="1"/>
  <c r="D25885" i="6" s="1"/>
  <c r="D25886" i="6" s="1"/>
  <c r="D25887" i="6" s="1"/>
  <c r="D25888" i="6" s="1"/>
  <c r="D25889" i="6" s="1"/>
  <c r="D25890" i="6" s="1"/>
  <c r="D25891" i="6" s="1"/>
  <c r="D25892" i="6" s="1"/>
  <c r="D25893" i="6" s="1"/>
  <c r="D25894" i="6" s="1"/>
  <c r="D25895" i="6" s="1"/>
  <c r="D25896" i="6" s="1"/>
  <c r="D25897" i="6" s="1"/>
  <c r="D25898" i="6" s="1"/>
  <c r="D25899" i="6" s="1"/>
  <c r="D25900" i="6" s="1"/>
  <c r="D25901" i="6" s="1"/>
  <c r="D25902" i="6" s="1"/>
  <c r="D25903" i="6" s="1"/>
  <c r="D25904" i="6" s="1"/>
  <c r="D25905" i="6" s="1"/>
  <c r="D25906" i="6" s="1"/>
  <c r="D25907" i="6" s="1"/>
  <c r="D25908" i="6" s="1"/>
  <c r="D25909" i="6" s="1"/>
  <c r="D25910" i="6" s="1"/>
  <c r="D25911" i="6" s="1"/>
  <c r="D25912" i="6" s="1"/>
  <c r="D25913" i="6" s="1"/>
  <c r="D25914" i="6" s="1"/>
  <c r="D25915" i="6" s="1"/>
  <c r="D25916" i="6" s="1"/>
  <c r="D25917" i="6" s="1"/>
  <c r="D25918" i="6" s="1"/>
  <c r="D25919" i="6" s="1"/>
  <c r="D25920" i="6" s="1"/>
  <c r="D25921" i="6" s="1"/>
  <c r="D25922" i="6" s="1"/>
  <c r="D25923" i="6" s="1"/>
  <c r="D25924" i="6" s="1"/>
  <c r="D25925" i="6" s="1"/>
  <c r="D25926" i="6" s="1"/>
  <c r="D25927" i="6" s="1"/>
  <c r="D25928" i="6" s="1"/>
  <c r="D25929" i="6" s="1"/>
  <c r="D25930" i="6" s="1"/>
  <c r="D25931" i="6" s="1"/>
  <c r="D25932" i="6" s="1"/>
  <c r="D25933" i="6" s="1"/>
  <c r="D25934" i="6" s="1"/>
  <c r="D25935" i="6" s="1"/>
  <c r="D25936" i="6" s="1"/>
  <c r="D25937" i="6" s="1"/>
  <c r="D25938" i="6" s="1"/>
  <c r="D25939" i="6" s="1"/>
  <c r="D25940" i="6" s="1"/>
  <c r="D25941" i="6" s="1"/>
  <c r="D25942" i="6" s="1"/>
  <c r="D25943" i="6" s="1"/>
  <c r="D25944" i="6" s="1"/>
  <c r="D25945" i="6" s="1"/>
  <c r="D25946" i="6" s="1"/>
  <c r="D25947" i="6" s="1"/>
  <c r="D25948" i="6" s="1"/>
  <c r="D25949" i="6" s="1"/>
  <c r="D25950" i="6" s="1"/>
  <c r="D25951" i="6" s="1"/>
  <c r="D25952" i="6" s="1"/>
  <c r="D25953" i="6" s="1"/>
  <c r="D25954" i="6" s="1"/>
  <c r="D25955" i="6" s="1"/>
  <c r="D25956" i="6" s="1"/>
  <c r="D25957" i="6" s="1"/>
  <c r="D25958" i="6" s="1"/>
  <c r="D25959" i="6" s="1"/>
  <c r="D25960" i="6" s="1"/>
  <c r="D25961" i="6" s="1"/>
  <c r="D25962" i="6" s="1"/>
  <c r="D25963" i="6" s="1"/>
  <c r="D25964" i="6" s="1"/>
  <c r="D25965" i="6" s="1"/>
  <c r="D25966" i="6" s="1"/>
  <c r="D25967" i="6" s="1"/>
  <c r="D25968" i="6" s="1"/>
  <c r="D25969" i="6" s="1"/>
  <c r="D25970" i="6" s="1"/>
  <c r="D25971" i="6" s="1"/>
  <c r="D25972" i="6" s="1"/>
  <c r="D25973" i="6" s="1"/>
  <c r="D25974" i="6" s="1"/>
  <c r="D25975" i="6" s="1"/>
  <c r="D25976" i="6" s="1"/>
  <c r="D25977" i="6" s="1"/>
  <c r="D25978" i="6" s="1"/>
  <c r="D25979" i="6" s="1"/>
  <c r="D25980" i="6" s="1"/>
  <c r="D25981" i="6" s="1"/>
  <c r="D25982" i="6" s="1"/>
  <c r="D25983" i="6" s="1"/>
  <c r="D25984" i="6" s="1"/>
  <c r="D25985" i="6" s="1"/>
  <c r="D25986" i="6" s="1"/>
  <c r="D25987" i="6" s="1"/>
  <c r="D25988" i="6" s="1"/>
  <c r="D25989" i="6" s="1"/>
  <c r="D25990" i="6" s="1"/>
  <c r="D25991" i="6" s="1"/>
  <c r="D25992" i="6" s="1"/>
  <c r="D25993" i="6" s="1"/>
  <c r="D25994" i="6" s="1"/>
  <c r="D25995" i="6" s="1"/>
  <c r="D25996" i="6" s="1"/>
  <c r="D25997" i="6" s="1"/>
  <c r="D25998" i="6" s="1"/>
  <c r="D25999" i="6" s="1"/>
  <c r="D26000" i="6" s="1"/>
  <c r="D26001" i="6" s="1"/>
  <c r="D26002" i="6" s="1"/>
  <c r="D26003" i="6" s="1"/>
  <c r="D26004" i="6" s="1"/>
  <c r="D26005" i="6" s="1"/>
  <c r="D26006" i="6" s="1"/>
  <c r="D26007" i="6" s="1"/>
  <c r="D26008" i="6" s="1"/>
  <c r="D26009" i="6" s="1"/>
  <c r="D26010" i="6" s="1"/>
  <c r="D26011" i="6" s="1"/>
  <c r="D26012" i="6" s="1"/>
  <c r="D26013" i="6" s="1"/>
  <c r="D26014" i="6" s="1"/>
  <c r="D26015" i="6" s="1"/>
  <c r="D26016" i="6" s="1"/>
  <c r="D26017" i="6" s="1"/>
  <c r="D26018" i="6" s="1"/>
  <c r="D26019" i="6" s="1"/>
  <c r="D26020" i="6" s="1"/>
  <c r="D26021" i="6" s="1"/>
  <c r="D26022" i="6" s="1"/>
  <c r="D26023" i="6" s="1"/>
  <c r="D26024" i="6" s="1"/>
  <c r="D26025" i="6" s="1"/>
  <c r="D26026" i="6" s="1"/>
  <c r="D26027" i="6" s="1"/>
  <c r="D26028" i="6" s="1"/>
  <c r="D26029" i="6" s="1"/>
  <c r="D26030" i="6" s="1"/>
  <c r="D26031" i="6" s="1"/>
  <c r="D26032" i="6" s="1"/>
  <c r="D26033" i="6" s="1"/>
  <c r="D26034" i="6" s="1"/>
  <c r="D26035" i="6" s="1"/>
  <c r="D26036" i="6" s="1"/>
  <c r="D26037" i="6" s="1"/>
  <c r="D26038" i="6" s="1"/>
  <c r="D26039" i="6" s="1"/>
  <c r="D26040" i="6" s="1"/>
  <c r="D26041" i="6" s="1"/>
  <c r="D26042" i="6" s="1"/>
  <c r="D26043" i="6" s="1"/>
  <c r="D26044" i="6" s="1"/>
  <c r="D26045" i="6" s="1"/>
  <c r="D26046" i="6" s="1"/>
  <c r="D26047" i="6" s="1"/>
  <c r="D26048" i="6" s="1"/>
  <c r="D26049" i="6" s="1"/>
  <c r="D26050" i="6" s="1"/>
  <c r="D26051" i="6" s="1"/>
  <c r="D26052" i="6" s="1"/>
  <c r="D26053" i="6" s="1"/>
  <c r="D26054" i="6" s="1"/>
  <c r="D26055" i="6" s="1"/>
  <c r="D26056" i="6" s="1"/>
  <c r="D26057" i="6" s="1"/>
  <c r="D26058" i="6" s="1"/>
  <c r="D26059" i="6" s="1"/>
  <c r="D26060" i="6" s="1"/>
  <c r="D26061" i="6" s="1"/>
  <c r="D26062" i="6" s="1"/>
  <c r="D26063" i="6" s="1"/>
  <c r="D26064" i="6" s="1"/>
  <c r="D26065" i="6" s="1"/>
  <c r="D26066" i="6" s="1"/>
  <c r="D26067" i="6" s="1"/>
  <c r="D26068" i="6" s="1"/>
  <c r="D26069" i="6" s="1"/>
  <c r="D26070" i="6" s="1"/>
  <c r="D26071" i="6" s="1"/>
  <c r="D26072" i="6" s="1"/>
  <c r="D26073" i="6" s="1"/>
  <c r="D26074" i="6" s="1"/>
  <c r="D26075" i="6" s="1"/>
  <c r="D26076" i="6" s="1"/>
  <c r="D26077" i="6" s="1"/>
  <c r="D26078" i="6" s="1"/>
  <c r="D26079" i="6" s="1"/>
  <c r="D26080" i="6" s="1"/>
  <c r="D26081" i="6" s="1"/>
  <c r="D26082" i="6" s="1"/>
  <c r="D26083" i="6" s="1"/>
  <c r="D26084" i="6" s="1"/>
  <c r="D26085" i="6" s="1"/>
  <c r="D26086" i="6" s="1"/>
  <c r="D26087" i="6" s="1"/>
  <c r="D26088" i="6" s="1"/>
  <c r="D26089" i="6" s="1"/>
  <c r="D26090" i="6" s="1"/>
  <c r="D26091" i="6" s="1"/>
  <c r="D26092" i="6" s="1"/>
  <c r="D26093" i="6" s="1"/>
  <c r="D26094" i="6" s="1"/>
  <c r="D26095" i="6" s="1"/>
  <c r="D26096" i="6" s="1"/>
  <c r="D26097" i="6" s="1"/>
  <c r="D26098" i="6" s="1"/>
  <c r="D26099" i="6" s="1"/>
  <c r="D26100" i="6" s="1"/>
  <c r="D26101" i="6" s="1"/>
  <c r="D26102" i="6" s="1"/>
  <c r="D26103" i="6" s="1"/>
  <c r="D26104" i="6" s="1"/>
  <c r="D26105" i="6" s="1"/>
  <c r="D26106" i="6" s="1"/>
  <c r="D26107" i="6" s="1"/>
  <c r="D26108" i="6" s="1"/>
  <c r="D26109" i="6" s="1"/>
  <c r="D26110" i="6" s="1"/>
  <c r="D26111" i="6" s="1"/>
  <c r="D26112" i="6" s="1"/>
  <c r="D26113" i="6" s="1"/>
  <c r="D26114" i="6" s="1"/>
  <c r="D26115" i="6" s="1"/>
  <c r="D26116" i="6" s="1"/>
  <c r="D26117" i="6" s="1"/>
  <c r="D26118" i="6" s="1"/>
  <c r="D26119" i="6" s="1"/>
  <c r="D26120" i="6" s="1"/>
  <c r="D26121" i="6" s="1"/>
  <c r="D26122" i="6" s="1"/>
  <c r="D26123" i="6" s="1"/>
  <c r="D26124" i="6" s="1"/>
  <c r="D26125" i="6" s="1"/>
  <c r="D26126" i="6" s="1"/>
  <c r="D26127" i="6" s="1"/>
  <c r="D26128" i="6" s="1"/>
  <c r="D26129" i="6" s="1"/>
  <c r="D26130" i="6" s="1"/>
  <c r="D26131" i="6" s="1"/>
  <c r="D26132" i="6" s="1"/>
  <c r="D26133" i="6" s="1"/>
  <c r="D26134" i="6" s="1"/>
  <c r="D26135" i="6" s="1"/>
  <c r="D26136" i="6" s="1"/>
  <c r="D26137" i="6" s="1"/>
  <c r="D26138" i="6" s="1"/>
  <c r="D26139" i="6" s="1"/>
  <c r="D26140" i="6" s="1"/>
  <c r="D26141" i="6" s="1"/>
  <c r="D26142" i="6" s="1"/>
  <c r="D26143" i="6" s="1"/>
  <c r="D26144" i="6" s="1"/>
  <c r="D26145" i="6" s="1"/>
  <c r="D26146" i="6" s="1"/>
  <c r="D26147" i="6" s="1"/>
  <c r="D26148" i="6" s="1"/>
  <c r="D26149" i="6" s="1"/>
  <c r="D26150" i="6" s="1"/>
  <c r="D26151" i="6" s="1"/>
  <c r="D26152" i="6" s="1"/>
  <c r="D26153" i="6" s="1"/>
  <c r="D26154" i="6" s="1"/>
  <c r="D26155" i="6" s="1"/>
  <c r="D26156" i="6" s="1"/>
  <c r="D26157" i="6" s="1"/>
  <c r="D26158" i="6" s="1"/>
  <c r="D26159" i="6" s="1"/>
  <c r="D26160" i="6" s="1"/>
  <c r="D26161" i="6" s="1"/>
  <c r="D26162" i="6" s="1"/>
  <c r="D26163" i="6" s="1"/>
  <c r="D26164" i="6" s="1"/>
  <c r="D26165" i="6" s="1"/>
  <c r="D26166" i="6" s="1"/>
  <c r="D26167" i="6" s="1"/>
  <c r="D26168" i="6" s="1"/>
  <c r="D26169" i="6" s="1"/>
  <c r="D26170" i="6" s="1"/>
  <c r="D26171" i="6" s="1"/>
  <c r="D26172" i="6" s="1"/>
  <c r="D26173" i="6" s="1"/>
  <c r="D26174" i="6" s="1"/>
  <c r="D26175" i="6" s="1"/>
  <c r="D26176" i="6" s="1"/>
  <c r="D26177" i="6" s="1"/>
  <c r="D26178" i="6" s="1"/>
  <c r="D26179" i="6" s="1"/>
  <c r="D26180" i="6" s="1"/>
  <c r="D26181" i="6" s="1"/>
  <c r="D26182" i="6" s="1"/>
  <c r="D26183" i="6" s="1"/>
  <c r="D26184" i="6" s="1"/>
  <c r="D26185" i="6" s="1"/>
  <c r="D26186" i="6" s="1"/>
  <c r="D26187" i="6" s="1"/>
  <c r="D26188" i="6" s="1"/>
  <c r="D26189" i="6" s="1"/>
  <c r="D26190" i="6" s="1"/>
  <c r="D26191" i="6" s="1"/>
  <c r="D26192" i="6" s="1"/>
  <c r="D26193" i="6" s="1"/>
  <c r="D26194" i="6" s="1"/>
  <c r="D26195" i="6" s="1"/>
  <c r="D26196" i="6" s="1"/>
  <c r="D26197" i="6" s="1"/>
  <c r="D26198" i="6" s="1"/>
  <c r="D26199" i="6" s="1"/>
  <c r="D26200" i="6" s="1"/>
  <c r="D26201" i="6" s="1"/>
  <c r="D26202" i="6" s="1"/>
  <c r="D26203" i="6" s="1"/>
  <c r="D26204" i="6" s="1"/>
  <c r="D26205" i="6" s="1"/>
  <c r="D26206" i="6" s="1"/>
  <c r="D26207" i="6" s="1"/>
  <c r="D26208" i="6" s="1"/>
  <c r="D26209" i="6" s="1"/>
  <c r="D26210" i="6" s="1"/>
  <c r="D26211" i="6" s="1"/>
  <c r="D26212" i="6" s="1"/>
  <c r="D26213" i="6" s="1"/>
  <c r="D26214" i="6" s="1"/>
  <c r="D26215" i="6" s="1"/>
  <c r="D26216" i="6" s="1"/>
  <c r="D26217" i="6" s="1"/>
  <c r="D26218" i="6" s="1"/>
  <c r="D26219" i="6" s="1"/>
  <c r="D26220" i="6" s="1"/>
  <c r="D26221" i="6" s="1"/>
  <c r="D26222" i="6" s="1"/>
  <c r="D26223" i="6" s="1"/>
  <c r="D26224" i="6" s="1"/>
  <c r="D26225" i="6" s="1"/>
  <c r="D26226" i="6" s="1"/>
  <c r="D26227" i="6" s="1"/>
  <c r="D26228" i="6" s="1"/>
  <c r="D26229" i="6" s="1"/>
  <c r="D26230" i="6" s="1"/>
  <c r="D26231" i="6" s="1"/>
  <c r="D26232" i="6" s="1"/>
  <c r="D26233" i="6" s="1"/>
  <c r="D26234" i="6" s="1"/>
  <c r="D26235" i="6" s="1"/>
  <c r="D26236" i="6" s="1"/>
  <c r="D26237" i="6" s="1"/>
  <c r="D26238" i="6" s="1"/>
  <c r="D26239" i="6" s="1"/>
  <c r="D26240" i="6" s="1"/>
  <c r="D26241" i="6" s="1"/>
  <c r="D26242" i="6" s="1"/>
  <c r="D26243" i="6" s="1"/>
  <c r="D26244" i="6" s="1"/>
  <c r="D26245" i="6" s="1"/>
  <c r="D26246" i="6" s="1"/>
  <c r="D26247" i="6" s="1"/>
  <c r="D26248" i="6" s="1"/>
  <c r="D26249" i="6" s="1"/>
  <c r="D26250" i="6" s="1"/>
  <c r="D26251" i="6" s="1"/>
  <c r="D26252" i="6" s="1"/>
  <c r="D26253" i="6" s="1"/>
  <c r="D26254" i="6" s="1"/>
  <c r="D26255" i="6" s="1"/>
  <c r="D26256" i="6" s="1"/>
  <c r="D26257" i="6" s="1"/>
  <c r="D26258" i="6" s="1"/>
  <c r="D26259" i="6" s="1"/>
  <c r="D26260" i="6" s="1"/>
  <c r="D26261" i="6" s="1"/>
  <c r="D26262" i="6" s="1"/>
  <c r="D26263" i="6" s="1"/>
  <c r="D26264" i="6" s="1"/>
  <c r="D26265" i="6" s="1"/>
  <c r="D26266" i="6" s="1"/>
  <c r="D26267" i="6" s="1"/>
  <c r="D26268" i="6" s="1"/>
  <c r="D26269" i="6" s="1"/>
  <c r="D26270" i="6" s="1"/>
  <c r="D26271" i="6" s="1"/>
  <c r="D26272" i="6" s="1"/>
  <c r="D26273" i="6" s="1"/>
  <c r="D26274" i="6" s="1"/>
  <c r="D26275" i="6" s="1"/>
  <c r="D26276" i="6" s="1"/>
  <c r="D26277" i="6" s="1"/>
  <c r="D26278" i="6" s="1"/>
  <c r="D26279" i="6" s="1"/>
  <c r="D26280" i="6" s="1"/>
  <c r="D26281" i="6" s="1"/>
  <c r="D26282" i="6" s="1"/>
  <c r="D26283" i="6" s="1"/>
  <c r="B4" i="6"/>
  <c r="A4" i="6"/>
  <c r="I93" i="6" l="1"/>
  <c r="I94" i="6"/>
  <c r="S5" i="6"/>
  <c r="L6" i="6"/>
  <c r="C5" i="6"/>
  <c r="I95" i="6" l="1"/>
  <c r="L7" i="6"/>
  <c r="S6" i="6"/>
  <c r="B5" i="6"/>
  <c r="A5" i="6"/>
  <c r="C6" i="6"/>
  <c r="S7" i="6" l="1"/>
  <c r="L8" i="6"/>
  <c r="A6" i="6"/>
  <c r="B6" i="6"/>
  <c r="C7" i="6"/>
  <c r="I96" i="6" l="1"/>
  <c r="I97" i="6"/>
  <c r="L9" i="6"/>
  <c r="L10" i="6" s="1"/>
  <c r="S8" i="6"/>
  <c r="C8" i="6"/>
  <c r="A7" i="6"/>
  <c r="B7" i="6"/>
  <c r="I98" i="6" l="1"/>
  <c r="S9" i="6"/>
  <c r="S10" i="6"/>
  <c r="L11" i="6"/>
  <c r="C9" i="6"/>
  <c r="B8" i="6"/>
  <c r="A8" i="6"/>
  <c r="S11" i="6" l="1"/>
  <c r="L12" i="6"/>
  <c r="C10" i="6"/>
  <c r="B9" i="6"/>
  <c r="A9" i="6"/>
  <c r="I99" i="6" l="1"/>
  <c r="I100" i="6"/>
  <c r="S12" i="6"/>
  <c r="L13" i="6"/>
  <c r="C11" i="6"/>
  <c r="B10" i="6"/>
  <c r="A10" i="6"/>
  <c r="I101" i="6" l="1"/>
  <c r="S13" i="6"/>
  <c r="L14" i="6"/>
  <c r="C12" i="6"/>
  <c r="A11" i="6"/>
  <c r="B11" i="6"/>
  <c r="I102" i="6" l="1"/>
  <c r="S14" i="6"/>
  <c r="L15" i="6"/>
  <c r="C13" i="6"/>
  <c r="A12" i="6"/>
  <c r="B12" i="6"/>
  <c r="I103" i="6" l="1"/>
  <c r="S15" i="6"/>
  <c r="L22" i="6"/>
  <c r="C14" i="6"/>
  <c r="B13" i="6"/>
  <c r="A13" i="6"/>
  <c r="I104" i="6" l="1"/>
  <c r="L23" i="6"/>
  <c r="S22" i="6"/>
  <c r="C15" i="6"/>
  <c r="A14" i="6"/>
  <c r="B14" i="6"/>
  <c r="S23" i="6" l="1"/>
  <c r="L24" i="6"/>
  <c r="C16" i="6"/>
  <c r="B15" i="6"/>
  <c r="A15" i="6"/>
  <c r="I105" i="6" l="1"/>
  <c r="I106" i="6"/>
  <c r="S24" i="6"/>
  <c r="L25" i="6"/>
  <c r="L26" i="6" s="1"/>
  <c r="C17" i="6"/>
  <c r="A16" i="6"/>
  <c r="B16" i="6"/>
  <c r="I107" i="6" l="1"/>
  <c r="S25" i="6"/>
  <c r="L27" i="6"/>
  <c r="S26" i="6"/>
  <c r="C18" i="6"/>
  <c r="A17" i="6"/>
  <c r="B17" i="6"/>
  <c r="I108" i="6" l="1"/>
  <c r="L28" i="6"/>
  <c r="S27" i="6"/>
  <c r="C19" i="6"/>
  <c r="A18" i="6"/>
  <c r="B18" i="6"/>
  <c r="I109" i="6" l="1"/>
  <c r="L29" i="6"/>
  <c r="S28" i="6"/>
  <c r="C20" i="6"/>
  <c r="A19" i="6"/>
  <c r="B19" i="6"/>
  <c r="L30" i="6" l="1"/>
  <c r="S29" i="6"/>
  <c r="C21" i="6"/>
  <c r="B20" i="6"/>
  <c r="A20" i="6"/>
  <c r="I110" i="6" l="1"/>
  <c r="I111" i="6"/>
  <c r="L31" i="6"/>
  <c r="S30" i="6"/>
  <c r="C22" i="6"/>
  <c r="B21" i="6"/>
  <c r="A21" i="6"/>
  <c r="I112" i="6" l="1"/>
  <c r="L32" i="6"/>
  <c r="S31" i="6"/>
  <c r="C23" i="6"/>
  <c r="A22" i="6"/>
  <c r="B22" i="6"/>
  <c r="I113" i="6" l="1"/>
  <c r="L33" i="6"/>
  <c r="S32" i="6"/>
  <c r="C24" i="6"/>
  <c r="A23" i="6"/>
  <c r="B23" i="6"/>
  <c r="S33" i="6" l="1"/>
  <c r="L40" i="6"/>
  <c r="C25" i="6"/>
  <c r="B24" i="6"/>
  <c r="A24" i="6"/>
  <c r="I114" i="6" l="1"/>
  <c r="L41" i="6"/>
  <c r="S40" i="6"/>
  <c r="C26" i="6"/>
  <c r="A25" i="6"/>
  <c r="B25" i="6"/>
  <c r="I115" i="6" l="1"/>
  <c r="L42" i="6"/>
  <c r="S41" i="6"/>
  <c r="C27" i="6"/>
  <c r="A26" i="6"/>
  <c r="B26" i="6"/>
  <c r="I116" i="6" l="1"/>
  <c r="S42" i="6"/>
  <c r="L43" i="6"/>
  <c r="C28" i="6"/>
  <c r="A27" i="6"/>
  <c r="B27" i="6"/>
  <c r="I117" i="6" l="1"/>
  <c r="L44" i="6"/>
  <c r="S43" i="6"/>
  <c r="C29" i="6"/>
  <c r="A28" i="6"/>
  <c r="B28" i="6"/>
  <c r="I118" i="6" l="1"/>
  <c r="L45" i="6"/>
  <c r="S44" i="6"/>
  <c r="C30" i="6"/>
  <c r="A29" i="6"/>
  <c r="B29" i="6"/>
  <c r="I119" i="6" l="1"/>
  <c r="I120" i="6"/>
  <c r="L46" i="6"/>
  <c r="S45" i="6"/>
  <c r="C31" i="6"/>
  <c r="A30" i="6"/>
  <c r="B30" i="6"/>
  <c r="I121" i="6" l="1"/>
  <c r="L47" i="6"/>
  <c r="S46" i="6"/>
  <c r="C32" i="6"/>
  <c r="B31" i="6"/>
  <c r="A31" i="6"/>
  <c r="L48" i="6" l="1"/>
  <c r="S47" i="6"/>
  <c r="C33" i="6"/>
  <c r="B32" i="6"/>
  <c r="A32" i="6"/>
  <c r="I122" i="6" l="1"/>
  <c r="L49" i="6"/>
  <c r="S48" i="6"/>
  <c r="C34" i="6"/>
  <c r="B33" i="6"/>
  <c r="A33" i="6"/>
  <c r="I123" i="6" l="1"/>
  <c r="L50" i="6"/>
  <c r="S49" i="6"/>
  <c r="C35" i="6"/>
  <c r="A34" i="6"/>
  <c r="B34" i="6"/>
  <c r="I124" i="6" l="1"/>
  <c r="I125" i="6"/>
  <c r="L51" i="6"/>
  <c r="S50" i="6"/>
  <c r="C36" i="6"/>
  <c r="A35" i="6"/>
  <c r="B35" i="6"/>
  <c r="I126" i="6" l="1"/>
  <c r="S51" i="6"/>
  <c r="C37" i="6"/>
  <c r="B36" i="6"/>
  <c r="A36" i="6"/>
  <c r="I127" i="6" l="1"/>
  <c r="C38" i="6"/>
  <c r="A37" i="6"/>
  <c r="B37" i="6"/>
  <c r="C39" i="6" l="1"/>
  <c r="B38" i="6"/>
  <c r="A38" i="6"/>
  <c r="I128" i="6" l="1"/>
  <c r="I129" i="6"/>
  <c r="C40" i="6"/>
  <c r="A39" i="6"/>
  <c r="B39" i="6"/>
  <c r="I130" i="6" l="1"/>
  <c r="C41" i="6"/>
  <c r="B40" i="6"/>
  <c r="A40" i="6"/>
  <c r="C42" i="6" l="1"/>
  <c r="B41" i="6"/>
  <c r="A41" i="6"/>
  <c r="I131" i="6" l="1"/>
  <c r="I132" i="6"/>
  <c r="C43" i="6"/>
  <c r="A42" i="6"/>
  <c r="B42" i="6"/>
  <c r="C44" i="6" l="1"/>
  <c r="A43" i="6"/>
  <c r="B43" i="6"/>
  <c r="I133" i="6" l="1"/>
  <c r="C45" i="6"/>
  <c r="A44" i="6"/>
  <c r="B44" i="6"/>
  <c r="I134" i="6" l="1"/>
  <c r="I135" i="6"/>
  <c r="C46" i="6"/>
  <c r="A45" i="6"/>
  <c r="B45" i="6"/>
  <c r="C47" i="6" l="1"/>
  <c r="A46" i="6"/>
  <c r="B46" i="6"/>
  <c r="I136" i="6" l="1"/>
  <c r="C48" i="6"/>
  <c r="A47" i="6"/>
  <c r="B47" i="6"/>
  <c r="I137" i="6" l="1"/>
  <c r="I138" i="6"/>
  <c r="C49" i="6"/>
  <c r="A48" i="6"/>
  <c r="B48" i="6"/>
  <c r="I139" i="6" l="1"/>
  <c r="C50" i="6"/>
  <c r="B49" i="6"/>
  <c r="A49" i="6"/>
  <c r="C51" i="6" l="1"/>
  <c r="B50" i="6"/>
  <c r="A50" i="6"/>
  <c r="I140" i="6" l="1"/>
  <c r="C52" i="6"/>
  <c r="B51" i="6"/>
  <c r="A51" i="6"/>
  <c r="I141" i="6" l="1"/>
  <c r="I142" i="6"/>
  <c r="C53" i="6"/>
  <c r="B52" i="6"/>
  <c r="A52" i="6"/>
  <c r="C54" i="6" l="1"/>
  <c r="A53" i="6"/>
  <c r="B53" i="6"/>
  <c r="I143" i="6" l="1"/>
  <c r="I144" i="6"/>
  <c r="C55" i="6"/>
  <c r="A54" i="6"/>
  <c r="B54" i="6"/>
  <c r="C56" i="6" l="1"/>
  <c r="A55" i="6"/>
  <c r="B55" i="6"/>
  <c r="I145" i="6" l="1"/>
  <c r="C57" i="6"/>
  <c r="A56" i="6"/>
  <c r="B56" i="6"/>
  <c r="I146" i="6" l="1"/>
  <c r="I147" i="6"/>
  <c r="C58" i="6"/>
  <c r="A57" i="6"/>
  <c r="B57" i="6"/>
  <c r="I148" i="6" l="1"/>
  <c r="C59" i="6"/>
  <c r="B58" i="6"/>
  <c r="A58" i="6"/>
  <c r="I149" i="6" l="1"/>
  <c r="C60" i="6"/>
  <c r="A59" i="6"/>
  <c r="B59" i="6"/>
  <c r="I150" i="6" l="1"/>
  <c r="C61" i="6"/>
  <c r="A60" i="6"/>
  <c r="B60" i="6"/>
  <c r="C62" i="6" l="1"/>
  <c r="A61" i="6"/>
  <c r="B61" i="6"/>
  <c r="I151" i="6" l="1"/>
  <c r="I152" i="6"/>
  <c r="C63" i="6"/>
  <c r="A62" i="6"/>
  <c r="B62" i="6"/>
  <c r="C64" i="6" l="1"/>
  <c r="A63" i="6"/>
  <c r="B63" i="6"/>
  <c r="I153" i="6" l="1"/>
  <c r="C65" i="6"/>
  <c r="A64" i="6"/>
  <c r="B64" i="6"/>
  <c r="I154" i="6" l="1"/>
  <c r="I155" i="6"/>
  <c r="C66" i="6"/>
  <c r="A65" i="6"/>
  <c r="B65" i="6"/>
  <c r="I156" i="6" l="1"/>
  <c r="C67" i="6"/>
  <c r="B66" i="6"/>
  <c r="A66" i="6"/>
  <c r="I157" i="6" l="1"/>
  <c r="C68" i="6"/>
  <c r="B67" i="6"/>
  <c r="A67" i="6"/>
  <c r="I158" i="6" l="1"/>
  <c r="C69" i="6"/>
  <c r="A68" i="6"/>
  <c r="B68" i="6"/>
  <c r="C70" i="6" l="1"/>
  <c r="A69" i="6"/>
  <c r="B69" i="6"/>
  <c r="I159" i="6" l="1"/>
  <c r="I160" i="6"/>
  <c r="C71" i="6"/>
  <c r="A70" i="6"/>
  <c r="B70" i="6"/>
  <c r="I161" i="6" l="1"/>
  <c r="C72" i="6"/>
  <c r="A71" i="6"/>
  <c r="B71" i="6"/>
  <c r="I162" i="6" l="1"/>
  <c r="C73" i="6"/>
  <c r="A72" i="6"/>
  <c r="B72" i="6"/>
  <c r="I163" i="6" l="1"/>
  <c r="C74" i="6"/>
  <c r="B73" i="6"/>
  <c r="A73" i="6"/>
  <c r="C75" i="6" l="1"/>
  <c r="A74" i="6"/>
  <c r="B74" i="6"/>
  <c r="I164" i="6" l="1"/>
  <c r="I165" i="6"/>
  <c r="C76" i="6"/>
  <c r="A75" i="6"/>
  <c r="B75" i="6"/>
  <c r="I166" i="6" l="1"/>
  <c r="C77" i="6"/>
  <c r="A76" i="6"/>
  <c r="B76" i="6"/>
  <c r="C78" i="6" l="1"/>
  <c r="B77" i="6"/>
  <c r="A77" i="6"/>
  <c r="I167" i="6" l="1"/>
  <c r="C79" i="6"/>
  <c r="A78" i="6"/>
  <c r="B78" i="6"/>
  <c r="I168" i="6" l="1"/>
  <c r="C80" i="6"/>
  <c r="B79" i="6"/>
  <c r="A79" i="6"/>
  <c r="I169" i="6" l="1"/>
  <c r="I170" i="6"/>
  <c r="C81" i="6"/>
  <c r="A80" i="6"/>
  <c r="B80" i="6"/>
  <c r="I171" i="6" l="1"/>
  <c r="C82" i="6"/>
  <c r="B81" i="6"/>
  <c r="A81" i="6"/>
  <c r="I172" i="6" l="1"/>
  <c r="C83" i="6"/>
  <c r="B82" i="6"/>
  <c r="A82" i="6"/>
  <c r="I173" i="6" l="1"/>
  <c r="C84" i="6"/>
  <c r="A83" i="6"/>
  <c r="B83" i="6"/>
  <c r="C85" i="6" l="1"/>
  <c r="B84" i="6"/>
  <c r="A84" i="6"/>
  <c r="I174" i="6" l="1"/>
  <c r="I175" i="6"/>
  <c r="C86" i="6"/>
  <c r="B85" i="6"/>
  <c r="A85" i="6"/>
  <c r="C87" i="6" l="1"/>
  <c r="A86" i="6"/>
  <c r="B86" i="6"/>
  <c r="I176" i="6" l="1"/>
  <c r="I177" i="6"/>
  <c r="C88" i="6"/>
  <c r="A87" i="6"/>
  <c r="B87" i="6"/>
  <c r="C89" i="6" l="1"/>
  <c r="B88" i="6"/>
  <c r="A88" i="6"/>
  <c r="I178" i="6" l="1"/>
  <c r="I179" i="6"/>
  <c r="C90" i="6"/>
  <c r="A89" i="6"/>
  <c r="B89" i="6"/>
  <c r="C91" i="6" l="1"/>
  <c r="A90" i="6"/>
  <c r="B90" i="6"/>
  <c r="I180" i="6" l="1"/>
  <c r="C92" i="6"/>
  <c r="A91" i="6"/>
  <c r="B91" i="6"/>
  <c r="I181" i="6" l="1"/>
  <c r="I182" i="6"/>
  <c r="C93" i="6"/>
  <c r="A92" i="6"/>
  <c r="B92" i="6"/>
  <c r="I183" i="6" l="1"/>
  <c r="C94" i="6"/>
  <c r="B93" i="6"/>
  <c r="A93" i="6"/>
  <c r="I184" i="6" l="1"/>
  <c r="C95" i="6"/>
  <c r="A94" i="6"/>
  <c r="B94" i="6"/>
  <c r="I185" i="6" l="1"/>
  <c r="C96" i="6"/>
  <c r="B95" i="6"/>
  <c r="A95" i="6"/>
  <c r="I186" i="6" l="1"/>
  <c r="C97" i="6"/>
  <c r="A96" i="6"/>
  <c r="B96" i="6"/>
  <c r="I187" i="6" l="1"/>
  <c r="C98" i="6"/>
  <c r="B97" i="6"/>
  <c r="A97" i="6"/>
  <c r="I188" i="6" l="1"/>
  <c r="C99" i="6"/>
  <c r="A98" i="6"/>
  <c r="B98" i="6"/>
  <c r="I189" i="6" l="1"/>
  <c r="C100" i="6"/>
  <c r="A99" i="6"/>
  <c r="B99" i="6"/>
  <c r="I190" i="6" l="1"/>
  <c r="C101" i="6"/>
  <c r="B100" i="6"/>
  <c r="A100" i="6"/>
  <c r="I191" i="6" l="1"/>
  <c r="C102" i="6"/>
  <c r="A101" i="6"/>
  <c r="B101" i="6"/>
  <c r="I192" i="6" l="1"/>
  <c r="C103" i="6"/>
  <c r="A102" i="6"/>
  <c r="B102" i="6"/>
  <c r="I193" i="6" l="1"/>
  <c r="C104" i="6"/>
  <c r="B103" i="6"/>
  <c r="A103" i="6"/>
  <c r="I194" i="6" l="1"/>
  <c r="C105" i="6"/>
  <c r="A104" i="6"/>
  <c r="B104" i="6"/>
  <c r="I195" i="6" l="1"/>
  <c r="C106" i="6"/>
  <c r="B105" i="6"/>
  <c r="A105" i="6"/>
  <c r="I196" i="6" l="1"/>
  <c r="C107" i="6"/>
  <c r="A106" i="6"/>
  <c r="B106" i="6"/>
  <c r="I197" i="6" l="1"/>
  <c r="C108" i="6"/>
  <c r="A107" i="6"/>
  <c r="B107" i="6"/>
  <c r="I198" i="6" l="1"/>
  <c r="C109" i="6"/>
  <c r="B108" i="6"/>
  <c r="A108" i="6"/>
  <c r="I199" i="6" l="1"/>
  <c r="C110" i="6"/>
  <c r="A109" i="6"/>
  <c r="B109" i="6"/>
  <c r="I200" i="6" l="1"/>
  <c r="C111" i="6"/>
  <c r="A110" i="6"/>
  <c r="B110" i="6"/>
  <c r="I201" i="6" l="1"/>
  <c r="C112" i="6"/>
  <c r="A111" i="6"/>
  <c r="B111" i="6"/>
  <c r="I202" i="6" l="1"/>
  <c r="C113" i="6"/>
  <c r="B112" i="6"/>
  <c r="A112" i="6"/>
  <c r="I203" i="6" l="1"/>
  <c r="C114" i="6"/>
  <c r="B113" i="6"/>
  <c r="A113" i="6"/>
  <c r="I204" i="6" l="1"/>
  <c r="C115" i="6"/>
  <c r="B114" i="6"/>
  <c r="A114" i="6"/>
  <c r="I205" i="6" l="1"/>
  <c r="C116" i="6"/>
  <c r="B115" i="6"/>
  <c r="A115" i="6"/>
  <c r="C117" i="6" l="1"/>
  <c r="A116" i="6"/>
  <c r="B116" i="6"/>
  <c r="I206" i="6" l="1"/>
  <c r="I207" i="6"/>
  <c r="C118" i="6"/>
  <c r="B117" i="6"/>
  <c r="A117" i="6"/>
  <c r="I208" i="6" l="1"/>
  <c r="C119" i="6"/>
  <c r="A118" i="6"/>
  <c r="B118" i="6"/>
  <c r="I209" i="6" l="1"/>
  <c r="C120" i="6"/>
  <c r="B119" i="6"/>
  <c r="A119" i="6"/>
  <c r="I210" i="6" l="1"/>
  <c r="C121" i="6"/>
  <c r="B120" i="6"/>
  <c r="A120" i="6"/>
  <c r="I211" i="6" l="1"/>
  <c r="C122" i="6"/>
  <c r="A121" i="6"/>
  <c r="B121" i="6"/>
  <c r="C123" i="6" l="1"/>
  <c r="B122" i="6"/>
  <c r="A122" i="6"/>
  <c r="I212" i="6" l="1"/>
  <c r="C124" i="6"/>
  <c r="A123" i="6"/>
  <c r="B123" i="6"/>
  <c r="I213" i="6" l="1"/>
  <c r="I214" i="6"/>
  <c r="C125" i="6"/>
  <c r="B124" i="6"/>
  <c r="A124" i="6"/>
  <c r="I215" i="6" l="1"/>
  <c r="C126" i="6"/>
  <c r="B125" i="6"/>
  <c r="A125" i="6"/>
  <c r="I216" i="6" l="1"/>
  <c r="C127" i="6"/>
  <c r="B126" i="6"/>
  <c r="A126" i="6"/>
  <c r="I217" i="6" l="1"/>
  <c r="C128" i="6"/>
  <c r="B127" i="6"/>
  <c r="A127" i="6"/>
  <c r="I218" i="6" l="1"/>
  <c r="C129" i="6"/>
  <c r="B128" i="6"/>
  <c r="A128" i="6"/>
  <c r="I219" i="6" l="1"/>
  <c r="C130" i="6"/>
  <c r="B129" i="6"/>
  <c r="A129" i="6"/>
  <c r="I220" i="6" l="1"/>
  <c r="C131" i="6"/>
  <c r="A130" i="6"/>
  <c r="B130" i="6"/>
  <c r="I221" i="6" l="1"/>
  <c r="C132" i="6"/>
  <c r="B131" i="6"/>
  <c r="A131" i="6"/>
  <c r="I222" i="6" l="1"/>
  <c r="C133" i="6"/>
  <c r="A132" i="6"/>
  <c r="B132" i="6"/>
  <c r="I223" i="6" l="1"/>
  <c r="C134" i="6"/>
  <c r="A133" i="6"/>
  <c r="B133" i="6"/>
  <c r="I224" i="6" l="1"/>
  <c r="C135" i="6"/>
  <c r="A134" i="6"/>
  <c r="B134" i="6"/>
  <c r="I225" i="6" l="1"/>
  <c r="C136" i="6"/>
  <c r="B135" i="6"/>
  <c r="A135" i="6"/>
  <c r="C137" i="6" l="1"/>
  <c r="B136" i="6"/>
  <c r="A136" i="6"/>
  <c r="I226" i="6" l="1"/>
  <c r="I227" i="6"/>
  <c r="C138" i="6"/>
  <c r="A137" i="6"/>
  <c r="B137" i="6"/>
  <c r="I228" i="6" l="1"/>
  <c r="C139" i="6"/>
  <c r="B138" i="6"/>
  <c r="A138" i="6"/>
  <c r="I229" i="6" l="1"/>
  <c r="C140" i="6"/>
  <c r="A139" i="6"/>
  <c r="B139" i="6"/>
  <c r="C141" i="6" l="1"/>
  <c r="B140" i="6"/>
  <c r="A140" i="6"/>
  <c r="I230" i="6" l="1"/>
  <c r="I231" i="6"/>
  <c r="C142" i="6"/>
  <c r="A141" i="6"/>
  <c r="B141" i="6"/>
  <c r="C143" i="6" l="1"/>
  <c r="A142" i="6"/>
  <c r="B142" i="6"/>
  <c r="I232" i="6" l="1"/>
  <c r="I233" i="6"/>
  <c r="C144" i="6"/>
  <c r="A143" i="6"/>
  <c r="B143" i="6"/>
  <c r="I234" i="6" l="1"/>
  <c r="C145" i="6"/>
  <c r="B144" i="6"/>
  <c r="A144" i="6"/>
  <c r="I235" i="6" l="1"/>
  <c r="C146" i="6"/>
  <c r="A145" i="6"/>
  <c r="B145" i="6"/>
  <c r="C147" i="6" l="1"/>
  <c r="B146" i="6"/>
  <c r="A146" i="6"/>
  <c r="I236" i="6" l="1"/>
  <c r="I237" i="6"/>
  <c r="C148" i="6"/>
  <c r="A147" i="6"/>
  <c r="B147" i="6"/>
  <c r="I238" i="6" l="1"/>
  <c r="C149" i="6"/>
  <c r="B148" i="6"/>
  <c r="A148" i="6"/>
  <c r="I239" i="6" l="1"/>
  <c r="C150" i="6"/>
  <c r="B149" i="6"/>
  <c r="A149" i="6"/>
  <c r="C151" i="6" l="1"/>
  <c r="A150" i="6"/>
  <c r="B150" i="6"/>
  <c r="I240" i="6" l="1"/>
  <c r="I241" i="6"/>
  <c r="C152" i="6"/>
  <c r="B151" i="6"/>
  <c r="A151" i="6"/>
  <c r="C153" i="6" l="1"/>
  <c r="B152" i="6"/>
  <c r="A152" i="6"/>
  <c r="I242" i="6" l="1"/>
  <c r="C154" i="6"/>
  <c r="A153" i="6"/>
  <c r="B153" i="6"/>
  <c r="I243" i="6" l="1"/>
  <c r="C155" i="6"/>
  <c r="B154" i="6"/>
  <c r="A154" i="6"/>
  <c r="I244" i="6" l="1"/>
  <c r="C156" i="6"/>
  <c r="B155" i="6"/>
  <c r="A155" i="6"/>
  <c r="I245" i="6" l="1"/>
  <c r="C157" i="6"/>
  <c r="A156" i="6"/>
  <c r="B156" i="6"/>
  <c r="I246" i="6" l="1"/>
  <c r="I247" i="6"/>
  <c r="C158" i="6"/>
  <c r="A157" i="6"/>
  <c r="B157" i="6"/>
  <c r="C159" i="6" l="1"/>
  <c r="B158" i="6"/>
  <c r="A158" i="6"/>
  <c r="I248" i="6" l="1"/>
  <c r="I249" i="6"/>
  <c r="C160" i="6"/>
  <c r="A159" i="6"/>
  <c r="B159" i="6"/>
  <c r="C161" i="6" l="1"/>
  <c r="B160" i="6"/>
  <c r="A160" i="6"/>
  <c r="I250" i="6" l="1"/>
  <c r="C162" i="6"/>
  <c r="A161" i="6"/>
  <c r="B161" i="6"/>
  <c r="I251" i="6" l="1"/>
  <c r="I252" i="6"/>
  <c r="C163" i="6"/>
  <c r="B162" i="6"/>
  <c r="A162" i="6"/>
  <c r="I253" i="6" l="1"/>
  <c r="C164" i="6"/>
  <c r="B163" i="6"/>
  <c r="A163" i="6"/>
  <c r="I254" i="6" l="1"/>
  <c r="C165" i="6"/>
  <c r="A164" i="6"/>
  <c r="B164" i="6"/>
  <c r="I255" i="6" l="1"/>
  <c r="C166" i="6"/>
  <c r="A165" i="6"/>
  <c r="B165" i="6"/>
  <c r="I256" i="6" l="1"/>
  <c r="C167" i="6"/>
  <c r="B166" i="6"/>
  <c r="A166" i="6"/>
  <c r="I257" i="6" l="1"/>
  <c r="C168" i="6"/>
  <c r="A167" i="6"/>
  <c r="B167" i="6"/>
  <c r="I258" i="6" l="1"/>
  <c r="C169" i="6"/>
  <c r="A168" i="6"/>
  <c r="B168" i="6"/>
  <c r="I259" i="6" l="1"/>
  <c r="C170" i="6"/>
  <c r="A169" i="6"/>
  <c r="B169" i="6"/>
  <c r="I260" i="6" l="1"/>
  <c r="C171" i="6"/>
  <c r="B170" i="6"/>
  <c r="A170" i="6"/>
  <c r="I261" i="6" l="1"/>
  <c r="C172" i="6"/>
  <c r="A171" i="6"/>
  <c r="B171" i="6"/>
  <c r="C173" i="6" l="1"/>
  <c r="B172" i="6"/>
  <c r="A172" i="6"/>
  <c r="I262" i="6" l="1"/>
  <c r="C174" i="6"/>
  <c r="B173" i="6"/>
  <c r="A173" i="6"/>
  <c r="I263" i="6" l="1"/>
  <c r="I264" i="6"/>
  <c r="C175" i="6"/>
  <c r="B174" i="6"/>
  <c r="A174" i="6"/>
  <c r="I265" i="6" l="1"/>
  <c r="C176" i="6"/>
  <c r="B175" i="6"/>
  <c r="A175" i="6"/>
  <c r="I266" i="6" l="1"/>
  <c r="C177" i="6"/>
  <c r="A176" i="6"/>
  <c r="B176" i="6"/>
  <c r="I267" i="6" l="1"/>
  <c r="C178" i="6"/>
  <c r="B177" i="6"/>
  <c r="A177" i="6"/>
  <c r="C179" i="6" l="1"/>
  <c r="B178" i="6"/>
  <c r="A178" i="6"/>
  <c r="I268" i="6" l="1"/>
  <c r="I269" i="6"/>
  <c r="C180" i="6"/>
  <c r="A179" i="6"/>
  <c r="B179" i="6"/>
  <c r="C181" i="6" l="1"/>
  <c r="B180" i="6"/>
  <c r="A180" i="6"/>
  <c r="I270" i="6" l="1"/>
  <c r="I271" i="6"/>
  <c r="C182" i="6"/>
  <c r="B181" i="6"/>
  <c r="A181" i="6"/>
  <c r="I272" i="6" l="1"/>
  <c r="C183" i="6"/>
  <c r="A182" i="6"/>
  <c r="B182" i="6"/>
  <c r="C184" i="6" l="1"/>
  <c r="B183" i="6"/>
  <c r="A183" i="6"/>
  <c r="I273" i="6" l="1"/>
  <c r="I274" i="6"/>
  <c r="C185" i="6"/>
  <c r="B184" i="6"/>
  <c r="A184" i="6"/>
  <c r="C186" i="6" l="1"/>
  <c r="A185" i="6"/>
  <c r="B185" i="6"/>
  <c r="I275" i="6" l="1"/>
  <c r="I276" i="6"/>
  <c r="C187" i="6"/>
  <c r="A186" i="6"/>
  <c r="B186" i="6"/>
  <c r="I277" i="6" l="1"/>
  <c r="C188" i="6"/>
  <c r="B187" i="6"/>
  <c r="A187" i="6"/>
  <c r="C189" i="6" l="1"/>
  <c r="A188" i="6"/>
  <c r="B188" i="6"/>
  <c r="I278" i="6" l="1"/>
  <c r="C190" i="6"/>
  <c r="A189" i="6"/>
  <c r="B189" i="6"/>
  <c r="I279" i="6" l="1"/>
  <c r="C191" i="6"/>
  <c r="B190" i="6"/>
  <c r="A190" i="6"/>
  <c r="I280" i="6" l="1"/>
  <c r="C192" i="6"/>
  <c r="A191" i="6"/>
  <c r="B191" i="6"/>
  <c r="I281" i="6" l="1"/>
  <c r="I282" i="6"/>
  <c r="C193" i="6"/>
  <c r="A192" i="6"/>
  <c r="B192" i="6"/>
  <c r="I283" i="6" l="1"/>
  <c r="C194" i="6"/>
  <c r="B193" i="6"/>
  <c r="A193" i="6"/>
  <c r="I284" i="6" l="1"/>
  <c r="C195" i="6"/>
  <c r="A194" i="6"/>
  <c r="B194" i="6"/>
  <c r="I285" i="6" l="1"/>
  <c r="C196" i="6"/>
  <c r="B195" i="6"/>
  <c r="A195" i="6"/>
  <c r="C197" i="6" l="1"/>
  <c r="B196" i="6"/>
  <c r="A196" i="6"/>
  <c r="I286" i="6" l="1"/>
  <c r="I287" i="6"/>
  <c r="C198" i="6"/>
  <c r="B197" i="6"/>
  <c r="A197" i="6"/>
  <c r="I288" i="6" l="1"/>
  <c r="C199" i="6"/>
  <c r="A198" i="6"/>
  <c r="B198" i="6"/>
  <c r="I289" i="6" l="1"/>
  <c r="C200" i="6"/>
  <c r="B199" i="6"/>
  <c r="A199" i="6"/>
  <c r="I290" i="6" l="1"/>
  <c r="C201" i="6"/>
  <c r="B200" i="6"/>
  <c r="A200" i="6"/>
  <c r="C202" i="6" l="1"/>
  <c r="B201" i="6"/>
  <c r="A201" i="6"/>
  <c r="I291" i="6" l="1"/>
  <c r="C203" i="6"/>
  <c r="A202" i="6"/>
  <c r="B202" i="6"/>
  <c r="I292" i="6" l="1"/>
  <c r="I293" i="6"/>
  <c r="C204" i="6"/>
  <c r="A203" i="6"/>
  <c r="B203" i="6"/>
  <c r="C205" i="6" l="1"/>
  <c r="A204" i="6"/>
  <c r="B204" i="6"/>
  <c r="I294" i="6" l="1"/>
  <c r="I295" i="6"/>
  <c r="C206" i="6"/>
  <c r="A205" i="6"/>
  <c r="B205" i="6"/>
  <c r="C207" i="6" l="1"/>
  <c r="B206" i="6"/>
  <c r="A206" i="6"/>
  <c r="I296" i="6" l="1"/>
  <c r="I297" i="6"/>
  <c r="C208" i="6"/>
  <c r="A207" i="6"/>
  <c r="B207" i="6"/>
  <c r="I298" i="6" l="1"/>
  <c r="C209" i="6"/>
  <c r="A208" i="6"/>
  <c r="B208" i="6"/>
  <c r="C210" i="6" l="1"/>
  <c r="A209" i="6"/>
  <c r="B209" i="6"/>
  <c r="I299" i="6" l="1"/>
  <c r="I300" i="6"/>
  <c r="C211" i="6"/>
  <c r="B210" i="6"/>
  <c r="A210" i="6"/>
  <c r="I301" i="6" l="1"/>
  <c r="C212" i="6"/>
  <c r="A211" i="6"/>
  <c r="B211" i="6"/>
  <c r="I302" i="6" l="1"/>
  <c r="C213" i="6"/>
  <c r="B212" i="6"/>
  <c r="A212" i="6"/>
  <c r="I303" i="6" l="1"/>
  <c r="C214" i="6"/>
  <c r="B213" i="6"/>
  <c r="A213" i="6"/>
  <c r="C215" i="6" l="1"/>
  <c r="B214" i="6"/>
  <c r="A214" i="6"/>
  <c r="I304" i="6" l="1"/>
  <c r="I305" i="6"/>
  <c r="C216" i="6"/>
  <c r="A215" i="6"/>
  <c r="B215" i="6"/>
  <c r="I306" i="6" l="1"/>
  <c r="C217" i="6"/>
  <c r="B216" i="6"/>
  <c r="A216" i="6"/>
  <c r="I307" i="6" l="1"/>
  <c r="C218" i="6"/>
  <c r="A217" i="6"/>
  <c r="B217" i="6"/>
  <c r="I308" i="6" l="1"/>
  <c r="C219" i="6"/>
  <c r="B218" i="6"/>
  <c r="A218" i="6"/>
  <c r="I309" i="6" l="1"/>
  <c r="C220" i="6"/>
  <c r="A219" i="6"/>
  <c r="B219" i="6"/>
  <c r="C221" i="6" l="1"/>
  <c r="A220" i="6"/>
  <c r="B220" i="6"/>
  <c r="I310" i="6" l="1"/>
  <c r="I311" i="6"/>
  <c r="C222" i="6"/>
  <c r="B221" i="6"/>
  <c r="A221" i="6"/>
  <c r="I312" i="6" l="1"/>
  <c r="C223" i="6"/>
  <c r="A222" i="6"/>
  <c r="B222" i="6"/>
  <c r="I313" i="6" l="1"/>
  <c r="C224" i="6"/>
  <c r="A223" i="6"/>
  <c r="B223" i="6"/>
  <c r="I314" i="6" l="1"/>
  <c r="C225" i="6"/>
  <c r="A224" i="6"/>
  <c r="B224" i="6"/>
  <c r="I315" i="6" l="1"/>
  <c r="C226" i="6"/>
  <c r="B225" i="6"/>
  <c r="A225" i="6"/>
  <c r="C227" i="6" l="1"/>
  <c r="A226" i="6"/>
  <c r="B226" i="6"/>
  <c r="I316" i="6" l="1"/>
  <c r="I317" i="6"/>
  <c r="C228" i="6"/>
  <c r="B227" i="6"/>
  <c r="A227" i="6"/>
  <c r="I318" i="6" l="1"/>
  <c r="C229" i="6"/>
  <c r="A228" i="6"/>
  <c r="B228" i="6"/>
  <c r="C230" i="6" l="1"/>
  <c r="B229" i="6"/>
  <c r="A229" i="6"/>
  <c r="I319" i="6" l="1"/>
  <c r="I320" i="6"/>
  <c r="C231" i="6"/>
  <c r="A230" i="6"/>
  <c r="B230" i="6"/>
  <c r="I321" i="6" l="1"/>
  <c r="C232" i="6"/>
  <c r="A231" i="6"/>
  <c r="B231" i="6"/>
  <c r="I322" i="6" l="1"/>
  <c r="C233" i="6"/>
  <c r="A232" i="6"/>
  <c r="B232" i="6"/>
  <c r="I323" i="6" l="1"/>
  <c r="C234" i="6"/>
  <c r="B233" i="6"/>
  <c r="A233" i="6"/>
  <c r="I324" i="6" l="1"/>
  <c r="C235" i="6"/>
  <c r="A234" i="6"/>
  <c r="B234" i="6"/>
  <c r="I325" i="6" l="1"/>
  <c r="C236" i="6"/>
  <c r="B235" i="6"/>
  <c r="A235" i="6"/>
  <c r="I326" i="6" l="1"/>
  <c r="C237" i="6"/>
  <c r="A236" i="6"/>
  <c r="B236" i="6"/>
  <c r="C238" i="6" l="1"/>
  <c r="A237" i="6"/>
  <c r="B237" i="6"/>
  <c r="I327" i="6" l="1"/>
  <c r="C239" i="6"/>
  <c r="A238" i="6"/>
  <c r="B238" i="6"/>
  <c r="I328" i="6" l="1"/>
  <c r="I329" i="6"/>
  <c r="C240" i="6"/>
  <c r="A239" i="6"/>
  <c r="B239" i="6"/>
  <c r="I330" i="6" l="1"/>
  <c r="C241" i="6"/>
  <c r="B240" i="6"/>
  <c r="A240" i="6"/>
  <c r="I331" i="6" l="1"/>
  <c r="C242" i="6"/>
  <c r="A241" i="6"/>
  <c r="B241" i="6"/>
  <c r="I332" i="6" l="1"/>
  <c r="C243" i="6"/>
  <c r="A242" i="6"/>
  <c r="B242" i="6"/>
  <c r="I333" i="6" l="1"/>
  <c r="C244" i="6"/>
  <c r="B243" i="6"/>
  <c r="A243" i="6"/>
  <c r="I334" i="6" l="1"/>
  <c r="C245" i="6"/>
  <c r="A244" i="6"/>
  <c r="B244" i="6"/>
  <c r="I335" i="6" l="1"/>
  <c r="C246" i="6"/>
  <c r="B245" i="6"/>
  <c r="A245" i="6"/>
  <c r="C247" i="6" l="1"/>
  <c r="A246" i="6"/>
  <c r="B246" i="6"/>
  <c r="I336" i="6" l="1"/>
  <c r="I337" i="6"/>
  <c r="C248" i="6"/>
  <c r="B247" i="6"/>
  <c r="A247" i="6"/>
  <c r="C249" i="6" l="1"/>
  <c r="B248" i="6"/>
  <c r="A248" i="6"/>
  <c r="I338" i="6" l="1"/>
  <c r="C250" i="6"/>
  <c r="A249" i="6"/>
  <c r="B249" i="6"/>
  <c r="I339" i="6" l="1"/>
  <c r="C251" i="6"/>
  <c r="B250" i="6"/>
  <c r="A250" i="6"/>
  <c r="I340" i="6" l="1"/>
  <c r="I341" i="6"/>
  <c r="C252" i="6"/>
  <c r="A251" i="6"/>
  <c r="B251" i="6"/>
  <c r="I342" i="6" l="1"/>
  <c r="C253" i="6"/>
  <c r="B252" i="6"/>
  <c r="A252" i="6"/>
  <c r="I343" i="6" l="1"/>
  <c r="C254" i="6"/>
  <c r="A253" i="6"/>
  <c r="B253" i="6"/>
  <c r="I344" i="6" l="1"/>
  <c r="C255" i="6"/>
  <c r="A254" i="6"/>
  <c r="B254" i="6"/>
  <c r="C256" i="6" l="1"/>
  <c r="B255" i="6"/>
  <c r="A255" i="6"/>
  <c r="I345" i="6" l="1"/>
  <c r="I346" i="6"/>
  <c r="C257" i="6"/>
  <c r="A256" i="6"/>
  <c r="B256" i="6"/>
  <c r="C258" i="6" l="1"/>
  <c r="A257" i="6"/>
  <c r="B257" i="6"/>
  <c r="I347" i="6" l="1"/>
  <c r="C259" i="6"/>
  <c r="A258" i="6"/>
  <c r="B258" i="6"/>
  <c r="I348" i="6" l="1"/>
  <c r="C260" i="6"/>
  <c r="B259" i="6"/>
  <c r="A259" i="6"/>
  <c r="I349" i="6" l="1"/>
  <c r="I350" i="6"/>
  <c r="C261" i="6"/>
  <c r="A260" i="6"/>
  <c r="B260" i="6"/>
  <c r="I351" i="6" l="1"/>
  <c r="C262" i="6"/>
  <c r="A261" i="6"/>
  <c r="B261" i="6"/>
  <c r="I352" i="6" l="1"/>
  <c r="C263" i="6"/>
  <c r="A262" i="6"/>
  <c r="B262" i="6"/>
  <c r="I353" i="6" l="1"/>
  <c r="C264" i="6"/>
  <c r="A263" i="6"/>
  <c r="B263" i="6"/>
  <c r="C265" i="6" l="1"/>
  <c r="A264" i="6"/>
  <c r="B264" i="6"/>
  <c r="I354" i="6" l="1"/>
  <c r="C266" i="6"/>
  <c r="A265" i="6"/>
  <c r="B265" i="6"/>
  <c r="I355" i="6" l="1"/>
  <c r="I356" i="6"/>
  <c r="C267" i="6"/>
  <c r="B266" i="6"/>
  <c r="A266" i="6"/>
  <c r="C268" i="6" l="1"/>
  <c r="A267" i="6"/>
  <c r="B267" i="6"/>
  <c r="I357" i="6" l="1"/>
  <c r="I358" i="6"/>
  <c r="C269" i="6"/>
  <c r="B268" i="6"/>
  <c r="A268" i="6"/>
  <c r="C270" i="6" l="1"/>
  <c r="A269" i="6"/>
  <c r="B269" i="6"/>
  <c r="I359" i="6" l="1"/>
  <c r="C271" i="6"/>
  <c r="B270" i="6"/>
  <c r="A270" i="6"/>
  <c r="I360" i="6" l="1"/>
  <c r="I361" i="6"/>
  <c r="C272" i="6"/>
  <c r="B271" i="6"/>
  <c r="A271" i="6"/>
  <c r="I362" i="6" l="1"/>
  <c r="C273" i="6"/>
  <c r="B272" i="6"/>
  <c r="A272" i="6"/>
  <c r="I363" i="6" l="1"/>
  <c r="C274" i="6"/>
  <c r="A273" i="6"/>
  <c r="B273" i="6"/>
  <c r="C275" i="6" l="1"/>
  <c r="B274" i="6"/>
  <c r="A274" i="6"/>
  <c r="I364" i="6" l="1"/>
  <c r="I365" i="6"/>
  <c r="C276" i="6"/>
  <c r="A275" i="6"/>
  <c r="B275" i="6"/>
  <c r="I366" i="6" l="1"/>
  <c r="C277" i="6"/>
  <c r="B276" i="6"/>
  <c r="A276" i="6"/>
  <c r="I367" i="6" l="1"/>
  <c r="C278" i="6"/>
  <c r="A277" i="6"/>
  <c r="B277" i="6"/>
  <c r="I368" i="6" l="1"/>
  <c r="C279" i="6"/>
  <c r="A278" i="6"/>
  <c r="B278" i="6"/>
  <c r="C280" i="6" l="1"/>
  <c r="B279" i="6"/>
  <c r="A279" i="6"/>
  <c r="I369" i="6" l="1"/>
  <c r="I370" i="6"/>
  <c r="C281" i="6"/>
  <c r="A280" i="6"/>
  <c r="B280" i="6"/>
  <c r="I371" i="6" l="1"/>
  <c r="C282" i="6"/>
  <c r="B281" i="6"/>
  <c r="A281" i="6"/>
  <c r="I372" i="6" l="1"/>
  <c r="C283" i="6"/>
  <c r="A282" i="6"/>
  <c r="B282" i="6"/>
  <c r="I373" i="6" l="1"/>
  <c r="C284" i="6"/>
  <c r="A283" i="6"/>
  <c r="B283" i="6"/>
  <c r="I374" i="6" l="1"/>
  <c r="C285" i="6"/>
  <c r="A284" i="6"/>
  <c r="B284" i="6"/>
  <c r="C286" i="6" l="1"/>
  <c r="A285" i="6"/>
  <c r="B285" i="6"/>
  <c r="I375" i="6" l="1"/>
  <c r="I376" i="6"/>
  <c r="C287" i="6"/>
  <c r="A286" i="6"/>
  <c r="B286" i="6"/>
  <c r="C288" i="6" l="1"/>
  <c r="B287" i="6"/>
  <c r="A287" i="6"/>
  <c r="I377" i="6" l="1"/>
  <c r="C289" i="6"/>
  <c r="A288" i="6"/>
  <c r="B288" i="6"/>
  <c r="I378" i="6" l="1"/>
  <c r="I379" i="6"/>
  <c r="C290" i="6"/>
  <c r="A289" i="6"/>
  <c r="B289" i="6"/>
  <c r="C291" i="6" l="1"/>
  <c r="A290" i="6"/>
  <c r="B290" i="6"/>
  <c r="I380" i="6" l="1"/>
  <c r="I381" i="6"/>
  <c r="C292" i="6"/>
  <c r="A291" i="6"/>
  <c r="B291" i="6"/>
  <c r="I382" i="6" l="1"/>
  <c r="C293" i="6"/>
  <c r="A292" i="6"/>
  <c r="B292" i="6"/>
  <c r="I383" i="6" l="1"/>
  <c r="C294" i="6"/>
  <c r="A293" i="6"/>
  <c r="B293" i="6"/>
  <c r="I384" i="6" l="1"/>
  <c r="C295" i="6"/>
  <c r="B294" i="6"/>
  <c r="A294" i="6"/>
  <c r="C296" i="6" l="1"/>
  <c r="B295" i="6"/>
  <c r="A295" i="6"/>
  <c r="I385" i="6" l="1"/>
  <c r="I386" i="6"/>
  <c r="C297" i="6"/>
  <c r="A296" i="6"/>
  <c r="B296" i="6"/>
  <c r="I387" i="6" l="1"/>
  <c r="C298" i="6"/>
  <c r="A297" i="6"/>
  <c r="B297" i="6"/>
  <c r="C299" i="6" l="1"/>
  <c r="A298" i="6"/>
  <c r="B298" i="6"/>
  <c r="I388" i="6" l="1"/>
  <c r="I389" i="6"/>
  <c r="C300" i="6"/>
  <c r="A299" i="6"/>
  <c r="B299" i="6"/>
  <c r="I390" i="6" l="1"/>
  <c r="C301" i="6"/>
  <c r="A300" i="6"/>
  <c r="B300" i="6"/>
  <c r="I391" i="6" l="1"/>
  <c r="C302" i="6"/>
  <c r="A301" i="6"/>
  <c r="B301" i="6"/>
  <c r="I392" i="6" l="1"/>
  <c r="C303" i="6"/>
  <c r="A302" i="6"/>
  <c r="B302" i="6"/>
  <c r="I393" i="6" l="1"/>
  <c r="C304" i="6"/>
  <c r="B303" i="6"/>
  <c r="A303" i="6"/>
  <c r="I394" i="6" l="1"/>
  <c r="C305" i="6"/>
  <c r="A304" i="6"/>
  <c r="B304" i="6"/>
  <c r="C306" i="6" l="1"/>
  <c r="A305" i="6"/>
  <c r="B305" i="6"/>
  <c r="I395" i="6" l="1"/>
  <c r="I396" i="6"/>
  <c r="C307" i="6"/>
  <c r="A306" i="6"/>
  <c r="B306" i="6"/>
  <c r="I397" i="6" l="1"/>
  <c r="C308" i="6"/>
  <c r="B307" i="6"/>
  <c r="A307" i="6"/>
  <c r="I398" i="6" l="1"/>
  <c r="C309" i="6"/>
  <c r="A308" i="6"/>
  <c r="B308" i="6"/>
  <c r="C310" i="6" l="1"/>
  <c r="A309" i="6"/>
  <c r="B309" i="6"/>
  <c r="I399" i="6" l="1"/>
  <c r="C311" i="6"/>
  <c r="B310" i="6"/>
  <c r="A310" i="6"/>
  <c r="I400" i="6" l="1"/>
  <c r="I401" i="6"/>
  <c r="C312" i="6"/>
  <c r="A311" i="6"/>
  <c r="B311" i="6"/>
  <c r="I402" i="6" l="1"/>
  <c r="C313" i="6"/>
  <c r="A312" i="6"/>
  <c r="B312" i="6"/>
  <c r="I403" i="6" l="1"/>
  <c r="C314" i="6"/>
  <c r="B313" i="6"/>
  <c r="A313" i="6"/>
  <c r="C315" i="6" l="1"/>
  <c r="A314" i="6"/>
  <c r="B314" i="6"/>
  <c r="I404" i="6" l="1"/>
  <c r="I405" i="6"/>
  <c r="C316" i="6"/>
  <c r="A315" i="6"/>
  <c r="B315" i="6"/>
  <c r="C317" i="6" l="1"/>
  <c r="A316" i="6"/>
  <c r="B316" i="6"/>
  <c r="I406" i="6" l="1"/>
  <c r="I407" i="6"/>
  <c r="C318" i="6"/>
  <c r="A317" i="6"/>
  <c r="B317" i="6"/>
  <c r="I408" i="6" l="1"/>
  <c r="C319" i="6"/>
  <c r="B318" i="6"/>
  <c r="A318" i="6"/>
  <c r="I409" i="6" l="1"/>
  <c r="C320" i="6"/>
  <c r="B319" i="6"/>
  <c r="A319" i="6"/>
  <c r="I410" i="6" l="1"/>
  <c r="C321" i="6"/>
  <c r="A320" i="6"/>
  <c r="B320" i="6"/>
  <c r="I411" i="6" l="1"/>
  <c r="C322" i="6"/>
  <c r="A321" i="6"/>
  <c r="B321" i="6"/>
  <c r="I412" i="6" l="1"/>
  <c r="C323" i="6"/>
  <c r="B322" i="6"/>
  <c r="A322" i="6"/>
  <c r="I413" i="6" l="1"/>
  <c r="C324" i="6"/>
  <c r="A323" i="6"/>
  <c r="B323" i="6"/>
  <c r="I414" i="6" l="1"/>
  <c r="C325" i="6"/>
  <c r="B324" i="6"/>
  <c r="A324" i="6"/>
  <c r="C326" i="6" l="1"/>
  <c r="A325" i="6"/>
  <c r="B325" i="6"/>
  <c r="I415" i="6" l="1"/>
  <c r="I416" i="6"/>
  <c r="C327" i="6"/>
  <c r="A326" i="6"/>
  <c r="B326" i="6"/>
  <c r="C328" i="6" l="1"/>
  <c r="A327" i="6"/>
  <c r="B327" i="6"/>
  <c r="I417" i="6" l="1"/>
  <c r="I418" i="6"/>
  <c r="C329" i="6"/>
  <c r="B328" i="6"/>
  <c r="A328" i="6"/>
  <c r="C330" i="6" l="1"/>
  <c r="A329" i="6"/>
  <c r="B329" i="6"/>
  <c r="I419" i="6" l="1"/>
  <c r="C331" i="6"/>
  <c r="B330" i="6"/>
  <c r="A330" i="6"/>
  <c r="I420" i="6" l="1"/>
  <c r="C332" i="6"/>
  <c r="B331" i="6"/>
  <c r="A331" i="6"/>
  <c r="I421" i="6" l="1"/>
  <c r="C333" i="6"/>
  <c r="B332" i="6"/>
  <c r="A332" i="6"/>
  <c r="I422" i="6" l="1"/>
  <c r="C334" i="6"/>
  <c r="B333" i="6"/>
  <c r="A333" i="6"/>
  <c r="I423" i="6" l="1"/>
  <c r="C335" i="6"/>
  <c r="A334" i="6"/>
  <c r="B334" i="6"/>
  <c r="I424" i="6" l="1"/>
  <c r="C336" i="6"/>
  <c r="B335" i="6"/>
  <c r="A335" i="6"/>
  <c r="I425" i="6" l="1"/>
  <c r="C337" i="6"/>
  <c r="A336" i="6"/>
  <c r="B336" i="6"/>
  <c r="I426" i="6" l="1"/>
  <c r="C338" i="6"/>
  <c r="B337" i="6"/>
  <c r="A337" i="6"/>
  <c r="I427" i="6" l="1"/>
  <c r="I428" i="6"/>
  <c r="C339" i="6"/>
  <c r="A338" i="6"/>
  <c r="B338" i="6"/>
  <c r="I429" i="6" l="1"/>
  <c r="C340" i="6"/>
  <c r="B339" i="6"/>
  <c r="A339" i="6"/>
  <c r="I430" i="6" l="1"/>
  <c r="C341" i="6"/>
  <c r="A340" i="6"/>
  <c r="B340" i="6"/>
  <c r="I431" i="6" l="1"/>
  <c r="C342" i="6"/>
  <c r="A341" i="6"/>
  <c r="B341" i="6"/>
  <c r="C343" i="6" l="1"/>
  <c r="A342" i="6"/>
  <c r="B342" i="6"/>
  <c r="I432" i="6" l="1"/>
  <c r="I433" i="6"/>
  <c r="C344" i="6"/>
  <c r="A343" i="6"/>
  <c r="B343" i="6"/>
  <c r="I434" i="6" l="1"/>
  <c r="C345" i="6"/>
  <c r="A344" i="6"/>
  <c r="B344" i="6"/>
  <c r="C346" i="6" l="1"/>
  <c r="B345" i="6"/>
  <c r="A345" i="6"/>
  <c r="I435" i="6" l="1"/>
  <c r="I436" i="6"/>
  <c r="C347" i="6"/>
  <c r="A346" i="6"/>
  <c r="B346" i="6"/>
  <c r="I437" i="6" l="1"/>
  <c r="C348" i="6"/>
  <c r="B347" i="6"/>
  <c r="A347" i="6"/>
  <c r="I438" i="6" l="1"/>
  <c r="C349" i="6"/>
  <c r="A348" i="6"/>
  <c r="B348" i="6"/>
  <c r="C350" i="6" l="1"/>
  <c r="A349" i="6"/>
  <c r="B349" i="6"/>
  <c r="I439" i="6" l="1"/>
  <c r="I440" i="6"/>
  <c r="C351" i="6"/>
  <c r="B350" i="6"/>
  <c r="A350" i="6"/>
  <c r="I441" i="6" l="1"/>
  <c r="C352" i="6"/>
  <c r="A351" i="6"/>
  <c r="B351" i="6"/>
  <c r="I442" i="6" l="1"/>
  <c r="C353" i="6"/>
  <c r="B352" i="6"/>
  <c r="A352" i="6"/>
  <c r="I443" i="6" l="1"/>
  <c r="C354" i="6"/>
  <c r="B353" i="6"/>
  <c r="A353" i="6"/>
  <c r="I444" i="6" l="1"/>
  <c r="C355" i="6"/>
  <c r="A354" i="6"/>
  <c r="B354" i="6"/>
  <c r="I445" i="6" l="1"/>
  <c r="C356" i="6"/>
  <c r="B355" i="6"/>
  <c r="A355" i="6"/>
  <c r="I446" i="6" l="1"/>
  <c r="C357" i="6"/>
  <c r="A356" i="6"/>
  <c r="B356" i="6"/>
  <c r="I447" i="6" l="1"/>
  <c r="C358" i="6"/>
  <c r="A357" i="6"/>
  <c r="B357" i="6"/>
  <c r="I448" i="6" l="1"/>
  <c r="C359" i="6"/>
  <c r="B358" i="6"/>
  <c r="A358" i="6"/>
  <c r="I449" i="6" l="1"/>
  <c r="C360" i="6"/>
  <c r="A359" i="6"/>
  <c r="B359" i="6"/>
  <c r="C361" i="6" l="1"/>
  <c r="A360" i="6"/>
  <c r="B360" i="6"/>
  <c r="I450" i="6" l="1"/>
  <c r="I451" i="6"/>
  <c r="C362" i="6"/>
  <c r="B361" i="6"/>
  <c r="A361" i="6"/>
  <c r="C363" i="6" l="1"/>
  <c r="B362" i="6"/>
  <c r="A362" i="6"/>
  <c r="I452" i="6" l="1"/>
  <c r="C364" i="6"/>
  <c r="A363" i="6"/>
  <c r="B363" i="6"/>
  <c r="I453" i="6" l="1"/>
  <c r="C365" i="6"/>
  <c r="B364" i="6"/>
  <c r="A364" i="6"/>
  <c r="I454" i="6" l="1"/>
  <c r="C366" i="6"/>
  <c r="A365" i="6"/>
  <c r="B365" i="6"/>
  <c r="I455" i="6" l="1"/>
  <c r="I456" i="6"/>
  <c r="C367" i="6"/>
  <c r="A366" i="6"/>
  <c r="B366" i="6"/>
  <c r="I457" i="6" l="1"/>
  <c r="C368" i="6"/>
  <c r="B367" i="6"/>
  <c r="A367" i="6"/>
  <c r="C369" i="6" l="1"/>
  <c r="A368" i="6"/>
  <c r="B368" i="6"/>
  <c r="I458" i="6" l="1"/>
  <c r="I459" i="6"/>
  <c r="C370" i="6"/>
  <c r="A369" i="6"/>
  <c r="B369" i="6"/>
  <c r="C371" i="6" l="1"/>
  <c r="A370" i="6"/>
  <c r="B370" i="6"/>
  <c r="I460" i="6" l="1"/>
  <c r="I461" i="6"/>
  <c r="C372" i="6"/>
  <c r="B371" i="6"/>
  <c r="A371" i="6"/>
  <c r="C373" i="6" l="1"/>
  <c r="A372" i="6"/>
  <c r="B372" i="6"/>
  <c r="I462" i="6" l="1"/>
  <c r="I463" i="6"/>
  <c r="C374" i="6"/>
  <c r="A373" i="6"/>
  <c r="B373" i="6"/>
  <c r="I464" i="6" l="1"/>
  <c r="C375" i="6"/>
  <c r="B374" i="6"/>
  <c r="A374" i="6"/>
  <c r="I465" i="6" l="1"/>
  <c r="C376" i="6"/>
  <c r="B375" i="6"/>
  <c r="A375" i="6"/>
  <c r="I466" i="6" l="1"/>
  <c r="C377" i="6"/>
  <c r="B376" i="6"/>
  <c r="A376" i="6"/>
  <c r="C378" i="6" l="1"/>
  <c r="B377" i="6"/>
  <c r="A377" i="6"/>
  <c r="I467" i="6" l="1"/>
  <c r="C379" i="6"/>
  <c r="A378" i="6"/>
  <c r="B378" i="6"/>
  <c r="I468" i="6" l="1"/>
  <c r="I469" i="6"/>
  <c r="C380" i="6"/>
  <c r="A379" i="6"/>
  <c r="B379" i="6"/>
  <c r="I470" i="6" l="1"/>
  <c r="C381" i="6"/>
  <c r="B380" i="6"/>
  <c r="A380" i="6"/>
  <c r="I471" i="6" l="1"/>
  <c r="C382" i="6"/>
  <c r="B381" i="6"/>
  <c r="A381" i="6"/>
  <c r="C383" i="6" l="1"/>
  <c r="A382" i="6"/>
  <c r="B382" i="6"/>
  <c r="I472" i="6" l="1"/>
  <c r="I473" i="6"/>
  <c r="C384" i="6"/>
  <c r="A383" i="6"/>
  <c r="B383" i="6"/>
  <c r="I474" i="6" l="1"/>
  <c r="C385" i="6"/>
  <c r="B384" i="6"/>
  <c r="A384" i="6"/>
  <c r="C386" i="6" l="1"/>
  <c r="B385" i="6"/>
  <c r="A385" i="6"/>
  <c r="I475" i="6" l="1"/>
  <c r="C387" i="6"/>
  <c r="A386" i="6"/>
  <c r="B386" i="6"/>
  <c r="I476" i="6" l="1"/>
  <c r="I477" i="6"/>
  <c r="C388" i="6"/>
  <c r="A387" i="6"/>
  <c r="B387" i="6"/>
  <c r="I478" i="6" l="1"/>
  <c r="C389" i="6"/>
  <c r="B388" i="6"/>
  <c r="A388" i="6"/>
  <c r="C390" i="6" l="1"/>
  <c r="A389" i="6"/>
  <c r="B389" i="6"/>
  <c r="I479" i="6" l="1"/>
  <c r="I480" i="6"/>
  <c r="C391" i="6"/>
  <c r="B390" i="6"/>
  <c r="A390" i="6"/>
  <c r="I481" i="6" l="1"/>
  <c r="C392" i="6"/>
  <c r="B391" i="6"/>
  <c r="A391" i="6"/>
  <c r="I482" i="6" l="1"/>
  <c r="C393" i="6"/>
  <c r="A392" i="6"/>
  <c r="B392" i="6"/>
  <c r="C394" i="6" l="1"/>
  <c r="B393" i="6"/>
  <c r="A393" i="6"/>
  <c r="I483" i="6" l="1"/>
  <c r="C395" i="6"/>
  <c r="A394" i="6"/>
  <c r="B394" i="6"/>
  <c r="I484" i="6" l="1"/>
  <c r="I485" i="6"/>
  <c r="C396" i="6"/>
  <c r="B395" i="6"/>
  <c r="A395" i="6"/>
  <c r="I486" i="6" l="1"/>
  <c r="C397" i="6"/>
  <c r="A396" i="6"/>
  <c r="B396" i="6"/>
  <c r="I487" i="6" l="1"/>
  <c r="C398" i="6"/>
  <c r="B397" i="6"/>
  <c r="A397" i="6"/>
  <c r="I488" i="6" l="1"/>
  <c r="C399" i="6"/>
  <c r="A398" i="6"/>
  <c r="B398" i="6"/>
  <c r="I489" i="6" l="1"/>
  <c r="C400" i="6"/>
  <c r="B399" i="6"/>
  <c r="A399" i="6"/>
  <c r="I490" i="6" l="1"/>
  <c r="C401" i="6"/>
  <c r="B400" i="6"/>
  <c r="A400" i="6"/>
  <c r="C402" i="6" l="1"/>
  <c r="A401" i="6"/>
  <c r="B401" i="6"/>
  <c r="I491" i="6" l="1"/>
  <c r="I492" i="6"/>
  <c r="C403" i="6"/>
  <c r="A402" i="6"/>
  <c r="B402" i="6"/>
  <c r="I493" i="6" l="1"/>
  <c r="C404" i="6"/>
  <c r="B403" i="6"/>
  <c r="A403" i="6"/>
  <c r="I494" i="6" l="1"/>
  <c r="C405" i="6"/>
  <c r="A404" i="6"/>
  <c r="B404" i="6"/>
  <c r="I495" i="6" l="1"/>
  <c r="C406" i="6"/>
  <c r="B405" i="6"/>
  <c r="A405" i="6"/>
  <c r="I496" i="6" l="1"/>
  <c r="C407" i="6"/>
  <c r="A406" i="6"/>
  <c r="B406" i="6"/>
  <c r="C408" i="6" l="1"/>
  <c r="B407" i="6"/>
  <c r="A407" i="6"/>
  <c r="I497" i="6" l="1"/>
  <c r="I498" i="6"/>
  <c r="C409" i="6"/>
  <c r="A408" i="6"/>
  <c r="B408" i="6"/>
  <c r="C410" i="6" l="1"/>
  <c r="A409" i="6"/>
  <c r="B409" i="6"/>
  <c r="I499" i="6" l="1"/>
  <c r="I500" i="6"/>
  <c r="C411" i="6"/>
  <c r="B410" i="6"/>
  <c r="A410" i="6"/>
  <c r="I501" i="6" l="1"/>
  <c r="C412" i="6"/>
  <c r="B411" i="6"/>
  <c r="A411" i="6"/>
  <c r="C413" i="6" l="1"/>
  <c r="A412" i="6"/>
  <c r="B412" i="6"/>
  <c r="I502" i="6" l="1"/>
  <c r="I503" i="6"/>
  <c r="C414" i="6"/>
  <c r="A413" i="6"/>
  <c r="B413" i="6"/>
  <c r="I504" i="6" l="1"/>
  <c r="C415" i="6"/>
  <c r="A414" i="6"/>
  <c r="B414" i="6"/>
  <c r="I505" i="6" l="1"/>
  <c r="C416" i="6"/>
  <c r="B415" i="6"/>
  <c r="A415" i="6"/>
  <c r="I506" i="6" l="1"/>
  <c r="C417" i="6"/>
  <c r="A416" i="6"/>
  <c r="B416" i="6"/>
  <c r="I507" i="6" l="1"/>
  <c r="C418" i="6"/>
  <c r="A417" i="6"/>
  <c r="B417" i="6"/>
  <c r="I508" i="6" l="1"/>
  <c r="C419" i="6"/>
  <c r="A418" i="6"/>
  <c r="B418" i="6"/>
  <c r="I509" i="6" l="1"/>
  <c r="C420" i="6"/>
  <c r="B419" i="6"/>
  <c r="A419" i="6"/>
  <c r="I510" i="6" l="1"/>
  <c r="C421" i="6"/>
  <c r="A420" i="6"/>
  <c r="B420" i="6"/>
  <c r="I511" i="6" l="1"/>
  <c r="C422" i="6"/>
  <c r="A421" i="6"/>
  <c r="B421" i="6"/>
  <c r="I512" i="6" l="1"/>
  <c r="C423" i="6"/>
  <c r="B422" i="6"/>
  <c r="A422" i="6"/>
  <c r="I513" i="6" l="1"/>
  <c r="C424" i="6"/>
  <c r="B423" i="6"/>
  <c r="A423" i="6"/>
  <c r="I514" i="6" l="1"/>
  <c r="C425" i="6"/>
  <c r="A424" i="6"/>
  <c r="B424" i="6"/>
  <c r="C426" i="6" l="1"/>
  <c r="B425" i="6"/>
  <c r="A425" i="6"/>
  <c r="I515" i="6" l="1"/>
  <c r="I516" i="6"/>
  <c r="C427" i="6"/>
  <c r="A426" i="6"/>
  <c r="B426" i="6"/>
  <c r="C428" i="6" l="1"/>
  <c r="A427" i="6"/>
  <c r="B427" i="6"/>
  <c r="I517" i="6" l="1"/>
  <c r="I518" i="6"/>
  <c r="C429" i="6"/>
  <c r="B428" i="6"/>
  <c r="A428" i="6"/>
  <c r="C430" i="6" l="1"/>
  <c r="B429" i="6"/>
  <c r="A429" i="6"/>
  <c r="I519" i="6" l="1"/>
  <c r="C431" i="6"/>
  <c r="A430" i="6"/>
  <c r="B430" i="6"/>
  <c r="I520" i="6" l="1"/>
  <c r="I521" i="6"/>
  <c r="C432" i="6"/>
  <c r="B431" i="6"/>
  <c r="A431" i="6"/>
  <c r="C433" i="6" l="1"/>
  <c r="B432" i="6"/>
  <c r="A432" i="6"/>
  <c r="I522" i="6" l="1"/>
  <c r="I523" i="6"/>
  <c r="C434" i="6"/>
  <c r="B433" i="6"/>
  <c r="A433" i="6"/>
  <c r="I524" i="6" l="1"/>
  <c r="C435" i="6"/>
  <c r="A434" i="6"/>
  <c r="B434" i="6"/>
  <c r="C436" i="6" l="1"/>
  <c r="A435" i="6"/>
  <c r="B435" i="6"/>
  <c r="I525" i="6" l="1"/>
  <c r="I526" i="6"/>
  <c r="C437" i="6"/>
  <c r="B436" i="6"/>
  <c r="A436" i="6"/>
  <c r="I527" i="6" l="1"/>
  <c r="C438" i="6"/>
  <c r="B437" i="6"/>
  <c r="A437" i="6"/>
  <c r="I528" i="6" l="1"/>
  <c r="C439" i="6"/>
  <c r="A438" i="6"/>
  <c r="B438" i="6"/>
  <c r="C440" i="6" l="1"/>
  <c r="A439" i="6"/>
  <c r="B439" i="6"/>
  <c r="I529" i="6" l="1"/>
  <c r="I530" i="6"/>
  <c r="C441" i="6"/>
  <c r="A440" i="6"/>
  <c r="B440" i="6"/>
  <c r="I531" i="6" l="1"/>
  <c r="C442" i="6"/>
  <c r="A441" i="6"/>
  <c r="B441" i="6"/>
  <c r="I532" i="6" l="1"/>
  <c r="C443" i="6"/>
  <c r="B442" i="6"/>
  <c r="A442" i="6"/>
  <c r="I533" i="6" l="1"/>
  <c r="C444" i="6"/>
  <c r="A443" i="6"/>
  <c r="B443" i="6"/>
  <c r="I534" i="6" l="1"/>
  <c r="C445" i="6"/>
  <c r="A444" i="6"/>
  <c r="B444" i="6"/>
  <c r="I535" i="6" l="1"/>
  <c r="C446" i="6"/>
  <c r="A445" i="6"/>
  <c r="B445" i="6"/>
  <c r="C447" i="6" l="1"/>
  <c r="A446" i="6"/>
  <c r="B446" i="6"/>
  <c r="I536" i="6" l="1"/>
  <c r="I537" i="6"/>
  <c r="C448" i="6"/>
  <c r="A447" i="6"/>
  <c r="B447" i="6"/>
  <c r="C449" i="6" l="1"/>
  <c r="A448" i="6"/>
  <c r="B448" i="6"/>
  <c r="I538" i="6" l="1"/>
  <c r="I539" i="6"/>
  <c r="C450" i="6"/>
  <c r="A449" i="6"/>
  <c r="B449" i="6"/>
  <c r="C451" i="6" l="1"/>
  <c r="A450" i="6"/>
  <c r="B450" i="6"/>
  <c r="I540" i="6" l="1"/>
  <c r="I541" i="6"/>
  <c r="C452" i="6"/>
  <c r="A451" i="6"/>
  <c r="B451" i="6"/>
  <c r="I542" i="6" l="1"/>
  <c r="C453" i="6"/>
  <c r="B452" i="6"/>
  <c r="A452" i="6"/>
  <c r="I543" i="6" l="1"/>
  <c r="C454" i="6"/>
  <c r="B453" i="6"/>
  <c r="A453" i="6"/>
  <c r="I544" i="6" l="1"/>
  <c r="C455" i="6"/>
  <c r="B454" i="6"/>
  <c r="A454" i="6"/>
  <c r="I545" i="6" l="1"/>
  <c r="C456" i="6"/>
  <c r="B455" i="6"/>
  <c r="A455" i="6"/>
  <c r="I546" i="6" l="1"/>
  <c r="C457" i="6"/>
  <c r="B456" i="6"/>
  <c r="A456" i="6"/>
  <c r="C458" i="6" l="1"/>
  <c r="B457" i="6"/>
  <c r="A457" i="6"/>
  <c r="I547" i="6" l="1"/>
  <c r="I548" i="6"/>
  <c r="C459" i="6"/>
  <c r="B458" i="6"/>
  <c r="A458" i="6"/>
  <c r="I549" i="6" l="1"/>
  <c r="C460" i="6"/>
  <c r="B459" i="6"/>
  <c r="A459" i="6"/>
  <c r="I550" i="6" l="1"/>
  <c r="C461" i="6"/>
  <c r="B460" i="6"/>
  <c r="A460" i="6"/>
  <c r="I551" i="6" l="1"/>
  <c r="C462" i="6"/>
  <c r="B461" i="6"/>
  <c r="A461" i="6"/>
  <c r="I552" i="6" l="1"/>
  <c r="C463" i="6"/>
  <c r="B462" i="6"/>
  <c r="A462" i="6"/>
  <c r="I553" i="6" l="1"/>
  <c r="C464" i="6"/>
  <c r="B463" i="6"/>
  <c r="A463" i="6"/>
  <c r="C465" i="6" l="1"/>
  <c r="A464" i="6"/>
  <c r="B464" i="6"/>
  <c r="I554" i="6" l="1"/>
  <c r="I555" i="6"/>
  <c r="C466" i="6"/>
  <c r="A465" i="6"/>
  <c r="B465" i="6"/>
  <c r="C467" i="6" l="1"/>
  <c r="B466" i="6"/>
  <c r="A466" i="6"/>
  <c r="I556" i="6" l="1"/>
  <c r="I557" i="6"/>
  <c r="C468" i="6"/>
  <c r="B467" i="6"/>
  <c r="A467" i="6"/>
  <c r="I558" i="6" l="1"/>
  <c r="C469" i="6"/>
  <c r="B468" i="6"/>
  <c r="A468" i="6"/>
  <c r="I559" i="6" l="1"/>
  <c r="C470" i="6"/>
  <c r="A469" i="6"/>
  <c r="B469" i="6"/>
  <c r="I560" i="6" l="1"/>
  <c r="C471" i="6"/>
  <c r="B470" i="6"/>
  <c r="A470" i="6"/>
  <c r="I561" i="6" l="1"/>
  <c r="C472" i="6"/>
  <c r="A471" i="6"/>
  <c r="B471" i="6"/>
  <c r="I562" i="6" l="1"/>
  <c r="C473" i="6"/>
  <c r="B472" i="6"/>
  <c r="A472" i="6"/>
  <c r="I563" i="6" l="1"/>
  <c r="C474" i="6"/>
  <c r="B473" i="6"/>
  <c r="A473" i="6"/>
  <c r="I564" i="6" l="1"/>
  <c r="C475" i="6"/>
  <c r="A474" i="6"/>
  <c r="B474" i="6"/>
  <c r="C476" i="6" l="1"/>
  <c r="A475" i="6"/>
  <c r="B475" i="6"/>
  <c r="I565" i="6" l="1"/>
  <c r="C477" i="6"/>
  <c r="B476" i="6"/>
  <c r="A476" i="6"/>
  <c r="I566" i="6" l="1"/>
  <c r="I567" i="6"/>
  <c r="C478" i="6"/>
  <c r="B477" i="6"/>
  <c r="A477" i="6"/>
  <c r="I568" i="6" l="1"/>
  <c r="C479" i="6"/>
  <c r="A478" i="6"/>
  <c r="B478" i="6"/>
  <c r="I569" i="6" l="1"/>
  <c r="C480" i="6"/>
  <c r="A479" i="6"/>
  <c r="B479" i="6"/>
  <c r="I570" i="6" l="1"/>
  <c r="C481" i="6"/>
  <c r="B480" i="6"/>
  <c r="A480" i="6"/>
  <c r="I571" i="6" l="1"/>
  <c r="C482" i="6"/>
  <c r="B481" i="6"/>
  <c r="A481" i="6"/>
  <c r="I572" i="6" l="1"/>
  <c r="C483" i="6"/>
  <c r="A482" i="6"/>
  <c r="B482" i="6"/>
  <c r="C484" i="6" l="1"/>
  <c r="B483" i="6"/>
  <c r="A483" i="6"/>
  <c r="I573" i="6" l="1"/>
  <c r="I574" i="6"/>
  <c r="C485" i="6"/>
  <c r="B484" i="6"/>
  <c r="A484" i="6"/>
  <c r="C486" i="6" l="1"/>
  <c r="B485" i="6"/>
  <c r="A485" i="6"/>
  <c r="I575" i="6" l="1"/>
  <c r="I576" i="6"/>
  <c r="C487" i="6"/>
  <c r="A486" i="6"/>
  <c r="B486" i="6"/>
  <c r="C488" i="6" l="1"/>
  <c r="A487" i="6"/>
  <c r="B487" i="6"/>
  <c r="I577" i="6" l="1"/>
  <c r="I578" i="6"/>
  <c r="C489" i="6"/>
  <c r="B488" i="6"/>
  <c r="A488" i="6"/>
  <c r="I579" i="6" l="1"/>
  <c r="C490" i="6"/>
  <c r="A489" i="6"/>
  <c r="B489" i="6"/>
  <c r="C491" i="6" l="1"/>
  <c r="B490" i="6"/>
  <c r="A490" i="6"/>
  <c r="I580" i="6" l="1"/>
  <c r="C492" i="6"/>
  <c r="B491" i="6"/>
  <c r="A491" i="6"/>
  <c r="I581" i="6" l="1"/>
  <c r="I582" i="6"/>
  <c r="C493" i="6"/>
  <c r="A492" i="6"/>
  <c r="B492" i="6"/>
  <c r="C494" i="6" l="1"/>
  <c r="A493" i="6"/>
  <c r="B493" i="6"/>
  <c r="I583" i="6" l="1"/>
  <c r="I584" i="6"/>
  <c r="C495" i="6"/>
  <c r="B494" i="6"/>
  <c r="A494" i="6"/>
  <c r="C496" i="6" l="1"/>
  <c r="B495" i="6"/>
  <c r="A495" i="6"/>
  <c r="I585" i="6" l="1"/>
  <c r="C497" i="6"/>
  <c r="B496" i="6"/>
  <c r="A496" i="6"/>
  <c r="I586" i="6" l="1"/>
  <c r="C498" i="6"/>
  <c r="A497" i="6"/>
  <c r="B497" i="6"/>
  <c r="I587" i="6" l="1"/>
  <c r="C499" i="6"/>
  <c r="B498" i="6"/>
  <c r="A498" i="6"/>
  <c r="I588" i="6" l="1"/>
  <c r="C500" i="6"/>
  <c r="A499" i="6"/>
  <c r="B499" i="6"/>
  <c r="I589" i="6" l="1"/>
  <c r="I590" i="6"/>
  <c r="C501" i="6"/>
  <c r="B500" i="6"/>
  <c r="A500" i="6"/>
  <c r="C502" i="6" l="1"/>
  <c r="B501" i="6"/>
  <c r="A501" i="6"/>
  <c r="I591" i="6" l="1"/>
  <c r="I592" i="6"/>
  <c r="C503" i="6"/>
  <c r="B502" i="6"/>
  <c r="A502" i="6"/>
  <c r="C504" i="6" l="1"/>
  <c r="B503" i="6"/>
  <c r="A503" i="6"/>
  <c r="I593" i="6" l="1"/>
  <c r="I594" i="6"/>
  <c r="C505" i="6"/>
  <c r="B504" i="6"/>
  <c r="A504" i="6"/>
  <c r="I595" i="6" l="1"/>
  <c r="C506" i="6"/>
  <c r="B505" i="6"/>
  <c r="A505" i="6"/>
  <c r="C507" i="6" l="1"/>
  <c r="A506" i="6"/>
  <c r="B506" i="6"/>
  <c r="I596" i="6" l="1"/>
  <c r="C508" i="6"/>
  <c r="A507" i="6"/>
  <c r="B507" i="6"/>
  <c r="I597" i="6" l="1"/>
  <c r="C509" i="6"/>
  <c r="B508" i="6"/>
  <c r="A508" i="6"/>
  <c r="I598" i="6" l="1"/>
  <c r="I599" i="6"/>
  <c r="C510" i="6"/>
  <c r="B509" i="6"/>
  <c r="A509" i="6"/>
  <c r="I600" i="6" l="1"/>
  <c r="C511" i="6"/>
  <c r="A510" i="6"/>
  <c r="B510" i="6"/>
  <c r="I601" i="6" l="1"/>
  <c r="C512" i="6"/>
  <c r="A511" i="6"/>
  <c r="B511" i="6"/>
  <c r="I602" i="6" l="1"/>
  <c r="C513" i="6"/>
  <c r="B512" i="6"/>
  <c r="A512" i="6"/>
  <c r="I603" i="6" l="1"/>
  <c r="C514" i="6"/>
  <c r="A513" i="6"/>
  <c r="B513" i="6"/>
  <c r="C515" i="6" l="1"/>
  <c r="B514" i="6"/>
  <c r="A514" i="6"/>
  <c r="I604" i="6" l="1"/>
  <c r="C516" i="6"/>
  <c r="A515" i="6"/>
  <c r="B515" i="6"/>
  <c r="I605" i="6" l="1"/>
  <c r="I606" i="6"/>
  <c r="C517" i="6"/>
  <c r="A516" i="6"/>
  <c r="B516" i="6"/>
  <c r="C518" i="6" l="1"/>
  <c r="A517" i="6"/>
  <c r="B517" i="6"/>
  <c r="I607" i="6" l="1"/>
  <c r="C519" i="6"/>
  <c r="A518" i="6"/>
  <c r="B518" i="6"/>
  <c r="I608" i="6" l="1"/>
  <c r="I609" i="6"/>
  <c r="C520" i="6"/>
  <c r="A519" i="6"/>
  <c r="B519" i="6"/>
  <c r="C521" i="6" l="1"/>
  <c r="A520" i="6"/>
  <c r="B520" i="6"/>
  <c r="I610" i="6" l="1"/>
  <c r="I611" i="6"/>
  <c r="C522" i="6"/>
  <c r="B521" i="6"/>
  <c r="A521" i="6"/>
  <c r="I612" i="6" l="1"/>
  <c r="C523" i="6"/>
  <c r="A522" i="6"/>
  <c r="B522" i="6"/>
  <c r="I613" i="6" l="1"/>
  <c r="C524" i="6"/>
  <c r="A523" i="6"/>
  <c r="B523" i="6"/>
  <c r="I614" i="6" l="1"/>
  <c r="C525" i="6"/>
  <c r="B524" i="6"/>
  <c r="A524" i="6"/>
  <c r="I615" i="6" l="1"/>
  <c r="C526" i="6"/>
  <c r="B525" i="6"/>
  <c r="A525" i="6"/>
  <c r="I616" i="6" l="1"/>
  <c r="C527" i="6"/>
  <c r="A526" i="6"/>
  <c r="B526" i="6"/>
  <c r="I617" i="6" l="1"/>
  <c r="C528" i="6"/>
  <c r="A527" i="6"/>
  <c r="B527" i="6"/>
  <c r="C529" i="6" l="1"/>
  <c r="A528" i="6"/>
  <c r="B528" i="6"/>
  <c r="I618" i="6" l="1"/>
  <c r="I619" i="6"/>
  <c r="C530" i="6"/>
  <c r="B529" i="6"/>
  <c r="A529" i="6"/>
  <c r="I620" i="6" l="1"/>
  <c r="C531" i="6"/>
  <c r="A530" i="6"/>
  <c r="B530" i="6"/>
  <c r="I621" i="6" l="1"/>
  <c r="C532" i="6"/>
  <c r="A531" i="6"/>
  <c r="B531" i="6"/>
  <c r="I622" i="6" l="1"/>
  <c r="C533" i="6"/>
  <c r="A532" i="6"/>
  <c r="B532" i="6"/>
  <c r="C534" i="6" l="1"/>
  <c r="A533" i="6"/>
  <c r="B533" i="6"/>
  <c r="I623" i="6" l="1"/>
  <c r="I624" i="6"/>
  <c r="C535" i="6"/>
  <c r="A534" i="6"/>
  <c r="B534" i="6"/>
  <c r="I625" i="6" l="1"/>
  <c r="C536" i="6"/>
  <c r="A535" i="6"/>
  <c r="B535" i="6"/>
  <c r="I626" i="6" l="1"/>
  <c r="C537" i="6"/>
  <c r="B536" i="6"/>
  <c r="A536" i="6"/>
  <c r="I627" i="6" l="1"/>
  <c r="C538" i="6"/>
  <c r="B537" i="6"/>
  <c r="A537" i="6"/>
  <c r="I628" i="6" l="1"/>
  <c r="C539" i="6"/>
  <c r="A538" i="6"/>
  <c r="B538" i="6"/>
  <c r="I629" i="6" l="1"/>
  <c r="C540" i="6"/>
  <c r="B539" i="6"/>
  <c r="A539" i="6"/>
  <c r="I630" i="6" l="1"/>
  <c r="C541" i="6"/>
  <c r="B540" i="6"/>
  <c r="A540" i="6"/>
  <c r="I631" i="6" l="1"/>
  <c r="C542" i="6"/>
  <c r="B541" i="6"/>
  <c r="A541" i="6"/>
  <c r="C543" i="6" l="1"/>
  <c r="A542" i="6"/>
  <c r="B542" i="6"/>
  <c r="I632" i="6" l="1"/>
  <c r="I633" i="6"/>
  <c r="C544" i="6"/>
  <c r="A543" i="6"/>
  <c r="B543" i="6"/>
  <c r="I634" i="6" l="1"/>
  <c r="C545" i="6"/>
  <c r="A544" i="6"/>
  <c r="B544" i="6"/>
  <c r="I635" i="6" l="1"/>
  <c r="C546" i="6"/>
  <c r="A545" i="6"/>
  <c r="B545" i="6"/>
  <c r="I636" i="6" l="1"/>
  <c r="C547" i="6"/>
  <c r="B546" i="6"/>
  <c r="A546" i="6"/>
  <c r="I637" i="6" l="1"/>
  <c r="C548" i="6"/>
  <c r="B547" i="6"/>
  <c r="A547" i="6"/>
  <c r="C549" i="6" l="1"/>
  <c r="A548" i="6"/>
  <c r="B548" i="6"/>
  <c r="I638" i="6" l="1"/>
  <c r="I639" i="6"/>
  <c r="C550" i="6"/>
  <c r="A549" i="6"/>
  <c r="B549" i="6"/>
  <c r="C551" i="6" l="1"/>
  <c r="A550" i="6"/>
  <c r="B550" i="6"/>
  <c r="I640" i="6" l="1"/>
  <c r="C552" i="6"/>
  <c r="A551" i="6"/>
  <c r="B551" i="6"/>
  <c r="I641" i="6" l="1"/>
  <c r="I642" i="6"/>
  <c r="C553" i="6"/>
  <c r="B552" i="6"/>
  <c r="A552" i="6"/>
  <c r="I643" i="6" l="1"/>
  <c r="C554" i="6"/>
  <c r="B553" i="6"/>
  <c r="A553" i="6"/>
  <c r="I644" i="6" l="1"/>
  <c r="C555" i="6"/>
  <c r="A554" i="6"/>
  <c r="B554" i="6"/>
  <c r="I645" i="6" l="1"/>
  <c r="C556" i="6"/>
  <c r="A555" i="6"/>
  <c r="B555" i="6"/>
  <c r="C557" i="6" l="1"/>
  <c r="B556" i="6"/>
  <c r="A556" i="6"/>
  <c r="I646" i="6" l="1"/>
  <c r="I647" i="6"/>
  <c r="C558" i="6"/>
  <c r="A557" i="6"/>
  <c r="B557" i="6"/>
  <c r="I648" i="6" l="1"/>
  <c r="C559" i="6"/>
  <c r="A558" i="6"/>
  <c r="B558" i="6"/>
  <c r="C560" i="6" l="1"/>
  <c r="A559" i="6"/>
  <c r="B559" i="6"/>
  <c r="I649" i="6" l="1"/>
  <c r="C561" i="6"/>
  <c r="B560" i="6"/>
  <c r="A560" i="6"/>
  <c r="I650" i="6" l="1"/>
  <c r="I651" i="6"/>
  <c r="C562" i="6"/>
  <c r="A561" i="6"/>
  <c r="B561" i="6"/>
  <c r="I652" i="6" l="1"/>
  <c r="C563" i="6"/>
  <c r="B562" i="6"/>
  <c r="A562" i="6"/>
  <c r="C564" i="6" l="1"/>
  <c r="B563" i="6"/>
  <c r="A563" i="6"/>
  <c r="I653" i="6" l="1"/>
  <c r="I654" i="6"/>
  <c r="C565" i="6"/>
  <c r="A564" i="6"/>
  <c r="B564" i="6"/>
  <c r="C566" i="6" l="1"/>
  <c r="A565" i="6"/>
  <c r="B565" i="6"/>
  <c r="I655" i="6" l="1"/>
  <c r="I656" i="6"/>
  <c r="C567" i="6"/>
  <c r="B566" i="6"/>
  <c r="A566" i="6"/>
  <c r="C568" i="6" l="1"/>
  <c r="A567" i="6"/>
  <c r="B567" i="6"/>
  <c r="I657" i="6" l="1"/>
  <c r="I658" i="6"/>
  <c r="C569" i="6"/>
  <c r="A568" i="6"/>
  <c r="B568" i="6"/>
  <c r="I659" i="6" l="1"/>
  <c r="C570" i="6"/>
  <c r="A569" i="6"/>
  <c r="B569" i="6"/>
  <c r="I660" i="6" l="1"/>
  <c r="C571" i="6"/>
  <c r="A570" i="6"/>
  <c r="B570" i="6"/>
  <c r="C572" i="6" l="1"/>
  <c r="A571" i="6"/>
  <c r="B571" i="6"/>
  <c r="I661" i="6" l="1"/>
  <c r="I662" i="6"/>
  <c r="C573" i="6"/>
  <c r="A572" i="6"/>
  <c r="B572" i="6"/>
  <c r="I663" i="6" l="1"/>
  <c r="C574" i="6"/>
  <c r="A573" i="6"/>
  <c r="B573" i="6"/>
  <c r="I664" i="6" l="1"/>
  <c r="C575" i="6"/>
  <c r="A574" i="6"/>
  <c r="B574" i="6"/>
  <c r="I665" i="6" l="1"/>
  <c r="C576" i="6"/>
  <c r="A575" i="6"/>
  <c r="B575" i="6"/>
  <c r="I666" i="6" l="1"/>
  <c r="C577" i="6"/>
  <c r="A576" i="6"/>
  <c r="B576" i="6"/>
  <c r="C578" i="6" l="1"/>
  <c r="A577" i="6"/>
  <c r="B577" i="6"/>
  <c r="I667" i="6" l="1"/>
  <c r="I668" i="6"/>
  <c r="C579" i="6"/>
  <c r="A578" i="6"/>
  <c r="B578" i="6"/>
  <c r="C580" i="6" l="1"/>
  <c r="B579" i="6"/>
  <c r="A579" i="6"/>
  <c r="I669" i="6" l="1"/>
  <c r="I670" i="6"/>
  <c r="C581" i="6"/>
  <c r="B580" i="6"/>
  <c r="A580" i="6"/>
  <c r="C582" i="6" l="1"/>
  <c r="A581" i="6"/>
  <c r="B581" i="6"/>
  <c r="I671" i="6" l="1"/>
  <c r="I672" i="6"/>
  <c r="C583" i="6"/>
  <c r="B582" i="6"/>
  <c r="A582" i="6"/>
  <c r="I673" i="6" l="1"/>
  <c r="C584" i="6"/>
  <c r="B583" i="6"/>
  <c r="A583" i="6"/>
  <c r="I674" i="6" l="1"/>
  <c r="C585" i="6"/>
  <c r="A584" i="6"/>
  <c r="B584" i="6"/>
  <c r="I675" i="6" l="1"/>
  <c r="C586" i="6"/>
  <c r="B585" i="6"/>
  <c r="A585" i="6"/>
  <c r="C587" i="6" l="1"/>
  <c r="A586" i="6"/>
  <c r="B586" i="6"/>
  <c r="I676" i="6" l="1"/>
  <c r="I677" i="6"/>
  <c r="C588" i="6"/>
  <c r="B587" i="6"/>
  <c r="A587" i="6"/>
  <c r="C589" i="6" l="1"/>
  <c r="A588" i="6"/>
  <c r="B588" i="6"/>
  <c r="I678" i="6" l="1"/>
  <c r="I679" i="6"/>
  <c r="C590" i="6"/>
  <c r="A589" i="6"/>
  <c r="B589" i="6"/>
  <c r="C591" i="6" l="1"/>
  <c r="A590" i="6"/>
  <c r="B590" i="6"/>
  <c r="I680" i="6" l="1"/>
  <c r="I681" i="6"/>
  <c r="C592" i="6"/>
  <c r="A591" i="6"/>
  <c r="B591" i="6"/>
  <c r="I682" i="6" l="1"/>
  <c r="C593" i="6"/>
  <c r="A592" i="6"/>
  <c r="B592" i="6"/>
  <c r="I683" i="6" l="1"/>
  <c r="C594" i="6"/>
  <c r="B593" i="6"/>
  <c r="A593" i="6"/>
  <c r="I684" i="6" l="1"/>
  <c r="C595" i="6"/>
  <c r="A594" i="6"/>
  <c r="B594" i="6"/>
  <c r="I685" i="6" l="1"/>
  <c r="C596" i="6"/>
  <c r="A595" i="6"/>
  <c r="B595" i="6"/>
  <c r="C597" i="6" l="1"/>
  <c r="A596" i="6"/>
  <c r="B596" i="6"/>
  <c r="I686" i="6" l="1"/>
  <c r="I687" i="6"/>
  <c r="C598" i="6"/>
  <c r="A597" i="6"/>
  <c r="B597" i="6"/>
  <c r="I688" i="6" l="1"/>
  <c r="C599" i="6"/>
  <c r="A598" i="6"/>
  <c r="B598" i="6"/>
  <c r="I689" i="6" l="1"/>
  <c r="C600" i="6"/>
  <c r="A599" i="6"/>
  <c r="B599" i="6"/>
  <c r="I690" i="6" l="1"/>
  <c r="C601" i="6"/>
  <c r="A600" i="6"/>
  <c r="B600" i="6"/>
  <c r="I691" i="6" l="1"/>
  <c r="C602" i="6"/>
  <c r="A601" i="6"/>
  <c r="B601" i="6"/>
  <c r="I692" i="6" l="1"/>
  <c r="C603" i="6"/>
  <c r="B602" i="6"/>
  <c r="A602" i="6"/>
  <c r="I693" i="6" l="1"/>
  <c r="C604" i="6"/>
  <c r="B603" i="6"/>
  <c r="A603" i="6"/>
  <c r="I694" i="6" l="1"/>
  <c r="C605" i="6"/>
  <c r="A604" i="6"/>
  <c r="B604" i="6"/>
  <c r="I695" i="6" l="1"/>
  <c r="C606" i="6"/>
  <c r="A605" i="6"/>
  <c r="B605" i="6"/>
  <c r="C607" i="6" l="1"/>
  <c r="A606" i="6"/>
  <c r="B606" i="6"/>
  <c r="I696" i="6" l="1"/>
  <c r="I697" i="6"/>
  <c r="C608" i="6"/>
  <c r="A607" i="6"/>
  <c r="B607" i="6"/>
  <c r="C609" i="6" l="1"/>
  <c r="A608" i="6"/>
  <c r="B608" i="6"/>
  <c r="I698" i="6" l="1"/>
  <c r="I699" i="6"/>
  <c r="C610" i="6"/>
  <c r="A609" i="6"/>
  <c r="B609" i="6"/>
  <c r="C611" i="6" l="1"/>
  <c r="A610" i="6"/>
  <c r="B610" i="6"/>
  <c r="I700" i="6" l="1"/>
  <c r="I701" i="6"/>
  <c r="C612" i="6"/>
  <c r="A611" i="6"/>
  <c r="B611" i="6"/>
  <c r="C613" i="6" l="1"/>
  <c r="A612" i="6"/>
  <c r="B612" i="6"/>
  <c r="I702" i="6" l="1"/>
  <c r="I703" i="6"/>
  <c r="C614" i="6"/>
  <c r="A613" i="6"/>
  <c r="B613" i="6"/>
  <c r="I704" i="6" l="1"/>
  <c r="C615" i="6"/>
  <c r="A614" i="6"/>
  <c r="B614" i="6"/>
  <c r="C616" i="6" l="1"/>
  <c r="A615" i="6"/>
  <c r="B615" i="6"/>
  <c r="I705" i="6" l="1"/>
  <c r="I706" i="6"/>
  <c r="C617" i="6"/>
  <c r="B616" i="6"/>
  <c r="A616" i="6"/>
  <c r="C618" i="6" l="1"/>
  <c r="B617" i="6"/>
  <c r="A617" i="6"/>
  <c r="I707" i="6" l="1"/>
  <c r="C619" i="6"/>
  <c r="B618" i="6"/>
  <c r="A618" i="6"/>
  <c r="I708" i="6" l="1"/>
  <c r="I709" i="6"/>
  <c r="C620" i="6"/>
  <c r="A619" i="6"/>
  <c r="B619" i="6"/>
  <c r="C621" i="6" l="1"/>
  <c r="B620" i="6"/>
  <c r="A620" i="6"/>
  <c r="I710" i="6" l="1"/>
  <c r="I711" i="6"/>
  <c r="C622" i="6"/>
  <c r="B621" i="6"/>
  <c r="A621" i="6"/>
  <c r="I712" i="6" l="1"/>
  <c r="C623" i="6"/>
  <c r="B622" i="6"/>
  <c r="A622" i="6"/>
  <c r="C624" i="6" l="1"/>
  <c r="A623" i="6"/>
  <c r="B623" i="6"/>
  <c r="I713" i="6" l="1"/>
  <c r="C625" i="6"/>
  <c r="B624" i="6"/>
  <c r="A624" i="6"/>
  <c r="I714" i="6" l="1"/>
  <c r="C626" i="6"/>
  <c r="A625" i="6"/>
  <c r="B625" i="6"/>
  <c r="I715" i="6" l="1"/>
  <c r="I716" i="6"/>
  <c r="C627" i="6"/>
  <c r="B626" i="6"/>
  <c r="A626" i="6"/>
  <c r="I717" i="6" l="1"/>
  <c r="C628" i="6"/>
  <c r="A627" i="6"/>
  <c r="B627" i="6"/>
  <c r="I718" i="6" l="1"/>
  <c r="C629" i="6"/>
  <c r="B628" i="6"/>
  <c r="A628" i="6"/>
  <c r="C630" i="6" l="1"/>
  <c r="B629" i="6"/>
  <c r="A629" i="6"/>
  <c r="I719" i="6" l="1"/>
  <c r="I720" i="6"/>
  <c r="C631" i="6"/>
  <c r="A630" i="6"/>
  <c r="B630" i="6"/>
  <c r="C632" i="6" l="1"/>
  <c r="A631" i="6"/>
  <c r="B631" i="6"/>
  <c r="I721" i="6" l="1"/>
  <c r="I722" i="6"/>
  <c r="C633" i="6"/>
  <c r="A632" i="6"/>
  <c r="B632" i="6"/>
  <c r="C634" i="6" l="1"/>
  <c r="A633" i="6"/>
  <c r="B633" i="6"/>
  <c r="I723" i="6" l="1"/>
  <c r="I724" i="6"/>
  <c r="C635" i="6"/>
  <c r="B634" i="6"/>
  <c r="A634" i="6"/>
  <c r="C636" i="6" l="1"/>
  <c r="A635" i="6"/>
  <c r="B635" i="6"/>
  <c r="I725" i="6" l="1"/>
  <c r="I726" i="6"/>
  <c r="C637" i="6"/>
  <c r="A636" i="6"/>
  <c r="B636" i="6"/>
  <c r="C638" i="6" l="1"/>
  <c r="A637" i="6"/>
  <c r="B637" i="6"/>
  <c r="I727" i="6" l="1"/>
  <c r="I728" i="6"/>
  <c r="C639" i="6"/>
  <c r="B638" i="6"/>
  <c r="A638" i="6"/>
  <c r="C640" i="6" l="1"/>
  <c r="B639" i="6"/>
  <c r="A639" i="6"/>
  <c r="I729" i="6" l="1"/>
  <c r="I730" i="6"/>
  <c r="C641" i="6"/>
  <c r="A640" i="6"/>
  <c r="B640" i="6"/>
  <c r="I731" i="6" l="1"/>
  <c r="C642" i="6"/>
  <c r="A641" i="6"/>
  <c r="B641" i="6"/>
  <c r="C643" i="6" l="1"/>
  <c r="A642" i="6"/>
  <c r="B642" i="6"/>
  <c r="I732" i="6" l="1"/>
  <c r="I733" i="6"/>
  <c r="C644" i="6"/>
  <c r="A643" i="6"/>
  <c r="B643" i="6"/>
  <c r="I734" i="6" l="1"/>
  <c r="C645" i="6"/>
  <c r="B644" i="6"/>
  <c r="A644" i="6"/>
  <c r="I735" i="6" l="1"/>
  <c r="C646" i="6"/>
  <c r="B645" i="6"/>
  <c r="A645" i="6"/>
  <c r="I736" i="6" l="1"/>
  <c r="C647" i="6"/>
  <c r="A646" i="6"/>
  <c r="B646" i="6"/>
  <c r="I737" i="6" l="1"/>
  <c r="C648" i="6"/>
  <c r="A647" i="6"/>
  <c r="B647" i="6"/>
  <c r="C649" i="6" l="1"/>
  <c r="A648" i="6"/>
  <c r="B648" i="6"/>
  <c r="I738" i="6" l="1"/>
  <c r="I739" i="6"/>
  <c r="C650" i="6"/>
  <c r="B649" i="6"/>
  <c r="A649" i="6"/>
  <c r="C651" i="6" l="1"/>
  <c r="A650" i="6"/>
  <c r="B650" i="6"/>
  <c r="I740" i="6" l="1"/>
  <c r="I741" i="6"/>
  <c r="C652" i="6"/>
  <c r="A651" i="6"/>
  <c r="B651" i="6"/>
  <c r="C653" i="6" l="1"/>
  <c r="B652" i="6"/>
  <c r="A652" i="6"/>
  <c r="I742" i="6" l="1"/>
  <c r="I743" i="6"/>
  <c r="C654" i="6"/>
  <c r="B653" i="6"/>
  <c r="A653" i="6"/>
  <c r="I744" i="6" l="1"/>
  <c r="C655" i="6"/>
  <c r="A654" i="6"/>
  <c r="B654" i="6"/>
  <c r="I745" i="6" l="1"/>
  <c r="C656" i="6"/>
  <c r="B655" i="6"/>
  <c r="A655" i="6"/>
  <c r="C657" i="6" l="1"/>
  <c r="B656" i="6"/>
  <c r="A656" i="6"/>
  <c r="I746" i="6" l="1"/>
  <c r="I747" i="6"/>
  <c r="C658" i="6"/>
  <c r="B657" i="6"/>
  <c r="A657" i="6"/>
  <c r="I748" i="6" l="1"/>
  <c r="C659" i="6"/>
  <c r="A658" i="6"/>
  <c r="B658" i="6"/>
  <c r="I749" i="6" l="1"/>
  <c r="C660" i="6"/>
  <c r="A659" i="6"/>
  <c r="B659" i="6"/>
  <c r="C661" i="6" l="1"/>
  <c r="A660" i="6"/>
  <c r="B660" i="6"/>
  <c r="I750" i="6" l="1"/>
  <c r="I751" i="6"/>
  <c r="C662" i="6"/>
  <c r="A661" i="6"/>
  <c r="B661" i="6"/>
  <c r="C663" i="6" l="1"/>
  <c r="B662" i="6"/>
  <c r="A662" i="6"/>
  <c r="I752" i="6" l="1"/>
  <c r="I753" i="6"/>
  <c r="C664" i="6"/>
  <c r="B663" i="6"/>
  <c r="A663" i="6"/>
  <c r="I754" i="6" l="1"/>
  <c r="C665" i="6"/>
  <c r="B664" i="6"/>
  <c r="A664" i="6"/>
  <c r="I755" i="6" l="1"/>
  <c r="C666" i="6"/>
  <c r="B665" i="6"/>
  <c r="A665" i="6"/>
  <c r="C667" i="6" l="1"/>
  <c r="A666" i="6"/>
  <c r="B666" i="6"/>
  <c r="I756" i="6" l="1"/>
  <c r="C668" i="6"/>
  <c r="A667" i="6"/>
  <c r="B667" i="6"/>
  <c r="I757" i="6" l="1"/>
  <c r="I758" i="6"/>
  <c r="C669" i="6"/>
  <c r="A668" i="6"/>
  <c r="B668" i="6"/>
  <c r="I759" i="6" l="1"/>
  <c r="C670" i="6"/>
  <c r="B669" i="6"/>
  <c r="A669" i="6"/>
  <c r="I760" i="6" l="1"/>
  <c r="C671" i="6"/>
  <c r="A670" i="6"/>
  <c r="B670" i="6"/>
  <c r="I761" i="6" l="1"/>
  <c r="C672" i="6"/>
  <c r="A671" i="6"/>
  <c r="B671" i="6"/>
  <c r="C673" i="6" l="1"/>
  <c r="A672" i="6"/>
  <c r="B672" i="6"/>
  <c r="I762" i="6" l="1"/>
  <c r="I763" i="6"/>
  <c r="C674" i="6"/>
  <c r="B673" i="6"/>
  <c r="A673" i="6"/>
  <c r="C675" i="6" l="1"/>
  <c r="A674" i="6"/>
  <c r="B674" i="6"/>
  <c r="I764" i="6" l="1"/>
  <c r="I765" i="6"/>
  <c r="C676" i="6"/>
  <c r="A675" i="6"/>
  <c r="B675" i="6"/>
  <c r="I766" i="6" l="1"/>
  <c r="C677" i="6"/>
  <c r="A676" i="6"/>
  <c r="B676" i="6"/>
  <c r="I767" i="6" l="1"/>
  <c r="C678" i="6"/>
  <c r="A677" i="6"/>
  <c r="B677" i="6"/>
  <c r="I768" i="6" l="1"/>
  <c r="C679" i="6"/>
  <c r="A678" i="6"/>
  <c r="B678" i="6"/>
  <c r="C680" i="6" l="1"/>
  <c r="A679" i="6"/>
  <c r="B679" i="6"/>
  <c r="I769" i="6" l="1"/>
  <c r="I770" i="6"/>
  <c r="C681" i="6"/>
  <c r="A680" i="6"/>
  <c r="B680" i="6"/>
  <c r="I771" i="6" l="1"/>
  <c r="C682" i="6"/>
  <c r="A681" i="6"/>
  <c r="B681" i="6"/>
  <c r="C683" i="6" l="1"/>
  <c r="B682" i="6"/>
  <c r="A682" i="6"/>
  <c r="I772" i="6" l="1"/>
  <c r="I773" i="6"/>
  <c r="C684" i="6"/>
  <c r="A683" i="6"/>
  <c r="B683" i="6"/>
  <c r="C685" i="6" l="1"/>
  <c r="A684" i="6"/>
  <c r="B684" i="6"/>
  <c r="I774" i="6" l="1"/>
  <c r="C686" i="6"/>
  <c r="B685" i="6"/>
  <c r="A685" i="6"/>
  <c r="I775" i="6" l="1"/>
  <c r="C687" i="6"/>
  <c r="B686" i="6"/>
  <c r="A686" i="6"/>
  <c r="I776" i="6" l="1"/>
  <c r="I777" i="6"/>
  <c r="C688" i="6"/>
  <c r="A687" i="6"/>
  <c r="B687" i="6"/>
  <c r="C689" i="6" l="1"/>
  <c r="B688" i="6"/>
  <c r="A688" i="6"/>
  <c r="I778" i="6" l="1"/>
  <c r="I779" i="6"/>
  <c r="C690" i="6"/>
  <c r="B689" i="6"/>
  <c r="A689" i="6"/>
  <c r="C691" i="6" l="1"/>
  <c r="B690" i="6"/>
  <c r="A690" i="6"/>
  <c r="I780" i="6" l="1"/>
  <c r="I781" i="6"/>
  <c r="C692" i="6"/>
  <c r="A691" i="6"/>
  <c r="B691" i="6"/>
  <c r="C693" i="6" l="1"/>
  <c r="B692" i="6"/>
  <c r="A692" i="6"/>
  <c r="I782" i="6" l="1"/>
  <c r="I783" i="6"/>
  <c r="C694" i="6"/>
  <c r="A693" i="6"/>
  <c r="B693" i="6"/>
  <c r="I784" i="6" l="1"/>
  <c r="C695" i="6"/>
  <c r="A694" i="6"/>
  <c r="B694" i="6"/>
  <c r="I785" i="6" l="1"/>
  <c r="C696" i="6"/>
  <c r="A695" i="6"/>
  <c r="B695" i="6"/>
  <c r="C697" i="6" l="1"/>
  <c r="B696" i="6"/>
  <c r="A696" i="6"/>
  <c r="I786" i="6" l="1"/>
  <c r="I787" i="6"/>
  <c r="C698" i="6"/>
  <c r="A697" i="6"/>
  <c r="B697" i="6"/>
  <c r="C699" i="6" l="1"/>
  <c r="A698" i="6"/>
  <c r="B698" i="6"/>
  <c r="I788" i="6" l="1"/>
  <c r="I789" i="6"/>
  <c r="C700" i="6"/>
  <c r="A699" i="6"/>
  <c r="B699" i="6"/>
  <c r="I790" i="6" l="1"/>
  <c r="C701" i="6"/>
  <c r="B700" i="6"/>
  <c r="A700" i="6"/>
  <c r="I791" i="6" l="1"/>
  <c r="C702" i="6"/>
  <c r="B701" i="6"/>
  <c r="A701" i="6"/>
  <c r="C703" i="6" l="1"/>
  <c r="A702" i="6"/>
  <c r="B702" i="6"/>
  <c r="I792" i="6" l="1"/>
  <c r="I793" i="6"/>
  <c r="C704" i="6"/>
  <c r="B703" i="6"/>
  <c r="A703" i="6"/>
  <c r="I794" i="6" l="1"/>
  <c r="C705" i="6"/>
  <c r="A704" i="6"/>
  <c r="B704" i="6"/>
  <c r="C706" i="6" l="1"/>
  <c r="A705" i="6"/>
  <c r="B705" i="6"/>
  <c r="I795" i="6" l="1"/>
  <c r="I796" i="6"/>
  <c r="C707" i="6"/>
  <c r="B706" i="6"/>
  <c r="A706" i="6"/>
  <c r="C708" i="6" l="1"/>
  <c r="B707" i="6"/>
  <c r="A707" i="6"/>
  <c r="I797" i="6" l="1"/>
  <c r="I798" i="6"/>
  <c r="C709" i="6"/>
  <c r="B708" i="6"/>
  <c r="A708" i="6"/>
  <c r="C710" i="6" l="1"/>
  <c r="B709" i="6"/>
  <c r="A709" i="6"/>
  <c r="I799" i="6" l="1"/>
  <c r="I800" i="6"/>
  <c r="C711" i="6"/>
  <c r="A710" i="6"/>
  <c r="B710" i="6"/>
  <c r="I801" i="6" l="1"/>
  <c r="C712" i="6"/>
  <c r="A711" i="6"/>
  <c r="B711" i="6"/>
  <c r="I802" i="6" l="1"/>
  <c r="C713" i="6"/>
  <c r="B712" i="6"/>
  <c r="A712" i="6"/>
  <c r="I803" i="6" l="1"/>
  <c r="C714" i="6"/>
  <c r="B713" i="6"/>
  <c r="A713" i="6"/>
  <c r="C715" i="6" l="1"/>
  <c r="A714" i="6"/>
  <c r="B714" i="6"/>
  <c r="I804" i="6" l="1"/>
  <c r="I805" i="6"/>
  <c r="C716" i="6"/>
  <c r="B715" i="6"/>
  <c r="A715" i="6"/>
  <c r="I806" i="6" l="1"/>
  <c r="C717" i="6"/>
  <c r="A716" i="6"/>
  <c r="B716" i="6"/>
  <c r="I807" i="6" l="1"/>
  <c r="C718" i="6"/>
  <c r="B717" i="6"/>
  <c r="A717" i="6"/>
  <c r="I808" i="6" l="1"/>
  <c r="C719" i="6"/>
  <c r="B718" i="6"/>
  <c r="A718" i="6"/>
  <c r="C720" i="6" l="1"/>
  <c r="B719" i="6"/>
  <c r="A719" i="6"/>
  <c r="I809" i="6" l="1"/>
  <c r="C721" i="6"/>
  <c r="A720" i="6"/>
  <c r="B720" i="6"/>
  <c r="I810" i="6" l="1"/>
  <c r="I811" i="6"/>
  <c r="C722" i="6"/>
  <c r="A721" i="6"/>
  <c r="B721" i="6"/>
  <c r="I812" i="6" l="1"/>
  <c r="C723" i="6"/>
  <c r="B722" i="6"/>
  <c r="A722" i="6"/>
  <c r="I813" i="6" l="1"/>
  <c r="C724" i="6"/>
  <c r="B723" i="6"/>
  <c r="A723" i="6"/>
  <c r="C725" i="6" l="1"/>
  <c r="A724" i="6"/>
  <c r="B724" i="6"/>
  <c r="I814" i="6" l="1"/>
  <c r="I815" i="6"/>
  <c r="C726" i="6"/>
  <c r="A725" i="6"/>
  <c r="B725" i="6"/>
  <c r="C727" i="6" l="1"/>
  <c r="A726" i="6"/>
  <c r="B726" i="6"/>
  <c r="I816" i="6" l="1"/>
  <c r="I817" i="6"/>
  <c r="C728" i="6"/>
  <c r="B727" i="6"/>
  <c r="A727" i="6"/>
  <c r="C729" i="6" l="1"/>
  <c r="A728" i="6"/>
  <c r="B728" i="6"/>
  <c r="I818" i="6" l="1"/>
  <c r="I819" i="6"/>
  <c r="C730" i="6"/>
  <c r="A729" i="6"/>
  <c r="B729" i="6"/>
  <c r="C731" i="6" l="1"/>
  <c r="B730" i="6"/>
  <c r="A730" i="6"/>
  <c r="I820" i="6" l="1"/>
  <c r="I821" i="6"/>
  <c r="C732" i="6"/>
  <c r="B731" i="6"/>
  <c r="A731" i="6"/>
  <c r="C733" i="6" l="1"/>
  <c r="B732" i="6"/>
  <c r="A732" i="6"/>
  <c r="I822" i="6" l="1"/>
  <c r="I823" i="6"/>
  <c r="C734" i="6"/>
  <c r="B733" i="6"/>
  <c r="A733" i="6"/>
  <c r="I824" i="6" l="1"/>
  <c r="C735" i="6"/>
  <c r="B734" i="6"/>
  <c r="A734" i="6"/>
  <c r="C736" i="6" l="1"/>
  <c r="A735" i="6"/>
  <c r="B735" i="6"/>
  <c r="I825" i="6" l="1"/>
  <c r="C737" i="6"/>
  <c r="B736" i="6"/>
  <c r="A736" i="6"/>
  <c r="I826" i="6" l="1"/>
  <c r="I827" i="6"/>
  <c r="C738" i="6"/>
  <c r="B737" i="6"/>
  <c r="A737" i="6"/>
  <c r="C739" i="6" l="1"/>
  <c r="A738" i="6"/>
  <c r="B738" i="6"/>
  <c r="I828" i="6" l="1"/>
  <c r="I829" i="6"/>
  <c r="C740" i="6"/>
  <c r="A739" i="6"/>
  <c r="B739" i="6"/>
  <c r="I830" i="6" l="1"/>
  <c r="C741" i="6"/>
  <c r="A740" i="6"/>
  <c r="B740" i="6"/>
  <c r="I831" i="6" l="1"/>
  <c r="C742" i="6"/>
  <c r="A741" i="6"/>
  <c r="B741" i="6"/>
  <c r="C743" i="6" l="1"/>
  <c r="B742" i="6"/>
  <c r="A742" i="6"/>
  <c r="I832" i="6" l="1"/>
  <c r="I833" i="6"/>
  <c r="C744" i="6"/>
  <c r="A743" i="6"/>
  <c r="B743" i="6"/>
  <c r="I834" i="6" l="1"/>
  <c r="C745" i="6"/>
  <c r="B744" i="6"/>
  <c r="A744" i="6"/>
  <c r="C746" i="6" l="1"/>
  <c r="B745" i="6"/>
  <c r="A745" i="6"/>
  <c r="I835" i="6" l="1"/>
  <c r="I836" i="6"/>
  <c r="C747" i="6"/>
  <c r="A746" i="6"/>
  <c r="B746" i="6"/>
  <c r="C748" i="6" l="1"/>
  <c r="B747" i="6"/>
  <c r="A747" i="6"/>
  <c r="I837" i="6" l="1"/>
  <c r="C749" i="6"/>
  <c r="B748" i="6"/>
  <c r="A748" i="6"/>
  <c r="I838" i="6" l="1"/>
  <c r="I839" i="6"/>
  <c r="C750" i="6"/>
  <c r="A749" i="6"/>
  <c r="B749" i="6"/>
  <c r="I840" i="6" l="1"/>
  <c r="C751" i="6"/>
  <c r="B750" i="6"/>
  <c r="A750" i="6"/>
  <c r="I841" i="6" l="1"/>
  <c r="C752" i="6"/>
  <c r="B751" i="6"/>
  <c r="A751" i="6"/>
  <c r="I842" i="6" l="1"/>
  <c r="C753" i="6"/>
  <c r="A752" i="6"/>
  <c r="B752" i="6"/>
  <c r="I843" i="6" l="1"/>
  <c r="C754" i="6"/>
  <c r="A753" i="6"/>
  <c r="B753" i="6"/>
  <c r="C755" i="6" l="1"/>
  <c r="B754" i="6"/>
  <c r="A754" i="6"/>
  <c r="I844" i="6" l="1"/>
  <c r="I845" i="6"/>
  <c r="C756" i="6"/>
  <c r="B755" i="6"/>
  <c r="A755" i="6"/>
  <c r="C757" i="6" l="1"/>
  <c r="B756" i="6"/>
  <c r="A756" i="6"/>
  <c r="I846" i="6" l="1"/>
  <c r="I847" i="6"/>
  <c r="C758" i="6"/>
  <c r="A757" i="6"/>
  <c r="B757" i="6"/>
  <c r="I848" i="6" l="1"/>
  <c r="C759" i="6"/>
  <c r="B758" i="6"/>
  <c r="A758" i="6"/>
  <c r="C760" i="6" l="1"/>
  <c r="B759" i="6"/>
  <c r="A759" i="6"/>
  <c r="I849" i="6" l="1"/>
  <c r="I850" i="6"/>
  <c r="C761" i="6"/>
  <c r="A760" i="6"/>
  <c r="B760" i="6"/>
  <c r="I851" i="6" l="1"/>
  <c r="C762" i="6"/>
  <c r="B761" i="6"/>
  <c r="A761" i="6"/>
  <c r="I852" i="6" l="1"/>
  <c r="C763" i="6"/>
  <c r="A762" i="6"/>
  <c r="B762" i="6"/>
  <c r="I853" i="6" l="1"/>
  <c r="C764" i="6"/>
  <c r="B763" i="6"/>
  <c r="A763" i="6"/>
  <c r="I854" i="6" l="1"/>
  <c r="C765" i="6"/>
  <c r="A764" i="6"/>
  <c r="B764" i="6"/>
  <c r="I855" i="6" l="1"/>
  <c r="C766" i="6"/>
  <c r="B765" i="6"/>
  <c r="A765" i="6"/>
  <c r="C767" i="6" l="1"/>
  <c r="B766" i="6"/>
  <c r="A766" i="6"/>
  <c r="I856" i="6" l="1"/>
  <c r="I857" i="6"/>
  <c r="C768" i="6"/>
  <c r="B767" i="6"/>
  <c r="A767" i="6"/>
  <c r="I858" i="6" l="1"/>
  <c r="C769" i="6"/>
  <c r="A768" i="6"/>
  <c r="B768" i="6"/>
  <c r="C770" i="6" l="1"/>
  <c r="A769" i="6"/>
  <c r="B769" i="6"/>
  <c r="I859" i="6" l="1"/>
  <c r="I860" i="6"/>
  <c r="C771" i="6"/>
  <c r="B770" i="6"/>
  <c r="A770" i="6"/>
  <c r="C772" i="6" l="1"/>
  <c r="A771" i="6"/>
  <c r="B771" i="6"/>
  <c r="I861" i="6" l="1"/>
  <c r="I862" i="6"/>
  <c r="C773" i="6"/>
  <c r="B772" i="6"/>
  <c r="A772" i="6"/>
  <c r="C774" i="6" l="1"/>
  <c r="A773" i="6"/>
  <c r="B773" i="6"/>
  <c r="I863" i="6" l="1"/>
  <c r="I864" i="6"/>
  <c r="C775" i="6"/>
  <c r="B774" i="6"/>
  <c r="A774" i="6"/>
  <c r="I865" i="6" l="1"/>
  <c r="C776" i="6"/>
  <c r="B775" i="6"/>
  <c r="A775" i="6"/>
  <c r="I866" i="6" l="1"/>
  <c r="C777" i="6"/>
  <c r="A776" i="6"/>
  <c r="B776" i="6"/>
  <c r="I867" i="6" l="1"/>
  <c r="C778" i="6"/>
  <c r="A777" i="6"/>
  <c r="B777" i="6"/>
  <c r="I868" i="6" l="1"/>
  <c r="C779" i="6"/>
  <c r="B778" i="6"/>
  <c r="A778" i="6"/>
  <c r="C780" i="6" l="1"/>
  <c r="A779" i="6"/>
  <c r="B779" i="6"/>
  <c r="I869" i="6" l="1"/>
  <c r="I870" i="6"/>
  <c r="C781" i="6"/>
  <c r="B780" i="6"/>
  <c r="A780" i="6"/>
  <c r="C782" i="6" l="1"/>
  <c r="B781" i="6"/>
  <c r="A781" i="6"/>
  <c r="I871" i="6" l="1"/>
  <c r="I872" i="6"/>
  <c r="C783" i="6"/>
  <c r="A782" i="6"/>
  <c r="B782" i="6"/>
  <c r="C784" i="6" l="1"/>
  <c r="A783" i="6"/>
  <c r="B783" i="6"/>
  <c r="I873" i="6" l="1"/>
  <c r="I874" i="6"/>
  <c r="C785" i="6"/>
  <c r="B784" i="6"/>
  <c r="A784" i="6"/>
  <c r="C786" i="6" l="1"/>
  <c r="B785" i="6"/>
  <c r="A785" i="6"/>
  <c r="I875" i="6" l="1"/>
  <c r="C787" i="6"/>
  <c r="A786" i="6"/>
  <c r="B786" i="6"/>
  <c r="I876" i="6" l="1"/>
  <c r="I877" i="6"/>
  <c r="C788" i="6"/>
  <c r="A787" i="6"/>
  <c r="B787" i="6"/>
  <c r="C789" i="6" l="1"/>
  <c r="B788" i="6"/>
  <c r="A788" i="6"/>
  <c r="I878" i="6" l="1"/>
  <c r="C790" i="6"/>
  <c r="B789" i="6"/>
  <c r="A789" i="6"/>
  <c r="I879" i="6" l="1"/>
  <c r="I880" i="6"/>
  <c r="C791" i="6"/>
  <c r="A790" i="6"/>
  <c r="B790" i="6"/>
  <c r="C792" i="6" l="1"/>
  <c r="A791" i="6"/>
  <c r="B791" i="6"/>
  <c r="I881" i="6" l="1"/>
  <c r="I882" i="6"/>
  <c r="C793" i="6"/>
  <c r="B792" i="6"/>
  <c r="A792" i="6"/>
  <c r="I883" i="6" l="1"/>
  <c r="C794" i="6"/>
  <c r="B793" i="6"/>
  <c r="A793" i="6"/>
  <c r="C795" i="6" l="1"/>
  <c r="A794" i="6"/>
  <c r="B794" i="6"/>
  <c r="I884" i="6" l="1"/>
  <c r="I885" i="6"/>
  <c r="C796" i="6"/>
  <c r="B795" i="6"/>
  <c r="A795" i="6"/>
  <c r="C797" i="6" l="1"/>
  <c r="B796" i="6"/>
  <c r="A796" i="6"/>
  <c r="I886" i="6" l="1"/>
  <c r="C798" i="6"/>
  <c r="B797" i="6"/>
  <c r="A797" i="6"/>
  <c r="I887" i="6" l="1"/>
  <c r="I888" i="6"/>
  <c r="C799" i="6"/>
  <c r="B798" i="6"/>
  <c r="A798" i="6"/>
  <c r="I889" i="6" l="1"/>
  <c r="C800" i="6"/>
  <c r="A799" i="6"/>
  <c r="B799" i="6"/>
  <c r="C801" i="6" l="1"/>
  <c r="B800" i="6"/>
  <c r="A800" i="6"/>
  <c r="I890" i="6" l="1"/>
  <c r="I891" i="6"/>
  <c r="C802" i="6"/>
  <c r="A801" i="6"/>
  <c r="B801" i="6"/>
  <c r="C803" i="6" l="1"/>
  <c r="B802" i="6"/>
  <c r="A802" i="6"/>
  <c r="I892" i="6" l="1"/>
  <c r="I893" i="6"/>
  <c r="C804" i="6"/>
  <c r="B803" i="6"/>
  <c r="A803" i="6"/>
  <c r="C805" i="6" l="1"/>
  <c r="A804" i="6"/>
  <c r="B804" i="6"/>
  <c r="I894" i="6" l="1"/>
  <c r="I895" i="6"/>
  <c r="C806" i="6"/>
  <c r="A805" i="6"/>
  <c r="B805" i="6"/>
  <c r="C807" i="6" l="1"/>
  <c r="B806" i="6"/>
  <c r="A806" i="6"/>
  <c r="I896" i="6" l="1"/>
  <c r="I897" i="6"/>
  <c r="C808" i="6"/>
  <c r="B807" i="6"/>
  <c r="A807" i="6"/>
  <c r="I898" i="6" l="1"/>
  <c r="C809" i="6"/>
  <c r="A808" i="6"/>
  <c r="B808" i="6"/>
  <c r="C810" i="6" l="1"/>
  <c r="A809" i="6"/>
  <c r="B809" i="6"/>
  <c r="I899" i="6" l="1"/>
  <c r="I900" i="6"/>
  <c r="C811" i="6"/>
  <c r="B810" i="6"/>
  <c r="A810" i="6"/>
  <c r="C812" i="6" l="1"/>
  <c r="B811" i="6"/>
  <c r="A811" i="6"/>
  <c r="I901" i="6" l="1"/>
  <c r="I902" i="6"/>
  <c r="C813" i="6"/>
  <c r="A812" i="6"/>
  <c r="B812" i="6"/>
  <c r="C814" i="6" l="1"/>
  <c r="A813" i="6"/>
  <c r="B813" i="6"/>
  <c r="I903" i="6" l="1"/>
  <c r="C815" i="6"/>
  <c r="B814" i="6"/>
  <c r="A814" i="6"/>
  <c r="I904" i="6" l="1"/>
  <c r="I905" i="6"/>
  <c r="C816" i="6"/>
  <c r="B815" i="6"/>
  <c r="A815" i="6"/>
  <c r="C817" i="6" l="1"/>
  <c r="A816" i="6"/>
  <c r="B816" i="6"/>
  <c r="I906" i="6" l="1"/>
  <c r="C818" i="6"/>
  <c r="B817" i="6"/>
  <c r="A817" i="6"/>
  <c r="I907" i="6" l="1"/>
  <c r="C819" i="6"/>
  <c r="B818" i="6"/>
  <c r="A818" i="6"/>
  <c r="I908" i="6" l="1"/>
  <c r="I909" i="6"/>
  <c r="C820" i="6"/>
  <c r="B819" i="6"/>
  <c r="A819" i="6"/>
  <c r="C821" i="6" l="1"/>
  <c r="A820" i="6"/>
  <c r="B820" i="6"/>
  <c r="I910" i="6" l="1"/>
  <c r="C822" i="6"/>
  <c r="A821" i="6"/>
  <c r="B821" i="6"/>
  <c r="I911" i="6" l="1"/>
  <c r="C823" i="6"/>
  <c r="B822" i="6"/>
  <c r="A822" i="6"/>
  <c r="I912" i="6" l="1"/>
  <c r="I913" i="6"/>
  <c r="C824" i="6"/>
  <c r="B823" i="6"/>
  <c r="A823" i="6"/>
  <c r="C825" i="6" l="1"/>
  <c r="A824" i="6"/>
  <c r="B824" i="6"/>
  <c r="I914" i="6" l="1"/>
  <c r="I915" i="6"/>
  <c r="C826" i="6"/>
  <c r="A825" i="6"/>
  <c r="B825" i="6"/>
  <c r="C827" i="6" l="1"/>
  <c r="A826" i="6"/>
  <c r="B826" i="6"/>
  <c r="I916" i="6" l="1"/>
  <c r="I917" i="6"/>
  <c r="C828" i="6"/>
  <c r="B827" i="6"/>
  <c r="A827" i="6"/>
  <c r="C829" i="6" l="1"/>
  <c r="B828" i="6"/>
  <c r="A828" i="6"/>
  <c r="I918" i="6" l="1"/>
  <c r="I919" i="6"/>
  <c r="C830" i="6"/>
  <c r="B829" i="6"/>
  <c r="A829" i="6"/>
  <c r="C831" i="6" l="1"/>
  <c r="A830" i="6"/>
  <c r="B830" i="6"/>
  <c r="I920" i="6" l="1"/>
  <c r="C832" i="6"/>
  <c r="A831" i="6"/>
  <c r="B831" i="6"/>
  <c r="I921" i="6" l="1"/>
  <c r="C833" i="6"/>
  <c r="A832" i="6"/>
  <c r="B832" i="6"/>
  <c r="I922" i="6" l="1"/>
  <c r="C834" i="6"/>
  <c r="B833" i="6"/>
  <c r="A833" i="6"/>
  <c r="I923" i="6" l="1"/>
  <c r="I924" i="6"/>
  <c r="C835" i="6"/>
  <c r="B834" i="6"/>
  <c r="A834" i="6"/>
  <c r="C836" i="6" l="1"/>
  <c r="B835" i="6"/>
  <c r="A835" i="6"/>
  <c r="I925" i="6" l="1"/>
  <c r="C837" i="6"/>
  <c r="B836" i="6"/>
  <c r="A836" i="6"/>
  <c r="I926" i="6" l="1"/>
  <c r="I927" i="6"/>
  <c r="C838" i="6"/>
  <c r="A837" i="6"/>
  <c r="B837" i="6"/>
  <c r="I928" i="6" l="1"/>
  <c r="C839" i="6"/>
  <c r="B838" i="6"/>
  <c r="A838" i="6"/>
  <c r="C840" i="6" l="1"/>
  <c r="B839" i="6"/>
  <c r="A839" i="6"/>
  <c r="I929" i="6" l="1"/>
  <c r="I930" i="6"/>
  <c r="C841" i="6"/>
  <c r="A840" i="6"/>
  <c r="B840" i="6"/>
  <c r="I931" i="6" l="1"/>
  <c r="C842" i="6"/>
  <c r="B841" i="6"/>
  <c r="A841" i="6"/>
  <c r="I932" i="6" l="1"/>
  <c r="C843" i="6"/>
  <c r="B842" i="6"/>
  <c r="A842" i="6"/>
  <c r="C844" i="6" l="1"/>
  <c r="B843" i="6"/>
  <c r="A843" i="6"/>
  <c r="I933" i="6" l="1"/>
  <c r="C845" i="6"/>
  <c r="A844" i="6"/>
  <c r="B844" i="6"/>
  <c r="I934" i="6" l="1"/>
  <c r="I935" i="6"/>
  <c r="C846" i="6"/>
  <c r="A845" i="6"/>
  <c r="B845" i="6"/>
  <c r="C847" i="6" l="1"/>
  <c r="B846" i="6"/>
  <c r="A846" i="6"/>
  <c r="I936" i="6" l="1"/>
  <c r="I937" i="6"/>
  <c r="C848" i="6"/>
  <c r="B847" i="6"/>
  <c r="A847" i="6"/>
  <c r="C849" i="6" l="1"/>
  <c r="B848" i="6"/>
  <c r="A848" i="6"/>
  <c r="I938" i="6" l="1"/>
  <c r="I939" i="6"/>
  <c r="C850" i="6"/>
  <c r="A849" i="6"/>
  <c r="B849" i="6"/>
  <c r="C851" i="6" l="1"/>
  <c r="B850" i="6"/>
  <c r="A850" i="6"/>
  <c r="I940" i="6" l="1"/>
  <c r="I941" i="6"/>
  <c r="C852" i="6"/>
  <c r="B851" i="6"/>
  <c r="A851" i="6"/>
  <c r="C853" i="6" l="1"/>
  <c r="A852" i="6"/>
  <c r="B852" i="6"/>
  <c r="I942" i="6" l="1"/>
  <c r="C854" i="6"/>
  <c r="A853" i="6"/>
  <c r="B853" i="6"/>
  <c r="I943" i="6" l="1"/>
  <c r="I944" i="6"/>
  <c r="C855" i="6"/>
  <c r="B854" i="6"/>
  <c r="A854" i="6"/>
  <c r="I945" i="6" l="1"/>
  <c r="C856" i="6"/>
  <c r="B855" i="6"/>
  <c r="A855" i="6"/>
  <c r="I946" i="6" l="1"/>
  <c r="C857" i="6"/>
  <c r="A856" i="6"/>
  <c r="B856" i="6"/>
  <c r="C858" i="6" l="1"/>
  <c r="A857" i="6"/>
  <c r="B857" i="6"/>
  <c r="I947" i="6" l="1"/>
  <c r="I948" i="6"/>
  <c r="C859" i="6"/>
  <c r="A858" i="6"/>
  <c r="B858" i="6"/>
  <c r="I949" i="6" l="1"/>
  <c r="C860" i="6"/>
  <c r="A859" i="6"/>
  <c r="B859" i="6"/>
  <c r="I950" i="6" l="1"/>
  <c r="C861" i="6"/>
  <c r="B860" i="6"/>
  <c r="A860" i="6"/>
  <c r="I951" i="6" l="1"/>
  <c r="C862" i="6"/>
  <c r="A861" i="6"/>
  <c r="B861" i="6"/>
  <c r="I952" i="6" l="1"/>
  <c r="C863" i="6"/>
  <c r="A862" i="6"/>
  <c r="B862" i="6"/>
  <c r="C864" i="6" l="1"/>
  <c r="A863" i="6"/>
  <c r="B863" i="6"/>
  <c r="I953" i="6" l="1"/>
  <c r="I954" i="6"/>
  <c r="C865" i="6"/>
  <c r="B864" i="6"/>
  <c r="A864" i="6"/>
  <c r="C866" i="6" l="1"/>
  <c r="B865" i="6"/>
  <c r="A865" i="6"/>
  <c r="I955" i="6" l="1"/>
  <c r="I956" i="6"/>
  <c r="C867" i="6"/>
  <c r="A866" i="6"/>
  <c r="B866" i="6"/>
  <c r="I957" i="6" l="1"/>
  <c r="C868" i="6"/>
  <c r="A867" i="6"/>
  <c r="B867" i="6"/>
  <c r="I958" i="6" l="1"/>
  <c r="C869" i="6"/>
  <c r="B868" i="6"/>
  <c r="A868" i="6"/>
  <c r="I959" i="6" l="1"/>
  <c r="C870" i="6"/>
  <c r="B869" i="6"/>
  <c r="A869" i="6"/>
  <c r="I960" i="6" l="1"/>
  <c r="C871" i="6"/>
  <c r="A870" i="6"/>
  <c r="B870" i="6"/>
  <c r="I961" i="6" l="1"/>
  <c r="C872" i="6"/>
  <c r="A871" i="6"/>
  <c r="B871" i="6"/>
  <c r="C873" i="6" l="1"/>
  <c r="B872" i="6"/>
  <c r="A872" i="6"/>
  <c r="I962" i="6" l="1"/>
  <c r="C874" i="6"/>
  <c r="B873" i="6"/>
  <c r="A873" i="6"/>
  <c r="I963" i="6" l="1"/>
  <c r="C875" i="6"/>
  <c r="A874" i="6"/>
  <c r="B874" i="6"/>
  <c r="I964" i="6" l="1"/>
  <c r="I965" i="6"/>
  <c r="C876" i="6"/>
  <c r="A875" i="6"/>
  <c r="B875" i="6"/>
  <c r="I966" i="6" l="1"/>
  <c r="C877" i="6"/>
  <c r="B876" i="6"/>
  <c r="A876" i="6"/>
  <c r="C878" i="6" l="1"/>
  <c r="B877" i="6"/>
  <c r="A877" i="6"/>
  <c r="I967" i="6" l="1"/>
  <c r="C879" i="6"/>
  <c r="A878" i="6"/>
  <c r="B878" i="6"/>
  <c r="I968" i="6" l="1"/>
  <c r="I969" i="6"/>
  <c r="C880" i="6"/>
  <c r="A879" i="6"/>
  <c r="B879" i="6"/>
  <c r="C881" i="6" l="1"/>
  <c r="B880" i="6"/>
  <c r="A880" i="6"/>
  <c r="I970" i="6" l="1"/>
  <c r="I971" i="6"/>
  <c r="C882" i="6"/>
  <c r="B881" i="6"/>
  <c r="A881" i="6"/>
  <c r="C883" i="6" l="1"/>
  <c r="A882" i="6"/>
  <c r="B882" i="6"/>
  <c r="I972" i="6" l="1"/>
  <c r="I973" i="6"/>
  <c r="C884" i="6"/>
  <c r="A883" i="6"/>
  <c r="B883" i="6"/>
  <c r="C885" i="6" l="1"/>
  <c r="B884" i="6"/>
  <c r="A884" i="6"/>
  <c r="I974" i="6" l="1"/>
  <c r="C886" i="6"/>
  <c r="B885" i="6"/>
  <c r="A885" i="6"/>
  <c r="I975" i="6" l="1"/>
  <c r="I976" i="6"/>
  <c r="C887" i="6"/>
  <c r="A886" i="6"/>
  <c r="B886" i="6"/>
  <c r="C888" i="6" l="1"/>
  <c r="A887" i="6"/>
  <c r="B887" i="6"/>
  <c r="I977" i="6" l="1"/>
  <c r="C889" i="6"/>
  <c r="B888" i="6"/>
  <c r="A888" i="6"/>
  <c r="I978" i="6" l="1"/>
  <c r="I979" i="6"/>
  <c r="C890" i="6"/>
  <c r="B889" i="6"/>
  <c r="A889" i="6"/>
  <c r="C891" i="6" l="1"/>
  <c r="A890" i="6"/>
  <c r="B890" i="6"/>
  <c r="I980" i="6" l="1"/>
  <c r="C892" i="6"/>
  <c r="A891" i="6"/>
  <c r="B891" i="6"/>
  <c r="I981" i="6" l="1"/>
  <c r="I982" i="6"/>
  <c r="C893" i="6"/>
  <c r="B892" i="6"/>
  <c r="A892" i="6"/>
  <c r="I983" i="6" l="1"/>
  <c r="C894" i="6"/>
  <c r="B893" i="6"/>
  <c r="A893" i="6"/>
  <c r="C895" i="6" l="1"/>
  <c r="A894" i="6"/>
  <c r="B894" i="6"/>
  <c r="I984" i="6" l="1"/>
  <c r="I985" i="6"/>
  <c r="C896" i="6"/>
  <c r="B895" i="6"/>
  <c r="A895" i="6"/>
  <c r="I986" i="6" l="1"/>
  <c r="C897" i="6"/>
  <c r="B896" i="6"/>
  <c r="A896" i="6"/>
  <c r="C898" i="6" l="1"/>
  <c r="B897" i="6"/>
  <c r="A897" i="6"/>
  <c r="I987" i="6" l="1"/>
  <c r="I988" i="6"/>
  <c r="C899" i="6"/>
  <c r="A898" i="6"/>
  <c r="B898" i="6"/>
  <c r="C900" i="6" l="1"/>
  <c r="B899" i="6"/>
  <c r="A899" i="6"/>
  <c r="I989" i="6" l="1"/>
  <c r="I990" i="6"/>
  <c r="C901" i="6"/>
  <c r="B900" i="6"/>
  <c r="A900" i="6"/>
  <c r="C902" i="6" l="1"/>
  <c r="B901" i="6"/>
  <c r="A901" i="6"/>
  <c r="I991" i="6" l="1"/>
  <c r="I992" i="6"/>
  <c r="C903" i="6"/>
  <c r="A902" i="6"/>
  <c r="B902" i="6"/>
  <c r="C904" i="6" l="1"/>
  <c r="A903" i="6"/>
  <c r="B903" i="6"/>
  <c r="I993" i="6" l="1"/>
  <c r="C905" i="6"/>
  <c r="B904" i="6"/>
  <c r="A904" i="6"/>
  <c r="I994" i="6" l="1"/>
  <c r="I995" i="6"/>
  <c r="C906" i="6"/>
  <c r="B905" i="6"/>
  <c r="A905" i="6"/>
  <c r="I996" i="6" l="1"/>
  <c r="C907" i="6"/>
  <c r="A906" i="6"/>
  <c r="B906" i="6"/>
  <c r="C908" i="6" l="1"/>
  <c r="A907" i="6"/>
  <c r="B907" i="6"/>
  <c r="I997" i="6" l="1"/>
  <c r="I998" i="6"/>
  <c r="C909" i="6"/>
  <c r="B908" i="6"/>
  <c r="A908" i="6"/>
  <c r="C910" i="6" l="1"/>
  <c r="B909" i="6"/>
  <c r="A909" i="6"/>
  <c r="I999" i="6" l="1"/>
  <c r="I1000" i="6"/>
  <c r="C911" i="6"/>
  <c r="A910" i="6"/>
  <c r="B910" i="6"/>
  <c r="C912" i="6" l="1"/>
  <c r="A911" i="6"/>
  <c r="B911" i="6"/>
  <c r="I1001" i="6" l="1"/>
  <c r="C913" i="6"/>
  <c r="B912" i="6"/>
  <c r="A912" i="6"/>
  <c r="I1002" i="6" l="1"/>
  <c r="I1003" i="6"/>
  <c r="C914" i="6"/>
  <c r="B913" i="6"/>
  <c r="A913" i="6"/>
  <c r="I1004" i="6" l="1"/>
  <c r="C915" i="6"/>
  <c r="A914" i="6"/>
  <c r="B914" i="6"/>
  <c r="C916" i="6" l="1"/>
  <c r="B915" i="6"/>
  <c r="A915" i="6"/>
  <c r="I1005" i="6" l="1"/>
  <c r="I1006" i="6"/>
  <c r="C917" i="6"/>
  <c r="B916" i="6"/>
  <c r="A916" i="6"/>
  <c r="C918" i="6" l="1"/>
  <c r="B917" i="6"/>
  <c r="A917" i="6"/>
  <c r="I1007" i="6" l="1"/>
  <c r="I1008" i="6"/>
  <c r="C919" i="6"/>
  <c r="A918" i="6"/>
  <c r="B918" i="6"/>
  <c r="I1009" i="6" l="1"/>
  <c r="C920" i="6"/>
  <c r="B919" i="6"/>
  <c r="A919" i="6"/>
  <c r="C921" i="6" l="1"/>
  <c r="B920" i="6"/>
  <c r="A920" i="6"/>
  <c r="I1010" i="6" l="1"/>
  <c r="I1011" i="6"/>
  <c r="C922" i="6"/>
  <c r="B921" i="6"/>
  <c r="A921" i="6"/>
  <c r="I1012" i="6" l="1"/>
  <c r="C923" i="6"/>
  <c r="A922" i="6"/>
  <c r="B922" i="6"/>
  <c r="I1013" i="6" l="1"/>
  <c r="C924" i="6"/>
  <c r="A923" i="6"/>
  <c r="B923" i="6"/>
  <c r="I1014" i="6" l="1"/>
  <c r="C925" i="6"/>
  <c r="B924" i="6"/>
  <c r="A924" i="6"/>
  <c r="I1015" i="6" l="1"/>
  <c r="C926" i="6"/>
  <c r="B925" i="6"/>
  <c r="A925" i="6"/>
  <c r="I1016" i="6" l="1"/>
  <c r="C927" i="6"/>
  <c r="A926" i="6"/>
  <c r="B926" i="6"/>
  <c r="I1017" i="6" l="1"/>
  <c r="C928" i="6"/>
  <c r="B927" i="6"/>
  <c r="A927" i="6"/>
  <c r="I1018" i="6" l="1"/>
  <c r="C929" i="6"/>
  <c r="B928" i="6"/>
  <c r="A928" i="6"/>
  <c r="I1019" i="6" l="1"/>
  <c r="C930" i="6"/>
  <c r="B929" i="6"/>
  <c r="A929" i="6"/>
  <c r="I1020" i="6" l="1"/>
  <c r="C931" i="6"/>
  <c r="A930" i="6"/>
  <c r="B930" i="6"/>
  <c r="C932" i="6" l="1"/>
  <c r="A931" i="6"/>
  <c r="B931" i="6"/>
  <c r="I1021" i="6" l="1"/>
  <c r="I1022" i="6"/>
  <c r="C933" i="6"/>
  <c r="B932" i="6"/>
  <c r="A932" i="6"/>
  <c r="I1023" i="6" l="1"/>
  <c r="C934" i="6"/>
  <c r="B933" i="6"/>
  <c r="A933" i="6"/>
  <c r="I1024" i="6" l="1"/>
  <c r="C935" i="6"/>
  <c r="A934" i="6"/>
  <c r="B934" i="6"/>
  <c r="I1025" i="6" l="1"/>
  <c r="C936" i="6"/>
  <c r="B935" i="6"/>
  <c r="A935" i="6"/>
  <c r="I1026" i="6" l="1"/>
  <c r="C937" i="6"/>
  <c r="B936" i="6"/>
  <c r="A936" i="6"/>
  <c r="C938" i="6" l="1"/>
  <c r="B937" i="6"/>
  <c r="A937" i="6"/>
  <c r="I1027" i="6" l="1"/>
  <c r="C939" i="6"/>
  <c r="A938" i="6"/>
  <c r="B938" i="6"/>
  <c r="I1028" i="6" l="1"/>
  <c r="I1029" i="6"/>
  <c r="C940" i="6"/>
  <c r="A939" i="6"/>
  <c r="B939" i="6"/>
  <c r="C941" i="6" l="1"/>
  <c r="B940" i="6"/>
  <c r="A940" i="6"/>
  <c r="I1030" i="6" l="1"/>
  <c r="I1031" i="6"/>
  <c r="C942" i="6"/>
  <c r="B941" i="6"/>
  <c r="A941" i="6"/>
  <c r="I1032" i="6" l="1"/>
  <c r="C943" i="6"/>
  <c r="A942" i="6"/>
  <c r="B942" i="6"/>
  <c r="C944" i="6" l="1"/>
  <c r="A943" i="6"/>
  <c r="B943" i="6"/>
  <c r="I1033" i="6" l="1"/>
  <c r="C945" i="6"/>
  <c r="A944" i="6"/>
  <c r="B944" i="6"/>
  <c r="I1034" i="6" l="1"/>
  <c r="C946" i="6"/>
  <c r="A945" i="6"/>
  <c r="B945" i="6"/>
  <c r="I1035" i="6" l="1"/>
  <c r="C947" i="6"/>
  <c r="B946" i="6"/>
  <c r="A946" i="6"/>
  <c r="I1036" i="6" l="1"/>
  <c r="I1037" i="6"/>
  <c r="C948" i="6"/>
  <c r="B947" i="6"/>
  <c r="A947" i="6"/>
  <c r="I1038" i="6" l="1"/>
  <c r="C949" i="6"/>
  <c r="A948" i="6"/>
  <c r="B948" i="6"/>
  <c r="I1039" i="6" l="1"/>
  <c r="C950" i="6"/>
  <c r="A949" i="6"/>
  <c r="B949" i="6"/>
  <c r="C951" i="6" l="1"/>
  <c r="B950" i="6"/>
  <c r="A950" i="6"/>
  <c r="I1040" i="6" l="1"/>
  <c r="I1041" i="6"/>
  <c r="C952" i="6"/>
  <c r="B951" i="6"/>
  <c r="A951" i="6"/>
  <c r="C953" i="6" l="1"/>
  <c r="A952" i="6"/>
  <c r="B952" i="6"/>
  <c r="I1042" i="6" l="1"/>
  <c r="I1043" i="6"/>
  <c r="C954" i="6"/>
  <c r="A953" i="6"/>
  <c r="B953" i="6"/>
  <c r="I1044" i="6" l="1"/>
  <c r="C955" i="6"/>
  <c r="B954" i="6"/>
  <c r="A954" i="6"/>
  <c r="I1045" i="6" l="1"/>
  <c r="C956" i="6"/>
  <c r="B955" i="6"/>
  <c r="A955" i="6"/>
  <c r="I1046" i="6" l="1"/>
  <c r="C957" i="6"/>
  <c r="A956" i="6"/>
  <c r="B956" i="6"/>
  <c r="I1047" i="6" l="1"/>
  <c r="C958" i="6"/>
  <c r="A957" i="6"/>
  <c r="B957" i="6"/>
  <c r="I1048" i="6" l="1"/>
  <c r="C959" i="6"/>
  <c r="B958" i="6"/>
  <c r="A958" i="6"/>
  <c r="C960" i="6" l="1"/>
  <c r="B959" i="6"/>
  <c r="A959" i="6"/>
  <c r="I1049" i="6" l="1"/>
  <c r="C961" i="6"/>
  <c r="B960" i="6"/>
  <c r="A960" i="6"/>
  <c r="I1050" i="6" l="1"/>
  <c r="I1051" i="6"/>
  <c r="C962" i="6"/>
  <c r="B961" i="6"/>
  <c r="A961" i="6"/>
  <c r="I1052" i="6" l="1"/>
  <c r="C963" i="6"/>
  <c r="B962" i="6"/>
  <c r="A962" i="6"/>
  <c r="I1053" i="6" l="1"/>
  <c r="C964" i="6"/>
  <c r="A963" i="6"/>
  <c r="B963" i="6"/>
  <c r="I1054" i="6" l="1"/>
  <c r="C965" i="6"/>
  <c r="B964" i="6"/>
  <c r="A964" i="6"/>
  <c r="C966" i="6" l="1"/>
  <c r="B965" i="6"/>
  <c r="A965" i="6"/>
  <c r="I1055" i="6" l="1"/>
  <c r="I1056" i="6"/>
  <c r="C967" i="6"/>
  <c r="A966" i="6"/>
  <c r="B966" i="6"/>
  <c r="C968" i="6" l="1"/>
  <c r="A967" i="6"/>
  <c r="B967" i="6"/>
  <c r="I1057" i="6" l="1"/>
  <c r="I1058" i="6"/>
  <c r="C969" i="6"/>
  <c r="B968" i="6"/>
  <c r="A968" i="6"/>
  <c r="I1059" i="6" l="1"/>
  <c r="C970" i="6"/>
  <c r="B969" i="6"/>
  <c r="A969" i="6"/>
  <c r="I1060" i="6" l="1"/>
  <c r="C971" i="6"/>
  <c r="A970" i="6"/>
  <c r="B970" i="6"/>
  <c r="I1061" i="6" l="1"/>
  <c r="C972" i="6"/>
  <c r="B971" i="6"/>
  <c r="A971" i="6"/>
  <c r="C973" i="6" l="1"/>
  <c r="B972" i="6"/>
  <c r="A972" i="6"/>
  <c r="I1062" i="6" l="1"/>
  <c r="I1063" i="6"/>
  <c r="C974" i="6"/>
  <c r="B973" i="6"/>
  <c r="A973" i="6"/>
  <c r="C975" i="6" l="1"/>
  <c r="A974" i="6"/>
  <c r="B974" i="6"/>
  <c r="I1064" i="6" l="1"/>
  <c r="I1065" i="6"/>
  <c r="C976" i="6"/>
  <c r="A975" i="6"/>
  <c r="B975" i="6"/>
  <c r="I1066" i="6" l="1"/>
  <c r="C977" i="6"/>
  <c r="B976" i="6"/>
  <c r="A976" i="6"/>
  <c r="C978" i="6" l="1"/>
  <c r="B977" i="6"/>
  <c r="A977" i="6"/>
  <c r="I1067" i="6" l="1"/>
  <c r="I1068" i="6"/>
  <c r="C979" i="6"/>
  <c r="A978" i="6"/>
  <c r="B978" i="6"/>
  <c r="I1069" i="6" l="1"/>
  <c r="C980" i="6"/>
  <c r="A979" i="6"/>
  <c r="B979" i="6"/>
  <c r="I1070" i="6" l="1"/>
  <c r="C981" i="6"/>
  <c r="B980" i="6"/>
  <c r="A980" i="6"/>
  <c r="I1071" i="6" l="1"/>
  <c r="C982" i="6"/>
  <c r="B981" i="6"/>
  <c r="A981" i="6"/>
  <c r="I1072" i="6" l="1"/>
  <c r="C983" i="6"/>
  <c r="A982" i="6"/>
  <c r="B982" i="6"/>
  <c r="C984" i="6" l="1"/>
  <c r="A983" i="6"/>
  <c r="B983" i="6"/>
  <c r="I1073" i="6" l="1"/>
  <c r="I1074" i="6"/>
  <c r="C985" i="6"/>
  <c r="B984" i="6"/>
  <c r="A984" i="6"/>
  <c r="C986" i="6" l="1"/>
  <c r="B985" i="6"/>
  <c r="A985" i="6"/>
  <c r="I1075" i="6" l="1"/>
  <c r="I1076" i="6"/>
  <c r="C987" i="6"/>
  <c r="A986" i="6"/>
  <c r="B986" i="6"/>
  <c r="C988" i="6" l="1"/>
  <c r="A987" i="6"/>
  <c r="B987" i="6"/>
  <c r="I1077" i="6" l="1"/>
  <c r="I1078" i="6"/>
  <c r="C989" i="6"/>
  <c r="B988" i="6"/>
  <c r="A988" i="6"/>
  <c r="C990" i="6" l="1"/>
  <c r="B989" i="6"/>
  <c r="A989" i="6"/>
  <c r="I1079" i="6" l="1"/>
  <c r="C991" i="6"/>
  <c r="A990" i="6"/>
  <c r="B990" i="6"/>
  <c r="I1080" i="6" l="1"/>
  <c r="C992" i="6"/>
  <c r="A991" i="6"/>
  <c r="B991" i="6"/>
  <c r="I1081" i="6" l="1"/>
  <c r="I1082" i="6"/>
  <c r="C993" i="6"/>
  <c r="B992" i="6"/>
  <c r="A992" i="6"/>
  <c r="C994" i="6" l="1"/>
  <c r="B993" i="6"/>
  <c r="A993" i="6"/>
  <c r="I1083" i="6" l="1"/>
  <c r="C995" i="6"/>
  <c r="A994" i="6"/>
  <c r="B994" i="6"/>
  <c r="I1084" i="6" l="1"/>
  <c r="C996" i="6"/>
  <c r="A995" i="6"/>
  <c r="B995" i="6"/>
  <c r="I1085" i="6" l="1"/>
  <c r="I1086" i="6"/>
  <c r="C997" i="6"/>
  <c r="B996" i="6"/>
  <c r="A996" i="6"/>
  <c r="C998" i="6" l="1"/>
  <c r="A997" i="6"/>
  <c r="B997" i="6"/>
  <c r="I1087" i="6" l="1"/>
  <c r="I1088" i="6"/>
  <c r="C999" i="6"/>
  <c r="B998" i="6"/>
  <c r="A998" i="6"/>
  <c r="C1000" i="6" l="1"/>
  <c r="B999" i="6"/>
  <c r="A999" i="6"/>
  <c r="I1089" i="6" l="1"/>
  <c r="I1090" i="6"/>
  <c r="C1001" i="6"/>
  <c r="A1000" i="6"/>
  <c r="B1000" i="6"/>
  <c r="C1002" i="6" l="1"/>
  <c r="A1001" i="6"/>
  <c r="B1001" i="6"/>
  <c r="I1091" i="6" l="1"/>
  <c r="I1092" i="6"/>
  <c r="C1003" i="6"/>
  <c r="B1002" i="6"/>
  <c r="A1002" i="6"/>
  <c r="C1004" i="6" l="1"/>
  <c r="B1003" i="6"/>
  <c r="A1003" i="6"/>
  <c r="I1093" i="6" l="1"/>
  <c r="I1094" i="6"/>
  <c r="C1005" i="6"/>
  <c r="A1004" i="6"/>
  <c r="B1004" i="6"/>
  <c r="C1006" i="6" l="1"/>
  <c r="A1005" i="6"/>
  <c r="B1005" i="6"/>
  <c r="I1095" i="6" l="1"/>
  <c r="I1096" i="6"/>
  <c r="C1007" i="6"/>
  <c r="B1006" i="6"/>
  <c r="A1006" i="6"/>
  <c r="C1008" i="6" l="1"/>
  <c r="B1007" i="6"/>
  <c r="A1007" i="6"/>
  <c r="I1097" i="6" l="1"/>
  <c r="I1098" i="6"/>
  <c r="C1009" i="6"/>
  <c r="A1008" i="6"/>
  <c r="B1008" i="6"/>
  <c r="C1010" i="6" l="1"/>
  <c r="A1009" i="6"/>
  <c r="B1009" i="6"/>
  <c r="I1099" i="6" l="1"/>
  <c r="I1100" i="6"/>
  <c r="C1011" i="6"/>
  <c r="A1010" i="6"/>
  <c r="B1010" i="6"/>
  <c r="C1012" i="6" l="1"/>
  <c r="B1011" i="6"/>
  <c r="A1011" i="6"/>
  <c r="I1101" i="6" l="1"/>
  <c r="I1102" i="6"/>
  <c r="C1013" i="6"/>
  <c r="A1012" i="6"/>
  <c r="B1012" i="6"/>
  <c r="C1014" i="6" l="1"/>
  <c r="A1013" i="6"/>
  <c r="B1013" i="6"/>
  <c r="I1103" i="6" l="1"/>
  <c r="I1104" i="6"/>
  <c r="C1015" i="6"/>
  <c r="B1014" i="6"/>
  <c r="A1014" i="6"/>
  <c r="C1016" i="6" l="1"/>
  <c r="B1015" i="6"/>
  <c r="A1015" i="6"/>
  <c r="I1105" i="6" l="1"/>
  <c r="C1017" i="6"/>
  <c r="A1016" i="6"/>
  <c r="B1016" i="6"/>
  <c r="I1106" i="6" l="1"/>
  <c r="I1107" i="6"/>
  <c r="C1018" i="6"/>
  <c r="A1017" i="6"/>
  <c r="B1017" i="6"/>
  <c r="C1019" i="6" l="1"/>
  <c r="B1018" i="6"/>
  <c r="A1018" i="6"/>
  <c r="I1108" i="6" l="1"/>
  <c r="I1109" i="6"/>
  <c r="C1020" i="6"/>
  <c r="B1019" i="6"/>
  <c r="A1019" i="6"/>
  <c r="C1021" i="6" l="1"/>
  <c r="A1020" i="6"/>
  <c r="B1020" i="6"/>
  <c r="I1110" i="6" l="1"/>
  <c r="I1111" i="6"/>
  <c r="C1022" i="6"/>
  <c r="A1021" i="6"/>
  <c r="B1021" i="6"/>
  <c r="C1023" i="6" l="1"/>
  <c r="B1022" i="6"/>
  <c r="A1022" i="6"/>
  <c r="I1112" i="6" l="1"/>
  <c r="I1113" i="6"/>
  <c r="C1024" i="6"/>
  <c r="B1023" i="6"/>
  <c r="A1023" i="6"/>
  <c r="C1025" i="6" l="1"/>
  <c r="A1024" i="6"/>
  <c r="B1024" i="6"/>
  <c r="I1114" i="6" l="1"/>
  <c r="I1115" i="6"/>
  <c r="C1026" i="6"/>
  <c r="A1025" i="6"/>
  <c r="B1025" i="6"/>
  <c r="I1116" i="6" l="1"/>
  <c r="C1027" i="6"/>
  <c r="B1026" i="6"/>
  <c r="A1026" i="6"/>
  <c r="I1117" i="6" l="1"/>
  <c r="C1028" i="6"/>
  <c r="B1027" i="6"/>
  <c r="A1027" i="6"/>
  <c r="I1118" i="6" l="1"/>
  <c r="C1029" i="6"/>
  <c r="A1028" i="6"/>
  <c r="B1028" i="6"/>
  <c r="C1030" i="6" l="1"/>
  <c r="A1029" i="6"/>
  <c r="B1029" i="6"/>
  <c r="I1119" i="6" l="1"/>
  <c r="I1120" i="6"/>
  <c r="C1031" i="6"/>
  <c r="B1030" i="6"/>
  <c r="A1030" i="6"/>
  <c r="C1032" i="6" l="1"/>
  <c r="B1031" i="6"/>
  <c r="A1031" i="6"/>
  <c r="I1121" i="6" l="1"/>
  <c r="C1033" i="6"/>
  <c r="A1032" i="6"/>
  <c r="B1032" i="6"/>
  <c r="I1122" i="6" l="1"/>
  <c r="I1123" i="6"/>
  <c r="C1034" i="6"/>
  <c r="A1033" i="6"/>
  <c r="B1033" i="6"/>
  <c r="C1035" i="6" l="1"/>
  <c r="B1034" i="6"/>
  <c r="A1034" i="6"/>
  <c r="I1124" i="6" l="1"/>
  <c r="I1125" i="6"/>
  <c r="C1036" i="6"/>
  <c r="B1035" i="6"/>
  <c r="A1035" i="6"/>
  <c r="C1037" i="6" l="1"/>
  <c r="A1036" i="6"/>
  <c r="B1036" i="6"/>
  <c r="I1126" i="6" l="1"/>
  <c r="I1127" i="6"/>
  <c r="C1038" i="6"/>
  <c r="B1037" i="6"/>
  <c r="A1037" i="6"/>
  <c r="I1128" i="6" l="1"/>
  <c r="C1039" i="6"/>
  <c r="B1038" i="6"/>
  <c r="A1038" i="6"/>
  <c r="I1129" i="6" l="1"/>
  <c r="C1040" i="6"/>
  <c r="B1039" i="6"/>
  <c r="A1039" i="6"/>
  <c r="I1130" i="6" l="1"/>
  <c r="C1041" i="6"/>
  <c r="A1040" i="6"/>
  <c r="B1040" i="6"/>
  <c r="C1042" i="6" l="1"/>
  <c r="B1041" i="6"/>
  <c r="A1041" i="6"/>
  <c r="I1131" i="6" l="1"/>
  <c r="C1043" i="6"/>
  <c r="B1042" i="6"/>
  <c r="A1042" i="6"/>
  <c r="I1132" i="6" l="1"/>
  <c r="I1133" i="6"/>
  <c r="C1044" i="6"/>
  <c r="B1043" i="6"/>
  <c r="A1043" i="6"/>
  <c r="I1134" i="6" l="1"/>
  <c r="C1045" i="6"/>
  <c r="A1044" i="6"/>
  <c r="B1044" i="6"/>
  <c r="I1135" i="6" l="1"/>
  <c r="C1046" i="6"/>
  <c r="A1045" i="6"/>
  <c r="B1045" i="6"/>
  <c r="I1136" i="6" l="1"/>
  <c r="C1047" i="6"/>
  <c r="B1046" i="6"/>
  <c r="A1046" i="6"/>
  <c r="C1048" i="6" l="1"/>
  <c r="B1047" i="6"/>
  <c r="A1047" i="6"/>
  <c r="I1137" i="6" l="1"/>
  <c r="C1049" i="6"/>
  <c r="A1048" i="6"/>
  <c r="B1048" i="6"/>
  <c r="I1138" i="6" l="1"/>
  <c r="I1139" i="6"/>
  <c r="C1050" i="6"/>
  <c r="A1049" i="6"/>
  <c r="B1049" i="6"/>
  <c r="C1051" i="6" l="1"/>
  <c r="B1050" i="6"/>
  <c r="A1050" i="6"/>
  <c r="I1140" i="6" l="1"/>
  <c r="I1141" i="6"/>
  <c r="C1052" i="6"/>
  <c r="B1051" i="6"/>
  <c r="A1051" i="6"/>
  <c r="C1053" i="6" l="1"/>
  <c r="A1052" i="6"/>
  <c r="B1052" i="6"/>
  <c r="I1142" i="6" l="1"/>
  <c r="I1143" i="6"/>
  <c r="C1054" i="6"/>
  <c r="B1053" i="6"/>
  <c r="A1053" i="6"/>
  <c r="C1055" i="6" l="1"/>
  <c r="B1054" i="6"/>
  <c r="A1054" i="6"/>
  <c r="I1144" i="6" l="1"/>
  <c r="C1056" i="6"/>
  <c r="B1055" i="6"/>
  <c r="A1055" i="6"/>
  <c r="I1145" i="6" l="1"/>
  <c r="I1146" i="6"/>
  <c r="C1057" i="6"/>
  <c r="A1056" i="6"/>
  <c r="B1056" i="6"/>
  <c r="C1058" i="6" l="1"/>
  <c r="B1057" i="6"/>
  <c r="A1057" i="6"/>
  <c r="I1147" i="6" l="1"/>
  <c r="I1148" i="6"/>
  <c r="C1059" i="6"/>
  <c r="B1058" i="6"/>
  <c r="A1058" i="6"/>
  <c r="C1060" i="6" l="1"/>
  <c r="B1059" i="6"/>
  <c r="A1059" i="6"/>
  <c r="I1149" i="6" l="1"/>
  <c r="C1061" i="6"/>
  <c r="B1060" i="6"/>
  <c r="A1060" i="6"/>
  <c r="I1150" i="6" l="1"/>
  <c r="I1151" i="6"/>
  <c r="C1062" i="6"/>
  <c r="A1061" i="6"/>
  <c r="B1061" i="6"/>
  <c r="I1152" i="6" l="1"/>
  <c r="C1063" i="6"/>
  <c r="B1062" i="6"/>
  <c r="A1062" i="6"/>
  <c r="I1153" i="6" l="1"/>
  <c r="C1064" i="6"/>
  <c r="B1063" i="6"/>
  <c r="A1063" i="6"/>
  <c r="C1065" i="6" l="1"/>
  <c r="A1064" i="6"/>
  <c r="B1064" i="6"/>
  <c r="I1154" i="6" l="1"/>
  <c r="I1155" i="6"/>
  <c r="C1066" i="6"/>
  <c r="A1065" i="6"/>
  <c r="B1065" i="6"/>
  <c r="C1067" i="6" l="1"/>
  <c r="B1066" i="6"/>
  <c r="A1066" i="6"/>
  <c r="I1156" i="6" l="1"/>
  <c r="I1157" i="6"/>
  <c r="C1068" i="6"/>
  <c r="B1067" i="6"/>
  <c r="A1067" i="6"/>
  <c r="C1069" i="6" l="1"/>
  <c r="B1068" i="6"/>
  <c r="A1068" i="6"/>
  <c r="I1158" i="6" l="1"/>
  <c r="I1159" i="6"/>
  <c r="C1070" i="6"/>
  <c r="B1069" i="6"/>
  <c r="A1069" i="6"/>
  <c r="C1071" i="6" l="1"/>
  <c r="B1070" i="6"/>
  <c r="A1070" i="6"/>
  <c r="I1160" i="6" l="1"/>
  <c r="I1161" i="6"/>
  <c r="C1072" i="6"/>
  <c r="B1071" i="6"/>
  <c r="A1071" i="6"/>
  <c r="C1073" i="6" l="1"/>
  <c r="B1072" i="6"/>
  <c r="A1072" i="6"/>
  <c r="I1162" i="6" l="1"/>
  <c r="I1163" i="6"/>
  <c r="C1074" i="6"/>
  <c r="B1073" i="6"/>
  <c r="A1073" i="6"/>
  <c r="C1075" i="6" l="1"/>
  <c r="B1074" i="6"/>
  <c r="A1074" i="6"/>
  <c r="I1164" i="6" l="1"/>
  <c r="I1165" i="6"/>
  <c r="C1076" i="6"/>
  <c r="B1075" i="6"/>
  <c r="A1075" i="6"/>
  <c r="C1077" i="6" l="1"/>
  <c r="B1076" i="6"/>
  <c r="A1076" i="6"/>
  <c r="I1166" i="6" l="1"/>
  <c r="I1167" i="6"/>
  <c r="C1078" i="6"/>
  <c r="A1077" i="6"/>
  <c r="B1077" i="6"/>
  <c r="C1079" i="6" l="1"/>
  <c r="B1078" i="6"/>
  <c r="A1078" i="6"/>
  <c r="I1168" i="6" l="1"/>
  <c r="I1169" i="6"/>
  <c r="C1080" i="6"/>
  <c r="A1079" i="6"/>
  <c r="B1079" i="6"/>
  <c r="C1081" i="6" l="1"/>
  <c r="B1080" i="6"/>
  <c r="A1080" i="6"/>
  <c r="I1170" i="6" l="1"/>
  <c r="I1171" i="6"/>
  <c r="C1082" i="6"/>
  <c r="B1081" i="6"/>
  <c r="A1081" i="6"/>
  <c r="I1172" i="6" l="1"/>
  <c r="C1083" i="6"/>
  <c r="A1082" i="6"/>
  <c r="B1082" i="6"/>
  <c r="I1173" i="6" l="1"/>
  <c r="C1084" i="6"/>
  <c r="B1083" i="6"/>
  <c r="A1083" i="6"/>
  <c r="C1085" i="6" l="1"/>
  <c r="B1084" i="6"/>
  <c r="A1084" i="6"/>
  <c r="I1174" i="6" l="1"/>
  <c r="I1175" i="6"/>
  <c r="C1086" i="6"/>
  <c r="B1085" i="6"/>
  <c r="A1085" i="6"/>
  <c r="C1087" i="6" l="1"/>
  <c r="A1086" i="6"/>
  <c r="B1086" i="6"/>
  <c r="I1176" i="6" l="1"/>
  <c r="I1177" i="6"/>
  <c r="C1088" i="6"/>
  <c r="A1087" i="6"/>
  <c r="B1087" i="6"/>
  <c r="I1178" i="6" l="1"/>
  <c r="C1089" i="6"/>
  <c r="B1088" i="6"/>
  <c r="A1088" i="6"/>
  <c r="I1179" i="6" l="1"/>
  <c r="C1090" i="6"/>
  <c r="B1089" i="6"/>
  <c r="A1089" i="6"/>
  <c r="I1180" i="6" l="1"/>
  <c r="C1091" i="6"/>
  <c r="B1090" i="6"/>
  <c r="A1090" i="6"/>
  <c r="I1181" i="6" l="1"/>
  <c r="C1092" i="6"/>
  <c r="A1091" i="6"/>
  <c r="B1091" i="6"/>
  <c r="C1093" i="6" l="1"/>
  <c r="B1092" i="6"/>
  <c r="A1092" i="6"/>
  <c r="I1182" i="6" l="1"/>
  <c r="I1183" i="6"/>
  <c r="C1094" i="6"/>
  <c r="B1093" i="6"/>
  <c r="A1093" i="6"/>
  <c r="C1095" i="6" l="1"/>
  <c r="A1094" i="6"/>
  <c r="B1094" i="6"/>
  <c r="I1184" i="6" l="1"/>
  <c r="I1185" i="6"/>
  <c r="C1096" i="6"/>
  <c r="A1095" i="6"/>
  <c r="B1095" i="6"/>
  <c r="C1097" i="6" l="1"/>
  <c r="B1096" i="6"/>
  <c r="A1096" i="6"/>
  <c r="I1186" i="6" l="1"/>
  <c r="I1187" i="6"/>
  <c r="C1098" i="6"/>
  <c r="B1097" i="6"/>
  <c r="A1097" i="6"/>
  <c r="C1099" i="6" l="1"/>
  <c r="A1098" i="6"/>
  <c r="B1098" i="6"/>
  <c r="I1188" i="6" l="1"/>
  <c r="I1189" i="6"/>
  <c r="C1100" i="6"/>
  <c r="A1099" i="6"/>
  <c r="B1099" i="6"/>
  <c r="I1190" i="6" l="1"/>
  <c r="C1101" i="6"/>
  <c r="B1100" i="6"/>
  <c r="A1100" i="6"/>
  <c r="C1102" i="6" l="1"/>
  <c r="B1101" i="6"/>
  <c r="A1101" i="6"/>
  <c r="I1191" i="6" l="1"/>
  <c r="I1192" i="6"/>
  <c r="C1103" i="6"/>
  <c r="A1102" i="6"/>
  <c r="B1102" i="6"/>
  <c r="I1193" i="6" l="1"/>
  <c r="C1104" i="6"/>
  <c r="A1103" i="6"/>
  <c r="B1103" i="6"/>
  <c r="C1105" i="6" l="1"/>
  <c r="A1104" i="6"/>
  <c r="B1104" i="6"/>
  <c r="I1194" i="6" l="1"/>
  <c r="I1195" i="6"/>
  <c r="C1106" i="6"/>
  <c r="B1105" i="6"/>
  <c r="A1105" i="6"/>
  <c r="C1107" i="6" l="1"/>
  <c r="B1106" i="6"/>
  <c r="A1106" i="6"/>
  <c r="I1196" i="6" l="1"/>
  <c r="C1108" i="6"/>
  <c r="B1107" i="6"/>
  <c r="A1107" i="6"/>
  <c r="I1197" i="6" l="1"/>
  <c r="I1198" i="6"/>
  <c r="C1109" i="6"/>
  <c r="A1108" i="6"/>
  <c r="B1108" i="6"/>
  <c r="C1110" i="6" l="1"/>
  <c r="A1109" i="6"/>
  <c r="B1109" i="6"/>
  <c r="I1199" i="6" l="1"/>
  <c r="I1200" i="6"/>
  <c r="C1111" i="6"/>
  <c r="B1110" i="6"/>
  <c r="A1110" i="6"/>
  <c r="I1201" i="6" l="1"/>
  <c r="C1112" i="6"/>
  <c r="A1111" i="6"/>
  <c r="B1111" i="6"/>
  <c r="C1113" i="6" l="1"/>
  <c r="A1112" i="6"/>
  <c r="B1112" i="6"/>
  <c r="I1202" i="6" l="1"/>
  <c r="I1203" i="6"/>
  <c r="C1114" i="6"/>
  <c r="A1113" i="6"/>
  <c r="B1113" i="6"/>
  <c r="C1115" i="6" l="1"/>
  <c r="B1114" i="6"/>
  <c r="A1114" i="6"/>
  <c r="I1204" i="6" l="1"/>
  <c r="C1116" i="6"/>
  <c r="B1115" i="6"/>
  <c r="A1115" i="6"/>
  <c r="I1205" i="6" l="1"/>
  <c r="I1206" i="6"/>
  <c r="C1117" i="6"/>
  <c r="A1116" i="6"/>
  <c r="B1116" i="6"/>
  <c r="C1118" i="6" l="1"/>
  <c r="A1117" i="6"/>
  <c r="B1117" i="6"/>
  <c r="I1207" i="6" l="1"/>
  <c r="I1208" i="6"/>
  <c r="C1119" i="6"/>
  <c r="B1118" i="6"/>
  <c r="A1118" i="6"/>
  <c r="C1120" i="6" l="1"/>
  <c r="B1119" i="6"/>
  <c r="A1119" i="6"/>
  <c r="I1209" i="6" l="1"/>
  <c r="I1210" i="6"/>
  <c r="C1121" i="6"/>
  <c r="A1120" i="6"/>
  <c r="B1120" i="6"/>
  <c r="C1122" i="6" l="1"/>
  <c r="A1121" i="6"/>
  <c r="B1121" i="6"/>
  <c r="I1211" i="6" l="1"/>
  <c r="C1123" i="6"/>
  <c r="A1122" i="6"/>
  <c r="B1122" i="6"/>
  <c r="I1212" i="6" l="1"/>
  <c r="I1213" i="6"/>
  <c r="C1124" i="6"/>
  <c r="A1123" i="6"/>
  <c r="B1123" i="6"/>
  <c r="C1125" i="6" l="1"/>
  <c r="A1124" i="6"/>
  <c r="B1124" i="6"/>
  <c r="I1214" i="6" l="1"/>
  <c r="C1126" i="6"/>
  <c r="A1125" i="6"/>
  <c r="B1125" i="6"/>
  <c r="I1215" i="6" l="1"/>
  <c r="I1216" i="6"/>
  <c r="C1127" i="6"/>
  <c r="B1126" i="6"/>
  <c r="A1126" i="6"/>
  <c r="C1128" i="6" l="1"/>
  <c r="A1127" i="6"/>
  <c r="B1127" i="6"/>
  <c r="I1217" i="6" l="1"/>
  <c r="I1218" i="6"/>
  <c r="C1129" i="6"/>
  <c r="A1128" i="6"/>
  <c r="B1128" i="6"/>
  <c r="I1219" i="6" l="1"/>
  <c r="C1130" i="6"/>
  <c r="A1129" i="6"/>
  <c r="B1129" i="6"/>
  <c r="I1220" i="6" l="1"/>
  <c r="C1131" i="6"/>
  <c r="B1130" i="6"/>
  <c r="A1130" i="6"/>
  <c r="C1132" i="6" l="1"/>
  <c r="B1131" i="6"/>
  <c r="A1131" i="6"/>
  <c r="I1221" i="6" l="1"/>
  <c r="I1222" i="6"/>
  <c r="C1133" i="6"/>
  <c r="A1132" i="6"/>
  <c r="B1132" i="6"/>
  <c r="C1134" i="6" l="1"/>
  <c r="A1133" i="6"/>
  <c r="B1133" i="6"/>
  <c r="I1223" i="6" l="1"/>
  <c r="I1224" i="6"/>
  <c r="C1135" i="6"/>
  <c r="A1134" i="6"/>
  <c r="B1134" i="6"/>
  <c r="I1225" i="6" l="1"/>
  <c r="C1136" i="6"/>
  <c r="A1135" i="6"/>
  <c r="B1135" i="6"/>
  <c r="I1226" i="6" l="1"/>
  <c r="C1137" i="6"/>
  <c r="A1136" i="6"/>
  <c r="B1136" i="6"/>
  <c r="C1138" i="6" l="1"/>
  <c r="A1137" i="6"/>
  <c r="B1137" i="6"/>
  <c r="I1227" i="6" l="1"/>
  <c r="C1139" i="6"/>
  <c r="A1138" i="6"/>
  <c r="B1138" i="6"/>
  <c r="I1228" i="6" l="1"/>
  <c r="I1229" i="6"/>
  <c r="C1140" i="6"/>
  <c r="A1139" i="6"/>
  <c r="B1139" i="6"/>
  <c r="I1230" i="6" l="1"/>
  <c r="C1141" i="6"/>
  <c r="B1140" i="6"/>
  <c r="A1140" i="6"/>
  <c r="C1142" i="6" l="1"/>
  <c r="B1141" i="6"/>
  <c r="A1141" i="6"/>
  <c r="I1231" i="6" l="1"/>
  <c r="I1232" i="6"/>
  <c r="C1143" i="6"/>
  <c r="A1142" i="6"/>
  <c r="B1142" i="6"/>
  <c r="C1144" i="6" l="1"/>
  <c r="B1143" i="6"/>
  <c r="A1143" i="6"/>
  <c r="I1233" i="6" l="1"/>
  <c r="I1234" i="6"/>
  <c r="C1145" i="6"/>
  <c r="A1144" i="6"/>
  <c r="B1144" i="6"/>
  <c r="C1146" i="6" l="1"/>
  <c r="A1145" i="6"/>
  <c r="B1145" i="6"/>
  <c r="I1235" i="6" l="1"/>
  <c r="I1236" i="6"/>
  <c r="C1147" i="6"/>
  <c r="B1146" i="6"/>
  <c r="A1146" i="6"/>
  <c r="C1148" i="6" l="1"/>
  <c r="B1147" i="6"/>
  <c r="A1147" i="6"/>
  <c r="I1237" i="6" l="1"/>
  <c r="C1149" i="6"/>
  <c r="B1148" i="6"/>
  <c r="A1148" i="6"/>
  <c r="I1238" i="6" l="1"/>
  <c r="C1150" i="6"/>
  <c r="A1149" i="6"/>
  <c r="B1149" i="6"/>
  <c r="I1239" i="6" l="1"/>
  <c r="I1240" i="6"/>
  <c r="C1151" i="6"/>
  <c r="B1150" i="6"/>
  <c r="A1150" i="6"/>
  <c r="I1241" i="6" l="1"/>
  <c r="C1152" i="6"/>
  <c r="A1151" i="6"/>
  <c r="B1151" i="6"/>
  <c r="C1153" i="6" l="1"/>
  <c r="B1152" i="6"/>
  <c r="A1152" i="6"/>
  <c r="I1242" i="6" l="1"/>
  <c r="I1243" i="6"/>
  <c r="C1154" i="6"/>
  <c r="B1153" i="6"/>
  <c r="A1153" i="6"/>
  <c r="I1244" i="6" l="1"/>
  <c r="C1155" i="6"/>
  <c r="A1154" i="6"/>
  <c r="B1154" i="6"/>
  <c r="C1156" i="6" l="1"/>
  <c r="B1155" i="6"/>
  <c r="A1155" i="6"/>
  <c r="I1245" i="6" l="1"/>
  <c r="I1246" i="6"/>
  <c r="C1157" i="6"/>
  <c r="B1156" i="6"/>
  <c r="A1156" i="6"/>
  <c r="C1158" i="6" l="1"/>
  <c r="B1157" i="6"/>
  <c r="A1157" i="6"/>
  <c r="I1247" i="6" l="1"/>
  <c r="I1248" i="6"/>
  <c r="C1159" i="6"/>
  <c r="B1158" i="6"/>
  <c r="A1158" i="6"/>
  <c r="I1249" i="6" l="1"/>
  <c r="C1160" i="6"/>
  <c r="A1159" i="6"/>
  <c r="B1159" i="6"/>
  <c r="C1161" i="6" l="1"/>
  <c r="A1160" i="6"/>
  <c r="B1160" i="6"/>
  <c r="I1250" i="6" l="1"/>
  <c r="I1251" i="6"/>
  <c r="C1162" i="6"/>
  <c r="A1161" i="6"/>
  <c r="B1161" i="6"/>
  <c r="C1163" i="6" l="1"/>
  <c r="A1162" i="6"/>
  <c r="B1162" i="6"/>
  <c r="I1252" i="6" l="1"/>
  <c r="I1253" i="6"/>
  <c r="C1164" i="6"/>
  <c r="A1163" i="6"/>
  <c r="B1163" i="6"/>
  <c r="I1254" i="6" l="1"/>
  <c r="C1165" i="6"/>
  <c r="B1164" i="6"/>
  <c r="A1164" i="6"/>
  <c r="I1255" i="6" l="1"/>
  <c r="C1166" i="6"/>
  <c r="B1165" i="6"/>
  <c r="A1165" i="6"/>
  <c r="C1167" i="6" l="1"/>
  <c r="A1166" i="6"/>
  <c r="B1166" i="6"/>
  <c r="I1256" i="6" l="1"/>
  <c r="I1257" i="6"/>
  <c r="C1168" i="6"/>
  <c r="A1167" i="6"/>
  <c r="B1167" i="6"/>
  <c r="C1169" i="6" l="1"/>
  <c r="B1168" i="6"/>
  <c r="A1168" i="6"/>
  <c r="I1258" i="6" l="1"/>
  <c r="I1259" i="6"/>
  <c r="C1170" i="6"/>
  <c r="B1169" i="6"/>
  <c r="A1169" i="6"/>
  <c r="C1171" i="6" l="1"/>
  <c r="A1170" i="6"/>
  <c r="B1170" i="6"/>
  <c r="I1260" i="6" l="1"/>
  <c r="C1172" i="6"/>
  <c r="A1171" i="6"/>
  <c r="B1171" i="6"/>
  <c r="I1261" i="6" l="1"/>
  <c r="I1262" i="6"/>
  <c r="C1173" i="6"/>
  <c r="B1172" i="6"/>
  <c r="A1172" i="6"/>
  <c r="I1263" i="6" l="1"/>
  <c r="C1174" i="6"/>
  <c r="B1173" i="6"/>
  <c r="A1173" i="6"/>
  <c r="C1175" i="6" l="1"/>
  <c r="A1174" i="6"/>
  <c r="B1174" i="6"/>
  <c r="I1264" i="6" l="1"/>
  <c r="I1265" i="6"/>
  <c r="C1176" i="6"/>
  <c r="A1175" i="6"/>
  <c r="B1175" i="6"/>
  <c r="I1266" i="6" l="1"/>
  <c r="C1177" i="6"/>
  <c r="B1176" i="6"/>
  <c r="A1176" i="6"/>
  <c r="C1178" i="6" l="1"/>
  <c r="B1177" i="6"/>
  <c r="A1177" i="6"/>
  <c r="I1267" i="6" l="1"/>
  <c r="C1179" i="6"/>
  <c r="A1178" i="6"/>
  <c r="B1178" i="6"/>
  <c r="I1268" i="6" l="1"/>
  <c r="I1269" i="6"/>
  <c r="C1180" i="6"/>
  <c r="A1179" i="6"/>
  <c r="B1179" i="6"/>
  <c r="I1270" i="6" l="1"/>
  <c r="C1181" i="6"/>
  <c r="B1180" i="6"/>
  <c r="A1180" i="6"/>
  <c r="I1271" i="6" l="1"/>
  <c r="C1182" i="6"/>
  <c r="B1181" i="6"/>
  <c r="A1181" i="6"/>
  <c r="I1272" i="6" l="1"/>
  <c r="C1183" i="6"/>
  <c r="A1182" i="6"/>
  <c r="B1182" i="6"/>
  <c r="I1273" i="6" l="1"/>
  <c r="C1184" i="6"/>
  <c r="A1183" i="6"/>
  <c r="B1183" i="6"/>
  <c r="I1274" i="6" l="1"/>
  <c r="C1185" i="6"/>
  <c r="B1184" i="6"/>
  <c r="A1184" i="6"/>
  <c r="I1275" i="6" l="1"/>
  <c r="C1186" i="6"/>
  <c r="B1185" i="6"/>
  <c r="A1185" i="6"/>
  <c r="C1187" i="6" l="1"/>
  <c r="A1186" i="6"/>
  <c r="B1186" i="6"/>
  <c r="I1276" i="6" l="1"/>
  <c r="C1188" i="6"/>
  <c r="B1187" i="6"/>
  <c r="A1187" i="6"/>
  <c r="I1277" i="6" l="1"/>
  <c r="C1189" i="6"/>
  <c r="B1188" i="6"/>
  <c r="A1188" i="6"/>
  <c r="I1278" i="6" l="1"/>
  <c r="I1279" i="6"/>
  <c r="C1190" i="6"/>
  <c r="B1189" i="6"/>
  <c r="A1189" i="6"/>
  <c r="I1280" i="6" l="1"/>
  <c r="C1191" i="6"/>
  <c r="A1190" i="6"/>
  <c r="B1190" i="6"/>
  <c r="I1281" i="6" l="1"/>
  <c r="C1192" i="6"/>
  <c r="A1191" i="6"/>
  <c r="B1191" i="6"/>
  <c r="I1282" i="6" l="1"/>
  <c r="C1193" i="6"/>
  <c r="B1192" i="6"/>
  <c r="A1192" i="6"/>
  <c r="I1283" i="6" l="1"/>
  <c r="C1194" i="6"/>
  <c r="B1193" i="6"/>
  <c r="A1193" i="6"/>
  <c r="I1284" i="6" l="1"/>
  <c r="C1195" i="6"/>
  <c r="A1194" i="6"/>
  <c r="B1194" i="6"/>
  <c r="C1196" i="6" l="1"/>
  <c r="A1195" i="6"/>
  <c r="B1195" i="6"/>
  <c r="I1285" i="6" l="1"/>
  <c r="I1286" i="6"/>
  <c r="C1197" i="6"/>
  <c r="B1196" i="6"/>
  <c r="A1196" i="6"/>
  <c r="C1198" i="6" l="1"/>
  <c r="B1197" i="6"/>
  <c r="A1197" i="6"/>
  <c r="I1287" i="6" l="1"/>
  <c r="I1288" i="6"/>
  <c r="C1199" i="6"/>
  <c r="B1198" i="6"/>
  <c r="A1198" i="6"/>
  <c r="C1200" i="6" l="1"/>
  <c r="B1199" i="6"/>
  <c r="A1199" i="6"/>
  <c r="I1289" i="6" l="1"/>
  <c r="C1201" i="6"/>
  <c r="B1200" i="6"/>
  <c r="A1200" i="6"/>
  <c r="I1290" i="6" l="1"/>
  <c r="C1202" i="6"/>
  <c r="B1201" i="6"/>
  <c r="A1201" i="6"/>
  <c r="I1291" i="6" l="1"/>
  <c r="I1292" i="6"/>
  <c r="C1203" i="6"/>
  <c r="A1202" i="6"/>
  <c r="B1202" i="6"/>
  <c r="C1204" i="6" l="1"/>
  <c r="A1203" i="6"/>
  <c r="B1203" i="6"/>
  <c r="I1293" i="6" l="1"/>
  <c r="C1205" i="6"/>
  <c r="B1204" i="6"/>
  <c r="A1204" i="6"/>
  <c r="I1294" i="6" l="1"/>
  <c r="I1295" i="6"/>
  <c r="C1206" i="6"/>
  <c r="B1205" i="6"/>
  <c r="A1205" i="6"/>
  <c r="C1207" i="6" l="1"/>
  <c r="A1206" i="6"/>
  <c r="B1206" i="6"/>
  <c r="I1296" i="6" l="1"/>
  <c r="I1297" i="6"/>
  <c r="C1208" i="6"/>
  <c r="A1207" i="6"/>
  <c r="B1207" i="6"/>
  <c r="C1209" i="6" l="1"/>
  <c r="B1208" i="6"/>
  <c r="A1208" i="6"/>
  <c r="I1298" i="6" l="1"/>
  <c r="I1299" i="6"/>
  <c r="C1210" i="6"/>
  <c r="B1209" i="6"/>
  <c r="A1209" i="6"/>
  <c r="I1300" i="6" l="1"/>
  <c r="C1211" i="6"/>
  <c r="A1210" i="6"/>
  <c r="B1210" i="6"/>
  <c r="I1301" i="6" l="1"/>
  <c r="C1212" i="6"/>
  <c r="A1211" i="6"/>
  <c r="B1211" i="6"/>
  <c r="I1302" i="6" l="1"/>
  <c r="C1213" i="6"/>
  <c r="B1212" i="6"/>
  <c r="A1212" i="6"/>
  <c r="C1214" i="6" l="1"/>
  <c r="B1213" i="6"/>
  <c r="A1213" i="6"/>
  <c r="I1303" i="6" l="1"/>
  <c r="I1304" i="6"/>
  <c r="C1215" i="6"/>
  <c r="B1214" i="6"/>
  <c r="A1214" i="6"/>
  <c r="C1216" i="6" l="1"/>
  <c r="A1215" i="6"/>
  <c r="B1215" i="6"/>
  <c r="I1305" i="6" l="1"/>
  <c r="C1217" i="6"/>
  <c r="B1216" i="6"/>
  <c r="A1216" i="6"/>
  <c r="I1306" i="6" l="1"/>
  <c r="I1307" i="6"/>
  <c r="C1218" i="6"/>
  <c r="B1217" i="6"/>
  <c r="A1217" i="6"/>
  <c r="I1308" i="6" l="1"/>
  <c r="C1219" i="6"/>
  <c r="B1218" i="6"/>
  <c r="A1218" i="6"/>
  <c r="C1220" i="6" l="1"/>
  <c r="A1219" i="6"/>
  <c r="B1219" i="6"/>
  <c r="I1309" i="6" l="1"/>
  <c r="I1310" i="6"/>
  <c r="C1221" i="6"/>
  <c r="B1220" i="6"/>
  <c r="A1220" i="6"/>
  <c r="C1222" i="6" l="1"/>
  <c r="B1221" i="6"/>
  <c r="A1221" i="6"/>
  <c r="I1311" i="6" l="1"/>
  <c r="I1312" i="6"/>
  <c r="C1223" i="6"/>
  <c r="A1222" i="6"/>
  <c r="B1222" i="6"/>
  <c r="C1224" i="6" l="1"/>
  <c r="A1223" i="6"/>
  <c r="B1223" i="6"/>
  <c r="I1313" i="6" l="1"/>
  <c r="I1314" i="6"/>
  <c r="C1225" i="6"/>
  <c r="A1224" i="6"/>
  <c r="B1224" i="6"/>
  <c r="C1226" i="6" l="1"/>
  <c r="B1225" i="6"/>
  <c r="A1225" i="6"/>
  <c r="I1315" i="6" l="1"/>
  <c r="C1227" i="6"/>
  <c r="B1226" i="6"/>
  <c r="A1226" i="6"/>
  <c r="I1316" i="6" l="1"/>
  <c r="I1317" i="6"/>
  <c r="C1228" i="6"/>
  <c r="B1227" i="6"/>
  <c r="A1227" i="6"/>
  <c r="I1318" i="6" l="1"/>
  <c r="C1229" i="6"/>
  <c r="A1228" i="6"/>
  <c r="B1228" i="6"/>
  <c r="I1319" i="6" l="1"/>
  <c r="C1230" i="6"/>
  <c r="A1229" i="6"/>
  <c r="B1229" i="6"/>
  <c r="I1320" i="6" l="1"/>
  <c r="C1231" i="6"/>
  <c r="B1230" i="6"/>
  <c r="A1230" i="6"/>
  <c r="I1321" i="6" l="1"/>
  <c r="C1232" i="6"/>
  <c r="B1231" i="6"/>
  <c r="A1231" i="6"/>
  <c r="C1233" i="6" l="1"/>
  <c r="A1232" i="6"/>
  <c r="B1232" i="6"/>
  <c r="I1322" i="6" l="1"/>
  <c r="I1323" i="6"/>
  <c r="C1234" i="6"/>
  <c r="A1233" i="6"/>
  <c r="B1233" i="6"/>
  <c r="C1235" i="6" l="1"/>
  <c r="B1234" i="6"/>
  <c r="A1234" i="6"/>
  <c r="I1324" i="6" l="1"/>
  <c r="I1325" i="6"/>
  <c r="C1236" i="6"/>
  <c r="B1235" i="6"/>
  <c r="A1235" i="6"/>
  <c r="C1237" i="6" l="1"/>
  <c r="A1236" i="6"/>
  <c r="B1236" i="6"/>
  <c r="I1326" i="6" l="1"/>
  <c r="C1238" i="6"/>
  <c r="A1237" i="6"/>
  <c r="B1237" i="6"/>
  <c r="I1327" i="6" l="1"/>
  <c r="I1328" i="6"/>
  <c r="C1239" i="6"/>
  <c r="B1238" i="6"/>
  <c r="A1238" i="6"/>
  <c r="I1329" i="6" l="1"/>
  <c r="C1240" i="6"/>
  <c r="B1239" i="6"/>
  <c r="A1239" i="6"/>
  <c r="C1241" i="6" l="1"/>
  <c r="A1240" i="6"/>
  <c r="B1240" i="6"/>
  <c r="I1330" i="6" l="1"/>
  <c r="C1242" i="6"/>
  <c r="A1241" i="6"/>
  <c r="B1241" i="6"/>
  <c r="I1331" i="6" l="1"/>
  <c r="I1332" i="6"/>
  <c r="C1243" i="6"/>
  <c r="B1242" i="6"/>
  <c r="A1242" i="6"/>
  <c r="C1244" i="6" l="1"/>
  <c r="B1243" i="6"/>
  <c r="A1243" i="6"/>
  <c r="I1333" i="6" l="1"/>
  <c r="I1334" i="6"/>
  <c r="C1245" i="6"/>
  <c r="A1244" i="6"/>
  <c r="B1244" i="6"/>
  <c r="C1246" i="6" l="1"/>
  <c r="B1245" i="6"/>
  <c r="A1245" i="6"/>
  <c r="I1335" i="6" l="1"/>
  <c r="C1247" i="6"/>
  <c r="B1246" i="6"/>
  <c r="A1246" i="6"/>
  <c r="I1336" i="6" l="1"/>
  <c r="I1337" i="6"/>
  <c r="C1248" i="6"/>
  <c r="B1247" i="6"/>
  <c r="A1247" i="6"/>
  <c r="C1249" i="6" l="1"/>
  <c r="B1248" i="6"/>
  <c r="A1248" i="6"/>
  <c r="I1338" i="6" l="1"/>
  <c r="I1339" i="6"/>
  <c r="C1250" i="6"/>
  <c r="A1249" i="6"/>
  <c r="B1249" i="6"/>
  <c r="C1251" i="6" l="1"/>
  <c r="B1250" i="6"/>
  <c r="A1250" i="6"/>
  <c r="I1340" i="6" l="1"/>
  <c r="I1341" i="6"/>
  <c r="C1252" i="6"/>
  <c r="B1251" i="6"/>
  <c r="A1251" i="6"/>
  <c r="I1342" i="6" l="1"/>
  <c r="C1253" i="6"/>
  <c r="A1252" i="6"/>
  <c r="B1252" i="6"/>
  <c r="C1254" i="6" l="1"/>
  <c r="A1253" i="6"/>
  <c r="B1253" i="6"/>
  <c r="I1343" i="6" l="1"/>
  <c r="C1255" i="6"/>
  <c r="B1254" i="6"/>
  <c r="A1254" i="6"/>
  <c r="I1344" i="6" l="1"/>
  <c r="C1256" i="6"/>
  <c r="B1255" i="6"/>
  <c r="A1255" i="6"/>
  <c r="I1345" i="6" l="1"/>
  <c r="I1346" i="6"/>
  <c r="C1257" i="6"/>
  <c r="A1256" i="6"/>
  <c r="B1256" i="6"/>
  <c r="C1258" i="6" l="1"/>
  <c r="A1257" i="6"/>
  <c r="B1257" i="6"/>
  <c r="I1347" i="6" l="1"/>
  <c r="C1259" i="6"/>
  <c r="B1258" i="6"/>
  <c r="A1258" i="6"/>
  <c r="I1348" i="6" l="1"/>
  <c r="I1349" i="6"/>
  <c r="C1260" i="6"/>
  <c r="B1259" i="6"/>
  <c r="A1259" i="6"/>
  <c r="I1350" i="6" l="1"/>
  <c r="C1261" i="6"/>
  <c r="A1260" i="6"/>
  <c r="B1260" i="6"/>
  <c r="I1351" i="6" l="1"/>
  <c r="C1262" i="6"/>
  <c r="A1261" i="6"/>
  <c r="B1261" i="6"/>
  <c r="I1352" i="6" l="1"/>
  <c r="C1263" i="6"/>
  <c r="B1262" i="6"/>
  <c r="A1262" i="6"/>
  <c r="C1264" i="6" l="1"/>
  <c r="B1263" i="6"/>
  <c r="A1263" i="6"/>
  <c r="I1353" i="6" l="1"/>
  <c r="I1354" i="6"/>
  <c r="C1265" i="6"/>
  <c r="A1264" i="6"/>
  <c r="B1264" i="6"/>
  <c r="C1266" i="6" l="1"/>
  <c r="A1265" i="6"/>
  <c r="B1265" i="6"/>
  <c r="I1355" i="6" l="1"/>
  <c r="I1356" i="6"/>
  <c r="C1267" i="6"/>
  <c r="B1266" i="6"/>
  <c r="A1266" i="6"/>
  <c r="C1268" i="6" l="1"/>
  <c r="B1267" i="6"/>
  <c r="A1267" i="6"/>
  <c r="I1357" i="6" l="1"/>
  <c r="I1358" i="6"/>
  <c r="C1269" i="6"/>
  <c r="A1268" i="6"/>
  <c r="B1268" i="6"/>
  <c r="I1359" i="6" l="1"/>
  <c r="C1270" i="6"/>
  <c r="A1269" i="6"/>
  <c r="B1269" i="6"/>
  <c r="I1360" i="6" l="1"/>
  <c r="C1271" i="6"/>
  <c r="B1270" i="6"/>
  <c r="A1270" i="6"/>
  <c r="I1361" i="6" l="1"/>
  <c r="C1272" i="6"/>
  <c r="B1271" i="6"/>
  <c r="A1271" i="6"/>
  <c r="C1273" i="6" l="1"/>
  <c r="A1272" i="6"/>
  <c r="B1272" i="6"/>
  <c r="I1362" i="6" l="1"/>
  <c r="C1274" i="6"/>
  <c r="B1273" i="6"/>
  <c r="A1273" i="6"/>
  <c r="I1363" i="6" l="1"/>
  <c r="I1364" i="6"/>
  <c r="C1275" i="6"/>
  <c r="B1274" i="6"/>
  <c r="A1274" i="6"/>
  <c r="I1365" i="6" l="1"/>
  <c r="C1276" i="6"/>
  <c r="B1275" i="6"/>
  <c r="A1275" i="6"/>
  <c r="C1277" i="6" l="1"/>
  <c r="A1276" i="6"/>
  <c r="B1276" i="6"/>
  <c r="I1366" i="6" l="1"/>
  <c r="C1278" i="6"/>
  <c r="B1277" i="6"/>
  <c r="A1277" i="6"/>
  <c r="I1367" i="6" l="1"/>
  <c r="C1279" i="6"/>
  <c r="B1278" i="6"/>
  <c r="A1278" i="6"/>
  <c r="I1368" i="6" l="1"/>
  <c r="I1369" i="6"/>
  <c r="C1280" i="6"/>
  <c r="B1279" i="6"/>
  <c r="A1279" i="6"/>
  <c r="C1281" i="6" l="1"/>
  <c r="A1280" i="6"/>
  <c r="B1280" i="6"/>
  <c r="I1370" i="6" l="1"/>
  <c r="I1371" i="6"/>
  <c r="C1282" i="6"/>
  <c r="B1281" i="6"/>
  <c r="A1281" i="6"/>
  <c r="I1372" i="6" l="1"/>
  <c r="C1283" i="6"/>
  <c r="B1282" i="6"/>
  <c r="A1282" i="6"/>
  <c r="C1284" i="6" l="1"/>
  <c r="B1283" i="6"/>
  <c r="A1283" i="6"/>
  <c r="I1373" i="6" l="1"/>
  <c r="I1374" i="6"/>
  <c r="C1285" i="6"/>
  <c r="B1284" i="6"/>
  <c r="A1284" i="6"/>
  <c r="C1286" i="6" l="1"/>
  <c r="B1285" i="6"/>
  <c r="A1285" i="6"/>
  <c r="I1375" i="6" l="1"/>
  <c r="C1287" i="6"/>
  <c r="B1286" i="6"/>
  <c r="A1286" i="6"/>
  <c r="I1376" i="6" l="1"/>
  <c r="I1377" i="6"/>
  <c r="C1288" i="6"/>
  <c r="B1287" i="6"/>
  <c r="A1287" i="6"/>
  <c r="C1289" i="6" l="1"/>
  <c r="B1288" i="6"/>
  <c r="A1288" i="6"/>
  <c r="I1378" i="6" l="1"/>
  <c r="I1379" i="6"/>
  <c r="C1290" i="6"/>
  <c r="A1289" i="6"/>
  <c r="B1289" i="6"/>
  <c r="C1291" i="6" l="1"/>
  <c r="B1290" i="6"/>
  <c r="A1290" i="6"/>
  <c r="I1380" i="6" l="1"/>
  <c r="I1381" i="6"/>
  <c r="C1292" i="6"/>
  <c r="B1291" i="6"/>
  <c r="A1291" i="6"/>
  <c r="I1382" i="6" l="1"/>
  <c r="C1293" i="6"/>
  <c r="A1292" i="6"/>
  <c r="B1292" i="6"/>
  <c r="I1383" i="6" l="1"/>
  <c r="C1294" i="6"/>
  <c r="B1293" i="6"/>
  <c r="A1293" i="6"/>
  <c r="I1384" i="6" l="1"/>
  <c r="C1295" i="6"/>
  <c r="B1294" i="6"/>
  <c r="A1294" i="6"/>
  <c r="C1296" i="6" l="1"/>
  <c r="B1295" i="6"/>
  <c r="A1295" i="6"/>
  <c r="I1385" i="6" l="1"/>
  <c r="I1386" i="6"/>
  <c r="C1297" i="6"/>
  <c r="B1296" i="6"/>
  <c r="A1296" i="6"/>
  <c r="I1387" i="6" l="1"/>
  <c r="C1298" i="6"/>
  <c r="B1297" i="6"/>
  <c r="A1297" i="6"/>
  <c r="C1299" i="6" l="1"/>
  <c r="B1298" i="6"/>
  <c r="A1298" i="6"/>
  <c r="I1388" i="6" l="1"/>
  <c r="C1300" i="6"/>
  <c r="B1299" i="6"/>
  <c r="A1299" i="6"/>
  <c r="I1389" i="6" l="1"/>
  <c r="I1390" i="6"/>
  <c r="C1301" i="6"/>
  <c r="A1300" i="6"/>
  <c r="B1300" i="6"/>
  <c r="C1302" i="6" l="1"/>
  <c r="B1301" i="6"/>
  <c r="A1301" i="6"/>
  <c r="I1391" i="6" l="1"/>
  <c r="I1392" i="6"/>
  <c r="C1303" i="6"/>
  <c r="B1302" i="6"/>
  <c r="A1302" i="6"/>
  <c r="C1304" i="6" l="1"/>
  <c r="B1303" i="6"/>
  <c r="A1303" i="6"/>
  <c r="I1393" i="6" l="1"/>
  <c r="I1394" i="6"/>
  <c r="C1305" i="6"/>
  <c r="A1304" i="6"/>
  <c r="B1304" i="6"/>
  <c r="I1395" i="6" l="1"/>
  <c r="C1306" i="6"/>
  <c r="A1305" i="6"/>
  <c r="B1305" i="6"/>
  <c r="C1307" i="6" l="1"/>
  <c r="B1306" i="6"/>
  <c r="A1306" i="6"/>
  <c r="I1396" i="6" l="1"/>
  <c r="I1397" i="6"/>
  <c r="C1308" i="6"/>
  <c r="B1307" i="6"/>
  <c r="A1307" i="6"/>
  <c r="C1309" i="6" l="1"/>
  <c r="A1308" i="6"/>
  <c r="B1308" i="6"/>
  <c r="I1398" i="6" l="1"/>
  <c r="I1399" i="6"/>
  <c r="C1310" i="6"/>
  <c r="A1309" i="6"/>
  <c r="B1309" i="6"/>
  <c r="C1311" i="6" l="1"/>
  <c r="A1310" i="6"/>
  <c r="B1310" i="6"/>
  <c r="I1400" i="6" l="1"/>
  <c r="C1312" i="6"/>
  <c r="A1311" i="6"/>
  <c r="B1311" i="6"/>
  <c r="I1401" i="6" l="1"/>
  <c r="C1313" i="6"/>
  <c r="B1312" i="6"/>
  <c r="A1312" i="6"/>
  <c r="I1402" i="6" l="1"/>
  <c r="C1314" i="6"/>
  <c r="B1313" i="6"/>
  <c r="A1313" i="6"/>
  <c r="I1403" i="6" l="1"/>
  <c r="I1404" i="6"/>
  <c r="C1315" i="6"/>
  <c r="B1314" i="6"/>
  <c r="A1314" i="6"/>
  <c r="C1316" i="6" l="1"/>
  <c r="A1315" i="6"/>
  <c r="B1315" i="6"/>
  <c r="I1405" i="6" l="1"/>
  <c r="I1406" i="6"/>
  <c r="C1317" i="6"/>
  <c r="B1316" i="6"/>
  <c r="A1316" i="6"/>
  <c r="C1318" i="6" l="1"/>
  <c r="B1317" i="6"/>
  <c r="A1317" i="6"/>
  <c r="I1407" i="6" l="1"/>
  <c r="I1408" i="6"/>
  <c r="C1319" i="6"/>
  <c r="A1318" i="6"/>
  <c r="B1318" i="6"/>
  <c r="I1409" i="6" l="1"/>
  <c r="C1320" i="6"/>
  <c r="A1319" i="6"/>
  <c r="B1319" i="6"/>
  <c r="C1321" i="6" l="1"/>
  <c r="B1320" i="6"/>
  <c r="A1320" i="6"/>
  <c r="I1410" i="6" l="1"/>
  <c r="I1411" i="6"/>
  <c r="C1322" i="6"/>
  <c r="B1321" i="6"/>
  <c r="A1321" i="6"/>
  <c r="C1323" i="6" l="1"/>
  <c r="A1322" i="6"/>
  <c r="B1322" i="6"/>
  <c r="I1412" i="6" l="1"/>
  <c r="I1413" i="6"/>
  <c r="C1324" i="6"/>
  <c r="A1323" i="6"/>
  <c r="B1323" i="6"/>
  <c r="I1414" i="6" l="1"/>
  <c r="C1325" i="6"/>
  <c r="B1324" i="6"/>
  <c r="A1324" i="6"/>
  <c r="I1415" i="6" l="1"/>
  <c r="C1326" i="6"/>
  <c r="B1325" i="6"/>
  <c r="A1325" i="6"/>
  <c r="I1416" i="6" l="1"/>
  <c r="C1327" i="6"/>
  <c r="A1326" i="6"/>
  <c r="B1326" i="6"/>
  <c r="I1417" i="6" l="1"/>
  <c r="C1328" i="6"/>
  <c r="A1327" i="6"/>
  <c r="B1327" i="6"/>
  <c r="C1329" i="6" l="1"/>
  <c r="B1328" i="6"/>
  <c r="A1328" i="6"/>
  <c r="I1418" i="6" l="1"/>
  <c r="I1419" i="6"/>
  <c r="C1330" i="6"/>
  <c r="B1329" i="6"/>
  <c r="A1329" i="6"/>
  <c r="C1331" i="6" l="1"/>
  <c r="A1330" i="6"/>
  <c r="B1330" i="6"/>
  <c r="I1420" i="6" l="1"/>
  <c r="I1421" i="6"/>
  <c r="C1332" i="6"/>
  <c r="B1331" i="6"/>
  <c r="A1331" i="6"/>
  <c r="C1333" i="6" l="1"/>
  <c r="B1332" i="6"/>
  <c r="A1332" i="6"/>
  <c r="I1422" i="6" l="1"/>
  <c r="C1334" i="6"/>
  <c r="B1333" i="6"/>
  <c r="A1333" i="6"/>
  <c r="I1423" i="6" l="1"/>
  <c r="I1424" i="6"/>
  <c r="C1335" i="6"/>
  <c r="A1334" i="6"/>
  <c r="B1334" i="6"/>
  <c r="C1336" i="6" l="1"/>
  <c r="A1335" i="6"/>
  <c r="B1335" i="6"/>
  <c r="I1425" i="6" l="1"/>
  <c r="C1337" i="6"/>
  <c r="B1336" i="6"/>
  <c r="A1336" i="6"/>
  <c r="I1426" i="6" l="1"/>
  <c r="I1427" i="6"/>
  <c r="C1338" i="6"/>
  <c r="B1337" i="6"/>
  <c r="A1337" i="6"/>
  <c r="I1428" i="6" l="1"/>
  <c r="C1339" i="6"/>
  <c r="B1338" i="6"/>
  <c r="A1338" i="6"/>
  <c r="C1340" i="6" l="1"/>
  <c r="B1339" i="6"/>
  <c r="A1339" i="6"/>
  <c r="I1429" i="6" l="1"/>
  <c r="I1430" i="6"/>
  <c r="C1341" i="6"/>
  <c r="B1340" i="6"/>
  <c r="A1340" i="6"/>
  <c r="C1342" i="6" l="1"/>
  <c r="B1341" i="6"/>
  <c r="A1341" i="6"/>
  <c r="I1431" i="6" l="1"/>
  <c r="I1432" i="6"/>
  <c r="C1343" i="6"/>
  <c r="A1342" i="6"/>
  <c r="B1342" i="6"/>
  <c r="C1344" i="6" l="1"/>
  <c r="A1343" i="6"/>
  <c r="B1343" i="6"/>
  <c r="I1433" i="6" l="1"/>
  <c r="I1434" i="6"/>
  <c r="C1345" i="6"/>
  <c r="B1344" i="6"/>
  <c r="A1344" i="6"/>
  <c r="I1435" i="6" l="1"/>
  <c r="C1346" i="6"/>
  <c r="B1345" i="6"/>
  <c r="A1345" i="6"/>
  <c r="C1347" i="6" l="1"/>
  <c r="A1346" i="6"/>
  <c r="B1346" i="6"/>
  <c r="I1436" i="6" l="1"/>
  <c r="I1437" i="6"/>
  <c r="C1348" i="6"/>
  <c r="A1347" i="6"/>
  <c r="B1347" i="6"/>
  <c r="I1438" i="6" l="1"/>
  <c r="C1349" i="6"/>
  <c r="B1348" i="6"/>
  <c r="A1348" i="6"/>
  <c r="I1439" i="6" l="1"/>
  <c r="C1350" i="6"/>
  <c r="B1349" i="6"/>
  <c r="A1349" i="6"/>
  <c r="I1440" i="6" l="1"/>
  <c r="C1351" i="6"/>
  <c r="A1350" i="6"/>
  <c r="B1350" i="6"/>
  <c r="C1352" i="6" l="1"/>
  <c r="A1351" i="6"/>
  <c r="B1351" i="6"/>
  <c r="I1441" i="6" l="1"/>
  <c r="C1353" i="6"/>
  <c r="A1352" i="6"/>
  <c r="B1352" i="6"/>
  <c r="I1442" i="6" l="1"/>
  <c r="I1443" i="6"/>
  <c r="C1354" i="6"/>
  <c r="B1353" i="6"/>
  <c r="A1353" i="6"/>
  <c r="I1444" i="6" l="1"/>
  <c r="C1355" i="6"/>
  <c r="A1354" i="6"/>
  <c r="B1354" i="6"/>
  <c r="I1445" i="6" l="1"/>
  <c r="C1356" i="6"/>
  <c r="B1355" i="6"/>
  <c r="A1355" i="6"/>
  <c r="C1357" i="6" l="1"/>
  <c r="B1356" i="6"/>
  <c r="A1356" i="6"/>
  <c r="I1446" i="6" l="1"/>
  <c r="I1447" i="6"/>
  <c r="C1358" i="6"/>
  <c r="A1357" i="6"/>
  <c r="B1357" i="6"/>
  <c r="C1359" i="6" l="1"/>
  <c r="A1358" i="6"/>
  <c r="B1358" i="6"/>
  <c r="I1448" i="6" l="1"/>
  <c r="I1449" i="6"/>
  <c r="C1360" i="6"/>
  <c r="A1359" i="6"/>
  <c r="B1359" i="6"/>
  <c r="C1361" i="6" l="1"/>
  <c r="B1360" i="6"/>
  <c r="A1360" i="6"/>
  <c r="I1450" i="6" l="1"/>
  <c r="C1362" i="6"/>
  <c r="B1361" i="6"/>
  <c r="A1361" i="6"/>
  <c r="I1451" i="6" l="1"/>
  <c r="C1363" i="6"/>
  <c r="B1362" i="6"/>
  <c r="A1362" i="6"/>
  <c r="I1452" i="6" l="1"/>
  <c r="I1453" i="6"/>
  <c r="C1364" i="6"/>
  <c r="B1363" i="6"/>
  <c r="A1363" i="6"/>
  <c r="I1454" i="6" l="1"/>
  <c r="C1365" i="6"/>
  <c r="B1364" i="6"/>
  <c r="A1364" i="6"/>
  <c r="I1455" i="6" l="1"/>
  <c r="C1366" i="6"/>
  <c r="B1365" i="6"/>
  <c r="A1365" i="6"/>
  <c r="I1456" i="6" l="1"/>
  <c r="C1367" i="6"/>
  <c r="A1366" i="6"/>
  <c r="B1366" i="6"/>
  <c r="I1457" i="6" l="1"/>
  <c r="C1368" i="6"/>
  <c r="A1367" i="6"/>
  <c r="B1367" i="6"/>
  <c r="C1369" i="6" l="1"/>
  <c r="B1368" i="6"/>
  <c r="A1368" i="6"/>
  <c r="I1458" i="6" l="1"/>
  <c r="I1459" i="6"/>
  <c r="C1370" i="6"/>
  <c r="B1369" i="6"/>
  <c r="A1369" i="6"/>
  <c r="C1371" i="6" l="1"/>
  <c r="A1370" i="6"/>
  <c r="B1370" i="6"/>
  <c r="I1460" i="6" l="1"/>
  <c r="C1372" i="6"/>
  <c r="B1371" i="6"/>
  <c r="A1371" i="6"/>
  <c r="I1461" i="6" l="1"/>
  <c r="C1373" i="6"/>
  <c r="B1372" i="6"/>
  <c r="A1372" i="6"/>
  <c r="I1462" i="6" l="1"/>
  <c r="I1463" i="6"/>
  <c r="C1374" i="6"/>
  <c r="B1373" i="6"/>
  <c r="A1373" i="6"/>
  <c r="C1375" i="6" l="1"/>
  <c r="A1374" i="6"/>
  <c r="B1374" i="6"/>
  <c r="I1464" i="6" l="1"/>
  <c r="C1376" i="6"/>
  <c r="B1375" i="6"/>
  <c r="A1375" i="6"/>
  <c r="I1465" i="6" l="1"/>
  <c r="C1377" i="6"/>
  <c r="A1376" i="6"/>
  <c r="B1376" i="6"/>
  <c r="I1466" i="6" l="1"/>
  <c r="C1378" i="6"/>
  <c r="B1377" i="6"/>
  <c r="A1377" i="6"/>
  <c r="I1467" i="6" l="1"/>
  <c r="I1468" i="6"/>
  <c r="C1379" i="6"/>
  <c r="A1378" i="6"/>
  <c r="B1378" i="6"/>
  <c r="C1380" i="6" l="1"/>
  <c r="B1379" i="6"/>
  <c r="A1379" i="6"/>
  <c r="I1469" i="6" l="1"/>
  <c r="I1470" i="6"/>
  <c r="C1381" i="6"/>
  <c r="A1380" i="6"/>
  <c r="B1380" i="6"/>
  <c r="C1382" i="6" l="1"/>
  <c r="B1381" i="6"/>
  <c r="A1381" i="6"/>
  <c r="I1471" i="6" l="1"/>
  <c r="I1472" i="6"/>
  <c r="C1383" i="6"/>
  <c r="A1382" i="6"/>
  <c r="B1382" i="6"/>
  <c r="C1384" i="6" l="1"/>
  <c r="B1383" i="6"/>
  <c r="A1383" i="6"/>
  <c r="I1473" i="6" l="1"/>
  <c r="C1385" i="6"/>
  <c r="B1384" i="6"/>
  <c r="A1384" i="6"/>
  <c r="I1474" i="6" l="1"/>
  <c r="C1386" i="6"/>
  <c r="B1385" i="6"/>
  <c r="A1385" i="6"/>
  <c r="I1475" i="6" l="1"/>
  <c r="C1387" i="6"/>
  <c r="B1386" i="6"/>
  <c r="A1386" i="6"/>
  <c r="I1476" i="6" l="1"/>
  <c r="C1388" i="6"/>
  <c r="B1387" i="6"/>
  <c r="A1387" i="6"/>
  <c r="I1477" i="6" l="1"/>
  <c r="I1478" i="6"/>
  <c r="C1389" i="6"/>
  <c r="A1388" i="6"/>
  <c r="B1388" i="6"/>
  <c r="C1390" i="6" l="1"/>
  <c r="A1389" i="6"/>
  <c r="B1389" i="6"/>
  <c r="I1479" i="6" l="1"/>
  <c r="I1480" i="6"/>
  <c r="C1391" i="6"/>
  <c r="B1390" i="6"/>
  <c r="A1390" i="6"/>
  <c r="C1392" i="6" l="1"/>
  <c r="A1391" i="6"/>
  <c r="B1391" i="6"/>
  <c r="I1481" i="6" l="1"/>
  <c r="C1393" i="6"/>
  <c r="A1392" i="6"/>
  <c r="B1392" i="6"/>
  <c r="I1482" i="6" l="1"/>
  <c r="I1483" i="6"/>
  <c r="C1394" i="6"/>
  <c r="A1393" i="6"/>
  <c r="B1393" i="6"/>
  <c r="I1484" i="6" l="1"/>
  <c r="C1395" i="6"/>
  <c r="A1394" i="6"/>
  <c r="B1394" i="6"/>
  <c r="I1485" i="6" l="1"/>
  <c r="C1396" i="6"/>
  <c r="B1395" i="6"/>
  <c r="A1395" i="6"/>
  <c r="C1397" i="6" l="1"/>
  <c r="A1396" i="6"/>
  <c r="B1396" i="6"/>
  <c r="I1486" i="6" l="1"/>
  <c r="C1398" i="6"/>
  <c r="A1397" i="6"/>
  <c r="B1397" i="6"/>
  <c r="I1487" i="6" l="1"/>
  <c r="C1399" i="6"/>
  <c r="A1398" i="6"/>
  <c r="B1398" i="6"/>
  <c r="I1488" i="6" l="1"/>
  <c r="C1400" i="6"/>
  <c r="B1399" i="6"/>
  <c r="A1399" i="6"/>
  <c r="I1489" i="6" l="1"/>
  <c r="C1401" i="6"/>
  <c r="A1400" i="6"/>
  <c r="B1400" i="6"/>
  <c r="I1490" i="6" l="1"/>
  <c r="I1491" i="6"/>
  <c r="C1402" i="6"/>
  <c r="A1401" i="6"/>
  <c r="B1401" i="6"/>
  <c r="C1403" i="6" l="1"/>
  <c r="B1402" i="6"/>
  <c r="A1402" i="6"/>
  <c r="I1492" i="6" l="1"/>
  <c r="I1493" i="6"/>
  <c r="C1404" i="6"/>
  <c r="A1403" i="6"/>
  <c r="B1403" i="6"/>
  <c r="C1405" i="6" l="1"/>
  <c r="B1404" i="6"/>
  <c r="A1404" i="6"/>
  <c r="I1494" i="6" l="1"/>
  <c r="C1406" i="6"/>
  <c r="A1405" i="6"/>
  <c r="B1405" i="6"/>
  <c r="I1495" i="6" l="1"/>
  <c r="C1407" i="6"/>
  <c r="B1406" i="6"/>
  <c r="A1406" i="6"/>
  <c r="I1496" i="6" l="1"/>
  <c r="I1497" i="6"/>
  <c r="C1408" i="6"/>
  <c r="B1407" i="6"/>
  <c r="A1407" i="6"/>
  <c r="C1409" i="6" l="1"/>
  <c r="A1408" i="6"/>
  <c r="B1408" i="6"/>
  <c r="I1498" i="6" l="1"/>
  <c r="I1499" i="6"/>
  <c r="C1410" i="6"/>
  <c r="A1409" i="6"/>
  <c r="B1409" i="6"/>
  <c r="I1500" i="6" l="1"/>
  <c r="C1411" i="6"/>
  <c r="B1410" i="6"/>
  <c r="A1410" i="6"/>
  <c r="C1412" i="6" l="1"/>
  <c r="B1411" i="6"/>
  <c r="A1411" i="6"/>
  <c r="I1501" i="6" l="1"/>
  <c r="C1413" i="6"/>
  <c r="A1412" i="6"/>
  <c r="B1412" i="6"/>
  <c r="I1502" i="6" l="1"/>
  <c r="I1503" i="6"/>
  <c r="C1414" i="6"/>
  <c r="A1413" i="6"/>
  <c r="B1413" i="6"/>
  <c r="I1504" i="6" l="1"/>
  <c r="C1415" i="6"/>
  <c r="B1414" i="6"/>
  <c r="A1414" i="6"/>
  <c r="I1505" i="6" l="1"/>
  <c r="C1416" i="6"/>
  <c r="B1415" i="6"/>
  <c r="A1415" i="6"/>
  <c r="I1506" i="6" l="1"/>
  <c r="C1417" i="6"/>
  <c r="A1416" i="6"/>
  <c r="B1416" i="6"/>
  <c r="I1507" i="6" l="1"/>
  <c r="C1418" i="6"/>
  <c r="B1417" i="6"/>
  <c r="A1417" i="6"/>
  <c r="I1508" i="6" l="1"/>
  <c r="C1419" i="6"/>
  <c r="A1418" i="6"/>
  <c r="B1418" i="6"/>
  <c r="I1509" i="6" l="1"/>
  <c r="C1420" i="6"/>
  <c r="A1419" i="6"/>
  <c r="B1419" i="6"/>
  <c r="C1421" i="6" l="1"/>
  <c r="B1420" i="6"/>
  <c r="A1420" i="6"/>
  <c r="I1510" i="6" l="1"/>
  <c r="C1422" i="6"/>
  <c r="B1421" i="6"/>
  <c r="A1421" i="6"/>
  <c r="I1511" i="6" l="1"/>
  <c r="C1423" i="6"/>
  <c r="A1422" i="6"/>
  <c r="B1422" i="6"/>
  <c r="I1512" i="6" l="1"/>
  <c r="C1424" i="6"/>
  <c r="A1423" i="6"/>
  <c r="B1423" i="6"/>
  <c r="I1513" i="6" l="1"/>
  <c r="C1425" i="6"/>
  <c r="A1424" i="6"/>
  <c r="B1424" i="6"/>
  <c r="I1514" i="6" l="1"/>
  <c r="C1426" i="6"/>
  <c r="A1425" i="6"/>
  <c r="B1425" i="6"/>
  <c r="I1515" i="6" l="1"/>
  <c r="C1427" i="6"/>
  <c r="A1426" i="6"/>
  <c r="B1426" i="6"/>
  <c r="I1516" i="6" l="1"/>
  <c r="C1428" i="6"/>
  <c r="A1427" i="6"/>
  <c r="B1427" i="6"/>
  <c r="I1517" i="6" l="1"/>
  <c r="C1429" i="6"/>
  <c r="A1428" i="6"/>
  <c r="B1428" i="6"/>
  <c r="I1518" i="6" l="1"/>
  <c r="C1430" i="6"/>
  <c r="B1429" i="6"/>
  <c r="A1429" i="6"/>
  <c r="I1519" i="6" l="1"/>
  <c r="I1520" i="6"/>
  <c r="C1431" i="6"/>
  <c r="A1430" i="6"/>
  <c r="B1430" i="6"/>
  <c r="I1521" i="6" l="1"/>
  <c r="C1432" i="6"/>
  <c r="A1431" i="6"/>
  <c r="B1431" i="6"/>
  <c r="I1522" i="6" l="1"/>
  <c r="C1433" i="6"/>
  <c r="B1432" i="6"/>
  <c r="A1432" i="6"/>
  <c r="I1523" i="6" l="1"/>
  <c r="C1434" i="6"/>
  <c r="B1433" i="6"/>
  <c r="A1433" i="6"/>
  <c r="I1524" i="6" l="1"/>
  <c r="C1435" i="6"/>
  <c r="B1434" i="6"/>
  <c r="A1434" i="6"/>
  <c r="I1525" i="6" l="1"/>
  <c r="C1436" i="6"/>
  <c r="A1435" i="6"/>
  <c r="B1435" i="6"/>
  <c r="C1437" i="6" l="1"/>
  <c r="B1436" i="6"/>
  <c r="A1436" i="6"/>
  <c r="I1526" i="6" l="1"/>
  <c r="I1527" i="6"/>
  <c r="C1438" i="6"/>
  <c r="B1437" i="6"/>
  <c r="A1437" i="6"/>
  <c r="I1528" i="6" l="1"/>
  <c r="C1439" i="6"/>
  <c r="A1438" i="6"/>
  <c r="B1438" i="6"/>
  <c r="I1529" i="6" l="1"/>
  <c r="C1440" i="6"/>
  <c r="A1439" i="6"/>
  <c r="B1439" i="6"/>
  <c r="I1530" i="6" l="1"/>
  <c r="C1441" i="6"/>
  <c r="B1440" i="6"/>
  <c r="A1440" i="6"/>
  <c r="I1531" i="6" l="1"/>
  <c r="C1442" i="6"/>
  <c r="B1441" i="6"/>
  <c r="A1441" i="6"/>
  <c r="C1443" i="6" l="1"/>
  <c r="A1442" i="6"/>
  <c r="B1442" i="6"/>
  <c r="I1532" i="6" l="1"/>
  <c r="C1444" i="6"/>
  <c r="A1443" i="6"/>
  <c r="B1443" i="6"/>
  <c r="I1533" i="6" l="1"/>
  <c r="I1534" i="6"/>
  <c r="C1445" i="6"/>
  <c r="B1444" i="6"/>
  <c r="A1444" i="6"/>
  <c r="I1535" i="6" l="1"/>
  <c r="C1446" i="6"/>
  <c r="B1445" i="6"/>
  <c r="A1445" i="6"/>
  <c r="C1447" i="6" l="1"/>
  <c r="A1446" i="6"/>
  <c r="B1446" i="6"/>
  <c r="I1536" i="6" l="1"/>
  <c r="C1448" i="6"/>
  <c r="A1447" i="6"/>
  <c r="B1447" i="6"/>
  <c r="I1537" i="6" l="1"/>
  <c r="I1538" i="6"/>
  <c r="C1449" i="6"/>
  <c r="B1448" i="6"/>
  <c r="A1448" i="6"/>
  <c r="C1450" i="6" l="1"/>
  <c r="A1449" i="6"/>
  <c r="B1449" i="6"/>
  <c r="I1539" i="6" l="1"/>
  <c r="I1540" i="6"/>
  <c r="C1451" i="6"/>
  <c r="B1450" i="6"/>
  <c r="A1450" i="6"/>
  <c r="I1541" i="6" l="1"/>
  <c r="C1452" i="6"/>
  <c r="B1451" i="6"/>
  <c r="A1451" i="6"/>
  <c r="C1453" i="6" l="1"/>
  <c r="A1452" i="6"/>
  <c r="B1452" i="6"/>
  <c r="I1542" i="6" l="1"/>
  <c r="C1454" i="6"/>
  <c r="A1453" i="6"/>
  <c r="B1453" i="6"/>
  <c r="I1543" i="6" l="1"/>
  <c r="I1544" i="6"/>
  <c r="C1455" i="6"/>
  <c r="B1454" i="6"/>
  <c r="A1454" i="6"/>
  <c r="I1545" i="6" l="1"/>
  <c r="C1456" i="6"/>
  <c r="B1455" i="6"/>
  <c r="A1455" i="6"/>
  <c r="C1457" i="6" l="1"/>
  <c r="B1456" i="6"/>
  <c r="A1456" i="6"/>
  <c r="I1546" i="6" l="1"/>
  <c r="I1547" i="6"/>
  <c r="C1458" i="6"/>
  <c r="A1457" i="6"/>
  <c r="B1457" i="6"/>
  <c r="I1548" i="6" l="1"/>
  <c r="C1459" i="6"/>
  <c r="B1458" i="6"/>
  <c r="A1458" i="6"/>
  <c r="I1549" i="6" l="1"/>
  <c r="C1460" i="6"/>
  <c r="B1459" i="6"/>
  <c r="A1459" i="6"/>
  <c r="C1461" i="6" l="1"/>
  <c r="A1460" i="6"/>
  <c r="B1460" i="6"/>
  <c r="I1550" i="6" l="1"/>
  <c r="I1551" i="6"/>
  <c r="C1462" i="6"/>
  <c r="A1461" i="6"/>
  <c r="B1461" i="6"/>
  <c r="I1552" i="6" l="1"/>
  <c r="C1463" i="6"/>
  <c r="B1462" i="6"/>
  <c r="A1462" i="6"/>
  <c r="I1553" i="6" l="1"/>
  <c r="C1464" i="6"/>
  <c r="B1463" i="6"/>
  <c r="A1463" i="6"/>
  <c r="I1554" i="6" l="1"/>
  <c r="C1465" i="6"/>
  <c r="A1464" i="6"/>
  <c r="B1464" i="6"/>
  <c r="C1466" i="6" l="1"/>
  <c r="B1465" i="6"/>
  <c r="A1465" i="6"/>
  <c r="I1555" i="6" l="1"/>
  <c r="C1467" i="6"/>
  <c r="B1466" i="6"/>
  <c r="A1466" i="6"/>
  <c r="I1556" i="6" l="1"/>
  <c r="I1557" i="6"/>
  <c r="C1468" i="6"/>
  <c r="B1467" i="6"/>
  <c r="A1467" i="6"/>
  <c r="I1558" i="6" l="1"/>
  <c r="C1469" i="6"/>
  <c r="A1468" i="6"/>
  <c r="B1468" i="6"/>
  <c r="I1559" i="6" l="1"/>
  <c r="C1470" i="6"/>
  <c r="A1469" i="6"/>
  <c r="B1469" i="6"/>
  <c r="I1560" i="6" l="1"/>
  <c r="C1471" i="6"/>
  <c r="B1470" i="6"/>
  <c r="A1470" i="6"/>
  <c r="C1472" i="6" l="1"/>
  <c r="B1471" i="6"/>
  <c r="A1471" i="6"/>
  <c r="I1561" i="6" l="1"/>
  <c r="I1562" i="6"/>
  <c r="C1473" i="6"/>
  <c r="A1472" i="6"/>
  <c r="B1472" i="6"/>
  <c r="C1474" i="6" l="1"/>
  <c r="A1473" i="6"/>
  <c r="B1473" i="6"/>
  <c r="I1563" i="6" l="1"/>
  <c r="C1475" i="6"/>
  <c r="B1474" i="6"/>
  <c r="A1474" i="6"/>
  <c r="I1564" i="6" l="1"/>
  <c r="I1565" i="6"/>
  <c r="C1476" i="6"/>
  <c r="A1475" i="6"/>
  <c r="B1475" i="6"/>
  <c r="C1477" i="6" l="1"/>
  <c r="B1476" i="6"/>
  <c r="A1476" i="6"/>
  <c r="I1566" i="6" l="1"/>
  <c r="I1567" i="6"/>
  <c r="C1478" i="6"/>
  <c r="B1477" i="6"/>
  <c r="A1477" i="6"/>
  <c r="I1568" i="6" l="1"/>
  <c r="C1479" i="6"/>
  <c r="A1478" i="6"/>
  <c r="B1478" i="6"/>
  <c r="C1480" i="6" l="1"/>
  <c r="A1479" i="6"/>
  <c r="B1479" i="6"/>
  <c r="I1569" i="6" l="1"/>
  <c r="I1570" i="6"/>
  <c r="C1481" i="6"/>
  <c r="B1480" i="6"/>
  <c r="A1480" i="6"/>
  <c r="C1482" i="6" l="1"/>
  <c r="B1481" i="6"/>
  <c r="A1481" i="6"/>
  <c r="I1571" i="6" l="1"/>
  <c r="I1572" i="6"/>
  <c r="C1483" i="6"/>
  <c r="B1482" i="6"/>
  <c r="A1482" i="6"/>
  <c r="C1484" i="6" l="1"/>
  <c r="A1483" i="6"/>
  <c r="B1483" i="6"/>
  <c r="I1573" i="6" l="1"/>
  <c r="I1574" i="6"/>
  <c r="C1485" i="6"/>
  <c r="B1484" i="6"/>
  <c r="A1484" i="6"/>
  <c r="C1486" i="6" l="1"/>
  <c r="B1485" i="6"/>
  <c r="A1485" i="6"/>
  <c r="I1575" i="6" l="1"/>
  <c r="I1576" i="6"/>
  <c r="C1487" i="6"/>
  <c r="A1486" i="6"/>
  <c r="B1486" i="6"/>
  <c r="I1577" i="6" l="1"/>
  <c r="C1488" i="6"/>
  <c r="B1487" i="6"/>
  <c r="A1487" i="6"/>
  <c r="I1578" i="6" l="1"/>
  <c r="C1489" i="6"/>
  <c r="B1488" i="6"/>
  <c r="A1488" i="6"/>
  <c r="I1579" i="6" l="1"/>
  <c r="C1490" i="6"/>
  <c r="B1489" i="6"/>
  <c r="A1489" i="6"/>
  <c r="C1491" i="6" l="1"/>
  <c r="A1490" i="6"/>
  <c r="B1490" i="6"/>
  <c r="I1580" i="6" l="1"/>
  <c r="I1581" i="6"/>
  <c r="C1492" i="6"/>
  <c r="A1491" i="6"/>
  <c r="B1491" i="6"/>
  <c r="C1493" i="6" l="1"/>
  <c r="B1492" i="6"/>
  <c r="A1492" i="6"/>
  <c r="I1582" i="6" l="1"/>
  <c r="I1583" i="6"/>
  <c r="C1494" i="6"/>
  <c r="B1493" i="6"/>
  <c r="A1493" i="6"/>
  <c r="I1584" i="6" l="1"/>
  <c r="C1495" i="6"/>
  <c r="A1494" i="6"/>
  <c r="B1494" i="6"/>
  <c r="I1585" i="6" l="1"/>
  <c r="C1496" i="6"/>
  <c r="B1495" i="6"/>
  <c r="A1495" i="6"/>
  <c r="C1497" i="6" l="1"/>
  <c r="B1496" i="6"/>
  <c r="A1496" i="6"/>
  <c r="I1586" i="6" l="1"/>
  <c r="I1587" i="6"/>
  <c r="C1498" i="6"/>
  <c r="B1497" i="6"/>
  <c r="A1497" i="6"/>
  <c r="C1499" i="6" l="1"/>
  <c r="B1498" i="6"/>
  <c r="A1498" i="6"/>
  <c r="I1588" i="6" l="1"/>
  <c r="I1589" i="6"/>
  <c r="C1500" i="6"/>
  <c r="B1499" i="6"/>
  <c r="A1499" i="6"/>
  <c r="C1501" i="6" l="1"/>
  <c r="A1500" i="6"/>
  <c r="B1500" i="6"/>
  <c r="I1590" i="6" l="1"/>
  <c r="I1591" i="6"/>
  <c r="C1502" i="6"/>
  <c r="A1501" i="6"/>
  <c r="B1501" i="6"/>
  <c r="I1592" i="6" l="1"/>
  <c r="C1503" i="6"/>
  <c r="A1502" i="6"/>
  <c r="B1502" i="6"/>
  <c r="C1504" i="6" l="1"/>
  <c r="A1503" i="6"/>
  <c r="B1503" i="6"/>
  <c r="I1593" i="6" l="1"/>
  <c r="C1505" i="6"/>
  <c r="B1504" i="6"/>
  <c r="A1504" i="6"/>
  <c r="I1594" i="6" l="1"/>
  <c r="I1595" i="6"/>
  <c r="C1506" i="6"/>
  <c r="B1505" i="6"/>
  <c r="A1505" i="6"/>
  <c r="I1596" i="6" l="1"/>
  <c r="C1507" i="6"/>
  <c r="A1506" i="6"/>
  <c r="B1506" i="6"/>
  <c r="C1508" i="6" l="1"/>
  <c r="A1507" i="6"/>
  <c r="B1507" i="6"/>
  <c r="I1597" i="6" l="1"/>
  <c r="C1509" i="6"/>
  <c r="B1508" i="6"/>
  <c r="A1508" i="6"/>
  <c r="I1598" i="6" l="1"/>
  <c r="C1510" i="6"/>
  <c r="B1509" i="6"/>
  <c r="A1509" i="6"/>
  <c r="I1599" i="6" l="1"/>
  <c r="C1511" i="6"/>
  <c r="A1510" i="6"/>
  <c r="B1510" i="6"/>
  <c r="I1600" i="6" l="1"/>
  <c r="I1601" i="6"/>
  <c r="C1512" i="6"/>
  <c r="A1511" i="6"/>
  <c r="B1511" i="6"/>
  <c r="C1513" i="6" l="1"/>
  <c r="B1512" i="6"/>
  <c r="A1512" i="6"/>
  <c r="I1602" i="6" l="1"/>
  <c r="C1514" i="6"/>
  <c r="B1513" i="6"/>
  <c r="A1513" i="6"/>
  <c r="I1603" i="6" l="1"/>
  <c r="C1515" i="6"/>
  <c r="A1514" i="6"/>
  <c r="B1514" i="6"/>
  <c r="I1604" i="6" l="1"/>
  <c r="I1605" i="6"/>
  <c r="C1516" i="6"/>
  <c r="A1515" i="6"/>
  <c r="B1515" i="6"/>
  <c r="C1517" i="6" l="1"/>
  <c r="B1516" i="6"/>
  <c r="A1516" i="6"/>
  <c r="I1606" i="6" l="1"/>
  <c r="I1607" i="6"/>
  <c r="C1518" i="6"/>
  <c r="B1517" i="6"/>
  <c r="A1517" i="6"/>
  <c r="C1519" i="6" l="1"/>
  <c r="A1518" i="6"/>
  <c r="B1518" i="6"/>
  <c r="I1608" i="6" l="1"/>
  <c r="C1520" i="6"/>
  <c r="A1519" i="6"/>
  <c r="B1519" i="6"/>
  <c r="I1609" i="6" l="1"/>
  <c r="C1521" i="6"/>
  <c r="A1520" i="6"/>
  <c r="B1520" i="6"/>
  <c r="I1610" i="6" l="1"/>
  <c r="I1611" i="6"/>
  <c r="C1522" i="6"/>
  <c r="B1521" i="6"/>
  <c r="A1521" i="6"/>
  <c r="C1523" i="6" l="1"/>
  <c r="B1522" i="6"/>
  <c r="A1522" i="6"/>
  <c r="I1612" i="6" l="1"/>
  <c r="C1524" i="6"/>
  <c r="A1523" i="6"/>
  <c r="B1523" i="6"/>
  <c r="I1613" i="6" l="1"/>
  <c r="I1614" i="6"/>
  <c r="C1525" i="6"/>
  <c r="B1524" i="6"/>
  <c r="A1524" i="6"/>
  <c r="C1526" i="6" l="1"/>
  <c r="B1525" i="6"/>
  <c r="A1525" i="6"/>
  <c r="I1615" i="6" l="1"/>
  <c r="I1616" i="6"/>
  <c r="C1527" i="6"/>
  <c r="A1526" i="6"/>
  <c r="B1526" i="6"/>
  <c r="I1617" i="6" l="1"/>
  <c r="C1528" i="6"/>
  <c r="B1527" i="6"/>
  <c r="A1527" i="6"/>
  <c r="I1618" i="6" l="1"/>
  <c r="C1529" i="6"/>
  <c r="B1528" i="6"/>
  <c r="A1528" i="6"/>
  <c r="C1530" i="6" l="1"/>
  <c r="B1529" i="6"/>
  <c r="A1529" i="6"/>
  <c r="I1619" i="6" l="1"/>
  <c r="I1620" i="6"/>
  <c r="C1531" i="6"/>
  <c r="A1530" i="6"/>
  <c r="B1530" i="6"/>
  <c r="I1621" i="6" l="1"/>
  <c r="C1532" i="6"/>
  <c r="A1531" i="6"/>
  <c r="B1531" i="6"/>
  <c r="C1533" i="6" l="1"/>
  <c r="A1532" i="6"/>
  <c r="B1532" i="6"/>
  <c r="I1622" i="6" l="1"/>
  <c r="I1623" i="6"/>
  <c r="C1534" i="6"/>
  <c r="A1533" i="6"/>
  <c r="B1533" i="6"/>
  <c r="I1624" i="6" l="1"/>
  <c r="C1535" i="6"/>
  <c r="B1534" i="6"/>
  <c r="A1534" i="6"/>
  <c r="C1536" i="6" l="1"/>
  <c r="B1535" i="6"/>
  <c r="A1535" i="6"/>
  <c r="I1625" i="6" l="1"/>
  <c r="C1537" i="6"/>
  <c r="A1536" i="6"/>
  <c r="B1536" i="6"/>
  <c r="I1626" i="6" l="1"/>
  <c r="C1538" i="6"/>
  <c r="A1537" i="6"/>
  <c r="B1537" i="6"/>
  <c r="I1627" i="6" l="1"/>
  <c r="I1628" i="6"/>
  <c r="C1539" i="6"/>
  <c r="B1538" i="6"/>
  <c r="A1538" i="6"/>
  <c r="C1540" i="6" l="1"/>
  <c r="B1539" i="6"/>
  <c r="A1539" i="6"/>
  <c r="I1629" i="6" l="1"/>
  <c r="I1630" i="6"/>
  <c r="C1541" i="6"/>
  <c r="A1540" i="6"/>
  <c r="B1540" i="6"/>
  <c r="I1631" i="6" l="1"/>
  <c r="C1542" i="6"/>
  <c r="A1541" i="6"/>
  <c r="B1541" i="6"/>
  <c r="C1543" i="6" l="1"/>
  <c r="A1542" i="6"/>
  <c r="B1542" i="6"/>
  <c r="I1632" i="6" l="1"/>
  <c r="I1633" i="6"/>
  <c r="C1544" i="6"/>
  <c r="B1543" i="6"/>
  <c r="A1543" i="6"/>
  <c r="I1634" i="6" l="1"/>
  <c r="C1545" i="6"/>
  <c r="A1544" i="6"/>
  <c r="B1544" i="6"/>
  <c r="C1546" i="6" l="1"/>
  <c r="A1545" i="6"/>
  <c r="B1545" i="6"/>
  <c r="I1635" i="6" l="1"/>
  <c r="I1636" i="6"/>
  <c r="C1547" i="6"/>
  <c r="B1546" i="6"/>
  <c r="A1546" i="6"/>
  <c r="I1637" i="6" l="1"/>
  <c r="C1548" i="6"/>
  <c r="B1547" i="6"/>
  <c r="A1547" i="6"/>
  <c r="I1638" i="6" l="1"/>
  <c r="C1549" i="6"/>
  <c r="B1548" i="6"/>
  <c r="A1548" i="6"/>
  <c r="C1550" i="6" l="1"/>
  <c r="A1549" i="6"/>
  <c r="B1549" i="6"/>
  <c r="I1639" i="6" l="1"/>
  <c r="I1640" i="6"/>
  <c r="C1551" i="6"/>
  <c r="A1550" i="6"/>
  <c r="B1550" i="6"/>
  <c r="C1552" i="6" l="1"/>
  <c r="A1551" i="6"/>
  <c r="B1551" i="6"/>
  <c r="I1641" i="6" l="1"/>
  <c r="I1642" i="6"/>
  <c r="C1553" i="6"/>
  <c r="B1552" i="6"/>
  <c r="A1552" i="6"/>
  <c r="I1643" i="6" l="1"/>
  <c r="C1554" i="6"/>
  <c r="B1553" i="6"/>
  <c r="A1553" i="6"/>
  <c r="C1555" i="6" l="1"/>
  <c r="A1554" i="6"/>
  <c r="B1554" i="6"/>
  <c r="I1644" i="6" l="1"/>
  <c r="C1556" i="6"/>
  <c r="A1555" i="6"/>
  <c r="B1555" i="6"/>
  <c r="I1645" i="6" l="1"/>
  <c r="I1646" i="6"/>
  <c r="C1557" i="6"/>
  <c r="B1556" i="6"/>
  <c r="A1556" i="6"/>
  <c r="C1558" i="6" l="1"/>
  <c r="B1557" i="6"/>
  <c r="A1557" i="6"/>
  <c r="I1647" i="6" l="1"/>
  <c r="I1648" i="6"/>
  <c r="C1559" i="6"/>
  <c r="A1558" i="6"/>
  <c r="B1558" i="6"/>
  <c r="I1649" i="6" l="1"/>
  <c r="C1560" i="6"/>
  <c r="A1559" i="6"/>
  <c r="B1559" i="6"/>
  <c r="I1650" i="6" l="1"/>
  <c r="C1561" i="6"/>
  <c r="B1560" i="6"/>
  <c r="A1560" i="6"/>
  <c r="C1562" i="6" l="1"/>
  <c r="B1561" i="6"/>
  <c r="A1561" i="6"/>
  <c r="I1651" i="6" l="1"/>
  <c r="I1652" i="6"/>
  <c r="C1563" i="6"/>
  <c r="A1562" i="6"/>
  <c r="B1562" i="6"/>
  <c r="I1653" i="6" l="1"/>
  <c r="C1564" i="6"/>
  <c r="A1563" i="6"/>
  <c r="B1563" i="6"/>
  <c r="I1654" i="6" l="1"/>
  <c r="C1565" i="6"/>
  <c r="B1564" i="6"/>
  <c r="A1564" i="6"/>
  <c r="C1566" i="6" l="1"/>
  <c r="B1565" i="6"/>
  <c r="A1565" i="6"/>
  <c r="I1655" i="6" l="1"/>
  <c r="I1656" i="6"/>
  <c r="C1567" i="6"/>
  <c r="A1566" i="6"/>
  <c r="B1566" i="6"/>
  <c r="I1657" i="6" l="1"/>
  <c r="C1568" i="6"/>
  <c r="B1567" i="6"/>
  <c r="A1567" i="6"/>
  <c r="I1658" i="6" l="1"/>
  <c r="C1569" i="6"/>
  <c r="B1568" i="6"/>
  <c r="A1568" i="6"/>
  <c r="I1659" i="6" l="1"/>
  <c r="C1570" i="6"/>
  <c r="B1569" i="6"/>
  <c r="A1569" i="6"/>
  <c r="I1660" i="6" l="1"/>
  <c r="C1571" i="6"/>
  <c r="A1570" i="6"/>
  <c r="B1570" i="6"/>
  <c r="I1661" i="6" l="1"/>
  <c r="C1572" i="6"/>
  <c r="A1571" i="6"/>
  <c r="B1571" i="6"/>
  <c r="I1662" i="6" l="1"/>
  <c r="C1573" i="6"/>
  <c r="B1572" i="6"/>
  <c r="A1572" i="6"/>
  <c r="C1574" i="6" l="1"/>
  <c r="B1573" i="6"/>
  <c r="A1573" i="6"/>
  <c r="I1663" i="6" l="1"/>
  <c r="C1575" i="6"/>
  <c r="A1574" i="6"/>
  <c r="B1574" i="6"/>
  <c r="I1664" i="6" l="1"/>
  <c r="I1665" i="6"/>
  <c r="C1576" i="6"/>
  <c r="A1575" i="6"/>
  <c r="B1575" i="6"/>
  <c r="C1577" i="6" l="1"/>
  <c r="B1576" i="6"/>
  <c r="A1576" i="6"/>
  <c r="I1666" i="6" l="1"/>
  <c r="I1667" i="6"/>
  <c r="C1578" i="6"/>
  <c r="B1577" i="6"/>
  <c r="A1577" i="6"/>
  <c r="I1668" i="6" l="1"/>
  <c r="C1579" i="6"/>
  <c r="A1578" i="6"/>
  <c r="B1578" i="6"/>
  <c r="I1669" i="6" l="1"/>
  <c r="C1580" i="6"/>
  <c r="A1579" i="6"/>
  <c r="B1579" i="6"/>
  <c r="I1670" i="6" l="1"/>
  <c r="C1581" i="6"/>
  <c r="B1580" i="6"/>
  <c r="A1580" i="6"/>
  <c r="C1582" i="6" l="1"/>
  <c r="B1581" i="6"/>
  <c r="A1581" i="6"/>
  <c r="I1671" i="6" l="1"/>
  <c r="I1672" i="6"/>
  <c r="C1583" i="6"/>
  <c r="A1582" i="6"/>
  <c r="B1582" i="6"/>
  <c r="I1673" i="6" l="1"/>
  <c r="C1584" i="6"/>
  <c r="A1583" i="6"/>
  <c r="B1583" i="6"/>
  <c r="C1585" i="6" l="1"/>
  <c r="B1584" i="6"/>
  <c r="A1584" i="6"/>
  <c r="I1674" i="6" l="1"/>
  <c r="I1675" i="6"/>
  <c r="C1586" i="6"/>
  <c r="A1585" i="6"/>
  <c r="B1585" i="6"/>
  <c r="C1587" i="6" l="1"/>
  <c r="B1586" i="6"/>
  <c r="A1586" i="6"/>
  <c r="I1676" i="6" l="1"/>
  <c r="I1677" i="6"/>
  <c r="C1588" i="6"/>
  <c r="A1587" i="6"/>
  <c r="B1587" i="6"/>
  <c r="I1678" i="6" l="1"/>
  <c r="C1589" i="6"/>
  <c r="B1588" i="6"/>
  <c r="A1588" i="6"/>
  <c r="I1679" i="6" l="1"/>
  <c r="C1590" i="6"/>
  <c r="B1589" i="6"/>
  <c r="A1589" i="6"/>
  <c r="I1680" i="6" l="1"/>
  <c r="C1591" i="6"/>
  <c r="A1590" i="6"/>
  <c r="B1590" i="6"/>
  <c r="C1592" i="6" l="1"/>
  <c r="A1591" i="6"/>
  <c r="B1591" i="6"/>
  <c r="I1681" i="6" l="1"/>
  <c r="I1682" i="6"/>
  <c r="C1593" i="6"/>
  <c r="B1592" i="6"/>
  <c r="A1592" i="6"/>
  <c r="I1683" i="6" l="1"/>
  <c r="C1594" i="6"/>
  <c r="B1593" i="6"/>
  <c r="A1593" i="6"/>
  <c r="I1684" i="6" l="1"/>
  <c r="C1595" i="6"/>
  <c r="A1594" i="6"/>
  <c r="B1594" i="6"/>
  <c r="I1685" i="6" l="1"/>
  <c r="C1596" i="6"/>
  <c r="A1595" i="6"/>
  <c r="B1595" i="6"/>
  <c r="I1686" i="6" l="1"/>
  <c r="C1597" i="6"/>
  <c r="B1596" i="6"/>
  <c r="A1596" i="6"/>
  <c r="C1598" i="6" l="1"/>
  <c r="A1597" i="6"/>
  <c r="B1597" i="6"/>
  <c r="I1687" i="6" l="1"/>
  <c r="I1688" i="6"/>
  <c r="C1599" i="6"/>
  <c r="B1598" i="6"/>
  <c r="A1598" i="6"/>
  <c r="I1689" i="6" l="1"/>
  <c r="C1600" i="6"/>
  <c r="A1599" i="6"/>
  <c r="B1599" i="6"/>
  <c r="I1690" i="6" l="1"/>
  <c r="C1601" i="6"/>
  <c r="B1600" i="6"/>
  <c r="A1600" i="6"/>
  <c r="I1691" i="6" l="1"/>
  <c r="C1602" i="6"/>
  <c r="A1601" i="6"/>
  <c r="B1601" i="6"/>
  <c r="I1692" i="6" l="1"/>
  <c r="C1603" i="6"/>
  <c r="B1602" i="6"/>
  <c r="A1602" i="6"/>
  <c r="C1604" i="6" l="1"/>
  <c r="B1603" i="6"/>
  <c r="A1603" i="6"/>
  <c r="I1693" i="6" l="1"/>
  <c r="I1694" i="6"/>
  <c r="C1605" i="6"/>
  <c r="B1604" i="6"/>
  <c r="A1604" i="6"/>
  <c r="C1606" i="6" l="1"/>
  <c r="A1605" i="6"/>
  <c r="B1605" i="6"/>
  <c r="I1695" i="6" l="1"/>
  <c r="I1696" i="6"/>
  <c r="C1607" i="6"/>
  <c r="B1606" i="6"/>
  <c r="A1606" i="6"/>
  <c r="C1608" i="6" l="1"/>
  <c r="B1607" i="6"/>
  <c r="A1607" i="6"/>
  <c r="I1697" i="6" l="1"/>
  <c r="I1698" i="6"/>
  <c r="C1609" i="6"/>
  <c r="B1608" i="6"/>
  <c r="A1608" i="6"/>
  <c r="I1699" i="6" l="1"/>
  <c r="C1610" i="6"/>
  <c r="B1609" i="6"/>
  <c r="A1609" i="6"/>
  <c r="C1611" i="6" l="1"/>
  <c r="B1610" i="6"/>
  <c r="A1610" i="6"/>
  <c r="I1700" i="6" l="1"/>
  <c r="C1612" i="6"/>
  <c r="B1611" i="6"/>
  <c r="A1611" i="6"/>
  <c r="I1701" i="6" l="1"/>
  <c r="I1702" i="6"/>
  <c r="C1613" i="6"/>
  <c r="B1612" i="6"/>
  <c r="A1612" i="6"/>
  <c r="I1703" i="6" l="1"/>
  <c r="C1614" i="6"/>
  <c r="A1613" i="6"/>
  <c r="B1613" i="6"/>
  <c r="I1704" i="6" l="1"/>
  <c r="C1615" i="6"/>
  <c r="B1614" i="6"/>
  <c r="A1614" i="6"/>
  <c r="I1705" i="6" l="1"/>
  <c r="C1616" i="6"/>
  <c r="B1615" i="6"/>
  <c r="A1615" i="6"/>
  <c r="I1706" i="6" l="1"/>
  <c r="C1617" i="6"/>
  <c r="A1616" i="6"/>
  <c r="B1616" i="6"/>
  <c r="I1707" i="6" l="1"/>
  <c r="C1618" i="6"/>
  <c r="A1617" i="6"/>
  <c r="B1617" i="6"/>
  <c r="C1619" i="6" l="1"/>
  <c r="B1618" i="6"/>
  <c r="A1618" i="6"/>
  <c r="I1708" i="6" l="1"/>
  <c r="I1709" i="6"/>
  <c r="C1620" i="6"/>
  <c r="A1619" i="6"/>
  <c r="B1619" i="6"/>
  <c r="C1621" i="6" l="1"/>
  <c r="B1620" i="6"/>
  <c r="A1620" i="6"/>
  <c r="I1710" i="6" l="1"/>
  <c r="I1711" i="6"/>
  <c r="C1622" i="6"/>
  <c r="B1621" i="6"/>
  <c r="A1621" i="6"/>
  <c r="C1623" i="6" l="1"/>
  <c r="A1622" i="6"/>
  <c r="B1622" i="6"/>
  <c r="I1712" i="6" l="1"/>
  <c r="I1713" i="6"/>
  <c r="C1624" i="6"/>
  <c r="A1623" i="6"/>
  <c r="B1623" i="6"/>
  <c r="I1714" i="6" l="1"/>
  <c r="C1625" i="6"/>
  <c r="B1624" i="6"/>
  <c r="A1624" i="6"/>
  <c r="C1626" i="6" l="1"/>
  <c r="B1625" i="6"/>
  <c r="A1625" i="6"/>
  <c r="I1715" i="6" l="1"/>
  <c r="I1716" i="6"/>
  <c r="C1627" i="6"/>
  <c r="B1626" i="6"/>
  <c r="A1626" i="6"/>
  <c r="C1628" i="6" l="1"/>
  <c r="B1627" i="6"/>
  <c r="A1627" i="6"/>
  <c r="I1717" i="6" l="1"/>
  <c r="I1718" i="6"/>
  <c r="C1629" i="6"/>
  <c r="A1628" i="6"/>
  <c r="B1628" i="6"/>
  <c r="C1630" i="6" l="1"/>
  <c r="A1629" i="6"/>
  <c r="B1629" i="6"/>
  <c r="I1719" i="6" l="1"/>
  <c r="I1720" i="6"/>
  <c r="C1631" i="6"/>
  <c r="B1630" i="6"/>
  <c r="A1630" i="6"/>
  <c r="I1721" i="6" l="1"/>
  <c r="C1632" i="6"/>
  <c r="A1631" i="6"/>
  <c r="B1631" i="6"/>
  <c r="C1633" i="6" l="1"/>
  <c r="A1632" i="6"/>
  <c r="B1632" i="6"/>
  <c r="I1722" i="6" l="1"/>
  <c r="I1723" i="6"/>
  <c r="C1634" i="6"/>
  <c r="A1633" i="6"/>
  <c r="B1633" i="6"/>
  <c r="C1635" i="6" l="1"/>
  <c r="B1634" i="6"/>
  <c r="A1634" i="6"/>
  <c r="I1724" i="6" l="1"/>
  <c r="I1725" i="6"/>
  <c r="C1636" i="6"/>
  <c r="B1635" i="6"/>
  <c r="A1635" i="6"/>
  <c r="I1726" i="6" l="1"/>
  <c r="C1637" i="6"/>
  <c r="A1636" i="6"/>
  <c r="B1636" i="6"/>
  <c r="C1638" i="6" l="1"/>
  <c r="A1637" i="6"/>
  <c r="B1637" i="6"/>
  <c r="I1727" i="6" l="1"/>
  <c r="I1728" i="6"/>
  <c r="C1639" i="6"/>
  <c r="B1638" i="6"/>
  <c r="A1638" i="6"/>
  <c r="C1640" i="6" l="1"/>
  <c r="A1639" i="6"/>
  <c r="B1639" i="6"/>
  <c r="I1729" i="6" l="1"/>
  <c r="I1730" i="6"/>
  <c r="C1641" i="6"/>
  <c r="B1640" i="6"/>
  <c r="A1640" i="6"/>
  <c r="I1731" i="6" l="1"/>
  <c r="C1642" i="6"/>
  <c r="B1641" i="6"/>
  <c r="A1641" i="6"/>
  <c r="C1643" i="6" l="1"/>
  <c r="A1642" i="6"/>
  <c r="B1642" i="6"/>
  <c r="I1732" i="6" l="1"/>
  <c r="I1733" i="6"/>
  <c r="C1644" i="6"/>
  <c r="B1643" i="6"/>
  <c r="A1643" i="6"/>
  <c r="I1734" i="6" l="1"/>
  <c r="C1645" i="6"/>
  <c r="B1644" i="6"/>
  <c r="A1644" i="6"/>
  <c r="C1646" i="6" l="1"/>
  <c r="B1645" i="6"/>
  <c r="A1645" i="6"/>
  <c r="I1735" i="6" l="1"/>
  <c r="I1736" i="6"/>
  <c r="C1647" i="6"/>
  <c r="B1646" i="6"/>
  <c r="A1646" i="6"/>
  <c r="I1737" i="6" l="1"/>
  <c r="C1648" i="6"/>
  <c r="A1647" i="6"/>
  <c r="B1647" i="6"/>
  <c r="C1649" i="6" l="1"/>
  <c r="A1648" i="6"/>
  <c r="B1648" i="6"/>
  <c r="I1738" i="6" l="1"/>
  <c r="C1650" i="6"/>
  <c r="A1649" i="6"/>
  <c r="B1649" i="6"/>
  <c r="I1739" i="6" l="1"/>
  <c r="I1740" i="6"/>
  <c r="C1651" i="6"/>
  <c r="B1650" i="6"/>
  <c r="A1650" i="6"/>
  <c r="C1652" i="6" l="1"/>
  <c r="B1651" i="6"/>
  <c r="A1651" i="6"/>
  <c r="I1741" i="6" l="1"/>
  <c r="C1653" i="6"/>
  <c r="A1652" i="6"/>
  <c r="B1652" i="6"/>
  <c r="I1742" i="6" l="1"/>
  <c r="I1743" i="6"/>
  <c r="C1654" i="6"/>
  <c r="A1653" i="6"/>
  <c r="B1653" i="6"/>
  <c r="I1744" i="6" l="1"/>
  <c r="C1655" i="6"/>
  <c r="B1654" i="6"/>
  <c r="A1654" i="6"/>
  <c r="I1745" i="6" l="1"/>
  <c r="C1656" i="6"/>
  <c r="B1655" i="6"/>
  <c r="A1655" i="6"/>
  <c r="C1657" i="6" l="1"/>
  <c r="B1656" i="6"/>
  <c r="A1656" i="6"/>
  <c r="I1746" i="6" l="1"/>
  <c r="I1747" i="6"/>
  <c r="C1658" i="6"/>
  <c r="A1657" i="6"/>
  <c r="B1657" i="6"/>
  <c r="C1659" i="6" l="1"/>
  <c r="B1658" i="6"/>
  <c r="A1658" i="6"/>
  <c r="I1748" i="6" l="1"/>
  <c r="I1749" i="6"/>
  <c r="C1660" i="6"/>
  <c r="B1659" i="6"/>
  <c r="A1659" i="6"/>
  <c r="C1661" i="6" l="1"/>
  <c r="A1660" i="6"/>
  <c r="B1660" i="6"/>
  <c r="I1750" i="6" l="1"/>
  <c r="I1751" i="6"/>
  <c r="C1662" i="6"/>
  <c r="A1661" i="6"/>
  <c r="B1661" i="6"/>
  <c r="C1663" i="6" l="1"/>
  <c r="B1662" i="6"/>
  <c r="A1662" i="6"/>
  <c r="I1752" i="6" l="1"/>
  <c r="C1664" i="6"/>
  <c r="B1663" i="6"/>
  <c r="A1663" i="6"/>
  <c r="I1753" i="6" l="1"/>
  <c r="I1754" i="6"/>
  <c r="C1665" i="6"/>
  <c r="A1664" i="6"/>
  <c r="B1664" i="6"/>
  <c r="I1755" i="6" l="1"/>
  <c r="C1666" i="6"/>
  <c r="A1665" i="6"/>
  <c r="B1665" i="6"/>
  <c r="C1667" i="6" l="1"/>
  <c r="B1666" i="6"/>
  <c r="A1666" i="6"/>
  <c r="I1756" i="6" l="1"/>
  <c r="I1757" i="6"/>
  <c r="C1668" i="6"/>
  <c r="B1667" i="6"/>
  <c r="A1667" i="6"/>
  <c r="I1758" i="6" l="1"/>
  <c r="C1669" i="6"/>
  <c r="A1668" i="6"/>
  <c r="B1668" i="6"/>
  <c r="I1759" i="6" l="1"/>
  <c r="C1670" i="6"/>
  <c r="B1669" i="6"/>
  <c r="A1669" i="6"/>
  <c r="C1671" i="6" l="1"/>
  <c r="B1670" i="6"/>
  <c r="A1670" i="6"/>
  <c r="I1760" i="6" l="1"/>
  <c r="I1761" i="6"/>
  <c r="C1672" i="6"/>
  <c r="B1671" i="6"/>
  <c r="A1671" i="6"/>
  <c r="I1762" i="6" l="1"/>
  <c r="C1673" i="6"/>
  <c r="A1672" i="6"/>
  <c r="B1672" i="6"/>
  <c r="I1763" i="6" l="1"/>
  <c r="C1674" i="6"/>
  <c r="A1673" i="6"/>
  <c r="B1673" i="6"/>
  <c r="I1764" i="6" l="1"/>
  <c r="C1675" i="6"/>
  <c r="B1674" i="6"/>
  <c r="A1674" i="6"/>
  <c r="C1676" i="6" l="1"/>
  <c r="B1675" i="6"/>
  <c r="A1675" i="6"/>
  <c r="I1765" i="6" l="1"/>
  <c r="C1677" i="6"/>
  <c r="B1676" i="6"/>
  <c r="A1676" i="6"/>
  <c r="I1766" i="6" l="1"/>
  <c r="I1767" i="6"/>
  <c r="C1678" i="6"/>
  <c r="B1677" i="6"/>
  <c r="A1677" i="6"/>
  <c r="I1768" i="6" l="1"/>
  <c r="C1679" i="6"/>
  <c r="A1678" i="6"/>
  <c r="B1678" i="6"/>
  <c r="I1769" i="6" l="1"/>
  <c r="C1680" i="6"/>
  <c r="B1679" i="6"/>
  <c r="A1679" i="6"/>
  <c r="C1681" i="6" l="1"/>
  <c r="A1680" i="6"/>
  <c r="B1680" i="6"/>
  <c r="I1770" i="6" l="1"/>
  <c r="C1682" i="6"/>
  <c r="B1681" i="6"/>
  <c r="A1681" i="6"/>
  <c r="I1771" i="6" l="1"/>
  <c r="C1683" i="6"/>
  <c r="B1682" i="6"/>
  <c r="A1682" i="6"/>
  <c r="I1772" i="6" l="1"/>
  <c r="I1773" i="6"/>
  <c r="C1684" i="6"/>
  <c r="B1683" i="6"/>
  <c r="A1683" i="6"/>
  <c r="I1774" i="6" l="1"/>
  <c r="C1685" i="6"/>
  <c r="A1684" i="6"/>
  <c r="B1684" i="6"/>
  <c r="I1775" i="6" l="1"/>
  <c r="C1686" i="6"/>
  <c r="B1685" i="6"/>
  <c r="A1685" i="6"/>
  <c r="I1776" i="6" l="1"/>
  <c r="C1687" i="6"/>
  <c r="B1686" i="6"/>
  <c r="A1686" i="6"/>
  <c r="I1777" i="6" l="1"/>
  <c r="C1688" i="6"/>
  <c r="A1687" i="6"/>
  <c r="B1687" i="6"/>
  <c r="I1778" i="6" l="1"/>
  <c r="C1689" i="6"/>
  <c r="B1688" i="6"/>
  <c r="A1688" i="6"/>
  <c r="C1690" i="6" l="1"/>
  <c r="B1689" i="6"/>
  <c r="A1689" i="6"/>
  <c r="I1779" i="6" l="1"/>
  <c r="C1691" i="6"/>
  <c r="A1690" i="6"/>
  <c r="B1690" i="6"/>
  <c r="I1780" i="6" l="1"/>
  <c r="C1692" i="6"/>
  <c r="A1691" i="6"/>
  <c r="B1691" i="6"/>
  <c r="I1781" i="6" l="1"/>
  <c r="C1693" i="6"/>
  <c r="A1692" i="6"/>
  <c r="B1692" i="6"/>
  <c r="I1782" i="6" l="1"/>
  <c r="C1694" i="6"/>
  <c r="A1693" i="6"/>
  <c r="B1693" i="6"/>
  <c r="I1783" i="6" l="1"/>
  <c r="I1784" i="6"/>
  <c r="C1695" i="6"/>
  <c r="B1694" i="6"/>
  <c r="A1694" i="6"/>
  <c r="C1696" i="6" l="1"/>
  <c r="B1695" i="6"/>
  <c r="A1695" i="6"/>
  <c r="I1785" i="6" l="1"/>
  <c r="I1786" i="6"/>
  <c r="C1697" i="6"/>
  <c r="B1696" i="6"/>
  <c r="A1696" i="6"/>
  <c r="C1698" i="6" l="1"/>
  <c r="A1697" i="6"/>
  <c r="B1697" i="6"/>
  <c r="I1787" i="6" l="1"/>
  <c r="I1788" i="6"/>
  <c r="C1699" i="6"/>
  <c r="B1698" i="6"/>
  <c r="A1698" i="6"/>
  <c r="C1700" i="6" l="1"/>
  <c r="B1699" i="6"/>
  <c r="A1699" i="6"/>
  <c r="I1789" i="6" l="1"/>
  <c r="I1790" i="6"/>
  <c r="C1701" i="6"/>
  <c r="B1700" i="6"/>
  <c r="A1700" i="6"/>
  <c r="C1702" i="6" l="1"/>
  <c r="A1701" i="6"/>
  <c r="B1701" i="6"/>
  <c r="I1791" i="6" l="1"/>
  <c r="C1703" i="6"/>
  <c r="B1702" i="6"/>
  <c r="A1702" i="6"/>
  <c r="I1792" i="6" l="1"/>
  <c r="C1704" i="6"/>
  <c r="B1703" i="6"/>
  <c r="A1703" i="6"/>
  <c r="I1793" i="6" l="1"/>
  <c r="I1794" i="6"/>
  <c r="C1705" i="6"/>
  <c r="A1704" i="6"/>
  <c r="B1704" i="6"/>
  <c r="I1795" i="6" l="1"/>
  <c r="C1706" i="6"/>
  <c r="A1705" i="6"/>
  <c r="B1705" i="6"/>
  <c r="I1796" i="6" l="1"/>
  <c r="C1707" i="6"/>
  <c r="B1706" i="6"/>
  <c r="A1706" i="6"/>
  <c r="C1708" i="6" l="1"/>
  <c r="A1707" i="6"/>
  <c r="B1707" i="6"/>
  <c r="I1797" i="6" l="1"/>
  <c r="I1798" i="6"/>
  <c r="C1709" i="6"/>
  <c r="B1708" i="6"/>
  <c r="A1708" i="6"/>
  <c r="I1799" i="6" l="1"/>
  <c r="C1710" i="6"/>
  <c r="A1709" i="6"/>
  <c r="B1709" i="6"/>
  <c r="I1800" i="6" l="1"/>
  <c r="C1711" i="6"/>
  <c r="A1710" i="6"/>
  <c r="B1710" i="6"/>
  <c r="I1801" i="6" l="1"/>
  <c r="C1712" i="6"/>
  <c r="B1711" i="6"/>
  <c r="A1711" i="6"/>
  <c r="I1802" i="6" l="1"/>
  <c r="C1713" i="6"/>
  <c r="B1712" i="6"/>
  <c r="A1712" i="6"/>
  <c r="I1803" i="6" l="1"/>
  <c r="C1714" i="6"/>
  <c r="B1713" i="6"/>
  <c r="A1713" i="6"/>
  <c r="I1804" i="6" l="1"/>
  <c r="C1715" i="6"/>
  <c r="B1714" i="6"/>
  <c r="A1714" i="6"/>
  <c r="C1716" i="6" l="1"/>
  <c r="A1715" i="6"/>
  <c r="B1715" i="6"/>
  <c r="I1805" i="6" l="1"/>
  <c r="I1806" i="6"/>
  <c r="C1717" i="6"/>
  <c r="B1716" i="6"/>
  <c r="A1716" i="6"/>
  <c r="I1807" i="6" l="1"/>
  <c r="C1718" i="6"/>
  <c r="B1717" i="6"/>
  <c r="A1717" i="6"/>
  <c r="I1808" i="6" l="1"/>
  <c r="C1719" i="6"/>
  <c r="A1718" i="6"/>
  <c r="B1718" i="6"/>
  <c r="I1809" i="6" l="1"/>
  <c r="C1720" i="6"/>
  <c r="B1719" i="6"/>
  <c r="A1719" i="6"/>
  <c r="C1721" i="6" l="1"/>
  <c r="B1720" i="6"/>
  <c r="A1720" i="6"/>
  <c r="I1810" i="6" l="1"/>
  <c r="I1811" i="6"/>
  <c r="C1722" i="6"/>
  <c r="B1721" i="6"/>
  <c r="A1721" i="6"/>
  <c r="I1812" i="6" l="1"/>
  <c r="C1723" i="6"/>
  <c r="A1722" i="6"/>
  <c r="B1722" i="6"/>
  <c r="I1813" i="6" l="1"/>
  <c r="C1724" i="6"/>
  <c r="A1723" i="6"/>
  <c r="B1723" i="6"/>
  <c r="I1814" i="6" l="1"/>
  <c r="C1725" i="6"/>
  <c r="B1724" i="6"/>
  <c r="A1724" i="6"/>
  <c r="C1726" i="6" l="1"/>
  <c r="B1725" i="6"/>
  <c r="A1725" i="6"/>
  <c r="I1815" i="6" l="1"/>
  <c r="C1727" i="6"/>
  <c r="A1726" i="6"/>
  <c r="B1726" i="6"/>
  <c r="I1816" i="6" l="1"/>
  <c r="I1817" i="6"/>
  <c r="C1728" i="6"/>
  <c r="A1727" i="6"/>
  <c r="B1727" i="6"/>
  <c r="I1818" i="6" l="1"/>
  <c r="C1729" i="6"/>
  <c r="B1728" i="6"/>
  <c r="A1728" i="6"/>
  <c r="I1819" i="6" l="1"/>
  <c r="C1730" i="6"/>
  <c r="A1729" i="6"/>
  <c r="B1729" i="6"/>
  <c r="I1820" i="6" l="1"/>
  <c r="C1731" i="6"/>
  <c r="B1730" i="6"/>
  <c r="A1730" i="6"/>
  <c r="I1821" i="6" l="1"/>
  <c r="C1732" i="6"/>
  <c r="B1731" i="6"/>
  <c r="A1731" i="6"/>
  <c r="C1733" i="6" l="1"/>
  <c r="A1732" i="6"/>
  <c r="B1732" i="6"/>
  <c r="I1822" i="6" l="1"/>
  <c r="I1823" i="6"/>
  <c r="C1734" i="6"/>
  <c r="A1733" i="6"/>
  <c r="B1733" i="6"/>
  <c r="C1735" i="6" l="1"/>
  <c r="B1734" i="6"/>
  <c r="A1734" i="6"/>
  <c r="I1824" i="6" l="1"/>
  <c r="I1825" i="6"/>
  <c r="C1736" i="6"/>
  <c r="B1735" i="6"/>
  <c r="A1735" i="6"/>
  <c r="C1737" i="6" l="1"/>
  <c r="A1736" i="6"/>
  <c r="B1736" i="6"/>
  <c r="I1826" i="6" l="1"/>
  <c r="I1827" i="6"/>
  <c r="C1738" i="6"/>
  <c r="A1737" i="6"/>
  <c r="B1737" i="6"/>
  <c r="C1739" i="6" l="1"/>
  <c r="B1738" i="6"/>
  <c r="A1738" i="6"/>
  <c r="I1828" i="6" l="1"/>
  <c r="I1829" i="6"/>
  <c r="C1740" i="6"/>
  <c r="B1739" i="6"/>
  <c r="A1739" i="6"/>
  <c r="C1741" i="6" l="1"/>
  <c r="B1740" i="6"/>
  <c r="A1740" i="6"/>
  <c r="I1830" i="6" l="1"/>
  <c r="I1831" i="6"/>
  <c r="C1742" i="6"/>
  <c r="A1741" i="6"/>
  <c r="B1741" i="6"/>
  <c r="C1743" i="6" l="1"/>
  <c r="B1742" i="6"/>
  <c r="A1742" i="6"/>
  <c r="I1832" i="6" l="1"/>
  <c r="I1833" i="6"/>
  <c r="C1744" i="6"/>
  <c r="B1743" i="6"/>
  <c r="A1743" i="6"/>
  <c r="I1834" i="6" l="1"/>
  <c r="C1745" i="6"/>
  <c r="A1744" i="6"/>
  <c r="B1744" i="6"/>
  <c r="C1746" i="6" l="1"/>
  <c r="A1745" i="6"/>
  <c r="B1745" i="6"/>
  <c r="I1835" i="6" l="1"/>
  <c r="C1747" i="6"/>
  <c r="B1746" i="6"/>
  <c r="A1746" i="6"/>
  <c r="I1836" i="6" l="1"/>
  <c r="I1837" i="6"/>
  <c r="C1748" i="6"/>
  <c r="A1747" i="6"/>
  <c r="B1747" i="6"/>
  <c r="I1838" i="6" l="1"/>
  <c r="C1749" i="6"/>
  <c r="B1748" i="6"/>
  <c r="A1748" i="6"/>
  <c r="I1839" i="6" l="1"/>
  <c r="C1750" i="6"/>
  <c r="B1749" i="6"/>
  <c r="A1749" i="6"/>
  <c r="I1840" i="6" l="1"/>
  <c r="C1751" i="6"/>
  <c r="A1750" i="6"/>
  <c r="B1750" i="6"/>
  <c r="C1752" i="6" l="1"/>
  <c r="A1751" i="6"/>
  <c r="B1751" i="6"/>
  <c r="I1841" i="6" l="1"/>
  <c r="I1842" i="6"/>
  <c r="C1753" i="6"/>
  <c r="B1752" i="6"/>
  <c r="A1752" i="6"/>
  <c r="C1754" i="6" l="1"/>
  <c r="B1753" i="6"/>
  <c r="A1753" i="6"/>
  <c r="I1843" i="6" l="1"/>
  <c r="I1844" i="6"/>
  <c r="C1755" i="6"/>
  <c r="A1754" i="6"/>
  <c r="B1754" i="6"/>
  <c r="C1756" i="6" l="1"/>
  <c r="A1755" i="6"/>
  <c r="B1755" i="6"/>
  <c r="I1845" i="6" l="1"/>
  <c r="I1846" i="6"/>
  <c r="C1757" i="6"/>
  <c r="B1756" i="6"/>
  <c r="A1756" i="6"/>
  <c r="I1847" i="6" l="1"/>
  <c r="C1758" i="6"/>
  <c r="B1757" i="6"/>
  <c r="A1757" i="6"/>
  <c r="I1848" i="6" l="1"/>
  <c r="C1759" i="6"/>
  <c r="A1758" i="6"/>
  <c r="B1758" i="6"/>
  <c r="I1849" i="6" l="1"/>
  <c r="C1760" i="6"/>
  <c r="A1759" i="6"/>
  <c r="B1759" i="6"/>
  <c r="C1761" i="6" l="1"/>
  <c r="B1760" i="6"/>
  <c r="A1760" i="6"/>
  <c r="I1850" i="6" l="1"/>
  <c r="I1851" i="6"/>
  <c r="C1762" i="6"/>
  <c r="B1761" i="6"/>
  <c r="A1761" i="6"/>
  <c r="I1852" i="6" l="1"/>
  <c r="C1763" i="6"/>
  <c r="B1762" i="6"/>
  <c r="A1762" i="6"/>
  <c r="C1764" i="6" l="1"/>
  <c r="A1763" i="6"/>
  <c r="B1763" i="6"/>
  <c r="I1853" i="6" l="1"/>
  <c r="C1765" i="6"/>
  <c r="B1764" i="6"/>
  <c r="A1764" i="6"/>
  <c r="I1854" i="6" l="1"/>
  <c r="C1766" i="6"/>
  <c r="B1765" i="6"/>
  <c r="A1765" i="6"/>
  <c r="I1855" i="6" l="1"/>
  <c r="I1856" i="6"/>
  <c r="C1767" i="6"/>
  <c r="A1766" i="6"/>
  <c r="B1766" i="6"/>
  <c r="I1857" i="6" l="1"/>
  <c r="C1768" i="6"/>
  <c r="A1767" i="6"/>
  <c r="B1767" i="6"/>
  <c r="C1769" i="6" l="1"/>
  <c r="B1768" i="6"/>
  <c r="A1768" i="6"/>
  <c r="I1858" i="6" l="1"/>
  <c r="I1859" i="6"/>
  <c r="C1770" i="6"/>
  <c r="B1769" i="6"/>
  <c r="A1769" i="6"/>
  <c r="I1860" i="6" l="1"/>
  <c r="C1771" i="6"/>
  <c r="A1770" i="6"/>
  <c r="B1770" i="6"/>
  <c r="C1772" i="6" l="1"/>
  <c r="A1771" i="6"/>
  <c r="B1771" i="6"/>
  <c r="I1861" i="6" l="1"/>
  <c r="I1862" i="6"/>
  <c r="C1773" i="6"/>
  <c r="B1772" i="6"/>
  <c r="A1772" i="6"/>
  <c r="I1863" i="6" l="1"/>
  <c r="C1774" i="6"/>
  <c r="B1773" i="6"/>
  <c r="A1773" i="6"/>
  <c r="C1775" i="6" l="1"/>
  <c r="B1774" i="6"/>
  <c r="A1774" i="6"/>
  <c r="I1864" i="6" l="1"/>
  <c r="C1776" i="6"/>
  <c r="A1775" i="6"/>
  <c r="B1775" i="6"/>
  <c r="I1865" i="6" l="1"/>
  <c r="C1777" i="6"/>
  <c r="B1776" i="6"/>
  <c r="A1776" i="6"/>
  <c r="I1866" i="6" l="1"/>
  <c r="C1778" i="6"/>
  <c r="B1777" i="6"/>
  <c r="A1777" i="6"/>
  <c r="I1867" i="6" l="1"/>
  <c r="C1779" i="6"/>
  <c r="A1778" i="6"/>
  <c r="B1778" i="6"/>
  <c r="I1868" i="6" l="1"/>
  <c r="C1780" i="6"/>
  <c r="A1779" i="6"/>
  <c r="B1779" i="6"/>
  <c r="I1869" i="6" l="1"/>
  <c r="C1781" i="6"/>
  <c r="B1780" i="6"/>
  <c r="A1780" i="6"/>
  <c r="I1870" i="6" l="1"/>
  <c r="I1871" i="6"/>
  <c r="C1782" i="6"/>
  <c r="B1781" i="6"/>
  <c r="A1781" i="6"/>
  <c r="I1872" i="6" l="1"/>
  <c r="C1783" i="6"/>
  <c r="B1782" i="6"/>
  <c r="A1782" i="6"/>
  <c r="I1873" i="6" l="1"/>
  <c r="C1784" i="6"/>
  <c r="A1783" i="6"/>
  <c r="B1783" i="6"/>
  <c r="I1874" i="6" l="1"/>
  <c r="C1785" i="6"/>
  <c r="B1784" i="6"/>
  <c r="A1784" i="6"/>
  <c r="I1875" i="6" l="1"/>
  <c r="C1786" i="6"/>
  <c r="B1785" i="6"/>
  <c r="A1785" i="6"/>
  <c r="C1787" i="6" l="1"/>
  <c r="A1786" i="6"/>
  <c r="B1786" i="6"/>
  <c r="I1876" i="6" l="1"/>
  <c r="C1788" i="6"/>
  <c r="A1787" i="6"/>
  <c r="B1787" i="6"/>
  <c r="I1877" i="6" l="1"/>
  <c r="I1878" i="6"/>
  <c r="C1789" i="6"/>
  <c r="B1788" i="6"/>
  <c r="A1788" i="6"/>
  <c r="I1879" i="6" l="1"/>
  <c r="C1790" i="6"/>
  <c r="B1789" i="6"/>
  <c r="A1789" i="6"/>
  <c r="I1880" i="6" l="1"/>
  <c r="C1791" i="6"/>
  <c r="A1790" i="6"/>
  <c r="B1790" i="6"/>
  <c r="I1881" i="6" l="1"/>
  <c r="C1792" i="6"/>
  <c r="A1791" i="6"/>
  <c r="B1791" i="6"/>
  <c r="C1793" i="6" l="1"/>
  <c r="B1792" i="6"/>
  <c r="A1792" i="6"/>
  <c r="I1882" i="6" l="1"/>
  <c r="I1883" i="6"/>
  <c r="C1794" i="6"/>
  <c r="B1793" i="6"/>
  <c r="A1793" i="6"/>
  <c r="I1884" i="6" l="1"/>
  <c r="C1795" i="6"/>
  <c r="A1794" i="6"/>
  <c r="B1794" i="6"/>
  <c r="I1885" i="6" l="1"/>
  <c r="C1796" i="6"/>
  <c r="A1795" i="6"/>
  <c r="B1795" i="6"/>
  <c r="I1886" i="6" l="1"/>
  <c r="C1797" i="6"/>
  <c r="B1796" i="6"/>
  <c r="A1796" i="6"/>
  <c r="C1798" i="6" l="1"/>
  <c r="B1797" i="6"/>
  <c r="A1797" i="6"/>
  <c r="I1887" i="6" l="1"/>
  <c r="I1888" i="6"/>
  <c r="C1799" i="6"/>
  <c r="A1798" i="6"/>
  <c r="B1798" i="6"/>
  <c r="I1889" i="6" l="1"/>
  <c r="C1800" i="6"/>
  <c r="A1799" i="6"/>
  <c r="B1799" i="6"/>
  <c r="C1801" i="6" l="1"/>
  <c r="B1800" i="6"/>
  <c r="A1800" i="6"/>
  <c r="I1890" i="6" l="1"/>
  <c r="I1891" i="6"/>
  <c r="C1802" i="6"/>
  <c r="B1801" i="6"/>
  <c r="A1801" i="6"/>
  <c r="C1803" i="6" l="1"/>
  <c r="A1802" i="6"/>
  <c r="B1802" i="6"/>
  <c r="I1892" i="6" l="1"/>
  <c r="I1893" i="6"/>
  <c r="C1804" i="6"/>
  <c r="A1803" i="6"/>
  <c r="B1803" i="6"/>
  <c r="I1894" i="6" l="1"/>
  <c r="C1805" i="6"/>
  <c r="B1804" i="6"/>
  <c r="A1804" i="6"/>
  <c r="I1895" i="6" l="1"/>
  <c r="C1806" i="6"/>
  <c r="B1805" i="6"/>
  <c r="A1805" i="6"/>
  <c r="C1807" i="6" l="1"/>
  <c r="A1806" i="6"/>
  <c r="B1806" i="6"/>
  <c r="I1896" i="6" l="1"/>
  <c r="I1897" i="6"/>
  <c r="C1808" i="6"/>
  <c r="A1807" i="6"/>
  <c r="B1807" i="6"/>
  <c r="C1809" i="6" l="1"/>
  <c r="B1808" i="6"/>
  <c r="A1808" i="6"/>
  <c r="I1898" i="6" l="1"/>
  <c r="I1899" i="6"/>
  <c r="C1810" i="6"/>
  <c r="A1809" i="6"/>
  <c r="B1809" i="6"/>
  <c r="C1811" i="6" l="1"/>
  <c r="B1810" i="6"/>
  <c r="A1810" i="6"/>
  <c r="I1900" i="6" l="1"/>
  <c r="I1901" i="6"/>
  <c r="C1812" i="6"/>
  <c r="B1811" i="6"/>
  <c r="A1811" i="6"/>
  <c r="I1902" i="6" l="1"/>
  <c r="C1813" i="6"/>
  <c r="A1812" i="6"/>
  <c r="B1812" i="6"/>
  <c r="C1814" i="6" l="1"/>
  <c r="A1813" i="6"/>
  <c r="B1813" i="6"/>
  <c r="I1903" i="6" l="1"/>
  <c r="I1904" i="6"/>
  <c r="C1815" i="6"/>
  <c r="B1814" i="6"/>
  <c r="A1814" i="6"/>
  <c r="I1905" i="6" l="1"/>
  <c r="C1816" i="6"/>
  <c r="B1815" i="6"/>
  <c r="A1815" i="6"/>
  <c r="I1906" i="6" l="1"/>
  <c r="C1817" i="6"/>
  <c r="A1816" i="6"/>
  <c r="B1816" i="6"/>
  <c r="I1907" i="6" l="1"/>
  <c r="C1818" i="6"/>
  <c r="A1817" i="6"/>
  <c r="B1817" i="6"/>
  <c r="I1908" i="6" l="1"/>
  <c r="C1819" i="6"/>
  <c r="A1818" i="6"/>
  <c r="B1818" i="6"/>
  <c r="I1909" i="6" l="1"/>
  <c r="C1820" i="6"/>
  <c r="A1819" i="6"/>
  <c r="B1819" i="6"/>
  <c r="I1910" i="6" l="1"/>
  <c r="C1821" i="6"/>
  <c r="A1820" i="6"/>
  <c r="B1820" i="6"/>
  <c r="I1911" i="6" l="1"/>
  <c r="C1822" i="6"/>
  <c r="B1821" i="6"/>
  <c r="A1821" i="6"/>
  <c r="I1912" i="6" l="1"/>
  <c r="C1823" i="6"/>
  <c r="A1822" i="6"/>
  <c r="B1822" i="6"/>
  <c r="I1913" i="6" l="1"/>
  <c r="C1824" i="6"/>
  <c r="A1823" i="6"/>
  <c r="B1823" i="6"/>
  <c r="C1825" i="6" l="1"/>
  <c r="A1824" i="6"/>
  <c r="B1824" i="6"/>
  <c r="I1914" i="6" l="1"/>
  <c r="I1915" i="6"/>
  <c r="C1826" i="6"/>
  <c r="A1825" i="6"/>
  <c r="B1825" i="6"/>
  <c r="C1827" i="6" l="1"/>
  <c r="A1826" i="6"/>
  <c r="B1826" i="6"/>
  <c r="I1916" i="6" l="1"/>
  <c r="I1917" i="6"/>
  <c r="C1828" i="6"/>
  <c r="A1827" i="6"/>
  <c r="B1827" i="6"/>
  <c r="C1829" i="6" l="1"/>
  <c r="A1828" i="6"/>
  <c r="B1828" i="6"/>
  <c r="I1918" i="6" l="1"/>
  <c r="I1919" i="6"/>
  <c r="C1830" i="6"/>
  <c r="A1829" i="6"/>
  <c r="B1829" i="6"/>
  <c r="C1831" i="6" l="1"/>
  <c r="A1830" i="6"/>
  <c r="B1830" i="6"/>
  <c r="I1920" i="6" l="1"/>
  <c r="I1921" i="6"/>
  <c r="C1832" i="6"/>
  <c r="A1831" i="6"/>
  <c r="B1831" i="6"/>
  <c r="C1833" i="6" l="1"/>
  <c r="B1832" i="6"/>
  <c r="A1832" i="6"/>
  <c r="I1922" i="6" l="1"/>
  <c r="C1834" i="6"/>
  <c r="B1833" i="6"/>
  <c r="A1833" i="6"/>
  <c r="I1923" i="6" l="1"/>
  <c r="C1835" i="6"/>
  <c r="A1834" i="6"/>
  <c r="B1834" i="6"/>
  <c r="I1924" i="6" l="1"/>
  <c r="I1925" i="6"/>
  <c r="C1836" i="6"/>
  <c r="A1835" i="6"/>
  <c r="B1835" i="6"/>
  <c r="C1837" i="6" l="1"/>
  <c r="B1836" i="6"/>
  <c r="A1836" i="6"/>
  <c r="I1926" i="6" l="1"/>
  <c r="I1927" i="6"/>
  <c r="C1838" i="6"/>
  <c r="B1837" i="6"/>
  <c r="A1837" i="6"/>
  <c r="I1928" i="6" l="1"/>
  <c r="C1839" i="6"/>
  <c r="A1838" i="6"/>
  <c r="B1838" i="6"/>
  <c r="I1929" i="6" l="1"/>
  <c r="C1840" i="6"/>
  <c r="B1839" i="6"/>
  <c r="A1839" i="6"/>
  <c r="C1841" i="6" l="1"/>
  <c r="B1840" i="6"/>
  <c r="A1840" i="6"/>
  <c r="I1930" i="6" l="1"/>
  <c r="I1931" i="6"/>
  <c r="C1842" i="6"/>
  <c r="A1841" i="6"/>
  <c r="B1841" i="6"/>
  <c r="C1843" i="6" l="1"/>
  <c r="B1842" i="6"/>
  <c r="A1842" i="6"/>
  <c r="I1932" i="6" l="1"/>
  <c r="I1933" i="6"/>
  <c r="C1844" i="6"/>
  <c r="B1843" i="6"/>
  <c r="A1843" i="6"/>
  <c r="C1845" i="6" l="1"/>
  <c r="A1844" i="6"/>
  <c r="B1844" i="6"/>
  <c r="I1934" i="6" l="1"/>
  <c r="I1935" i="6"/>
  <c r="C1846" i="6"/>
  <c r="A1845" i="6"/>
  <c r="B1845" i="6"/>
  <c r="C1847" i="6" l="1"/>
  <c r="A1846" i="6"/>
  <c r="B1846" i="6"/>
  <c r="I1936" i="6" l="1"/>
  <c r="I1937" i="6"/>
  <c r="C1848" i="6"/>
  <c r="A1847" i="6"/>
  <c r="B1847" i="6"/>
  <c r="I1938" i="6" l="1"/>
  <c r="C1849" i="6"/>
  <c r="A1848" i="6"/>
  <c r="B1848" i="6"/>
  <c r="I1939" i="6" l="1"/>
  <c r="C1850" i="6"/>
  <c r="A1849" i="6"/>
  <c r="B1849" i="6"/>
  <c r="I1940" i="6" l="1"/>
  <c r="C1851" i="6"/>
  <c r="A1850" i="6"/>
  <c r="B1850" i="6"/>
  <c r="I1941" i="6" l="1"/>
  <c r="C1852" i="6"/>
  <c r="B1851" i="6"/>
  <c r="A1851" i="6"/>
  <c r="I1942" i="6" l="1"/>
  <c r="C1853" i="6"/>
  <c r="A1852" i="6"/>
  <c r="B1852" i="6"/>
  <c r="I1943" i="6" l="1"/>
  <c r="C1854" i="6"/>
  <c r="A1853" i="6"/>
  <c r="B1853" i="6"/>
  <c r="I1944" i="6" l="1"/>
  <c r="C1855" i="6"/>
  <c r="B1854" i="6"/>
  <c r="A1854" i="6"/>
  <c r="I1945" i="6" l="1"/>
  <c r="C1856" i="6"/>
  <c r="B1855" i="6"/>
  <c r="A1855" i="6"/>
  <c r="I1946" i="6" l="1"/>
  <c r="C1857" i="6"/>
  <c r="A1856" i="6"/>
  <c r="B1856" i="6"/>
  <c r="I1947" i="6" l="1"/>
  <c r="C1858" i="6"/>
  <c r="B1857" i="6"/>
  <c r="A1857" i="6"/>
  <c r="C1859" i="6" l="1"/>
  <c r="B1858" i="6"/>
  <c r="A1858" i="6"/>
  <c r="I1948" i="6" l="1"/>
  <c r="I1949" i="6"/>
  <c r="C1860" i="6"/>
  <c r="A1859" i="6"/>
  <c r="B1859" i="6"/>
  <c r="I1950" i="6" l="1"/>
  <c r="C1861" i="6"/>
  <c r="B1860" i="6"/>
  <c r="A1860" i="6"/>
  <c r="C1862" i="6" l="1"/>
  <c r="A1861" i="6"/>
  <c r="B1861" i="6"/>
  <c r="I1951" i="6" l="1"/>
  <c r="I1952" i="6"/>
  <c r="C1863" i="6"/>
  <c r="B1862" i="6"/>
  <c r="A1862" i="6"/>
  <c r="I1953" i="6" l="1"/>
  <c r="C1864" i="6"/>
  <c r="B1863" i="6"/>
  <c r="A1863" i="6"/>
  <c r="C1865" i="6" l="1"/>
  <c r="B1864" i="6"/>
  <c r="A1864" i="6"/>
  <c r="I1954" i="6" l="1"/>
  <c r="C1866" i="6"/>
  <c r="A1865" i="6"/>
  <c r="B1865" i="6"/>
  <c r="I1955" i="6" l="1"/>
  <c r="I1956" i="6"/>
  <c r="C1867" i="6"/>
  <c r="B1866" i="6"/>
  <c r="A1866" i="6"/>
  <c r="C1868" i="6" l="1"/>
  <c r="B1867" i="6"/>
  <c r="A1867" i="6"/>
  <c r="I1957" i="6" l="1"/>
  <c r="C1869" i="6"/>
  <c r="A1868" i="6"/>
  <c r="B1868" i="6"/>
  <c r="I1958" i="6" l="1"/>
  <c r="C1870" i="6"/>
  <c r="A1869" i="6"/>
  <c r="B1869" i="6"/>
  <c r="I1959" i="6" l="1"/>
  <c r="I1960" i="6"/>
  <c r="C1871" i="6"/>
  <c r="B1870" i="6"/>
  <c r="A1870" i="6"/>
  <c r="C1872" i="6" l="1"/>
  <c r="B1871" i="6"/>
  <c r="A1871" i="6"/>
  <c r="I1961" i="6" l="1"/>
  <c r="I1962" i="6"/>
  <c r="C1873" i="6"/>
  <c r="A1872" i="6"/>
  <c r="B1872" i="6"/>
  <c r="C1874" i="6" l="1"/>
  <c r="A1873" i="6"/>
  <c r="B1873" i="6"/>
  <c r="I1963" i="6" l="1"/>
  <c r="I1964" i="6"/>
  <c r="C1875" i="6"/>
  <c r="B1874" i="6"/>
  <c r="A1874" i="6"/>
  <c r="I1965" i="6" l="1"/>
  <c r="C1876" i="6"/>
  <c r="B1875" i="6"/>
  <c r="A1875" i="6"/>
  <c r="C1877" i="6" l="1"/>
  <c r="B1876" i="6"/>
  <c r="A1876" i="6"/>
  <c r="I1966" i="6" l="1"/>
  <c r="I1967" i="6"/>
  <c r="C1878" i="6"/>
  <c r="B1877" i="6"/>
  <c r="A1877" i="6"/>
  <c r="C1879" i="6" l="1"/>
  <c r="B1878" i="6"/>
  <c r="A1878" i="6"/>
  <c r="I1968" i="6" l="1"/>
  <c r="I1969" i="6"/>
  <c r="C1880" i="6"/>
  <c r="B1879" i="6"/>
  <c r="A1879" i="6"/>
  <c r="I1970" i="6" l="1"/>
  <c r="C1881" i="6"/>
  <c r="A1880" i="6"/>
  <c r="B1880" i="6"/>
  <c r="C1882" i="6" l="1"/>
  <c r="A1881" i="6"/>
  <c r="B1881" i="6"/>
  <c r="I1971" i="6" l="1"/>
  <c r="I1972" i="6"/>
  <c r="C1883" i="6"/>
  <c r="B1882" i="6"/>
  <c r="A1882" i="6"/>
  <c r="C1884" i="6" l="1"/>
  <c r="B1883" i="6"/>
  <c r="A1883" i="6"/>
  <c r="I1973" i="6" l="1"/>
  <c r="I1974" i="6"/>
  <c r="C1885" i="6"/>
  <c r="A1884" i="6"/>
  <c r="B1884" i="6"/>
  <c r="C1886" i="6" l="1"/>
  <c r="A1885" i="6"/>
  <c r="B1885" i="6"/>
  <c r="I1975" i="6" l="1"/>
  <c r="C1887" i="6"/>
  <c r="B1886" i="6"/>
  <c r="A1886" i="6"/>
  <c r="I1976" i="6" l="1"/>
  <c r="C1888" i="6"/>
  <c r="B1887" i="6"/>
  <c r="A1887" i="6"/>
  <c r="I1977" i="6" l="1"/>
  <c r="C1889" i="6"/>
  <c r="A1888" i="6"/>
  <c r="B1888" i="6"/>
  <c r="I1978" i="6" l="1"/>
  <c r="I1979" i="6"/>
  <c r="C1890" i="6"/>
  <c r="B1889" i="6"/>
  <c r="A1889" i="6"/>
  <c r="I1980" i="6" l="1"/>
  <c r="C1891" i="6"/>
  <c r="B1890" i="6"/>
  <c r="A1890" i="6"/>
  <c r="I1981" i="6" l="1"/>
  <c r="C1892" i="6"/>
  <c r="B1891" i="6"/>
  <c r="A1891" i="6"/>
  <c r="C1893" i="6" l="1"/>
  <c r="A1892" i="6"/>
  <c r="B1892" i="6"/>
  <c r="I1982" i="6" l="1"/>
  <c r="I1983" i="6"/>
  <c r="C1894" i="6"/>
  <c r="A1893" i="6"/>
  <c r="B1893" i="6"/>
  <c r="C1895" i="6" l="1"/>
  <c r="B1894" i="6"/>
  <c r="A1894" i="6"/>
  <c r="I1984" i="6" l="1"/>
  <c r="I1985" i="6"/>
  <c r="C1896" i="6"/>
  <c r="B1895" i="6"/>
  <c r="A1895" i="6"/>
  <c r="C1897" i="6" l="1"/>
  <c r="A1896" i="6"/>
  <c r="B1896" i="6"/>
  <c r="I1986" i="6" l="1"/>
  <c r="I1987" i="6"/>
  <c r="C1898" i="6"/>
  <c r="B1897" i="6"/>
  <c r="A1897" i="6"/>
  <c r="C1899" i="6" l="1"/>
  <c r="A1898" i="6"/>
  <c r="B1898" i="6"/>
  <c r="I1988" i="6" l="1"/>
  <c r="I1989" i="6"/>
  <c r="C1900" i="6"/>
  <c r="A1899" i="6"/>
  <c r="B1899" i="6"/>
  <c r="C1901" i="6" l="1"/>
  <c r="A1900" i="6"/>
  <c r="B1900" i="6"/>
  <c r="I1990" i="6" l="1"/>
  <c r="C1902" i="6"/>
  <c r="A1901" i="6"/>
  <c r="B1901" i="6"/>
  <c r="I1991" i="6" l="1"/>
  <c r="I1992" i="6"/>
  <c r="C1903" i="6"/>
  <c r="B1902" i="6"/>
  <c r="A1902" i="6"/>
  <c r="C1904" i="6" l="1"/>
  <c r="A1903" i="6"/>
  <c r="B1903" i="6"/>
  <c r="I1993" i="6" l="1"/>
  <c r="I1994" i="6"/>
  <c r="C1905" i="6"/>
  <c r="A1904" i="6"/>
  <c r="B1904" i="6"/>
  <c r="I1995" i="6" l="1"/>
  <c r="C1906" i="6"/>
  <c r="A1905" i="6"/>
  <c r="B1905" i="6"/>
  <c r="C1907" i="6" l="1"/>
  <c r="B1906" i="6"/>
  <c r="A1906" i="6"/>
  <c r="I1996" i="6" l="1"/>
  <c r="C1908" i="6"/>
  <c r="B1907" i="6"/>
  <c r="A1907" i="6"/>
  <c r="I1997" i="6" l="1"/>
  <c r="I1998" i="6"/>
  <c r="C1909" i="6"/>
  <c r="A1908" i="6"/>
  <c r="B1908" i="6"/>
  <c r="C1910" i="6" l="1"/>
  <c r="B1909" i="6"/>
  <c r="A1909" i="6"/>
  <c r="I1999" i="6" l="1"/>
  <c r="I2000" i="6"/>
  <c r="C1911" i="6"/>
  <c r="A1910" i="6"/>
  <c r="B1910" i="6"/>
  <c r="C1912" i="6" l="1"/>
  <c r="A1911" i="6"/>
  <c r="B1911" i="6"/>
  <c r="I2001" i="6" l="1"/>
  <c r="I2002" i="6"/>
  <c r="C1913" i="6"/>
  <c r="A1912" i="6"/>
  <c r="B1912" i="6"/>
  <c r="C1914" i="6" l="1"/>
  <c r="A1913" i="6"/>
  <c r="B1913" i="6"/>
  <c r="I2003" i="6" l="1"/>
  <c r="I2004" i="6"/>
  <c r="C1915" i="6"/>
  <c r="A1914" i="6"/>
  <c r="B1914" i="6"/>
  <c r="I2005" i="6" l="1"/>
  <c r="C1916" i="6"/>
  <c r="B1915" i="6"/>
  <c r="A1915" i="6"/>
  <c r="I2006" i="6" l="1"/>
  <c r="C1917" i="6"/>
  <c r="A1916" i="6"/>
  <c r="B1916" i="6"/>
  <c r="I2007" i="6" l="1"/>
  <c r="C1918" i="6"/>
  <c r="B1917" i="6"/>
  <c r="A1917" i="6"/>
  <c r="I2008" i="6" l="1"/>
  <c r="C1919" i="6"/>
  <c r="A1918" i="6"/>
  <c r="B1918" i="6"/>
  <c r="I2009" i="6" l="1"/>
  <c r="C1920" i="6"/>
  <c r="A1919" i="6"/>
  <c r="B1919" i="6"/>
  <c r="C1921" i="6" l="1"/>
  <c r="A1920" i="6"/>
  <c r="B1920" i="6"/>
  <c r="I2010" i="6" l="1"/>
  <c r="I2011" i="6"/>
  <c r="C1922" i="6"/>
  <c r="A1921" i="6"/>
  <c r="B1921" i="6"/>
  <c r="I2012" i="6" l="1"/>
  <c r="C1923" i="6"/>
  <c r="A1922" i="6"/>
  <c r="B1922" i="6"/>
  <c r="I2013" i="6" l="1"/>
  <c r="C1924" i="6"/>
  <c r="B1923" i="6"/>
  <c r="A1923" i="6"/>
  <c r="I2014" i="6" l="1"/>
  <c r="C1925" i="6"/>
  <c r="A1924" i="6"/>
  <c r="B1924" i="6"/>
  <c r="I2015" i="6" l="1"/>
  <c r="C1926" i="6"/>
  <c r="A1925" i="6"/>
  <c r="B1925" i="6"/>
  <c r="I2016" i="6" l="1"/>
  <c r="C1927" i="6"/>
  <c r="A1926" i="6"/>
  <c r="B1926" i="6"/>
  <c r="I2017" i="6" l="1"/>
  <c r="C1928" i="6"/>
  <c r="A1927" i="6"/>
  <c r="B1927" i="6"/>
  <c r="C1929" i="6" l="1"/>
  <c r="A1928" i="6"/>
  <c r="B1928" i="6"/>
  <c r="I2018" i="6" l="1"/>
  <c r="C1930" i="6"/>
  <c r="A1929" i="6"/>
  <c r="B1929" i="6"/>
  <c r="I2019" i="6" l="1"/>
  <c r="I2020" i="6"/>
  <c r="C1931" i="6"/>
  <c r="A1930" i="6"/>
  <c r="B1930" i="6"/>
  <c r="C1932" i="6" l="1"/>
  <c r="A1931" i="6"/>
  <c r="B1931" i="6"/>
  <c r="I2021" i="6" l="1"/>
  <c r="I2022" i="6"/>
  <c r="C1933" i="6"/>
  <c r="A1932" i="6"/>
  <c r="B1932" i="6"/>
  <c r="C1934" i="6" l="1"/>
  <c r="A1933" i="6"/>
  <c r="B1933" i="6"/>
  <c r="I2023" i="6" l="1"/>
  <c r="I2024" i="6"/>
  <c r="C1935" i="6"/>
  <c r="A1934" i="6"/>
  <c r="B1934" i="6"/>
  <c r="C1936" i="6" l="1"/>
  <c r="A1935" i="6"/>
  <c r="B1935" i="6"/>
  <c r="I2025" i="6" l="1"/>
  <c r="I2026" i="6"/>
  <c r="C1937" i="6"/>
  <c r="A1936" i="6"/>
  <c r="B1936" i="6"/>
  <c r="C1938" i="6" l="1"/>
  <c r="A1937" i="6"/>
  <c r="B1937" i="6"/>
  <c r="I2027" i="6" l="1"/>
  <c r="I2028" i="6"/>
  <c r="C1939" i="6"/>
  <c r="A1938" i="6"/>
  <c r="B1938" i="6"/>
  <c r="I2029" i="6" l="1"/>
  <c r="C1940" i="6"/>
  <c r="A1939" i="6"/>
  <c r="B1939" i="6"/>
  <c r="I2030" i="6" l="1"/>
  <c r="C1941" i="6"/>
  <c r="A1940" i="6"/>
  <c r="B1940" i="6"/>
  <c r="I2031" i="6" l="1"/>
  <c r="C1942" i="6"/>
  <c r="A1941" i="6"/>
  <c r="B1941" i="6"/>
  <c r="I2032" i="6" l="1"/>
  <c r="C1943" i="6"/>
  <c r="B1942" i="6"/>
  <c r="A1942" i="6"/>
  <c r="I2033" i="6" l="1"/>
  <c r="C1944" i="6"/>
  <c r="A1943" i="6"/>
  <c r="B1943" i="6"/>
  <c r="I2034" i="6" l="1"/>
  <c r="C1945" i="6"/>
  <c r="A1944" i="6"/>
  <c r="B1944" i="6"/>
  <c r="C1946" i="6" l="1"/>
  <c r="A1945" i="6"/>
  <c r="B1945" i="6"/>
  <c r="I2035" i="6" l="1"/>
  <c r="C1947" i="6"/>
  <c r="A1946" i="6"/>
  <c r="B1946" i="6"/>
  <c r="I2036" i="6" l="1"/>
  <c r="C1948" i="6"/>
  <c r="B1947" i="6"/>
  <c r="A1947" i="6"/>
  <c r="I2037" i="6" l="1"/>
  <c r="I2038" i="6"/>
  <c r="C1949" i="6"/>
  <c r="A1948" i="6"/>
  <c r="B1948" i="6"/>
  <c r="C1950" i="6" l="1"/>
  <c r="B1949" i="6"/>
  <c r="A1949" i="6"/>
  <c r="I2039" i="6" l="1"/>
  <c r="I2040" i="6"/>
  <c r="C1951" i="6"/>
  <c r="A1950" i="6"/>
  <c r="B1950" i="6"/>
  <c r="I2041" i="6" l="1"/>
  <c r="C1952" i="6"/>
  <c r="B1951" i="6"/>
  <c r="A1951" i="6"/>
  <c r="I2042" i="6" l="1"/>
  <c r="C1953" i="6"/>
  <c r="A1952" i="6"/>
  <c r="B1952" i="6"/>
  <c r="C1954" i="6" l="1"/>
  <c r="A1953" i="6"/>
  <c r="B1953" i="6"/>
  <c r="I2043" i="6" l="1"/>
  <c r="I2044" i="6"/>
  <c r="C1955" i="6"/>
  <c r="A1954" i="6"/>
  <c r="B1954" i="6"/>
  <c r="I2045" i="6" l="1"/>
  <c r="C1956" i="6"/>
  <c r="A1955" i="6"/>
  <c r="B1955" i="6"/>
  <c r="C1957" i="6" l="1"/>
  <c r="A1956" i="6"/>
  <c r="B1956" i="6"/>
  <c r="I2046" i="6" l="1"/>
  <c r="I2047" i="6"/>
  <c r="C1958" i="6"/>
  <c r="B1957" i="6"/>
  <c r="A1957" i="6"/>
  <c r="I2048" i="6" l="1"/>
  <c r="C1959" i="6"/>
  <c r="A1958" i="6"/>
  <c r="B1958" i="6"/>
  <c r="C1960" i="6" l="1"/>
  <c r="B1959" i="6"/>
  <c r="A1959" i="6"/>
  <c r="I2049" i="6" l="1"/>
  <c r="I2050" i="6"/>
  <c r="C1961" i="6"/>
  <c r="B1960" i="6"/>
  <c r="A1960" i="6"/>
  <c r="C1962" i="6" l="1"/>
  <c r="B1961" i="6"/>
  <c r="A1961" i="6"/>
  <c r="I2051" i="6" l="1"/>
  <c r="I2052" i="6"/>
  <c r="C1963" i="6"/>
  <c r="A1962" i="6"/>
  <c r="B1962" i="6"/>
  <c r="C1964" i="6" l="1"/>
  <c r="A1963" i="6"/>
  <c r="B1963" i="6"/>
  <c r="I2053" i="6" l="1"/>
  <c r="I2054" i="6"/>
  <c r="C1965" i="6"/>
  <c r="A1964" i="6"/>
  <c r="B1964" i="6"/>
  <c r="I2055" i="6" l="1"/>
  <c r="C1966" i="6"/>
  <c r="A1965" i="6"/>
  <c r="B1965" i="6"/>
  <c r="I2056" i="6" l="1"/>
  <c r="C1967" i="6"/>
  <c r="A1966" i="6"/>
  <c r="B1966" i="6"/>
  <c r="C1968" i="6" l="1"/>
  <c r="A1967" i="6"/>
  <c r="B1967" i="6"/>
  <c r="I2057" i="6" l="1"/>
  <c r="I2058" i="6"/>
  <c r="C1969" i="6"/>
  <c r="A1968" i="6"/>
  <c r="B1968" i="6"/>
  <c r="C1970" i="6" l="1"/>
  <c r="A1969" i="6"/>
  <c r="B1969" i="6"/>
  <c r="I2059" i="6" l="1"/>
  <c r="I2060" i="6"/>
  <c r="C1971" i="6"/>
  <c r="B1970" i="6"/>
  <c r="A1970" i="6"/>
  <c r="I2061" i="6" l="1"/>
  <c r="C1972" i="6"/>
  <c r="A1971" i="6"/>
  <c r="B1971" i="6"/>
  <c r="C1973" i="6" l="1"/>
  <c r="A1972" i="6"/>
  <c r="B1972" i="6"/>
  <c r="I2062" i="6" l="1"/>
  <c r="I2063" i="6"/>
  <c r="C1974" i="6"/>
  <c r="A1973" i="6"/>
  <c r="B1973" i="6"/>
  <c r="I2064" i="6" l="1"/>
  <c r="C1975" i="6"/>
  <c r="A1974" i="6"/>
  <c r="B1974" i="6"/>
  <c r="I2065" i="6" l="1"/>
  <c r="C1976" i="6"/>
  <c r="A1975" i="6"/>
  <c r="B1975" i="6"/>
  <c r="I2066" i="6" l="1"/>
  <c r="C1977" i="6"/>
  <c r="B1976" i="6"/>
  <c r="A1976" i="6"/>
  <c r="I2067" i="6" l="1"/>
  <c r="C1978" i="6"/>
  <c r="A1977" i="6"/>
  <c r="B1977" i="6"/>
  <c r="C1979" i="6" l="1"/>
  <c r="A1978" i="6"/>
  <c r="B1978" i="6"/>
  <c r="I2068" i="6" l="1"/>
  <c r="I2069" i="6"/>
  <c r="C1980" i="6"/>
  <c r="A1979" i="6"/>
  <c r="B1979" i="6"/>
  <c r="C1981" i="6" l="1"/>
  <c r="A1980" i="6"/>
  <c r="B1980" i="6"/>
  <c r="I2070" i="6" l="1"/>
  <c r="I2071" i="6"/>
  <c r="C1982" i="6"/>
  <c r="A1981" i="6"/>
  <c r="B1981" i="6"/>
  <c r="C1983" i="6" l="1"/>
  <c r="A1982" i="6"/>
  <c r="B1982" i="6"/>
  <c r="I2072" i="6" l="1"/>
  <c r="I2073" i="6"/>
  <c r="C1984" i="6"/>
  <c r="A1983" i="6"/>
  <c r="B1983" i="6"/>
  <c r="C1985" i="6" l="1"/>
  <c r="A1984" i="6"/>
  <c r="B1984" i="6"/>
  <c r="I2074" i="6" l="1"/>
  <c r="C1986" i="6"/>
  <c r="B1985" i="6"/>
  <c r="A1985" i="6"/>
  <c r="I2075" i="6" l="1"/>
  <c r="I2076" i="6"/>
  <c r="C1987" i="6"/>
  <c r="A1986" i="6"/>
  <c r="B1986" i="6"/>
  <c r="C1988" i="6" l="1"/>
  <c r="A1987" i="6"/>
  <c r="B1987" i="6"/>
  <c r="I2077" i="6" l="1"/>
  <c r="C1989" i="6"/>
  <c r="A1988" i="6"/>
  <c r="B1988" i="6"/>
  <c r="I2078" i="6" l="1"/>
  <c r="I2079" i="6"/>
  <c r="C1990" i="6"/>
  <c r="A1989" i="6"/>
  <c r="B1989" i="6"/>
  <c r="C1991" i="6" l="1"/>
  <c r="A1990" i="6"/>
  <c r="B1990" i="6"/>
  <c r="I2080" i="6" l="1"/>
  <c r="C1992" i="6"/>
  <c r="A1991" i="6"/>
  <c r="B1991" i="6"/>
  <c r="I2081" i="6" l="1"/>
  <c r="I2082" i="6"/>
  <c r="C1993" i="6"/>
  <c r="A1992" i="6"/>
  <c r="B1992" i="6"/>
  <c r="I2083" i="6" l="1"/>
  <c r="C1994" i="6"/>
  <c r="A1993" i="6"/>
  <c r="B1993" i="6"/>
  <c r="I2084" i="6" l="1"/>
  <c r="C1995" i="6"/>
  <c r="A1994" i="6"/>
  <c r="B1994" i="6"/>
  <c r="I2085" i="6" l="1"/>
  <c r="C1996" i="6"/>
  <c r="A1995" i="6"/>
  <c r="B1995" i="6"/>
  <c r="I2086" i="6" l="1"/>
  <c r="C1997" i="6"/>
  <c r="A1996" i="6"/>
  <c r="B1996" i="6"/>
  <c r="C1998" i="6" l="1"/>
  <c r="A1997" i="6"/>
  <c r="B1997" i="6"/>
  <c r="I2087" i="6" l="1"/>
  <c r="I2088" i="6"/>
  <c r="C1999" i="6"/>
  <c r="B1998" i="6"/>
  <c r="A1998" i="6"/>
  <c r="C2000" i="6" l="1"/>
  <c r="A1999" i="6"/>
  <c r="B1999" i="6"/>
  <c r="I2089" i="6" l="1"/>
  <c r="C2001" i="6"/>
  <c r="A2000" i="6"/>
  <c r="B2000" i="6"/>
  <c r="I2090" i="6" l="1"/>
  <c r="I2091" i="6"/>
  <c r="C2002" i="6"/>
  <c r="A2001" i="6"/>
  <c r="B2001" i="6"/>
  <c r="I2092" i="6" l="1"/>
  <c r="C2003" i="6"/>
  <c r="A2002" i="6"/>
  <c r="B2002" i="6"/>
  <c r="I2093" i="6" l="1"/>
  <c r="C2004" i="6"/>
  <c r="A2003" i="6"/>
  <c r="B2003" i="6"/>
  <c r="C2005" i="6" l="1"/>
  <c r="A2004" i="6"/>
  <c r="B2004" i="6"/>
  <c r="I2094" i="6" l="1"/>
  <c r="I2095" i="6"/>
  <c r="C2006" i="6"/>
  <c r="A2005" i="6"/>
  <c r="B2005" i="6"/>
  <c r="C2007" i="6" l="1"/>
  <c r="A2006" i="6"/>
  <c r="B2006" i="6"/>
  <c r="I2096" i="6" l="1"/>
  <c r="C2008" i="6"/>
  <c r="A2007" i="6"/>
  <c r="B2007" i="6"/>
  <c r="I2097" i="6" l="1"/>
  <c r="I2098" i="6"/>
  <c r="C2009" i="6"/>
  <c r="A2008" i="6"/>
  <c r="B2008" i="6"/>
  <c r="I2099" i="6" l="1"/>
  <c r="C2010" i="6"/>
  <c r="B2009" i="6"/>
  <c r="A2009" i="6"/>
  <c r="C2011" i="6" l="1"/>
  <c r="B2010" i="6"/>
  <c r="A2010" i="6"/>
  <c r="I2100" i="6" l="1"/>
  <c r="I2101" i="6"/>
  <c r="C2012" i="6"/>
  <c r="A2011" i="6"/>
  <c r="B2011" i="6"/>
  <c r="I2102" i="6" l="1"/>
  <c r="C2013" i="6"/>
  <c r="A2012" i="6"/>
  <c r="B2012" i="6"/>
  <c r="C2014" i="6" l="1"/>
  <c r="A2013" i="6"/>
  <c r="B2013" i="6"/>
  <c r="I2103" i="6" l="1"/>
  <c r="C2015" i="6"/>
  <c r="A2014" i="6"/>
  <c r="B2014" i="6"/>
  <c r="I2104" i="6" l="1"/>
  <c r="I2105" i="6"/>
  <c r="C2016" i="6"/>
  <c r="B2015" i="6"/>
  <c r="A2015" i="6"/>
  <c r="C2017" i="6" l="1"/>
  <c r="A2016" i="6"/>
  <c r="B2016" i="6"/>
  <c r="I2106" i="6" l="1"/>
  <c r="C2018" i="6"/>
  <c r="A2017" i="6"/>
  <c r="B2017" i="6"/>
  <c r="I2107" i="6" l="1"/>
  <c r="I2108" i="6"/>
  <c r="C2019" i="6"/>
  <c r="A2018" i="6"/>
  <c r="B2018" i="6"/>
  <c r="I2109" i="6" l="1"/>
  <c r="C2020" i="6"/>
  <c r="A2019" i="6"/>
  <c r="B2019" i="6"/>
  <c r="C2021" i="6" l="1"/>
  <c r="A2020" i="6"/>
  <c r="B2020" i="6"/>
  <c r="I2110" i="6" l="1"/>
  <c r="C2022" i="6"/>
  <c r="A2021" i="6"/>
  <c r="B2021" i="6"/>
  <c r="I2111" i="6" l="1"/>
  <c r="I2112" i="6"/>
  <c r="C2023" i="6"/>
  <c r="B2022" i="6"/>
  <c r="A2022" i="6"/>
  <c r="C2024" i="6" l="1"/>
  <c r="B2023" i="6"/>
  <c r="A2023" i="6"/>
  <c r="I2113" i="6" l="1"/>
  <c r="I2114" i="6"/>
  <c r="C2025" i="6"/>
  <c r="A2024" i="6"/>
  <c r="B2024" i="6"/>
  <c r="I2115" i="6" l="1"/>
  <c r="C2026" i="6"/>
  <c r="A2025" i="6"/>
  <c r="B2025" i="6"/>
  <c r="C2027" i="6" l="1"/>
  <c r="B2026" i="6"/>
  <c r="A2026" i="6"/>
  <c r="I2116" i="6" l="1"/>
  <c r="I2117" i="6"/>
  <c r="C2028" i="6"/>
  <c r="B2027" i="6"/>
  <c r="A2027" i="6"/>
  <c r="C2029" i="6" l="1"/>
  <c r="A2028" i="6"/>
  <c r="B2028" i="6"/>
  <c r="I2118" i="6" l="1"/>
  <c r="I2119" i="6"/>
  <c r="C2030" i="6"/>
  <c r="A2029" i="6"/>
  <c r="B2029" i="6"/>
  <c r="C2031" i="6" l="1"/>
  <c r="A2030" i="6"/>
  <c r="B2030" i="6"/>
  <c r="I2120" i="6" l="1"/>
  <c r="I2121" i="6"/>
  <c r="C2032" i="6"/>
  <c r="A2031" i="6"/>
  <c r="B2031" i="6"/>
  <c r="C2033" i="6" l="1"/>
  <c r="A2032" i="6"/>
  <c r="B2032" i="6"/>
  <c r="I2122" i="6" l="1"/>
  <c r="I2123" i="6"/>
  <c r="C2034" i="6"/>
  <c r="A2033" i="6"/>
  <c r="B2033" i="6"/>
  <c r="C2035" i="6" l="1"/>
  <c r="A2034" i="6"/>
  <c r="B2034" i="6"/>
  <c r="I2124" i="6" l="1"/>
  <c r="C2036" i="6"/>
  <c r="A2035" i="6"/>
  <c r="B2035" i="6"/>
  <c r="I2125" i="6" l="1"/>
  <c r="C2037" i="6"/>
  <c r="A2036" i="6"/>
  <c r="B2036" i="6"/>
  <c r="I2126" i="6" l="1"/>
  <c r="I2127" i="6"/>
  <c r="C2038" i="6"/>
  <c r="A2037" i="6"/>
  <c r="B2037" i="6"/>
  <c r="C2039" i="6" l="1"/>
  <c r="A2038" i="6"/>
  <c r="B2038" i="6"/>
  <c r="I2128" i="6" l="1"/>
  <c r="I2129" i="6"/>
  <c r="C2040" i="6"/>
  <c r="B2039" i="6"/>
  <c r="A2039" i="6"/>
  <c r="C2041" i="6" l="1"/>
  <c r="B2040" i="6"/>
  <c r="A2040" i="6"/>
  <c r="I2130" i="6" l="1"/>
  <c r="I2131" i="6"/>
  <c r="C2042" i="6"/>
  <c r="A2041" i="6"/>
  <c r="B2041" i="6"/>
  <c r="I2132" i="6" l="1"/>
  <c r="C2043" i="6"/>
  <c r="B2042" i="6"/>
  <c r="A2042" i="6"/>
  <c r="I2133" i="6" l="1"/>
  <c r="C2044" i="6"/>
  <c r="A2043" i="6"/>
  <c r="B2043" i="6"/>
  <c r="I2134" i="6" l="1"/>
  <c r="C2045" i="6"/>
  <c r="A2044" i="6"/>
  <c r="B2044" i="6"/>
  <c r="I2135" i="6" l="1"/>
  <c r="C2046" i="6"/>
  <c r="A2045" i="6"/>
  <c r="B2045" i="6"/>
  <c r="I2136" i="6" l="1"/>
  <c r="C2047" i="6"/>
  <c r="A2046" i="6"/>
  <c r="B2046" i="6"/>
  <c r="C2048" i="6" l="1"/>
  <c r="A2047" i="6"/>
  <c r="B2047" i="6"/>
  <c r="I2137" i="6" l="1"/>
  <c r="I2138" i="6"/>
  <c r="C2049" i="6"/>
  <c r="A2048" i="6"/>
  <c r="B2048" i="6"/>
  <c r="I2139" i="6" l="1"/>
  <c r="C2050" i="6"/>
  <c r="A2049" i="6"/>
  <c r="B2049" i="6"/>
  <c r="I2140" i="6" l="1"/>
  <c r="C2051" i="6"/>
  <c r="A2050" i="6"/>
  <c r="B2050" i="6"/>
  <c r="I2141" i="6" l="1"/>
  <c r="C2052" i="6"/>
  <c r="A2051" i="6"/>
  <c r="B2051" i="6"/>
  <c r="I2142" i="6" l="1"/>
  <c r="C2053" i="6"/>
  <c r="A2052" i="6"/>
  <c r="B2052" i="6"/>
  <c r="I2143" i="6" l="1"/>
  <c r="C2054" i="6"/>
  <c r="A2053" i="6"/>
  <c r="B2053" i="6"/>
  <c r="C2055" i="6" l="1"/>
  <c r="A2054" i="6"/>
  <c r="B2054" i="6"/>
  <c r="I2144" i="6" l="1"/>
  <c r="I2145" i="6"/>
  <c r="C2056" i="6"/>
  <c r="A2055" i="6"/>
  <c r="B2055" i="6"/>
  <c r="C2057" i="6" l="1"/>
  <c r="B2056" i="6"/>
  <c r="A2056" i="6"/>
  <c r="I2146" i="6" l="1"/>
  <c r="C2058" i="6"/>
  <c r="A2057" i="6"/>
  <c r="B2057" i="6"/>
  <c r="I2147" i="6" l="1"/>
  <c r="C2059" i="6"/>
  <c r="A2058" i="6"/>
  <c r="B2058" i="6"/>
  <c r="I2148" i="6" l="1"/>
  <c r="I2149" i="6"/>
  <c r="C2060" i="6"/>
  <c r="A2059" i="6"/>
  <c r="B2059" i="6"/>
  <c r="C2061" i="6" l="1"/>
  <c r="B2060" i="6"/>
  <c r="A2060" i="6"/>
  <c r="I2150" i="6" l="1"/>
  <c r="I2151" i="6"/>
  <c r="C2062" i="6"/>
  <c r="A2061" i="6"/>
  <c r="B2061" i="6"/>
  <c r="C2063" i="6" l="1"/>
  <c r="A2062" i="6"/>
  <c r="B2062" i="6"/>
  <c r="I2152" i="6" l="1"/>
  <c r="I2153" i="6"/>
  <c r="C2064" i="6"/>
  <c r="A2063" i="6"/>
  <c r="B2063" i="6"/>
  <c r="C2065" i="6" l="1"/>
  <c r="A2064" i="6"/>
  <c r="B2064" i="6"/>
  <c r="I2154" i="6" l="1"/>
  <c r="I2155" i="6"/>
  <c r="C2066" i="6"/>
  <c r="B2065" i="6"/>
  <c r="A2065" i="6"/>
  <c r="I2156" i="6" l="1"/>
  <c r="C2067" i="6"/>
  <c r="B2066" i="6"/>
  <c r="A2066" i="6"/>
  <c r="I2157" i="6" l="1"/>
  <c r="C2068" i="6"/>
  <c r="B2067" i="6"/>
  <c r="A2067" i="6"/>
  <c r="I2158" i="6" l="1"/>
  <c r="C2069" i="6"/>
  <c r="B2068" i="6"/>
  <c r="A2068" i="6"/>
  <c r="C2070" i="6" l="1"/>
  <c r="B2069" i="6"/>
  <c r="A2069" i="6"/>
  <c r="I2159" i="6" l="1"/>
  <c r="I2160" i="6"/>
  <c r="C2071" i="6"/>
  <c r="B2070" i="6"/>
  <c r="A2070" i="6"/>
  <c r="C2072" i="6" l="1"/>
  <c r="A2071" i="6"/>
  <c r="B2071" i="6"/>
  <c r="I2161" i="6" l="1"/>
  <c r="C2073" i="6"/>
  <c r="B2072" i="6"/>
  <c r="A2072" i="6"/>
  <c r="I2162" i="6" l="1"/>
  <c r="I2163" i="6"/>
  <c r="C2074" i="6"/>
  <c r="B2073" i="6"/>
  <c r="A2073" i="6"/>
  <c r="C2075" i="6" l="1"/>
  <c r="A2074" i="6"/>
  <c r="B2074" i="6"/>
  <c r="I2164" i="6" l="1"/>
  <c r="I2165" i="6"/>
  <c r="C2076" i="6"/>
  <c r="A2075" i="6"/>
  <c r="B2075" i="6"/>
  <c r="I2166" i="6" l="1"/>
  <c r="C2077" i="6"/>
  <c r="B2076" i="6"/>
  <c r="A2076" i="6"/>
  <c r="C2078" i="6" l="1"/>
  <c r="B2077" i="6"/>
  <c r="A2077" i="6"/>
  <c r="I2167" i="6" l="1"/>
  <c r="I2168" i="6"/>
  <c r="C2079" i="6"/>
  <c r="B2078" i="6"/>
  <c r="A2078" i="6"/>
  <c r="I2169" i="6" l="1"/>
  <c r="C2080" i="6"/>
  <c r="A2079" i="6"/>
  <c r="B2079" i="6"/>
  <c r="I2170" i="6" l="1"/>
  <c r="C2081" i="6"/>
  <c r="A2080" i="6"/>
  <c r="B2080" i="6"/>
  <c r="I2171" i="6" l="1"/>
  <c r="C2082" i="6"/>
  <c r="B2081" i="6"/>
  <c r="A2081" i="6"/>
  <c r="I2172" i="6" l="1"/>
  <c r="C2083" i="6"/>
  <c r="A2082" i="6"/>
  <c r="B2082" i="6"/>
  <c r="I2173" i="6" l="1"/>
  <c r="C2084" i="6"/>
  <c r="B2083" i="6"/>
  <c r="A2083" i="6"/>
  <c r="I2174" i="6" l="1"/>
  <c r="C2085" i="6"/>
  <c r="A2084" i="6"/>
  <c r="B2084" i="6"/>
  <c r="I2175" i="6" l="1"/>
  <c r="C2086" i="6"/>
  <c r="A2085" i="6"/>
  <c r="B2085" i="6"/>
  <c r="C2087" i="6" l="1"/>
  <c r="A2086" i="6"/>
  <c r="B2086" i="6"/>
  <c r="I2176" i="6" l="1"/>
  <c r="I2177" i="6"/>
  <c r="C2088" i="6"/>
  <c r="B2087" i="6"/>
  <c r="A2087" i="6"/>
  <c r="C2089" i="6" l="1"/>
  <c r="A2088" i="6"/>
  <c r="B2088" i="6"/>
  <c r="I2178" i="6" l="1"/>
  <c r="I2179" i="6"/>
  <c r="C2090" i="6"/>
  <c r="A2089" i="6"/>
  <c r="B2089" i="6"/>
  <c r="C2091" i="6" l="1"/>
  <c r="A2090" i="6"/>
  <c r="B2090" i="6"/>
  <c r="I2180" i="6" l="1"/>
  <c r="C2092" i="6"/>
  <c r="A2091" i="6"/>
  <c r="B2091" i="6"/>
  <c r="I2181" i="6" l="1"/>
  <c r="I2182" i="6"/>
  <c r="C2093" i="6"/>
  <c r="A2092" i="6"/>
  <c r="B2092" i="6"/>
  <c r="C2094" i="6" l="1"/>
  <c r="B2093" i="6"/>
  <c r="A2093" i="6"/>
  <c r="I2183" i="6" l="1"/>
  <c r="I2184" i="6"/>
  <c r="C2095" i="6"/>
  <c r="B2094" i="6"/>
  <c r="A2094" i="6"/>
  <c r="C2096" i="6" l="1"/>
  <c r="B2095" i="6"/>
  <c r="A2095" i="6"/>
  <c r="I2185" i="6" l="1"/>
  <c r="C2097" i="6"/>
  <c r="B2096" i="6"/>
  <c r="A2096" i="6"/>
  <c r="I2186" i="6" l="1"/>
  <c r="I2187" i="6"/>
  <c r="C2098" i="6"/>
  <c r="A2097" i="6"/>
  <c r="B2097" i="6"/>
  <c r="C2099" i="6" l="1"/>
  <c r="A2098" i="6"/>
  <c r="B2098" i="6"/>
  <c r="I2188" i="6" l="1"/>
  <c r="I2189" i="6"/>
  <c r="C2100" i="6"/>
  <c r="A2099" i="6"/>
  <c r="B2099" i="6"/>
  <c r="C2101" i="6" l="1"/>
  <c r="B2100" i="6"/>
  <c r="A2100" i="6"/>
  <c r="I2190" i="6" l="1"/>
  <c r="C2102" i="6"/>
  <c r="B2101" i="6"/>
  <c r="A2101" i="6"/>
  <c r="I2191" i="6" l="1"/>
  <c r="C2103" i="6"/>
  <c r="B2102" i="6"/>
  <c r="A2102" i="6"/>
  <c r="I2192" i="6" l="1"/>
  <c r="I2193" i="6"/>
  <c r="C2104" i="6"/>
  <c r="B2103" i="6"/>
  <c r="A2103" i="6"/>
  <c r="C2105" i="6" l="1"/>
  <c r="B2104" i="6"/>
  <c r="A2104" i="6"/>
  <c r="I2194" i="6" l="1"/>
  <c r="I2195" i="6"/>
  <c r="C2106" i="6"/>
  <c r="A2105" i="6"/>
  <c r="B2105" i="6"/>
  <c r="C2107" i="6" l="1"/>
  <c r="A2106" i="6"/>
  <c r="B2106" i="6"/>
  <c r="I2196" i="6" l="1"/>
  <c r="C2108" i="6"/>
  <c r="B2107" i="6"/>
  <c r="A2107" i="6"/>
  <c r="I2197" i="6" l="1"/>
  <c r="I2198" i="6"/>
  <c r="C2109" i="6"/>
  <c r="A2108" i="6"/>
  <c r="B2108" i="6"/>
  <c r="C2110" i="6" l="1"/>
  <c r="A2109" i="6"/>
  <c r="B2109" i="6"/>
  <c r="I2199" i="6" l="1"/>
  <c r="I2200" i="6"/>
  <c r="C2111" i="6"/>
  <c r="B2110" i="6"/>
  <c r="A2110" i="6"/>
  <c r="C2112" i="6" l="1"/>
  <c r="B2111" i="6"/>
  <c r="A2111" i="6"/>
  <c r="I2201" i="6" l="1"/>
  <c r="C2113" i="6"/>
  <c r="B2112" i="6"/>
  <c r="A2112" i="6"/>
  <c r="I2202" i="6" l="1"/>
  <c r="I2203" i="6"/>
  <c r="C2114" i="6"/>
  <c r="B2113" i="6"/>
  <c r="A2113" i="6"/>
  <c r="C2115" i="6" l="1"/>
  <c r="A2114" i="6"/>
  <c r="B2114" i="6"/>
  <c r="I2204" i="6" l="1"/>
  <c r="I2205" i="6"/>
  <c r="C2116" i="6"/>
  <c r="A2115" i="6"/>
  <c r="B2115" i="6"/>
  <c r="C2117" i="6" l="1"/>
  <c r="B2116" i="6"/>
  <c r="A2116" i="6"/>
  <c r="I2206" i="6" l="1"/>
  <c r="C2118" i="6"/>
  <c r="A2117" i="6"/>
  <c r="B2117" i="6"/>
  <c r="I2207" i="6" l="1"/>
  <c r="C2119" i="6"/>
  <c r="A2118" i="6"/>
  <c r="B2118" i="6"/>
  <c r="I2208" i="6" l="1"/>
  <c r="C2120" i="6"/>
  <c r="A2119" i="6"/>
  <c r="B2119" i="6"/>
  <c r="I2209" i="6" l="1"/>
  <c r="I2210" i="6"/>
  <c r="C2121" i="6"/>
  <c r="A2120" i="6"/>
  <c r="B2120" i="6"/>
  <c r="C2122" i="6" l="1"/>
  <c r="B2121" i="6"/>
  <c r="A2121" i="6"/>
  <c r="I2211" i="6" l="1"/>
  <c r="C2123" i="6"/>
  <c r="A2122" i="6"/>
  <c r="B2122" i="6"/>
  <c r="I2212" i="6" l="1"/>
  <c r="I2213" i="6"/>
  <c r="C2124" i="6"/>
  <c r="A2123" i="6"/>
  <c r="B2123" i="6"/>
  <c r="I2214" i="6" l="1"/>
  <c r="C2125" i="6"/>
  <c r="A2124" i="6"/>
  <c r="B2124" i="6"/>
  <c r="C2126" i="6" l="1"/>
  <c r="B2125" i="6"/>
  <c r="A2125" i="6"/>
  <c r="I2215" i="6" l="1"/>
  <c r="C2127" i="6"/>
  <c r="A2126" i="6"/>
  <c r="B2126" i="6"/>
  <c r="I2216" i="6" l="1"/>
  <c r="C2128" i="6"/>
  <c r="B2127" i="6"/>
  <c r="A2127" i="6"/>
  <c r="I2217" i="6" l="1"/>
  <c r="C2129" i="6"/>
  <c r="A2128" i="6"/>
  <c r="B2128" i="6"/>
  <c r="I2218" i="6" l="1"/>
  <c r="I2219" i="6"/>
  <c r="C2130" i="6"/>
  <c r="B2129" i="6"/>
  <c r="A2129" i="6"/>
  <c r="I2220" i="6" l="1"/>
  <c r="C2131" i="6"/>
  <c r="A2130" i="6"/>
  <c r="B2130" i="6"/>
  <c r="C2132" i="6" l="1"/>
  <c r="A2131" i="6"/>
  <c r="B2131" i="6"/>
  <c r="I2221" i="6" l="1"/>
  <c r="C2133" i="6"/>
  <c r="A2132" i="6"/>
  <c r="B2132" i="6"/>
  <c r="I2222" i="6" l="1"/>
  <c r="C2134" i="6"/>
  <c r="B2133" i="6"/>
  <c r="A2133" i="6"/>
  <c r="I2223" i="6" l="1"/>
  <c r="I2224" i="6"/>
  <c r="C2135" i="6"/>
  <c r="B2134" i="6"/>
  <c r="A2134" i="6"/>
  <c r="C2136" i="6" l="1"/>
  <c r="B2135" i="6"/>
  <c r="A2135" i="6"/>
  <c r="I2225" i="6" l="1"/>
  <c r="C2137" i="6"/>
  <c r="A2136" i="6"/>
  <c r="B2136" i="6"/>
  <c r="I2226" i="6" l="1"/>
  <c r="C2138" i="6"/>
  <c r="B2137" i="6"/>
  <c r="A2137" i="6"/>
  <c r="I2227" i="6" l="1"/>
  <c r="I2228" i="6"/>
  <c r="C2139" i="6"/>
  <c r="A2138" i="6"/>
  <c r="B2138" i="6"/>
  <c r="C2140" i="6" l="1"/>
  <c r="B2139" i="6"/>
  <c r="A2139" i="6"/>
  <c r="I2229" i="6" l="1"/>
  <c r="I2230" i="6"/>
  <c r="C2141" i="6"/>
  <c r="B2140" i="6"/>
  <c r="A2140" i="6"/>
  <c r="C2142" i="6" l="1"/>
  <c r="B2141" i="6"/>
  <c r="A2141" i="6"/>
  <c r="I2231" i="6" l="1"/>
  <c r="C2143" i="6"/>
  <c r="A2142" i="6"/>
  <c r="B2142" i="6"/>
  <c r="I2232" i="6" l="1"/>
  <c r="C2144" i="6"/>
  <c r="B2143" i="6"/>
  <c r="A2143" i="6"/>
  <c r="I2233" i="6" l="1"/>
  <c r="C2145" i="6"/>
  <c r="A2144" i="6"/>
  <c r="B2144" i="6"/>
  <c r="I2234" i="6" l="1"/>
  <c r="I2235" i="6"/>
  <c r="C2146" i="6"/>
  <c r="A2145" i="6"/>
  <c r="B2145" i="6"/>
  <c r="C2147" i="6" l="1"/>
  <c r="A2146" i="6"/>
  <c r="B2146" i="6"/>
  <c r="I2236" i="6" l="1"/>
  <c r="I2237" i="6"/>
  <c r="C2148" i="6"/>
  <c r="B2147" i="6"/>
  <c r="A2147" i="6"/>
  <c r="C2149" i="6" l="1"/>
  <c r="B2148" i="6"/>
  <c r="A2148" i="6"/>
  <c r="I2238" i="6" l="1"/>
  <c r="I2239" i="6"/>
  <c r="C2150" i="6"/>
  <c r="B2149" i="6"/>
  <c r="A2149" i="6"/>
  <c r="I2240" i="6" l="1"/>
  <c r="C2151" i="6"/>
  <c r="A2150" i="6"/>
  <c r="B2150" i="6"/>
  <c r="I2241" i="6" l="1"/>
  <c r="C2152" i="6"/>
  <c r="B2151" i="6"/>
  <c r="A2151" i="6"/>
  <c r="C2153" i="6" l="1"/>
  <c r="A2152" i="6"/>
  <c r="B2152" i="6"/>
  <c r="I2242" i="6" l="1"/>
  <c r="I2243" i="6"/>
  <c r="C2154" i="6"/>
  <c r="A2153" i="6"/>
  <c r="B2153" i="6"/>
  <c r="I2244" i="6" l="1"/>
  <c r="C2155" i="6"/>
  <c r="A2154" i="6"/>
  <c r="B2154" i="6"/>
  <c r="I2245" i="6" l="1"/>
  <c r="C2156" i="6"/>
  <c r="B2155" i="6"/>
  <c r="A2155" i="6"/>
  <c r="C2157" i="6" l="1"/>
  <c r="A2156" i="6"/>
  <c r="B2156" i="6"/>
  <c r="I2246" i="6" l="1"/>
  <c r="C2158" i="6"/>
  <c r="A2157" i="6"/>
  <c r="B2157" i="6"/>
  <c r="I2247" i="6" l="1"/>
  <c r="I2248" i="6"/>
  <c r="C2159" i="6"/>
  <c r="B2158" i="6"/>
  <c r="A2158" i="6"/>
  <c r="I2249" i="6" l="1"/>
  <c r="C2160" i="6"/>
  <c r="B2159" i="6"/>
  <c r="A2159" i="6"/>
  <c r="I2250" i="6" l="1"/>
  <c r="C2161" i="6"/>
  <c r="B2160" i="6"/>
  <c r="A2160" i="6"/>
  <c r="I2251" i="6" l="1"/>
  <c r="C2162" i="6"/>
  <c r="B2161" i="6"/>
  <c r="A2161" i="6"/>
  <c r="I2252" i="6" l="1"/>
  <c r="C2163" i="6"/>
  <c r="B2162" i="6"/>
  <c r="A2162" i="6"/>
  <c r="C2164" i="6" l="1"/>
  <c r="A2163" i="6"/>
  <c r="B2163" i="6"/>
  <c r="I2253" i="6" l="1"/>
  <c r="C2165" i="6"/>
  <c r="B2164" i="6"/>
  <c r="A2164" i="6"/>
  <c r="I2254" i="6" l="1"/>
  <c r="C2166" i="6"/>
  <c r="B2165" i="6"/>
  <c r="A2165" i="6"/>
  <c r="I2255" i="6" l="1"/>
  <c r="I2256" i="6"/>
  <c r="C2167" i="6"/>
  <c r="B2166" i="6"/>
  <c r="A2166" i="6"/>
  <c r="I2257" i="6" l="1"/>
  <c r="C2168" i="6"/>
  <c r="A2167" i="6"/>
  <c r="B2167" i="6"/>
  <c r="I2258" i="6" l="1"/>
  <c r="C2169" i="6"/>
  <c r="A2168" i="6"/>
  <c r="B2168" i="6"/>
  <c r="I2259" i="6" l="1"/>
  <c r="C2170" i="6"/>
  <c r="B2169" i="6"/>
  <c r="A2169" i="6"/>
  <c r="I2260" i="6" l="1"/>
  <c r="C2171" i="6"/>
  <c r="B2170" i="6"/>
  <c r="A2170" i="6"/>
  <c r="I2261" i="6" l="1"/>
  <c r="C2172" i="6"/>
  <c r="A2171" i="6"/>
  <c r="B2171" i="6"/>
  <c r="I2262" i="6" l="1"/>
  <c r="C2173" i="6"/>
  <c r="A2172" i="6"/>
  <c r="B2172" i="6"/>
  <c r="C2174" i="6" l="1"/>
  <c r="B2173" i="6"/>
  <c r="A2173" i="6"/>
  <c r="I2263" i="6" l="1"/>
  <c r="I2264" i="6"/>
  <c r="C2175" i="6"/>
  <c r="B2174" i="6"/>
  <c r="A2174" i="6"/>
  <c r="C2176" i="6" l="1"/>
  <c r="A2175" i="6"/>
  <c r="B2175" i="6"/>
  <c r="I2265" i="6" l="1"/>
  <c r="C2177" i="6"/>
  <c r="B2176" i="6"/>
  <c r="A2176" i="6"/>
  <c r="I2266" i="6" l="1"/>
  <c r="I2267" i="6"/>
  <c r="C2178" i="6"/>
  <c r="B2177" i="6"/>
  <c r="A2177" i="6"/>
  <c r="I2268" i="6" l="1"/>
  <c r="C2179" i="6"/>
  <c r="B2178" i="6"/>
  <c r="A2178" i="6"/>
  <c r="C2180" i="6" l="1"/>
  <c r="B2179" i="6"/>
  <c r="A2179" i="6"/>
  <c r="I2269" i="6" l="1"/>
  <c r="I2270" i="6"/>
  <c r="C2181" i="6"/>
  <c r="B2180" i="6"/>
  <c r="A2180" i="6"/>
  <c r="C2182" i="6" l="1"/>
  <c r="B2181" i="6"/>
  <c r="A2181" i="6"/>
  <c r="I2271" i="6" l="1"/>
  <c r="I2272" i="6"/>
  <c r="C2183" i="6"/>
  <c r="B2182" i="6"/>
  <c r="A2182" i="6"/>
  <c r="I2273" i="6" l="1"/>
  <c r="C2184" i="6"/>
  <c r="A2183" i="6"/>
  <c r="B2183" i="6"/>
  <c r="I2274" i="6" l="1"/>
  <c r="C2185" i="6"/>
  <c r="B2184" i="6"/>
  <c r="A2184" i="6"/>
  <c r="C2186" i="6" l="1"/>
  <c r="B2185" i="6"/>
  <c r="A2185" i="6"/>
  <c r="I2275" i="6" l="1"/>
  <c r="C2187" i="6"/>
  <c r="B2186" i="6"/>
  <c r="A2186" i="6"/>
  <c r="I2276" i="6" l="1"/>
  <c r="I2277" i="6"/>
  <c r="C2188" i="6"/>
  <c r="A2187" i="6"/>
  <c r="B2187" i="6"/>
  <c r="C2189" i="6" l="1"/>
  <c r="B2188" i="6"/>
  <c r="A2188" i="6"/>
  <c r="I2278" i="6" l="1"/>
  <c r="I2279" i="6"/>
  <c r="C2190" i="6"/>
  <c r="B2189" i="6"/>
  <c r="A2189" i="6"/>
  <c r="C2191" i="6" l="1"/>
  <c r="B2190" i="6"/>
  <c r="A2190" i="6"/>
  <c r="I2280" i="6" l="1"/>
  <c r="I2281" i="6"/>
  <c r="C2192" i="6"/>
  <c r="B2191" i="6"/>
  <c r="A2191" i="6"/>
  <c r="I2282" i="6" l="1"/>
  <c r="C2193" i="6"/>
  <c r="B2192" i="6"/>
  <c r="A2192" i="6"/>
  <c r="I2283" i="6" l="1"/>
  <c r="C2194" i="6"/>
  <c r="B2193" i="6"/>
  <c r="A2193" i="6"/>
  <c r="C2195" i="6" l="1"/>
  <c r="B2194" i="6"/>
  <c r="A2194" i="6"/>
  <c r="I2284" i="6" l="1"/>
  <c r="I2285" i="6"/>
  <c r="C2196" i="6"/>
  <c r="A2195" i="6"/>
  <c r="B2195" i="6"/>
  <c r="C2197" i="6" l="1"/>
  <c r="B2196" i="6"/>
  <c r="A2196" i="6"/>
  <c r="I2286" i="6" l="1"/>
  <c r="I2287" i="6"/>
  <c r="C2198" i="6"/>
  <c r="B2197" i="6"/>
  <c r="A2197" i="6"/>
  <c r="I2288" i="6" l="1"/>
  <c r="C2199" i="6"/>
  <c r="B2198" i="6"/>
  <c r="A2198" i="6"/>
  <c r="I2289" i="6" l="1"/>
  <c r="C2200" i="6"/>
  <c r="A2199" i="6"/>
  <c r="B2199" i="6"/>
  <c r="C2201" i="6" l="1"/>
  <c r="A2200" i="6"/>
  <c r="B2200" i="6"/>
  <c r="I2290" i="6" l="1"/>
  <c r="C2202" i="6"/>
  <c r="A2201" i="6"/>
  <c r="B2201" i="6"/>
  <c r="I2291" i="6" l="1"/>
  <c r="C2203" i="6"/>
  <c r="A2202" i="6"/>
  <c r="B2202" i="6"/>
  <c r="I2292" i="6" l="1"/>
  <c r="I2293" i="6"/>
  <c r="C2204" i="6"/>
  <c r="B2203" i="6"/>
  <c r="A2203" i="6"/>
  <c r="C2205" i="6" l="1"/>
  <c r="B2204" i="6"/>
  <c r="A2204" i="6"/>
  <c r="I2294" i="6" l="1"/>
  <c r="I2295" i="6"/>
  <c r="C2206" i="6"/>
  <c r="B2205" i="6"/>
  <c r="A2205" i="6"/>
  <c r="C2207" i="6" l="1"/>
  <c r="B2206" i="6"/>
  <c r="A2206" i="6"/>
  <c r="I2296" i="6" l="1"/>
  <c r="I2297" i="6"/>
  <c r="C2208" i="6"/>
  <c r="A2207" i="6"/>
  <c r="B2207" i="6"/>
  <c r="C2209" i="6" l="1"/>
  <c r="A2208" i="6"/>
  <c r="B2208" i="6"/>
  <c r="I2298" i="6" l="1"/>
  <c r="I2299" i="6"/>
  <c r="C2210" i="6"/>
  <c r="B2209" i="6"/>
  <c r="A2209" i="6"/>
  <c r="I2300" i="6" l="1"/>
  <c r="C2211" i="6"/>
  <c r="B2210" i="6"/>
  <c r="A2210" i="6"/>
  <c r="C2212" i="6" l="1"/>
  <c r="A2211" i="6"/>
  <c r="B2211" i="6"/>
  <c r="I2301" i="6" l="1"/>
  <c r="I2302" i="6"/>
  <c r="C2213" i="6"/>
  <c r="B2212" i="6"/>
  <c r="A2212" i="6"/>
  <c r="C2214" i="6" l="1"/>
  <c r="B2213" i="6"/>
  <c r="A2213" i="6"/>
  <c r="I2303" i="6" l="1"/>
  <c r="I2304" i="6"/>
  <c r="C2215" i="6"/>
  <c r="B2214" i="6"/>
  <c r="A2214" i="6"/>
  <c r="C2216" i="6" l="1"/>
  <c r="A2215" i="6"/>
  <c r="B2215" i="6"/>
  <c r="I2305" i="6" l="1"/>
  <c r="C2217" i="6"/>
  <c r="B2216" i="6"/>
  <c r="A2216" i="6"/>
  <c r="I2306" i="6" l="1"/>
  <c r="I2307" i="6"/>
  <c r="C2218" i="6"/>
  <c r="B2217" i="6"/>
  <c r="A2217" i="6"/>
  <c r="I2308" i="6" l="1"/>
  <c r="C2219" i="6"/>
  <c r="B2218" i="6"/>
  <c r="A2218" i="6"/>
  <c r="C2220" i="6" l="1"/>
  <c r="A2219" i="6"/>
  <c r="B2219" i="6"/>
  <c r="I2309" i="6" l="1"/>
  <c r="I2310" i="6"/>
  <c r="C2221" i="6"/>
  <c r="B2220" i="6"/>
  <c r="A2220" i="6"/>
  <c r="I2311" i="6" l="1"/>
  <c r="C2222" i="6"/>
  <c r="B2221" i="6"/>
  <c r="A2221" i="6"/>
  <c r="C2223" i="6" l="1"/>
  <c r="B2222" i="6"/>
  <c r="A2222" i="6"/>
  <c r="I2312" i="6" l="1"/>
  <c r="I2313" i="6"/>
  <c r="C2224" i="6"/>
  <c r="B2223" i="6"/>
  <c r="A2223" i="6"/>
  <c r="C2225" i="6" l="1"/>
  <c r="A2224" i="6"/>
  <c r="B2224" i="6"/>
  <c r="I2314" i="6" l="1"/>
  <c r="I2315" i="6"/>
  <c r="C2226" i="6"/>
  <c r="B2225" i="6"/>
  <c r="A2225" i="6"/>
  <c r="C2227" i="6" l="1"/>
  <c r="B2226" i="6"/>
  <c r="A2226" i="6"/>
  <c r="I2316" i="6" l="1"/>
  <c r="C2228" i="6"/>
  <c r="A2227" i="6"/>
  <c r="B2227" i="6"/>
  <c r="I2317" i="6" l="1"/>
  <c r="I2318" i="6"/>
  <c r="C2229" i="6"/>
  <c r="B2228" i="6"/>
  <c r="A2228" i="6"/>
  <c r="C2230" i="6" l="1"/>
  <c r="B2229" i="6"/>
  <c r="A2229" i="6"/>
  <c r="I2319" i="6" l="1"/>
  <c r="I2320" i="6"/>
  <c r="C2231" i="6"/>
  <c r="B2230" i="6"/>
  <c r="A2230" i="6"/>
  <c r="I2321" i="6" l="1"/>
  <c r="C2232" i="6"/>
  <c r="A2231" i="6"/>
  <c r="B2231" i="6"/>
  <c r="I2322" i="6" l="1"/>
  <c r="C2233" i="6"/>
  <c r="A2232" i="6"/>
  <c r="B2232" i="6"/>
  <c r="C2234" i="6" l="1"/>
  <c r="B2233" i="6"/>
  <c r="A2233" i="6"/>
  <c r="I2323" i="6" l="1"/>
  <c r="I2324" i="6"/>
  <c r="C2235" i="6"/>
  <c r="A2234" i="6"/>
  <c r="B2234" i="6"/>
  <c r="I2325" i="6" l="1"/>
  <c r="C2236" i="6"/>
  <c r="B2235" i="6"/>
  <c r="A2235" i="6"/>
  <c r="I2326" i="6" l="1"/>
  <c r="C2237" i="6"/>
  <c r="B2236" i="6"/>
  <c r="A2236" i="6"/>
  <c r="C2238" i="6" l="1"/>
  <c r="B2237" i="6"/>
  <c r="A2237" i="6"/>
  <c r="I2327" i="6" l="1"/>
  <c r="I2328" i="6"/>
  <c r="C2239" i="6"/>
  <c r="B2238" i="6"/>
  <c r="A2238" i="6"/>
  <c r="C2240" i="6" l="1"/>
  <c r="A2239" i="6"/>
  <c r="B2239" i="6"/>
  <c r="I2329" i="6" l="1"/>
  <c r="C2241" i="6"/>
  <c r="A2240" i="6"/>
  <c r="B2240" i="6"/>
  <c r="I2330" i="6" l="1"/>
  <c r="C2242" i="6"/>
  <c r="B2241" i="6"/>
  <c r="A2241" i="6"/>
  <c r="I2331" i="6" l="1"/>
  <c r="I2332" i="6"/>
  <c r="C2243" i="6"/>
  <c r="B2242" i="6"/>
  <c r="A2242" i="6"/>
  <c r="C2244" i="6" l="1"/>
  <c r="A2243" i="6"/>
  <c r="B2243" i="6"/>
  <c r="I2333" i="6" l="1"/>
  <c r="I2334" i="6"/>
  <c r="C2245" i="6"/>
  <c r="B2244" i="6"/>
  <c r="A2244" i="6"/>
  <c r="C2246" i="6" l="1"/>
  <c r="B2245" i="6"/>
  <c r="A2245" i="6"/>
  <c r="I2335" i="6" l="1"/>
  <c r="I2336" i="6"/>
  <c r="C2247" i="6"/>
  <c r="B2246" i="6"/>
  <c r="A2246" i="6"/>
  <c r="C2248" i="6" l="1"/>
  <c r="B2247" i="6"/>
  <c r="A2247" i="6"/>
  <c r="I2337" i="6" l="1"/>
  <c r="I2338" i="6"/>
  <c r="C2249" i="6"/>
  <c r="B2248" i="6"/>
  <c r="A2248" i="6"/>
  <c r="I2339" i="6" l="1"/>
  <c r="C2250" i="6"/>
  <c r="A2249" i="6"/>
  <c r="B2249" i="6"/>
  <c r="I2340" i="6" l="1"/>
  <c r="C2251" i="6"/>
  <c r="B2250" i="6"/>
  <c r="A2250" i="6"/>
  <c r="I2341" i="6" l="1"/>
  <c r="C2252" i="6"/>
  <c r="A2251" i="6"/>
  <c r="B2251" i="6"/>
  <c r="I2342" i="6" l="1"/>
  <c r="C2253" i="6"/>
  <c r="B2252" i="6"/>
  <c r="A2252" i="6"/>
  <c r="C2254" i="6" l="1"/>
  <c r="B2253" i="6"/>
  <c r="A2253" i="6"/>
  <c r="I2343" i="6" l="1"/>
  <c r="I2344" i="6"/>
  <c r="C2255" i="6"/>
  <c r="B2254" i="6"/>
  <c r="A2254" i="6"/>
  <c r="C2256" i="6" l="1"/>
  <c r="A2255" i="6"/>
  <c r="B2255" i="6"/>
  <c r="I2345" i="6" l="1"/>
  <c r="I2346" i="6"/>
  <c r="C2257" i="6"/>
  <c r="A2256" i="6"/>
  <c r="B2256" i="6"/>
  <c r="I2347" i="6" l="1"/>
  <c r="C2258" i="6"/>
  <c r="B2257" i="6"/>
  <c r="A2257" i="6"/>
  <c r="I2348" i="6" l="1"/>
  <c r="C2259" i="6"/>
  <c r="B2258" i="6"/>
  <c r="A2258" i="6"/>
  <c r="C2260" i="6" l="1"/>
  <c r="A2259" i="6"/>
  <c r="B2259" i="6"/>
  <c r="I2349" i="6" l="1"/>
  <c r="I2350" i="6"/>
  <c r="C2261" i="6"/>
  <c r="B2260" i="6"/>
  <c r="A2260" i="6"/>
  <c r="I2351" i="6" l="1"/>
  <c r="C2262" i="6"/>
  <c r="B2261" i="6"/>
  <c r="A2261" i="6"/>
  <c r="I2352" i="6" l="1"/>
  <c r="C2263" i="6"/>
  <c r="B2262" i="6"/>
  <c r="A2262" i="6"/>
  <c r="C2264" i="6" l="1"/>
  <c r="A2263" i="6"/>
  <c r="B2263" i="6"/>
  <c r="I2353" i="6" l="1"/>
  <c r="I2354" i="6"/>
  <c r="C2265" i="6"/>
  <c r="B2264" i="6"/>
  <c r="A2264" i="6"/>
  <c r="I2355" i="6" l="1"/>
  <c r="C2266" i="6"/>
  <c r="B2265" i="6"/>
  <c r="A2265" i="6"/>
  <c r="I2356" i="6" l="1"/>
  <c r="C2267" i="6"/>
  <c r="B2266" i="6"/>
  <c r="A2266" i="6"/>
  <c r="C2268" i="6" l="1"/>
  <c r="A2267" i="6"/>
  <c r="B2267" i="6"/>
  <c r="I2357" i="6" l="1"/>
  <c r="I2358" i="6"/>
  <c r="C2269" i="6"/>
  <c r="B2268" i="6"/>
  <c r="A2268" i="6"/>
  <c r="I2359" i="6" l="1"/>
  <c r="C2270" i="6"/>
  <c r="B2269" i="6"/>
  <c r="A2269" i="6"/>
  <c r="I2360" i="6" l="1"/>
  <c r="C2271" i="6"/>
  <c r="B2270" i="6"/>
  <c r="A2270" i="6"/>
  <c r="I2361" i="6" l="1"/>
  <c r="C2272" i="6"/>
  <c r="A2271" i="6"/>
  <c r="B2271" i="6"/>
  <c r="I2362" i="6" l="1"/>
  <c r="C2273" i="6"/>
  <c r="A2272" i="6"/>
  <c r="B2272" i="6"/>
  <c r="I2363" i="6" l="1"/>
  <c r="C2274" i="6"/>
  <c r="B2273" i="6"/>
  <c r="A2273" i="6"/>
  <c r="C2275" i="6" l="1"/>
  <c r="B2274" i="6"/>
  <c r="A2274" i="6"/>
  <c r="I2364" i="6" l="1"/>
  <c r="I2365" i="6"/>
  <c r="C2276" i="6"/>
  <c r="A2275" i="6"/>
  <c r="B2275" i="6"/>
  <c r="C2277" i="6" l="1"/>
  <c r="A2276" i="6"/>
  <c r="B2276" i="6"/>
  <c r="I2366" i="6" l="1"/>
  <c r="C2278" i="6"/>
  <c r="A2277" i="6"/>
  <c r="B2277" i="6"/>
  <c r="I2367" i="6" l="1"/>
  <c r="I2368" i="6"/>
  <c r="C2279" i="6"/>
  <c r="A2278" i="6"/>
  <c r="B2278" i="6"/>
  <c r="C2280" i="6" l="1"/>
  <c r="B2279" i="6"/>
  <c r="A2279" i="6"/>
  <c r="I2369" i="6" l="1"/>
  <c r="I2370" i="6"/>
  <c r="C2281" i="6"/>
  <c r="A2280" i="6"/>
  <c r="B2280" i="6"/>
  <c r="I2371" i="6" l="1"/>
  <c r="C2282" i="6"/>
  <c r="A2281" i="6"/>
  <c r="B2281" i="6"/>
  <c r="I2372" i="6" l="1"/>
  <c r="C2283" i="6"/>
  <c r="B2282" i="6"/>
  <c r="A2282" i="6"/>
  <c r="C2284" i="6" l="1"/>
  <c r="B2283" i="6"/>
  <c r="A2283" i="6"/>
  <c r="I2373" i="6" l="1"/>
  <c r="I2374" i="6"/>
  <c r="C2285" i="6"/>
  <c r="A2284" i="6"/>
  <c r="B2284" i="6"/>
  <c r="I2375" i="6" l="1"/>
  <c r="C2286" i="6"/>
  <c r="A2285" i="6"/>
  <c r="B2285" i="6"/>
  <c r="I2376" i="6" l="1"/>
  <c r="C2287" i="6"/>
  <c r="B2286" i="6"/>
  <c r="A2286" i="6"/>
  <c r="C2288" i="6" l="1"/>
  <c r="B2287" i="6"/>
  <c r="A2287" i="6"/>
  <c r="I2377" i="6" l="1"/>
  <c r="I2378" i="6"/>
  <c r="C2289" i="6"/>
  <c r="B2288" i="6"/>
  <c r="A2288" i="6"/>
  <c r="I2379" i="6" l="1"/>
  <c r="C2290" i="6"/>
  <c r="A2289" i="6"/>
  <c r="B2289" i="6"/>
  <c r="C2291" i="6" l="1"/>
  <c r="A2290" i="6"/>
  <c r="B2290" i="6"/>
  <c r="I2380" i="6" l="1"/>
  <c r="I2381" i="6"/>
  <c r="C2292" i="6"/>
  <c r="B2291" i="6"/>
  <c r="A2291" i="6"/>
  <c r="I2382" i="6" l="1"/>
  <c r="C2293" i="6"/>
  <c r="A2292" i="6"/>
  <c r="B2292" i="6"/>
  <c r="C2294" i="6" l="1"/>
  <c r="A2293" i="6"/>
  <c r="B2293" i="6"/>
  <c r="I2383" i="6" l="1"/>
  <c r="I2384" i="6"/>
  <c r="C2295" i="6"/>
  <c r="B2294" i="6"/>
  <c r="A2294" i="6"/>
  <c r="C2296" i="6" l="1"/>
  <c r="B2295" i="6"/>
  <c r="A2295" i="6"/>
  <c r="I2385" i="6" l="1"/>
  <c r="I2386" i="6"/>
  <c r="C2297" i="6"/>
  <c r="A2296" i="6"/>
  <c r="B2296" i="6"/>
  <c r="C2298" i="6" l="1"/>
  <c r="A2297" i="6"/>
  <c r="B2297" i="6"/>
  <c r="I2387" i="6" l="1"/>
  <c r="I2388" i="6"/>
  <c r="C2299" i="6"/>
  <c r="A2298" i="6"/>
  <c r="B2298" i="6"/>
  <c r="I2389" i="6" l="1"/>
  <c r="C2300" i="6"/>
  <c r="B2299" i="6"/>
  <c r="A2299" i="6"/>
  <c r="C2301" i="6" l="1"/>
  <c r="A2300" i="6"/>
  <c r="B2300" i="6"/>
  <c r="I2390" i="6" l="1"/>
  <c r="I2391" i="6"/>
  <c r="C2302" i="6"/>
  <c r="B2301" i="6"/>
  <c r="A2301" i="6"/>
  <c r="I2392" i="6" l="1"/>
  <c r="C2303" i="6"/>
  <c r="A2302" i="6"/>
  <c r="B2302" i="6"/>
  <c r="I2393" i="6" l="1"/>
  <c r="C2304" i="6"/>
  <c r="B2303" i="6"/>
  <c r="A2303" i="6"/>
  <c r="I2394" i="6" l="1"/>
  <c r="C2305" i="6"/>
  <c r="A2304" i="6"/>
  <c r="B2304" i="6"/>
  <c r="I2395" i="6" l="1"/>
  <c r="C2306" i="6"/>
  <c r="B2305" i="6"/>
  <c r="A2305" i="6"/>
  <c r="I2396" i="6" l="1"/>
  <c r="C2307" i="6"/>
  <c r="B2306" i="6"/>
  <c r="A2306" i="6"/>
  <c r="C2308" i="6" l="1"/>
  <c r="B2307" i="6"/>
  <c r="A2307" i="6"/>
  <c r="I2397" i="6" l="1"/>
  <c r="I2398" i="6"/>
  <c r="C2309" i="6"/>
  <c r="B2308" i="6"/>
  <c r="A2308" i="6"/>
  <c r="C2310" i="6" l="1"/>
  <c r="A2309" i="6"/>
  <c r="B2309" i="6"/>
  <c r="I2399" i="6" l="1"/>
  <c r="I2400" i="6"/>
  <c r="C2311" i="6"/>
  <c r="B2310" i="6"/>
  <c r="A2310" i="6"/>
  <c r="C2312" i="6" l="1"/>
  <c r="B2311" i="6"/>
  <c r="A2311" i="6"/>
  <c r="I2401" i="6" l="1"/>
  <c r="I2402" i="6"/>
  <c r="C2313" i="6"/>
  <c r="B2312" i="6"/>
  <c r="A2312" i="6"/>
  <c r="C2314" i="6" l="1"/>
  <c r="A2313" i="6"/>
  <c r="B2313" i="6"/>
  <c r="I2403" i="6" l="1"/>
  <c r="I2404" i="6"/>
  <c r="C2315" i="6"/>
  <c r="B2314" i="6"/>
  <c r="A2314" i="6"/>
  <c r="I2405" i="6" l="1"/>
  <c r="C2316" i="6"/>
  <c r="B2315" i="6"/>
  <c r="A2315" i="6"/>
  <c r="C2317" i="6" l="1"/>
  <c r="B2316" i="6"/>
  <c r="A2316" i="6"/>
  <c r="I2406" i="6" l="1"/>
  <c r="I2407" i="6"/>
  <c r="C2318" i="6"/>
  <c r="A2317" i="6"/>
  <c r="B2317" i="6"/>
  <c r="C2319" i="6" l="1"/>
  <c r="B2318" i="6"/>
  <c r="A2318" i="6"/>
  <c r="I2408" i="6" l="1"/>
  <c r="I2409" i="6"/>
  <c r="C2320" i="6"/>
  <c r="A2319" i="6"/>
  <c r="B2319" i="6"/>
  <c r="I2410" i="6" l="1"/>
  <c r="C2321" i="6"/>
  <c r="B2320" i="6"/>
  <c r="A2320" i="6"/>
  <c r="I2411" i="6" l="1"/>
  <c r="C2322" i="6"/>
  <c r="A2321" i="6"/>
  <c r="B2321" i="6"/>
  <c r="I2412" i="6" l="1"/>
  <c r="C2323" i="6"/>
  <c r="B2322" i="6"/>
  <c r="A2322" i="6"/>
  <c r="C2324" i="6" l="1"/>
  <c r="B2323" i="6"/>
  <c r="A2323" i="6"/>
  <c r="I2413" i="6" l="1"/>
  <c r="C2325" i="6"/>
  <c r="B2324" i="6"/>
  <c r="A2324" i="6"/>
  <c r="I2414" i="6" l="1"/>
  <c r="I2415" i="6"/>
  <c r="C2326" i="6"/>
  <c r="A2325" i="6"/>
  <c r="B2325" i="6"/>
  <c r="C2327" i="6" l="1"/>
  <c r="B2326" i="6"/>
  <c r="A2326" i="6"/>
  <c r="I2416" i="6" l="1"/>
  <c r="C2328" i="6"/>
  <c r="A2327" i="6"/>
  <c r="B2327" i="6"/>
  <c r="I2417" i="6" l="1"/>
  <c r="I2418" i="6"/>
  <c r="C2329" i="6"/>
  <c r="B2328" i="6"/>
  <c r="A2328" i="6"/>
  <c r="C2330" i="6" l="1"/>
  <c r="B2329" i="6"/>
  <c r="A2329" i="6"/>
  <c r="I2419" i="6" l="1"/>
  <c r="I2420" i="6"/>
  <c r="C2331" i="6"/>
  <c r="B2330" i="6"/>
  <c r="A2330" i="6"/>
  <c r="I2421" i="6" l="1"/>
  <c r="C2332" i="6"/>
  <c r="B2331" i="6"/>
  <c r="A2331" i="6"/>
  <c r="I2422" i="6" l="1"/>
  <c r="C2333" i="6"/>
  <c r="B2332" i="6"/>
  <c r="A2332" i="6"/>
  <c r="I2423" i="6" l="1"/>
  <c r="C2334" i="6"/>
  <c r="A2333" i="6"/>
  <c r="B2333" i="6"/>
  <c r="I2424" i="6" l="1"/>
  <c r="C2335" i="6"/>
  <c r="B2334" i="6"/>
  <c r="A2334" i="6"/>
  <c r="C2336" i="6" l="1"/>
  <c r="A2335" i="6"/>
  <c r="B2335" i="6"/>
  <c r="I2425" i="6" l="1"/>
  <c r="C2337" i="6"/>
  <c r="B2336" i="6"/>
  <c r="A2336" i="6"/>
  <c r="I2426" i="6" l="1"/>
  <c r="I2427" i="6"/>
  <c r="C2338" i="6"/>
  <c r="A2337" i="6"/>
  <c r="B2337" i="6"/>
  <c r="C2339" i="6" l="1"/>
  <c r="B2338" i="6"/>
  <c r="A2338" i="6"/>
  <c r="I2428" i="6" l="1"/>
  <c r="I2429" i="6"/>
  <c r="C2340" i="6"/>
  <c r="B2339" i="6"/>
  <c r="A2339" i="6"/>
  <c r="C2341" i="6" l="1"/>
  <c r="B2340" i="6"/>
  <c r="A2340" i="6"/>
  <c r="I2430" i="6" l="1"/>
  <c r="C2342" i="6"/>
  <c r="A2341" i="6"/>
  <c r="B2341" i="6"/>
  <c r="I2431" i="6" l="1"/>
  <c r="C2343" i="6"/>
  <c r="B2342" i="6"/>
  <c r="A2342" i="6"/>
  <c r="I2432" i="6" l="1"/>
  <c r="C2344" i="6"/>
  <c r="A2343" i="6"/>
  <c r="B2343" i="6"/>
  <c r="I2433" i="6" l="1"/>
  <c r="C2345" i="6"/>
  <c r="B2344" i="6"/>
  <c r="A2344" i="6"/>
  <c r="I2434" i="6" l="1"/>
  <c r="I2435" i="6"/>
  <c r="C2346" i="6"/>
  <c r="B2345" i="6"/>
  <c r="A2345" i="6"/>
  <c r="C2347" i="6" l="1"/>
  <c r="B2346" i="6"/>
  <c r="A2346" i="6"/>
  <c r="I2436" i="6" l="1"/>
  <c r="I2437" i="6"/>
  <c r="C2348" i="6"/>
  <c r="B2347" i="6"/>
  <c r="A2347" i="6"/>
  <c r="C2349" i="6" l="1"/>
  <c r="B2348" i="6"/>
  <c r="A2348" i="6"/>
  <c r="I2438" i="6" l="1"/>
  <c r="I2439" i="6"/>
  <c r="C2350" i="6"/>
  <c r="A2349" i="6"/>
  <c r="B2349" i="6"/>
  <c r="I2440" i="6" l="1"/>
  <c r="C2351" i="6"/>
  <c r="B2350" i="6"/>
  <c r="A2350" i="6"/>
  <c r="I2441" i="6" l="1"/>
  <c r="C2352" i="6"/>
  <c r="A2351" i="6"/>
  <c r="B2351" i="6"/>
  <c r="I2442" i="6" l="1"/>
  <c r="C2353" i="6"/>
  <c r="B2352" i="6"/>
  <c r="A2352" i="6"/>
  <c r="I2443" i="6" l="1"/>
  <c r="C2354" i="6"/>
  <c r="A2353" i="6"/>
  <c r="B2353" i="6"/>
  <c r="I2444" i="6" l="1"/>
  <c r="C2355" i="6"/>
  <c r="B2354" i="6"/>
  <c r="A2354" i="6"/>
  <c r="C2356" i="6" l="1"/>
  <c r="B2355" i="6"/>
  <c r="A2355" i="6"/>
  <c r="I2445" i="6" l="1"/>
  <c r="I2446" i="6"/>
  <c r="C2357" i="6"/>
  <c r="A2356" i="6"/>
  <c r="B2356" i="6"/>
  <c r="C2358" i="6" l="1"/>
  <c r="A2357" i="6"/>
  <c r="B2357" i="6"/>
  <c r="I2447" i="6" l="1"/>
  <c r="I2448" i="6"/>
  <c r="C2359" i="6"/>
  <c r="B2358" i="6"/>
  <c r="A2358" i="6"/>
  <c r="C2360" i="6" l="1"/>
  <c r="B2359" i="6"/>
  <c r="A2359" i="6"/>
  <c r="I2449" i="6" l="1"/>
  <c r="I2450" i="6"/>
  <c r="C2361" i="6"/>
  <c r="B2360" i="6"/>
  <c r="A2360" i="6"/>
  <c r="C2362" i="6" l="1"/>
  <c r="A2361" i="6"/>
  <c r="B2361" i="6"/>
  <c r="I2451" i="6" l="1"/>
  <c r="C2363" i="6"/>
  <c r="B2362" i="6"/>
  <c r="A2362" i="6"/>
  <c r="I2452" i="6" l="1"/>
  <c r="I2453" i="6"/>
  <c r="C2364" i="6"/>
  <c r="B2363" i="6"/>
  <c r="A2363" i="6"/>
  <c r="C2365" i="6" l="1"/>
  <c r="B2364" i="6"/>
  <c r="A2364" i="6"/>
  <c r="I2454" i="6" l="1"/>
  <c r="I2455" i="6"/>
  <c r="C2366" i="6"/>
  <c r="A2365" i="6"/>
  <c r="B2365" i="6"/>
  <c r="I2456" i="6" l="1"/>
  <c r="C2367" i="6"/>
  <c r="B2366" i="6"/>
  <c r="A2366" i="6"/>
  <c r="C2368" i="6" l="1"/>
  <c r="A2367" i="6"/>
  <c r="B2367" i="6"/>
  <c r="I2457" i="6" l="1"/>
  <c r="I2458" i="6"/>
  <c r="C2369" i="6"/>
  <c r="B2368" i="6"/>
  <c r="A2368" i="6"/>
  <c r="C2370" i="6" l="1"/>
  <c r="A2369" i="6"/>
  <c r="B2369" i="6"/>
  <c r="I2459" i="6" l="1"/>
  <c r="I2460" i="6"/>
  <c r="C2371" i="6"/>
  <c r="B2370" i="6"/>
  <c r="A2370" i="6"/>
  <c r="C2372" i="6" l="1"/>
  <c r="B2371" i="6"/>
  <c r="A2371" i="6"/>
  <c r="I2461" i="6" l="1"/>
  <c r="C2373" i="6"/>
  <c r="B2372" i="6"/>
  <c r="A2372" i="6"/>
  <c r="I2462" i="6" l="1"/>
  <c r="I2463" i="6"/>
  <c r="C2374" i="6"/>
  <c r="A2373" i="6"/>
  <c r="B2373" i="6"/>
  <c r="C2375" i="6" l="1"/>
  <c r="B2374" i="6"/>
  <c r="A2374" i="6"/>
  <c r="I2464" i="6" l="1"/>
  <c r="I2465" i="6"/>
  <c r="C2376" i="6"/>
  <c r="A2375" i="6"/>
  <c r="B2375" i="6"/>
  <c r="C2377" i="6" l="1"/>
  <c r="B2376" i="6"/>
  <c r="A2376" i="6"/>
  <c r="I2466" i="6" l="1"/>
  <c r="I2467" i="6"/>
  <c r="C2378" i="6"/>
  <c r="A2377" i="6"/>
  <c r="B2377" i="6"/>
  <c r="C2379" i="6" l="1"/>
  <c r="B2378" i="6"/>
  <c r="A2378" i="6"/>
  <c r="I2468" i="6" l="1"/>
  <c r="I2469" i="6"/>
  <c r="C2380" i="6"/>
  <c r="B2379" i="6"/>
  <c r="A2379" i="6"/>
  <c r="C2381" i="6" l="1"/>
  <c r="A2380" i="6"/>
  <c r="B2380" i="6"/>
  <c r="I2470" i="6" l="1"/>
  <c r="C2382" i="6"/>
  <c r="A2381" i="6"/>
  <c r="B2381" i="6"/>
  <c r="I2471" i="6" l="1"/>
  <c r="C2383" i="6"/>
  <c r="B2382" i="6"/>
  <c r="A2382" i="6"/>
  <c r="I2472" i="6" l="1"/>
  <c r="C2384" i="6"/>
  <c r="A2383" i="6"/>
  <c r="B2383" i="6"/>
  <c r="I2473" i="6" l="1"/>
  <c r="C2385" i="6"/>
  <c r="B2384" i="6"/>
  <c r="A2384" i="6"/>
  <c r="I2474" i="6" l="1"/>
  <c r="C2386" i="6"/>
  <c r="B2385" i="6"/>
  <c r="A2385" i="6"/>
  <c r="I2475" i="6" l="1"/>
  <c r="C2387" i="6"/>
  <c r="B2386" i="6"/>
  <c r="A2386" i="6"/>
  <c r="I2476" i="6" l="1"/>
  <c r="C2388" i="6"/>
  <c r="B2387" i="6"/>
  <c r="A2387" i="6"/>
  <c r="I2477" i="6" l="1"/>
  <c r="C2389" i="6"/>
  <c r="A2388" i="6"/>
  <c r="B2388" i="6"/>
  <c r="I2478" i="6" l="1"/>
  <c r="C2390" i="6"/>
  <c r="B2389" i="6"/>
  <c r="A2389" i="6"/>
  <c r="I2479" i="6" l="1"/>
  <c r="C2391" i="6"/>
  <c r="A2390" i="6"/>
  <c r="B2390" i="6"/>
  <c r="I2480" i="6" l="1"/>
  <c r="C2392" i="6"/>
  <c r="B2391" i="6"/>
  <c r="A2391" i="6"/>
  <c r="I2481" i="6" l="1"/>
  <c r="C2393" i="6"/>
  <c r="A2392" i="6"/>
  <c r="B2392" i="6"/>
  <c r="I2482" i="6" l="1"/>
  <c r="C2394" i="6"/>
  <c r="B2393" i="6"/>
  <c r="A2393" i="6"/>
  <c r="I2483" i="6" l="1"/>
  <c r="I2484" i="6"/>
  <c r="C2395" i="6"/>
  <c r="A2394" i="6"/>
  <c r="B2394" i="6"/>
  <c r="I2485" i="6" l="1"/>
  <c r="C2396" i="6"/>
  <c r="A2395" i="6"/>
  <c r="B2395" i="6"/>
  <c r="C2397" i="6" l="1"/>
  <c r="A2396" i="6"/>
  <c r="B2396" i="6"/>
  <c r="I2486" i="6" l="1"/>
  <c r="I2487" i="6"/>
  <c r="C2398" i="6"/>
  <c r="B2397" i="6"/>
  <c r="A2397" i="6"/>
  <c r="I2488" i="6" l="1"/>
  <c r="C2399" i="6"/>
  <c r="A2398" i="6"/>
  <c r="B2398" i="6"/>
  <c r="I2489" i="6" l="1"/>
  <c r="C2400" i="6"/>
  <c r="B2399" i="6"/>
  <c r="A2399" i="6"/>
  <c r="C2401" i="6" l="1"/>
  <c r="A2400" i="6"/>
  <c r="B2400" i="6"/>
  <c r="I2490" i="6" l="1"/>
  <c r="I2491" i="6"/>
  <c r="C2402" i="6"/>
  <c r="B2401" i="6"/>
  <c r="A2401" i="6"/>
  <c r="C2403" i="6" l="1"/>
  <c r="A2402" i="6"/>
  <c r="B2402" i="6"/>
  <c r="I2492" i="6" l="1"/>
  <c r="I2493" i="6"/>
  <c r="C2404" i="6"/>
  <c r="A2403" i="6"/>
  <c r="B2403" i="6"/>
  <c r="C2405" i="6" l="1"/>
  <c r="A2404" i="6"/>
  <c r="B2404" i="6"/>
  <c r="I2494" i="6" l="1"/>
  <c r="C2406" i="6"/>
  <c r="B2405" i="6"/>
  <c r="A2405" i="6"/>
  <c r="I2495" i="6" l="1"/>
  <c r="I2496" i="6"/>
  <c r="C2407" i="6"/>
  <c r="A2406" i="6"/>
  <c r="B2406" i="6"/>
  <c r="C2408" i="6" l="1"/>
  <c r="B2407" i="6"/>
  <c r="A2407" i="6"/>
  <c r="I2497" i="6" l="1"/>
  <c r="I2498" i="6"/>
  <c r="C2409" i="6"/>
  <c r="A2408" i="6"/>
  <c r="B2408" i="6"/>
  <c r="I2499" i="6" l="1"/>
  <c r="C2410" i="6"/>
  <c r="B2409" i="6"/>
  <c r="A2409" i="6"/>
  <c r="I2500" i="6" l="1"/>
  <c r="C2411" i="6"/>
  <c r="A2410" i="6"/>
  <c r="B2410" i="6"/>
  <c r="I2501" i="6" l="1"/>
  <c r="C2412" i="6"/>
  <c r="A2411" i="6"/>
  <c r="B2411" i="6"/>
  <c r="I2502" i="6" l="1"/>
  <c r="C2413" i="6"/>
  <c r="A2412" i="6"/>
  <c r="B2412" i="6"/>
  <c r="I2503" i="6" l="1"/>
  <c r="C2414" i="6"/>
  <c r="B2413" i="6"/>
  <c r="A2413" i="6"/>
  <c r="I2504" i="6" l="1"/>
  <c r="C2415" i="6"/>
  <c r="A2414" i="6"/>
  <c r="B2414" i="6"/>
  <c r="I2505" i="6" l="1"/>
  <c r="C2416" i="6"/>
  <c r="B2415" i="6"/>
  <c r="A2415" i="6"/>
  <c r="C2417" i="6" l="1"/>
  <c r="A2416" i="6"/>
  <c r="B2416" i="6"/>
  <c r="I2506" i="6" l="1"/>
  <c r="I2507" i="6"/>
  <c r="C2418" i="6"/>
  <c r="B2417" i="6"/>
  <c r="A2417" i="6"/>
  <c r="C2419" i="6" l="1"/>
  <c r="A2418" i="6"/>
  <c r="B2418" i="6"/>
  <c r="I2508" i="6" l="1"/>
  <c r="I2509" i="6"/>
  <c r="C2420" i="6"/>
  <c r="A2419" i="6"/>
  <c r="B2419" i="6"/>
  <c r="I2510" i="6" l="1"/>
  <c r="C2421" i="6"/>
  <c r="A2420" i="6"/>
  <c r="B2420" i="6"/>
  <c r="I2511" i="6" l="1"/>
  <c r="C2422" i="6"/>
  <c r="A2421" i="6"/>
  <c r="B2421" i="6"/>
  <c r="I2512" i="6" l="1"/>
  <c r="C2423" i="6"/>
  <c r="B2422" i="6"/>
  <c r="A2422" i="6"/>
  <c r="I2513" i="6" l="1"/>
  <c r="C2424" i="6"/>
  <c r="A2423" i="6"/>
  <c r="B2423" i="6"/>
  <c r="C2425" i="6" l="1"/>
  <c r="B2424" i="6"/>
  <c r="A2424" i="6"/>
  <c r="I2514" i="6" l="1"/>
  <c r="I2515" i="6"/>
  <c r="C2426" i="6"/>
  <c r="A2425" i="6"/>
  <c r="B2425" i="6"/>
  <c r="I2516" i="6" l="1"/>
  <c r="C2427" i="6"/>
  <c r="B2426" i="6"/>
  <c r="A2426" i="6"/>
  <c r="C2428" i="6" l="1"/>
  <c r="B2427" i="6"/>
  <c r="A2427" i="6"/>
  <c r="I2517" i="6" l="1"/>
  <c r="C2429" i="6"/>
  <c r="B2428" i="6"/>
  <c r="A2428" i="6"/>
  <c r="I2518" i="6" l="1"/>
  <c r="I2519" i="6"/>
  <c r="C2430" i="6"/>
  <c r="A2429" i="6"/>
  <c r="B2429" i="6"/>
  <c r="C2431" i="6" l="1"/>
  <c r="A2430" i="6"/>
  <c r="B2430" i="6"/>
  <c r="I2520" i="6" l="1"/>
  <c r="I2521" i="6"/>
  <c r="C2432" i="6"/>
  <c r="A2431" i="6"/>
  <c r="B2431" i="6"/>
  <c r="C2433" i="6" l="1"/>
  <c r="A2432" i="6"/>
  <c r="B2432" i="6"/>
  <c r="I2522" i="6" l="1"/>
  <c r="I2523" i="6"/>
  <c r="C2434" i="6"/>
  <c r="A2433" i="6"/>
  <c r="B2433" i="6"/>
  <c r="I2524" i="6" l="1"/>
  <c r="C2435" i="6"/>
  <c r="A2434" i="6"/>
  <c r="B2434" i="6"/>
  <c r="I2525" i="6" l="1"/>
  <c r="C2436" i="6"/>
  <c r="A2435" i="6"/>
  <c r="B2435" i="6"/>
  <c r="C2437" i="6" l="1"/>
  <c r="A2436" i="6"/>
  <c r="B2436" i="6"/>
  <c r="I2526" i="6" l="1"/>
  <c r="I2527" i="6"/>
  <c r="C2438" i="6"/>
  <c r="B2437" i="6"/>
  <c r="A2437" i="6"/>
  <c r="C2439" i="6" l="1"/>
  <c r="B2438" i="6"/>
  <c r="A2438" i="6"/>
  <c r="I2528" i="6" l="1"/>
  <c r="I2529" i="6"/>
  <c r="C2440" i="6"/>
  <c r="A2439" i="6"/>
  <c r="B2439" i="6"/>
  <c r="C2441" i="6" l="1"/>
  <c r="A2440" i="6"/>
  <c r="B2440" i="6"/>
  <c r="I2530" i="6" l="1"/>
  <c r="I2531" i="6"/>
  <c r="C2442" i="6"/>
  <c r="B2441" i="6"/>
  <c r="A2441" i="6"/>
  <c r="C2443" i="6" l="1"/>
  <c r="A2442" i="6"/>
  <c r="B2442" i="6"/>
  <c r="I2532" i="6" l="1"/>
  <c r="C2444" i="6"/>
  <c r="B2443" i="6"/>
  <c r="A2443" i="6"/>
  <c r="I2533" i="6" l="1"/>
  <c r="C2445" i="6"/>
  <c r="A2444" i="6"/>
  <c r="B2444" i="6"/>
  <c r="I2534" i="6" l="1"/>
  <c r="I2535" i="6"/>
  <c r="C2446" i="6"/>
  <c r="A2445" i="6"/>
  <c r="B2445" i="6"/>
  <c r="C2447" i="6" l="1"/>
  <c r="B2446" i="6"/>
  <c r="A2446" i="6"/>
  <c r="I2536" i="6" l="1"/>
  <c r="C2448" i="6"/>
  <c r="A2447" i="6"/>
  <c r="B2447" i="6"/>
  <c r="I2537" i="6" l="1"/>
  <c r="I2538" i="6"/>
  <c r="C2449" i="6"/>
  <c r="B2448" i="6"/>
  <c r="A2448" i="6"/>
  <c r="I2539" i="6" l="1"/>
  <c r="C2450" i="6"/>
  <c r="A2449" i="6"/>
  <c r="B2449" i="6"/>
  <c r="C2451" i="6" l="1"/>
  <c r="B2450" i="6"/>
  <c r="A2450" i="6"/>
  <c r="I2540" i="6" l="1"/>
  <c r="C2452" i="6"/>
  <c r="B2451" i="6"/>
  <c r="A2451" i="6"/>
  <c r="I2541" i="6" l="1"/>
  <c r="I2542" i="6"/>
  <c r="C2453" i="6"/>
  <c r="A2452" i="6"/>
  <c r="B2452" i="6"/>
  <c r="C2454" i="6" l="1"/>
  <c r="B2453" i="6"/>
  <c r="A2453" i="6"/>
  <c r="I2543" i="6" l="1"/>
  <c r="C2455" i="6"/>
  <c r="A2454" i="6"/>
  <c r="B2454" i="6"/>
  <c r="I2544" i="6" l="1"/>
  <c r="C2456" i="6"/>
  <c r="B2455" i="6"/>
  <c r="A2455" i="6"/>
  <c r="I2545" i="6" l="1"/>
  <c r="C2457" i="6"/>
  <c r="A2456" i="6"/>
  <c r="B2456" i="6"/>
  <c r="I2546" i="6" l="1"/>
  <c r="C2458" i="6"/>
  <c r="A2457" i="6"/>
  <c r="B2457" i="6"/>
  <c r="I2547" i="6" l="1"/>
  <c r="I2548" i="6"/>
  <c r="C2459" i="6"/>
  <c r="A2458" i="6"/>
  <c r="B2458" i="6"/>
  <c r="C2460" i="6" l="1"/>
  <c r="A2459" i="6"/>
  <c r="B2459" i="6"/>
  <c r="I2549" i="6" l="1"/>
  <c r="C2461" i="6"/>
  <c r="A2460" i="6"/>
  <c r="B2460" i="6"/>
  <c r="I2550" i="6" l="1"/>
  <c r="I2551" i="6"/>
  <c r="C2462" i="6"/>
  <c r="B2461" i="6"/>
  <c r="A2461" i="6"/>
  <c r="I2552" i="6" l="1"/>
  <c r="C2463" i="6"/>
  <c r="A2462" i="6"/>
  <c r="B2462" i="6"/>
  <c r="I2553" i="6" l="1"/>
  <c r="C2464" i="6"/>
  <c r="B2463" i="6"/>
  <c r="A2463" i="6"/>
  <c r="C2465" i="6" l="1"/>
  <c r="B2464" i="6"/>
  <c r="A2464" i="6"/>
  <c r="I2554" i="6" l="1"/>
  <c r="I2555" i="6"/>
  <c r="C2466" i="6"/>
  <c r="A2465" i="6"/>
  <c r="B2465" i="6"/>
  <c r="C2467" i="6" l="1"/>
  <c r="A2466" i="6"/>
  <c r="B2466" i="6"/>
  <c r="I2556" i="6" l="1"/>
  <c r="I2557" i="6"/>
  <c r="C2468" i="6"/>
  <c r="A2467" i="6"/>
  <c r="B2467" i="6"/>
  <c r="C2469" i="6" l="1"/>
  <c r="A2468" i="6"/>
  <c r="B2468" i="6"/>
  <c r="I2558" i="6" l="1"/>
  <c r="I2559" i="6"/>
  <c r="C2470" i="6"/>
  <c r="A2469" i="6"/>
  <c r="B2469" i="6"/>
  <c r="C2471" i="6" l="1"/>
  <c r="B2470" i="6"/>
  <c r="A2470" i="6"/>
  <c r="I2560" i="6" l="1"/>
  <c r="C2472" i="6"/>
  <c r="A2471" i="6"/>
  <c r="B2471" i="6"/>
  <c r="I2561" i="6" l="1"/>
  <c r="C2473" i="6"/>
  <c r="A2472" i="6"/>
  <c r="B2472" i="6"/>
  <c r="I2562" i="6" l="1"/>
  <c r="I2563" i="6"/>
  <c r="C2474" i="6"/>
  <c r="A2473" i="6"/>
  <c r="B2473" i="6"/>
  <c r="C2475" i="6" l="1"/>
  <c r="B2474" i="6"/>
  <c r="A2474" i="6"/>
  <c r="I2564" i="6" l="1"/>
  <c r="I2565" i="6"/>
  <c r="C2476" i="6"/>
  <c r="B2475" i="6"/>
  <c r="A2475" i="6"/>
  <c r="C2477" i="6" l="1"/>
  <c r="A2476" i="6"/>
  <c r="B2476" i="6"/>
  <c r="I2566" i="6" l="1"/>
  <c r="I2567" i="6"/>
  <c r="C2478" i="6"/>
  <c r="A2477" i="6"/>
  <c r="B2477" i="6"/>
  <c r="C2479" i="6" l="1"/>
  <c r="A2478" i="6"/>
  <c r="B2478" i="6"/>
  <c r="I2568" i="6" l="1"/>
  <c r="C2480" i="6"/>
  <c r="B2479" i="6"/>
  <c r="A2479" i="6"/>
  <c r="I2569" i="6" l="1"/>
  <c r="C2481" i="6"/>
  <c r="B2480" i="6"/>
  <c r="A2480" i="6"/>
  <c r="I2570" i="6" l="1"/>
  <c r="I2571" i="6"/>
  <c r="C2482" i="6"/>
  <c r="B2481" i="6"/>
  <c r="A2481" i="6"/>
  <c r="I2572" i="6" l="1"/>
  <c r="C2483" i="6"/>
  <c r="A2482" i="6"/>
  <c r="B2482" i="6"/>
  <c r="I2573" i="6" l="1"/>
  <c r="C2484" i="6"/>
  <c r="B2483" i="6"/>
  <c r="A2483" i="6"/>
  <c r="C2485" i="6" l="1"/>
  <c r="B2484" i="6"/>
  <c r="A2484" i="6"/>
  <c r="I2574" i="6" l="1"/>
  <c r="I2575" i="6"/>
  <c r="C2486" i="6"/>
  <c r="A2485" i="6"/>
  <c r="B2485" i="6"/>
  <c r="C2487" i="6" l="1"/>
  <c r="B2486" i="6"/>
  <c r="A2486" i="6"/>
  <c r="I2576" i="6" l="1"/>
  <c r="I2577" i="6"/>
  <c r="C2488" i="6"/>
  <c r="A2487" i="6"/>
  <c r="B2487" i="6"/>
  <c r="I2578" i="6" l="1"/>
  <c r="C2489" i="6"/>
  <c r="B2488" i="6"/>
  <c r="A2488" i="6"/>
  <c r="C2490" i="6" l="1"/>
  <c r="A2489" i="6"/>
  <c r="B2489" i="6"/>
  <c r="I2579" i="6" l="1"/>
  <c r="I2580" i="6"/>
  <c r="C2491" i="6"/>
  <c r="B2490" i="6"/>
  <c r="A2490" i="6"/>
  <c r="I2581" i="6" l="1"/>
  <c r="C2492" i="6"/>
  <c r="B2491" i="6"/>
  <c r="A2491" i="6"/>
  <c r="I2582" i="6" l="1"/>
  <c r="C2493" i="6"/>
  <c r="B2492" i="6"/>
  <c r="A2492" i="6"/>
  <c r="I2583" i="6" l="1"/>
  <c r="C2494" i="6"/>
  <c r="A2493" i="6"/>
  <c r="B2493" i="6"/>
  <c r="I2584" i="6" l="1"/>
  <c r="C2495" i="6"/>
  <c r="B2494" i="6"/>
  <c r="A2494" i="6"/>
  <c r="C2496" i="6" l="1"/>
  <c r="A2495" i="6"/>
  <c r="B2495" i="6"/>
  <c r="I2585" i="6" l="1"/>
  <c r="I2586" i="6"/>
  <c r="C2497" i="6"/>
  <c r="B2496" i="6"/>
  <c r="A2496" i="6"/>
  <c r="C2498" i="6" l="1"/>
  <c r="B2497" i="6"/>
  <c r="A2497" i="6"/>
  <c r="I2587" i="6" l="1"/>
  <c r="I2588" i="6"/>
  <c r="C2499" i="6"/>
  <c r="B2498" i="6"/>
  <c r="A2498" i="6"/>
  <c r="C2500" i="6" l="1"/>
  <c r="B2499" i="6"/>
  <c r="A2499" i="6"/>
  <c r="I2589" i="6" l="1"/>
  <c r="I2590" i="6"/>
  <c r="C2501" i="6"/>
  <c r="B2500" i="6"/>
  <c r="A2500" i="6"/>
  <c r="C2502" i="6" l="1"/>
  <c r="A2501" i="6"/>
  <c r="B2501" i="6"/>
  <c r="I2591" i="6" l="1"/>
  <c r="I2592" i="6"/>
  <c r="C2503" i="6"/>
  <c r="B2502" i="6"/>
  <c r="A2502" i="6"/>
  <c r="I2593" i="6" l="1"/>
  <c r="C2504" i="6"/>
  <c r="A2503" i="6"/>
  <c r="B2503" i="6"/>
  <c r="I2594" i="6" l="1"/>
  <c r="C2505" i="6"/>
  <c r="B2504" i="6"/>
  <c r="A2504" i="6"/>
  <c r="C2506" i="6" l="1"/>
  <c r="A2505" i="6"/>
  <c r="B2505" i="6"/>
  <c r="I2595" i="6" l="1"/>
  <c r="I2596" i="6"/>
  <c r="C2507" i="6"/>
  <c r="B2506" i="6"/>
  <c r="A2506" i="6"/>
  <c r="C2508" i="6" l="1"/>
  <c r="B2507" i="6"/>
  <c r="A2507" i="6"/>
  <c r="I2597" i="6" l="1"/>
  <c r="I2598" i="6"/>
  <c r="C2509" i="6"/>
  <c r="B2508" i="6"/>
  <c r="A2508" i="6"/>
  <c r="I2599" i="6" l="1"/>
  <c r="C2510" i="6"/>
  <c r="A2509" i="6"/>
  <c r="B2509" i="6"/>
  <c r="I2600" i="6" l="1"/>
  <c r="C2511" i="6"/>
  <c r="B2510" i="6"/>
  <c r="A2510" i="6"/>
  <c r="I2601" i="6" l="1"/>
  <c r="C2512" i="6"/>
  <c r="A2511" i="6"/>
  <c r="B2511" i="6"/>
  <c r="I2602" i="6" l="1"/>
  <c r="C2513" i="6"/>
  <c r="A2512" i="6"/>
  <c r="B2512" i="6"/>
  <c r="I2603" i="6" l="1"/>
  <c r="C2514" i="6"/>
  <c r="A2513" i="6"/>
  <c r="B2513" i="6"/>
  <c r="I2604" i="6" l="1"/>
  <c r="C2515" i="6"/>
  <c r="A2514" i="6"/>
  <c r="B2514" i="6"/>
  <c r="C2516" i="6" l="1"/>
  <c r="B2515" i="6"/>
  <c r="A2515" i="6"/>
  <c r="I2605" i="6" l="1"/>
  <c r="C2517" i="6"/>
  <c r="A2516" i="6"/>
  <c r="B2516" i="6"/>
  <c r="I2606" i="6" l="1"/>
  <c r="I2607" i="6"/>
  <c r="C2518" i="6"/>
  <c r="A2517" i="6"/>
  <c r="B2517" i="6"/>
  <c r="C2519" i="6" l="1"/>
  <c r="A2518" i="6"/>
  <c r="B2518" i="6"/>
  <c r="I2608" i="6" l="1"/>
  <c r="C2520" i="6"/>
  <c r="A2519" i="6"/>
  <c r="B2519" i="6"/>
  <c r="I2609" i="6" l="1"/>
  <c r="I2610" i="6"/>
  <c r="C2521" i="6"/>
  <c r="A2520" i="6"/>
  <c r="B2520" i="6"/>
  <c r="C2522" i="6" l="1"/>
  <c r="A2521" i="6"/>
  <c r="B2521" i="6"/>
  <c r="I2611" i="6" l="1"/>
  <c r="I2612" i="6"/>
  <c r="C2523" i="6"/>
  <c r="B2522" i="6"/>
  <c r="A2522" i="6"/>
  <c r="I2613" i="6" l="1"/>
  <c r="C2524" i="6"/>
  <c r="B2523" i="6"/>
  <c r="A2523" i="6"/>
  <c r="I2614" i="6" l="1"/>
  <c r="C2525" i="6"/>
  <c r="B2524" i="6"/>
  <c r="A2524" i="6"/>
  <c r="C2526" i="6" l="1"/>
  <c r="A2525" i="6"/>
  <c r="B2525" i="6"/>
  <c r="I2615" i="6" l="1"/>
  <c r="I2616" i="6"/>
  <c r="C2527" i="6"/>
  <c r="B2526" i="6"/>
  <c r="A2526" i="6"/>
  <c r="I2617" i="6" l="1"/>
  <c r="C2528" i="6"/>
  <c r="A2527" i="6"/>
  <c r="B2527" i="6"/>
  <c r="I2618" i="6" l="1"/>
  <c r="C2529" i="6"/>
  <c r="A2528" i="6"/>
  <c r="B2528" i="6"/>
  <c r="I2619" i="6" l="1"/>
  <c r="C2530" i="6"/>
  <c r="A2529" i="6"/>
  <c r="B2529" i="6"/>
  <c r="I2620" i="6" l="1"/>
  <c r="C2531" i="6"/>
  <c r="B2530" i="6"/>
  <c r="A2530" i="6"/>
  <c r="I2621" i="6" l="1"/>
  <c r="C2532" i="6"/>
  <c r="B2531" i="6"/>
  <c r="A2531" i="6"/>
  <c r="I2622" i="6" l="1"/>
  <c r="C2533" i="6"/>
  <c r="A2532" i="6"/>
  <c r="B2532" i="6"/>
  <c r="C2534" i="6" l="1"/>
  <c r="A2533" i="6"/>
  <c r="B2533" i="6"/>
  <c r="I2623" i="6" l="1"/>
  <c r="I2624" i="6"/>
  <c r="C2535" i="6"/>
  <c r="B2534" i="6"/>
  <c r="A2534" i="6"/>
  <c r="I2625" i="6" l="1"/>
  <c r="C2536" i="6"/>
  <c r="B2535" i="6"/>
  <c r="A2535" i="6"/>
  <c r="I2626" i="6" l="1"/>
  <c r="C2537" i="6"/>
  <c r="B2536" i="6"/>
  <c r="A2536" i="6"/>
  <c r="C2538" i="6" l="1"/>
  <c r="A2537" i="6"/>
  <c r="B2537" i="6"/>
  <c r="I2627" i="6" l="1"/>
  <c r="C2539" i="6"/>
  <c r="B2538" i="6"/>
  <c r="A2538" i="6"/>
  <c r="I2628" i="6" l="1"/>
  <c r="I2629" i="6"/>
  <c r="C2540" i="6"/>
  <c r="B2539" i="6"/>
  <c r="A2539" i="6"/>
  <c r="C2541" i="6" l="1"/>
  <c r="B2540" i="6"/>
  <c r="A2540" i="6"/>
  <c r="I2630" i="6" l="1"/>
  <c r="C2542" i="6"/>
  <c r="A2541" i="6"/>
  <c r="B2541" i="6"/>
  <c r="I2631" i="6" l="1"/>
  <c r="C2543" i="6"/>
  <c r="B2542" i="6"/>
  <c r="A2542" i="6"/>
  <c r="I2632" i="6" l="1"/>
  <c r="C2544" i="6"/>
  <c r="A2543" i="6"/>
  <c r="B2543" i="6"/>
  <c r="I2633" i="6" l="1"/>
  <c r="I2634" i="6"/>
  <c r="C2545" i="6"/>
  <c r="B2544" i="6"/>
  <c r="A2544" i="6"/>
  <c r="C2546" i="6" l="1"/>
  <c r="A2545" i="6"/>
  <c r="B2545" i="6"/>
  <c r="I2635" i="6" l="1"/>
  <c r="I2636" i="6"/>
  <c r="C2547" i="6"/>
  <c r="B2546" i="6"/>
  <c r="A2546" i="6"/>
  <c r="I2637" i="6" l="1"/>
  <c r="C2548" i="6"/>
  <c r="B2547" i="6"/>
  <c r="A2547" i="6"/>
  <c r="I2638" i="6" l="1"/>
  <c r="C2549" i="6"/>
  <c r="B2548" i="6"/>
  <c r="A2548" i="6"/>
  <c r="C2550" i="6" l="1"/>
  <c r="A2549" i="6"/>
  <c r="B2549" i="6"/>
  <c r="I2639" i="6" l="1"/>
  <c r="I2640" i="6"/>
  <c r="C2551" i="6"/>
  <c r="B2550" i="6"/>
  <c r="A2550" i="6"/>
  <c r="C2552" i="6" l="1"/>
  <c r="A2551" i="6"/>
  <c r="B2551" i="6"/>
  <c r="I2641" i="6" l="1"/>
  <c r="I2642" i="6"/>
  <c r="C2553" i="6"/>
  <c r="B2552" i="6"/>
  <c r="A2552" i="6"/>
  <c r="C2554" i="6" l="1"/>
  <c r="A2553" i="6"/>
  <c r="B2553" i="6"/>
  <c r="I2643" i="6" l="1"/>
  <c r="I2644" i="6"/>
  <c r="C2555" i="6"/>
  <c r="B2554" i="6"/>
  <c r="A2554" i="6"/>
  <c r="C2556" i="6" l="1"/>
  <c r="B2555" i="6"/>
  <c r="A2555" i="6"/>
  <c r="I2645" i="6" l="1"/>
  <c r="I2646" i="6"/>
  <c r="C2557" i="6"/>
  <c r="B2556" i="6"/>
  <c r="A2556" i="6"/>
  <c r="C2558" i="6" l="1"/>
  <c r="A2557" i="6"/>
  <c r="B2557" i="6"/>
  <c r="I2647" i="6" l="1"/>
  <c r="I2648" i="6"/>
  <c r="C2559" i="6"/>
  <c r="B2558" i="6"/>
  <c r="A2558" i="6"/>
  <c r="C2560" i="6" l="1"/>
  <c r="A2559" i="6"/>
  <c r="B2559" i="6"/>
  <c r="I2649" i="6" l="1"/>
  <c r="I2650" i="6"/>
  <c r="C2561" i="6"/>
  <c r="B2560" i="6"/>
  <c r="A2560" i="6"/>
  <c r="C2562" i="6" l="1"/>
  <c r="A2561" i="6"/>
  <c r="B2561" i="6"/>
  <c r="I2651" i="6" l="1"/>
  <c r="C2563" i="6"/>
  <c r="B2562" i="6"/>
  <c r="A2562" i="6"/>
  <c r="I2652" i="6" l="1"/>
  <c r="C2564" i="6"/>
  <c r="B2563" i="6"/>
  <c r="A2563" i="6"/>
  <c r="I2653" i="6" l="1"/>
  <c r="I2654" i="6"/>
  <c r="C2565" i="6"/>
  <c r="B2564" i="6"/>
  <c r="A2564" i="6"/>
  <c r="I2655" i="6" l="1"/>
  <c r="C2566" i="6"/>
  <c r="A2565" i="6"/>
  <c r="B2565" i="6"/>
  <c r="I2656" i="6" l="1"/>
  <c r="C2567" i="6"/>
  <c r="B2566" i="6"/>
  <c r="A2566" i="6"/>
  <c r="C2568" i="6" l="1"/>
  <c r="A2567" i="6"/>
  <c r="B2567" i="6"/>
  <c r="I2657" i="6" l="1"/>
  <c r="I2658" i="6"/>
  <c r="C2569" i="6"/>
  <c r="B2568" i="6"/>
  <c r="A2568" i="6"/>
  <c r="C2570" i="6" l="1"/>
  <c r="B2569" i="6"/>
  <c r="A2569" i="6"/>
  <c r="I2659" i="6" l="1"/>
  <c r="I2660" i="6"/>
  <c r="C2571" i="6"/>
  <c r="B2570" i="6"/>
  <c r="A2570" i="6"/>
  <c r="C2572" i="6" l="1"/>
  <c r="B2571" i="6"/>
  <c r="A2571" i="6"/>
  <c r="I2661" i="6" l="1"/>
  <c r="I2662" i="6"/>
  <c r="C2573" i="6"/>
  <c r="B2572" i="6"/>
  <c r="A2572" i="6"/>
  <c r="C2574" i="6" l="1"/>
  <c r="A2573" i="6"/>
  <c r="B2573" i="6"/>
  <c r="I2663" i="6" l="1"/>
  <c r="C2575" i="6"/>
  <c r="B2574" i="6"/>
  <c r="A2574" i="6"/>
  <c r="I2664" i="6" l="1"/>
  <c r="I2665" i="6"/>
  <c r="C2576" i="6"/>
  <c r="A2575" i="6"/>
  <c r="B2575" i="6"/>
  <c r="C2577" i="6" l="1"/>
  <c r="B2576" i="6"/>
  <c r="A2576" i="6"/>
  <c r="I2666" i="6" l="1"/>
  <c r="C2578" i="6"/>
  <c r="A2577" i="6"/>
  <c r="B2577" i="6"/>
  <c r="I2667" i="6" l="1"/>
  <c r="I2668" i="6"/>
  <c r="C2579" i="6"/>
  <c r="B2578" i="6"/>
  <c r="A2578" i="6"/>
  <c r="I2669" i="6" l="1"/>
  <c r="C2580" i="6"/>
  <c r="B2579" i="6"/>
  <c r="A2579" i="6"/>
  <c r="I2670" i="6" l="1"/>
  <c r="C2581" i="6"/>
  <c r="B2580" i="6"/>
  <c r="A2580" i="6"/>
  <c r="I2671" i="6" l="1"/>
  <c r="C2582" i="6"/>
  <c r="A2581" i="6"/>
  <c r="B2581" i="6"/>
  <c r="I2672" i="6" l="1"/>
  <c r="C2583" i="6"/>
  <c r="B2582" i="6"/>
  <c r="A2582" i="6"/>
  <c r="C2584" i="6" l="1"/>
  <c r="A2583" i="6"/>
  <c r="B2583" i="6"/>
  <c r="I2673" i="6" l="1"/>
  <c r="C2585" i="6"/>
  <c r="B2584" i="6"/>
  <c r="A2584" i="6"/>
  <c r="I2674" i="6" l="1"/>
  <c r="C2586" i="6"/>
  <c r="A2585" i="6"/>
  <c r="B2585" i="6"/>
  <c r="I2675" i="6" l="1"/>
  <c r="I2676" i="6"/>
  <c r="C2587" i="6"/>
  <c r="B2586" i="6"/>
  <c r="A2586" i="6"/>
  <c r="C2588" i="6" l="1"/>
  <c r="B2587" i="6"/>
  <c r="A2587" i="6"/>
  <c r="I2677" i="6" l="1"/>
  <c r="I2678" i="6"/>
  <c r="C2589" i="6"/>
  <c r="B2588" i="6"/>
  <c r="A2588" i="6"/>
  <c r="C2590" i="6" l="1"/>
  <c r="A2589" i="6"/>
  <c r="B2589" i="6"/>
  <c r="I2679" i="6" l="1"/>
  <c r="I2680" i="6"/>
  <c r="C2591" i="6"/>
  <c r="B2590" i="6"/>
  <c r="A2590" i="6"/>
  <c r="C2592" i="6" l="1"/>
  <c r="A2591" i="6"/>
  <c r="B2591" i="6"/>
  <c r="I2681" i="6" l="1"/>
  <c r="C2593" i="6"/>
  <c r="B2592" i="6"/>
  <c r="A2592" i="6"/>
  <c r="I2682" i="6" l="1"/>
  <c r="I2683" i="6"/>
  <c r="C2594" i="6"/>
  <c r="A2593" i="6"/>
  <c r="B2593" i="6"/>
  <c r="C2595" i="6" l="1"/>
  <c r="A2594" i="6"/>
  <c r="B2594" i="6"/>
  <c r="I2684" i="6" l="1"/>
  <c r="I2685" i="6"/>
  <c r="C2596" i="6"/>
  <c r="B2595" i="6"/>
  <c r="A2595" i="6"/>
  <c r="C2597" i="6" l="1"/>
  <c r="A2596" i="6"/>
  <c r="B2596" i="6"/>
  <c r="I2686" i="6" l="1"/>
  <c r="C2598" i="6"/>
  <c r="B2597" i="6"/>
  <c r="A2597" i="6"/>
  <c r="I2687" i="6" l="1"/>
  <c r="C2599" i="6"/>
  <c r="A2598" i="6"/>
  <c r="B2598" i="6"/>
  <c r="I2688" i="6" l="1"/>
  <c r="C2600" i="6"/>
  <c r="B2599" i="6"/>
  <c r="A2599" i="6"/>
  <c r="I2689" i="6" l="1"/>
  <c r="C2601" i="6"/>
  <c r="B2600" i="6"/>
  <c r="A2600" i="6"/>
  <c r="I2690" i="6" l="1"/>
  <c r="C2602" i="6"/>
  <c r="B2601" i="6"/>
  <c r="A2601" i="6"/>
  <c r="I2691" i="6" l="1"/>
  <c r="I2692" i="6"/>
  <c r="C2603" i="6"/>
  <c r="B2602" i="6"/>
  <c r="A2602" i="6"/>
  <c r="C2604" i="6" l="1"/>
  <c r="A2603" i="6"/>
  <c r="B2603" i="6"/>
  <c r="I2693" i="6" l="1"/>
  <c r="I2694" i="6"/>
  <c r="C2605" i="6"/>
  <c r="A2604" i="6"/>
  <c r="B2604" i="6"/>
  <c r="C2606" i="6" l="1"/>
  <c r="B2605" i="6"/>
  <c r="A2605" i="6"/>
  <c r="I2695" i="6" l="1"/>
  <c r="I2696" i="6"/>
  <c r="C2607" i="6"/>
  <c r="A2606" i="6"/>
  <c r="B2606" i="6"/>
  <c r="I2697" i="6" l="1"/>
  <c r="C2608" i="6"/>
  <c r="B2607" i="6"/>
  <c r="A2607" i="6"/>
  <c r="C2609" i="6" l="1"/>
  <c r="A2608" i="6"/>
  <c r="B2608" i="6"/>
  <c r="I2698" i="6" l="1"/>
  <c r="I2699" i="6"/>
  <c r="C2610" i="6"/>
  <c r="B2609" i="6"/>
  <c r="A2609" i="6"/>
  <c r="I2700" i="6" l="1"/>
  <c r="C2611" i="6"/>
  <c r="A2610" i="6"/>
  <c r="B2610" i="6"/>
  <c r="I2701" i="6" l="1"/>
  <c r="C2612" i="6"/>
  <c r="A2611" i="6"/>
  <c r="B2611" i="6"/>
  <c r="C2613" i="6" l="1"/>
  <c r="A2612" i="6"/>
  <c r="B2612" i="6"/>
  <c r="I2702" i="6" l="1"/>
  <c r="C2614" i="6"/>
  <c r="B2613" i="6"/>
  <c r="A2613" i="6"/>
  <c r="I2703" i="6" l="1"/>
  <c r="C2615" i="6"/>
  <c r="A2614" i="6"/>
  <c r="B2614" i="6"/>
  <c r="I2704" i="6" l="1"/>
  <c r="C2616" i="6"/>
  <c r="A2615" i="6"/>
  <c r="B2615" i="6"/>
  <c r="I2705" i="6" l="1"/>
  <c r="C2617" i="6"/>
  <c r="A2616" i="6"/>
  <c r="B2616" i="6"/>
  <c r="I2706" i="6" l="1"/>
  <c r="I2707" i="6"/>
  <c r="C2618" i="6"/>
  <c r="B2617" i="6"/>
  <c r="A2617" i="6"/>
  <c r="C2619" i="6" l="1"/>
  <c r="A2618" i="6"/>
  <c r="B2618" i="6"/>
  <c r="I2708" i="6" l="1"/>
  <c r="C2620" i="6"/>
  <c r="B2619" i="6"/>
  <c r="A2619" i="6"/>
  <c r="I2709" i="6" l="1"/>
  <c r="C2621" i="6"/>
  <c r="A2620" i="6"/>
  <c r="B2620" i="6"/>
  <c r="I2710" i="6" l="1"/>
  <c r="I2711" i="6"/>
  <c r="C2622" i="6"/>
  <c r="B2621" i="6"/>
  <c r="A2621" i="6"/>
  <c r="C2623" i="6" l="1"/>
  <c r="A2622" i="6"/>
  <c r="B2622" i="6"/>
  <c r="I2712" i="6" l="1"/>
  <c r="I2713" i="6"/>
  <c r="C2624" i="6"/>
  <c r="B2623" i="6"/>
  <c r="A2623" i="6"/>
  <c r="C2625" i="6" l="1"/>
  <c r="B2624" i="6"/>
  <c r="A2624" i="6"/>
  <c r="I2714" i="6" l="1"/>
  <c r="C2626" i="6"/>
  <c r="B2625" i="6"/>
  <c r="A2625" i="6"/>
  <c r="I2715" i="6" l="1"/>
  <c r="I2716" i="6"/>
  <c r="C2627" i="6"/>
  <c r="A2626" i="6"/>
  <c r="B2626" i="6"/>
  <c r="I2717" i="6" l="1"/>
  <c r="C2628" i="6"/>
  <c r="A2627" i="6"/>
  <c r="B2627" i="6"/>
  <c r="I2718" i="6" l="1"/>
  <c r="C2629" i="6"/>
  <c r="A2628" i="6"/>
  <c r="B2628" i="6"/>
  <c r="C2630" i="6" l="1"/>
  <c r="B2629" i="6"/>
  <c r="A2629" i="6"/>
  <c r="I2719" i="6" l="1"/>
  <c r="C2631" i="6"/>
  <c r="A2630" i="6"/>
  <c r="B2630" i="6"/>
  <c r="I2720" i="6" l="1"/>
  <c r="C2632" i="6"/>
  <c r="B2631" i="6"/>
  <c r="A2631" i="6"/>
  <c r="I2721" i="6" l="1"/>
  <c r="C2633" i="6"/>
  <c r="A2632" i="6"/>
  <c r="B2632" i="6"/>
  <c r="I2722" i="6" l="1"/>
  <c r="C2634" i="6"/>
  <c r="B2633" i="6"/>
  <c r="A2633" i="6"/>
  <c r="I2723" i="6" l="1"/>
  <c r="I2724" i="6"/>
  <c r="C2635" i="6"/>
  <c r="A2634" i="6"/>
  <c r="B2634" i="6"/>
  <c r="I2725" i="6" l="1"/>
  <c r="C2636" i="6"/>
  <c r="B2635" i="6"/>
  <c r="A2635" i="6"/>
  <c r="C2637" i="6" l="1"/>
  <c r="B2636" i="6"/>
  <c r="A2636" i="6"/>
  <c r="I2726" i="6" l="1"/>
  <c r="I2727" i="6"/>
  <c r="C2638" i="6"/>
  <c r="A2637" i="6"/>
  <c r="B2637" i="6"/>
  <c r="I2728" i="6" l="1"/>
  <c r="C2639" i="6"/>
  <c r="B2638" i="6"/>
  <c r="A2638" i="6"/>
  <c r="I2729" i="6" l="1"/>
  <c r="C2640" i="6"/>
  <c r="A2639" i="6"/>
  <c r="B2639" i="6"/>
  <c r="C2641" i="6" l="1"/>
  <c r="B2640" i="6"/>
  <c r="A2640" i="6"/>
  <c r="I2730" i="6" l="1"/>
  <c r="C2642" i="6"/>
  <c r="A2641" i="6"/>
  <c r="B2641" i="6"/>
  <c r="I2731" i="6" l="1"/>
  <c r="C2643" i="6"/>
  <c r="B2642" i="6"/>
  <c r="A2642" i="6"/>
  <c r="I2732" i="6" l="1"/>
  <c r="I2733" i="6"/>
  <c r="C2644" i="6"/>
  <c r="B2643" i="6"/>
  <c r="A2643" i="6"/>
  <c r="C2645" i="6" l="1"/>
  <c r="B2644" i="6"/>
  <c r="A2644" i="6"/>
  <c r="I2734" i="6" l="1"/>
  <c r="C2646" i="6"/>
  <c r="A2645" i="6"/>
  <c r="B2645" i="6"/>
  <c r="I2735" i="6" l="1"/>
  <c r="C2647" i="6"/>
  <c r="B2646" i="6"/>
  <c r="A2646" i="6"/>
  <c r="I2736" i="6" l="1"/>
  <c r="C2648" i="6"/>
  <c r="A2647" i="6"/>
  <c r="B2647" i="6"/>
  <c r="I2737" i="6" l="1"/>
  <c r="I2738" i="6"/>
  <c r="C2649" i="6"/>
  <c r="B2648" i="6"/>
  <c r="A2648" i="6"/>
  <c r="I2739" i="6" l="1"/>
  <c r="C2650" i="6"/>
  <c r="A2649" i="6"/>
  <c r="B2649" i="6"/>
  <c r="I2740" i="6" l="1"/>
  <c r="C2651" i="6"/>
  <c r="B2650" i="6"/>
  <c r="A2650" i="6"/>
  <c r="C2652" i="6" l="1"/>
  <c r="B2651" i="6"/>
  <c r="A2651" i="6"/>
  <c r="I2741" i="6" l="1"/>
  <c r="I2742" i="6"/>
  <c r="C2653" i="6"/>
  <c r="B2652" i="6"/>
  <c r="A2652" i="6"/>
  <c r="C2654" i="6" l="1"/>
  <c r="A2653" i="6"/>
  <c r="B2653" i="6"/>
  <c r="I2743" i="6" l="1"/>
  <c r="I2744" i="6"/>
  <c r="C2655" i="6"/>
  <c r="B2654" i="6"/>
  <c r="A2654" i="6"/>
  <c r="C2656" i="6" l="1"/>
  <c r="A2655" i="6"/>
  <c r="B2655" i="6"/>
  <c r="I2745" i="6" l="1"/>
  <c r="I2746" i="6"/>
  <c r="C2657" i="6"/>
  <c r="B2656" i="6"/>
  <c r="A2656" i="6"/>
  <c r="I2747" i="6" l="1"/>
  <c r="C2658" i="6"/>
  <c r="A2657" i="6"/>
  <c r="B2657" i="6"/>
  <c r="I2748" i="6" l="1"/>
  <c r="C2659" i="6"/>
  <c r="B2658" i="6"/>
  <c r="A2658" i="6"/>
  <c r="C2660" i="6" l="1"/>
  <c r="B2659" i="6"/>
  <c r="A2659" i="6"/>
  <c r="I2749" i="6" l="1"/>
  <c r="I2750" i="6"/>
  <c r="C2661" i="6"/>
  <c r="B2660" i="6"/>
  <c r="A2660" i="6"/>
  <c r="I2751" i="6" l="1"/>
  <c r="C2662" i="6"/>
  <c r="A2661" i="6"/>
  <c r="B2661" i="6"/>
  <c r="I2752" i="6" l="1"/>
  <c r="C2663" i="6"/>
  <c r="B2662" i="6"/>
  <c r="A2662" i="6"/>
  <c r="I2753" i="6" l="1"/>
  <c r="C2664" i="6"/>
  <c r="A2663" i="6"/>
  <c r="B2663" i="6"/>
  <c r="I2754" i="6" l="1"/>
  <c r="C2665" i="6"/>
  <c r="B2664" i="6"/>
  <c r="A2664" i="6"/>
  <c r="I2755" i="6" l="1"/>
  <c r="C2666" i="6"/>
  <c r="A2665" i="6"/>
  <c r="B2665" i="6"/>
  <c r="I2756" i="6" l="1"/>
  <c r="C2667" i="6"/>
  <c r="B2666" i="6"/>
  <c r="A2666" i="6"/>
  <c r="I2757" i="6" l="1"/>
  <c r="C2668" i="6"/>
  <c r="B2667" i="6"/>
  <c r="A2667" i="6"/>
  <c r="C2669" i="6" l="1"/>
  <c r="B2668" i="6"/>
  <c r="A2668" i="6"/>
  <c r="I2758" i="6" l="1"/>
  <c r="C2670" i="6"/>
  <c r="A2669" i="6"/>
  <c r="B2669" i="6"/>
  <c r="I2759" i="6" l="1"/>
  <c r="I2760" i="6"/>
  <c r="C2671" i="6"/>
  <c r="B2670" i="6"/>
  <c r="A2670" i="6"/>
  <c r="C2672" i="6" l="1"/>
  <c r="A2671" i="6"/>
  <c r="B2671" i="6"/>
  <c r="I2761" i="6" l="1"/>
  <c r="I2762" i="6"/>
  <c r="C2673" i="6"/>
  <c r="B2672" i="6"/>
  <c r="A2672" i="6"/>
  <c r="C2674" i="6" l="1"/>
  <c r="A2673" i="6"/>
  <c r="B2673" i="6"/>
  <c r="I2763" i="6" l="1"/>
  <c r="I2764" i="6"/>
  <c r="C2675" i="6"/>
  <c r="B2674" i="6"/>
  <c r="A2674" i="6"/>
  <c r="I2765" i="6" l="1"/>
  <c r="C2676" i="6"/>
  <c r="B2675" i="6"/>
  <c r="A2675" i="6"/>
  <c r="C2677" i="6" l="1"/>
  <c r="B2676" i="6"/>
  <c r="A2676" i="6"/>
  <c r="I2766" i="6" l="1"/>
  <c r="C2678" i="6"/>
  <c r="A2677" i="6"/>
  <c r="B2677" i="6"/>
  <c r="I2767" i="6" l="1"/>
  <c r="C2679" i="6"/>
  <c r="B2678" i="6"/>
  <c r="A2678" i="6"/>
  <c r="I2768" i="6" l="1"/>
  <c r="C2680" i="6"/>
  <c r="A2679" i="6"/>
  <c r="B2679" i="6"/>
  <c r="I2769" i="6" l="1"/>
  <c r="I2770" i="6"/>
  <c r="C2681" i="6"/>
  <c r="B2680" i="6"/>
  <c r="A2680" i="6"/>
  <c r="C2682" i="6" l="1"/>
  <c r="A2681" i="6"/>
  <c r="B2681" i="6"/>
  <c r="I2771" i="6" l="1"/>
  <c r="C2683" i="6"/>
  <c r="B2682" i="6"/>
  <c r="A2682" i="6"/>
  <c r="I2772" i="6" l="1"/>
  <c r="C2684" i="6"/>
  <c r="B2683" i="6"/>
  <c r="A2683" i="6"/>
  <c r="I2773" i="6" l="1"/>
  <c r="I2774" i="6"/>
  <c r="C2685" i="6"/>
  <c r="B2684" i="6"/>
  <c r="A2684" i="6"/>
  <c r="C2686" i="6" l="1"/>
  <c r="A2685" i="6"/>
  <c r="B2685" i="6"/>
  <c r="I2775" i="6" l="1"/>
  <c r="I2776" i="6"/>
  <c r="C2687" i="6"/>
  <c r="B2686" i="6"/>
  <c r="A2686" i="6"/>
  <c r="I2777" i="6" l="1"/>
  <c r="C2688" i="6"/>
  <c r="A2687" i="6"/>
  <c r="B2687" i="6"/>
  <c r="I2778" i="6" l="1"/>
  <c r="C2689" i="6"/>
  <c r="B2688" i="6"/>
  <c r="A2688" i="6"/>
  <c r="I2779" i="6" l="1"/>
  <c r="C2690" i="6"/>
  <c r="A2689" i="6"/>
  <c r="B2689" i="6"/>
  <c r="I2780" i="6" l="1"/>
  <c r="C2691" i="6"/>
  <c r="B2690" i="6"/>
  <c r="A2690" i="6"/>
  <c r="I2781" i="6" l="1"/>
  <c r="C2692" i="6"/>
  <c r="B2691" i="6"/>
  <c r="A2691" i="6"/>
  <c r="I2782" i="6" l="1"/>
  <c r="C2693" i="6"/>
  <c r="B2692" i="6"/>
  <c r="A2692" i="6"/>
  <c r="C2694" i="6" l="1"/>
  <c r="A2693" i="6"/>
  <c r="B2693" i="6"/>
  <c r="I2783" i="6" l="1"/>
  <c r="I2784" i="6"/>
  <c r="C2695" i="6"/>
  <c r="B2694" i="6"/>
  <c r="A2694" i="6"/>
  <c r="I2785" i="6" l="1"/>
  <c r="C2696" i="6"/>
  <c r="A2695" i="6"/>
  <c r="B2695" i="6"/>
  <c r="I2786" i="6" l="1"/>
  <c r="C2697" i="6"/>
  <c r="B2696" i="6"/>
  <c r="A2696" i="6"/>
  <c r="C2698" i="6" l="1"/>
  <c r="A2697" i="6"/>
  <c r="B2697" i="6"/>
  <c r="I2787" i="6" l="1"/>
  <c r="I2788" i="6"/>
  <c r="C2699" i="6"/>
  <c r="B2698" i="6"/>
  <c r="A2698" i="6"/>
  <c r="C2700" i="6" l="1"/>
  <c r="B2699" i="6"/>
  <c r="A2699" i="6"/>
  <c r="I2789" i="6" l="1"/>
  <c r="C2701" i="6"/>
  <c r="B2700" i="6"/>
  <c r="A2700" i="6"/>
  <c r="I2790" i="6" l="1"/>
  <c r="I2791" i="6"/>
  <c r="C2702" i="6"/>
  <c r="B2701" i="6"/>
  <c r="A2701" i="6"/>
  <c r="C2703" i="6" l="1"/>
  <c r="B2702" i="6"/>
  <c r="A2702" i="6"/>
  <c r="I2792" i="6" l="1"/>
  <c r="C2704" i="6"/>
  <c r="A2703" i="6"/>
  <c r="B2703" i="6"/>
  <c r="I2793" i="6" l="1"/>
  <c r="I2794" i="6"/>
  <c r="C2705" i="6"/>
  <c r="B2704" i="6"/>
  <c r="A2704" i="6"/>
  <c r="C2706" i="6" l="1"/>
  <c r="A2705" i="6"/>
  <c r="B2705" i="6"/>
  <c r="I2795" i="6" l="1"/>
  <c r="I2796" i="6"/>
  <c r="C2707" i="6"/>
  <c r="B2706" i="6"/>
  <c r="A2706" i="6"/>
  <c r="C2708" i="6" l="1"/>
  <c r="B2707" i="6"/>
  <c r="A2707" i="6"/>
  <c r="I2797" i="6" l="1"/>
  <c r="I2798" i="6"/>
  <c r="C2709" i="6"/>
  <c r="B2708" i="6"/>
  <c r="A2708" i="6"/>
  <c r="I2799" i="6" l="1"/>
  <c r="C2710" i="6"/>
  <c r="A2709" i="6"/>
  <c r="B2709" i="6"/>
  <c r="I2800" i="6" l="1"/>
  <c r="C2711" i="6"/>
  <c r="B2710" i="6"/>
  <c r="A2710" i="6"/>
  <c r="C2712" i="6" l="1"/>
  <c r="B2711" i="6"/>
  <c r="A2711" i="6"/>
  <c r="I2801" i="6" l="1"/>
  <c r="C2713" i="6"/>
  <c r="B2712" i="6"/>
  <c r="A2712" i="6"/>
  <c r="I2802" i="6" l="1"/>
  <c r="I2803" i="6"/>
  <c r="C2714" i="6"/>
  <c r="A2713" i="6"/>
  <c r="B2713" i="6"/>
  <c r="I2804" i="6" l="1"/>
  <c r="C2715" i="6"/>
  <c r="B2714" i="6"/>
  <c r="A2714" i="6"/>
  <c r="I2805" i="6" l="1"/>
  <c r="C2716" i="6"/>
  <c r="B2715" i="6"/>
  <c r="A2715" i="6"/>
  <c r="C2717" i="6" l="1"/>
  <c r="B2716" i="6"/>
  <c r="A2716" i="6"/>
  <c r="I2806" i="6" l="1"/>
  <c r="C2718" i="6"/>
  <c r="A2717" i="6"/>
  <c r="B2717" i="6"/>
  <c r="I2807" i="6" l="1"/>
  <c r="C2719" i="6"/>
  <c r="B2718" i="6"/>
  <c r="A2718" i="6"/>
  <c r="I2808" i="6" l="1"/>
  <c r="I2809" i="6"/>
  <c r="C2720" i="6"/>
  <c r="A2719" i="6"/>
  <c r="B2719" i="6"/>
  <c r="C2721" i="6" l="1"/>
  <c r="B2720" i="6"/>
  <c r="A2720" i="6"/>
  <c r="I2810" i="6" l="1"/>
  <c r="I2811" i="6"/>
  <c r="C2722" i="6"/>
  <c r="A2721" i="6"/>
  <c r="B2721" i="6"/>
  <c r="C2723" i="6" l="1"/>
  <c r="B2722" i="6"/>
  <c r="A2722" i="6"/>
  <c r="I2812" i="6" l="1"/>
  <c r="I2813" i="6"/>
  <c r="C2724" i="6"/>
  <c r="A2723" i="6"/>
  <c r="B2723" i="6"/>
  <c r="I2814" i="6" l="1"/>
  <c r="C2725" i="6"/>
  <c r="B2724" i="6"/>
  <c r="A2724" i="6"/>
  <c r="C2726" i="6" l="1"/>
  <c r="A2725" i="6"/>
  <c r="B2725" i="6"/>
  <c r="I2815" i="6" l="1"/>
  <c r="I2816" i="6"/>
  <c r="C2727" i="6"/>
  <c r="B2726" i="6"/>
  <c r="A2726" i="6"/>
  <c r="C2728" i="6" l="1"/>
  <c r="A2727" i="6"/>
  <c r="B2727" i="6"/>
  <c r="I2817" i="6" l="1"/>
  <c r="I2818" i="6"/>
  <c r="C2729" i="6"/>
  <c r="B2728" i="6"/>
  <c r="A2728" i="6"/>
  <c r="C2730" i="6" l="1"/>
  <c r="A2729" i="6"/>
  <c r="B2729" i="6"/>
  <c r="I2819" i="6" l="1"/>
  <c r="C2731" i="6"/>
  <c r="B2730" i="6"/>
  <c r="A2730" i="6"/>
  <c r="I2820" i="6" l="1"/>
  <c r="C2732" i="6"/>
  <c r="B2731" i="6"/>
  <c r="A2731" i="6"/>
  <c r="I2821" i="6" l="1"/>
  <c r="I2822" i="6"/>
  <c r="C2733" i="6"/>
  <c r="B2732" i="6"/>
  <c r="A2732" i="6"/>
  <c r="C2734" i="6" l="1"/>
  <c r="A2733" i="6"/>
  <c r="B2733" i="6"/>
  <c r="I2823" i="6" l="1"/>
  <c r="I2824" i="6"/>
  <c r="C2735" i="6"/>
  <c r="B2734" i="6"/>
  <c r="A2734" i="6"/>
  <c r="C2736" i="6" l="1"/>
  <c r="A2735" i="6"/>
  <c r="B2735" i="6"/>
  <c r="I2825" i="6" l="1"/>
  <c r="C2737" i="6"/>
  <c r="B2736" i="6"/>
  <c r="A2736" i="6"/>
  <c r="I2826" i="6" l="1"/>
  <c r="C2738" i="6"/>
  <c r="A2737" i="6"/>
  <c r="B2737" i="6"/>
  <c r="I2827" i="6" l="1"/>
  <c r="I2828" i="6"/>
  <c r="C2739" i="6"/>
  <c r="B2738" i="6"/>
  <c r="A2738" i="6"/>
  <c r="C2740" i="6" l="1"/>
  <c r="B2739" i="6"/>
  <c r="A2739" i="6"/>
  <c r="I2829" i="6" l="1"/>
  <c r="I2830" i="6"/>
  <c r="C2741" i="6"/>
  <c r="B2740" i="6"/>
  <c r="A2740" i="6"/>
  <c r="C2742" i="6" l="1"/>
  <c r="A2741" i="6"/>
  <c r="B2741" i="6"/>
  <c r="I2831" i="6" l="1"/>
  <c r="C2743" i="6"/>
  <c r="B2742" i="6"/>
  <c r="A2742" i="6"/>
  <c r="I2832" i="6" l="1"/>
  <c r="C2744" i="6"/>
  <c r="A2743" i="6"/>
  <c r="B2743" i="6"/>
  <c r="I2833" i="6" l="1"/>
  <c r="C2745" i="6"/>
  <c r="B2744" i="6"/>
  <c r="A2744" i="6"/>
  <c r="I2834" i="6" l="1"/>
  <c r="I2835" i="6"/>
  <c r="C2746" i="6"/>
  <c r="A2745" i="6"/>
  <c r="B2745" i="6"/>
  <c r="C2747" i="6" l="1"/>
  <c r="B2746" i="6"/>
  <c r="A2746" i="6"/>
  <c r="I2836" i="6" l="1"/>
  <c r="C2748" i="6"/>
  <c r="B2747" i="6"/>
  <c r="A2747" i="6"/>
  <c r="I2837" i="6" l="1"/>
  <c r="C2749" i="6"/>
  <c r="A2748" i="6"/>
  <c r="B2748" i="6"/>
  <c r="I2838" i="6" l="1"/>
  <c r="C2750" i="6"/>
  <c r="A2749" i="6"/>
  <c r="B2749" i="6"/>
  <c r="I2839" i="6" l="1"/>
  <c r="C2751" i="6"/>
  <c r="B2750" i="6"/>
  <c r="A2750" i="6"/>
  <c r="I2840" i="6" l="1"/>
  <c r="I2841" i="6"/>
  <c r="C2752" i="6"/>
  <c r="A2751" i="6"/>
  <c r="B2751" i="6"/>
  <c r="C2753" i="6" l="1"/>
  <c r="B2752" i="6"/>
  <c r="A2752" i="6"/>
  <c r="I2842" i="6" l="1"/>
  <c r="C2754" i="6"/>
  <c r="A2753" i="6"/>
  <c r="B2753" i="6"/>
  <c r="I2843" i="6" l="1"/>
  <c r="C2755" i="6"/>
  <c r="A2754" i="6"/>
  <c r="B2754" i="6"/>
  <c r="I2844" i="6" l="1"/>
  <c r="C2756" i="6"/>
  <c r="A2755" i="6"/>
  <c r="B2755" i="6"/>
  <c r="I2845" i="6" l="1"/>
  <c r="I2846" i="6"/>
  <c r="C2757" i="6"/>
  <c r="A2756" i="6"/>
  <c r="B2756" i="6"/>
  <c r="C2758" i="6" l="1"/>
  <c r="B2757" i="6"/>
  <c r="A2757" i="6"/>
  <c r="I2847" i="6" l="1"/>
  <c r="C2759" i="6"/>
  <c r="A2758" i="6"/>
  <c r="B2758" i="6"/>
  <c r="I2848" i="6" l="1"/>
  <c r="I2849" i="6"/>
  <c r="C2760" i="6"/>
  <c r="B2759" i="6"/>
  <c r="A2759" i="6"/>
  <c r="C2761" i="6" l="1"/>
  <c r="B2760" i="6"/>
  <c r="A2760" i="6"/>
  <c r="I2850" i="6" l="1"/>
  <c r="C2762" i="6"/>
  <c r="B2761" i="6"/>
  <c r="A2761" i="6"/>
  <c r="I2851" i="6" l="1"/>
  <c r="I2852" i="6"/>
  <c r="C2763" i="6"/>
  <c r="B2762" i="6"/>
  <c r="A2762" i="6"/>
  <c r="C2764" i="6" l="1"/>
  <c r="A2763" i="6"/>
  <c r="B2763" i="6"/>
  <c r="I2853" i="6" l="1"/>
  <c r="I2854" i="6"/>
  <c r="C2765" i="6"/>
  <c r="B2764" i="6"/>
  <c r="A2764" i="6"/>
  <c r="C2766" i="6" l="1"/>
  <c r="B2765" i="6"/>
  <c r="A2765" i="6"/>
  <c r="I2855" i="6" l="1"/>
  <c r="I2856" i="6"/>
  <c r="C2767" i="6"/>
  <c r="A2766" i="6"/>
  <c r="B2766" i="6"/>
  <c r="I2857" i="6" l="1"/>
  <c r="C2768" i="6"/>
  <c r="A2767" i="6"/>
  <c r="B2767" i="6"/>
  <c r="C2769" i="6" l="1"/>
  <c r="A2768" i="6"/>
  <c r="B2768" i="6"/>
  <c r="I2858" i="6" l="1"/>
  <c r="C2770" i="6"/>
  <c r="B2769" i="6"/>
  <c r="A2769" i="6"/>
  <c r="I2859" i="6" l="1"/>
  <c r="C2771" i="6"/>
  <c r="A2770" i="6"/>
  <c r="B2770" i="6"/>
  <c r="I2860" i="6" l="1"/>
  <c r="I2861" i="6"/>
  <c r="C2772" i="6"/>
  <c r="A2771" i="6"/>
  <c r="B2771" i="6"/>
  <c r="I2862" i="6" l="1"/>
  <c r="C2773" i="6"/>
  <c r="A2772" i="6"/>
  <c r="B2772" i="6"/>
  <c r="C2774" i="6" l="1"/>
  <c r="B2773" i="6"/>
  <c r="A2773" i="6"/>
  <c r="I2863" i="6" l="1"/>
  <c r="C2775" i="6"/>
  <c r="A2774" i="6"/>
  <c r="B2774" i="6"/>
  <c r="I2864" i="6" l="1"/>
  <c r="C2776" i="6"/>
  <c r="A2775" i="6"/>
  <c r="B2775" i="6"/>
  <c r="I2865" i="6" l="1"/>
  <c r="C2777" i="6"/>
  <c r="B2776" i="6"/>
  <c r="A2776" i="6"/>
  <c r="I2866" i="6" l="1"/>
  <c r="I2867" i="6"/>
  <c r="C2778" i="6"/>
  <c r="A2777" i="6"/>
  <c r="B2777" i="6"/>
  <c r="C2779" i="6" l="1"/>
  <c r="B2778" i="6"/>
  <c r="A2778" i="6"/>
  <c r="I2868" i="6" l="1"/>
  <c r="I2869" i="6"/>
  <c r="C2780" i="6"/>
  <c r="B2779" i="6"/>
  <c r="A2779" i="6"/>
  <c r="C2781" i="6" l="1"/>
  <c r="B2780" i="6"/>
  <c r="A2780" i="6"/>
  <c r="I2870" i="6" l="1"/>
  <c r="I2871" i="6"/>
  <c r="C2782" i="6"/>
  <c r="A2781" i="6"/>
  <c r="B2781" i="6"/>
  <c r="C2783" i="6" l="1"/>
  <c r="B2782" i="6"/>
  <c r="A2782" i="6"/>
  <c r="I2872" i="6" l="1"/>
  <c r="C2784" i="6"/>
  <c r="A2783" i="6"/>
  <c r="B2783" i="6"/>
  <c r="I2873" i="6" l="1"/>
  <c r="I2874" i="6"/>
  <c r="C2785" i="6"/>
  <c r="B2784" i="6"/>
  <c r="A2784" i="6"/>
  <c r="I2875" i="6" l="1"/>
  <c r="C2786" i="6"/>
  <c r="A2785" i="6"/>
  <c r="B2785" i="6"/>
  <c r="I2876" i="6" l="1"/>
  <c r="C2787" i="6"/>
  <c r="B2786" i="6"/>
  <c r="A2786" i="6"/>
  <c r="I2877" i="6" l="1"/>
  <c r="C2788" i="6"/>
  <c r="A2787" i="6"/>
  <c r="B2787" i="6"/>
  <c r="C2789" i="6" l="1"/>
  <c r="A2788" i="6"/>
  <c r="B2788" i="6"/>
  <c r="I2878" i="6" l="1"/>
  <c r="C2790" i="6"/>
  <c r="B2789" i="6"/>
  <c r="A2789" i="6"/>
  <c r="I2879" i="6" l="1"/>
  <c r="C2791" i="6"/>
  <c r="A2790" i="6"/>
  <c r="B2790" i="6"/>
  <c r="I2880" i="6" l="1"/>
  <c r="I2881" i="6"/>
  <c r="C2792" i="6"/>
  <c r="A2791" i="6"/>
  <c r="B2791" i="6"/>
  <c r="C2793" i="6" l="1"/>
  <c r="B2792" i="6"/>
  <c r="A2792" i="6"/>
  <c r="I2882" i="6" l="1"/>
  <c r="I2883" i="6"/>
  <c r="C2794" i="6"/>
  <c r="A2793" i="6"/>
  <c r="B2793" i="6"/>
  <c r="C2795" i="6" l="1"/>
  <c r="B2794" i="6"/>
  <c r="A2794" i="6"/>
  <c r="I2884" i="6" l="1"/>
  <c r="I2885" i="6"/>
  <c r="C2796" i="6"/>
  <c r="A2795" i="6"/>
  <c r="B2795" i="6"/>
  <c r="C2797" i="6" l="1"/>
  <c r="A2796" i="6"/>
  <c r="B2796" i="6"/>
  <c r="I2886" i="6" l="1"/>
  <c r="I2887" i="6"/>
  <c r="C2798" i="6"/>
  <c r="B2797" i="6"/>
  <c r="A2797" i="6"/>
  <c r="I2888" i="6" l="1"/>
  <c r="C2799" i="6"/>
  <c r="A2798" i="6"/>
  <c r="B2798" i="6"/>
  <c r="I2889" i="6" l="1"/>
  <c r="C2800" i="6"/>
  <c r="B2799" i="6"/>
  <c r="A2799" i="6"/>
  <c r="I2890" i="6" l="1"/>
  <c r="C2801" i="6"/>
  <c r="B2800" i="6"/>
  <c r="A2800" i="6"/>
  <c r="C2802" i="6" l="1"/>
  <c r="A2801" i="6"/>
  <c r="B2801" i="6"/>
  <c r="I2891" i="6" l="1"/>
  <c r="I2892" i="6"/>
  <c r="C2803" i="6"/>
  <c r="B2802" i="6"/>
  <c r="A2802" i="6"/>
  <c r="C2804" i="6" l="1"/>
  <c r="A2803" i="6"/>
  <c r="B2803" i="6"/>
  <c r="I2893" i="6" l="1"/>
  <c r="I2894" i="6"/>
  <c r="C2805" i="6"/>
  <c r="B2804" i="6"/>
  <c r="A2804" i="6"/>
  <c r="C2806" i="6" l="1"/>
  <c r="B2805" i="6"/>
  <c r="A2805" i="6"/>
  <c r="I2895" i="6" l="1"/>
  <c r="I2896" i="6"/>
  <c r="C2807" i="6"/>
  <c r="A2806" i="6"/>
  <c r="B2806" i="6"/>
  <c r="I2897" i="6" l="1"/>
  <c r="C2808" i="6"/>
  <c r="B2807" i="6"/>
  <c r="A2807" i="6"/>
  <c r="C2809" i="6" l="1"/>
  <c r="B2808" i="6"/>
  <c r="A2808" i="6"/>
  <c r="I2898" i="6" l="1"/>
  <c r="C2810" i="6"/>
  <c r="A2809" i="6"/>
  <c r="B2809" i="6"/>
  <c r="I2899" i="6" l="1"/>
  <c r="I2900" i="6"/>
  <c r="C2811" i="6"/>
  <c r="B2810" i="6"/>
  <c r="A2810" i="6"/>
  <c r="C2812" i="6" l="1"/>
  <c r="B2811" i="6"/>
  <c r="A2811" i="6"/>
  <c r="I2901" i="6" l="1"/>
  <c r="I2902" i="6"/>
  <c r="C2813" i="6"/>
  <c r="A2812" i="6"/>
  <c r="B2812" i="6"/>
  <c r="I2903" i="6" l="1"/>
  <c r="C2814" i="6"/>
  <c r="B2813" i="6"/>
  <c r="A2813" i="6"/>
  <c r="C2815" i="6" l="1"/>
  <c r="A2814" i="6"/>
  <c r="B2814" i="6"/>
  <c r="I2904" i="6" l="1"/>
  <c r="I2905" i="6"/>
  <c r="C2816" i="6"/>
  <c r="B2815" i="6"/>
  <c r="A2815" i="6"/>
  <c r="C2817" i="6" l="1"/>
  <c r="B2816" i="6"/>
  <c r="A2816" i="6"/>
  <c r="I2906" i="6" l="1"/>
  <c r="I2907" i="6"/>
  <c r="C2818" i="6"/>
  <c r="A2817" i="6"/>
  <c r="B2817" i="6"/>
  <c r="C2819" i="6" l="1"/>
  <c r="B2818" i="6"/>
  <c r="A2818" i="6"/>
  <c r="I2908" i="6" l="1"/>
  <c r="C2820" i="6"/>
  <c r="A2819" i="6"/>
  <c r="B2819" i="6"/>
  <c r="I2909" i="6" l="1"/>
  <c r="C2821" i="6"/>
  <c r="A2820" i="6"/>
  <c r="B2820" i="6"/>
  <c r="I2910" i="6" l="1"/>
  <c r="I2911" i="6"/>
  <c r="C2822" i="6"/>
  <c r="B2821" i="6"/>
  <c r="A2821" i="6"/>
  <c r="C2823" i="6" l="1"/>
  <c r="A2822" i="6"/>
  <c r="B2822" i="6"/>
  <c r="I2912" i="6" l="1"/>
  <c r="C2824" i="6"/>
  <c r="B2823" i="6"/>
  <c r="A2823" i="6"/>
  <c r="I2913" i="6" l="1"/>
  <c r="C2825" i="6"/>
  <c r="B2824" i="6"/>
  <c r="A2824" i="6"/>
  <c r="I2914" i="6" l="1"/>
  <c r="C2826" i="6"/>
  <c r="A2825" i="6"/>
  <c r="B2825" i="6"/>
  <c r="I2915" i="6" l="1"/>
  <c r="I2916" i="6"/>
  <c r="C2827" i="6"/>
  <c r="B2826" i="6"/>
  <c r="A2826" i="6"/>
  <c r="C2828" i="6" l="1"/>
  <c r="A2827" i="6"/>
  <c r="B2827" i="6"/>
  <c r="I2917" i="6" l="1"/>
  <c r="C2829" i="6"/>
  <c r="A2828" i="6"/>
  <c r="B2828" i="6"/>
  <c r="I2918" i="6" l="1"/>
  <c r="I2919" i="6"/>
  <c r="C2830" i="6"/>
  <c r="B2829" i="6"/>
  <c r="A2829" i="6"/>
  <c r="I2920" i="6" l="1"/>
  <c r="C2831" i="6"/>
  <c r="A2830" i="6"/>
  <c r="B2830" i="6"/>
  <c r="C2832" i="6" l="1"/>
  <c r="B2831" i="6"/>
  <c r="A2831" i="6"/>
  <c r="I2921" i="6" l="1"/>
  <c r="I2922" i="6"/>
  <c r="C2833" i="6"/>
  <c r="B2832" i="6"/>
  <c r="A2832" i="6"/>
  <c r="I2923" i="6" l="1"/>
  <c r="C2834" i="6"/>
  <c r="A2833" i="6"/>
  <c r="B2833" i="6"/>
  <c r="I2924" i="6" l="1"/>
  <c r="C2835" i="6"/>
  <c r="B2834" i="6"/>
  <c r="A2834" i="6"/>
  <c r="C2836" i="6" l="1"/>
  <c r="A2835" i="6"/>
  <c r="B2835" i="6"/>
  <c r="I2925" i="6" l="1"/>
  <c r="C2837" i="6"/>
  <c r="A2836" i="6"/>
  <c r="B2836" i="6"/>
  <c r="I2926" i="6" l="1"/>
  <c r="I2927" i="6"/>
  <c r="C2838" i="6"/>
  <c r="B2837" i="6"/>
  <c r="A2837" i="6"/>
  <c r="I2928" i="6" l="1"/>
  <c r="C2839" i="6"/>
  <c r="A2838" i="6"/>
  <c r="B2838" i="6"/>
  <c r="I2929" i="6" l="1"/>
  <c r="C2840" i="6"/>
  <c r="B2839" i="6"/>
  <c r="A2839" i="6"/>
  <c r="I2930" i="6" l="1"/>
  <c r="C2841" i="6"/>
  <c r="B2840" i="6"/>
  <c r="A2840" i="6"/>
  <c r="I2931" i="6" l="1"/>
  <c r="C2842" i="6"/>
  <c r="A2841" i="6"/>
  <c r="B2841" i="6"/>
  <c r="I2932" i="6" l="1"/>
  <c r="C2843" i="6"/>
  <c r="B2842" i="6"/>
  <c r="A2842" i="6"/>
  <c r="I2933" i="6" l="1"/>
  <c r="C2844" i="6"/>
  <c r="A2843" i="6"/>
  <c r="B2843" i="6"/>
  <c r="I2934" i="6" l="1"/>
  <c r="C2845" i="6"/>
  <c r="A2844" i="6"/>
  <c r="B2844" i="6"/>
  <c r="C2846" i="6" l="1"/>
  <c r="A2845" i="6"/>
  <c r="B2845" i="6"/>
  <c r="I2935" i="6" l="1"/>
  <c r="I2936" i="6"/>
  <c r="C2847" i="6"/>
  <c r="A2846" i="6"/>
  <c r="B2846" i="6"/>
  <c r="C2848" i="6" l="1"/>
  <c r="B2847" i="6"/>
  <c r="A2847" i="6"/>
  <c r="I2937" i="6" l="1"/>
  <c r="C2849" i="6"/>
  <c r="B2848" i="6"/>
  <c r="A2848" i="6"/>
  <c r="I2938" i="6" l="1"/>
  <c r="C2850" i="6"/>
  <c r="A2849" i="6"/>
  <c r="B2849" i="6"/>
  <c r="I2939" i="6" l="1"/>
  <c r="C2851" i="6"/>
  <c r="A2850" i="6"/>
  <c r="B2850" i="6"/>
  <c r="I2940" i="6" l="1"/>
  <c r="C2852" i="6"/>
  <c r="B2851" i="6"/>
  <c r="A2851" i="6"/>
  <c r="I2941" i="6" l="1"/>
  <c r="I2942" i="6"/>
  <c r="C2853" i="6"/>
  <c r="B2852" i="6"/>
  <c r="A2852" i="6"/>
  <c r="C2854" i="6" l="1"/>
  <c r="A2853" i="6"/>
  <c r="B2853" i="6"/>
  <c r="I2943" i="6" l="1"/>
  <c r="I2944" i="6"/>
  <c r="C2855" i="6"/>
  <c r="B2854" i="6"/>
  <c r="A2854" i="6"/>
  <c r="I2945" i="6" l="1"/>
  <c r="C2856" i="6"/>
  <c r="A2855" i="6"/>
  <c r="B2855" i="6"/>
  <c r="I2946" i="6" l="1"/>
  <c r="C2857" i="6"/>
  <c r="A2856" i="6"/>
  <c r="B2856" i="6"/>
  <c r="I2947" i="6" l="1"/>
  <c r="C2858" i="6"/>
  <c r="B2857" i="6"/>
  <c r="A2857" i="6"/>
  <c r="I2948" i="6" l="1"/>
  <c r="C2859" i="6"/>
  <c r="A2858" i="6"/>
  <c r="B2858" i="6"/>
  <c r="C2860" i="6" l="1"/>
  <c r="B2859" i="6"/>
  <c r="A2859" i="6"/>
  <c r="I2949" i="6" l="1"/>
  <c r="I2950" i="6"/>
  <c r="C2861" i="6"/>
  <c r="A2860" i="6"/>
  <c r="B2860" i="6"/>
  <c r="I2951" i="6" l="1"/>
  <c r="C2862" i="6"/>
  <c r="B2861" i="6"/>
  <c r="A2861" i="6"/>
  <c r="I2952" i="6" l="1"/>
  <c r="C2863" i="6"/>
  <c r="B2862" i="6"/>
  <c r="A2862" i="6"/>
  <c r="I2953" i="6" l="1"/>
  <c r="C2864" i="6"/>
  <c r="B2863" i="6"/>
  <c r="A2863" i="6"/>
  <c r="I2954" i="6" l="1"/>
  <c r="C2865" i="6"/>
  <c r="A2864" i="6"/>
  <c r="B2864" i="6"/>
  <c r="C2866" i="6" l="1"/>
  <c r="A2865" i="6"/>
  <c r="B2865" i="6"/>
  <c r="I2955" i="6" l="1"/>
  <c r="I2956" i="6"/>
  <c r="C2867" i="6"/>
  <c r="B2866" i="6"/>
  <c r="A2866" i="6"/>
  <c r="C2868" i="6" l="1"/>
  <c r="B2867" i="6"/>
  <c r="A2867" i="6"/>
  <c r="I2957" i="6" l="1"/>
  <c r="I2958" i="6"/>
  <c r="C2869" i="6"/>
  <c r="A2868" i="6"/>
  <c r="B2868" i="6"/>
  <c r="I2959" i="6" l="1"/>
  <c r="C2870" i="6"/>
  <c r="B2869" i="6"/>
  <c r="A2869" i="6"/>
  <c r="I2960" i="6" l="1"/>
  <c r="C2871" i="6"/>
  <c r="A2870" i="6"/>
  <c r="B2870" i="6"/>
  <c r="C2872" i="6" l="1"/>
  <c r="B2871" i="6"/>
  <c r="A2871" i="6"/>
  <c r="I2961" i="6" l="1"/>
  <c r="C2873" i="6"/>
  <c r="B2872" i="6"/>
  <c r="A2872" i="6"/>
  <c r="I2962" i="6" l="1"/>
  <c r="I2963" i="6"/>
  <c r="C2874" i="6"/>
  <c r="A2873" i="6"/>
  <c r="B2873" i="6"/>
  <c r="C2875" i="6" l="1"/>
  <c r="B2874" i="6"/>
  <c r="A2874" i="6"/>
  <c r="I2964" i="6" l="1"/>
  <c r="C2876" i="6"/>
  <c r="A2875" i="6"/>
  <c r="B2875" i="6"/>
  <c r="I2965" i="6" l="1"/>
  <c r="I2966" i="6"/>
  <c r="C2877" i="6"/>
  <c r="A2876" i="6"/>
  <c r="B2876" i="6"/>
  <c r="C2878" i="6" l="1"/>
  <c r="B2877" i="6"/>
  <c r="A2877" i="6"/>
  <c r="I2967" i="6" l="1"/>
  <c r="I2968" i="6"/>
  <c r="C2879" i="6"/>
  <c r="A2878" i="6"/>
  <c r="B2878" i="6"/>
  <c r="C2880" i="6" l="1"/>
  <c r="B2879" i="6"/>
  <c r="A2879" i="6"/>
  <c r="I2969" i="6" l="1"/>
  <c r="I2970" i="6"/>
  <c r="C2881" i="6"/>
  <c r="B2880" i="6"/>
  <c r="A2880" i="6"/>
  <c r="I2971" i="6" l="1"/>
  <c r="C2882" i="6"/>
  <c r="A2881" i="6"/>
  <c r="B2881" i="6"/>
  <c r="C2883" i="6" l="1"/>
  <c r="B2882" i="6"/>
  <c r="A2882" i="6"/>
  <c r="I2972" i="6" l="1"/>
  <c r="C2884" i="6"/>
  <c r="A2883" i="6"/>
  <c r="B2883" i="6"/>
  <c r="I2973" i="6" l="1"/>
  <c r="I2974" i="6"/>
  <c r="C2885" i="6"/>
  <c r="A2884" i="6"/>
  <c r="B2884" i="6"/>
  <c r="C2886" i="6" l="1"/>
  <c r="B2885" i="6"/>
  <c r="A2885" i="6"/>
  <c r="I2975" i="6" l="1"/>
  <c r="I2976" i="6"/>
  <c r="C2887" i="6"/>
  <c r="A2886" i="6"/>
  <c r="B2886" i="6"/>
  <c r="I2977" i="6" l="1"/>
  <c r="C2888" i="6"/>
  <c r="A2887" i="6"/>
  <c r="B2887" i="6"/>
  <c r="I2978" i="6" l="1"/>
  <c r="C2889" i="6"/>
  <c r="A2888" i="6"/>
  <c r="B2888" i="6"/>
  <c r="C2890" i="6" l="1"/>
  <c r="B2889" i="6"/>
  <c r="A2889" i="6"/>
  <c r="I2979" i="6" l="1"/>
  <c r="I2980" i="6"/>
  <c r="C2891" i="6"/>
  <c r="A2890" i="6"/>
  <c r="B2890" i="6"/>
  <c r="C2892" i="6" l="1"/>
  <c r="B2891" i="6"/>
  <c r="A2891" i="6"/>
  <c r="I2981" i="6" l="1"/>
  <c r="I2982" i="6"/>
  <c r="C2893" i="6"/>
  <c r="B2892" i="6"/>
  <c r="A2892" i="6"/>
  <c r="C2894" i="6" l="1"/>
  <c r="A2893" i="6"/>
  <c r="B2893" i="6"/>
  <c r="I2983" i="6" l="1"/>
  <c r="C2895" i="6"/>
  <c r="B2894" i="6"/>
  <c r="A2894" i="6"/>
  <c r="I2984" i="6" l="1"/>
  <c r="I2985" i="6"/>
  <c r="C2896" i="6"/>
  <c r="A2895" i="6"/>
  <c r="B2895" i="6"/>
  <c r="C2897" i="6" l="1"/>
  <c r="A2896" i="6"/>
  <c r="B2896" i="6"/>
  <c r="I2986" i="6" l="1"/>
  <c r="C2898" i="6"/>
  <c r="B2897" i="6"/>
  <c r="A2897" i="6"/>
  <c r="I2987" i="6" l="1"/>
  <c r="I2988" i="6"/>
  <c r="C2899" i="6"/>
  <c r="A2898" i="6"/>
  <c r="B2898" i="6"/>
  <c r="C2900" i="6" l="1"/>
  <c r="B2899" i="6"/>
  <c r="A2899" i="6"/>
  <c r="I2989" i="6" l="1"/>
  <c r="C2901" i="6"/>
  <c r="A2900" i="6"/>
  <c r="B2900" i="6"/>
  <c r="I2990" i="6" l="1"/>
  <c r="C2902" i="6"/>
  <c r="A2901" i="6"/>
  <c r="B2901" i="6"/>
  <c r="I2991" i="6" l="1"/>
  <c r="C2903" i="6"/>
  <c r="B2902" i="6"/>
  <c r="A2902" i="6"/>
  <c r="I2992" i="6" l="1"/>
  <c r="I2993" i="6"/>
  <c r="C2904" i="6"/>
  <c r="A2903" i="6"/>
  <c r="B2903" i="6"/>
  <c r="I2994" i="6" l="1"/>
  <c r="C2905" i="6"/>
  <c r="B2904" i="6"/>
  <c r="A2904" i="6"/>
  <c r="I2995" i="6" l="1"/>
  <c r="C2906" i="6"/>
  <c r="B2905" i="6"/>
  <c r="A2905" i="6"/>
  <c r="I2996" i="6" l="1"/>
  <c r="C2907" i="6"/>
  <c r="A2906" i="6"/>
  <c r="B2906" i="6"/>
  <c r="I2997" i="6" l="1"/>
  <c r="C2908" i="6"/>
  <c r="B2907" i="6"/>
  <c r="A2907" i="6"/>
  <c r="I2998" i="6" l="1"/>
  <c r="C2909" i="6"/>
  <c r="B2908" i="6"/>
  <c r="A2908" i="6"/>
  <c r="I2999" i="6" l="1"/>
  <c r="C2910" i="6"/>
  <c r="A2909" i="6"/>
  <c r="B2909" i="6"/>
  <c r="I3000" i="6" l="1"/>
  <c r="C2911" i="6"/>
  <c r="B2910" i="6"/>
  <c r="A2910" i="6"/>
  <c r="C2912" i="6" l="1"/>
  <c r="A2911" i="6"/>
  <c r="B2911" i="6"/>
  <c r="I3001" i="6" l="1"/>
  <c r="I3002" i="6"/>
  <c r="C2913" i="6"/>
  <c r="A2912" i="6"/>
  <c r="B2912" i="6"/>
  <c r="I3003" i="6" l="1"/>
  <c r="C2914" i="6"/>
  <c r="A2913" i="6"/>
  <c r="B2913" i="6"/>
  <c r="I3004" i="6" l="1"/>
  <c r="C2915" i="6"/>
  <c r="B2914" i="6"/>
  <c r="A2914" i="6"/>
  <c r="I3005" i="6" l="1"/>
  <c r="C2916" i="6"/>
  <c r="A2915" i="6"/>
  <c r="B2915" i="6"/>
  <c r="I3006" i="6" l="1"/>
  <c r="C2917" i="6"/>
  <c r="A2916" i="6"/>
  <c r="B2916" i="6"/>
  <c r="I3007" i="6" l="1"/>
  <c r="C2918" i="6"/>
  <c r="B2917" i="6"/>
  <c r="A2917" i="6"/>
  <c r="I3008" i="6" l="1"/>
  <c r="C2919" i="6"/>
  <c r="A2918" i="6"/>
  <c r="B2918" i="6"/>
  <c r="I3009" i="6" l="1"/>
  <c r="C2920" i="6"/>
  <c r="B2919" i="6"/>
  <c r="A2919" i="6"/>
  <c r="I3010" i="6" l="1"/>
  <c r="C2921" i="6"/>
  <c r="B2920" i="6"/>
  <c r="A2920" i="6"/>
  <c r="I3011" i="6" l="1"/>
  <c r="C2922" i="6"/>
  <c r="B2921" i="6"/>
  <c r="A2921" i="6"/>
  <c r="I3012" i="6" l="1"/>
  <c r="C2923" i="6"/>
  <c r="B2922" i="6"/>
  <c r="A2922" i="6"/>
  <c r="I3013" i="6" l="1"/>
  <c r="C2924" i="6"/>
  <c r="A2923" i="6"/>
  <c r="B2923" i="6"/>
  <c r="I3014" i="6" l="1"/>
  <c r="C2925" i="6"/>
  <c r="A2924" i="6"/>
  <c r="B2924" i="6"/>
  <c r="I3015" i="6" l="1"/>
  <c r="C2926" i="6"/>
  <c r="B2925" i="6"/>
  <c r="A2925" i="6"/>
  <c r="I3016" i="6" l="1"/>
  <c r="C2927" i="6"/>
  <c r="A2926" i="6"/>
  <c r="B2926" i="6"/>
  <c r="I3017" i="6" l="1"/>
  <c r="C2928" i="6"/>
  <c r="B2927" i="6"/>
  <c r="A2927" i="6"/>
  <c r="C2929" i="6" l="1"/>
  <c r="B2928" i="6"/>
  <c r="A2928" i="6"/>
  <c r="I3018" i="6" l="1"/>
  <c r="I3019" i="6"/>
  <c r="C2930" i="6"/>
  <c r="A2929" i="6"/>
  <c r="B2929" i="6"/>
  <c r="C2931" i="6" l="1"/>
  <c r="B2930" i="6"/>
  <c r="A2930" i="6"/>
  <c r="I3020" i="6" l="1"/>
  <c r="C2932" i="6"/>
  <c r="A2931" i="6"/>
  <c r="B2931" i="6"/>
  <c r="I3021" i="6" l="1"/>
  <c r="C2933" i="6"/>
  <c r="A2932" i="6"/>
  <c r="B2932" i="6"/>
  <c r="I3022" i="6" l="1"/>
  <c r="C2934" i="6"/>
  <c r="B2933" i="6"/>
  <c r="A2933" i="6"/>
  <c r="I3023" i="6" l="1"/>
  <c r="I3024" i="6"/>
  <c r="C2935" i="6"/>
  <c r="A2934" i="6"/>
  <c r="B2934" i="6"/>
  <c r="C2936" i="6" l="1"/>
  <c r="A2935" i="6"/>
  <c r="B2935" i="6"/>
  <c r="I3025" i="6" l="1"/>
  <c r="C2937" i="6"/>
  <c r="A2936" i="6"/>
  <c r="B2936" i="6"/>
  <c r="I3026" i="6" l="1"/>
  <c r="I3027" i="6"/>
  <c r="C2938" i="6"/>
  <c r="B2937" i="6"/>
  <c r="A2937" i="6"/>
  <c r="I3028" i="6" l="1"/>
  <c r="C2939" i="6"/>
  <c r="A2938" i="6"/>
  <c r="B2938" i="6"/>
  <c r="I3029" i="6" l="1"/>
  <c r="C2940" i="6"/>
  <c r="B2939" i="6"/>
  <c r="A2939" i="6"/>
  <c r="I3030" i="6" l="1"/>
  <c r="C2941" i="6"/>
  <c r="B2940" i="6"/>
  <c r="A2940" i="6"/>
  <c r="I3031" i="6" l="1"/>
  <c r="C2942" i="6"/>
  <c r="B2941" i="6"/>
  <c r="A2941" i="6"/>
  <c r="I3032" i="6" l="1"/>
  <c r="C2943" i="6"/>
  <c r="B2942" i="6"/>
  <c r="A2942" i="6"/>
  <c r="C2944" i="6" l="1"/>
  <c r="B2943" i="6"/>
  <c r="A2943" i="6"/>
  <c r="I3033" i="6" l="1"/>
  <c r="C2945" i="6"/>
  <c r="B2944" i="6"/>
  <c r="A2944" i="6"/>
  <c r="I3034" i="6" l="1"/>
  <c r="I3035" i="6"/>
  <c r="C2946" i="6"/>
  <c r="B2945" i="6"/>
  <c r="A2945" i="6"/>
  <c r="I3036" i="6" l="1"/>
  <c r="C2947" i="6"/>
  <c r="B2946" i="6"/>
  <c r="A2946" i="6"/>
  <c r="I3037" i="6" l="1"/>
  <c r="C2948" i="6"/>
  <c r="A2947" i="6"/>
  <c r="B2947" i="6"/>
  <c r="I3038" i="6" l="1"/>
  <c r="C2949" i="6"/>
  <c r="B2948" i="6"/>
  <c r="A2948" i="6"/>
  <c r="I3039" i="6" l="1"/>
  <c r="C2950" i="6"/>
  <c r="B2949" i="6"/>
  <c r="A2949" i="6"/>
  <c r="I3040" i="6" l="1"/>
  <c r="C2951" i="6"/>
  <c r="B2950" i="6"/>
  <c r="A2950" i="6"/>
  <c r="C2952" i="6" l="1"/>
  <c r="B2951" i="6"/>
  <c r="A2951" i="6"/>
  <c r="I3041" i="6" l="1"/>
  <c r="C2953" i="6"/>
  <c r="B2952" i="6"/>
  <c r="A2952" i="6"/>
  <c r="I3042" i="6" l="1"/>
  <c r="I3043" i="6"/>
  <c r="C2954" i="6"/>
  <c r="B2953" i="6"/>
  <c r="A2953" i="6"/>
  <c r="I3044" i="6" l="1"/>
  <c r="C2955" i="6"/>
  <c r="B2954" i="6"/>
  <c r="A2954" i="6"/>
  <c r="I3045" i="6" l="1"/>
  <c r="C2956" i="6"/>
  <c r="B2955" i="6"/>
  <c r="A2955" i="6"/>
  <c r="C2957" i="6" l="1"/>
  <c r="B2956" i="6"/>
  <c r="A2956" i="6"/>
  <c r="I3046" i="6" l="1"/>
  <c r="I3047" i="6"/>
  <c r="C2958" i="6"/>
  <c r="A2957" i="6"/>
  <c r="B2957" i="6"/>
  <c r="I3048" i="6" l="1"/>
  <c r="C2959" i="6"/>
  <c r="B2958" i="6"/>
  <c r="A2958" i="6"/>
  <c r="I3049" i="6" l="1"/>
  <c r="C2960" i="6"/>
  <c r="B2959" i="6"/>
  <c r="A2959" i="6"/>
  <c r="C2961" i="6" l="1"/>
  <c r="B2960" i="6"/>
  <c r="A2960" i="6"/>
  <c r="I3050" i="6" l="1"/>
  <c r="I3051" i="6"/>
  <c r="C2962" i="6"/>
  <c r="B2961" i="6"/>
  <c r="A2961" i="6"/>
  <c r="C2963" i="6" l="1"/>
  <c r="B2962" i="6"/>
  <c r="A2962" i="6"/>
  <c r="I3052" i="6" l="1"/>
  <c r="I3053" i="6"/>
  <c r="C2964" i="6"/>
  <c r="B2963" i="6"/>
  <c r="A2963" i="6"/>
  <c r="C2965" i="6" l="1"/>
  <c r="A2964" i="6"/>
  <c r="B2964" i="6"/>
  <c r="I3054" i="6" l="1"/>
  <c r="I3055" i="6"/>
  <c r="C2966" i="6"/>
  <c r="B2965" i="6"/>
  <c r="A2965" i="6"/>
  <c r="I3056" i="6" l="1"/>
  <c r="C2967" i="6"/>
  <c r="B2966" i="6"/>
  <c r="A2966" i="6"/>
  <c r="I3057" i="6" l="1"/>
  <c r="C2968" i="6"/>
  <c r="B2967" i="6"/>
  <c r="A2967" i="6"/>
  <c r="I3058" i="6" l="1"/>
  <c r="C2969" i="6"/>
  <c r="B2968" i="6"/>
  <c r="A2968" i="6"/>
  <c r="C2970" i="6" l="1"/>
  <c r="B2969" i="6"/>
  <c r="A2969" i="6"/>
  <c r="I3059" i="6" l="1"/>
  <c r="I3060" i="6"/>
  <c r="C2971" i="6"/>
  <c r="B2970" i="6"/>
  <c r="A2970" i="6"/>
  <c r="C2972" i="6" l="1"/>
  <c r="B2971" i="6"/>
  <c r="A2971" i="6"/>
  <c r="I3061" i="6" l="1"/>
  <c r="I3062" i="6"/>
  <c r="C2973" i="6"/>
  <c r="B2972" i="6"/>
  <c r="A2972" i="6"/>
  <c r="C2974" i="6" l="1"/>
  <c r="B2973" i="6"/>
  <c r="A2973" i="6"/>
  <c r="I3063" i="6" l="1"/>
  <c r="I3064" i="6"/>
  <c r="C2975" i="6"/>
  <c r="B2974" i="6"/>
  <c r="A2974" i="6"/>
  <c r="I3065" i="6" l="1"/>
  <c r="C2976" i="6"/>
  <c r="B2975" i="6"/>
  <c r="A2975" i="6"/>
  <c r="I3066" i="6" l="1"/>
  <c r="C2977" i="6"/>
  <c r="B2976" i="6"/>
  <c r="A2976" i="6"/>
  <c r="I3067" i="6" l="1"/>
  <c r="C2978" i="6"/>
  <c r="B2977" i="6"/>
  <c r="A2977" i="6"/>
  <c r="I3068" i="6" l="1"/>
  <c r="C2979" i="6"/>
  <c r="B2978" i="6"/>
  <c r="A2978" i="6"/>
  <c r="I3069" i="6" l="1"/>
  <c r="C2980" i="6"/>
  <c r="B2979" i="6"/>
  <c r="A2979" i="6"/>
  <c r="I3070" i="6" l="1"/>
  <c r="C2981" i="6"/>
  <c r="B2980" i="6"/>
  <c r="A2980" i="6"/>
  <c r="C2982" i="6" l="1"/>
  <c r="B2981" i="6"/>
  <c r="A2981" i="6"/>
  <c r="I3071" i="6" l="1"/>
  <c r="C2983" i="6"/>
  <c r="B2982" i="6"/>
  <c r="A2982" i="6"/>
  <c r="I3072" i="6" l="1"/>
  <c r="I3073" i="6"/>
  <c r="C2984" i="6"/>
  <c r="B2983" i="6"/>
  <c r="A2983" i="6"/>
  <c r="I3074" i="6" l="1"/>
  <c r="C2985" i="6"/>
  <c r="B2984" i="6"/>
  <c r="A2984" i="6"/>
  <c r="I3075" i="6" l="1"/>
  <c r="C2986" i="6"/>
  <c r="B2985" i="6"/>
  <c r="A2985" i="6"/>
  <c r="C2987" i="6" l="1"/>
  <c r="B2986" i="6"/>
  <c r="A2986" i="6"/>
  <c r="I3076" i="6" l="1"/>
  <c r="C2988" i="6"/>
  <c r="B2987" i="6"/>
  <c r="A2987" i="6"/>
  <c r="I3077" i="6" l="1"/>
  <c r="I3078" i="6"/>
  <c r="C2989" i="6"/>
  <c r="B2988" i="6"/>
  <c r="A2988" i="6"/>
  <c r="I3079" i="6" l="1"/>
  <c r="C2990" i="6"/>
  <c r="A2989" i="6"/>
  <c r="B2989" i="6"/>
  <c r="C2991" i="6" l="1"/>
  <c r="B2990" i="6"/>
  <c r="A2990" i="6"/>
  <c r="I3080" i="6" l="1"/>
  <c r="I3081" i="6"/>
  <c r="C2992" i="6"/>
  <c r="B2991" i="6"/>
  <c r="A2991" i="6"/>
  <c r="C2993" i="6" l="1"/>
  <c r="B2992" i="6"/>
  <c r="A2992" i="6"/>
  <c r="I3082" i="6" l="1"/>
  <c r="C2994" i="6"/>
  <c r="B2993" i="6"/>
  <c r="A2993" i="6"/>
  <c r="I3083" i="6" l="1"/>
  <c r="I3084" i="6"/>
  <c r="C2995" i="6"/>
  <c r="A2994" i="6"/>
  <c r="B2994" i="6"/>
  <c r="I3085" i="6" l="1"/>
  <c r="C2996" i="6"/>
  <c r="B2995" i="6"/>
  <c r="A2995" i="6"/>
  <c r="I3086" i="6" l="1"/>
  <c r="C2997" i="6"/>
  <c r="B2996" i="6"/>
  <c r="A2996" i="6"/>
  <c r="I3087" i="6" l="1"/>
  <c r="C2998" i="6"/>
  <c r="B2997" i="6"/>
  <c r="A2997" i="6"/>
  <c r="C2999" i="6" l="1"/>
  <c r="B2998" i="6"/>
  <c r="A2998" i="6"/>
  <c r="I3088" i="6" l="1"/>
  <c r="I3089" i="6"/>
  <c r="C3000" i="6"/>
  <c r="B2999" i="6"/>
  <c r="A2999" i="6"/>
  <c r="C3001" i="6" l="1"/>
  <c r="B3000" i="6"/>
  <c r="A3000" i="6"/>
  <c r="I3090" i="6" l="1"/>
  <c r="C3002" i="6"/>
  <c r="B3001" i="6"/>
  <c r="A3001" i="6"/>
  <c r="I3091" i="6" l="1"/>
  <c r="I3092" i="6"/>
  <c r="C3003" i="6"/>
  <c r="B3002" i="6"/>
  <c r="A3002" i="6"/>
  <c r="C3004" i="6" l="1"/>
  <c r="B3003" i="6"/>
  <c r="A3003" i="6"/>
  <c r="I3093" i="6" l="1"/>
  <c r="C3005" i="6"/>
  <c r="B3004" i="6"/>
  <c r="A3004" i="6"/>
  <c r="I3094" i="6" l="1"/>
  <c r="I3095" i="6"/>
  <c r="C3006" i="6"/>
  <c r="B3005" i="6"/>
  <c r="A3005" i="6"/>
  <c r="I3096" i="6" l="1"/>
  <c r="C3007" i="6"/>
  <c r="B3006" i="6"/>
  <c r="A3006" i="6"/>
  <c r="C3008" i="6" l="1"/>
  <c r="B3007" i="6"/>
  <c r="A3007" i="6"/>
  <c r="I3097" i="6" l="1"/>
  <c r="C3009" i="6"/>
  <c r="B3008" i="6"/>
  <c r="A3008" i="6"/>
  <c r="I3098" i="6" l="1"/>
  <c r="I3099" i="6"/>
  <c r="C3010" i="6"/>
  <c r="B3009" i="6"/>
  <c r="A3009" i="6"/>
  <c r="C3011" i="6" l="1"/>
  <c r="B3010" i="6"/>
  <c r="A3010" i="6"/>
  <c r="I3100" i="6" l="1"/>
  <c r="I3101" i="6"/>
  <c r="C3012" i="6"/>
  <c r="B3011" i="6"/>
  <c r="A3011" i="6"/>
  <c r="C3013" i="6" l="1"/>
  <c r="B3012" i="6"/>
  <c r="A3012" i="6"/>
  <c r="I3102" i="6" l="1"/>
  <c r="I3103" i="6"/>
  <c r="C3014" i="6"/>
  <c r="B3013" i="6"/>
  <c r="A3013" i="6"/>
  <c r="I3104" i="6" l="1"/>
  <c r="C3015" i="6"/>
  <c r="B3014" i="6"/>
  <c r="A3014" i="6"/>
  <c r="I3105" i="6" l="1"/>
  <c r="C3016" i="6"/>
  <c r="B3015" i="6"/>
  <c r="A3015" i="6"/>
  <c r="I3106" i="6" l="1"/>
  <c r="C3017" i="6"/>
  <c r="B3016" i="6"/>
  <c r="A3016" i="6"/>
  <c r="C3018" i="6" l="1"/>
  <c r="B3017" i="6"/>
  <c r="A3017" i="6"/>
  <c r="I3107" i="6" l="1"/>
  <c r="I3108" i="6"/>
  <c r="C3019" i="6"/>
  <c r="B3018" i="6"/>
  <c r="A3018" i="6"/>
  <c r="C3020" i="6" l="1"/>
  <c r="A3019" i="6"/>
  <c r="B3019" i="6"/>
  <c r="I3109" i="6" l="1"/>
  <c r="I3110" i="6"/>
  <c r="C3021" i="6"/>
  <c r="B3020" i="6"/>
  <c r="A3020" i="6"/>
  <c r="C3022" i="6" l="1"/>
  <c r="B3021" i="6"/>
  <c r="A3021" i="6"/>
  <c r="I3111" i="6" l="1"/>
  <c r="C3023" i="6"/>
  <c r="B3022" i="6"/>
  <c r="A3022" i="6"/>
  <c r="I3112" i="6" l="1"/>
  <c r="C3024" i="6"/>
  <c r="B3023" i="6"/>
  <c r="A3023" i="6"/>
  <c r="I3113" i="6" l="1"/>
  <c r="I3114" i="6"/>
  <c r="C3025" i="6"/>
  <c r="B3024" i="6"/>
  <c r="A3024" i="6"/>
  <c r="I3115" i="6" l="1"/>
  <c r="C3026" i="6"/>
  <c r="B3025" i="6"/>
  <c r="A3025" i="6"/>
  <c r="C3027" i="6" l="1"/>
  <c r="B3026" i="6"/>
  <c r="A3026" i="6"/>
  <c r="I3116" i="6" l="1"/>
  <c r="I3117" i="6"/>
  <c r="C3028" i="6"/>
  <c r="B3027" i="6"/>
  <c r="A3027" i="6"/>
  <c r="C3029" i="6" l="1"/>
  <c r="B3028" i="6"/>
  <c r="A3028" i="6"/>
  <c r="I3118" i="6" l="1"/>
  <c r="I3119" i="6"/>
  <c r="C3030" i="6"/>
  <c r="B3029" i="6"/>
  <c r="A3029" i="6"/>
  <c r="C3031" i="6" l="1"/>
  <c r="B3030" i="6"/>
  <c r="A3030" i="6"/>
  <c r="I3120" i="6" l="1"/>
  <c r="C3032" i="6"/>
  <c r="A3031" i="6"/>
  <c r="B3031" i="6"/>
  <c r="I3121" i="6" l="1"/>
  <c r="I3122" i="6"/>
  <c r="C3033" i="6"/>
  <c r="B3032" i="6"/>
  <c r="A3032" i="6"/>
  <c r="I3123" i="6" l="1"/>
  <c r="C3034" i="6"/>
  <c r="B3033" i="6"/>
  <c r="A3033" i="6"/>
  <c r="I3124" i="6" l="1"/>
  <c r="C3035" i="6"/>
  <c r="A3034" i="6"/>
  <c r="B3034" i="6"/>
  <c r="I3125" i="6" l="1"/>
  <c r="C3036" i="6"/>
  <c r="A3035" i="6"/>
  <c r="B3035" i="6"/>
  <c r="I3126" i="6" l="1"/>
  <c r="C3037" i="6"/>
  <c r="A3036" i="6"/>
  <c r="B3036" i="6"/>
  <c r="C3038" i="6" l="1"/>
  <c r="A3037" i="6"/>
  <c r="B3037" i="6"/>
  <c r="I3127" i="6" l="1"/>
  <c r="C3039" i="6"/>
  <c r="B3038" i="6"/>
  <c r="A3038" i="6"/>
  <c r="I3128" i="6" l="1"/>
  <c r="I3129" i="6"/>
  <c r="C3040" i="6"/>
  <c r="A3039" i="6"/>
  <c r="B3039" i="6"/>
  <c r="C3041" i="6" l="1"/>
  <c r="A3040" i="6"/>
  <c r="B3040" i="6"/>
  <c r="I3130" i="6" l="1"/>
  <c r="C3042" i="6"/>
  <c r="A3041" i="6"/>
  <c r="B3041" i="6"/>
  <c r="I3131" i="6" l="1"/>
  <c r="C3043" i="6"/>
  <c r="A3042" i="6"/>
  <c r="B3042" i="6"/>
  <c r="I3132" i="6" l="1"/>
  <c r="C3044" i="6"/>
  <c r="A3043" i="6"/>
  <c r="B3043" i="6"/>
  <c r="I3133" i="6" l="1"/>
  <c r="C3045" i="6"/>
  <c r="A3044" i="6"/>
  <c r="B3044" i="6"/>
  <c r="I3134" i="6" l="1"/>
  <c r="C3046" i="6"/>
  <c r="A3045" i="6"/>
  <c r="B3045" i="6"/>
  <c r="I3135" i="6" l="1"/>
  <c r="C3047" i="6"/>
  <c r="A3046" i="6"/>
  <c r="B3046" i="6"/>
  <c r="I3136" i="6" l="1"/>
  <c r="C3048" i="6"/>
  <c r="A3047" i="6"/>
  <c r="B3047" i="6"/>
  <c r="I3137" i="6" l="1"/>
  <c r="I3138" i="6"/>
  <c r="C3049" i="6"/>
  <c r="B3048" i="6"/>
  <c r="A3048" i="6"/>
  <c r="I3139" i="6" l="1"/>
  <c r="C3050" i="6"/>
  <c r="A3049" i="6"/>
  <c r="B3049" i="6"/>
  <c r="I3140" i="6" l="1"/>
  <c r="C3051" i="6"/>
  <c r="A3050" i="6"/>
  <c r="B3050" i="6"/>
  <c r="C3052" i="6" l="1"/>
  <c r="A3051" i="6"/>
  <c r="B3051" i="6"/>
  <c r="I3141" i="6" l="1"/>
  <c r="C3053" i="6"/>
  <c r="A3052" i="6"/>
  <c r="B3052" i="6"/>
  <c r="I3142" i="6" l="1"/>
  <c r="I3143" i="6"/>
  <c r="C3054" i="6"/>
  <c r="A3053" i="6"/>
  <c r="B3053" i="6"/>
  <c r="C3055" i="6" l="1"/>
  <c r="A3054" i="6"/>
  <c r="B3054" i="6"/>
  <c r="I3144" i="6" l="1"/>
  <c r="I3145" i="6"/>
  <c r="C3056" i="6"/>
  <c r="A3055" i="6"/>
  <c r="B3055" i="6"/>
  <c r="C3057" i="6" l="1"/>
  <c r="A3056" i="6"/>
  <c r="B3056" i="6"/>
  <c r="I3146" i="6" l="1"/>
  <c r="C3058" i="6"/>
  <c r="A3057" i="6"/>
  <c r="B3057" i="6"/>
  <c r="I3147" i="6" l="1"/>
  <c r="I3148" i="6"/>
  <c r="C3059" i="6"/>
  <c r="A3058" i="6"/>
  <c r="B3058" i="6"/>
  <c r="C3060" i="6" l="1"/>
  <c r="A3059" i="6"/>
  <c r="B3059" i="6"/>
  <c r="I3149" i="6" l="1"/>
  <c r="C3061" i="6"/>
  <c r="A3060" i="6"/>
  <c r="B3060" i="6"/>
  <c r="I3150" i="6" l="1"/>
  <c r="I3151" i="6"/>
  <c r="C3062" i="6"/>
  <c r="A3061" i="6"/>
  <c r="B3061" i="6"/>
  <c r="I3152" i="6" l="1"/>
  <c r="C3063" i="6"/>
  <c r="A3062" i="6"/>
  <c r="B3062" i="6"/>
  <c r="C3064" i="6" l="1"/>
  <c r="A3063" i="6"/>
  <c r="B3063" i="6"/>
  <c r="I3153" i="6" l="1"/>
  <c r="I3154" i="6"/>
  <c r="C3065" i="6"/>
  <c r="B3064" i="6"/>
  <c r="A3064" i="6"/>
  <c r="I3155" i="6" l="1"/>
  <c r="C3066" i="6"/>
  <c r="A3065" i="6"/>
  <c r="B3065" i="6"/>
  <c r="C3067" i="6" l="1"/>
  <c r="A3066" i="6"/>
  <c r="B3066" i="6"/>
  <c r="I3156" i="6" l="1"/>
  <c r="I3157" i="6"/>
  <c r="C3068" i="6"/>
  <c r="A3067" i="6"/>
  <c r="B3067" i="6"/>
  <c r="C3069" i="6" l="1"/>
  <c r="A3068" i="6"/>
  <c r="B3068" i="6"/>
  <c r="I3158" i="6" l="1"/>
  <c r="I3159" i="6"/>
  <c r="C3070" i="6"/>
  <c r="A3069" i="6"/>
  <c r="B3069" i="6"/>
  <c r="I3160" i="6" l="1"/>
  <c r="C3071" i="6"/>
  <c r="A3070" i="6"/>
  <c r="B3070" i="6"/>
  <c r="I3161" i="6" l="1"/>
  <c r="C3072" i="6"/>
  <c r="A3071" i="6"/>
  <c r="B3071" i="6"/>
  <c r="C3073" i="6" l="1"/>
  <c r="A3072" i="6"/>
  <c r="B3072" i="6"/>
  <c r="I3162" i="6" l="1"/>
  <c r="I3163" i="6"/>
  <c r="C3074" i="6"/>
  <c r="A3073" i="6"/>
  <c r="B3073" i="6"/>
  <c r="I3164" i="6" l="1"/>
  <c r="C3075" i="6"/>
  <c r="A3074" i="6"/>
  <c r="B3074" i="6"/>
  <c r="C3076" i="6" l="1"/>
  <c r="A3075" i="6"/>
  <c r="B3075" i="6"/>
  <c r="I3165" i="6" l="1"/>
  <c r="I3166" i="6"/>
  <c r="C3077" i="6"/>
  <c r="A3076" i="6"/>
  <c r="B3076" i="6"/>
  <c r="I3167" i="6" l="1"/>
  <c r="C3078" i="6"/>
  <c r="A3077" i="6"/>
  <c r="B3077" i="6"/>
  <c r="C3079" i="6" l="1"/>
  <c r="A3078" i="6"/>
  <c r="B3078" i="6"/>
  <c r="I3168" i="6" l="1"/>
  <c r="C3080" i="6"/>
  <c r="A3079" i="6"/>
  <c r="B3079" i="6"/>
  <c r="I3169" i="6" l="1"/>
  <c r="I3170" i="6"/>
  <c r="C3081" i="6"/>
  <c r="A3080" i="6"/>
  <c r="B3080" i="6"/>
  <c r="I3171" i="6" l="1"/>
  <c r="C3082" i="6"/>
  <c r="A3081" i="6"/>
  <c r="B3081" i="6"/>
  <c r="C3083" i="6" l="1"/>
  <c r="A3082" i="6"/>
  <c r="B3082" i="6"/>
  <c r="I3172" i="6" l="1"/>
  <c r="I3173" i="6"/>
  <c r="C3084" i="6"/>
  <c r="A3083" i="6"/>
  <c r="B3083" i="6"/>
  <c r="I3174" i="6" l="1"/>
  <c r="C3085" i="6"/>
  <c r="A3084" i="6"/>
  <c r="B3084" i="6"/>
  <c r="I3175" i="6" l="1"/>
  <c r="C3086" i="6"/>
  <c r="A3085" i="6"/>
  <c r="B3085" i="6"/>
  <c r="C3087" i="6" l="1"/>
  <c r="A3086" i="6"/>
  <c r="B3086" i="6"/>
  <c r="I3176" i="6" l="1"/>
  <c r="I3177" i="6"/>
  <c r="C3088" i="6"/>
  <c r="A3087" i="6"/>
  <c r="B3087" i="6"/>
  <c r="C3089" i="6" l="1"/>
  <c r="B3088" i="6"/>
  <c r="A3088" i="6"/>
  <c r="I3178" i="6" l="1"/>
  <c r="C3090" i="6"/>
  <c r="A3089" i="6"/>
  <c r="B3089" i="6"/>
  <c r="I3179" i="6" l="1"/>
  <c r="I3180" i="6"/>
  <c r="C3091" i="6"/>
  <c r="A3090" i="6"/>
  <c r="B3090" i="6"/>
  <c r="I3181" i="6" l="1"/>
  <c r="C3092" i="6"/>
  <c r="A3091" i="6"/>
  <c r="B3091" i="6"/>
  <c r="I3182" i="6" l="1"/>
  <c r="C3093" i="6"/>
  <c r="A3092" i="6"/>
  <c r="B3092" i="6"/>
  <c r="I3183" i="6" l="1"/>
  <c r="C3094" i="6"/>
  <c r="A3093" i="6"/>
  <c r="B3093" i="6"/>
  <c r="I3184" i="6" l="1"/>
  <c r="C3095" i="6"/>
  <c r="A3094" i="6"/>
  <c r="B3094" i="6"/>
  <c r="I3185" i="6" l="1"/>
  <c r="C3096" i="6"/>
  <c r="B3095" i="6"/>
  <c r="A3095" i="6"/>
  <c r="I3186" i="6" l="1"/>
  <c r="C3097" i="6"/>
  <c r="A3096" i="6"/>
  <c r="B3096" i="6"/>
  <c r="I3187" i="6" l="1"/>
  <c r="C3098" i="6"/>
  <c r="A3097" i="6"/>
  <c r="B3097" i="6"/>
  <c r="I3188" i="6" l="1"/>
  <c r="C3099" i="6"/>
  <c r="A3098" i="6"/>
  <c r="B3098" i="6"/>
  <c r="I3189" i="6" l="1"/>
  <c r="C3100" i="6"/>
  <c r="A3099" i="6"/>
  <c r="B3099" i="6"/>
  <c r="I3190" i="6" l="1"/>
  <c r="C3101" i="6"/>
  <c r="A3100" i="6"/>
  <c r="B3100" i="6"/>
  <c r="I3191" i="6" l="1"/>
  <c r="C3102" i="6"/>
  <c r="A3101" i="6"/>
  <c r="B3101" i="6"/>
  <c r="I3192" i="6" l="1"/>
  <c r="C3103" i="6"/>
  <c r="A3102" i="6"/>
  <c r="B3102" i="6"/>
  <c r="C3104" i="6" l="1"/>
  <c r="B3103" i="6"/>
  <c r="A3103" i="6"/>
  <c r="I3193" i="6" l="1"/>
  <c r="I3194" i="6"/>
  <c r="C3105" i="6"/>
  <c r="A3104" i="6"/>
  <c r="B3104" i="6"/>
  <c r="C3106" i="6" l="1"/>
  <c r="A3105" i="6"/>
  <c r="B3105" i="6"/>
  <c r="I3195" i="6" l="1"/>
  <c r="C3107" i="6"/>
  <c r="A3106" i="6"/>
  <c r="B3106" i="6"/>
  <c r="I3196" i="6" l="1"/>
  <c r="I3197" i="6"/>
  <c r="C3108" i="6"/>
  <c r="A3107" i="6"/>
  <c r="B3107" i="6"/>
  <c r="C3109" i="6" l="1"/>
  <c r="A3108" i="6"/>
  <c r="B3108" i="6"/>
  <c r="I3198" i="6" l="1"/>
  <c r="C3110" i="6"/>
  <c r="A3109" i="6"/>
  <c r="B3109" i="6"/>
  <c r="I3199" i="6" l="1"/>
  <c r="I3200" i="6"/>
  <c r="C3111" i="6"/>
  <c r="A3110" i="6"/>
  <c r="B3110" i="6"/>
  <c r="C3112" i="6" l="1"/>
  <c r="A3111" i="6"/>
  <c r="B3111" i="6"/>
  <c r="I3201" i="6" l="1"/>
  <c r="C3113" i="6"/>
  <c r="A3112" i="6"/>
  <c r="B3112" i="6"/>
  <c r="I3202" i="6" l="1"/>
  <c r="I3203" i="6"/>
  <c r="C3114" i="6"/>
  <c r="A3113" i="6"/>
  <c r="B3113" i="6"/>
  <c r="C3115" i="6" l="1"/>
  <c r="A3114" i="6"/>
  <c r="B3114" i="6"/>
  <c r="I3204" i="6" l="1"/>
  <c r="I3205" i="6"/>
  <c r="C3116" i="6"/>
  <c r="A3115" i="6"/>
  <c r="B3115" i="6"/>
  <c r="I3206" i="6" l="1"/>
  <c r="C3117" i="6"/>
  <c r="A3116" i="6"/>
  <c r="B3116" i="6"/>
  <c r="I3207" i="6" l="1"/>
  <c r="C3118" i="6"/>
  <c r="A3117" i="6"/>
  <c r="B3117" i="6"/>
  <c r="I3208" i="6" l="1"/>
  <c r="C3119" i="6"/>
  <c r="A3118" i="6"/>
  <c r="B3118" i="6"/>
  <c r="C3120" i="6" l="1"/>
  <c r="A3119" i="6"/>
  <c r="B3119" i="6"/>
  <c r="I3209" i="6" l="1"/>
  <c r="I3210" i="6"/>
  <c r="C3121" i="6"/>
  <c r="A3120" i="6"/>
  <c r="B3120" i="6"/>
  <c r="I3211" i="6" l="1"/>
  <c r="C3122" i="6"/>
  <c r="A3121" i="6"/>
  <c r="B3121" i="6"/>
  <c r="C3123" i="6" l="1"/>
  <c r="A3122" i="6"/>
  <c r="B3122" i="6"/>
  <c r="I3212" i="6" l="1"/>
  <c r="I3213" i="6"/>
  <c r="C3124" i="6"/>
  <c r="A3123" i="6"/>
  <c r="B3123" i="6"/>
  <c r="C3125" i="6" l="1"/>
  <c r="A3124" i="6"/>
  <c r="B3124" i="6"/>
  <c r="I3214" i="6" l="1"/>
  <c r="C3126" i="6"/>
  <c r="A3125" i="6"/>
  <c r="B3125" i="6"/>
  <c r="I3215" i="6" l="1"/>
  <c r="I3216" i="6"/>
  <c r="C3127" i="6"/>
  <c r="A3126" i="6"/>
  <c r="B3126" i="6"/>
  <c r="I3217" i="6" l="1"/>
  <c r="C3128" i="6"/>
  <c r="A3127" i="6"/>
  <c r="B3127" i="6"/>
  <c r="I3218" i="6" l="1"/>
  <c r="C3129" i="6"/>
  <c r="A3128" i="6"/>
  <c r="B3128" i="6"/>
  <c r="I3219" i="6" l="1"/>
  <c r="C3130" i="6"/>
  <c r="B3129" i="6"/>
  <c r="A3129" i="6"/>
  <c r="C3131" i="6" l="1"/>
  <c r="A3130" i="6"/>
  <c r="B3130" i="6"/>
  <c r="I3220" i="6" l="1"/>
  <c r="I3221" i="6"/>
  <c r="C3132" i="6"/>
  <c r="A3131" i="6"/>
  <c r="B3131" i="6"/>
  <c r="C3133" i="6" l="1"/>
  <c r="A3132" i="6"/>
  <c r="B3132" i="6"/>
  <c r="I3222" i="6" l="1"/>
  <c r="I3223" i="6"/>
  <c r="C3134" i="6"/>
  <c r="B3133" i="6"/>
  <c r="A3133" i="6"/>
  <c r="C3135" i="6" l="1"/>
  <c r="B3134" i="6"/>
  <c r="A3134" i="6"/>
  <c r="I3224" i="6" l="1"/>
  <c r="I3225" i="6"/>
  <c r="C3136" i="6"/>
  <c r="B3135" i="6"/>
  <c r="A3135" i="6"/>
  <c r="C3137" i="6" l="1"/>
  <c r="A3136" i="6"/>
  <c r="B3136" i="6"/>
  <c r="I3226" i="6" l="1"/>
  <c r="C3138" i="6"/>
  <c r="A3137" i="6"/>
  <c r="B3137" i="6"/>
  <c r="I3227" i="6" l="1"/>
  <c r="I3228" i="6"/>
  <c r="C3139" i="6"/>
  <c r="B3138" i="6"/>
  <c r="A3138" i="6"/>
  <c r="C3140" i="6" l="1"/>
  <c r="A3139" i="6"/>
  <c r="B3139" i="6"/>
  <c r="I3229" i="6" l="1"/>
  <c r="I3230" i="6"/>
  <c r="C3141" i="6"/>
  <c r="A3140" i="6"/>
  <c r="B3140" i="6"/>
  <c r="I3231" i="6" l="1"/>
  <c r="C3142" i="6"/>
  <c r="A3141" i="6"/>
  <c r="B3141" i="6"/>
  <c r="C3143" i="6" l="1"/>
  <c r="A3142" i="6"/>
  <c r="B3142" i="6"/>
  <c r="I3232" i="6" l="1"/>
  <c r="I3233" i="6"/>
  <c r="C3144" i="6"/>
  <c r="A3143" i="6"/>
  <c r="B3143" i="6"/>
  <c r="C3145" i="6" l="1"/>
  <c r="A3144" i="6"/>
  <c r="B3144" i="6"/>
  <c r="I3234" i="6" l="1"/>
  <c r="C3146" i="6"/>
  <c r="A3145" i="6"/>
  <c r="B3145" i="6"/>
  <c r="I3235" i="6" l="1"/>
  <c r="C3147" i="6"/>
  <c r="A3146" i="6"/>
  <c r="B3146" i="6"/>
  <c r="I3236" i="6" l="1"/>
  <c r="C3148" i="6"/>
  <c r="A3147" i="6"/>
  <c r="B3147" i="6"/>
  <c r="I3237" i="6" l="1"/>
  <c r="C3149" i="6"/>
  <c r="A3148" i="6"/>
  <c r="B3148" i="6"/>
  <c r="I3238" i="6" l="1"/>
  <c r="I3239" i="6"/>
  <c r="C3150" i="6"/>
  <c r="A3149" i="6"/>
  <c r="B3149" i="6"/>
  <c r="I3240" i="6" l="1"/>
  <c r="C3151" i="6"/>
  <c r="A3150" i="6"/>
  <c r="B3150" i="6"/>
  <c r="I3241" i="6" l="1"/>
  <c r="C3152" i="6"/>
  <c r="A3151" i="6"/>
  <c r="B3151" i="6"/>
  <c r="C3153" i="6" l="1"/>
  <c r="A3152" i="6"/>
  <c r="B3152" i="6"/>
  <c r="I3242" i="6" l="1"/>
  <c r="I3243" i="6"/>
  <c r="C3154" i="6"/>
  <c r="A3153" i="6"/>
  <c r="B3153" i="6"/>
  <c r="C3155" i="6" l="1"/>
  <c r="A3154" i="6"/>
  <c r="B3154" i="6"/>
  <c r="I3244" i="6" l="1"/>
  <c r="C3156" i="6"/>
  <c r="A3155" i="6"/>
  <c r="B3155" i="6"/>
  <c r="I3245" i="6" l="1"/>
  <c r="C3157" i="6"/>
  <c r="A3156" i="6"/>
  <c r="B3156" i="6"/>
  <c r="I3246" i="6" l="1"/>
  <c r="I3247" i="6"/>
  <c r="C3158" i="6"/>
  <c r="A3157" i="6"/>
  <c r="B3157" i="6"/>
  <c r="C3159" i="6" l="1"/>
  <c r="A3158" i="6"/>
  <c r="B3158" i="6"/>
  <c r="I3248" i="6" l="1"/>
  <c r="I3249" i="6"/>
  <c r="C3160" i="6"/>
  <c r="A3159" i="6"/>
  <c r="B3159" i="6"/>
  <c r="C3161" i="6" l="1"/>
  <c r="A3160" i="6"/>
  <c r="B3160" i="6"/>
  <c r="I3250" i="6" l="1"/>
  <c r="I3251" i="6"/>
  <c r="C3162" i="6"/>
  <c r="A3161" i="6"/>
  <c r="B3161" i="6"/>
  <c r="C3163" i="6" l="1"/>
  <c r="A3162" i="6"/>
  <c r="B3162" i="6"/>
  <c r="I3252" i="6" l="1"/>
  <c r="C3164" i="6"/>
  <c r="A3163" i="6"/>
  <c r="B3163" i="6"/>
  <c r="I3253" i="6" l="1"/>
  <c r="C3165" i="6"/>
  <c r="A3164" i="6"/>
  <c r="B3164" i="6"/>
  <c r="I3254" i="6" l="1"/>
  <c r="I3255" i="6"/>
  <c r="C3166" i="6"/>
  <c r="A3165" i="6"/>
  <c r="B3165" i="6"/>
  <c r="C3167" i="6" l="1"/>
  <c r="A3166" i="6"/>
  <c r="B3166" i="6"/>
  <c r="I3256" i="6" l="1"/>
  <c r="I3257" i="6"/>
  <c r="C3168" i="6"/>
  <c r="A3167" i="6"/>
  <c r="B3167" i="6"/>
  <c r="C3169" i="6" l="1"/>
  <c r="A3168" i="6"/>
  <c r="B3168" i="6"/>
  <c r="I3258" i="6" l="1"/>
  <c r="C3170" i="6"/>
  <c r="A3169" i="6"/>
  <c r="B3169" i="6"/>
  <c r="I3259" i="6" l="1"/>
  <c r="C3171" i="6"/>
  <c r="A3170" i="6"/>
  <c r="B3170" i="6"/>
  <c r="I3260" i="6" l="1"/>
  <c r="I3261" i="6"/>
  <c r="C3172" i="6"/>
  <c r="A3171" i="6"/>
  <c r="B3171" i="6"/>
  <c r="I3262" i="6" l="1"/>
  <c r="C3173" i="6"/>
  <c r="A3172" i="6"/>
  <c r="B3172" i="6"/>
  <c r="I3263" i="6" l="1"/>
  <c r="C3174" i="6"/>
  <c r="A3173" i="6"/>
  <c r="B3173" i="6"/>
  <c r="I3264" i="6" l="1"/>
  <c r="C3175" i="6"/>
  <c r="A3174" i="6"/>
  <c r="B3174" i="6"/>
  <c r="I3265" i="6" l="1"/>
  <c r="C3176" i="6"/>
  <c r="A3175" i="6"/>
  <c r="B3175" i="6"/>
  <c r="I3266" i="6" l="1"/>
  <c r="C3177" i="6"/>
  <c r="A3176" i="6"/>
  <c r="B3176" i="6"/>
  <c r="C3178" i="6" l="1"/>
  <c r="A3177" i="6"/>
  <c r="B3177" i="6"/>
  <c r="I3267" i="6" l="1"/>
  <c r="C3179" i="6"/>
  <c r="B3178" i="6"/>
  <c r="A3178" i="6"/>
  <c r="I3268" i="6" l="1"/>
  <c r="C3180" i="6"/>
  <c r="A3179" i="6"/>
  <c r="B3179" i="6"/>
  <c r="I3269" i="6" l="1"/>
  <c r="I3270" i="6"/>
  <c r="C3181" i="6"/>
  <c r="A3180" i="6"/>
  <c r="B3180" i="6"/>
  <c r="C3182" i="6" l="1"/>
  <c r="A3181" i="6"/>
  <c r="B3181" i="6"/>
  <c r="I3271" i="6" l="1"/>
  <c r="I3272" i="6"/>
  <c r="C3183" i="6"/>
  <c r="A3182" i="6"/>
  <c r="B3182" i="6"/>
  <c r="C3184" i="6" l="1"/>
  <c r="A3183" i="6"/>
  <c r="B3183" i="6"/>
  <c r="I3273" i="6" l="1"/>
  <c r="I3274" i="6"/>
  <c r="C3185" i="6"/>
  <c r="A3184" i="6"/>
  <c r="B3184" i="6"/>
  <c r="C3186" i="6" l="1"/>
  <c r="A3185" i="6"/>
  <c r="B3185" i="6"/>
  <c r="I3275" i="6" l="1"/>
  <c r="C3187" i="6"/>
  <c r="A3186" i="6"/>
  <c r="B3186" i="6"/>
  <c r="I3276" i="6" l="1"/>
  <c r="C3188" i="6"/>
  <c r="A3187" i="6"/>
  <c r="B3187" i="6"/>
  <c r="I3277" i="6" l="1"/>
  <c r="I3278" i="6"/>
  <c r="C3189" i="6"/>
  <c r="A3188" i="6"/>
  <c r="B3188" i="6"/>
  <c r="C3190" i="6" l="1"/>
  <c r="A3189" i="6"/>
  <c r="B3189" i="6"/>
  <c r="I3279" i="6" l="1"/>
  <c r="I3280" i="6"/>
  <c r="C3191" i="6"/>
  <c r="A3190" i="6"/>
  <c r="B3190" i="6"/>
  <c r="I3281" i="6" l="1"/>
  <c r="C3192" i="6"/>
  <c r="A3191" i="6"/>
  <c r="B3191" i="6"/>
  <c r="I3282" i="6" l="1"/>
  <c r="C3193" i="6"/>
  <c r="A3192" i="6"/>
  <c r="B3192" i="6"/>
  <c r="C3194" i="6" l="1"/>
  <c r="A3193" i="6"/>
  <c r="B3193" i="6"/>
  <c r="I3283" i="6" l="1"/>
  <c r="I3284" i="6"/>
  <c r="C3195" i="6"/>
  <c r="A3194" i="6"/>
  <c r="B3194" i="6"/>
  <c r="I3285" i="6" l="1"/>
  <c r="C3196" i="6"/>
  <c r="A3195" i="6"/>
  <c r="B3195" i="6"/>
  <c r="I3286" i="6" l="1"/>
  <c r="C3197" i="6"/>
  <c r="A3196" i="6"/>
  <c r="B3196" i="6"/>
  <c r="C3198" i="6" l="1"/>
  <c r="B3197" i="6"/>
  <c r="A3197" i="6"/>
  <c r="I3287" i="6" l="1"/>
  <c r="C3199" i="6"/>
  <c r="B3198" i="6"/>
  <c r="A3198" i="6"/>
  <c r="I3288" i="6" l="1"/>
  <c r="I3289" i="6"/>
  <c r="C3200" i="6"/>
  <c r="A3199" i="6"/>
  <c r="B3199" i="6"/>
  <c r="C3201" i="6" l="1"/>
  <c r="A3200" i="6"/>
  <c r="B3200" i="6"/>
  <c r="I3290" i="6" l="1"/>
  <c r="C3202" i="6"/>
  <c r="A3201" i="6"/>
  <c r="B3201" i="6"/>
  <c r="I3291" i="6" l="1"/>
  <c r="C3203" i="6"/>
  <c r="A3202" i="6"/>
  <c r="B3202" i="6"/>
  <c r="I3292" i="6" l="1"/>
  <c r="C3204" i="6"/>
  <c r="A3203" i="6"/>
  <c r="B3203" i="6"/>
  <c r="I3293" i="6" l="1"/>
  <c r="I3294" i="6"/>
  <c r="C3205" i="6"/>
  <c r="A3204" i="6"/>
  <c r="B3204" i="6"/>
  <c r="C3206" i="6" l="1"/>
  <c r="A3205" i="6"/>
  <c r="B3205" i="6"/>
  <c r="I3295" i="6" l="1"/>
  <c r="C3207" i="6"/>
  <c r="B3206" i="6"/>
  <c r="A3206" i="6"/>
  <c r="I3296" i="6" l="1"/>
  <c r="I3297" i="6"/>
  <c r="C3208" i="6"/>
  <c r="B3207" i="6"/>
  <c r="A3207" i="6"/>
  <c r="C3209" i="6" l="1"/>
  <c r="B3208" i="6"/>
  <c r="A3208" i="6"/>
  <c r="I3298" i="6" l="1"/>
  <c r="C3210" i="6"/>
  <c r="A3209" i="6"/>
  <c r="B3209" i="6"/>
  <c r="I3299" i="6" l="1"/>
  <c r="I3300" i="6"/>
  <c r="C3211" i="6"/>
  <c r="A3210" i="6"/>
  <c r="B3210" i="6"/>
  <c r="C3212" i="6" l="1"/>
  <c r="A3211" i="6"/>
  <c r="B3211" i="6"/>
  <c r="I3301" i="6" l="1"/>
  <c r="C3213" i="6"/>
  <c r="A3212" i="6"/>
  <c r="B3212" i="6"/>
  <c r="I3302" i="6" l="1"/>
  <c r="I3303" i="6"/>
  <c r="C3214" i="6"/>
  <c r="A3213" i="6"/>
  <c r="B3213" i="6"/>
  <c r="C3215" i="6" l="1"/>
  <c r="B3214" i="6"/>
  <c r="A3214" i="6"/>
  <c r="I3304" i="6" l="1"/>
  <c r="I3305" i="6"/>
  <c r="C3216" i="6"/>
  <c r="A3215" i="6"/>
  <c r="B3215" i="6"/>
  <c r="I3306" i="6" l="1"/>
  <c r="C3217" i="6"/>
  <c r="B3216" i="6"/>
  <c r="A3216" i="6"/>
  <c r="C3218" i="6" l="1"/>
  <c r="A3217" i="6"/>
  <c r="B3217" i="6"/>
  <c r="I3307" i="6" l="1"/>
  <c r="I3308" i="6"/>
  <c r="C3219" i="6"/>
  <c r="A3218" i="6"/>
  <c r="B3218" i="6"/>
  <c r="I3309" i="6" l="1"/>
  <c r="C3220" i="6"/>
  <c r="A3219" i="6"/>
  <c r="B3219" i="6"/>
  <c r="C3221" i="6" l="1"/>
  <c r="A3220" i="6"/>
  <c r="B3220" i="6"/>
  <c r="I3310" i="6" l="1"/>
  <c r="I3311" i="6"/>
  <c r="C3222" i="6"/>
  <c r="B3221" i="6"/>
  <c r="A3221" i="6"/>
  <c r="I3312" i="6" l="1"/>
  <c r="C3223" i="6"/>
  <c r="A3222" i="6"/>
  <c r="B3222" i="6"/>
  <c r="I3313" i="6" l="1"/>
  <c r="C3224" i="6"/>
  <c r="B3223" i="6"/>
  <c r="A3223" i="6"/>
  <c r="I3314" i="6" l="1"/>
  <c r="C3225" i="6"/>
  <c r="A3224" i="6"/>
  <c r="B3224" i="6"/>
  <c r="C3226" i="6" l="1"/>
  <c r="B3225" i="6"/>
  <c r="A3225" i="6"/>
  <c r="I3315" i="6" l="1"/>
  <c r="I3316" i="6"/>
  <c r="C3227" i="6"/>
  <c r="B3226" i="6"/>
  <c r="A3226" i="6"/>
  <c r="I3317" i="6" l="1"/>
  <c r="C3228" i="6"/>
  <c r="B3227" i="6"/>
  <c r="A3227" i="6"/>
  <c r="C3229" i="6" l="1"/>
  <c r="A3228" i="6"/>
  <c r="B3228" i="6"/>
  <c r="I3318" i="6" l="1"/>
  <c r="I3319" i="6"/>
  <c r="C3230" i="6"/>
  <c r="A3229" i="6"/>
  <c r="B3229" i="6"/>
  <c r="C3231" i="6" l="1"/>
  <c r="B3230" i="6"/>
  <c r="A3230" i="6"/>
  <c r="I3320" i="6" l="1"/>
  <c r="C3232" i="6"/>
  <c r="A3231" i="6"/>
  <c r="B3231" i="6"/>
  <c r="I3321" i="6" l="1"/>
  <c r="C3233" i="6"/>
  <c r="A3232" i="6"/>
  <c r="B3232" i="6"/>
  <c r="I3322" i="6" l="1"/>
  <c r="I3323" i="6"/>
  <c r="C3234" i="6"/>
  <c r="A3233" i="6"/>
  <c r="B3233" i="6"/>
  <c r="C3235" i="6" l="1"/>
  <c r="A3234" i="6"/>
  <c r="B3234" i="6"/>
  <c r="I3324" i="6" l="1"/>
  <c r="C3236" i="6"/>
  <c r="A3235" i="6"/>
  <c r="B3235" i="6"/>
  <c r="I3325" i="6" l="1"/>
  <c r="C3237" i="6"/>
  <c r="A3236" i="6"/>
  <c r="B3236" i="6"/>
  <c r="I3326" i="6" l="1"/>
  <c r="I3327" i="6"/>
  <c r="C3238" i="6"/>
  <c r="B3237" i="6"/>
  <c r="A3237" i="6"/>
  <c r="I3328" i="6" l="1"/>
  <c r="C3239" i="6"/>
  <c r="A3238" i="6"/>
  <c r="B3238" i="6"/>
  <c r="I3329" i="6" l="1"/>
  <c r="C3240" i="6"/>
  <c r="A3239" i="6"/>
  <c r="B3239" i="6"/>
  <c r="I3330" i="6" l="1"/>
  <c r="C3241" i="6"/>
  <c r="A3240" i="6"/>
  <c r="B3240" i="6"/>
  <c r="C3242" i="6" l="1"/>
  <c r="A3241" i="6"/>
  <c r="B3241" i="6"/>
  <c r="I3331" i="6" l="1"/>
  <c r="I3332" i="6"/>
  <c r="C3243" i="6"/>
  <c r="A3242" i="6"/>
  <c r="B3242" i="6"/>
  <c r="C3244" i="6" l="1"/>
  <c r="A3243" i="6"/>
  <c r="B3243" i="6"/>
  <c r="I3333" i="6" l="1"/>
  <c r="C3245" i="6"/>
  <c r="A3244" i="6"/>
  <c r="B3244" i="6"/>
  <c r="I3334" i="6" l="1"/>
  <c r="I3335" i="6"/>
  <c r="C3246" i="6"/>
  <c r="A3245" i="6"/>
  <c r="B3245" i="6"/>
  <c r="I3336" i="6" l="1"/>
  <c r="C3247" i="6"/>
  <c r="A3246" i="6"/>
  <c r="B3246" i="6"/>
  <c r="I3337" i="6" l="1"/>
  <c r="C3248" i="6"/>
  <c r="A3247" i="6"/>
  <c r="B3247" i="6"/>
  <c r="C3249" i="6" l="1"/>
  <c r="A3248" i="6"/>
  <c r="B3248" i="6"/>
  <c r="I3338" i="6" l="1"/>
  <c r="C3250" i="6"/>
  <c r="A3249" i="6"/>
  <c r="B3249" i="6"/>
  <c r="I3339" i="6" l="1"/>
  <c r="I3340" i="6"/>
  <c r="C3251" i="6"/>
  <c r="A3250" i="6"/>
  <c r="B3250" i="6"/>
  <c r="I3341" i="6" l="1"/>
  <c r="C3252" i="6"/>
  <c r="A3251" i="6"/>
  <c r="B3251" i="6"/>
  <c r="I3342" i="6" l="1"/>
  <c r="C3253" i="6"/>
  <c r="A3252" i="6"/>
  <c r="B3252" i="6"/>
  <c r="C3254" i="6" l="1"/>
  <c r="A3253" i="6"/>
  <c r="B3253" i="6"/>
  <c r="I3343" i="6" l="1"/>
  <c r="C3255" i="6"/>
  <c r="A3254" i="6"/>
  <c r="B3254" i="6"/>
  <c r="I3344" i="6" l="1"/>
  <c r="I3345" i="6"/>
  <c r="C3256" i="6"/>
  <c r="A3255" i="6"/>
  <c r="B3255" i="6"/>
  <c r="I3346" i="6" l="1"/>
  <c r="C3257" i="6"/>
  <c r="A3256" i="6"/>
  <c r="B3256" i="6"/>
  <c r="C3258" i="6" l="1"/>
  <c r="B3257" i="6"/>
  <c r="A3257" i="6"/>
  <c r="I3347" i="6" l="1"/>
  <c r="C3259" i="6"/>
  <c r="B3258" i="6"/>
  <c r="A3258" i="6"/>
  <c r="I3348" i="6" l="1"/>
  <c r="C3260" i="6"/>
  <c r="A3259" i="6"/>
  <c r="B3259" i="6"/>
  <c r="I3349" i="6" l="1"/>
  <c r="C3261" i="6"/>
  <c r="A3260" i="6"/>
  <c r="B3260" i="6"/>
  <c r="I3350" i="6" l="1"/>
  <c r="I3351" i="6"/>
  <c r="C3262" i="6"/>
  <c r="A3261" i="6"/>
  <c r="B3261" i="6"/>
  <c r="C3263" i="6" l="1"/>
  <c r="A3262" i="6"/>
  <c r="B3262" i="6"/>
  <c r="I3352" i="6" l="1"/>
  <c r="I3353" i="6"/>
  <c r="C3264" i="6"/>
  <c r="B3263" i="6"/>
  <c r="A3263" i="6"/>
  <c r="C3265" i="6" l="1"/>
  <c r="A3264" i="6"/>
  <c r="B3264" i="6"/>
  <c r="I3354" i="6" l="1"/>
  <c r="I3355" i="6"/>
  <c r="C3266" i="6"/>
  <c r="A3265" i="6"/>
  <c r="B3265" i="6"/>
  <c r="I3356" i="6" l="1"/>
  <c r="C3267" i="6"/>
  <c r="A3266" i="6"/>
  <c r="B3266" i="6"/>
  <c r="C3268" i="6" l="1"/>
  <c r="A3267" i="6"/>
  <c r="B3267" i="6"/>
  <c r="I3357" i="6" l="1"/>
  <c r="I3358" i="6"/>
  <c r="C3269" i="6"/>
  <c r="A3268" i="6"/>
  <c r="B3268" i="6"/>
  <c r="C3270" i="6" l="1"/>
  <c r="A3269" i="6"/>
  <c r="B3269" i="6"/>
  <c r="I3359" i="6" l="1"/>
  <c r="C3271" i="6"/>
  <c r="B3270" i="6"/>
  <c r="A3270" i="6"/>
  <c r="I3360" i="6" l="1"/>
  <c r="I3361" i="6"/>
  <c r="C3272" i="6"/>
  <c r="A3271" i="6"/>
  <c r="B3271" i="6"/>
  <c r="I3362" i="6" l="1"/>
  <c r="C3273" i="6"/>
  <c r="B3272" i="6"/>
  <c r="A3272" i="6"/>
  <c r="I3363" i="6" l="1"/>
  <c r="C3274" i="6"/>
  <c r="A3273" i="6"/>
  <c r="B3273" i="6"/>
  <c r="I3364" i="6" l="1"/>
  <c r="C3275" i="6"/>
  <c r="A3274" i="6"/>
  <c r="B3274" i="6"/>
  <c r="I3365" i="6" l="1"/>
  <c r="C3276" i="6"/>
  <c r="A3275" i="6"/>
  <c r="B3275" i="6"/>
  <c r="I3366" i="6" l="1"/>
  <c r="C3277" i="6"/>
  <c r="A3276" i="6"/>
  <c r="B3276" i="6"/>
  <c r="C3278" i="6" l="1"/>
  <c r="A3277" i="6"/>
  <c r="B3277" i="6"/>
  <c r="I3367" i="6" l="1"/>
  <c r="I3368" i="6"/>
  <c r="C3279" i="6"/>
  <c r="A3278" i="6"/>
  <c r="B3278" i="6"/>
  <c r="C3280" i="6" l="1"/>
  <c r="A3279" i="6"/>
  <c r="B3279" i="6"/>
  <c r="I3369" i="6" l="1"/>
  <c r="I3370" i="6"/>
  <c r="C3281" i="6"/>
  <c r="A3280" i="6"/>
  <c r="B3280" i="6"/>
  <c r="C3282" i="6" l="1"/>
  <c r="A3281" i="6"/>
  <c r="B3281" i="6"/>
  <c r="I3371" i="6" l="1"/>
  <c r="C3283" i="6"/>
  <c r="A3282" i="6"/>
  <c r="B3282" i="6"/>
  <c r="I3372" i="6" l="1"/>
  <c r="I3373" i="6"/>
  <c r="C3284" i="6"/>
  <c r="A3283" i="6"/>
  <c r="B3283" i="6"/>
  <c r="C3285" i="6" l="1"/>
  <c r="B3284" i="6"/>
  <c r="A3284" i="6"/>
  <c r="I3374" i="6" l="1"/>
  <c r="I3375" i="6"/>
  <c r="C3286" i="6"/>
  <c r="B3285" i="6"/>
  <c r="A3285" i="6"/>
  <c r="I3376" i="6" l="1"/>
  <c r="C3287" i="6"/>
  <c r="B3286" i="6"/>
  <c r="A3286" i="6"/>
  <c r="C3288" i="6" l="1"/>
  <c r="B3287" i="6"/>
  <c r="A3287" i="6"/>
  <c r="I3377" i="6" l="1"/>
  <c r="C3289" i="6"/>
  <c r="B3288" i="6"/>
  <c r="A3288" i="6"/>
  <c r="I3378" i="6" l="1"/>
  <c r="I3379" i="6"/>
  <c r="C3290" i="6"/>
  <c r="A3289" i="6"/>
  <c r="B3289" i="6"/>
  <c r="C3291" i="6" l="1"/>
  <c r="B3290" i="6"/>
  <c r="A3290" i="6"/>
  <c r="I3380" i="6" l="1"/>
  <c r="I3381" i="6"/>
  <c r="C3292" i="6"/>
  <c r="A3291" i="6"/>
  <c r="B3291" i="6"/>
  <c r="C3293" i="6" l="1"/>
  <c r="B3292" i="6"/>
  <c r="A3292" i="6"/>
  <c r="I3382" i="6" l="1"/>
  <c r="I3383" i="6"/>
  <c r="C3294" i="6"/>
  <c r="A3293" i="6"/>
  <c r="B3293" i="6"/>
  <c r="I3384" i="6" l="1"/>
  <c r="C3295" i="6"/>
  <c r="B3294" i="6"/>
  <c r="A3294" i="6"/>
  <c r="C3296" i="6" l="1"/>
  <c r="B3295" i="6"/>
  <c r="A3295" i="6"/>
  <c r="I3385" i="6" l="1"/>
  <c r="C3297" i="6"/>
  <c r="A3296" i="6"/>
  <c r="B3296" i="6"/>
  <c r="I3386" i="6" l="1"/>
  <c r="C3298" i="6"/>
  <c r="A3297" i="6"/>
  <c r="B3297" i="6"/>
  <c r="I3387" i="6" l="1"/>
  <c r="C3299" i="6"/>
  <c r="B3298" i="6"/>
  <c r="A3298" i="6"/>
  <c r="I3388" i="6" l="1"/>
  <c r="I3389" i="6"/>
  <c r="C3300" i="6"/>
  <c r="A3299" i="6"/>
  <c r="B3299" i="6"/>
  <c r="I3390" i="6" l="1"/>
  <c r="C3301" i="6"/>
  <c r="A3300" i="6"/>
  <c r="B3300" i="6"/>
  <c r="I3391" i="6" l="1"/>
  <c r="C3302" i="6"/>
  <c r="A3301" i="6"/>
  <c r="B3301" i="6"/>
  <c r="I3392" i="6" l="1"/>
  <c r="C3303" i="6"/>
  <c r="A3302" i="6"/>
  <c r="B3302" i="6"/>
  <c r="C3304" i="6" l="1"/>
  <c r="A3303" i="6"/>
  <c r="B3303" i="6"/>
  <c r="I3393" i="6" l="1"/>
  <c r="C3305" i="6"/>
  <c r="A3304" i="6"/>
  <c r="B3304" i="6"/>
  <c r="I3394" i="6" l="1"/>
  <c r="C3306" i="6"/>
  <c r="A3305" i="6"/>
  <c r="B3305" i="6"/>
  <c r="I3395" i="6" l="1"/>
  <c r="I3396" i="6"/>
  <c r="C3307" i="6"/>
  <c r="A3306" i="6"/>
  <c r="B3306" i="6"/>
  <c r="I3397" i="6" l="1"/>
  <c r="C3308" i="6"/>
  <c r="A3307" i="6"/>
  <c r="B3307" i="6"/>
  <c r="I3398" i="6" l="1"/>
  <c r="C3309" i="6"/>
  <c r="A3308" i="6"/>
  <c r="B3308" i="6"/>
  <c r="C3310" i="6" l="1"/>
  <c r="B3309" i="6"/>
  <c r="A3309" i="6"/>
  <c r="I3399" i="6" l="1"/>
  <c r="C3311" i="6"/>
  <c r="A3310" i="6"/>
  <c r="B3310" i="6"/>
  <c r="I3400" i="6" l="1"/>
  <c r="C3312" i="6"/>
  <c r="A3311" i="6"/>
  <c r="B3311" i="6"/>
  <c r="I3401" i="6" l="1"/>
  <c r="I3402" i="6"/>
  <c r="C3313" i="6"/>
  <c r="A3312" i="6"/>
  <c r="B3312" i="6"/>
  <c r="C3314" i="6" l="1"/>
  <c r="A3313" i="6"/>
  <c r="B3313" i="6"/>
  <c r="I3403" i="6" l="1"/>
  <c r="C3315" i="6"/>
  <c r="A3314" i="6"/>
  <c r="B3314" i="6"/>
  <c r="I3404" i="6" l="1"/>
  <c r="C3316" i="6"/>
  <c r="A3315" i="6"/>
  <c r="B3315" i="6"/>
  <c r="I3405" i="6" l="1"/>
  <c r="I3406" i="6"/>
  <c r="C3317" i="6"/>
  <c r="A3316" i="6"/>
  <c r="B3316" i="6"/>
  <c r="C3318" i="6" l="1"/>
  <c r="A3317" i="6"/>
  <c r="B3317" i="6"/>
  <c r="I3407" i="6" l="1"/>
  <c r="I3408" i="6"/>
  <c r="C3319" i="6"/>
  <c r="A3318" i="6"/>
  <c r="B3318" i="6"/>
  <c r="I3409" i="6" l="1"/>
  <c r="C3320" i="6"/>
  <c r="B3319" i="6"/>
  <c r="A3319" i="6"/>
  <c r="I3410" i="6" l="1"/>
  <c r="C3321" i="6"/>
  <c r="A3320" i="6"/>
  <c r="B3320" i="6"/>
  <c r="I3411" i="6" l="1"/>
  <c r="C3322" i="6"/>
  <c r="A3321" i="6"/>
  <c r="B3321" i="6"/>
  <c r="I3412" i="6" l="1"/>
  <c r="C3323" i="6"/>
  <c r="A3322" i="6"/>
  <c r="B3322" i="6"/>
  <c r="I3413" i="6" l="1"/>
  <c r="C3324" i="6"/>
  <c r="B3323" i="6"/>
  <c r="A3323" i="6"/>
  <c r="C3325" i="6" l="1"/>
  <c r="A3324" i="6"/>
  <c r="B3324" i="6"/>
  <c r="I3414" i="6" l="1"/>
  <c r="C3326" i="6"/>
  <c r="A3325" i="6"/>
  <c r="B3325" i="6"/>
  <c r="I3415" i="6" l="1"/>
  <c r="I3416" i="6"/>
  <c r="C3327" i="6"/>
  <c r="A3326" i="6"/>
  <c r="B3326" i="6"/>
  <c r="C3328" i="6" l="1"/>
  <c r="B3327" i="6"/>
  <c r="A3327" i="6"/>
  <c r="I3417" i="6" l="1"/>
  <c r="I3418" i="6"/>
  <c r="C3329" i="6"/>
  <c r="A3328" i="6"/>
  <c r="B3328" i="6"/>
  <c r="I3419" i="6" l="1"/>
  <c r="C3330" i="6"/>
  <c r="A3329" i="6"/>
  <c r="B3329" i="6"/>
  <c r="C3331" i="6" l="1"/>
  <c r="A3330" i="6"/>
  <c r="B3330" i="6"/>
  <c r="I3420" i="6" l="1"/>
  <c r="I3421" i="6"/>
  <c r="C3332" i="6"/>
  <c r="B3331" i="6"/>
  <c r="A3331" i="6"/>
  <c r="I3422" i="6" l="1"/>
  <c r="C3333" i="6"/>
  <c r="B3332" i="6"/>
  <c r="A3332" i="6"/>
  <c r="C3334" i="6" l="1"/>
  <c r="A3333" i="6"/>
  <c r="B3333" i="6"/>
  <c r="I3423" i="6" l="1"/>
  <c r="C3335" i="6"/>
  <c r="A3334" i="6"/>
  <c r="B3334" i="6"/>
  <c r="I3424" i="6" l="1"/>
  <c r="C3336" i="6"/>
  <c r="A3335" i="6"/>
  <c r="B3335" i="6"/>
  <c r="I3425" i="6" l="1"/>
  <c r="I3426" i="6"/>
  <c r="C3337" i="6"/>
  <c r="B3336" i="6"/>
  <c r="A3336" i="6"/>
  <c r="I3427" i="6" l="1"/>
  <c r="C3338" i="6"/>
  <c r="A3337" i="6"/>
  <c r="B3337" i="6"/>
  <c r="C3339" i="6" l="1"/>
  <c r="A3338" i="6"/>
  <c r="B3338" i="6"/>
  <c r="I3428" i="6" l="1"/>
  <c r="C3340" i="6"/>
  <c r="B3339" i="6"/>
  <c r="A3339" i="6"/>
  <c r="I3429" i="6" l="1"/>
  <c r="I3430" i="6"/>
  <c r="C3341" i="6"/>
  <c r="A3340" i="6"/>
  <c r="B3340" i="6"/>
  <c r="C3342" i="6" l="1"/>
  <c r="A3341" i="6"/>
  <c r="B3341" i="6"/>
  <c r="I3431" i="6" l="1"/>
  <c r="I3432" i="6"/>
  <c r="C3343" i="6"/>
  <c r="A3342" i="6"/>
  <c r="B3342" i="6"/>
  <c r="C3344" i="6" l="1"/>
  <c r="A3343" i="6"/>
  <c r="B3343" i="6"/>
  <c r="I3433" i="6" l="1"/>
  <c r="I3434" i="6"/>
  <c r="C3345" i="6"/>
  <c r="A3344" i="6"/>
  <c r="B3344" i="6"/>
  <c r="I3435" i="6" l="1"/>
  <c r="C3346" i="6"/>
  <c r="A3345" i="6"/>
  <c r="B3345" i="6"/>
  <c r="C3347" i="6" l="1"/>
  <c r="B3346" i="6"/>
  <c r="A3346" i="6"/>
  <c r="I3436" i="6" l="1"/>
  <c r="I3437" i="6"/>
  <c r="C3348" i="6"/>
  <c r="A3347" i="6"/>
  <c r="B3347" i="6"/>
  <c r="I3438" i="6" l="1"/>
  <c r="C3349" i="6"/>
  <c r="A3348" i="6"/>
  <c r="B3348" i="6"/>
  <c r="C3350" i="6" l="1"/>
  <c r="A3349" i="6"/>
  <c r="B3349" i="6"/>
  <c r="I3439" i="6" l="1"/>
  <c r="I3440" i="6"/>
  <c r="C3351" i="6"/>
  <c r="A3350" i="6"/>
  <c r="B3350" i="6"/>
  <c r="I3441" i="6" l="1"/>
  <c r="C3352" i="6"/>
  <c r="A3351" i="6"/>
  <c r="B3351" i="6"/>
  <c r="I3442" i="6" l="1"/>
  <c r="C3353" i="6"/>
  <c r="B3352" i="6"/>
  <c r="A3352" i="6"/>
  <c r="C3354" i="6" l="1"/>
  <c r="A3353" i="6"/>
  <c r="B3353" i="6"/>
  <c r="I3443" i="6" l="1"/>
  <c r="I3444" i="6"/>
  <c r="C3355" i="6"/>
  <c r="A3354" i="6"/>
  <c r="B3354" i="6"/>
  <c r="C3356" i="6" l="1"/>
  <c r="B3355" i="6"/>
  <c r="A3355" i="6"/>
  <c r="I3445" i="6" l="1"/>
  <c r="C3357" i="6"/>
  <c r="B3356" i="6"/>
  <c r="A3356" i="6"/>
  <c r="I3446" i="6" l="1"/>
  <c r="C3358" i="6"/>
  <c r="A3357" i="6"/>
  <c r="B3357" i="6"/>
  <c r="I3447" i="6" l="1"/>
  <c r="C3359" i="6"/>
  <c r="A3358" i="6"/>
  <c r="B3358" i="6"/>
  <c r="I3448" i="6" l="1"/>
  <c r="C3360" i="6"/>
  <c r="A3359" i="6"/>
  <c r="B3359" i="6"/>
  <c r="I3449" i="6" l="1"/>
  <c r="I3450" i="6"/>
  <c r="C3361" i="6"/>
  <c r="A3360" i="6"/>
  <c r="B3360" i="6"/>
  <c r="C3362" i="6" l="1"/>
  <c r="A3361" i="6"/>
  <c r="B3361" i="6"/>
  <c r="I3451" i="6" l="1"/>
  <c r="C3363" i="6"/>
  <c r="A3362" i="6"/>
  <c r="B3362" i="6"/>
  <c r="I3452" i="6" l="1"/>
  <c r="I3453" i="6"/>
  <c r="C3364" i="6"/>
  <c r="A3363" i="6"/>
  <c r="B3363" i="6"/>
  <c r="I3454" i="6" l="1"/>
  <c r="C3365" i="6"/>
  <c r="A3364" i="6"/>
  <c r="B3364" i="6"/>
  <c r="C3366" i="6" l="1"/>
  <c r="A3365" i="6"/>
  <c r="B3365" i="6"/>
  <c r="I3455" i="6" l="1"/>
  <c r="C3367" i="6"/>
  <c r="A3366" i="6"/>
  <c r="B3366" i="6"/>
  <c r="I3456" i="6" l="1"/>
  <c r="I3457" i="6"/>
  <c r="C3368" i="6"/>
  <c r="A3367" i="6"/>
  <c r="B3367" i="6"/>
  <c r="I3458" i="6" l="1"/>
  <c r="C3369" i="6"/>
  <c r="A3368" i="6"/>
  <c r="B3368" i="6"/>
  <c r="I3459" i="6" l="1"/>
  <c r="C3370" i="6"/>
  <c r="A3369" i="6"/>
  <c r="B3369" i="6"/>
  <c r="C3371" i="6" l="1"/>
  <c r="A3370" i="6"/>
  <c r="B3370" i="6"/>
  <c r="I3460" i="6" l="1"/>
  <c r="C3372" i="6"/>
  <c r="A3371" i="6"/>
  <c r="B3371" i="6"/>
  <c r="I3461" i="6" l="1"/>
  <c r="I3462" i="6"/>
  <c r="C3373" i="6"/>
  <c r="A3372" i="6"/>
  <c r="B3372" i="6"/>
  <c r="C3374" i="6" l="1"/>
  <c r="A3373" i="6"/>
  <c r="B3373" i="6"/>
  <c r="I3463" i="6" l="1"/>
  <c r="I3464" i="6"/>
  <c r="C3375" i="6"/>
  <c r="A3374" i="6"/>
  <c r="B3374" i="6"/>
  <c r="C3376" i="6" l="1"/>
  <c r="A3375" i="6"/>
  <c r="B3375" i="6"/>
  <c r="I3465" i="6" l="1"/>
  <c r="C3377" i="6"/>
  <c r="B3376" i="6"/>
  <c r="A3376" i="6"/>
  <c r="I3466" i="6" l="1"/>
  <c r="C3378" i="6"/>
  <c r="A3377" i="6"/>
  <c r="B3377" i="6"/>
  <c r="I3467" i="6" l="1"/>
  <c r="C3379" i="6"/>
  <c r="A3378" i="6"/>
  <c r="B3378" i="6"/>
  <c r="I3468" i="6" l="1"/>
  <c r="C3380" i="6"/>
  <c r="B3379" i="6"/>
  <c r="A3379" i="6"/>
  <c r="I3469" i="6" l="1"/>
  <c r="I3470" i="6"/>
  <c r="C3381" i="6"/>
  <c r="B3380" i="6"/>
  <c r="A3380" i="6"/>
  <c r="C3382" i="6" l="1"/>
  <c r="B3381" i="6"/>
  <c r="A3381" i="6"/>
  <c r="I3471" i="6" l="1"/>
  <c r="C3383" i="6"/>
  <c r="B3382" i="6"/>
  <c r="A3382" i="6"/>
  <c r="I3472" i="6" l="1"/>
  <c r="I3473" i="6"/>
  <c r="C3384" i="6"/>
  <c r="A3383" i="6"/>
  <c r="B3383" i="6"/>
  <c r="C3385" i="6" l="1"/>
  <c r="A3384" i="6"/>
  <c r="B3384" i="6"/>
  <c r="I3474" i="6" l="1"/>
  <c r="I3475" i="6"/>
  <c r="C3386" i="6"/>
  <c r="A3385" i="6"/>
  <c r="B3385" i="6"/>
  <c r="C3387" i="6" l="1"/>
  <c r="B3386" i="6"/>
  <c r="A3386" i="6"/>
  <c r="I3476" i="6" l="1"/>
  <c r="C3388" i="6"/>
  <c r="B3387" i="6"/>
  <c r="A3387" i="6"/>
  <c r="I3477" i="6" l="1"/>
  <c r="I3478" i="6"/>
  <c r="C3389" i="6"/>
  <c r="B3388" i="6"/>
  <c r="A3388" i="6"/>
  <c r="C3390" i="6" l="1"/>
  <c r="B3389" i="6"/>
  <c r="A3389" i="6"/>
  <c r="I3479" i="6" l="1"/>
  <c r="C3391" i="6"/>
  <c r="B3390" i="6"/>
  <c r="A3390" i="6"/>
  <c r="I3480" i="6" l="1"/>
  <c r="I3481" i="6"/>
  <c r="C3392" i="6"/>
  <c r="B3391" i="6"/>
  <c r="A3391" i="6"/>
  <c r="C3393" i="6" l="1"/>
  <c r="B3392" i="6"/>
  <c r="A3392" i="6"/>
  <c r="I3482" i="6" l="1"/>
  <c r="I3483" i="6"/>
  <c r="C3394" i="6"/>
  <c r="B3393" i="6"/>
  <c r="A3393" i="6"/>
  <c r="C3395" i="6" l="1"/>
  <c r="B3394" i="6"/>
  <c r="A3394" i="6"/>
  <c r="I3484" i="6" l="1"/>
  <c r="C3396" i="6"/>
  <c r="A3395" i="6"/>
  <c r="B3395" i="6"/>
  <c r="I3485" i="6" l="1"/>
  <c r="C3397" i="6"/>
  <c r="B3396" i="6"/>
  <c r="A3396" i="6"/>
  <c r="I3486" i="6" l="1"/>
  <c r="C3398" i="6"/>
  <c r="B3397" i="6"/>
  <c r="A3397" i="6"/>
  <c r="I3487" i="6" l="1"/>
  <c r="C3399" i="6"/>
  <c r="B3398" i="6"/>
  <c r="A3398" i="6"/>
  <c r="I3488" i="6" l="1"/>
  <c r="C3400" i="6"/>
  <c r="B3399" i="6"/>
  <c r="A3399" i="6"/>
  <c r="I3489" i="6" l="1"/>
  <c r="C3401" i="6"/>
  <c r="B3400" i="6"/>
  <c r="A3400" i="6"/>
  <c r="I3490" i="6" l="1"/>
  <c r="C3402" i="6"/>
  <c r="B3401" i="6"/>
  <c r="A3401" i="6"/>
  <c r="I3491" i="6" l="1"/>
  <c r="C3403" i="6"/>
  <c r="B3402" i="6"/>
  <c r="A3402" i="6"/>
  <c r="I3492" i="6" l="1"/>
  <c r="C3404" i="6"/>
  <c r="A3403" i="6"/>
  <c r="B3403" i="6"/>
  <c r="I3493" i="6" l="1"/>
  <c r="C3405" i="6"/>
  <c r="B3404" i="6"/>
  <c r="A3404" i="6"/>
  <c r="I3494" i="6" l="1"/>
  <c r="C3406" i="6"/>
  <c r="B3405" i="6"/>
  <c r="A3405" i="6"/>
  <c r="I3495" i="6" l="1"/>
  <c r="C3407" i="6"/>
  <c r="B3406" i="6"/>
  <c r="A3406" i="6"/>
  <c r="I3496" i="6" l="1"/>
  <c r="I3497" i="6"/>
  <c r="C3408" i="6"/>
  <c r="B3407" i="6"/>
  <c r="A3407" i="6"/>
  <c r="C3409" i="6" l="1"/>
  <c r="B3408" i="6"/>
  <c r="A3408" i="6"/>
  <c r="I3498" i="6" l="1"/>
  <c r="C3410" i="6"/>
  <c r="B3409" i="6"/>
  <c r="A3409" i="6"/>
  <c r="I3499" i="6" l="1"/>
  <c r="I3500" i="6"/>
  <c r="C3411" i="6"/>
  <c r="B3410" i="6"/>
  <c r="A3410" i="6"/>
  <c r="I3501" i="6" l="1"/>
  <c r="C3412" i="6"/>
  <c r="A3411" i="6"/>
  <c r="B3411" i="6"/>
  <c r="C3413" i="6" l="1"/>
  <c r="B3412" i="6"/>
  <c r="A3412" i="6"/>
  <c r="I3502" i="6" l="1"/>
  <c r="C3414" i="6"/>
  <c r="B3413" i="6"/>
  <c r="A3413" i="6"/>
  <c r="I3503" i="6" l="1"/>
  <c r="C3415" i="6"/>
  <c r="B3414" i="6"/>
  <c r="A3414" i="6"/>
  <c r="I3504" i="6" l="1"/>
  <c r="C3416" i="6"/>
  <c r="B3415" i="6"/>
  <c r="A3415" i="6"/>
  <c r="I3505" i="6" l="1"/>
  <c r="C3417" i="6"/>
  <c r="B3416" i="6"/>
  <c r="A3416" i="6"/>
  <c r="I3506" i="6" l="1"/>
  <c r="I3507" i="6"/>
  <c r="C3418" i="6"/>
  <c r="B3417" i="6"/>
  <c r="A3417" i="6"/>
  <c r="I3508" i="6" l="1"/>
  <c r="C3419" i="6"/>
  <c r="B3418" i="6"/>
  <c r="A3418" i="6"/>
  <c r="I3509" i="6" l="1"/>
  <c r="C3420" i="6"/>
  <c r="B3419" i="6"/>
  <c r="A3419" i="6"/>
  <c r="C3421" i="6" l="1"/>
  <c r="B3420" i="6"/>
  <c r="A3420" i="6"/>
  <c r="I3510" i="6" l="1"/>
  <c r="I3511" i="6"/>
  <c r="C3422" i="6"/>
  <c r="B3421" i="6"/>
  <c r="A3421" i="6"/>
  <c r="I3512" i="6" l="1"/>
  <c r="C3423" i="6"/>
  <c r="B3422" i="6"/>
  <c r="A3422" i="6"/>
  <c r="C3424" i="6" l="1"/>
  <c r="B3423" i="6"/>
  <c r="A3423" i="6"/>
  <c r="I3513" i="6" l="1"/>
  <c r="C3425" i="6"/>
  <c r="B3424" i="6"/>
  <c r="A3424" i="6"/>
  <c r="I3514" i="6" l="1"/>
  <c r="C3426" i="6"/>
  <c r="A3425" i="6"/>
  <c r="B3425" i="6"/>
  <c r="I3515" i="6" l="1"/>
  <c r="I3516" i="6"/>
  <c r="C3427" i="6"/>
  <c r="B3426" i="6"/>
  <c r="A3426" i="6"/>
  <c r="C3428" i="6" l="1"/>
  <c r="B3427" i="6"/>
  <c r="A3427" i="6"/>
  <c r="I3517" i="6" l="1"/>
  <c r="I3518" i="6"/>
  <c r="C3429" i="6"/>
  <c r="B3428" i="6"/>
  <c r="A3428" i="6"/>
  <c r="I3519" i="6" l="1"/>
  <c r="C3430" i="6"/>
  <c r="B3429" i="6"/>
  <c r="A3429" i="6"/>
  <c r="I3520" i="6" l="1"/>
  <c r="C3431" i="6"/>
  <c r="B3430" i="6"/>
  <c r="A3430" i="6"/>
  <c r="I3521" i="6" l="1"/>
  <c r="C3432" i="6"/>
  <c r="B3431" i="6"/>
  <c r="A3431" i="6"/>
  <c r="I3522" i="6" l="1"/>
  <c r="C3433" i="6"/>
  <c r="B3432" i="6"/>
  <c r="A3432" i="6"/>
  <c r="C3434" i="6" l="1"/>
  <c r="B3433" i="6"/>
  <c r="A3433" i="6"/>
  <c r="I3523" i="6" l="1"/>
  <c r="C3435" i="6"/>
  <c r="B3434" i="6"/>
  <c r="A3434" i="6"/>
  <c r="I3524" i="6" l="1"/>
  <c r="I3525" i="6"/>
  <c r="C3436" i="6"/>
  <c r="B3435" i="6"/>
  <c r="A3435" i="6"/>
  <c r="I3526" i="6" l="1"/>
  <c r="C3437" i="6"/>
  <c r="B3436" i="6"/>
  <c r="A3436" i="6"/>
  <c r="I3527" i="6" l="1"/>
  <c r="C3438" i="6"/>
  <c r="B3437" i="6"/>
  <c r="A3437" i="6"/>
  <c r="I3528" i="6" l="1"/>
  <c r="C3439" i="6"/>
  <c r="B3438" i="6"/>
  <c r="A3438" i="6"/>
  <c r="I3529" i="6" l="1"/>
  <c r="C3440" i="6"/>
  <c r="B3439" i="6"/>
  <c r="A3439" i="6"/>
  <c r="I3530" i="6" l="1"/>
  <c r="C3441" i="6"/>
  <c r="A3440" i="6"/>
  <c r="B3440" i="6"/>
  <c r="I3531" i="6" l="1"/>
  <c r="C3442" i="6"/>
  <c r="A3441" i="6"/>
  <c r="B3441" i="6"/>
  <c r="I3532" i="6" l="1"/>
  <c r="C3443" i="6"/>
  <c r="A3442" i="6"/>
  <c r="B3442" i="6"/>
  <c r="I3533" i="6" l="1"/>
  <c r="C3444" i="6"/>
  <c r="B3443" i="6"/>
  <c r="A3443" i="6"/>
  <c r="I3534" i="6" l="1"/>
  <c r="C3445" i="6"/>
  <c r="A3444" i="6"/>
  <c r="B3444" i="6"/>
  <c r="C3446" i="6" l="1"/>
  <c r="A3445" i="6"/>
  <c r="B3445" i="6"/>
  <c r="I3535" i="6" l="1"/>
  <c r="I3536" i="6"/>
  <c r="C3447" i="6"/>
  <c r="A3446" i="6"/>
  <c r="B3446" i="6"/>
  <c r="I3537" i="6" l="1"/>
  <c r="C3448" i="6"/>
  <c r="A3447" i="6"/>
  <c r="B3447" i="6"/>
  <c r="C3449" i="6" l="1"/>
  <c r="A3448" i="6"/>
  <c r="B3448" i="6"/>
  <c r="I3538" i="6" l="1"/>
  <c r="I3539" i="6"/>
  <c r="C3450" i="6"/>
  <c r="A3449" i="6"/>
  <c r="B3449" i="6"/>
  <c r="C3451" i="6" l="1"/>
  <c r="A3450" i="6"/>
  <c r="B3450" i="6"/>
  <c r="I3540" i="6" l="1"/>
  <c r="C3452" i="6"/>
  <c r="A3451" i="6"/>
  <c r="B3451" i="6"/>
  <c r="I3541" i="6" l="1"/>
  <c r="I3542" i="6"/>
  <c r="C3453" i="6"/>
  <c r="A3452" i="6"/>
  <c r="B3452" i="6"/>
  <c r="C3454" i="6" l="1"/>
  <c r="A3453" i="6"/>
  <c r="B3453" i="6"/>
  <c r="I3543" i="6" l="1"/>
  <c r="I3544" i="6"/>
  <c r="C3455" i="6"/>
  <c r="A3454" i="6"/>
  <c r="B3454" i="6"/>
  <c r="I3545" i="6" l="1"/>
  <c r="C3456" i="6"/>
  <c r="A3455" i="6"/>
  <c r="B3455" i="6"/>
  <c r="I3546" i="6" l="1"/>
  <c r="C3457" i="6"/>
  <c r="A3456" i="6"/>
  <c r="B3456" i="6"/>
  <c r="C3458" i="6" l="1"/>
  <c r="A3457" i="6"/>
  <c r="B3457" i="6"/>
  <c r="I3547" i="6" l="1"/>
  <c r="C3459" i="6"/>
  <c r="A3458" i="6"/>
  <c r="B3458" i="6"/>
  <c r="I3548" i="6" l="1"/>
  <c r="C3460" i="6"/>
  <c r="A3459" i="6"/>
  <c r="B3459" i="6"/>
  <c r="I3549" i="6" l="1"/>
  <c r="I3550" i="6"/>
  <c r="C3461" i="6"/>
  <c r="A3460" i="6"/>
  <c r="B3460" i="6"/>
  <c r="I3551" i="6" l="1"/>
  <c r="C3462" i="6"/>
  <c r="A3461" i="6"/>
  <c r="B3461" i="6"/>
  <c r="I3552" i="6" l="1"/>
  <c r="C3463" i="6"/>
  <c r="A3462" i="6"/>
  <c r="B3462" i="6"/>
  <c r="I3553" i="6" l="1"/>
  <c r="C3464" i="6"/>
  <c r="A3463" i="6"/>
  <c r="B3463" i="6"/>
  <c r="C3465" i="6" l="1"/>
  <c r="A3464" i="6"/>
  <c r="B3464" i="6"/>
  <c r="I3554" i="6" l="1"/>
  <c r="C3466" i="6"/>
  <c r="A3465" i="6"/>
  <c r="B3465" i="6"/>
  <c r="I3555" i="6" l="1"/>
  <c r="I3556" i="6"/>
  <c r="C3467" i="6"/>
  <c r="A3466" i="6"/>
  <c r="B3466" i="6"/>
  <c r="C3468" i="6" l="1"/>
  <c r="A3467" i="6"/>
  <c r="B3467" i="6"/>
  <c r="I3557" i="6" l="1"/>
  <c r="C3469" i="6"/>
  <c r="B3468" i="6"/>
  <c r="A3468" i="6"/>
  <c r="I3558" i="6" l="1"/>
  <c r="I3559" i="6"/>
  <c r="C3470" i="6"/>
  <c r="A3469" i="6"/>
  <c r="B3469" i="6"/>
  <c r="I3560" i="6" l="1"/>
  <c r="C3471" i="6"/>
  <c r="A3470" i="6"/>
  <c r="B3470" i="6"/>
  <c r="C3472" i="6" l="1"/>
  <c r="A3471" i="6"/>
  <c r="B3471" i="6"/>
  <c r="I3561" i="6" l="1"/>
  <c r="I3562" i="6"/>
  <c r="C3473" i="6"/>
  <c r="A3472" i="6"/>
  <c r="B3472" i="6"/>
  <c r="I3563" i="6" l="1"/>
  <c r="C3474" i="6"/>
  <c r="B3473" i="6"/>
  <c r="A3473" i="6"/>
  <c r="I3564" i="6" l="1"/>
  <c r="C3475" i="6"/>
  <c r="A3474" i="6"/>
  <c r="B3474" i="6"/>
  <c r="I3565" i="6" l="1"/>
  <c r="C3476" i="6"/>
  <c r="A3475" i="6"/>
  <c r="B3475" i="6"/>
  <c r="I3566" i="6" l="1"/>
  <c r="C3477" i="6"/>
  <c r="A3476" i="6"/>
  <c r="B3476" i="6"/>
  <c r="I3567" i="6" l="1"/>
  <c r="C3478" i="6"/>
  <c r="A3477" i="6"/>
  <c r="B3477" i="6"/>
  <c r="I3568" i="6" l="1"/>
  <c r="C3479" i="6"/>
  <c r="A3478" i="6"/>
  <c r="B3478" i="6"/>
  <c r="I3569" i="6" l="1"/>
  <c r="C3480" i="6"/>
  <c r="B3479" i="6"/>
  <c r="A3479" i="6"/>
  <c r="I3570" i="6" l="1"/>
  <c r="C3481" i="6"/>
  <c r="B3480" i="6"/>
  <c r="A3480" i="6"/>
  <c r="I3571" i="6" l="1"/>
  <c r="C3482" i="6"/>
  <c r="B3481" i="6"/>
  <c r="A3481" i="6"/>
  <c r="I3572" i="6" l="1"/>
  <c r="C3483" i="6"/>
  <c r="B3482" i="6"/>
  <c r="A3482" i="6"/>
  <c r="I3573" i="6" l="1"/>
  <c r="C3484" i="6"/>
  <c r="B3483" i="6"/>
  <c r="A3483" i="6"/>
  <c r="I3574" i="6" l="1"/>
  <c r="C3485" i="6"/>
  <c r="B3484" i="6"/>
  <c r="A3484" i="6"/>
  <c r="I3575" i="6" l="1"/>
  <c r="C3486" i="6"/>
  <c r="A3485" i="6"/>
  <c r="B3485" i="6"/>
  <c r="C3487" i="6" l="1"/>
  <c r="A3486" i="6"/>
  <c r="B3486" i="6"/>
  <c r="I3576" i="6" l="1"/>
  <c r="C3488" i="6"/>
  <c r="A3487" i="6"/>
  <c r="B3487" i="6"/>
  <c r="I3577" i="6" l="1"/>
  <c r="I3578" i="6"/>
  <c r="C3489" i="6"/>
  <c r="A3488" i="6"/>
  <c r="B3488" i="6"/>
  <c r="C3490" i="6" l="1"/>
  <c r="A3489" i="6"/>
  <c r="B3489" i="6"/>
  <c r="I3579" i="6" l="1"/>
  <c r="I3580" i="6"/>
  <c r="C3491" i="6"/>
  <c r="B3490" i="6"/>
  <c r="A3490" i="6"/>
  <c r="C3492" i="6" l="1"/>
  <c r="A3491" i="6"/>
  <c r="B3491" i="6"/>
  <c r="I3581" i="6" l="1"/>
  <c r="I3582" i="6"/>
  <c r="C3493" i="6"/>
  <c r="A3492" i="6"/>
  <c r="B3492" i="6"/>
  <c r="C3494" i="6" l="1"/>
  <c r="A3493" i="6"/>
  <c r="B3493" i="6"/>
  <c r="I3583" i="6" l="1"/>
  <c r="I3584" i="6"/>
  <c r="C3495" i="6"/>
  <c r="A3494" i="6"/>
  <c r="B3494" i="6"/>
  <c r="C3496" i="6" l="1"/>
  <c r="A3495" i="6"/>
  <c r="B3495" i="6"/>
  <c r="I3585" i="6" l="1"/>
  <c r="I3586" i="6"/>
  <c r="C3497" i="6"/>
  <c r="A3496" i="6"/>
  <c r="B3496" i="6"/>
  <c r="C3498" i="6" l="1"/>
  <c r="A3497" i="6"/>
  <c r="B3497" i="6"/>
  <c r="I3587" i="6" l="1"/>
  <c r="I3588" i="6"/>
  <c r="C3499" i="6"/>
  <c r="A3498" i="6"/>
  <c r="B3498" i="6"/>
  <c r="C3500" i="6" l="1"/>
  <c r="A3499" i="6"/>
  <c r="B3499" i="6"/>
  <c r="I3589" i="6" l="1"/>
  <c r="I3590" i="6"/>
  <c r="C3501" i="6"/>
  <c r="A3500" i="6"/>
  <c r="B3500" i="6"/>
  <c r="C3502" i="6" l="1"/>
  <c r="A3501" i="6"/>
  <c r="B3501" i="6"/>
  <c r="I3591" i="6" l="1"/>
  <c r="I3592" i="6"/>
  <c r="C3503" i="6"/>
  <c r="A3502" i="6"/>
  <c r="B3502" i="6"/>
  <c r="I3593" i="6" l="1"/>
  <c r="C3504" i="6"/>
  <c r="B3503" i="6"/>
  <c r="A3503" i="6"/>
  <c r="I3594" i="6" l="1"/>
  <c r="C3505" i="6"/>
  <c r="A3504" i="6"/>
  <c r="B3504" i="6"/>
  <c r="C3506" i="6" l="1"/>
  <c r="A3505" i="6"/>
  <c r="B3505" i="6"/>
  <c r="I3595" i="6" l="1"/>
  <c r="I3596" i="6"/>
  <c r="C3507" i="6"/>
  <c r="A3506" i="6"/>
  <c r="B3506" i="6"/>
  <c r="I3597" i="6" l="1"/>
  <c r="C3508" i="6"/>
  <c r="A3507" i="6"/>
  <c r="B3507" i="6"/>
  <c r="C3509" i="6" l="1"/>
  <c r="A3508" i="6"/>
  <c r="B3508" i="6"/>
  <c r="I3598" i="6" l="1"/>
  <c r="I3599" i="6"/>
  <c r="C3510" i="6"/>
  <c r="B3509" i="6"/>
  <c r="A3509" i="6"/>
  <c r="C3511" i="6" l="1"/>
  <c r="A3510" i="6"/>
  <c r="B3510" i="6"/>
  <c r="I3600" i="6" l="1"/>
  <c r="I3601" i="6"/>
  <c r="C3512" i="6"/>
  <c r="A3511" i="6"/>
  <c r="B3511" i="6"/>
  <c r="I3602" i="6" l="1"/>
  <c r="C3513" i="6"/>
  <c r="A3512" i="6"/>
  <c r="B3512" i="6"/>
  <c r="C3514" i="6" l="1"/>
  <c r="A3513" i="6"/>
  <c r="B3513" i="6"/>
  <c r="I3603" i="6" l="1"/>
  <c r="C3515" i="6"/>
  <c r="A3514" i="6"/>
  <c r="B3514" i="6"/>
  <c r="I3604" i="6" l="1"/>
  <c r="I3605" i="6"/>
  <c r="C3516" i="6"/>
  <c r="A3515" i="6"/>
  <c r="B3515" i="6"/>
  <c r="C3517" i="6" l="1"/>
  <c r="A3516" i="6"/>
  <c r="B3516" i="6"/>
  <c r="I3606" i="6" l="1"/>
  <c r="C3518" i="6"/>
  <c r="A3517" i="6"/>
  <c r="B3517" i="6"/>
  <c r="I3607" i="6" l="1"/>
  <c r="C3519" i="6"/>
  <c r="A3518" i="6"/>
  <c r="B3518" i="6"/>
  <c r="I3608" i="6" l="1"/>
  <c r="I3609" i="6"/>
  <c r="C3520" i="6"/>
  <c r="A3519" i="6"/>
  <c r="B3519" i="6"/>
  <c r="I3610" i="6" l="1"/>
  <c r="C3521" i="6"/>
  <c r="A3520" i="6"/>
  <c r="B3520" i="6"/>
  <c r="C3522" i="6" l="1"/>
  <c r="A3521" i="6"/>
  <c r="B3521" i="6"/>
  <c r="I3611" i="6" l="1"/>
  <c r="I3612" i="6"/>
  <c r="C3523" i="6"/>
  <c r="A3522" i="6"/>
  <c r="B3522" i="6"/>
  <c r="C3524" i="6" l="1"/>
  <c r="A3523" i="6"/>
  <c r="B3523" i="6"/>
  <c r="I3613" i="6" l="1"/>
  <c r="I3614" i="6"/>
  <c r="C3525" i="6"/>
  <c r="A3524" i="6"/>
  <c r="B3524" i="6"/>
  <c r="I3615" i="6" l="1"/>
  <c r="C3526" i="6"/>
  <c r="A3525" i="6"/>
  <c r="B3525" i="6"/>
  <c r="C3527" i="6" l="1"/>
  <c r="A3526" i="6"/>
  <c r="B3526" i="6"/>
  <c r="I3616" i="6" l="1"/>
  <c r="I3617" i="6"/>
  <c r="C3528" i="6"/>
  <c r="A3527" i="6"/>
  <c r="B3527" i="6"/>
  <c r="I3618" i="6" l="1"/>
  <c r="C3529" i="6"/>
  <c r="A3528" i="6"/>
  <c r="B3528" i="6"/>
  <c r="I3619" i="6" l="1"/>
  <c r="C3530" i="6"/>
  <c r="A3529" i="6"/>
  <c r="B3529" i="6"/>
  <c r="I3620" i="6" l="1"/>
  <c r="C3531" i="6"/>
  <c r="A3530" i="6"/>
  <c r="B3530" i="6"/>
  <c r="I3621" i="6" l="1"/>
  <c r="C3532" i="6"/>
  <c r="B3531" i="6"/>
  <c r="A3531" i="6"/>
  <c r="I3622" i="6" l="1"/>
  <c r="C3533" i="6"/>
  <c r="A3532" i="6"/>
  <c r="B3532" i="6"/>
  <c r="I3623" i="6" l="1"/>
  <c r="C3534" i="6"/>
  <c r="A3533" i="6"/>
  <c r="B3533" i="6"/>
  <c r="I3624" i="6" l="1"/>
  <c r="C3535" i="6"/>
  <c r="A3534" i="6"/>
  <c r="B3534" i="6"/>
  <c r="I3625" i="6" l="1"/>
  <c r="C3536" i="6"/>
  <c r="A3535" i="6"/>
  <c r="B3535" i="6"/>
  <c r="C3537" i="6" l="1"/>
  <c r="A3536" i="6"/>
  <c r="B3536" i="6"/>
  <c r="I3626" i="6" l="1"/>
  <c r="I3627" i="6"/>
  <c r="C3538" i="6"/>
  <c r="A3537" i="6"/>
  <c r="B3537" i="6"/>
  <c r="I3628" i="6" l="1"/>
  <c r="C3539" i="6"/>
  <c r="A3538" i="6"/>
  <c r="B3538" i="6"/>
  <c r="I3629" i="6" l="1"/>
  <c r="C3540" i="6"/>
  <c r="A3539" i="6"/>
  <c r="B3539" i="6"/>
  <c r="I3630" i="6" l="1"/>
  <c r="C3541" i="6"/>
  <c r="A3540" i="6"/>
  <c r="B3540" i="6"/>
  <c r="I3631" i="6" l="1"/>
  <c r="C3542" i="6"/>
  <c r="A3541" i="6"/>
  <c r="B3541" i="6"/>
  <c r="C3543" i="6" l="1"/>
  <c r="A3542" i="6"/>
  <c r="B3542" i="6"/>
  <c r="I3632" i="6" l="1"/>
  <c r="I3633" i="6"/>
  <c r="C3544" i="6"/>
  <c r="A3543" i="6"/>
  <c r="B3543" i="6"/>
  <c r="I3634" i="6" l="1"/>
  <c r="C3545" i="6"/>
  <c r="A3544" i="6"/>
  <c r="B3544" i="6"/>
  <c r="I3635" i="6" l="1"/>
  <c r="C3546" i="6"/>
  <c r="A3545" i="6"/>
  <c r="B3545" i="6"/>
  <c r="I3636" i="6" l="1"/>
  <c r="C3547" i="6"/>
  <c r="A3546" i="6"/>
  <c r="B3546" i="6"/>
  <c r="I3637" i="6" l="1"/>
  <c r="C3548" i="6"/>
  <c r="A3547" i="6"/>
  <c r="B3547" i="6"/>
  <c r="I3638" i="6" l="1"/>
  <c r="C3549" i="6"/>
  <c r="A3548" i="6"/>
  <c r="B3548" i="6"/>
  <c r="C3550" i="6" l="1"/>
  <c r="A3549" i="6"/>
  <c r="B3549" i="6"/>
  <c r="I3639" i="6" l="1"/>
  <c r="I3640" i="6"/>
  <c r="C3551" i="6"/>
  <c r="A3550" i="6"/>
  <c r="B3550" i="6"/>
  <c r="C3552" i="6" l="1"/>
  <c r="A3551" i="6"/>
  <c r="B3551" i="6"/>
  <c r="I3641" i="6" l="1"/>
  <c r="I3642" i="6"/>
  <c r="C3553" i="6"/>
  <c r="A3552" i="6"/>
  <c r="B3552" i="6"/>
  <c r="C3554" i="6" l="1"/>
  <c r="A3553" i="6"/>
  <c r="B3553" i="6"/>
  <c r="I3643" i="6" l="1"/>
  <c r="I3644" i="6"/>
  <c r="C3555" i="6"/>
  <c r="A3554" i="6"/>
  <c r="B3554" i="6"/>
  <c r="I3645" i="6" l="1"/>
  <c r="C3556" i="6"/>
  <c r="A3555" i="6"/>
  <c r="B3555" i="6"/>
  <c r="C3557" i="6" l="1"/>
  <c r="A3556" i="6"/>
  <c r="B3556" i="6"/>
  <c r="I3646" i="6" l="1"/>
  <c r="I3647" i="6"/>
  <c r="C3558" i="6"/>
  <c r="A3557" i="6"/>
  <c r="B3557" i="6"/>
  <c r="C3559" i="6" l="1"/>
  <c r="A3558" i="6"/>
  <c r="B3558" i="6"/>
  <c r="I3648" i="6" l="1"/>
  <c r="I3649" i="6"/>
  <c r="C3560" i="6"/>
  <c r="A3559" i="6"/>
  <c r="B3559" i="6"/>
  <c r="C3561" i="6" l="1"/>
  <c r="A3560" i="6"/>
  <c r="B3560" i="6"/>
  <c r="I3650" i="6" l="1"/>
  <c r="I3651" i="6"/>
  <c r="C3562" i="6"/>
  <c r="A3561" i="6"/>
  <c r="B3561" i="6"/>
  <c r="C3563" i="6" l="1"/>
  <c r="A3562" i="6"/>
  <c r="B3562" i="6"/>
  <c r="I3652" i="6" l="1"/>
  <c r="I3653" i="6"/>
  <c r="C3564" i="6"/>
  <c r="A3563" i="6"/>
  <c r="B3563" i="6"/>
  <c r="I3654" i="6" l="1"/>
  <c r="C3565" i="6"/>
  <c r="A3564" i="6"/>
  <c r="B3564" i="6"/>
  <c r="C3566" i="6" l="1"/>
  <c r="A3565" i="6"/>
  <c r="B3565" i="6"/>
  <c r="I3655" i="6" l="1"/>
  <c r="C3567" i="6"/>
  <c r="A3566" i="6"/>
  <c r="B3566" i="6"/>
  <c r="I3656" i="6" l="1"/>
  <c r="I3657" i="6"/>
  <c r="C3568" i="6"/>
  <c r="A3567" i="6"/>
  <c r="B3567" i="6"/>
  <c r="I3658" i="6" l="1"/>
  <c r="C3569" i="6"/>
  <c r="A3568" i="6"/>
  <c r="B3568" i="6"/>
  <c r="C3570" i="6" l="1"/>
  <c r="A3569" i="6"/>
  <c r="B3569" i="6"/>
  <c r="I3659" i="6" l="1"/>
  <c r="C3571" i="6"/>
  <c r="A3570" i="6"/>
  <c r="B3570" i="6"/>
  <c r="I3660" i="6" l="1"/>
  <c r="C3572" i="6"/>
  <c r="B3571" i="6"/>
  <c r="A3571" i="6"/>
  <c r="I3661" i="6" l="1"/>
  <c r="C3573" i="6"/>
  <c r="A3572" i="6"/>
  <c r="B3572" i="6"/>
  <c r="I3662" i="6" l="1"/>
  <c r="C3574" i="6"/>
  <c r="A3573" i="6"/>
  <c r="B3573" i="6"/>
  <c r="I3663" i="6" l="1"/>
  <c r="C3575" i="6"/>
  <c r="A3574" i="6"/>
  <c r="B3574" i="6"/>
  <c r="I3664" i="6" l="1"/>
  <c r="I3665" i="6"/>
  <c r="C3576" i="6"/>
  <c r="A3575" i="6"/>
  <c r="B3575" i="6"/>
  <c r="I3666" i="6" l="1"/>
  <c r="C3577" i="6"/>
  <c r="A3576" i="6"/>
  <c r="B3576" i="6"/>
  <c r="I3667" i="6" l="1"/>
  <c r="C3578" i="6"/>
  <c r="A3577" i="6"/>
  <c r="B3577" i="6"/>
  <c r="C3579" i="6" l="1"/>
  <c r="A3578" i="6"/>
  <c r="B3578" i="6"/>
  <c r="I3668" i="6" l="1"/>
  <c r="C3580" i="6"/>
  <c r="A3579" i="6"/>
  <c r="B3579" i="6"/>
  <c r="I3669" i="6" l="1"/>
  <c r="I3670" i="6"/>
  <c r="C3581" i="6"/>
  <c r="A3580" i="6"/>
  <c r="B3580" i="6"/>
  <c r="C3582" i="6" l="1"/>
  <c r="A3581" i="6"/>
  <c r="B3581" i="6"/>
  <c r="I3671" i="6" l="1"/>
  <c r="I3672" i="6"/>
  <c r="C3583" i="6"/>
  <c r="A3582" i="6"/>
  <c r="B3582" i="6"/>
  <c r="I3673" i="6" l="1"/>
  <c r="C3584" i="6"/>
  <c r="A3583" i="6"/>
  <c r="B3583" i="6"/>
  <c r="C3585" i="6" l="1"/>
  <c r="A3584" i="6"/>
  <c r="B3584" i="6"/>
  <c r="I3674" i="6" l="1"/>
  <c r="C3586" i="6"/>
  <c r="A3585" i="6"/>
  <c r="B3585" i="6"/>
  <c r="I3675" i="6" l="1"/>
  <c r="I3676" i="6"/>
  <c r="C3587" i="6"/>
  <c r="A3586" i="6"/>
  <c r="B3586" i="6"/>
  <c r="C3588" i="6" l="1"/>
  <c r="A3587" i="6"/>
  <c r="B3587" i="6"/>
  <c r="I3677" i="6" l="1"/>
  <c r="I3678" i="6"/>
  <c r="C3589" i="6"/>
  <c r="A3588" i="6"/>
  <c r="B3588" i="6"/>
  <c r="I3679" i="6" l="1"/>
  <c r="C3590" i="6"/>
  <c r="A3589" i="6"/>
  <c r="B3589" i="6"/>
  <c r="I3680" i="6" l="1"/>
  <c r="C3591" i="6"/>
  <c r="A3590" i="6"/>
  <c r="B3590" i="6"/>
  <c r="I3681" i="6" l="1"/>
  <c r="C3592" i="6"/>
  <c r="A3591" i="6"/>
  <c r="B3591" i="6"/>
  <c r="C3593" i="6" l="1"/>
  <c r="A3592" i="6"/>
  <c r="B3592" i="6"/>
  <c r="I3682" i="6" l="1"/>
  <c r="C3594" i="6"/>
  <c r="A3593" i="6"/>
  <c r="B3593" i="6"/>
  <c r="I3683" i="6" l="1"/>
  <c r="C3595" i="6"/>
  <c r="A3594" i="6"/>
  <c r="B3594" i="6"/>
  <c r="I3684" i="6" l="1"/>
  <c r="I3685" i="6"/>
  <c r="C3596" i="6"/>
  <c r="A3595" i="6"/>
  <c r="B3595" i="6"/>
  <c r="C3597" i="6" l="1"/>
  <c r="A3596" i="6"/>
  <c r="B3596" i="6"/>
  <c r="I3686" i="6" l="1"/>
  <c r="I3687" i="6"/>
  <c r="C3598" i="6"/>
  <c r="A3597" i="6"/>
  <c r="B3597" i="6"/>
  <c r="I3688" i="6" l="1"/>
  <c r="C3599" i="6"/>
  <c r="A3598" i="6"/>
  <c r="B3598" i="6"/>
  <c r="I3689" i="6" l="1"/>
  <c r="C3600" i="6"/>
  <c r="A3599" i="6"/>
  <c r="B3599" i="6"/>
  <c r="C3601" i="6" l="1"/>
  <c r="A3600" i="6"/>
  <c r="B3600" i="6"/>
  <c r="I3690" i="6" l="1"/>
  <c r="I3691" i="6"/>
  <c r="C3602" i="6"/>
  <c r="A3601" i="6"/>
  <c r="B3601" i="6"/>
  <c r="C3603" i="6" l="1"/>
  <c r="A3602" i="6"/>
  <c r="B3602" i="6"/>
  <c r="I3692" i="6" l="1"/>
  <c r="C3604" i="6"/>
  <c r="A3603" i="6"/>
  <c r="B3603" i="6"/>
  <c r="I3693" i="6" l="1"/>
  <c r="I3694" i="6"/>
  <c r="C3605" i="6"/>
  <c r="A3604" i="6"/>
  <c r="B3604" i="6"/>
  <c r="I3695" i="6" l="1"/>
  <c r="C3606" i="6"/>
  <c r="A3605" i="6"/>
  <c r="B3605" i="6"/>
  <c r="I3696" i="6" l="1"/>
  <c r="C3607" i="6"/>
  <c r="A3606" i="6"/>
  <c r="B3606" i="6"/>
  <c r="I3697" i="6" l="1"/>
  <c r="C3608" i="6"/>
  <c r="A3607" i="6"/>
  <c r="B3607" i="6"/>
  <c r="I3698" i="6" l="1"/>
  <c r="C3609" i="6"/>
  <c r="A3608" i="6"/>
  <c r="B3608" i="6"/>
  <c r="C3610" i="6" l="1"/>
  <c r="A3609" i="6"/>
  <c r="B3609" i="6"/>
  <c r="I3699" i="6" l="1"/>
  <c r="C3611" i="6"/>
  <c r="A3610" i="6"/>
  <c r="B3610" i="6"/>
  <c r="I3700" i="6" l="1"/>
  <c r="C3612" i="6"/>
  <c r="A3611" i="6"/>
  <c r="B3611" i="6"/>
  <c r="I3701" i="6" l="1"/>
  <c r="I3702" i="6"/>
  <c r="C3613" i="6"/>
  <c r="A3612" i="6"/>
  <c r="B3612" i="6"/>
  <c r="I3703" i="6" l="1"/>
  <c r="C3614" i="6"/>
  <c r="A3613" i="6"/>
  <c r="B3613" i="6"/>
  <c r="I3704" i="6" l="1"/>
  <c r="C3615" i="6"/>
  <c r="A3614" i="6"/>
  <c r="B3614" i="6"/>
  <c r="C3616" i="6" l="1"/>
  <c r="A3615" i="6"/>
  <c r="B3615" i="6"/>
  <c r="I3705" i="6" l="1"/>
  <c r="I3706" i="6"/>
  <c r="C3617" i="6"/>
  <c r="A3616" i="6"/>
  <c r="B3616" i="6"/>
  <c r="I3707" i="6" l="1"/>
  <c r="C3618" i="6"/>
  <c r="A3617" i="6"/>
  <c r="B3617" i="6"/>
  <c r="I3708" i="6" l="1"/>
  <c r="C3619" i="6"/>
  <c r="A3618" i="6"/>
  <c r="B3618" i="6"/>
  <c r="C3620" i="6" l="1"/>
  <c r="A3619" i="6"/>
  <c r="B3619" i="6"/>
  <c r="I3709" i="6" l="1"/>
  <c r="I3710" i="6"/>
  <c r="C3621" i="6"/>
  <c r="A3620" i="6"/>
  <c r="B3620" i="6"/>
  <c r="C3622" i="6" l="1"/>
  <c r="A3621" i="6"/>
  <c r="B3621" i="6"/>
  <c r="I3711" i="6" l="1"/>
  <c r="C3623" i="6"/>
  <c r="B3622" i="6"/>
  <c r="A3622" i="6"/>
  <c r="I3712" i="6" l="1"/>
  <c r="I3713" i="6"/>
  <c r="C3624" i="6"/>
  <c r="A3623" i="6"/>
  <c r="B3623" i="6"/>
  <c r="C3625" i="6" l="1"/>
  <c r="A3624" i="6"/>
  <c r="B3624" i="6"/>
  <c r="I3714" i="6" l="1"/>
  <c r="C3626" i="6"/>
  <c r="A3625" i="6"/>
  <c r="B3625" i="6"/>
  <c r="I3715" i="6" l="1"/>
  <c r="C3627" i="6"/>
  <c r="A3626" i="6"/>
  <c r="B3626" i="6"/>
  <c r="I3716" i="6" l="1"/>
  <c r="I3717" i="6"/>
  <c r="C3628" i="6"/>
  <c r="A3627" i="6"/>
  <c r="B3627" i="6"/>
  <c r="C3629" i="6" l="1"/>
  <c r="A3628" i="6"/>
  <c r="B3628" i="6"/>
  <c r="I3718" i="6" l="1"/>
  <c r="I3719" i="6"/>
  <c r="C3630" i="6"/>
  <c r="B3629" i="6"/>
  <c r="A3629" i="6"/>
  <c r="C3631" i="6" l="1"/>
  <c r="A3630" i="6"/>
  <c r="B3630" i="6"/>
  <c r="I3720" i="6" l="1"/>
  <c r="C3632" i="6"/>
  <c r="A3631" i="6"/>
  <c r="B3631" i="6"/>
  <c r="I3721" i="6" l="1"/>
  <c r="C3633" i="6"/>
  <c r="A3632" i="6"/>
  <c r="B3632" i="6"/>
  <c r="I3722" i="6" l="1"/>
  <c r="I3723" i="6"/>
  <c r="C3634" i="6"/>
  <c r="A3633" i="6"/>
  <c r="B3633" i="6"/>
  <c r="I3724" i="6" l="1"/>
  <c r="C3635" i="6"/>
  <c r="A3634" i="6"/>
  <c r="B3634" i="6"/>
  <c r="C3636" i="6" l="1"/>
  <c r="B3635" i="6"/>
  <c r="A3635" i="6"/>
  <c r="I3725" i="6" l="1"/>
  <c r="C3637" i="6"/>
  <c r="A3636" i="6"/>
  <c r="B3636" i="6"/>
  <c r="I3726" i="6" l="1"/>
  <c r="C3638" i="6"/>
  <c r="A3637" i="6"/>
  <c r="B3637" i="6"/>
  <c r="I3727" i="6" l="1"/>
  <c r="C3639" i="6"/>
  <c r="A3638" i="6"/>
  <c r="B3638" i="6"/>
  <c r="I3728" i="6" l="1"/>
  <c r="I3729" i="6"/>
  <c r="C3640" i="6"/>
  <c r="A3639" i="6"/>
  <c r="B3639" i="6"/>
  <c r="I3730" i="6" l="1"/>
  <c r="C3641" i="6"/>
  <c r="A3640" i="6"/>
  <c r="B3640" i="6"/>
  <c r="C3642" i="6" l="1"/>
  <c r="A3641" i="6"/>
  <c r="B3641" i="6"/>
  <c r="I3731" i="6" l="1"/>
  <c r="I3732" i="6"/>
  <c r="C3643" i="6"/>
  <c r="A3642" i="6"/>
  <c r="B3642" i="6"/>
  <c r="I3733" i="6" l="1"/>
  <c r="C3644" i="6"/>
  <c r="A3643" i="6"/>
  <c r="B3643" i="6"/>
  <c r="C3645" i="6" l="1"/>
  <c r="A3644" i="6"/>
  <c r="B3644" i="6"/>
  <c r="I3734" i="6" l="1"/>
  <c r="C3646" i="6"/>
  <c r="B3645" i="6"/>
  <c r="A3645" i="6"/>
  <c r="I3735" i="6" l="1"/>
  <c r="I3736" i="6"/>
  <c r="C3647" i="6"/>
  <c r="A3646" i="6"/>
  <c r="B3646" i="6"/>
  <c r="C3648" i="6" l="1"/>
  <c r="A3647" i="6"/>
  <c r="B3647" i="6"/>
  <c r="I3737" i="6" l="1"/>
  <c r="I3738" i="6"/>
  <c r="C3649" i="6"/>
  <c r="A3648" i="6"/>
  <c r="B3648" i="6"/>
  <c r="C3650" i="6" l="1"/>
  <c r="A3649" i="6"/>
  <c r="B3649" i="6"/>
  <c r="I3739" i="6" l="1"/>
  <c r="I3740" i="6"/>
  <c r="C3651" i="6"/>
  <c r="A3650" i="6"/>
  <c r="B3650" i="6"/>
  <c r="C3652" i="6" l="1"/>
  <c r="A3651" i="6"/>
  <c r="B3651" i="6"/>
  <c r="I3741" i="6" l="1"/>
  <c r="C3653" i="6"/>
  <c r="A3652" i="6"/>
  <c r="B3652" i="6"/>
  <c r="I3742" i="6" l="1"/>
  <c r="I3743" i="6"/>
  <c r="C3654" i="6"/>
  <c r="A3653" i="6"/>
  <c r="B3653" i="6"/>
  <c r="C3655" i="6" l="1"/>
  <c r="A3654" i="6"/>
  <c r="B3654" i="6"/>
  <c r="I3744" i="6" l="1"/>
  <c r="C3656" i="6"/>
  <c r="A3655" i="6"/>
  <c r="B3655" i="6"/>
  <c r="I3745" i="6" l="1"/>
  <c r="C3657" i="6"/>
  <c r="A3656" i="6"/>
  <c r="B3656" i="6"/>
  <c r="I3746" i="6" l="1"/>
  <c r="I3747" i="6"/>
  <c r="C3658" i="6"/>
  <c r="A3657" i="6"/>
  <c r="B3657" i="6"/>
  <c r="I3748" i="6" l="1"/>
  <c r="C3659" i="6"/>
  <c r="A3658" i="6"/>
  <c r="B3658" i="6"/>
  <c r="C3660" i="6" l="1"/>
  <c r="A3659" i="6"/>
  <c r="B3659" i="6"/>
  <c r="I3749" i="6" l="1"/>
  <c r="C3661" i="6"/>
  <c r="A3660" i="6"/>
  <c r="B3660" i="6"/>
  <c r="I3750" i="6" l="1"/>
  <c r="C3662" i="6"/>
  <c r="A3661" i="6"/>
  <c r="B3661" i="6"/>
  <c r="I3751" i="6" l="1"/>
  <c r="I3752" i="6"/>
  <c r="C3663" i="6"/>
  <c r="A3662" i="6"/>
  <c r="B3662" i="6"/>
  <c r="C3664" i="6" l="1"/>
  <c r="A3663" i="6"/>
  <c r="B3663" i="6"/>
  <c r="I3753" i="6" l="1"/>
  <c r="I3754" i="6"/>
  <c r="C3665" i="6"/>
  <c r="A3664" i="6"/>
  <c r="B3664" i="6"/>
  <c r="C3666" i="6" l="1"/>
  <c r="A3665" i="6"/>
  <c r="B3665" i="6"/>
  <c r="I3755" i="6" l="1"/>
  <c r="C3667" i="6"/>
  <c r="A3666" i="6"/>
  <c r="B3666" i="6"/>
  <c r="I3756" i="6" l="1"/>
  <c r="I3757" i="6"/>
  <c r="C3668" i="6"/>
  <c r="A3667" i="6"/>
  <c r="B3667" i="6"/>
  <c r="C3669" i="6" l="1"/>
  <c r="A3668" i="6"/>
  <c r="B3668" i="6"/>
  <c r="I3758" i="6" l="1"/>
  <c r="C3670" i="6"/>
  <c r="A3669" i="6"/>
  <c r="B3669" i="6"/>
  <c r="I3759" i="6" l="1"/>
  <c r="C3671" i="6"/>
  <c r="A3670" i="6"/>
  <c r="B3670" i="6"/>
  <c r="I3760" i="6" l="1"/>
  <c r="C3672" i="6"/>
  <c r="A3671" i="6"/>
  <c r="B3671" i="6"/>
  <c r="I3761" i="6" l="1"/>
  <c r="I3762" i="6"/>
  <c r="C3673" i="6"/>
  <c r="A3672" i="6"/>
  <c r="B3672" i="6"/>
  <c r="C3674" i="6" l="1"/>
  <c r="A3673" i="6"/>
  <c r="B3673" i="6"/>
  <c r="I3763" i="6" l="1"/>
  <c r="I3764" i="6"/>
  <c r="C3675" i="6"/>
  <c r="A3674" i="6"/>
  <c r="B3674" i="6"/>
  <c r="C3676" i="6" l="1"/>
  <c r="A3675" i="6"/>
  <c r="B3675" i="6"/>
  <c r="I3765" i="6" l="1"/>
  <c r="I3766" i="6"/>
  <c r="C3677" i="6"/>
  <c r="A3676" i="6"/>
  <c r="B3676" i="6"/>
  <c r="C3678" i="6" l="1"/>
  <c r="A3677" i="6"/>
  <c r="B3677" i="6"/>
  <c r="I3767" i="6" l="1"/>
  <c r="I3768" i="6"/>
  <c r="C3679" i="6"/>
  <c r="A3678" i="6"/>
  <c r="B3678" i="6"/>
  <c r="C3680" i="6" l="1"/>
  <c r="A3679" i="6"/>
  <c r="B3679" i="6"/>
  <c r="I3769" i="6" l="1"/>
  <c r="I3770" i="6"/>
  <c r="C3681" i="6"/>
  <c r="A3680" i="6"/>
  <c r="B3680" i="6"/>
  <c r="C3682" i="6" l="1"/>
  <c r="A3681" i="6"/>
  <c r="B3681" i="6"/>
  <c r="I3771" i="6" l="1"/>
  <c r="I3772" i="6"/>
  <c r="C3683" i="6"/>
  <c r="A3682" i="6"/>
  <c r="B3682" i="6"/>
  <c r="C3684" i="6" l="1"/>
  <c r="A3683" i="6"/>
  <c r="B3683" i="6"/>
  <c r="I3773" i="6" l="1"/>
  <c r="I3774" i="6"/>
  <c r="C3685" i="6"/>
  <c r="A3684" i="6"/>
  <c r="B3684" i="6"/>
  <c r="I3775" i="6" l="1"/>
  <c r="C3686" i="6"/>
  <c r="A3685" i="6"/>
  <c r="B3685" i="6"/>
  <c r="I3776" i="6" l="1"/>
  <c r="C3687" i="6"/>
  <c r="A3686" i="6"/>
  <c r="B3686" i="6"/>
  <c r="I3777" i="6" l="1"/>
  <c r="C3688" i="6"/>
  <c r="A3687" i="6"/>
  <c r="B3687" i="6"/>
  <c r="I3778" i="6" l="1"/>
  <c r="C3689" i="6"/>
  <c r="A3688" i="6"/>
  <c r="B3688" i="6"/>
  <c r="I3779" i="6" l="1"/>
  <c r="C3690" i="6"/>
  <c r="A3689" i="6"/>
  <c r="B3689" i="6"/>
  <c r="I3780" i="6" l="1"/>
  <c r="C3691" i="6"/>
  <c r="A3690" i="6"/>
  <c r="B3690" i="6"/>
  <c r="I3781" i="6" l="1"/>
  <c r="C3692" i="6"/>
  <c r="A3691" i="6"/>
  <c r="B3691" i="6"/>
  <c r="I3782" i="6" l="1"/>
  <c r="C3693" i="6"/>
  <c r="A3692" i="6"/>
  <c r="B3692" i="6"/>
  <c r="C3694" i="6" l="1"/>
  <c r="B3693" i="6"/>
  <c r="A3693" i="6"/>
  <c r="I3783" i="6" l="1"/>
  <c r="I3784" i="6"/>
  <c r="C3695" i="6"/>
  <c r="A3694" i="6"/>
  <c r="B3694" i="6"/>
  <c r="I3785" i="6" l="1"/>
  <c r="C3696" i="6"/>
  <c r="A3695" i="6"/>
  <c r="B3695" i="6"/>
  <c r="I3786" i="6" l="1"/>
  <c r="C3697" i="6"/>
  <c r="A3696" i="6"/>
  <c r="B3696" i="6"/>
  <c r="I3787" i="6" l="1"/>
  <c r="C3698" i="6"/>
  <c r="A3697" i="6"/>
  <c r="B3697" i="6"/>
  <c r="C3699" i="6" l="1"/>
  <c r="A3698" i="6"/>
  <c r="B3698" i="6"/>
  <c r="I3788" i="6" l="1"/>
  <c r="I3789" i="6"/>
  <c r="C3700" i="6"/>
  <c r="A3699" i="6"/>
  <c r="B3699" i="6"/>
  <c r="C3701" i="6" l="1"/>
  <c r="A3700" i="6"/>
  <c r="B3700" i="6"/>
  <c r="I3790" i="6" l="1"/>
  <c r="I3791" i="6"/>
  <c r="C3702" i="6"/>
  <c r="B3701" i="6"/>
  <c r="A3701" i="6"/>
  <c r="I3792" i="6" l="1"/>
  <c r="C3703" i="6"/>
  <c r="A3702" i="6"/>
  <c r="B3702" i="6"/>
  <c r="I3793" i="6" l="1"/>
  <c r="C3704" i="6"/>
  <c r="A3703" i="6"/>
  <c r="B3703" i="6"/>
  <c r="I3794" i="6" l="1"/>
  <c r="C3705" i="6"/>
  <c r="A3704" i="6"/>
  <c r="B3704" i="6"/>
  <c r="C3706" i="6" l="1"/>
  <c r="A3705" i="6"/>
  <c r="B3705" i="6"/>
  <c r="I3795" i="6" l="1"/>
  <c r="I3796" i="6"/>
  <c r="C3707" i="6"/>
  <c r="A3706" i="6"/>
  <c r="B3706" i="6"/>
  <c r="I3797" i="6" l="1"/>
  <c r="C3708" i="6"/>
  <c r="A3707" i="6"/>
  <c r="B3707" i="6"/>
  <c r="I3798" i="6" l="1"/>
  <c r="C3709" i="6"/>
  <c r="A3708" i="6"/>
  <c r="B3708" i="6"/>
  <c r="I3799" i="6" l="1"/>
  <c r="C3710" i="6"/>
  <c r="A3709" i="6"/>
  <c r="B3709" i="6"/>
  <c r="I3800" i="6" l="1"/>
  <c r="C3711" i="6"/>
  <c r="B3710" i="6"/>
  <c r="A3710" i="6"/>
  <c r="C3712" i="6" l="1"/>
  <c r="A3711" i="6"/>
  <c r="B3711" i="6"/>
  <c r="I3801" i="6" l="1"/>
  <c r="I3802" i="6"/>
  <c r="C3713" i="6"/>
  <c r="B3712" i="6"/>
  <c r="A3712" i="6"/>
  <c r="I3803" i="6" l="1"/>
  <c r="C3714" i="6"/>
  <c r="B3713" i="6"/>
  <c r="A3713" i="6"/>
  <c r="I3804" i="6" l="1"/>
  <c r="C3715" i="6"/>
  <c r="B3714" i="6"/>
  <c r="A3714" i="6"/>
  <c r="C3716" i="6" l="1"/>
  <c r="A3715" i="6"/>
  <c r="B3715" i="6"/>
  <c r="I3805" i="6" l="1"/>
  <c r="I3806" i="6"/>
  <c r="C3717" i="6"/>
  <c r="B3716" i="6"/>
  <c r="A3716" i="6"/>
  <c r="C3718" i="6" l="1"/>
  <c r="A3717" i="6"/>
  <c r="B3717" i="6"/>
  <c r="I3807" i="6" l="1"/>
  <c r="C3719" i="6"/>
  <c r="B3718" i="6"/>
  <c r="A3718" i="6"/>
  <c r="I3808" i="6" l="1"/>
  <c r="C3720" i="6"/>
  <c r="B3719" i="6"/>
  <c r="A3719" i="6"/>
  <c r="I3809" i="6" l="1"/>
  <c r="I3810" i="6"/>
  <c r="C3721" i="6"/>
  <c r="B3720" i="6"/>
  <c r="A3720" i="6"/>
  <c r="I3811" i="6" l="1"/>
  <c r="C3722" i="6"/>
  <c r="A3721" i="6"/>
  <c r="B3721" i="6"/>
  <c r="I3812" i="6" l="1"/>
  <c r="C3723" i="6"/>
  <c r="B3722" i="6"/>
  <c r="A3722" i="6"/>
  <c r="I3813" i="6" l="1"/>
  <c r="C3724" i="6"/>
  <c r="B3723" i="6"/>
  <c r="A3723" i="6"/>
  <c r="C3725" i="6" l="1"/>
  <c r="B3724" i="6"/>
  <c r="A3724" i="6"/>
  <c r="I3814" i="6" l="1"/>
  <c r="I3815" i="6"/>
  <c r="C3726" i="6"/>
  <c r="B3725" i="6"/>
  <c r="A3725" i="6"/>
  <c r="C3727" i="6" l="1"/>
  <c r="B3726" i="6"/>
  <c r="A3726" i="6"/>
  <c r="I3816" i="6" l="1"/>
  <c r="C3728" i="6"/>
  <c r="B3727" i="6"/>
  <c r="A3727" i="6"/>
  <c r="I3817" i="6" l="1"/>
  <c r="I3818" i="6"/>
  <c r="C3729" i="6"/>
  <c r="B3728" i="6"/>
  <c r="A3728" i="6"/>
  <c r="C3730" i="6" l="1"/>
  <c r="B3729" i="6"/>
  <c r="A3729" i="6"/>
  <c r="I3819" i="6" l="1"/>
  <c r="I3820" i="6"/>
  <c r="C3731" i="6"/>
  <c r="B3730" i="6"/>
  <c r="A3730" i="6"/>
  <c r="C3732" i="6" l="1"/>
  <c r="A3731" i="6"/>
  <c r="B3731" i="6"/>
  <c r="I3821" i="6" l="1"/>
  <c r="C3733" i="6"/>
  <c r="B3732" i="6"/>
  <c r="A3732" i="6"/>
  <c r="I3822" i="6" l="1"/>
  <c r="I3823" i="6"/>
  <c r="C3734" i="6"/>
  <c r="B3733" i="6"/>
  <c r="A3733" i="6"/>
  <c r="I3824" i="6" l="1"/>
  <c r="C3735" i="6"/>
  <c r="B3734" i="6"/>
  <c r="A3734" i="6"/>
  <c r="C3736" i="6" l="1"/>
  <c r="B3735" i="6"/>
  <c r="A3735" i="6"/>
  <c r="I3825" i="6" l="1"/>
  <c r="I3826" i="6"/>
  <c r="C3737" i="6"/>
  <c r="B3736" i="6"/>
  <c r="A3736" i="6"/>
  <c r="C3738" i="6" l="1"/>
  <c r="B3737" i="6"/>
  <c r="A3737" i="6"/>
  <c r="I3827" i="6" l="1"/>
  <c r="C3739" i="6"/>
  <c r="B3738" i="6"/>
  <c r="A3738" i="6"/>
  <c r="I3828" i="6" l="1"/>
  <c r="C3740" i="6"/>
  <c r="B3739" i="6"/>
  <c r="A3739" i="6"/>
  <c r="I3829" i="6" l="1"/>
  <c r="C3741" i="6"/>
  <c r="B3740" i="6"/>
  <c r="A3740" i="6"/>
  <c r="I3830" i="6" l="1"/>
  <c r="C3742" i="6"/>
  <c r="B3741" i="6"/>
  <c r="A3741" i="6"/>
  <c r="I3831" i="6" l="1"/>
  <c r="C3743" i="6"/>
  <c r="B3742" i="6"/>
  <c r="A3742" i="6"/>
  <c r="I3832" i="6" l="1"/>
  <c r="C3744" i="6"/>
  <c r="B3743" i="6"/>
  <c r="A3743" i="6"/>
  <c r="I3833" i="6" l="1"/>
  <c r="I3834" i="6"/>
  <c r="C3745" i="6"/>
  <c r="B3744" i="6"/>
  <c r="A3744" i="6"/>
  <c r="I3835" i="6" l="1"/>
  <c r="C3746" i="6"/>
  <c r="B3745" i="6"/>
  <c r="A3745" i="6"/>
  <c r="I3836" i="6" l="1"/>
  <c r="C3747" i="6"/>
  <c r="B3746" i="6"/>
  <c r="A3746" i="6"/>
  <c r="C3748" i="6" l="1"/>
  <c r="B3747" i="6"/>
  <c r="A3747" i="6"/>
  <c r="I3837" i="6" l="1"/>
  <c r="I3838" i="6"/>
  <c r="C3749" i="6"/>
  <c r="B3748" i="6"/>
  <c r="A3748" i="6"/>
  <c r="I3839" i="6" l="1"/>
  <c r="C3750" i="6"/>
  <c r="B3749" i="6"/>
  <c r="A3749" i="6"/>
  <c r="I3840" i="6" l="1"/>
  <c r="C3751" i="6"/>
  <c r="B3750" i="6"/>
  <c r="A3750" i="6"/>
  <c r="I3841" i="6" l="1"/>
  <c r="C3752" i="6"/>
  <c r="B3751" i="6"/>
  <c r="A3751" i="6"/>
  <c r="C3753" i="6" l="1"/>
  <c r="B3752" i="6"/>
  <c r="A3752" i="6"/>
  <c r="I3842" i="6" l="1"/>
  <c r="I3843" i="6"/>
  <c r="C3754" i="6"/>
  <c r="B3753" i="6"/>
  <c r="A3753" i="6"/>
  <c r="C3755" i="6" l="1"/>
  <c r="B3754" i="6"/>
  <c r="A3754" i="6"/>
  <c r="I3844" i="6" l="1"/>
  <c r="I3845" i="6"/>
  <c r="C3756" i="6"/>
  <c r="B3755" i="6"/>
  <c r="A3755" i="6"/>
  <c r="C3757" i="6" l="1"/>
  <c r="B3756" i="6"/>
  <c r="A3756" i="6"/>
  <c r="I3846" i="6" l="1"/>
  <c r="C3758" i="6"/>
  <c r="B3757" i="6"/>
  <c r="A3757" i="6"/>
  <c r="I3847" i="6" l="1"/>
  <c r="C3759" i="6"/>
  <c r="B3758" i="6"/>
  <c r="A3758" i="6"/>
  <c r="I3848" i="6" l="1"/>
  <c r="I3849" i="6"/>
  <c r="C3760" i="6"/>
  <c r="B3759" i="6"/>
  <c r="A3759" i="6"/>
  <c r="C3761" i="6" l="1"/>
  <c r="B3760" i="6"/>
  <c r="A3760" i="6"/>
  <c r="I3850" i="6" l="1"/>
  <c r="I3851" i="6"/>
  <c r="C3762" i="6"/>
  <c r="B3761" i="6"/>
  <c r="A3761" i="6"/>
  <c r="I3852" i="6" l="1"/>
  <c r="C3763" i="6"/>
  <c r="B3762" i="6"/>
  <c r="A3762" i="6"/>
  <c r="I3853" i="6" l="1"/>
  <c r="C3764" i="6"/>
  <c r="B3763" i="6"/>
  <c r="A3763" i="6"/>
  <c r="I3854" i="6" l="1"/>
  <c r="C3765" i="6"/>
  <c r="B3764" i="6"/>
  <c r="A3764" i="6"/>
  <c r="C3766" i="6" l="1"/>
  <c r="A3765" i="6"/>
  <c r="B3765" i="6"/>
  <c r="I3855" i="6" l="1"/>
  <c r="C3767" i="6"/>
  <c r="A3766" i="6"/>
  <c r="B3766" i="6"/>
  <c r="I3856" i="6" l="1"/>
  <c r="C3768" i="6"/>
  <c r="A3767" i="6"/>
  <c r="B3767" i="6"/>
  <c r="I3857" i="6" l="1"/>
  <c r="I3858" i="6"/>
  <c r="C3769" i="6"/>
  <c r="A3768" i="6"/>
  <c r="B3768" i="6"/>
  <c r="I3859" i="6" l="1"/>
  <c r="C3770" i="6"/>
  <c r="A3769" i="6"/>
  <c r="B3769" i="6"/>
  <c r="I3860" i="6" l="1"/>
  <c r="C3771" i="6"/>
  <c r="A3770" i="6"/>
  <c r="B3770" i="6"/>
  <c r="C3772" i="6" l="1"/>
  <c r="A3771" i="6"/>
  <c r="B3771" i="6"/>
  <c r="I3861" i="6" l="1"/>
  <c r="C3773" i="6"/>
  <c r="A3772" i="6"/>
  <c r="B3772" i="6"/>
  <c r="I3862" i="6" l="1"/>
  <c r="I3863" i="6"/>
  <c r="C3774" i="6"/>
  <c r="A3773" i="6"/>
  <c r="B3773" i="6"/>
  <c r="C3775" i="6" l="1"/>
  <c r="A3774" i="6"/>
  <c r="B3774" i="6"/>
  <c r="I3864" i="6" l="1"/>
  <c r="C3776" i="6"/>
  <c r="A3775" i="6"/>
  <c r="B3775" i="6"/>
  <c r="I3865" i="6" l="1"/>
  <c r="I3866" i="6"/>
  <c r="C3777" i="6"/>
  <c r="A3776" i="6"/>
  <c r="B3776" i="6"/>
  <c r="I3867" i="6" l="1"/>
  <c r="C3778" i="6"/>
  <c r="A3777" i="6"/>
  <c r="B3777" i="6"/>
  <c r="I3868" i="6" l="1"/>
  <c r="C3779" i="6"/>
  <c r="A3778" i="6"/>
  <c r="B3778" i="6"/>
  <c r="C3780" i="6" l="1"/>
  <c r="A3779" i="6"/>
  <c r="B3779" i="6"/>
  <c r="I3869" i="6" l="1"/>
  <c r="I3870" i="6"/>
  <c r="C3781" i="6"/>
  <c r="A3780" i="6"/>
  <c r="B3780" i="6"/>
  <c r="I3871" i="6" l="1"/>
  <c r="C3782" i="6"/>
  <c r="A3781" i="6"/>
  <c r="B3781" i="6"/>
  <c r="C3783" i="6" l="1"/>
  <c r="A3782" i="6"/>
  <c r="B3782" i="6"/>
  <c r="I3872" i="6" l="1"/>
  <c r="I3873" i="6"/>
  <c r="C3784" i="6"/>
  <c r="A3783" i="6"/>
  <c r="B3783" i="6"/>
  <c r="C3785" i="6" l="1"/>
  <c r="A3784" i="6"/>
  <c r="B3784" i="6"/>
  <c r="I3874" i="6" l="1"/>
  <c r="I3875" i="6"/>
  <c r="C3786" i="6"/>
  <c r="A3785" i="6"/>
  <c r="B3785" i="6"/>
  <c r="C3787" i="6" l="1"/>
  <c r="A3786" i="6"/>
  <c r="B3786" i="6"/>
  <c r="I3876" i="6" l="1"/>
  <c r="C3788" i="6"/>
  <c r="A3787" i="6"/>
  <c r="B3787" i="6"/>
  <c r="I3877" i="6" l="1"/>
  <c r="C3789" i="6"/>
  <c r="A3788" i="6"/>
  <c r="B3788" i="6"/>
  <c r="I3878" i="6" l="1"/>
  <c r="I3879" i="6"/>
  <c r="C3790" i="6"/>
  <c r="A3789" i="6"/>
  <c r="B3789" i="6"/>
  <c r="I3880" i="6" l="1"/>
  <c r="C3791" i="6"/>
  <c r="A3790" i="6"/>
  <c r="B3790" i="6"/>
  <c r="C3792" i="6" l="1"/>
  <c r="A3791" i="6"/>
  <c r="B3791" i="6"/>
  <c r="I3881" i="6" l="1"/>
  <c r="C3793" i="6"/>
  <c r="A3792" i="6"/>
  <c r="B3792" i="6"/>
  <c r="I3882" i="6" l="1"/>
  <c r="C3794" i="6"/>
  <c r="A3793" i="6"/>
  <c r="B3793" i="6"/>
  <c r="I3883" i="6" l="1"/>
  <c r="I3884" i="6"/>
  <c r="C3795" i="6"/>
  <c r="A3794" i="6"/>
  <c r="B3794" i="6"/>
  <c r="I3885" i="6" l="1"/>
  <c r="C3796" i="6"/>
  <c r="B3795" i="6"/>
  <c r="A3795" i="6"/>
  <c r="I3886" i="6" l="1"/>
  <c r="C3797" i="6"/>
  <c r="A3796" i="6"/>
  <c r="B3796" i="6"/>
  <c r="I3887" i="6" l="1"/>
  <c r="C3798" i="6"/>
  <c r="A3797" i="6"/>
  <c r="B3797" i="6"/>
  <c r="I3888" i="6" l="1"/>
  <c r="C3799" i="6"/>
  <c r="B3798" i="6"/>
  <c r="A3798" i="6"/>
  <c r="C3800" i="6" l="1"/>
  <c r="A3799" i="6"/>
  <c r="B3799" i="6"/>
  <c r="I3889" i="6" l="1"/>
  <c r="C3801" i="6"/>
  <c r="B3800" i="6"/>
  <c r="A3800" i="6"/>
  <c r="I3890" i="6" l="1"/>
  <c r="C3802" i="6"/>
  <c r="A3801" i="6"/>
  <c r="B3801" i="6"/>
  <c r="I3891" i="6" l="1"/>
  <c r="C3803" i="6"/>
  <c r="A3802" i="6"/>
  <c r="B3802" i="6"/>
  <c r="I3892" i="6" l="1"/>
  <c r="C3804" i="6"/>
  <c r="B3803" i="6"/>
  <c r="A3803" i="6"/>
  <c r="I3893" i="6" l="1"/>
  <c r="I3894" i="6"/>
  <c r="C3805" i="6"/>
  <c r="A3804" i="6"/>
  <c r="B3804" i="6"/>
  <c r="I3895" i="6" l="1"/>
  <c r="C3806" i="6"/>
  <c r="A3805" i="6"/>
  <c r="B3805" i="6"/>
  <c r="I3896" i="6" l="1"/>
  <c r="C3807" i="6"/>
  <c r="B3806" i="6"/>
  <c r="A3806" i="6"/>
  <c r="C3808" i="6" l="1"/>
  <c r="A3807" i="6"/>
  <c r="B3807" i="6"/>
  <c r="I3897" i="6" l="1"/>
  <c r="C3809" i="6"/>
  <c r="B3808" i="6"/>
  <c r="A3808" i="6"/>
  <c r="I3898" i="6" l="1"/>
  <c r="I3899" i="6"/>
  <c r="C3810" i="6"/>
  <c r="A3809" i="6"/>
  <c r="B3809" i="6"/>
  <c r="C3811" i="6" l="1"/>
  <c r="A3810" i="6"/>
  <c r="B3810" i="6"/>
  <c r="I3900" i="6" l="1"/>
  <c r="I3901" i="6"/>
  <c r="C3812" i="6"/>
  <c r="B3811" i="6"/>
  <c r="A3811" i="6"/>
  <c r="I3902" i="6" l="1"/>
  <c r="C3813" i="6"/>
  <c r="A3812" i="6"/>
  <c r="B3812" i="6"/>
  <c r="I3903" i="6" l="1"/>
  <c r="C3814" i="6"/>
  <c r="A3813" i="6"/>
  <c r="B3813" i="6"/>
  <c r="I3904" i="6" l="1"/>
  <c r="C3815" i="6"/>
  <c r="B3814" i="6"/>
  <c r="A3814" i="6"/>
  <c r="C3816" i="6" l="1"/>
  <c r="A3815" i="6"/>
  <c r="B3815" i="6"/>
  <c r="I3905" i="6" l="1"/>
  <c r="I3906" i="6"/>
  <c r="C3817" i="6"/>
  <c r="B3816" i="6"/>
  <c r="A3816" i="6"/>
  <c r="I3907" i="6" l="1"/>
  <c r="C3818" i="6"/>
  <c r="A3817" i="6"/>
  <c r="B3817" i="6"/>
  <c r="C3819" i="6" l="1"/>
  <c r="A3818" i="6"/>
  <c r="B3818" i="6"/>
  <c r="I3908" i="6" l="1"/>
  <c r="I3909" i="6"/>
  <c r="C3820" i="6"/>
  <c r="B3819" i="6"/>
  <c r="A3819" i="6"/>
  <c r="I3910" i="6" l="1"/>
  <c r="C3821" i="6"/>
  <c r="A3820" i="6"/>
  <c r="B3820" i="6"/>
  <c r="C3822" i="6" l="1"/>
  <c r="A3821" i="6"/>
  <c r="B3821" i="6"/>
  <c r="I3911" i="6" l="1"/>
  <c r="I3912" i="6"/>
  <c r="C3823" i="6"/>
  <c r="A3822" i="6"/>
  <c r="B3822" i="6"/>
  <c r="C3824" i="6" l="1"/>
  <c r="A3823" i="6"/>
  <c r="B3823" i="6"/>
  <c r="I3913" i="6" l="1"/>
  <c r="I3914" i="6"/>
  <c r="C3825" i="6"/>
  <c r="B3824" i="6"/>
  <c r="A3824" i="6"/>
  <c r="I3915" i="6" l="1"/>
  <c r="C3826" i="6"/>
  <c r="A3825" i="6"/>
  <c r="B3825" i="6"/>
  <c r="C3827" i="6" l="1"/>
  <c r="A3826" i="6"/>
  <c r="B3826" i="6"/>
  <c r="I3916" i="6" l="1"/>
  <c r="C3828" i="6"/>
  <c r="A3827" i="6"/>
  <c r="B3827" i="6"/>
  <c r="I3917" i="6" l="1"/>
  <c r="I3918" i="6"/>
  <c r="C3829" i="6"/>
  <c r="A3828" i="6"/>
  <c r="B3828" i="6"/>
  <c r="C3830" i="6" l="1"/>
  <c r="A3829" i="6"/>
  <c r="B3829" i="6"/>
  <c r="I3919" i="6" l="1"/>
  <c r="I3920" i="6"/>
  <c r="C3831" i="6"/>
  <c r="B3830" i="6"/>
  <c r="A3830" i="6"/>
  <c r="I3921" i="6" l="1"/>
  <c r="C3832" i="6"/>
  <c r="A3831" i="6"/>
  <c r="B3831" i="6"/>
  <c r="C3833" i="6" l="1"/>
  <c r="B3832" i="6"/>
  <c r="A3832" i="6"/>
  <c r="I3922" i="6" l="1"/>
  <c r="C3834" i="6"/>
  <c r="A3833" i="6"/>
  <c r="B3833" i="6"/>
  <c r="I3923" i="6" l="1"/>
  <c r="C3835" i="6"/>
  <c r="A3834" i="6"/>
  <c r="B3834" i="6"/>
  <c r="I3924" i="6" l="1"/>
  <c r="C3836" i="6"/>
  <c r="B3835" i="6"/>
  <c r="A3835" i="6"/>
  <c r="I3925" i="6" l="1"/>
  <c r="I3926" i="6"/>
  <c r="C3837" i="6"/>
  <c r="A3836" i="6"/>
  <c r="B3836" i="6"/>
  <c r="I3927" i="6" l="1"/>
  <c r="C3838" i="6"/>
  <c r="A3837" i="6"/>
  <c r="B3837" i="6"/>
  <c r="I3928" i="6" l="1"/>
  <c r="C3839" i="6"/>
  <c r="B3838" i="6"/>
  <c r="A3838" i="6"/>
  <c r="C3840" i="6" l="1"/>
  <c r="A3839" i="6"/>
  <c r="B3839" i="6"/>
  <c r="I3929" i="6" l="1"/>
  <c r="C3841" i="6"/>
  <c r="B3840" i="6"/>
  <c r="A3840" i="6"/>
  <c r="I3930" i="6" l="1"/>
  <c r="I3931" i="6"/>
  <c r="C3842" i="6"/>
  <c r="A3841" i="6"/>
  <c r="B3841" i="6"/>
  <c r="I3932" i="6" l="1"/>
  <c r="C3843" i="6"/>
  <c r="A3842" i="6"/>
  <c r="B3842" i="6"/>
  <c r="I3933" i="6" l="1"/>
  <c r="C3844" i="6"/>
  <c r="B3843" i="6"/>
  <c r="A3843" i="6"/>
  <c r="I3934" i="6" l="1"/>
  <c r="C3845" i="6"/>
  <c r="A3844" i="6"/>
  <c r="B3844" i="6"/>
  <c r="C3846" i="6" l="1"/>
  <c r="A3845" i="6"/>
  <c r="B3845" i="6"/>
  <c r="I3935" i="6" l="1"/>
  <c r="I3936" i="6"/>
  <c r="C3847" i="6"/>
  <c r="B3846" i="6"/>
  <c r="A3846" i="6"/>
  <c r="C3848" i="6" l="1"/>
  <c r="A3847" i="6"/>
  <c r="B3847" i="6"/>
  <c r="I3937" i="6" l="1"/>
  <c r="I3938" i="6"/>
  <c r="C3849" i="6"/>
  <c r="B3848" i="6"/>
  <c r="A3848" i="6"/>
  <c r="C3850" i="6" l="1"/>
  <c r="A3849" i="6"/>
  <c r="B3849" i="6"/>
  <c r="I3939" i="6" l="1"/>
  <c r="I3940" i="6"/>
  <c r="C3851" i="6"/>
  <c r="A3850" i="6"/>
  <c r="B3850" i="6"/>
  <c r="I3941" i="6" l="1"/>
  <c r="C3852" i="6"/>
  <c r="B3851" i="6"/>
  <c r="A3851" i="6"/>
  <c r="I3942" i="6" l="1"/>
  <c r="C3853" i="6"/>
  <c r="A3852" i="6"/>
  <c r="B3852" i="6"/>
  <c r="C3854" i="6" l="1"/>
  <c r="A3853" i="6"/>
  <c r="B3853" i="6"/>
  <c r="I3943" i="6" l="1"/>
  <c r="I3944" i="6"/>
  <c r="C3855" i="6"/>
  <c r="B3854" i="6"/>
  <c r="A3854" i="6"/>
  <c r="C3856" i="6" l="1"/>
  <c r="A3855" i="6"/>
  <c r="B3855" i="6"/>
  <c r="I3945" i="6" l="1"/>
  <c r="I3946" i="6"/>
  <c r="C3857" i="6"/>
  <c r="B3856" i="6"/>
  <c r="A3856" i="6"/>
  <c r="I3947" i="6" l="1"/>
  <c r="C3858" i="6"/>
  <c r="A3857" i="6"/>
  <c r="B3857" i="6"/>
  <c r="I3948" i="6" l="1"/>
  <c r="C3859" i="6"/>
  <c r="A3858" i="6"/>
  <c r="B3858" i="6"/>
  <c r="C3860" i="6" l="1"/>
  <c r="B3859" i="6"/>
  <c r="A3859" i="6"/>
  <c r="I3949" i="6" l="1"/>
  <c r="I3950" i="6"/>
  <c r="C3861" i="6"/>
  <c r="A3860" i="6"/>
  <c r="B3860" i="6"/>
  <c r="C3862" i="6" l="1"/>
  <c r="A3861" i="6"/>
  <c r="B3861" i="6"/>
  <c r="I3951" i="6" l="1"/>
  <c r="C3863" i="6"/>
  <c r="B3862" i="6"/>
  <c r="A3862" i="6"/>
  <c r="I3952" i="6" l="1"/>
  <c r="I3953" i="6"/>
  <c r="C3864" i="6"/>
  <c r="A3863" i="6"/>
  <c r="B3863" i="6"/>
  <c r="C3865" i="6" l="1"/>
  <c r="B3864" i="6"/>
  <c r="A3864" i="6"/>
  <c r="I3954" i="6" l="1"/>
  <c r="I3955" i="6"/>
  <c r="C3866" i="6"/>
  <c r="A3865" i="6"/>
  <c r="B3865" i="6"/>
  <c r="C3867" i="6" l="1"/>
  <c r="A3866" i="6"/>
  <c r="B3866" i="6"/>
  <c r="I3956" i="6" l="1"/>
  <c r="I3957" i="6"/>
  <c r="C3868" i="6"/>
  <c r="B3867" i="6"/>
  <c r="A3867" i="6"/>
  <c r="I3958" i="6" l="1"/>
  <c r="C3869" i="6"/>
  <c r="A3868" i="6"/>
  <c r="B3868" i="6"/>
  <c r="C3870" i="6" l="1"/>
  <c r="A3869" i="6"/>
  <c r="B3869" i="6"/>
  <c r="I3959" i="6" l="1"/>
  <c r="C3871" i="6"/>
  <c r="B3870" i="6"/>
  <c r="A3870" i="6"/>
  <c r="I3960" i="6" l="1"/>
  <c r="I3961" i="6"/>
  <c r="C3872" i="6"/>
  <c r="A3871" i="6"/>
  <c r="B3871" i="6"/>
  <c r="C3873" i="6" l="1"/>
  <c r="A3872" i="6"/>
  <c r="B3872" i="6"/>
  <c r="I3962" i="6" l="1"/>
  <c r="I3963" i="6"/>
  <c r="C3874" i="6"/>
  <c r="B3873" i="6"/>
  <c r="A3873" i="6"/>
  <c r="I3964" i="6" l="1"/>
  <c r="C3875" i="6"/>
  <c r="B3874" i="6"/>
  <c r="A3874" i="6"/>
  <c r="C3876" i="6" l="1"/>
  <c r="A3875" i="6"/>
  <c r="B3875" i="6"/>
  <c r="I3965" i="6" l="1"/>
  <c r="I3966" i="6"/>
  <c r="C3877" i="6"/>
  <c r="A3876" i="6"/>
  <c r="B3876" i="6"/>
  <c r="C3878" i="6" l="1"/>
  <c r="B3877" i="6"/>
  <c r="A3877" i="6"/>
  <c r="I3967" i="6" l="1"/>
  <c r="C3879" i="6"/>
  <c r="B3878" i="6"/>
  <c r="A3878" i="6"/>
  <c r="I3968" i="6" l="1"/>
  <c r="C3880" i="6"/>
  <c r="A3879" i="6"/>
  <c r="B3879" i="6"/>
  <c r="I3969" i="6" l="1"/>
  <c r="C3881" i="6"/>
  <c r="A3880" i="6"/>
  <c r="B3880" i="6"/>
  <c r="I3970" i="6" l="1"/>
  <c r="I3971" i="6"/>
  <c r="C3882" i="6"/>
  <c r="B3881" i="6"/>
  <c r="A3881" i="6"/>
  <c r="C3883" i="6" l="1"/>
  <c r="B3882" i="6"/>
  <c r="A3882" i="6"/>
  <c r="I3972" i="6" l="1"/>
  <c r="I3973" i="6"/>
  <c r="C3884" i="6"/>
  <c r="A3883" i="6"/>
  <c r="B3883" i="6"/>
  <c r="C3885" i="6" l="1"/>
  <c r="A3884" i="6"/>
  <c r="B3884" i="6"/>
  <c r="I3974" i="6" l="1"/>
  <c r="I3975" i="6"/>
  <c r="C3886" i="6"/>
  <c r="B3885" i="6"/>
  <c r="A3885" i="6"/>
  <c r="I3976" i="6" l="1"/>
  <c r="C3887" i="6"/>
  <c r="B3886" i="6"/>
  <c r="A3886" i="6"/>
  <c r="I3977" i="6" l="1"/>
  <c r="C3888" i="6"/>
  <c r="A3887" i="6"/>
  <c r="B3887" i="6"/>
  <c r="I3978" i="6" l="1"/>
  <c r="C3889" i="6"/>
  <c r="A3888" i="6"/>
  <c r="B3888" i="6"/>
  <c r="I3979" i="6" l="1"/>
  <c r="C3890" i="6"/>
  <c r="B3889" i="6"/>
  <c r="A3889" i="6"/>
  <c r="I3980" i="6" l="1"/>
  <c r="C3891" i="6"/>
  <c r="B3890" i="6"/>
  <c r="A3890" i="6"/>
  <c r="C3892" i="6" l="1"/>
  <c r="A3891" i="6"/>
  <c r="B3891" i="6"/>
  <c r="I3981" i="6" l="1"/>
  <c r="C3893" i="6"/>
  <c r="A3892" i="6"/>
  <c r="B3892" i="6"/>
  <c r="I3982" i="6" l="1"/>
  <c r="C3894" i="6"/>
  <c r="B3893" i="6"/>
  <c r="A3893" i="6"/>
  <c r="I3983" i="6" l="1"/>
  <c r="I3984" i="6"/>
  <c r="C3895" i="6"/>
  <c r="B3894" i="6"/>
  <c r="A3894" i="6"/>
  <c r="I3985" i="6" l="1"/>
  <c r="C3896" i="6"/>
  <c r="B3895" i="6"/>
  <c r="A3895" i="6"/>
  <c r="I3986" i="6" l="1"/>
  <c r="C3897" i="6"/>
  <c r="A3896" i="6"/>
  <c r="B3896" i="6"/>
  <c r="C3898" i="6" l="1"/>
  <c r="B3897" i="6"/>
  <c r="A3897" i="6"/>
  <c r="I3987" i="6" l="1"/>
  <c r="C3899" i="6"/>
  <c r="B3898" i="6"/>
  <c r="A3898" i="6"/>
  <c r="I3988" i="6" l="1"/>
  <c r="I3989" i="6"/>
  <c r="C3900" i="6"/>
  <c r="A3899" i="6"/>
  <c r="B3899" i="6"/>
  <c r="C3901" i="6" l="1"/>
  <c r="A3900" i="6"/>
  <c r="B3900" i="6"/>
  <c r="I3990" i="6" l="1"/>
  <c r="C3902" i="6"/>
  <c r="B3901" i="6"/>
  <c r="A3901" i="6"/>
  <c r="I3991" i="6" l="1"/>
  <c r="C3903" i="6"/>
  <c r="B3902" i="6"/>
  <c r="A3902" i="6"/>
  <c r="I3992" i="6" l="1"/>
  <c r="I3993" i="6"/>
  <c r="C3904" i="6"/>
  <c r="A3903" i="6"/>
  <c r="B3903" i="6"/>
  <c r="C3905" i="6" l="1"/>
  <c r="A3904" i="6"/>
  <c r="B3904" i="6"/>
  <c r="I3994" i="6" l="1"/>
  <c r="C3906" i="6"/>
  <c r="B3905" i="6"/>
  <c r="A3905" i="6"/>
  <c r="I3995" i="6" l="1"/>
  <c r="C3907" i="6"/>
  <c r="B3906" i="6"/>
  <c r="A3906" i="6"/>
  <c r="I3996" i="6" l="1"/>
  <c r="C3908" i="6"/>
  <c r="A3907" i="6"/>
  <c r="B3907" i="6"/>
  <c r="I3997" i="6" l="1"/>
  <c r="C3909" i="6"/>
  <c r="A3908" i="6"/>
  <c r="B3908" i="6"/>
  <c r="I3998" i="6" l="1"/>
  <c r="C3910" i="6"/>
  <c r="B3909" i="6"/>
  <c r="A3909" i="6"/>
  <c r="I3999" i="6" l="1"/>
  <c r="C3911" i="6"/>
  <c r="B3910" i="6"/>
  <c r="A3910" i="6"/>
  <c r="I4000" i="6" l="1"/>
  <c r="C3912" i="6"/>
  <c r="A3911" i="6"/>
  <c r="B3911" i="6"/>
  <c r="I4001" i="6" l="1"/>
  <c r="C3913" i="6"/>
  <c r="A3912" i="6"/>
  <c r="B3912" i="6"/>
  <c r="I4002" i="6" l="1"/>
  <c r="C3914" i="6"/>
  <c r="B3913" i="6"/>
  <c r="A3913" i="6"/>
  <c r="I4003" i="6" l="1"/>
  <c r="I4004" i="6"/>
  <c r="C3915" i="6"/>
  <c r="B3914" i="6"/>
  <c r="A3914" i="6"/>
  <c r="C3916" i="6" l="1"/>
  <c r="A3915" i="6"/>
  <c r="B3915" i="6"/>
  <c r="I4005" i="6" l="1"/>
  <c r="I4006" i="6"/>
  <c r="C3917" i="6"/>
  <c r="A3916" i="6"/>
  <c r="B3916" i="6"/>
  <c r="I4007" i="6" l="1"/>
  <c r="C3918" i="6"/>
  <c r="B3917" i="6"/>
  <c r="A3917" i="6"/>
  <c r="I4008" i="6" l="1"/>
  <c r="C3919" i="6"/>
  <c r="B3918" i="6"/>
  <c r="A3918" i="6"/>
  <c r="I4009" i="6" l="1"/>
  <c r="C3920" i="6"/>
  <c r="A3919" i="6"/>
  <c r="B3919" i="6"/>
  <c r="C3921" i="6" l="1"/>
  <c r="B3920" i="6"/>
  <c r="A3920" i="6"/>
  <c r="I4010" i="6" l="1"/>
  <c r="C3922" i="6"/>
  <c r="B3921" i="6"/>
  <c r="A3921" i="6"/>
  <c r="I4011" i="6" l="1"/>
  <c r="C3923" i="6"/>
  <c r="B3922" i="6"/>
  <c r="A3922" i="6"/>
  <c r="I4012" i="6" l="1"/>
  <c r="C3924" i="6"/>
  <c r="A3923" i="6"/>
  <c r="B3923" i="6"/>
  <c r="I4013" i="6" l="1"/>
  <c r="I4014" i="6"/>
  <c r="C3925" i="6"/>
  <c r="A3924" i="6"/>
  <c r="B3924" i="6"/>
  <c r="C3926" i="6" l="1"/>
  <c r="B3925" i="6"/>
  <c r="A3925" i="6"/>
  <c r="I4015" i="6" l="1"/>
  <c r="C3927" i="6"/>
  <c r="B3926" i="6"/>
  <c r="A3926" i="6"/>
  <c r="I4016" i="6" l="1"/>
  <c r="C3928" i="6"/>
  <c r="A3927" i="6"/>
  <c r="B3927" i="6"/>
  <c r="I4017" i="6" l="1"/>
  <c r="I4018" i="6"/>
  <c r="C3929" i="6"/>
  <c r="A3928" i="6"/>
  <c r="B3928" i="6"/>
  <c r="C3930" i="6" l="1"/>
  <c r="A3929" i="6"/>
  <c r="B3929" i="6"/>
  <c r="I4019" i="6" l="1"/>
  <c r="I4020" i="6"/>
  <c r="C3931" i="6"/>
  <c r="A3930" i="6"/>
  <c r="B3930" i="6"/>
  <c r="C3932" i="6" l="1"/>
  <c r="A3931" i="6"/>
  <c r="B3931" i="6"/>
  <c r="I4021" i="6" l="1"/>
  <c r="C3933" i="6"/>
  <c r="A3932" i="6"/>
  <c r="B3932" i="6"/>
  <c r="I4022" i="6" l="1"/>
  <c r="I4023" i="6"/>
  <c r="C3934" i="6"/>
  <c r="A3933" i="6"/>
  <c r="B3933" i="6"/>
  <c r="C3935" i="6" l="1"/>
  <c r="A3934" i="6"/>
  <c r="B3934" i="6"/>
  <c r="I4024" i="6" l="1"/>
  <c r="C3936" i="6"/>
  <c r="A3935" i="6"/>
  <c r="B3935" i="6"/>
  <c r="I4025" i="6" l="1"/>
  <c r="I4026" i="6"/>
  <c r="C3937" i="6"/>
  <c r="A3936" i="6"/>
  <c r="B3936" i="6"/>
  <c r="I4027" i="6" l="1"/>
  <c r="C3938" i="6"/>
  <c r="A3937" i="6"/>
  <c r="B3937" i="6"/>
  <c r="C3939" i="6" l="1"/>
  <c r="A3938" i="6"/>
  <c r="B3938" i="6"/>
  <c r="I4028" i="6" l="1"/>
  <c r="I4029" i="6"/>
  <c r="C3940" i="6"/>
  <c r="A3939" i="6"/>
  <c r="B3939" i="6"/>
  <c r="I4030" i="6" l="1"/>
  <c r="C3941" i="6"/>
  <c r="A3940" i="6"/>
  <c r="B3940" i="6"/>
  <c r="C3942" i="6" l="1"/>
  <c r="A3941" i="6"/>
  <c r="B3941" i="6"/>
  <c r="I4031" i="6" l="1"/>
  <c r="I4032" i="6"/>
  <c r="C3943" i="6"/>
  <c r="A3942" i="6"/>
  <c r="B3942" i="6"/>
  <c r="C3944" i="6" l="1"/>
  <c r="A3943" i="6"/>
  <c r="B3943" i="6"/>
  <c r="I4033" i="6" l="1"/>
  <c r="C3945" i="6"/>
  <c r="A3944" i="6"/>
  <c r="B3944" i="6"/>
  <c r="I4034" i="6" l="1"/>
  <c r="C3946" i="6"/>
  <c r="B3945" i="6"/>
  <c r="A3945" i="6"/>
  <c r="I4035" i="6" l="1"/>
  <c r="I4036" i="6"/>
  <c r="C3947" i="6"/>
  <c r="A3946" i="6"/>
  <c r="B3946" i="6"/>
  <c r="I4037" i="6" l="1"/>
  <c r="C3948" i="6"/>
  <c r="A3947" i="6"/>
  <c r="B3947" i="6"/>
  <c r="C3949" i="6" l="1"/>
  <c r="A3948" i="6"/>
  <c r="B3948" i="6"/>
  <c r="I4038" i="6" l="1"/>
  <c r="C3950" i="6"/>
  <c r="B3949" i="6"/>
  <c r="A3949" i="6"/>
  <c r="I4039" i="6" l="1"/>
  <c r="I4040" i="6"/>
  <c r="C3951" i="6"/>
  <c r="A3950" i="6"/>
  <c r="B3950" i="6"/>
  <c r="I4041" i="6" l="1"/>
  <c r="C3952" i="6"/>
  <c r="B3951" i="6"/>
  <c r="A3951" i="6"/>
  <c r="C3953" i="6" l="1"/>
  <c r="B3952" i="6"/>
  <c r="A3952" i="6"/>
  <c r="I4042" i="6" l="1"/>
  <c r="I4043" i="6"/>
  <c r="C3954" i="6"/>
  <c r="A3953" i="6"/>
  <c r="B3953" i="6"/>
  <c r="C3955" i="6" l="1"/>
  <c r="A3954" i="6"/>
  <c r="B3954" i="6"/>
  <c r="I4044" i="6" l="1"/>
  <c r="C3956" i="6"/>
  <c r="B3955" i="6"/>
  <c r="A3955" i="6"/>
  <c r="I4045" i="6" l="1"/>
  <c r="C3957" i="6"/>
  <c r="B3956" i="6"/>
  <c r="A3956" i="6"/>
  <c r="I4046" i="6" l="1"/>
  <c r="I4047" i="6"/>
  <c r="C3958" i="6"/>
  <c r="A3957" i="6"/>
  <c r="B3957" i="6"/>
  <c r="I4048" i="6" l="1"/>
  <c r="C3959" i="6"/>
  <c r="A3958" i="6"/>
  <c r="B3958" i="6"/>
  <c r="C3960" i="6" l="1"/>
  <c r="B3959" i="6"/>
  <c r="A3959" i="6"/>
  <c r="I4049" i="6" l="1"/>
  <c r="I4050" i="6"/>
  <c r="C3961" i="6"/>
  <c r="B3960" i="6"/>
  <c r="A3960" i="6"/>
  <c r="C3962" i="6" l="1"/>
  <c r="A3961" i="6"/>
  <c r="B3961" i="6"/>
  <c r="I4051" i="6" l="1"/>
  <c r="I4052" i="6"/>
  <c r="C3963" i="6"/>
  <c r="A3962" i="6"/>
  <c r="B3962" i="6"/>
  <c r="C3964" i="6" l="1"/>
  <c r="A3963" i="6"/>
  <c r="B3963" i="6"/>
  <c r="I4053" i="6" l="1"/>
  <c r="C3965" i="6"/>
  <c r="A3964" i="6"/>
  <c r="B3964" i="6"/>
  <c r="I4054" i="6" l="1"/>
  <c r="C3966" i="6"/>
  <c r="B3965" i="6"/>
  <c r="A3965" i="6"/>
  <c r="I4055" i="6" l="1"/>
  <c r="I4056" i="6"/>
  <c r="C3967" i="6"/>
  <c r="B3966" i="6"/>
  <c r="A3966" i="6"/>
  <c r="C3968" i="6" l="1"/>
  <c r="A3967" i="6"/>
  <c r="B3967" i="6"/>
  <c r="I4057" i="6" l="1"/>
  <c r="I4058" i="6"/>
  <c r="C3969" i="6"/>
  <c r="A3968" i="6"/>
  <c r="B3968" i="6"/>
  <c r="C3970" i="6" l="1"/>
  <c r="B3969" i="6"/>
  <c r="A3969" i="6"/>
  <c r="I4059" i="6" l="1"/>
  <c r="C3971" i="6"/>
  <c r="B3970" i="6"/>
  <c r="A3970" i="6"/>
  <c r="I4060" i="6" l="1"/>
  <c r="C3972" i="6"/>
  <c r="A3971" i="6"/>
  <c r="B3971" i="6"/>
  <c r="I4061" i="6" l="1"/>
  <c r="I4062" i="6"/>
  <c r="C3973" i="6"/>
  <c r="A3972" i="6"/>
  <c r="B3972" i="6"/>
  <c r="C3974" i="6" l="1"/>
  <c r="B3973" i="6"/>
  <c r="A3973" i="6"/>
  <c r="I4063" i="6" l="1"/>
  <c r="I4064" i="6"/>
  <c r="C3975" i="6"/>
  <c r="B3974" i="6"/>
  <c r="A3974" i="6"/>
  <c r="C3976" i="6" l="1"/>
  <c r="A3975" i="6"/>
  <c r="B3975" i="6"/>
  <c r="I4065" i="6" l="1"/>
  <c r="C3977" i="6"/>
  <c r="A3976" i="6"/>
  <c r="B3976" i="6"/>
  <c r="I4066" i="6" l="1"/>
  <c r="I4067" i="6"/>
  <c r="C3978" i="6"/>
  <c r="B3977" i="6"/>
  <c r="A3977" i="6"/>
  <c r="I4068" i="6" l="1"/>
  <c r="C3979" i="6"/>
  <c r="B3978" i="6"/>
  <c r="A3978" i="6"/>
  <c r="I4069" i="6" l="1"/>
  <c r="C3980" i="6"/>
  <c r="B3979" i="6"/>
  <c r="A3979" i="6"/>
  <c r="C3981" i="6" l="1"/>
  <c r="A3980" i="6"/>
  <c r="B3980" i="6"/>
  <c r="I4070" i="6" l="1"/>
  <c r="I4071" i="6"/>
  <c r="C3982" i="6"/>
  <c r="B3981" i="6"/>
  <c r="A3981" i="6"/>
  <c r="I4072" i="6" l="1"/>
  <c r="C3983" i="6"/>
  <c r="B3982" i="6"/>
  <c r="A3982" i="6"/>
  <c r="I4073" i="6" l="1"/>
  <c r="C3984" i="6"/>
  <c r="A3983" i="6"/>
  <c r="B3983" i="6"/>
  <c r="C3985" i="6" l="1"/>
  <c r="A3984" i="6"/>
  <c r="B3984" i="6"/>
  <c r="I4074" i="6" l="1"/>
  <c r="C3986" i="6"/>
  <c r="A3985" i="6"/>
  <c r="B3985" i="6"/>
  <c r="I4075" i="6" l="1"/>
  <c r="C3987" i="6"/>
  <c r="B3986" i="6"/>
  <c r="A3986" i="6"/>
  <c r="I4076" i="6" l="1"/>
  <c r="C3988" i="6"/>
  <c r="A3987" i="6"/>
  <c r="B3987" i="6"/>
  <c r="I4077" i="6" l="1"/>
  <c r="C3989" i="6"/>
  <c r="A3988" i="6"/>
  <c r="B3988" i="6"/>
  <c r="I4078" i="6" l="1"/>
  <c r="C3990" i="6"/>
  <c r="B3989" i="6"/>
  <c r="A3989" i="6"/>
  <c r="I4079" i="6" l="1"/>
  <c r="I4080" i="6"/>
  <c r="C3991" i="6"/>
  <c r="B3990" i="6"/>
  <c r="A3990" i="6"/>
  <c r="C3992" i="6" l="1"/>
  <c r="A3991" i="6"/>
  <c r="B3991" i="6"/>
  <c r="I4081" i="6" l="1"/>
  <c r="I4082" i="6"/>
  <c r="C3993" i="6"/>
  <c r="A3992" i="6"/>
  <c r="B3992" i="6"/>
  <c r="C3994" i="6" l="1"/>
  <c r="A3993" i="6"/>
  <c r="B3993" i="6"/>
  <c r="I4083" i="6" l="1"/>
  <c r="I4084" i="6"/>
  <c r="C3995" i="6"/>
  <c r="B3994" i="6"/>
  <c r="A3994" i="6"/>
  <c r="I4085" i="6" l="1"/>
  <c r="C3996" i="6"/>
  <c r="A3995" i="6"/>
  <c r="B3995" i="6"/>
  <c r="I4086" i="6" l="1"/>
  <c r="C3997" i="6"/>
  <c r="A3996" i="6"/>
  <c r="B3996" i="6"/>
  <c r="C3998" i="6" l="1"/>
  <c r="B3997" i="6"/>
  <c r="A3997" i="6"/>
  <c r="I4087" i="6" l="1"/>
  <c r="C3999" i="6"/>
  <c r="B3998" i="6"/>
  <c r="A3998" i="6"/>
  <c r="I4088" i="6" l="1"/>
  <c r="C4000" i="6"/>
  <c r="A3999" i="6"/>
  <c r="B3999" i="6"/>
  <c r="I4089" i="6" l="1"/>
  <c r="I4090" i="6"/>
  <c r="C4001" i="6"/>
  <c r="A4000" i="6"/>
  <c r="B4000" i="6"/>
  <c r="C4002" i="6" l="1"/>
  <c r="B4001" i="6"/>
  <c r="A4001" i="6"/>
  <c r="I4091" i="6" l="1"/>
  <c r="I4092" i="6"/>
  <c r="C4003" i="6"/>
  <c r="B4002" i="6"/>
  <c r="A4002" i="6"/>
  <c r="C4004" i="6" l="1"/>
  <c r="A4003" i="6"/>
  <c r="B4003" i="6"/>
  <c r="I4093" i="6" l="1"/>
  <c r="C4005" i="6"/>
  <c r="A4004" i="6"/>
  <c r="B4004" i="6"/>
  <c r="I4094" i="6" l="1"/>
  <c r="I4095" i="6"/>
  <c r="C4006" i="6"/>
  <c r="B4005" i="6"/>
  <c r="A4005" i="6"/>
  <c r="C4007" i="6" l="1"/>
  <c r="B4006" i="6"/>
  <c r="A4006" i="6"/>
  <c r="I4096" i="6" l="1"/>
  <c r="C4008" i="6"/>
  <c r="A4007" i="6"/>
  <c r="B4007" i="6"/>
  <c r="I4097" i="6" l="1"/>
  <c r="I4098" i="6"/>
  <c r="C4009" i="6"/>
  <c r="A4008" i="6"/>
  <c r="B4008" i="6"/>
  <c r="I4099" i="6" l="1"/>
  <c r="C4010" i="6"/>
  <c r="A4009" i="6"/>
  <c r="B4009" i="6"/>
  <c r="C4011" i="6" l="1"/>
  <c r="A4010" i="6"/>
  <c r="B4010" i="6"/>
  <c r="I4100" i="6" l="1"/>
  <c r="I4101" i="6"/>
  <c r="C4012" i="6"/>
  <c r="B4011" i="6"/>
  <c r="A4011" i="6"/>
  <c r="C4013" i="6" l="1"/>
  <c r="B4012" i="6"/>
  <c r="A4012" i="6"/>
  <c r="I4102" i="6" l="1"/>
  <c r="I4103" i="6"/>
  <c r="C4014" i="6"/>
  <c r="A4013" i="6"/>
  <c r="B4013" i="6"/>
  <c r="C4015" i="6" l="1"/>
  <c r="A4014" i="6"/>
  <c r="B4014" i="6"/>
  <c r="I4104" i="6" l="1"/>
  <c r="C4016" i="6"/>
  <c r="B4015" i="6"/>
  <c r="A4015" i="6"/>
  <c r="I4105" i="6" l="1"/>
  <c r="I4106" i="6"/>
  <c r="C4017" i="6"/>
  <c r="B4016" i="6"/>
  <c r="A4016" i="6"/>
  <c r="C4018" i="6" l="1"/>
  <c r="A4017" i="6"/>
  <c r="B4017" i="6"/>
  <c r="I4107" i="6" l="1"/>
  <c r="I4108" i="6"/>
  <c r="C4019" i="6"/>
  <c r="A4018" i="6"/>
  <c r="B4018" i="6"/>
  <c r="I4109" i="6" l="1"/>
  <c r="C4020" i="6"/>
  <c r="B4019" i="6"/>
  <c r="A4019" i="6"/>
  <c r="C4021" i="6" l="1"/>
  <c r="B4020" i="6"/>
  <c r="A4020" i="6"/>
  <c r="I4110" i="6" l="1"/>
  <c r="I4111" i="6"/>
  <c r="C4022" i="6"/>
  <c r="A4021" i="6"/>
  <c r="B4021" i="6"/>
  <c r="C4023" i="6" l="1"/>
  <c r="A4022" i="6"/>
  <c r="B4022" i="6"/>
  <c r="I4112" i="6" l="1"/>
  <c r="I4113" i="6"/>
  <c r="C4024" i="6"/>
  <c r="B4023" i="6"/>
  <c r="A4023" i="6"/>
  <c r="C4025" i="6" l="1"/>
  <c r="B4024" i="6"/>
  <c r="A4024" i="6"/>
  <c r="I4114" i="6" l="1"/>
  <c r="I4115" i="6"/>
  <c r="C4026" i="6"/>
  <c r="A4025" i="6"/>
  <c r="B4025" i="6"/>
  <c r="I4116" i="6" l="1"/>
  <c r="C4027" i="6"/>
  <c r="A4026" i="6"/>
  <c r="B4026" i="6"/>
  <c r="C4028" i="6" l="1"/>
  <c r="B4027" i="6"/>
  <c r="A4027" i="6"/>
  <c r="I4117" i="6" l="1"/>
  <c r="I4118" i="6"/>
  <c r="C4029" i="6"/>
  <c r="B4028" i="6"/>
  <c r="A4028" i="6"/>
  <c r="C4030" i="6" l="1"/>
  <c r="A4029" i="6"/>
  <c r="B4029" i="6"/>
  <c r="I4119" i="6" l="1"/>
  <c r="I4120" i="6"/>
  <c r="C4031" i="6"/>
  <c r="A4030" i="6"/>
  <c r="B4030" i="6"/>
  <c r="I4121" i="6" l="1"/>
  <c r="C4032" i="6"/>
  <c r="B4031" i="6"/>
  <c r="A4031" i="6"/>
  <c r="I4122" i="6" l="1"/>
  <c r="C4033" i="6"/>
  <c r="B4032" i="6"/>
  <c r="A4032" i="6"/>
  <c r="C4034" i="6" l="1"/>
  <c r="B4033" i="6"/>
  <c r="A4033" i="6"/>
  <c r="I4123" i="6" l="1"/>
  <c r="I4124" i="6"/>
  <c r="C4035" i="6"/>
  <c r="A4034" i="6"/>
  <c r="B4034" i="6"/>
  <c r="I4125" i="6" l="1"/>
  <c r="C4036" i="6"/>
  <c r="A4035" i="6"/>
  <c r="B4035" i="6"/>
  <c r="C4037" i="6" l="1"/>
  <c r="A4036" i="6"/>
  <c r="B4036" i="6"/>
  <c r="I4126" i="6" l="1"/>
  <c r="C4038" i="6"/>
  <c r="A4037" i="6"/>
  <c r="B4037" i="6"/>
  <c r="I4127" i="6" l="1"/>
  <c r="C4039" i="6"/>
  <c r="A4038" i="6"/>
  <c r="B4038" i="6"/>
  <c r="I4128" i="6" l="1"/>
  <c r="I4129" i="6"/>
  <c r="C4040" i="6"/>
  <c r="B4039" i="6"/>
  <c r="A4039" i="6"/>
  <c r="I4130" i="6" l="1"/>
  <c r="C4041" i="6"/>
  <c r="B4040" i="6"/>
  <c r="A4040" i="6"/>
  <c r="C4042" i="6" l="1"/>
  <c r="A4041" i="6"/>
  <c r="B4041" i="6"/>
  <c r="I4131" i="6" l="1"/>
  <c r="C4043" i="6"/>
  <c r="A4042" i="6"/>
  <c r="B4042" i="6"/>
  <c r="I4132" i="6" l="1"/>
  <c r="I4133" i="6"/>
  <c r="C4044" i="6"/>
  <c r="B4043" i="6"/>
  <c r="A4043" i="6"/>
  <c r="C4045" i="6" l="1"/>
  <c r="B4044" i="6"/>
  <c r="A4044" i="6"/>
  <c r="I4134" i="6" l="1"/>
  <c r="I4135" i="6"/>
  <c r="C4046" i="6"/>
  <c r="A4045" i="6"/>
  <c r="B4045" i="6"/>
  <c r="I4136" i="6" l="1"/>
  <c r="C4047" i="6"/>
  <c r="A4046" i="6"/>
  <c r="B4046" i="6"/>
  <c r="I4137" i="6" l="1"/>
  <c r="C4048" i="6"/>
  <c r="B4047" i="6"/>
  <c r="A4047" i="6"/>
  <c r="C4049" i="6" l="1"/>
  <c r="B4048" i="6"/>
  <c r="A4048" i="6"/>
  <c r="I4138" i="6" l="1"/>
  <c r="I4139" i="6"/>
  <c r="C4050" i="6"/>
  <c r="A4049" i="6"/>
  <c r="B4049" i="6"/>
  <c r="C4051" i="6" l="1"/>
  <c r="B4050" i="6"/>
  <c r="A4050" i="6"/>
  <c r="I4140" i="6" l="1"/>
  <c r="I4141" i="6"/>
  <c r="C4052" i="6"/>
  <c r="A4051" i="6"/>
  <c r="B4051" i="6"/>
  <c r="C4053" i="6" l="1"/>
  <c r="A4052" i="6"/>
  <c r="B4052" i="6"/>
  <c r="I4142" i="6" l="1"/>
  <c r="I4143" i="6"/>
  <c r="C4054" i="6"/>
  <c r="B4053" i="6"/>
  <c r="A4053" i="6"/>
  <c r="C4055" i="6" l="1"/>
  <c r="B4054" i="6"/>
  <c r="A4054" i="6"/>
  <c r="I4144" i="6" l="1"/>
  <c r="C4056" i="6"/>
  <c r="A4055" i="6"/>
  <c r="B4055" i="6"/>
  <c r="I4145" i="6" l="1"/>
  <c r="I4146" i="6"/>
  <c r="C4057" i="6"/>
  <c r="A4056" i="6"/>
  <c r="B4056" i="6"/>
  <c r="C4058" i="6" l="1"/>
  <c r="B4057" i="6"/>
  <c r="A4057" i="6"/>
  <c r="I4147" i="6" l="1"/>
  <c r="C4059" i="6"/>
  <c r="B4058" i="6"/>
  <c r="A4058" i="6"/>
  <c r="I4148" i="6" l="1"/>
  <c r="I4149" i="6"/>
  <c r="C4060" i="6"/>
  <c r="A4059" i="6"/>
  <c r="B4059" i="6"/>
  <c r="C4061" i="6" l="1"/>
  <c r="A4060" i="6"/>
  <c r="B4060" i="6"/>
  <c r="I4150" i="6" l="1"/>
  <c r="I4151" i="6"/>
  <c r="C4062" i="6"/>
  <c r="B4061" i="6"/>
  <c r="A4061" i="6"/>
  <c r="C4063" i="6" l="1"/>
  <c r="B4062" i="6"/>
  <c r="A4062" i="6"/>
  <c r="I4152" i="6" l="1"/>
  <c r="I4153" i="6"/>
  <c r="C4064" i="6"/>
  <c r="A4063" i="6"/>
  <c r="B4063" i="6"/>
  <c r="C4065" i="6" l="1"/>
  <c r="A4064" i="6"/>
  <c r="B4064" i="6"/>
  <c r="I4154" i="6" l="1"/>
  <c r="I4155" i="6"/>
  <c r="C4066" i="6"/>
  <c r="B4065" i="6"/>
  <c r="A4065" i="6"/>
  <c r="I4156" i="6" l="1"/>
  <c r="C4067" i="6"/>
  <c r="B4066" i="6"/>
  <c r="A4066" i="6"/>
  <c r="I4157" i="6" l="1"/>
  <c r="C4068" i="6"/>
  <c r="A4067" i="6"/>
  <c r="B4067" i="6"/>
  <c r="C4069" i="6" l="1"/>
  <c r="A4068" i="6"/>
  <c r="B4068" i="6"/>
  <c r="I4158" i="6" l="1"/>
  <c r="I4159" i="6"/>
  <c r="C4070" i="6"/>
  <c r="B4069" i="6"/>
  <c r="A4069" i="6"/>
  <c r="C4071" i="6" l="1"/>
  <c r="B4070" i="6"/>
  <c r="A4070" i="6"/>
  <c r="I4160" i="6" l="1"/>
  <c r="C4072" i="6"/>
  <c r="A4071" i="6"/>
  <c r="B4071" i="6"/>
  <c r="I4161" i="6" l="1"/>
  <c r="I4162" i="6"/>
  <c r="C4073" i="6"/>
  <c r="A4072" i="6"/>
  <c r="B4072" i="6"/>
  <c r="I4163" i="6" l="1"/>
  <c r="C4074" i="6"/>
  <c r="B4073" i="6"/>
  <c r="A4073" i="6"/>
  <c r="I4164" i="6" l="1"/>
  <c r="C4075" i="6"/>
  <c r="B4074" i="6"/>
  <c r="A4074" i="6"/>
  <c r="C4076" i="6" l="1"/>
  <c r="A4075" i="6"/>
  <c r="B4075" i="6"/>
  <c r="I4165" i="6" l="1"/>
  <c r="I4166" i="6"/>
  <c r="C4077" i="6"/>
  <c r="A4076" i="6"/>
  <c r="B4076" i="6"/>
  <c r="I4167" i="6" l="1"/>
  <c r="C4078" i="6"/>
  <c r="B4077" i="6"/>
  <c r="A4077" i="6"/>
  <c r="I4168" i="6" l="1"/>
  <c r="C4079" i="6"/>
  <c r="B4078" i="6"/>
  <c r="A4078" i="6"/>
  <c r="I4169" i="6" l="1"/>
  <c r="C4080" i="6"/>
  <c r="A4079" i="6"/>
  <c r="B4079" i="6"/>
  <c r="I4170" i="6" l="1"/>
  <c r="C4081" i="6"/>
  <c r="A4080" i="6"/>
  <c r="B4080" i="6"/>
  <c r="C4082" i="6" l="1"/>
  <c r="B4081" i="6"/>
  <c r="A4081" i="6"/>
  <c r="I4171" i="6" l="1"/>
  <c r="I4172" i="6"/>
  <c r="C4083" i="6"/>
  <c r="B4082" i="6"/>
  <c r="A4082" i="6"/>
  <c r="C4084" i="6" l="1"/>
  <c r="A4083" i="6"/>
  <c r="B4083" i="6"/>
  <c r="I4173" i="6" l="1"/>
  <c r="I4174" i="6"/>
  <c r="C4085" i="6"/>
  <c r="A4084" i="6"/>
  <c r="B4084" i="6"/>
  <c r="C4086" i="6" l="1"/>
  <c r="B4085" i="6"/>
  <c r="A4085" i="6"/>
  <c r="I4175" i="6" l="1"/>
  <c r="C4087" i="6"/>
  <c r="B4086" i="6"/>
  <c r="A4086" i="6"/>
  <c r="I4176" i="6" l="1"/>
  <c r="I4177" i="6"/>
  <c r="C4088" i="6"/>
  <c r="A4087" i="6"/>
  <c r="B4087" i="6"/>
  <c r="C4089" i="6" l="1"/>
  <c r="A4088" i="6"/>
  <c r="B4088" i="6"/>
  <c r="I4178" i="6" l="1"/>
  <c r="I4179" i="6"/>
  <c r="C4090" i="6"/>
  <c r="A4089" i="6"/>
  <c r="B4089" i="6"/>
  <c r="I4180" i="6" l="1"/>
  <c r="C4091" i="6"/>
  <c r="A4090" i="6"/>
  <c r="B4090" i="6"/>
  <c r="C4092" i="6" l="1"/>
  <c r="B4091" i="6"/>
  <c r="A4091" i="6"/>
  <c r="I4181" i="6" l="1"/>
  <c r="I4182" i="6"/>
  <c r="C4093" i="6"/>
  <c r="A4092" i="6"/>
  <c r="B4092" i="6"/>
  <c r="C4094" i="6" l="1"/>
  <c r="A4093" i="6"/>
  <c r="B4093" i="6"/>
  <c r="I4183" i="6" l="1"/>
  <c r="I4184" i="6"/>
  <c r="C4095" i="6"/>
  <c r="A4094" i="6"/>
  <c r="B4094" i="6"/>
  <c r="I4185" i="6" l="1"/>
  <c r="C4096" i="6"/>
  <c r="B4095" i="6"/>
  <c r="A4095" i="6"/>
  <c r="I4186" i="6" l="1"/>
  <c r="C4097" i="6"/>
  <c r="B4096" i="6"/>
  <c r="A4096" i="6"/>
  <c r="C4098" i="6" l="1"/>
  <c r="A4097" i="6"/>
  <c r="B4097" i="6"/>
  <c r="I4187" i="6" l="1"/>
  <c r="I4188" i="6"/>
  <c r="C4099" i="6"/>
  <c r="B4098" i="6"/>
  <c r="A4098" i="6"/>
  <c r="C4100" i="6" l="1"/>
  <c r="B4099" i="6"/>
  <c r="A4099" i="6"/>
  <c r="I4189" i="6" l="1"/>
  <c r="C4101" i="6"/>
  <c r="B4100" i="6"/>
  <c r="A4100" i="6"/>
  <c r="I4190" i="6" l="1"/>
  <c r="I4191" i="6"/>
  <c r="C4102" i="6"/>
  <c r="B4101" i="6"/>
  <c r="A4101" i="6"/>
  <c r="I4192" i="6" l="1"/>
  <c r="C4103" i="6"/>
  <c r="A4102" i="6"/>
  <c r="B4102" i="6"/>
  <c r="C4104" i="6" l="1"/>
  <c r="B4103" i="6"/>
  <c r="A4103" i="6"/>
  <c r="I4193" i="6" l="1"/>
  <c r="C4105" i="6"/>
  <c r="B4104" i="6"/>
  <c r="A4104" i="6"/>
  <c r="I4194" i="6" l="1"/>
  <c r="C4106" i="6"/>
  <c r="A4105" i="6"/>
  <c r="B4105" i="6"/>
  <c r="I4195" i="6" l="1"/>
  <c r="C4107" i="6"/>
  <c r="B4106" i="6"/>
  <c r="A4106" i="6"/>
  <c r="I4196" i="6" l="1"/>
  <c r="I4197" i="6"/>
  <c r="C4108" i="6"/>
  <c r="A4107" i="6"/>
  <c r="B4107" i="6"/>
  <c r="C4109" i="6" l="1"/>
  <c r="B4108" i="6"/>
  <c r="A4108" i="6"/>
  <c r="I4198" i="6" l="1"/>
  <c r="I4199" i="6"/>
  <c r="C4110" i="6"/>
  <c r="A4109" i="6"/>
  <c r="B4109" i="6"/>
  <c r="C4111" i="6" l="1"/>
  <c r="A4110" i="6"/>
  <c r="B4110" i="6"/>
  <c r="I4200" i="6" l="1"/>
  <c r="I4201" i="6"/>
  <c r="C4112" i="6"/>
  <c r="B4111" i="6"/>
  <c r="A4111" i="6"/>
  <c r="C4113" i="6" l="1"/>
  <c r="A4112" i="6"/>
  <c r="B4112" i="6"/>
  <c r="I4202" i="6" l="1"/>
  <c r="I4203" i="6"/>
  <c r="C4114" i="6"/>
  <c r="A4113" i="6"/>
  <c r="B4113" i="6"/>
  <c r="C4115" i="6" l="1"/>
  <c r="A4114" i="6"/>
  <c r="B4114" i="6"/>
  <c r="I4204" i="6" l="1"/>
  <c r="I4205" i="6"/>
  <c r="C4116" i="6"/>
  <c r="B4115" i="6"/>
  <c r="A4115" i="6"/>
  <c r="I4206" i="6" l="1"/>
  <c r="C4117" i="6"/>
  <c r="A4116" i="6"/>
  <c r="B4116" i="6"/>
  <c r="I4207" i="6" l="1"/>
  <c r="C4118" i="6"/>
  <c r="A4117" i="6"/>
  <c r="B4117" i="6"/>
  <c r="C4119" i="6" l="1"/>
  <c r="A4118" i="6"/>
  <c r="B4118" i="6"/>
  <c r="I4208" i="6" l="1"/>
  <c r="C4120" i="6"/>
  <c r="B4119" i="6"/>
  <c r="A4119" i="6"/>
  <c r="I4209" i="6" l="1"/>
  <c r="I4210" i="6"/>
  <c r="C4121" i="6"/>
  <c r="B4120" i="6"/>
  <c r="A4120" i="6"/>
  <c r="C4122" i="6" l="1"/>
  <c r="A4121" i="6"/>
  <c r="B4121" i="6"/>
  <c r="I4211" i="6" l="1"/>
  <c r="C4123" i="6"/>
  <c r="A4122" i="6"/>
  <c r="B4122" i="6"/>
  <c r="I4212" i="6" l="1"/>
  <c r="I4213" i="6"/>
  <c r="C4124" i="6"/>
  <c r="B4123" i="6"/>
  <c r="A4123" i="6"/>
  <c r="I4214" i="6" l="1"/>
  <c r="C4125" i="6"/>
  <c r="B4124" i="6"/>
  <c r="A4124" i="6"/>
  <c r="I4215" i="6" l="1"/>
  <c r="C4126" i="6"/>
  <c r="A4125" i="6"/>
  <c r="B4125" i="6"/>
  <c r="C4127" i="6" l="1"/>
  <c r="B4126" i="6"/>
  <c r="A4126" i="6"/>
  <c r="I4216" i="6" l="1"/>
  <c r="I4217" i="6"/>
  <c r="C4128" i="6"/>
  <c r="A4127" i="6"/>
  <c r="B4127" i="6"/>
  <c r="C4129" i="6" l="1"/>
  <c r="B4128" i="6"/>
  <c r="A4128" i="6"/>
  <c r="I4218" i="6" l="1"/>
  <c r="I4219" i="6"/>
  <c r="C4130" i="6"/>
  <c r="B4129" i="6"/>
  <c r="A4129" i="6"/>
  <c r="C4131" i="6" l="1"/>
  <c r="A4130" i="6"/>
  <c r="B4130" i="6"/>
  <c r="I4220" i="6" l="1"/>
  <c r="C4132" i="6"/>
  <c r="A4131" i="6"/>
  <c r="B4131" i="6"/>
  <c r="I4221" i="6" l="1"/>
  <c r="I4222" i="6"/>
  <c r="C4133" i="6"/>
  <c r="B4132" i="6"/>
  <c r="A4132" i="6"/>
  <c r="C4134" i="6" l="1"/>
  <c r="A4133" i="6"/>
  <c r="B4133" i="6"/>
  <c r="I4223" i="6" l="1"/>
  <c r="I4224" i="6"/>
  <c r="C4135" i="6"/>
  <c r="B4134" i="6"/>
  <c r="A4134" i="6"/>
  <c r="C4136" i="6" l="1"/>
  <c r="A4135" i="6"/>
  <c r="B4135" i="6"/>
  <c r="I4225" i="6" l="1"/>
  <c r="I4226" i="6"/>
  <c r="C4137" i="6"/>
  <c r="B4136" i="6"/>
  <c r="A4136" i="6"/>
  <c r="I4227" i="6" l="1"/>
  <c r="C4138" i="6"/>
  <c r="B4137" i="6"/>
  <c r="A4137" i="6"/>
  <c r="I4228" i="6" l="1"/>
  <c r="C4139" i="6"/>
  <c r="A4138" i="6"/>
  <c r="B4138" i="6"/>
  <c r="C4140" i="6" l="1"/>
  <c r="B4139" i="6"/>
  <c r="A4139" i="6"/>
  <c r="I4229" i="6" l="1"/>
  <c r="C4141" i="6"/>
  <c r="B4140" i="6"/>
  <c r="A4140" i="6"/>
  <c r="I4230" i="6" l="1"/>
  <c r="I4231" i="6"/>
  <c r="C4142" i="6"/>
  <c r="A4141" i="6"/>
  <c r="B4141" i="6"/>
  <c r="C4143" i="6" l="1"/>
  <c r="A4142" i="6"/>
  <c r="B4142" i="6"/>
  <c r="I4232" i="6" l="1"/>
  <c r="I4233" i="6"/>
  <c r="C4144" i="6"/>
  <c r="B4143" i="6"/>
  <c r="A4143" i="6"/>
  <c r="I4234" i="6" l="1"/>
  <c r="C4145" i="6"/>
  <c r="A4144" i="6"/>
  <c r="B4144" i="6"/>
  <c r="C4146" i="6" l="1"/>
  <c r="A4145" i="6"/>
  <c r="B4145" i="6"/>
  <c r="I4235" i="6" l="1"/>
  <c r="C4147" i="6"/>
  <c r="B4146" i="6"/>
  <c r="A4146" i="6"/>
  <c r="I4236" i="6" l="1"/>
  <c r="I4237" i="6"/>
  <c r="C4148" i="6"/>
  <c r="A4147" i="6"/>
  <c r="B4147" i="6"/>
  <c r="C4149" i="6" l="1"/>
  <c r="A4148" i="6"/>
  <c r="B4148" i="6"/>
  <c r="I4238" i="6" l="1"/>
  <c r="I4239" i="6"/>
  <c r="C4150" i="6"/>
  <c r="B4149" i="6"/>
  <c r="A4149" i="6"/>
  <c r="C4151" i="6" l="1"/>
  <c r="A4150" i="6"/>
  <c r="B4150" i="6"/>
  <c r="I4240" i="6" l="1"/>
  <c r="C4152" i="6"/>
  <c r="B4151" i="6"/>
  <c r="A4151" i="6"/>
  <c r="I4241" i="6" l="1"/>
  <c r="C4153" i="6"/>
  <c r="A4152" i="6"/>
  <c r="B4152" i="6"/>
  <c r="I4242" i="6" l="1"/>
  <c r="I4243" i="6"/>
  <c r="C4154" i="6"/>
  <c r="A4153" i="6"/>
  <c r="B4153" i="6"/>
  <c r="C4155" i="6" l="1"/>
  <c r="B4154" i="6"/>
  <c r="A4154" i="6"/>
  <c r="I4244" i="6" l="1"/>
  <c r="C4156" i="6"/>
  <c r="A4155" i="6"/>
  <c r="B4155" i="6"/>
  <c r="I4245" i="6" l="1"/>
  <c r="I4246" i="6"/>
  <c r="C4157" i="6"/>
  <c r="A4156" i="6"/>
  <c r="B4156" i="6"/>
  <c r="C4158" i="6" l="1"/>
  <c r="B4157" i="6"/>
  <c r="A4157" i="6"/>
  <c r="I4247" i="6" l="1"/>
  <c r="I4248" i="6"/>
  <c r="C4159" i="6"/>
  <c r="A4158" i="6"/>
  <c r="B4158" i="6"/>
  <c r="C4160" i="6" l="1"/>
  <c r="B4159" i="6"/>
  <c r="A4159" i="6"/>
  <c r="I4249" i="6" l="1"/>
  <c r="I4250" i="6"/>
  <c r="C4161" i="6"/>
  <c r="A4160" i="6"/>
  <c r="B4160" i="6"/>
  <c r="I4251" i="6" l="1"/>
  <c r="C4162" i="6"/>
  <c r="A4161" i="6"/>
  <c r="B4161" i="6"/>
  <c r="C4163" i="6" l="1"/>
  <c r="B4162" i="6"/>
  <c r="A4162" i="6"/>
  <c r="I4252" i="6" l="1"/>
  <c r="I4253" i="6"/>
  <c r="C4164" i="6"/>
  <c r="A4163" i="6"/>
  <c r="B4163" i="6"/>
  <c r="I4254" i="6" l="1"/>
  <c r="C4165" i="6"/>
  <c r="A4164" i="6"/>
  <c r="B4164" i="6"/>
  <c r="C4166" i="6" l="1"/>
  <c r="B4165" i="6"/>
  <c r="A4165" i="6"/>
  <c r="I4255" i="6" l="1"/>
  <c r="I4256" i="6"/>
  <c r="C4167" i="6"/>
  <c r="A4166" i="6"/>
  <c r="B4166" i="6"/>
  <c r="I4257" i="6" l="1"/>
  <c r="C4168" i="6"/>
  <c r="B4167" i="6"/>
  <c r="A4167" i="6"/>
  <c r="I4258" i="6" l="1"/>
  <c r="C4169" i="6"/>
  <c r="A4168" i="6"/>
  <c r="B4168" i="6"/>
  <c r="I4259" i="6" l="1"/>
  <c r="C4170" i="6"/>
  <c r="A4169" i="6"/>
  <c r="B4169" i="6"/>
  <c r="C4171" i="6" l="1"/>
  <c r="A4170" i="6"/>
  <c r="B4170" i="6"/>
  <c r="I4260" i="6" l="1"/>
  <c r="C4172" i="6"/>
  <c r="A4171" i="6"/>
  <c r="B4171" i="6"/>
  <c r="I4261" i="6" l="1"/>
  <c r="C4173" i="6"/>
  <c r="A4172" i="6"/>
  <c r="B4172" i="6"/>
  <c r="I4262" i="6" l="1"/>
  <c r="C4174" i="6"/>
  <c r="A4173" i="6"/>
  <c r="B4173" i="6"/>
  <c r="I4263" i="6" l="1"/>
  <c r="I4264" i="6"/>
  <c r="C4175" i="6"/>
  <c r="A4174" i="6"/>
  <c r="B4174" i="6"/>
  <c r="C4176" i="6" l="1"/>
  <c r="A4175" i="6"/>
  <c r="B4175" i="6"/>
  <c r="I4265" i="6" l="1"/>
  <c r="C4177" i="6"/>
  <c r="A4176" i="6"/>
  <c r="B4176" i="6"/>
  <c r="I4266" i="6" l="1"/>
  <c r="I4267" i="6"/>
  <c r="C4178" i="6"/>
  <c r="A4177" i="6"/>
  <c r="B4177" i="6"/>
  <c r="C4179" i="6" l="1"/>
  <c r="A4178" i="6"/>
  <c r="B4178" i="6"/>
  <c r="I4268" i="6" l="1"/>
  <c r="I4269" i="6"/>
  <c r="C4180" i="6"/>
  <c r="A4179" i="6"/>
  <c r="B4179" i="6"/>
  <c r="I4270" i="6" l="1"/>
  <c r="C4181" i="6"/>
  <c r="A4180" i="6"/>
  <c r="B4180" i="6"/>
  <c r="I4271" i="6" l="1"/>
  <c r="C4182" i="6"/>
  <c r="A4181" i="6"/>
  <c r="B4181" i="6"/>
  <c r="I4272" i="6" l="1"/>
  <c r="C4183" i="6"/>
  <c r="A4182" i="6"/>
  <c r="B4182" i="6"/>
  <c r="I4273" i="6" l="1"/>
  <c r="C4184" i="6"/>
  <c r="A4183" i="6"/>
  <c r="B4183" i="6"/>
  <c r="I4274" i="6" l="1"/>
  <c r="C4185" i="6"/>
  <c r="A4184" i="6"/>
  <c r="B4184" i="6"/>
  <c r="C4186" i="6" l="1"/>
  <c r="A4185" i="6"/>
  <c r="B4185" i="6"/>
  <c r="I4275" i="6" l="1"/>
  <c r="I4276" i="6"/>
  <c r="C4187" i="6"/>
  <c r="A4186" i="6"/>
  <c r="B4186" i="6"/>
  <c r="I4277" i="6" l="1"/>
  <c r="C4188" i="6"/>
  <c r="A4187" i="6"/>
  <c r="B4187" i="6"/>
  <c r="I4278" i="6" l="1"/>
  <c r="C4189" i="6"/>
  <c r="A4188" i="6"/>
  <c r="B4188" i="6"/>
  <c r="I4279" i="6" l="1"/>
  <c r="C4190" i="6"/>
  <c r="A4189" i="6"/>
  <c r="B4189" i="6"/>
  <c r="I4280" i="6" l="1"/>
  <c r="C4191" i="6"/>
  <c r="A4190" i="6"/>
  <c r="B4190" i="6"/>
  <c r="C4192" i="6" l="1"/>
  <c r="A4191" i="6"/>
  <c r="B4191" i="6"/>
  <c r="I4281" i="6" l="1"/>
  <c r="C4193" i="6"/>
  <c r="A4192" i="6"/>
  <c r="B4192" i="6"/>
  <c r="I4282" i="6" l="1"/>
  <c r="I4283" i="6"/>
  <c r="C4194" i="6"/>
  <c r="A4193" i="6"/>
  <c r="B4193" i="6"/>
  <c r="I4284" i="6" l="1"/>
  <c r="C4195" i="6"/>
  <c r="A4194" i="6"/>
  <c r="B4194" i="6"/>
  <c r="I4285" i="6" l="1"/>
  <c r="C4196" i="6"/>
  <c r="A4195" i="6"/>
  <c r="B4195" i="6"/>
  <c r="C4197" i="6" l="1"/>
  <c r="A4196" i="6"/>
  <c r="B4196" i="6"/>
  <c r="I4286" i="6" l="1"/>
  <c r="I4287" i="6"/>
  <c r="C4198" i="6"/>
  <c r="A4197" i="6"/>
  <c r="B4197" i="6"/>
  <c r="C4199" i="6" l="1"/>
  <c r="A4198" i="6"/>
  <c r="B4198" i="6"/>
  <c r="I4288" i="6" l="1"/>
  <c r="I4289" i="6"/>
  <c r="C4200" i="6"/>
  <c r="A4199" i="6"/>
  <c r="B4199" i="6"/>
  <c r="C4201" i="6" l="1"/>
  <c r="A4200" i="6"/>
  <c r="B4200" i="6"/>
  <c r="I4290" i="6" l="1"/>
  <c r="I4291" i="6"/>
  <c r="C4202" i="6"/>
  <c r="A4201" i="6"/>
  <c r="B4201" i="6"/>
  <c r="C4203" i="6" l="1"/>
  <c r="A4202" i="6"/>
  <c r="B4202" i="6"/>
  <c r="I4292" i="6" l="1"/>
  <c r="C4204" i="6"/>
  <c r="A4203" i="6"/>
  <c r="B4203" i="6"/>
  <c r="I4293" i="6" l="1"/>
  <c r="I4294" i="6"/>
  <c r="C4205" i="6"/>
  <c r="A4204" i="6"/>
  <c r="B4204" i="6"/>
  <c r="I4295" i="6" l="1"/>
  <c r="C4206" i="6"/>
  <c r="A4205" i="6"/>
  <c r="B4205" i="6"/>
  <c r="I4296" i="6" l="1"/>
  <c r="C4207" i="6"/>
  <c r="A4206" i="6"/>
  <c r="B4206" i="6"/>
  <c r="C4208" i="6" l="1"/>
  <c r="A4207" i="6"/>
  <c r="B4207" i="6"/>
  <c r="I4297" i="6" l="1"/>
  <c r="I4298" i="6"/>
  <c r="C4209" i="6"/>
  <c r="A4208" i="6"/>
  <c r="B4208" i="6"/>
  <c r="I4299" i="6" l="1"/>
  <c r="C4210" i="6"/>
  <c r="A4209" i="6"/>
  <c r="B4209" i="6"/>
  <c r="I4300" i="6" l="1"/>
  <c r="C4211" i="6"/>
  <c r="A4210" i="6"/>
  <c r="B4210" i="6"/>
  <c r="I4301" i="6" l="1"/>
  <c r="C4212" i="6"/>
  <c r="A4211" i="6"/>
  <c r="B4211" i="6"/>
  <c r="C4213" i="6" l="1"/>
  <c r="A4212" i="6"/>
  <c r="B4212" i="6"/>
  <c r="I4302" i="6" l="1"/>
  <c r="I4303" i="6"/>
  <c r="C4214" i="6"/>
  <c r="A4213" i="6"/>
  <c r="B4213" i="6"/>
  <c r="I4304" i="6" l="1"/>
  <c r="C4215" i="6"/>
  <c r="A4214" i="6"/>
  <c r="B4214" i="6"/>
  <c r="C4216" i="6" l="1"/>
  <c r="A4215" i="6"/>
  <c r="B4215" i="6"/>
  <c r="I4305" i="6" l="1"/>
  <c r="C4217" i="6"/>
  <c r="A4216" i="6"/>
  <c r="B4216" i="6"/>
  <c r="I4306" i="6" l="1"/>
  <c r="C4218" i="6"/>
  <c r="A4217" i="6"/>
  <c r="B4217" i="6"/>
  <c r="I4307" i="6" l="1"/>
  <c r="I4308" i="6"/>
  <c r="C4219" i="6"/>
  <c r="A4218" i="6"/>
  <c r="B4218" i="6"/>
  <c r="C4220" i="6" l="1"/>
  <c r="A4219" i="6"/>
  <c r="B4219" i="6"/>
  <c r="I4309" i="6" l="1"/>
  <c r="C4221" i="6"/>
  <c r="A4220" i="6"/>
  <c r="B4220" i="6"/>
  <c r="I4310" i="6" l="1"/>
  <c r="C4222" i="6"/>
  <c r="A4221" i="6"/>
  <c r="B4221" i="6"/>
  <c r="I4311" i="6" l="1"/>
  <c r="I4312" i="6"/>
  <c r="C4223" i="6"/>
  <c r="A4222" i="6"/>
  <c r="B4222" i="6"/>
  <c r="C4224" i="6" l="1"/>
  <c r="A4223" i="6"/>
  <c r="B4223" i="6"/>
  <c r="I4313" i="6" l="1"/>
  <c r="C4225" i="6"/>
  <c r="A4224" i="6"/>
  <c r="B4224" i="6"/>
  <c r="I4314" i="6" l="1"/>
  <c r="I4315" i="6"/>
  <c r="C4226" i="6"/>
  <c r="A4225" i="6"/>
  <c r="B4225" i="6"/>
  <c r="C4227" i="6" l="1"/>
  <c r="A4226" i="6"/>
  <c r="B4226" i="6"/>
  <c r="I4316" i="6" l="1"/>
  <c r="C4228" i="6"/>
  <c r="A4227" i="6"/>
  <c r="B4227" i="6"/>
  <c r="I4317" i="6" l="1"/>
  <c r="I4318" i="6"/>
  <c r="C4229" i="6"/>
  <c r="A4228" i="6"/>
  <c r="B4228" i="6"/>
  <c r="I4319" i="6" l="1"/>
  <c r="C4230" i="6"/>
  <c r="A4229" i="6"/>
  <c r="B4229" i="6"/>
  <c r="I4320" i="6" l="1"/>
  <c r="C4231" i="6"/>
  <c r="A4230" i="6"/>
  <c r="B4230" i="6"/>
  <c r="I4321" i="6" l="1"/>
  <c r="C4232" i="6"/>
  <c r="A4231" i="6"/>
  <c r="B4231" i="6"/>
  <c r="I4322" i="6" l="1"/>
  <c r="C4233" i="6"/>
  <c r="B4232" i="6"/>
  <c r="A4232" i="6"/>
  <c r="C4234" i="6" l="1"/>
  <c r="A4233" i="6"/>
  <c r="B4233" i="6"/>
  <c r="I4323" i="6" l="1"/>
  <c r="I4324" i="6"/>
  <c r="C4235" i="6"/>
  <c r="A4234" i="6"/>
  <c r="B4234" i="6"/>
  <c r="I4325" i="6" l="1"/>
  <c r="C4236" i="6"/>
  <c r="A4235" i="6"/>
  <c r="B4235" i="6"/>
  <c r="C4237" i="6" l="1"/>
  <c r="A4236" i="6"/>
  <c r="B4236" i="6"/>
  <c r="I4326" i="6" l="1"/>
  <c r="I4327" i="6"/>
  <c r="C4238" i="6"/>
  <c r="A4237" i="6"/>
  <c r="B4237" i="6"/>
  <c r="I4328" i="6" l="1"/>
  <c r="C4239" i="6"/>
  <c r="A4238" i="6"/>
  <c r="B4238" i="6"/>
  <c r="C4240" i="6" l="1"/>
  <c r="A4239" i="6"/>
  <c r="B4239" i="6"/>
  <c r="I4329" i="6" l="1"/>
  <c r="C4241" i="6"/>
  <c r="A4240" i="6"/>
  <c r="B4240" i="6"/>
  <c r="I4330" i="6" l="1"/>
  <c r="I4331" i="6"/>
  <c r="C4242" i="6"/>
  <c r="A4241" i="6"/>
  <c r="B4241" i="6"/>
  <c r="I4332" i="6" l="1"/>
  <c r="C4243" i="6"/>
  <c r="A4242" i="6"/>
  <c r="B4242" i="6"/>
  <c r="C4244" i="6" l="1"/>
  <c r="B4243" i="6"/>
  <c r="A4243" i="6"/>
  <c r="I4333" i="6" l="1"/>
  <c r="I4334" i="6"/>
  <c r="C4245" i="6"/>
  <c r="A4244" i="6"/>
  <c r="B4244" i="6"/>
  <c r="C4246" i="6" l="1"/>
  <c r="A4245" i="6"/>
  <c r="B4245" i="6"/>
  <c r="I4335" i="6" l="1"/>
  <c r="I4336" i="6"/>
  <c r="C4247" i="6"/>
  <c r="B4246" i="6"/>
  <c r="A4246" i="6"/>
  <c r="C4248" i="6" l="1"/>
  <c r="A4247" i="6"/>
  <c r="B4247" i="6"/>
  <c r="I4337" i="6" l="1"/>
  <c r="I4338" i="6"/>
  <c r="C4249" i="6"/>
  <c r="A4248" i="6"/>
  <c r="B4248" i="6"/>
  <c r="C4250" i="6" l="1"/>
  <c r="A4249" i="6"/>
  <c r="B4249" i="6"/>
  <c r="I4339" i="6" l="1"/>
  <c r="I4340" i="6"/>
  <c r="C4251" i="6"/>
  <c r="A4250" i="6"/>
  <c r="B4250" i="6"/>
  <c r="I4341" i="6" l="1"/>
  <c r="C4252" i="6"/>
  <c r="A4251" i="6"/>
  <c r="B4251" i="6"/>
  <c r="C4253" i="6" l="1"/>
  <c r="A4252" i="6"/>
  <c r="B4252" i="6"/>
  <c r="I4342" i="6" l="1"/>
  <c r="C4254" i="6"/>
  <c r="A4253" i="6"/>
  <c r="B4253" i="6"/>
  <c r="I4343" i="6" l="1"/>
  <c r="I4344" i="6"/>
  <c r="C4255" i="6"/>
  <c r="A4254" i="6"/>
  <c r="B4254" i="6"/>
  <c r="I4345" i="6" l="1"/>
  <c r="C4256" i="6"/>
  <c r="A4255" i="6"/>
  <c r="B4255" i="6"/>
  <c r="I4346" i="6" l="1"/>
  <c r="C4257" i="6"/>
  <c r="A4256" i="6"/>
  <c r="B4256" i="6"/>
  <c r="I4347" i="6" l="1"/>
  <c r="C4258" i="6"/>
  <c r="A4257" i="6"/>
  <c r="B4257" i="6"/>
  <c r="C4259" i="6" l="1"/>
  <c r="A4258" i="6"/>
  <c r="B4258" i="6"/>
  <c r="I4348" i="6" l="1"/>
  <c r="I4349" i="6"/>
  <c r="C4260" i="6"/>
  <c r="A4259" i="6"/>
  <c r="B4259" i="6"/>
  <c r="C4261" i="6" l="1"/>
  <c r="A4260" i="6"/>
  <c r="B4260" i="6"/>
  <c r="I4350" i="6" l="1"/>
  <c r="I4351" i="6"/>
  <c r="C4262" i="6"/>
  <c r="A4261" i="6"/>
  <c r="B4261" i="6"/>
  <c r="C4263" i="6" l="1"/>
  <c r="A4262" i="6"/>
  <c r="B4262" i="6"/>
  <c r="I4352" i="6" l="1"/>
  <c r="I4353" i="6"/>
  <c r="C4264" i="6"/>
  <c r="A4263" i="6"/>
  <c r="B4263" i="6"/>
  <c r="I4354" i="6" l="1"/>
  <c r="C4265" i="6"/>
  <c r="B4264" i="6"/>
  <c r="A4264" i="6"/>
  <c r="I4355" i="6" l="1"/>
  <c r="C4266" i="6"/>
  <c r="A4265" i="6"/>
  <c r="B4265" i="6"/>
  <c r="I4356" i="6" l="1"/>
  <c r="C4267" i="6"/>
  <c r="A4266" i="6"/>
  <c r="B4266" i="6"/>
  <c r="I4357" i="6" l="1"/>
  <c r="C4268" i="6"/>
  <c r="A4267" i="6"/>
  <c r="B4267" i="6"/>
  <c r="C4269" i="6" l="1"/>
  <c r="A4268" i="6"/>
  <c r="B4268" i="6"/>
  <c r="I4358" i="6" l="1"/>
  <c r="I4359" i="6"/>
  <c r="C4270" i="6"/>
  <c r="A4269" i="6"/>
  <c r="B4269" i="6"/>
  <c r="C4271" i="6" l="1"/>
  <c r="B4270" i="6"/>
  <c r="A4270" i="6"/>
  <c r="I4360" i="6" l="1"/>
  <c r="C4272" i="6"/>
  <c r="A4271" i="6"/>
  <c r="B4271" i="6"/>
  <c r="I4361" i="6" l="1"/>
  <c r="I4362" i="6"/>
  <c r="C4273" i="6"/>
  <c r="A4272" i="6"/>
  <c r="B4272" i="6"/>
  <c r="C4274" i="6" l="1"/>
  <c r="A4273" i="6"/>
  <c r="B4273" i="6"/>
  <c r="I4363" i="6" l="1"/>
  <c r="I4364" i="6"/>
  <c r="C4275" i="6"/>
  <c r="A4274" i="6"/>
  <c r="B4274" i="6"/>
  <c r="I4365" i="6" l="1"/>
  <c r="C4276" i="6"/>
  <c r="A4275" i="6"/>
  <c r="B4275" i="6"/>
  <c r="I4366" i="6" l="1"/>
  <c r="C4277" i="6"/>
  <c r="A4276" i="6"/>
  <c r="B4276" i="6"/>
  <c r="I4367" i="6" l="1"/>
  <c r="C4278" i="6"/>
  <c r="A4277" i="6"/>
  <c r="B4277" i="6"/>
  <c r="C4279" i="6" l="1"/>
  <c r="A4278" i="6"/>
  <c r="B4278" i="6"/>
  <c r="I4368" i="6" l="1"/>
  <c r="I4369" i="6"/>
  <c r="C4280" i="6"/>
  <c r="A4279" i="6"/>
  <c r="B4279" i="6"/>
  <c r="C4281" i="6" l="1"/>
  <c r="A4280" i="6"/>
  <c r="B4280" i="6"/>
  <c r="I4370" i="6" l="1"/>
  <c r="C4282" i="6"/>
  <c r="A4281" i="6"/>
  <c r="B4281" i="6"/>
  <c r="I4371" i="6" l="1"/>
  <c r="C4283" i="6"/>
  <c r="A4282" i="6"/>
  <c r="B4282" i="6"/>
  <c r="I4372" i="6" l="1"/>
  <c r="I4373" i="6"/>
  <c r="C4284" i="6"/>
  <c r="A4283" i="6"/>
  <c r="B4283" i="6"/>
  <c r="C4285" i="6" l="1"/>
  <c r="A4284" i="6"/>
  <c r="B4284" i="6"/>
  <c r="I4374" i="6" l="1"/>
  <c r="I4375" i="6"/>
  <c r="C4286" i="6"/>
  <c r="A4285" i="6"/>
  <c r="B4285" i="6"/>
  <c r="C4287" i="6" l="1"/>
  <c r="A4286" i="6"/>
  <c r="B4286" i="6"/>
  <c r="I4376" i="6" l="1"/>
  <c r="I4377" i="6"/>
  <c r="C4288" i="6"/>
  <c r="A4287" i="6"/>
  <c r="B4287" i="6"/>
  <c r="I4378" i="6" l="1"/>
  <c r="C4289" i="6"/>
  <c r="A4288" i="6"/>
  <c r="B4288" i="6"/>
  <c r="I4379" i="6" l="1"/>
  <c r="C4290" i="6"/>
  <c r="A4289" i="6"/>
  <c r="B4289" i="6"/>
  <c r="C4291" i="6" l="1"/>
  <c r="A4290" i="6"/>
  <c r="B4290" i="6"/>
  <c r="I4380" i="6" l="1"/>
  <c r="I4381" i="6"/>
  <c r="C4292" i="6"/>
  <c r="B4291" i="6"/>
  <c r="A4291" i="6"/>
  <c r="C4293" i="6" l="1"/>
  <c r="A4292" i="6"/>
  <c r="B4292" i="6"/>
  <c r="I4382" i="6" l="1"/>
  <c r="I4383" i="6"/>
  <c r="C4294" i="6"/>
  <c r="A4293" i="6"/>
  <c r="B4293" i="6"/>
  <c r="C4295" i="6" l="1"/>
  <c r="A4294" i="6"/>
  <c r="B4294" i="6"/>
  <c r="I4384" i="6" l="1"/>
  <c r="C4296" i="6"/>
  <c r="B4295" i="6"/>
  <c r="A4295" i="6"/>
  <c r="I4385" i="6" l="1"/>
  <c r="I4386" i="6"/>
  <c r="C4297" i="6"/>
  <c r="A4296" i="6"/>
  <c r="B4296" i="6"/>
  <c r="I4387" i="6" l="1"/>
  <c r="C4298" i="6"/>
  <c r="A4297" i="6"/>
  <c r="B4297" i="6"/>
  <c r="C4299" i="6" l="1"/>
  <c r="A4298" i="6"/>
  <c r="B4298" i="6"/>
  <c r="I4388" i="6" l="1"/>
  <c r="I4389" i="6"/>
  <c r="C4300" i="6"/>
  <c r="A4299" i="6"/>
  <c r="B4299" i="6"/>
  <c r="I4390" i="6" l="1"/>
  <c r="C4301" i="6"/>
  <c r="A4300" i="6"/>
  <c r="B4300" i="6"/>
  <c r="I4391" i="6" l="1"/>
  <c r="C4302" i="6"/>
  <c r="A4301" i="6"/>
  <c r="B4301" i="6"/>
  <c r="C4303" i="6" l="1"/>
  <c r="A4302" i="6"/>
  <c r="B4302" i="6"/>
  <c r="I4392" i="6" l="1"/>
  <c r="I4393" i="6"/>
  <c r="C4304" i="6"/>
  <c r="A4303" i="6"/>
  <c r="B4303" i="6"/>
  <c r="I4394" i="6" l="1"/>
  <c r="C4305" i="6"/>
  <c r="B4304" i="6"/>
  <c r="A4304" i="6"/>
  <c r="I4395" i="6" l="1"/>
  <c r="C4306" i="6"/>
  <c r="A4305" i="6"/>
  <c r="B4305" i="6"/>
  <c r="C4307" i="6" l="1"/>
  <c r="A4306" i="6"/>
  <c r="B4306" i="6"/>
  <c r="I4396" i="6" l="1"/>
  <c r="C4308" i="6"/>
  <c r="A4307" i="6"/>
  <c r="B4307" i="6"/>
  <c r="I4397" i="6" l="1"/>
  <c r="C4309" i="6"/>
  <c r="A4308" i="6"/>
  <c r="B4308" i="6"/>
  <c r="I4398" i="6" l="1"/>
  <c r="I4399" i="6"/>
  <c r="C4310" i="6"/>
  <c r="A4309" i="6"/>
  <c r="B4309" i="6"/>
  <c r="C4311" i="6" l="1"/>
  <c r="A4310" i="6"/>
  <c r="B4310" i="6"/>
  <c r="I4400" i="6" l="1"/>
  <c r="C4312" i="6"/>
  <c r="A4311" i="6"/>
  <c r="B4311" i="6"/>
  <c r="I4401" i="6" l="1"/>
  <c r="I4402" i="6"/>
  <c r="C4313" i="6"/>
  <c r="A4312" i="6"/>
  <c r="B4312" i="6"/>
  <c r="I4403" i="6" l="1"/>
  <c r="C4314" i="6"/>
  <c r="A4313" i="6"/>
  <c r="B4313" i="6"/>
  <c r="I4404" i="6" l="1"/>
  <c r="C4315" i="6"/>
  <c r="A4314" i="6"/>
  <c r="B4314" i="6"/>
  <c r="I4405" i="6" l="1"/>
  <c r="C4316" i="6"/>
  <c r="A4315" i="6"/>
  <c r="B4315" i="6"/>
  <c r="C4317" i="6" l="1"/>
  <c r="A4316" i="6"/>
  <c r="B4316" i="6"/>
  <c r="I4406" i="6" l="1"/>
  <c r="I4407" i="6"/>
  <c r="C4318" i="6"/>
  <c r="A4317" i="6"/>
  <c r="B4317" i="6"/>
  <c r="C4319" i="6" l="1"/>
  <c r="A4318" i="6"/>
  <c r="B4318" i="6"/>
  <c r="I4408" i="6" l="1"/>
  <c r="I4409" i="6"/>
  <c r="C4320" i="6"/>
  <c r="A4319" i="6"/>
  <c r="B4319" i="6"/>
  <c r="C4321" i="6" l="1"/>
  <c r="A4320" i="6"/>
  <c r="B4320" i="6"/>
  <c r="I4410" i="6" l="1"/>
  <c r="I4411" i="6"/>
  <c r="C4322" i="6"/>
  <c r="A4321" i="6"/>
  <c r="B4321" i="6"/>
  <c r="I4412" i="6" l="1"/>
  <c r="C4323" i="6"/>
  <c r="A4322" i="6"/>
  <c r="B4322" i="6"/>
  <c r="I4413" i="6" l="1"/>
  <c r="C4324" i="6"/>
  <c r="A4323" i="6"/>
  <c r="B4323" i="6"/>
  <c r="I4414" i="6" l="1"/>
  <c r="C4325" i="6"/>
  <c r="A4324" i="6"/>
  <c r="B4324" i="6"/>
  <c r="C4326" i="6" l="1"/>
  <c r="A4325" i="6"/>
  <c r="B4325" i="6"/>
  <c r="I4415" i="6" l="1"/>
  <c r="I4416" i="6"/>
  <c r="C4327" i="6"/>
  <c r="A4326" i="6"/>
  <c r="B4326" i="6"/>
  <c r="I4417" i="6" l="1"/>
  <c r="C4328" i="6"/>
  <c r="A4327" i="6"/>
  <c r="B4327" i="6"/>
  <c r="C4329" i="6" l="1"/>
  <c r="A4328" i="6"/>
  <c r="B4328" i="6"/>
  <c r="I4418" i="6" l="1"/>
  <c r="C4330" i="6"/>
  <c r="A4329" i="6"/>
  <c r="B4329" i="6"/>
  <c r="I4419" i="6" l="1"/>
  <c r="I4420" i="6"/>
  <c r="C4331" i="6"/>
  <c r="A4330" i="6"/>
  <c r="B4330" i="6"/>
  <c r="C4332" i="6" l="1"/>
  <c r="A4331" i="6"/>
  <c r="B4331" i="6"/>
  <c r="I4421" i="6" l="1"/>
  <c r="C4333" i="6"/>
  <c r="A4332" i="6"/>
  <c r="B4332" i="6"/>
  <c r="I4422" i="6" l="1"/>
  <c r="C4334" i="6"/>
  <c r="A4333" i="6"/>
  <c r="B4333" i="6"/>
  <c r="I4423" i="6" l="1"/>
  <c r="I4424" i="6"/>
  <c r="C4335" i="6"/>
  <c r="A4334" i="6"/>
  <c r="B4334" i="6"/>
  <c r="I4425" i="6" l="1"/>
  <c r="C4336" i="6"/>
  <c r="A4335" i="6"/>
  <c r="B4335" i="6"/>
  <c r="C4337" i="6" l="1"/>
  <c r="A4336" i="6"/>
  <c r="B4336" i="6"/>
  <c r="I4426" i="6" l="1"/>
  <c r="I4427" i="6"/>
  <c r="C4338" i="6"/>
  <c r="B4337" i="6"/>
  <c r="A4337" i="6"/>
  <c r="I4428" i="6" l="1"/>
  <c r="C4339" i="6"/>
  <c r="A4338" i="6"/>
  <c r="B4338" i="6"/>
  <c r="C4340" i="6" l="1"/>
  <c r="A4339" i="6"/>
  <c r="B4339" i="6"/>
  <c r="I4429" i="6" l="1"/>
  <c r="I4430" i="6"/>
  <c r="C4341" i="6"/>
  <c r="A4340" i="6"/>
  <c r="B4340" i="6"/>
  <c r="C4342" i="6" l="1"/>
  <c r="A4341" i="6"/>
  <c r="B4341" i="6"/>
  <c r="I4431" i="6" l="1"/>
  <c r="C4343" i="6"/>
  <c r="A4342" i="6"/>
  <c r="B4342" i="6"/>
  <c r="I4432" i="6" l="1"/>
  <c r="C4344" i="6"/>
  <c r="A4343" i="6"/>
  <c r="B4343" i="6"/>
  <c r="I4433" i="6" l="1"/>
  <c r="C4345" i="6"/>
  <c r="A4344" i="6"/>
  <c r="B4344" i="6"/>
  <c r="I4434" i="6" l="1"/>
  <c r="I4435" i="6"/>
  <c r="C4346" i="6"/>
  <c r="A4345" i="6"/>
  <c r="B4345" i="6"/>
  <c r="C4347" i="6" l="1"/>
  <c r="A4346" i="6"/>
  <c r="B4346" i="6"/>
  <c r="I4436" i="6" l="1"/>
  <c r="C4348" i="6"/>
  <c r="A4347" i="6"/>
  <c r="B4347" i="6"/>
  <c r="I4437" i="6" l="1"/>
  <c r="I4438" i="6"/>
  <c r="C4349" i="6"/>
  <c r="A4348" i="6"/>
  <c r="B4348" i="6"/>
  <c r="I4439" i="6" l="1"/>
  <c r="C4350" i="6"/>
  <c r="A4349" i="6"/>
  <c r="B4349" i="6"/>
  <c r="I4440" i="6" l="1"/>
  <c r="C4351" i="6"/>
  <c r="A4350" i="6"/>
  <c r="B4350" i="6"/>
  <c r="I4441" i="6" l="1"/>
  <c r="C4352" i="6"/>
  <c r="A4351" i="6"/>
  <c r="B4351" i="6"/>
  <c r="I4442" i="6" l="1"/>
  <c r="C4353" i="6"/>
  <c r="A4352" i="6"/>
  <c r="B4352" i="6"/>
  <c r="I4443" i="6" l="1"/>
  <c r="C4354" i="6"/>
  <c r="A4353" i="6"/>
  <c r="B4353" i="6"/>
  <c r="C4355" i="6" l="1"/>
  <c r="A4354" i="6"/>
  <c r="B4354" i="6"/>
  <c r="I4444" i="6" l="1"/>
  <c r="C4356" i="6"/>
  <c r="A4355" i="6"/>
  <c r="B4355" i="6"/>
  <c r="I4445" i="6" l="1"/>
  <c r="C4357" i="6"/>
  <c r="A4356" i="6"/>
  <c r="B4356" i="6"/>
  <c r="I4446" i="6" l="1"/>
  <c r="C4358" i="6"/>
  <c r="A4357" i="6"/>
  <c r="B4357" i="6"/>
  <c r="I4447" i="6" l="1"/>
  <c r="C4359" i="6"/>
  <c r="A4358" i="6"/>
  <c r="B4358" i="6"/>
  <c r="I4448" i="6" l="1"/>
  <c r="C4360" i="6"/>
  <c r="A4359" i="6"/>
  <c r="B4359" i="6"/>
  <c r="I4449" i="6" l="1"/>
  <c r="C4361" i="6"/>
  <c r="A4360" i="6"/>
  <c r="B4360" i="6"/>
  <c r="I4450" i="6" l="1"/>
  <c r="I4451" i="6"/>
  <c r="C4362" i="6"/>
  <c r="A4361" i="6"/>
  <c r="B4361" i="6"/>
  <c r="C4363" i="6" l="1"/>
  <c r="A4362" i="6"/>
  <c r="B4362" i="6"/>
  <c r="I4452" i="6" l="1"/>
  <c r="I4453" i="6"/>
  <c r="C4364" i="6"/>
  <c r="A4363" i="6"/>
  <c r="B4363" i="6"/>
  <c r="C4365" i="6" l="1"/>
  <c r="A4364" i="6"/>
  <c r="B4364" i="6"/>
  <c r="I4454" i="6" l="1"/>
  <c r="I4455" i="6"/>
  <c r="C4366" i="6"/>
  <c r="A4365" i="6"/>
  <c r="B4365" i="6"/>
  <c r="C4367" i="6" l="1"/>
  <c r="A4366" i="6"/>
  <c r="B4366" i="6"/>
  <c r="I4456" i="6" l="1"/>
  <c r="I4457" i="6"/>
  <c r="C4368" i="6"/>
  <c r="A4367" i="6"/>
  <c r="B4367" i="6"/>
  <c r="C4369" i="6" l="1"/>
  <c r="A4368" i="6"/>
  <c r="B4368" i="6"/>
  <c r="I4458" i="6" l="1"/>
  <c r="C4370" i="6"/>
  <c r="A4369" i="6"/>
  <c r="B4369" i="6"/>
  <c r="I4459" i="6" l="1"/>
  <c r="I4460" i="6"/>
  <c r="C4371" i="6"/>
  <c r="A4370" i="6"/>
  <c r="B4370" i="6"/>
  <c r="I4461" i="6" l="1"/>
  <c r="C4372" i="6"/>
  <c r="A4371" i="6"/>
  <c r="B4371" i="6"/>
  <c r="C4373" i="6" l="1"/>
  <c r="A4372" i="6"/>
  <c r="B4372" i="6"/>
  <c r="I4462" i="6" l="1"/>
  <c r="C4374" i="6"/>
  <c r="A4373" i="6"/>
  <c r="B4373" i="6"/>
  <c r="I4463" i="6" l="1"/>
  <c r="C4375" i="6"/>
  <c r="A4374" i="6"/>
  <c r="B4374" i="6"/>
  <c r="I4464" i="6" l="1"/>
  <c r="C4376" i="6"/>
  <c r="A4375" i="6"/>
  <c r="B4375" i="6"/>
  <c r="I4465" i="6" l="1"/>
  <c r="I4466" i="6"/>
  <c r="C4377" i="6"/>
  <c r="A4376" i="6"/>
  <c r="B4376" i="6"/>
  <c r="C4378" i="6" l="1"/>
  <c r="A4377" i="6"/>
  <c r="B4377" i="6"/>
  <c r="I4467" i="6" l="1"/>
  <c r="I4468" i="6"/>
  <c r="C4379" i="6"/>
  <c r="A4378" i="6"/>
  <c r="B4378" i="6"/>
  <c r="C4380" i="6" l="1"/>
  <c r="A4379" i="6"/>
  <c r="B4379" i="6"/>
  <c r="I4469" i="6" l="1"/>
  <c r="I4470" i="6"/>
  <c r="C4381" i="6"/>
  <c r="A4380" i="6"/>
  <c r="B4380" i="6"/>
  <c r="I4471" i="6" l="1"/>
  <c r="C4382" i="6"/>
  <c r="A4381" i="6"/>
  <c r="B4381" i="6"/>
  <c r="I4472" i="6" l="1"/>
  <c r="C4383" i="6"/>
  <c r="A4382" i="6"/>
  <c r="B4382" i="6"/>
  <c r="C4384" i="6" l="1"/>
  <c r="A4383" i="6"/>
  <c r="B4383" i="6"/>
  <c r="I4473" i="6" l="1"/>
  <c r="C4385" i="6"/>
  <c r="A4384" i="6"/>
  <c r="B4384" i="6"/>
  <c r="I4474" i="6" l="1"/>
  <c r="C4386" i="6"/>
  <c r="A4385" i="6"/>
  <c r="B4385" i="6"/>
  <c r="I4475" i="6" l="1"/>
  <c r="I4476" i="6"/>
  <c r="C4387" i="6"/>
  <c r="A4386" i="6"/>
  <c r="B4386" i="6"/>
  <c r="C4388" i="6" l="1"/>
  <c r="A4387" i="6"/>
  <c r="B4387" i="6"/>
  <c r="I4477" i="6" l="1"/>
  <c r="I4478" i="6"/>
  <c r="C4389" i="6"/>
  <c r="A4388" i="6"/>
  <c r="B4388" i="6"/>
  <c r="I4479" i="6" l="1"/>
  <c r="C4390" i="6"/>
  <c r="A4389" i="6"/>
  <c r="B4389" i="6"/>
  <c r="I4480" i="6" l="1"/>
  <c r="C4391" i="6"/>
  <c r="B4390" i="6"/>
  <c r="A4390" i="6"/>
  <c r="C4392" i="6" l="1"/>
  <c r="B4391" i="6"/>
  <c r="A4391" i="6"/>
  <c r="I4481" i="6" l="1"/>
  <c r="C4393" i="6"/>
  <c r="B4392" i="6"/>
  <c r="A4392" i="6"/>
  <c r="I4482" i="6" l="1"/>
  <c r="C4394" i="6"/>
  <c r="B4393" i="6"/>
  <c r="A4393" i="6"/>
  <c r="I4483" i="6" l="1"/>
  <c r="C4395" i="6"/>
  <c r="A4394" i="6"/>
  <c r="B4394" i="6"/>
  <c r="I4484" i="6" l="1"/>
  <c r="C4396" i="6"/>
  <c r="A4395" i="6"/>
  <c r="B4395" i="6"/>
  <c r="I4485" i="6" l="1"/>
  <c r="I4486" i="6"/>
  <c r="C4397" i="6"/>
  <c r="A4396" i="6"/>
  <c r="B4396" i="6"/>
  <c r="I4487" i="6" l="1"/>
  <c r="C4398" i="6"/>
  <c r="A4397" i="6"/>
  <c r="B4397" i="6"/>
  <c r="C4399" i="6" l="1"/>
  <c r="A4398" i="6"/>
  <c r="B4398" i="6"/>
  <c r="I4488" i="6" l="1"/>
  <c r="C4400" i="6"/>
  <c r="A4399" i="6"/>
  <c r="B4399" i="6"/>
  <c r="I4489" i="6" l="1"/>
  <c r="C4401" i="6"/>
  <c r="A4400" i="6"/>
  <c r="B4400" i="6"/>
  <c r="I4490" i="6" l="1"/>
  <c r="C4402" i="6"/>
  <c r="A4401" i="6"/>
  <c r="B4401" i="6"/>
  <c r="I4491" i="6" l="1"/>
  <c r="C4403" i="6"/>
  <c r="A4402" i="6"/>
  <c r="B4402" i="6"/>
  <c r="I4492" i="6" l="1"/>
  <c r="C4404" i="6"/>
  <c r="A4403" i="6"/>
  <c r="B4403" i="6"/>
  <c r="I4493" i="6" l="1"/>
  <c r="I4494" i="6"/>
  <c r="C4405" i="6"/>
  <c r="A4404" i="6"/>
  <c r="B4404" i="6"/>
  <c r="I4495" i="6" l="1"/>
  <c r="C4406" i="6"/>
  <c r="A4405" i="6"/>
  <c r="B4405" i="6"/>
  <c r="C4407" i="6" l="1"/>
  <c r="A4406" i="6"/>
  <c r="B4406" i="6"/>
  <c r="I4496" i="6" l="1"/>
  <c r="C4408" i="6"/>
  <c r="A4407" i="6"/>
  <c r="B4407" i="6"/>
  <c r="I4497" i="6" l="1"/>
  <c r="C4409" i="6"/>
  <c r="A4408" i="6"/>
  <c r="B4408" i="6"/>
  <c r="I4498" i="6" l="1"/>
  <c r="I4499" i="6"/>
  <c r="C4410" i="6"/>
  <c r="A4409" i="6"/>
  <c r="B4409" i="6"/>
  <c r="I4500" i="6" l="1"/>
  <c r="C4411" i="6"/>
  <c r="A4410" i="6"/>
  <c r="B4410" i="6"/>
  <c r="I4501" i="6" l="1"/>
  <c r="C4412" i="6"/>
  <c r="A4411" i="6"/>
  <c r="B4411" i="6"/>
  <c r="C4413" i="6" l="1"/>
  <c r="A4412" i="6"/>
  <c r="B4412" i="6"/>
  <c r="I4502" i="6" l="1"/>
  <c r="I4503" i="6"/>
  <c r="C4414" i="6"/>
  <c r="A4413" i="6"/>
  <c r="B4413" i="6"/>
  <c r="I4504" i="6" l="1"/>
  <c r="C4415" i="6"/>
  <c r="A4414" i="6"/>
  <c r="B4414" i="6"/>
  <c r="I4505" i="6" l="1"/>
  <c r="C4416" i="6"/>
  <c r="A4415" i="6"/>
  <c r="B4415" i="6"/>
  <c r="C4417" i="6" l="1"/>
  <c r="A4416" i="6"/>
  <c r="B4416" i="6"/>
  <c r="I4506" i="6" l="1"/>
  <c r="C4418" i="6"/>
  <c r="A4417" i="6"/>
  <c r="B4417" i="6"/>
  <c r="I4507" i="6" l="1"/>
  <c r="C4419" i="6"/>
  <c r="B4418" i="6"/>
  <c r="A4418" i="6"/>
  <c r="I4508" i="6" l="1"/>
  <c r="C4420" i="6"/>
  <c r="A4419" i="6"/>
  <c r="B4419" i="6"/>
  <c r="I4509" i="6" l="1"/>
  <c r="C4421" i="6"/>
  <c r="A4420" i="6"/>
  <c r="B4420" i="6"/>
  <c r="I4510" i="6" l="1"/>
  <c r="I4511" i="6"/>
  <c r="C4422" i="6"/>
  <c r="A4421" i="6"/>
  <c r="B4421" i="6"/>
  <c r="I4512" i="6" l="1"/>
  <c r="C4423" i="6"/>
  <c r="A4422" i="6"/>
  <c r="B4422" i="6"/>
  <c r="I4513" i="6" l="1"/>
  <c r="C4424" i="6"/>
  <c r="A4423" i="6"/>
  <c r="B4423" i="6"/>
  <c r="I4514" i="6" l="1"/>
  <c r="C4425" i="6"/>
  <c r="A4424" i="6"/>
  <c r="B4424" i="6"/>
  <c r="I4515" i="6" l="1"/>
  <c r="C4426" i="6"/>
  <c r="A4425" i="6"/>
  <c r="B4425" i="6"/>
  <c r="C4427" i="6" l="1"/>
  <c r="A4426" i="6"/>
  <c r="B4426" i="6"/>
  <c r="I4516" i="6" l="1"/>
  <c r="I4517" i="6"/>
  <c r="C4428" i="6"/>
  <c r="A4427" i="6"/>
  <c r="B4427" i="6"/>
  <c r="C4429" i="6" l="1"/>
  <c r="A4428" i="6"/>
  <c r="B4428" i="6"/>
  <c r="I4518" i="6" l="1"/>
  <c r="I4519" i="6"/>
  <c r="C4430" i="6"/>
  <c r="A4429" i="6"/>
  <c r="B4429" i="6"/>
  <c r="C4431" i="6" l="1"/>
  <c r="A4430" i="6"/>
  <c r="B4430" i="6"/>
  <c r="I4520" i="6" l="1"/>
  <c r="I4521" i="6"/>
  <c r="C4432" i="6"/>
  <c r="A4431" i="6"/>
  <c r="B4431" i="6"/>
  <c r="C4433" i="6" l="1"/>
  <c r="A4432" i="6"/>
  <c r="B4432" i="6"/>
  <c r="I4522" i="6" l="1"/>
  <c r="I4523" i="6"/>
  <c r="C4434" i="6"/>
  <c r="A4433" i="6"/>
  <c r="B4433" i="6"/>
  <c r="C4435" i="6" l="1"/>
  <c r="A4434" i="6"/>
  <c r="B4434" i="6"/>
  <c r="I4524" i="6" l="1"/>
  <c r="I4525" i="6"/>
  <c r="C4436" i="6"/>
  <c r="A4435" i="6"/>
  <c r="B4435" i="6"/>
  <c r="C4437" i="6" l="1"/>
  <c r="A4436" i="6"/>
  <c r="B4436" i="6"/>
  <c r="I4526" i="6" l="1"/>
  <c r="I4527" i="6"/>
  <c r="C4438" i="6"/>
  <c r="A4437" i="6"/>
  <c r="B4437" i="6"/>
  <c r="I4528" i="6" l="1"/>
  <c r="C4439" i="6"/>
  <c r="A4438" i="6"/>
  <c r="B4438" i="6"/>
  <c r="C4440" i="6" l="1"/>
  <c r="A4439" i="6"/>
  <c r="B4439" i="6"/>
  <c r="I4529" i="6" l="1"/>
  <c r="I4530" i="6"/>
  <c r="C4441" i="6"/>
  <c r="A4440" i="6"/>
  <c r="B4440" i="6"/>
  <c r="C4442" i="6" l="1"/>
  <c r="A4441" i="6"/>
  <c r="B4441" i="6"/>
  <c r="I4531" i="6" l="1"/>
  <c r="C4443" i="6"/>
  <c r="A4442" i="6"/>
  <c r="B4442" i="6"/>
  <c r="I4532" i="6" l="1"/>
  <c r="I4533" i="6"/>
  <c r="C4444" i="6"/>
  <c r="A4443" i="6"/>
  <c r="B4443" i="6"/>
  <c r="C4445" i="6" l="1"/>
  <c r="A4444" i="6"/>
  <c r="B4444" i="6"/>
  <c r="I4534" i="6" l="1"/>
  <c r="C4446" i="6"/>
  <c r="A4445" i="6"/>
  <c r="B4445" i="6"/>
  <c r="I4535" i="6" l="1"/>
  <c r="I4536" i="6"/>
  <c r="C4447" i="6"/>
  <c r="A4446" i="6"/>
  <c r="B4446" i="6"/>
  <c r="I4537" i="6" l="1"/>
  <c r="C4448" i="6"/>
  <c r="A4447" i="6"/>
  <c r="B4447" i="6"/>
  <c r="C4449" i="6" l="1"/>
  <c r="A4448" i="6"/>
  <c r="B4448" i="6"/>
  <c r="I4538" i="6" l="1"/>
  <c r="I4539" i="6"/>
  <c r="C4450" i="6"/>
  <c r="A4449" i="6"/>
  <c r="B4449" i="6"/>
  <c r="I4540" i="6" l="1"/>
  <c r="C4451" i="6"/>
  <c r="A4450" i="6"/>
  <c r="B4450" i="6"/>
  <c r="C4452" i="6" l="1"/>
  <c r="A4451" i="6"/>
  <c r="B4451" i="6"/>
  <c r="I4541" i="6" l="1"/>
  <c r="C4453" i="6"/>
  <c r="A4452" i="6"/>
  <c r="B4452" i="6"/>
  <c r="I4542" i="6" l="1"/>
  <c r="C4454" i="6"/>
  <c r="A4453" i="6"/>
  <c r="B4453" i="6"/>
  <c r="I4543" i="6" l="1"/>
  <c r="C4455" i="6"/>
  <c r="A4454" i="6"/>
  <c r="B4454" i="6"/>
  <c r="I4544" i="6" l="1"/>
  <c r="C4456" i="6"/>
  <c r="A4455" i="6"/>
  <c r="B4455" i="6"/>
  <c r="I4545" i="6" l="1"/>
  <c r="I4546" i="6"/>
  <c r="C4457" i="6"/>
  <c r="B4456" i="6"/>
  <c r="A4456" i="6"/>
  <c r="C4458" i="6" l="1"/>
  <c r="A4457" i="6"/>
  <c r="B4457" i="6"/>
  <c r="I4547" i="6" l="1"/>
  <c r="C4459" i="6"/>
  <c r="A4458" i="6"/>
  <c r="B4458" i="6"/>
  <c r="I4548" i="6" l="1"/>
  <c r="I4549" i="6"/>
  <c r="C4460" i="6"/>
  <c r="A4459" i="6"/>
  <c r="B4459" i="6"/>
  <c r="I4550" i="6" l="1"/>
  <c r="C4461" i="6"/>
  <c r="A4460" i="6"/>
  <c r="B4460" i="6"/>
  <c r="I4551" i="6" l="1"/>
  <c r="C4462" i="6"/>
  <c r="A4461" i="6"/>
  <c r="B4461" i="6"/>
  <c r="I4552" i="6" l="1"/>
  <c r="C4463" i="6"/>
  <c r="A4462" i="6"/>
  <c r="B4462" i="6"/>
  <c r="I4553" i="6" l="1"/>
  <c r="C4464" i="6"/>
  <c r="A4463" i="6"/>
  <c r="B4463" i="6"/>
  <c r="I4554" i="6" l="1"/>
  <c r="C4465" i="6"/>
  <c r="A4464" i="6"/>
  <c r="B4464" i="6"/>
  <c r="I4555" i="6" l="1"/>
  <c r="C4466" i="6"/>
  <c r="A4465" i="6"/>
  <c r="B4465" i="6"/>
  <c r="I4556" i="6" l="1"/>
  <c r="C4467" i="6"/>
  <c r="A4466" i="6"/>
  <c r="B4466" i="6"/>
  <c r="C4468" i="6" l="1"/>
  <c r="A4467" i="6"/>
  <c r="B4467" i="6"/>
  <c r="I4557" i="6" l="1"/>
  <c r="I4558" i="6"/>
  <c r="C4469" i="6"/>
  <c r="A4468" i="6"/>
  <c r="B4468" i="6"/>
  <c r="C4470" i="6" l="1"/>
  <c r="A4469" i="6"/>
  <c r="B4469" i="6"/>
  <c r="I4559" i="6" l="1"/>
  <c r="C4471" i="6"/>
  <c r="A4470" i="6"/>
  <c r="B4470" i="6"/>
  <c r="I4560" i="6" l="1"/>
  <c r="I4561" i="6"/>
  <c r="C4472" i="6"/>
  <c r="A4471" i="6"/>
  <c r="B4471" i="6"/>
  <c r="I4562" i="6" l="1"/>
  <c r="C4473" i="6"/>
  <c r="A4472" i="6"/>
  <c r="B4472" i="6"/>
  <c r="C4474" i="6" l="1"/>
  <c r="A4473" i="6"/>
  <c r="B4473" i="6"/>
  <c r="I4563" i="6" l="1"/>
  <c r="I4564" i="6"/>
  <c r="C4475" i="6"/>
  <c r="A4474" i="6"/>
  <c r="B4474" i="6"/>
  <c r="C4476" i="6" l="1"/>
  <c r="A4475" i="6"/>
  <c r="B4475" i="6"/>
  <c r="I4565" i="6" l="1"/>
  <c r="I4566" i="6"/>
  <c r="C4477" i="6"/>
  <c r="A4476" i="6"/>
  <c r="B4476" i="6"/>
  <c r="C4478" i="6" l="1"/>
  <c r="A4477" i="6"/>
  <c r="B4477" i="6"/>
  <c r="I4567" i="6" l="1"/>
  <c r="C4479" i="6"/>
  <c r="A4478" i="6"/>
  <c r="B4478" i="6"/>
  <c r="I4568" i="6" l="1"/>
  <c r="I4569" i="6"/>
  <c r="C4480" i="6"/>
  <c r="A4479" i="6"/>
  <c r="B4479" i="6"/>
  <c r="I4570" i="6" l="1"/>
  <c r="C4481" i="6"/>
  <c r="A4480" i="6"/>
  <c r="B4480" i="6"/>
  <c r="C4482" i="6" l="1"/>
  <c r="A4481" i="6"/>
  <c r="B4481" i="6"/>
  <c r="I4571" i="6" l="1"/>
  <c r="I4572" i="6"/>
  <c r="C4483" i="6"/>
  <c r="A4482" i="6"/>
  <c r="B4482" i="6"/>
  <c r="I4573" i="6" l="1"/>
  <c r="C4484" i="6"/>
  <c r="A4483" i="6"/>
  <c r="B4483" i="6"/>
  <c r="I4574" i="6" l="1"/>
  <c r="C4485" i="6"/>
  <c r="A4484" i="6"/>
  <c r="B4484" i="6"/>
  <c r="I4575" i="6" l="1"/>
  <c r="C4486" i="6"/>
  <c r="A4485" i="6"/>
  <c r="B4485" i="6"/>
  <c r="I4576" i="6" l="1"/>
  <c r="C4487" i="6"/>
  <c r="A4486" i="6"/>
  <c r="B4486" i="6"/>
  <c r="C4488" i="6" l="1"/>
  <c r="A4487" i="6"/>
  <c r="B4487" i="6"/>
  <c r="I4577" i="6" l="1"/>
  <c r="I4578" i="6"/>
  <c r="C4489" i="6"/>
  <c r="A4488" i="6"/>
  <c r="B4488" i="6"/>
  <c r="C4490" i="6" l="1"/>
  <c r="A4489" i="6"/>
  <c r="B4489" i="6"/>
  <c r="I4579" i="6" l="1"/>
  <c r="C4491" i="6"/>
  <c r="A4490" i="6"/>
  <c r="B4490" i="6"/>
  <c r="I4580" i="6" l="1"/>
  <c r="I4581" i="6"/>
  <c r="C4492" i="6"/>
  <c r="A4491" i="6"/>
  <c r="B4491" i="6"/>
  <c r="C4493" i="6" l="1"/>
  <c r="A4492" i="6"/>
  <c r="B4492" i="6"/>
  <c r="I4582" i="6" l="1"/>
  <c r="I4583" i="6"/>
  <c r="C4494" i="6"/>
  <c r="A4493" i="6"/>
  <c r="B4493" i="6"/>
  <c r="I4584" i="6" l="1"/>
  <c r="C4495" i="6"/>
  <c r="A4494" i="6"/>
  <c r="B4494" i="6"/>
  <c r="C4496" i="6" l="1"/>
  <c r="A4495" i="6"/>
  <c r="B4495" i="6"/>
  <c r="I4585" i="6" l="1"/>
  <c r="I4586" i="6"/>
  <c r="C4497" i="6"/>
  <c r="A4496" i="6"/>
  <c r="B4496" i="6"/>
  <c r="I4587" i="6" l="1"/>
  <c r="C4498" i="6"/>
  <c r="A4497" i="6"/>
  <c r="B4497" i="6"/>
  <c r="I4588" i="6" l="1"/>
  <c r="C4499" i="6"/>
  <c r="A4498" i="6"/>
  <c r="B4498" i="6"/>
  <c r="C4500" i="6" l="1"/>
  <c r="A4499" i="6"/>
  <c r="B4499" i="6"/>
  <c r="I4589" i="6" l="1"/>
  <c r="I4590" i="6"/>
  <c r="C4501" i="6"/>
  <c r="A4500" i="6"/>
  <c r="B4500" i="6"/>
  <c r="C4502" i="6" l="1"/>
  <c r="A4501" i="6"/>
  <c r="B4501" i="6"/>
  <c r="I4591" i="6" l="1"/>
  <c r="C4503" i="6"/>
  <c r="A4502" i="6"/>
  <c r="B4502" i="6"/>
  <c r="I4592" i="6" l="1"/>
  <c r="I4593" i="6"/>
  <c r="C4504" i="6"/>
  <c r="A4503" i="6"/>
  <c r="B4503" i="6"/>
  <c r="C4505" i="6" l="1"/>
  <c r="A4504" i="6"/>
  <c r="B4504" i="6"/>
  <c r="I4594" i="6" l="1"/>
  <c r="I4595" i="6"/>
  <c r="C4506" i="6"/>
  <c r="A4505" i="6"/>
  <c r="B4505" i="6"/>
  <c r="I4596" i="6" l="1"/>
  <c r="C4507" i="6"/>
  <c r="A4506" i="6"/>
  <c r="B4506" i="6"/>
  <c r="C4508" i="6" l="1"/>
  <c r="A4507" i="6"/>
  <c r="B4507" i="6"/>
  <c r="I4597" i="6" l="1"/>
  <c r="C4509" i="6"/>
  <c r="A4508" i="6"/>
  <c r="B4508" i="6"/>
  <c r="I4598" i="6" l="1"/>
  <c r="I4599" i="6"/>
  <c r="C4510" i="6"/>
  <c r="A4509" i="6"/>
  <c r="B4509" i="6"/>
  <c r="C4511" i="6" l="1"/>
  <c r="A4510" i="6"/>
  <c r="B4510" i="6"/>
  <c r="I4600" i="6" l="1"/>
  <c r="I4601" i="6"/>
  <c r="C4512" i="6"/>
  <c r="A4511" i="6"/>
  <c r="B4511" i="6"/>
  <c r="I4602" i="6" l="1"/>
  <c r="C4513" i="6"/>
  <c r="A4512" i="6"/>
  <c r="B4512" i="6"/>
  <c r="I4603" i="6" l="1"/>
  <c r="C4514" i="6"/>
  <c r="A4513" i="6"/>
  <c r="B4513" i="6"/>
  <c r="I4604" i="6" l="1"/>
  <c r="C4515" i="6"/>
  <c r="A4514" i="6"/>
  <c r="B4514" i="6"/>
  <c r="C4516" i="6" l="1"/>
  <c r="A4515" i="6"/>
  <c r="B4515" i="6"/>
  <c r="I4605" i="6" l="1"/>
  <c r="I4606" i="6"/>
  <c r="C4517" i="6"/>
  <c r="A4516" i="6"/>
  <c r="B4516" i="6"/>
  <c r="C4518" i="6" l="1"/>
  <c r="A4517" i="6"/>
  <c r="B4517" i="6"/>
  <c r="I4607" i="6" l="1"/>
  <c r="I4608" i="6"/>
  <c r="C4519" i="6"/>
  <c r="B4518" i="6"/>
  <c r="A4518" i="6"/>
  <c r="C4520" i="6" l="1"/>
  <c r="A4519" i="6"/>
  <c r="B4519" i="6"/>
  <c r="I4609" i="6" l="1"/>
  <c r="C4521" i="6"/>
  <c r="A4520" i="6"/>
  <c r="B4520" i="6"/>
  <c r="I4610" i="6" l="1"/>
  <c r="C4522" i="6"/>
  <c r="A4521" i="6"/>
  <c r="B4521" i="6"/>
  <c r="I4611" i="6" l="1"/>
  <c r="C4523" i="6"/>
  <c r="A4522" i="6"/>
  <c r="B4522" i="6"/>
  <c r="I4612" i="6" l="1"/>
  <c r="C4524" i="6"/>
  <c r="A4523" i="6"/>
  <c r="B4523" i="6"/>
  <c r="I4613" i="6" l="1"/>
  <c r="C4525" i="6"/>
  <c r="A4524" i="6"/>
  <c r="B4524" i="6"/>
  <c r="I4614" i="6" l="1"/>
  <c r="C4526" i="6"/>
  <c r="A4525" i="6"/>
  <c r="B4525" i="6"/>
  <c r="I4615" i="6" l="1"/>
  <c r="I4616" i="6"/>
  <c r="C4527" i="6"/>
  <c r="A4526" i="6"/>
  <c r="B4526" i="6"/>
  <c r="I4617" i="6" l="1"/>
  <c r="C4528" i="6"/>
  <c r="B4527" i="6"/>
  <c r="A4527" i="6"/>
  <c r="C4529" i="6" l="1"/>
  <c r="B4528" i="6"/>
  <c r="A4528" i="6"/>
  <c r="I4618" i="6" l="1"/>
  <c r="I4619" i="6"/>
  <c r="C4530" i="6"/>
  <c r="A4529" i="6"/>
  <c r="B4529" i="6"/>
  <c r="C4531" i="6" l="1"/>
  <c r="A4530" i="6"/>
  <c r="B4530" i="6"/>
  <c r="I4620" i="6" l="1"/>
  <c r="I4621" i="6"/>
  <c r="C4532" i="6"/>
  <c r="A4531" i="6"/>
  <c r="B4531" i="6"/>
  <c r="I4622" i="6" l="1"/>
  <c r="C4533" i="6"/>
  <c r="A4532" i="6"/>
  <c r="B4532" i="6"/>
  <c r="I4623" i="6" l="1"/>
  <c r="C4534" i="6"/>
  <c r="A4533" i="6"/>
  <c r="B4533" i="6"/>
  <c r="I4624" i="6" l="1"/>
  <c r="C4535" i="6"/>
  <c r="A4534" i="6"/>
  <c r="B4534" i="6"/>
  <c r="I4625" i="6" l="1"/>
  <c r="C4536" i="6"/>
  <c r="A4535" i="6"/>
  <c r="B4535" i="6"/>
  <c r="C4537" i="6" l="1"/>
  <c r="A4536" i="6"/>
  <c r="B4536" i="6"/>
  <c r="I4626" i="6" l="1"/>
  <c r="I4627" i="6"/>
  <c r="C4538" i="6"/>
  <c r="A4537" i="6"/>
  <c r="B4537" i="6"/>
  <c r="C4539" i="6" l="1"/>
  <c r="A4538" i="6"/>
  <c r="B4538" i="6"/>
  <c r="I4628" i="6" l="1"/>
  <c r="I4629" i="6"/>
  <c r="C4540" i="6"/>
  <c r="A4539" i="6"/>
  <c r="B4539" i="6"/>
  <c r="C4541" i="6" l="1"/>
  <c r="A4540" i="6"/>
  <c r="B4540" i="6"/>
  <c r="I4630" i="6" l="1"/>
  <c r="I4631" i="6"/>
  <c r="C4542" i="6"/>
  <c r="A4541" i="6"/>
  <c r="B4541" i="6"/>
  <c r="C4543" i="6" l="1"/>
  <c r="A4542" i="6"/>
  <c r="B4542" i="6"/>
  <c r="I4632" i="6" l="1"/>
  <c r="I4633" i="6"/>
  <c r="C4544" i="6"/>
  <c r="A4543" i="6"/>
  <c r="B4543" i="6"/>
  <c r="I4634" i="6" l="1"/>
  <c r="C4545" i="6"/>
  <c r="A4544" i="6"/>
  <c r="B4544" i="6"/>
  <c r="I4635" i="6" l="1"/>
  <c r="C4546" i="6"/>
  <c r="A4545" i="6"/>
  <c r="B4545" i="6"/>
  <c r="C4547" i="6" l="1"/>
  <c r="A4546" i="6"/>
  <c r="B4546" i="6"/>
  <c r="I4636" i="6" l="1"/>
  <c r="I4637" i="6"/>
  <c r="C4548" i="6"/>
  <c r="A4547" i="6"/>
  <c r="B4547" i="6"/>
  <c r="C4549" i="6" l="1"/>
  <c r="A4548" i="6"/>
  <c r="B4548" i="6"/>
  <c r="I4638" i="6" l="1"/>
  <c r="I4639" i="6"/>
  <c r="C4550" i="6"/>
  <c r="A4549" i="6"/>
  <c r="B4549" i="6"/>
  <c r="C4551" i="6" l="1"/>
  <c r="A4550" i="6"/>
  <c r="B4550" i="6"/>
  <c r="I4640" i="6" l="1"/>
  <c r="I4641" i="6"/>
  <c r="C4552" i="6"/>
  <c r="A4551" i="6"/>
  <c r="B4551" i="6"/>
  <c r="C4553" i="6" l="1"/>
  <c r="A4552" i="6"/>
  <c r="B4552" i="6"/>
  <c r="I4642" i="6" l="1"/>
  <c r="I4643" i="6"/>
  <c r="C4554" i="6"/>
  <c r="A4553" i="6"/>
  <c r="B4553" i="6"/>
  <c r="C4555" i="6" l="1"/>
  <c r="A4554" i="6"/>
  <c r="B4554" i="6"/>
  <c r="I4644" i="6" l="1"/>
  <c r="I4645" i="6"/>
  <c r="C4556" i="6"/>
  <c r="A4555" i="6"/>
  <c r="B4555" i="6"/>
  <c r="I4646" i="6" l="1"/>
  <c r="C4557" i="6"/>
  <c r="A4556" i="6"/>
  <c r="B4556" i="6"/>
  <c r="I4647" i="6" l="1"/>
  <c r="C4558" i="6"/>
  <c r="A4557" i="6"/>
  <c r="B4557" i="6"/>
  <c r="I4648" i="6" l="1"/>
  <c r="C4559" i="6"/>
  <c r="A4558" i="6"/>
  <c r="B4558" i="6"/>
  <c r="I4649" i="6" l="1"/>
  <c r="C4560" i="6"/>
  <c r="A4559" i="6"/>
  <c r="B4559" i="6"/>
  <c r="C4561" i="6" l="1"/>
  <c r="A4560" i="6"/>
  <c r="B4560" i="6"/>
  <c r="I4650" i="6" l="1"/>
  <c r="I4651" i="6"/>
  <c r="C4562" i="6"/>
  <c r="A4561" i="6"/>
  <c r="B4561" i="6"/>
  <c r="C4563" i="6" l="1"/>
  <c r="B4562" i="6"/>
  <c r="A4562" i="6"/>
  <c r="I4652" i="6" l="1"/>
  <c r="C4564" i="6"/>
  <c r="A4563" i="6"/>
  <c r="B4563" i="6"/>
  <c r="I4653" i="6" l="1"/>
  <c r="I4654" i="6"/>
  <c r="C4565" i="6"/>
  <c r="A4564" i="6"/>
  <c r="B4564" i="6"/>
  <c r="C4566" i="6" l="1"/>
  <c r="A4565" i="6"/>
  <c r="B4565" i="6"/>
  <c r="I4655" i="6" l="1"/>
  <c r="I4656" i="6"/>
  <c r="C4567" i="6"/>
  <c r="A4566" i="6"/>
  <c r="B4566" i="6"/>
  <c r="I4657" i="6" l="1"/>
  <c r="C4568" i="6"/>
  <c r="A4567" i="6"/>
  <c r="B4567" i="6"/>
  <c r="I4658" i="6" l="1"/>
  <c r="C4569" i="6"/>
  <c r="A4568" i="6"/>
  <c r="B4568" i="6"/>
  <c r="I4659" i="6" l="1"/>
  <c r="C4570" i="6"/>
  <c r="A4569" i="6"/>
  <c r="B4569" i="6"/>
  <c r="I4660" i="6" l="1"/>
  <c r="C4571" i="6"/>
  <c r="A4570" i="6"/>
  <c r="B4570" i="6"/>
  <c r="C4572" i="6" l="1"/>
  <c r="A4571" i="6"/>
  <c r="B4571" i="6"/>
  <c r="I4661" i="6" l="1"/>
  <c r="C4573" i="6"/>
  <c r="A4572" i="6"/>
  <c r="B4572" i="6"/>
  <c r="I4662" i="6" l="1"/>
  <c r="I4663" i="6"/>
  <c r="C4574" i="6"/>
  <c r="A4573" i="6"/>
  <c r="B4573" i="6"/>
  <c r="I4664" i="6" l="1"/>
  <c r="C4575" i="6"/>
  <c r="A4574" i="6"/>
  <c r="B4574" i="6"/>
  <c r="C4576" i="6" l="1"/>
  <c r="A4575" i="6"/>
  <c r="B4575" i="6"/>
  <c r="I4665" i="6" l="1"/>
  <c r="I4666" i="6"/>
  <c r="C4577" i="6"/>
  <c r="B4576" i="6"/>
  <c r="A4576" i="6"/>
  <c r="I4667" i="6" l="1"/>
  <c r="C4578" i="6"/>
  <c r="A4577" i="6"/>
  <c r="B4577" i="6"/>
  <c r="I4668" i="6" l="1"/>
  <c r="C4579" i="6"/>
  <c r="B4578" i="6"/>
  <c r="A4578" i="6"/>
  <c r="I4669" i="6" l="1"/>
  <c r="C4580" i="6"/>
  <c r="A4579" i="6"/>
  <c r="B4579" i="6"/>
  <c r="C4581" i="6" l="1"/>
  <c r="A4580" i="6"/>
  <c r="B4580" i="6"/>
  <c r="I4670" i="6" l="1"/>
  <c r="C4582" i="6"/>
  <c r="A4581" i="6"/>
  <c r="B4581" i="6"/>
  <c r="I4671" i="6" l="1"/>
  <c r="I4672" i="6"/>
  <c r="C4583" i="6"/>
  <c r="A4582" i="6"/>
  <c r="B4582" i="6"/>
  <c r="C4584" i="6" l="1"/>
  <c r="A4583" i="6"/>
  <c r="B4583" i="6"/>
  <c r="I4673" i="6" l="1"/>
  <c r="I4674" i="6"/>
  <c r="C4585" i="6"/>
  <c r="A4584" i="6"/>
  <c r="B4584" i="6"/>
  <c r="I4675" i="6" l="1"/>
  <c r="C4586" i="6"/>
  <c r="A4585" i="6"/>
  <c r="B4585" i="6"/>
  <c r="I4676" i="6" l="1"/>
  <c r="C4587" i="6"/>
  <c r="A4586" i="6"/>
  <c r="B4586" i="6"/>
  <c r="I4677" i="6" l="1"/>
  <c r="C4588" i="6"/>
  <c r="A4587" i="6"/>
  <c r="B4587" i="6"/>
  <c r="C4589" i="6" l="1"/>
  <c r="A4588" i="6"/>
  <c r="B4588" i="6"/>
  <c r="I4678" i="6" l="1"/>
  <c r="I4679" i="6"/>
  <c r="C4590" i="6"/>
  <c r="A4589" i="6"/>
  <c r="B4589" i="6"/>
  <c r="I4680" i="6" l="1"/>
  <c r="C4591" i="6"/>
  <c r="A4590" i="6"/>
  <c r="B4590" i="6"/>
  <c r="I4681" i="6" l="1"/>
  <c r="C4592" i="6"/>
  <c r="A4591" i="6"/>
  <c r="B4591" i="6"/>
  <c r="I4682" i="6" l="1"/>
  <c r="C4593" i="6"/>
  <c r="A4592" i="6"/>
  <c r="B4592" i="6"/>
  <c r="C4594" i="6" l="1"/>
  <c r="A4593" i="6"/>
  <c r="B4593" i="6"/>
  <c r="I4683" i="6" l="1"/>
  <c r="C4595" i="6"/>
  <c r="A4594" i="6"/>
  <c r="B4594" i="6"/>
  <c r="I4684" i="6" l="1"/>
  <c r="I4685" i="6"/>
  <c r="C4596" i="6"/>
  <c r="A4595" i="6"/>
  <c r="B4595" i="6"/>
  <c r="C4597" i="6" l="1"/>
  <c r="A4596" i="6"/>
  <c r="B4596" i="6"/>
  <c r="I4686" i="6" l="1"/>
  <c r="I4687" i="6"/>
  <c r="C4598" i="6"/>
  <c r="A4597" i="6"/>
  <c r="B4597" i="6"/>
  <c r="I4688" i="6" l="1"/>
  <c r="C4599" i="6"/>
  <c r="A4598" i="6"/>
  <c r="B4598" i="6"/>
  <c r="I4689" i="6" l="1"/>
  <c r="C4600" i="6"/>
  <c r="A4599" i="6"/>
  <c r="B4599" i="6"/>
  <c r="I4690" i="6" l="1"/>
  <c r="C4601" i="6"/>
  <c r="A4600" i="6"/>
  <c r="B4600" i="6"/>
  <c r="I4691" i="6" l="1"/>
  <c r="C4602" i="6"/>
  <c r="A4601" i="6"/>
  <c r="B4601" i="6"/>
  <c r="I4692" i="6" l="1"/>
  <c r="C4603" i="6"/>
  <c r="A4602" i="6"/>
  <c r="B4602" i="6"/>
  <c r="I4693" i="6" l="1"/>
  <c r="C4604" i="6"/>
  <c r="A4603" i="6"/>
  <c r="B4603" i="6"/>
  <c r="C4605" i="6" l="1"/>
  <c r="A4604" i="6"/>
  <c r="B4604" i="6"/>
  <c r="I4694" i="6" l="1"/>
  <c r="I4695" i="6"/>
  <c r="C4606" i="6"/>
  <c r="A4605" i="6"/>
  <c r="B4605" i="6"/>
  <c r="C4607" i="6" l="1"/>
  <c r="A4606" i="6"/>
  <c r="B4606" i="6"/>
  <c r="I4696" i="6" l="1"/>
  <c r="I4697" i="6"/>
  <c r="C4608" i="6"/>
  <c r="A4607" i="6"/>
  <c r="B4607" i="6"/>
  <c r="I4698" i="6" l="1"/>
  <c r="C4609" i="6"/>
  <c r="A4608" i="6"/>
  <c r="B4608" i="6"/>
  <c r="I4699" i="6" l="1"/>
  <c r="C4610" i="6"/>
  <c r="A4609" i="6"/>
  <c r="B4609" i="6"/>
  <c r="I4700" i="6" l="1"/>
  <c r="C4611" i="6"/>
  <c r="A4610" i="6"/>
  <c r="B4610" i="6"/>
  <c r="I4701" i="6" l="1"/>
  <c r="C4612" i="6"/>
  <c r="A4611" i="6"/>
  <c r="B4611" i="6"/>
  <c r="I4702" i="6" l="1"/>
  <c r="C4613" i="6"/>
  <c r="A4612" i="6"/>
  <c r="B4612" i="6"/>
  <c r="C4614" i="6" l="1"/>
  <c r="A4613" i="6"/>
  <c r="B4613" i="6"/>
  <c r="I4703" i="6" l="1"/>
  <c r="I4704" i="6"/>
  <c r="C4615" i="6"/>
  <c r="A4614" i="6"/>
  <c r="B4614" i="6"/>
  <c r="C4616" i="6" l="1"/>
  <c r="A4615" i="6"/>
  <c r="B4615" i="6"/>
  <c r="I4705" i="6" l="1"/>
  <c r="I4706" i="6"/>
  <c r="C4617" i="6"/>
  <c r="A4616" i="6"/>
  <c r="B4616" i="6"/>
  <c r="C4618" i="6" l="1"/>
  <c r="A4617" i="6"/>
  <c r="B4617" i="6"/>
  <c r="I4707" i="6" l="1"/>
  <c r="I4708" i="6"/>
  <c r="C4619" i="6"/>
  <c r="A4618" i="6"/>
  <c r="B4618" i="6"/>
  <c r="C4620" i="6" l="1"/>
  <c r="A4619" i="6"/>
  <c r="B4619" i="6"/>
  <c r="I4709" i="6" l="1"/>
  <c r="I4710" i="6"/>
  <c r="C4621" i="6"/>
  <c r="A4620" i="6"/>
  <c r="B4620" i="6"/>
  <c r="C4622" i="6" l="1"/>
  <c r="A4621" i="6"/>
  <c r="B4621" i="6"/>
  <c r="I4711" i="6" l="1"/>
  <c r="C4623" i="6"/>
  <c r="A4622" i="6"/>
  <c r="B4622" i="6"/>
  <c r="I4712" i="6" l="1"/>
  <c r="C4624" i="6"/>
  <c r="A4623" i="6"/>
  <c r="B4623" i="6"/>
  <c r="I4713" i="6" l="1"/>
  <c r="I4714" i="6"/>
  <c r="C4625" i="6"/>
  <c r="A4624" i="6"/>
  <c r="B4624" i="6"/>
  <c r="C4626" i="6" l="1"/>
  <c r="A4625" i="6"/>
  <c r="B4625" i="6"/>
  <c r="I4715" i="6" l="1"/>
  <c r="I4716" i="6"/>
  <c r="C4627" i="6"/>
  <c r="A4626" i="6"/>
  <c r="B4626" i="6"/>
  <c r="I4717" i="6" l="1"/>
  <c r="C4628" i="6"/>
  <c r="A4627" i="6"/>
  <c r="B4627" i="6"/>
  <c r="I4718" i="6" l="1"/>
  <c r="C4629" i="6"/>
  <c r="A4628" i="6"/>
  <c r="B4628" i="6"/>
  <c r="C4630" i="6" l="1"/>
  <c r="B4629" i="6"/>
  <c r="A4629" i="6"/>
  <c r="I4719" i="6" l="1"/>
  <c r="C4631" i="6"/>
  <c r="A4630" i="6"/>
  <c r="B4630" i="6"/>
  <c r="I4720" i="6" l="1"/>
  <c r="I4721" i="6"/>
  <c r="C4632" i="6"/>
  <c r="A4631" i="6"/>
  <c r="B4631" i="6"/>
  <c r="C4633" i="6" l="1"/>
  <c r="B4632" i="6"/>
  <c r="A4632" i="6"/>
  <c r="I4722" i="6" l="1"/>
  <c r="I4723" i="6"/>
  <c r="C4634" i="6"/>
  <c r="A4633" i="6"/>
  <c r="B4633" i="6"/>
  <c r="I4724" i="6" l="1"/>
  <c r="C4635" i="6"/>
  <c r="B4634" i="6"/>
  <c r="A4634" i="6"/>
  <c r="C4636" i="6" l="1"/>
  <c r="A4635" i="6"/>
  <c r="B4635" i="6"/>
  <c r="I4725" i="6" l="1"/>
  <c r="I4726" i="6"/>
  <c r="C4637" i="6"/>
  <c r="A4636" i="6"/>
  <c r="B4636" i="6"/>
  <c r="C4638" i="6" l="1"/>
  <c r="B4637" i="6"/>
  <c r="A4637" i="6"/>
  <c r="I4727" i="6" l="1"/>
  <c r="C4639" i="6"/>
  <c r="A4638" i="6"/>
  <c r="B4638" i="6"/>
  <c r="I4728" i="6" l="1"/>
  <c r="I4729" i="6"/>
  <c r="C4640" i="6"/>
  <c r="A4639" i="6"/>
  <c r="B4639" i="6"/>
  <c r="C4641" i="6" l="1"/>
  <c r="A4640" i="6"/>
  <c r="B4640" i="6"/>
  <c r="I4730" i="6" l="1"/>
  <c r="I4731" i="6"/>
  <c r="C4642" i="6"/>
  <c r="A4641" i="6"/>
  <c r="B4641" i="6"/>
  <c r="C4643" i="6" l="1"/>
  <c r="A4642" i="6"/>
  <c r="B4642" i="6"/>
  <c r="I4732" i="6" l="1"/>
  <c r="C4644" i="6"/>
  <c r="A4643" i="6"/>
  <c r="B4643" i="6"/>
  <c r="I4733" i="6" l="1"/>
  <c r="I4734" i="6"/>
  <c r="C4645" i="6"/>
  <c r="A4644" i="6"/>
  <c r="B4644" i="6"/>
  <c r="I4735" i="6" l="1"/>
  <c r="C4646" i="6"/>
  <c r="A4645" i="6"/>
  <c r="B4645" i="6"/>
  <c r="C4647" i="6" l="1"/>
  <c r="A4646" i="6"/>
  <c r="B4646" i="6"/>
  <c r="I4736" i="6" l="1"/>
  <c r="I4737" i="6"/>
  <c r="C4648" i="6"/>
  <c r="A4647" i="6"/>
  <c r="B4647" i="6"/>
  <c r="C4649" i="6" l="1"/>
  <c r="A4648" i="6"/>
  <c r="B4648" i="6"/>
  <c r="I4738" i="6" l="1"/>
  <c r="I4739" i="6"/>
  <c r="C4650" i="6"/>
  <c r="A4649" i="6"/>
  <c r="B4649" i="6"/>
  <c r="I4740" i="6" l="1"/>
  <c r="C4651" i="6"/>
  <c r="A4650" i="6"/>
  <c r="B4650" i="6"/>
  <c r="C4652" i="6" l="1"/>
  <c r="A4651" i="6"/>
  <c r="B4651" i="6"/>
  <c r="I4741" i="6" l="1"/>
  <c r="I4742" i="6"/>
  <c r="C4653" i="6"/>
  <c r="A4652" i="6"/>
  <c r="B4652" i="6"/>
  <c r="C4654" i="6" l="1"/>
  <c r="A4653" i="6"/>
  <c r="B4653" i="6"/>
  <c r="I4743" i="6" l="1"/>
  <c r="I4744" i="6"/>
  <c r="C4655" i="6"/>
  <c r="A4654" i="6"/>
  <c r="B4654" i="6"/>
  <c r="I4745" i="6" l="1"/>
  <c r="C4656" i="6"/>
  <c r="A4655" i="6"/>
  <c r="B4655" i="6"/>
  <c r="C4657" i="6" l="1"/>
  <c r="A4656" i="6"/>
  <c r="B4656" i="6"/>
  <c r="I4746" i="6" l="1"/>
  <c r="C4658" i="6"/>
  <c r="A4657" i="6"/>
  <c r="B4657" i="6"/>
  <c r="I4747" i="6" l="1"/>
  <c r="C4659" i="6"/>
  <c r="A4658" i="6"/>
  <c r="B4658" i="6"/>
  <c r="I4748" i="6" l="1"/>
  <c r="I4749" i="6"/>
  <c r="C4660" i="6"/>
  <c r="A4659" i="6"/>
  <c r="B4659" i="6"/>
  <c r="I4750" i="6" l="1"/>
  <c r="C4661" i="6"/>
  <c r="A4660" i="6"/>
  <c r="B4660" i="6"/>
  <c r="I4751" i="6" l="1"/>
  <c r="C4662" i="6"/>
  <c r="A4661" i="6"/>
  <c r="B4661" i="6"/>
  <c r="I4752" i="6" l="1"/>
  <c r="C4663" i="6"/>
  <c r="B4662" i="6"/>
  <c r="A4662" i="6"/>
  <c r="I4753" i="6" l="1"/>
  <c r="C4664" i="6"/>
  <c r="A4663" i="6"/>
  <c r="B4663" i="6"/>
  <c r="I4754" i="6" l="1"/>
  <c r="C4665" i="6"/>
  <c r="A4664" i="6"/>
  <c r="B4664" i="6"/>
  <c r="I4755" i="6" l="1"/>
  <c r="C4666" i="6"/>
  <c r="A4665" i="6"/>
  <c r="B4665" i="6"/>
  <c r="I4756" i="6" l="1"/>
  <c r="C4667" i="6"/>
  <c r="A4666" i="6"/>
  <c r="B4666" i="6"/>
  <c r="I4757" i="6" l="1"/>
  <c r="C4668" i="6"/>
  <c r="A4667" i="6"/>
  <c r="B4667" i="6"/>
  <c r="C4669" i="6" l="1"/>
  <c r="A4668" i="6"/>
  <c r="B4668" i="6"/>
  <c r="I4758" i="6" l="1"/>
  <c r="I4759" i="6"/>
  <c r="C4670" i="6"/>
  <c r="A4669" i="6"/>
  <c r="B4669" i="6"/>
  <c r="C4671" i="6" l="1"/>
  <c r="A4670" i="6"/>
  <c r="B4670" i="6"/>
  <c r="I4760" i="6" l="1"/>
  <c r="I4761" i="6"/>
  <c r="C4672" i="6"/>
  <c r="A4671" i="6"/>
  <c r="B4671" i="6"/>
  <c r="C4673" i="6" l="1"/>
  <c r="A4672" i="6"/>
  <c r="B4672" i="6"/>
  <c r="I4762" i="6" l="1"/>
  <c r="C4674" i="6"/>
  <c r="A4673" i="6"/>
  <c r="B4673" i="6"/>
  <c r="I4763" i="6" l="1"/>
  <c r="C4675" i="6"/>
  <c r="A4674" i="6"/>
  <c r="B4674" i="6"/>
  <c r="I4764" i="6" l="1"/>
  <c r="C4676" i="6"/>
  <c r="A4675" i="6"/>
  <c r="B4675" i="6"/>
  <c r="I4765" i="6" l="1"/>
  <c r="C4677" i="6"/>
  <c r="A4676" i="6"/>
  <c r="B4676" i="6"/>
  <c r="I4766" i="6" l="1"/>
  <c r="C4678" i="6"/>
  <c r="A4677" i="6"/>
  <c r="B4677" i="6"/>
  <c r="I4767" i="6" l="1"/>
  <c r="C4679" i="6"/>
  <c r="A4678" i="6"/>
  <c r="B4678" i="6"/>
  <c r="I4768" i="6" l="1"/>
  <c r="C4680" i="6"/>
  <c r="A4679" i="6"/>
  <c r="B4679" i="6"/>
  <c r="I4769" i="6" l="1"/>
  <c r="C4681" i="6"/>
  <c r="A4680" i="6"/>
  <c r="B4680" i="6"/>
  <c r="I4770" i="6" l="1"/>
  <c r="I4771" i="6"/>
  <c r="C4682" i="6"/>
  <c r="A4681" i="6"/>
  <c r="B4681" i="6"/>
  <c r="I4772" i="6" l="1"/>
  <c r="C4683" i="6"/>
  <c r="A4682" i="6"/>
  <c r="B4682" i="6"/>
  <c r="I4773" i="6" l="1"/>
  <c r="C4684" i="6"/>
  <c r="A4683" i="6"/>
  <c r="B4683" i="6"/>
  <c r="I4774" i="6" l="1"/>
  <c r="C4685" i="6"/>
  <c r="A4684" i="6"/>
  <c r="B4684" i="6"/>
  <c r="I4775" i="6" l="1"/>
  <c r="C4686" i="6"/>
  <c r="A4685" i="6"/>
  <c r="B4685" i="6"/>
  <c r="I4776" i="6" l="1"/>
  <c r="C4687" i="6"/>
  <c r="A4686" i="6"/>
  <c r="B4686" i="6"/>
  <c r="C4688" i="6" l="1"/>
  <c r="A4687" i="6"/>
  <c r="B4687" i="6"/>
  <c r="I4777" i="6" l="1"/>
  <c r="C4689" i="6"/>
  <c r="A4688" i="6"/>
  <c r="B4688" i="6"/>
  <c r="I4778" i="6" l="1"/>
  <c r="I4779" i="6"/>
  <c r="C4690" i="6"/>
  <c r="A4689" i="6"/>
  <c r="B4689" i="6"/>
  <c r="C4691" i="6" l="1"/>
  <c r="A4690" i="6"/>
  <c r="B4690" i="6"/>
  <c r="I4780" i="6" l="1"/>
  <c r="I4781" i="6"/>
  <c r="C4692" i="6"/>
  <c r="A4691" i="6"/>
  <c r="B4691" i="6"/>
  <c r="C4693" i="6" l="1"/>
  <c r="A4692" i="6"/>
  <c r="B4692" i="6"/>
  <c r="I4782" i="6" l="1"/>
  <c r="I4783" i="6"/>
  <c r="C4694" i="6"/>
  <c r="A4693" i="6"/>
  <c r="B4693" i="6"/>
  <c r="C4695" i="6" l="1"/>
  <c r="A4694" i="6"/>
  <c r="B4694" i="6"/>
  <c r="I4784" i="6" l="1"/>
  <c r="C4696" i="6"/>
  <c r="B4695" i="6"/>
  <c r="A4695" i="6"/>
  <c r="I4785" i="6" l="1"/>
  <c r="C4697" i="6"/>
  <c r="A4696" i="6"/>
  <c r="B4696" i="6"/>
  <c r="I4786" i="6" l="1"/>
  <c r="C4698" i="6"/>
  <c r="A4697" i="6"/>
  <c r="B4697" i="6"/>
  <c r="I4787" i="6" l="1"/>
  <c r="I4788" i="6"/>
  <c r="C4699" i="6"/>
  <c r="B4698" i="6"/>
  <c r="A4698" i="6"/>
  <c r="C4700" i="6" l="1"/>
  <c r="A4699" i="6"/>
  <c r="B4699" i="6"/>
  <c r="I4789" i="6" l="1"/>
  <c r="I4790" i="6"/>
  <c r="C4701" i="6"/>
  <c r="A4700" i="6"/>
  <c r="B4700" i="6"/>
  <c r="I4791" i="6" l="1"/>
  <c r="C4702" i="6"/>
  <c r="A4701" i="6"/>
  <c r="B4701" i="6"/>
  <c r="I4792" i="6" l="1"/>
  <c r="C4703" i="6"/>
  <c r="A4702" i="6"/>
  <c r="B4702" i="6"/>
  <c r="C4704" i="6" l="1"/>
  <c r="A4703" i="6"/>
  <c r="B4703" i="6"/>
  <c r="I4793" i="6" l="1"/>
  <c r="C4705" i="6"/>
  <c r="A4704" i="6"/>
  <c r="B4704" i="6"/>
  <c r="I4794" i="6" l="1"/>
  <c r="C4706" i="6"/>
  <c r="A4705" i="6"/>
  <c r="B4705" i="6"/>
  <c r="I4795" i="6" l="1"/>
  <c r="I4796" i="6"/>
  <c r="C4707" i="6"/>
  <c r="A4706" i="6"/>
  <c r="B4706" i="6"/>
  <c r="I4797" i="6" l="1"/>
  <c r="C4708" i="6"/>
  <c r="A4707" i="6"/>
  <c r="B4707" i="6"/>
  <c r="C4709" i="6" l="1"/>
  <c r="A4708" i="6"/>
  <c r="B4708" i="6"/>
  <c r="I4798" i="6" l="1"/>
  <c r="I4799" i="6"/>
  <c r="C4710" i="6"/>
  <c r="A4709" i="6"/>
  <c r="B4709" i="6"/>
  <c r="C4711" i="6" l="1"/>
  <c r="A4710" i="6"/>
  <c r="B4710" i="6"/>
  <c r="I4800" i="6" l="1"/>
  <c r="I4801" i="6"/>
  <c r="C4712" i="6"/>
  <c r="A4711" i="6"/>
  <c r="B4711" i="6"/>
  <c r="C4713" i="6" l="1"/>
  <c r="A4712" i="6"/>
  <c r="B4712" i="6"/>
  <c r="I4802" i="6" l="1"/>
  <c r="I4803" i="6"/>
  <c r="C4714" i="6"/>
  <c r="A4713" i="6"/>
  <c r="B4713" i="6"/>
  <c r="I4804" i="6" l="1"/>
  <c r="C4715" i="6"/>
  <c r="A4714" i="6"/>
  <c r="B4714" i="6"/>
  <c r="C4716" i="6" l="1"/>
  <c r="A4715" i="6"/>
  <c r="B4715" i="6"/>
  <c r="I4805" i="6" l="1"/>
  <c r="I4806" i="6"/>
  <c r="C4717" i="6"/>
  <c r="A4716" i="6"/>
  <c r="B4716" i="6"/>
  <c r="C4718" i="6" l="1"/>
  <c r="A4717" i="6"/>
  <c r="B4717" i="6"/>
  <c r="I4807" i="6" l="1"/>
  <c r="I4808" i="6"/>
  <c r="C4719" i="6"/>
  <c r="A4718" i="6"/>
  <c r="B4718" i="6"/>
  <c r="I4809" i="6" l="1"/>
  <c r="C4720" i="6"/>
  <c r="A4719" i="6"/>
  <c r="B4719" i="6"/>
  <c r="I4810" i="6" l="1"/>
  <c r="C4721" i="6"/>
  <c r="A4720" i="6"/>
  <c r="B4720" i="6"/>
  <c r="I4811" i="6" l="1"/>
  <c r="C4722" i="6"/>
  <c r="A4721" i="6"/>
  <c r="B4721" i="6"/>
  <c r="I4812" i="6" l="1"/>
  <c r="C4723" i="6"/>
  <c r="A4722" i="6"/>
  <c r="B4722" i="6"/>
  <c r="I4813" i="6" l="1"/>
  <c r="C4724" i="6"/>
  <c r="A4723" i="6"/>
  <c r="B4723" i="6"/>
  <c r="C4725" i="6" l="1"/>
  <c r="A4724" i="6"/>
  <c r="B4724" i="6"/>
  <c r="I4814" i="6" l="1"/>
  <c r="I4815" i="6"/>
  <c r="C4726" i="6"/>
  <c r="A4725" i="6"/>
  <c r="B4725" i="6"/>
  <c r="C4727" i="6" l="1"/>
  <c r="A4726" i="6"/>
  <c r="B4726" i="6"/>
  <c r="I4816" i="6" l="1"/>
  <c r="I4817" i="6"/>
  <c r="C4728" i="6"/>
  <c r="A4727" i="6"/>
  <c r="B4727" i="6"/>
  <c r="I4818" i="6" l="1"/>
  <c r="C4729" i="6"/>
  <c r="A4728" i="6"/>
  <c r="B4728" i="6"/>
  <c r="I4819" i="6" l="1"/>
  <c r="C4730" i="6"/>
  <c r="A4729" i="6"/>
  <c r="B4729" i="6"/>
  <c r="C4731" i="6" l="1"/>
  <c r="A4730" i="6"/>
  <c r="B4730" i="6"/>
  <c r="I4820" i="6" l="1"/>
  <c r="C4732" i="6"/>
  <c r="A4731" i="6"/>
  <c r="B4731" i="6"/>
  <c r="I4821" i="6" l="1"/>
  <c r="I4822" i="6"/>
  <c r="C4733" i="6"/>
  <c r="A4732" i="6"/>
  <c r="B4732" i="6"/>
  <c r="C4734" i="6" l="1"/>
  <c r="A4733" i="6"/>
  <c r="B4733" i="6"/>
  <c r="I4823" i="6" l="1"/>
  <c r="I4824" i="6"/>
  <c r="C4735" i="6"/>
  <c r="A4734" i="6"/>
  <c r="B4734" i="6"/>
  <c r="I4825" i="6" l="1"/>
  <c r="C4736" i="6"/>
  <c r="A4735" i="6"/>
  <c r="B4735" i="6"/>
  <c r="C4737" i="6" l="1"/>
  <c r="A4736" i="6"/>
  <c r="B4736" i="6"/>
  <c r="I4826" i="6" l="1"/>
  <c r="C4738" i="6"/>
  <c r="B4737" i="6"/>
  <c r="A4737" i="6"/>
  <c r="I4827" i="6" l="1"/>
  <c r="I4828" i="6"/>
  <c r="C4739" i="6"/>
  <c r="B4738" i="6"/>
  <c r="A4738" i="6"/>
  <c r="C4740" i="6" l="1"/>
  <c r="B4739" i="6"/>
  <c r="A4739" i="6"/>
  <c r="I4829" i="6" l="1"/>
  <c r="I4830" i="6"/>
  <c r="C4741" i="6"/>
  <c r="B4740" i="6"/>
  <c r="A4740" i="6"/>
  <c r="I4831" i="6" l="1"/>
  <c r="C4742" i="6"/>
  <c r="B4741" i="6"/>
  <c r="A4741" i="6"/>
  <c r="I4832" i="6" l="1"/>
  <c r="C4743" i="6"/>
  <c r="B4742" i="6"/>
  <c r="A4742" i="6"/>
  <c r="C4744" i="6" l="1"/>
  <c r="B4743" i="6"/>
  <c r="A4743" i="6"/>
  <c r="I4833" i="6" l="1"/>
  <c r="I4834" i="6"/>
  <c r="C4745" i="6"/>
  <c r="B4744" i="6"/>
  <c r="A4744" i="6"/>
  <c r="C4746" i="6" l="1"/>
  <c r="B4745" i="6"/>
  <c r="A4745" i="6"/>
  <c r="I4835" i="6" l="1"/>
  <c r="C4747" i="6"/>
  <c r="B4746" i="6"/>
  <c r="A4746" i="6"/>
  <c r="I4836" i="6" l="1"/>
  <c r="C4748" i="6"/>
  <c r="B4747" i="6"/>
  <c r="A4747" i="6"/>
  <c r="I4837" i="6" l="1"/>
  <c r="C4749" i="6"/>
  <c r="A4748" i="6"/>
  <c r="B4748" i="6"/>
  <c r="I4838" i="6" l="1"/>
  <c r="C4750" i="6"/>
  <c r="B4749" i="6"/>
  <c r="A4749" i="6"/>
  <c r="I4839" i="6" l="1"/>
  <c r="C4751" i="6"/>
  <c r="B4750" i="6"/>
  <c r="A4750" i="6"/>
  <c r="I4840" i="6" l="1"/>
  <c r="I4841" i="6"/>
  <c r="C4752" i="6"/>
  <c r="B4751" i="6"/>
  <c r="A4751" i="6"/>
  <c r="I4842" i="6" l="1"/>
  <c r="C4753" i="6"/>
  <c r="A4752" i="6"/>
  <c r="B4752" i="6"/>
  <c r="C4754" i="6" l="1"/>
  <c r="B4753" i="6"/>
  <c r="A4753" i="6"/>
  <c r="I4843" i="6" l="1"/>
  <c r="I4844" i="6"/>
  <c r="C4755" i="6"/>
  <c r="B4754" i="6"/>
  <c r="A4754" i="6"/>
  <c r="C4756" i="6" l="1"/>
  <c r="B4755" i="6"/>
  <c r="A4755" i="6"/>
  <c r="I4845" i="6" l="1"/>
  <c r="I4846" i="6"/>
  <c r="C4757" i="6"/>
  <c r="B4756" i="6"/>
  <c r="A4756" i="6"/>
  <c r="I4847" i="6" l="1"/>
  <c r="C4758" i="6"/>
  <c r="A4757" i="6"/>
  <c r="B4757" i="6"/>
  <c r="I4848" i="6" l="1"/>
  <c r="C4759" i="6"/>
  <c r="A4758" i="6"/>
  <c r="B4758" i="6"/>
  <c r="I4849" i="6" l="1"/>
  <c r="C4760" i="6"/>
  <c r="A4759" i="6"/>
  <c r="B4759" i="6"/>
  <c r="I4850" i="6" l="1"/>
  <c r="C4761" i="6"/>
  <c r="A4760" i="6"/>
  <c r="B4760" i="6"/>
  <c r="C4762" i="6" l="1"/>
  <c r="B4761" i="6"/>
  <c r="A4761" i="6"/>
  <c r="I4851" i="6" l="1"/>
  <c r="I4852" i="6"/>
  <c r="C4763" i="6"/>
  <c r="B4762" i="6"/>
  <c r="A4762" i="6"/>
  <c r="C4764" i="6" l="1"/>
  <c r="B4763" i="6"/>
  <c r="A4763" i="6"/>
  <c r="I4853" i="6" l="1"/>
  <c r="I4854" i="6"/>
  <c r="C4765" i="6"/>
  <c r="B4764" i="6"/>
  <c r="A4764" i="6"/>
  <c r="C4766" i="6" l="1"/>
  <c r="B4765" i="6"/>
  <c r="A4765" i="6"/>
  <c r="I4855" i="6" l="1"/>
  <c r="C4767" i="6"/>
  <c r="B4766" i="6"/>
  <c r="A4766" i="6"/>
  <c r="I4856" i="6" l="1"/>
  <c r="C4768" i="6"/>
  <c r="A4767" i="6"/>
  <c r="B4767" i="6"/>
  <c r="I4857" i="6" l="1"/>
  <c r="C4769" i="6"/>
  <c r="B4768" i="6"/>
  <c r="A4768" i="6"/>
  <c r="I4858" i="6" l="1"/>
  <c r="C4770" i="6"/>
  <c r="B4769" i="6"/>
  <c r="A4769" i="6"/>
  <c r="I4859" i="6" l="1"/>
  <c r="C4771" i="6"/>
  <c r="A4770" i="6"/>
  <c r="B4770" i="6"/>
  <c r="I4860" i="6" l="1"/>
  <c r="I4861" i="6"/>
  <c r="C4772" i="6"/>
  <c r="B4771" i="6"/>
  <c r="A4771" i="6"/>
  <c r="I4862" i="6" l="1"/>
  <c r="C4773" i="6"/>
  <c r="A4772" i="6"/>
  <c r="B4772" i="6"/>
  <c r="I4863" i="6" l="1"/>
  <c r="C4774" i="6"/>
  <c r="B4773" i="6"/>
  <c r="A4773" i="6"/>
  <c r="I4864" i="6" l="1"/>
  <c r="C4775" i="6"/>
  <c r="A4774" i="6"/>
  <c r="B4774" i="6"/>
  <c r="I4865" i="6" l="1"/>
  <c r="C4776" i="6"/>
  <c r="B4775" i="6"/>
  <c r="A4775" i="6"/>
  <c r="I4866" i="6" l="1"/>
  <c r="C4777" i="6"/>
  <c r="B4776" i="6"/>
  <c r="A4776" i="6"/>
  <c r="C4778" i="6" l="1"/>
  <c r="B4777" i="6"/>
  <c r="A4777" i="6"/>
  <c r="I4867" i="6" l="1"/>
  <c r="I4868" i="6"/>
  <c r="C4779" i="6"/>
  <c r="B4778" i="6"/>
  <c r="A4778" i="6"/>
  <c r="C4780" i="6" l="1"/>
  <c r="B4779" i="6"/>
  <c r="A4779" i="6"/>
  <c r="I4869" i="6" l="1"/>
  <c r="I4870" i="6"/>
  <c r="C4781" i="6"/>
  <c r="B4780" i="6"/>
  <c r="A4780" i="6"/>
  <c r="I4871" i="6" l="1"/>
  <c r="C4782" i="6"/>
  <c r="B4781" i="6"/>
  <c r="A4781" i="6"/>
  <c r="C4783" i="6" l="1"/>
  <c r="A4782" i="6"/>
  <c r="B4782" i="6"/>
  <c r="I4872" i="6" l="1"/>
  <c r="I4873" i="6"/>
  <c r="C4784" i="6"/>
  <c r="B4783" i="6"/>
  <c r="A4783" i="6"/>
  <c r="I4874" i="6" l="1"/>
  <c r="C4785" i="6"/>
  <c r="B4784" i="6"/>
  <c r="A4784" i="6"/>
  <c r="C4786" i="6" l="1"/>
  <c r="A4785" i="6"/>
  <c r="B4785" i="6"/>
  <c r="I4875" i="6" l="1"/>
  <c r="C4787" i="6"/>
  <c r="B4786" i="6"/>
  <c r="A4786" i="6"/>
  <c r="I4876" i="6" l="1"/>
  <c r="I4877" i="6"/>
  <c r="C4788" i="6"/>
  <c r="A4787" i="6"/>
  <c r="B4787" i="6"/>
  <c r="C4789" i="6" l="1"/>
  <c r="B4788" i="6"/>
  <c r="A4788" i="6"/>
  <c r="I4878" i="6" l="1"/>
  <c r="I4879" i="6"/>
  <c r="C4790" i="6"/>
  <c r="B4789" i="6"/>
  <c r="A4789" i="6"/>
  <c r="C4791" i="6" l="1"/>
  <c r="A4790" i="6"/>
  <c r="B4790" i="6"/>
  <c r="I4880" i="6" l="1"/>
  <c r="I4881" i="6"/>
  <c r="C4792" i="6"/>
  <c r="B4791" i="6"/>
  <c r="A4791" i="6"/>
  <c r="I4882" i="6" l="1"/>
  <c r="C4793" i="6"/>
  <c r="B4792" i="6"/>
  <c r="A4792" i="6"/>
  <c r="C4794" i="6" l="1"/>
  <c r="A4793" i="6"/>
  <c r="B4793" i="6"/>
  <c r="I4883" i="6" l="1"/>
  <c r="C4795" i="6"/>
  <c r="B4794" i="6"/>
  <c r="A4794" i="6"/>
  <c r="I4884" i="6" l="1"/>
  <c r="I4885" i="6"/>
  <c r="C4796" i="6"/>
  <c r="A4795" i="6"/>
  <c r="B4795" i="6"/>
  <c r="I4886" i="6" l="1"/>
  <c r="C4797" i="6"/>
  <c r="B4796" i="6"/>
  <c r="A4796" i="6"/>
  <c r="I4887" i="6" l="1"/>
  <c r="C4798" i="6"/>
  <c r="A4797" i="6"/>
  <c r="B4797" i="6"/>
  <c r="I4888" i="6" l="1"/>
  <c r="C4799" i="6"/>
  <c r="A4798" i="6"/>
  <c r="B4798" i="6"/>
  <c r="I4889" i="6" l="1"/>
  <c r="C4800" i="6"/>
  <c r="B4799" i="6"/>
  <c r="A4799" i="6"/>
  <c r="I4890" i="6" l="1"/>
  <c r="C4801" i="6"/>
  <c r="A4800" i="6"/>
  <c r="B4800" i="6"/>
  <c r="I4891" i="6" l="1"/>
  <c r="C4802" i="6"/>
  <c r="A4801" i="6"/>
  <c r="B4801" i="6"/>
  <c r="C4803" i="6" l="1"/>
  <c r="B4802" i="6"/>
  <c r="A4802" i="6"/>
  <c r="I4892" i="6" l="1"/>
  <c r="I4893" i="6"/>
  <c r="C4804" i="6"/>
  <c r="A4803" i="6"/>
  <c r="B4803" i="6"/>
  <c r="C4805" i="6" l="1"/>
  <c r="B4804" i="6"/>
  <c r="A4804" i="6"/>
  <c r="I4894" i="6" l="1"/>
  <c r="C4806" i="6"/>
  <c r="A4805" i="6"/>
  <c r="B4805" i="6"/>
  <c r="I4895" i="6" l="1"/>
  <c r="C4807" i="6"/>
  <c r="A4806" i="6"/>
  <c r="B4806" i="6"/>
  <c r="I4896" i="6" l="1"/>
  <c r="C4808" i="6"/>
  <c r="B4807" i="6"/>
  <c r="A4807" i="6"/>
  <c r="I4897" i="6" l="1"/>
  <c r="I4898" i="6"/>
  <c r="C4809" i="6"/>
  <c r="B4808" i="6"/>
  <c r="A4808" i="6"/>
  <c r="C4810" i="6" l="1"/>
  <c r="A4809" i="6"/>
  <c r="B4809" i="6"/>
  <c r="I4899" i="6" l="1"/>
  <c r="I4900" i="6"/>
  <c r="C4811" i="6"/>
  <c r="B4810" i="6"/>
  <c r="A4810" i="6"/>
  <c r="I4901" i="6" l="1"/>
  <c r="C4812" i="6"/>
  <c r="A4811" i="6"/>
  <c r="B4811" i="6"/>
  <c r="I4902" i="6" l="1"/>
  <c r="C4813" i="6"/>
  <c r="B4812" i="6"/>
  <c r="A4812" i="6"/>
  <c r="I4903" i="6" l="1"/>
  <c r="C4814" i="6"/>
  <c r="B4813" i="6"/>
  <c r="A4813" i="6"/>
  <c r="I4904" i="6" l="1"/>
  <c r="C4815" i="6"/>
  <c r="A4814" i="6"/>
  <c r="B4814" i="6"/>
  <c r="I4905" i="6" l="1"/>
  <c r="C4816" i="6"/>
  <c r="B4815" i="6"/>
  <c r="A4815" i="6"/>
  <c r="C4817" i="6" l="1"/>
  <c r="B4816" i="6"/>
  <c r="A4816" i="6"/>
  <c r="I4906" i="6" l="1"/>
  <c r="C4818" i="6"/>
  <c r="A4817" i="6"/>
  <c r="B4817" i="6"/>
  <c r="I4907" i="6" l="1"/>
  <c r="I4908" i="6"/>
  <c r="C4819" i="6"/>
  <c r="B4818" i="6"/>
  <c r="A4818" i="6"/>
  <c r="I4909" i="6" l="1"/>
  <c r="C4820" i="6"/>
  <c r="A4819" i="6"/>
  <c r="B4819" i="6"/>
  <c r="I4910" i="6" l="1"/>
  <c r="C4821" i="6"/>
  <c r="B4820" i="6"/>
  <c r="A4820" i="6"/>
  <c r="I4911" i="6" l="1"/>
  <c r="C4822" i="6"/>
  <c r="B4821" i="6"/>
  <c r="A4821" i="6"/>
  <c r="C4823" i="6" l="1"/>
  <c r="A4822" i="6"/>
  <c r="B4822" i="6"/>
  <c r="I4912" i="6" l="1"/>
  <c r="I4913" i="6"/>
  <c r="C4824" i="6"/>
  <c r="B4823" i="6"/>
  <c r="A4823" i="6"/>
  <c r="I4914" i="6" l="1"/>
  <c r="C4825" i="6"/>
  <c r="B4824" i="6"/>
  <c r="A4824" i="6"/>
  <c r="I4915" i="6" l="1"/>
  <c r="C4826" i="6"/>
  <c r="A4825" i="6"/>
  <c r="B4825" i="6"/>
  <c r="I4916" i="6" l="1"/>
  <c r="C4827" i="6"/>
  <c r="B4826" i="6"/>
  <c r="A4826" i="6"/>
  <c r="I4917" i="6" l="1"/>
  <c r="C4828" i="6"/>
  <c r="A4827" i="6"/>
  <c r="B4827" i="6"/>
  <c r="I4918" i="6" l="1"/>
  <c r="C4829" i="6"/>
  <c r="B4828" i="6"/>
  <c r="A4828" i="6"/>
  <c r="C4830" i="6" l="1"/>
  <c r="B4829" i="6"/>
  <c r="A4829" i="6"/>
  <c r="I4919" i="6" l="1"/>
  <c r="I4920" i="6"/>
  <c r="C4831" i="6"/>
  <c r="A4830" i="6"/>
  <c r="B4830" i="6"/>
  <c r="C4832" i="6" l="1"/>
  <c r="B4831" i="6"/>
  <c r="A4831" i="6"/>
  <c r="I4921" i="6" l="1"/>
  <c r="C4833" i="6"/>
  <c r="B4832" i="6"/>
  <c r="A4832" i="6"/>
  <c r="I4922" i="6" l="1"/>
  <c r="C4834" i="6"/>
  <c r="A4833" i="6"/>
  <c r="B4833" i="6"/>
  <c r="I4923" i="6" l="1"/>
  <c r="I4924" i="6"/>
  <c r="C4835" i="6"/>
  <c r="B4834" i="6"/>
  <c r="A4834" i="6"/>
  <c r="C4836" i="6" l="1"/>
  <c r="A4835" i="6"/>
  <c r="B4835" i="6"/>
  <c r="I4925" i="6" l="1"/>
  <c r="C4837" i="6"/>
  <c r="B4836" i="6"/>
  <c r="A4836" i="6"/>
  <c r="I4926" i="6" l="1"/>
  <c r="C4838" i="6"/>
  <c r="B4837" i="6"/>
  <c r="A4837" i="6"/>
  <c r="I4927" i="6" l="1"/>
  <c r="I4928" i="6"/>
  <c r="C4839" i="6"/>
  <c r="A4838" i="6"/>
  <c r="B4838" i="6"/>
  <c r="I4929" i="6" l="1"/>
  <c r="C4840" i="6"/>
  <c r="B4839" i="6"/>
  <c r="A4839" i="6"/>
  <c r="C4841" i="6" l="1"/>
  <c r="B4840" i="6"/>
  <c r="A4840" i="6"/>
  <c r="I4930" i="6" l="1"/>
  <c r="I4931" i="6"/>
  <c r="C4842" i="6"/>
  <c r="A4841" i="6"/>
  <c r="B4841" i="6"/>
  <c r="C4843" i="6" l="1"/>
  <c r="B4842" i="6"/>
  <c r="A4842" i="6"/>
  <c r="I4932" i="6" l="1"/>
  <c r="I4933" i="6"/>
  <c r="C4844" i="6"/>
  <c r="A4843" i="6"/>
  <c r="B4843" i="6"/>
  <c r="C4845" i="6" l="1"/>
  <c r="B4844" i="6"/>
  <c r="A4844" i="6"/>
  <c r="I4934" i="6" l="1"/>
  <c r="I4935" i="6"/>
  <c r="C4846" i="6"/>
  <c r="B4845" i="6"/>
  <c r="A4845" i="6"/>
  <c r="C4847" i="6" l="1"/>
  <c r="A4846" i="6"/>
  <c r="B4846" i="6"/>
  <c r="I4936" i="6" l="1"/>
  <c r="I4937" i="6"/>
  <c r="C4848" i="6"/>
  <c r="B4847" i="6"/>
  <c r="A4847" i="6"/>
  <c r="C4849" i="6" l="1"/>
  <c r="A4848" i="6"/>
  <c r="B4848" i="6"/>
  <c r="I4938" i="6" l="1"/>
  <c r="I4939" i="6"/>
  <c r="C4850" i="6"/>
  <c r="B4849" i="6"/>
  <c r="A4849" i="6"/>
  <c r="C4851" i="6" l="1"/>
  <c r="A4850" i="6"/>
  <c r="B4850" i="6"/>
  <c r="I4940" i="6" l="1"/>
  <c r="I4941" i="6"/>
  <c r="C4852" i="6"/>
  <c r="A4851" i="6"/>
  <c r="B4851" i="6"/>
  <c r="C4853" i="6" l="1"/>
  <c r="B4852" i="6"/>
  <c r="A4852" i="6"/>
  <c r="I4942" i="6" l="1"/>
  <c r="I4943" i="6"/>
  <c r="C4854" i="6"/>
  <c r="B4853" i="6"/>
  <c r="A4853" i="6"/>
  <c r="C4855" i="6" l="1"/>
  <c r="A4854" i="6"/>
  <c r="B4854" i="6"/>
  <c r="I4944" i="6" l="1"/>
  <c r="I4945" i="6"/>
  <c r="C4856" i="6"/>
  <c r="A4855" i="6"/>
  <c r="B4855" i="6"/>
  <c r="C4857" i="6" l="1"/>
  <c r="A4856" i="6"/>
  <c r="B4856" i="6"/>
  <c r="I4946" i="6" l="1"/>
  <c r="C4858" i="6"/>
  <c r="B4857" i="6"/>
  <c r="A4857" i="6"/>
  <c r="I4947" i="6" l="1"/>
  <c r="I4948" i="6"/>
  <c r="C4859" i="6"/>
  <c r="B4858" i="6"/>
  <c r="A4858" i="6"/>
  <c r="I4949" i="6" l="1"/>
  <c r="C4860" i="6"/>
  <c r="A4859" i="6"/>
  <c r="B4859" i="6"/>
  <c r="C4861" i="6" l="1"/>
  <c r="B4860" i="6"/>
  <c r="A4860" i="6"/>
  <c r="I4950" i="6" l="1"/>
  <c r="I4951" i="6"/>
  <c r="C4862" i="6"/>
  <c r="B4861" i="6"/>
  <c r="A4861" i="6"/>
  <c r="C4863" i="6" l="1"/>
  <c r="A4862" i="6"/>
  <c r="B4862" i="6"/>
  <c r="I4952" i="6" l="1"/>
  <c r="I4953" i="6"/>
  <c r="C4864" i="6"/>
  <c r="B4863" i="6"/>
  <c r="A4863" i="6"/>
  <c r="I4954" i="6" l="1"/>
  <c r="C4865" i="6"/>
  <c r="B4864" i="6"/>
  <c r="A4864" i="6"/>
  <c r="C4866" i="6" l="1"/>
  <c r="A4865" i="6"/>
  <c r="B4865" i="6"/>
  <c r="I4955" i="6" l="1"/>
  <c r="C4867" i="6"/>
  <c r="A4866" i="6"/>
  <c r="B4866" i="6"/>
  <c r="I4956" i="6" l="1"/>
  <c r="C4868" i="6"/>
  <c r="A4867" i="6"/>
  <c r="B4867" i="6"/>
  <c r="I4957" i="6" l="1"/>
  <c r="C4869" i="6"/>
  <c r="A4868" i="6"/>
  <c r="B4868" i="6"/>
  <c r="I4958" i="6" l="1"/>
  <c r="C4870" i="6"/>
  <c r="A4869" i="6"/>
  <c r="B4869" i="6"/>
  <c r="I4959" i="6" l="1"/>
  <c r="C4871" i="6"/>
  <c r="B4870" i="6"/>
  <c r="A4870" i="6"/>
  <c r="I4960" i="6" l="1"/>
  <c r="C4872" i="6"/>
  <c r="A4871" i="6"/>
  <c r="B4871" i="6"/>
  <c r="I4961" i="6" l="1"/>
  <c r="C4873" i="6"/>
  <c r="B4872" i="6"/>
  <c r="A4872" i="6"/>
  <c r="I4962" i="6" l="1"/>
  <c r="I4963" i="6"/>
  <c r="C4874" i="6"/>
  <c r="A4873" i="6"/>
  <c r="B4873" i="6"/>
  <c r="C4875" i="6" l="1"/>
  <c r="B4874" i="6"/>
  <c r="A4874" i="6"/>
  <c r="I4964" i="6" l="1"/>
  <c r="C4876" i="6"/>
  <c r="A4875" i="6"/>
  <c r="B4875" i="6"/>
  <c r="I4965" i="6" l="1"/>
  <c r="I4966" i="6"/>
  <c r="C4877" i="6"/>
  <c r="B4876" i="6"/>
  <c r="A4876" i="6"/>
  <c r="C4878" i="6" l="1"/>
  <c r="B4877" i="6"/>
  <c r="A4877" i="6"/>
  <c r="I4967" i="6" l="1"/>
  <c r="I4968" i="6"/>
  <c r="C4879" i="6"/>
  <c r="A4878" i="6"/>
  <c r="B4878" i="6"/>
  <c r="I4969" i="6" l="1"/>
  <c r="C4880" i="6"/>
  <c r="B4879" i="6"/>
  <c r="A4879" i="6"/>
  <c r="I4970" i="6" l="1"/>
  <c r="C4881" i="6"/>
  <c r="B4880" i="6"/>
  <c r="A4880" i="6"/>
  <c r="I4971" i="6" l="1"/>
  <c r="C4882" i="6"/>
  <c r="A4881" i="6"/>
  <c r="B4881" i="6"/>
  <c r="I4972" i="6" l="1"/>
  <c r="C4883" i="6"/>
  <c r="B4882" i="6"/>
  <c r="A4882" i="6"/>
  <c r="I4973" i="6" l="1"/>
  <c r="C4884" i="6"/>
  <c r="A4883" i="6"/>
  <c r="B4883" i="6"/>
  <c r="I4974" i="6" l="1"/>
  <c r="C4885" i="6"/>
  <c r="B4884" i="6"/>
  <c r="A4884" i="6"/>
  <c r="I4975" i="6" l="1"/>
  <c r="C4886" i="6"/>
  <c r="B4885" i="6"/>
  <c r="A4885" i="6"/>
  <c r="C4887" i="6" l="1"/>
  <c r="A4886" i="6"/>
  <c r="B4886" i="6"/>
  <c r="I4976" i="6" l="1"/>
  <c r="C4888" i="6"/>
  <c r="B4887" i="6"/>
  <c r="A4887" i="6"/>
  <c r="I4977" i="6" l="1"/>
  <c r="C4889" i="6"/>
  <c r="B4888" i="6"/>
  <c r="A4888" i="6"/>
  <c r="I4978" i="6" l="1"/>
  <c r="C4890" i="6"/>
  <c r="A4889" i="6"/>
  <c r="B4889" i="6"/>
  <c r="I4979" i="6" l="1"/>
  <c r="C4891" i="6"/>
  <c r="A4890" i="6"/>
  <c r="B4890" i="6"/>
  <c r="I4980" i="6" l="1"/>
  <c r="C4892" i="6"/>
  <c r="B4891" i="6"/>
  <c r="A4891" i="6"/>
  <c r="I4981" i="6" l="1"/>
  <c r="C4893" i="6"/>
  <c r="A4892" i="6"/>
  <c r="B4892" i="6"/>
  <c r="I4982" i="6" l="1"/>
  <c r="C4894" i="6"/>
  <c r="A4893" i="6"/>
  <c r="B4893" i="6"/>
  <c r="I4983" i="6" l="1"/>
  <c r="C4895" i="6"/>
  <c r="A4894" i="6"/>
  <c r="B4894" i="6"/>
  <c r="I4984" i="6" l="1"/>
  <c r="I4985" i="6"/>
  <c r="C4896" i="6"/>
  <c r="A4895" i="6"/>
  <c r="B4895" i="6"/>
  <c r="I4986" i="6" l="1"/>
  <c r="C4897" i="6"/>
  <c r="A4896" i="6"/>
  <c r="B4896" i="6"/>
  <c r="I4987" i="6" l="1"/>
  <c r="C4898" i="6"/>
  <c r="A4897" i="6"/>
  <c r="B4897" i="6"/>
  <c r="I4988" i="6" l="1"/>
  <c r="C4899" i="6"/>
  <c r="A4898" i="6"/>
  <c r="B4898" i="6"/>
  <c r="C4900" i="6" l="1"/>
  <c r="A4899" i="6"/>
  <c r="B4899" i="6"/>
  <c r="I4989" i="6" l="1"/>
  <c r="I4990" i="6"/>
  <c r="C4901" i="6"/>
  <c r="A4900" i="6"/>
  <c r="B4900" i="6"/>
  <c r="C4902" i="6" l="1"/>
  <c r="A4901" i="6"/>
  <c r="B4901" i="6"/>
  <c r="I4991" i="6" l="1"/>
  <c r="I4992" i="6"/>
  <c r="C4903" i="6"/>
  <c r="A4902" i="6"/>
  <c r="B4902" i="6"/>
  <c r="C4904" i="6" l="1"/>
  <c r="A4903" i="6"/>
  <c r="B4903" i="6"/>
  <c r="I4993" i="6" l="1"/>
  <c r="C4905" i="6"/>
  <c r="A4904" i="6"/>
  <c r="B4904" i="6"/>
  <c r="I4994" i="6" l="1"/>
  <c r="C4906" i="6"/>
  <c r="A4905" i="6"/>
  <c r="B4905" i="6"/>
  <c r="I4995" i="6" l="1"/>
  <c r="I4996" i="6"/>
  <c r="C4907" i="6"/>
  <c r="A4906" i="6"/>
  <c r="B4906" i="6"/>
  <c r="I4997" i="6" l="1"/>
  <c r="C4908" i="6"/>
  <c r="A4907" i="6"/>
  <c r="B4907" i="6"/>
  <c r="I4998" i="6" l="1"/>
  <c r="C4909" i="6"/>
  <c r="A4908" i="6"/>
  <c r="B4908" i="6"/>
  <c r="C4910" i="6" l="1"/>
  <c r="A4909" i="6"/>
  <c r="B4909" i="6"/>
  <c r="I4999" i="6" l="1"/>
  <c r="I5000" i="6"/>
  <c r="C4911" i="6"/>
  <c r="A4910" i="6"/>
  <c r="B4910" i="6"/>
  <c r="I5001" i="6" l="1"/>
  <c r="C4912" i="6"/>
  <c r="A4911" i="6"/>
  <c r="B4911" i="6"/>
  <c r="I5002" i="6" l="1"/>
  <c r="C4913" i="6"/>
  <c r="A4912" i="6"/>
  <c r="B4912" i="6"/>
  <c r="I5003" i="6" l="1"/>
  <c r="C4914" i="6"/>
  <c r="A4913" i="6"/>
  <c r="B4913" i="6"/>
  <c r="C4915" i="6" l="1"/>
  <c r="A4914" i="6"/>
  <c r="B4914" i="6"/>
  <c r="I5004" i="6" l="1"/>
  <c r="C4916" i="6"/>
  <c r="A4915" i="6"/>
  <c r="B4915" i="6"/>
  <c r="I5005" i="6" l="1"/>
  <c r="I5006" i="6"/>
  <c r="C4917" i="6"/>
  <c r="A4916" i="6"/>
  <c r="B4916" i="6"/>
  <c r="C4918" i="6" l="1"/>
  <c r="A4917" i="6"/>
  <c r="B4917" i="6"/>
  <c r="I5007" i="6" l="1"/>
  <c r="C4919" i="6"/>
  <c r="B4918" i="6"/>
  <c r="A4918" i="6"/>
  <c r="I5008" i="6" l="1"/>
  <c r="C4920" i="6"/>
  <c r="A4919" i="6"/>
  <c r="B4919" i="6"/>
  <c r="I5009" i="6" l="1"/>
  <c r="I5010" i="6"/>
  <c r="C4921" i="6"/>
  <c r="A4920" i="6"/>
  <c r="B4920" i="6"/>
  <c r="C4922" i="6" l="1"/>
  <c r="A4921" i="6"/>
  <c r="B4921" i="6"/>
  <c r="I5011" i="6" l="1"/>
  <c r="I5012" i="6"/>
  <c r="C4923" i="6"/>
  <c r="A4922" i="6"/>
  <c r="B4922" i="6"/>
  <c r="C4924" i="6" l="1"/>
  <c r="A4923" i="6"/>
  <c r="B4923" i="6"/>
  <c r="I5013" i="6" l="1"/>
  <c r="C4925" i="6"/>
  <c r="A4924" i="6"/>
  <c r="B4924" i="6"/>
  <c r="I5014" i="6" l="1"/>
  <c r="C4926" i="6"/>
  <c r="A4925" i="6"/>
  <c r="B4925" i="6"/>
  <c r="I5015" i="6" l="1"/>
  <c r="I5016" i="6"/>
  <c r="C4927" i="6"/>
  <c r="A4926" i="6"/>
  <c r="B4926" i="6"/>
  <c r="I5017" i="6" l="1"/>
  <c r="C4928" i="6"/>
  <c r="A4927" i="6"/>
  <c r="B4927" i="6"/>
  <c r="I5018" i="6" l="1"/>
  <c r="C4929" i="6"/>
  <c r="A4928" i="6"/>
  <c r="B4928" i="6"/>
  <c r="I5019" i="6" l="1"/>
  <c r="C4930" i="6"/>
  <c r="A4929" i="6"/>
  <c r="B4929" i="6"/>
  <c r="C4931" i="6" l="1"/>
  <c r="A4930" i="6"/>
  <c r="B4930" i="6"/>
  <c r="I5020" i="6" l="1"/>
  <c r="I5021" i="6"/>
  <c r="C4932" i="6"/>
  <c r="A4931" i="6"/>
  <c r="B4931" i="6"/>
  <c r="I5022" i="6" l="1"/>
  <c r="C4933" i="6"/>
  <c r="A4932" i="6"/>
  <c r="B4932" i="6"/>
  <c r="C4934" i="6" l="1"/>
  <c r="A4933" i="6"/>
  <c r="B4933" i="6"/>
  <c r="I5023" i="6" l="1"/>
  <c r="C4935" i="6"/>
  <c r="A4934" i="6"/>
  <c r="B4934" i="6"/>
  <c r="I5024" i="6" l="1"/>
  <c r="I5025" i="6"/>
  <c r="C4936" i="6"/>
  <c r="A4935" i="6"/>
  <c r="B4935" i="6"/>
  <c r="C4937" i="6" l="1"/>
  <c r="A4936" i="6"/>
  <c r="B4936" i="6"/>
  <c r="I5026" i="6" l="1"/>
  <c r="I5027" i="6"/>
  <c r="C4938" i="6"/>
  <c r="A4937" i="6"/>
  <c r="B4937" i="6"/>
  <c r="I5028" i="6" l="1"/>
  <c r="C4939" i="6"/>
  <c r="A4938" i="6"/>
  <c r="B4938" i="6"/>
  <c r="I5029" i="6" l="1"/>
  <c r="C4940" i="6"/>
  <c r="A4939" i="6"/>
  <c r="B4939" i="6"/>
  <c r="I5030" i="6" l="1"/>
  <c r="C4941" i="6"/>
  <c r="A4940" i="6"/>
  <c r="B4940" i="6"/>
  <c r="C4942" i="6" l="1"/>
  <c r="A4941" i="6"/>
  <c r="B4941" i="6"/>
  <c r="I5031" i="6" l="1"/>
  <c r="C4943" i="6"/>
  <c r="A4942" i="6"/>
  <c r="B4942" i="6"/>
  <c r="I5032" i="6" l="1"/>
  <c r="C4944" i="6"/>
  <c r="A4943" i="6"/>
  <c r="B4943" i="6"/>
  <c r="I5033" i="6" l="1"/>
  <c r="I5034" i="6"/>
  <c r="C4945" i="6"/>
  <c r="A4944" i="6"/>
  <c r="B4944" i="6"/>
  <c r="C4946" i="6" l="1"/>
  <c r="A4945" i="6"/>
  <c r="B4945" i="6"/>
  <c r="I5035" i="6" l="1"/>
  <c r="I5036" i="6"/>
  <c r="C4947" i="6"/>
  <c r="A4946" i="6"/>
  <c r="B4946" i="6"/>
  <c r="I5037" i="6" l="1"/>
  <c r="C4948" i="6"/>
  <c r="A4947" i="6"/>
  <c r="B4947" i="6"/>
  <c r="C4949" i="6" l="1"/>
  <c r="A4948" i="6"/>
  <c r="B4948" i="6"/>
  <c r="I5038" i="6" l="1"/>
  <c r="I5039" i="6"/>
  <c r="C4950" i="6"/>
  <c r="B4949" i="6"/>
  <c r="A4949" i="6"/>
  <c r="C4951" i="6" l="1"/>
  <c r="A4950" i="6"/>
  <c r="B4950" i="6"/>
  <c r="I5040" i="6" l="1"/>
  <c r="C4952" i="6"/>
  <c r="B4951" i="6"/>
  <c r="A4951" i="6"/>
  <c r="I5041" i="6" l="1"/>
  <c r="I5042" i="6"/>
  <c r="C4953" i="6"/>
  <c r="A4952" i="6"/>
  <c r="B4952" i="6"/>
  <c r="C4954" i="6" l="1"/>
  <c r="B4953" i="6"/>
  <c r="A4953" i="6"/>
  <c r="I5043" i="6" l="1"/>
  <c r="C4955" i="6"/>
  <c r="A4954" i="6"/>
  <c r="B4954" i="6"/>
  <c r="I5044" i="6" l="1"/>
  <c r="C4956" i="6"/>
  <c r="B4955" i="6"/>
  <c r="A4955" i="6"/>
  <c r="I5045" i="6" l="1"/>
  <c r="C4957" i="6"/>
  <c r="A4956" i="6"/>
  <c r="B4956" i="6"/>
  <c r="I5046" i="6" l="1"/>
  <c r="I5047" i="6"/>
  <c r="C4958" i="6"/>
  <c r="B4957" i="6"/>
  <c r="A4957" i="6"/>
  <c r="I5048" i="6" l="1"/>
  <c r="C4959" i="6"/>
  <c r="A4958" i="6"/>
  <c r="B4958" i="6"/>
  <c r="C4960" i="6" l="1"/>
  <c r="B4959" i="6"/>
  <c r="A4959" i="6"/>
  <c r="I5049" i="6" l="1"/>
  <c r="C4961" i="6"/>
  <c r="A4960" i="6"/>
  <c r="B4960" i="6"/>
  <c r="I5050" i="6" l="1"/>
  <c r="I5051" i="6"/>
  <c r="C4962" i="6"/>
  <c r="B4961" i="6"/>
  <c r="A4961" i="6"/>
  <c r="C4963" i="6" l="1"/>
  <c r="A4962" i="6"/>
  <c r="B4962" i="6"/>
  <c r="I5052" i="6" l="1"/>
  <c r="I5053" i="6"/>
  <c r="C4964" i="6"/>
  <c r="B4963" i="6"/>
  <c r="A4963" i="6"/>
  <c r="C4965" i="6" l="1"/>
  <c r="A4964" i="6"/>
  <c r="B4964" i="6"/>
  <c r="I5054" i="6" l="1"/>
  <c r="I5055" i="6"/>
  <c r="C4966" i="6"/>
  <c r="B4965" i="6"/>
  <c r="A4965" i="6"/>
  <c r="I5056" i="6" l="1"/>
  <c r="C4967" i="6"/>
  <c r="A4966" i="6"/>
  <c r="B4966" i="6"/>
  <c r="C4968" i="6" l="1"/>
  <c r="B4967" i="6"/>
  <c r="A4967" i="6"/>
  <c r="I5057" i="6" l="1"/>
  <c r="C4969" i="6"/>
  <c r="A4968" i="6"/>
  <c r="B4968" i="6"/>
  <c r="I5058" i="6" l="1"/>
  <c r="I5059" i="6"/>
  <c r="C4970" i="6"/>
  <c r="B4969" i="6"/>
  <c r="A4969" i="6"/>
  <c r="I5060" i="6" l="1"/>
  <c r="C4971" i="6"/>
  <c r="B4970" i="6"/>
  <c r="A4970" i="6"/>
  <c r="C4972" i="6" l="1"/>
  <c r="B4971" i="6"/>
  <c r="A4971" i="6"/>
  <c r="I5061" i="6" l="1"/>
  <c r="I5062" i="6"/>
  <c r="C4973" i="6"/>
  <c r="A4972" i="6"/>
  <c r="B4972" i="6"/>
  <c r="C4974" i="6" l="1"/>
  <c r="B4973" i="6"/>
  <c r="A4973" i="6"/>
  <c r="I5063" i="6" l="1"/>
  <c r="I5064" i="6"/>
  <c r="C4975" i="6"/>
  <c r="A4974" i="6"/>
  <c r="B4974" i="6"/>
  <c r="I5065" i="6" l="1"/>
  <c r="C4976" i="6"/>
  <c r="B4975" i="6"/>
  <c r="A4975" i="6"/>
  <c r="I5066" i="6" l="1"/>
  <c r="C4977" i="6"/>
  <c r="A4976" i="6"/>
  <c r="B4976" i="6"/>
  <c r="I5067" i="6" l="1"/>
  <c r="C4978" i="6"/>
  <c r="B4977" i="6"/>
  <c r="A4977" i="6"/>
  <c r="C4979" i="6" l="1"/>
  <c r="A4978" i="6"/>
  <c r="B4978" i="6"/>
  <c r="I5068" i="6" l="1"/>
  <c r="C4980" i="6"/>
  <c r="B4979" i="6"/>
  <c r="A4979" i="6"/>
  <c r="I5069" i="6" l="1"/>
  <c r="I5070" i="6"/>
  <c r="C4981" i="6"/>
  <c r="A4980" i="6"/>
  <c r="B4980" i="6"/>
  <c r="C4982" i="6" l="1"/>
  <c r="B4981" i="6"/>
  <c r="A4981" i="6"/>
  <c r="I5071" i="6" l="1"/>
  <c r="I5072" i="6"/>
  <c r="C4983" i="6"/>
  <c r="A4982" i="6"/>
  <c r="B4982" i="6"/>
  <c r="C4984" i="6" l="1"/>
  <c r="B4983" i="6"/>
  <c r="A4983" i="6"/>
  <c r="I5073" i="6" l="1"/>
  <c r="I5074" i="6"/>
  <c r="C4985" i="6"/>
  <c r="A4984" i="6"/>
  <c r="B4984" i="6"/>
  <c r="I5075" i="6" l="1"/>
  <c r="C4986" i="6"/>
  <c r="B4985" i="6"/>
  <c r="A4985" i="6"/>
  <c r="C4987" i="6" l="1"/>
  <c r="A4986" i="6"/>
  <c r="B4986" i="6"/>
  <c r="I5076" i="6" l="1"/>
  <c r="I5077" i="6"/>
  <c r="C4988" i="6"/>
  <c r="B4987" i="6"/>
  <c r="A4987" i="6"/>
  <c r="C4989" i="6" l="1"/>
  <c r="A4988" i="6"/>
  <c r="B4988" i="6"/>
  <c r="I5078" i="6" l="1"/>
  <c r="C4990" i="6"/>
  <c r="B4989" i="6"/>
  <c r="A4989" i="6"/>
  <c r="I5079" i="6" l="1"/>
  <c r="C4991" i="6"/>
  <c r="A4990" i="6"/>
  <c r="B4990" i="6"/>
  <c r="I5080" i="6" l="1"/>
  <c r="C4992" i="6"/>
  <c r="B4991" i="6"/>
  <c r="A4991" i="6"/>
  <c r="I5081" i="6" l="1"/>
  <c r="I5082" i="6"/>
  <c r="C4993" i="6"/>
  <c r="A4992" i="6"/>
  <c r="B4992" i="6"/>
  <c r="C4994" i="6" l="1"/>
  <c r="B4993" i="6"/>
  <c r="A4993" i="6"/>
  <c r="I5083" i="6" l="1"/>
  <c r="C4995" i="6"/>
  <c r="A4994" i="6"/>
  <c r="B4994" i="6"/>
  <c r="I5084" i="6" l="1"/>
  <c r="I5085" i="6"/>
  <c r="C4996" i="6"/>
  <c r="B4995" i="6"/>
  <c r="A4995" i="6"/>
  <c r="I5086" i="6" l="1"/>
  <c r="C4997" i="6"/>
  <c r="A4996" i="6"/>
  <c r="B4996" i="6"/>
  <c r="I5087" i="6" l="1"/>
  <c r="C4998" i="6"/>
  <c r="B4997" i="6"/>
  <c r="A4997" i="6"/>
  <c r="C4999" i="6" l="1"/>
  <c r="A4998" i="6"/>
  <c r="B4998" i="6"/>
  <c r="I5088" i="6" l="1"/>
  <c r="I5089" i="6"/>
  <c r="C5000" i="6"/>
  <c r="B4999" i="6"/>
  <c r="A4999" i="6"/>
  <c r="C5001" i="6" l="1"/>
  <c r="A5000" i="6"/>
  <c r="B5000" i="6"/>
  <c r="I5090" i="6" l="1"/>
  <c r="C5002" i="6"/>
  <c r="B5001" i="6"/>
  <c r="A5001" i="6"/>
  <c r="I5091" i="6" l="1"/>
  <c r="I5092" i="6"/>
  <c r="C5003" i="6"/>
  <c r="A5002" i="6"/>
  <c r="B5002" i="6"/>
  <c r="C5004" i="6" l="1"/>
  <c r="B5003" i="6"/>
  <c r="A5003" i="6"/>
  <c r="I5093" i="6" l="1"/>
  <c r="C5005" i="6"/>
  <c r="A5004" i="6"/>
  <c r="B5004" i="6"/>
  <c r="I5094" i="6" l="1"/>
  <c r="C5006" i="6"/>
  <c r="B5005" i="6"/>
  <c r="A5005" i="6"/>
  <c r="I5095" i="6" l="1"/>
  <c r="I5096" i="6"/>
  <c r="C5007" i="6"/>
  <c r="A5006" i="6"/>
  <c r="B5006" i="6"/>
  <c r="I5097" i="6" l="1"/>
  <c r="C5008" i="6"/>
  <c r="B5007" i="6"/>
  <c r="A5007" i="6"/>
  <c r="C5009" i="6" l="1"/>
  <c r="A5008" i="6"/>
  <c r="B5008" i="6"/>
  <c r="I5098" i="6" l="1"/>
  <c r="C5010" i="6"/>
  <c r="B5009" i="6"/>
  <c r="A5009" i="6"/>
  <c r="I5099" i="6" l="1"/>
  <c r="I5100" i="6"/>
  <c r="C5011" i="6"/>
  <c r="A5010" i="6"/>
  <c r="B5010" i="6"/>
  <c r="C5012" i="6" l="1"/>
  <c r="B5011" i="6"/>
  <c r="A5011" i="6"/>
  <c r="I5101" i="6" l="1"/>
  <c r="I5102" i="6"/>
  <c r="C5013" i="6"/>
  <c r="A5012" i="6"/>
  <c r="B5012" i="6"/>
  <c r="I5103" i="6" l="1"/>
  <c r="C5014" i="6"/>
  <c r="B5013" i="6"/>
  <c r="A5013" i="6"/>
  <c r="C5015" i="6" l="1"/>
  <c r="A5014" i="6"/>
  <c r="B5014" i="6"/>
  <c r="I5104" i="6" l="1"/>
  <c r="C5016" i="6"/>
  <c r="B5015" i="6"/>
  <c r="A5015" i="6"/>
  <c r="I5105" i="6" l="1"/>
  <c r="I5106" i="6"/>
  <c r="C5017" i="6"/>
  <c r="A5016" i="6"/>
  <c r="B5016" i="6"/>
  <c r="C5018" i="6" l="1"/>
  <c r="B5017" i="6"/>
  <c r="A5017" i="6"/>
  <c r="I5107" i="6" l="1"/>
  <c r="I5108" i="6"/>
  <c r="C5019" i="6"/>
  <c r="A5018" i="6"/>
  <c r="B5018" i="6"/>
  <c r="I5109" i="6" l="1"/>
  <c r="C5020" i="6"/>
  <c r="B5019" i="6"/>
  <c r="A5019" i="6"/>
  <c r="I5110" i="6" l="1"/>
  <c r="C5021" i="6"/>
  <c r="A5020" i="6"/>
  <c r="B5020" i="6"/>
  <c r="I5111" i="6" l="1"/>
  <c r="C5022" i="6"/>
  <c r="B5021" i="6"/>
  <c r="A5021" i="6"/>
  <c r="I5112" i="6" l="1"/>
  <c r="C5023" i="6"/>
  <c r="A5022" i="6"/>
  <c r="B5022" i="6"/>
  <c r="I5113" i="6" l="1"/>
  <c r="C5024" i="6"/>
  <c r="B5023" i="6"/>
  <c r="A5023" i="6"/>
  <c r="C5025" i="6" l="1"/>
  <c r="A5024" i="6"/>
  <c r="B5024" i="6"/>
  <c r="I5114" i="6" l="1"/>
  <c r="I5115" i="6"/>
  <c r="C5026" i="6"/>
  <c r="B5025" i="6"/>
  <c r="A5025" i="6"/>
  <c r="I5116" i="6" l="1"/>
  <c r="C5027" i="6"/>
  <c r="A5026" i="6"/>
  <c r="B5026" i="6"/>
  <c r="C5028" i="6" l="1"/>
  <c r="B5027" i="6"/>
  <c r="A5027" i="6"/>
  <c r="I5117" i="6" l="1"/>
  <c r="I5118" i="6"/>
  <c r="C5029" i="6"/>
  <c r="A5028" i="6"/>
  <c r="B5028" i="6"/>
  <c r="I5119" i="6" l="1"/>
  <c r="C5030" i="6"/>
  <c r="B5029" i="6"/>
  <c r="A5029" i="6"/>
  <c r="I5120" i="6" l="1"/>
  <c r="C5031" i="6"/>
  <c r="A5030" i="6"/>
  <c r="B5030" i="6"/>
  <c r="I5121" i="6" l="1"/>
  <c r="C5032" i="6"/>
  <c r="B5031" i="6"/>
  <c r="A5031" i="6"/>
  <c r="I5122" i="6" l="1"/>
  <c r="C5033" i="6"/>
  <c r="A5032" i="6"/>
  <c r="B5032" i="6"/>
  <c r="C5034" i="6" l="1"/>
  <c r="B5033" i="6"/>
  <c r="A5033" i="6"/>
  <c r="I5123" i="6" l="1"/>
  <c r="I5124" i="6"/>
  <c r="C5035" i="6"/>
  <c r="A5034" i="6"/>
  <c r="B5034" i="6"/>
  <c r="I5125" i="6" l="1"/>
  <c r="C5036" i="6"/>
  <c r="B5035" i="6"/>
  <c r="A5035" i="6"/>
  <c r="I5126" i="6" l="1"/>
  <c r="C5037" i="6"/>
  <c r="A5036" i="6"/>
  <c r="B5036" i="6"/>
  <c r="I5127" i="6" l="1"/>
  <c r="C5038" i="6"/>
  <c r="B5037" i="6"/>
  <c r="A5037" i="6"/>
  <c r="C5039" i="6" l="1"/>
  <c r="A5038" i="6"/>
  <c r="B5038" i="6"/>
  <c r="I5128" i="6" l="1"/>
  <c r="C5040" i="6"/>
  <c r="B5039" i="6"/>
  <c r="A5039" i="6"/>
  <c r="I5129" i="6" l="1"/>
  <c r="I5130" i="6"/>
  <c r="C5041" i="6"/>
  <c r="A5040" i="6"/>
  <c r="B5040" i="6"/>
  <c r="C5042" i="6" l="1"/>
  <c r="B5041" i="6"/>
  <c r="A5041" i="6"/>
  <c r="I5131" i="6" l="1"/>
  <c r="I5132" i="6"/>
  <c r="C5043" i="6"/>
  <c r="A5042" i="6"/>
  <c r="B5042" i="6"/>
  <c r="I5133" i="6" l="1"/>
  <c r="C5044" i="6"/>
  <c r="B5043" i="6"/>
  <c r="A5043" i="6"/>
  <c r="C5045" i="6" l="1"/>
  <c r="A5044" i="6"/>
  <c r="B5044" i="6"/>
  <c r="I5134" i="6" l="1"/>
  <c r="I5135" i="6"/>
  <c r="C5046" i="6"/>
  <c r="B5045" i="6"/>
  <c r="A5045" i="6"/>
  <c r="C5047" i="6" l="1"/>
  <c r="A5046" i="6"/>
  <c r="B5046" i="6"/>
  <c r="I5136" i="6" l="1"/>
  <c r="C5048" i="6"/>
  <c r="B5047" i="6"/>
  <c r="A5047" i="6"/>
  <c r="I5137" i="6" l="1"/>
  <c r="C5049" i="6"/>
  <c r="A5048" i="6"/>
  <c r="B5048" i="6"/>
  <c r="I5138" i="6" l="1"/>
  <c r="I5139" i="6"/>
  <c r="C5050" i="6"/>
  <c r="A5049" i="6"/>
  <c r="B5049" i="6"/>
  <c r="I5140" i="6" l="1"/>
  <c r="C5051" i="6"/>
  <c r="B5050" i="6"/>
  <c r="A5050" i="6"/>
  <c r="I5141" i="6" l="1"/>
  <c r="C5052" i="6"/>
  <c r="B5051" i="6"/>
  <c r="A5051" i="6"/>
  <c r="C5053" i="6" l="1"/>
  <c r="A5052" i="6"/>
  <c r="B5052" i="6"/>
  <c r="I5142" i="6" l="1"/>
  <c r="C5054" i="6"/>
  <c r="B5053" i="6"/>
  <c r="A5053" i="6"/>
  <c r="I5143" i="6" l="1"/>
  <c r="I5144" i="6"/>
  <c r="C5055" i="6"/>
  <c r="A5054" i="6"/>
  <c r="B5054" i="6"/>
  <c r="I5145" i="6" l="1"/>
  <c r="C5056" i="6"/>
  <c r="B5055" i="6"/>
  <c r="A5055" i="6"/>
  <c r="I5146" i="6" l="1"/>
  <c r="C5057" i="6"/>
  <c r="A5056" i="6"/>
  <c r="B5056" i="6"/>
  <c r="C5058" i="6" l="1"/>
  <c r="B5057" i="6"/>
  <c r="A5057" i="6"/>
  <c r="I5147" i="6" l="1"/>
  <c r="I5148" i="6"/>
  <c r="C5059" i="6"/>
  <c r="A5058" i="6"/>
  <c r="B5058" i="6"/>
  <c r="C5060" i="6" l="1"/>
  <c r="B5059" i="6"/>
  <c r="A5059" i="6"/>
  <c r="I5149" i="6" l="1"/>
  <c r="C5061" i="6"/>
  <c r="A5060" i="6"/>
  <c r="B5060" i="6"/>
  <c r="I5150" i="6" l="1"/>
  <c r="I5151" i="6"/>
  <c r="C5062" i="6"/>
  <c r="B5061" i="6"/>
  <c r="A5061" i="6"/>
  <c r="I5152" i="6" l="1"/>
  <c r="C5063" i="6"/>
  <c r="A5062" i="6"/>
  <c r="B5062" i="6"/>
  <c r="C5064" i="6" l="1"/>
  <c r="B5063" i="6"/>
  <c r="A5063" i="6"/>
  <c r="I5153" i="6" l="1"/>
  <c r="C5065" i="6"/>
  <c r="A5064" i="6"/>
  <c r="B5064" i="6"/>
  <c r="I5154" i="6" l="1"/>
  <c r="C5066" i="6"/>
  <c r="B5065" i="6"/>
  <c r="A5065" i="6"/>
  <c r="I5155" i="6" l="1"/>
  <c r="C5067" i="6"/>
  <c r="B5066" i="6"/>
  <c r="A5066" i="6"/>
  <c r="I5156" i="6" l="1"/>
  <c r="C5068" i="6"/>
  <c r="B5067" i="6"/>
  <c r="A5067" i="6"/>
  <c r="I5157" i="6" l="1"/>
  <c r="C5069" i="6"/>
  <c r="A5068" i="6"/>
  <c r="B5068" i="6"/>
  <c r="I5158" i="6" l="1"/>
  <c r="C5070" i="6"/>
  <c r="B5069" i="6"/>
  <c r="A5069" i="6"/>
  <c r="I5159" i="6" l="1"/>
  <c r="I5160" i="6"/>
  <c r="C5071" i="6"/>
  <c r="A5070" i="6"/>
  <c r="B5070" i="6"/>
  <c r="I5161" i="6" l="1"/>
  <c r="C5072" i="6"/>
  <c r="B5071" i="6"/>
  <c r="A5071" i="6"/>
  <c r="C5073" i="6" l="1"/>
  <c r="A5072" i="6"/>
  <c r="B5072" i="6"/>
  <c r="I5162" i="6" l="1"/>
  <c r="I5163" i="6"/>
  <c r="C5074" i="6"/>
  <c r="B5073" i="6"/>
  <c r="A5073" i="6"/>
  <c r="I5164" i="6" l="1"/>
  <c r="C5075" i="6"/>
  <c r="A5074" i="6"/>
  <c r="B5074" i="6"/>
  <c r="C5076" i="6" l="1"/>
  <c r="A5075" i="6"/>
  <c r="B5075" i="6"/>
  <c r="I5165" i="6" l="1"/>
  <c r="C5077" i="6"/>
  <c r="A5076" i="6"/>
  <c r="B5076" i="6"/>
  <c r="I5166" i="6" l="1"/>
  <c r="C5078" i="6"/>
  <c r="B5077" i="6"/>
  <c r="A5077" i="6"/>
  <c r="I5167" i="6" l="1"/>
  <c r="C5079" i="6"/>
  <c r="A5078" i="6"/>
  <c r="B5078" i="6"/>
  <c r="I5168" i="6" l="1"/>
  <c r="C5080" i="6"/>
  <c r="B5079" i="6"/>
  <c r="A5079" i="6"/>
  <c r="I5169" i="6" l="1"/>
  <c r="C5081" i="6"/>
  <c r="A5080" i="6"/>
  <c r="B5080" i="6"/>
  <c r="I5170" i="6" l="1"/>
  <c r="I5171" i="6"/>
  <c r="C5082" i="6"/>
  <c r="B5081" i="6"/>
  <c r="A5081" i="6"/>
  <c r="I5172" i="6" l="1"/>
  <c r="C5083" i="6"/>
  <c r="A5082" i="6"/>
  <c r="B5082" i="6"/>
  <c r="I5173" i="6" l="1"/>
  <c r="C5084" i="6"/>
  <c r="B5083" i="6"/>
  <c r="A5083" i="6"/>
  <c r="C5085" i="6" l="1"/>
  <c r="A5084" i="6"/>
  <c r="B5084" i="6"/>
  <c r="I5174" i="6" l="1"/>
  <c r="C5086" i="6"/>
  <c r="B5085" i="6"/>
  <c r="A5085" i="6"/>
  <c r="I5175" i="6" l="1"/>
  <c r="C5087" i="6"/>
  <c r="A5086" i="6"/>
  <c r="B5086" i="6"/>
  <c r="I5176" i="6" l="1"/>
  <c r="I5177" i="6"/>
  <c r="C5088" i="6"/>
  <c r="B5087" i="6"/>
  <c r="A5087" i="6"/>
  <c r="C5089" i="6" l="1"/>
  <c r="A5088" i="6"/>
  <c r="B5088" i="6"/>
  <c r="I5178" i="6" l="1"/>
  <c r="C5090" i="6"/>
  <c r="B5089" i="6"/>
  <c r="A5089" i="6"/>
  <c r="I5179" i="6" l="1"/>
  <c r="C5091" i="6"/>
  <c r="A5090" i="6"/>
  <c r="B5090" i="6"/>
  <c r="I5180" i="6" l="1"/>
  <c r="I5181" i="6"/>
  <c r="C5092" i="6"/>
  <c r="B5091" i="6"/>
  <c r="A5091" i="6"/>
  <c r="I5182" i="6" l="1"/>
  <c r="C5093" i="6"/>
  <c r="A5092" i="6"/>
  <c r="B5092" i="6"/>
  <c r="I5183" i="6" l="1"/>
  <c r="C5094" i="6"/>
  <c r="B5093" i="6"/>
  <c r="A5093" i="6"/>
  <c r="C5095" i="6" l="1"/>
  <c r="A5094" i="6"/>
  <c r="B5094" i="6"/>
  <c r="I5184" i="6" l="1"/>
  <c r="C5096" i="6"/>
  <c r="B5095" i="6"/>
  <c r="A5095" i="6"/>
  <c r="I5185" i="6" l="1"/>
  <c r="C5097" i="6"/>
  <c r="B5096" i="6"/>
  <c r="A5096" i="6"/>
  <c r="I5186" i="6" l="1"/>
  <c r="I5187" i="6"/>
  <c r="C5098" i="6"/>
  <c r="A5097" i="6"/>
  <c r="B5097" i="6"/>
  <c r="I5188" i="6" l="1"/>
  <c r="C5099" i="6"/>
  <c r="A5098" i="6"/>
  <c r="B5098" i="6"/>
  <c r="I5189" i="6" l="1"/>
  <c r="C5100" i="6"/>
  <c r="B5099" i="6"/>
  <c r="A5099" i="6"/>
  <c r="I5190" i="6" l="1"/>
  <c r="C5101" i="6"/>
  <c r="A5100" i="6"/>
  <c r="B5100" i="6"/>
  <c r="I5191" i="6" l="1"/>
  <c r="C5102" i="6"/>
  <c r="B5101" i="6"/>
  <c r="A5101" i="6"/>
  <c r="C5103" i="6" l="1"/>
  <c r="A5102" i="6"/>
  <c r="B5102" i="6"/>
  <c r="I5192" i="6" l="1"/>
  <c r="C5104" i="6"/>
  <c r="B5103" i="6"/>
  <c r="A5103" i="6"/>
  <c r="I5193" i="6" l="1"/>
  <c r="C5105" i="6"/>
  <c r="A5104" i="6"/>
  <c r="B5104" i="6"/>
  <c r="I5194" i="6" l="1"/>
  <c r="I5195" i="6"/>
  <c r="C5106" i="6"/>
  <c r="B5105" i="6"/>
  <c r="A5105" i="6"/>
  <c r="C5107" i="6" l="1"/>
  <c r="A5106" i="6"/>
  <c r="B5106" i="6"/>
  <c r="I5196" i="6" l="1"/>
  <c r="C5108" i="6"/>
  <c r="B5107" i="6"/>
  <c r="A5107" i="6"/>
  <c r="I5197" i="6" l="1"/>
  <c r="I5198" i="6"/>
  <c r="C5109" i="6"/>
  <c r="A5108" i="6"/>
  <c r="B5108" i="6"/>
  <c r="C5110" i="6" l="1"/>
  <c r="A5109" i="6"/>
  <c r="B5109" i="6"/>
  <c r="I5199" i="6" l="1"/>
  <c r="I5200" i="6"/>
  <c r="C5111" i="6"/>
  <c r="A5110" i="6"/>
  <c r="B5110" i="6"/>
  <c r="I5201" i="6" l="1"/>
  <c r="C5112" i="6"/>
  <c r="B5111" i="6"/>
  <c r="A5111" i="6"/>
  <c r="C5113" i="6" l="1"/>
  <c r="B5112" i="6"/>
  <c r="A5112" i="6"/>
  <c r="I5202" i="6" l="1"/>
  <c r="I5203" i="6"/>
  <c r="C5114" i="6"/>
  <c r="B5113" i="6"/>
  <c r="A5113" i="6"/>
  <c r="I5204" i="6" l="1"/>
  <c r="C5115" i="6"/>
  <c r="A5114" i="6"/>
  <c r="B5114" i="6"/>
  <c r="I5205" i="6" l="1"/>
  <c r="C5116" i="6"/>
  <c r="B5115" i="6"/>
  <c r="A5115" i="6"/>
  <c r="C5117" i="6" l="1"/>
  <c r="B5116" i="6"/>
  <c r="A5116" i="6"/>
  <c r="I5206" i="6" l="1"/>
  <c r="I5207" i="6"/>
  <c r="C5118" i="6"/>
  <c r="B5117" i="6"/>
  <c r="A5117" i="6"/>
  <c r="I5208" i="6" l="1"/>
  <c r="C5119" i="6"/>
  <c r="A5118" i="6"/>
  <c r="B5118" i="6"/>
  <c r="I5209" i="6" l="1"/>
  <c r="C5120" i="6"/>
  <c r="B5119" i="6"/>
  <c r="A5119" i="6"/>
  <c r="C5121" i="6" l="1"/>
  <c r="B5120" i="6"/>
  <c r="A5120" i="6"/>
  <c r="I5210" i="6" l="1"/>
  <c r="I5211" i="6"/>
  <c r="C5122" i="6"/>
  <c r="B5121" i="6"/>
  <c r="A5121" i="6"/>
  <c r="I5212" i="6" l="1"/>
  <c r="C5123" i="6"/>
  <c r="A5122" i="6"/>
  <c r="B5122" i="6"/>
  <c r="I5213" i="6" l="1"/>
  <c r="C5124" i="6"/>
  <c r="B5123" i="6"/>
  <c r="A5123" i="6"/>
  <c r="C5125" i="6" l="1"/>
  <c r="B5124" i="6"/>
  <c r="A5124" i="6"/>
  <c r="I5214" i="6" l="1"/>
  <c r="I5215" i="6"/>
  <c r="C5126" i="6"/>
  <c r="B5125" i="6"/>
  <c r="A5125" i="6"/>
  <c r="C5127" i="6" l="1"/>
  <c r="A5126" i="6"/>
  <c r="B5126" i="6"/>
  <c r="I5216" i="6" l="1"/>
  <c r="I5217" i="6"/>
  <c r="C5128" i="6"/>
  <c r="B5127" i="6"/>
  <c r="A5127" i="6"/>
  <c r="C5129" i="6" l="1"/>
  <c r="B5128" i="6"/>
  <c r="A5128" i="6"/>
  <c r="I5218" i="6" l="1"/>
  <c r="I5219" i="6"/>
  <c r="C5130" i="6"/>
  <c r="B5129" i="6"/>
  <c r="A5129" i="6"/>
  <c r="C5131" i="6" l="1"/>
  <c r="A5130" i="6"/>
  <c r="B5130" i="6"/>
  <c r="I5220" i="6" l="1"/>
  <c r="I5221" i="6"/>
  <c r="C5132" i="6"/>
  <c r="A5131" i="6"/>
  <c r="B5131" i="6"/>
  <c r="I5222" i="6" l="1"/>
  <c r="C5133" i="6"/>
  <c r="A5132" i="6"/>
  <c r="B5132" i="6"/>
  <c r="C5134" i="6" l="1"/>
  <c r="A5133" i="6"/>
  <c r="B5133" i="6"/>
  <c r="I5223" i="6" l="1"/>
  <c r="I5224" i="6"/>
  <c r="C5135" i="6"/>
  <c r="B5134" i="6"/>
  <c r="A5134" i="6"/>
  <c r="I5225" i="6" l="1"/>
  <c r="C5136" i="6"/>
  <c r="A5135" i="6"/>
  <c r="B5135" i="6"/>
  <c r="I5226" i="6" l="1"/>
  <c r="C5137" i="6"/>
  <c r="A5136" i="6"/>
  <c r="B5136" i="6"/>
  <c r="I5227" i="6" l="1"/>
  <c r="C5138" i="6"/>
  <c r="B5137" i="6"/>
  <c r="A5137" i="6"/>
  <c r="I5228" i="6" l="1"/>
  <c r="C5139" i="6"/>
  <c r="A5138" i="6"/>
  <c r="B5138" i="6"/>
  <c r="I5229" i="6" l="1"/>
  <c r="C5140" i="6"/>
  <c r="A5139" i="6"/>
  <c r="B5139" i="6"/>
  <c r="I5230" i="6" l="1"/>
  <c r="C5141" i="6"/>
  <c r="A5140" i="6"/>
  <c r="B5140" i="6"/>
  <c r="I5231" i="6" l="1"/>
  <c r="C5142" i="6"/>
  <c r="A5141" i="6"/>
  <c r="B5141" i="6"/>
  <c r="I5232" i="6" l="1"/>
  <c r="C5143" i="6"/>
  <c r="B5142" i="6"/>
  <c r="A5142" i="6"/>
  <c r="I5233" i="6" l="1"/>
  <c r="C5144" i="6"/>
  <c r="A5143" i="6"/>
  <c r="B5143" i="6"/>
  <c r="I5234" i="6" l="1"/>
  <c r="C5145" i="6"/>
  <c r="B5144" i="6"/>
  <c r="A5144" i="6"/>
  <c r="I5235" i="6" l="1"/>
  <c r="C5146" i="6"/>
  <c r="B5145" i="6"/>
  <c r="A5145" i="6"/>
  <c r="I5236" i="6" l="1"/>
  <c r="C5147" i="6"/>
  <c r="A5146" i="6"/>
  <c r="B5146" i="6"/>
  <c r="C5148" i="6" l="1"/>
  <c r="A5147" i="6"/>
  <c r="B5147" i="6"/>
  <c r="I5237" i="6" l="1"/>
  <c r="C5149" i="6"/>
  <c r="A5148" i="6"/>
  <c r="B5148" i="6"/>
  <c r="I5238" i="6" l="1"/>
  <c r="I5239" i="6"/>
  <c r="C5150" i="6"/>
  <c r="A5149" i="6"/>
  <c r="B5149" i="6"/>
  <c r="C5151" i="6" l="1"/>
  <c r="B5150" i="6"/>
  <c r="A5150" i="6"/>
  <c r="I5240" i="6" l="1"/>
  <c r="I5241" i="6"/>
  <c r="C5152" i="6"/>
  <c r="A5151" i="6"/>
  <c r="B5151" i="6"/>
  <c r="C5153" i="6" l="1"/>
  <c r="B5152" i="6"/>
  <c r="A5152" i="6"/>
  <c r="I5242" i="6" l="1"/>
  <c r="I5243" i="6"/>
  <c r="C5154" i="6"/>
  <c r="B5153" i="6"/>
  <c r="A5153" i="6"/>
  <c r="C5155" i="6" l="1"/>
  <c r="A5154" i="6"/>
  <c r="B5154" i="6"/>
  <c r="I5244" i="6" l="1"/>
  <c r="I5245" i="6"/>
  <c r="C5156" i="6"/>
  <c r="A5155" i="6"/>
  <c r="B5155" i="6"/>
  <c r="C5157" i="6" l="1"/>
  <c r="A5156" i="6"/>
  <c r="B5156" i="6"/>
  <c r="I5246" i="6" l="1"/>
  <c r="I5247" i="6"/>
  <c r="C5158" i="6"/>
  <c r="B5157" i="6"/>
  <c r="A5157" i="6"/>
  <c r="C5159" i="6" l="1"/>
  <c r="B5158" i="6"/>
  <c r="A5158" i="6"/>
  <c r="I5248" i="6" l="1"/>
  <c r="I5249" i="6"/>
  <c r="C5160" i="6"/>
  <c r="A5159" i="6"/>
  <c r="B5159" i="6"/>
  <c r="I5250" i="6" l="1"/>
  <c r="C5161" i="6"/>
  <c r="B5160" i="6"/>
  <c r="A5160" i="6"/>
  <c r="I5251" i="6" l="1"/>
  <c r="C5162" i="6"/>
  <c r="B5161" i="6"/>
  <c r="A5161" i="6"/>
  <c r="I5252" i="6" l="1"/>
  <c r="C5163" i="6"/>
  <c r="A5162" i="6"/>
  <c r="B5162" i="6"/>
  <c r="I5253" i="6" l="1"/>
  <c r="C5164" i="6"/>
  <c r="A5163" i="6"/>
  <c r="B5163" i="6"/>
  <c r="I5254" i="6" l="1"/>
  <c r="C5165" i="6"/>
  <c r="A5164" i="6"/>
  <c r="B5164" i="6"/>
  <c r="I5255" i="6" l="1"/>
  <c r="C5166" i="6"/>
  <c r="A5165" i="6"/>
  <c r="B5165" i="6"/>
  <c r="I5256" i="6" l="1"/>
  <c r="C5167" i="6"/>
  <c r="B5166" i="6"/>
  <c r="A5166" i="6"/>
  <c r="C5168" i="6" l="1"/>
  <c r="A5167" i="6"/>
  <c r="B5167" i="6"/>
  <c r="I5257" i="6" l="1"/>
  <c r="I5258" i="6"/>
  <c r="C5169" i="6"/>
  <c r="B5168" i="6"/>
  <c r="A5168" i="6"/>
  <c r="C5170" i="6" l="1"/>
  <c r="B5169" i="6"/>
  <c r="A5169" i="6"/>
  <c r="I5259" i="6" l="1"/>
  <c r="I5260" i="6"/>
  <c r="C5171" i="6"/>
  <c r="A5170" i="6"/>
  <c r="B5170" i="6"/>
  <c r="I5261" i="6" l="1"/>
  <c r="C5172" i="6"/>
  <c r="A5171" i="6"/>
  <c r="B5171" i="6"/>
  <c r="C5173" i="6" l="1"/>
  <c r="A5172" i="6"/>
  <c r="B5172" i="6"/>
  <c r="I5262" i="6" l="1"/>
  <c r="I5263" i="6"/>
  <c r="C5174" i="6"/>
  <c r="A5173" i="6"/>
  <c r="B5173" i="6"/>
  <c r="I5264" i="6" l="1"/>
  <c r="C5175" i="6"/>
  <c r="B5174" i="6"/>
  <c r="A5174" i="6"/>
  <c r="I5265" i="6" l="1"/>
  <c r="C5176" i="6"/>
  <c r="A5175" i="6"/>
  <c r="B5175" i="6"/>
  <c r="C5177" i="6" l="1"/>
  <c r="B5176" i="6"/>
  <c r="A5176" i="6"/>
  <c r="I5266" i="6" l="1"/>
  <c r="I5267" i="6"/>
  <c r="C5178" i="6"/>
  <c r="B5177" i="6"/>
  <c r="A5177" i="6"/>
  <c r="C5179" i="6" l="1"/>
  <c r="A5178" i="6"/>
  <c r="B5178" i="6"/>
  <c r="I5268" i="6" l="1"/>
  <c r="C5180" i="6"/>
  <c r="A5179" i="6"/>
  <c r="B5179" i="6"/>
  <c r="I5269" i="6" l="1"/>
  <c r="C5181" i="6"/>
  <c r="A5180" i="6"/>
  <c r="B5180" i="6"/>
  <c r="I5270" i="6" l="1"/>
  <c r="C5182" i="6"/>
  <c r="A5181" i="6"/>
  <c r="B5181" i="6"/>
  <c r="I5271" i="6" l="1"/>
  <c r="C5183" i="6"/>
  <c r="B5182" i="6"/>
  <c r="A5182" i="6"/>
  <c r="I5272" i="6" l="1"/>
  <c r="I5273" i="6"/>
  <c r="C5184" i="6"/>
  <c r="A5183" i="6"/>
  <c r="B5183" i="6"/>
  <c r="C5185" i="6" l="1"/>
  <c r="B5184" i="6"/>
  <c r="A5184" i="6"/>
  <c r="I5274" i="6" l="1"/>
  <c r="C5186" i="6"/>
  <c r="B5185" i="6"/>
  <c r="A5185" i="6"/>
  <c r="I5275" i="6" l="1"/>
  <c r="I5276" i="6"/>
  <c r="C5187" i="6"/>
  <c r="A5186" i="6"/>
  <c r="B5186" i="6"/>
  <c r="I5277" i="6" l="1"/>
  <c r="C5188" i="6"/>
  <c r="A5187" i="6"/>
  <c r="B5187" i="6"/>
  <c r="C5189" i="6" l="1"/>
  <c r="B5188" i="6"/>
  <c r="A5188" i="6"/>
  <c r="I5278" i="6" l="1"/>
  <c r="C5190" i="6"/>
  <c r="B5189" i="6"/>
  <c r="A5189" i="6"/>
  <c r="I5279" i="6" l="1"/>
  <c r="C5191" i="6"/>
  <c r="A5190" i="6"/>
  <c r="B5190" i="6"/>
  <c r="I5280" i="6" l="1"/>
  <c r="I5281" i="6"/>
  <c r="C5192" i="6"/>
  <c r="B5191" i="6"/>
  <c r="A5191" i="6"/>
  <c r="I5282" i="6" l="1"/>
  <c r="C5193" i="6"/>
  <c r="A5192" i="6"/>
  <c r="B5192" i="6"/>
  <c r="I5283" i="6" l="1"/>
  <c r="C5194" i="6"/>
  <c r="A5193" i="6"/>
  <c r="B5193" i="6"/>
  <c r="I5284" i="6" l="1"/>
  <c r="C5195" i="6"/>
  <c r="B5194" i="6"/>
  <c r="A5194" i="6"/>
  <c r="I5285" i="6" l="1"/>
  <c r="C5196" i="6"/>
  <c r="B5195" i="6"/>
  <c r="A5195" i="6"/>
  <c r="I5286" i="6" l="1"/>
  <c r="C5197" i="6"/>
  <c r="B5196" i="6"/>
  <c r="A5196" i="6"/>
  <c r="C5198" i="6" l="1"/>
  <c r="B5197" i="6"/>
  <c r="A5197" i="6"/>
  <c r="I5287" i="6" l="1"/>
  <c r="C5199" i="6"/>
  <c r="A5198" i="6"/>
  <c r="B5198" i="6"/>
  <c r="I5288" i="6" l="1"/>
  <c r="I5289" i="6"/>
  <c r="C5200" i="6"/>
  <c r="B5199" i="6"/>
  <c r="A5199" i="6"/>
  <c r="C5201" i="6" l="1"/>
  <c r="A5200" i="6"/>
  <c r="B5200" i="6"/>
  <c r="I5290" i="6" l="1"/>
  <c r="C5202" i="6"/>
  <c r="A5201" i="6"/>
  <c r="B5201" i="6"/>
  <c r="I5291" i="6" l="1"/>
  <c r="C5203" i="6"/>
  <c r="B5202" i="6"/>
  <c r="A5202" i="6"/>
  <c r="I5292" i="6" l="1"/>
  <c r="C5204" i="6"/>
  <c r="B5203" i="6"/>
  <c r="A5203" i="6"/>
  <c r="I5293" i="6" l="1"/>
  <c r="C5205" i="6"/>
  <c r="B5204" i="6"/>
  <c r="A5204" i="6"/>
  <c r="I5294" i="6" l="1"/>
  <c r="I5295" i="6"/>
  <c r="C5206" i="6"/>
  <c r="B5205" i="6"/>
  <c r="A5205" i="6"/>
  <c r="I5296" i="6" l="1"/>
  <c r="C5207" i="6"/>
  <c r="A5206" i="6"/>
  <c r="B5206" i="6"/>
  <c r="I5297" i="6" l="1"/>
  <c r="C5208" i="6"/>
  <c r="B5207" i="6"/>
  <c r="A5207" i="6"/>
  <c r="I5298" i="6" l="1"/>
  <c r="C5209" i="6"/>
  <c r="A5208" i="6"/>
  <c r="B5208" i="6"/>
  <c r="I5299" i="6" l="1"/>
  <c r="C5210" i="6"/>
  <c r="B5209" i="6"/>
  <c r="A5209" i="6"/>
  <c r="I5300" i="6" l="1"/>
  <c r="C5211" i="6"/>
  <c r="B5210" i="6"/>
  <c r="A5210" i="6"/>
  <c r="I5301" i="6" l="1"/>
  <c r="C5212" i="6"/>
  <c r="B5211" i="6"/>
  <c r="A5211" i="6"/>
  <c r="I5302" i="6" l="1"/>
  <c r="C5213" i="6"/>
  <c r="B5212" i="6"/>
  <c r="A5212" i="6"/>
  <c r="I5303" i="6" l="1"/>
  <c r="C5214" i="6"/>
  <c r="B5213" i="6"/>
  <c r="A5213" i="6"/>
  <c r="I5304" i="6" l="1"/>
  <c r="C5215" i="6"/>
  <c r="A5214" i="6"/>
  <c r="B5214" i="6"/>
  <c r="I5305" i="6" l="1"/>
  <c r="C5216" i="6"/>
  <c r="B5215" i="6"/>
  <c r="A5215" i="6"/>
  <c r="I5306" i="6" l="1"/>
  <c r="C5217" i="6"/>
  <c r="A5216" i="6"/>
  <c r="B5216" i="6"/>
  <c r="I5307" i="6" l="1"/>
  <c r="C5218" i="6"/>
  <c r="A5217" i="6"/>
  <c r="B5217" i="6"/>
  <c r="I5308" i="6" l="1"/>
  <c r="C5219" i="6"/>
  <c r="A5218" i="6"/>
  <c r="B5218" i="6"/>
  <c r="I5309" i="6" l="1"/>
  <c r="C5220" i="6"/>
  <c r="B5219" i="6"/>
  <c r="A5219" i="6"/>
  <c r="C5221" i="6" l="1"/>
  <c r="A5220" i="6"/>
  <c r="B5220" i="6"/>
  <c r="I5310" i="6" l="1"/>
  <c r="C5222" i="6"/>
  <c r="A5221" i="6"/>
  <c r="B5221" i="6"/>
  <c r="I5311" i="6" l="1"/>
  <c r="C5223" i="6"/>
  <c r="A5222" i="6"/>
  <c r="B5222" i="6"/>
  <c r="I5312" i="6" l="1"/>
  <c r="C5224" i="6"/>
  <c r="B5223" i="6"/>
  <c r="A5223" i="6"/>
  <c r="I5313" i="6" l="1"/>
  <c r="C5225" i="6"/>
  <c r="A5224" i="6"/>
  <c r="B5224" i="6"/>
  <c r="I5314" i="6" l="1"/>
  <c r="C5226" i="6"/>
  <c r="A5225" i="6"/>
  <c r="B5225" i="6"/>
  <c r="I5315" i="6" l="1"/>
  <c r="I5316" i="6"/>
  <c r="C5227" i="6"/>
  <c r="A5226" i="6"/>
  <c r="B5226" i="6"/>
  <c r="I5317" i="6" l="1"/>
  <c r="C5228" i="6"/>
  <c r="B5227" i="6"/>
  <c r="A5227" i="6"/>
  <c r="I5318" i="6" l="1"/>
  <c r="C5229" i="6"/>
  <c r="A5228" i="6"/>
  <c r="B5228" i="6"/>
  <c r="I5319" i="6" l="1"/>
  <c r="C5230" i="6"/>
  <c r="B5229" i="6"/>
  <c r="A5229" i="6"/>
  <c r="C5231" i="6" l="1"/>
  <c r="B5230" i="6"/>
  <c r="A5230" i="6"/>
  <c r="I5320" i="6" l="1"/>
  <c r="I5321" i="6"/>
  <c r="C5232" i="6"/>
  <c r="A5231" i="6"/>
  <c r="B5231" i="6"/>
  <c r="C5233" i="6" l="1"/>
  <c r="A5232" i="6"/>
  <c r="B5232" i="6"/>
  <c r="I5322" i="6" l="1"/>
  <c r="I5323" i="6"/>
  <c r="C5234" i="6"/>
  <c r="B5233" i="6"/>
  <c r="A5233" i="6"/>
  <c r="I5324" i="6" l="1"/>
  <c r="C5235" i="6"/>
  <c r="B5234" i="6"/>
  <c r="A5234" i="6"/>
  <c r="C5236" i="6" l="1"/>
  <c r="A5235" i="6"/>
  <c r="B5235" i="6"/>
  <c r="I5325" i="6" l="1"/>
  <c r="I5326" i="6"/>
  <c r="C5237" i="6"/>
  <c r="A5236" i="6"/>
  <c r="B5236" i="6"/>
  <c r="C5238" i="6" l="1"/>
  <c r="B5237" i="6"/>
  <c r="A5237" i="6"/>
  <c r="I5327" i="6" l="1"/>
  <c r="I5328" i="6"/>
  <c r="C5239" i="6"/>
  <c r="A5238" i="6"/>
  <c r="B5238" i="6"/>
  <c r="I5329" i="6" l="1"/>
  <c r="C5240" i="6"/>
  <c r="A5239" i="6"/>
  <c r="B5239" i="6"/>
  <c r="I5330" i="6" l="1"/>
  <c r="C5241" i="6"/>
  <c r="A5240" i="6"/>
  <c r="B5240" i="6"/>
  <c r="C5242" i="6" l="1"/>
  <c r="B5241" i="6"/>
  <c r="A5241" i="6"/>
  <c r="I5331" i="6" l="1"/>
  <c r="C5243" i="6"/>
  <c r="B5242" i="6"/>
  <c r="A5242" i="6"/>
  <c r="I5332" i="6" l="1"/>
  <c r="I5333" i="6"/>
  <c r="C5244" i="6"/>
  <c r="A5243" i="6"/>
  <c r="B5243" i="6"/>
  <c r="C5245" i="6" l="1"/>
  <c r="A5244" i="6"/>
  <c r="B5244" i="6"/>
  <c r="I5334" i="6" l="1"/>
  <c r="C5246" i="6"/>
  <c r="B5245" i="6"/>
  <c r="A5245" i="6"/>
  <c r="I5335" i="6" l="1"/>
  <c r="I5336" i="6"/>
  <c r="C5247" i="6"/>
  <c r="B5246" i="6"/>
  <c r="A5246" i="6"/>
  <c r="I5337" i="6" l="1"/>
  <c r="C5248" i="6"/>
  <c r="A5247" i="6"/>
  <c r="B5247" i="6"/>
  <c r="I5338" i="6" l="1"/>
  <c r="C5249" i="6"/>
  <c r="A5248" i="6"/>
  <c r="B5248" i="6"/>
  <c r="I5339" i="6" l="1"/>
  <c r="C5250" i="6"/>
  <c r="B5249" i="6"/>
  <c r="A5249" i="6"/>
  <c r="I5340" i="6" l="1"/>
  <c r="C5251" i="6"/>
  <c r="B5250" i="6"/>
  <c r="A5250" i="6"/>
  <c r="I5341" i="6" l="1"/>
  <c r="C5252" i="6"/>
  <c r="A5251" i="6"/>
  <c r="B5251" i="6"/>
  <c r="I5342" i="6" l="1"/>
  <c r="C5253" i="6"/>
  <c r="A5252" i="6"/>
  <c r="B5252" i="6"/>
  <c r="I5343" i="6" l="1"/>
  <c r="C5254" i="6"/>
  <c r="A5253" i="6"/>
  <c r="B5253" i="6"/>
  <c r="C5255" i="6" l="1"/>
  <c r="B5254" i="6"/>
  <c r="A5254" i="6"/>
  <c r="I5344" i="6" l="1"/>
  <c r="I5345" i="6"/>
  <c r="C5256" i="6"/>
  <c r="A5255" i="6"/>
  <c r="B5255" i="6"/>
  <c r="C5257" i="6" l="1"/>
  <c r="A5256" i="6"/>
  <c r="B5256" i="6"/>
  <c r="I5346" i="6" l="1"/>
  <c r="I5347" i="6"/>
  <c r="C5258" i="6"/>
  <c r="B5257" i="6"/>
  <c r="A5257" i="6"/>
  <c r="C5259" i="6" l="1"/>
  <c r="A5258" i="6"/>
  <c r="B5258" i="6"/>
  <c r="I5348" i="6" l="1"/>
  <c r="C5260" i="6"/>
  <c r="A5259" i="6"/>
  <c r="B5259" i="6"/>
  <c r="I5349" i="6" l="1"/>
  <c r="I5350" i="6"/>
  <c r="C5261" i="6"/>
  <c r="B5260" i="6"/>
  <c r="A5260" i="6"/>
  <c r="I5351" i="6" l="1"/>
  <c r="C5262" i="6"/>
  <c r="B5261" i="6"/>
  <c r="A5261" i="6"/>
  <c r="C5263" i="6" l="1"/>
  <c r="A5262" i="6"/>
  <c r="B5262" i="6"/>
  <c r="I5352" i="6" l="1"/>
  <c r="C5264" i="6"/>
  <c r="B5263" i="6"/>
  <c r="A5263" i="6"/>
  <c r="I5353" i="6" l="1"/>
  <c r="I5354" i="6"/>
  <c r="C5265" i="6"/>
  <c r="B5264" i="6"/>
  <c r="A5264" i="6"/>
  <c r="I5355" i="6" l="1"/>
  <c r="C5266" i="6"/>
  <c r="B5265" i="6"/>
  <c r="A5265" i="6"/>
  <c r="I5356" i="6" l="1"/>
  <c r="C5267" i="6"/>
  <c r="A5266" i="6"/>
  <c r="B5266" i="6"/>
  <c r="C5268" i="6" l="1"/>
  <c r="B5267" i="6"/>
  <c r="A5267" i="6"/>
  <c r="I5357" i="6" l="1"/>
  <c r="I5358" i="6"/>
  <c r="C5269" i="6"/>
  <c r="A5268" i="6"/>
  <c r="B5268" i="6"/>
  <c r="I5359" i="6" l="1"/>
  <c r="C5270" i="6"/>
  <c r="B5269" i="6"/>
  <c r="A5269" i="6"/>
  <c r="I5360" i="6" l="1"/>
  <c r="C5271" i="6"/>
  <c r="A5270" i="6"/>
  <c r="B5270" i="6"/>
  <c r="C5272" i="6" l="1"/>
  <c r="B5271" i="6"/>
  <c r="A5271" i="6"/>
  <c r="I5361" i="6" l="1"/>
  <c r="C5273" i="6"/>
  <c r="A5272" i="6"/>
  <c r="B5272" i="6"/>
  <c r="I5362" i="6" l="1"/>
  <c r="I5363" i="6"/>
  <c r="C5274" i="6"/>
  <c r="B5273" i="6"/>
  <c r="A5273" i="6"/>
  <c r="C5275" i="6" l="1"/>
  <c r="A5274" i="6"/>
  <c r="B5274" i="6"/>
  <c r="I5364" i="6" l="1"/>
  <c r="I5365" i="6"/>
  <c r="C5276" i="6"/>
  <c r="B5275" i="6"/>
  <c r="A5275" i="6"/>
  <c r="I5366" i="6" l="1"/>
  <c r="C5277" i="6"/>
  <c r="A5276" i="6"/>
  <c r="B5276" i="6"/>
  <c r="I5367" i="6" l="1"/>
  <c r="C5278" i="6"/>
  <c r="B5277" i="6"/>
  <c r="A5277" i="6"/>
  <c r="I5368" i="6" l="1"/>
  <c r="C5279" i="6"/>
  <c r="A5278" i="6"/>
  <c r="B5278" i="6"/>
  <c r="I5369" i="6" l="1"/>
  <c r="C5280" i="6"/>
  <c r="B5279" i="6"/>
  <c r="A5279" i="6"/>
  <c r="I5370" i="6" l="1"/>
  <c r="C5281" i="6"/>
  <c r="A5280" i="6"/>
  <c r="B5280" i="6"/>
  <c r="C5282" i="6" l="1"/>
  <c r="B5281" i="6"/>
  <c r="A5281" i="6"/>
  <c r="I5371" i="6" l="1"/>
  <c r="I5372" i="6"/>
  <c r="C5283" i="6"/>
  <c r="A5282" i="6"/>
  <c r="B5282" i="6"/>
  <c r="I5373" i="6" l="1"/>
  <c r="C5284" i="6"/>
  <c r="B5283" i="6"/>
  <c r="A5283" i="6"/>
  <c r="I5374" i="6" l="1"/>
  <c r="C5285" i="6"/>
  <c r="A5284" i="6"/>
  <c r="B5284" i="6"/>
  <c r="I5375" i="6" l="1"/>
  <c r="C5286" i="6"/>
  <c r="B5285" i="6"/>
  <c r="A5285" i="6"/>
  <c r="I5376" i="6" l="1"/>
  <c r="C5287" i="6"/>
  <c r="A5286" i="6"/>
  <c r="B5286" i="6"/>
  <c r="C5288" i="6" l="1"/>
  <c r="B5287" i="6"/>
  <c r="A5287" i="6"/>
  <c r="I5377" i="6" l="1"/>
  <c r="I5378" i="6"/>
  <c r="C5289" i="6"/>
  <c r="A5288" i="6"/>
  <c r="B5288" i="6"/>
  <c r="C5290" i="6" l="1"/>
  <c r="A5289" i="6"/>
  <c r="B5289" i="6"/>
  <c r="I5379" i="6" l="1"/>
  <c r="I5380" i="6"/>
  <c r="C5291" i="6"/>
  <c r="A5290" i="6"/>
  <c r="B5290" i="6"/>
  <c r="C5292" i="6" l="1"/>
  <c r="B5291" i="6"/>
  <c r="A5291" i="6"/>
  <c r="I5381" i="6" l="1"/>
  <c r="C5293" i="6"/>
  <c r="A5292" i="6"/>
  <c r="B5292" i="6"/>
  <c r="I5382" i="6" l="1"/>
  <c r="I5383" i="6"/>
  <c r="C5294" i="6"/>
  <c r="B5293" i="6"/>
  <c r="A5293" i="6"/>
  <c r="C5295" i="6" l="1"/>
  <c r="A5294" i="6"/>
  <c r="B5294" i="6"/>
  <c r="I5384" i="6" l="1"/>
  <c r="I5385" i="6"/>
  <c r="C5296" i="6"/>
  <c r="B5295" i="6"/>
  <c r="A5295" i="6"/>
  <c r="C5297" i="6" l="1"/>
  <c r="A5296" i="6"/>
  <c r="B5296" i="6"/>
  <c r="I5386" i="6" l="1"/>
  <c r="C5298" i="6"/>
  <c r="B5297" i="6"/>
  <c r="A5297" i="6"/>
  <c r="I5387" i="6" l="1"/>
  <c r="C5299" i="6"/>
  <c r="B5298" i="6"/>
  <c r="A5298" i="6"/>
  <c r="I5388" i="6" l="1"/>
  <c r="I5389" i="6"/>
  <c r="C5300" i="6"/>
  <c r="B5299" i="6"/>
  <c r="A5299" i="6"/>
  <c r="I5390" i="6" l="1"/>
  <c r="C5301" i="6"/>
  <c r="B5300" i="6"/>
  <c r="A5300" i="6"/>
  <c r="C5302" i="6" l="1"/>
  <c r="A5301" i="6"/>
  <c r="B5301" i="6"/>
  <c r="I5391" i="6" l="1"/>
  <c r="I5392" i="6"/>
  <c r="C5303" i="6"/>
  <c r="A5302" i="6"/>
  <c r="B5302" i="6"/>
  <c r="I5393" i="6" l="1"/>
  <c r="C5304" i="6"/>
  <c r="B5303" i="6"/>
  <c r="A5303" i="6"/>
  <c r="C5305" i="6" l="1"/>
  <c r="A5304" i="6"/>
  <c r="B5304" i="6"/>
  <c r="I5394" i="6" l="1"/>
  <c r="I5395" i="6"/>
  <c r="C5306" i="6"/>
  <c r="B5305" i="6"/>
  <c r="A5305" i="6"/>
  <c r="I5396" i="6" l="1"/>
  <c r="C5307" i="6"/>
  <c r="A5306" i="6"/>
  <c r="B5306" i="6"/>
  <c r="C5308" i="6" l="1"/>
  <c r="B5307" i="6"/>
  <c r="A5307" i="6"/>
  <c r="I5397" i="6" l="1"/>
  <c r="I5398" i="6"/>
  <c r="C5309" i="6"/>
  <c r="A5308" i="6"/>
  <c r="B5308" i="6"/>
  <c r="C5310" i="6" l="1"/>
  <c r="B5309" i="6"/>
  <c r="A5309" i="6"/>
  <c r="I5399" i="6" l="1"/>
  <c r="I5400" i="6"/>
  <c r="C5311" i="6"/>
  <c r="A5310" i="6"/>
  <c r="B5310" i="6"/>
  <c r="I5401" i="6" l="1"/>
  <c r="C5312" i="6"/>
  <c r="A5311" i="6"/>
  <c r="B5311" i="6"/>
  <c r="C5313" i="6" l="1"/>
  <c r="B5312" i="6"/>
  <c r="A5312" i="6"/>
  <c r="I5402" i="6" l="1"/>
  <c r="I5403" i="6"/>
  <c r="C5314" i="6"/>
  <c r="A5313" i="6"/>
  <c r="B5313" i="6"/>
  <c r="I5404" i="6" l="1"/>
  <c r="C5315" i="6"/>
  <c r="A5314" i="6"/>
  <c r="B5314" i="6"/>
  <c r="I5405" i="6" l="1"/>
  <c r="C5316" i="6"/>
  <c r="B5315" i="6"/>
  <c r="A5315" i="6"/>
  <c r="I5406" i="6" l="1"/>
  <c r="C5317" i="6"/>
  <c r="A5316" i="6"/>
  <c r="B5316" i="6"/>
  <c r="C5318" i="6" l="1"/>
  <c r="A5317" i="6"/>
  <c r="B5317" i="6"/>
  <c r="I5407" i="6" l="1"/>
  <c r="C5319" i="6"/>
  <c r="A5318" i="6"/>
  <c r="B5318" i="6"/>
  <c r="I5408" i="6" l="1"/>
  <c r="I5409" i="6"/>
  <c r="C5320" i="6"/>
  <c r="A5319" i="6"/>
  <c r="B5319" i="6"/>
  <c r="C5321" i="6" l="1"/>
  <c r="A5320" i="6"/>
  <c r="B5320" i="6"/>
  <c r="I5410" i="6" l="1"/>
  <c r="C5322" i="6"/>
  <c r="A5321" i="6"/>
  <c r="B5321" i="6"/>
  <c r="I5411" i="6" l="1"/>
  <c r="C5323" i="6"/>
  <c r="A5322" i="6"/>
  <c r="B5322" i="6"/>
  <c r="I5412" i="6" l="1"/>
  <c r="I5413" i="6"/>
  <c r="C5324" i="6"/>
  <c r="A5323" i="6"/>
  <c r="B5323" i="6"/>
  <c r="C5325" i="6" l="1"/>
  <c r="A5324" i="6"/>
  <c r="B5324" i="6"/>
  <c r="I5414" i="6" l="1"/>
  <c r="C5326" i="6"/>
  <c r="A5325" i="6"/>
  <c r="B5325" i="6"/>
  <c r="I5415" i="6" l="1"/>
  <c r="C5327" i="6"/>
  <c r="A5326" i="6"/>
  <c r="B5326" i="6"/>
  <c r="I5416" i="6" l="1"/>
  <c r="C5328" i="6"/>
  <c r="A5327" i="6"/>
  <c r="B5327" i="6"/>
  <c r="I5417" i="6" l="1"/>
  <c r="C5329" i="6"/>
  <c r="A5328" i="6"/>
  <c r="B5328" i="6"/>
  <c r="I5418" i="6" l="1"/>
  <c r="I5419" i="6"/>
  <c r="C5330" i="6"/>
  <c r="A5329" i="6"/>
  <c r="B5329" i="6"/>
  <c r="C5331" i="6" l="1"/>
  <c r="A5330" i="6"/>
  <c r="B5330" i="6"/>
  <c r="I5420" i="6" l="1"/>
  <c r="I5421" i="6"/>
  <c r="C5332" i="6"/>
  <c r="A5331" i="6"/>
  <c r="B5331" i="6"/>
  <c r="I5422" i="6" l="1"/>
  <c r="C5333" i="6"/>
  <c r="A5332" i="6"/>
  <c r="B5332" i="6"/>
  <c r="I5423" i="6" l="1"/>
  <c r="C5334" i="6"/>
  <c r="A5333" i="6"/>
  <c r="B5333" i="6"/>
  <c r="C5335" i="6" l="1"/>
  <c r="A5334" i="6"/>
  <c r="B5334" i="6"/>
  <c r="I5424" i="6" l="1"/>
  <c r="I5425" i="6"/>
  <c r="C5336" i="6"/>
  <c r="A5335" i="6"/>
  <c r="B5335" i="6"/>
  <c r="C5337" i="6" l="1"/>
  <c r="A5336" i="6"/>
  <c r="B5336" i="6"/>
  <c r="I5426" i="6" l="1"/>
  <c r="C5338" i="6"/>
  <c r="A5337" i="6"/>
  <c r="B5337" i="6"/>
  <c r="I5427" i="6" l="1"/>
  <c r="I5428" i="6"/>
  <c r="C5339" i="6"/>
  <c r="A5338" i="6"/>
  <c r="B5338" i="6"/>
  <c r="C5340" i="6" l="1"/>
  <c r="A5339" i="6"/>
  <c r="B5339" i="6"/>
  <c r="I5429" i="6" l="1"/>
  <c r="I5430" i="6"/>
  <c r="C5341" i="6"/>
  <c r="A5340" i="6"/>
  <c r="B5340" i="6"/>
  <c r="C5342" i="6" l="1"/>
  <c r="A5341" i="6"/>
  <c r="B5341" i="6"/>
  <c r="I5431" i="6" l="1"/>
  <c r="C5343" i="6"/>
  <c r="A5342" i="6"/>
  <c r="B5342" i="6"/>
  <c r="I5432" i="6" l="1"/>
  <c r="C5344" i="6"/>
  <c r="A5343" i="6"/>
  <c r="B5343" i="6"/>
  <c r="I5433" i="6" l="1"/>
  <c r="C5345" i="6"/>
  <c r="A5344" i="6"/>
  <c r="B5344" i="6"/>
  <c r="I5434" i="6" l="1"/>
  <c r="C5346" i="6"/>
  <c r="A5345" i="6"/>
  <c r="B5345" i="6"/>
  <c r="I5435" i="6" l="1"/>
  <c r="C5347" i="6"/>
  <c r="A5346" i="6"/>
  <c r="B5346" i="6"/>
  <c r="I5436" i="6" l="1"/>
  <c r="C5348" i="6"/>
  <c r="A5347" i="6"/>
  <c r="B5347" i="6"/>
  <c r="I5437" i="6" l="1"/>
  <c r="I5438" i="6"/>
  <c r="C5349" i="6"/>
  <c r="A5348" i="6"/>
  <c r="B5348" i="6"/>
  <c r="I5439" i="6" l="1"/>
  <c r="C5350" i="6"/>
  <c r="A5349" i="6"/>
  <c r="B5349" i="6"/>
  <c r="I5440" i="6" l="1"/>
  <c r="C5351" i="6"/>
  <c r="A5350" i="6"/>
  <c r="B5350" i="6"/>
  <c r="I5441" i="6" l="1"/>
  <c r="C5352" i="6"/>
  <c r="A5351" i="6"/>
  <c r="B5351" i="6"/>
  <c r="I5442" i="6" l="1"/>
  <c r="C5353" i="6"/>
  <c r="A5352" i="6"/>
  <c r="B5352" i="6"/>
  <c r="I5443" i="6" l="1"/>
  <c r="C5354" i="6"/>
  <c r="A5353" i="6"/>
  <c r="B5353" i="6"/>
  <c r="C5355" i="6" l="1"/>
  <c r="A5354" i="6"/>
  <c r="B5354" i="6"/>
  <c r="I5444" i="6" l="1"/>
  <c r="C5356" i="6"/>
  <c r="A5355" i="6"/>
  <c r="B5355" i="6"/>
  <c r="I5445" i="6" l="1"/>
  <c r="I5446" i="6"/>
  <c r="C5357" i="6"/>
  <c r="A5356" i="6"/>
  <c r="B5356" i="6"/>
  <c r="I5447" i="6" l="1"/>
  <c r="C5358" i="6"/>
  <c r="A5357" i="6"/>
  <c r="B5357" i="6"/>
  <c r="C5359" i="6" l="1"/>
  <c r="A5358" i="6"/>
  <c r="B5358" i="6"/>
  <c r="I5448" i="6" l="1"/>
  <c r="I5449" i="6"/>
  <c r="C5360" i="6"/>
  <c r="A5359" i="6"/>
  <c r="B5359" i="6"/>
  <c r="I5450" i="6" l="1"/>
  <c r="C5361" i="6"/>
  <c r="A5360" i="6"/>
  <c r="B5360" i="6"/>
  <c r="I5451" i="6" l="1"/>
  <c r="C5362" i="6"/>
  <c r="A5361" i="6"/>
  <c r="B5361" i="6"/>
  <c r="C5363" i="6" l="1"/>
  <c r="A5362" i="6"/>
  <c r="B5362" i="6"/>
  <c r="I5452" i="6" l="1"/>
  <c r="C5364" i="6"/>
  <c r="B5363" i="6"/>
  <c r="A5363" i="6"/>
  <c r="I5453" i="6" l="1"/>
  <c r="I5454" i="6"/>
  <c r="C5365" i="6"/>
  <c r="A5364" i="6"/>
  <c r="B5364" i="6"/>
  <c r="I5455" i="6" l="1"/>
  <c r="C5366" i="6"/>
  <c r="A5365" i="6"/>
  <c r="B5365" i="6"/>
  <c r="I5456" i="6" l="1"/>
  <c r="C5367" i="6"/>
  <c r="A5366" i="6"/>
  <c r="B5366" i="6"/>
  <c r="I5457" i="6" l="1"/>
  <c r="C5368" i="6"/>
  <c r="A5367" i="6"/>
  <c r="B5367" i="6"/>
  <c r="I5458" i="6" l="1"/>
  <c r="C5369" i="6"/>
  <c r="A5368" i="6"/>
  <c r="B5368" i="6"/>
  <c r="C5370" i="6" l="1"/>
  <c r="A5369" i="6"/>
  <c r="B5369" i="6"/>
  <c r="I5459" i="6" l="1"/>
  <c r="I5460" i="6"/>
  <c r="C5371" i="6"/>
  <c r="A5370" i="6"/>
  <c r="B5370" i="6"/>
  <c r="C5372" i="6" l="1"/>
  <c r="A5371" i="6"/>
  <c r="B5371" i="6"/>
  <c r="I5461" i="6" l="1"/>
  <c r="I5462" i="6"/>
  <c r="C5373" i="6"/>
  <c r="A5372" i="6"/>
  <c r="B5372" i="6"/>
  <c r="I5463" i="6" l="1"/>
  <c r="C5374" i="6"/>
  <c r="A5373" i="6"/>
  <c r="B5373" i="6"/>
  <c r="I5464" i="6" l="1"/>
  <c r="C5375" i="6"/>
  <c r="A5374" i="6"/>
  <c r="B5374" i="6"/>
  <c r="I5465" i="6" l="1"/>
  <c r="C5376" i="6"/>
  <c r="A5375" i="6"/>
  <c r="B5375" i="6"/>
  <c r="I5466" i="6" l="1"/>
  <c r="C5377" i="6"/>
  <c r="A5376" i="6"/>
  <c r="B5376" i="6"/>
  <c r="I5467" i="6" l="1"/>
  <c r="C5378" i="6"/>
  <c r="A5377" i="6"/>
  <c r="B5377" i="6"/>
  <c r="I5468" i="6" l="1"/>
  <c r="C5379" i="6"/>
  <c r="A5378" i="6"/>
  <c r="B5378" i="6"/>
  <c r="I5469" i="6" l="1"/>
  <c r="C5380" i="6"/>
  <c r="B5379" i="6"/>
  <c r="A5379" i="6"/>
  <c r="I5470" i="6" l="1"/>
  <c r="C5381" i="6"/>
  <c r="B5380" i="6"/>
  <c r="A5380" i="6"/>
  <c r="I5471" i="6" l="1"/>
  <c r="C5382" i="6"/>
  <c r="B5381" i="6"/>
  <c r="A5381" i="6"/>
  <c r="I5472" i="6" l="1"/>
  <c r="C5383" i="6"/>
  <c r="B5382" i="6"/>
  <c r="A5382" i="6"/>
  <c r="I5473" i="6" l="1"/>
  <c r="C5384" i="6"/>
  <c r="B5383" i="6"/>
  <c r="A5383" i="6"/>
  <c r="I5474" i="6" l="1"/>
  <c r="C5385" i="6"/>
  <c r="B5384" i="6"/>
  <c r="A5384" i="6"/>
  <c r="I5475" i="6" l="1"/>
  <c r="C5386" i="6"/>
  <c r="B5385" i="6"/>
  <c r="A5385" i="6"/>
  <c r="I5476" i="6" l="1"/>
  <c r="C5387" i="6"/>
  <c r="B5386" i="6"/>
  <c r="A5386" i="6"/>
  <c r="I5477" i="6" l="1"/>
  <c r="C5388" i="6"/>
  <c r="B5387" i="6"/>
  <c r="A5387" i="6"/>
  <c r="C5389" i="6" l="1"/>
  <c r="A5388" i="6"/>
  <c r="B5388" i="6"/>
  <c r="I5478" i="6" l="1"/>
  <c r="C5390" i="6"/>
  <c r="B5389" i="6"/>
  <c r="A5389" i="6"/>
  <c r="I5479" i="6" l="1"/>
  <c r="I5480" i="6"/>
  <c r="C5391" i="6"/>
  <c r="B5390" i="6"/>
  <c r="A5390" i="6"/>
  <c r="C5392" i="6" l="1"/>
  <c r="B5391" i="6"/>
  <c r="A5391" i="6"/>
  <c r="I5481" i="6" l="1"/>
  <c r="I5482" i="6"/>
  <c r="C5393" i="6"/>
  <c r="B5392" i="6"/>
  <c r="A5392" i="6"/>
  <c r="C5394" i="6" l="1"/>
  <c r="B5393" i="6"/>
  <c r="A5393" i="6"/>
  <c r="I5483" i="6" l="1"/>
  <c r="C5395" i="6"/>
  <c r="B5394" i="6"/>
  <c r="A5394" i="6"/>
  <c r="I5484" i="6" l="1"/>
  <c r="I5485" i="6"/>
  <c r="C5396" i="6"/>
  <c r="B5395" i="6"/>
  <c r="A5395" i="6"/>
  <c r="C5397" i="6" l="1"/>
  <c r="B5396" i="6"/>
  <c r="A5396" i="6"/>
  <c r="I5486" i="6" l="1"/>
  <c r="I5487" i="6"/>
  <c r="C5398" i="6"/>
  <c r="B5397" i="6"/>
  <c r="A5397" i="6"/>
  <c r="C5399" i="6" l="1"/>
  <c r="B5398" i="6"/>
  <c r="A5398" i="6"/>
  <c r="I5488" i="6" l="1"/>
  <c r="C5400" i="6"/>
  <c r="B5399" i="6"/>
  <c r="A5399" i="6"/>
  <c r="I5489" i="6" l="1"/>
  <c r="I5490" i="6"/>
  <c r="C5401" i="6"/>
  <c r="B5400" i="6"/>
  <c r="A5400" i="6"/>
  <c r="C5402" i="6" l="1"/>
  <c r="B5401" i="6"/>
  <c r="A5401" i="6"/>
  <c r="I5491" i="6" l="1"/>
  <c r="C5403" i="6"/>
  <c r="B5402" i="6"/>
  <c r="A5402" i="6"/>
  <c r="I5492" i="6" l="1"/>
  <c r="I5493" i="6"/>
  <c r="C5404" i="6"/>
  <c r="B5403" i="6"/>
  <c r="A5403" i="6"/>
  <c r="I5494" i="6" l="1"/>
  <c r="C5405" i="6"/>
  <c r="B5404" i="6"/>
  <c r="A5404" i="6"/>
  <c r="C5406" i="6" l="1"/>
  <c r="B5405" i="6"/>
  <c r="A5405" i="6"/>
  <c r="I5495" i="6" l="1"/>
  <c r="I5496" i="6"/>
  <c r="C5407" i="6"/>
  <c r="B5406" i="6"/>
  <c r="A5406" i="6"/>
  <c r="I5497" i="6" l="1"/>
  <c r="C5408" i="6"/>
  <c r="B5407" i="6"/>
  <c r="A5407" i="6"/>
  <c r="C5409" i="6" l="1"/>
  <c r="B5408" i="6"/>
  <c r="A5408" i="6"/>
  <c r="I5498" i="6" l="1"/>
  <c r="I5499" i="6"/>
  <c r="C5410" i="6"/>
  <c r="B5409" i="6"/>
  <c r="A5409" i="6"/>
  <c r="C5411" i="6" l="1"/>
  <c r="B5410" i="6"/>
  <c r="A5410" i="6"/>
  <c r="I5500" i="6" l="1"/>
  <c r="I5501" i="6"/>
  <c r="C5412" i="6"/>
  <c r="B5411" i="6"/>
  <c r="A5411" i="6"/>
  <c r="C5413" i="6" l="1"/>
  <c r="B5412" i="6"/>
  <c r="A5412" i="6"/>
  <c r="I5502" i="6" l="1"/>
  <c r="C5414" i="6"/>
  <c r="B5413" i="6"/>
  <c r="A5413" i="6"/>
  <c r="I5503" i="6" l="1"/>
  <c r="C5415" i="6"/>
  <c r="B5414" i="6"/>
  <c r="A5414" i="6"/>
  <c r="I5504" i="6" l="1"/>
  <c r="I5505" i="6"/>
  <c r="C5416" i="6"/>
  <c r="B5415" i="6"/>
  <c r="A5415" i="6"/>
  <c r="C5417" i="6" l="1"/>
  <c r="B5416" i="6"/>
  <c r="A5416" i="6"/>
  <c r="I5506" i="6" l="1"/>
  <c r="I5507" i="6"/>
  <c r="C5418" i="6"/>
  <c r="B5417" i="6"/>
  <c r="A5417" i="6"/>
  <c r="C5419" i="6" l="1"/>
  <c r="B5418" i="6"/>
  <c r="A5418" i="6"/>
  <c r="I5508" i="6" l="1"/>
  <c r="I5509" i="6"/>
  <c r="C5420" i="6"/>
  <c r="B5419" i="6"/>
  <c r="A5419" i="6"/>
  <c r="I5510" i="6" l="1"/>
  <c r="C5421" i="6"/>
  <c r="B5420" i="6"/>
  <c r="A5420" i="6"/>
  <c r="C5422" i="6" l="1"/>
  <c r="B5421" i="6"/>
  <c r="A5421" i="6"/>
  <c r="I5511" i="6" l="1"/>
  <c r="I5512" i="6"/>
  <c r="C5423" i="6"/>
  <c r="B5422" i="6"/>
  <c r="A5422" i="6"/>
  <c r="C5424" i="6" l="1"/>
  <c r="B5423" i="6"/>
  <c r="A5423" i="6"/>
  <c r="I5513" i="6" l="1"/>
  <c r="I5514" i="6"/>
  <c r="C5425" i="6"/>
  <c r="B5424" i="6"/>
  <c r="A5424" i="6"/>
  <c r="C5426" i="6" l="1"/>
  <c r="B5425" i="6"/>
  <c r="A5425" i="6"/>
  <c r="I5515" i="6" l="1"/>
  <c r="I5516" i="6"/>
  <c r="C5427" i="6"/>
  <c r="B5426" i="6"/>
  <c r="A5426" i="6"/>
  <c r="C5428" i="6" l="1"/>
  <c r="B5427" i="6"/>
  <c r="A5427" i="6"/>
  <c r="I5517" i="6" l="1"/>
  <c r="I5518" i="6"/>
  <c r="C5429" i="6"/>
  <c r="B5428" i="6"/>
  <c r="A5428" i="6"/>
  <c r="I5519" i="6" l="1"/>
  <c r="C5430" i="6"/>
  <c r="B5429" i="6"/>
  <c r="A5429" i="6"/>
  <c r="C5431" i="6" l="1"/>
  <c r="B5430" i="6"/>
  <c r="A5430" i="6"/>
  <c r="I5520" i="6" l="1"/>
  <c r="I5521" i="6"/>
  <c r="C5432" i="6"/>
  <c r="B5431" i="6"/>
  <c r="A5431" i="6"/>
  <c r="C5433" i="6" l="1"/>
  <c r="B5432" i="6"/>
  <c r="A5432" i="6"/>
  <c r="I5522" i="6" l="1"/>
  <c r="I5523" i="6"/>
  <c r="C5434" i="6"/>
  <c r="B5433" i="6"/>
  <c r="A5433" i="6"/>
  <c r="C5435" i="6" l="1"/>
  <c r="B5434" i="6"/>
  <c r="A5434" i="6"/>
  <c r="I5524" i="6" l="1"/>
  <c r="I5525" i="6"/>
  <c r="C5436" i="6"/>
  <c r="B5435" i="6"/>
  <c r="A5435" i="6"/>
  <c r="C5437" i="6" l="1"/>
  <c r="B5436" i="6"/>
  <c r="A5436" i="6"/>
  <c r="I5526" i="6" l="1"/>
  <c r="I5527" i="6"/>
  <c r="C5438" i="6"/>
  <c r="B5437" i="6"/>
  <c r="A5437" i="6"/>
  <c r="C5439" i="6" l="1"/>
  <c r="B5438" i="6"/>
  <c r="A5438" i="6"/>
  <c r="I5528" i="6" l="1"/>
  <c r="I5529" i="6"/>
  <c r="C5440" i="6"/>
  <c r="B5439" i="6"/>
  <c r="A5439" i="6"/>
  <c r="C5441" i="6" l="1"/>
  <c r="B5440" i="6"/>
  <c r="A5440" i="6"/>
  <c r="I5530" i="6" l="1"/>
  <c r="I5531" i="6"/>
  <c r="C5442" i="6"/>
  <c r="B5441" i="6"/>
  <c r="A5441" i="6"/>
  <c r="C5443" i="6" l="1"/>
  <c r="B5442" i="6"/>
  <c r="A5442" i="6"/>
  <c r="I5532" i="6" l="1"/>
  <c r="I5533" i="6"/>
  <c r="C5444" i="6"/>
  <c r="B5443" i="6"/>
  <c r="A5443" i="6"/>
  <c r="C5445" i="6" l="1"/>
  <c r="B5444" i="6"/>
  <c r="A5444" i="6"/>
  <c r="I5534" i="6" l="1"/>
  <c r="I5535" i="6"/>
  <c r="C5446" i="6"/>
  <c r="B5445" i="6"/>
  <c r="A5445" i="6"/>
  <c r="C5447" i="6" l="1"/>
  <c r="B5446" i="6"/>
  <c r="A5446" i="6"/>
  <c r="I5536" i="6" l="1"/>
  <c r="I5537" i="6"/>
  <c r="C5448" i="6"/>
  <c r="B5447" i="6"/>
  <c r="A5447" i="6"/>
  <c r="C5449" i="6" l="1"/>
  <c r="B5448" i="6"/>
  <c r="A5448" i="6"/>
  <c r="I5538" i="6" l="1"/>
  <c r="C5450" i="6"/>
  <c r="B5449" i="6"/>
  <c r="A5449" i="6"/>
  <c r="I5539" i="6" l="1"/>
  <c r="C5451" i="6"/>
  <c r="B5450" i="6"/>
  <c r="A5450" i="6"/>
  <c r="I5540" i="6" l="1"/>
  <c r="I5541" i="6"/>
  <c r="C5452" i="6"/>
  <c r="B5451" i="6"/>
  <c r="A5451" i="6"/>
  <c r="C5453" i="6" l="1"/>
  <c r="B5452" i="6"/>
  <c r="A5452" i="6"/>
  <c r="I5542" i="6" l="1"/>
  <c r="C5454" i="6"/>
  <c r="B5453" i="6"/>
  <c r="A5453" i="6"/>
  <c r="I5543" i="6" l="1"/>
  <c r="C5455" i="6"/>
  <c r="B5454" i="6"/>
  <c r="A5454" i="6"/>
  <c r="I5544" i="6" l="1"/>
  <c r="I5545" i="6"/>
  <c r="C5456" i="6"/>
  <c r="B5455" i="6"/>
  <c r="A5455" i="6"/>
  <c r="C5457" i="6" l="1"/>
  <c r="B5456" i="6"/>
  <c r="A5456" i="6"/>
  <c r="I5546" i="6" l="1"/>
  <c r="I5547" i="6"/>
  <c r="C5458" i="6"/>
  <c r="B5457" i="6"/>
  <c r="A5457" i="6"/>
  <c r="I5548" i="6" l="1"/>
  <c r="C5459" i="6"/>
  <c r="B5458" i="6"/>
  <c r="A5458" i="6"/>
  <c r="C5460" i="6" l="1"/>
  <c r="B5459" i="6"/>
  <c r="A5459" i="6"/>
  <c r="I5549" i="6" l="1"/>
  <c r="I5550" i="6"/>
  <c r="C5461" i="6"/>
  <c r="B5460" i="6"/>
  <c r="A5460" i="6"/>
  <c r="C5462" i="6" l="1"/>
  <c r="B5461" i="6"/>
  <c r="A5461" i="6"/>
  <c r="I5551" i="6" l="1"/>
  <c r="I5552" i="6"/>
  <c r="C5463" i="6"/>
  <c r="B5462" i="6"/>
  <c r="A5462" i="6"/>
  <c r="C5464" i="6" l="1"/>
  <c r="B5463" i="6"/>
  <c r="A5463" i="6"/>
  <c r="I5553" i="6" l="1"/>
  <c r="I5554" i="6"/>
  <c r="C5465" i="6"/>
  <c r="B5464" i="6"/>
  <c r="A5464" i="6"/>
  <c r="C5466" i="6" l="1"/>
  <c r="B5465" i="6"/>
  <c r="A5465" i="6"/>
  <c r="I5555" i="6" l="1"/>
  <c r="C5467" i="6"/>
  <c r="B5466" i="6"/>
  <c r="A5466" i="6"/>
  <c r="I5556" i="6" l="1"/>
  <c r="I5557" i="6"/>
  <c r="C5468" i="6"/>
  <c r="B5467" i="6"/>
  <c r="A5467" i="6"/>
  <c r="I5558" i="6" l="1"/>
  <c r="C5469" i="6"/>
  <c r="B5468" i="6"/>
  <c r="A5468" i="6"/>
  <c r="C5470" i="6" l="1"/>
  <c r="B5469" i="6"/>
  <c r="A5469" i="6"/>
  <c r="I5559" i="6" l="1"/>
  <c r="I5560" i="6"/>
  <c r="C5471" i="6"/>
  <c r="B5470" i="6"/>
  <c r="A5470" i="6"/>
  <c r="C5472" i="6" l="1"/>
  <c r="B5471" i="6"/>
  <c r="A5471" i="6"/>
  <c r="I5561" i="6" l="1"/>
  <c r="I5562" i="6"/>
  <c r="C5473" i="6"/>
  <c r="B5472" i="6"/>
  <c r="A5472" i="6"/>
  <c r="C5474" i="6" l="1"/>
  <c r="B5473" i="6"/>
  <c r="A5473" i="6"/>
  <c r="I5563" i="6" l="1"/>
  <c r="C5475" i="6"/>
  <c r="B5474" i="6"/>
  <c r="A5474" i="6"/>
  <c r="I5564" i="6" l="1"/>
  <c r="C5476" i="6"/>
  <c r="B5475" i="6"/>
  <c r="A5475" i="6"/>
  <c r="I5565" i="6" l="1"/>
  <c r="C5477" i="6"/>
  <c r="B5476" i="6"/>
  <c r="A5476" i="6"/>
  <c r="I5566" i="6" l="1"/>
  <c r="I5567" i="6"/>
  <c r="C5478" i="6"/>
  <c r="B5477" i="6"/>
  <c r="A5477" i="6"/>
  <c r="C5479" i="6" l="1"/>
  <c r="B5478" i="6"/>
  <c r="A5478" i="6"/>
  <c r="I5568" i="6" l="1"/>
  <c r="I5569" i="6"/>
  <c r="C5480" i="6"/>
  <c r="B5479" i="6"/>
  <c r="A5479" i="6"/>
  <c r="C5481" i="6" l="1"/>
  <c r="B5480" i="6"/>
  <c r="A5480" i="6"/>
  <c r="I5570" i="6" l="1"/>
  <c r="I5571" i="6"/>
  <c r="C5482" i="6"/>
  <c r="B5481" i="6"/>
  <c r="A5481" i="6"/>
  <c r="I5572" i="6" l="1"/>
  <c r="C5483" i="6"/>
  <c r="B5482" i="6"/>
  <c r="A5482" i="6"/>
  <c r="C5484" i="6" l="1"/>
  <c r="B5483" i="6"/>
  <c r="A5483" i="6"/>
  <c r="I5573" i="6" l="1"/>
  <c r="I5574" i="6"/>
  <c r="C5485" i="6"/>
  <c r="B5484" i="6"/>
  <c r="A5484" i="6"/>
  <c r="I5575" i="6" l="1"/>
  <c r="C5486" i="6"/>
  <c r="B5485" i="6"/>
  <c r="A5485" i="6"/>
  <c r="C5487" i="6" l="1"/>
  <c r="B5486" i="6"/>
  <c r="A5486" i="6"/>
  <c r="I5576" i="6" l="1"/>
  <c r="I5577" i="6"/>
  <c r="C5488" i="6"/>
  <c r="B5487" i="6"/>
  <c r="A5487" i="6"/>
  <c r="C5489" i="6" l="1"/>
  <c r="B5488" i="6"/>
  <c r="A5488" i="6"/>
  <c r="I5578" i="6" l="1"/>
  <c r="I5579" i="6"/>
  <c r="C5490" i="6"/>
  <c r="B5489" i="6"/>
  <c r="A5489" i="6"/>
  <c r="C5491" i="6" l="1"/>
  <c r="B5490" i="6"/>
  <c r="A5490" i="6"/>
  <c r="I5580" i="6" l="1"/>
  <c r="C5492" i="6"/>
  <c r="B5491" i="6"/>
  <c r="A5491" i="6"/>
  <c r="I5581" i="6" l="1"/>
  <c r="I5582" i="6"/>
  <c r="C5493" i="6"/>
  <c r="B5492" i="6"/>
  <c r="A5492" i="6"/>
  <c r="C5494" i="6" l="1"/>
  <c r="B5493" i="6"/>
  <c r="A5493" i="6"/>
  <c r="I5583" i="6" l="1"/>
  <c r="I5584" i="6"/>
  <c r="C5495" i="6"/>
  <c r="B5494" i="6"/>
  <c r="A5494" i="6"/>
  <c r="C5496" i="6" l="1"/>
  <c r="B5495" i="6"/>
  <c r="A5495" i="6"/>
  <c r="I5585" i="6" l="1"/>
  <c r="I5586" i="6"/>
  <c r="C5497" i="6"/>
  <c r="B5496" i="6"/>
  <c r="A5496" i="6"/>
  <c r="I5587" i="6" l="1"/>
  <c r="C5498" i="6"/>
  <c r="B5497" i="6"/>
  <c r="A5497" i="6"/>
  <c r="I5588" i="6" l="1"/>
  <c r="C5499" i="6"/>
  <c r="A5498" i="6"/>
  <c r="B5498" i="6"/>
  <c r="I5589" i="6" l="1"/>
  <c r="C5500" i="6"/>
  <c r="B5499" i="6"/>
  <c r="A5499" i="6"/>
  <c r="I5590" i="6" l="1"/>
  <c r="C5501" i="6"/>
  <c r="B5500" i="6"/>
  <c r="A5500" i="6"/>
  <c r="I5591" i="6" l="1"/>
  <c r="C5502" i="6"/>
  <c r="A5501" i="6"/>
  <c r="B5501" i="6"/>
  <c r="I5592" i="6" l="1"/>
  <c r="C5503" i="6"/>
  <c r="B5502" i="6"/>
  <c r="A5502" i="6"/>
  <c r="I5593" i="6" l="1"/>
  <c r="C5504" i="6"/>
  <c r="B5503" i="6"/>
  <c r="A5503" i="6"/>
  <c r="C5505" i="6" l="1"/>
  <c r="A5504" i="6"/>
  <c r="B5504" i="6"/>
  <c r="I5594" i="6" l="1"/>
  <c r="I5595" i="6"/>
  <c r="C5506" i="6"/>
  <c r="B5505" i="6"/>
  <c r="A5505" i="6"/>
  <c r="I5596" i="6" l="1"/>
  <c r="C5507" i="6"/>
  <c r="B5506" i="6"/>
  <c r="A5506" i="6"/>
  <c r="C5508" i="6" l="1"/>
  <c r="A5507" i="6"/>
  <c r="B5507" i="6"/>
  <c r="I5597" i="6" l="1"/>
  <c r="I5598" i="6"/>
  <c r="C5509" i="6"/>
  <c r="A5508" i="6"/>
  <c r="B5508" i="6"/>
  <c r="I5599" i="6" l="1"/>
  <c r="C5510" i="6"/>
  <c r="B5509" i="6"/>
  <c r="A5509" i="6"/>
  <c r="C5511" i="6" l="1"/>
  <c r="A5510" i="6"/>
  <c r="B5510" i="6"/>
  <c r="I5600" i="6" l="1"/>
  <c r="C5512" i="6"/>
  <c r="A5511" i="6"/>
  <c r="B5511" i="6"/>
  <c r="I5601" i="6" l="1"/>
  <c r="C5513" i="6"/>
  <c r="B5512" i="6"/>
  <c r="A5512" i="6"/>
  <c r="I5602" i="6" l="1"/>
  <c r="I5603" i="6"/>
  <c r="C5514" i="6"/>
  <c r="A5513" i="6"/>
  <c r="B5513" i="6"/>
  <c r="I5604" i="6" l="1"/>
  <c r="C5515" i="6"/>
  <c r="B5514" i="6"/>
  <c r="A5514" i="6"/>
  <c r="C5516" i="6" l="1"/>
  <c r="B5515" i="6"/>
  <c r="A5515" i="6"/>
  <c r="I5605" i="6" l="1"/>
  <c r="I5606" i="6"/>
  <c r="C5517" i="6"/>
  <c r="B5516" i="6"/>
  <c r="A5516" i="6"/>
  <c r="I5607" i="6" l="1"/>
  <c r="C5518" i="6"/>
  <c r="A5517" i="6"/>
  <c r="B5517" i="6"/>
  <c r="I5608" i="6" l="1"/>
  <c r="C5519" i="6"/>
  <c r="A5518" i="6"/>
  <c r="B5518" i="6"/>
  <c r="I5609" i="6" l="1"/>
  <c r="C5520" i="6"/>
  <c r="B5519" i="6"/>
  <c r="A5519" i="6"/>
  <c r="I5610" i="6" l="1"/>
  <c r="C5521" i="6"/>
  <c r="B5520" i="6"/>
  <c r="A5520" i="6"/>
  <c r="C5522" i="6" l="1"/>
  <c r="B5521" i="6"/>
  <c r="A5521" i="6"/>
  <c r="I5611" i="6" l="1"/>
  <c r="I5612" i="6"/>
  <c r="C5523" i="6"/>
  <c r="B5522" i="6"/>
  <c r="A5522" i="6"/>
  <c r="C5524" i="6" l="1"/>
  <c r="B5523" i="6"/>
  <c r="A5523" i="6"/>
  <c r="I5613" i="6" l="1"/>
  <c r="I5614" i="6"/>
  <c r="C5525" i="6"/>
  <c r="B5524" i="6"/>
  <c r="A5524" i="6"/>
  <c r="C5526" i="6" l="1"/>
  <c r="B5525" i="6"/>
  <c r="A5525" i="6"/>
  <c r="I5615" i="6" l="1"/>
  <c r="I5616" i="6"/>
  <c r="C5527" i="6"/>
  <c r="A5526" i="6"/>
  <c r="B5526" i="6"/>
  <c r="C5528" i="6" l="1"/>
  <c r="B5527" i="6"/>
  <c r="A5527" i="6"/>
  <c r="I5617" i="6" l="1"/>
  <c r="C5529" i="6"/>
  <c r="B5528" i="6"/>
  <c r="A5528" i="6"/>
  <c r="I5618" i="6" l="1"/>
  <c r="C5530" i="6"/>
  <c r="B5529" i="6"/>
  <c r="A5529" i="6"/>
  <c r="I5619" i="6" l="1"/>
  <c r="I5620" i="6"/>
  <c r="C5531" i="6"/>
  <c r="B5530" i="6"/>
  <c r="A5530" i="6"/>
  <c r="I5621" i="6" l="1"/>
  <c r="C5532" i="6"/>
  <c r="B5531" i="6"/>
  <c r="A5531" i="6"/>
  <c r="C5533" i="6" l="1"/>
  <c r="A5532" i="6"/>
  <c r="B5532" i="6"/>
  <c r="I5622" i="6" l="1"/>
  <c r="I5623" i="6"/>
  <c r="C5534" i="6"/>
  <c r="B5533" i="6"/>
  <c r="A5533" i="6"/>
  <c r="C5535" i="6" l="1"/>
  <c r="B5534" i="6"/>
  <c r="A5534" i="6"/>
  <c r="I5624" i="6" l="1"/>
  <c r="C5536" i="6"/>
  <c r="A5535" i="6"/>
  <c r="B5535" i="6"/>
  <c r="I5625" i="6" l="1"/>
  <c r="C5537" i="6"/>
  <c r="B5536" i="6"/>
  <c r="A5536" i="6"/>
  <c r="I5626" i="6" l="1"/>
  <c r="I5627" i="6"/>
  <c r="C5538" i="6"/>
  <c r="B5537" i="6"/>
  <c r="A5537" i="6"/>
  <c r="C5539" i="6" l="1"/>
  <c r="B5538" i="6"/>
  <c r="A5538" i="6"/>
  <c r="I5628" i="6" l="1"/>
  <c r="I5629" i="6"/>
  <c r="C5540" i="6"/>
  <c r="B5539" i="6"/>
  <c r="A5539" i="6"/>
  <c r="I5630" i="6" l="1"/>
  <c r="C5541" i="6"/>
  <c r="B5540" i="6"/>
  <c r="A5540" i="6"/>
  <c r="I5631" i="6" l="1"/>
  <c r="C5542" i="6"/>
  <c r="A5541" i="6"/>
  <c r="B5541" i="6"/>
  <c r="I5632" i="6" l="1"/>
  <c r="C5543" i="6"/>
  <c r="A5542" i="6"/>
  <c r="B5542" i="6"/>
  <c r="I5633" i="6" l="1"/>
  <c r="C5544" i="6"/>
  <c r="B5543" i="6"/>
  <c r="A5543" i="6"/>
  <c r="C5545" i="6" l="1"/>
  <c r="B5544" i="6"/>
  <c r="A5544" i="6"/>
  <c r="I5634" i="6" l="1"/>
  <c r="I5635" i="6"/>
  <c r="C5546" i="6"/>
  <c r="A5545" i="6"/>
  <c r="B5545" i="6"/>
  <c r="C5547" i="6" l="1"/>
  <c r="B5546" i="6"/>
  <c r="A5546" i="6"/>
  <c r="I5636" i="6" l="1"/>
  <c r="I5637" i="6"/>
  <c r="C5548" i="6"/>
  <c r="B5547" i="6"/>
  <c r="A5547" i="6"/>
  <c r="C5549" i="6" l="1"/>
  <c r="A5548" i="6"/>
  <c r="B5548" i="6"/>
  <c r="I5638" i="6" l="1"/>
  <c r="I5639" i="6"/>
  <c r="C5550" i="6"/>
  <c r="B5549" i="6"/>
  <c r="A5549" i="6"/>
  <c r="I5640" i="6" l="1"/>
  <c r="C5551" i="6"/>
  <c r="B5550" i="6"/>
  <c r="A5550" i="6"/>
  <c r="I5641" i="6" l="1"/>
  <c r="C5552" i="6"/>
  <c r="B5551" i="6"/>
  <c r="A5551" i="6"/>
  <c r="I5642" i="6" l="1"/>
  <c r="C5553" i="6"/>
  <c r="A5552" i="6"/>
  <c r="B5552" i="6"/>
  <c r="C5554" i="6" l="1"/>
  <c r="B5553" i="6"/>
  <c r="A5553" i="6"/>
  <c r="I5643" i="6" l="1"/>
  <c r="C5555" i="6"/>
  <c r="B5554" i="6"/>
  <c r="A5554" i="6"/>
  <c r="I5644" i="6" l="1"/>
  <c r="C5556" i="6"/>
  <c r="A5555" i="6"/>
  <c r="B5555" i="6"/>
  <c r="I5645" i="6" l="1"/>
  <c r="I5646" i="6"/>
  <c r="C5557" i="6"/>
  <c r="A5556" i="6"/>
  <c r="B5556" i="6"/>
  <c r="C5558" i="6" l="1"/>
  <c r="B5557" i="6"/>
  <c r="A5557" i="6"/>
  <c r="I5647" i="6" l="1"/>
  <c r="C5559" i="6"/>
  <c r="A5558" i="6"/>
  <c r="B5558" i="6"/>
  <c r="I5648" i="6" l="1"/>
  <c r="I5649" i="6"/>
  <c r="C5560" i="6"/>
  <c r="B5559" i="6"/>
  <c r="A5559" i="6"/>
  <c r="I5650" i="6" l="1"/>
  <c r="C5561" i="6"/>
  <c r="B5560" i="6"/>
  <c r="A5560" i="6"/>
  <c r="I5651" i="6" l="1"/>
  <c r="C5562" i="6"/>
  <c r="B5561" i="6"/>
  <c r="A5561" i="6"/>
  <c r="I5652" i="6" l="1"/>
  <c r="C5563" i="6"/>
  <c r="B5562" i="6"/>
  <c r="A5562" i="6"/>
  <c r="C5564" i="6" l="1"/>
  <c r="B5563" i="6"/>
  <c r="A5563" i="6"/>
  <c r="I5653" i="6" l="1"/>
  <c r="I5654" i="6"/>
  <c r="C5565" i="6"/>
  <c r="A5564" i="6"/>
  <c r="B5564" i="6"/>
  <c r="C5566" i="6" l="1"/>
  <c r="B5565" i="6"/>
  <c r="A5565" i="6"/>
  <c r="I5655" i="6" l="1"/>
  <c r="C5567" i="6"/>
  <c r="B5566" i="6"/>
  <c r="A5566" i="6"/>
  <c r="I5656" i="6" l="1"/>
  <c r="I5657" i="6"/>
  <c r="C5568" i="6"/>
  <c r="B5567" i="6"/>
  <c r="A5567" i="6"/>
  <c r="I5658" i="6" l="1"/>
  <c r="C5569" i="6"/>
  <c r="B5568" i="6"/>
  <c r="A5568" i="6"/>
  <c r="C5570" i="6" l="1"/>
  <c r="B5569" i="6"/>
  <c r="A5569" i="6"/>
  <c r="I5659" i="6" l="1"/>
  <c r="I5660" i="6"/>
  <c r="C5571" i="6"/>
  <c r="B5570" i="6"/>
  <c r="A5570" i="6"/>
  <c r="C5572" i="6" l="1"/>
  <c r="B5571" i="6"/>
  <c r="A5571" i="6"/>
  <c r="I5661" i="6" l="1"/>
  <c r="C5573" i="6"/>
  <c r="B5572" i="6"/>
  <c r="A5572" i="6"/>
  <c r="I5662" i="6" l="1"/>
  <c r="I5663" i="6"/>
  <c r="C5574" i="6"/>
  <c r="B5573" i="6"/>
  <c r="A5573" i="6"/>
  <c r="C5575" i="6" l="1"/>
  <c r="B5574" i="6"/>
  <c r="A5574" i="6"/>
  <c r="I5664" i="6" l="1"/>
  <c r="C5576" i="6"/>
  <c r="B5575" i="6"/>
  <c r="A5575" i="6"/>
  <c r="I5665" i="6" l="1"/>
  <c r="C5577" i="6"/>
  <c r="A5576" i="6"/>
  <c r="B5576" i="6"/>
  <c r="I5666" i="6" l="1"/>
  <c r="I5667" i="6"/>
  <c r="C5578" i="6"/>
  <c r="A5577" i="6"/>
  <c r="B5577" i="6"/>
  <c r="I5668" i="6" l="1"/>
  <c r="C5579" i="6"/>
  <c r="A5578" i="6"/>
  <c r="B5578" i="6"/>
  <c r="I5669" i="6" l="1"/>
  <c r="C5580" i="6"/>
  <c r="B5579" i="6"/>
  <c r="A5579" i="6"/>
  <c r="C5581" i="6" l="1"/>
  <c r="B5580" i="6"/>
  <c r="A5580" i="6"/>
  <c r="I5670" i="6" l="1"/>
  <c r="C5582" i="6"/>
  <c r="B5581" i="6"/>
  <c r="A5581" i="6"/>
  <c r="I5671" i="6" l="1"/>
  <c r="I5672" i="6"/>
  <c r="C5583" i="6"/>
  <c r="B5582" i="6"/>
  <c r="A5582" i="6"/>
  <c r="I5673" i="6" l="1"/>
  <c r="C5584" i="6"/>
  <c r="B5583" i="6"/>
  <c r="A5583" i="6"/>
  <c r="I5674" i="6" l="1"/>
  <c r="C5585" i="6"/>
  <c r="A5584" i="6"/>
  <c r="B5584" i="6"/>
  <c r="I5675" i="6" l="1"/>
  <c r="C5586" i="6"/>
  <c r="B5585" i="6"/>
  <c r="A5585" i="6"/>
  <c r="C5587" i="6" l="1"/>
  <c r="B5586" i="6"/>
  <c r="A5586" i="6"/>
  <c r="I5676" i="6" l="1"/>
  <c r="C5588" i="6"/>
  <c r="B5587" i="6"/>
  <c r="A5587" i="6"/>
  <c r="I5677" i="6" l="1"/>
  <c r="I5678" i="6"/>
  <c r="C5589" i="6"/>
  <c r="B5588" i="6"/>
  <c r="A5588" i="6"/>
  <c r="I5679" i="6" l="1"/>
  <c r="C5590" i="6"/>
  <c r="A5589" i="6"/>
  <c r="B5589" i="6"/>
  <c r="C5591" i="6" l="1"/>
  <c r="B5590" i="6"/>
  <c r="A5590" i="6"/>
  <c r="I5680" i="6" l="1"/>
  <c r="C5592" i="6"/>
  <c r="B5591" i="6"/>
  <c r="A5591" i="6"/>
  <c r="I5681" i="6" l="1"/>
  <c r="C5593" i="6"/>
  <c r="B5592" i="6"/>
  <c r="A5592" i="6"/>
  <c r="I5682" i="6" l="1"/>
  <c r="I5683" i="6"/>
  <c r="C5594" i="6"/>
  <c r="B5593" i="6"/>
  <c r="A5593" i="6"/>
  <c r="I5684" i="6" l="1"/>
  <c r="C5595" i="6"/>
  <c r="A5594" i="6"/>
  <c r="B5594" i="6"/>
  <c r="I5685" i="6" l="1"/>
  <c r="C5596" i="6"/>
  <c r="B5595" i="6"/>
  <c r="A5595" i="6"/>
  <c r="I5686" i="6" l="1"/>
  <c r="C5597" i="6"/>
  <c r="A5596" i="6"/>
  <c r="B5596" i="6"/>
  <c r="C5598" i="6" l="1"/>
  <c r="B5597" i="6"/>
  <c r="A5597" i="6"/>
  <c r="I5687" i="6" l="1"/>
  <c r="I5688" i="6"/>
  <c r="C5599" i="6"/>
  <c r="B5598" i="6"/>
  <c r="A5598" i="6"/>
  <c r="C5600" i="6" l="1"/>
  <c r="B5599" i="6"/>
  <c r="A5599" i="6"/>
  <c r="I5689" i="6" l="1"/>
  <c r="I5690" i="6"/>
  <c r="C5601" i="6"/>
  <c r="B5600" i="6"/>
  <c r="A5600" i="6"/>
  <c r="C5602" i="6" l="1"/>
  <c r="B5601" i="6"/>
  <c r="A5601" i="6"/>
  <c r="I5691" i="6" l="1"/>
  <c r="C5603" i="6"/>
  <c r="A5602" i="6"/>
  <c r="B5602" i="6"/>
  <c r="I5692" i="6" l="1"/>
  <c r="C5604" i="6"/>
  <c r="B5603" i="6"/>
  <c r="A5603" i="6"/>
  <c r="I5693" i="6" l="1"/>
  <c r="C5605" i="6"/>
  <c r="A5604" i="6"/>
  <c r="B5604" i="6"/>
  <c r="I5694" i="6" l="1"/>
  <c r="C5606" i="6"/>
  <c r="B5605" i="6"/>
  <c r="A5605" i="6"/>
  <c r="I5695" i="6" l="1"/>
  <c r="I5696" i="6"/>
  <c r="C5607" i="6"/>
  <c r="A5606" i="6"/>
  <c r="B5606" i="6"/>
  <c r="C5608" i="6" l="1"/>
  <c r="B5607" i="6"/>
  <c r="A5607" i="6"/>
  <c r="I5697" i="6" l="1"/>
  <c r="C5609" i="6"/>
  <c r="A5608" i="6"/>
  <c r="B5608" i="6"/>
  <c r="I5698" i="6" l="1"/>
  <c r="I5699" i="6"/>
  <c r="C5610" i="6"/>
  <c r="B5609" i="6"/>
  <c r="A5609" i="6"/>
  <c r="C5611" i="6" l="1"/>
  <c r="A5610" i="6"/>
  <c r="B5610" i="6"/>
  <c r="I5700" i="6" l="1"/>
  <c r="I5701" i="6"/>
  <c r="C5612" i="6"/>
  <c r="B5611" i="6"/>
  <c r="A5611" i="6"/>
  <c r="C5613" i="6" l="1"/>
  <c r="B5612" i="6"/>
  <c r="A5612" i="6"/>
  <c r="I5702" i="6" l="1"/>
  <c r="I5703" i="6"/>
  <c r="C5614" i="6"/>
  <c r="A5613" i="6"/>
  <c r="B5613" i="6"/>
  <c r="C5615" i="6" l="1"/>
  <c r="B5614" i="6"/>
  <c r="A5614" i="6"/>
  <c r="I5704" i="6" l="1"/>
  <c r="I5705" i="6"/>
  <c r="C5616" i="6"/>
  <c r="B5615" i="6"/>
  <c r="A5615" i="6"/>
  <c r="C5617" i="6" l="1"/>
  <c r="A5616" i="6"/>
  <c r="B5616" i="6"/>
  <c r="I5706" i="6" l="1"/>
  <c r="I5707" i="6"/>
  <c r="C5618" i="6"/>
  <c r="B5617" i="6"/>
  <c r="A5617" i="6"/>
  <c r="C5619" i="6" l="1"/>
  <c r="A5618" i="6"/>
  <c r="B5618" i="6"/>
  <c r="I5708" i="6" l="1"/>
  <c r="C5620" i="6"/>
  <c r="B5619" i="6"/>
  <c r="A5619" i="6"/>
  <c r="I5709" i="6" l="1"/>
  <c r="I5710" i="6"/>
  <c r="C5621" i="6"/>
  <c r="B5620" i="6"/>
  <c r="A5620" i="6"/>
  <c r="C5622" i="6" l="1"/>
  <c r="B5621" i="6"/>
  <c r="A5621" i="6"/>
  <c r="I5711" i="6" l="1"/>
  <c r="C5623" i="6"/>
  <c r="B5622" i="6"/>
  <c r="A5622" i="6"/>
  <c r="I5712" i="6" l="1"/>
  <c r="C5624" i="6"/>
  <c r="A5623" i="6"/>
  <c r="B5623" i="6"/>
  <c r="I5713" i="6" l="1"/>
  <c r="I5714" i="6"/>
  <c r="C5625" i="6"/>
  <c r="B5624" i="6"/>
  <c r="A5624" i="6"/>
  <c r="C5626" i="6" l="1"/>
  <c r="B5625" i="6"/>
  <c r="A5625" i="6"/>
  <c r="I5715" i="6" l="1"/>
  <c r="I5716" i="6"/>
  <c r="C5627" i="6"/>
  <c r="B5626" i="6"/>
  <c r="A5626" i="6"/>
  <c r="I5717" i="6" l="1"/>
  <c r="C5628" i="6"/>
  <c r="B5627" i="6"/>
  <c r="A5627" i="6"/>
  <c r="I5718" i="6" l="1"/>
  <c r="C5629" i="6"/>
  <c r="B5628" i="6"/>
  <c r="A5628" i="6"/>
  <c r="I5719" i="6" l="1"/>
  <c r="C5630" i="6"/>
  <c r="A5629" i="6"/>
  <c r="B5629" i="6"/>
  <c r="I5720" i="6" l="1"/>
  <c r="C5631" i="6"/>
  <c r="B5630" i="6"/>
  <c r="A5630" i="6"/>
  <c r="I5721" i="6" l="1"/>
  <c r="C5632" i="6"/>
  <c r="A5631" i="6"/>
  <c r="B5631" i="6"/>
  <c r="C5633" i="6" l="1"/>
  <c r="B5632" i="6"/>
  <c r="A5632" i="6"/>
  <c r="I5722" i="6" l="1"/>
  <c r="I5723" i="6"/>
  <c r="C5634" i="6"/>
  <c r="B5633" i="6"/>
  <c r="A5633" i="6"/>
  <c r="I5724" i="6" l="1"/>
  <c r="C5635" i="6"/>
  <c r="A5634" i="6"/>
  <c r="B5634" i="6"/>
  <c r="I5725" i="6" l="1"/>
  <c r="C5636" i="6"/>
  <c r="B5635" i="6"/>
  <c r="A5635" i="6"/>
  <c r="C5637" i="6" l="1"/>
  <c r="B5636" i="6"/>
  <c r="A5636" i="6"/>
  <c r="I5726" i="6" l="1"/>
  <c r="I5727" i="6"/>
  <c r="C5638" i="6"/>
  <c r="B5637" i="6"/>
  <c r="A5637" i="6"/>
  <c r="I5728" i="6" l="1"/>
  <c r="C5639" i="6"/>
  <c r="B5638" i="6"/>
  <c r="A5638" i="6"/>
  <c r="C5640" i="6" l="1"/>
  <c r="A5639" i="6"/>
  <c r="B5639" i="6"/>
  <c r="I5729" i="6" l="1"/>
  <c r="I5730" i="6"/>
  <c r="C5641" i="6"/>
  <c r="A5640" i="6"/>
  <c r="B5640" i="6"/>
  <c r="C5642" i="6" l="1"/>
  <c r="B5641" i="6"/>
  <c r="A5641" i="6"/>
  <c r="I5731" i="6" l="1"/>
  <c r="I5732" i="6"/>
  <c r="C5643" i="6"/>
  <c r="B5642" i="6"/>
  <c r="A5642" i="6"/>
  <c r="I5733" i="6" l="1"/>
  <c r="C5644" i="6"/>
  <c r="B5643" i="6"/>
  <c r="A5643" i="6"/>
  <c r="I5734" i="6" l="1"/>
  <c r="C5645" i="6"/>
  <c r="B5644" i="6"/>
  <c r="A5644" i="6"/>
  <c r="I5735" i="6" l="1"/>
  <c r="C5646" i="6"/>
  <c r="A5645" i="6"/>
  <c r="B5645" i="6"/>
  <c r="I5736" i="6" l="1"/>
  <c r="C5647" i="6"/>
  <c r="B5646" i="6"/>
  <c r="A5646" i="6"/>
  <c r="I5737" i="6" l="1"/>
  <c r="C5648" i="6"/>
  <c r="A5647" i="6"/>
  <c r="B5647" i="6"/>
  <c r="C5649" i="6" l="1"/>
  <c r="A5648" i="6"/>
  <c r="B5648" i="6"/>
  <c r="I5738" i="6" l="1"/>
  <c r="I5739" i="6"/>
  <c r="C5650" i="6"/>
  <c r="B5649" i="6"/>
  <c r="A5649" i="6"/>
  <c r="C5651" i="6" l="1"/>
  <c r="A5650" i="6"/>
  <c r="B5650" i="6"/>
  <c r="I5740" i="6" l="1"/>
  <c r="I5741" i="6"/>
  <c r="C5652" i="6"/>
  <c r="A5651" i="6"/>
  <c r="B5651" i="6"/>
  <c r="C5653" i="6" l="1"/>
  <c r="B5652" i="6"/>
  <c r="A5652" i="6"/>
  <c r="I5742" i="6" l="1"/>
  <c r="C5654" i="6"/>
  <c r="A5653" i="6"/>
  <c r="B5653" i="6"/>
  <c r="I5743" i="6" l="1"/>
  <c r="C5655" i="6"/>
  <c r="A5654" i="6"/>
  <c r="B5654" i="6"/>
  <c r="I5744" i="6" l="1"/>
  <c r="C5656" i="6"/>
  <c r="B5655" i="6"/>
  <c r="A5655" i="6"/>
  <c r="I5745" i="6" l="1"/>
  <c r="C5657" i="6"/>
  <c r="B5656" i="6"/>
  <c r="A5656" i="6"/>
  <c r="I5746" i="6" l="1"/>
  <c r="C5658" i="6"/>
  <c r="B5657" i="6"/>
  <c r="A5657" i="6"/>
  <c r="I5747" i="6" l="1"/>
  <c r="C5659" i="6"/>
  <c r="B5658" i="6"/>
  <c r="A5658" i="6"/>
  <c r="I5748" i="6" l="1"/>
  <c r="I5749" i="6"/>
  <c r="C5660" i="6"/>
  <c r="A5659" i="6"/>
  <c r="B5659" i="6"/>
  <c r="C5661" i="6" l="1"/>
  <c r="B5660" i="6"/>
  <c r="A5660" i="6"/>
  <c r="I5750" i="6" l="1"/>
  <c r="C5662" i="6"/>
  <c r="A5661" i="6"/>
  <c r="B5661" i="6"/>
  <c r="I5751" i="6" l="1"/>
  <c r="C5663" i="6"/>
  <c r="B5662" i="6"/>
  <c r="A5662" i="6"/>
  <c r="I5752" i="6" l="1"/>
  <c r="C5664" i="6"/>
  <c r="A5663" i="6"/>
  <c r="B5663" i="6"/>
  <c r="I5753" i="6" l="1"/>
  <c r="C5665" i="6"/>
  <c r="A5664" i="6"/>
  <c r="B5664" i="6"/>
  <c r="I5754" i="6" l="1"/>
  <c r="I5755" i="6"/>
  <c r="C5666" i="6"/>
  <c r="B5665" i="6"/>
  <c r="A5665" i="6"/>
  <c r="C5667" i="6" l="1"/>
  <c r="A5666" i="6"/>
  <c r="B5666" i="6"/>
  <c r="I5756" i="6" l="1"/>
  <c r="I5757" i="6"/>
  <c r="C5668" i="6"/>
  <c r="B5667" i="6"/>
  <c r="A5667" i="6"/>
  <c r="C5669" i="6" l="1"/>
  <c r="B5668" i="6"/>
  <c r="A5668" i="6"/>
  <c r="I5758" i="6" l="1"/>
  <c r="I5759" i="6"/>
  <c r="C5670" i="6"/>
  <c r="B5669" i="6"/>
  <c r="A5669" i="6"/>
  <c r="C5671" i="6" l="1"/>
  <c r="B5670" i="6"/>
  <c r="A5670" i="6"/>
  <c r="I5760" i="6" l="1"/>
  <c r="C5672" i="6"/>
  <c r="B5671" i="6"/>
  <c r="A5671" i="6"/>
  <c r="I5761" i="6" l="1"/>
  <c r="C5673" i="6"/>
  <c r="A5672" i="6"/>
  <c r="B5672" i="6"/>
  <c r="I5762" i="6" l="1"/>
  <c r="C5674" i="6"/>
  <c r="B5673" i="6"/>
  <c r="A5673" i="6"/>
  <c r="I5763" i="6" l="1"/>
  <c r="C5675" i="6"/>
  <c r="A5674" i="6"/>
  <c r="B5674" i="6"/>
  <c r="I5764" i="6" l="1"/>
  <c r="I5765" i="6"/>
  <c r="C5676" i="6"/>
  <c r="B5675" i="6"/>
  <c r="A5675" i="6"/>
  <c r="C5677" i="6" l="1"/>
  <c r="A5676" i="6"/>
  <c r="B5676" i="6"/>
  <c r="I5766" i="6" l="1"/>
  <c r="C5678" i="6"/>
  <c r="A5677" i="6"/>
  <c r="B5677" i="6"/>
  <c r="I5767" i="6" l="1"/>
  <c r="I5768" i="6"/>
  <c r="C5679" i="6"/>
  <c r="B5678" i="6"/>
  <c r="A5678" i="6"/>
  <c r="I5769" i="6" l="1"/>
  <c r="C5680" i="6"/>
  <c r="A5679" i="6"/>
  <c r="B5679" i="6"/>
  <c r="I5770" i="6" l="1"/>
  <c r="C5681" i="6"/>
  <c r="B5680" i="6"/>
  <c r="A5680" i="6"/>
  <c r="C5682" i="6" l="1"/>
  <c r="A5681" i="6"/>
  <c r="B5681" i="6"/>
  <c r="I5771" i="6" l="1"/>
  <c r="I5772" i="6"/>
  <c r="C5683" i="6"/>
  <c r="B5682" i="6"/>
  <c r="A5682" i="6"/>
  <c r="I5773" i="6" l="1"/>
  <c r="C5684" i="6"/>
  <c r="A5683" i="6"/>
  <c r="B5683" i="6"/>
  <c r="I5774" i="6" l="1"/>
  <c r="C5685" i="6"/>
  <c r="A5684" i="6"/>
  <c r="B5684" i="6"/>
  <c r="I5775" i="6" l="1"/>
  <c r="C5686" i="6"/>
  <c r="B5685" i="6"/>
  <c r="A5685" i="6"/>
  <c r="I5776" i="6" l="1"/>
  <c r="C5687" i="6"/>
  <c r="B5686" i="6"/>
  <c r="A5686" i="6"/>
  <c r="I5777" i="6" l="1"/>
  <c r="C5688" i="6"/>
  <c r="B5687" i="6"/>
  <c r="A5687" i="6"/>
  <c r="I5778" i="6" l="1"/>
  <c r="C5689" i="6"/>
  <c r="B5688" i="6"/>
  <c r="A5688" i="6"/>
  <c r="I5779" i="6" l="1"/>
  <c r="C5690" i="6"/>
  <c r="A5689" i="6"/>
  <c r="B5689" i="6"/>
  <c r="C5691" i="6" l="1"/>
  <c r="B5690" i="6"/>
  <c r="A5690" i="6"/>
  <c r="I5780" i="6" l="1"/>
  <c r="I5781" i="6"/>
  <c r="C5692" i="6"/>
  <c r="A5691" i="6"/>
  <c r="B5691" i="6"/>
  <c r="I5782" i="6" l="1"/>
  <c r="C5693" i="6"/>
  <c r="B5692" i="6"/>
  <c r="A5692" i="6"/>
  <c r="I5783" i="6" l="1"/>
  <c r="C5694" i="6"/>
  <c r="A5693" i="6"/>
  <c r="B5693" i="6"/>
  <c r="I5784" i="6" l="1"/>
  <c r="C5695" i="6"/>
  <c r="B5694" i="6"/>
  <c r="A5694" i="6"/>
  <c r="I5785" i="6" l="1"/>
  <c r="C5696" i="6"/>
  <c r="A5695" i="6"/>
  <c r="B5695" i="6"/>
  <c r="I5786" i="6" l="1"/>
  <c r="C5697" i="6"/>
  <c r="A5696" i="6"/>
  <c r="B5696" i="6"/>
  <c r="C5698" i="6" l="1"/>
  <c r="B5697" i="6"/>
  <c r="A5697" i="6"/>
  <c r="I5787" i="6" l="1"/>
  <c r="C5699" i="6"/>
  <c r="A5698" i="6"/>
  <c r="B5698" i="6"/>
  <c r="I5788" i="6" l="1"/>
  <c r="I5789" i="6"/>
  <c r="C5700" i="6"/>
  <c r="B5699" i="6"/>
  <c r="A5699" i="6"/>
  <c r="C5701" i="6" l="1"/>
  <c r="A5700" i="6"/>
  <c r="B5700" i="6"/>
  <c r="I5790" i="6" l="1"/>
  <c r="C5702" i="6"/>
  <c r="B5701" i="6"/>
  <c r="A5701" i="6"/>
  <c r="I5791" i="6" l="1"/>
  <c r="C5703" i="6"/>
  <c r="B5702" i="6"/>
  <c r="A5702" i="6"/>
  <c r="I5792" i="6" l="1"/>
  <c r="I5793" i="6"/>
  <c r="C5704" i="6"/>
  <c r="B5703" i="6"/>
  <c r="A5703" i="6"/>
  <c r="C5705" i="6" l="1"/>
  <c r="A5704" i="6"/>
  <c r="B5704" i="6"/>
  <c r="I5794" i="6" l="1"/>
  <c r="I5795" i="6"/>
  <c r="C5706" i="6"/>
  <c r="B5705" i="6"/>
  <c r="A5705" i="6"/>
  <c r="C5707" i="6" l="1"/>
  <c r="A5706" i="6"/>
  <c r="B5706" i="6"/>
  <c r="I5796" i="6" l="1"/>
  <c r="I5797" i="6"/>
  <c r="C5708" i="6"/>
  <c r="B5707" i="6"/>
  <c r="A5707" i="6"/>
  <c r="I5798" i="6" l="1"/>
  <c r="C5709" i="6"/>
  <c r="A5708" i="6"/>
  <c r="B5708" i="6"/>
  <c r="I5799" i="6" l="1"/>
  <c r="C5710" i="6"/>
  <c r="B5709" i="6"/>
  <c r="A5709" i="6"/>
  <c r="I5800" i="6" l="1"/>
  <c r="C5711" i="6"/>
  <c r="A5710" i="6"/>
  <c r="B5710" i="6"/>
  <c r="I5801" i="6" l="1"/>
  <c r="C5712" i="6"/>
  <c r="B5711" i="6"/>
  <c r="A5711" i="6"/>
  <c r="C5713" i="6" l="1"/>
  <c r="A5712" i="6"/>
  <c r="B5712" i="6"/>
  <c r="I5802" i="6" l="1"/>
  <c r="I5803" i="6"/>
  <c r="C5714" i="6"/>
  <c r="B5713" i="6"/>
  <c r="A5713" i="6"/>
  <c r="C5715" i="6" l="1"/>
  <c r="B5714" i="6"/>
  <c r="A5714" i="6"/>
  <c r="I5804" i="6" l="1"/>
  <c r="I5805" i="6"/>
  <c r="C5716" i="6"/>
  <c r="B5715" i="6"/>
  <c r="A5715" i="6"/>
  <c r="I5806" i="6" l="1"/>
  <c r="C5717" i="6"/>
  <c r="A5716" i="6"/>
  <c r="B5716" i="6"/>
  <c r="I5807" i="6" l="1"/>
  <c r="C5718" i="6"/>
  <c r="B5717" i="6"/>
  <c r="A5717" i="6"/>
  <c r="I5808" i="6" l="1"/>
  <c r="C5719" i="6"/>
  <c r="A5718" i="6"/>
  <c r="B5718" i="6"/>
  <c r="I5809" i="6" l="1"/>
  <c r="C5720" i="6"/>
  <c r="B5719" i="6"/>
  <c r="A5719" i="6"/>
  <c r="C5721" i="6" l="1"/>
  <c r="A5720" i="6"/>
  <c r="B5720" i="6"/>
  <c r="I5810" i="6" l="1"/>
  <c r="I5811" i="6"/>
  <c r="C5722" i="6"/>
  <c r="B5721" i="6"/>
  <c r="A5721" i="6"/>
  <c r="I5812" i="6" l="1"/>
  <c r="C5723" i="6"/>
  <c r="A5722" i="6"/>
  <c r="B5722" i="6"/>
  <c r="I5813" i="6" l="1"/>
  <c r="C5724" i="6"/>
  <c r="B5723" i="6"/>
  <c r="A5723" i="6"/>
  <c r="C5725" i="6" l="1"/>
  <c r="A5724" i="6"/>
  <c r="B5724" i="6"/>
  <c r="I5814" i="6" l="1"/>
  <c r="C5726" i="6"/>
  <c r="B5725" i="6"/>
  <c r="A5725" i="6"/>
  <c r="I5815" i="6" l="1"/>
  <c r="I5816" i="6"/>
  <c r="C5727" i="6"/>
  <c r="B5726" i="6"/>
  <c r="A5726" i="6"/>
  <c r="C5728" i="6" l="1"/>
  <c r="B5727" i="6"/>
  <c r="A5727" i="6"/>
  <c r="I5817" i="6" l="1"/>
  <c r="I5818" i="6"/>
  <c r="C5729" i="6"/>
  <c r="B5728" i="6"/>
  <c r="A5728" i="6"/>
  <c r="C5730" i="6" l="1"/>
  <c r="B5729" i="6"/>
  <c r="A5729" i="6"/>
  <c r="I5819" i="6" l="1"/>
  <c r="I5820" i="6"/>
  <c r="C5731" i="6"/>
  <c r="B5730" i="6"/>
  <c r="A5730" i="6"/>
  <c r="C5732" i="6" l="1"/>
  <c r="A5731" i="6"/>
  <c r="B5731" i="6"/>
  <c r="I5821" i="6" l="1"/>
  <c r="I5822" i="6"/>
  <c r="C5733" i="6"/>
  <c r="B5732" i="6"/>
  <c r="A5732" i="6"/>
  <c r="C5734" i="6" l="1"/>
  <c r="B5733" i="6"/>
  <c r="A5733" i="6"/>
  <c r="I5823" i="6" l="1"/>
  <c r="I5824" i="6"/>
  <c r="C5735" i="6"/>
  <c r="B5734" i="6"/>
  <c r="A5734" i="6"/>
  <c r="I5825" i="6" l="1"/>
  <c r="C5736" i="6"/>
  <c r="A5735" i="6"/>
  <c r="B5735" i="6"/>
  <c r="C5737" i="6" l="1"/>
  <c r="B5736" i="6"/>
  <c r="A5736" i="6"/>
  <c r="I5826" i="6" l="1"/>
  <c r="I5827" i="6"/>
  <c r="C5738" i="6"/>
  <c r="A5737" i="6"/>
  <c r="B5737" i="6"/>
  <c r="I5828" i="6" l="1"/>
  <c r="C5739" i="6"/>
  <c r="B5738" i="6"/>
  <c r="A5738" i="6"/>
  <c r="I5829" i="6" l="1"/>
  <c r="C5740" i="6"/>
  <c r="B5739" i="6"/>
  <c r="A5739" i="6"/>
  <c r="I5830" i="6" l="1"/>
  <c r="C5741" i="6"/>
  <c r="B5740" i="6"/>
  <c r="A5740" i="6"/>
  <c r="I5831" i="6" l="1"/>
  <c r="C5742" i="6"/>
  <c r="B5741" i="6"/>
  <c r="A5741" i="6"/>
  <c r="I5832" i="6" l="1"/>
  <c r="C5743" i="6"/>
  <c r="A5742" i="6"/>
  <c r="B5742" i="6"/>
  <c r="C5744" i="6" l="1"/>
  <c r="B5743" i="6"/>
  <c r="A5743" i="6"/>
  <c r="I5833" i="6" l="1"/>
  <c r="C5745" i="6"/>
  <c r="B5744" i="6"/>
  <c r="A5744" i="6"/>
  <c r="I5834" i="6" l="1"/>
  <c r="I5835" i="6"/>
  <c r="C5746" i="6"/>
  <c r="A5745" i="6"/>
  <c r="B5745" i="6"/>
  <c r="C5747" i="6" l="1"/>
  <c r="B5746" i="6"/>
  <c r="A5746" i="6"/>
  <c r="I5836" i="6" l="1"/>
  <c r="C5748" i="6"/>
  <c r="A5747" i="6"/>
  <c r="B5747" i="6"/>
  <c r="I5837" i="6" l="1"/>
  <c r="C5749" i="6"/>
  <c r="B5748" i="6"/>
  <c r="A5748" i="6"/>
  <c r="I5838" i="6" l="1"/>
  <c r="C5750" i="6"/>
  <c r="A5749" i="6"/>
  <c r="B5749" i="6"/>
  <c r="I5839" i="6" l="1"/>
  <c r="I5840" i="6"/>
  <c r="C5751" i="6"/>
  <c r="B5750" i="6"/>
  <c r="A5750" i="6"/>
  <c r="C5752" i="6" l="1"/>
  <c r="A5751" i="6"/>
  <c r="B5751" i="6"/>
  <c r="I5841" i="6" l="1"/>
  <c r="I5842" i="6"/>
  <c r="C5753" i="6"/>
  <c r="B5752" i="6"/>
  <c r="A5752" i="6"/>
  <c r="I5843" i="6" l="1"/>
  <c r="C5754" i="6"/>
  <c r="A5753" i="6"/>
  <c r="B5753" i="6"/>
  <c r="C5755" i="6" l="1"/>
  <c r="B5754" i="6"/>
  <c r="A5754" i="6"/>
  <c r="I5844" i="6" l="1"/>
  <c r="C5756" i="6"/>
  <c r="A5755" i="6"/>
  <c r="B5755" i="6"/>
  <c r="I5845" i="6" l="1"/>
  <c r="I5846" i="6"/>
  <c r="C5757" i="6"/>
  <c r="B5756" i="6"/>
  <c r="A5756" i="6"/>
  <c r="I5847" i="6" l="1"/>
  <c r="C5758" i="6"/>
  <c r="B5757" i="6"/>
  <c r="A5757" i="6"/>
  <c r="C5759" i="6" l="1"/>
  <c r="B5758" i="6"/>
  <c r="A5758" i="6"/>
  <c r="I5848" i="6" l="1"/>
  <c r="I5849" i="6"/>
  <c r="C5760" i="6"/>
  <c r="B5759" i="6"/>
  <c r="A5759" i="6"/>
  <c r="C5761" i="6" l="1"/>
  <c r="B5760" i="6"/>
  <c r="A5760" i="6"/>
  <c r="I5850" i="6" l="1"/>
  <c r="I5851" i="6"/>
  <c r="C5762" i="6"/>
  <c r="A5761" i="6"/>
  <c r="B5761" i="6"/>
  <c r="I5852" i="6" l="1"/>
  <c r="C5763" i="6"/>
  <c r="B5762" i="6"/>
  <c r="A5762" i="6"/>
  <c r="I5853" i="6" l="1"/>
  <c r="C5764" i="6"/>
  <c r="A5763" i="6"/>
  <c r="B5763" i="6"/>
  <c r="I5854" i="6" l="1"/>
  <c r="C5765" i="6"/>
  <c r="B5764" i="6"/>
  <c r="A5764" i="6"/>
  <c r="I5855" i="6" l="1"/>
  <c r="C5766" i="6"/>
  <c r="A5765" i="6"/>
  <c r="B5765" i="6"/>
  <c r="C5767" i="6" l="1"/>
  <c r="B5766" i="6"/>
  <c r="A5766" i="6"/>
  <c r="I5856" i="6" l="1"/>
  <c r="C5768" i="6"/>
  <c r="B5767" i="6"/>
  <c r="A5767" i="6"/>
  <c r="I5857" i="6" l="1"/>
  <c r="C5769" i="6"/>
  <c r="B5768" i="6"/>
  <c r="A5768" i="6"/>
  <c r="I5858" i="6" l="1"/>
  <c r="I5859" i="6"/>
  <c r="C5770" i="6"/>
  <c r="A5769" i="6"/>
  <c r="B5769" i="6"/>
  <c r="C5771" i="6" l="1"/>
  <c r="A5770" i="6"/>
  <c r="B5770" i="6"/>
  <c r="I5860" i="6" l="1"/>
  <c r="C5772" i="6"/>
  <c r="A5771" i="6"/>
  <c r="B5771" i="6"/>
  <c r="I5861" i="6" l="1"/>
  <c r="C5773" i="6"/>
  <c r="B5772" i="6"/>
  <c r="A5772" i="6"/>
  <c r="I5862" i="6" l="1"/>
  <c r="I5863" i="6"/>
  <c r="C5774" i="6"/>
  <c r="A5773" i="6"/>
  <c r="B5773" i="6"/>
  <c r="C5775" i="6" l="1"/>
  <c r="B5774" i="6"/>
  <c r="A5774" i="6"/>
  <c r="I5864" i="6" l="1"/>
  <c r="I5865" i="6"/>
  <c r="C5776" i="6"/>
  <c r="B5775" i="6"/>
  <c r="A5775" i="6"/>
  <c r="I5866" i="6" l="1"/>
  <c r="C5777" i="6"/>
  <c r="B5776" i="6"/>
  <c r="A5776" i="6"/>
  <c r="I5867" i="6" l="1"/>
  <c r="C5778" i="6"/>
  <c r="B5777" i="6"/>
  <c r="A5777" i="6"/>
  <c r="C5779" i="6" l="1"/>
  <c r="A5778" i="6"/>
  <c r="B5778" i="6"/>
  <c r="I5868" i="6" l="1"/>
  <c r="C5780" i="6"/>
  <c r="B5779" i="6"/>
  <c r="A5779" i="6"/>
  <c r="I5869" i="6" l="1"/>
  <c r="I5870" i="6"/>
  <c r="C5781" i="6"/>
  <c r="B5780" i="6"/>
  <c r="A5780" i="6"/>
  <c r="I5871" i="6" l="1"/>
  <c r="C5782" i="6"/>
  <c r="A5781" i="6"/>
  <c r="B5781" i="6"/>
  <c r="C5783" i="6" l="1"/>
  <c r="B5782" i="6"/>
  <c r="A5782" i="6"/>
  <c r="I5872" i="6" l="1"/>
  <c r="C5784" i="6"/>
  <c r="A5783" i="6"/>
  <c r="B5783" i="6"/>
  <c r="I5873" i="6" l="1"/>
  <c r="C5785" i="6"/>
  <c r="B5784" i="6"/>
  <c r="A5784" i="6"/>
  <c r="I5874" i="6" l="1"/>
  <c r="C5786" i="6"/>
  <c r="A5785" i="6"/>
  <c r="B5785" i="6"/>
  <c r="I5875" i="6" l="1"/>
  <c r="I5876" i="6"/>
  <c r="C5787" i="6"/>
  <c r="B5786" i="6"/>
  <c r="A5786" i="6"/>
  <c r="I5877" i="6" l="1"/>
  <c r="C5788" i="6"/>
  <c r="A5787" i="6"/>
  <c r="B5787" i="6"/>
  <c r="I5878" i="6" l="1"/>
  <c r="C5789" i="6"/>
  <c r="A5788" i="6"/>
  <c r="B5788" i="6"/>
  <c r="I5879" i="6" l="1"/>
  <c r="C5790" i="6"/>
  <c r="B5789" i="6"/>
  <c r="A5789" i="6"/>
  <c r="I5880" i="6" l="1"/>
  <c r="C5791" i="6"/>
  <c r="B5790" i="6"/>
  <c r="A5790" i="6"/>
  <c r="I5881" i="6" l="1"/>
  <c r="C5792" i="6"/>
  <c r="B5791" i="6"/>
  <c r="A5791" i="6"/>
  <c r="I5882" i="6" l="1"/>
  <c r="C5793" i="6"/>
  <c r="A5792" i="6"/>
  <c r="B5792" i="6"/>
  <c r="C5794" i="6" l="1"/>
  <c r="B5793" i="6"/>
  <c r="A5793" i="6"/>
  <c r="I5883" i="6" l="1"/>
  <c r="C5795" i="6"/>
  <c r="B5794" i="6"/>
  <c r="A5794" i="6"/>
  <c r="I5884" i="6" l="1"/>
  <c r="I5885" i="6"/>
  <c r="C5796" i="6"/>
  <c r="B5795" i="6"/>
  <c r="A5795" i="6"/>
  <c r="C5797" i="6" l="1"/>
  <c r="B5796" i="6"/>
  <c r="A5796" i="6"/>
  <c r="I5886" i="6" l="1"/>
  <c r="I5887" i="6"/>
  <c r="C5798" i="6"/>
  <c r="B5797" i="6"/>
  <c r="A5797" i="6"/>
  <c r="C5799" i="6" l="1"/>
  <c r="A5798" i="6"/>
  <c r="B5798" i="6"/>
  <c r="I5888" i="6" l="1"/>
  <c r="I5889" i="6"/>
  <c r="C5800" i="6"/>
  <c r="B5799" i="6"/>
  <c r="A5799" i="6"/>
  <c r="I5890" i="6" l="1"/>
  <c r="C5801" i="6"/>
  <c r="B5800" i="6"/>
  <c r="A5800" i="6"/>
  <c r="I5891" i="6" l="1"/>
  <c r="C5802" i="6"/>
  <c r="B5801" i="6"/>
  <c r="A5801" i="6"/>
  <c r="I5892" i="6" l="1"/>
  <c r="C5803" i="6"/>
  <c r="B5802" i="6"/>
  <c r="A5802" i="6"/>
  <c r="C5804" i="6" l="1"/>
  <c r="B5803" i="6"/>
  <c r="A5803" i="6"/>
  <c r="I5893" i="6" l="1"/>
  <c r="I5894" i="6"/>
  <c r="C5805" i="6"/>
  <c r="A5804" i="6"/>
  <c r="B5804" i="6"/>
  <c r="I5895" i="6" l="1"/>
  <c r="C5806" i="6"/>
  <c r="B5805" i="6"/>
  <c r="A5805" i="6"/>
  <c r="C5807" i="6" l="1"/>
  <c r="A5806" i="6"/>
  <c r="B5806" i="6"/>
  <c r="I5896" i="6" l="1"/>
  <c r="I5897" i="6"/>
  <c r="C5808" i="6"/>
  <c r="A5807" i="6"/>
  <c r="B5807" i="6"/>
  <c r="C5809" i="6" l="1"/>
  <c r="A5808" i="6"/>
  <c r="B5808" i="6"/>
  <c r="I5898" i="6" l="1"/>
  <c r="I5899" i="6"/>
  <c r="C5810" i="6"/>
  <c r="B5809" i="6"/>
  <c r="A5809" i="6"/>
  <c r="C5811" i="6" l="1"/>
  <c r="A5810" i="6"/>
  <c r="B5810" i="6"/>
  <c r="I5900" i="6" l="1"/>
  <c r="I5901" i="6"/>
  <c r="C5812" i="6"/>
  <c r="B5811" i="6"/>
  <c r="A5811" i="6"/>
  <c r="C5813" i="6" l="1"/>
  <c r="B5812" i="6"/>
  <c r="A5812" i="6"/>
  <c r="I5902" i="6" l="1"/>
  <c r="I5903" i="6"/>
  <c r="C5814" i="6"/>
  <c r="B5813" i="6"/>
  <c r="A5813" i="6"/>
  <c r="C5815" i="6" l="1"/>
  <c r="A5814" i="6"/>
  <c r="B5814" i="6"/>
  <c r="I5904" i="6" l="1"/>
  <c r="C5816" i="6"/>
  <c r="B5815" i="6"/>
  <c r="A5815" i="6"/>
  <c r="I5905" i="6" l="1"/>
  <c r="I5906" i="6"/>
  <c r="C5817" i="6"/>
  <c r="B5816" i="6"/>
  <c r="A5816" i="6"/>
  <c r="C5818" i="6" l="1"/>
  <c r="B5817" i="6"/>
  <c r="A5817" i="6"/>
  <c r="I5907" i="6" l="1"/>
  <c r="C5819" i="6"/>
  <c r="B5818" i="6"/>
  <c r="A5818" i="6"/>
  <c r="I5908" i="6" l="1"/>
  <c r="I5909" i="6"/>
  <c r="C5820" i="6"/>
  <c r="B5819" i="6"/>
  <c r="A5819" i="6"/>
  <c r="C5821" i="6" l="1"/>
  <c r="A5820" i="6"/>
  <c r="B5820" i="6"/>
  <c r="I5910" i="6" l="1"/>
  <c r="I5911" i="6"/>
  <c r="C5822" i="6"/>
  <c r="B5821" i="6"/>
  <c r="A5821" i="6"/>
  <c r="C5823" i="6" l="1"/>
  <c r="B5822" i="6"/>
  <c r="A5822" i="6"/>
  <c r="I5912" i="6" l="1"/>
  <c r="C5824" i="6"/>
  <c r="B5823" i="6"/>
  <c r="A5823" i="6"/>
  <c r="I5913" i="6" l="1"/>
  <c r="I5914" i="6"/>
  <c r="C5825" i="6"/>
  <c r="B5824" i="6"/>
  <c r="A5824" i="6"/>
  <c r="C5826" i="6" l="1"/>
  <c r="B5825" i="6"/>
  <c r="A5825" i="6"/>
  <c r="I5915" i="6" l="1"/>
  <c r="I5916" i="6"/>
  <c r="C5827" i="6"/>
  <c r="B5826" i="6"/>
  <c r="A5826" i="6"/>
  <c r="C5828" i="6" l="1"/>
  <c r="B5827" i="6"/>
  <c r="A5827" i="6"/>
  <c r="I5917" i="6" l="1"/>
  <c r="C5829" i="6"/>
  <c r="B5828" i="6"/>
  <c r="A5828" i="6"/>
  <c r="I5918" i="6" l="1"/>
  <c r="C5830" i="6"/>
  <c r="B5829" i="6"/>
  <c r="A5829" i="6"/>
  <c r="I5919" i="6" l="1"/>
  <c r="C5831" i="6"/>
  <c r="B5830" i="6"/>
  <c r="A5830" i="6"/>
  <c r="I5920" i="6" l="1"/>
  <c r="I5921" i="6"/>
  <c r="C5832" i="6"/>
  <c r="A5831" i="6"/>
  <c r="B5831" i="6"/>
  <c r="C5833" i="6" l="1"/>
  <c r="B5832" i="6"/>
  <c r="A5832" i="6"/>
  <c r="I5922" i="6" l="1"/>
  <c r="I5923" i="6"/>
  <c r="C5834" i="6"/>
  <c r="B5833" i="6"/>
  <c r="A5833" i="6"/>
  <c r="I5924" i="6" l="1"/>
  <c r="C5835" i="6"/>
  <c r="B5834" i="6"/>
  <c r="A5834" i="6"/>
  <c r="I5925" i="6" l="1"/>
  <c r="C5836" i="6"/>
  <c r="A5835" i="6"/>
  <c r="B5835" i="6"/>
  <c r="I5926" i="6" l="1"/>
  <c r="C5837" i="6"/>
  <c r="A5836" i="6"/>
  <c r="B5836" i="6"/>
  <c r="I5927" i="6" l="1"/>
  <c r="C5838" i="6"/>
  <c r="B5837" i="6"/>
  <c r="A5837" i="6"/>
  <c r="I5928" i="6" l="1"/>
  <c r="C5839" i="6"/>
  <c r="B5838" i="6"/>
  <c r="A5838" i="6"/>
  <c r="I5929" i="6" l="1"/>
  <c r="C5840" i="6"/>
  <c r="A5839" i="6"/>
  <c r="B5839" i="6"/>
  <c r="I5930" i="6" l="1"/>
  <c r="C5841" i="6"/>
  <c r="B5840" i="6"/>
  <c r="A5840" i="6"/>
  <c r="I5931" i="6" l="1"/>
  <c r="C5842" i="6"/>
  <c r="A5841" i="6"/>
  <c r="B5841" i="6"/>
  <c r="I5932" i="6" l="1"/>
  <c r="C5843" i="6"/>
  <c r="B5842" i="6"/>
  <c r="A5842" i="6"/>
  <c r="I5933" i="6" l="1"/>
  <c r="C5844" i="6"/>
  <c r="A5843" i="6"/>
  <c r="B5843" i="6"/>
  <c r="I5934" i="6" l="1"/>
  <c r="C5845" i="6"/>
  <c r="A5844" i="6"/>
  <c r="B5844" i="6"/>
  <c r="C5846" i="6" l="1"/>
  <c r="B5845" i="6"/>
  <c r="A5845" i="6"/>
  <c r="I5935" i="6" l="1"/>
  <c r="C5847" i="6"/>
  <c r="A5846" i="6"/>
  <c r="B5846" i="6"/>
  <c r="I5936" i="6" l="1"/>
  <c r="C5848" i="6"/>
  <c r="B5847" i="6"/>
  <c r="A5847" i="6"/>
  <c r="I5937" i="6" l="1"/>
  <c r="C5849" i="6"/>
  <c r="B5848" i="6"/>
  <c r="A5848" i="6"/>
  <c r="I5938" i="6" l="1"/>
  <c r="C5850" i="6"/>
  <c r="B5849" i="6"/>
  <c r="A5849" i="6"/>
  <c r="I5939" i="6" l="1"/>
  <c r="C5851" i="6"/>
  <c r="A5850" i="6"/>
  <c r="B5850" i="6"/>
  <c r="I5940" i="6" l="1"/>
  <c r="I5941" i="6"/>
  <c r="C5852" i="6"/>
  <c r="B5851" i="6"/>
  <c r="A5851" i="6"/>
  <c r="C5853" i="6" l="1"/>
  <c r="B5852" i="6"/>
  <c r="A5852" i="6"/>
  <c r="I5942" i="6" l="1"/>
  <c r="C5854" i="6"/>
  <c r="B5853" i="6"/>
  <c r="A5853" i="6"/>
  <c r="I5943" i="6" l="1"/>
  <c r="I5944" i="6"/>
  <c r="C5855" i="6"/>
  <c r="B5854" i="6"/>
  <c r="A5854" i="6"/>
  <c r="C5856" i="6" l="1"/>
  <c r="B5855" i="6"/>
  <c r="A5855" i="6"/>
  <c r="I5945" i="6" l="1"/>
  <c r="C5857" i="6"/>
  <c r="B5856" i="6"/>
  <c r="A5856" i="6"/>
  <c r="I5946" i="6" l="1"/>
  <c r="C5858" i="6"/>
  <c r="B5857" i="6"/>
  <c r="A5857" i="6"/>
  <c r="I5947" i="6" l="1"/>
  <c r="I5948" i="6"/>
  <c r="C5859" i="6"/>
  <c r="B5858" i="6"/>
  <c r="A5858" i="6"/>
  <c r="I5949" i="6" l="1"/>
  <c r="C5860" i="6"/>
  <c r="B5859" i="6"/>
  <c r="A5859" i="6"/>
  <c r="I5950" i="6" l="1"/>
  <c r="C5861" i="6"/>
  <c r="B5860" i="6"/>
  <c r="A5860" i="6"/>
  <c r="C5862" i="6" l="1"/>
  <c r="B5861" i="6"/>
  <c r="A5861" i="6"/>
  <c r="I5951" i="6" l="1"/>
  <c r="C5863" i="6"/>
  <c r="B5862" i="6"/>
  <c r="A5862" i="6"/>
  <c r="I5952" i="6" l="1"/>
  <c r="C5864" i="6"/>
  <c r="B5863" i="6"/>
  <c r="A5863" i="6"/>
  <c r="I5953" i="6" l="1"/>
  <c r="I5954" i="6"/>
  <c r="C5865" i="6"/>
  <c r="A5864" i="6"/>
  <c r="B5864" i="6"/>
  <c r="C5866" i="6" l="1"/>
  <c r="B5865" i="6"/>
  <c r="A5865" i="6"/>
  <c r="I5955" i="6" l="1"/>
  <c r="I5956" i="6"/>
  <c r="C5867" i="6"/>
  <c r="B5866" i="6"/>
  <c r="A5866" i="6"/>
  <c r="C5868" i="6" l="1"/>
  <c r="B5867" i="6"/>
  <c r="A5867" i="6"/>
  <c r="I5957" i="6" l="1"/>
  <c r="I5958" i="6"/>
  <c r="C5869" i="6"/>
  <c r="B5868" i="6"/>
  <c r="A5868" i="6"/>
  <c r="C5870" i="6" l="1"/>
  <c r="B5869" i="6"/>
  <c r="A5869" i="6"/>
  <c r="I5959" i="6" l="1"/>
  <c r="C5871" i="6"/>
  <c r="B5870" i="6"/>
  <c r="A5870" i="6"/>
  <c r="I5960" i="6" l="1"/>
  <c r="I5961" i="6"/>
  <c r="C5872" i="6"/>
  <c r="B5871" i="6"/>
  <c r="A5871" i="6"/>
  <c r="I5962" i="6" l="1"/>
  <c r="C5873" i="6"/>
  <c r="B5872" i="6"/>
  <c r="A5872" i="6"/>
  <c r="I5963" i="6" l="1"/>
  <c r="C5874" i="6"/>
  <c r="B5873" i="6"/>
  <c r="A5873" i="6"/>
  <c r="I5964" i="6" l="1"/>
  <c r="C5875" i="6"/>
  <c r="B5874" i="6"/>
  <c r="A5874" i="6"/>
  <c r="I5965" i="6" l="1"/>
  <c r="C5876" i="6"/>
  <c r="B5875" i="6"/>
  <c r="A5875" i="6"/>
  <c r="I5966" i="6" l="1"/>
  <c r="C5877" i="6"/>
  <c r="B5876" i="6"/>
  <c r="A5876" i="6"/>
  <c r="C5878" i="6" l="1"/>
  <c r="B5877" i="6"/>
  <c r="A5877" i="6"/>
  <c r="I5967" i="6" l="1"/>
  <c r="C5879" i="6"/>
  <c r="B5878" i="6"/>
  <c r="A5878" i="6"/>
  <c r="I5968" i="6" l="1"/>
  <c r="I5969" i="6"/>
  <c r="C5880" i="6"/>
  <c r="B5879" i="6"/>
  <c r="A5879" i="6"/>
  <c r="C5881" i="6" l="1"/>
  <c r="B5880" i="6"/>
  <c r="A5880" i="6"/>
  <c r="I5970" i="6" l="1"/>
  <c r="C5882" i="6"/>
  <c r="B5881" i="6"/>
  <c r="A5881" i="6"/>
  <c r="I5971" i="6" l="1"/>
  <c r="I5972" i="6"/>
  <c r="C5883" i="6"/>
  <c r="B5882" i="6"/>
  <c r="A5882" i="6"/>
  <c r="C5884" i="6" l="1"/>
  <c r="B5883" i="6"/>
  <c r="A5883" i="6"/>
  <c r="I5973" i="6" l="1"/>
  <c r="I5974" i="6"/>
  <c r="C5885" i="6"/>
  <c r="B5884" i="6"/>
  <c r="A5884" i="6"/>
  <c r="C5886" i="6" l="1"/>
  <c r="A5885" i="6"/>
  <c r="B5885" i="6"/>
  <c r="I5975" i="6" l="1"/>
  <c r="I5976" i="6"/>
  <c r="C5887" i="6"/>
  <c r="B5886" i="6"/>
  <c r="A5886" i="6"/>
  <c r="C5888" i="6" l="1"/>
  <c r="B5887" i="6"/>
  <c r="A5887" i="6"/>
  <c r="I5977" i="6" l="1"/>
  <c r="C5889" i="6"/>
  <c r="B5888" i="6"/>
  <c r="A5888" i="6"/>
  <c r="I5978" i="6" l="1"/>
  <c r="C5890" i="6"/>
  <c r="B5889" i="6"/>
  <c r="A5889" i="6"/>
  <c r="I5979" i="6" l="1"/>
  <c r="C5891" i="6"/>
  <c r="B5890" i="6"/>
  <c r="A5890" i="6"/>
  <c r="I5980" i="6" l="1"/>
  <c r="I5981" i="6"/>
  <c r="C5892" i="6"/>
  <c r="B5891" i="6"/>
  <c r="A5891" i="6"/>
  <c r="C5893" i="6" l="1"/>
  <c r="B5892" i="6"/>
  <c r="A5892" i="6"/>
  <c r="I5982" i="6" l="1"/>
  <c r="I5983" i="6"/>
  <c r="C5894" i="6"/>
  <c r="B5893" i="6"/>
  <c r="A5893" i="6"/>
  <c r="C5895" i="6" l="1"/>
  <c r="B5894" i="6"/>
  <c r="A5894" i="6"/>
  <c r="I5984" i="6" l="1"/>
  <c r="C5896" i="6"/>
  <c r="B5895" i="6"/>
  <c r="A5895" i="6"/>
  <c r="I5985" i="6" l="1"/>
  <c r="I5986" i="6"/>
  <c r="C5897" i="6"/>
  <c r="B5896" i="6"/>
  <c r="A5896" i="6"/>
  <c r="I5987" i="6" l="1"/>
  <c r="C5898" i="6"/>
  <c r="B5897" i="6"/>
  <c r="A5897" i="6"/>
  <c r="I5988" i="6" l="1"/>
  <c r="C5899" i="6"/>
  <c r="B5898" i="6"/>
  <c r="A5898" i="6"/>
  <c r="C5900" i="6" l="1"/>
  <c r="B5899" i="6"/>
  <c r="A5899" i="6"/>
  <c r="I5989" i="6" l="1"/>
  <c r="I5990" i="6"/>
  <c r="C5901" i="6"/>
  <c r="B5900" i="6"/>
  <c r="A5900" i="6"/>
  <c r="C5902" i="6" l="1"/>
  <c r="B5901" i="6"/>
  <c r="A5901" i="6"/>
  <c r="I5991" i="6" l="1"/>
  <c r="I5992" i="6"/>
  <c r="C5903" i="6"/>
  <c r="B5902" i="6"/>
  <c r="A5902" i="6"/>
  <c r="C5904" i="6" l="1"/>
  <c r="B5903" i="6"/>
  <c r="A5903" i="6"/>
  <c r="I5993" i="6" l="1"/>
  <c r="C5905" i="6"/>
  <c r="B5904" i="6"/>
  <c r="A5904" i="6"/>
  <c r="I5994" i="6" l="1"/>
  <c r="C5906" i="6"/>
  <c r="B5905" i="6"/>
  <c r="A5905" i="6"/>
  <c r="I5995" i="6" l="1"/>
  <c r="I5996" i="6"/>
  <c r="C5907" i="6"/>
  <c r="B5906" i="6"/>
  <c r="A5906" i="6"/>
  <c r="C5908" i="6" l="1"/>
  <c r="B5907" i="6"/>
  <c r="A5907" i="6"/>
  <c r="I5997" i="6" l="1"/>
  <c r="C5909" i="6"/>
  <c r="B5908" i="6"/>
  <c r="A5908" i="6"/>
  <c r="I5998" i="6" l="1"/>
  <c r="I5999" i="6"/>
  <c r="C5910" i="6"/>
  <c r="B5909" i="6"/>
  <c r="A5909" i="6"/>
  <c r="C5911" i="6" l="1"/>
  <c r="B5910" i="6"/>
  <c r="A5910" i="6"/>
  <c r="I6000" i="6" l="1"/>
  <c r="C5912" i="6"/>
  <c r="B5911" i="6"/>
  <c r="A5911" i="6"/>
  <c r="I6001" i="6" l="1"/>
  <c r="I6002" i="6"/>
  <c r="C5913" i="6"/>
  <c r="B5912" i="6"/>
  <c r="A5912" i="6"/>
  <c r="C5914" i="6" l="1"/>
  <c r="B5913" i="6"/>
  <c r="A5913" i="6"/>
  <c r="I6003" i="6" l="1"/>
  <c r="C5915" i="6"/>
  <c r="B5914" i="6"/>
  <c r="A5914" i="6"/>
  <c r="I6004" i="6" l="1"/>
  <c r="I6005" i="6"/>
  <c r="C5916" i="6"/>
  <c r="B5915" i="6"/>
  <c r="A5915" i="6"/>
  <c r="C5917" i="6" l="1"/>
  <c r="B5916" i="6"/>
  <c r="A5916" i="6"/>
  <c r="I6006" i="6" l="1"/>
  <c r="C5918" i="6"/>
  <c r="B5917" i="6"/>
  <c r="A5917" i="6"/>
  <c r="I6007" i="6" l="1"/>
  <c r="I6008" i="6"/>
  <c r="C5919" i="6"/>
  <c r="B5918" i="6"/>
  <c r="A5918" i="6"/>
  <c r="I6009" i="6" l="1"/>
  <c r="C5920" i="6"/>
  <c r="B5919" i="6"/>
  <c r="A5919" i="6"/>
  <c r="C5921" i="6" l="1"/>
  <c r="B5920" i="6"/>
  <c r="A5920" i="6"/>
  <c r="I6010" i="6" l="1"/>
  <c r="I6011" i="6"/>
  <c r="C5922" i="6"/>
  <c r="B5921" i="6"/>
  <c r="A5921" i="6"/>
  <c r="I6012" i="6" l="1"/>
  <c r="C5923" i="6"/>
  <c r="B5922" i="6"/>
  <c r="A5922" i="6"/>
  <c r="C5924" i="6" l="1"/>
  <c r="B5923" i="6"/>
  <c r="A5923" i="6"/>
  <c r="I6013" i="6" l="1"/>
  <c r="I6014" i="6"/>
  <c r="C5925" i="6"/>
  <c r="B5924" i="6"/>
  <c r="A5924" i="6"/>
  <c r="C5926" i="6" l="1"/>
  <c r="B5925" i="6"/>
  <c r="A5925" i="6"/>
  <c r="I6015" i="6" l="1"/>
  <c r="I6016" i="6"/>
  <c r="C5927" i="6"/>
  <c r="B5926" i="6"/>
  <c r="A5926" i="6"/>
  <c r="C5928" i="6" l="1"/>
  <c r="B5927" i="6"/>
  <c r="A5927" i="6"/>
  <c r="I6017" i="6" l="1"/>
  <c r="C5929" i="6"/>
  <c r="B5928" i="6"/>
  <c r="A5928" i="6"/>
  <c r="I6018" i="6" l="1"/>
  <c r="C5930" i="6"/>
  <c r="B5929" i="6"/>
  <c r="A5929" i="6"/>
  <c r="I6019" i="6" l="1"/>
  <c r="I6020" i="6"/>
  <c r="C5931" i="6"/>
  <c r="B5930" i="6"/>
  <c r="A5930" i="6"/>
  <c r="C5932" i="6" l="1"/>
  <c r="B5931" i="6"/>
  <c r="A5931" i="6"/>
  <c r="I6021" i="6" l="1"/>
  <c r="I6022" i="6"/>
  <c r="C5933" i="6"/>
  <c r="B5932" i="6"/>
  <c r="A5932" i="6"/>
  <c r="C5934" i="6" l="1"/>
  <c r="B5933" i="6"/>
  <c r="A5933" i="6"/>
  <c r="I6023" i="6" l="1"/>
  <c r="I6024" i="6"/>
  <c r="C5935" i="6"/>
  <c r="B5934" i="6"/>
  <c r="A5934" i="6"/>
  <c r="C5936" i="6" l="1"/>
  <c r="B5935" i="6"/>
  <c r="A5935" i="6"/>
  <c r="I6025" i="6" l="1"/>
  <c r="I6026" i="6"/>
  <c r="C5937" i="6"/>
  <c r="B5936" i="6"/>
  <c r="A5936" i="6"/>
  <c r="C5938" i="6" l="1"/>
  <c r="B5937" i="6"/>
  <c r="A5937" i="6"/>
  <c r="I6027" i="6" l="1"/>
  <c r="C5939" i="6"/>
  <c r="B5938" i="6"/>
  <c r="A5938" i="6"/>
  <c r="I6028" i="6" l="1"/>
  <c r="C5940" i="6"/>
  <c r="B5939" i="6"/>
  <c r="A5939" i="6"/>
  <c r="I6029" i="6" l="1"/>
  <c r="C5941" i="6"/>
  <c r="B5940" i="6"/>
  <c r="A5940" i="6"/>
  <c r="I6030" i="6" l="1"/>
  <c r="I6031" i="6"/>
  <c r="C5942" i="6"/>
  <c r="B5941" i="6"/>
  <c r="A5941" i="6"/>
  <c r="C5943" i="6" l="1"/>
  <c r="B5942" i="6"/>
  <c r="A5942" i="6"/>
  <c r="I6032" i="6" l="1"/>
  <c r="C5944" i="6"/>
  <c r="B5943" i="6"/>
  <c r="A5943" i="6"/>
  <c r="I6033" i="6" l="1"/>
  <c r="I6034" i="6"/>
  <c r="C5945" i="6"/>
  <c r="B5944" i="6"/>
  <c r="A5944" i="6"/>
  <c r="C5946" i="6" l="1"/>
  <c r="B5945" i="6"/>
  <c r="A5945" i="6"/>
  <c r="I6035" i="6" l="1"/>
  <c r="I6036" i="6"/>
  <c r="C5947" i="6"/>
  <c r="B5946" i="6"/>
  <c r="A5946" i="6"/>
  <c r="C5948" i="6" l="1"/>
  <c r="B5947" i="6"/>
  <c r="A5947" i="6"/>
  <c r="I6037" i="6" l="1"/>
  <c r="C5949" i="6"/>
  <c r="B5948" i="6"/>
  <c r="A5948" i="6"/>
  <c r="I6038" i="6" l="1"/>
  <c r="I6039" i="6"/>
  <c r="C5950" i="6"/>
  <c r="B5949" i="6"/>
  <c r="A5949" i="6"/>
  <c r="I6040" i="6" l="1"/>
  <c r="C5951" i="6"/>
  <c r="B5950" i="6"/>
  <c r="A5950" i="6"/>
  <c r="I6041" i="6" l="1"/>
  <c r="C5952" i="6"/>
  <c r="B5951" i="6"/>
  <c r="A5951" i="6"/>
  <c r="I6042" i="6" l="1"/>
  <c r="C5953" i="6"/>
  <c r="A5952" i="6"/>
  <c r="B5952" i="6"/>
  <c r="I6043" i="6" l="1"/>
  <c r="C5954" i="6"/>
  <c r="A5953" i="6"/>
  <c r="B5953" i="6"/>
  <c r="I6044" i="6" l="1"/>
  <c r="C5955" i="6"/>
  <c r="A5954" i="6"/>
  <c r="B5954" i="6"/>
  <c r="I6045" i="6" l="1"/>
  <c r="C5956" i="6"/>
  <c r="B5955" i="6"/>
  <c r="A5955" i="6"/>
  <c r="I6046" i="6" l="1"/>
  <c r="C5957" i="6"/>
  <c r="A5956" i="6"/>
  <c r="B5956" i="6"/>
  <c r="C5958" i="6" l="1"/>
  <c r="A5957" i="6"/>
  <c r="B5957" i="6"/>
  <c r="I6047" i="6" l="1"/>
  <c r="I6048" i="6"/>
  <c r="C5959" i="6"/>
  <c r="B5958" i="6"/>
  <c r="A5958" i="6"/>
  <c r="I6049" i="6" l="1"/>
  <c r="C5960" i="6"/>
  <c r="B5959" i="6"/>
  <c r="A5959" i="6"/>
  <c r="I6050" i="6" l="1"/>
  <c r="C5961" i="6"/>
  <c r="A5960" i="6"/>
  <c r="B5960" i="6"/>
  <c r="I6051" i="6" l="1"/>
  <c r="C5962" i="6"/>
  <c r="B5961" i="6"/>
  <c r="A5961" i="6"/>
  <c r="C5963" i="6" l="1"/>
  <c r="B5962" i="6"/>
  <c r="A5962" i="6"/>
  <c r="I6052" i="6" l="1"/>
  <c r="I6053" i="6"/>
  <c r="C5964" i="6"/>
  <c r="A5963" i="6"/>
  <c r="B5963" i="6"/>
  <c r="C5965" i="6" l="1"/>
  <c r="B5964" i="6"/>
  <c r="A5964" i="6"/>
  <c r="I6054" i="6" l="1"/>
  <c r="I6055" i="6"/>
  <c r="C5966" i="6"/>
  <c r="B5965" i="6"/>
  <c r="A5965" i="6"/>
  <c r="C5967" i="6" l="1"/>
  <c r="B5966" i="6"/>
  <c r="A5966" i="6"/>
  <c r="I6056" i="6" l="1"/>
  <c r="C5968" i="6"/>
  <c r="A5967" i="6"/>
  <c r="B5967" i="6"/>
  <c r="I6057" i="6" l="1"/>
  <c r="C5969" i="6"/>
  <c r="B5968" i="6"/>
  <c r="A5968" i="6"/>
  <c r="I6058" i="6" l="1"/>
  <c r="I6059" i="6"/>
  <c r="C5970" i="6"/>
  <c r="B5969" i="6"/>
  <c r="A5969" i="6"/>
  <c r="I6060" i="6" l="1"/>
  <c r="C5971" i="6"/>
  <c r="B5970" i="6"/>
  <c r="A5970" i="6"/>
  <c r="C5972" i="6" l="1"/>
  <c r="B5971" i="6"/>
  <c r="A5971" i="6"/>
  <c r="I6061" i="6" l="1"/>
  <c r="I6062" i="6"/>
  <c r="C5973" i="6"/>
  <c r="B5972" i="6"/>
  <c r="A5972" i="6"/>
  <c r="C5974" i="6" l="1"/>
  <c r="B5973" i="6"/>
  <c r="A5973" i="6"/>
  <c r="I6063" i="6" l="1"/>
  <c r="C5975" i="6"/>
  <c r="B5974" i="6"/>
  <c r="A5974" i="6"/>
  <c r="I6064" i="6" l="1"/>
  <c r="I6065" i="6"/>
  <c r="C5976" i="6"/>
  <c r="B5975" i="6"/>
  <c r="A5975" i="6"/>
  <c r="C5977" i="6" l="1"/>
  <c r="B5976" i="6"/>
  <c r="A5976" i="6"/>
  <c r="I6066" i="6" l="1"/>
  <c r="I6067" i="6"/>
  <c r="C5978" i="6"/>
  <c r="B5977" i="6"/>
  <c r="A5977" i="6"/>
  <c r="C5979" i="6" l="1"/>
  <c r="B5978" i="6"/>
  <c r="A5978" i="6"/>
  <c r="I6068" i="6" l="1"/>
  <c r="I6069" i="6"/>
  <c r="C5980" i="6"/>
  <c r="B5979" i="6"/>
  <c r="A5979" i="6"/>
  <c r="C5981" i="6" l="1"/>
  <c r="B5980" i="6"/>
  <c r="A5980" i="6"/>
  <c r="I6070" i="6" l="1"/>
  <c r="I6071" i="6"/>
  <c r="C5982" i="6"/>
  <c r="B5981" i="6"/>
  <c r="A5981" i="6"/>
  <c r="C5983" i="6" l="1"/>
  <c r="B5982" i="6"/>
  <c r="A5982" i="6"/>
  <c r="I6072" i="6" l="1"/>
  <c r="I6073" i="6"/>
  <c r="C5984" i="6"/>
  <c r="B5983" i="6"/>
  <c r="A5983" i="6"/>
  <c r="C5985" i="6" l="1"/>
  <c r="B5984" i="6"/>
  <c r="A5984" i="6"/>
  <c r="I6074" i="6" l="1"/>
  <c r="C5986" i="6"/>
  <c r="B5985" i="6"/>
  <c r="A5985" i="6"/>
  <c r="I6075" i="6" l="1"/>
  <c r="I6076" i="6"/>
  <c r="C5987" i="6"/>
  <c r="B5986" i="6"/>
  <c r="A5986" i="6"/>
  <c r="C5988" i="6" l="1"/>
  <c r="A5987" i="6"/>
  <c r="B5987" i="6"/>
  <c r="I6077" i="6" l="1"/>
  <c r="C5989" i="6"/>
  <c r="A5988" i="6"/>
  <c r="B5988" i="6"/>
  <c r="I6078" i="6" l="1"/>
  <c r="I6079" i="6"/>
  <c r="C5990" i="6"/>
  <c r="B5989" i="6"/>
  <c r="A5989" i="6"/>
  <c r="I6080" i="6" l="1"/>
  <c r="C5991" i="6"/>
  <c r="A5990" i="6"/>
  <c r="B5990" i="6"/>
  <c r="I6081" i="6" l="1"/>
  <c r="C5992" i="6"/>
  <c r="B5991" i="6"/>
  <c r="A5991" i="6"/>
  <c r="I6082" i="6" l="1"/>
  <c r="C5993" i="6"/>
  <c r="B5992" i="6"/>
  <c r="A5992" i="6"/>
  <c r="I6083" i="6" l="1"/>
  <c r="C5994" i="6"/>
  <c r="A5993" i="6"/>
  <c r="B5993" i="6"/>
  <c r="I6084" i="6" l="1"/>
  <c r="C5995" i="6"/>
  <c r="B5994" i="6"/>
  <c r="A5994" i="6"/>
  <c r="I6085" i="6" l="1"/>
  <c r="C5996" i="6"/>
  <c r="A5995" i="6"/>
  <c r="B5995" i="6"/>
  <c r="I6086" i="6" l="1"/>
  <c r="C5997" i="6"/>
  <c r="B5996" i="6"/>
  <c r="A5996" i="6"/>
  <c r="C5998" i="6" l="1"/>
  <c r="A5997" i="6"/>
  <c r="B5997" i="6"/>
  <c r="I6087" i="6" l="1"/>
  <c r="I6088" i="6"/>
  <c r="C5999" i="6"/>
  <c r="B5998" i="6"/>
  <c r="A5998" i="6"/>
  <c r="C6000" i="6" l="1"/>
  <c r="A5999" i="6"/>
  <c r="B5999" i="6"/>
  <c r="I6089" i="6" l="1"/>
  <c r="I6090" i="6"/>
  <c r="C6001" i="6"/>
  <c r="B6000" i="6"/>
  <c r="A6000" i="6"/>
  <c r="C6002" i="6" l="1"/>
  <c r="A6001" i="6"/>
  <c r="B6001" i="6"/>
  <c r="I6091" i="6" l="1"/>
  <c r="I6092" i="6"/>
  <c r="C6003" i="6"/>
  <c r="B6002" i="6"/>
  <c r="A6002" i="6"/>
  <c r="I6093" i="6" l="1"/>
  <c r="C6004" i="6"/>
  <c r="B6003" i="6"/>
  <c r="A6003" i="6"/>
  <c r="C6005" i="6" l="1"/>
  <c r="B6004" i="6"/>
  <c r="A6004" i="6"/>
  <c r="I6094" i="6" l="1"/>
  <c r="I6095" i="6"/>
  <c r="C6006" i="6"/>
  <c r="B6005" i="6"/>
  <c r="A6005" i="6"/>
  <c r="C6007" i="6" l="1"/>
  <c r="B6006" i="6"/>
  <c r="A6006" i="6"/>
  <c r="I6096" i="6" l="1"/>
  <c r="C6008" i="6"/>
  <c r="A6007" i="6"/>
  <c r="B6007" i="6"/>
  <c r="I6097" i="6" l="1"/>
  <c r="I6098" i="6"/>
  <c r="C6009" i="6"/>
  <c r="B6008" i="6"/>
  <c r="A6008" i="6"/>
  <c r="I6099" i="6" l="1"/>
  <c r="C6010" i="6"/>
  <c r="A6009" i="6"/>
  <c r="B6009" i="6"/>
  <c r="C6011" i="6" l="1"/>
  <c r="B6010" i="6"/>
  <c r="A6010" i="6"/>
  <c r="I6100" i="6" l="1"/>
  <c r="C6012" i="6"/>
  <c r="B6011" i="6"/>
  <c r="A6011" i="6"/>
  <c r="I6101" i="6" l="1"/>
  <c r="C6013" i="6"/>
  <c r="B6012" i="6"/>
  <c r="A6012" i="6"/>
  <c r="I6102" i="6" l="1"/>
  <c r="I6103" i="6"/>
  <c r="C6014" i="6"/>
  <c r="A6013" i="6"/>
  <c r="B6013" i="6"/>
  <c r="I6104" i="6" l="1"/>
  <c r="C6015" i="6"/>
  <c r="B6014" i="6"/>
  <c r="A6014" i="6"/>
  <c r="C6016" i="6" l="1"/>
  <c r="B6015" i="6"/>
  <c r="A6015" i="6"/>
  <c r="I6105" i="6" l="1"/>
  <c r="I6106" i="6"/>
  <c r="C6017" i="6"/>
  <c r="B6016" i="6"/>
  <c r="A6016" i="6"/>
  <c r="I6107" i="6" l="1"/>
  <c r="C6018" i="6"/>
  <c r="A6017" i="6"/>
  <c r="B6017" i="6"/>
  <c r="C6019" i="6" l="1"/>
  <c r="B6018" i="6"/>
  <c r="A6018" i="6"/>
  <c r="I6108" i="6" l="1"/>
  <c r="I6109" i="6"/>
  <c r="C6020" i="6"/>
  <c r="B6019" i="6"/>
  <c r="A6019" i="6"/>
  <c r="I6110" i="6" l="1"/>
  <c r="C6021" i="6"/>
  <c r="B6020" i="6"/>
  <c r="A6020" i="6"/>
  <c r="I6111" i="6" l="1"/>
  <c r="C6022" i="6"/>
  <c r="A6021" i="6"/>
  <c r="B6021" i="6"/>
  <c r="C6023" i="6" l="1"/>
  <c r="B6022" i="6"/>
  <c r="A6022" i="6"/>
  <c r="I6112" i="6" l="1"/>
  <c r="I6113" i="6"/>
  <c r="C6024" i="6"/>
  <c r="B6023" i="6"/>
  <c r="A6023" i="6"/>
  <c r="C6025" i="6" l="1"/>
  <c r="B6024" i="6"/>
  <c r="A6024" i="6"/>
  <c r="I6114" i="6" l="1"/>
  <c r="I6115" i="6"/>
  <c r="C6026" i="6"/>
  <c r="A6025" i="6"/>
  <c r="B6025" i="6"/>
  <c r="C6027" i="6" l="1"/>
  <c r="B6026" i="6"/>
  <c r="A6026" i="6"/>
  <c r="I6116" i="6" l="1"/>
  <c r="I6117" i="6"/>
  <c r="C6028" i="6"/>
  <c r="A6027" i="6"/>
  <c r="B6027" i="6"/>
  <c r="C6029" i="6" l="1"/>
  <c r="B6028" i="6"/>
  <c r="A6028" i="6"/>
  <c r="I6118" i="6" l="1"/>
  <c r="I6119" i="6"/>
  <c r="C6030" i="6"/>
  <c r="A6029" i="6"/>
  <c r="B6029" i="6"/>
  <c r="I6120" i="6" l="1"/>
  <c r="C6031" i="6"/>
  <c r="B6030" i="6"/>
  <c r="A6030" i="6"/>
  <c r="I6121" i="6" l="1"/>
  <c r="C6032" i="6"/>
  <c r="A6031" i="6"/>
  <c r="B6031" i="6"/>
  <c r="C6033" i="6" l="1"/>
  <c r="B6032" i="6"/>
  <c r="A6032" i="6"/>
  <c r="I6122" i="6" l="1"/>
  <c r="I6123" i="6"/>
  <c r="C6034" i="6"/>
  <c r="A6033" i="6"/>
  <c r="B6033" i="6"/>
  <c r="C6035" i="6" l="1"/>
  <c r="B6034" i="6"/>
  <c r="A6034" i="6"/>
  <c r="I6124" i="6" l="1"/>
  <c r="I6125" i="6"/>
  <c r="C6036" i="6"/>
  <c r="A6035" i="6"/>
  <c r="B6035" i="6"/>
  <c r="C6037" i="6" l="1"/>
  <c r="B6036" i="6"/>
  <c r="A6036" i="6"/>
  <c r="I6126" i="6" l="1"/>
  <c r="I6127" i="6"/>
  <c r="C6038" i="6"/>
  <c r="B6037" i="6"/>
  <c r="A6037" i="6"/>
  <c r="C6039" i="6" l="1"/>
  <c r="B6038" i="6"/>
  <c r="A6038" i="6"/>
  <c r="I6128" i="6" l="1"/>
  <c r="C6040" i="6"/>
  <c r="A6039" i="6"/>
  <c r="B6039" i="6"/>
  <c r="I6129" i="6" l="1"/>
  <c r="I6130" i="6"/>
  <c r="C6041" i="6"/>
  <c r="B6040" i="6"/>
  <c r="A6040" i="6"/>
  <c r="C6042" i="6" l="1"/>
  <c r="A6041" i="6"/>
  <c r="B6041" i="6"/>
  <c r="I6131" i="6" l="1"/>
  <c r="I6132" i="6"/>
  <c r="C6043" i="6"/>
  <c r="B6042" i="6"/>
  <c r="A6042" i="6"/>
  <c r="I6133" i="6" l="1"/>
  <c r="C6044" i="6"/>
  <c r="B6043" i="6"/>
  <c r="A6043" i="6"/>
  <c r="I6134" i="6" l="1"/>
  <c r="C6045" i="6"/>
  <c r="B6044" i="6"/>
  <c r="A6044" i="6"/>
  <c r="I6135" i="6" l="1"/>
  <c r="C6046" i="6"/>
  <c r="A6045" i="6"/>
  <c r="B6045" i="6"/>
  <c r="I6136" i="6" l="1"/>
  <c r="C6047" i="6"/>
  <c r="B6046" i="6"/>
  <c r="A6046" i="6"/>
  <c r="I6137" i="6" l="1"/>
  <c r="C6048" i="6"/>
  <c r="B6047" i="6"/>
  <c r="A6047" i="6"/>
  <c r="C6049" i="6" l="1"/>
  <c r="B6048" i="6"/>
  <c r="A6048" i="6"/>
  <c r="I6138" i="6" l="1"/>
  <c r="I6139" i="6"/>
  <c r="C6050" i="6"/>
  <c r="A6049" i="6"/>
  <c r="B6049" i="6"/>
  <c r="I6140" i="6" l="1"/>
  <c r="C6051" i="6"/>
  <c r="B6050" i="6"/>
  <c r="A6050" i="6"/>
  <c r="C6052" i="6" l="1"/>
  <c r="A6051" i="6"/>
  <c r="B6051" i="6"/>
  <c r="I6141" i="6" l="1"/>
  <c r="I6142" i="6"/>
  <c r="C6053" i="6"/>
  <c r="B6052" i="6"/>
  <c r="A6052" i="6"/>
  <c r="I6143" i="6" l="1"/>
  <c r="C6054" i="6"/>
  <c r="A6053" i="6"/>
  <c r="B6053" i="6"/>
  <c r="I6144" i="6" l="1"/>
  <c r="C6055" i="6"/>
  <c r="B6054" i="6"/>
  <c r="A6054" i="6"/>
  <c r="C6056" i="6" l="1"/>
  <c r="A6055" i="6"/>
  <c r="B6055" i="6"/>
  <c r="I6145" i="6" l="1"/>
  <c r="I6146" i="6"/>
  <c r="C6057" i="6"/>
  <c r="A6056" i="6"/>
  <c r="B6056" i="6"/>
  <c r="C6058" i="6" l="1"/>
  <c r="A6057" i="6"/>
  <c r="B6057" i="6"/>
  <c r="I6147" i="6" l="1"/>
  <c r="I6148" i="6"/>
  <c r="C6059" i="6"/>
  <c r="A6058" i="6"/>
  <c r="B6058" i="6"/>
  <c r="C6060" i="6" l="1"/>
  <c r="B6059" i="6"/>
  <c r="A6059" i="6"/>
  <c r="I6149" i="6" l="1"/>
  <c r="I6150" i="6"/>
  <c r="C6061" i="6"/>
  <c r="A6060" i="6"/>
  <c r="B6060" i="6"/>
  <c r="C6062" i="6" l="1"/>
  <c r="B6061" i="6"/>
  <c r="A6061" i="6"/>
  <c r="I6151" i="6" l="1"/>
  <c r="I6152" i="6"/>
  <c r="C6063" i="6"/>
  <c r="A6062" i="6"/>
  <c r="B6062" i="6"/>
  <c r="C6064" i="6" l="1"/>
  <c r="B6063" i="6"/>
  <c r="A6063" i="6"/>
  <c r="I6153" i="6" l="1"/>
  <c r="I6154" i="6"/>
  <c r="C6065" i="6"/>
  <c r="A6064" i="6"/>
  <c r="B6064" i="6"/>
  <c r="I6155" i="6" l="1"/>
  <c r="C6066" i="6"/>
  <c r="B6065" i="6"/>
  <c r="A6065" i="6"/>
  <c r="I6156" i="6" l="1"/>
  <c r="C6067" i="6"/>
  <c r="A6066" i="6"/>
  <c r="B6066" i="6"/>
  <c r="I6157" i="6" l="1"/>
  <c r="C6068" i="6"/>
  <c r="A6067" i="6"/>
  <c r="B6067" i="6"/>
  <c r="I6158" i="6" l="1"/>
  <c r="C6069" i="6"/>
  <c r="A6068" i="6"/>
  <c r="B6068" i="6"/>
  <c r="C6070" i="6" l="1"/>
  <c r="B6069" i="6"/>
  <c r="A6069" i="6"/>
  <c r="I6159" i="6" l="1"/>
  <c r="C6071" i="6"/>
  <c r="A6070" i="6"/>
  <c r="B6070" i="6"/>
  <c r="I6160" i="6" l="1"/>
  <c r="I6161" i="6"/>
  <c r="C6072" i="6"/>
  <c r="A6071" i="6"/>
  <c r="B6071" i="6"/>
  <c r="C6073" i="6" l="1"/>
  <c r="B6072" i="6"/>
  <c r="A6072" i="6"/>
  <c r="I6162" i="6" l="1"/>
  <c r="C6074" i="6"/>
  <c r="B6073" i="6"/>
  <c r="A6073" i="6"/>
  <c r="I6163" i="6" l="1"/>
  <c r="I6164" i="6"/>
  <c r="C6075" i="6"/>
  <c r="B6074" i="6"/>
  <c r="A6074" i="6"/>
  <c r="C6076" i="6" l="1"/>
  <c r="A6075" i="6"/>
  <c r="B6075" i="6"/>
  <c r="I6165" i="6" l="1"/>
  <c r="I6166" i="6"/>
  <c r="C6077" i="6"/>
  <c r="B6076" i="6"/>
  <c r="A6076" i="6"/>
  <c r="I6167" i="6" l="1"/>
  <c r="C6078" i="6"/>
  <c r="A6077" i="6"/>
  <c r="B6077" i="6"/>
  <c r="I6168" i="6" l="1"/>
  <c r="C6079" i="6"/>
  <c r="B6078" i="6"/>
  <c r="A6078" i="6"/>
  <c r="I6169" i="6" l="1"/>
  <c r="C6080" i="6"/>
  <c r="A6079" i="6"/>
  <c r="B6079" i="6"/>
  <c r="I6170" i="6" l="1"/>
  <c r="C6081" i="6"/>
  <c r="A6080" i="6"/>
  <c r="B6080" i="6"/>
  <c r="I6171" i="6" l="1"/>
  <c r="C6082" i="6"/>
  <c r="B6081" i="6"/>
  <c r="A6081" i="6"/>
  <c r="C6083" i="6" l="1"/>
  <c r="A6082" i="6"/>
  <c r="B6082" i="6"/>
  <c r="I6172" i="6" l="1"/>
  <c r="I6173" i="6"/>
  <c r="C6084" i="6"/>
  <c r="B6083" i="6"/>
  <c r="A6083" i="6"/>
  <c r="C6085" i="6" l="1"/>
  <c r="B6084" i="6"/>
  <c r="A6084" i="6"/>
  <c r="I6174" i="6" l="1"/>
  <c r="I6175" i="6"/>
  <c r="C6086" i="6"/>
  <c r="A6085" i="6"/>
  <c r="B6085" i="6"/>
  <c r="C6087" i="6" l="1"/>
  <c r="B6086" i="6"/>
  <c r="A6086" i="6"/>
  <c r="I6176" i="6" l="1"/>
  <c r="I6177" i="6"/>
  <c r="C6088" i="6"/>
  <c r="B6087" i="6"/>
  <c r="A6087" i="6"/>
  <c r="I6178" i="6" l="1"/>
  <c r="C6089" i="6"/>
  <c r="B6088" i="6"/>
  <c r="A6088" i="6"/>
  <c r="C6090" i="6" l="1"/>
  <c r="B6089" i="6"/>
  <c r="A6089" i="6"/>
  <c r="I6179" i="6" l="1"/>
  <c r="I6180" i="6"/>
  <c r="C6091" i="6"/>
  <c r="B6090" i="6"/>
  <c r="A6090" i="6"/>
  <c r="I6181" i="6" l="1"/>
  <c r="C6092" i="6"/>
  <c r="B6091" i="6"/>
  <c r="A6091" i="6"/>
  <c r="I6182" i="6" l="1"/>
  <c r="C6093" i="6"/>
  <c r="B6092" i="6"/>
  <c r="A6092" i="6"/>
  <c r="C6094" i="6" l="1"/>
  <c r="A6093" i="6"/>
  <c r="B6093" i="6"/>
  <c r="I6183" i="6" l="1"/>
  <c r="I6184" i="6"/>
  <c r="C6095" i="6"/>
  <c r="B6094" i="6"/>
  <c r="A6094" i="6"/>
  <c r="C6096" i="6" l="1"/>
  <c r="B6095" i="6"/>
  <c r="A6095" i="6"/>
  <c r="I6185" i="6" l="1"/>
  <c r="I6186" i="6"/>
  <c r="C6097" i="6"/>
  <c r="B6096" i="6"/>
  <c r="A6096" i="6"/>
  <c r="C6098" i="6" l="1"/>
  <c r="A6097" i="6"/>
  <c r="B6097" i="6"/>
  <c r="I6187" i="6" l="1"/>
  <c r="I6188" i="6"/>
  <c r="C6099" i="6"/>
  <c r="B6098" i="6"/>
  <c r="A6098" i="6"/>
  <c r="C6100" i="6" l="1"/>
  <c r="A6099" i="6"/>
  <c r="B6099" i="6"/>
  <c r="I6189" i="6" l="1"/>
  <c r="I6190" i="6"/>
  <c r="C6101" i="6"/>
  <c r="B6100" i="6"/>
  <c r="A6100" i="6"/>
  <c r="C6102" i="6" l="1"/>
  <c r="A6101" i="6"/>
  <c r="B6101" i="6"/>
  <c r="I6191" i="6" l="1"/>
  <c r="I6192" i="6"/>
  <c r="C6103" i="6"/>
  <c r="B6102" i="6"/>
  <c r="A6102" i="6"/>
  <c r="I6193" i="6" l="1"/>
  <c r="C6104" i="6"/>
  <c r="A6103" i="6"/>
  <c r="B6103" i="6"/>
  <c r="C6105" i="6" l="1"/>
  <c r="B6104" i="6"/>
  <c r="A6104" i="6"/>
  <c r="I6194" i="6" l="1"/>
  <c r="C6106" i="6"/>
  <c r="A6105" i="6"/>
  <c r="B6105" i="6"/>
  <c r="I6195" i="6" l="1"/>
  <c r="I6196" i="6"/>
  <c r="C6107" i="6"/>
  <c r="B6106" i="6"/>
  <c r="A6106" i="6"/>
  <c r="C6108" i="6" l="1"/>
  <c r="A6107" i="6"/>
  <c r="B6107" i="6"/>
  <c r="I6197" i="6" l="1"/>
  <c r="I6198" i="6"/>
  <c r="C6109" i="6"/>
  <c r="A6108" i="6"/>
  <c r="B6108" i="6"/>
  <c r="I6199" i="6" l="1"/>
  <c r="C6110" i="6"/>
  <c r="B6109" i="6"/>
  <c r="A6109" i="6"/>
  <c r="C6111" i="6" l="1"/>
  <c r="A6110" i="6"/>
  <c r="B6110" i="6"/>
  <c r="I6200" i="6" l="1"/>
  <c r="I6201" i="6"/>
  <c r="C6112" i="6"/>
  <c r="B6111" i="6"/>
  <c r="A6111" i="6"/>
  <c r="C6113" i="6" l="1"/>
  <c r="B6112" i="6"/>
  <c r="A6112" i="6"/>
  <c r="I6202" i="6" l="1"/>
  <c r="I6203" i="6"/>
  <c r="C6114" i="6"/>
  <c r="B6113" i="6"/>
  <c r="A6113" i="6"/>
  <c r="I6204" i="6" l="1"/>
  <c r="C6115" i="6"/>
  <c r="A6114" i="6"/>
  <c r="B6114" i="6"/>
  <c r="C6116" i="6" l="1"/>
  <c r="B6115" i="6"/>
  <c r="A6115" i="6"/>
  <c r="I6205" i="6" l="1"/>
  <c r="I6206" i="6"/>
  <c r="C6117" i="6"/>
  <c r="A6116" i="6"/>
  <c r="B6116" i="6"/>
  <c r="C6118" i="6" l="1"/>
  <c r="B6117" i="6"/>
  <c r="A6117" i="6"/>
  <c r="I6207" i="6" l="1"/>
  <c r="I6208" i="6"/>
  <c r="C6119" i="6"/>
  <c r="A6118" i="6"/>
  <c r="B6118" i="6"/>
  <c r="C6120" i="6" l="1"/>
  <c r="A6119" i="6"/>
  <c r="B6119" i="6"/>
  <c r="I6209" i="6" l="1"/>
  <c r="C6121" i="6"/>
  <c r="B6120" i="6"/>
  <c r="A6120" i="6"/>
  <c r="I6210" i="6" l="1"/>
  <c r="I6211" i="6"/>
  <c r="C6122" i="6"/>
  <c r="A6121" i="6"/>
  <c r="B6121" i="6"/>
  <c r="C6123" i="6" l="1"/>
  <c r="B6122" i="6"/>
  <c r="A6122" i="6"/>
  <c r="I6212" i="6" l="1"/>
  <c r="I6213" i="6"/>
  <c r="C6124" i="6"/>
  <c r="A6123" i="6"/>
  <c r="B6123" i="6"/>
  <c r="C6125" i="6" l="1"/>
  <c r="B6124" i="6"/>
  <c r="A6124" i="6"/>
  <c r="I6214" i="6" l="1"/>
  <c r="C6126" i="6"/>
  <c r="B6125" i="6"/>
  <c r="A6125" i="6"/>
  <c r="I6215" i="6" l="1"/>
  <c r="I6216" i="6"/>
  <c r="C6127" i="6"/>
  <c r="B6126" i="6"/>
  <c r="A6126" i="6"/>
  <c r="I6217" i="6" l="1"/>
  <c r="C6128" i="6"/>
  <c r="B6127" i="6"/>
  <c r="A6127" i="6"/>
  <c r="I6218" i="6" l="1"/>
  <c r="C6129" i="6"/>
  <c r="B6128" i="6"/>
  <c r="A6128" i="6"/>
  <c r="I6219" i="6" l="1"/>
  <c r="C6130" i="6"/>
  <c r="B6129" i="6"/>
  <c r="A6129" i="6"/>
  <c r="I6220" i="6" l="1"/>
  <c r="C6131" i="6"/>
  <c r="A6130" i="6"/>
  <c r="B6130" i="6"/>
  <c r="I6221" i="6" l="1"/>
  <c r="C6132" i="6"/>
  <c r="B6131" i="6"/>
  <c r="A6131" i="6"/>
  <c r="C6133" i="6" l="1"/>
  <c r="B6132" i="6"/>
  <c r="A6132" i="6"/>
  <c r="I6222" i="6" l="1"/>
  <c r="I6223" i="6"/>
  <c r="C6134" i="6"/>
  <c r="B6133" i="6"/>
  <c r="A6133" i="6"/>
  <c r="I6224" i="6" l="1"/>
  <c r="C6135" i="6"/>
  <c r="B6134" i="6"/>
  <c r="A6134" i="6"/>
  <c r="C6136" i="6" l="1"/>
  <c r="B6135" i="6"/>
  <c r="A6135" i="6"/>
  <c r="I6225" i="6" l="1"/>
  <c r="I6226" i="6"/>
  <c r="C6137" i="6"/>
  <c r="B6136" i="6"/>
  <c r="A6136" i="6"/>
  <c r="I6227" i="6" l="1"/>
  <c r="C6138" i="6"/>
  <c r="A6137" i="6"/>
  <c r="B6137" i="6"/>
  <c r="C6139" i="6" l="1"/>
  <c r="B6138" i="6"/>
  <c r="A6138" i="6"/>
  <c r="I6228" i="6" l="1"/>
  <c r="C6140" i="6"/>
  <c r="A6139" i="6"/>
  <c r="B6139" i="6"/>
  <c r="I6229" i="6" l="1"/>
  <c r="C6141" i="6"/>
  <c r="B6140" i="6"/>
  <c r="A6140" i="6"/>
  <c r="I6230" i="6" l="1"/>
  <c r="I6231" i="6"/>
  <c r="C6142" i="6"/>
  <c r="A6141" i="6"/>
  <c r="B6141" i="6"/>
  <c r="C6143" i="6" l="1"/>
  <c r="B6142" i="6"/>
  <c r="A6142" i="6"/>
  <c r="I6232" i="6" l="1"/>
  <c r="I6233" i="6"/>
  <c r="C6144" i="6"/>
  <c r="B6143" i="6"/>
  <c r="A6143" i="6"/>
  <c r="I6234" i="6" l="1"/>
  <c r="C6145" i="6"/>
  <c r="B6144" i="6"/>
  <c r="A6144" i="6"/>
  <c r="C6146" i="6" l="1"/>
  <c r="A6145" i="6"/>
  <c r="B6145" i="6"/>
  <c r="I6235" i="6" l="1"/>
  <c r="I6236" i="6"/>
  <c r="C6147" i="6"/>
  <c r="B6146" i="6"/>
  <c r="A6146" i="6"/>
  <c r="C6148" i="6" l="1"/>
  <c r="A6147" i="6"/>
  <c r="B6147" i="6"/>
  <c r="I6237" i="6" l="1"/>
  <c r="I6238" i="6"/>
  <c r="C6149" i="6"/>
  <c r="B6148" i="6"/>
  <c r="A6148" i="6"/>
  <c r="C6150" i="6" l="1"/>
  <c r="B6149" i="6"/>
  <c r="A6149" i="6"/>
  <c r="I6239" i="6" l="1"/>
  <c r="I6240" i="6"/>
  <c r="C6151" i="6"/>
  <c r="B6150" i="6"/>
  <c r="A6150" i="6"/>
  <c r="C6152" i="6" l="1"/>
  <c r="A6151" i="6"/>
  <c r="B6151" i="6"/>
  <c r="I6241" i="6" l="1"/>
  <c r="I6242" i="6"/>
  <c r="C6153" i="6"/>
  <c r="B6152" i="6"/>
  <c r="A6152" i="6"/>
  <c r="C6154" i="6" l="1"/>
  <c r="A6153" i="6"/>
  <c r="B6153" i="6"/>
  <c r="I6243" i="6" l="1"/>
  <c r="C6155" i="6"/>
  <c r="B6154" i="6"/>
  <c r="A6154" i="6"/>
  <c r="I6244" i="6" l="1"/>
  <c r="I6245" i="6"/>
  <c r="C6156" i="6"/>
  <c r="A6155" i="6"/>
  <c r="B6155" i="6"/>
  <c r="I6246" i="6" l="1"/>
  <c r="C6157" i="6"/>
  <c r="B6156" i="6"/>
  <c r="A6156" i="6"/>
  <c r="I6247" i="6" l="1"/>
  <c r="C6158" i="6"/>
  <c r="A6157" i="6"/>
  <c r="B6157" i="6"/>
  <c r="C6159" i="6" l="1"/>
  <c r="B6158" i="6"/>
  <c r="A6158" i="6"/>
  <c r="I6248" i="6" l="1"/>
  <c r="I6249" i="6"/>
  <c r="C6160" i="6"/>
  <c r="A6159" i="6"/>
  <c r="B6159" i="6"/>
  <c r="C6161" i="6" l="1"/>
  <c r="B6160" i="6"/>
  <c r="A6160" i="6"/>
  <c r="I6250" i="6" l="1"/>
  <c r="I6251" i="6"/>
  <c r="C6162" i="6"/>
  <c r="A6161" i="6"/>
  <c r="B6161" i="6"/>
  <c r="I6252" i="6" l="1"/>
  <c r="C6163" i="6"/>
  <c r="B6162" i="6"/>
  <c r="A6162" i="6"/>
  <c r="C6164" i="6" l="1"/>
  <c r="B6163" i="6"/>
  <c r="A6163" i="6"/>
  <c r="I6253" i="6" l="1"/>
  <c r="I6254" i="6"/>
  <c r="C6165" i="6"/>
  <c r="A6164" i="6"/>
  <c r="B6164" i="6"/>
  <c r="C6166" i="6" l="1"/>
  <c r="B6165" i="6"/>
  <c r="A6165" i="6"/>
  <c r="I6255" i="6" l="1"/>
  <c r="I6256" i="6"/>
  <c r="C6167" i="6"/>
  <c r="A6166" i="6"/>
  <c r="B6166" i="6"/>
  <c r="I6257" i="6" l="1"/>
  <c r="C6168" i="6"/>
  <c r="B6167" i="6"/>
  <c r="A6167" i="6"/>
  <c r="C6169" i="6" l="1"/>
  <c r="A6168" i="6"/>
  <c r="B6168" i="6"/>
  <c r="I6258" i="6" l="1"/>
  <c r="I6259" i="6"/>
  <c r="C6170" i="6"/>
  <c r="B6169" i="6"/>
  <c r="A6169" i="6"/>
  <c r="C6171" i="6" l="1"/>
  <c r="A6170" i="6"/>
  <c r="B6170" i="6"/>
  <c r="I6260" i="6" l="1"/>
  <c r="I6261" i="6"/>
  <c r="C6172" i="6"/>
  <c r="B6171" i="6"/>
  <c r="A6171" i="6"/>
  <c r="C6173" i="6" l="1"/>
  <c r="A6172" i="6"/>
  <c r="B6172" i="6"/>
  <c r="I6262" i="6" l="1"/>
  <c r="C6174" i="6"/>
  <c r="B6173" i="6"/>
  <c r="A6173" i="6"/>
  <c r="I6263" i="6" l="1"/>
  <c r="C6175" i="6"/>
  <c r="B6174" i="6"/>
  <c r="A6174" i="6"/>
  <c r="I6264" i="6" l="1"/>
  <c r="I6265" i="6"/>
  <c r="C6176" i="6"/>
  <c r="A6175" i="6"/>
  <c r="B6175" i="6"/>
  <c r="C6177" i="6" l="1"/>
  <c r="A6176" i="6"/>
  <c r="B6176" i="6"/>
  <c r="I6266" i="6" l="1"/>
  <c r="C6178" i="6"/>
  <c r="B6177" i="6"/>
  <c r="A6177" i="6"/>
  <c r="I6267" i="6" l="1"/>
  <c r="I6268" i="6"/>
  <c r="C6179" i="6"/>
  <c r="A6178" i="6"/>
  <c r="B6178" i="6"/>
  <c r="C6180" i="6" l="1"/>
  <c r="B6179" i="6"/>
  <c r="A6179" i="6"/>
  <c r="I6269" i="6" l="1"/>
  <c r="I6270" i="6"/>
  <c r="C6181" i="6"/>
  <c r="A6180" i="6"/>
  <c r="B6180" i="6"/>
  <c r="C6182" i="6" l="1"/>
  <c r="A6181" i="6"/>
  <c r="B6181" i="6"/>
  <c r="I6271" i="6" l="1"/>
  <c r="I6272" i="6"/>
  <c r="C6183" i="6"/>
  <c r="A6182" i="6"/>
  <c r="B6182" i="6"/>
  <c r="I6273" i="6" l="1"/>
  <c r="C6184" i="6"/>
  <c r="B6183" i="6"/>
  <c r="A6183" i="6"/>
  <c r="C6185" i="6" l="1"/>
  <c r="B6184" i="6"/>
  <c r="A6184" i="6"/>
  <c r="I6274" i="6" l="1"/>
  <c r="I6275" i="6"/>
  <c r="C6186" i="6"/>
  <c r="B6185" i="6"/>
  <c r="A6185" i="6"/>
  <c r="C6187" i="6" l="1"/>
  <c r="A6186" i="6"/>
  <c r="B6186" i="6"/>
  <c r="I6276" i="6" l="1"/>
  <c r="I6277" i="6"/>
  <c r="C6188" i="6"/>
  <c r="B6187" i="6"/>
  <c r="A6187" i="6"/>
  <c r="C6189" i="6" l="1"/>
  <c r="A6188" i="6"/>
  <c r="B6188" i="6"/>
  <c r="I6278" i="6" l="1"/>
  <c r="I6279" i="6"/>
  <c r="C6190" i="6"/>
  <c r="B6189" i="6"/>
  <c r="A6189" i="6"/>
  <c r="I6280" i="6" l="1"/>
  <c r="C6191" i="6"/>
  <c r="A6190" i="6"/>
  <c r="B6190" i="6"/>
  <c r="I6281" i="6" l="1"/>
  <c r="C6192" i="6"/>
  <c r="B6191" i="6"/>
  <c r="A6191" i="6"/>
  <c r="C6193" i="6" l="1"/>
  <c r="B6192" i="6"/>
  <c r="A6192" i="6"/>
  <c r="I6282" i="6" l="1"/>
  <c r="C6194" i="6"/>
  <c r="A6193" i="6"/>
  <c r="B6193" i="6"/>
  <c r="I6283" i="6" l="1"/>
  <c r="C6195" i="6"/>
  <c r="B6194" i="6"/>
  <c r="A6194" i="6"/>
  <c r="I6284" i="6" l="1"/>
  <c r="I6285" i="6"/>
  <c r="C6196" i="6"/>
  <c r="A6195" i="6"/>
  <c r="B6195" i="6"/>
  <c r="I6286" i="6" l="1"/>
  <c r="C6197" i="6"/>
  <c r="A6196" i="6"/>
  <c r="B6196" i="6"/>
  <c r="C6198" i="6" l="1"/>
  <c r="B6197" i="6"/>
  <c r="A6197" i="6"/>
  <c r="I6287" i="6" l="1"/>
  <c r="I6288" i="6"/>
  <c r="C6199" i="6"/>
  <c r="A6198" i="6"/>
  <c r="B6198" i="6"/>
  <c r="C6200" i="6" l="1"/>
  <c r="B6199" i="6"/>
  <c r="A6199" i="6"/>
  <c r="I6289" i="6" l="1"/>
  <c r="I6290" i="6"/>
  <c r="C6201" i="6"/>
  <c r="B6200" i="6"/>
  <c r="A6200" i="6"/>
  <c r="I6291" i="6" l="1"/>
  <c r="C6202" i="6"/>
  <c r="B6201" i="6"/>
  <c r="A6201" i="6"/>
  <c r="I6292" i="6" l="1"/>
  <c r="C6203" i="6"/>
  <c r="A6202" i="6"/>
  <c r="B6202" i="6"/>
  <c r="C6204" i="6" l="1"/>
  <c r="B6203" i="6"/>
  <c r="A6203" i="6"/>
  <c r="I6293" i="6" l="1"/>
  <c r="I6294" i="6"/>
  <c r="C6205" i="6"/>
  <c r="A6204" i="6"/>
  <c r="B6204" i="6"/>
  <c r="C6206" i="6" l="1"/>
  <c r="B6205" i="6"/>
  <c r="A6205" i="6"/>
  <c r="I6295" i="6" l="1"/>
  <c r="I6296" i="6"/>
  <c r="C6207" i="6"/>
  <c r="A6206" i="6"/>
  <c r="B6206" i="6"/>
  <c r="I6297" i="6" l="1"/>
  <c r="C6208" i="6"/>
  <c r="B6207" i="6"/>
  <c r="A6207" i="6"/>
  <c r="C6209" i="6" l="1"/>
  <c r="B6208" i="6"/>
  <c r="A6208" i="6"/>
  <c r="I6298" i="6" l="1"/>
  <c r="C6210" i="6"/>
  <c r="B6209" i="6"/>
  <c r="A6209" i="6"/>
  <c r="I6299" i="6" l="1"/>
  <c r="C6211" i="6"/>
  <c r="A6210" i="6"/>
  <c r="B6210" i="6"/>
  <c r="I6300" i="6" l="1"/>
  <c r="C6212" i="6"/>
  <c r="B6211" i="6"/>
  <c r="A6211" i="6"/>
  <c r="I6301" i="6" l="1"/>
  <c r="C6213" i="6"/>
  <c r="B6212" i="6"/>
  <c r="A6212" i="6"/>
  <c r="I6302" i="6" l="1"/>
  <c r="C6214" i="6"/>
  <c r="B6213" i="6"/>
  <c r="A6213" i="6"/>
  <c r="I6303" i="6" l="1"/>
  <c r="I6304" i="6"/>
  <c r="C6215" i="6"/>
  <c r="A6214" i="6"/>
  <c r="B6214" i="6"/>
  <c r="C6216" i="6" l="1"/>
  <c r="B6215" i="6"/>
  <c r="A6215" i="6"/>
  <c r="I6305" i="6" l="1"/>
  <c r="I6306" i="6"/>
  <c r="C6217" i="6"/>
  <c r="A6216" i="6"/>
  <c r="B6216" i="6"/>
  <c r="C6218" i="6" l="1"/>
  <c r="B6217" i="6"/>
  <c r="A6217" i="6"/>
  <c r="I6307" i="6" l="1"/>
  <c r="I6308" i="6"/>
  <c r="C6219" i="6"/>
  <c r="A6218" i="6"/>
  <c r="B6218" i="6"/>
  <c r="C6220" i="6" l="1"/>
  <c r="A6219" i="6"/>
  <c r="B6219" i="6"/>
  <c r="I6309" i="6" l="1"/>
  <c r="I6310" i="6"/>
  <c r="C6221" i="6"/>
  <c r="B6220" i="6"/>
  <c r="A6220" i="6"/>
  <c r="C6222" i="6" l="1"/>
  <c r="A6221" i="6"/>
  <c r="B6221" i="6"/>
  <c r="I6311" i="6" l="1"/>
  <c r="I6312" i="6"/>
  <c r="C6223" i="6"/>
  <c r="B6222" i="6"/>
  <c r="A6222" i="6"/>
  <c r="C6224" i="6" l="1"/>
  <c r="B6223" i="6"/>
  <c r="A6223" i="6"/>
  <c r="I6313" i="6" l="1"/>
  <c r="I6314" i="6"/>
  <c r="C6225" i="6"/>
  <c r="A6224" i="6"/>
  <c r="B6224" i="6"/>
  <c r="I6315" i="6" l="1"/>
  <c r="C6226" i="6"/>
  <c r="B6225" i="6"/>
  <c r="A6225" i="6"/>
  <c r="C6227" i="6" l="1"/>
  <c r="A6226" i="6"/>
  <c r="B6226" i="6"/>
  <c r="I6316" i="6" l="1"/>
  <c r="C6228" i="6"/>
  <c r="B6227" i="6"/>
  <c r="A6227" i="6"/>
  <c r="I6317" i="6" l="1"/>
  <c r="C6229" i="6"/>
  <c r="A6228" i="6"/>
  <c r="B6228" i="6"/>
  <c r="I6318" i="6" l="1"/>
  <c r="C6230" i="6"/>
  <c r="A6229" i="6"/>
  <c r="B6229" i="6"/>
  <c r="I6319" i="6" l="1"/>
  <c r="I6320" i="6"/>
  <c r="C6231" i="6"/>
  <c r="B6230" i="6"/>
  <c r="A6230" i="6"/>
  <c r="I6321" i="6" l="1"/>
  <c r="C6232" i="6"/>
  <c r="A6231" i="6"/>
  <c r="B6231" i="6"/>
  <c r="I6322" i="6" l="1"/>
  <c r="C6233" i="6"/>
  <c r="B6232" i="6"/>
  <c r="A6232" i="6"/>
  <c r="I6323" i="6" l="1"/>
  <c r="C6234" i="6"/>
  <c r="B6233" i="6"/>
  <c r="A6233" i="6"/>
  <c r="I6324" i="6" l="1"/>
  <c r="C6235" i="6"/>
  <c r="B6234" i="6"/>
  <c r="A6234" i="6"/>
  <c r="C6236" i="6" l="1"/>
  <c r="A6235" i="6"/>
  <c r="B6235" i="6"/>
  <c r="I6325" i="6" l="1"/>
  <c r="I6326" i="6"/>
  <c r="C6237" i="6"/>
  <c r="B6236" i="6"/>
  <c r="A6236" i="6"/>
  <c r="C6238" i="6" l="1"/>
  <c r="A6237" i="6"/>
  <c r="B6237" i="6"/>
  <c r="I6327" i="6" l="1"/>
  <c r="C6239" i="6"/>
  <c r="B6238" i="6"/>
  <c r="A6238" i="6"/>
  <c r="I6328" i="6" l="1"/>
  <c r="I6329" i="6"/>
  <c r="C6240" i="6"/>
  <c r="A6239" i="6"/>
  <c r="B6239" i="6"/>
  <c r="I6330" i="6" l="1"/>
  <c r="C6241" i="6"/>
  <c r="B6240" i="6"/>
  <c r="A6240" i="6"/>
  <c r="C6242" i="6" l="1"/>
  <c r="A6241" i="6"/>
  <c r="B6241" i="6"/>
  <c r="I6331" i="6" l="1"/>
  <c r="I6332" i="6"/>
  <c r="C6243" i="6"/>
  <c r="B6242" i="6"/>
  <c r="A6242" i="6"/>
  <c r="C6244" i="6" l="1"/>
  <c r="B6243" i="6"/>
  <c r="A6243" i="6"/>
  <c r="I6333" i="6" l="1"/>
  <c r="C6245" i="6"/>
  <c r="B6244" i="6"/>
  <c r="A6244" i="6"/>
  <c r="I6334" i="6" l="1"/>
  <c r="C6246" i="6"/>
  <c r="A6245" i="6"/>
  <c r="B6245" i="6"/>
  <c r="I6335" i="6" l="1"/>
  <c r="C6247" i="6"/>
  <c r="B6246" i="6"/>
  <c r="A6246" i="6"/>
  <c r="I6336" i="6" l="1"/>
  <c r="C6248" i="6"/>
  <c r="A6247" i="6"/>
  <c r="B6247" i="6"/>
  <c r="I6337" i="6" l="1"/>
  <c r="I6338" i="6"/>
  <c r="C6249" i="6"/>
  <c r="B6248" i="6"/>
  <c r="A6248" i="6"/>
  <c r="C6250" i="6" l="1"/>
  <c r="A6249" i="6"/>
  <c r="B6249" i="6"/>
  <c r="I6339" i="6" l="1"/>
  <c r="I6340" i="6"/>
  <c r="C6251" i="6"/>
  <c r="A6250" i="6"/>
  <c r="B6250" i="6"/>
  <c r="I6341" i="6" l="1"/>
  <c r="C6252" i="6"/>
  <c r="B6251" i="6"/>
  <c r="A6251" i="6"/>
  <c r="I6342" i="6" l="1"/>
  <c r="C6253" i="6"/>
  <c r="A6252" i="6"/>
  <c r="B6252" i="6"/>
  <c r="I6343" i="6" l="1"/>
  <c r="C6254" i="6"/>
  <c r="B6253" i="6"/>
  <c r="A6253" i="6"/>
  <c r="C6255" i="6" l="1"/>
  <c r="A6254" i="6"/>
  <c r="B6254" i="6"/>
  <c r="I6344" i="6" l="1"/>
  <c r="C6256" i="6"/>
  <c r="B6255" i="6"/>
  <c r="A6255" i="6"/>
  <c r="I6345" i="6" l="1"/>
  <c r="I6346" i="6"/>
  <c r="C6257" i="6"/>
  <c r="B6256" i="6"/>
  <c r="A6256" i="6"/>
  <c r="I6347" i="6" l="1"/>
  <c r="C6258" i="6"/>
  <c r="B6257" i="6"/>
  <c r="A6257" i="6"/>
  <c r="I6348" i="6" l="1"/>
  <c r="C6259" i="6"/>
  <c r="A6258" i="6"/>
  <c r="B6258" i="6"/>
  <c r="I6349" i="6" l="1"/>
  <c r="C6260" i="6"/>
  <c r="B6259" i="6"/>
  <c r="A6259" i="6"/>
  <c r="I6350" i="6" l="1"/>
  <c r="C6261" i="6"/>
  <c r="A6260" i="6"/>
  <c r="B6260" i="6"/>
  <c r="I6351" i="6" l="1"/>
  <c r="C6262" i="6"/>
  <c r="A6261" i="6"/>
  <c r="B6261" i="6"/>
  <c r="I6352" i="6" l="1"/>
  <c r="C6263" i="6"/>
  <c r="A6262" i="6"/>
  <c r="B6262" i="6"/>
  <c r="I6353" i="6" l="1"/>
  <c r="C6264" i="6"/>
  <c r="B6263" i="6"/>
  <c r="A6263" i="6"/>
  <c r="I6354" i="6" l="1"/>
  <c r="C6265" i="6"/>
  <c r="B6264" i="6"/>
  <c r="A6264" i="6"/>
  <c r="I6355" i="6" l="1"/>
  <c r="C6266" i="6"/>
  <c r="B6265" i="6"/>
  <c r="A6265" i="6"/>
  <c r="I6356" i="6" l="1"/>
  <c r="C6267" i="6"/>
  <c r="A6266" i="6"/>
  <c r="B6266" i="6"/>
  <c r="C6268" i="6" l="1"/>
  <c r="B6267" i="6"/>
  <c r="A6267" i="6"/>
  <c r="I6357" i="6" l="1"/>
  <c r="C6269" i="6"/>
  <c r="B6268" i="6"/>
  <c r="A6268" i="6"/>
  <c r="I6358" i="6" l="1"/>
  <c r="I6359" i="6"/>
  <c r="C6270" i="6"/>
  <c r="A6269" i="6"/>
  <c r="B6269" i="6"/>
  <c r="I6360" i="6" l="1"/>
  <c r="C6271" i="6"/>
  <c r="A6270" i="6"/>
  <c r="B6270" i="6"/>
  <c r="I6361" i="6" l="1"/>
  <c r="C6272" i="6"/>
  <c r="A6271" i="6"/>
  <c r="B6271" i="6"/>
  <c r="C6273" i="6" l="1"/>
  <c r="A6272" i="6"/>
  <c r="B6272" i="6"/>
  <c r="I6362" i="6" l="1"/>
  <c r="I6363" i="6"/>
  <c r="C6274" i="6"/>
  <c r="A6273" i="6"/>
  <c r="B6273" i="6"/>
  <c r="I6364" i="6" l="1"/>
  <c r="C6275" i="6"/>
  <c r="A6274" i="6"/>
  <c r="B6274" i="6"/>
  <c r="C6276" i="6" l="1"/>
  <c r="A6275" i="6"/>
  <c r="B6275" i="6"/>
  <c r="I6365" i="6" l="1"/>
  <c r="C6277" i="6"/>
  <c r="B6276" i="6"/>
  <c r="A6276" i="6"/>
  <c r="I6366" i="6" l="1"/>
  <c r="C6278" i="6"/>
  <c r="B6277" i="6"/>
  <c r="A6277" i="6"/>
  <c r="I6367" i="6" l="1"/>
  <c r="C6279" i="6"/>
  <c r="A6278" i="6"/>
  <c r="B6278" i="6"/>
  <c r="I6368" i="6" l="1"/>
  <c r="C6280" i="6"/>
  <c r="B6279" i="6"/>
  <c r="A6279" i="6"/>
  <c r="I6369" i="6" l="1"/>
  <c r="C6281" i="6"/>
  <c r="A6280" i="6"/>
  <c r="B6280" i="6"/>
  <c r="I6370" i="6" l="1"/>
  <c r="C6282" i="6"/>
  <c r="B6281" i="6"/>
  <c r="A6281" i="6"/>
  <c r="I6371" i="6" l="1"/>
  <c r="I6372" i="6"/>
  <c r="C6283" i="6"/>
  <c r="A6282" i="6"/>
  <c r="B6282" i="6"/>
  <c r="I6373" i="6" l="1"/>
  <c r="C6284" i="6"/>
  <c r="B6283" i="6"/>
  <c r="A6283" i="6"/>
  <c r="I6374" i="6" l="1"/>
  <c r="C6285" i="6"/>
  <c r="A6284" i="6"/>
  <c r="B6284" i="6"/>
  <c r="I6375" i="6" l="1"/>
  <c r="C6286" i="6"/>
  <c r="B6285" i="6"/>
  <c r="A6285" i="6"/>
  <c r="C6287" i="6" l="1"/>
  <c r="A6286" i="6"/>
  <c r="B6286" i="6"/>
  <c r="I6376" i="6" l="1"/>
  <c r="C6288" i="6"/>
  <c r="B6287" i="6"/>
  <c r="A6287" i="6"/>
  <c r="I6377" i="6" l="1"/>
  <c r="I6378" i="6"/>
  <c r="C6289" i="6"/>
  <c r="A6288" i="6"/>
  <c r="B6288" i="6"/>
  <c r="I6379" i="6" l="1"/>
  <c r="C6290" i="6"/>
  <c r="B6289" i="6"/>
  <c r="A6289" i="6"/>
  <c r="I6380" i="6" l="1"/>
  <c r="C6291" i="6"/>
  <c r="A6290" i="6"/>
  <c r="B6290" i="6"/>
  <c r="I6381" i="6" l="1"/>
  <c r="C6292" i="6"/>
  <c r="B6291" i="6"/>
  <c r="A6291" i="6"/>
  <c r="I6382" i="6" l="1"/>
  <c r="C6293" i="6"/>
  <c r="A6292" i="6"/>
  <c r="B6292" i="6"/>
  <c r="I6383" i="6" l="1"/>
  <c r="C6294" i="6"/>
  <c r="B6293" i="6"/>
  <c r="A6293" i="6"/>
  <c r="I6384" i="6" l="1"/>
  <c r="C6295" i="6"/>
  <c r="B6294" i="6"/>
  <c r="A6294" i="6"/>
  <c r="C6296" i="6" l="1"/>
  <c r="B6295" i="6"/>
  <c r="A6295" i="6"/>
  <c r="I6385" i="6" l="1"/>
  <c r="I6386" i="6"/>
  <c r="C6297" i="6"/>
  <c r="A6296" i="6"/>
  <c r="B6296" i="6"/>
  <c r="I6387" i="6" l="1"/>
  <c r="C6298" i="6"/>
  <c r="B6297" i="6"/>
  <c r="A6297" i="6"/>
  <c r="I6388" i="6" l="1"/>
  <c r="C6299" i="6"/>
  <c r="A6298" i="6"/>
  <c r="B6298" i="6"/>
  <c r="C6300" i="6" l="1"/>
  <c r="B6299" i="6"/>
  <c r="A6299" i="6"/>
  <c r="I6389" i="6" l="1"/>
  <c r="I6390" i="6"/>
  <c r="C6301" i="6"/>
  <c r="A6300" i="6"/>
  <c r="B6300" i="6"/>
  <c r="I6391" i="6" l="1"/>
  <c r="C6302" i="6"/>
  <c r="B6301" i="6"/>
  <c r="A6301" i="6"/>
  <c r="I6392" i="6" l="1"/>
  <c r="C6303" i="6"/>
  <c r="A6302" i="6"/>
  <c r="B6302" i="6"/>
  <c r="I6393" i="6" l="1"/>
  <c r="C6304" i="6"/>
  <c r="B6303" i="6"/>
  <c r="A6303" i="6"/>
  <c r="C6305" i="6" l="1"/>
  <c r="A6304" i="6"/>
  <c r="B6304" i="6"/>
  <c r="I6394" i="6" l="1"/>
  <c r="I6395" i="6"/>
  <c r="C6306" i="6"/>
  <c r="B6305" i="6"/>
  <c r="A6305" i="6"/>
  <c r="I6396" i="6" l="1"/>
  <c r="C6307" i="6"/>
  <c r="A6306" i="6"/>
  <c r="B6306" i="6"/>
  <c r="I6397" i="6" l="1"/>
  <c r="C6308" i="6"/>
  <c r="B6307" i="6"/>
  <c r="A6307" i="6"/>
  <c r="I6398" i="6" l="1"/>
  <c r="C6309" i="6"/>
  <c r="A6308" i="6"/>
  <c r="B6308" i="6"/>
  <c r="I6399" i="6" l="1"/>
  <c r="C6310" i="6"/>
  <c r="B6309" i="6"/>
  <c r="A6309" i="6"/>
  <c r="I6400" i="6" l="1"/>
  <c r="C6311" i="6"/>
  <c r="A6310" i="6"/>
  <c r="B6310" i="6"/>
  <c r="C6312" i="6" l="1"/>
  <c r="B6311" i="6"/>
  <c r="A6311" i="6"/>
  <c r="I6401" i="6" l="1"/>
  <c r="I6402" i="6"/>
  <c r="C6313" i="6"/>
  <c r="A6312" i="6"/>
  <c r="B6312" i="6"/>
  <c r="C6314" i="6" l="1"/>
  <c r="B6313" i="6"/>
  <c r="A6313" i="6"/>
  <c r="I6403" i="6" l="1"/>
  <c r="I6404" i="6"/>
  <c r="C6315" i="6"/>
  <c r="A6314" i="6"/>
  <c r="B6314" i="6"/>
  <c r="I6405" i="6" l="1"/>
  <c r="C6316" i="6"/>
  <c r="B6315" i="6"/>
  <c r="A6315" i="6"/>
  <c r="C6317" i="6" l="1"/>
  <c r="A6316" i="6"/>
  <c r="B6316" i="6"/>
  <c r="I6406" i="6" l="1"/>
  <c r="C6318" i="6"/>
  <c r="B6317" i="6"/>
  <c r="A6317" i="6"/>
  <c r="I6407" i="6" l="1"/>
  <c r="C6319" i="6"/>
  <c r="A6318" i="6"/>
  <c r="B6318" i="6"/>
  <c r="I6408" i="6" l="1"/>
  <c r="C6320" i="6"/>
  <c r="B6319" i="6"/>
  <c r="A6319" i="6"/>
  <c r="I6409" i="6" l="1"/>
  <c r="C6321" i="6"/>
  <c r="A6320" i="6"/>
  <c r="B6320" i="6"/>
  <c r="I6410" i="6" l="1"/>
  <c r="C6322" i="6"/>
  <c r="B6321" i="6"/>
  <c r="A6321" i="6"/>
  <c r="I6411" i="6" l="1"/>
  <c r="I6412" i="6"/>
  <c r="C6323" i="6"/>
  <c r="A6322" i="6"/>
  <c r="B6322" i="6"/>
  <c r="C6324" i="6" l="1"/>
  <c r="B6323" i="6"/>
  <c r="A6323" i="6"/>
  <c r="I6413" i="6" l="1"/>
  <c r="I6414" i="6"/>
  <c r="C6325" i="6"/>
  <c r="A6324" i="6"/>
  <c r="B6324" i="6"/>
  <c r="C6326" i="6" l="1"/>
  <c r="B6325" i="6"/>
  <c r="A6325" i="6"/>
  <c r="I6415" i="6" l="1"/>
  <c r="I6416" i="6"/>
  <c r="C6327" i="6"/>
  <c r="A6326" i="6"/>
  <c r="B6326" i="6"/>
  <c r="I6417" i="6" l="1"/>
  <c r="C6328" i="6"/>
  <c r="B6327" i="6"/>
  <c r="A6327" i="6"/>
  <c r="I6418" i="6" l="1"/>
  <c r="C6329" i="6"/>
  <c r="B6328" i="6"/>
  <c r="A6328" i="6"/>
  <c r="I6419" i="6" l="1"/>
  <c r="C6330" i="6"/>
  <c r="B6329" i="6"/>
  <c r="A6329" i="6"/>
  <c r="I6420" i="6" l="1"/>
  <c r="C6331" i="6"/>
  <c r="A6330" i="6"/>
  <c r="B6330" i="6"/>
  <c r="I6421" i="6" l="1"/>
  <c r="C6332" i="6"/>
  <c r="B6331" i="6"/>
  <c r="A6331" i="6"/>
  <c r="I6422" i="6" l="1"/>
  <c r="C6333" i="6"/>
  <c r="A6332" i="6"/>
  <c r="B6332" i="6"/>
  <c r="I6423" i="6" l="1"/>
  <c r="C6334" i="6"/>
  <c r="B6333" i="6"/>
  <c r="A6333" i="6"/>
  <c r="I6424" i="6" l="1"/>
  <c r="C6335" i="6"/>
  <c r="A6334" i="6"/>
  <c r="B6334" i="6"/>
  <c r="I6425" i="6" l="1"/>
  <c r="C6336" i="6"/>
  <c r="B6335" i="6"/>
  <c r="A6335" i="6"/>
  <c r="I6426" i="6" l="1"/>
  <c r="C6337" i="6"/>
  <c r="B6336" i="6"/>
  <c r="A6336" i="6"/>
  <c r="C6338" i="6" l="1"/>
  <c r="B6337" i="6"/>
  <c r="A6337" i="6"/>
  <c r="I6427" i="6" l="1"/>
  <c r="I6428" i="6"/>
  <c r="C6339" i="6"/>
  <c r="A6338" i="6"/>
  <c r="B6338" i="6"/>
  <c r="C6340" i="6" l="1"/>
  <c r="B6339" i="6"/>
  <c r="A6339" i="6"/>
  <c r="I6429" i="6" l="1"/>
  <c r="I6430" i="6"/>
  <c r="C6341" i="6"/>
  <c r="A6340" i="6"/>
  <c r="B6340" i="6"/>
  <c r="I6431" i="6" l="1"/>
  <c r="C6342" i="6"/>
  <c r="B6341" i="6"/>
  <c r="A6341" i="6"/>
  <c r="C6343" i="6" l="1"/>
  <c r="A6342" i="6"/>
  <c r="B6342" i="6"/>
  <c r="I6432" i="6" l="1"/>
  <c r="I6433" i="6"/>
  <c r="C6344" i="6"/>
  <c r="B6343" i="6"/>
  <c r="A6343" i="6"/>
  <c r="C6345" i="6" l="1"/>
  <c r="A6344" i="6"/>
  <c r="B6344" i="6"/>
  <c r="I6434" i="6" l="1"/>
  <c r="C6346" i="6"/>
  <c r="B6345" i="6"/>
  <c r="A6345" i="6"/>
  <c r="I6435" i="6" l="1"/>
  <c r="C6347" i="6"/>
  <c r="A6346" i="6"/>
  <c r="B6346" i="6"/>
  <c r="I6436" i="6" l="1"/>
  <c r="I6437" i="6"/>
  <c r="C6348" i="6"/>
  <c r="B6347" i="6"/>
  <c r="A6347" i="6"/>
  <c r="I6438" i="6" l="1"/>
  <c r="C6349" i="6"/>
  <c r="A6348" i="6"/>
  <c r="B6348" i="6"/>
  <c r="C6350" i="6" l="1"/>
  <c r="B6349" i="6"/>
  <c r="A6349" i="6"/>
  <c r="I6439" i="6" l="1"/>
  <c r="C6351" i="6"/>
  <c r="A6350" i="6"/>
  <c r="B6350" i="6"/>
  <c r="I6440" i="6" l="1"/>
  <c r="C6352" i="6"/>
  <c r="B6351" i="6"/>
  <c r="A6351" i="6"/>
  <c r="I6441" i="6" l="1"/>
  <c r="I6442" i="6"/>
  <c r="C6353" i="6"/>
  <c r="A6352" i="6"/>
  <c r="B6352" i="6"/>
  <c r="I6443" i="6" l="1"/>
  <c r="C6354" i="6"/>
  <c r="B6353" i="6"/>
  <c r="A6353" i="6"/>
  <c r="C6355" i="6" l="1"/>
  <c r="B6354" i="6"/>
  <c r="A6354" i="6"/>
  <c r="I6444" i="6" l="1"/>
  <c r="I6445" i="6"/>
  <c r="C6356" i="6"/>
  <c r="B6355" i="6"/>
  <c r="A6355" i="6"/>
  <c r="C6357" i="6" l="1"/>
  <c r="A6356" i="6"/>
  <c r="B6356" i="6"/>
  <c r="I6446" i="6" l="1"/>
  <c r="C6358" i="6"/>
  <c r="B6357" i="6"/>
  <c r="A6357" i="6"/>
  <c r="I6447" i="6" l="1"/>
  <c r="C6359" i="6"/>
  <c r="A6358" i="6"/>
  <c r="B6358" i="6"/>
  <c r="I6448" i="6" l="1"/>
  <c r="C6360" i="6"/>
  <c r="B6359" i="6"/>
  <c r="A6359" i="6"/>
  <c r="I6449" i="6" l="1"/>
  <c r="I6450" i="6"/>
  <c r="C6361" i="6"/>
  <c r="A6360" i="6"/>
  <c r="B6360" i="6"/>
  <c r="I6451" i="6" l="1"/>
  <c r="C6362" i="6"/>
  <c r="B6361" i="6"/>
  <c r="A6361" i="6"/>
  <c r="I6452" i="6" l="1"/>
  <c r="C6363" i="6"/>
  <c r="B6362" i="6"/>
  <c r="A6362" i="6"/>
  <c r="C6364" i="6" l="1"/>
  <c r="B6363" i="6"/>
  <c r="A6363" i="6"/>
  <c r="I6453" i="6" l="1"/>
  <c r="I6454" i="6"/>
  <c r="C6365" i="6"/>
  <c r="A6364" i="6"/>
  <c r="B6364" i="6"/>
  <c r="C6366" i="6" l="1"/>
  <c r="B6365" i="6"/>
  <c r="A6365" i="6"/>
  <c r="I6455" i="6" l="1"/>
  <c r="I6456" i="6"/>
  <c r="C6367" i="6"/>
  <c r="A6366" i="6"/>
  <c r="B6366" i="6"/>
  <c r="C6368" i="6" l="1"/>
  <c r="B6367" i="6"/>
  <c r="A6367" i="6"/>
  <c r="I6457" i="6" l="1"/>
  <c r="C6369" i="6"/>
  <c r="A6368" i="6"/>
  <c r="B6368" i="6"/>
  <c r="I6458" i="6" l="1"/>
  <c r="I6459" i="6"/>
  <c r="C6370" i="6"/>
  <c r="B6369" i="6"/>
  <c r="A6369" i="6"/>
  <c r="I6460" i="6" l="1"/>
  <c r="C6371" i="6"/>
  <c r="A6370" i="6"/>
  <c r="B6370" i="6"/>
  <c r="I6461" i="6" l="1"/>
  <c r="C6372" i="6"/>
  <c r="B6371" i="6"/>
  <c r="A6371" i="6"/>
  <c r="I6462" i="6" l="1"/>
  <c r="C6373" i="6"/>
  <c r="A6372" i="6"/>
  <c r="B6372" i="6"/>
  <c r="I6463" i="6" l="1"/>
  <c r="C6374" i="6"/>
  <c r="B6373" i="6"/>
  <c r="A6373" i="6"/>
  <c r="I6464" i="6" l="1"/>
  <c r="C6375" i="6"/>
  <c r="A6374" i="6"/>
  <c r="B6374" i="6"/>
  <c r="I6465" i="6" l="1"/>
  <c r="C6376" i="6"/>
  <c r="B6375" i="6"/>
  <c r="A6375" i="6"/>
  <c r="I6466" i="6" l="1"/>
  <c r="C6377" i="6"/>
  <c r="B6376" i="6"/>
  <c r="A6376" i="6"/>
  <c r="I6467" i="6" l="1"/>
  <c r="C6378" i="6"/>
  <c r="B6377" i="6"/>
  <c r="A6377" i="6"/>
  <c r="I6468" i="6" l="1"/>
  <c r="C6379" i="6"/>
  <c r="A6378" i="6"/>
  <c r="B6378" i="6"/>
  <c r="I6469" i="6" l="1"/>
  <c r="C6380" i="6"/>
  <c r="B6379" i="6"/>
  <c r="A6379" i="6"/>
  <c r="I6470" i="6" l="1"/>
  <c r="C6381" i="6"/>
  <c r="A6380" i="6"/>
  <c r="B6380" i="6"/>
  <c r="I6471" i="6" l="1"/>
  <c r="C6382" i="6"/>
  <c r="B6381" i="6"/>
  <c r="A6381" i="6"/>
  <c r="I6472" i="6" l="1"/>
  <c r="C6383" i="6"/>
  <c r="A6382" i="6"/>
  <c r="B6382" i="6"/>
  <c r="C6384" i="6" l="1"/>
  <c r="B6383" i="6"/>
  <c r="A6383" i="6"/>
  <c r="I6473" i="6" l="1"/>
  <c r="C6385" i="6"/>
  <c r="A6384" i="6"/>
  <c r="B6384" i="6"/>
  <c r="I6474" i="6" l="1"/>
  <c r="I6475" i="6"/>
  <c r="C6386" i="6"/>
  <c r="B6385" i="6"/>
  <c r="A6385" i="6"/>
  <c r="C6387" i="6" l="1"/>
  <c r="B6386" i="6"/>
  <c r="A6386" i="6"/>
  <c r="I6476" i="6" l="1"/>
  <c r="I6477" i="6"/>
  <c r="C6388" i="6"/>
  <c r="B6387" i="6"/>
  <c r="A6387" i="6"/>
  <c r="I6478" i="6" l="1"/>
  <c r="C6389" i="6"/>
  <c r="A6388" i="6"/>
  <c r="B6388" i="6"/>
  <c r="I6479" i="6" l="1"/>
  <c r="C6390" i="6"/>
  <c r="B6389" i="6"/>
  <c r="A6389" i="6"/>
  <c r="C6391" i="6" l="1"/>
  <c r="A6390" i="6"/>
  <c r="B6390" i="6"/>
  <c r="I6480" i="6" l="1"/>
  <c r="I6481" i="6"/>
  <c r="C6392" i="6"/>
  <c r="B6391" i="6"/>
  <c r="A6391" i="6"/>
  <c r="I6482" i="6" l="1"/>
  <c r="C6393" i="6"/>
  <c r="A6392" i="6"/>
  <c r="B6392" i="6"/>
  <c r="I6483" i="6" l="1"/>
  <c r="C6394" i="6"/>
  <c r="B6393" i="6"/>
  <c r="A6393" i="6"/>
  <c r="I6484" i="6" l="1"/>
  <c r="C6395" i="6"/>
  <c r="A6394" i="6"/>
  <c r="B6394" i="6"/>
  <c r="I6485" i="6" l="1"/>
  <c r="C6396" i="6"/>
  <c r="B6395" i="6"/>
  <c r="A6395" i="6"/>
  <c r="I6486" i="6" l="1"/>
  <c r="C6397" i="6"/>
  <c r="A6396" i="6"/>
  <c r="B6396" i="6"/>
  <c r="I6487" i="6" l="1"/>
  <c r="C6398" i="6"/>
  <c r="B6397" i="6"/>
  <c r="A6397" i="6"/>
  <c r="I6488" i="6" l="1"/>
  <c r="C6399" i="6"/>
  <c r="A6398" i="6"/>
  <c r="B6398" i="6"/>
  <c r="I6489" i="6" l="1"/>
  <c r="C6400" i="6"/>
  <c r="B6399" i="6"/>
  <c r="A6399" i="6"/>
  <c r="I6490" i="6" l="1"/>
  <c r="C6401" i="6"/>
  <c r="B6400" i="6"/>
  <c r="A6400" i="6"/>
  <c r="I6491" i="6" l="1"/>
  <c r="C6402" i="6"/>
  <c r="B6401" i="6"/>
  <c r="A6401" i="6"/>
  <c r="I6492" i="6" l="1"/>
  <c r="C6403" i="6"/>
  <c r="A6402" i="6"/>
  <c r="B6402" i="6"/>
  <c r="I6493" i="6" l="1"/>
  <c r="C6404" i="6"/>
  <c r="B6403" i="6"/>
  <c r="A6403" i="6"/>
  <c r="I6494" i="6" l="1"/>
  <c r="C6405" i="6"/>
  <c r="A6404" i="6"/>
  <c r="B6404" i="6"/>
  <c r="I6495" i="6" l="1"/>
  <c r="C6406" i="6"/>
  <c r="B6405" i="6"/>
  <c r="A6405" i="6"/>
  <c r="I6496" i="6" l="1"/>
  <c r="C6407" i="6"/>
  <c r="A6406" i="6"/>
  <c r="B6406" i="6"/>
  <c r="I6497" i="6" l="1"/>
  <c r="C6408" i="6"/>
  <c r="B6407" i="6"/>
  <c r="A6407" i="6"/>
  <c r="C6409" i="6" l="1"/>
  <c r="A6408" i="6"/>
  <c r="B6408" i="6"/>
  <c r="I6498" i="6" l="1"/>
  <c r="C6410" i="6"/>
  <c r="B6409" i="6"/>
  <c r="A6409" i="6"/>
  <c r="I6499" i="6" l="1"/>
  <c r="I6500" i="6"/>
  <c r="C6411" i="6"/>
  <c r="A6410" i="6"/>
  <c r="B6410" i="6"/>
  <c r="C6412" i="6" l="1"/>
  <c r="B6411" i="6"/>
  <c r="A6411" i="6"/>
  <c r="I6501" i="6" l="1"/>
  <c r="I6502" i="6"/>
  <c r="C6413" i="6"/>
  <c r="A6412" i="6"/>
  <c r="B6412" i="6"/>
  <c r="I6503" i="6" l="1"/>
  <c r="C6414" i="6"/>
  <c r="B6413" i="6"/>
  <c r="A6413" i="6"/>
  <c r="C6415" i="6" l="1"/>
  <c r="B6414" i="6"/>
  <c r="A6414" i="6"/>
  <c r="I6504" i="6" l="1"/>
  <c r="C6416" i="6"/>
  <c r="B6415" i="6"/>
  <c r="A6415" i="6"/>
  <c r="I6505" i="6" l="1"/>
  <c r="I6506" i="6"/>
  <c r="C6417" i="6"/>
  <c r="A6416" i="6"/>
  <c r="B6416" i="6"/>
  <c r="C6418" i="6" l="1"/>
  <c r="B6417" i="6"/>
  <c r="A6417" i="6"/>
  <c r="I6507" i="6" l="1"/>
  <c r="C6419" i="6"/>
  <c r="A6418" i="6"/>
  <c r="B6418" i="6"/>
  <c r="I6508" i="6" l="1"/>
  <c r="I6509" i="6"/>
  <c r="C6420" i="6"/>
  <c r="B6419" i="6"/>
  <c r="A6419" i="6"/>
  <c r="C6421" i="6" l="1"/>
  <c r="A6420" i="6"/>
  <c r="B6420" i="6"/>
  <c r="I6510" i="6" l="1"/>
  <c r="C6422" i="6"/>
  <c r="B6421" i="6"/>
  <c r="A6421" i="6"/>
  <c r="I6511" i="6" l="1"/>
  <c r="I6512" i="6"/>
  <c r="C6423" i="6"/>
  <c r="A6422" i="6"/>
  <c r="B6422" i="6"/>
  <c r="C6424" i="6" l="1"/>
  <c r="B6423" i="6"/>
  <c r="A6423" i="6"/>
  <c r="I6513" i="6" l="1"/>
  <c r="C6425" i="6"/>
  <c r="A6424" i="6"/>
  <c r="B6424" i="6"/>
  <c r="I6514" i="6" l="1"/>
  <c r="I6515" i="6"/>
  <c r="C6426" i="6"/>
  <c r="B6425" i="6"/>
  <c r="A6425" i="6"/>
  <c r="I6516" i="6" l="1"/>
  <c r="C6427" i="6"/>
  <c r="A6426" i="6"/>
  <c r="B6426" i="6"/>
  <c r="I6517" i="6" l="1"/>
  <c r="C6428" i="6"/>
  <c r="B6427" i="6"/>
  <c r="A6427" i="6"/>
  <c r="I6518" i="6" l="1"/>
  <c r="C6429" i="6"/>
  <c r="A6428" i="6"/>
  <c r="B6428" i="6"/>
  <c r="I6519" i="6" l="1"/>
  <c r="C6430" i="6"/>
  <c r="B6429" i="6"/>
  <c r="A6429" i="6"/>
  <c r="I6520" i="6" l="1"/>
  <c r="C6431" i="6"/>
  <c r="A6430" i="6"/>
  <c r="B6430" i="6"/>
  <c r="C6432" i="6" l="1"/>
  <c r="B6431" i="6"/>
  <c r="A6431" i="6"/>
  <c r="I6521" i="6" l="1"/>
  <c r="I6522" i="6"/>
  <c r="C6433" i="6"/>
  <c r="A6432" i="6"/>
  <c r="B6432" i="6"/>
  <c r="C6434" i="6" l="1"/>
  <c r="B6433" i="6"/>
  <c r="A6433" i="6"/>
  <c r="I6523" i="6" l="1"/>
  <c r="I6524" i="6"/>
  <c r="C6435" i="6"/>
  <c r="A6434" i="6"/>
  <c r="B6434" i="6"/>
  <c r="C6436" i="6" l="1"/>
  <c r="B6435" i="6"/>
  <c r="A6435" i="6"/>
  <c r="I6525" i="6" l="1"/>
  <c r="I6526" i="6"/>
  <c r="C6437" i="6"/>
  <c r="A6436" i="6"/>
  <c r="B6436" i="6"/>
  <c r="I6527" i="6" l="1"/>
  <c r="C6438" i="6"/>
  <c r="B6437" i="6"/>
  <c r="A6437" i="6"/>
  <c r="I6528" i="6" l="1"/>
  <c r="C6439" i="6"/>
  <c r="A6438" i="6"/>
  <c r="B6438" i="6"/>
  <c r="C6440" i="6" l="1"/>
  <c r="B6439" i="6"/>
  <c r="A6439" i="6"/>
  <c r="I6529" i="6" l="1"/>
  <c r="I6530" i="6"/>
  <c r="C6441" i="6"/>
  <c r="B6440" i="6"/>
  <c r="A6440" i="6"/>
  <c r="I6531" i="6" l="1"/>
  <c r="C6442" i="6"/>
  <c r="B6441" i="6"/>
  <c r="A6441" i="6"/>
  <c r="I6532" i="6" l="1"/>
  <c r="C6443" i="6"/>
  <c r="A6442" i="6"/>
  <c r="B6442" i="6"/>
  <c r="I6533" i="6" l="1"/>
  <c r="C6444" i="6"/>
  <c r="B6443" i="6"/>
  <c r="A6443" i="6"/>
  <c r="I6534" i="6" l="1"/>
  <c r="C6445" i="6"/>
  <c r="A6444" i="6"/>
  <c r="B6444" i="6"/>
  <c r="I6535" i="6" l="1"/>
  <c r="C6446" i="6"/>
  <c r="B6445" i="6"/>
  <c r="A6445" i="6"/>
  <c r="I6536" i="6" l="1"/>
  <c r="C6447" i="6"/>
  <c r="B6446" i="6"/>
  <c r="A6446" i="6"/>
  <c r="I6537" i="6" l="1"/>
  <c r="C6448" i="6"/>
  <c r="A6447" i="6"/>
  <c r="B6447" i="6"/>
  <c r="C6449" i="6" l="1"/>
  <c r="A6448" i="6"/>
  <c r="B6448" i="6"/>
  <c r="I6538" i="6" l="1"/>
  <c r="I6539" i="6"/>
  <c r="C6450" i="6"/>
  <c r="B6449" i="6"/>
  <c r="A6449" i="6"/>
  <c r="I6540" i="6" l="1"/>
  <c r="C6451" i="6"/>
  <c r="A6450" i="6"/>
  <c r="B6450" i="6"/>
  <c r="I6541" i="6" l="1"/>
  <c r="C6452" i="6"/>
  <c r="B6451" i="6"/>
  <c r="A6451" i="6"/>
  <c r="I6542" i="6" l="1"/>
  <c r="C6453" i="6"/>
  <c r="A6452" i="6"/>
  <c r="B6452" i="6"/>
  <c r="I6543" i="6" l="1"/>
  <c r="C6454" i="6"/>
  <c r="B6453" i="6"/>
  <c r="A6453" i="6"/>
  <c r="I6544" i="6" l="1"/>
  <c r="C6455" i="6"/>
  <c r="A6454" i="6"/>
  <c r="B6454" i="6"/>
  <c r="I6545" i="6" l="1"/>
  <c r="C6456" i="6"/>
  <c r="B6455" i="6"/>
  <c r="A6455" i="6"/>
  <c r="I6546" i="6" l="1"/>
  <c r="C6457" i="6"/>
  <c r="A6456" i="6"/>
  <c r="B6456" i="6"/>
  <c r="I6547" i="6" l="1"/>
  <c r="C6458" i="6"/>
  <c r="B6457" i="6"/>
  <c r="A6457" i="6"/>
  <c r="I6548" i="6" l="1"/>
  <c r="C6459" i="6"/>
  <c r="A6458" i="6"/>
  <c r="B6458" i="6"/>
  <c r="C6460" i="6" l="1"/>
  <c r="B6459" i="6"/>
  <c r="A6459" i="6"/>
  <c r="I6549" i="6" l="1"/>
  <c r="C6461" i="6"/>
  <c r="B6460" i="6"/>
  <c r="A6460" i="6"/>
  <c r="I6550" i="6" l="1"/>
  <c r="C6462" i="6"/>
  <c r="B6461" i="6"/>
  <c r="A6461" i="6"/>
  <c r="I6551" i="6" l="1"/>
  <c r="C6463" i="6"/>
  <c r="B6462" i="6"/>
  <c r="A6462" i="6"/>
  <c r="I6552" i="6" l="1"/>
  <c r="C6464" i="6"/>
  <c r="B6463" i="6"/>
  <c r="A6463" i="6"/>
  <c r="I6553" i="6" l="1"/>
  <c r="I6554" i="6"/>
  <c r="C6465" i="6"/>
  <c r="A6464" i="6"/>
  <c r="B6464" i="6"/>
  <c r="I6555" i="6" l="1"/>
  <c r="C6466" i="6"/>
  <c r="B6465" i="6"/>
  <c r="A6465" i="6"/>
  <c r="I6556" i="6" l="1"/>
  <c r="C6467" i="6"/>
  <c r="B6466" i="6"/>
  <c r="A6466" i="6"/>
  <c r="C6468" i="6" l="1"/>
  <c r="A6467" i="6"/>
  <c r="B6467" i="6"/>
  <c r="I6557" i="6" l="1"/>
  <c r="C6469" i="6"/>
  <c r="B6468" i="6"/>
  <c r="A6468" i="6"/>
  <c r="I6558" i="6" l="1"/>
  <c r="I6559" i="6"/>
  <c r="C6470" i="6"/>
  <c r="B6469" i="6"/>
  <c r="A6469" i="6"/>
  <c r="I6560" i="6" l="1"/>
  <c r="C6471" i="6"/>
  <c r="B6470" i="6"/>
  <c r="A6470" i="6"/>
  <c r="I6561" i="6" l="1"/>
  <c r="C6472" i="6"/>
  <c r="A6471" i="6"/>
  <c r="B6471" i="6"/>
  <c r="I6562" i="6" l="1"/>
  <c r="C6473" i="6"/>
  <c r="B6472" i="6"/>
  <c r="A6472" i="6"/>
  <c r="I6563" i="6" l="1"/>
  <c r="C6474" i="6"/>
  <c r="A6473" i="6"/>
  <c r="B6473" i="6"/>
  <c r="I6564" i="6" l="1"/>
  <c r="C6475" i="6"/>
  <c r="B6474" i="6"/>
  <c r="A6474" i="6"/>
  <c r="I6565" i="6" l="1"/>
  <c r="C6476" i="6"/>
  <c r="A6475" i="6"/>
  <c r="B6475" i="6"/>
  <c r="C6477" i="6" l="1"/>
  <c r="B6476" i="6"/>
  <c r="A6476" i="6"/>
  <c r="I6566" i="6" l="1"/>
  <c r="I6567" i="6"/>
  <c r="C6478" i="6"/>
  <c r="A6477" i="6"/>
  <c r="B6477" i="6"/>
  <c r="C6479" i="6" l="1"/>
  <c r="B6478" i="6"/>
  <c r="A6478" i="6"/>
  <c r="I6568" i="6" l="1"/>
  <c r="I6569" i="6"/>
  <c r="C6480" i="6"/>
  <c r="A6479" i="6"/>
  <c r="B6479" i="6"/>
  <c r="I6570" i="6" l="1"/>
  <c r="C6481" i="6"/>
  <c r="B6480" i="6"/>
  <c r="A6480" i="6"/>
  <c r="I6571" i="6" l="1"/>
  <c r="C6482" i="6"/>
  <c r="A6481" i="6"/>
  <c r="B6481" i="6"/>
  <c r="C6483" i="6" l="1"/>
  <c r="B6482" i="6"/>
  <c r="A6482" i="6"/>
  <c r="I6572" i="6" l="1"/>
  <c r="C6484" i="6"/>
  <c r="A6483" i="6"/>
  <c r="B6483" i="6"/>
  <c r="I6573" i="6" l="1"/>
  <c r="I6574" i="6"/>
  <c r="C6485" i="6"/>
  <c r="B6484" i="6"/>
  <c r="A6484" i="6"/>
  <c r="I6575" i="6" l="1"/>
  <c r="C6486" i="6"/>
  <c r="B6485" i="6"/>
  <c r="A6485" i="6"/>
  <c r="C6487" i="6" l="1"/>
  <c r="B6486" i="6"/>
  <c r="A6486" i="6"/>
  <c r="I6576" i="6" l="1"/>
  <c r="I6577" i="6"/>
  <c r="C6488" i="6"/>
  <c r="B6487" i="6"/>
  <c r="A6487" i="6"/>
  <c r="I6578" i="6" l="1"/>
  <c r="C6489" i="6"/>
  <c r="B6488" i="6"/>
  <c r="A6488" i="6"/>
  <c r="C6490" i="6" l="1"/>
  <c r="A6489" i="6"/>
  <c r="B6489" i="6"/>
  <c r="I6579" i="6" l="1"/>
  <c r="I6580" i="6"/>
  <c r="C6491" i="6"/>
  <c r="B6490" i="6"/>
  <c r="A6490" i="6"/>
  <c r="C6492" i="6" l="1"/>
  <c r="A6491" i="6"/>
  <c r="B6491" i="6"/>
  <c r="I6581" i="6" l="1"/>
  <c r="C6493" i="6"/>
  <c r="B6492" i="6"/>
  <c r="A6492" i="6"/>
  <c r="I6582" i="6" l="1"/>
  <c r="I6583" i="6"/>
  <c r="C6494" i="6"/>
  <c r="B6493" i="6"/>
  <c r="A6493" i="6"/>
  <c r="C6495" i="6" l="1"/>
  <c r="B6494" i="6"/>
  <c r="A6494" i="6"/>
  <c r="I6584" i="6" l="1"/>
  <c r="C6496" i="6"/>
  <c r="A6495" i="6"/>
  <c r="B6495" i="6"/>
  <c r="I6585" i="6" l="1"/>
  <c r="C6497" i="6"/>
  <c r="A6496" i="6"/>
  <c r="B6496" i="6"/>
  <c r="I6586" i="6" l="1"/>
  <c r="C6498" i="6"/>
  <c r="B6497" i="6"/>
  <c r="A6497" i="6"/>
  <c r="I6587" i="6" l="1"/>
  <c r="I6588" i="6"/>
  <c r="C6499" i="6"/>
  <c r="A6498" i="6"/>
  <c r="B6498" i="6"/>
  <c r="I6589" i="6" l="1"/>
  <c r="C6500" i="6"/>
  <c r="B6499" i="6"/>
  <c r="A6499" i="6"/>
  <c r="I6590" i="6" l="1"/>
  <c r="C6501" i="6"/>
  <c r="A6500" i="6"/>
  <c r="B6500" i="6"/>
  <c r="I6591" i="6" l="1"/>
  <c r="C6502" i="6"/>
  <c r="B6501" i="6"/>
  <c r="A6501" i="6"/>
  <c r="I6592" i="6" l="1"/>
  <c r="C6503" i="6"/>
  <c r="A6502" i="6"/>
  <c r="B6502" i="6"/>
  <c r="I6593" i="6" l="1"/>
  <c r="C6504" i="6"/>
  <c r="B6503" i="6"/>
  <c r="A6503" i="6"/>
  <c r="I6594" i="6" l="1"/>
  <c r="C6505" i="6"/>
  <c r="A6504" i="6"/>
  <c r="B6504" i="6"/>
  <c r="I6595" i="6" l="1"/>
  <c r="C6506" i="6"/>
  <c r="B6505" i="6"/>
  <c r="A6505" i="6"/>
  <c r="I6596" i="6" l="1"/>
  <c r="C6507" i="6"/>
  <c r="A6506" i="6"/>
  <c r="B6506" i="6"/>
  <c r="I6597" i="6" l="1"/>
  <c r="C6508" i="6"/>
  <c r="B6507" i="6"/>
  <c r="A6507" i="6"/>
  <c r="I6598" i="6" l="1"/>
  <c r="C6509" i="6"/>
  <c r="B6508" i="6"/>
  <c r="A6508" i="6"/>
  <c r="C6510" i="6" l="1"/>
  <c r="B6509" i="6"/>
  <c r="A6509" i="6"/>
  <c r="I6599" i="6" l="1"/>
  <c r="I6600" i="6"/>
  <c r="C6511" i="6"/>
  <c r="A6510" i="6"/>
  <c r="B6510" i="6"/>
  <c r="C6512" i="6" l="1"/>
  <c r="B6511" i="6"/>
  <c r="A6511" i="6"/>
  <c r="I6601" i="6" l="1"/>
  <c r="C6513" i="6"/>
  <c r="A6512" i="6"/>
  <c r="B6512" i="6"/>
  <c r="I6602" i="6" l="1"/>
  <c r="I6603" i="6"/>
  <c r="C6514" i="6"/>
  <c r="B6513" i="6"/>
  <c r="A6513" i="6"/>
  <c r="I6604" i="6" l="1"/>
  <c r="C6515" i="6"/>
  <c r="A6514" i="6"/>
  <c r="B6514" i="6"/>
  <c r="C6516" i="6" l="1"/>
  <c r="B6515" i="6"/>
  <c r="A6515" i="6"/>
  <c r="I6605" i="6" l="1"/>
  <c r="I6606" i="6"/>
  <c r="C6517" i="6"/>
  <c r="A6516" i="6"/>
  <c r="B6516" i="6"/>
  <c r="I6607" i="6" l="1"/>
  <c r="C6518" i="6"/>
  <c r="B6517" i="6"/>
  <c r="A6517" i="6"/>
  <c r="I6608" i="6" l="1"/>
  <c r="C6519" i="6"/>
  <c r="A6518" i="6"/>
  <c r="B6518" i="6"/>
  <c r="I6609" i="6" l="1"/>
  <c r="C6520" i="6"/>
  <c r="B6519" i="6"/>
  <c r="A6519" i="6"/>
  <c r="C6521" i="6" l="1"/>
  <c r="A6520" i="6"/>
  <c r="B6520" i="6"/>
  <c r="I6610" i="6" l="1"/>
  <c r="C6522" i="6"/>
  <c r="B6521" i="6"/>
  <c r="A6521" i="6"/>
  <c r="I6611" i="6" l="1"/>
  <c r="C6523" i="6"/>
  <c r="A6522" i="6"/>
  <c r="B6522" i="6"/>
  <c r="I6612" i="6" l="1"/>
  <c r="I6613" i="6"/>
  <c r="C6524" i="6"/>
  <c r="B6523" i="6"/>
  <c r="A6523" i="6"/>
  <c r="I6614" i="6" l="1"/>
  <c r="C6525" i="6"/>
  <c r="A6524" i="6"/>
  <c r="B6524" i="6"/>
  <c r="C6526" i="6" l="1"/>
  <c r="B6525" i="6"/>
  <c r="A6525" i="6"/>
  <c r="I6615" i="6" l="1"/>
  <c r="C6527" i="6"/>
  <c r="B6526" i="6"/>
  <c r="A6526" i="6"/>
  <c r="I6616" i="6" l="1"/>
  <c r="I6617" i="6"/>
  <c r="C6528" i="6"/>
  <c r="A6527" i="6"/>
  <c r="B6527" i="6"/>
  <c r="I6618" i="6" l="1"/>
  <c r="C6529" i="6"/>
  <c r="B6528" i="6"/>
  <c r="A6528" i="6"/>
  <c r="C6530" i="6" l="1"/>
  <c r="A6529" i="6"/>
  <c r="B6529" i="6"/>
  <c r="I6619" i="6" l="1"/>
  <c r="I6620" i="6"/>
  <c r="C6531" i="6"/>
  <c r="B6530" i="6"/>
  <c r="A6530" i="6"/>
  <c r="I6621" i="6" l="1"/>
  <c r="C6532" i="6"/>
  <c r="A6531" i="6"/>
  <c r="B6531" i="6"/>
  <c r="I6622" i="6" l="1"/>
  <c r="C6533" i="6"/>
  <c r="B6532" i="6"/>
  <c r="A6532" i="6"/>
  <c r="I6623" i="6" l="1"/>
  <c r="C6534" i="6"/>
  <c r="B6533" i="6"/>
  <c r="A6533" i="6"/>
  <c r="C6535" i="6" l="1"/>
  <c r="B6534" i="6"/>
  <c r="A6534" i="6"/>
  <c r="I6624" i="6" l="1"/>
  <c r="I6625" i="6"/>
  <c r="C6536" i="6"/>
  <c r="B6535" i="6"/>
  <c r="A6535" i="6"/>
  <c r="I6626" i="6" l="1"/>
  <c r="C6537" i="6"/>
  <c r="B6536" i="6"/>
  <c r="A6536" i="6"/>
  <c r="I6627" i="6" l="1"/>
  <c r="C6538" i="6"/>
  <c r="A6537" i="6"/>
  <c r="B6537" i="6"/>
  <c r="I6628" i="6" l="1"/>
  <c r="C6539" i="6"/>
  <c r="B6538" i="6"/>
  <c r="A6538" i="6"/>
  <c r="C6540" i="6" l="1"/>
  <c r="B6539" i="6"/>
  <c r="A6539" i="6"/>
  <c r="I6629" i="6" l="1"/>
  <c r="I6630" i="6"/>
  <c r="C6541" i="6"/>
  <c r="B6540" i="6"/>
  <c r="A6540" i="6"/>
  <c r="C6542" i="6" l="1"/>
  <c r="B6541" i="6"/>
  <c r="A6541" i="6"/>
  <c r="I6631" i="6" l="1"/>
  <c r="I6632" i="6"/>
  <c r="C6543" i="6"/>
  <c r="B6542" i="6"/>
  <c r="A6542" i="6"/>
  <c r="I6633" i="6" l="1"/>
  <c r="C6544" i="6"/>
  <c r="B6543" i="6"/>
  <c r="A6543" i="6"/>
  <c r="C6545" i="6" l="1"/>
  <c r="B6544" i="6"/>
  <c r="A6544" i="6"/>
  <c r="I6634" i="6" l="1"/>
  <c r="C6546" i="6"/>
  <c r="B6545" i="6"/>
  <c r="A6545" i="6"/>
  <c r="I6635" i="6" l="1"/>
  <c r="I6636" i="6"/>
  <c r="C6547" i="6"/>
  <c r="B6546" i="6"/>
  <c r="A6546" i="6"/>
  <c r="I6637" i="6" l="1"/>
  <c r="C6548" i="6"/>
  <c r="B6547" i="6"/>
  <c r="A6547" i="6"/>
  <c r="I6638" i="6" l="1"/>
  <c r="C6549" i="6"/>
  <c r="B6548" i="6"/>
  <c r="A6548" i="6"/>
  <c r="I6639" i="6" l="1"/>
  <c r="C6550" i="6"/>
  <c r="A6549" i="6"/>
  <c r="B6549" i="6"/>
  <c r="C6551" i="6" l="1"/>
  <c r="B6550" i="6"/>
  <c r="A6550" i="6"/>
  <c r="I6640" i="6" l="1"/>
  <c r="I6641" i="6"/>
  <c r="C6552" i="6"/>
  <c r="A6551" i="6"/>
  <c r="B6551" i="6"/>
  <c r="I6642" i="6" l="1"/>
  <c r="C6553" i="6"/>
  <c r="B6552" i="6"/>
  <c r="A6552" i="6"/>
  <c r="I6643" i="6" l="1"/>
  <c r="C6554" i="6"/>
  <c r="B6553" i="6"/>
  <c r="A6553" i="6"/>
  <c r="I6644" i="6" l="1"/>
  <c r="C6555" i="6"/>
  <c r="B6554" i="6"/>
  <c r="A6554" i="6"/>
  <c r="I6645" i="6" l="1"/>
  <c r="C6556" i="6"/>
  <c r="A6555" i="6"/>
  <c r="B6555" i="6"/>
  <c r="I6646" i="6" l="1"/>
  <c r="C6557" i="6"/>
  <c r="B6556" i="6"/>
  <c r="A6556" i="6"/>
  <c r="C6558" i="6" l="1"/>
  <c r="A6557" i="6"/>
  <c r="B6557" i="6"/>
  <c r="I6647" i="6" l="1"/>
  <c r="C6559" i="6"/>
  <c r="B6558" i="6"/>
  <c r="A6558" i="6"/>
  <c r="I6648" i="6" l="1"/>
  <c r="C6560" i="6"/>
  <c r="A6559" i="6"/>
  <c r="B6559" i="6"/>
  <c r="I6649" i="6" l="1"/>
  <c r="C6561" i="6"/>
  <c r="B6560" i="6"/>
  <c r="A6560" i="6"/>
  <c r="I6650" i="6" l="1"/>
  <c r="C6562" i="6"/>
  <c r="B6561" i="6"/>
  <c r="A6561" i="6"/>
  <c r="I6651" i="6" l="1"/>
  <c r="C6563" i="6"/>
  <c r="B6562" i="6"/>
  <c r="A6562" i="6"/>
  <c r="I6652" i="6" l="1"/>
  <c r="C6564" i="6"/>
  <c r="A6563" i="6"/>
  <c r="B6563" i="6"/>
  <c r="I6653" i="6" l="1"/>
  <c r="C6565" i="6"/>
  <c r="B6564" i="6"/>
  <c r="A6564" i="6"/>
  <c r="I6654" i="6" l="1"/>
  <c r="I6655" i="6"/>
  <c r="C6566" i="6"/>
  <c r="B6565" i="6"/>
  <c r="A6565" i="6"/>
  <c r="I6656" i="6" l="1"/>
  <c r="C6567" i="6"/>
  <c r="B6566" i="6"/>
  <c r="A6566" i="6"/>
  <c r="C6568" i="6" l="1"/>
  <c r="A6567" i="6"/>
  <c r="B6567" i="6"/>
  <c r="I6657" i="6" l="1"/>
  <c r="I6658" i="6"/>
  <c r="C6569" i="6"/>
  <c r="B6568" i="6"/>
  <c r="A6568" i="6"/>
  <c r="I6659" i="6" l="1"/>
  <c r="C6570" i="6"/>
  <c r="B6569" i="6"/>
  <c r="A6569" i="6"/>
  <c r="C6571" i="6" l="1"/>
  <c r="B6570" i="6"/>
  <c r="A6570" i="6"/>
  <c r="I6660" i="6" l="1"/>
  <c r="C6572" i="6"/>
  <c r="A6571" i="6"/>
  <c r="B6571" i="6"/>
  <c r="I6661" i="6" l="1"/>
  <c r="I6662" i="6"/>
  <c r="C6573" i="6"/>
  <c r="B6572" i="6"/>
  <c r="A6572" i="6"/>
  <c r="C6574" i="6" l="1"/>
  <c r="B6573" i="6"/>
  <c r="A6573" i="6"/>
  <c r="I6663" i="6" l="1"/>
  <c r="I6664" i="6"/>
  <c r="C6575" i="6"/>
  <c r="B6574" i="6"/>
  <c r="A6574" i="6"/>
  <c r="C6576" i="6" l="1"/>
  <c r="A6575" i="6"/>
  <c r="B6575" i="6"/>
  <c r="I6665" i="6" l="1"/>
  <c r="I6666" i="6"/>
  <c r="C6577" i="6"/>
  <c r="A6576" i="6"/>
  <c r="B6576" i="6"/>
  <c r="C6578" i="6" l="1"/>
  <c r="B6577" i="6"/>
  <c r="A6577" i="6"/>
  <c r="I6667" i="6" l="1"/>
  <c r="I6668" i="6"/>
  <c r="C6579" i="6"/>
  <c r="B6578" i="6"/>
  <c r="A6578" i="6"/>
  <c r="I6669" i="6" l="1"/>
  <c r="C6580" i="6"/>
  <c r="A6579" i="6"/>
  <c r="B6579" i="6"/>
  <c r="I6670" i="6" l="1"/>
  <c r="C6581" i="6"/>
  <c r="B6580" i="6"/>
  <c r="A6580" i="6"/>
  <c r="C6582" i="6" l="1"/>
  <c r="B6581" i="6"/>
  <c r="A6581" i="6"/>
  <c r="I6671" i="6" l="1"/>
  <c r="C6583" i="6"/>
  <c r="B6582" i="6"/>
  <c r="A6582" i="6"/>
  <c r="I6672" i="6" l="1"/>
  <c r="C6584" i="6"/>
  <c r="A6583" i="6"/>
  <c r="B6583" i="6"/>
  <c r="I6673" i="6" l="1"/>
  <c r="I6674" i="6"/>
  <c r="C6585" i="6"/>
  <c r="B6584" i="6"/>
  <c r="A6584" i="6"/>
  <c r="I6675" i="6" l="1"/>
  <c r="C6586" i="6"/>
  <c r="A6585" i="6"/>
  <c r="B6585" i="6"/>
  <c r="C6587" i="6" l="1"/>
  <c r="B6586" i="6"/>
  <c r="A6586" i="6"/>
  <c r="I6676" i="6" l="1"/>
  <c r="C6588" i="6"/>
  <c r="A6587" i="6"/>
  <c r="B6587" i="6"/>
  <c r="I6677" i="6" l="1"/>
  <c r="C6589" i="6"/>
  <c r="B6588" i="6"/>
  <c r="A6588" i="6"/>
  <c r="I6678" i="6" l="1"/>
  <c r="I6679" i="6"/>
  <c r="C6590" i="6"/>
  <c r="A6589" i="6"/>
  <c r="B6589" i="6"/>
  <c r="I6680" i="6" l="1"/>
  <c r="C6591" i="6"/>
  <c r="B6590" i="6"/>
  <c r="A6590" i="6"/>
  <c r="I6681" i="6" l="1"/>
  <c r="C6592" i="6"/>
  <c r="B6591" i="6"/>
  <c r="A6591" i="6"/>
  <c r="C6593" i="6" l="1"/>
  <c r="B6592" i="6"/>
  <c r="A6592" i="6"/>
  <c r="I6682" i="6" l="1"/>
  <c r="I6683" i="6"/>
  <c r="C6594" i="6"/>
  <c r="A6593" i="6"/>
  <c r="B6593" i="6"/>
  <c r="C6595" i="6" l="1"/>
  <c r="B6594" i="6"/>
  <c r="A6594" i="6"/>
  <c r="I6684" i="6" l="1"/>
  <c r="I6685" i="6"/>
  <c r="C6596" i="6"/>
  <c r="B6595" i="6"/>
  <c r="A6595" i="6"/>
  <c r="C6597" i="6" l="1"/>
  <c r="B6596" i="6"/>
  <c r="A6596" i="6"/>
  <c r="I6686" i="6" l="1"/>
  <c r="I6687" i="6"/>
  <c r="C6598" i="6"/>
  <c r="A6597" i="6"/>
  <c r="B6597" i="6"/>
  <c r="C6599" i="6" l="1"/>
  <c r="B6598" i="6"/>
  <c r="A6598" i="6"/>
  <c r="I6688" i="6" l="1"/>
  <c r="I6689" i="6"/>
  <c r="C6600" i="6"/>
  <c r="A6599" i="6"/>
  <c r="B6599" i="6"/>
  <c r="C6601" i="6" l="1"/>
  <c r="B6600" i="6"/>
  <c r="A6600" i="6"/>
  <c r="I6690" i="6" l="1"/>
  <c r="C6602" i="6"/>
  <c r="B6601" i="6"/>
  <c r="A6601" i="6"/>
  <c r="I6691" i="6" l="1"/>
  <c r="C6603" i="6"/>
  <c r="B6602" i="6"/>
  <c r="A6602" i="6"/>
  <c r="I6692" i="6" l="1"/>
  <c r="I6693" i="6"/>
  <c r="C6604" i="6"/>
  <c r="A6603" i="6"/>
  <c r="B6603" i="6"/>
  <c r="I6694" i="6" l="1"/>
  <c r="C6605" i="6"/>
  <c r="B6604" i="6"/>
  <c r="A6604" i="6"/>
  <c r="I6695" i="6" l="1"/>
  <c r="C6606" i="6"/>
  <c r="A6605" i="6"/>
  <c r="B6605" i="6"/>
  <c r="I6696" i="6" l="1"/>
  <c r="C6607" i="6"/>
  <c r="B6606" i="6"/>
  <c r="A6606" i="6"/>
  <c r="I6697" i="6" l="1"/>
  <c r="C6608" i="6"/>
  <c r="A6607" i="6"/>
  <c r="B6607" i="6"/>
  <c r="C6609" i="6" l="1"/>
  <c r="B6608" i="6"/>
  <c r="A6608" i="6"/>
  <c r="I6698" i="6" l="1"/>
  <c r="I6699" i="6"/>
  <c r="C6610" i="6"/>
  <c r="A6609" i="6"/>
  <c r="B6609" i="6"/>
  <c r="I6700" i="6" l="1"/>
  <c r="C6611" i="6"/>
  <c r="B6610" i="6"/>
  <c r="A6610" i="6"/>
  <c r="C6612" i="6" l="1"/>
  <c r="A6611" i="6"/>
  <c r="B6611" i="6"/>
  <c r="I6701" i="6" l="1"/>
  <c r="I6702" i="6"/>
  <c r="C6613" i="6"/>
  <c r="B6612" i="6"/>
  <c r="A6612" i="6"/>
  <c r="I6703" i="6" l="1"/>
  <c r="C6614" i="6"/>
  <c r="B6613" i="6"/>
  <c r="A6613" i="6"/>
  <c r="C6615" i="6" l="1"/>
  <c r="B6614" i="6"/>
  <c r="A6614" i="6"/>
  <c r="I6704" i="6" l="1"/>
  <c r="C6616" i="6"/>
  <c r="A6615" i="6"/>
  <c r="B6615" i="6"/>
  <c r="I6705" i="6" l="1"/>
  <c r="I6706" i="6"/>
  <c r="C6617" i="6"/>
  <c r="B6616" i="6"/>
  <c r="A6616" i="6"/>
  <c r="I6707" i="6" l="1"/>
  <c r="C6618" i="6"/>
  <c r="B6617" i="6"/>
  <c r="A6617" i="6"/>
  <c r="I6708" i="6" l="1"/>
  <c r="C6619" i="6"/>
  <c r="B6618" i="6"/>
  <c r="A6618" i="6"/>
  <c r="C6620" i="6" l="1"/>
  <c r="A6619" i="6"/>
  <c r="B6619" i="6"/>
  <c r="I6709" i="6" l="1"/>
  <c r="I6710" i="6"/>
  <c r="C6621" i="6"/>
  <c r="B6620" i="6"/>
  <c r="A6620" i="6"/>
  <c r="C6622" i="6" l="1"/>
  <c r="A6621" i="6"/>
  <c r="B6621" i="6"/>
  <c r="I6711" i="6" l="1"/>
  <c r="C6623" i="6"/>
  <c r="B6622" i="6"/>
  <c r="A6622" i="6"/>
  <c r="I6712" i="6" l="1"/>
  <c r="C6624" i="6"/>
  <c r="A6623" i="6"/>
  <c r="B6623" i="6"/>
  <c r="I6713" i="6" l="1"/>
  <c r="I6714" i="6"/>
  <c r="C6625" i="6"/>
  <c r="B6624" i="6"/>
  <c r="A6624" i="6"/>
  <c r="I6715" i="6" l="1"/>
  <c r="C6626" i="6"/>
  <c r="A6625" i="6"/>
  <c r="B6625" i="6"/>
  <c r="C6627" i="6" l="1"/>
  <c r="B6626" i="6"/>
  <c r="A6626" i="6"/>
  <c r="I6716" i="6" l="1"/>
  <c r="C6628" i="6"/>
  <c r="A6627" i="6"/>
  <c r="B6627" i="6"/>
  <c r="I6717" i="6" l="1"/>
  <c r="I6718" i="6"/>
  <c r="C6629" i="6"/>
  <c r="A6628" i="6"/>
  <c r="B6628" i="6"/>
  <c r="C6630" i="6" l="1"/>
  <c r="B6629" i="6"/>
  <c r="A6629" i="6"/>
  <c r="I6719" i="6" l="1"/>
  <c r="I6720" i="6"/>
  <c r="C6631" i="6"/>
  <c r="B6630" i="6"/>
  <c r="A6630" i="6"/>
  <c r="I6721" i="6" l="1"/>
  <c r="C6632" i="6"/>
  <c r="B6631" i="6"/>
  <c r="A6631" i="6"/>
  <c r="I6722" i="6" l="1"/>
  <c r="C6633" i="6"/>
  <c r="A6632" i="6"/>
  <c r="B6632" i="6"/>
  <c r="I6723" i="6" l="1"/>
  <c r="C6634" i="6"/>
  <c r="B6633" i="6"/>
  <c r="A6633" i="6"/>
  <c r="I6724" i="6" l="1"/>
  <c r="C6635" i="6"/>
  <c r="B6634" i="6"/>
  <c r="A6634" i="6"/>
  <c r="C6636" i="6" l="1"/>
  <c r="B6635" i="6"/>
  <c r="A6635" i="6"/>
  <c r="I6725" i="6" l="1"/>
  <c r="I6726" i="6"/>
  <c r="C6637" i="6"/>
  <c r="B6636" i="6"/>
  <c r="A6636" i="6"/>
  <c r="I6727" i="6" l="1"/>
  <c r="C6638" i="6"/>
  <c r="B6637" i="6"/>
  <c r="A6637" i="6"/>
  <c r="I6728" i="6" l="1"/>
  <c r="C6639" i="6"/>
  <c r="B6638" i="6"/>
  <c r="A6638" i="6"/>
  <c r="I6729" i="6" l="1"/>
  <c r="C6640" i="6"/>
  <c r="B6639" i="6"/>
  <c r="A6639" i="6"/>
  <c r="I6730" i="6" l="1"/>
  <c r="C6641" i="6"/>
  <c r="A6640" i="6"/>
  <c r="B6640" i="6"/>
  <c r="I6731" i="6" l="1"/>
  <c r="C6642" i="6"/>
  <c r="B6641" i="6"/>
  <c r="A6641" i="6"/>
  <c r="I6732" i="6" l="1"/>
  <c r="C6643" i="6"/>
  <c r="B6642" i="6"/>
  <c r="A6642" i="6"/>
  <c r="C6644" i="6" l="1"/>
  <c r="B6643" i="6"/>
  <c r="A6643" i="6"/>
  <c r="I6733" i="6" l="1"/>
  <c r="C6645" i="6"/>
  <c r="A6644" i="6"/>
  <c r="B6644" i="6"/>
  <c r="I6734" i="6" l="1"/>
  <c r="C6646" i="6"/>
  <c r="B6645" i="6"/>
  <c r="A6645" i="6"/>
  <c r="I6735" i="6" l="1"/>
  <c r="I6736" i="6"/>
  <c r="C6647" i="6"/>
  <c r="B6646" i="6"/>
  <c r="A6646" i="6"/>
  <c r="C6648" i="6" l="1"/>
  <c r="B6647" i="6"/>
  <c r="A6647" i="6"/>
  <c r="I6737" i="6" l="1"/>
  <c r="I6738" i="6"/>
  <c r="C6649" i="6"/>
  <c r="A6648" i="6"/>
  <c r="B6648" i="6"/>
  <c r="C6650" i="6" l="1"/>
  <c r="B6649" i="6"/>
  <c r="A6649" i="6"/>
  <c r="I6739" i="6" l="1"/>
  <c r="I6740" i="6"/>
  <c r="C6651" i="6"/>
  <c r="A6650" i="6"/>
  <c r="B6650" i="6"/>
  <c r="I6741" i="6" l="1"/>
  <c r="C6652" i="6"/>
  <c r="B6651" i="6"/>
  <c r="A6651" i="6"/>
  <c r="I6742" i="6" l="1"/>
  <c r="C6653" i="6"/>
  <c r="A6652" i="6"/>
  <c r="B6652" i="6"/>
  <c r="I6743" i="6" l="1"/>
  <c r="C6654" i="6"/>
  <c r="B6653" i="6"/>
  <c r="A6653" i="6"/>
  <c r="I6744" i="6" l="1"/>
  <c r="C6655" i="6"/>
  <c r="A6654" i="6"/>
  <c r="B6654" i="6"/>
  <c r="I6745" i="6" l="1"/>
  <c r="C6656" i="6"/>
  <c r="B6655" i="6"/>
  <c r="A6655" i="6"/>
  <c r="C6657" i="6" l="1"/>
  <c r="A6656" i="6"/>
  <c r="B6656" i="6"/>
  <c r="I6746" i="6" l="1"/>
  <c r="I6747" i="6"/>
  <c r="C6658" i="6"/>
  <c r="B6657" i="6"/>
  <c r="A6657" i="6"/>
  <c r="I6748" i="6" l="1"/>
  <c r="C6659" i="6"/>
  <c r="B6658" i="6"/>
  <c r="A6658" i="6"/>
  <c r="C6660" i="6" l="1"/>
  <c r="A6659" i="6"/>
  <c r="B6659" i="6"/>
  <c r="I6749" i="6" l="1"/>
  <c r="I6750" i="6"/>
  <c r="C6661" i="6"/>
  <c r="A6660" i="6"/>
  <c r="B6660" i="6"/>
  <c r="C6662" i="6" l="1"/>
  <c r="B6661" i="6"/>
  <c r="A6661" i="6"/>
  <c r="I6751" i="6" l="1"/>
  <c r="C6663" i="6"/>
  <c r="A6662" i="6"/>
  <c r="B6662" i="6"/>
  <c r="I6752" i="6" l="1"/>
  <c r="I6753" i="6"/>
  <c r="C6664" i="6"/>
  <c r="B6663" i="6"/>
  <c r="A6663" i="6"/>
  <c r="I6754" i="6" l="1"/>
  <c r="C6665" i="6"/>
  <c r="A6664" i="6"/>
  <c r="B6664" i="6"/>
  <c r="C6666" i="6" l="1"/>
  <c r="B6665" i="6"/>
  <c r="A6665" i="6"/>
  <c r="I6755" i="6" l="1"/>
  <c r="I6756" i="6"/>
  <c r="C6667" i="6"/>
  <c r="A6666" i="6"/>
  <c r="B6666" i="6"/>
  <c r="C6668" i="6" l="1"/>
  <c r="B6667" i="6"/>
  <c r="A6667" i="6"/>
  <c r="I6757" i="6" l="1"/>
  <c r="C6669" i="6"/>
  <c r="A6668" i="6"/>
  <c r="B6668" i="6"/>
  <c r="I6758" i="6" l="1"/>
  <c r="C6670" i="6"/>
  <c r="B6669" i="6"/>
  <c r="A6669" i="6"/>
  <c r="I6759" i="6" l="1"/>
  <c r="C6671" i="6"/>
  <c r="B6670" i="6"/>
  <c r="A6670" i="6"/>
  <c r="I6760" i="6" l="1"/>
  <c r="I6761" i="6"/>
  <c r="C6672" i="6"/>
  <c r="B6671" i="6"/>
  <c r="A6671" i="6"/>
  <c r="C6673" i="6" l="1"/>
  <c r="B6672" i="6"/>
  <c r="A6672" i="6"/>
  <c r="I6762" i="6" l="1"/>
  <c r="I6763" i="6"/>
  <c r="C6674" i="6"/>
  <c r="B6673" i="6"/>
  <c r="A6673" i="6"/>
  <c r="I6764" i="6" l="1"/>
  <c r="C6675" i="6"/>
  <c r="A6674" i="6"/>
  <c r="B6674" i="6"/>
  <c r="I6765" i="6" l="1"/>
  <c r="C6676" i="6"/>
  <c r="B6675" i="6"/>
  <c r="A6675" i="6"/>
  <c r="C6677" i="6" l="1"/>
  <c r="B6676" i="6"/>
  <c r="A6676" i="6"/>
  <c r="I6766" i="6" l="1"/>
  <c r="I6767" i="6"/>
  <c r="C6678" i="6"/>
  <c r="B6677" i="6"/>
  <c r="A6677" i="6"/>
  <c r="C6679" i="6" l="1"/>
  <c r="A6678" i="6"/>
  <c r="B6678" i="6"/>
  <c r="I6768" i="6" l="1"/>
  <c r="C6680" i="6"/>
  <c r="B6679" i="6"/>
  <c r="A6679" i="6"/>
  <c r="I6769" i="6" l="1"/>
  <c r="I6770" i="6"/>
  <c r="C6681" i="6"/>
  <c r="B6680" i="6"/>
  <c r="A6680" i="6"/>
  <c r="I6771" i="6" l="1"/>
  <c r="C6682" i="6"/>
  <c r="B6681" i="6"/>
  <c r="A6681" i="6"/>
  <c r="I6772" i="6" l="1"/>
  <c r="C6683" i="6"/>
  <c r="A6682" i="6"/>
  <c r="B6682" i="6"/>
  <c r="C6684" i="6" l="1"/>
  <c r="B6683" i="6"/>
  <c r="A6683" i="6"/>
  <c r="I6773" i="6" l="1"/>
  <c r="I6774" i="6"/>
  <c r="C6685" i="6"/>
  <c r="B6684" i="6"/>
  <c r="A6684" i="6"/>
  <c r="C6686" i="6" l="1"/>
  <c r="B6685" i="6"/>
  <c r="A6685" i="6"/>
  <c r="I6775" i="6" l="1"/>
  <c r="I6776" i="6"/>
  <c r="C6687" i="6"/>
  <c r="A6686" i="6"/>
  <c r="B6686" i="6"/>
  <c r="C6688" i="6" l="1"/>
  <c r="B6687" i="6"/>
  <c r="A6687" i="6"/>
  <c r="I6777" i="6" l="1"/>
  <c r="I6778" i="6"/>
  <c r="C6689" i="6"/>
  <c r="B6688" i="6"/>
  <c r="A6688" i="6"/>
  <c r="I6779" i="6" l="1"/>
  <c r="C6690" i="6"/>
  <c r="B6689" i="6"/>
  <c r="A6689" i="6"/>
  <c r="C6691" i="6" l="1"/>
  <c r="A6690" i="6"/>
  <c r="B6690" i="6"/>
  <c r="I6780" i="6" l="1"/>
  <c r="C6692" i="6"/>
  <c r="B6691" i="6"/>
  <c r="A6691" i="6"/>
  <c r="I6781" i="6" l="1"/>
  <c r="C6693" i="6"/>
  <c r="B6692" i="6"/>
  <c r="A6692" i="6"/>
  <c r="I6782" i="6" l="1"/>
  <c r="I6783" i="6"/>
  <c r="C6694" i="6"/>
  <c r="B6693" i="6"/>
  <c r="A6693" i="6"/>
  <c r="I6784" i="6" l="1"/>
  <c r="C6695" i="6"/>
  <c r="B6694" i="6"/>
  <c r="A6694" i="6"/>
  <c r="I6785" i="6" l="1"/>
  <c r="C6696" i="6"/>
  <c r="B6695" i="6"/>
  <c r="A6695" i="6"/>
  <c r="C6697" i="6" l="1"/>
  <c r="A6696" i="6"/>
  <c r="B6696" i="6"/>
  <c r="I6786" i="6" l="1"/>
  <c r="I6787" i="6"/>
  <c r="C6698" i="6"/>
  <c r="B6697" i="6"/>
  <c r="A6697" i="6"/>
  <c r="I6788" i="6" l="1"/>
  <c r="C6699" i="6"/>
  <c r="A6698" i="6"/>
  <c r="B6698" i="6"/>
  <c r="I6789" i="6" l="1"/>
  <c r="C6700" i="6"/>
  <c r="B6699" i="6"/>
  <c r="A6699" i="6"/>
  <c r="I6790" i="6" l="1"/>
  <c r="C6701" i="6"/>
  <c r="A6700" i="6"/>
  <c r="B6700" i="6"/>
  <c r="C6702" i="6" l="1"/>
  <c r="B6701" i="6"/>
  <c r="A6701" i="6"/>
  <c r="I6791" i="6" l="1"/>
  <c r="C6703" i="6"/>
  <c r="A6702" i="6"/>
  <c r="B6702" i="6"/>
  <c r="I6792" i="6" l="1"/>
  <c r="C6704" i="6"/>
  <c r="B6703" i="6"/>
  <c r="A6703" i="6"/>
  <c r="I6793" i="6" l="1"/>
  <c r="I6794" i="6"/>
  <c r="C6705" i="6"/>
  <c r="A6704" i="6"/>
  <c r="B6704" i="6"/>
  <c r="C6706" i="6" l="1"/>
  <c r="B6705" i="6"/>
  <c r="A6705" i="6"/>
  <c r="I6795" i="6" l="1"/>
  <c r="I6796" i="6"/>
  <c r="C6707" i="6"/>
  <c r="B6706" i="6"/>
  <c r="A6706" i="6"/>
  <c r="C6708" i="6" l="1"/>
  <c r="A6707" i="6"/>
  <c r="B6707" i="6"/>
  <c r="I6797" i="6" l="1"/>
  <c r="I6798" i="6"/>
  <c r="C6709" i="6"/>
  <c r="B6708" i="6"/>
  <c r="A6708" i="6"/>
  <c r="I6799" i="6" l="1"/>
  <c r="C6710" i="6"/>
  <c r="B6709" i="6"/>
  <c r="A6709" i="6"/>
  <c r="I6800" i="6" l="1"/>
  <c r="C6711" i="6"/>
  <c r="B6710" i="6"/>
  <c r="A6710" i="6"/>
  <c r="C6712" i="6" l="1"/>
  <c r="A6711" i="6"/>
  <c r="B6711" i="6"/>
  <c r="I6801" i="6" l="1"/>
  <c r="I6802" i="6"/>
  <c r="C6713" i="6"/>
  <c r="B6712" i="6"/>
  <c r="A6712" i="6"/>
  <c r="I6803" i="6" l="1"/>
  <c r="C6714" i="6"/>
  <c r="B6713" i="6"/>
  <c r="A6713" i="6"/>
  <c r="C6715" i="6" l="1"/>
  <c r="B6714" i="6"/>
  <c r="A6714" i="6"/>
  <c r="I6804" i="6" l="1"/>
  <c r="I6805" i="6"/>
  <c r="C6716" i="6"/>
  <c r="B6715" i="6"/>
  <c r="A6715" i="6"/>
  <c r="C6717" i="6" l="1"/>
  <c r="B6716" i="6"/>
  <c r="A6716" i="6"/>
  <c r="I6806" i="6" l="1"/>
  <c r="I6807" i="6"/>
  <c r="C6718" i="6"/>
  <c r="B6717" i="6"/>
  <c r="A6717" i="6"/>
  <c r="C6719" i="6" l="1"/>
  <c r="B6718" i="6"/>
  <c r="A6718" i="6"/>
  <c r="I6808" i="6" l="1"/>
  <c r="I6809" i="6"/>
  <c r="C6720" i="6"/>
  <c r="A6719" i="6"/>
  <c r="B6719" i="6"/>
  <c r="C6721" i="6" l="1"/>
  <c r="B6720" i="6"/>
  <c r="A6720" i="6"/>
  <c r="I6810" i="6" l="1"/>
  <c r="C6722" i="6"/>
  <c r="A6721" i="6"/>
  <c r="B6721" i="6"/>
  <c r="I6811" i="6" l="1"/>
  <c r="I6812" i="6"/>
  <c r="C6723" i="6"/>
  <c r="B6722" i="6"/>
  <c r="A6722" i="6"/>
  <c r="I6813" i="6" l="1"/>
  <c r="C6724" i="6"/>
  <c r="A6723" i="6"/>
  <c r="B6723" i="6"/>
  <c r="I6814" i="6" l="1"/>
  <c r="C6725" i="6"/>
  <c r="B6724" i="6"/>
  <c r="A6724" i="6"/>
  <c r="C6726" i="6" l="1"/>
  <c r="B6725" i="6"/>
  <c r="A6725" i="6"/>
  <c r="I6815" i="6" l="1"/>
  <c r="I6816" i="6"/>
  <c r="C6727" i="6"/>
  <c r="B6726" i="6"/>
  <c r="A6726" i="6"/>
  <c r="I6817" i="6" l="1"/>
  <c r="C6728" i="6"/>
  <c r="A6727" i="6"/>
  <c r="B6727" i="6"/>
  <c r="C6729" i="6" l="1"/>
  <c r="B6728" i="6"/>
  <c r="A6728" i="6"/>
  <c r="I6818" i="6" l="1"/>
  <c r="I6819" i="6"/>
  <c r="C6730" i="6"/>
  <c r="A6729" i="6"/>
  <c r="B6729" i="6"/>
  <c r="C6731" i="6" l="1"/>
  <c r="B6730" i="6"/>
  <c r="A6730" i="6"/>
  <c r="I6820" i="6" l="1"/>
  <c r="I6821" i="6"/>
  <c r="C6732" i="6"/>
  <c r="A6731" i="6"/>
  <c r="B6731" i="6"/>
  <c r="C6733" i="6" l="1"/>
  <c r="B6732" i="6"/>
  <c r="A6732" i="6"/>
  <c r="I6822" i="6" l="1"/>
  <c r="I6823" i="6"/>
  <c r="C6734" i="6"/>
  <c r="B6733" i="6"/>
  <c r="A6733" i="6"/>
  <c r="I6824" i="6" l="1"/>
  <c r="C6735" i="6"/>
  <c r="B6734" i="6"/>
  <c r="A6734" i="6"/>
  <c r="I6825" i="6" l="1"/>
  <c r="C6736" i="6"/>
  <c r="B6735" i="6"/>
  <c r="A6735" i="6"/>
  <c r="I6826" i="6" l="1"/>
  <c r="C6737" i="6"/>
  <c r="B6736" i="6"/>
  <c r="A6736" i="6"/>
  <c r="I6827" i="6" l="1"/>
  <c r="C6738" i="6"/>
  <c r="A6737" i="6"/>
  <c r="B6737" i="6"/>
  <c r="I6828" i="6" l="1"/>
  <c r="C6739" i="6"/>
  <c r="B6738" i="6"/>
  <c r="A6738" i="6"/>
  <c r="C6740" i="6" l="1"/>
  <c r="B6739" i="6"/>
  <c r="A6739" i="6"/>
  <c r="I6829" i="6" l="1"/>
  <c r="C6741" i="6"/>
  <c r="B6740" i="6"/>
  <c r="A6740" i="6"/>
  <c r="I6830" i="6" l="1"/>
  <c r="C6742" i="6"/>
  <c r="A6741" i="6"/>
  <c r="B6741" i="6"/>
  <c r="I6831" i="6" l="1"/>
  <c r="I6832" i="6"/>
  <c r="C6743" i="6"/>
  <c r="B6742" i="6"/>
  <c r="A6742" i="6"/>
  <c r="I6833" i="6" l="1"/>
  <c r="C6744" i="6"/>
  <c r="B6743" i="6"/>
  <c r="A6743" i="6"/>
  <c r="C6745" i="6" l="1"/>
  <c r="B6744" i="6"/>
  <c r="A6744" i="6"/>
  <c r="I6834" i="6" l="1"/>
  <c r="I6835" i="6"/>
  <c r="C6746" i="6"/>
  <c r="B6745" i="6"/>
  <c r="A6745" i="6"/>
  <c r="I6836" i="6" l="1"/>
  <c r="C6747" i="6"/>
  <c r="B6746" i="6"/>
  <c r="A6746" i="6"/>
  <c r="I6837" i="6" l="1"/>
  <c r="C6748" i="6"/>
  <c r="A6747" i="6"/>
  <c r="B6747" i="6"/>
  <c r="I6838" i="6" l="1"/>
  <c r="C6749" i="6"/>
  <c r="B6748" i="6"/>
  <c r="A6748" i="6"/>
  <c r="I6839" i="6" l="1"/>
  <c r="C6750" i="6"/>
  <c r="A6749" i="6"/>
  <c r="B6749" i="6"/>
  <c r="C6751" i="6" l="1"/>
  <c r="B6750" i="6"/>
  <c r="A6750" i="6"/>
  <c r="I6840" i="6" l="1"/>
  <c r="I6841" i="6"/>
  <c r="C6752" i="6"/>
  <c r="A6751" i="6"/>
  <c r="B6751" i="6"/>
  <c r="C6753" i="6" l="1"/>
  <c r="B6752" i="6"/>
  <c r="A6752" i="6"/>
  <c r="I6842" i="6" l="1"/>
  <c r="I6843" i="6"/>
  <c r="C6754" i="6"/>
  <c r="B6753" i="6"/>
  <c r="A6753" i="6"/>
  <c r="I6844" i="6" l="1"/>
  <c r="C6755" i="6"/>
  <c r="B6754" i="6"/>
  <c r="A6754" i="6"/>
  <c r="C6756" i="6" l="1"/>
  <c r="A6755" i="6"/>
  <c r="B6755" i="6"/>
  <c r="I6845" i="6" l="1"/>
  <c r="I6846" i="6"/>
  <c r="C6757" i="6"/>
  <c r="B6756" i="6"/>
  <c r="A6756" i="6"/>
  <c r="I6847" i="6" l="1"/>
  <c r="C6758" i="6"/>
  <c r="B6757" i="6"/>
  <c r="A6757" i="6"/>
  <c r="C6759" i="6" l="1"/>
  <c r="B6758" i="6"/>
  <c r="A6758" i="6"/>
  <c r="I6848" i="6" l="1"/>
  <c r="I6849" i="6"/>
  <c r="C6760" i="6"/>
  <c r="A6759" i="6"/>
  <c r="B6759" i="6"/>
  <c r="C6761" i="6" l="1"/>
  <c r="B6760" i="6"/>
  <c r="A6760" i="6"/>
  <c r="I6850" i="6" l="1"/>
  <c r="C6762" i="6"/>
  <c r="A6761" i="6"/>
  <c r="B6761" i="6"/>
  <c r="I6851" i="6" l="1"/>
  <c r="C6763" i="6"/>
  <c r="B6762" i="6"/>
  <c r="A6762" i="6"/>
  <c r="I6852" i="6" l="1"/>
  <c r="I6853" i="6"/>
  <c r="C6764" i="6"/>
  <c r="A6763" i="6"/>
  <c r="B6763" i="6"/>
  <c r="C6765" i="6" l="1"/>
  <c r="B6764" i="6"/>
  <c r="A6764" i="6"/>
  <c r="I6854" i="6" l="1"/>
  <c r="I6855" i="6"/>
  <c r="C6766" i="6"/>
  <c r="A6765" i="6"/>
  <c r="B6765" i="6"/>
  <c r="C6767" i="6" l="1"/>
  <c r="A6766" i="6"/>
  <c r="B6766" i="6"/>
  <c r="I6856" i="6" l="1"/>
  <c r="C6768" i="6"/>
  <c r="B6767" i="6"/>
  <c r="A6767" i="6"/>
  <c r="I6857" i="6" l="1"/>
  <c r="I6858" i="6"/>
  <c r="C6769" i="6"/>
  <c r="A6768" i="6"/>
  <c r="B6768" i="6"/>
  <c r="C6770" i="6" l="1"/>
  <c r="B6769" i="6"/>
  <c r="A6769" i="6"/>
  <c r="I6859" i="6" l="1"/>
  <c r="C6771" i="6"/>
  <c r="A6770" i="6"/>
  <c r="B6770" i="6"/>
  <c r="I6860" i="6" l="1"/>
  <c r="C6772" i="6"/>
  <c r="B6771" i="6"/>
  <c r="A6771" i="6"/>
  <c r="I6861" i="6" l="1"/>
  <c r="C6773" i="6"/>
  <c r="B6772" i="6"/>
  <c r="A6772" i="6"/>
  <c r="I6862" i="6" l="1"/>
  <c r="I6863" i="6"/>
  <c r="C6774" i="6"/>
  <c r="B6773" i="6"/>
  <c r="A6773" i="6"/>
  <c r="I6864" i="6" l="1"/>
  <c r="C6775" i="6"/>
  <c r="B6774" i="6"/>
  <c r="A6774" i="6"/>
  <c r="I6865" i="6" l="1"/>
  <c r="C6776" i="6"/>
  <c r="B6775" i="6"/>
  <c r="A6775" i="6"/>
  <c r="I6866" i="6" l="1"/>
  <c r="C6777" i="6"/>
  <c r="A6776" i="6"/>
  <c r="B6776" i="6"/>
  <c r="C6778" i="6" l="1"/>
  <c r="A6777" i="6"/>
  <c r="B6777" i="6"/>
  <c r="I6867" i="6" l="1"/>
  <c r="I6868" i="6"/>
  <c r="C6779" i="6"/>
  <c r="B6778" i="6"/>
  <c r="A6778" i="6"/>
  <c r="I6869" i="6" l="1"/>
  <c r="C6780" i="6"/>
  <c r="B6779" i="6"/>
  <c r="A6779" i="6"/>
  <c r="C6781" i="6" l="1"/>
  <c r="A6780" i="6"/>
  <c r="B6780" i="6"/>
  <c r="I6870" i="6" l="1"/>
  <c r="C6782" i="6"/>
  <c r="B6781" i="6"/>
  <c r="A6781" i="6"/>
  <c r="I6871" i="6" l="1"/>
  <c r="C6783" i="6"/>
  <c r="B6782" i="6"/>
  <c r="A6782" i="6"/>
  <c r="I6872" i="6" l="1"/>
  <c r="I6873" i="6"/>
  <c r="C6784" i="6"/>
  <c r="B6783" i="6"/>
  <c r="A6783" i="6"/>
  <c r="C6785" i="6" l="1"/>
  <c r="A6784" i="6"/>
  <c r="B6784" i="6"/>
  <c r="I6874" i="6" l="1"/>
  <c r="I6875" i="6"/>
  <c r="C6786" i="6"/>
  <c r="B6785" i="6"/>
  <c r="A6785" i="6"/>
  <c r="C6787" i="6" l="1"/>
  <c r="B6786" i="6"/>
  <c r="A6786" i="6"/>
  <c r="I6876" i="6" l="1"/>
  <c r="C6788" i="6"/>
  <c r="B6787" i="6"/>
  <c r="A6787" i="6"/>
  <c r="I6877" i="6" l="1"/>
  <c r="I6878" i="6"/>
  <c r="C6789" i="6"/>
  <c r="B6788" i="6"/>
  <c r="A6788" i="6"/>
  <c r="C6790" i="6" l="1"/>
  <c r="B6789" i="6"/>
  <c r="A6789" i="6"/>
  <c r="I6879" i="6" l="1"/>
  <c r="I6880" i="6"/>
  <c r="C6791" i="6"/>
  <c r="A6790" i="6"/>
  <c r="B6790" i="6"/>
  <c r="I6881" i="6" l="1"/>
  <c r="C6792" i="6"/>
  <c r="B6791" i="6"/>
  <c r="A6791" i="6"/>
  <c r="C6793" i="6" l="1"/>
  <c r="A6792" i="6"/>
  <c r="B6792" i="6"/>
  <c r="I6882" i="6" l="1"/>
  <c r="I6883" i="6"/>
  <c r="C6794" i="6"/>
  <c r="B6793" i="6"/>
  <c r="A6793" i="6"/>
  <c r="C6795" i="6" l="1"/>
  <c r="B6794" i="6"/>
  <c r="A6794" i="6"/>
  <c r="I6884" i="6" l="1"/>
  <c r="I6885" i="6"/>
  <c r="C6796" i="6"/>
  <c r="B6795" i="6"/>
  <c r="A6795" i="6"/>
  <c r="I6886" i="6" l="1"/>
  <c r="C6797" i="6"/>
  <c r="A6796" i="6"/>
  <c r="B6796" i="6"/>
  <c r="I6887" i="6" l="1"/>
  <c r="C6798" i="6"/>
  <c r="B6797" i="6"/>
  <c r="A6797" i="6"/>
  <c r="I6888" i="6" l="1"/>
  <c r="C6799" i="6"/>
  <c r="A6798" i="6"/>
  <c r="B6798" i="6"/>
  <c r="C6800" i="6" l="1"/>
  <c r="B6799" i="6"/>
  <c r="A6799" i="6"/>
  <c r="I6889" i="6" l="1"/>
  <c r="I6890" i="6"/>
  <c r="C6801" i="6"/>
  <c r="A6800" i="6"/>
  <c r="B6800" i="6"/>
  <c r="I6891" i="6" l="1"/>
  <c r="C6802" i="6"/>
  <c r="B6801" i="6"/>
  <c r="A6801" i="6"/>
  <c r="I6892" i="6" l="1"/>
  <c r="C6803" i="6"/>
  <c r="A6802" i="6"/>
  <c r="B6802" i="6"/>
  <c r="I6893" i="6" l="1"/>
  <c r="C6804" i="6"/>
  <c r="B6803" i="6"/>
  <c r="A6803" i="6"/>
  <c r="I6894" i="6" l="1"/>
  <c r="C6805" i="6"/>
  <c r="A6804" i="6"/>
  <c r="B6804" i="6"/>
  <c r="C6806" i="6" l="1"/>
  <c r="B6805" i="6"/>
  <c r="A6805" i="6"/>
  <c r="I6895" i="6" l="1"/>
  <c r="C6807" i="6"/>
  <c r="A6806" i="6"/>
  <c r="B6806" i="6"/>
  <c r="I6896" i="6" l="1"/>
  <c r="I6897" i="6"/>
  <c r="C6808" i="6"/>
  <c r="B6807" i="6"/>
  <c r="A6807" i="6"/>
  <c r="C6809" i="6" l="1"/>
  <c r="B6808" i="6"/>
  <c r="A6808" i="6"/>
  <c r="I6898" i="6" l="1"/>
  <c r="I6899" i="6"/>
  <c r="C6810" i="6"/>
  <c r="A6809" i="6"/>
  <c r="B6809" i="6"/>
  <c r="I6900" i="6" l="1"/>
  <c r="C6811" i="6"/>
  <c r="B6810" i="6"/>
  <c r="A6810" i="6"/>
  <c r="C6812" i="6" l="1"/>
  <c r="B6811" i="6"/>
  <c r="A6811" i="6"/>
  <c r="I6901" i="6" l="1"/>
  <c r="C6813" i="6"/>
  <c r="B6812" i="6"/>
  <c r="A6812" i="6"/>
  <c r="I6902" i="6" l="1"/>
  <c r="I6903" i="6"/>
  <c r="C6814" i="6"/>
  <c r="A6813" i="6"/>
  <c r="B6813" i="6"/>
  <c r="I6904" i="6" l="1"/>
  <c r="C6815" i="6"/>
  <c r="B6814" i="6"/>
  <c r="A6814" i="6"/>
  <c r="I6905" i="6" l="1"/>
  <c r="C6816" i="6"/>
  <c r="A6815" i="6"/>
  <c r="B6815" i="6"/>
  <c r="I6906" i="6" l="1"/>
  <c r="C6817" i="6"/>
  <c r="A6816" i="6"/>
  <c r="B6816" i="6"/>
  <c r="I6907" i="6" l="1"/>
  <c r="C6818" i="6"/>
  <c r="A6817" i="6"/>
  <c r="B6817" i="6"/>
  <c r="C6819" i="6" l="1"/>
  <c r="B6818" i="6"/>
  <c r="A6818" i="6"/>
  <c r="I6908" i="6" l="1"/>
  <c r="I6909" i="6"/>
  <c r="C6820" i="6"/>
  <c r="B6819" i="6"/>
  <c r="A6819" i="6"/>
  <c r="C6821" i="6" l="1"/>
  <c r="B6820" i="6"/>
  <c r="A6820" i="6"/>
  <c r="I6910" i="6" l="1"/>
  <c r="I6911" i="6"/>
  <c r="C6822" i="6"/>
  <c r="A6821" i="6"/>
  <c r="B6821" i="6"/>
  <c r="C6823" i="6" l="1"/>
  <c r="B6822" i="6"/>
  <c r="A6822" i="6"/>
  <c r="I6912" i="6" l="1"/>
  <c r="C6824" i="6"/>
  <c r="A6823" i="6"/>
  <c r="B6823" i="6"/>
  <c r="I6913" i="6" l="1"/>
  <c r="C6825" i="6"/>
  <c r="B6824" i="6"/>
  <c r="A6824" i="6"/>
  <c r="I6914" i="6" l="1"/>
  <c r="I6915" i="6"/>
  <c r="C6826" i="6"/>
  <c r="A6825" i="6"/>
  <c r="B6825" i="6"/>
  <c r="C6827" i="6" l="1"/>
  <c r="B6826" i="6"/>
  <c r="A6826" i="6"/>
  <c r="I6916" i="6" l="1"/>
  <c r="C6828" i="6"/>
  <c r="A6827" i="6"/>
  <c r="B6827" i="6"/>
  <c r="I6917" i="6" l="1"/>
  <c r="C6829" i="6"/>
  <c r="B6828" i="6"/>
  <c r="A6828" i="6"/>
  <c r="I6918" i="6" l="1"/>
  <c r="I6919" i="6"/>
  <c r="C6830" i="6"/>
  <c r="B6829" i="6"/>
  <c r="A6829" i="6"/>
  <c r="I6920" i="6" l="1"/>
  <c r="C6831" i="6"/>
  <c r="B6830" i="6"/>
  <c r="A6830" i="6"/>
  <c r="I6921" i="6" l="1"/>
  <c r="C6832" i="6"/>
  <c r="B6831" i="6"/>
  <c r="A6831" i="6"/>
  <c r="C6833" i="6" l="1"/>
  <c r="B6832" i="6"/>
  <c r="A6832" i="6"/>
  <c r="I6922" i="6" l="1"/>
  <c r="I6923" i="6"/>
  <c r="C6834" i="6"/>
  <c r="A6833" i="6"/>
  <c r="B6833" i="6"/>
  <c r="C6835" i="6" l="1"/>
  <c r="A6834" i="6"/>
  <c r="B6834" i="6"/>
  <c r="I6924" i="6" l="1"/>
  <c r="I6925" i="6"/>
  <c r="C6836" i="6"/>
  <c r="A6835" i="6"/>
  <c r="B6835" i="6"/>
  <c r="I6926" i="6" l="1"/>
  <c r="C6837" i="6"/>
  <c r="B6836" i="6"/>
  <c r="A6836" i="6"/>
  <c r="I6927" i="6" l="1"/>
  <c r="C6838" i="6"/>
  <c r="A6837" i="6"/>
  <c r="B6837" i="6"/>
  <c r="I6928" i="6" l="1"/>
  <c r="C6839" i="6"/>
  <c r="B6838" i="6"/>
  <c r="A6838" i="6"/>
  <c r="I6929" i="6" l="1"/>
  <c r="C6840" i="6"/>
  <c r="A6839" i="6"/>
  <c r="B6839" i="6"/>
  <c r="I6930" i="6" l="1"/>
  <c r="C6841" i="6"/>
  <c r="B6840" i="6"/>
  <c r="A6840" i="6"/>
  <c r="C6842" i="6" l="1"/>
  <c r="B6841" i="6"/>
  <c r="A6841" i="6"/>
  <c r="I6931" i="6" l="1"/>
  <c r="I6932" i="6"/>
  <c r="C6843" i="6"/>
  <c r="B6842" i="6"/>
  <c r="A6842" i="6"/>
  <c r="C6844" i="6" l="1"/>
  <c r="A6843" i="6"/>
  <c r="B6843" i="6"/>
  <c r="I6933" i="6" l="1"/>
  <c r="C6845" i="6"/>
  <c r="B6844" i="6"/>
  <c r="A6844" i="6"/>
  <c r="I6934" i="6" l="1"/>
  <c r="I6935" i="6"/>
  <c r="C6846" i="6"/>
  <c r="A6845" i="6"/>
  <c r="B6845" i="6"/>
  <c r="C6847" i="6" l="1"/>
  <c r="B6846" i="6"/>
  <c r="A6846" i="6"/>
  <c r="I6936" i="6" l="1"/>
  <c r="C6848" i="6"/>
  <c r="A6847" i="6"/>
  <c r="B6847" i="6"/>
  <c r="I6937" i="6" l="1"/>
  <c r="I6938" i="6"/>
  <c r="C6849" i="6"/>
  <c r="B6848" i="6"/>
  <c r="A6848" i="6"/>
  <c r="I6939" i="6" l="1"/>
  <c r="C6850" i="6"/>
  <c r="B6849" i="6"/>
  <c r="A6849" i="6"/>
  <c r="C6851" i="6" l="1"/>
  <c r="B6850" i="6"/>
  <c r="A6850" i="6"/>
  <c r="I6940" i="6" l="1"/>
  <c r="I6941" i="6"/>
  <c r="C6852" i="6"/>
  <c r="B6851" i="6"/>
  <c r="A6851" i="6"/>
  <c r="C6853" i="6" l="1"/>
  <c r="B6852" i="6"/>
  <c r="A6852" i="6"/>
  <c r="I6942" i="6" l="1"/>
  <c r="C6854" i="6"/>
  <c r="A6853" i="6"/>
  <c r="B6853" i="6"/>
  <c r="I6943" i="6" l="1"/>
  <c r="I6944" i="6"/>
  <c r="C6855" i="6"/>
  <c r="B6854" i="6"/>
  <c r="A6854" i="6"/>
  <c r="C6856" i="6" l="1"/>
  <c r="A6855" i="6"/>
  <c r="B6855" i="6"/>
  <c r="I6945" i="6" l="1"/>
  <c r="I6946" i="6"/>
  <c r="C6857" i="6"/>
  <c r="B6856" i="6"/>
  <c r="A6856" i="6"/>
  <c r="C6858" i="6" l="1"/>
  <c r="A6857" i="6"/>
  <c r="B6857" i="6"/>
  <c r="I6947" i="6" l="1"/>
  <c r="C6859" i="6"/>
  <c r="B6858" i="6"/>
  <c r="A6858" i="6"/>
  <c r="I6948" i="6" l="1"/>
  <c r="C6860" i="6"/>
  <c r="A6859" i="6"/>
  <c r="B6859" i="6"/>
  <c r="I6949" i="6" l="1"/>
  <c r="I6950" i="6"/>
  <c r="C6861" i="6"/>
  <c r="B6860" i="6"/>
  <c r="A6860" i="6"/>
  <c r="I6951" i="6" l="1"/>
  <c r="C6862" i="6"/>
  <c r="A6861" i="6"/>
  <c r="B6861" i="6"/>
  <c r="C6863" i="6" l="1"/>
  <c r="B6862" i="6"/>
  <c r="A6862" i="6"/>
  <c r="I6952" i="6" l="1"/>
  <c r="I6953" i="6"/>
  <c r="C6864" i="6"/>
  <c r="A6863" i="6"/>
  <c r="B6863" i="6"/>
  <c r="C6865" i="6" l="1"/>
  <c r="B6864" i="6"/>
  <c r="A6864" i="6"/>
  <c r="I6954" i="6" l="1"/>
  <c r="I6955" i="6"/>
  <c r="C6866" i="6"/>
  <c r="A6865" i="6"/>
  <c r="B6865" i="6"/>
  <c r="C6867" i="6" l="1"/>
  <c r="B6866" i="6"/>
  <c r="A6866" i="6"/>
  <c r="I6956" i="6" l="1"/>
  <c r="I6957" i="6"/>
  <c r="C6868" i="6"/>
  <c r="A6867" i="6"/>
  <c r="B6867" i="6"/>
  <c r="I6958" i="6" l="1"/>
  <c r="C6869" i="6"/>
  <c r="B6868" i="6"/>
  <c r="A6868" i="6"/>
  <c r="C6870" i="6" l="1"/>
  <c r="A6869" i="6"/>
  <c r="B6869" i="6"/>
  <c r="I6959" i="6" l="1"/>
  <c r="I6960" i="6"/>
  <c r="C6871" i="6"/>
  <c r="B6870" i="6"/>
  <c r="A6870" i="6"/>
  <c r="C6872" i="6" l="1"/>
  <c r="A6871" i="6"/>
  <c r="B6871" i="6"/>
  <c r="I6961" i="6" l="1"/>
  <c r="C6873" i="6"/>
  <c r="B6872" i="6"/>
  <c r="A6872" i="6"/>
  <c r="I6962" i="6" l="1"/>
  <c r="I6963" i="6"/>
  <c r="C6874" i="6"/>
  <c r="A6873" i="6"/>
  <c r="B6873" i="6"/>
  <c r="I6964" i="6" l="1"/>
  <c r="C6875" i="6"/>
  <c r="B6874" i="6"/>
  <c r="A6874" i="6"/>
  <c r="C6876" i="6" l="1"/>
  <c r="A6875" i="6"/>
  <c r="B6875" i="6"/>
  <c r="I6965" i="6" l="1"/>
  <c r="I6966" i="6"/>
  <c r="C6877" i="6"/>
  <c r="B6876" i="6"/>
  <c r="A6876" i="6"/>
  <c r="I6967" i="6" l="1"/>
  <c r="C6878" i="6"/>
  <c r="A6877" i="6"/>
  <c r="B6877" i="6"/>
  <c r="C6879" i="6" l="1"/>
  <c r="B6878" i="6"/>
  <c r="A6878" i="6"/>
  <c r="I6968" i="6" l="1"/>
  <c r="I6969" i="6"/>
  <c r="C6880" i="6"/>
  <c r="A6879" i="6"/>
  <c r="B6879" i="6"/>
  <c r="C6881" i="6" l="1"/>
  <c r="B6880" i="6"/>
  <c r="A6880" i="6"/>
  <c r="I6970" i="6" l="1"/>
  <c r="C6882" i="6"/>
  <c r="A6881" i="6"/>
  <c r="B6881" i="6"/>
  <c r="I6971" i="6" l="1"/>
  <c r="I6972" i="6"/>
  <c r="C6883" i="6"/>
  <c r="B6882" i="6"/>
  <c r="A6882" i="6"/>
  <c r="I6973" i="6" l="1"/>
  <c r="C6884" i="6"/>
  <c r="A6883" i="6"/>
  <c r="B6883" i="6"/>
  <c r="C6885" i="6" l="1"/>
  <c r="B6884" i="6"/>
  <c r="A6884" i="6"/>
  <c r="I6974" i="6" l="1"/>
  <c r="I6975" i="6"/>
  <c r="C6886" i="6"/>
  <c r="A6885" i="6"/>
  <c r="B6885" i="6"/>
  <c r="C6887" i="6" l="1"/>
  <c r="B6886" i="6"/>
  <c r="A6886" i="6"/>
  <c r="I6976" i="6" l="1"/>
  <c r="I6977" i="6"/>
  <c r="C6888" i="6"/>
  <c r="A6887" i="6"/>
  <c r="B6887" i="6"/>
  <c r="C6889" i="6" l="1"/>
  <c r="B6888" i="6"/>
  <c r="A6888" i="6"/>
  <c r="I6978" i="6" l="1"/>
  <c r="C6890" i="6"/>
  <c r="B6889" i="6"/>
  <c r="A6889" i="6"/>
  <c r="I6979" i="6" l="1"/>
  <c r="I6980" i="6"/>
  <c r="C6891" i="6"/>
  <c r="B6890" i="6"/>
  <c r="A6890" i="6"/>
  <c r="C6892" i="6" l="1"/>
  <c r="A6891" i="6"/>
  <c r="B6891" i="6"/>
  <c r="I6981" i="6" l="1"/>
  <c r="I6982" i="6"/>
  <c r="C6893" i="6"/>
  <c r="B6892" i="6"/>
  <c r="A6892" i="6"/>
  <c r="C6894" i="6" l="1"/>
  <c r="A6893" i="6"/>
  <c r="B6893" i="6"/>
  <c r="I6983" i="6" l="1"/>
  <c r="I6984" i="6"/>
  <c r="C6895" i="6"/>
  <c r="B6894" i="6"/>
  <c r="A6894" i="6"/>
  <c r="C6896" i="6" l="1"/>
  <c r="A6895" i="6"/>
  <c r="B6895" i="6"/>
  <c r="I6985" i="6" l="1"/>
  <c r="I6986" i="6"/>
  <c r="C6897" i="6"/>
  <c r="B6896" i="6"/>
  <c r="A6896" i="6"/>
  <c r="C6898" i="6" l="1"/>
  <c r="A6897" i="6"/>
  <c r="B6897" i="6"/>
  <c r="I6987" i="6" l="1"/>
  <c r="I6988" i="6"/>
  <c r="C6899" i="6"/>
  <c r="B6898" i="6"/>
  <c r="A6898" i="6"/>
  <c r="I6989" i="6" l="1"/>
  <c r="C6900" i="6"/>
  <c r="B6899" i="6"/>
  <c r="A6899" i="6"/>
  <c r="I6990" i="6" l="1"/>
  <c r="C6901" i="6"/>
  <c r="B6900" i="6"/>
  <c r="A6900" i="6"/>
  <c r="I6991" i="6" l="1"/>
  <c r="C6902" i="6"/>
  <c r="A6901" i="6"/>
  <c r="B6901" i="6"/>
  <c r="I6992" i="6" l="1"/>
  <c r="C6903" i="6"/>
  <c r="B6902" i="6"/>
  <c r="A6902" i="6"/>
  <c r="I6993" i="6" l="1"/>
  <c r="C6904" i="6"/>
  <c r="B6903" i="6"/>
  <c r="A6903" i="6"/>
  <c r="I6994" i="6" l="1"/>
  <c r="C6905" i="6"/>
  <c r="B6904" i="6"/>
  <c r="A6904" i="6"/>
  <c r="C6906" i="6" l="1"/>
  <c r="B6905" i="6"/>
  <c r="A6905" i="6"/>
  <c r="I6995" i="6" l="1"/>
  <c r="I6996" i="6"/>
  <c r="C6907" i="6"/>
  <c r="B6906" i="6"/>
  <c r="A6906" i="6"/>
  <c r="I6997" i="6" l="1"/>
  <c r="C6908" i="6"/>
  <c r="A6907" i="6"/>
  <c r="B6907" i="6"/>
  <c r="I6998" i="6" l="1"/>
  <c r="C6909" i="6"/>
  <c r="B6908" i="6"/>
  <c r="A6908" i="6"/>
  <c r="I6999" i="6" l="1"/>
  <c r="C6910" i="6"/>
  <c r="A6909" i="6"/>
  <c r="B6909" i="6"/>
  <c r="I7000" i="6" l="1"/>
  <c r="C6911" i="6"/>
  <c r="B6910" i="6"/>
  <c r="A6910" i="6"/>
  <c r="C6912" i="6" l="1"/>
  <c r="B6911" i="6"/>
  <c r="A6911" i="6"/>
  <c r="I7001" i="6" l="1"/>
  <c r="C6913" i="6"/>
  <c r="B6912" i="6"/>
  <c r="A6912" i="6"/>
  <c r="I7002" i="6" l="1"/>
  <c r="C6914" i="6"/>
  <c r="B6913" i="6"/>
  <c r="A6913" i="6"/>
  <c r="I7003" i="6" l="1"/>
  <c r="C6915" i="6"/>
  <c r="B6914" i="6"/>
  <c r="A6914" i="6"/>
  <c r="I7004" i="6" l="1"/>
  <c r="C6916" i="6"/>
  <c r="A6915" i="6"/>
  <c r="B6915" i="6"/>
  <c r="I7005" i="6" l="1"/>
  <c r="I7006" i="6"/>
  <c r="C6917" i="6"/>
  <c r="B6916" i="6"/>
  <c r="A6916" i="6"/>
  <c r="C6918" i="6" l="1"/>
  <c r="A6917" i="6"/>
  <c r="B6917" i="6"/>
  <c r="I7007" i="6" l="1"/>
  <c r="C6919" i="6"/>
  <c r="B6918" i="6"/>
  <c r="A6918" i="6"/>
  <c r="I7008" i="6" l="1"/>
  <c r="C6920" i="6"/>
  <c r="A6919" i="6"/>
  <c r="B6919" i="6"/>
  <c r="I7009" i="6" l="1"/>
  <c r="C6921" i="6"/>
  <c r="A6920" i="6"/>
  <c r="B6920" i="6"/>
  <c r="I7010" i="6" l="1"/>
  <c r="I7011" i="6"/>
  <c r="C6922" i="6"/>
  <c r="B6921" i="6"/>
  <c r="A6921" i="6"/>
  <c r="C6923" i="6" l="1"/>
  <c r="A6922" i="6"/>
  <c r="B6922" i="6"/>
  <c r="I7012" i="6" l="1"/>
  <c r="I7013" i="6"/>
  <c r="C6924" i="6"/>
  <c r="B6923" i="6"/>
  <c r="A6923" i="6"/>
  <c r="C6925" i="6" l="1"/>
  <c r="A6924" i="6"/>
  <c r="B6924" i="6"/>
  <c r="I7014" i="6" l="1"/>
  <c r="I7015" i="6"/>
  <c r="C6926" i="6"/>
  <c r="B6925" i="6"/>
  <c r="A6925" i="6"/>
  <c r="I7016" i="6" l="1"/>
  <c r="C6927" i="6"/>
  <c r="A6926" i="6"/>
  <c r="B6926" i="6"/>
  <c r="I7017" i="6" l="1"/>
  <c r="C6928" i="6"/>
  <c r="B6927" i="6"/>
  <c r="A6927" i="6"/>
  <c r="I7018" i="6" l="1"/>
  <c r="C6929" i="6"/>
  <c r="A6928" i="6"/>
  <c r="B6928" i="6"/>
  <c r="I7019" i="6" l="1"/>
  <c r="C6930" i="6"/>
  <c r="B6929" i="6"/>
  <c r="A6929" i="6"/>
  <c r="I7020" i="6" l="1"/>
  <c r="C6931" i="6"/>
  <c r="A6930" i="6"/>
  <c r="B6930" i="6"/>
  <c r="I7021" i="6" l="1"/>
  <c r="C6932" i="6"/>
  <c r="B6931" i="6"/>
  <c r="A6931" i="6"/>
  <c r="I7022" i="6" l="1"/>
  <c r="C6933" i="6"/>
  <c r="B6932" i="6"/>
  <c r="A6932" i="6"/>
  <c r="I7023" i="6" l="1"/>
  <c r="C6934" i="6"/>
  <c r="A6933" i="6"/>
  <c r="B6933" i="6"/>
  <c r="C6935" i="6" l="1"/>
  <c r="B6934" i="6"/>
  <c r="A6934" i="6"/>
  <c r="I7024" i="6" l="1"/>
  <c r="C6936" i="6"/>
  <c r="B6935" i="6"/>
  <c r="A6935" i="6"/>
  <c r="I7025" i="6" l="1"/>
  <c r="I7026" i="6"/>
  <c r="C6937" i="6"/>
  <c r="B6936" i="6"/>
  <c r="A6936" i="6"/>
  <c r="C6938" i="6" l="1"/>
  <c r="A6937" i="6"/>
  <c r="B6937" i="6"/>
  <c r="I7027" i="6" l="1"/>
  <c r="C6939" i="6"/>
  <c r="B6938" i="6"/>
  <c r="A6938" i="6"/>
  <c r="I7028" i="6" l="1"/>
  <c r="C6940" i="6"/>
  <c r="B6939" i="6"/>
  <c r="A6939" i="6"/>
  <c r="I7029" i="6" l="1"/>
  <c r="C6941" i="6"/>
  <c r="B6940" i="6"/>
  <c r="A6940" i="6"/>
  <c r="I7030" i="6" l="1"/>
  <c r="I7031" i="6"/>
  <c r="C6942" i="6"/>
  <c r="B6941" i="6"/>
  <c r="A6941" i="6"/>
  <c r="C6943" i="6" l="1"/>
  <c r="B6942" i="6"/>
  <c r="A6942" i="6"/>
  <c r="I7032" i="6" l="1"/>
  <c r="I7033" i="6"/>
  <c r="C6944" i="6"/>
  <c r="A6943" i="6"/>
  <c r="B6943" i="6"/>
  <c r="C6945" i="6" l="1"/>
  <c r="B6944" i="6"/>
  <c r="A6944" i="6"/>
  <c r="I7034" i="6" l="1"/>
  <c r="I7035" i="6"/>
  <c r="C6946" i="6"/>
  <c r="A6945" i="6"/>
  <c r="B6945" i="6"/>
  <c r="C6947" i="6" l="1"/>
  <c r="B6946" i="6"/>
  <c r="A6946" i="6"/>
  <c r="I7036" i="6" l="1"/>
  <c r="C6948" i="6"/>
  <c r="A6947" i="6"/>
  <c r="B6947" i="6"/>
  <c r="I7037" i="6" l="1"/>
  <c r="C6949" i="6"/>
  <c r="B6948" i="6"/>
  <c r="A6948" i="6"/>
  <c r="I7038" i="6" l="1"/>
  <c r="I7039" i="6"/>
  <c r="C6950" i="6"/>
  <c r="A6949" i="6"/>
  <c r="B6949" i="6"/>
  <c r="I7040" i="6" l="1"/>
  <c r="C6951" i="6"/>
  <c r="B6950" i="6"/>
  <c r="A6950" i="6"/>
  <c r="C6952" i="6" l="1"/>
  <c r="A6951" i="6"/>
  <c r="B6951" i="6"/>
  <c r="I7041" i="6" l="1"/>
  <c r="I7042" i="6"/>
  <c r="C6953" i="6"/>
  <c r="B6952" i="6"/>
  <c r="A6952" i="6"/>
  <c r="I7043" i="6" l="1"/>
  <c r="C6954" i="6"/>
  <c r="B6953" i="6"/>
  <c r="A6953" i="6"/>
  <c r="C6955" i="6" l="1"/>
  <c r="B6954" i="6"/>
  <c r="A6954" i="6"/>
  <c r="I7044" i="6" l="1"/>
  <c r="I7045" i="6"/>
  <c r="C6956" i="6"/>
  <c r="A6955" i="6"/>
  <c r="B6955" i="6"/>
  <c r="C6957" i="6" l="1"/>
  <c r="B6956" i="6"/>
  <c r="A6956" i="6"/>
  <c r="I7046" i="6" l="1"/>
  <c r="I7047" i="6"/>
  <c r="C6958" i="6"/>
  <c r="A6957" i="6"/>
  <c r="B6957" i="6"/>
  <c r="I7048" i="6" l="1"/>
  <c r="C6959" i="6"/>
  <c r="B6958" i="6"/>
  <c r="A6958" i="6"/>
  <c r="I7049" i="6" l="1"/>
  <c r="C6960" i="6"/>
  <c r="B6959" i="6"/>
  <c r="A6959" i="6"/>
  <c r="I7050" i="6" l="1"/>
  <c r="C6961" i="6"/>
  <c r="B6960" i="6"/>
  <c r="A6960" i="6"/>
  <c r="I7051" i="6" l="1"/>
  <c r="C6962" i="6"/>
  <c r="A6961" i="6"/>
  <c r="B6961" i="6"/>
  <c r="C6963" i="6" l="1"/>
  <c r="B6962" i="6"/>
  <c r="A6962" i="6"/>
  <c r="I7052" i="6" l="1"/>
  <c r="I7053" i="6"/>
  <c r="C6964" i="6"/>
  <c r="A6963" i="6"/>
  <c r="B6963" i="6"/>
  <c r="C6965" i="6" l="1"/>
  <c r="B6964" i="6"/>
  <c r="A6964" i="6"/>
  <c r="I7054" i="6" l="1"/>
  <c r="I7055" i="6"/>
  <c r="C6966" i="6"/>
  <c r="A6965" i="6"/>
  <c r="B6965" i="6"/>
  <c r="I7056" i="6" l="1"/>
  <c r="C6967" i="6"/>
  <c r="B6966" i="6"/>
  <c r="A6966" i="6"/>
  <c r="I7057" i="6" l="1"/>
  <c r="C6968" i="6"/>
  <c r="B6967" i="6"/>
  <c r="A6967" i="6"/>
  <c r="C6969" i="6" l="1"/>
  <c r="B6968" i="6"/>
  <c r="A6968" i="6"/>
  <c r="I7058" i="6" l="1"/>
  <c r="I7059" i="6"/>
  <c r="C6970" i="6"/>
  <c r="A6969" i="6"/>
  <c r="B6969" i="6"/>
  <c r="C6971" i="6" l="1"/>
  <c r="B6970" i="6"/>
  <c r="A6970" i="6"/>
  <c r="I7060" i="6" l="1"/>
  <c r="I7061" i="6"/>
  <c r="C6972" i="6"/>
  <c r="B6971" i="6"/>
  <c r="A6971" i="6"/>
  <c r="C6973" i="6" l="1"/>
  <c r="B6972" i="6"/>
  <c r="A6972" i="6"/>
  <c r="I7062" i="6" l="1"/>
  <c r="I7063" i="6"/>
  <c r="C6974" i="6"/>
  <c r="A6973" i="6"/>
  <c r="B6973" i="6"/>
  <c r="C6975" i="6" l="1"/>
  <c r="B6974" i="6"/>
  <c r="A6974" i="6"/>
  <c r="I7064" i="6" l="1"/>
  <c r="I7065" i="6"/>
  <c r="C6976" i="6"/>
  <c r="A6975" i="6"/>
  <c r="B6975" i="6"/>
  <c r="I7066" i="6" l="1"/>
  <c r="C6977" i="6"/>
  <c r="B6976" i="6"/>
  <c r="A6976" i="6"/>
  <c r="C6978" i="6" l="1"/>
  <c r="B6977" i="6"/>
  <c r="A6977" i="6"/>
  <c r="I7067" i="6" l="1"/>
  <c r="I7068" i="6"/>
  <c r="C6979" i="6"/>
  <c r="A6978" i="6"/>
  <c r="B6978" i="6"/>
  <c r="C6980" i="6" l="1"/>
  <c r="A6979" i="6"/>
  <c r="B6979" i="6"/>
  <c r="I7069" i="6" l="1"/>
  <c r="I7070" i="6"/>
  <c r="C6981" i="6"/>
  <c r="B6980" i="6"/>
  <c r="A6980" i="6"/>
  <c r="I7071" i="6" l="1"/>
  <c r="C6982" i="6"/>
  <c r="A6981" i="6"/>
  <c r="B6981" i="6"/>
  <c r="C6983" i="6" l="1"/>
  <c r="B6982" i="6"/>
  <c r="A6982" i="6"/>
  <c r="I7072" i="6" l="1"/>
  <c r="C6984" i="6"/>
  <c r="B6983" i="6"/>
  <c r="A6983" i="6"/>
  <c r="I7073" i="6" l="1"/>
  <c r="I7074" i="6"/>
  <c r="C6985" i="6"/>
  <c r="B6984" i="6"/>
  <c r="A6984" i="6"/>
  <c r="I7075" i="6" l="1"/>
  <c r="C6986" i="6"/>
  <c r="B6985" i="6"/>
  <c r="A6985" i="6"/>
  <c r="I7076" i="6" l="1"/>
  <c r="C6987" i="6"/>
  <c r="B6986" i="6"/>
  <c r="A6986" i="6"/>
  <c r="C6988" i="6" l="1"/>
  <c r="A6987" i="6"/>
  <c r="B6987" i="6"/>
  <c r="I7077" i="6" l="1"/>
  <c r="I7078" i="6"/>
  <c r="C6989" i="6"/>
  <c r="B6988" i="6"/>
  <c r="A6988" i="6"/>
  <c r="I7079" i="6" l="1"/>
  <c r="C6990" i="6"/>
  <c r="A6989" i="6"/>
  <c r="B6989" i="6"/>
  <c r="C6991" i="6" l="1"/>
  <c r="B6990" i="6"/>
  <c r="A6990" i="6"/>
  <c r="I7080" i="6" l="1"/>
  <c r="C6992" i="6"/>
  <c r="A6991" i="6"/>
  <c r="B6991" i="6"/>
  <c r="I7081" i="6" l="1"/>
  <c r="I7082" i="6"/>
  <c r="C6993" i="6"/>
  <c r="B6992" i="6"/>
  <c r="A6992" i="6"/>
  <c r="C6994" i="6" l="1"/>
  <c r="A6993" i="6"/>
  <c r="B6993" i="6"/>
  <c r="I7083" i="6" l="1"/>
  <c r="I7084" i="6"/>
  <c r="C6995" i="6"/>
  <c r="B6994" i="6"/>
  <c r="A6994" i="6"/>
  <c r="I7085" i="6" l="1"/>
  <c r="C6996" i="6"/>
  <c r="A6995" i="6"/>
  <c r="B6995" i="6"/>
  <c r="C6997" i="6" l="1"/>
  <c r="B6996" i="6"/>
  <c r="A6996" i="6"/>
  <c r="I7086" i="6" l="1"/>
  <c r="I7087" i="6"/>
  <c r="C6998" i="6"/>
  <c r="A6997" i="6"/>
  <c r="B6997" i="6"/>
  <c r="C6999" i="6" l="1"/>
  <c r="B6998" i="6"/>
  <c r="A6998" i="6"/>
  <c r="I7088" i="6" l="1"/>
  <c r="I7089" i="6"/>
  <c r="C7000" i="6"/>
  <c r="B6999" i="6"/>
  <c r="A6999" i="6"/>
  <c r="I7090" i="6" l="1"/>
  <c r="C7001" i="6"/>
  <c r="A7000" i="6"/>
  <c r="B7000" i="6"/>
  <c r="C7002" i="6" l="1"/>
  <c r="B7001" i="6"/>
  <c r="A7001" i="6"/>
  <c r="I7091" i="6" l="1"/>
  <c r="I7092" i="6"/>
  <c r="C7003" i="6"/>
  <c r="A7002" i="6"/>
  <c r="B7002" i="6"/>
  <c r="I7093" i="6" l="1"/>
  <c r="C7004" i="6"/>
  <c r="B7003" i="6"/>
  <c r="A7003" i="6"/>
  <c r="C7005" i="6" l="1"/>
  <c r="A7004" i="6"/>
  <c r="B7004" i="6"/>
  <c r="I7094" i="6" l="1"/>
  <c r="I7095" i="6"/>
  <c r="C7006" i="6"/>
  <c r="B7005" i="6"/>
  <c r="A7005" i="6"/>
  <c r="C7007" i="6" l="1"/>
  <c r="A7006" i="6"/>
  <c r="B7006" i="6"/>
  <c r="I7096" i="6" l="1"/>
  <c r="I7097" i="6"/>
  <c r="C7008" i="6"/>
  <c r="B7007" i="6"/>
  <c r="A7007" i="6"/>
  <c r="C7009" i="6" l="1"/>
  <c r="A7008" i="6"/>
  <c r="B7008" i="6"/>
  <c r="I7098" i="6" l="1"/>
  <c r="I7099" i="6"/>
  <c r="C7010" i="6"/>
  <c r="B7009" i="6"/>
  <c r="A7009" i="6"/>
  <c r="C7011" i="6" l="1"/>
  <c r="A7010" i="6"/>
  <c r="B7010" i="6"/>
  <c r="I7100" i="6" l="1"/>
  <c r="I7101" i="6"/>
  <c r="C7012" i="6"/>
  <c r="B7011" i="6"/>
  <c r="A7011" i="6"/>
  <c r="I7102" i="6" l="1"/>
  <c r="C7013" i="6"/>
  <c r="A7012" i="6"/>
  <c r="B7012" i="6"/>
  <c r="C7014" i="6" l="1"/>
  <c r="B7013" i="6"/>
  <c r="A7013" i="6"/>
  <c r="I7103" i="6" l="1"/>
  <c r="I7104" i="6"/>
  <c r="C7015" i="6"/>
  <c r="A7014" i="6"/>
  <c r="B7014" i="6"/>
  <c r="C7016" i="6" l="1"/>
  <c r="A7015" i="6"/>
  <c r="B7015" i="6"/>
  <c r="I7105" i="6" l="1"/>
  <c r="I7106" i="6"/>
  <c r="C7017" i="6"/>
  <c r="B7016" i="6"/>
  <c r="A7016" i="6"/>
  <c r="I7107" i="6" l="1"/>
  <c r="C7018" i="6"/>
  <c r="A7017" i="6"/>
  <c r="B7017" i="6"/>
  <c r="I7108" i="6" l="1"/>
  <c r="C7019" i="6"/>
  <c r="B7018" i="6"/>
  <c r="A7018" i="6"/>
  <c r="I7109" i="6" l="1"/>
  <c r="C7020" i="6"/>
  <c r="A7019" i="6"/>
  <c r="B7019" i="6"/>
  <c r="C7021" i="6" l="1"/>
  <c r="B7020" i="6"/>
  <c r="A7020" i="6"/>
  <c r="I7110" i="6" l="1"/>
  <c r="C7022" i="6"/>
  <c r="B7021" i="6"/>
  <c r="A7021" i="6"/>
  <c r="I7111" i="6" l="1"/>
  <c r="C7023" i="6"/>
  <c r="B7022" i="6"/>
  <c r="A7022" i="6"/>
  <c r="I7112" i="6" l="1"/>
  <c r="I7113" i="6"/>
  <c r="C7024" i="6"/>
  <c r="A7023" i="6"/>
  <c r="B7023" i="6"/>
  <c r="I7114" i="6" l="1"/>
  <c r="C7025" i="6"/>
  <c r="B7024" i="6"/>
  <c r="A7024" i="6"/>
  <c r="C7026" i="6" l="1"/>
  <c r="A7025" i="6"/>
  <c r="B7025" i="6"/>
  <c r="I7115" i="6" l="1"/>
  <c r="C7027" i="6"/>
  <c r="B7026" i="6"/>
  <c r="A7026" i="6"/>
  <c r="I7116" i="6" l="1"/>
  <c r="C7028" i="6"/>
  <c r="A7027" i="6"/>
  <c r="B7027" i="6"/>
  <c r="I7117" i="6" l="1"/>
  <c r="I7118" i="6"/>
  <c r="C7029" i="6"/>
  <c r="B7028" i="6"/>
  <c r="A7028" i="6"/>
  <c r="C7030" i="6" l="1"/>
  <c r="A7029" i="6"/>
  <c r="B7029" i="6"/>
  <c r="I7119" i="6" l="1"/>
  <c r="I7120" i="6"/>
  <c r="C7031" i="6"/>
  <c r="B7030" i="6"/>
  <c r="A7030" i="6"/>
  <c r="I7121" i="6" l="1"/>
  <c r="C7032" i="6"/>
  <c r="A7031" i="6"/>
  <c r="B7031" i="6"/>
  <c r="I7122" i="6" l="1"/>
  <c r="C7033" i="6"/>
  <c r="B7032" i="6"/>
  <c r="A7032" i="6"/>
  <c r="I7123" i="6" l="1"/>
  <c r="C7034" i="6"/>
  <c r="A7033" i="6"/>
  <c r="B7033" i="6"/>
  <c r="I7124" i="6" l="1"/>
  <c r="C7035" i="6"/>
  <c r="B7034" i="6"/>
  <c r="A7034" i="6"/>
  <c r="I7125" i="6" l="1"/>
  <c r="C7036" i="6"/>
  <c r="A7035" i="6"/>
  <c r="B7035" i="6"/>
  <c r="I7126" i="6" l="1"/>
  <c r="C7037" i="6"/>
  <c r="B7036" i="6"/>
  <c r="A7036" i="6"/>
  <c r="C7038" i="6" l="1"/>
  <c r="A7037" i="6"/>
  <c r="B7037" i="6"/>
  <c r="I7127" i="6" l="1"/>
  <c r="I7128" i="6"/>
  <c r="C7039" i="6"/>
  <c r="B7038" i="6"/>
  <c r="A7038" i="6"/>
  <c r="C7040" i="6" l="1"/>
  <c r="A7039" i="6"/>
  <c r="B7039" i="6"/>
  <c r="I7129" i="6" l="1"/>
  <c r="I7130" i="6"/>
  <c r="C7041" i="6"/>
  <c r="B7040" i="6"/>
  <c r="A7040" i="6"/>
  <c r="C7042" i="6" l="1"/>
  <c r="B7041" i="6"/>
  <c r="A7041" i="6"/>
  <c r="I7131" i="6" l="1"/>
  <c r="C7043" i="6"/>
  <c r="B7042" i="6"/>
  <c r="A7042" i="6"/>
  <c r="I7132" i="6" l="1"/>
  <c r="C7044" i="6"/>
  <c r="A7043" i="6"/>
  <c r="B7043" i="6"/>
  <c r="I7133" i="6" l="1"/>
  <c r="C7045" i="6"/>
  <c r="B7044" i="6"/>
  <c r="A7044" i="6"/>
  <c r="I7134" i="6" l="1"/>
  <c r="I7135" i="6"/>
  <c r="C7046" i="6"/>
  <c r="A7045" i="6"/>
  <c r="B7045" i="6"/>
  <c r="I7136" i="6" l="1"/>
  <c r="C7047" i="6"/>
  <c r="B7046" i="6"/>
  <c r="A7046" i="6"/>
  <c r="C7048" i="6" l="1"/>
  <c r="A7047" i="6"/>
  <c r="B7047" i="6"/>
  <c r="I7137" i="6" l="1"/>
  <c r="I7138" i="6"/>
  <c r="C7049" i="6"/>
  <c r="B7048" i="6"/>
  <c r="A7048" i="6"/>
  <c r="C7050" i="6" l="1"/>
  <c r="A7049" i="6"/>
  <c r="B7049" i="6"/>
  <c r="I7139" i="6" l="1"/>
  <c r="I7140" i="6"/>
  <c r="C7051" i="6"/>
  <c r="B7050" i="6"/>
  <c r="A7050" i="6"/>
  <c r="I7141" i="6" l="1"/>
  <c r="C7052" i="6"/>
  <c r="A7051" i="6"/>
  <c r="B7051" i="6"/>
  <c r="C7053" i="6" l="1"/>
  <c r="B7052" i="6"/>
  <c r="A7052" i="6"/>
  <c r="I7142" i="6" l="1"/>
  <c r="I7143" i="6"/>
  <c r="C7054" i="6"/>
  <c r="B7053" i="6"/>
  <c r="A7053" i="6"/>
  <c r="C7055" i="6" l="1"/>
  <c r="B7054" i="6"/>
  <c r="A7054" i="6"/>
  <c r="I7144" i="6" l="1"/>
  <c r="I7145" i="6"/>
  <c r="C7056" i="6"/>
  <c r="B7055" i="6"/>
  <c r="A7055" i="6"/>
  <c r="C7057" i="6" l="1"/>
  <c r="B7056" i="6"/>
  <c r="A7056" i="6"/>
  <c r="I7146" i="6" l="1"/>
  <c r="I7147" i="6"/>
  <c r="C7058" i="6"/>
  <c r="A7057" i="6"/>
  <c r="B7057" i="6"/>
  <c r="C7059" i="6" l="1"/>
  <c r="B7058" i="6"/>
  <c r="A7058" i="6"/>
  <c r="I7148" i="6" l="1"/>
  <c r="C7060" i="6"/>
  <c r="A7059" i="6"/>
  <c r="B7059" i="6"/>
  <c r="I7149" i="6" l="1"/>
  <c r="I7150" i="6"/>
  <c r="C7061" i="6"/>
  <c r="B7060" i="6"/>
  <c r="A7060" i="6"/>
  <c r="C7062" i="6" l="1"/>
  <c r="B7061" i="6"/>
  <c r="A7061" i="6"/>
  <c r="I7151" i="6" l="1"/>
  <c r="C7063" i="6"/>
  <c r="B7062" i="6"/>
  <c r="A7062" i="6"/>
  <c r="I7152" i="6" l="1"/>
  <c r="I7153" i="6"/>
  <c r="C7064" i="6"/>
  <c r="A7063" i="6"/>
  <c r="B7063" i="6"/>
  <c r="C7065" i="6" l="1"/>
  <c r="B7064" i="6"/>
  <c r="A7064" i="6"/>
  <c r="I7154" i="6" l="1"/>
  <c r="C7066" i="6"/>
  <c r="A7065" i="6"/>
  <c r="B7065" i="6"/>
  <c r="I7155" i="6" l="1"/>
  <c r="C7067" i="6"/>
  <c r="B7066" i="6"/>
  <c r="A7066" i="6"/>
  <c r="I7156" i="6" l="1"/>
  <c r="I7157" i="6"/>
  <c r="C7068" i="6"/>
  <c r="A7067" i="6"/>
  <c r="B7067" i="6"/>
  <c r="C7069" i="6" l="1"/>
  <c r="B7068" i="6"/>
  <c r="A7068" i="6"/>
  <c r="I7158" i="6" l="1"/>
  <c r="I7159" i="6"/>
  <c r="C7070" i="6"/>
  <c r="B7069" i="6"/>
  <c r="A7069" i="6"/>
  <c r="I7160" i="6" l="1"/>
  <c r="C7071" i="6"/>
  <c r="B7070" i="6"/>
  <c r="A7070" i="6"/>
  <c r="C7072" i="6" l="1"/>
  <c r="A7071" i="6"/>
  <c r="B7071" i="6"/>
  <c r="I7161" i="6" l="1"/>
  <c r="I7162" i="6"/>
  <c r="C7073" i="6"/>
  <c r="B7072" i="6"/>
  <c r="A7072" i="6"/>
  <c r="I7163" i="6" l="1"/>
  <c r="C7074" i="6"/>
  <c r="A7073" i="6"/>
  <c r="B7073" i="6"/>
  <c r="C7075" i="6" l="1"/>
  <c r="B7074" i="6"/>
  <c r="A7074" i="6"/>
  <c r="I7164" i="6" l="1"/>
  <c r="I7165" i="6"/>
  <c r="C7076" i="6"/>
  <c r="B7075" i="6"/>
  <c r="A7075" i="6"/>
  <c r="C7077" i="6" l="1"/>
  <c r="B7076" i="6"/>
  <c r="A7076" i="6"/>
  <c r="I7166" i="6" l="1"/>
  <c r="I7167" i="6"/>
  <c r="C7078" i="6"/>
  <c r="A7077" i="6"/>
  <c r="B7077" i="6"/>
  <c r="I7168" i="6" l="1"/>
  <c r="C7079" i="6"/>
  <c r="B7078" i="6"/>
  <c r="A7078" i="6"/>
  <c r="C7080" i="6" l="1"/>
  <c r="A7079" i="6"/>
  <c r="B7079" i="6"/>
  <c r="I7169" i="6" l="1"/>
  <c r="I7170" i="6"/>
  <c r="C7081" i="6"/>
  <c r="B7080" i="6"/>
  <c r="A7080" i="6"/>
  <c r="C7082" i="6" l="1"/>
  <c r="A7081" i="6"/>
  <c r="B7081" i="6"/>
  <c r="I7171" i="6" l="1"/>
  <c r="C7083" i="6"/>
  <c r="B7082" i="6"/>
  <c r="A7082" i="6"/>
  <c r="I7172" i="6" l="1"/>
  <c r="C7084" i="6"/>
  <c r="A7083" i="6"/>
  <c r="B7083" i="6"/>
  <c r="I7173" i="6" l="1"/>
  <c r="I7174" i="6"/>
  <c r="C7085" i="6"/>
  <c r="B7084" i="6"/>
  <c r="A7084" i="6"/>
  <c r="C7086" i="6" l="1"/>
  <c r="B7085" i="6"/>
  <c r="A7085" i="6"/>
  <c r="I7175" i="6" l="1"/>
  <c r="C7087" i="6"/>
  <c r="B7086" i="6"/>
  <c r="A7086" i="6"/>
  <c r="I7176" i="6" l="1"/>
  <c r="I7177" i="6"/>
  <c r="C7088" i="6"/>
  <c r="A7087" i="6"/>
  <c r="B7087" i="6"/>
  <c r="C7089" i="6" l="1"/>
  <c r="B7088" i="6"/>
  <c r="A7088" i="6"/>
  <c r="I7178" i="6" l="1"/>
  <c r="I7179" i="6"/>
  <c r="C7090" i="6"/>
  <c r="A7089" i="6"/>
  <c r="B7089" i="6"/>
  <c r="C7091" i="6" l="1"/>
  <c r="B7090" i="6"/>
  <c r="A7090" i="6"/>
  <c r="I7180" i="6" l="1"/>
  <c r="C7092" i="6"/>
  <c r="A7091" i="6"/>
  <c r="B7091" i="6"/>
  <c r="I7181" i="6" l="1"/>
  <c r="C7093" i="6"/>
  <c r="B7092" i="6"/>
  <c r="A7092" i="6"/>
  <c r="I7182" i="6" l="1"/>
  <c r="I7183" i="6"/>
  <c r="C7094" i="6"/>
  <c r="B7093" i="6"/>
  <c r="A7093" i="6"/>
  <c r="C7095" i="6" l="1"/>
  <c r="B7094" i="6"/>
  <c r="A7094" i="6"/>
  <c r="I7184" i="6" l="1"/>
  <c r="I7185" i="6"/>
  <c r="C7096" i="6"/>
  <c r="A7095" i="6"/>
  <c r="B7095" i="6"/>
  <c r="C7097" i="6" l="1"/>
  <c r="B7096" i="6"/>
  <c r="A7096" i="6"/>
  <c r="I7186" i="6" l="1"/>
  <c r="I7187" i="6"/>
  <c r="C7098" i="6"/>
  <c r="A7097" i="6"/>
  <c r="B7097" i="6"/>
  <c r="I7188" i="6" l="1"/>
  <c r="C7099" i="6"/>
  <c r="B7098" i="6"/>
  <c r="A7098" i="6"/>
  <c r="I7189" i="6" l="1"/>
  <c r="C7100" i="6"/>
  <c r="A7099" i="6"/>
  <c r="B7099" i="6"/>
  <c r="I7190" i="6" l="1"/>
  <c r="C7101" i="6"/>
  <c r="B7100" i="6"/>
  <c r="A7100" i="6"/>
  <c r="I7191" i="6" l="1"/>
  <c r="C7102" i="6"/>
  <c r="A7101" i="6"/>
  <c r="B7101" i="6"/>
  <c r="I7192" i="6" l="1"/>
  <c r="C7103" i="6"/>
  <c r="B7102" i="6"/>
  <c r="A7102" i="6"/>
  <c r="C7104" i="6" l="1"/>
  <c r="A7103" i="6"/>
  <c r="B7103" i="6"/>
  <c r="I7193" i="6" l="1"/>
  <c r="I7194" i="6"/>
  <c r="C7105" i="6"/>
  <c r="B7104" i="6"/>
  <c r="A7104" i="6"/>
  <c r="C7106" i="6" l="1"/>
  <c r="A7105" i="6"/>
  <c r="B7105" i="6"/>
  <c r="I7195" i="6" l="1"/>
  <c r="I7196" i="6"/>
  <c r="C7107" i="6"/>
  <c r="B7106" i="6"/>
  <c r="A7106" i="6"/>
  <c r="I7197" i="6" l="1"/>
  <c r="C7108" i="6"/>
  <c r="B7107" i="6"/>
  <c r="A7107" i="6"/>
  <c r="I7198" i="6" l="1"/>
  <c r="C7109" i="6"/>
  <c r="B7108" i="6"/>
  <c r="A7108" i="6"/>
  <c r="C7110" i="6" l="1"/>
  <c r="A7109" i="6"/>
  <c r="B7109" i="6"/>
  <c r="I7199" i="6" l="1"/>
  <c r="I7200" i="6"/>
  <c r="C7111" i="6"/>
  <c r="B7110" i="6"/>
  <c r="A7110" i="6"/>
  <c r="C7112" i="6" l="1"/>
  <c r="B7111" i="6"/>
  <c r="A7111" i="6"/>
  <c r="I7201" i="6" l="1"/>
  <c r="I7202" i="6"/>
  <c r="C7113" i="6"/>
  <c r="B7112" i="6"/>
  <c r="A7112" i="6"/>
  <c r="I7203" i="6" l="1"/>
  <c r="C7114" i="6"/>
  <c r="A7113" i="6"/>
  <c r="B7113" i="6"/>
  <c r="I7204" i="6" l="1"/>
  <c r="C7115" i="6"/>
  <c r="B7114" i="6"/>
  <c r="A7114" i="6"/>
  <c r="I7205" i="6" l="1"/>
  <c r="C7116" i="6"/>
  <c r="B7115" i="6"/>
  <c r="A7115" i="6"/>
  <c r="I7206" i="6" l="1"/>
  <c r="C7117" i="6"/>
  <c r="B7116" i="6"/>
  <c r="A7116" i="6"/>
  <c r="I7207" i="6" l="1"/>
  <c r="C7118" i="6"/>
  <c r="A7117" i="6"/>
  <c r="B7117" i="6"/>
  <c r="I7208" i="6" l="1"/>
  <c r="C7119" i="6"/>
  <c r="B7118" i="6"/>
  <c r="A7118" i="6"/>
  <c r="I7209" i="6" l="1"/>
  <c r="C7120" i="6"/>
  <c r="A7119" i="6"/>
  <c r="B7119" i="6"/>
  <c r="I7210" i="6" l="1"/>
  <c r="C7121" i="6"/>
  <c r="B7120" i="6"/>
  <c r="A7120" i="6"/>
  <c r="C7122" i="6" l="1"/>
  <c r="A7121" i="6"/>
  <c r="B7121" i="6"/>
  <c r="I7211" i="6" l="1"/>
  <c r="C7123" i="6"/>
  <c r="B7122" i="6"/>
  <c r="A7122" i="6"/>
  <c r="I7212" i="6" l="1"/>
  <c r="C7124" i="6"/>
  <c r="B7123" i="6"/>
  <c r="A7123" i="6"/>
  <c r="I7213" i="6" l="1"/>
  <c r="I7214" i="6"/>
  <c r="C7125" i="6"/>
  <c r="B7124" i="6"/>
  <c r="A7124" i="6"/>
  <c r="C7126" i="6" l="1"/>
  <c r="B7125" i="6"/>
  <c r="A7125" i="6"/>
  <c r="I7215" i="6" l="1"/>
  <c r="I7216" i="6"/>
  <c r="C7127" i="6"/>
  <c r="B7126" i="6"/>
  <c r="A7126" i="6"/>
  <c r="I7217" i="6" l="1"/>
  <c r="C7128" i="6"/>
  <c r="B7127" i="6"/>
  <c r="A7127" i="6"/>
  <c r="I7218" i="6" l="1"/>
  <c r="C7129" i="6"/>
  <c r="B7128" i="6"/>
  <c r="A7128" i="6"/>
  <c r="C7130" i="6" l="1"/>
  <c r="A7129" i="6"/>
  <c r="B7129" i="6"/>
  <c r="I7219" i="6" l="1"/>
  <c r="I7220" i="6"/>
  <c r="C7131" i="6"/>
  <c r="B7130" i="6"/>
  <c r="A7130" i="6"/>
  <c r="I7221" i="6" l="1"/>
  <c r="C7132" i="6"/>
  <c r="A7131" i="6"/>
  <c r="B7131" i="6"/>
  <c r="C7133" i="6" l="1"/>
  <c r="B7132" i="6"/>
  <c r="A7132" i="6"/>
  <c r="I7222" i="6" l="1"/>
  <c r="I7223" i="6"/>
  <c r="C7134" i="6"/>
  <c r="A7133" i="6"/>
  <c r="B7133" i="6"/>
  <c r="C7135" i="6" l="1"/>
  <c r="B7134" i="6"/>
  <c r="A7134" i="6"/>
  <c r="I7224" i="6" l="1"/>
  <c r="I7225" i="6"/>
  <c r="C7136" i="6"/>
  <c r="A7135" i="6"/>
  <c r="B7135" i="6"/>
  <c r="C7137" i="6" l="1"/>
  <c r="B7136" i="6"/>
  <c r="A7136" i="6"/>
  <c r="I7226" i="6" l="1"/>
  <c r="I7227" i="6"/>
  <c r="C7138" i="6"/>
  <c r="A7137" i="6"/>
  <c r="B7137" i="6"/>
  <c r="I7228" i="6" l="1"/>
  <c r="C7139" i="6"/>
  <c r="B7138" i="6"/>
  <c r="A7138" i="6"/>
  <c r="C7140" i="6" l="1"/>
  <c r="A7139" i="6"/>
  <c r="B7139" i="6"/>
  <c r="I7229" i="6" l="1"/>
  <c r="I7230" i="6"/>
  <c r="C7141" i="6"/>
  <c r="B7140" i="6"/>
  <c r="A7140" i="6"/>
  <c r="I7231" i="6" l="1"/>
  <c r="C7142" i="6"/>
  <c r="A7141" i="6"/>
  <c r="B7141" i="6"/>
  <c r="I7232" i="6" l="1"/>
  <c r="C7143" i="6"/>
  <c r="B7142" i="6"/>
  <c r="A7142" i="6"/>
  <c r="C7144" i="6" l="1"/>
  <c r="B7143" i="6"/>
  <c r="A7143" i="6"/>
  <c r="I7233" i="6" l="1"/>
  <c r="I7234" i="6"/>
  <c r="C7145" i="6"/>
  <c r="B7144" i="6"/>
  <c r="A7144" i="6"/>
  <c r="C7146" i="6" l="1"/>
  <c r="B7145" i="6"/>
  <c r="A7145" i="6"/>
  <c r="I7235" i="6" l="1"/>
  <c r="I7236" i="6"/>
  <c r="C7147" i="6"/>
  <c r="B7146" i="6"/>
  <c r="A7146" i="6"/>
  <c r="I7237" i="6" l="1"/>
  <c r="C7148" i="6"/>
  <c r="A7147" i="6"/>
  <c r="B7147" i="6"/>
  <c r="C7149" i="6" l="1"/>
  <c r="B7148" i="6"/>
  <c r="A7148" i="6"/>
  <c r="I7238" i="6" l="1"/>
  <c r="I7239" i="6"/>
  <c r="C7150" i="6"/>
  <c r="A7149" i="6"/>
  <c r="B7149" i="6"/>
  <c r="C7151" i="6" l="1"/>
  <c r="B7150" i="6"/>
  <c r="A7150" i="6"/>
  <c r="I7240" i="6" l="1"/>
  <c r="I7241" i="6"/>
  <c r="C7152" i="6"/>
  <c r="A7151" i="6"/>
  <c r="B7151" i="6"/>
  <c r="C7153" i="6" l="1"/>
  <c r="B7152" i="6"/>
  <c r="A7152" i="6"/>
  <c r="I7242" i="6" l="1"/>
  <c r="C7154" i="6"/>
  <c r="A7153" i="6"/>
  <c r="B7153" i="6"/>
  <c r="I7243" i="6" l="1"/>
  <c r="I7244" i="6"/>
  <c r="C7155" i="6"/>
  <c r="B7154" i="6"/>
  <c r="A7154" i="6"/>
  <c r="C7156" i="6" l="1"/>
  <c r="A7155" i="6"/>
  <c r="B7155" i="6"/>
  <c r="I7245" i="6" l="1"/>
  <c r="I7246" i="6"/>
  <c r="C7157" i="6"/>
  <c r="B7156" i="6"/>
  <c r="A7156" i="6"/>
  <c r="C7158" i="6" l="1"/>
  <c r="A7157" i="6"/>
  <c r="B7157" i="6"/>
  <c r="I7247" i="6" l="1"/>
  <c r="I7248" i="6"/>
  <c r="C7159" i="6"/>
  <c r="B7158" i="6"/>
  <c r="A7158" i="6"/>
  <c r="C7160" i="6" l="1"/>
  <c r="A7159" i="6"/>
  <c r="B7159" i="6"/>
  <c r="I7249" i="6" l="1"/>
  <c r="I7250" i="6"/>
  <c r="C7161" i="6"/>
  <c r="B7160" i="6"/>
  <c r="A7160" i="6"/>
  <c r="I7251" i="6" l="1"/>
  <c r="C7162" i="6"/>
  <c r="B7161" i="6"/>
  <c r="A7161" i="6"/>
  <c r="C7163" i="6" l="1"/>
  <c r="B7162" i="6"/>
  <c r="A7162" i="6"/>
  <c r="I7252" i="6" l="1"/>
  <c r="I7253" i="6"/>
  <c r="C7164" i="6"/>
  <c r="A7163" i="6"/>
  <c r="B7163" i="6"/>
  <c r="I7254" i="6" l="1"/>
  <c r="C7165" i="6"/>
  <c r="B7164" i="6"/>
  <c r="A7164" i="6"/>
  <c r="I7255" i="6" l="1"/>
  <c r="C7166" i="6"/>
  <c r="A7165" i="6"/>
  <c r="B7165" i="6"/>
  <c r="C7167" i="6" l="1"/>
  <c r="B7166" i="6"/>
  <c r="A7166" i="6"/>
  <c r="I7256" i="6" l="1"/>
  <c r="I7257" i="6"/>
  <c r="C7168" i="6"/>
  <c r="B7167" i="6"/>
  <c r="A7167" i="6"/>
  <c r="I7258" i="6" l="1"/>
  <c r="C7169" i="6"/>
  <c r="B7168" i="6"/>
  <c r="A7168" i="6"/>
  <c r="C7170" i="6" l="1"/>
  <c r="B7169" i="6"/>
  <c r="A7169" i="6"/>
  <c r="I7259" i="6" l="1"/>
  <c r="C7171" i="6"/>
  <c r="A7170" i="6"/>
  <c r="B7170" i="6"/>
  <c r="I7260" i="6" l="1"/>
  <c r="C7172" i="6"/>
  <c r="B7171" i="6"/>
  <c r="A7171" i="6"/>
  <c r="I7261" i="6" l="1"/>
  <c r="I7262" i="6"/>
  <c r="C7173" i="6"/>
  <c r="A7172" i="6"/>
  <c r="B7172" i="6"/>
  <c r="I7263" i="6" l="1"/>
  <c r="C7174" i="6"/>
  <c r="B7173" i="6"/>
  <c r="A7173" i="6"/>
  <c r="I7264" i="6" l="1"/>
  <c r="C7175" i="6"/>
  <c r="B7174" i="6"/>
  <c r="A7174" i="6"/>
  <c r="I7265" i="6" l="1"/>
  <c r="C7176" i="6"/>
  <c r="B7175" i="6"/>
  <c r="A7175" i="6"/>
  <c r="C7177" i="6" l="1"/>
  <c r="B7176" i="6"/>
  <c r="A7176" i="6"/>
  <c r="I7266" i="6" l="1"/>
  <c r="C7178" i="6"/>
  <c r="B7177" i="6"/>
  <c r="A7177" i="6"/>
  <c r="I7267" i="6" l="1"/>
  <c r="I7268" i="6"/>
  <c r="C7179" i="6"/>
  <c r="A7178" i="6"/>
  <c r="B7178" i="6"/>
  <c r="C7180" i="6" l="1"/>
  <c r="B7179" i="6"/>
  <c r="A7179" i="6"/>
  <c r="I7269" i="6" l="1"/>
  <c r="I7270" i="6"/>
  <c r="C7181" i="6"/>
  <c r="A7180" i="6"/>
  <c r="B7180" i="6"/>
  <c r="C7182" i="6" l="1"/>
  <c r="B7181" i="6"/>
  <c r="A7181" i="6"/>
  <c r="I7271" i="6" l="1"/>
  <c r="I7272" i="6"/>
  <c r="C7183" i="6"/>
  <c r="A7182" i="6"/>
  <c r="B7182" i="6"/>
  <c r="C7184" i="6" l="1"/>
  <c r="B7183" i="6"/>
  <c r="A7183" i="6"/>
  <c r="I7273" i="6" l="1"/>
  <c r="I7274" i="6"/>
  <c r="C7185" i="6"/>
  <c r="A7184" i="6"/>
  <c r="B7184" i="6"/>
  <c r="C7186" i="6" l="1"/>
  <c r="B7185" i="6"/>
  <c r="A7185" i="6"/>
  <c r="I7275" i="6" l="1"/>
  <c r="C7187" i="6"/>
  <c r="B7186" i="6"/>
  <c r="A7186" i="6"/>
  <c r="I7276" i="6" l="1"/>
  <c r="I7277" i="6"/>
  <c r="C7188" i="6"/>
  <c r="A7187" i="6"/>
  <c r="B7187" i="6"/>
  <c r="I7278" i="6" l="1"/>
  <c r="C7189" i="6"/>
  <c r="B7188" i="6"/>
  <c r="A7188" i="6"/>
  <c r="C7190" i="6" l="1"/>
  <c r="A7189" i="6"/>
  <c r="B7189" i="6"/>
  <c r="I7279" i="6" l="1"/>
  <c r="C7191" i="6"/>
  <c r="B7190" i="6"/>
  <c r="A7190" i="6"/>
  <c r="I7280" i="6" l="1"/>
  <c r="C7192" i="6"/>
  <c r="B7191" i="6"/>
  <c r="A7191" i="6"/>
  <c r="I7281" i="6" l="1"/>
  <c r="I7282" i="6"/>
  <c r="C7193" i="6"/>
  <c r="B7192" i="6"/>
  <c r="A7192" i="6"/>
  <c r="C7194" i="6" l="1"/>
  <c r="A7193" i="6"/>
  <c r="B7193" i="6"/>
  <c r="I7283" i="6" l="1"/>
  <c r="C7195" i="6"/>
  <c r="B7194" i="6"/>
  <c r="A7194" i="6"/>
  <c r="I7284" i="6" l="1"/>
  <c r="I7285" i="6"/>
  <c r="C7196" i="6"/>
  <c r="B7195" i="6"/>
  <c r="A7195" i="6"/>
  <c r="C7197" i="6" l="1"/>
  <c r="B7196" i="6"/>
  <c r="A7196" i="6"/>
  <c r="I7286" i="6" l="1"/>
  <c r="I7287" i="6"/>
  <c r="C7198" i="6"/>
  <c r="A7197" i="6"/>
  <c r="B7197" i="6"/>
  <c r="I7288" i="6" l="1"/>
  <c r="C7199" i="6"/>
  <c r="B7198" i="6"/>
  <c r="A7198" i="6"/>
  <c r="I7289" i="6" l="1"/>
  <c r="C7200" i="6"/>
  <c r="A7199" i="6"/>
  <c r="B7199" i="6"/>
  <c r="C7201" i="6" l="1"/>
  <c r="B7200" i="6"/>
  <c r="A7200" i="6"/>
  <c r="I7290" i="6" l="1"/>
  <c r="C7202" i="6"/>
  <c r="A7201" i="6"/>
  <c r="B7201" i="6"/>
  <c r="I7291" i="6" l="1"/>
  <c r="I7292" i="6"/>
  <c r="C7203" i="6"/>
  <c r="B7202" i="6"/>
  <c r="A7202" i="6"/>
  <c r="I7293" i="6" l="1"/>
  <c r="C7204" i="6"/>
  <c r="B7203" i="6"/>
  <c r="A7203" i="6"/>
  <c r="I7294" i="6" l="1"/>
  <c r="C7205" i="6"/>
  <c r="B7204" i="6"/>
  <c r="A7204" i="6"/>
  <c r="I7295" i="6" l="1"/>
  <c r="C7206" i="6"/>
  <c r="B7205" i="6"/>
  <c r="A7205" i="6"/>
  <c r="I7296" i="6" l="1"/>
  <c r="C7207" i="6"/>
  <c r="B7206" i="6"/>
  <c r="A7206" i="6"/>
  <c r="C7208" i="6" l="1"/>
  <c r="A7207" i="6"/>
  <c r="B7207" i="6"/>
  <c r="I7297" i="6" l="1"/>
  <c r="I7298" i="6"/>
  <c r="C7209" i="6"/>
  <c r="B7208" i="6"/>
  <c r="A7208" i="6"/>
  <c r="C7210" i="6" l="1"/>
  <c r="A7209" i="6"/>
  <c r="B7209" i="6"/>
  <c r="I7299" i="6" l="1"/>
  <c r="C7211" i="6"/>
  <c r="B7210" i="6"/>
  <c r="A7210" i="6"/>
  <c r="I7300" i="6" l="1"/>
  <c r="I7301" i="6"/>
  <c r="C7212" i="6"/>
  <c r="B7211" i="6"/>
  <c r="A7211" i="6"/>
  <c r="C7213" i="6" l="1"/>
  <c r="B7212" i="6"/>
  <c r="A7212" i="6"/>
  <c r="I7302" i="6" l="1"/>
  <c r="I7303" i="6"/>
  <c r="C7214" i="6"/>
  <c r="A7213" i="6"/>
  <c r="B7213" i="6"/>
  <c r="C7215" i="6" l="1"/>
  <c r="B7214" i="6"/>
  <c r="A7214" i="6"/>
  <c r="I7304" i="6" l="1"/>
  <c r="I7305" i="6"/>
  <c r="C7216" i="6"/>
  <c r="A7215" i="6"/>
  <c r="B7215" i="6"/>
  <c r="C7217" i="6" l="1"/>
  <c r="B7216" i="6"/>
  <c r="A7216" i="6"/>
  <c r="I7306" i="6" l="1"/>
  <c r="I7307" i="6"/>
  <c r="C7218" i="6"/>
  <c r="A7217" i="6"/>
  <c r="B7217" i="6"/>
  <c r="I7308" i="6" l="1"/>
  <c r="C7219" i="6"/>
  <c r="B7218" i="6"/>
  <c r="A7218" i="6"/>
  <c r="C7220" i="6" l="1"/>
  <c r="B7219" i="6"/>
  <c r="A7219" i="6"/>
  <c r="I7309" i="6" l="1"/>
  <c r="I7310" i="6"/>
  <c r="C7221" i="6"/>
  <c r="B7220" i="6"/>
  <c r="A7220" i="6"/>
  <c r="C7222" i="6" l="1"/>
  <c r="A7221" i="6"/>
  <c r="B7221" i="6"/>
  <c r="I7311" i="6" l="1"/>
  <c r="I7312" i="6"/>
  <c r="C7223" i="6"/>
  <c r="B7222" i="6"/>
  <c r="A7222" i="6"/>
  <c r="C7224" i="6" l="1"/>
  <c r="A7223" i="6"/>
  <c r="B7223" i="6"/>
  <c r="I7313" i="6" l="1"/>
  <c r="I7314" i="6"/>
  <c r="C7225" i="6"/>
  <c r="B7224" i="6"/>
  <c r="A7224" i="6"/>
  <c r="C7226" i="6" l="1"/>
  <c r="B7225" i="6"/>
  <c r="A7225" i="6"/>
  <c r="I7315" i="6" l="1"/>
  <c r="C7227" i="6"/>
  <c r="B7226" i="6"/>
  <c r="A7226" i="6"/>
  <c r="I7316" i="6" l="1"/>
  <c r="I7317" i="6"/>
  <c r="C7228" i="6"/>
  <c r="A7227" i="6"/>
  <c r="B7227" i="6"/>
  <c r="I7318" i="6" l="1"/>
  <c r="C7229" i="6"/>
  <c r="B7228" i="6"/>
  <c r="A7228" i="6"/>
  <c r="I7319" i="6" l="1"/>
  <c r="C7230" i="6"/>
  <c r="B7229" i="6"/>
  <c r="A7229" i="6"/>
  <c r="I7320" i="6" l="1"/>
  <c r="C7231" i="6"/>
  <c r="B7230" i="6"/>
  <c r="A7230" i="6"/>
  <c r="C7232" i="6" l="1"/>
  <c r="A7231" i="6"/>
  <c r="B7231" i="6"/>
  <c r="I7321" i="6" l="1"/>
  <c r="I7322" i="6"/>
  <c r="C7233" i="6"/>
  <c r="B7232" i="6"/>
  <c r="A7232" i="6"/>
  <c r="C7234" i="6" l="1"/>
  <c r="A7233" i="6"/>
  <c r="B7233" i="6"/>
  <c r="I7323" i="6" l="1"/>
  <c r="I7324" i="6"/>
  <c r="C7235" i="6"/>
  <c r="B7234" i="6"/>
  <c r="A7234" i="6"/>
  <c r="C7236" i="6" l="1"/>
  <c r="A7235" i="6"/>
  <c r="B7235" i="6"/>
  <c r="I7325" i="6" l="1"/>
  <c r="I7326" i="6"/>
  <c r="C7237" i="6"/>
  <c r="B7236" i="6"/>
  <c r="A7236" i="6"/>
  <c r="C7238" i="6" l="1"/>
  <c r="A7237" i="6"/>
  <c r="B7237" i="6"/>
  <c r="I7327" i="6" l="1"/>
  <c r="I7328" i="6"/>
  <c r="C7239" i="6"/>
  <c r="B7238" i="6"/>
  <c r="A7238" i="6"/>
  <c r="C7240" i="6" l="1"/>
  <c r="A7239" i="6"/>
  <c r="B7239" i="6"/>
  <c r="I7329" i="6" l="1"/>
  <c r="C7241" i="6"/>
  <c r="B7240" i="6"/>
  <c r="A7240" i="6"/>
  <c r="I7330" i="6" l="1"/>
  <c r="I7331" i="6"/>
  <c r="C7242" i="6"/>
  <c r="A7241" i="6"/>
  <c r="B7241" i="6"/>
  <c r="C7243" i="6" l="1"/>
  <c r="B7242" i="6"/>
  <c r="A7242" i="6"/>
  <c r="I7332" i="6" l="1"/>
  <c r="C7244" i="6"/>
  <c r="A7243" i="6"/>
  <c r="B7243" i="6"/>
  <c r="I7333" i="6" l="1"/>
  <c r="I7334" i="6"/>
  <c r="C7245" i="6"/>
  <c r="B7244" i="6"/>
  <c r="A7244" i="6"/>
  <c r="C7246" i="6" l="1"/>
  <c r="A7245" i="6"/>
  <c r="B7245" i="6"/>
  <c r="I7335" i="6" l="1"/>
  <c r="I7336" i="6"/>
  <c r="C7247" i="6"/>
  <c r="B7246" i="6"/>
  <c r="A7246" i="6"/>
  <c r="C7248" i="6" l="1"/>
  <c r="B7247" i="6"/>
  <c r="A7247" i="6"/>
  <c r="I7337" i="6" l="1"/>
  <c r="C7249" i="6"/>
  <c r="B7248" i="6"/>
  <c r="A7248" i="6"/>
  <c r="I7338" i="6" l="1"/>
  <c r="I7339" i="6"/>
  <c r="C7250" i="6"/>
  <c r="A7249" i="6"/>
  <c r="B7249" i="6"/>
  <c r="C7251" i="6" l="1"/>
  <c r="B7250" i="6"/>
  <c r="A7250" i="6"/>
  <c r="I7340" i="6" l="1"/>
  <c r="I7341" i="6"/>
  <c r="C7252" i="6"/>
  <c r="A7251" i="6"/>
  <c r="B7251" i="6"/>
  <c r="I7342" i="6" l="1"/>
  <c r="C7253" i="6"/>
  <c r="B7252" i="6"/>
  <c r="A7252" i="6"/>
  <c r="C7254" i="6" l="1"/>
  <c r="A7253" i="6"/>
  <c r="B7253" i="6"/>
  <c r="I7343" i="6" l="1"/>
  <c r="I7344" i="6"/>
  <c r="C7255" i="6"/>
  <c r="B7254" i="6"/>
  <c r="A7254" i="6"/>
  <c r="I7345" i="6" l="1"/>
  <c r="C7256" i="6"/>
  <c r="A7255" i="6"/>
  <c r="B7255" i="6"/>
  <c r="I7346" i="6" l="1"/>
  <c r="C7257" i="6"/>
  <c r="B7256" i="6"/>
  <c r="A7256" i="6"/>
  <c r="C7258" i="6" l="1"/>
  <c r="A7257" i="6"/>
  <c r="B7257" i="6"/>
  <c r="I7347" i="6" l="1"/>
  <c r="I7348" i="6"/>
  <c r="C7259" i="6"/>
  <c r="B7258" i="6"/>
  <c r="A7258" i="6"/>
  <c r="C7260" i="6" l="1"/>
  <c r="A7259" i="6"/>
  <c r="B7259" i="6"/>
  <c r="I7349" i="6" l="1"/>
  <c r="I7350" i="6"/>
  <c r="C7261" i="6"/>
  <c r="B7260" i="6"/>
  <c r="A7260" i="6"/>
  <c r="C7262" i="6" l="1"/>
  <c r="A7261" i="6"/>
  <c r="B7261" i="6"/>
  <c r="I7351" i="6" l="1"/>
  <c r="C7263" i="6"/>
  <c r="B7262" i="6"/>
  <c r="A7262" i="6"/>
  <c r="I7352" i="6" l="1"/>
  <c r="C7264" i="6"/>
  <c r="A7263" i="6"/>
  <c r="B7263" i="6"/>
  <c r="I7353" i="6" l="1"/>
  <c r="I7354" i="6"/>
  <c r="C7265" i="6"/>
  <c r="A7264" i="6"/>
  <c r="B7264" i="6"/>
  <c r="I7355" i="6" l="1"/>
  <c r="C7266" i="6"/>
  <c r="B7265" i="6"/>
  <c r="A7265" i="6"/>
  <c r="I7356" i="6" l="1"/>
  <c r="C7267" i="6"/>
  <c r="A7266" i="6"/>
  <c r="B7266" i="6"/>
  <c r="C7268" i="6" l="1"/>
  <c r="B7267" i="6"/>
  <c r="A7267" i="6"/>
  <c r="I7357" i="6" l="1"/>
  <c r="I7358" i="6"/>
  <c r="C7269" i="6"/>
  <c r="A7268" i="6"/>
  <c r="B7268" i="6"/>
  <c r="I7359" i="6" l="1"/>
  <c r="C7270" i="6"/>
  <c r="B7269" i="6"/>
  <c r="A7269" i="6"/>
  <c r="C7271" i="6" l="1"/>
  <c r="B7270" i="6"/>
  <c r="A7270" i="6"/>
  <c r="I7360" i="6" l="1"/>
  <c r="I7361" i="6"/>
  <c r="C7272" i="6"/>
  <c r="B7271" i="6"/>
  <c r="A7271" i="6"/>
  <c r="C7273" i="6" l="1"/>
  <c r="A7272" i="6"/>
  <c r="B7272" i="6"/>
  <c r="I7362" i="6" l="1"/>
  <c r="I7363" i="6"/>
  <c r="C7274" i="6"/>
  <c r="B7273" i="6"/>
  <c r="A7273" i="6"/>
  <c r="C7275" i="6" l="1"/>
  <c r="A7274" i="6"/>
  <c r="B7274" i="6"/>
  <c r="I7364" i="6" l="1"/>
  <c r="I7365" i="6"/>
  <c r="C7276" i="6"/>
  <c r="B7275" i="6"/>
  <c r="A7275" i="6"/>
  <c r="I7366" i="6" l="1"/>
  <c r="C7277" i="6"/>
  <c r="A7276" i="6"/>
  <c r="B7276" i="6"/>
  <c r="I7367" i="6" l="1"/>
  <c r="C7278" i="6"/>
  <c r="B7277" i="6"/>
  <c r="A7277" i="6"/>
  <c r="I7368" i="6" l="1"/>
  <c r="C7279" i="6"/>
  <c r="A7278" i="6"/>
  <c r="B7278" i="6"/>
  <c r="C7280" i="6" l="1"/>
  <c r="B7279" i="6"/>
  <c r="A7279" i="6"/>
  <c r="I7369" i="6" l="1"/>
  <c r="I7370" i="6"/>
  <c r="C7281" i="6"/>
  <c r="A7280" i="6"/>
  <c r="B7280" i="6"/>
  <c r="C7282" i="6" l="1"/>
  <c r="B7281" i="6"/>
  <c r="A7281" i="6"/>
  <c r="I7371" i="6" l="1"/>
  <c r="I7372" i="6"/>
  <c r="C7283" i="6"/>
  <c r="A7282" i="6"/>
  <c r="B7282" i="6"/>
  <c r="C7284" i="6" l="1"/>
  <c r="B7283" i="6"/>
  <c r="A7283" i="6"/>
  <c r="I7373" i="6" l="1"/>
  <c r="I7374" i="6"/>
  <c r="C7285" i="6"/>
  <c r="A7284" i="6"/>
  <c r="B7284" i="6"/>
  <c r="C7286" i="6" l="1"/>
  <c r="B7285" i="6"/>
  <c r="A7285" i="6"/>
  <c r="I7375" i="6" l="1"/>
  <c r="I7376" i="6"/>
  <c r="C7287" i="6"/>
  <c r="A7286" i="6"/>
  <c r="B7286" i="6"/>
  <c r="C7288" i="6" l="1"/>
  <c r="B7287" i="6"/>
  <c r="A7287" i="6"/>
  <c r="I7377" i="6" l="1"/>
  <c r="C7289" i="6"/>
  <c r="A7288" i="6"/>
  <c r="B7288" i="6"/>
  <c r="I7378" i="6" l="1"/>
  <c r="I7379" i="6"/>
  <c r="C7290" i="6"/>
  <c r="A7289" i="6"/>
  <c r="B7289" i="6"/>
  <c r="I7380" i="6" l="1"/>
  <c r="C7291" i="6"/>
  <c r="B7290" i="6"/>
  <c r="A7290" i="6"/>
  <c r="C7292" i="6" l="1"/>
  <c r="A7291" i="6"/>
  <c r="B7291" i="6"/>
  <c r="I7381" i="6" l="1"/>
  <c r="C7293" i="6"/>
  <c r="B7292" i="6"/>
  <c r="A7292" i="6"/>
  <c r="I7382" i="6" l="1"/>
  <c r="I7383" i="6"/>
  <c r="C7294" i="6"/>
  <c r="A7293" i="6"/>
  <c r="B7293" i="6"/>
  <c r="C7295" i="6" l="1"/>
  <c r="B7294" i="6"/>
  <c r="A7294" i="6"/>
  <c r="I7384" i="6" l="1"/>
  <c r="C7296" i="6"/>
  <c r="B7295" i="6"/>
  <c r="A7295" i="6"/>
  <c r="I7385" i="6" l="1"/>
  <c r="I7386" i="6"/>
  <c r="C7297" i="6"/>
  <c r="B7296" i="6"/>
  <c r="A7296" i="6"/>
  <c r="C7298" i="6" l="1"/>
  <c r="A7297" i="6"/>
  <c r="B7297" i="6"/>
  <c r="I7387" i="6" l="1"/>
  <c r="C7299" i="6"/>
  <c r="B7298" i="6"/>
  <c r="A7298" i="6"/>
  <c r="I7388" i="6" l="1"/>
  <c r="I7389" i="6"/>
  <c r="C7300" i="6"/>
  <c r="A7299" i="6"/>
  <c r="B7299" i="6"/>
  <c r="I7390" i="6" l="1"/>
  <c r="C7301" i="6"/>
  <c r="B7300" i="6"/>
  <c r="A7300" i="6"/>
  <c r="C7302" i="6" l="1"/>
  <c r="A7301" i="6"/>
  <c r="B7301" i="6"/>
  <c r="I7391" i="6" l="1"/>
  <c r="I7392" i="6"/>
  <c r="C7303" i="6"/>
  <c r="B7302" i="6"/>
  <c r="A7302" i="6"/>
  <c r="C7304" i="6" l="1"/>
  <c r="A7303" i="6"/>
  <c r="B7303" i="6"/>
  <c r="I7393" i="6" l="1"/>
  <c r="C7305" i="6"/>
  <c r="B7304" i="6"/>
  <c r="A7304" i="6"/>
  <c r="I7394" i="6" l="1"/>
  <c r="I7395" i="6"/>
  <c r="C7306" i="6"/>
  <c r="A7305" i="6"/>
  <c r="B7305" i="6"/>
  <c r="C7307" i="6" l="1"/>
  <c r="B7306" i="6"/>
  <c r="A7306" i="6"/>
  <c r="I7396" i="6" l="1"/>
  <c r="I7397" i="6"/>
  <c r="C7308" i="6"/>
  <c r="A7307" i="6"/>
  <c r="B7307" i="6"/>
  <c r="I7398" i="6" l="1"/>
  <c r="C7309" i="6"/>
  <c r="B7308" i="6"/>
  <c r="A7308" i="6"/>
  <c r="C7310" i="6" l="1"/>
  <c r="A7309" i="6"/>
  <c r="B7309" i="6"/>
  <c r="I7399" i="6" l="1"/>
  <c r="I7400" i="6"/>
  <c r="C7311" i="6"/>
  <c r="B7310" i="6"/>
  <c r="A7310" i="6"/>
  <c r="C7312" i="6" l="1"/>
  <c r="A7311" i="6"/>
  <c r="B7311" i="6"/>
  <c r="I7401" i="6" l="1"/>
  <c r="C7313" i="6"/>
  <c r="B7312" i="6"/>
  <c r="A7312" i="6"/>
  <c r="I7402" i="6" l="1"/>
  <c r="I7403" i="6"/>
  <c r="C7314" i="6"/>
  <c r="B7313" i="6"/>
  <c r="A7313" i="6"/>
  <c r="I7404" i="6" l="1"/>
  <c r="C7315" i="6"/>
  <c r="B7314" i="6"/>
  <c r="A7314" i="6"/>
  <c r="I7405" i="6" l="1"/>
  <c r="C7316" i="6"/>
  <c r="A7315" i="6"/>
  <c r="B7315" i="6"/>
  <c r="C7317" i="6" l="1"/>
  <c r="B7316" i="6"/>
  <c r="A7316" i="6"/>
  <c r="I7406" i="6" l="1"/>
  <c r="I7407" i="6"/>
  <c r="C7318" i="6"/>
  <c r="B7317" i="6"/>
  <c r="A7317" i="6"/>
  <c r="C7319" i="6" l="1"/>
  <c r="B7318" i="6"/>
  <c r="A7318" i="6"/>
  <c r="I7408" i="6" l="1"/>
  <c r="C7320" i="6"/>
  <c r="A7319" i="6"/>
  <c r="B7319" i="6"/>
  <c r="I7409" i="6" l="1"/>
  <c r="C7321" i="6"/>
  <c r="B7320" i="6"/>
  <c r="A7320" i="6"/>
  <c r="I7410" i="6" l="1"/>
  <c r="I7411" i="6"/>
  <c r="C7322" i="6"/>
  <c r="B7321" i="6"/>
  <c r="A7321" i="6"/>
  <c r="C7323" i="6" l="1"/>
  <c r="B7322" i="6"/>
  <c r="A7322" i="6"/>
  <c r="I7412" i="6" l="1"/>
  <c r="I7413" i="6"/>
  <c r="C7324" i="6"/>
  <c r="A7323" i="6"/>
  <c r="B7323" i="6"/>
  <c r="C7325" i="6" l="1"/>
  <c r="B7324" i="6"/>
  <c r="A7324" i="6"/>
  <c r="I7414" i="6" l="1"/>
  <c r="C7326" i="6"/>
  <c r="A7325" i="6"/>
  <c r="B7325" i="6"/>
  <c r="I7415" i="6" l="1"/>
  <c r="I7416" i="6"/>
  <c r="C7327" i="6"/>
  <c r="B7326" i="6"/>
  <c r="A7326" i="6"/>
  <c r="C7328" i="6" l="1"/>
  <c r="B7327" i="6"/>
  <c r="A7327" i="6"/>
  <c r="I7417" i="6" l="1"/>
  <c r="I7418" i="6"/>
  <c r="C7329" i="6"/>
  <c r="B7328" i="6"/>
  <c r="A7328" i="6"/>
  <c r="C7330" i="6" l="1"/>
  <c r="A7329" i="6"/>
  <c r="B7329" i="6"/>
  <c r="I7419" i="6" l="1"/>
  <c r="I7420" i="6"/>
  <c r="C7331" i="6"/>
  <c r="B7330" i="6"/>
  <c r="A7330" i="6"/>
  <c r="C7332" i="6" l="1"/>
  <c r="A7331" i="6"/>
  <c r="B7331" i="6"/>
  <c r="I7421" i="6" l="1"/>
  <c r="I7422" i="6"/>
  <c r="C7333" i="6"/>
  <c r="B7332" i="6"/>
  <c r="A7332" i="6"/>
  <c r="C7334" i="6" l="1"/>
  <c r="A7333" i="6"/>
  <c r="B7333" i="6"/>
  <c r="I7423" i="6" l="1"/>
  <c r="I7424" i="6"/>
  <c r="C7335" i="6"/>
  <c r="B7334" i="6"/>
  <c r="A7334" i="6"/>
  <c r="I7425" i="6" l="1"/>
  <c r="C7336" i="6"/>
  <c r="A7335" i="6"/>
  <c r="B7335" i="6"/>
  <c r="C7337" i="6" l="1"/>
  <c r="A7336" i="6"/>
  <c r="B7336" i="6"/>
  <c r="I7426" i="6" l="1"/>
  <c r="C7338" i="6"/>
  <c r="B7337" i="6"/>
  <c r="A7337" i="6"/>
  <c r="I7427" i="6" l="1"/>
  <c r="I7428" i="6"/>
  <c r="C7339" i="6"/>
  <c r="B7338" i="6"/>
  <c r="A7338" i="6"/>
  <c r="C7340" i="6" l="1"/>
  <c r="B7339" i="6"/>
  <c r="A7339" i="6"/>
  <c r="I7429" i="6" l="1"/>
  <c r="I7430" i="6"/>
  <c r="C7341" i="6"/>
  <c r="A7340" i="6"/>
  <c r="B7340" i="6"/>
  <c r="C7342" i="6" l="1"/>
  <c r="B7341" i="6"/>
  <c r="A7341" i="6"/>
  <c r="I7431" i="6" l="1"/>
  <c r="I7432" i="6"/>
  <c r="C7343" i="6"/>
  <c r="A7342" i="6"/>
  <c r="B7342" i="6"/>
  <c r="C7344" i="6" l="1"/>
  <c r="B7343" i="6"/>
  <c r="A7343" i="6"/>
  <c r="I7433" i="6" l="1"/>
  <c r="I7434" i="6"/>
  <c r="C7345" i="6"/>
  <c r="A7344" i="6"/>
  <c r="B7344" i="6"/>
  <c r="I7435" i="6" l="1"/>
  <c r="C7346" i="6"/>
  <c r="B7345" i="6"/>
  <c r="A7345" i="6"/>
  <c r="C7347" i="6" l="1"/>
  <c r="A7346" i="6"/>
  <c r="B7346" i="6"/>
  <c r="I7436" i="6" l="1"/>
  <c r="I7437" i="6"/>
  <c r="C7348" i="6"/>
  <c r="B7347" i="6"/>
  <c r="A7347" i="6"/>
  <c r="C7349" i="6" l="1"/>
  <c r="A7348" i="6"/>
  <c r="B7348" i="6"/>
  <c r="I7438" i="6" l="1"/>
  <c r="I7439" i="6"/>
  <c r="C7350" i="6"/>
  <c r="B7349" i="6"/>
  <c r="A7349" i="6"/>
  <c r="I7440" i="6" l="1"/>
  <c r="C7351" i="6"/>
  <c r="B7350" i="6"/>
  <c r="A7350" i="6"/>
  <c r="I7441" i="6" l="1"/>
  <c r="C7352" i="6"/>
  <c r="B7351" i="6"/>
  <c r="A7351" i="6"/>
  <c r="I7442" i="6" l="1"/>
  <c r="C7353" i="6"/>
  <c r="A7352" i="6"/>
  <c r="B7352" i="6"/>
  <c r="C7354" i="6" l="1"/>
  <c r="B7353" i="6"/>
  <c r="A7353" i="6"/>
  <c r="I7443" i="6" l="1"/>
  <c r="I7444" i="6"/>
  <c r="C7355" i="6"/>
  <c r="A7354" i="6"/>
  <c r="B7354" i="6"/>
  <c r="C7356" i="6" l="1"/>
  <c r="B7355" i="6"/>
  <c r="A7355" i="6"/>
  <c r="I7445" i="6" l="1"/>
  <c r="I7446" i="6"/>
  <c r="C7357" i="6"/>
  <c r="B7356" i="6"/>
  <c r="A7356" i="6"/>
  <c r="I7447" i="6" l="1"/>
  <c r="C7358" i="6"/>
  <c r="B7357" i="6"/>
  <c r="A7357" i="6"/>
  <c r="I7448" i="6" l="1"/>
  <c r="C7359" i="6"/>
  <c r="A7358" i="6"/>
  <c r="B7358" i="6"/>
  <c r="I7449" i="6" l="1"/>
  <c r="C7360" i="6"/>
  <c r="B7359" i="6"/>
  <c r="A7359" i="6"/>
  <c r="I7450" i="6" l="1"/>
  <c r="C7361" i="6"/>
  <c r="B7360" i="6"/>
  <c r="A7360" i="6"/>
  <c r="C7362" i="6" l="1"/>
  <c r="B7361" i="6"/>
  <c r="A7361" i="6"/>
  <c r="I7451" i="6" l="1"/>
  <c r="I7452" i="6"/>
  <c r="C7363" i="6"/>
  <c r="A7362" i="6"/>
  <c r="B7362" i="6"/>
  <c r="I7453" i="6" l="1"/>
  <c r="C7364" i="6"/>
  <c r="B7363" i="6"/>
  <c r="A7363" i="6"/>
  <c r="C7365" i="6" l="1"/>
  <c r="A7364" i="6"/>
  <c r="B7364" i="6"/>
  <c r="I7454" i="6" l="1"/>
  <c r="I7455" i="6"/>
  <c r="C7366" i="6"/>
  <c r="B7365" i="6"/>
  <c r="A7365" i="6"/>
  <c r="C7367" i="6" l="1"/>
  <c r="A7366" i="6"/>
  <c r="B7366" i="6"/>
  <c r="I7456" i="6" l="1"/>
  <c r="C7368" i="6"/>
  <c r="B7367" i="6"/>
  <c r="A7367" i="6"/>
  <c r="I7457" i="6" l="1"/>
  <c r="I7458" i="6"/>
  <c r="C7369" i="6"/>
  <c r="A7368" i="6"/>
  <c r="B7368" i="6"/>
  <c r="I7459" i="6" l="1"/>
  <c r="C7370" i="6"/>
  <c r="B7369" i="6"/>
  <c r="A7369" i="6"/>
  <c r="I7460" i="6" l="1"/>
  <c r="C7371" i="6"/>
  <c r="A7370" i="6"/>
  <c r="B7370" i="6"/>
  <c r="I7461" i="6" l="1"/>
  <c r="C7372" i="6"/>
  <c r="B7371" i="6"/>
  <c r="A7371" i="6"/>
  <c r="I7462" i="6" l="1"/>
  <c r="C7373" i="6"/>
  <c r="A7372" i="6"/>
  <c r="B7372" i="6"/>
  <c r="C7374" i="6" l="1"/>
  <c r="B7373" i="6"/>
  <c r="A7373" i="6"/>
  <c r="I7463" i="6" l="1"/>
  <c r="I7464" i="6"/>
  <c r="C7375" i="6"/>
  <c r="A7374" i="6"/>
  <c r="B7374" i="6"/>
  <c r="C7376" i="6" l="1"/>
  <c r="B7375" i="6"/>
  <c r="A7375" i="6"/>
  <c r="I7465" i="6" l="1"/>
  <c r="I7466" i="6"/>
  <c r="C7377" i="6"/>
  <c r="A7376" i="6"/>
  <c r="B7376" i="6"/>
  <c r="I7467" i="6" l="1"/>
  <c r="C7378" i="6"/>
  <c r="B7377" i="6"/>
  <c r="A7377" i="6"/>
  <c r="I7468" i="6" l="1"/>
  <c r="C7379" i="6"/>
  <c r="A7378" i="6"/>
  <c r="B7378" i="6"/>
  <c r="C7380" i="6" l="1"/>
  <c r="B7379" i="6"/>
  <c r="A7379" i="6"/>
  <c r="I7469" i="6" l="1"/>
  <c r="I7470" i="6"/>
  <c r="C7381" i="6"/>
  <c r="A7380" i="6"/>
  <c r="B7380" i="6"/>
  <c r="I7471" i="6" l="1"/>
  <c r="C7382" i="6"/>
  <c r="B7381" i="6"/>
  <c r="A7381" i="6"/>
  <c r="I7472" i="6" l="1"/>
  <c r="C7383" i="6"/>
  <c r="A7382" i="6"/>
  <c r="B7382" i="6"/>
  <c r="C7384" i="6" l="1"/>
  <c r="B7383" i="6"/>
  <c r="A7383" i="6"/>
  <c r="I7473" i="6" l="1"/>
  <c r="I7474" i="6"/>
  <c r="C7385" i="6"/>
  <c r="A7384" i="6"/>
  <c r="B7384" i="6"/>
  <c r="I7475" i="6" l="1"/>
  <c r="C7386" i="6"/>
  <c r="B7385" i="6"/>
  <c r="A7385" i="6"/>
  <c r="I7476" i="6" l="1"/>
  <c r="C7387" i="6"/>
  <c r="A7386" i="6"/>
  <c r="B7386" i="6"/>
  <c r="C7388" i="6" l="1"/>
  <c r="B7387" i="6"/>
  <c r="A7387" i="6"/>
  <c r="I7477" i="6" l="1"/>
  <c r="I7478" i="6"/>
  <c r="C7389" i="6"/>
  <c r="A7388" i="6"/>
  <c r="B7388" i="6"/>
  <c r="I7479" i="6" l="1"/>
  <c r="C7390" i="6"/>
  <c r="B7389" i="6"/>
  <c r="A7389" i="6"/>
  <c r="I7480" i="6" l="1"/>
  <c r="C7391" i="6"/>
  <c r="A7390" i="6"/>
  <c r="B7390" i="6"/>
  <c r="I7481" i="6" l="1"/>
  <c r="C7392" i="6"/>
  <c r="B7391" i="6"/>
  <c r="A7391" i="6"/>
  <c r="C7393" i="6" l="1"/>
  <c r="A7392" i="6"/>
  <c r="B7392" i="6"/>
  <c r="I7482" i="6" l="1"/>
  <c r="I7483" i="6"/>
  <c r="C7394" i="6"/>
  <c r="B7393" i="6"/>
  <c r="A7393" i="6"/>
  <c r="C7395" i="6" l="1"/>
  <c r="A7394" i="6"/>
  <c r="B7394" i="6"/>
  <c r="I7484" i="6" l="1"/>
  <c r="I7485" i="6"/>
  <c r="C7396" i="6"/>
  <c r="B7395" i="6"/>
  <c r="A7395" i="6"/>
  <c r="C7397" i="6" l="1"/>
  <c r="A7396" i="6"/>
  <c r="B7396" i="6"/>
  <c r="I7486" i="6" l="1"/>
  <c r="C7398" i="6"/>
  <c r="B7397" i="6"/>
  <c r="A7397" i="6"/>
  <c r="I7487" i="6" l="1"/>
  <c r="I7488" i="6"/>
  <c r="C7399" i="6"/>
  <c r="A7398" i="6"/>
  <c r="B7398" i="6"/>
  <c r="I7489" i="6" l="1"/>
  <c r="C7400" i="6"/>
  <c r="B7399" i="6"/>
  <c r="A7399" i="6"/>
  <c r="C7401" i="6" l="1"/>
  <c r="B7400" i="6"/>
  <c r="A7400" i="6"/>
  <c r="I7490" i="6" l="1"/>
  <c r="I7491" i="6"/>
  <c r="C7402" i="6"/>
  <c r="B7401" i="6"/>
  <c r="A7401" i="6"/>
  <c r="C7403" i="6" l="1"/>
  <c r="A7402" i="6"/>
  <c r="B7402" i="6"/>
  <c r="I7492" i="6" l="1"/>
  <c r="I7493" i="6"/>
  <c r="C7404" i="6"/>
  <c r="B7403" i="6"/>
  <c r="A7403" i="6"/>
  <c r="C7405" i="6" l="1"/>
  <c r="A7404" i="6"/>
  <c r="B7404" i="6"/>
  <c r="I7494" i="6" l="1"/>
  <c r="I7495" i="6"/>
  <c r="C7406" i="6"/>
  <c r="B7405" i="6"/>
  <c r="A7405" i="6"/>
  <c r="C7407" i="6" l="1"/>
  <c r="A7406" i="6"/>
  <c r="B7406" i="6"/>
  <c r="I7496" i="6" l="1"/>
  <c r="C7408" i="6"/>
  <c r="B7407" i="6"/>
  <c r="A7407" i="6"/>
  <c r="I7497" i="6" l="1"/>
  <c r="I7498" i="6"/>
  <c r="C7409" i="6"/>
  <c r="B7408" i="6"/>
  <c r="A7408" i="6"/>
  <c r="C7410" i="6" l="1"/>
  <c r="B7409" i="6"/>
  <c r="A7409" i="6"/>
  <c r="I7499" i="6" l="1"/>
  <c r="I7500" i="6"/>
  <c r="C7411" i="6"/>
  <c r="A7410" i="6"/>
  <c r="B7410" i="6"/>
  <c r="C7412" i="6" l="1"/>
  <c r="B7411" i="6"/>
  <c r="A7411" i="6"/>
  <c r="I7501" i="6" l="1"/>
  <c r="I7502" i="6"/>
  <c r="C7413" i="6"/>
  <c r="B7412" i="6"/>
  <c r="A7412" i="6"/>
  <c r="C7414" i="6" l="1"/>
  <c r="B7413" i="6"/>
  <c r="A7413" i="6"/>
  <c r="I7503" i="6" l="1"/>
  <c r="I7504" i="6"/>
  <c r="C7415" i="6"/>
  <c r="A7414" i="6"/>
  <c r="B7414" i="6"/>
  <c r="C7416" i="6" l="1"/>
  <c r="B7415" i="6"/>
  <c r="A7415" i="6"/>
  <c r="I7505" i="6" l="1"/>
  <c r="I7506" i="6"/>
  <c r="C7417" i="6"/>
  <c r="A7416" i="6"/>
  <c r="B7416" i="6"/>
  <c r="I7507" i="6" l="1"/>
  <c r="C7418" i="6"/>
  <c r="B7417" i="6"/>
  <c r="A7417" i="6"/>
  <c r="I7508" i="6" l="1"/>
  <c r="C7419" i="6"/>
  <c r="A7418" i="6"/>
  <c r="B7418" i="6"/>
  <c r="I7509" i="6" l="1"/>
  <c r="C7420" i="6"/>
  <c r="B7419" i="6"/>
  <c r="A7419" i="6"/>
  <c r="C7421" i="6" l="1"/>
  <c r="A7420" i="6"/>
  <c r="B7420" i="6"/>
  <c r="I7510" i="6" l="1"/>
  <c r="C7422" i="6"/>
  <c r="B7421" i="6"/>
  <c r="A7421" i="6"/>
  <c r="I7511" i="6" l="1"/>
  <c r="C7423" i="6"/>
  <c r="A7422" i="6"/>
  <c r="B7422" i="6"/>
  <c r="I7512" i="6" l="1"/>
  <c r="C7424" i="6"/>
  <c r="B7423" i="6"/>
  <c r="A7423" i="6"/>
  <c r="I7513" i="6" l="1"/>
  <c r="C7425" i="6"/>
  <c r="A7424" i="6"/>
  <c r="B7424" i="6"/>
  <c r="I7514" i="6" l="1"/>
  <c r="I7515" i="6"/>
  <c r="C7426" i="6"/>
  <c r="B7425" i="6"/>
  <c r="A7425" i="6"/>
  <c r="I7516" i="6" l="1"/>
  <c r="C7427" i="6"/>
  <c r="B7426" i="6"/>
  <c r="A7426" i="6"/>
  <c r="C7428" i="6" l="1"/>
  <c r="B7427" i="6"/>
  <c r="A7427" i="6"/>
  <c r="I7517" i="6" l="1"/>
  <c r="C7429" i="6"/>
  <c r="A7428" i="6"/>
  <c r="B7428" i="6"/>
  <c r="I7518" i="6" l="1"/>
  <c r="I7519" i="6"/>
  <c r="C7430" i="6"/>
  <c r="B7429" i="6"/>
  <c r="A7429" i="6"/>
  <c r="C7431" i="6" l="1"/>
  <c r="A7430" i="6"/>
  <c r="B7430" i="6"/>
  <c r="I7520" i="6" l="1"/>
  <c r="I7521" i="6"/>
  <c r="C7432" i="6"/>
  <c r="A7431" i="6"/>
  <c r="B7431" i="6"/>
  <c r="C7433" i="6" l="1"/>
  <c r="B7432" i="6"/>
  <c r="A7432" i="6"/>
  <c r="I7522" i="6" l="1"/>
  <c r="C7434" i="6"/>
  <c r="B7433" i="6"/>
  <c r="A7433" i="6"/>
  <c r="I7523" i="6" l="1"/>
  <c r="C7435" i="6"/>
  <c r="A7434" i="6"/>
  <c r="B7434" i="6"/>
  <c r="I7524" i="6" l="1"/>
  <c r="C7436" i="6"/>
  <c r="A7435" i="6"/>
  <c r="B7435" i="6"/>
  <c r="I7525" i="6" l="1"/>
  <c r="I7526" i="6"/>
  <c r="C7437" i="6"/>
  <c r="B7436" i="6"/>
  <c r="A7436" i="6"/>
  <c r="C7438" i="6" l="1"/>
  <c r="B7437" i="6"/>
  <c r="A7437" i="6"/>
  <c r="I7527" i="6" l="1"/>
  <c r="I7528" i="6"/>
  <c r="C7439" i="6"/>
  <c r="A7438" i="6"/>
  <c r="B7438" i="6"/>
  <c r="I7529" i="6" l="1"/>
  <c r="C7440" i="6"/>
  <c r="B7439" i="6"/>
  <c r="A7439" i="6"/>
  <c r="I7530" i="6" l="1"/>
  <c r="C7441" i="6"/>
  <c r="A7440" i="6"/>
  <c r="B7440" i="6"/>
  <c r="I7531" i="6" l="1"/>
  <c r="C7442" i="6"/>
  <c r="B7441" i="6"/>
  <c r="A7441" i="6"/>
  <c r="C7443" i="6" l="1"/>
  <c r="A7442" i="6"/>
  <c r="B7442" i="6"/>
  <c r="I7532" i="6" l="1"/>
  <c r="C7444" i="6"/>
  <c r="B7443" i="6"/>
  <c r="A7443" i="6"/>
  <c r="I7533" i="6" l="1"/>
  <c r="C7445" i="6"/>
  <c r="B7444" i="6"/>
  <c r="A7444" i="6"/>
  <c r="I7534" i="6" l="1"/>
  <c r="C7446" i="6"/>
  <c r="B7445" i="6"/>
  <c r="A7445" i="6"/>
  <c r="I7535" i="6" l="1"/>
  <c r="C7447" i="6"/>
  <c r="A7446" i="6"/>
  <c r="B7446" i="6"/>
  <c r="I7536" i="6" l="1"/>
  <c r="C7448" i="6"/>
  <c r="B7447" i="6"/>
  <c r="A7447" i="6"/>
  <c r="I7537" i="6" l="1"/>
  <c r="C7449" i="6"/>
  <c r="A7448" i="6"/>
  <c r="B7448" i="6"/>
  <c r="I7538" i="6" l="1"/>
  <c r="C7450" i="6"/>
  <c r="A7449" i="6"/>
  <c r="B7449" i="6"/>
  <c r="I7539" i="6" l="1"/>
  <c r="I7540" i="6"/>
  <c r="C7451" i="6"/>
  <c r="A7450" i="6"/>
  <c r="B7450" i="6"/>
  <c r="C7452" i="6" l="1"/>
  <c r="B7451" i="6"/>
  <c r="A7451" i="6"/>
  <c r="I7541" i="6" l="1"/>
  <c r="I7542" i="6"/>
  <c r="C7453" i="6"/>
  <c r="A7452" i="6"/>
  <c r="B7452" i="6"/>
  <c r="C7454" i="6" l="1"/>
  <c r="B7453" i="6"/>
  <c r="A7453" i="6"/>
  <c r="I7543" i="6" l="1"/>
  <c r="I7544" i="6"/>
  <c r="C7455" i="6"/>
  <c r="B7454" i="6"/>
  <c r="A7454" i="6"/>
  <c r="I7545" i="6" l="1"/>
  <c r="C7456" i="6"/>
  <c r="B7455" i="6"/>
  <c r="A7455" i="6"/>
  <c r="I7546" i="6" l="1"/>
  <c r="C7457" i="6"/>
  <c r="A7456" i="6"/>
  <c r="B7456" i="6"/>
  <c r="I7547" i="6" l="1"/>
  <c r="C7458" i="6"/>
  <c r="B7457" i="6"/>
  <c r="A7457" i="6"/>
  <c r="I7548" i="6" l="1"/>
  <c r="C7459" i="6"/>
  <c r="A7458" i="6"/>
  <c r="B7458" i="6"/>
  <c r="I7549" i="6" l="1"/>
  <c r="C7460" i="6"/>
  <c r="B7459" i="6"/>
  <c r="A7459" i="6"/>
  <c r="C7461" i="6" l="1"/>
  <c r="A7460" i="6"/>
  <c r="B7460" i="6"/>
  <c r="I7550" i="6" l="1"/>
  <c r="I7551" i="6"/>
  <c r="C7462" i="6"/>
  <c r="B7461" i="6"/>
  <c r="A7461" i="6"/>
  <c r="C7463" i="6" l="1"/>
  <c r="A7462" i="6"/>
  <c r="B7462" i="6"/>
  <c r="I7552" i="6" l="1"/>
  <c r="I7553" i="6"/>
  <c r="C7464" i="6"/>
  <c r="B7463" i="6"/>
  <c r="A7463" i="6"/>
  <c r="C7465" i="6" l="1"/>
  <c r="A7464" i="6"/>
  <c r="B7464" i="6"/>
  <c r="I7554" i="6" l="1"/>
  <c r="C7466" i="6"/>
  <c r="B7465" i="6"/>
  <c r="A7465" i="6"/>
  <c r="I7555" i="6" l="1"/>
  <c r="I7556" i="6"/>
  <c r="C7467" i="6"/>
  <c r="A7466" i="6"/>
  <c r="B7466" i="6"/>
  <c r="I7557" i="6" l="1"/>
  <c r="C7468" i="6"/>
  <c r="B7467" i="6"/>
  <c r="A7467" i="6"/>
  <c r="C7469" i="6" l="1"/>
  <c r="B7468" i="6"/>
  <c r="A7468" i="6"/>
  <c r="I7558" i="6" l="1"/>
  <c r="I7559" i="6"/>
  <c r="C7470" i="6"/>
  <c r="B7469" i="6"/>
  <c r="A7469" i="6"/>
  <c r="C7471" i="6" l="1"/>
  <c r="A7470" i="6"/>
  <c r="B7470" i="6"/>
  <c r="I7560" i="6" l="1"/>
  <c r="I7561" i="6"/>
  <c r="C7472" i="6"/>
  <c r="B7471" i="6"/>
  <c r="A7471" i="6"/>
  <c r="C7473" i="6" l="1"/>
  <c r="B7472" i="6"/>
  <c r="A7472" i="6"/>
  <c r="I7562" i="6" l="1"/>
  <c r="I7563" i="6"/>
  <c r="C7474" i="6"/>
  <c r="B7473" i="6"/>
  <c r="A7473" i="6"/>
  <c r="I7564" i="6" l="1"/>
  <c r="C7475" i="6"/>
  <c r="A7474" i="6"/>
  <c r="B7474" i="6"/>
  <c r="I7565" i="6" l="1"/>
  <c r="C7476" i="6"/>
  <c r="B7475" i="6"/>
  <c r="A7475" i="6"/>
  <c r="I7566" i="6" l="1"/>
  <c r="C7477" i="6"/>
  <c r="A7476" i="6"/>
  <c r="B7476" i="6"/>
  <c r="C7478" i="6" l="1"/>
  <c r="B7477" i="6"/>
  <c r="A7477" i="6"/>
  <c r="I7567" i="6" l="1"/>
  <c r="I7568" i="6"/>
  <c r="C7479" i="6"/>
  <c r="A7478" i="6"/>
  <c r="B7478" i="6"/>
  <c r="C7480" i="6" l="1"/>
  <c r="A7479" i="6"/>
  <c r="B7479" i="6"/>
  <c r="I7569" i="6" l="1"/>
  <c r="I7570" i="6"/>
  <c r="C7481" i="6"/>
  <c r="B7480" i="6"/>
  <c r="A7480" i="6"/>
  <c r="C7482" i="6" l="1"/>
  <c r="B7481" i="6"/>
  <c r="A7481" i="6"/>
  <c r="I7571" i="6" l="1"/>
  <c r="I7572" i="6"/>
  <c r="C7483" i="6"/>
  <c r="B7482" i="6"/>
  <c r="A7482" i="6"/>
  <c r="C7484" i="6" l="1"/>
  <c r="A7483" i="6"/>
  <c r="B7483" i="6"/>
  <c r="I7573" i="6" l="1"/>
  <c r="I7574" i="6"/>
  <c r="C7485" i="6"/>
  <c r="B7484" i="6"/>
  <c r="A7484" i="6"/>
  <c r="C7486" i="6" l="1"/>
  <c r="A7485" i="6"/>
  <c r="B7485" i="6"/>
  <c r="I7575" i="6" l="1"/>
  <c r="I7576" i="6"/>
  <c r="C7487" i="6"/>
  <c r="B7486" i="6"/>
  <c r="A7486" i="6"/>
  <c r="I7577" i="6" l="1"/>
  <c r="C7488" i="6"/>
  <c r="A7487" i="6"/>
  <c r="B7487" i="6"/>
  <c r="C7489" i="6" l="1"/>
  <c r="B7488" i="6"/>
  <c r="A7488" i="6"/>
  <c r="I7578" i="6" l="1"/>
  <c r="C7490" i="6"/>
  <c r="B7489" i="6"/>
  <c r="A7489" i="6"/>
  <c r="I7579" i="6" l="1"/>
  <c r="I7580" i="6"/>
  <c r="C7491" i="6"/>
  <c r="A7490" i="6"/>
  <c r="B7490" i="6"/>
  <c r="I7581" i="6" l="1"/>
  <c r="C7492" i="6"/>
  <c r="B7491" i="6"/>
  <c r="A7491" i="6"/>
  <c r="C7493" i="6" l="1"/>
  <c r="A7492" i="6"/>
  <c r="B7492" i="6"/>
  <c r="I7582" i="6" l="1"/>
  <c r="C7494" i="6"/>
  <c r="B7493" i="6"/>
  <c r="A7493" i="6"/>
  <c r="I7583" i="6" l="1"/>
  <c r="I7584" i="6"/>
  <c r="C7495" i="6"/>
  <c r="A7494" i="6"/>
  <c r="B7494" i="6"/>
  <c r="C7496" i="6" l="1"/>
  <c r="B7495" i="6"/>
  <c r="A7495" i="6"/>
  <c r="I7585" i="6" l="1"/>
  <c r="I7586" i="6"/>
  <c r="C7497" i="6"/>
  <c r="A7496" i="6"/>
  <c r="B7496" i="6"/>
  <c r="C7498" i="6" l="1"/>
  <c r="B7497" i="6"/>
  <c r="A7497" i="6"/>
  <c r="I7587" i="6" l="1"/>
  <c r="I7588" i="6"/>
  <c r="C7499" i="6"/>
  <c r="A7498" i="6"/>
  <c r="B7498" i="6"/>
  <c r="C7500" i="6" l="1"/>
  <c r="B7499" i="6"/>
  <c r="A7499" i="6"/>
  <c r="I7589" i="6" l="1"/>
  <c r="C7501" i="6"/>
  <c r="A7500" i="6"/>
  <c r="B7500" i="6"/>
  <c r="I7590" i="6" l="1"/>
  <c r="I7591" i="6"/>
  <c r="C7502" i="6"/>
  <c r="B7501" i="6"/>
  <c r="A7501" i="6"/>
  <c r="C7503" i="6" l="1"/>
  <c r="A7502" i="6"/>
  <c r="B7502" i="6"/>
  <c r="I7592" i="6" l="1"/>
  <c r="I7593" i="6"/>
  <c r="C7504" i="6"/>
  <c r="B7503" i="6"/>
  <c r="A7503" i="6"/>
  <c r="C7505" i="6" l="1"/>
  <c r="B7504" i="6"/>
  <c r="A7504" i="6"/>
  <c r="I7594" i="6" l="1"/>
  <c r="I7595" i="6"/>
  <c r="C7506" i="6"/>
  <c r="B7505" i="6"/>
  <c r="A7505" i="6"/>
  <c r="C7507" i="6" l="1"/>
  <c r="B7506" i="6"/>
  <c r="A7506" i="6"/>
  <c r="I7596" i="6" l="1"/>
  <c r="I7597" i="6"/>
  <c r="C7508" i="6"/>
  <c r="B7507" i="6"/>
  <c r="A7507" i="6"/>
  <c r="C7509" i="6" l="1"/>
  <c r="A7508" i="6"/>
  <c r="B7508" i="6"/>
  <c r="I7598" i="6" l="1"/>
  <c r="C7510" i="6"/>
  <c r="B7509" i="6"/>
  <c r="A7509" i="6"/>
  <c r="I7599" i="6" l="1"/>
  <c r="I7600" i="6"/>
  <c r="C7511" i="6"/>
  <c r="B7510" i="6"/>
  <c r="A7510" i="6"/>
  <c r="I7601" i="6" l="1"/>
  <c r="C7512" i="6"/>
  <c r="B7511" i="6"/>
  <c r="A7511" i="6"/>
  <c r="I7602" i="6" l="1"/>
  <c r="C7513" i="6"/>
  <c r="A7512" i="6"/>
  <c r="B7512" i="6"/>
  <c r="C7514" i="6" l="1"/>
  <c r="B7513" i="6"/>
  <c r="A7513" i="6"/>
  <c r="I7603" i="6" l="1"/>
  <c r="I7604" i="6"/>
  <c r="C7515" i="6"/>
  <c r="A7514" i="6"/>
  <c r="B7514" i="6"/>
  <c r="I7605" i="6" l="1"/>
  <c r="C7516" i="6"/>
  <c r="B7515" i="6"/>
  <c r="A7515" i="6"/>
  <c r="C7517" i="6" l="1"/>
  <c r="A7516" i="6"/>
  <c r="B7516" i="6"/>
  <c r="I7606" i="6" l="1"/>
  <c r="I7607" i="6"/>
  <c r="C7518" i="6"/>
  <c r="B7517" i="6"/>
  <c r="A7517" i="6"/>
  <c r="I7608" i="6" l="1"/>
  <c r="C7519" i="6"/>
  <c r="A7518" i="6"/>
  <c r="B7518" i="6"/>
  <c r="C7520" i="6" l="1"/>
  <c r="B7519" i="6"/>
  <c r="A7519" i="6"/>
  <c r="I7609" i="6" l="1"/>
  <c r="C7521" i="6"/>
  <c r="A7520" i="6"/>
  <c r="B7520" i="6"/>
  <c r="I7610" i="6" l="1"/>
  <c r="C7522" i="6"/>
  <c r="B7521" i="6"/>
  <c r="A7521" i="6"/>
  <c r="I7611" i="6" l="1"/>
  <c r="I7612" i="6"/>
  <c r="C7523" i="6"/>
  <c r="A7522" i="6"/>
  <c r="B7522" i="6"/>
  <c r="C7524" i="6" l="1"/>
  <c r="B7523" i="6"/>
  <c r="A7523" i="6"/>
  <c r="I7613" i="6" l="1"/>
  <c r="C7525" i="6"/>
  <c r="A7524" i="6"/>
  <c r="B7524" i="6"/>
  <c r="I7614" i="6" l="1"/>
  <c r="C7526" i="6"/>
  <c r="B7525" i="6"/>
  <c r="A7525" i="6"/>
  <c r="I7615" i="6" l="1"/>
  <c r="I7616" i="6"/>
  <c r="C7527" i="6"/>
  <c r="A7526" i="6"/>
  <c r="B7526" i="6"/>
  <c r="C7528" i="6" l="1"/>
  <c r="B7527" i="6"/>
  <c r="A7527" i="6"/>
  <c r="I7617" i="6" l="1"/>
  <c r="C7529" i="6"/>
  <c r="A7528" i="6"/>
  <c r="B7528" i="6"/>
  <c r="I7618" i="6" l="1"/>
  <c r="C7530" i="6"/>
  <c r="B7529" i="6"/>
  <c r="A7529" i="6"/>
  <c r="I7619" i="6" l="1"/>
  <c r="I7620" i="6"/>
  <c r="C7531" i="6"/>
  <c r="A7530" i="6"/>
  <c r="B7530" i="6"/>
  <c r="C7532" i="6" l="1"/>
  <c r="B7531" i="6"/>
  <c r="A7531" i="6"/>
  <c r="I7621" i="6" l="1"/>
  <c r="I7622" i="6"/>
  <c r="C7533" i="6"/>
  <c r="A7532" i="6"/>
  <c r="B7532" i="6"/>
  <c r="C7534" i="6" l="1"/>
  <c r="B7533" i="6"/>
  <c r="A7533" i="6"/>
  <c r="I7623" i="6" l="1"/>
  <c r="I7624" i="6"/>
  <c r="C7535" i="6"/>
  <c r="A7534" i="6"/>
  <c r="B7534" i="6"/>
  <c r="I7625" i="6" l="1"/>
  <c r="C7536" i="6"/>
  <c r="B7535" i="6"/>
  <c r="A7535" i="6"/>
  <c r="I7626" i="6" l="1"/>
  <c r="C7537" i="6"/>
  <c r="A7536" i="6"/>
  <c r="B7536" i="6"/>
  <c r="C7538" i="6" l="1"/>
  <c r="B7537" i="6"/>
  <c r="A7537" i="6"/>
  <c r="I7627" i="6" l="1"/>
  <c r="I7628" i="6"/>
  <c r="C7539" i="6"/>
  <c r="A7538" i="6"/>
  <c r="B7538" i="6"/>
  <c r="I7629" i="6" l="1"/>
  <c r="C7540" i="6"/>
  <c r="B7539" i="6"/>
  <c r="A7539" i="6"/>
  <c r="C7541" i="6" l="1"/>
  <c r="A7540" i="6"/>
  <c r="B7540" i="6"/>
  <c r="I7630" i="6" l="1"/>
  <c r="I7631" i="6"/>
  <c r="C7542" i="6"/>
  <c r="B7541" i="6"/>
  <c r="A7541" i="6"/>
  <c r="C7543" i="6" l="1"/>
  <c r="A7542" i="6"/>
  <c r="B7542" i="6"/>
  <c r="I7632" i="6" l="1"/>
  <c r="I7633" i="6"/>
  <c r="C7544" i="6"/>
  <c r="B7543" i="6"/>
  <c r="A7543" i="6"/>
  <c r="I7634" i="6" l="1"/>
  <c r="C7545" i="6"/>
  <c r="A7544" i="6"/>
  <c r="B7544" i="6"/>
  <c r="I7635" i="6" l="1"/>
  <c r="C7546" i="6"/>
  <c r="B7545" i="6"/>
  <c r="A7545" i="6"/>
  <c r="C7547" i="6" l="1"/>
  <c r="A7546" i="6"/>
  <c r="B7546" i="6"/>
  <c r="I7636" i="6" l="1"/>
  <c r="I7637" i="6"/>
  <c r="C7548" i="6"/>
  <c r="B7547" i="6"/>
  <c r="A7547" i="6"/>
  <c r="I7638" i="6" l="1"/>
  <c r="C7549" i="6"/>
  <c r="A7548" i="6"/>
  <c r="B7548" i="6"/>
  <c r="I7639" i="6" l="1"/>
  <c r="C7550" i="6"/>
  <c r="B7549" i="6"/>
  <c r="A7549" i="6"/>
  <c r="I7640" i="6" l="1"/>
  <c r="C7551" i="6"/>
  <c r="A7550" i="6"/>
  <c r="B7550" i="6"/>
  <c r="I7641" i="6" l="1"/>
  <c r="C7552" i="6"/>
  <c r="B7551" i="6"/>
  <c r="A7551" i="6"/>
  <c r="I7642" i="6" l="1"/>
  <c r="C7553" i="6"/>
  <c r="A7552" i="6"/>
  <c r="B7552" i="6"/>
  <c r="C7554" i="6" l="1"/>
  <c r="A7553" i="6"/>
  <c r="B7553" i="6"/>
  <c r="I7643" i="6" l="1"/>
  <c r="I7644" i="6"/>
  <c r="C7555" i="6"/>
  <c r="B7554" i="6"/>
  <c r="A7554" i="6"/>
  <c r="I7645" i="6" l="1"/>
  <c r="C7556" i="6"/>
  <c r="A7555" i="6"/>
  <c r="B7555" i="6"/>
  <c r="C7557" i="6" l="1"/>
  <c r="B7556" i="6"/>
  <c r="A7556" i="6"/>
  <c r="I7646" i="6" l="1"/>
  <c r="C7558" i="6"/>
  <c r="A7557" i="6"/>
  <c r="B7557" i="6"/>
  <c r="I7647" i="6" l="1"/>
  <c r="C7559" i="6"/>
  <c r="B7558" i="6"/>
  <c r="A7558" i="6"/>
  <c r="I7648" i="6" l="1"/>
  <c r="I7649" i="6"/>
  <c r="C7560" i="6"/>
  <c r="A7559" i="6"/>
  <c r="B7559" i="6"/>
  <c r="I7650" i="6" l="1"/>
  <c r="C7561" i="6"/>
  <c r="B7560" i="6"/>
  <c r="A7560" i="6"/>
  <c r="C7562" i="6" l="1"/>
  <c r="A7561" i="6"/>
  <c r="B7561" i="6"/>
  <c r="I7651" i="6" l="1"/>
  <c r="I7652" i="6"/>
  <c r="C7563" i="6"/>
  <c r="B7562" i="6"/>
  <c r="A7562" i="6"/>
  <c r="C7564" i="6" l="1"/>
  <c r="A7563" i="6"/>
  <c r="B7563" i="6"/>
  <c r="I7653" i="6" l="1"/>
  <c r="I7654" i="6"/>
  <c r="C7565" i="6"/>
  <c r="B7564" i="6"/>
  <c r="A7564" i="6"/>
  <c r="C7566" i="6" l="1"/>
  <c r="A7565" i="6"/>
  <c r="B7565" i="6"/>
  <c r="I7655" i="6" l="1"/>
  <c r="I7656" i="6"/>
  <c r="C7567" i="6"/>
  <c r="B7566" i="6"/>
  <c r="A7566" i="6"/>
  <c r="I7657" i="6" l="1"/>
  <c r="C7568" i="6"/>
  <c r="A7567" i="6"/>
  <c r="B7567" i="6"/>
  <c r="C7569" i="6" l="1"/>
  <c r="B7568" i="6"/>
  <c r="A7568" i="6"/>
  <c r="I7658" i="6" l="1"/>
  <c r="I7659" i="6"/>
  <c r="C7570" i="6"/>
  <c r="A7569" i="6"/>
  <c r="B7569" i="6"/>
  <c r="C7571" i="6" l="1"/>
  <c r="B7570" i="6"/>
  <c r="A7570" i="6"/>
  <c r="I7660" i="6" l="1"/>
  <c r="I7661" i="6"/>
  <c r="C7572" i="6"/>
  <c r="A7571" i="6"/>
  <c r="B7571" i="6"/>
  <c r="C7573" i="6" l="1"/>
  <c r="B7572" i="6"/>
  <c r="A7572" i="6"/>
  <c r="I7662" i="6" l="1"/>
  <c r="I7663" i="6"/>
  <c r="C7574" i="6"/>
  <c r="B7573" i="6"/>
  <c r="A7573" i="6"/>
  <c r="I7664" i="6" l="1"/>
  <c r="C7575" i="6"/>
  <c r="A7574" i="6"/>
  <c r="B7574" i="6"/>
  <c r="I7665" i="6" l="1"/>
  <c r="C7576" i="6"/>
  <c r="B7575" i="6"/>
  <c r="A7575" i="6"/>
  <c r="C7577" i="6" l="1"/>
  <c r="A7576" i="6"/>
  <c r="B7576" i="6"/>
  <c r="I7666" i="6" l="1"/>
  <c r="C7578" i="6"/>
  <c r="B7577" i="6"/>
  <c r="A7577" i="6"/>
  <c r="I7667" i="6" l="1"/>
  <c r="I7668" i="6"/>
  <c r="C7579" i="6"/>
  <c r="A7578" i="6"/>
  <c r="B7578" i="6"/>
  <c r="I7669" i="6" l="1"/>
  <c r="C7580" i="6"/>
  <c r="B7579" i="6"/>
  <c r="A7579" i="6"/>
  <c r="I7670" i="6" l="1"/>
  <c r="C7581" i="6"/>
  <c r="B7580" i="6"/>
  <c r="A7580" i="6"/>
  <c r="I7671" i="6" l="1"/>
  <c r="C7582" i="6"/>
  <c r="B7581" i="6"/>
  <c r="A7581" i="6"/>
  <c r="I7672" i="6" l="1"/>
  <c r="C7583" i="6"/>
  <c r="A7582" i="6"/>
  <c r="B7582" i="6"/>
  <c r="I7673" i="6" l="1"/>
  <c r="C7584" i="6"/>
  <c r="B7583" i="6"/>
  <c r="A7583" i="6"/>
  <c r="C7585" i="6" l="1"/>
  <c r="A7584" i="6"/>
  <c r="B7584" i="6"/>
  <c r="I7674" i="6" l="1"/>
  <c r="I7675" i="6"/>
  <c r="C7586" i="6"/>
  <c r="B7585" i="6"/>
  <c r="A7585" i="6"/>
  <c r="I7676" i="6" l="1"/>
  <c r="C7587" i="6"/>
  <c r="A7586" i="6"/>
  <c r="B7586" i="6"/>
  <c r="I7677" i="6" l="1"/>
  <c r="C7588" i="6"/>
  <c r="B7587" i="6"/>
  <c r="A7587" i="6"/>
  <c r="C7589" i="6" l="1"/>
  <c r="A7588" i="6"/>
  <c r="B7588" i="6"/>
  <c r="I7678" i="6" l="1"/>
  <c r="I7679" i="6"/>
  <c r="C7590" i="6"/>
  <c r="B7589" i="6"/>
  <c r="A7589" i="6"/>
  <c r="I7680" i="6" l="1"/>
  <c r="C7591" i="6"/>
  <c r="A7590" i="6"/>
  <c r="B7590" i="6"/>
  <c r="I7681" i="6" l="1"/>
  <c r="C7592" i="6"/>
  <c r="B7591" i="6"/>
  <c r="A7591" i="6"/>
  <c r="C7593" i="6" l="1"/>
  <c r="A7592" i="6"/>
  <c r="B7592" i="6"/>
  <c r="I7682" i="6" l="1"/>
  <c r="I7683" i="6"/>
  <c r="C7594" i="6"/>
  <c r="B7593" i="6"/>
  <c r="A7593" i="6"/>
  <c r="C7595" i="6" l="1"/>
  <c r="A7594" i="6"/>
  <c r="B7594" i="6"/>
  <c r="I7684" i="6" l="1"/>
  <c r="I7685" i="6"/>
  <c r="C7596" i="6"/>
  <c r="B7595" i="6"/>
  <c r="A7595" i="6"/>
  <c r="C7597" i="6" l="1"/>
  <c r="A7596" i="6"/>
  <c r="B7596" i="6"/>
  <c r="I7686" i="6" l="1"/>
  <c r="I7687" i="6"/>
  <c r="C7598" i="6"/>
  <c r="B7597" i="6"/>
  <c r="A7597" i="6"/>
  <c r="C7599" i="6" l="1"/>
  <c r="B7598" i="6"/>
  <c r="A7598" i="6"/>
  <c r="I7688" i="6" l="1"/>
  <c r="I7689" i="6"/>
  <c r="C7600" i="6"/>
  <c r="B7599" i="6"/>
  <c r="A7599" i="6"/>
  <c r="I7690" i="6" l="1"/>
  <c r="C7601" i="6"/>
  <c r="A7600" i="6"/>
  <c r="B7600" i="6"/>
  <c r="C7602" i="6" l="1"/>
  <c r="B7601" i="6"/>
  <c r="A7601" i="6"/>
  <c r="I7691" i="6" l="1"/>
  <c r="I7692" i="6"/>
  <c r="C7603" i="6"/>
  <c r="A7602" i="6"/>
  <c r="B7602" i="6"/>
  <c r="I7693" i="6" l="1"/>
  <c r="C7604" i="6"/>
  <c r="B7603" i="6"/>
  <c r="A7603" i="6"/>
  <c r="C7605" i="6" l="1"/>
  <c r="A7604" i="6"/>
  <c r="B7604" i="6"/>
  <c r="I7694" i="6" l="1"/>
  <c r="I7695" i="6"/>
  <c r="C7606" i="6"/>
  <c r="B7605" i="6"/>
  <c r="A7605" i="6"/>
  <c r="C7607" i="6" l="1"/>
  <c r="A7606" i="6"/>
  <c r="B7606" i="6"/>
  <c r="I7696" i="6" l="1"/>
  <c r="I7697" i="6"/>
  <c r="C7608" i="6"/>
  <c r="B7607" i="6"/>
  <c r="A7607" i="6"/>
  <c r="C7609" i="6" l="1"/>
  <c r="A7608" i="6"/>
  <c r="B7608" i="6"/>
  <c r="I7698" i="6" l="1"/>
  <c r="I7699" i="6"/>
  <c r="C7610" i="6"/>
  <c r="B7609" i="6"/>
  <c r="A7609" i="6"/>
  <c r="C7611" i="6" l="1"/>
  <c r="A7610" i="6"/>
  <c r="B7610" i="6"/>
  <c r="I7700" i="6" l="1"/>
  <c r="I7701" i="6"/>
  <c r="C7612" i="6"/>
  <c r="B7611" i="6"/>
  <c r="A7611" i="6"/>
  <c r="I7702" i="6" l="1"/>
  <c r="C7613" i="6"/>
  <c r="A7612" i="6"/>
  <c r="B7612" i="6"/>
  <c r="I7703" i="6" l="1"/>
  <c r="C7614" i="6"/>
  <c r="B7613" i="6"/>
  <c r="A7613" i="6"/>
  <c r="C7615" i="6" l="1"/>
  <c r="A7614" i="6"/>
  <c r="B7614" i="6"/>
  <c r="I7704" i="6" l="1"/>
  <c r="I7705" i="6"/>
  <c r="C7616" i="6"/>
  <c r="B7615" i="6"/>
  <c r="A7615" i="6"/>
  <c r="I7706" i="6" l="1"/>
  <c r="C7617" i="6"/>
  <c r="B7616" i="6"/>
  <c r="A7616" i="6"/>
  <c r="I7707" i="6" l="1"/>
  <c r="C7618" i="6"/>
  <c r="B7617" i="6"/>
  <c r="A7617" i="6"/>
  <c r="C7619" i="6" l="1"/>
  <c r="A7618" i="6"/>
  <c r="B7618" i="6"/>
  <c r="I7708" i="6" l="1"/>
  <c r="I7709" i="6"/>
  <c r="C7620" i="6"/>
  <c r="B7619" i="6"/>
  <c r="A7619" i="6"/>
  <c r="C7621" i="6" l="1"/>
  <c r="B7620" i="6"/>
  <c r="A7620" i="6"/>
  <c r="I7710" i="6" l="1"/>
  <c r="C7622" i="6"/>
  <c r="B7621" i="6"/>
  <c r="A7621" i="6"/>
  <c r="I7711" i="6" l="1"/>
  <c r="I7712" i="6"/>
  <c r="C7623" i="6"/>
  <c r="A7622" i="6"/>
  <c r="B7622" i="6"/>
  <c r="C7624" i="6" l="1"/>
  <c r="B7623" i="6"/>
  <c r="A7623" i="6"/>
  <c r="I7713" i="6" l="1"/>
  <c r="I7714" i="6"/>
  <c r="C7625" i="6"/>
  <c r="A7624" i="6"/>
  <c r="B7624" i="6"/>
  <c r="C7626" i="6" l="1"/>
  <c r="B7625" i="6"/>
  <c r="A7625" i="6"/>
  <c r="I7715" i="6" l="1"/>
  <c r="C7627" i="6"/>
  <c r="A7626" i="6"/>
  <c r="B7626" i="6"/>
  <c r="I7716" i="6" l="1"/>
  <c r="C7628" i="6"/>
  <c r="B7627" i="6"/>
  <c r="A7627" i="6"/>
  <c r="I7717" i="6" l="1"/>
  <c r="I7718" i="6"/>
  <c r="C7629" i="6"/>
  <c r="A7628" i="6"/>
  <c r="B7628" i="6"/>
  <c r="C7630" i="6" l="1"/>
  <c r="B7629" i="6"/>
  <c r="A7629" i="6"/>
  <c r="I7719" i="6" l="1"/>
  <c r="I7720" i="6"/>
  <c r="C7631" i="6"/>
  <c r="A7630" i="6"/>
  <c r="B7630" i="6"/>
  <c r="C7632" i="6" l="1"/>
  <c r="B7631" i="6"/>
  <c r="A7631" i="6"/>
  <c r="I7721" i="6" l="1"/>
  <c r="I7722" i="6"/>
  <c r="C7633" i="6"/>
  <c r="A7632" i="6"/>
  <c r="B7632" i="6"/>
  <c r="C7634" i="6" l="1"/>
  <c r="B7633" i="6"/>
  <c r="A7633" i="6"/>
  <c r="I7723" i="6" l="1"/>
  <c r="C7635" i="6"/>
  <c r="A7634" i="6"/>
  <c r="B7634" i="6"/>
  <c r="I7724" i="6" l="1"/>
  <c r="C7636" i="6"/>
  <c r="A7635" i="6"/>
  <c r="B7635" i="6"/>
  <c r="I7725" i="6" l="1"/>
  <c r="I7726" i="6"/>
  <c r="C7637" i="6"/>
  <c r="B7636" i="6"/>
  <c r="A7636" i="6"/>
  <c r="C7638" i="6" l="1"/>
  <c r="A7637" i="6"/>
  <c r="B7637" i="6"/>
  <c r="I7727" i="6" l="1"/>
  <c r="I7728" i="6"/>
  <c r="C7639" i="6"/>
  <c r="B7638" i="6"/>
  <c r="A7638" i="6"/>
  <c r="I7729" i="6" l="1"/>
  <c r="C7640" i="6"/>
  <c r="A7639" i="6"/>
  <c r="B7639" i="6"/>
  <c r="I7730" i="6" l="1"/>
  <c r="C7641" i="6"/>
  <c r="B7640" i="6"/>
  <c r="A7640" i="6"/>
  <c r="C7642" i="6" l="1"/>
  <c r="A7641" i="6"/>
  <c r="B7641" i="6"/>
  <c r="I7731" i="6" l="1"/>
  <c r="C7643" i="6"/>
  <c r="B7642" i="6"/>
  <c r="A7642" i="6"/>
  <c r="I7732" i="6" l="1"/>
  <c r="I7733" i="6"/>
  <c r="C7644" i="6"/>
  <c r="A7643" i="6"/>
  <c r="B7643" i="6"/>
  <c r="C7645" i="6" l="1"/>
  <c r="B7644" i="6"/>
  <c r="A7644" i="6"/>
  <c r="I7734" i="6" l="1"/>
  <c r="I7735" i="6"/>
  <c r="C7646" i="6"/>
  <c r="A7645" i="6"/>
  <c r="B7645" i="6"/>
  <c r="I7736" i="6" l="1"/>
  <c r="C7647" i="6"/>
  <c r="B7646" i="6"/>
  <c r="A7646" i="6"/>
  <c r="C7648" i="6" l="1"/>
  <c r="A7647" i="6"/>
  <c r="B7647" i="6"/>
  <c r="I7737" i="6" l="1"/>
  <c r="I7738" i="6"/>
  <c r="C7649" i="6"/>
  <c r="B7648" i="6"/>
  <c r="A7648" i="6"/>
  <c r="C7650" i="6" l="1"/>
  <c r="A7649" i="6"/>
  <c r="B7649" i="6"/>
  <c r="I7739" i="6" l="1"/>
  <c r="I7740" i="6"/>
  <c r="C7651" i="6"/>
  <c r="B7650" i="6"/>
  <c r="A7650" i="6"/>
  <c r="C7652" i="6" l="1"/>
  <c r="A7651" i="6"/>
  <c r="B7651" i="6"/>
  <c r="I7741" i="6" l="1"/>
  <c r="I7742" i="6"/>
  <c r="C7653" i="6"/>
  <c r="B7652" i="6"/>
  <c r="A7652" i="6"/>
  <c r="I7743" i="6" l="1"/>
  <c r="C7654" i="6"/>
  <c r="A7653" i="6"/>
  <c r="B7653" i="6"/>
  <c r="I7744" i="6" l="1"/>
  <c r="C7655" i="6"/>
  <c r="A7654" i="6"/>
  <c r="B7654" i="6"/>
  <c r="C7656" i="6" l="1"/>
  <c r="A7655" i="6"/>
  <c r="B7655" i="6"/>
  <c r="I7745" i="6" l="1"/>
  <c r="I7746" i="6"/>
  <c r="C7657" i="6"/>
  <c r="B7656" i="6"/>
  <c r="A7656" i="6"/>
  <c r="C7658" i="6" l="1"/>
  <c r="A7657" i="6"/>
  <c r="B7657" i="6"/>
  <c r="I7747" i="6" l="1"/>
  <c r="I7748" i="6"/>
  <c r="C7659" i="6"/>
  <c r="B7658" i="6"/>
  <c r="A7658" i="6"/>
  <c r="I7749" i="6" l="1"/>
  <c r="C7660" i="6"/>
  <c r="B7659" i="6"/>
  <c r="A7659" i="6"/>
  <c r="I7750" i="6" l="1"/>
  <c r="C7661" i="6"/>
  <c r="B7660" i="6"/>
  <c r="A7660" i="6"/>
  <c r="C7662" i="6" l="1"/>
  <c r="A7661" i="6"/>
  <c r="B7661" i="6"/>
  <c r="I7751" i="6" l="1"/>
  <c r="I7752" i="6"/>
  <c r="C7663" i="6"/>
  <c r="B7662" i="6"/>
  <c r="A7662" i="6"/>
  <c r="C7664" i="6" l="1"/>
  <c r="A7663" i="6"/>
  <c r="B7663" i="6"/>
  <c r="I7753" i="6" l="1"/>
  <c r="I7754" i="6"/>
  <c r="C7665" i="6"/>
  <c r="B7664" i="6"/>
  <c r="A7664" i="6"/>
  <c r="C7666" i="6" l="1"/>
  <c r="A7665" i="6"/>
  <c r="B7665" i="6"/>
  <c r="I7755" i="6" l="1"/>
  <c r="C7667" i="6"/>
  <c r="A7666" i="6"/>
  <c r="B7666" i="6"/>
  <c r="I7756" i="6" l="1"/>
  <c r="I7757" i="6"/>
  <c r="C7668" i="6"/>
  <c r="B7667" i="6"/>
  <c r="A7667" i="6"/>
  <c r="C7669" i="6" l="1"/>
  <c r="A7668" i="6"/>
  <c r="B7668" i="6"/>
  <c r="I7758" i="6" l="1"/>
  <c r="I7759" i="6"/>
  <c r="C7670" i="6"/>
  <c r="B7669" i="6"/>
  <c r="A7669" i="6"/>
  <c r="C7671" i="6" l="1"/>
  <c r="A7670" i="6"/>
  <c r="B7670" i="6"/>
  <c r="I7760" i="6" l="1"/>
  <c r="I7761" i="6"/>
  <c r="C7672" i="6"/>
  <c r="B7671" i="6"/>
  <c r="A7671" i="6"/>
  <c r="C7673" i="6" l="1"/>
  <c r="A7672" i="6"/>
  <c r="B7672" i="6"/>
  <c r="I7762" i="6" l="1"/>
  <c r="I7763" i="6"/>
  <c r="C7674" i="6"/>
  <c r="B7673" i="6"/>
  <c r="A7673" i="6"/>
  <c r="C7675" i="6" l="1"/>
  <c r="A7674" i="6"/>
  <c r="B7674" i="6"/>
  <c r="I7764" i="6" l="1"/>
  <c r="C7676" i="6"/>
  <c r="B7675" i="6"/>
  <c r="A7675" i="6"/>
  <c r="I7765" i="6" l="1"/>
  <c r="I7766" i="6"/>
  <c r="C7677" i="6"/>
  <c r="A7676" i="6"/>
  <c r="B7676" i="6"/>
  <c r="I7767" i="6" l="1"/>
  <c r="C7678" i="6"/>
  <c r="B7677" i="6"/>
  <c r="A7677" i="6"/>
  <c r="C7679" i="6" l="1"/>
  <c r="A7678" i="6"/>
  <c r="B7678" i="6"/>
  <c r="I7768" i="6" l="1"/>
  <c r="C7680" i="6"/>
  <c r="B7679" i="6"/>
  <c r="A7679" i="6"/>
  <c r="I7769" i="6" l="1"/>
  <c r="I7770" i="6"/>
  <c r="C7681" i="6"/>
  <c r="A7680" i="6"/>
  <c r="B7680" i="6"/>
  <c r="C7682" i="6" l="1"/>
  <c r="B7681" i="6"/>
  <c r="A7681" i="6"/>
  <c r="I7771" i="6" l="1"/>
  <c r="I7772" i="6"/>
  <c r="C7683" i="6"/>
  <c r="A7682" i="6"/>
  <c r="B7682" i="6"/>
  <c r="I7773" i="6" l="1"/>
  <c r="C7684" i="6"/>
  <c r="B7683" i="6"/>
  <c r="A7683" i="6"/>
  <c r="C7685" i="6" l="1"/>
  <c r="A7684" i="6"/>
  <c r="B7684" i="6"/>
  <c r="I7774" i="6" l="1"/>
  <c r="I7775" i="6"/>
  <c r="C7686" i="6"/>
  <c r="B7685" i="6"/>
  <c r="A7685" i="6"/>
  <c r="I7776" i="6" l="1"/>
  <c r="C7687" i="6"/>
  <c r="A7686" i="6"/>
  <c r="B7686" i="6"/>
  <c r="I7777" i="6" l="1"/>
  <c r="C7688" i="6"/>
  <c r="B7687" i="6"/>
  <c r="A7687" i="6"/>
  <c r="C7689" i="6" l="1"/>
  <c r="A7688" i="6"/>
  <c r="B7688" i="6"/>
  <c r="I7778" i="6" l="1"/>
  <c r="I7779" i="6"/>
  <c r="C7690" i="6"/>
  <c r="B7689" i="6"/>
  <c r="A7689" i="6"/>
  <c r="I7780" i="6" l="1"/>
  <c r="C7691" i="6"/>
  <c r="A7690" i="6"/>
  <c r="B7690" i="6"/>
  <c r="C7692" i="6" l="1"/>
  <c r="A7691" i="6"/>
  <c r="B7691" i="6"/>
  <c r="I7781" i="6" l="1"/>
  <c r="I7782" i="6"/>
  <c r="C7693" i="6"/>
  <c r="A7692" i="6"/>
  <c r="B7692" i="6"/>
  <c r="C7694" i="6" l="1"/>
  <c r="B7693" i="6"/>
  <c r="A7693" i="6"/>
  <c r="I7783" i="6" l="1"/>
  <c r="I7784" i="6"/>
  <c r="C7695" i="6"/>
  <c r="A7694" i="6"/>
  <c r="B7694" i="6"/>
  <c r="C7696" i="6" l="1"/>
  <c r="B7695" i="6"/>
  <c r="A7695" i="6"/>
  <c r="I7785" i="6" l="1"/>
  <c r="I7786" i="6"/>
  <c r="C7697" i="6"/>
  <c r="A7696" i="6"/>
  <c r="B7696" i="6"/>
  <c r="I7787" i="6" l="1"/>
  <c r="C7698" i="6"/>
  <c r="B7697" i="6"/>
  <c r="A7697" i="6"/>
  <c r="I7788" i="6" l="1"/>
  <c r="C7699" i="6"/>
  <c r="A7698" i="6"/>
  <c r="B7698" i="6"/>
  <c r="I7789" i="6" l="1"/>
  <c r="C7700" i="6"/>
  <c r="B7699" i="6"/>
  <c r="A7699" i="6"/>
  <c r="C7701" i="6" l="1"/>
  <c r="B7700" i="6"/>
  <c r="A7700" i="6"/>
  <c r="I7790" i="6" l="1"/>
  <c r="I7791" i="6"/>
  <c r="C7702" i="6"/>
  <c r="B7701" i="6"/>
  <c r="A7701" i="6"/>
  <c r="C7703" i="6" l="1"/>
  <c r="B7702" i="6"/>
  <c r="A7702" i="6"/>
  <c r="I7792" i="6" l="1"/>
  <c r="I7793" i="6"/>
  <c r="C7704" i="6"/>
  <c r="B7703" i="6"/>
  <c r="A7703" i="6"/>
  <c r="C7705" i="6" l="1"/>
  <c r="A7704" i="6"/>
  <c r="B7704" i="6"/>
  <c r="I7794" i="6" l="1"/>
  <c r="I7795" i="6"/>
  <c r="C7706" i="6"/>
  <c r="B7705" i="6"/>
  <c r="A7705" i="6"/>
  <c r="C7707" i="6" l="1"/>
  <c r="A7706" i="6"/>
  <c r="B7706" i="6"/>
  <c r="I7796" i="6" l="1"/>
  <c r="C7708" i="6"/>
  <c r="B7707" i="6"/>
  <c r="A7707" i="6"/>
  <c r="I7797" i="6" l="1"/>
  <c r="I7798" i="6"/>
  <c r="C7709" i="6"/>
  <c r="A7708" i="6"/>
  <c r="B7708" i="6"/>
  <c r="C7710" i="6" l="1"/>
  <c r="B7709" i="6"/>
  <c r="A7709" i="6"/>
  <c r="I7799" i="6" l="1"/>
  <c r="I7800" i="6"/>
  <c r="C7711" i="6"/>
  <c r="A7710" i="6"/>
  <c r="B7710" i="6"/>
  <c r="C7712" i="6" l="1"/>
  <c r="A7711" i="6"/>
  <c r="B7711" i="6"/>
  <c r="I7801" i="6" l="1"/>
  <c r="I7802" i="6"/>
  <c r="C7713" i="6"/>
  <c r="A7712" i="6"/>
  <c r="B7712" i="6"/>
  <c r="C7714" i="6" l="1"/>
  <c r="B7713" i="6"/>
  <c r="A7713" i="6"/>
  <c r="I7803" i="6" l="1"/>
  <c r="I7804" i="6"/>
  <c r="C7715" i="6"/>
  <c r="A7714" i="6"/>
  <c r="B7714" i="6"/>
  <c r="C7716" i="6" l="1"/>
  <c r="B7715" i="6"/>
  <c r="A7715" i="6"/>
  <c r="I7805" i="6" l="1"/>
  <c r="I7806" i="6"/>
  <c r="C7717" i="6"/>
  <c r="A7716" i="6"/>
  <c r="B7716" i="6"/>
  <c r="I7807" i="6" l="1"/>
  <c r="C7718" i="6"/>
  <c r="B7717" i="6"/>
  <c r="A7717" i="6"/>
  <c r="C7719" i="6" l="1"/>
  <c r="A7718" i="6"/>
  <c r="B7718" i="6"/>
  <c r="I7808" i="6" l="1"/>
  <c r="I7809" i="6"/>
  <c r="C7720" i="6"/>
  <c r="B7719" i="6"/>
  <c r="A7719" i="6"/>
  <c r="C7721" i="6" l="1"/>
  <c r="B7720" i="6"/>
  <c r="A7720" i="6"/>
  <c r="I7810" i="6" l="1"/>
  <c r="I7811" i="6"/>
  <c r="C7722" i="6"/>
  <c r="B7721" i="6"/>
  <c r="A7721" i="6"/>
  <c r="C7723" i="6" l="1"/>
  <c r="A7722" i="6"/>
  <c r="B7722" i="6"/>
  <c r="I7812" i="6" l="1"/>
  <c r="I7813" i="6"/>
  <c r="C7724" i="6"/>
  <c r="B7723" i="6"/>
  <c r="A7723" i="6"/>
  <c r="C7725" i="6" l="1"/>
  <c r="A7724" i="6"/>
  <c r="B7724" i="6"/>
  <c r="I7814" i="6" l="1"/>
  <c r="I7815" i="6"/>
  <c r="C7726" i="6"/>
  <c r="B7725" i="6"/>
  <c r="A7725" i="6"/>
  <c r="I7816" i="6" l="1"/>
  <c r="C7727" i="6"/>
  <c r="A7726" i="6"/>
  <c r="B7726" i="6"/>
  <c r="C7728" i="6" l="1"/>
  <c r="B7727" i="6"/>
  <c r="A7727" i="6"/>
  <c r="I7817" i="6" l="1"/>
  <c r="I7818" i="6"/>
  <c r="C7729" i="6"/>
  <c r="B7728" i="6"/>
  <c r="A7728" i="6"/>
  <c r="C7730" i="6" l="1"/>
  <c r="B7729" i="6"/>
  <c r="A7729" i="6"/>
  <c r="I7819" i="6" l="1"/>
  <c r="C7731" i="6"/>
  <c r="A7730" i="6"/>
  <c r="B7730" i="6"/>
  <c r="I7820" i="6" l="1"/>
  <c r="I7821" i="6"/>
  <c r="C7732" i="6"/>
  <c r="B7731" i="6"/>
  <c r="A7731" i="6"/>
  <c r="C7733" i="6" l="1"/>
  <c r="A7732" i="6"/>
  <c r="B7732" i="6"/>
  <c r="I7822" i="6" l="1"/>
  <c r="I7823" i="6"/>
  <c r="C7734" i="6"/>
  <c r="B7733" i="6"/>
  <c r="A7733" i="6"/>
  <c r="C7735" i="6" l="1"/>
  <c r="A7734" i="6"/>
  <c r="B7734" i="6"/>
  <c r="I7824" i="6" l="1"/>
  <c r="I7825" i="6"/>
  <c r="C7736" i="6"/>
  <c r="B7735" i="6"/>
  <c r="A7735" i="6"/>
  <c r="I7826" i="6" l="1"/>
  <c r="C7737" i="6"/>
  <c r="A7736" i="6"/>
  <c r="B7736" i="6"/>
  <c r="C7738" i="6" l="1"/>
  <c r="B7737" i="6"/>
  <c r="A7737" i="6"/>
  <c r="I7827" i="6" l="1"/>
  <c r="I7828" i="6"/>
  <c r="C7739" i="6"/>
  <c r="A7738" i="6"/>
  <c r="B7738" i="6"/>
  <c r="C7740" i="6" l="1"/>
  <c r="B7739" i="6"/>
  <c r="A7739" i="6"/>
  <c r="I7829" i="6" l="1"/>
  <c r="I7830" i="6"/>
  <c r="C7741" i="6"/>
  <c r="A7740" i="6"/>
  <c r="B7740" i="6"/>
  <c r="I7831" i="6" l="1"/>
  <c r="C7742" i="6"/>
  <c r="B7741" i="6"/>
  <c r="A7741" i="6"/>
  <c r="C7743" i="6" l="1"/>
  <c r="B7742" i="6"/>
  <c r="A7742" i="6"/>
  <c r="I7832" i="6" l="1"/>
  <c r="I7833" i="6"/>
  <c r="C7744" i="6"/>
  <c r="B7743" i="6"/>
  <c r="A7743" i="6"/>
  <c r="C7745" i="6" l="1"/>
  <c r="A7744" i="6"/>
  <c r="B7744" i="6"/>
  <c r="I7834" i="6" l="1"/>
  <c r="I7835" i="6"/>
  <c r="C7746" i="6"/>
  <c r="B7745" i="6"/>
  <c r="A7745" i="6"/>
  <c r="C7747" i="6" l="1"/>
  <c r="A7746" i="6"/>
  <c r="B7746" i="6"/>
  <c r="I7836" i="6" l="1"/>
  <c r="I7837" i="6"/>
  <c r="C7748" i="6"/>
  <c r="B7747" i="6"/>
  <c r="A7747" i="6"/>
  <c r="C7749" i="6" l="1"/>
  <c r="A7748" i="6"/>
  <c r="B7748" i="6"/>
  <c r="I7838" i="6" l="1"/>
  <c r="I7839" i="6"/>
  <c r="C7750" i="6"/>
  <c r="B7749" i="6"/>
  <c r="A7749" i="6"/>
  <c r="C7751" i="6" l="1"/>
  <c r="B7750" i="6"/>
  <c r="A7750" i="6"/>
  <c r="I7840" i="6" l="1"/>
  <c r="I7841" i="6"/>
  <c r="C7752" i="6"/>
  <c r="B7751" i="6"/>
  <c r="A7751" i="6"/>
  <c r="C7753" i="6" l="1"/>
  <c r="B7752" i="6"/>
  <c r="A7752" i="6"/>
  <c r="I7842" i="6" l="1"/>
  <c r="I7843" i="6"/>
  <c r="C7754" i="6"/>
  <c r="B7753" i="6"/>
  <c r="A7753" i="6"/>
  <c r="C7755" i="6" l="1"/>
  <c r="A7754" i="6"/>
  <c r="B7754" i="6"/>
  <c r="I7844" i="6" l="1"/>
  <c r="C7756" i="6"/>
  <c r="B7755" i="6"/>
  <c r="A7755" i="6"/>
  <c r="I7845" i="6" l="1"/>
  <c r="I7846" i="6"/>
  <c r="C7757" i="6"/>
  <c r="A7756" i="6"/>
  <c r="B7756" i="6"/>
  <c r="C7758" i="6" l="1"/>
  <c r="B7757" i="6"/>
  <c r="A7757" i="6"/>
  <c r="I7847" i="6" l="1"/>
  <c r="C7759" i="6"/>
  <c r="B7758" i="6"/>
  <c r="A7758" i="6"/>
  <c r="I7848" i="6" l="1"/>
  <c r="I7849" i="6"/>
  <c r="C7760" i="6"/>
  <c r="B7759" i="6"/>
  <c r="A7759" i="6"/>
  <c r="C7761" i="6" l="1"/>
  <c r="A7760" i="6"/>
  <c r="B7760" i="6"/>
  <c r="I7850" i="6" l="1"/>
  <c r="I7851" i="6"/>
  <c r="C7762" i="6"/>
  <c r="B7761" i="6"/>
  <c r="A7761" i="6"/>
  <c r="C7763" i="6" l="1"/>
  <c r="A7762" i="6"/>
  <c r="B7762" i="6"/>
  <c r="I7852" i="6" l="1"/>
  <c r="C7764" i="6"/>
  <c r="B7763" i="6"/>
  <c r="A7763" i="6"/>
  <c r="I7853" i="6" l="1"/>
  <c r="I7854" i="6"/>
  <c r="C7765" i="6"/>
  <c r="B7764" i="6"/>
  <c r="A7764" i="6"/>
  <c r="C7766" i="6" l="1"/>
  <c r="B7765" i="6"/>
  <c r="A7765" i="6"/>
  <c r="I7855" i="6" l="1"/>
  <c r="C7767" i="6"/>
  <c r="A7766" i="6"/>
  <c r="B7766" i="6"/>
  <c r="I7856" i="6" l="1"/>
  <c r="I7857" i="6"/>
  <c r="C7768" i="6"/>
  <c r="B7767" i="6"/>
  <c r="A7767" i="6"/>
  <c r="C7769" i="6" l="1"/>
  <c r="B7768" i="6"/>
  <c r="A7768" i="6"/>
  <c r="I7858" i="6" l="1"/>
  <c r="C7770" i="6"/>
  <c r="B7769" i="6"/>
  <c r="A7769" i="6"/>
  <c r="I7859" i="6" l="1"/>
  <c r="I7860" i="6"/>
  <c r="C7771" i="6"/>
  <c r="A7770" i="6"/>
  <c r="B7770" i="6"/>
  <c r="C7772" i="6" l="1"/>
  <c r="B7771" i="6"/>
  <c r="A7771" i="6"/>
  <c r="I7861" i="6" l="1"/>
  <c r="I7862" i="6"/>
  <c r="C7773" i="6"/>
  <c r="A7772" i="6"/>
  <c r="B7772" i="6"/>
  <c r="I7863" i="6" l="1"/>
  <c r="C7774" i="6"/>
  <c r="B7773" i="6"/>
  <c r="A7773" i="6"/>
  <c r="I7864" i="6" l="1"/>
  <c r="C7775" i="6"/>
  <c r="A7774" i="6"/>
  <c r="B7774" i="6"/>
  <c r="I7865" i="6" l="1"/>
  <c r="C7776" i="6"/>
  <c r="B7775" i="6"/>
  <c r="A7775" i="6"/>
  <c r="C7777" i="6" l="1"/>
  <c r="A7776" i="6"/>
  <c r="B7776" i="6"/>
  <c r="I7866" i="6" l="1"/>
  <c r="I7867" i="6"/>
  <c r="C7778" i="6"/>
  <c r="B7777" i="6"/>
  <c r="A7777" i="6"/>
  <c r="C7779" i="6" l="1"/>
  <c r="B7778" i="6"/>
  <c r="A7778" i="6"/>
  <c r="I7868" i="6" l="1"/>
  <c r="I7869" i="6"/>
  <c r="C7780" i="6"/>
  <c r="B7779" i="6"/>
  <c r="A7779" i="6"/>
  <c r="I7870" i="6" l="1"/>
  <c r="C7781" i="6"/>
  <c r="A7780" i="6"/>
  <c r="B7780" i="6"/>
  <c r="C7782" i="6" l="1"/>
  <c r="B7781" i="6"/>
  <c r="A7781" i="6"/>
  <c r="I7871" i="6" l="1"/>
  <c r="I7872" i="6"/>
  <c r="C7783" i="6"/>
  <c r="B7782" i="6"/>
  <c r="A7782" i="6"/>
  <c r="C7784" i="6" l="1"/>
  <c r="B7783" i="6"/>
  <c r="A7783" i="6"/>
  <c r="I7873" i="6" l="1"/>
  <c r="I7874" i="6"/>
  <c r="C7785" i="6"/>
  <c r="A7784" i="6"/>
  <c r="B7784" i="6"/>
  <c r="C7786" i="6" l="1"/>
  <c r="B7785" i="6"/>
  <c r="A7785" i="6"/>
  <c r="I7875" i="6" l="1"/>
  <c r="I7876" i="6"/>
  <c r="C7787" i="6"/>
  <c r="A7786" i="6"/>
  <c r="B7786" i="6"/>
  <c r="C7788" i="6" l="1"/>
  <c r="B7787" i="6"/>
  <c r="A7787" i="6"/>
  <c r="I7877" i="6" l="1"/>
  <c r="I7878" i="6"/>
  <c r="C7789" i="6"/>
  <c r="A7788" i="6"/>
  <c r="B7788" i="6"/>
  <c r="C7790" i="6" l="1"/>
  <c r="B7789" i="6"/>
  <c r="A7789" i="6"/>
  <c r="I7879" i="6" l="1"/>
  <c r="I7880" i="6"/>
  <c r="C7791" i="6"/>
  <c r="A7790" i="6"/>
  <c r="B7790" i="6"/>
  <c r="C7792" i="6" l="1"/>
  <c r="B7791" i="6"/>
  <c r="A7791" i="6"/>
  <c r="I7881" i="6" l="1"/>
  <c r="I7882" i="6"/>
  <c r="C7793" i="6"/>
  <c r="A7792" i="6"/>
  <c r="B7792" i="6"/>
  <c r="I7883" i="6" l="1"/>
  <c r="C7794" i="6"/>
  <c r="B7793" i="6"/>
  <c r="A7793" i="6"/>
  <c r="C7795" i="6" l="1"/>
  <c r="A7794" i="6"/>
  <c r="B7794" i="6"/>
  <c r="I7884" i="6" l="1"/>
  <c r="I7885" i="6"/>
  <c r="C7796" i="6"/>
  <c r="B7795" i="6"/>
  <c r="A7795" i="6"/>
  <c r="C7797" i="6" l="1"/>
  <c r="A7796" i="6"/>
  <c r="B7796" i="6"/>
  <c r="I7886" i="6" l="1"/>
  <c r="I7887" i="6"/>
  <c r="C7798" i="6"/>
  <c r="B7797" i="6"/>
  <c r="A7797" i="6"/>
  <c r="C7799" i="6" l="1"/>
  <c r="A7798" i="6"/>
  <c r="B7798" i="6"/>
  <c r="I7888" i="6" l="1"/>
  <c r="I7889" i="6"/>
  <c r="C7800" i="6"/>
  <c r="B7799" i="6"/>
  <c r="A7799" i="6"/>
  <c r="C7801" i="6" l="1"/>
  <c r="A7800" i="6"/>
  <c r="B7800" i="6"/>
  <c r="I7890" i="6" l="1"/>
  <c r="I7891" i="6"/>
  <c r="C7802" i="6"/>
  <c r="B7801" i="6"/>
  <c r="A7801" i="6"/>
  <c r="I7892" i="6" l="1"/>
  <c r="C7803" i="6"/>
  <c r="A7802" i="6"/>
  <c r="B7802" i="6"/>
  <c r="C7804" i="6" l="1"/>
  <c r="B7803" i="6"/>
  <c r="A7803" i="6"/>
  <c r="I7893" i="6" l="1"/>
  <c r="C7805" i="6"/>
  <c r="A7804" i="6"/>
  <c r="B7804" i="6"/>
  <c r="I7894" i="6" l="1"/>
  <c r="I7895" i="6"/>
  <c r="C7806" i="6"/>
  <c r="B7805" i="6"/>
  <c r="A7805" i="6"/>
  <c r="C7807" i="6" l="1"/>
  <c r="A7806" i="6"/>
  <c r="B7806" i="6"/>
  <c r="I7896" i="6" l="1"/>
  <c r="I7897" i="6"/>
  <c r="C7808" i="6"/>
  <c r="B7807" i="6"/>
  <c r="A7807" i="6"/>
  <c r="I7898" i="6" l="1"/>
  <c r="C7809" i="6"/>
  <c r="A7808" i="6"/>
  <c r="B7808" i="6"/>
  <c r="I7899" i="6" l="1"/>
  <c r="C7810" i="6"/>
  <c r="B7809" i="6"/>
  <c r="A7809" i="6"/>
  <c r="I7900" i="6" l="1"/>
  <c r="C7811" i="6"/>
  <c r="A7810" i="6"/>
  <c r="B7810" i="6"/>
  <c r="I7901" i="6" l="1"/>
  <c r="C7812" i="6"/>
  <c r="B7811" i="6"/>
  <c r="A7811" i="6"/>
  <c r="C7813" i="6" l="1"/>
  <c r="A7812" i="6"/>
  <c r="B7812" i="6"/>
  <c r="I7902" i="6" l="1"/>
  <c r="I7903" i="6"/>
  <c r="C7814" i="6"/>
  <c r="B7813" i="6"/>
  <c r="A7813" i="6"/>
  <c r="I7904" i="6" l="1"/>
  <c r="C7815" i="6"/>
  <c r="A7814" i="6"/>
  <c r="B7814" i="6"/>
  <c r="I7905" i="6" l="1"/>
  <c r="C7816" i="6"/>
  <c r="A7815" i="6"/>
  <c r="B7815" i="6"/>
  <c r="I7906" i="6" l="1"/>
  <c r="C7817" i="6"/>
  <c r="B7816" i="6"/>
  <c r="A7816" i="6"/>
  <c r="C7818" i="6" l="1"/>
  <c r="A7817" i="6"/>
  <c r="B7817" i="6"/>
  <c r="I7907" i="6" l="1"/>
  <c r="C7819" i="6"/>
  <c r="B7818" i="6"/>
  <c r="A7818" i="6"/>
  <c r="I7908" i="6" l="1"/>
  <c r="I7909" i="6"/>
  <c r="C7820" i="6"/>
  <c r="A7819" i="6"/>
  <c r="B7819" i="6"/>
  <c r="C7821" i="6" l="1"/>
  <c r="B7820" i="6"/>
  <c r="A7820" i="6"/>
  <c r="I7910" i="6" l="1"/>
  <c r="C7822" i="6"/>
  <c r="A7821" i="6"/>
  <c r="B7821" i="6"/>
  <c r="I7911" i="6" l="1"/>
  <c r="I7912" i="6"/>
  <c r="C7823" i="6"/>
  <c r="B7822" i="6"/>
  <c r="A7822" i="6"/>
  <c r="C7824" i="6" l="1"/>
  <c r="A7823" i="6"/>
  <c r="B7823" i="6"/>
  <c r="I7913" i="6" l="1"/>
  <c r="C7825" i="6"/>
  <c r="B7824" i="6"/>
  <c r="A7824" i="6"/>
  <c r="I7914" i="6" l="1"/>
  <c r="I7915" i="6"/>
  <c r="C7826" i="6"/>
  <c r="A7825" i="6"/>
  <c r="B7825" i="6"/>
  <c r="I7916" i="6" l="1"/>
  <c r="C7827" i="6"/>
  <c r="B7826" i="6"/>
  <c r="A7826" i="6"/>
  <c r="C7828" i="6" l="1"/>
  <c r="A7827" i="6"/>
  <c r="B7827" i="6"/>
  <c r="I7917" i="6" l="1"/>
  <c r="I7918" i="6"/>
  <c r="C7829" i="6"/>
  <c r="B7828" i="6"/>
  <c r="A7828" i="6"/>
  <c r="I7919" i="6" l="1"/>
  <c r="C7830" i="6"/>
  <c r="A7829" i="6"/>
  <c r="B7829" i="6"/>
  <c r="C7831" i="6" l="1"/>
  <c r="B7830" i="6"/>
  <c r="A7830" i="6"/>
  <c r="I7920" i="6" l="1"/>
  <c r="I7921" i="6"/>
  <c r="C7832" i="6"/>
  <c r="A7831" i="6"/>
  <c r="B7831" i="6"/>
  <c r="I7922" i="6" l="1"/>
  <c r="C7833" i="6"/>
  <c r="B7832" i="6"/>
  <c r="A7832" i="6"/>
  <c r="I7923" i="6" l="1"/>
  <c r="C7834" i="6"/>
  <c r="A7833" i="6"/>
  <c r="B7833" i="6"/>
  <c r="I7924" i="6" l="1"/>
  <c r="C7835" i="6"/>
  <c r="B7834" i="6"/>
  <c r="A7834" i="6"/>
  <c r="C7836" i="6" l="1"/>
  <c r="A7835" i="6"/>
  <c r="B7835" i="6"/>
  <c r="I7925" i="6" l="1"/>
  <c r="I7926" i="6"/>
  <c r="C7837" i="6"/>
  <c r="B7836" i="6"/>
  <c r="A7836" i="6"/>
  <c r="I7927" i="6" l="1"/>
  <c r="C7838" i="6"/>
  <c r="A7837" i="6"/>
  <c r="B7837" i="6"/>
  <c r="I7928" i="6" l="1"/>
  <c r="C7839" i="6"/>
  <c r="B7838" i="6"/>
  <c r="A7838" i="6"/>
  <c r="I7929" i="6" l="1"/>
  <c r="C7840" i="6"/>
  <c r="A7839" i="6"/>
  <c r="B7839" i="6"/>
  <c r="C7841" i="6" l="1"/>
  <c r="A7840" i="6"/>
  <c r="B7840" i="6"/>
  <c r="I7930" i="6" l="1"/>
  <c r="I7931" i="6"/>
  <c r="C7842" i="6"/>
  <c r="B7841" i="6"/>
  <c r="A7841" i="6"/>
  <c r="I7932" i="6" l="1"/>
  <c r="C7843" i="6"/>
  <c r="A7842" i="6"/>
  <c r="B7842" i="6"/>
  <c r="C7844" i="6" l="1"/>
  <c r="A7843" i="6"/>
  <c r="B7843" i="6"/>
  <c r="I7933" i="6" l="1"/>
  <c r="I7934" i="6"/>
  <c r="C7845" i="6"/>
  <c r="A7844" i="6"/>
  <c r="B7844" i="6"/>
  <c r="I7935" i="6" l="1"/>
  <c r="C7846" i="6"/>
  <c r="B7845" i="6"/>
  <c r="A7845" i="6"/>
  <c r="C7847" i="6" l="1"/>
  <c r="A7846" i="6"/>
  <c r="B7846" i="6"/>
  <c r="I7936" i="6" l="1"/>
  <c r="I7937" i="6"/>
  <c r="C7848" i="6"/>
  <c r="A7847" i="6"/>
  <c r="B7847" i="6"/>
  <c r="C7849" i="6" l="1"/>
  <c r="A7848" i="6"/>
  <c r="B7848" i="6"/>
  <c r="I7938" i="6" l="1"/>
  <c r="I7939" i="6"/>
  <c r="C7850" i="6"/>
  <c r="A7849" i="6"/>
  <c r="B7849" i="6"/>
  <c r="C7851" i="6" l="1"/>
  <c r="A7850" i="6"/>
  <c r="B7850" i="6"/>
  <c r="I7940" i="6" l="1"/>
  <c r="I7941" i="6"/>
  <c r="C7852" i="6"/>
  <c r="A7851" i="6"/>
  <c r="B7851" i="6"/>
  <c r="C7853" i="6" l="1"/>
  <c r="A7852" i="6"/>
  <c r="B7852" i="6"/>
  <c r="I7942" i="6" l="1"/>
  <c r="C7854" i="6"/>
  <c r="A7853" i="6"/>
  <c r="B7853" i="6"/>
  <c r="I7943" i="6" l="1"/>
  <c r="C7855" i="6"/>
  <c r="A7854" i="6"/>
  <c r="B7854" i="6"/>
  <c r="I7944" i="6" l="1"/>
  <c r="I7945" i="6"/>
  <c r="C7856" i="6"/>
  <c r="B7855" i="6"/>
  <c r="A7855" i="6"/>
  <c r="C7857" i="6" l="1"/>
  <c r="A7856" i="6"/>
  <c r="B7856" i="6"/>
  <c r="I7946" i="6" l="1"/>
  <c r="I7947" i="6"/>
  <c r="C7858" i="6"/>
  <c r="A7857" i="6"/>
  <c r="B7857" i="6"/>
  <c r="I7948" i="6" l="1"/>
  <c r="C7859" i="6"/>
  <c r="A7858" i="6"/>
  <c r="B7858" i="6"/>
  <c r="I7949" i="6" l="1"/>
  <c r="C7860" i="6"/>
  <c r="A7859" i="6"/>
  <c r="B7859" i="6"/>
  <c r="C7861" i="6" l="1"/>
  <c r="A7860" i="6"/>
  <c r="B7860" i="6"/>
  <c r="I7950" i="6" l="1"/>
  <c r="I7951" i="6"/>
  <c r="C7862" i="6"/>
  <c r="A7861" i="6"/>
  <c r="B7861" i="6"/>
  <c r="C7863" i="6" l="1"/>
  <c r="A7862" i="6"/>
  <c r="B7862" i="6"/>
  <c r="I7952" i="6" l="1"/>
  <c r="I7953" i="6"/>
  <c r="C7864" i="6"/>
  <c r="A7863" i="6"/>
  <c r="B7863" i="6"/>
  <c r="I7954" i="6" l="1"/>
  <c r="C7865" i="6"/>
  <c r="B7864" i="6"/>
  <c r="A7864" i="6"/>
  <c r="I7955" i="6" l="1"/>
  <c r="C7866" i="6"/>
  <c r="A7865" i="6"/>
  <c r="B7865" i="6"/>
  <c r="I7956" i="6" l="1"/>
  <c r="C7867" i="6"/>
  <c r="A7866" i="6"/>
  <c r="B7866" i="6"/>
  <c r="I7957" i="6" l="1"/>
  <c r="C7868" i="6"/>
  <c r="A7867" i="6"/>
  <c r="B7867" i="6"/>
  <c r="I7958" i="6" l="1"/>
  <c r="C7869" i="6"/>
  <c r="B7868" i="6"/>
  <c r="A7868" i="6"/>
  <c r="C7870" i="6" l="1"/>
  <c r="A7869" i="6"/>
  <c r="B7869" i="6"/>
  <c r="I7959" i="6" l="1"/>
  <c r="C7871" i="6"/>
  <c r="A7870" i="6"/>
  <c r="B7870" i="6"/>
  <c r="I7960" i="6" l="1"/>
  <c r="C7872" i="6"/>
  <c r="A7871" i="6"/>
  <c r="B7871" i="6"/>
  <c r="I7961" i="6" l="1"/>
  <c r="I7962" i="6"/>
  <c r="C7873" i="6"/>
  <c r="A7872" i="6"/>
  <c r="B7872" i="6"/>
  <c r="C7874" i="6" l="1"/>
  <c r="A7873" i="6"/>
  <c r="B7873" i="6"/>
  <c r="I7963" i="6" l="1"/>
  <c r="I7964" i="6"/>
  <c r="C7875" i="6"/>
  <c r="A7874" i="6"/>
  <c r="B7874" i="6"/>
  <c r="C7876" i="6" l="1"/>
  <c r="A7875" i="6"/>
  <c r="B7875" i="6"/>
  <c r="I7965" i="6" l="1"/>
  <c r="I7966" i="6"/>
  <c r="C7877" i="6"/>
  <c r="A7876" i="6"/>
  <c r="B7876" i="6"/>
  <c r="I7967" i="6" l="1"/>
  <c r="C7878" i="6"/>
  <c r="A7877" i="6"/>
  <c r="B7877" i="6"/>
  <c r="C7879" i="6" l="1"/>
  <c r="A7878" i="6"/>
  <c r="B7878" i="6"/>
  <c r="I7968" i="6" l="1"/>
  <c r="C7880" i="6"/>
  <c r="A7879" i="6"/>
  <c r="B7879" i="6"/>
  <c r="I7969" i="6" l="1"/>
  <c r="I7970" i="6"/>
  <c r="C7881" i="6"/>
  <c r="A7880" i="6"/>
  <c r="B7880" i="6"/>
  <c r="I7971" i="6" l="1"/>
  <c r="C7882" i="6"/>
  <c r="B7881" i="6"/>
  <c r="A7881" i="6"/>
  <c r="I7972" i="6" l="1"/>
  <c r="C7883" i="6"/>
  <c r="A7882" i="6"/>
  <c r="B7882" i="6"/>
  <c r="C7884" i="6" l="1"/>
  <c r="A7883" i="6"/>
  <c r="B7883" i="6"/>
  <c r="I7973" i="6" l="1"/>
  <c r="I7974" i="6"/>
  <c r="C7885" i="6"/>
  <c r="A7884" i="6"/>
  <c r="B7884" i="6"/>
  <c r="C7886" i="6" l="1"/>
  <c r="A7885" i="6"/>
  <c r="B7885" i="6"/>
  <c r="I7975" i="6" l="1"/>
  <c r="C7887" i="6"/>
  <c r="B7886" i="6"/>
  <c r="A7886" i="6"/>
  <c r="I7976" i="6" l="1"/>
  <c r="I7977" i="6"/>
  <c r="C7888" i="6"/>
  <c r="B7887" i="6"/>
  <c r="A7887" i="6"/>
  <c r="C7889" i="6" l="1"/>
  <c r="A7888" i="6"/>
  <c r="B7888" i="6"/>
  <c r="I7978" i="6" l="1"/>
  <c r="I7979" i="6"/>
  <c r="C7890" i="6"/>
  <c r="A7889" i="6"/>
  <c r="B7889" i="6"/>
  <c r="C7891" i="6" l="1"/>
  <c r="A7890" i="6"/>
  <c r="B7890" i="6"/>
  <c r="I7980" i="6" l="1"/>
  <c r="I7981" i="6"/>
  <c r="C7892" i="6"/>
  <c r="A7891" i="6"/>
  <c r="B7891" i="6"/>
  <c r="C7893" i="6" l="1"/>
  <c r="A7892" i="6"/>
  <c r="B7892" i="6"/>
  <c r="I7982" i="6" l="1"/>
  <c r="I7983" i="6"/>
  <c r="C7894" i="6"/>
  <c r="A7893" i="6"/>
  <c r="B7893" i="6"/>
  <c r="C7895" i="6" l="1"/>
  <c r="A7894" i="6"/>
  <c r="B7894" i="6"/>
  <c r="I7984" i="6" l="1"/>
  <c r="C7896" i="6"/>
  <c r="A7895" i="6"/>
  <c r="B7895" i="6"/>
  <c r="I7985" i="6" l="1"/>
  <c r="C7897" i="6"/>
  <c r="A7896" i="6"/>
  <c r="B7896" i="6"/>
  <c r="I7986" i="6" l="1"/>
  <c r="C7898" i="6"/>
  <c r="A7897" i="6"/>
  <c r="B7897" i="6"/>
  <c r="I7987" i="6" l="1"/>
  <c r="I7988" i="6"/>
  <c r="C7899" i="6"/>
  <c r="A7898" i="6"/>
  <c r="B7898" i="6"/>
  <c r="C7900" i="6" l="1"/>
  <c r="A7899" i="6"/>
  <c r="B7899" i="6"/>
  <c r="I7989" i="6" l="1"/>
  <c r="I7990" i="6"/>
  <c r="C7901" i="6"/>
  <c r="A7900" i="6"/>
  <c r="B7900" i="6"/>
  <c r="I7991" i="6" l="1"/>
  <c r="C7902" i="6"/>
  <c r="A7901" i="6"/>
  <c r="B7901" i="6"/>
  <c r="I7992" i="6" l="1"/>
  <c r="C7903" i="6"/>
  <c r="A7902" i="6"/>
  <c r="B7902" i="6"/>
  <c r="I7993" i="6" l="1"/>
  <c r="C7904" i="6"/>
  <c r="A7903" i="6"/>
  <c r="B7903" i="6"/>
  <c r="C7905" i="6" l="1"/>
  <c r="A7904" i="6"/>
  <c r="B7904" i="6"/>
  <c r="I7994" i="6" l="1"/>
  <c r="I7995" i="6"/>
  <c r="C7906" i="6"/>
  <c r="A7905" i="6"/>
  <c r="B7905" i="6"/>
  <c r="C7907" i="6" l="1"/>
  <c r="A7906" i="6"/>
  <c r="B7906" i="6"/>
  <c r="I7996" i="6" l="1"/>
  <c r="I7997" i="6"/>
  <c r="C7908" i="6"/>
  <c r="A7907" i="6"/>
  <c r="B7907" i="6"/>
  <c r="C7909" i="6" l="1"/>
  <c r="A7908" i="6"/>
  <c r="B7908" i="6"/>
  <c r="I7998" i="6" l="1"/>
  <c r="I7999" i="6"/>
  <c r="C7910" i="6"/>
  <c r="B7909" i="6"/>
  <c r="A7909" i="6"/>
  <c r="C7911" i="6" l="1"/>
  <c r="A7910" i="6"/>
  <c r="B7910" i="6"/>
  <c r="I8000" i="6" l="1"/>
  <c r="I8001" i="6"/>
  <c r="C7912" i="6"/>
  <c r="A7911" i="6"/>
  <c r="B7911" i="6"/>
  <c r="C7913" i="6" l="1"/>
  <c r="A7912" i="6"/>
  <c r="B7912" i="6"/>
  <c r="I8002" i="6" l="1"/>
  <c r="I8003" i="6"/>
  <c r="C7914" i="6"/>
  <c r="A7913" i="6"/>
  <c r="B7913" i="6"/>
  <c r="C7915" i="6" l="1"/>
  <c r="B7914" i="6"/>
  <c r="A7914" i="6"/>
  <c r="I8004" i="6" l="1"/>
  <c r="I8005" i="6"/>
  <c r="C7916" i="6"/>
  <c r="A7915" i="6"/>
  <c r="B7915" i="6"/>
  <c r="C7917" i="6" l="1"/>
  <c r="A7916" i="6"/>
  <c r="B7916" i="6"/>
  <c r="I8006" i="6" l="1"/>
  <c r="I8007" i="6"/>
  <c r="C7918" i="6"/>
  <c r="A7917" i="6"/>
  <c r="B7917" i="6"/>
  <c r="C7919" i="6" l="1"/>
  <c r="A7918" i="6"/>
  <c r="B7918" i="6"/>
  <c r="I8008" i="6" l="1"/>
  <c r="I8009" i="6"/>
  <c r="C7920" i="6"/>
  <c r="A7919" i="6"/>
  <c r="B7919" i="6"/>
  <c r="C7921" i="6" l="1"/>
  <c r="A7920" i="6"/>
  <c r="B7920" i="6"/>
  <c r="I8010" i="6" l="1"/>
  <c r="I8011" i="6"/>
  <c r="C7922" i="6"/>
  <c r="A7921" i="6"/>
  <c r="B7921" i="6"/>
  <c r="C7923" i="6" l="1"/>
  <c r="A7922" i="6"/>
  <c r="B7922" i="6"/>
  <c r="I8012" i="6" l="1"/>
  <c r="I8013" i="6"/>
  <c r="C7924" i="6"/>
  <c r="A7923" i="6"/>
  <c r="B7923" i="6"/>
  <c r="I8014" i="6" l="1"/>
  <c r="C7925" i="6"/>
  <c r="A7924" i="6"/>
  <c r="B7924" i="6"/>
  <c r="C7926" i="6" l="1"/>
  <c r="A7925" i="6"/>
  <c r="B7925" i="6"/>
  <c r="I8015" i="6" l="1"/>
  <c r="C7927" i="6"/>
  <c r="A7926" i="6"/>
  <c r="B7926" i="6"/>
  <c r="I8016" i="6" l="1"/>
  <c r="I8017" i="6"/>
  <c r="C7928" i="6"/>
  <c r="A7927" i="6"/>
  <c r="B7927" i="6"/>
  <c r="I8018" i="6" l="1"/>
  <c r="C7929" i="6"/>
  <c r="A7928" i="6"/>
  <c r="B7928" i="6"/>
  <c r="I8019" i="6" l="1"/>
  <c r="C7930" i="6"/>
  <c r="A7929" i="6"/>
  <c r="B7929" i="6"/>
  <c r="C7931" i="6" l="1"/>
  <c r="A7930" i="6"/>
  <c r="B7930" i="6"/>
  <c r="I8020" i="6" l="1"/>
  <c r="C7932" i="6"/>
  <c r="A7931" i="6"/>
  <c r="B7931" i="6"/>
  <c r="I8021" i="6" l="1"/>
  <c r="I8022" i="6"/>
  <c r="C7933" i="6"/>
  <c r="A7932" i="6"/>
  <c r="B7932" i="6"/>
  <c r="C7934" i="6" l="1"/>
  <c r="A7933" i="6"/>
  <c r="B7933" i="6"/>
  <c r="I8023" i="6" l="1"/>
  <c r="I8024" i="6"/>
  <c r="C7935" i="6"/>
  <c r="A7934" i="6"/>
  <c r="B7934" i="6"/>
  <c r="C7936" i="6" l="1"/>
  <c r="A7935" i="6"/>
  <c r="B7935" i="6"/>
  <c r="I8025" i="6" l="1"/>
  <c r="I8026" i="6"/>
  <c r="C7937" i="6"/>
  <c r="A7936" i="6"/>
  <c r="B7936" i="6"/>
  <c r="C7938" i="6" l="1"/>
  <c r="A7937" i="6"/>
  <c r="B7937" i="6"/>
  <c r="I8027" i="6" l="1"/>
  <c r="C7939" i="6"/>
  <c r="A7938" i="6"/>
  <c r="B7938" i="6"/>
  <c r="I8028" i="6" l="1"/>
  <c r="C7940" i="6"/>
  <c r="A7939" i="6"/>
  <c r="B7939" i="6"/>
  <c r="I8029" i="6" l="1"/>
  <c r="C7941" i="6"/>
  <c r="A7940" i="6"/>
  <c r="B7940" i="6"/>
  <c r="I8030" i="6" l="1"/>
  <c r="I8031" i="6"/>
  <c r="C7942" i="6"/>
  <c r="B7941" i="6"/>
  <c r="A7941" i="6"/>
  <c r="C7943" i="6" l="1"/>
  <c r="A7942" i="6"/>
  <c r="B7942" i="6"/>
  <c r="I8032" i="6" l="1"/>
  <c r="I8033" i="6"/>
  <c r="C7944" i="6"/>
  <c r="A7943" i="6"/>
  <c r="B7943" i="6"/>
  <c r="C7945" i="6" l="1"/>
  <c r="A7944" i="6"/>
  <c r="B7944" i="6"/>
  <c r="I8034" i="6" l="1"/>
  <c r="I8035" i="6"/>
  <c r="C7946" i="6"/>
  <c r="A7945" i="6"/>
  <c r="B7945" i="6"/>
  <c r="C7947" i="6" l="1"/>
  <c r="A7946" i="6"/>
  <c r="B7946" i="6"/>
  <c r="I8036" i="6" l="1"/>
  <c r="C7948" i="6"/>
  <c r="B7947" i="6"/>
  <c r="A7947" i="6"/>
  <c r="I8037" i="6" l="1"/>
  <c r="I8038" i="6"/>
  <c r="C7949" i="6"/>
  <c r="A7948" i="6"/>
  <c r="B7948" i="6"/>
  <c r="I8039" i="6" l="1"/>
  <c r="C7950" i="6"/>
  <c r="A7949" i="6"/>
  <c r="B7949" i="6"/>
  <c r="C7951" i="6" l="1"/>
  <c r="A7950" i="6"/>
  <c r="B7950" i="6"/>
  <c r="I8040" i="6" l="1"/>
  <c r="I8041" i="6"/>
  <c r="C7952" i="6"/>
  <c r="A7951" i="6"/>
  <c r="B7951" i="6"/>
  <c r="I8042" i="6" l="1"/>
  <c r="C7953" i="6"/>
  <c r="A7952" i="6"/>
  <c r="B7952" i="6"/>
  <c r="C7954" i="6" l="1"/>
  <c r="A7953" i="6"/>
  <c r="B7953" i="6"/>
  <c r="I8043" i="6" l="1"/>
  <c r="C7955" i="6"/>
  <c r="A7954" i="6"/>
  <c r="B7954" i="6"/>
  <c r="I8044" i="6" l="1"/>
  <c r="C7956" i="6"/>
  <c r="A7955" i="6"/>
  <c r="B7955" i="6"/>
  <c r="I8045" i="6" l="1"/>
  <c r="C7957" i="6"/>
  <c r="B7956" i="6"/>
  <c r="A7956" i="6"/>
  <c r="I8046" i="6" l="1"/>
  <c r="I8047" i="6"/>
  <c r="C7958" i="6"/>
  <c r="A7957" i="6"/>
  <c r="B7957" i="6"/>
  <c r="C7959" i="6" l="1"/>
  <c r="A7958" i="6"/>
  <c r="B7958" i="6"/>
  <c r="I8048" i="6" l="1"/>
  <c r="I8049" i="6"/>
  <c r="C7960" i="6"/>
  <c r="A7959" i="6"/>
  <c r="B7959" i="6"/>
  <c r="I8050" i="6" l="1"/>
  <c r="C7961" i="6"/>
  <c r="A7960" i="6"/>
  <c r="B7960" i="6"/>
  <c r="I8051" i="6" l="1"/>
  <c r="C7962" i="6"/>
  <c r="A7961" i="6"/>
  <c r="B7961" i="6"/>
  <c r="I8052" i="6" l="1"/>
  <c r="C7963" i="6"/>
  <c r="A7962" i="6"/>
  <c r="B7962" i="6"/>
  <c r="C7964" i="6" l="1"/>
  <c r="A7963" i="6"/>
  <c r="B7963" i="6"/>
  <c r="I8053" i="6" l="1"/>
  <c r="I8054" i="6"/>
  <c r="C7965" i="6"/>
  <c r="A7964" i="6"/>
  <c r="B7964" i="6"/>
  <c r="I8055" i="6" l="1"/>
  <c r="C7966" i="6"/>
  <c r="A7965" i="6"/>
  <c r="B7965" i="6"/>
  <c r="C7967" i="6" l="1"/>
  <c r="A7966" i="6"/>
  <c r="B7966" i="6"/>
  <c r="I8056" i="6" l="1"/>
  <c r="I8057" i="6"/>
  <c r="C7968" i="6"/>
  <c r="A7967" i="6"/>
  <c r="B7967" i="6"/>
  <c r="I8058" i="6" l="1"/>
  <c r="C7969" i="6"/>
  <c r="A7968" i="6"/>
  <c r="B7968" i="6"/>
  <c r="I8059" i="6" l="1"/>
  <c r="C7970" i="6"/>
  <c r="A7969" i="6"/>
  <c r="B7969" i="6"/>
  <c r="I8060" i="6" l="1"/>
  <c r="C7971" i="6"/>
  <c r="A7970" i="6"/>
  <c r="B7970" i="6"/>
  <c r="I8061" i="6" l="1"/>
  <c r="C7972" i="6"/>
  <c r="A7971" i="6"/>
  <c r="B7971" i="6"/>
  <c r="I8062" i="6" l="1"/>
  <c r="C7973" i="6"/>
  <c r="A7972" i="6"/>
  <c r="B7972" i="6"/>
  <c r="I8063" i="6" l="1"/>
  <c r="C7974" i="6"/>
  <c r="A7973" i="6"/>
  <c r="B7973" i="6"/>
  <c r="C7975" i="6" l="1"/>
  <c r="A7974" i="6"/>
  <c r="B7974" i="6"/>
  <c r="I8064" i="6" l="1"/>
  <c r="I8065" i="6"/>
  <c r="C7976" i="6"/>
  <c r="A7975" i="6"/>
  <c r="B7975" i="6"/>
  <c r="C7977" i="6" l="1"/>
  <c r="A7976" i="6"/>
  <c r="B7976" i="6"/>
  <c r="I8066" i="6" l="1"/>
  <c r="C7978" i="6"/>
  <c r="A7977" i="6"/>
  <c r="B7977" i="6"/>
  <c r="I8067" i="6" l="1"/>
  <c r="C7979" i="6"/>
  <c r="A7978" i="6"/>
  <c r="B7978" i="6"/>
  <c r="I8068" i="6" l="1"/>
  <c r="C7980" i="6"/>
  <c r="A7979" i="6"/>
  <c r="B7979" i="6"/>
  <c r="I8069" i="6" l="1"/>
  <c r="C7981" i="6"/>
  <c r="A7980" i="6"/>
  <c r="B7980" i="6"/>
  <c r="I8070" i="6" l="1"/>
  <c r="C7982" i="6"/>
  <c r="A7981" i="6"/>
  <c r="B7981" i="6"/>
  <c r="I8071" i="6" l="1"/>
  <c r="C7983" i="6"/>
  <c r="A7982" i="6"/>
  <c r="B7982" i="6"/>
  <c r="I8072" i="6" l="1"/>
  <c r="I8073" i="6"/>
  <c r="C7984" i="6"/>
  <c r="A7983" i="6"/>
  <c r="B7983" i="6"/>
  <c r="C7985" i="6" l="1"/>
  <c r="A7984" i="6"/>
  <c r="B7984" i="6"/>
  <c r="I8074" i="6" l="1"/>
  <c r="I8075" i="6"/>
  <c r="C7986" i="6"/>
  <c r="A7985" i="6"/>
  <c r="B7985" i="6"/>
  <c r="C7987" i="6" l="1"/>
  <c r="A7986" i="6"/>
  <c r="B7986" i="6"/>
  <c r="I8076" i="6" l="1"/>
  <c r="I8077" i="6"/>
  <c r="C7988" i="6"/>
  <c r="B7987" i="6"/>
  <c r="A7987" i="6"/>
  <c r="I8078" i="6" l="1"/>
  <c r="C7989" i="6"/>
  <c r="A7988" i="6"/>
  <c r="B7988" i="6"/>
  <c r="C7990" i="6" l="1"/>
  <c r="A7989" i="6"/>
  <c r="B7989" i="6"/>
  <c r="I8079" i="6" l="1"/>
  <c r="C7991" i="6"/>
  <c r="A7990" i="6"/>
  <c r="B7990" i="6"/>
  <c r="I8080" i="6" l="1"/>
  <c r="C7992" i="6"/>
  <c r="A7991" i="6"/>
  <c r="B7991" i="6"/>
  <c r="I8081" i="6" l="1"/>
  <c r="I8082" i="6"/>
  <c r="C7993" i="6"/>
  <c r="A7992" i="6"/>
  <c r="B7992" i="6"/>
  <c r="I8083" i="6" l="1"/>
  <c r="C7994" i="6"/>
  <c r="B7993" i="6"/>
  <c r="A7993" i="6"/>
  <c r="I8084" i="6" l="1"/>
  <c r="C7995" i="6"/>
  <c r="A7994" i="6"/>
  <c r="B7994" i="6"/>
  <c r="C7996" i="6" l="1"/>
  <c r="A7995" i="6"/>
  <c r="B7995" i="6"/>
  <c r="I8085" i="6" l="1"/>
  <c r="I8086" i="6"/>
  <c r="C7997" i="6"/>
  <c r="A7996" i="6"/>
  <c r="B7996" i="6"/>
  <c r="I8087" i="6" l="1"/>
  <c r="C7998" i="6"/>
  <c r="A7997" i="6"/>
  <c r="B7997" i="6"/>
  <c r="I8088" i="6" l="1"/>
  <c r="C7999" i="6"/>
  <c r="A7998" i="6"/>
  <c r="B7998" i="6"/>
  <c r="I8089" i="6" l="1"/>
  <c r="C8000" i="6"/>
  <c r="A7999" i="6"/>
  <c r="B7999" i="6"/>
  <c r="I8090" i="6" l="1"/>
  <c r="C8001" i="6"/>
  <c r="A8000" i="6"/>
  <c r="B8000" i="6"/>
  <c r="C8002" i="6" l="1"/>
  <c r="A8001" i="6"/>
  <c r="B8001" i="6"/>
  <c r="I8091" i="6" l="1"/>
  <c r="C8003" i="6"/>
  <c r="A8002" i="6"/>
  <c r="B8002" i="6"/>
  <c r="I8092" i="6" l="1"/>
  <c r="I8093" i="6"/>
  <c r="C8004" i="6"/>
  <c r="B8003" i="6"/>
  <c r="A8003" i="6"/>
  <c r="I8094" i="6" l="1"/>
  <c r="C8005" i="6"/>
  <c r="A8004" i="6"/>
  <c r="B8004" i="6"/>
  <c r="C8006" i="6" l="1"/>
  <c r="A8005" i="6"/>
  <c r="B8005" i="6"/>
  <c r="I8095" i="6" l="1"/>
  <c r="I8096" i="6"/>
  <c r="C8007" i="6"/>
  <c r="A8006" i="6"/>
  <c r="B8006" i="6"/>
  <c r="I8097" i="6" l="1"/>
  <c r="C8008" i="6"/>
  <c r="B8007" i="6"/>
  <c r="A8007" i="6"/>
  <c r="C8009" i="6" l="1"/>
  <c r="A8008" i="6"/>
  <c r="B8008" i="6"/>
  <c r="I8098" i="6" l="1"/>
  <c r="I8099" i="6"/>
  <c r="C8010" i="6"/>
  <c r="A8009" i="6"/>
  <c r="B8009" i="6"/>
  <c r="C8011" i="6" l="1"/>
  <c r="B8010" i="6"/>
  <c r="A8010" i="6"/>
  <c r="I8100" i="6" l="1"/>
  <c r="I8101" i="6"/>
  <c r="C8012" i="6"/>
  <c r="A8011" i="6"/>
  <c r="B8011" i="6"/>
  <c r="I8102" i="6" l="1"/>
  <c r="C8013" i="6"/>
  <c r="A8012" i="6"/>
  <c r="B8012" i="6"/>
  <c r="I8103" i="6" l="1"/>
  <c r="C8014" i="6"/>
  <c r="A8013" i="6"/>
  <c r="B8013" i="6"/>
  <c r="C8015" i="6" l="1"/>
  <c r="A8014" i="6"/>
  <c r="B8014" i="6"/>
  <c r="I8104" i="6" l="1"/>
  <c r="C8016" i="6"/>
  <c r="A8015" i="6"/>
  <c r="B8015" i="6"/>
  <c r="I8105" i="6" l="1"/>
  <c r="I8106" i="6"/>
  <c r="C8017" i="6"/>
  <c r="A8016" i="6"/>
  <c r="B8016" i="6"/>
  <c r="C8018" i="6" l="1"/>
  <c r="A8017" i="6"/>
  <c r="B8017" i="6"/>
  <c r="I8107" i="6" l="1"/>
  <c r="C8019" i="6"/>
  <c r="A8018" i="6"/>
  <c r="B8018" i="6"/>
  <c r="I8108" i="6" l="1"/>
  <c r="C8020" i="6"/>
  <c r="A8019" i="6"/>
  <c r="B8019" i="6"/>
  <c r="I8109" i="6" l="1"/>
  <c r="C8021" i="6"/>
  <c r="B8020" i="6"/>
  <c r="A8020" i="6"/>
  <c r="I8110" i="6" l="1"/>
  <c r="C8022" i="6"/>
  <c r="B8021" i="6"/>
  <c r="A8021" i="6"/>
  <c r="I8111" i="6" l="1"/>
  <c r="I8112" i="6"/>
  <c r="C8023" i="6"/>
  <c r="B8022" i="6"/>
  <c r="A8022" i="6"/>
  <c r="C8024" i="6" l="1"/>
  <c r="B8023" i="6"/>
  <c r="A8023" i="6"/>
  <c r="I8113" i="6" l="1"/>
  <c r="I8114" i="6"/>
  <c r="C8025" i="6"/>
  <c r="B8024" i="6"/>
  <c r="A8024" i="6"/>
  <c r="I8115" i="6" l="1"/>
  <c r="C8026" i="6"/>
  <c r="B8025" i="6"/>
  <c r="A8025" i="6"/>
  <c r="C8027" i="6" l="1"/>
  <c r="A8026" i="6"/>
  <c r="B8026" i="6"/>
  <c r="I8116" i="6" l="1"/>
  <c r="I8117" i="6"/>
  <c r="C8028" i="6"/>
  <c r="B8027" i="6"/>
  <c r="A8027" i="6"/>
  <c r="I8118" i="6" l="1"/>
  <c r="C8029" i="6"/>
  <c r="B8028" i="6"/>
  <c r="A8028" i="6"/>
  <c r="I8119" i="6" l="1"/>
  <c r="C8030" i="6"/>
  <c r="B8029" i="6"/>
  <c r="A8029" i="6"/>
  <c r="I8120" i="6" l="1"/>
  <c r="C8031" i="6"/>
  <c r="B8030" i="6"/>
  <c r="A8030" i="6"/>
  <c r="I8121" i="6" l="1"/>
  <c r="C8032" i="6"/>
  <c r="B8031" i="6"/>
  <c r="A8031" i="6"/>
  <c r="I8122" i="6" l="1"/>
  <c r="C8033" i="6"/>
  <c r="B8032" i="6"/>
  <c r="A8032" i="6"/>
  <c r="C8034" i="6" l="1"/>
  <c r="B8033" i="6"/>
  <c r="A8033" i="6"/>
  <c r="I8123" i="6" l="1"/>
  <c r="C8035" i="6"/>
  <c r="B8034" i="6"/>
  <c r="A8034" i="6"/>
  <c r="I8124" i="6" l="1"/>
  <c r="C8036" i="6"/>
  <c r="B8035" i="6"/>
  <c r="A8035" i="6"/>
  <c r="I8125" i="6" l="1"/>
  <c r="I8126" i="6"/>
  <c r="C8037" i="6"/>
  <c r="B8036" i="6"/>
  <c r="A8036" i="6"/>
  <c r="C8038" i="6" l="1"/>
  <c r="B8037" i="6"/>
  <c r="A8037" i="6"/>
  <c r="I8127" i="6" l="1"/>
  <c r="C8039" i="6"/>
  <c r="B8038" i="6"/>
  <c r="A8038" i="6"/>
  <c r="I8128" i="6" l="1"/>
  <c r="C8040" i="6"/>
  <c r="B8039" i="6"/>
  <c r="A8039" i="6"/>
  <c r="I8129" i="6" l="1"/>
  <c r="C8041" i="6"/>
  <c r="B8040" i="6"/>
  <c r="A8040" i="6"/>
  <c r="I8130" i="6" l="1"/>
  <c r="I8131" i="6"/>
  <c r="C8042" i="6"/>
  <c r="B8041" i="6"/>
  <c r="A8041" i="6"/>
  <c r="C8043" i="6" l="1"/>
  <c r="B8042" i="6"/>
  <c r="A8042" i="6"/>
  <c r="I8132" i="6" l="1"/>
  <c r="I8133" i="6"/>
  <c r="C8044" i="6"/>
  <c r="B8043" i="6"/>
  <c r="A8043" i="6"/>
  <c r="C8045" i="6" l="1"/>
  <c r="B8044" i="6"/>
  <c r="A8044" i="6"/>
  <c r="I8134" i="6" l="1"/>
  <c r="I8135" i="6"/>
  <c r="C8046" i="6"/>
  <c r="B8045" i="6"/>
  <c r="A8045" i="6"/>
  <c r="C8047" i="6" l="1"/>
  <c r="B8046" i="6"/>
  <c r="A8046" i="6"/>
  <c r="I8136" i="6" l="1"/>
  <c r="I8137" i="6"/>
  <c r="C8048" i="6"/>
  <c r="B8047" i="6"/>
  <c r="A8047" i="6"/>
  <c r="C8049" i="6" l="1"/>
  <c r="B8048" i="6"/>
  <c r="A8048" i="6"/>
  <c r="I8138" i="6" l="1"/>
  <c r="I8139" i="6"/>
  <c r="C8050" i="6"/>
  <c r="B8049" i="6"/>
  <c r="A8049" i="6"/>
  <c r="I8140" i="6" l="1"/>
  <c r="C8051" i="6"/>
  <c r="B8050" i="6"/>
  <c r="A8050" i="6"/>
  <c r="I8141" i="6" l="1"/>
  <c r="C8052" i="6"/>
  <c r="B8051" i="6"/>
  <c r="A8051" i="6"/>
  <c r="C8053" i="6" l="1"/>
  <c r="B8052" i="6"/>
  <c r="A8052" i="6"/>
  <c r="I8142" i="6" l="1"/>
  <c r="C8054" i="6"/>
  <c r="B8053" i="6"/>
  <c r="A8053" i="6"/>
  <c r="I8143" i="6" l="1"/>
  <c r="C8055" i="6"/>
  <c r="B8054" i="6"/>
  <c r="A8054" i="6"/>
  <c r="I8144" i="6" l="1"/>
  <c r="I8145" i="6"/>
  <c r="C8056" i="6"/>
  <c r="B8055" i="6"/>
  <c r="A8055" i="6"/>
  <c r="I8146" i="6" l="1"/>
  <c r="C8057" i="6"/>
  <c r="B8056" i="6"/>
  <c r="A8056" i="6"/>
  <c r="I8147" i="6" l="1"/>
  <c r="C8058" i="6"/>
  <c r="B8057" i="6"/>
  <c r="A8057" i="6"/>
  <c r="I8148" i="6" l="1"/>
  <c r="C8059" i="6"/>
  <c r="B8058" i="6"/>
  <c r="A8058" i="6"/>
  <c r="C8060" i="6" l="1"/>
  <c r="B8059" i="6"/>
  <c r="A8059" i="6"/>
  <c r="I8149" i="6" l="1"/>
  <c r="I8150" i="6"/>
  <c r="C8061" i="6"/>
  <c r="B8060" i="6"/>
  <c r="A8060" i="6"/>
  <c r="I8151" i="6" l="1"/>
  <c r="C8062" i="6"/>
  <c r="B8061" i="6"/>
  <c r="A8061" i="6"/>
  <c r="C8063" i="6" l="1"/>
  <c r="B8062" i="6"/>
  <c r="A8062" i="6"/>
  <c r="I8152" i="6" l="1"/>
  <c r="I8153" i="6"/>
  <c r="C8064" i="6"/>
  <c r="B8063" i="6"/>
  <c r="A8063" i="6"/>
  <c r="C8065" i="6" l="1"/>
  <c r="B8064" i="6"/>
  <c r="A8064" i="6"/>
  <c r="I8154" i="6" l="1"/>
  <c r="C8066" i="6"/>
  <c r="B8065" i="6"/>
  <c r="A8065" i="6"/>
  <c r="I8155" i="6" l="1"/>
  <c r="C8067" i="6"/>
  <c r="B8066" i="6"/>
  <c r="A8066" i="6"/>
  <c r="I8156" i="6" l="1"/>
  <c r="I8157" i="6"/>
  <c r="C8068" i="6"/>
  <c r="B8067" i="6"/>
  <c r="A8067" i="6"/>
  <c r="I8158" i="6" l="1"/>
  <c r="C8069" i="6"/>
  <c r="B8068" i="6"/>
  <c r="A8068" i="6"/>
  <c r="I8159" i="6" l="1"/>
  <c r="C8070" i="6"/>
  <c r="B8069" i="6"/>
  <c r="A8069" i="6"/>
  <c r="I8160" i="6" l="1"/>
  <c r="C8071" i="6"/>
  <c r="A8070" i="6"/>
  <c r="B8070" i="6"/>
  <c r="I8161" i="6" l="1"/>
  <c r="C8072" i="6"/>
  <c r="B8071" i="6"/>
  <c r="A8071" i="6"/>
  <c r="C8073" i="6" l="1"/>
  <c r="B8072" i="6"/>
  <c r="A8072" i="6"/>
  <c r="I8162" i="6" l="1"/>
  <c r="I8163" i="6"/>
  <c r="C8074" i="6"/>
  <c r="B8073" i="6"/>
  <c r="A8073" i="6"/>
  <c r="I8164" i="6" l="1"/>
  <c r="C8075" i="6"/>
  <c r="B8074" i="6"/>
  <c r="A8074" i="6"/>
  <c r="I8165" i="6" l="1"/>
  <c r="C8076" i="6"/>
  <c r="B8075" i="6"/>
  <c r="A8075" i="6"/>
  <c r="C8077" i="6" l="1"/>
  <c r="B8076" i="6"/>
  <c r="A8076" i="6"/>
  <c r="I8166" i="6" l="1"/>
  <c r="I8167" i="6"/>
  <c r="C8078" i="6"/>
  <c r="B8077" i="6"/>
  <c r="A8077" i="6"/>
  <c r="C8079" i="6" l="1"/>
  <c r="B8078" i="6"/>
  <c r="A8078" i="6"/>
  <c r="I8168" i="6" l="1"/>
  <c r="I8169" i="6"/>
  <c r="C8080" i="6"/>
  <c r="B8079" i="6"/>
  <c r="A8079" i="6"/>
  <c r="I8170" i="6" l="1"/>
  <c r="C8081" i="6"/>
  <c r="B8080" i="6"/>
  <c r="A8080" i="6"/>
  <c r="C8082" i="6" l="1"/>
  <c r="B8081" i="6"/>
  <c r="A8081" i="6"/>
  <c r="I8171" i="6" l="1"/>
  <c r="I8172" i="6"/>
  <c r="C8083" i="6"/>
  <c r="B8082" i="6"/>
  <c r="A8082" i="6"/>
  <c r="I8173" i="6" l="1"/>
  <c r="C8084" i="6"/>
  <c r="B8083" i="6"/>
  <c r="A8083" i="6"/>
  <c r="I8174" i="6" l="1"/>
  <c r="C8085" i="6"/>
  <c r="B8084" i="6"/>
  <c r="A8084" i="6"/>
  <c r="C8086" i="6" l="1"/>
  <c r="B8085" i="6"/>
  <c r="A8085" i="6"/>
  <c r="I8175" i="6" l="1"/>
  <c r="I8176" i="6"/>
  <c r="C8087" i="6"/>
  <c r="B8086" i="6"/>
  <c r="A8086" i="6"/>
  <c r="C8088" i="6" l="1"/>
  <c r="B8087" i="6"/>
  <c r="A8087" i="6"/>
  <c r="I8177" i="6" l="1"/>
  <c r="C8089" i="6"/>
  <c r="B8088" i="6"/>
  <c r="A8088" i="6"/>
  <c r="I8178" i="6" l="1"/>
  <c r="I8179" i="6"/>
  <c r="C8090" i="6"/>
  <c r="B8089" i="6"/>
  <c r="A8089" i="6"/>
  <c r="I8180" i="6" l="1"/>
  <c r="C8091" i="6"/>
  <c r="B8090" i="6"/>
  <c r="A8090" i="6"/>
  <c r="C8092" i="6" l="1"/>
  <c r="B8091" i="6"/>
  <c r="A8091" i="6"/>
  <c r="I8181" i="6" l="1"/>
  <c r="I8182" i="6"/>
  <c r="C8093" i="6"/>
  <c r="B8092" i="6"/>
  <c r="A8092" i="6"/>
  <c r="C8094" i="6" l="1"/>
  <c r="B8093" i="6"/>
  <c r="A8093" i="6"/>
  <c r="I8183" i="6" l="1"/>
  <c r="I8184" i="6"/>
  <c r="C8095" i="6"/>
  <c r="B8094" i="6"/>
  <c r="A8094" i="6"/>
  <c r="C8096" i="6" l="1"/>
  <c r="B8095" i="6"/>
  <c r="A8095" i="6"/>
  <c r="I8185" i="6" l="1"/>
  <c r="C8097" i="6"/>
  <c r="A8096" i="6"/>
  <c r="B8096" i="6"/>
  <c r="I8186" i="6" l="1"/>
  <c r="C8098" i="6"/>
  <c r="A8097" i="6"/>
  <c r="B8097" i="6"/>
  <c r="I8187" i="6" l="1"/>
  <c r="I8188" i="6"/>
  <c r="C8099" i="6"/>
  <c r="A8098" i="6"/>
  <c r="B8098" i="6"/>
  <c r="I8189" i="6" l="1"/>
  <c r="C8100" i="6"/>
  <c r="A8099" i="6"/>
  <c r="B8099" i="6"/>
  <c r="I8190" i="6" l="1"/>
  <c r="C8101" i="6"/>
  <c r="A8100" i="6"/>
  <c r="B8100" i="6"/>
  <c r="C8102" i="6" l="1"/>
  <c r="A8101" i="6"/>
  <c r="B8101" i="6"/>
  <c r="I8191" i="6" l="1"/>
  <c r="I8192" i="6"/>
  <c r="C8103" i="6"/>
  <c r="A8102" i="6"/>
  <c r="B8102" i="6"/>
  <c r="I8193" i="6" l="1"/>
  <c r="C8104" i="6"/>
  <c r="A8103" i="6"/>
  <c r="B8103" i="6"/>
  <c r="I8194" i="6" l="1"/>
  <c r="C8105" i="6"/>
  <c r="A8104" i="6"/>
  <c r="B8104" i="6"/>
  <c r="C8106" i="6" l="1"/>
  <c r="A8105" i="6"/>
  <c r="B8105" i="6"/>
  <c r="I8195" i="6" l="1"/>
  <c r="C8107" i="6"/>
  <c r="A8106" i="6"/>
  <c r="B8106" i="6"/>
  <c r="I8196" i="6" l="1"/>
  <c r="C8108" i="6"/>
  <c r="A8107" i="6"/>
  <c r="B8107" i="6"/>
  <c r="I8197" i="6" l="1"/>
  <c r="I8198" i="6"/>
  <c r="C8109" i="6"/>
  <c r="A8108" i="6"/>
  <c r="B8108" i="6"/>
  <c r="C8110" i="6" l="1"/>
  <c r="A8109" i="6"/>
  <c r="B8109" i="6"/>
  <c r="I8199" i="6" l="1"/>
  <c r="I8200" i="6"/>
  <c r="C8111" i="6"/>
  <c r="A8110" i="6"/>
  <c r="B8110" i="6"/>
  <c r="C8112" i="6" l="1"/>
  <c r="A8111" i="6"/>
  <c r="B8111" i="6"/>
  <c r="I8201" i="6" l="1"/>
  <c r="C8113" i="6"/>
  <c r="A8112" i="6"/>
  <c r="B8112" i="6"/>
  <c r="I8202" i="6" l="1"/>
  <c r="I8203" i="6"/>
  <c r="C8114" i="6"/>
  <c r="A8113" i="6"/>
  <c r="B8113" i="6"/>
  <c r="C8115" i="6" l="1"/>
  <c r="A8114" i="6"/>
  <c r="B8114" i="6"/>
  <c r="I8204" i="6" l="1"/>
  <c r="I8205" i="6"/>
  <c r="C8116" i="6"/>
  <c r="A8115" i="6"/>
  <c r="B8115" i="6"/>
  <c r="I8206" i="6" l="1"/>
  <c r="C8117" i="6"/>
  <c r="A8116" i="6"/>
  <c r="B8116" i="6"/>
  <c r="I8207" i="6" l="1"/>
  <c r="C8118" i="6"/>
  <c r="A8117" i="6"/>
  <c r="B8117" i="6"/>
  <c r="C8119" i="6" l="1"/>
  <c r="A8118" i="6"/>
  <c r="B8118" i="6"/>
  <c r="I8208" i="6" l="1"/>
  <c r="C8120" i="6"/>
  <c r="A8119" i="6"/>
  <c r="B8119" i="6"/>
  <c r="I8209" i="6" l="1"/>
  <c r="C8121" i="6"/>
  <c r="A8120" i="6"/>
  <c r="B8120" i="6"/>
  <c r="I8210" i="6" l="1"/>
  <c r="C8122" i="6"/>
  <c r="A8121" i="6"/>
  <c r="B8121" i="6"/>
  <c r="I8211" i="6" l="1"/>
  <c r="C8123" i="6"/>
  <c r="A8122" i="6"/>
  <c r="B8122" i="6"/>
  <c r="I8212" i="6" l="1"/>
  <c r="I8213" i="6"/>
  <c r="C8124" i="6"/>
  <c r="A8123" i="6"/>
  <c r="B8123" i="6"/>
  <c r="C8125" i="6" l="1"/>
  <c r="A8124" i="6"/>
  <c r="B8124" i="6"/>
  <c r="I8214" i="6" l="1"/>
  <c r="C8126" i="6"/>
  <c r="A8125" i="6"/>
  <c r="B8125" i="6"/>
  <c r="I8215" i="6" l="1"/>
  <c r="C8127" i="6"/>
  <c r="A8126" i="6"/>
  <c r="B8126" i="6"/>
  <c r="I8216" i="6" l="1"/>
  <c r="C8128" i="6"/>
  <c r="A8127" i="6"/>
  <c r="B8127" i="6"/>
  <c r="I8217" i="6" l="1"/>
  <c r="I8218" i="6"/>
  <c r="C8129" i="6"/>
  <c r="B8128" i="6"/>
  <c r="A8128" i="6"/>
  <c r="C8130" i="6" l="1"/>
  <c r="A8129" i="6"/>
  <c r="B8129" i="6"/>
  <c r="I8219" i="6" l="1"/>
  <c r="C8131" i="6"/>
  <c r="A8130" i="6"/>
  <c r="B8130" i="6"/>
  <c r="I8220" i="6" l="1"/>
  <c r="I8221" i="6"/>
  <c r="C8132" i="6"/>
  <c r="A8131" i="6"/>
  <c r="B8131" i="6"/>
  <c r="I8222" i="6" l="1"/>
  <c r="C8133" i="6"/>
  <c r="A8132" i="6"/>
  <c r="B8132" i="6"/>
  <c r="C8134" i="6" l="1"/>
  <c r="A8133" i="6"/>
  <c r="B8133" i="6"/>
  <c r="I8223" i="6" l="1"/>
  <c r="I8224" i="6"/>
  <c r="C8135" i="6"/>
  <c r="A8134" i="6"/>
  <c r="B8134" i="6"/>
  <c r="I8225" i="6" l="1"/>
  <c r="C8136" i="6"/>
  <c r="A8135" i="6"/>
  <c r="B8135" i="6"/>
  <c r="C8137" i="6" l="1"/>
  <c r="A8136" i="6"/>
  <c r="B8136" i="6"/>
  <c r="I8226" i="6" l="1"/>
  <c r="I8227" i="6"/>
  <c r="C8138" i="6"/>
  <c r="A8137" i="6"/>
  <c r="B8137" i="6"/>
  <c r="I8228" i="6" l="1"/>
  <c r="C8139" i="6"/>
  <c r="A8138" i="6"/>
  <c r="B8138" i="6"/>
  <c r="I8229" i="6" l="1"/>
  <c r="C8140" i="6"/>
  <c r="A8139" i="6"/>
  <c r="B8139" i="6"/>
  <c r="C8141" i="6" l="1"/>
  <c r="B8140" i="6"/>
  <c r="A8140" i="6"/>
  <c r="I8230" i="6" l="1"/>
  <c r="C8142" i="6"/>
  <c r="A8141" i="6"/>
  <c r="B8141" i="6"/>
  <c r="I8231" i="6" l="1"/>
  <c r="I8232" i="6"/>
  <c r="C8143" i="6"/>
  <c r="A8142" i="6"/>
  <c r="B8142" i="6"/>
  <c r="C8144" i="6" l="1"/>
  <c r="A8143" i="6"/>
  <c r="B8143" i="6"/>
  <c r="I8233" i="6" l="1"/>
  <c r="C8145" i="6"/>
  <c r="A8144" i="6"/>
  <c r="B8144" i="6"/>
  <c r="I8234" i="6" l="1"/>
  <c r="C8146" i="6"/>
  <c r="A8145" i="6"/>
  <c r="B8145" i="6"/>
  <c r="I8235" i="6" l="1"/>
  <c r="C8147" i="6"/>
  <c r="A8146" i="6"/>
  <c r="B8146" i="6"/>
  <c r="I8236" i="6" l="1"/>
  <c r="I8237" i="6"/>
  <c r="C8148" i="6"/>
  <c r="A8147" i="6"/>
  <c r="B8147" i="6"/>
  <c r="I8238" i="6" l="1"/>
  <c r="C8149" i="6"/>
  <c r="A8148" i="6"/>
  <c r="B8148" i="6"/>
  <c r="C8150" i="6" l="1"/>
  <c r="B8149" i="6"/>
  <c r="A8149" i="6"/>
  <c r="I8239" i="6" l="1"/>
  <c r="C8151" i="6"/>
  <c r="A8150" i="6"/>
  <c r="B8150" i="6"/>
  <c r="I8240" i="6" l="1"/>
  <c r="C8152" i="6"/>
  <c r="B8151" i="6"/>
  <c r="A8151" i="6"/>
  <c r="I8241" i="6" l="1"/>
  <c r="I8242" i="6"/>
  <c r="C8153" i="6"/>
  <c r="A8152" i="6"/>
  <c r="B8152" i="6"/>
  <c r="C8154" i="6" l="1"/>
  <c r="B8153" i="6"/>
  <c r="A8153" i="6"/>
  <c r="I8243" i="6" l="1"/>
  <c r="C8155" i="6"/>
  <c r="A8154" i="6"/>
  <c r="B8154" i="6"/>
  <c r="I8244" i="6" l="1"/>
  <c r="I8245" i="6"/>
  <c r="C8156" i="6"/>
  <c r="B8155" i="6"/>
  <c r="A8155" i="6"/>
  <c r="C8157" i="6" l="1"/>
  <c r="A8156" i="6"/>
  <c r="B8156" i="6"/>
  <c r="I8246" i="6" l="1"/>
  <c r="I8247" i="6"/>
  <c r="C8158" i="6"/>
  <c r="B8157" i="6"/>
  <c r="A8157" i="6"/>
  <c r="C8159" i="6" l="1"/>
  <c r="A8158" i="6"/>
  <c r="B8158" i="6"/>
  <c r="I8248" i="6" l="1"/>
  <c r="C8160" i="6"/>
  <c r="A8159" i="6"/>
  <c r="B8159" i="6"/>
  <c r="I8249" i="6" l="1"/>
  <c r="I8250" i="6"/>
  <c r="C8161" i="6"/>
  <c r="A8160" i="6"/>
  <c r="B8160" i="6"/>
  <c r="I8251" i="6" l="1"/>
  <c r="C8162" i="6"/>
  <c r="B8161" i="6"/>
  <c r="A8161" i="6"/>
  <c r="I8252" i="6" l="1"/>
  <c r="C8163" i="6"/>
  <c r="A8162" i="6"/>
  <c r="B8162" i="6"/>
  <c r="C8164" i="6" l="1"/>
  <c r="A8163" i="6"/>
  <c r="B8163" i="6"/>
  <c r="I8253" i="6" l="1"/>
  <c r="I8254" i="6"/>
  <c r="C8165" i="6"/>
  <c r="B8164" i="6"/>
  <c r="A8164" i="6"/>
  <c r="I8255" i="6" l="1"/>
  <c r="C8166" i="6"/>
  <c r="B8165" i="6"/>
  <c r="A8165" i="6"/>
  <c r="C8167" i="6" l="1"/>
  <c r="A8166" i="6"/>
  <c r="B8166" i="6"/>
  <c r="I8256" i="6" l="1"/>
  <c r="I8257" i="6"/>
  <c r="C8168" i="6"/>
  <c r="B8167" i="6"/>
  <c r="A8167" i="6"/>
  <c r="C8169" i="6" l="1"/>
  <c r="A8168" i="6"/>
  <c r="B8168" i="6"/>
  <c r="I8258" i="6" l="1"/>
  <c r="I8259" i="6"/>
  <c r="C8170" i="6"/>
  <c r="B8169" i="6"/>
  <c r="A8169" i="6"/>
  <c r="C8171" i="6" l="1"/>
  <c r="A8170" i="6"/>
  <c r="B8170" i="6"/>
  <c r="I8260" i="6" l="1"/>
  <c r="I8261" i="6"/>
  <c r="C8172" i="6"/>
  <c r="B8171" i="6"/>
  <c r="A8171" i="6"/>
  <c r="C8173" i="6" l="1"/>
  <c r="A8172" i="6"/>
  <c r="B8172" i="6"/>
  <c r="I8262" i="6" l="1"/>
  <c r="C8174" i="6"/>
  <c r="B8173" i="6"/>
  <c r="A8173" i="6"/>
  <c r="I8263" i="6" l="1"/>
  <c r="I8264" i="6"/>
  <c r="C8175" i="6"/>
  <c r="A8174" i="6"/>
  <c r="B8174" i="6"/>
  <c r="C8176" i="6" l="1"/>
  <c r="B8175" i="6"/>
  <c r="A8175" i="6"/>
  <c r="I8265" i="6" l="1"/>
  <c r="C8177" i="6"/>
  <c r="A8176" i="6"/>
  <c r="B8176" i="6"/>
  <c r="I8266" i="6" l="1"/>
  <c r="I8267" i="6"/>
  <c r="C8178" i="6"/>
  <c r="B8177" i="6"/>
  <c r="A8177" i="6"/>
  <c r="I8268" i="6" l="1"/>
  <c r="C8179" i="6"/>
  <c r="A8178" i="6"/>
  <c r="B8178" i="6"/>
  <c r="C8180" i="6" l="1"/>
  <c r="B8179" i="6"/>
  <c r="A8179" i="6"/>
  <c r="I8269" i="6" l="1"/>
  <c r="I8270" i="6"/>
  <c r="C8181" i="6"/>
  <c r="B8180" i="6"/>
  <c r="A8180" i="6"/>
  <c r="I8271" i="6" l="1"/>
  <c r="C8182" i="6"/>
  <c r="A8181" i="6"/>
  <c r="B8181" i="6"/>
  <c r="C8183" i="6" l="1"/>
  <c r="B8182" i="6"/>
  <c r="A8182" i="6"/>
  <c r="I8272" i="6" l="1"/>
  <c r="I8273" i="6"/>
  <c r="C8184" i="6"/>
  <c r="B8183" i="6"/>
  <c r="A8183" i="6"/>
  <c r="I8274" i="6" l="1"/>
  <c r="C8185" i="6"/>
  <c r="A8184" i="6"/>
  <c r="B8184" i="6"/>
  <c r="I8275" i="6" l="1"/>
  <c r="C8186" i="6"/>
  <c r="A8185" i="6"/>
  <c r="B8185" i="6"/>
  <c r="I8276" i="6" l="1"/>
  <c r="C8187" i="6"/>
  <c r="A8186" i="6"/>
  <c r="B8186" i="6"/>
  <c r="I8277" i="6" l="1"/>
  <c r="C8188" i="6"/>
  <c r="A8187" i="6"/>
  <c r="B8187" i="6"/>
  <c r="I8278" i="6" l="1"/>
  <c r="C8189" i="6"/>
  <c r="B8188" i="6"/>
  <c r="A8188" i="6"/>
  <c r="C8190" i="6" l="1"/>
  <c r="A8189" i="6"/>
  <c r="B8189" i="6"/>
  <c r="I8279" i="6" l="1"/>
  <c r="I8280" i="6"/>
  <c r="C8191" i="6"/>
  <c r="A8190" i="6"/>
  <c r="B8190" i="6"/>
  <c r="C8192" i="6" l="1"/>
  <c r="A8191" i="6"/>
  <c r="B8191" i="6"/>
  <c r="I8281" i="6" l="1"/>
  <c r="C8193" i="6"/>
  <c r="B8192" i="6"/>
  <c r="A8192" i="6"/>
  <c r="I8282" i="6" l="1"/>
  <c r="C8194" i="6"/>
  <c r="A8193" i="6"/>
  <c r="B8193" i="6"/>
  <c r="I8283" i="6" l="1"/>
  <c r="I8284" i="6"/>
  <c r="C8195" i="6"/>
  <c r="B8194" i="6"/>
  <c r="A8194" i="6"/>
  <c r="C8196" i="6" l="1"/>
  <c r="A8195" i="6"/>
  <c r="B8195" i="6"/>
  <c r="I8285" i="6" l="1"/>
  <c r="I8286" i="6"/>
  <c r="C8197" i="6"/>
  <c r="B8196" i="6"/>
  <c r="A8196" i="6"/>
  <c r="C8198" i="6" l="1"/>
  <c r="A8197" i="6"/>
  <c r="B8197" i="6"/>
  <c r="I8287" i="6" l="1"/>
  <c r="I8288" i="6"/>
  <c r="C8199" i="6"/>
  <c r="B8198" i="6"/>
  <c r="A8198" i="6"/>
  <c r="I8289" i="6" l="1"/>
  <c r="C8200" i="6"/>
  <c r="A8199" i="6"/>
  <c r="B8199" i="6"/>
  <c r="C8201" i="6" l="1"/>
  <c r="B8200" i="6"/>
  <c r="A8200" i="6"/>
  <c r="I8290" i="6" l="1"/>
  <c r="I8291" i="6"/>
  <c r="C8202" i="6"/>
  <c r="A8201" i="6"/>
  <c r="B8201" i="6"/>
  <c r="I8292" i="6" l="1"/>
  <c r="C8203" i="6"/>
  <c r="B8202" i="6"/>
  <c r="A8202" i="6"/>
  <c r="I8293" i="6" l="1"/>
  <c r="C8204" i="6"/>
  <c r="A8203" i="6"/>
  <c r="B8203" i="6"/>
  <c r="I8294" i="6" l="1"/>
  <c r="C8205" i="6"/>
  <c r="B8204" i="6"/>
  <c r="A8204" i="6"/>
  <c r="C8206" i="6" l="1"/>
  <c r="B8205" i="6"/>
  <c r="A8205" i="6"/>
  <c r="I8295" i="6" l="1"/>
  <c r="I8296" i="6"/>
  <c r="C8207" i="6"/>
  <c r="B8206" i="6"/>
  <c r="A8206" i="6"/>
  <c r="I8297" i="6" l="1"/>
  <c r="C8208" i="6"/>
  <c r="A8207" i="6"/>
  <c r="B8207" i="6"/>
  <c r="I8298" i="6" l="1"/>
  <c r="C8209" i="6"/>
  <c r="B8208" i="6"/>
  <c r="A8208" i="6"/>
  <c r="I8299" i="6" l="1"/>
  <c r="C8210" i="6"/>
  <c r="A8209" i="6"/>
  <c r="B8209" i="6"/>
  <c r="I8300" i="6" l="1"/>
  <c r="C8211" i="6"/>
  <c r="B8210" i="6"/>
  <c r="A8210" i="6"/>
  <c r="I8301" i="6" l="1"/>
  <c r="C8212" i="6"/>
  <c r="A8211" i="6"/>
  <c r="B8211" i="6"/>
  <c r="I8302" i="6" l="1"/>
  <c r="C8213" i="6"/>
  <c r="B8212" i="6"/>
  <c r="A8212" i="6"/>
  <c r="I8303" i="6" l="1"/>
  <c r="C8214" i="6"/>
  <c r="A8213" i="6"/>
  <c r="B8213" i="6"/>
  <c r="C8215" i="6" l="1"/>
  <c r="A8214" i="6"/>
  <c r="B8214" i="6"/>
  <c r="I8304" i="6" l="1"/>
  <c r="C8216" i="6"/>
  <c r="A8215" i="6"/>
  <c r="B8215" i="6"/>
  <c r="I8305" i="6" l="1"/>
  <c r="C8217" i="6"/>
  <c r="B8216" i="6"/>
  <c r="A8216" i="6"/>
  <c r="I8306" i="6" l="1"/>
  <c r="C8218" i="6"/>
  <c r="B8217" i="6"/>
  <c r="A8217" i="6"/>
  <c r="I8307" i="6" l="1"/>
  <c r="I8308" i="6"/>
  <c r="C8219" i="6"/>
  <c r="B8218" i="6"/>
  <c r="A8218" i="6"/>
  <c r="C8220" i="6" l="1"/>
  <c r="A8219" i="6"/>
  <c r="B8219" i="6"/>
  <c r="I8309" i="6" l="1"/>
  <c r="I8310" i="6"/>
  <c r="C8221" i="6"/>
  <c r="B8220" i="6"/>
  <c r="A8220" i="6"/>
  <c r="C8222" i="6" l="1"/>
  <c r="A8221" i="6"/>
  <c r="B8221" i="6"/>
  <c r="I8311" i="6" l="1"/>
  <c r="I8312" i="6"/>
  <c r="C8223" i="6"/>
  <c r="B8222" i="6"/>
  <c r="A8222" i="6"/>
  <c r="C8224" i="6" l="1"/>
  <c r="A8223" i="6"/>
  <c r="B8223" i="6"/>
  <c r="I8313" i="6" l="1"/>
  <c r="I8314" i="6"/>
  <c r="C8225" i="6"/>
  <c r="B8224" i="6"/>
  <c r="A8224" i="6"/>
  <c r="C8226" i="6" l="1"/>
  <c r="A8225" i="6"/>
  <c r="B8225" i="6"/>
  <c r="I8315" i="6" l="1"/>
  <c r="I8316" i="6"/>
  <c r="C8227" i="6"/>
  <c r="B8226" i="6"/>
  <c r="A8226" i="6"/>
  <c r="C8228" i="6" l="1"/>
  <c r="A8227" i="6"/>
  <c r="B8227" i="6"/>
  <c r="I8317" i="6" l="1"/>
  <c r="I8318" i="6"/>
  <c r="C8229" i="6"/>
  <c r="B8228" i="6"/>
  <c r="A8228" i="6"/>
  <c r="C8230" i="6" l="1"/>
  <c r="A8229" i="6"/>
  <c r="B8229" i="6"/>
  <c r="I8319" i="6" l="1"/>
  <c r="I8320" i="6"/>
  <c r="C8231" i="6"/>
  <c r="B8230" i="6"/>
  <c r="A8230" i="6"/>
  <c r="I8321" i="6" l="1"/>
  <c r="C8232" i="6"/>
  <c r="A8231" i="6"/>
  <c r="B8231" i="6"/>
  <c r="C8233" i="6" l="1"/>
  <c r="B8232" i="6"/>
  <c r="A8232" i="6"/>
  <c r="I8322" i="6" l="1"/>
  <c r="I8323" i="6"/>
  <c r="C8234" i="6"/>
  <c r="A8233" i="6"/>
  <c r="B8233" i="6"/>
  <c r="I8324" i="6" l="1"/>
  <c r="C8235" i="6"/>
  <c r="B8234" i="6"/>
  <c r="A8234" i="6"/>
  <c r="I8325" i="6" l="1"/>
  <c r="C8236" i="6"/>
  <c r="A8235" i="6"/>
  <c r="B8235" i="6"/>
  <c r="C8237" i="6" l="1"/>
  <c r="B8236" i="6"/>
  <c r="A8236" i="6"/>
  <c r="I8326" i="6" l="1"/>
  <c r="I8327" i="6"/>
  <c r="C8238" i="6"/>
  <c r="A8237" i="6"/>
  <c r="B8237" i="6"/>
  <c r="I8328" i="6" l="1"/>
  <c r="C8239" i="6"/>
  <c r="B8238" i="6"/>
  <c r="A8238" i="6"/>
  <c r="C8240" i="6" l="1"/>
  <c r="A8239" i="6"/>
  <c r="B8239" i="6"/>
  <c r="I8329" i="6" l="1"/>
  <c r="I8330" i="6"/>
  <c r="C8241" i="6"/>
  <c r="B8240" i="6"/>
  <c r="A8240" i="6"/>
  <c r="C8242" i="6" l="1"/>
  <c r="A8241" i="6"/>
  <c r="B8241" i="6"/>
  <c r="I8331" i="6" l="1"/>
  <c r="C8243" i="6"/>
  <c r="B8242" i="6"/>
  <c r="A8242" i="6"/>
  <c r="I8332" i="6" l="1"/>
  <c r="I8333" i="6"/>
  <c r="C8244" i="6"/>
  <c r="A8243" i="6"/>
  <c r="B8243" i="6"/>
  <c r="C8245" i="6" l="1"/>
  <c r="B8244" i="6"/>
  <c r="A8244" i="6"/>
  <c r="I8334" i="6" l="1"/>
  <c r="I8335" i="6"/>
  <c r="C8246" i="6"/>
  <c r="A8245" i="6"/>
  <c r="B8245" i="6"/>
  <c r="C8247" i="6" l="1"/>
  <c r="B8246" i="6"/>
  <c r="A8246" i="6"/>
  <c r="I8336" i="6" l="1"/>
  <c r="I8337" i="6"/>
  <c r="C8248" i="6"/>
  <c r="A8247" i="6"/>
  <c r="B8247" i="6"/>
  <c r="I8338" i="6" l="1"/>
  <c r="C8249" i="6"/>
  <c r="B8248" i="6"/>
  <c r="A8248" i="6"/>
  <c r="I8339" i="6" l="1"/>
  <c r="C8250" i="6"/>
  <c r="A8249" i="6"/>
  <c r="B8249" i="6"/>
  <c r="I8340" i="6" l="1"/>
  <c r="C8251" i="6"/>
  <c r="B8250" i="6"/>
  <c r="A8250" i="6"/>
  <c r="I8341" i="6" l="1"/>
  <c r="C8252" i="6"/>
  <c r="A8251" i="6"/>
  <c r="B8251" i="6"/>
  <c r="I8342" i="6" l="1"/>
  <c r="C8253" i="6"/>
  <c r="B8252" i="6"/>
  <c r="A8252" i="6"/>
  <c r="I8343" i="6" l="1"/>
  <c r="C8254" i="6"/>
  <c r="A8253" i="6"/>
  <c r="B8253" i="6"/>
  <c r="I8344" i="6" l="1"/>
  <c r="C8255" i="6"/>
  <c r="B8254" i="6"/>
  <c r="A8254" i="6"/>
  <c r="I8345" i="6" l="1"/>
  <c r="C8256" i="6"/>
  <c r="A8255" i="6"/>
  <c r="B8255" i="6"/>
  <c r="C8257" i="6" l="1"/>
  <c r="B8256" i="6"/>
  <c r="A8256" i="6"/>
  <c r="I8346" i="6" l="1"/>
  <c r="C8258" i="6"/>
  <c r="A8257" i="6"/>
  <c r="B8257" i="6"/>
  <c r="I8347" i="6" l="1"/>
  <c r="C8259" i="6"/>
  <c r="B8258" i="6"/>
  <c r="A8258" i="6"/>
  <c r="I8348" i="6" l="1"/>
  <c r="I8349" i="6"/>
  <c r="C8260" i="6"/>
  <c r="A8259" i="6"/>
  <c r="B8259" i="6"/>
  <c r="I8350" i="6" l="1"/>
  <c r="C8261" i="6"/>
  <c r="B8260" i="6"/>
  <c r="A8260" i="6"/>
  <c r="C8262" i="6" l="1"/>
  <c r="A8261" i="6"/>
  <c r="B8261" i="6"/>
  <c r="I8351" i="6" l="1"/>
  <c r="C8263" i="6"/>
  <c r="B8262" i="6"/>
  <c r="A8262" i="6"/>
  <c r="I8352" i="6" l="1"/>
  <c r="I8353" i="6"/>
  <c r="C8264" i="6"/>
  <c r="A8263" i="6"/>
  <c r="B8263" i="6"/>
  <c r="C8265" i="6" l="1"/>
  <c r="B8264" i="6"/>
  <c r="A8264" i="6"/>
  <c r="I8354" i="6" l="1"/>
  <c r="I8355" i="6"/>
  <c r="C8266" i="6"/>
  <c r="A8265" i="6"/>
  <c r="B8265" i="6"/>
  <c r="I8356" i="6" l="1"/>
  <c r="C8267" i="6"/>
  <c r="B8266" i="6"/>
  <c r="A8266" i="6"/>
  <c r="I8357" i="6" l="1"/>
  <c r="C8268" i="6"/>
  <c r="A8267" i="6"/>
  <c r="B8267" i="6"/>
  <c r="C8269" i="6" l="1"/>
  <c r="B8268" i="6"/>
  <c r="A8268" i="6"/>
  <c r="I8358" i="6" l="1"/>
  <c r="I8359" i="6"/>
  <c r="C8270" i="6"/>
  <c r="B8269" i="6"/>
  <c r="A8269" i="6"/>
  <c r="I8360" i="6" l="1"/>
  <c r="C8271" i="6"/>
  <c r="B8270" i="6"/>
  <c r="A8270" i="6"/>
  <c r="C8272" i="6" l="1"/>
  <c r="A8271" i="6"/>
  <c r="B8271" i="6"/>
  <c r="I8361" i="6" l="1"/>
  <c r="C8273" i="6"/>
  <c r="B8272" i="6"/>
  <c r="A8272" i="6"/>
  <c r="I8362" i="6" l="1"/>
  <c r="C8274" i="6"/>
  <c r="A8273" i="6"/>
  <c r="B8273" i="6"/>
  <c r="I8363" i="6" l="1"/>
  <c r="C8275" i="6"/>
  <c r="B8274" i="6"/>
  <c r="A8274" i="6"/>
  <c r="I8364" i="6" l="1"/>
  <c r="I8365" i="6"/>
  <c r="C8276" i="6"/>
  <c r="A8275" i="6"/>
  <c r="B8275" i="6"/>
  <c r="C8277" i="6" l="1"/>
  <c r="B8276" i="6"/>
  <c r="A8276" i="6"/>
  <c r="I8366" i="6" l="1"/>
  <c r="I8367" i="6"/>
  <c r="C8278" i="6"/>
  <c r="A8277" i="6"/>
  <c r="B8277" i="6"/>
  <c r="C8279" i="6" l="1"/>
  <c r="B8278" i="6"/>
  <c r="A8278" i="6"/>
  <c r="I8368" i="6" l="1"/>
  <c r="I8369" i="6"/>
  <c r="C8280" i="6"/>
  <c r="A8279" i="6"/>
  <c r="B8279" i="6"/>
  <c r="C8281" i="6" l="1"/>
  <c r="B8280" i="6"/>
  <c r="A8280" i="6"/>
  <c r="I8370" i="6" l="1"/>
  <c r="I8371" i="6"/>
  <c r="C8282" i="6"/>
  <c r="A8281" i="6"/>
  <c r="B8281" i="6"/>
  <c r="C8283" i="6" l="1"/>
  <c r="B8282" i="6"/>
  <c r="A8282" i="6"/>
  <c r="I8372" i="6" l="1"/>
  <c r="I8373" i="6"/>
  <c r="C8284" i="6"/>
  <c r="A8283" i="6"/>
  <c r="B8283" i="6"/>
  <c r="C8285" i="6" l="1"/>
  <c r="B8284" i="6"/>
  <c r="A8284" i="6"/>
  <c r="I8374" i="6" l="1"/>
  <c r="I8375" i="6"/>
  <c r="C8286" i="6"/>
  <c r="A8285" i="6"/>
  <c r="B8285" i="6"/>
  <c r="I8376" i="6" l="1"/>
  <c r="C8287" i="6"/>
  <c r="B8286" i="6"/>
  <c r="A8286" i="6"/>
  <c r="C8288" i="6" l="1"/>
  <c r="A8287" i="6"/>
  <c r="B8287" i="6"/>
  <c r="I8377" i="6" l="1"/>
  <c r="I8378" i="6"/>
  <c r="C8289" i="6"/>
  <c r="B8288" i="6"/>
  <c r="A8288" i="6"/>
  <c r="I8379" i="6" l="1"/>
  <c r="C8290" i="6"/>
  <c r="A8289" i="6"/>
  <c r="B8289" i="6"/>
  <c r="I8380" i="6" l="1"/>
  <c r="C8291" i="6"/>
  <c r="B8290" i="6"/>
  <c r="A8290" i="6"/>
  <c r="C8292" i="6" l="1"/>
  <c r="A8291" i="6"/>
  <c r="B8291" i="6"/>
  <c r="I8381" i="6" l="1"/>
  <c r="I8382" i="6"/>
  <c r="C8293" i="6"/>
  <c r="B8292" i="6"/>
  <c r="A8292" i="6"/>
  <c r="I8383" i="6" l="1"/>
  <c r="C8294" i="6"/>
  <c r="A8293" i="6"/>
  <c r="B8293" i="6"/>
  <c r="I8384" i="6" l="1"/>
  <c r="C8295" i="6"/>
  <c r="B8294" i="6"/>
  <c r="A8294" i="6"/>
  <c r="I8385" i="6" l="1"/>
  <c r="C8296" i="6"/>
  <c r="A8295" i="6"/>
  <c r="B8295" i="6"/>
  <c r="C8297" i="6" l="1"/>
  <c r="B8296" i="6"/>
  <c r="A8296" i="6"/>
  <c r="I8386" i="6" l="1"/>
  <c r="I8387" i="6"/>
  <c r="C8298" i="6"/>
  <c r="A8297" i="6"/>
  <c r="B8297" i="6"/>
  <c r="C8299" i="6" l="1"/>
  <c r="B8298" i="6"/>
  <c r="A8298" i="6"/>
  <c r="I8388" i="6" l="1"/>
  <c r="C8300" i="6"/>
  <c r="A8299" i="6"/>
  <c r="B8299" i="6"/>
  <c r="I8389" i="6" l="1"/>
  <c r="I8390" i="6"/>
  <c r="C8301" i="6"/>
  <c r="B8300" i="6"/>
  <c r="A8300" i="6"/>
  <c r="C8302" i="6" l="1"/>
  <c r="A8301" i="6"/>
  <c r="B8301" i="6"/>
  <c r="I8391" i="6" l="1"/>
  <c r="I8392" i="6"/>
  <c r="C8303" i="6"/>
  <c r="B8302" i="6"/>
  <c r="A8302" i="6"/>
  <c r="C8304" i="6" l="1"/>
  <c r="A8303" i="6"/>
  <c r="B8303" i="6"/>
  <c r="I8393" i="6" l="1"/>
  <c r="C8305" i="6"/>
  <c r="B8304" i="6"/>
  <c r="A8304" i="6"/>
  <c r="I8394" i="6" l="1"/>
  <c r="C8306" i="6"/>
  <c r="A8305" i="6"/>
  <c r="B8305" i="6"/>
  <c r="I8395" i="6" l="1"/>
  <c r="I8396" i="6"/>
  <c r="C8307" i="6"/>
  <c r="A8306" i="6"/>
  <c r="B8306" i="6"/>
  <c r="C8308" i="6" l="1"/>
  <c r="B8307" i="6"/>
  <c r="A8307" i="6"/>
  <c r="I8397" i="6" l="1"/>
  <c r="I8398" i="6"/>
  <c r="C8309" i="6"/>
  <c r="A8308" i="6"/>
  <c r="B8308" i="6"/>
  <c r="I8399" i="6" l="1"/>
  <c r="C8310" i="6"/>
  <c r="B8309" i="6"/>
  <c r="A8309" i="6"/>
  <c r="I8400" i="6" l="1"/>
  <c r="C8311" i="6"/>
  <c r="A8310" i="6"/>
  <c r="B8310" i="6"/>
  <c r="I8401" i="6" l="1"/>
  <c r="C8312" i="6"/>
  <c r="B8311" i="6"/>
  <c r="A8311" i="6"/>
  <c r="C8313" i="6" l="1"/>
  <c r="A8312" i="6"/>
  <c r="B8312" i="6"/>
  <c r="I8402" i="6" l="1"/>
  <c r="C8314" i="6"/>
  <c r="B8313" i="6"/>
  <c r="A8313" i="6"/>
  <c r="I8403" i="6" l="1"/>
  <c r="I8404" i="6"/>
  <c r="C8315" i="6"/>
  <c r="A8314" i="6"/>
  <c r="B8314" i="6"/>
  <c r="C8316" i="6" l="1"/>
  <c r="B8315" i="6"/>
  <c r="A8315" i="6"/>
  <c r="I8405" i="6" l="1"/>
  <c r="I8406" i="6"/>
  <c r="C8317" i="6"/>
  <c r="A8316" i="6"/>
  <c r="B8316" i="6"/>
  <c r="C8318" i="6" l="1"/>
  <c r="B8317" i="6"/>
  <c r="A8317" i="6"/>
  <c r="I8407" i="6" l="1"/>
  <c r="I8408" i="6"/>
  <c r="C8319" i="6"/>
  <c r="A8318" i="6"/>
  <c r="B8318" i="6"/>
  <c r="C8320" i="6" l="1"/>
  <c r="B8319" i="6"/>
  <c r="A8319" i="6"/>
  <c r="I8409" i="6" l="1"/>
  <c r="C8321" i="6"/>
  <c r="A8320" i="6"/>
  <c r="B8320" i="6"/>
  <c r="I8410" i="6" l="1"/>
  <c r="I8411" i="6"/>
  <c r="C8322" i="6"/>
  <c r="B8321" i="6"/>
  <c r="A8321" i="6"/>
  <c r="I8412" i="6" l="1"/>
  <c r="C8323" i="6"/>
  <c r="A8322" i="6"/>
  <c r="B8322" i="6"/>
  <c r="I8413" i="6" l="1"/>
  <c r="C8324" i="6"/>
  <c r="B8323" i="6"/>
  <c r="A8323" i="6"/>
  <c r="C8325" i="6" l="1"/>
  <c r="B8324" i="6"/>
  <c r="A8324" i="6"/>
  <c r="I8414" i="6" l="1"/>
  <c r="I8415" i="6"/>
  <c r="C8326" i="6"/>
  <c r="B8325" i="6"/>
  <c r="A8325" i="6"/>
  <c r="I8416" i="6" l="1"/>
  <c r="C8327" i="6"/>
  <c r="A8326" i="6"/>
  <c r="B8326" i="6"/>
  <c r="I8417" i="6" l="1"/>
  <c r="C8328" i="6"/>
  <c r="B8327" i="6"/>
  <c r="A8327" i="6"/>
  <c r="C8329" i="6" l="1"/>
  <c r="A8328" i="6"/>
  <c r="B8328" i="6"/>
  <c r="I8418" i="6" l="1"/>
  <c r="C8330" i="6"/>
  <c r="B8329" i="6"/>
  <c r="A8329" i="6"/>
  <c r="I8419" i="6" l="1"/>
  <c r="I8420" i="6"/>
  <c r="C8331" i="6"/>
  <c r="A8330" i="6"/>
  <c r="B8330" i="6"/>
  <c r="C8332" i="6" l="1"/>
  <c r="B8331" i="6"/>
  <c r="A8331" i="6"/>
  <c r="I8421" i="6" l="1"/>
  <c r="I8422" i="6"/>
  <c r="C8333" i="6"/>
  <c r="A8332" i="6"/>
  <c r="B8332" i="6"/>
  <c r="I8423" i="6" l="1"/>
  <c r="C8334" i="6"/>
  <c r="B8333" i="6"/>
  <c r="A8333" i="6"/>
  <c r="C8335" i="6" l="1"/>
  <c r="A8334" i="6"/>
  <c r="B8334" i="6"/>
  <c r="I8424" i="6" l="1"/>
  <c r="C8336" i="6"/>
  <c r="B8335" i="6"/>
  <c r="A8335" i="6"/>
  <c r="I8425" i="6" l="1"/>
  <c r="I8426" i="6"/>
  <c r="C8337" i="6"/>
  <c r="A8336" i="6"/>
  <c r="B8336" i="6"/>
  <c r="C8338" i="6" l="1"/>
  <c r="A8337" i="6"/>
  <c r="B8337" i="6"/>
  <c r="I8427" i="6" l="1"/>
  <c r="I8428" i="6"/>
  <c r="C8339" i="6"/>
  <c r="B8338" i="6"/>
  <c r="A8338" i="6"/>
  <c r="C8340" i="6" l="1"/>
  <c r="A8339" i="6"/>
  <c r="B8339" i="6"/>
  <c r="I8429" i="6" l="1"/>
  <c r="I8430" i="6"/>
  <c r="C8341" i="6"/>
  <c r="B8340" i="6"/>
  <c r="A8340" i="6"/>
  <c r="I8431" i="6" l="1"/>
  <c r="C8342" i="6"/>
  <c r="A8341" i="6"/>
  <c r="B8341" i="6"/>
  <c r="C8343" i="6" l="1"/>
  <c r="B8342" i="6"/>
  <c r="A8342" i="6"/>
  <c r="I8432" i="6" l="1"/>
  <c r="C8344" i="6"/>
  <c r="A8343" i="6"/>
  <c r="B8343" i="6"/>
  <c r="I8433" i="6" l="1"/>
  <c r="I8434" i="6"/>
  <c r="C8345" i="6"/>
  <c r="B8344" i="6"/>
  <c r="A8344" i="6"/>
  <c r="I8435" i="6" l="1"/>
  <c r="C8346" i="6"/>
  <c r="A8345" i="6"/>
  <c r="B8345" i="6"/>
  <c r="C8347" i="6" l="1"/>
  <c r="B8346" i="6"/>
  <c r="A8346" i="6"/>
  <c r="I8436" i="6" l="1"/>
  <c r="C8348" i="6"/>
  <c r="A8347" i="6"/>
  <c r="B8347" i="6"/>
  <c r="I8437" i="6" l="1"/>
  <c r="C8349" i="6"/>
  <c r="B8348" i="6"/>
  <c r="A8348" i="6"/>
  <c r="I8438" i="6" l="1"/>
  <c r="I8439" i="6"/>
  <c r="C8350" i="6"/>
  <c r="B8349" i="6"/>
  <c r="A8349" i="6"/>
  <c r="I8440" i="6" l="1"/>
  <c r="C8351" i="6"/>
  <c r="B8350" i="6"/>
  <c r="A8350" i="6"/>
  <c r="I8441" i="6" l="1"/>
  <c r="C8352" i="6"/>
  <c r="A8351" i="6"/>
  <c r="B8351" i="6"/>
  <c r="C8353" i="6" l="1"/>
  <c r="B8352" i="6"/>
  <c r="A8352" i="6"/>
  <c r="I8442" i="6" l="1"/>
  <c r="I8443" i="6"/>
  <c r="C8354" i="6"/>
  <c r="A8353" i="6"/>
  <c r="B8353" i="6"/>
  <c r="C8355" i="6" l="1"/>
  <c r="B8354" i="6"/>
  <c r="A8354" i="6"/>
  <c r="I8444" i="6" l="1"/>
  <c r="C8356" i="6"/>
  <c r="A8355" i="6"/>
  <c r="B8355" i="6"/>
  <c r="I8445" i="6" l="1"/>
  <c r="I8446" i="6"/>
  <c r="C8357" i="6"/>
  <c r="B8356" i="6"/>
  <c r="A8356" i="6"/>
  <c r="I8447" i="6" l="1"/>
  <c r="C8358" i="6"/>
  <c r="A8357" i="6"/>
  <c r="B8357" i="6"/>
  <c r="I8448" i="6" l="1"/>
  <c r="C8359" i="6"/>
  <c r="B8358" i="6"/>
  <c r="A8358" i="6"/>
  <c r="I8449" i="6" l="1"/>
  <c r="C8360" i="6"/>
  <c r="A8359" i="6"/>
  <c r="B8359" i="6"/>
  <c r="I8450" i="6" l="1"/>
  <c r="C8361" i="6"/>
  <c r="B8360" i="6"/>
  <c r="A8360" i="6"/>
  <c r="I8451" i="6" l="1"/>
  <c r="C8362" i="6"/>
  <c r="A8361" i="6"/>
  <c r="B8361" i="6"/>
  <c r="I8452" i="6" l="1"/>
  <c r="C8363" i="6"/>
  <c r="B8362" i="6"/>
  <c r="A8362" i="6"/>
  <c r="I8453" i="6" l="1"/>
  <c r="C8364" i="6"/>
  <c r="A8363" i="6"/>
  <c r="B8363" i="6"/>
  <c r="I8454" i="6" l="1"/>
  <c r="C8365" i="6"/>
  <c r="B8364" i="6"/>
  <c r="A8364" i="6"/>
  <c r="C8366" i="6" l="1"/>
  <c r="A8365" i="6"/>
  <c r="B8365" i="6"/>
  <c r="I8455" i="6" l="1"/>
  <c r="I8456" i="6"/>
  <c r="C8367" i="6"/>
  <c r="B8366" i="6"/>
  <c r="A8366" i="6"/>
  <c r="C8368" i="6" l="1"/>
  <c r="A8367" i="6"/>
  <c r="B8367" i="6"/>
  <c r="I8457" i="6" l="1"/>
  <c r="I8458" i="6"/>
  <c r="C8369" i="6"/>
  <c r="B8368" i="6"/>
  <c r="A8368" i="6"/>
  <c r="I8459" i="6" l="1"/>
  <c r="C8370" i="6"/>
  <c r="B8369" i="6"/>
  <c r="A8369" i="6"/>
  <c r="C8371" i="6" l="1"/>
  <c r="B8370" i="6"/>
  <c r="A8370" i="6"/>
  <c r="I8460" i="6" l="1"/>
  <c r="I8461" i="6"/>
  <c r="C8372" i="6"/>
  <c r="A8371" i="6"/>
  <c r="B8371" i="6"/>
  <c r="C8373" i="6" l="1"/>
  <c r="B8372" i="6"/>
  <c r="A8372" i="6"/>
  <c r="I8462" i="6" l="1"/>
  <c r="I8463" i="6"/>
  <c r="C8374" i="6"/>
  <c r="A8373" i="6"/>
  <c r="B8373" i="6"/>
  <c r="C8375" i="6" l="1"/>
  <c r="B8374" i="6"/>
  <c r="A8374" i="6"/>
  <c r="I8464" i="6" l="1"/>
  <c r="C8376" i="6"/>
  <c r="A8375" i="6"/>
  <c r="B8375" i="6"/>
  <c r="I8465" i="6" l="1"/>
  <c r="I8466" i="6"/>
  <c r="C8377" i="6"/>
  <c r="B8376" i="6"/>
  <c r="A8376" i="6"/>
  <c r="I8467" i="6" l="1"/>
  <c r="C8378" i="6"/>
  <c r="A8377" i="6"/>
  <c r="B8377" i="6"/>
  <c r="I8468" i="6" l="1"/>
  <c r="C8379" i="6"/>
  <c r="B8378" i="6"/>
  <c r="A8378" i="6"/>
  <c r="I8469" i="6" l="1"/>
  <c r="C8380" i="6"/>
  <c r="A8379" i="6"/>
  <c r="B8379" i="6"/>
  <c r="I8470" i="6" l="1"/>
  <c r="C8381" i="6"/>
  <c r="B8380" i="6"/>
  <c r="A8380" i="6"/>
  <c r="I8471" i="6" l="1"/>
  <c r="C8382" i="6"/>
  <c r="B8381" i="6"/>
  <c r="A8381" i="6"/>
  <c r="C8383" i="6" l="1"/>
  <c r="B8382" i="6"/>
  <c r="A8382" i="6"/>
  <c r="I8472" i="6" l="1"/>
  <c r="I8473" i="6"/>
  <c r="C8384" i="6"/>
  <c r="A8383" i="6"/>
  <c r="B8383" i="6"/>
  <c r="I8474" i="6" l="1"/>
  <c r="C8385" i="6"/>
  <c r="B8384" i="6"/>
  <c r="A8384" i="6"/>
  <c r="C8386" i="6" l="1"/>
  <c r="A8385" i="6"/>
  <c r="B8385" i="6"/>
  <c r="I8475" i="6" l="1"/>
  <c r="C8387" i="6"/>
  <c r="B8386" i="6"/>
  <c r="A8386" i="6"/>
  <c r="I8476" i="6" l="1"/>
  <c r="I8477" i="6"/>
  <c r="C8388" i="6"/>
  <c r="B8387" i="6"/>
  <c r="A8387" i="6"/>
  <c r="C8389" i="6" l="1"/>
  <c r="B8388" i="6"/>
  <c r="A8388" i="6"/>
  <c r="I8478" i="6" l="1"/>
  <c r="I8479" i="6"/>
  <c r="C8390" i="6"/>
  <c r="A8389" i="6"/>
  <c r="B8389" i="6"/>
  <c r="I8480" i="6" l="1"/>
  <c r="C8391" i="6"/>
  <c r="B8390" i="6"/>
  <c r="A8390" i="6"/>
  <c r="I8481" i="6" l="1"/>
  <c r="C8392" i="6"/>
  <c r="B8391" i="6"/>
  <c r="A8391" i="6"/>
  <c r="I8482" i="6" l="1"/>
  <c r="C8393" i="6"/>
  <c r="B8392" i="6"/>
  <c r="A8392" i="6"/>
  <c r="C8394" i="6" l="1"/>
  <c r="A8393" i="6"/>
  <c r="B8393" i="6"/>
  <c r="I8483" i="6" l="1"/>
  <c r="C8395" i="6"/>
  <c r="B8394" i="6"/>
  <c r="A8394" i="6"/>
  <c r="I8484" i="6" l="1"/>
  <c r="I8485" i="6"/>
  <c r="C8396" i="6"/>
  <c r="B8395" i="6"/>
  <c r="A8395" i="6"/>
  <c r="C8397" i="6" l="1"/>
  <c r="B8396" i="6"/>
  <c r="A8396" i="6"/>
  <c r="I8486" i="6" l="1"/>
  <c r="I8487" i="6"/>
  <c r="C8398" i="6"/>
  <c r="A8397" i="6"/>
  <c r="B8397" i="6"/>
  <c r="I8488" i="6" l="1"/>
  <c r="C8399" i="6"/>
  <c r="B8398" i="6"/>
  <c r="A8398" i="6"/>
  <c r="I8489" i="6" l="1"/>
  <c r="C8400" i="6"/>
  <c r="B8399" i="6"/>
  <c r="A8399" i="6"/>
  <c r="I8490" i="6" l="1"/>
  <c r="C8401" i="6"/>
  <c r="B8400" i="6"/>
  <c r="A8400" i="6"/>
  <c r="C8402" i="6" l="1"/>
  <c r="B8401" i="6"/>
  <c r="A8401" i="6"/>
  <c r="I8491" i="6" l="1"/>
  <c r="I8492" i="6"/>
  <c r="C8403" i="6"/>
  <c r="B8402" i="6"/>
  <c r="A8402" i="6"/>
  <c r="I8493" i="6" l="1"/>
  <c r="C8404" i="6"/>
  <c r="B8403" i="6"/>
  <c r="A8403" i="6"/>
  <c r="C8405" i="6" l="1"/>
  <c r="B8404" i="6"/>
  <c r="A8404" i="6"/>
  <c r="I8494" i="6" l="1"/>
  <c r="I8495" i="6"/>
  <c r="C8406" i="6"/>
  <c r="A8405" i="6"/>
  <c r="B8405" i="6"/>
  <c r="C8407" i="6" l="1"/>
  <c r="B8406" i="6"/>
  <c r="A8406" i="6"/>
  <c r="I8496" i="6" l="1"/>
  <c r="I8497" i="6"/>
  <c r="C8408" i="6"/>
  <c r="A8407" i="6"/>
  <c r="B8407" i="6"/>
  <c r="I8498" i="6" l="1"/>
  <c r="C8409" i="6"/>
  <c r="B8408" i="6"/>
  <c r="A8408" i="6"/>
  <c r="I8499" i="6" l="1"/>
  <c r="C8410" i="6"/>
  <c r="A8409" i="6"/>
  <c r="B8409" i="6"/>
  <c r="C8411" i="6" l="1"/>
  <c r="B8410" i="6"/>
  <c r="A8410" i="6"/>
  <c r="I8500" i="6" l="1"/>
  <c r="C8412" i="6"/>
  <c r="A8411" i="6"/>
  <c r="B8411" i="6"/>
  <c r="I8501" i="6" l="1"/>
  <c r="C8413" i="6"/>
  <c r="B8412" i="6"/>
  <c r="A8412" i="6"/>
  <c r="I8502" i="6" l="1"/>
  <c r="I8503" i="6"/>
  <c r="C8414" i="6"/>
  <c r="A8413" i="6"/>
  <c r="B8413" i="6"/>
  <c r="C8415" i="6" l="1"/>
  <c r="B8414" i="6"/>
  <c r="A8414" i="6"/>
  <c r="I8504" i="6" l="1"/>
  <c r="C8416" i="6"/>
  <c r="A8415" i="6"/>
  <c r="B8415" i="6"/>
  <c r="I8505" i="6" l="1"/>
  <c r="C8417" i="6"/>
  <c r="B8416" i="6"/>
  <c r="A8416" i="6"/>
  <c r="I8506" i="6" l="1"/>
  <c r="C8418" i="6"/>
  <c r="A8417" i="6"/>
  <c r="B8417" i="6"/>
  <c r="I8507" i="6" l="1"/>
  <c r="I8508" i="6"/>
  <c r="C8419" i="6"/>
  <c r="B8418" i="6"/>
  <c r="A8418" i="6"/>
  <c r="C8420" i="6" l="1"/>
  <c r="A8419" i="6"/>
  <c r="B8419" i="6"/>
  <c r="I8509" i="6" l="1"/>
  <c r="I8510" i="6"/>
  <c r="C8421" i="6"/>
  <c r="B8420" i="6"/>
  <c r="A8420" i="6"/>
  <c r="C8422" i="6" l="1"/>
  <c r="B8421" i="6"/>
  <c r="A8421" i="6"/>
  <c r="I8511" i="6" l="1"/>
  <c r="I8512" i="6"/>
  <c r="C8423" i="6"/>
  <c r="B8422" i="6"/>
  <c r="A8422" i="6"/>
  <c r="C8424" i="6" l="1"/>
  <c r="A8423" i="6"/>
  <c r="B8423" i="6"/>
  <c r="I8513" i="6" l="1"/>
  <c r="I8514" i="6"/>
  <c r="C8425" i="6"/>
  <c r="B8424" i="6"/>
  <c r="A8424" i="6"/>
  <c r="I8515" i="6" l="1"/>
  <c r="C8426" i="6"/>
  <c r="A8425" i="6"/>
  <c r="B8425" i="6"/>
  <c r="C8427" i="6" l="1"/>
  <c r="B8426" i="6"/>
  <c r="A8426" i="6"/>
  <c r="I8516" i="6" l="1"/>
  <c r="I8517" i="6"/>
  <c r="C8428" i="6"/>
  <c r="A8427" i="6"/>
  <c r="B8427" i="6"/>
  <c r="C8429" i="6" l="1"/>
  <c r="B8428" i="6"/>
  <c r="A8428" i="6"/>
  <c r="I8518" i="6" l="1"/>
  <c r="I8519" i="6"/>
  <c r="C8430" i="6"/>
  <c r="A8429" i="6"/>
  <c r="B8429" i="6"/>
  <c r="C8431" i="6" l="1"/>
  <c r="B8430" i="6"/>
  <c r="A8430" i="6"/>
  <c r="I8520" i="6" l="1"/>
  <c r="I8521" i="6"/>
  <c r="C8432" i="6"/>
  <c r="A8431" i="6"/>
  <c r="B8431" i="6"/>
  <c r="C8433" i="6" l="1"/>
  <c r="B8432" i="6"/>
  <c r="A8432" i="6"/>
  <c r="I8522" i="6" l="1"/>
  <c r="C8434" i="6"/>
  <c r="A8433" i="6"/>
  <c r="B8433" i="6"/>
  <c r="I8523" i="6" l="1"/>
  <c r="I8524" i="6"/>
  <c r="C8435" i="6"/>
  <c r="B8434" i="6"/>
  <c r="A8434" i="6"/>
  <c r="C8436" i="6" l="1"/>
  <c r="A8435" i="6"/>
  <c r="B8435" i="6"/>
  <c r="I8525" i="6" l="1"/>
  <c r="I8526" i="6"/>
  <c r="C8437" i="6"/>
  <c r="B8436" i="6"/>
  <c r="A8436" i="6"/>
  <c r="I8527" i="6" l="1"/>
  <c r="C8438" i="6"/>
  <c r="A8437" i="6"/>
  <c r="B8437" i="6"/>
  <c r="C8439" i="6" l="1"/>
  <c r="B8438" i="6"/>
  <c r="A8438" i="6"/>
  <c r="I8528" i="6" l="1"/>
  <c r="I8529" i="6"/>
  <c r="C8440" i="6"/>
  <c r="B8439" i="6"/>
  <c r="A8439" i="6"/>
  <c r="C8441" i="6" l="1"/>
  <c r="B8440" i="6"/>
  <c r="A8440" i="6"/>
  <c r="I8530" i="6" l="1"/>
  <c r="I8531" i="6"/>
  <c r="C8442" i="6"/>
  <c r="A8441" i="6"/>
  <c r="B8441" i="6"/>
  <c r="I8532" i="6" l="1"/>
  <c r="C8443" i="6"/>
  <c r="B8442" i="6"/>
  <c r="A8442" i="6"/>
  <c r="C8444" i="6" l="1"/>
  <c r="B8443" i="6"/>
  <c r="A8443" i="6"/>
  <c r="I8533" i="6" l="1"/>
  <c r="I8534" i="6"/>
  <c r="C8445" i="6"/>
  <c r="B8444" i="6"/>
  <c r="A8444" i="6"/>
  <c r="C8446" i="6" l="1"/>
  <c r="A8445" i="6"/>
  <c r="B8445" i="6"/>
  <c r="I8535" i="6" l="1"/>
  <c r="C8447" i="6"/>
  <c r="B8446" i="6"/>
  <c r="A8446" i="6"/>
  <c r="I8536" i="6" l="1"/>
  <c r="C8448" i="6"/>
  <c r="A8447" i="6"/>
  <c r="B8447" i="6"/>
  <c r="I8537" i="6" l="1"/>
  <c r="I8538" i="6"/>
  <c r="C8449" i="6"/>
  <c r="B8448" i="6"/>
  <c r="A8448" i="6"/>
  <c r="C8450" i="6" l="1"/>
  <c r="A8449" i="6"/>
  <c r="B8449" i="6"/>
  <c r="I8539" i="6" l="1"/>
  <c r="I8540" i="6"/>
  <c r="C8451" i="6"/>
  <c r="B8450" i="6"/>
  <c r="A8450" i="6"/>
  <c r="C8452" i="6" l="1"/>
  <c r="A8451" i="6"/>
  <c r="B8451" i="6"/>
  <c r="I8541" i="6" l="1"/>
  <c r="C8453" i="6"/>
  <c r="B8452" i="6"/>
  <c r="A8452" i="6"/>
  <c r="I8542" i="6" l="1"/>
  <c r="I8543" i="6"/>
  <c r="C8454" i="6"/>
  <c r="A8453" i="6"/>
  <c r="B8453" i="6"/>
  <c r="C8455" i="6" l="1"/>
  <c r="B8454" i="6"/>
  <c r="A8454" i="6"/>
  <c r="I8544" i="6" l="1"/>
  <c r="I8545" i="6"/>
  <c r="C8456" i="6"/>
  <c r="A8455" i="6"/>
  <c r="B8455" i="6"/>
  <c r="I8546" i="6" l="1"/>
  <c r="C8457" i="6"/>
  <c r="B8456" i="6"/>
  <c r="A8456" i="6"/>
  <c r="C8458" i="6" l="1"/>
  <c r="A8457" i="6"/>
  <c r="B8457" i="6"/>
  <c r="I8547" i="6" l="1"/>
  <c r="I8548" i="6"/>
  <c r="C8459" i="6"/>
  <c r="B8458" i="6"/>
  <c r="A8458" i="6"/>
  <c r="C8460" i="6" l="1"/>
  <c r="A8459" i="6"/>
  <c r="B8459" i="6"/>
  <c r="I8549" i="6" l="1"/>
  <c r="I8550" i="6"/>
  <c r="C8461" i="6"/>
  <c r="B8460" i="6"/>
  <c r="A8460" i="6"/>
  <c r="I8551" i="6" l="1"/>
  <c r="C8462" i="6"/>
  <c r="A8461" i="6"/>
  <c r="B8461" i="6"/>
  <c r="C8463" i="6" l="1"/>
  <c r="B8462" i="6"/>
  <c r="A8462" i="6"/>
  <c r="I8552" i="6" l="1"/>
  <c r="I8553" i="6"/>
  <c r="C8464" i="6"/>
  <c r="A8463" i="6"/>
  <c r="B8463" i="6"/>
  <c r="C8465" i="6" l="1"/>
  <c r="B8464" i="6"/>
  <c r="A8464" i="6"/>
  <c r="I8554" i="6" l="1"/>
  <c r="C8466" i="6"/>
  <c r="A8465" i="6"/>
  <c r="B8465" i="6"/>
  <c r="I8555" i="6" l="1"/>
  <c r="I8556" i="6"/>
  <c r="C8467" i="6"/>
  <c r="B8466" i="6"/>
  <c r="A8466" i="6"/>
  <c r="I8557" i="6" l="1"/>
  <c r="C8468" i="6"/>
  <c r="A8467" i="6"/>
  <c r="B8467" i="6"/>
  <c r="C8469" i="6" l="1"/>
  <c r="B8468" i="6"/>
  <c r="A8468" i="6"/>
  <c r="I8558" i="6" l="1"/>
  <c r="C8470" i="6"/>
  <c r="A8469" i="6"/>
  <c r="B8469" i="6"/>
  <c r="I8559" i="6" l="1"/>
  <c r="C8471" i="6"/>
  <c r="B8470" i="6"/>
  <c r="A8470" i="6"/>
  <c r="I8560" i="6" l="1"/>
  <c r="C8472" i="6"/>
  <c r="A8471" i="6"/>
  <c r="B8471" i="6"/>
  <c r="I8561" i="6" l="1"/>
  <c r="I8562" i="6"/>
  <c r="C8473" i="6"/>
  <c r="B8472" i="6"/>
  <c r="A8472" i="6"/>
  <c r="C8474" i="6" l="1"/>
  <c r="A8473" i="6"/>
  <c r="B8473" i="6"/>
  <c r="I8563" i="6" l="1"/>
  <c r="C8475" i="6"/>
  <c r="B8474" i="6"/>
  <c r="A8474" i="6"/>
  <c r="I8564" i="6" l="1"/>
  <c r="C8476" i="6"/>
  <c r="B8475" i="6"/>
  <c r="A8475" i="6"/>
  <c r="I8565" i="6" l="1"/>
  <c r="C8477" i="6"/>
  <c r="B8476" i="6"/>
  <c r="A8476" i="6"/>
  <c r="I8566" i="6" l="1"/>
  <c r="I8567" i="6"/>
  <c r="C8478" i="6"/>
  <c r="A8477" i="6"/>
  <c r="B8477" i="6"/>
  <c r="I8568" i="6" l="1"/>
  <c r="C8479" i="6"/>
  <c r="B8478" i="6"/>
  <c r="A8478" i="6"/>
  <c r="C8480" i="6" l="1"/>
  <c r="A8479" i="6"/>
  <c r="B8479" i="6"/>
  <c r="I8569" i="6" l="1"/>
  <c r="I8570" i="6"/>
  <c r="C8481" i="6"/>
  <c r="B8480" i="6"/>
  <c r="A8480" i="6"/>
  <c r="I8571" i="6" l="1"/>
  <c r="C8482" i="6"/>
  <c r="A8481" i="6"/>
  <c r="B8481" i="6"/>
  <c r="I8572" i="6" l="1"/>
  <c r="C8483" i="6"/>
  <c r="A8482" i="6"/>
  <c r="B8482" i="6"/>
  <c r="I8573" i="6" l="1"/>
  <c r="C8484" i="6"/>
  <c r="B8483" i="6"/>
  <c r="A8483" i="6"/>
  <c r="I8574" i="6" l="1"/>
  <c r="C8485" i="6"/>
  <c r="A8484" i="6"/>
  <c r="B8484" i="6"/>
  <c r="C8486" i="6" l="1"/>
  <c r="B8485" i="6"/>
  <c r="A8485" i="6"/>
  <c r="I8575" i="6" l="1"/>
  <c r="C8487" i="6"/>
  <c r="A8486" i="6"/>
  <c r="B8486" i="6"/>
  <c r="I8576" i="6" l="1"/>
  <c r="C8488" i="6"/>
  <c r="B8487" i="6"/>
  <c r="A8487" i="6"/>
  <c r="I8577" i="6" l="1"/>
  <c r="I8578" i="6"/>
  <c r="C8489" i="6"/>
  <c r="A8488" i="6"/>
  <c r="B8488" i="6"/>
  <c r="I8579" i="6" l="1"/>
  <c r="C8490" i="6"/>
  <c r="B8489" i="6"/>
  <c r="A8489" i="6"/>
  <c r="I8580" i="6" l="1"/>
  <c r="C8491" i="6"/>
  <c r="A8490" i="6"/>
  <c r="B8490" i="6"/>
  <c r="C8492" i="6" l="1"/>
  <c r="B8491" i="6"/>
  <c r="A8491" i="6"/>
  <c r="I8581" i="6" l="1"/>
  <c r="I8582" i="6"/>
  <c r="C8493" i="6"/>
  <c r="A8492" i="6"/>
  <c r="B8492" i="6"/>
  <c r="C8494" i="6" l="1"/>
  <c r="B8493" i="6"/>
  <c r="A8493" i="6"/>
  <c r="I8583" i="6" l="1"/>
  <c r="C8495" i="6"/>
  <c r="A8494" i="6"/>
  <c r="B8494" i="6"/>
  <c r="I8584" i="6" l="1"/>
  <c r="I8585" i="6"/>
  <c r="C8496" i="6"/>
  <c r="B8495" i="6"/>
  <c r="A8495" i="6"/>
  <c r="C8497" i="6" l="1"/>
  <c r="A8496" i="6"/>
  <c r="B8496" i="6"/>
  <c r="I8586" i="6" l="1"/>
  <c r="I8587" i="6"/>
  <c r="C8498" i="6"/>
  <c r="B8497" i="6"/>
  <c r="A8497" i="6"/>
  <c r="C8499" i="6" l="1"/>
  <c r="A8498" i="6"/>
  <c r="B8498" i="6"/>
  <c r="I8588" i="6" l="1"/>
  <c r="I8589" i="6"/>
  <c r="C8500" i="6"/>
  <c r="B8499" i="6"/>
  <c r="A8499" i="6"/>
  <c r="C8501" i="6" l="1"/>
  <c r="A8500" i="6"/>
  <c r="B8500" i="6"/>
  <c r="I8590" i="6" l="1"/>
  <c r="I8591" i="6"/>
  <c r="C8502" i="6"/>
  <c r="B8501" i="6"/>
  <c r="A8501" i="6"/>
  <c r="C8503" i="6" l="1"/>
  <c r="A8502" i="6"/>
  <c r="B8502" i="6"/>
  <c r="I8592" i="6" l="1"/>
  <c r="C8504" i="6"/>
  <c r="B8503" i="6"/>
  <c r="A8503" i="6"/>
  <c r="I8593" i="6" l="1"/>
  <c r="I8594" i="6"/>
  <c r="C8505" i="6"/>
  <c r="A8504" i="6"/>
  <c r="B8504" i="6"/>
  <c r="C8506" i="6" l="1"/>
  <c r="B8505" i="6"/>
  <c r="A8505" i="6"/>
  <c r="I8595" i="6" l="1"/>
  <c r="I8596" i="6"/>
  <c r="C8507" i="6"/>
  <c r="A8506" i="6"/>
  <c r="B8506" i="6"/>
  <c r="C8508" i="6" l="1"/>
  <c r="B8507" i="6"/>
  <c r="A8507" i="6"/>
  <c r="I8597" i="6" l="1"/>
  <c r="I8598" i="6"/>
  <c r="C8509" i="6"/>
  <c r="A8508" i="6"/>
  <c r="B8508" i="6"/>
  <c r="I8599" i="6" l="1"/>
  <c r="C8510" i="6"/>
  <c r="B8509" i="6"/>
  <c r="A8509" i="6"/>
  <c r="I8600" i="6" l="1"/>
  <c r="C8511" i="6"/>
  <c r="A8510" i="6"/>
  <c r="B8510" i="6"/>
  <c r="I8601" i="6" l="1"/>
  <c r="C8512" i="6"/>
  <c r="B8511" i="6"/>
  <c r="A8511" i="6"/>
  <c r="C8513" i="6" l="1"/>
  <c r="A8512" i="6"/>
  <c r="B8512" i="6"/>
  <c r="I8602" i="6" l="1"/>
  <c r="I8603" i="6"/>
  <c r="C8514" i="6"/>
  <c r="B8513" i="6"/>
  <c r="A8513" i="6"/>
  <c r="C8515" i="6" l="1"/>
  <c r="B8514" i="6"/>
  <c r="A8514" i="6"/>
  <c r="I8604" i="6" l="1"/>
  <c r="I8605" i="6"/>
  <c r="C8516" i="6"/>
  <c r="B8515" i="6"/>
  <c r="A8515" i="6"/>
  <c r="I8606" i="6" l="1"/>
  <c r="C8517" i="6"/>
  <c r="A8516" i="6"/>
  <c r="B8516" i="6"/>
  <c r="I8607" i="6" l="1"/>
  <c r="C8518" i="6"/>
  <c r="B8517" i="6"/>
  <c r="A8517" i="6"/>
  <c r="C8519" i="6" l="1"/>
  <c r="A8518" i="6"/>
  <c r="B8518" i="6"/>
  <c r="I8608" i="6" l="1"/>
  <c r="I8609" i="6"/>
  <c r="C8520" i="6"/>
  <c r="B8519" i="6"/>
  <c r="A8519" i="6"/>
  <c r="I8610" i="6" l="1"/>
  <c r="C8521" i="6"/>
  <c r="A8520" i="6"/>
  <c r="B8520" i="6"/>
  <c r="C8522" i="6" l="1"/>
  <c r="B8521" i="6"/>
  <c r="A8521" i="6"/>
  <c r="I8611" i="6" l="1"/>
  <c r="I8612" i="6"/>
  <c r="C8523" i="6"/>
  <c r="A8522" i="6"/>
  <c r="B8522" i="6"/>
  <c r="I8613" i="6" l="1"/>
  <c r="C8524" i="6"/>
  <c r="B8523" i="6"/>
  <c r="A8523" i="6"/>
  <c r="C8525" i="6" l="1"/>
  <c r="A8524" i="6"/>
  <c r="B8524" i="6"/>
  <c r="I8614" i="6" l="1"/>
  <c r="I8615" i="6"/>
  <c r="C8526" i="6"/>
  <c r="B8525" i="6"/>
  <c r="A8525" i="6"/>
  <c r="C8527" i="6" l="1"/>
  <c r="A8526" i="6"/>
  <c r="B8526" i="6"/>
  <c r="I8616" i="6" l="1"/>
  <c r="C8528" i="6"/>
  <c r="B8527" i="6"/>
  <c r="A8527" i="6"/>
  <c r="I8617" i="6" l="1"/>
  <c r="C8529" i="6"/>
  <c r="A8528" i="6"/>
  <c r="B8528" i="6"/>
  <c r="I8618" i="6" l="1"/>
  <c r="C8530" i="6"/>
  <c r="A8529" i="6"/>
  <c r="B8529" i="6"/>
  <c r="I8619" i="6" l="1"/>
  <c r="I8620" i="6"/>
  <c r="C8531" i="6"/>
  <c r="A8530" i="6"/>
  <c r="B8530" i="6"/>
  <c r="I8621" i="6" l="1"/>
  <c r="C8532" i="6"/>
  <c r="B8531" i="6"/>
  <c r="A8531" i="6"/>
  <c r="C8533" i="6" l="1"/>
  <c r="A8532" i="6"/>
  <c r="B8532" i="6"/>
  <c r="I8622" i="6" l="1"/>
  <c r="C8534" i="6"/>
  <c r="B8533" i="6"/>
  <c r="A8533" i="6"/>
  <c r="I8623" i="6" l="1"/>
  <c r="C8535" i="6"/>
  <c r="A8534" i="6"/>
  <c r="B8534" i="6"/>
  <c r="I8624" i="6" l="1"/>
  <c r="C8536" i="6"/>
  <c r="B8535" i="6"/>
  <c r="A8535" i="6"/>
  <c r="I8625" i="6" l="1"/>
  <c r="C8537" i="6"/>
  <c r="A8536" i="6"/>
  <c r="B8536" i="6"/>
  <c r="I8626" i="6" l="1"/>
  <c r="I8627" i="6"/>
  <c r="C8538" i="6"/>
  <c r="B8537" i="6"/>
  <c r="A8537" i="6"/>
  <c r="C8539" i="6" l="1"/>
  <c r="A8538" i="6"/>
  <c r="B8538" i="6"/>
  <c r="I8628" i="6" l="1"/>
  <c r="I8629" i="6"/>
  <c r="C8540" i="6"/>
  <c r="B8539" i="6"/>
  <c r="A8539" i="6"/>
  <c r="C8541" i="6" l="1"/>
  <c r="A8540" i="6"/>
  <c r="B8540" i="6"/>
  <c r="I8630" i="6" l="1"/>
  <c r="I8631" i="6"/>
  <c r="C8542" i="6"/>
  <c r="B8541" i="6"/>
  <c r="A8541" i="6"/>
  <c r="C8543" i="6" l="1"/>
  <c r="A8542" i="6"/>
  <c r="B8542" i="6"/>
  <c r="I8632" i="6" l="1"/>
  <c r="I8633" i="6"/>
  <c r="C8544" i="6"/>
  <c r="B8543" i="6"/>
  <c r="A8543" i="6"/>
  <c r="C8545" i="6" l="1"/>
  <c r="A8544" i="6"/>
  <c r="B8544" i="6"/>
  <c r="I8634" i="6" l="1"/>
  <c r="I8635" i="6"/>
  <c r="C8546" i="6"/>
  <c r="B8545" i="6"/>
  <c r="A8545" i="6"/>
  <c r="C8547" i="6" l="1"/>
  <c r="A8546" i="6"/>
  <c r="B8546" i="6"/>
  <c r="I8636" i="6" l="1"/>
  <c r="C8548" i="6"/>
  <c r="B8547" i="6"/>
  <c r="A8547" i="6"/>
  <c r="I8637" i="6" l="1"/>
  <c r="I8638" i="6"/>
  <c r="C8549" i="6"/>
  <c r="A8548" i="6"/>
  <c r="B8548" i="6"/>
  <c r="C8550" i="6" l="1"/>
  <c r="B8549" i="6"/>
  <c r="A8549" i="6"/>
  <c r="I8639" i="6" l="1"/>
  <c r="I8640" i="6"/>
  <c r="C8551" i="6"/>
  <c r="A8550" i="6"/>
  <c r="B8550" i="6"/>
  <c r="I8641" i="6" l="1"/>
  <c r="C8552" i="6"/>
  <c r="B8551" i="6"/>
  <c r="A8551" i="6"/>
  <c r="C8553" i="6" l="1"/>
  <c r="A8552" i="6"/>
  <c r="B8552" i="6"/>
  <c r="I8642" i="6" l="1"/>
  <c r="I8643" i="6"/>
  <c r="C8554" i="6"/>
  <c r="B8553" i="6"/>
  <c r="A8553" i="6"/>
  <c r="C8555" i="6" l="1"/>
  <c r="A8554" i="6"/>
  <c r="B8554" i="6"/>
  <c r="I8644" i="6" l="1"/>
  <c r="I8645" i="6"/>
  <c r="C8556" i="6"/>
  <c r="B8555" i="6"/>
  <c r="A8555" i="6"/>
  <c r="I8646" i="6" l="1"/>
  <c r="C8557" i="6"/>
  <c r="A8556" i="6"/>
  <c r="B8556" i="6"/>
  <c r="C8558" i="6" l="1"/>
  <c r="B8557" i="6"/>
  <c r="A8557" i="6"/>
  <c r="I8647" i="6" l="1"/>
  <c r="I8648" i="6"/>
  <c r="C8559" i="6"/>
  <c r="A8558" i="6"/>
  <c r="B8558" i="6"/>
  <c r="C8560" i="6" l="1"/>
  <c r="B8559" i="6"/>
  <c r="A8559" i="6"/>
  <c r="I8649" i="6" l="1"/>
  <c r="I8650" i="6"/>
  <c r="C8561" i="6"/>
  <c r="A8560" i="6"/>
  <c r="B8560" i="6"/>
  <c r="C8562" i="6" l="1"/>
  <c r="B8561" i="6"/>
  <c r="A8561" i="6"/>
  <c r="I8651" i="6" l="1"/>
  <c r="C8563" i="6"/>
  <c r="A8562" i="6"/>
  <c r="B8562" i="6"/>
  <c r="I8652" i="6" l="1"/>
  <c r="I8653" i="6"/>
  <c r="C8564" i="6"/>
  <c r="A8563" i="6"/>
  <c r="B8563" i="6"/>
  <c r="C8565" i="6" l="1"/>
  <c r="A8564" i="6"/>
  <c r="B8564" i="6"/>
  <c r="I8654" i="6" l="1"/>
  <c r="I8655" i="6"/>
  <c r="C8566" i="6"/>
  <c r="B8565" i="6"/>
  <c r="A8565" i="6"/>
  <c r="C8567" i="6" l="1"/>
  <c r="A8566" i="6"/>
  <c r="B8566" i="6"/>
  <c r="I8656" i="6" l="1"/>
  <c r="C8568" i="6"/>
  <c r="B8567" i="6"/>
  <c r="A8567" i="6"/>
  <c r="I8657" i="6" l="1"/>
  <c r="I8658" i="6"/>
  <c r="C8569" i="6"/>
  <c r="A8568" i="6"/>
  <c r="B8568" i="6"/>
  <c r="C8570" i="6" l="1"/>
  <c r="B8569" i="6"/>
  <c r="A8569" i="6"/>
  <c r="I8659" i="6" l="1"/>
  <c r="I8660" i="6"/>
  <c r="C8571" i="6"/>
  <c r="A8570" i="6"/>
  <c r="B8570" i="6"/>
  <c r="I8661" i="6" l="1"/>
  <c r="C8572" i="6"/>
  <c r="B8571" i="6"/>
  <c r="A8571" i="6"/>
  <c r="C8573" i="6" l="1"/>
  <c r="A8572" i="6"/>
  <c r="B8572" i="6"/>
  <c r="I8662" i="6" l="1"/>
  <c r="I8663" i="6"/>
  <c r="C8574" i="6"/>
  <c r="B8573" i="6"/>
  <c r="A8573" i="6"/>
  <c r="I8664" i="6" l="1"/>
  <c r="C8575" i="6"/>
  <c r="A8574" i="6"/>
  <c r="B8574" i="6"/>
  <c r="C8576" i="6" l="1"/>
  <c r="B8575" i="6"/>
  <c r="A8575" i="6"/>
  <c r="I8665" i="6" l="1"/>
  <c r="C8577" i="6"/>
  <c r="A8576" i="6"/>
  <c r="B8576" i="6"/>
  <c r="I8666" i="6" l="1"/>
  <c r="I8667" i="6"/>
  <c r="C8578" i="6"/>
  <c r="B8577" i="6"/>
  <c r="A8577" i="6"/>
  <c r="C8579" i="6" l="1"/>
  <c r="A8578" i="6"/>
  <c r="B8578" i="6"/>
  <c r="I8668" i="6" l="1"/>
  <c r="C8580" i="6"/>
  <c r="B8579" i="6"/>
  <c r="A8579" i="6"/>
  <c r="I8669" i="6" l="1"/>
  <c r="C8581" i="6"/>
  <c r="A8580" i="6"/>
  <c r="B8580" i="6"/>
  <c r="I8670" i="6" l="1"/>
  <c r="C8582" i="6"/>
  <c r="B8581" i="6"/>
  <c r="A8581" i="6"/>
  <c r="I8671" i="6" l="1"/>
  <c r="I8672" i="6"/>
  <c r="C8583" i="6"/>
  <c r="B8582" i="6"/>
  <c r="A8582" i="6"/>
  <c r="I8673" i="6" l="1"/>
  <c r="C8584" i="6"/>
  <c r="B8583" i="6"/>
  <c r="A8583" i="6"/>
  <c r="I8674" i="6" l="1"/>
  <c r="C8585" i="6"/>
  <c r="A8584" i="6"/>
  <c r="B8584" i="6"/>
  <c r="C8586" i="6" l="1"/>
  <c r="B8585" i="6"/>
  <c r="A8585" i="6"/>
  <c r="I8675" i="6" l="1"/>
  <c r="I8676" i="6"/>
  <c r="C8587" i="6"/>
  <c r="A8586" i="6"/>
  <c r="B8586" i="6"/>
  <c r="C8588" i="6" l="1"/>
  <c r="B8587" i="6"/>
  <c r="A8587" i="6"/>
  <c r="I8677" i="6" l="1"/>
  <c r="I8678" i="6"/>
  <c r="C8589" i="6"/>
  <c r="A8588" i="6"/>
  <c r="B8588" i="6"/>
  <c r="C8590" i="6" l="1"/>
  <c r="B8589" i="6"/>
  <c r="A8589" i="6"/>
  <c r="I8679" i="6" l="1"/>
  <c r="I8680" i="6"/>
  <c r="C8591" i="6"/>
  <c r="A8590" i="6"/>
  <c r="B8590" i="6"/>
  <c r="C8592" i="6" l="1"/>
  <c r="B8591" i="6"/>
  <c r="A8591" i="6"/>
  <c r="I8681" i="6" l="1"/>
  <c r="I8682" i="6"/>
  <c r="C8593" i="6"/>
  <c r="A8592" i="6"/>
  <c r="B8592" i="6"/>
  <c r="C8594" i="6" l="1"/>
  <c r="B8593" i="6"/>
  <c r="A8593" i="6"/>
  <c r="I8683" i="6" l="1"/>
  <c r="I8684" i="6"/>
  <c r="C8595" i="6"/>
  <c r="A8594" i="6"/>
  <c r="B8594" i="6"/>
  <c r="C8596" i="6" l="1"/>
  <c r="A8595" i="6"/>
  <c r="B8595" i="6"/>
  <c r="I8685" i="6" l="1"/>
  <c r="I8686" i="6"/>
  <c r="C8597" i="6"/>
  <c r="A8596" i="6"/>
  <c r="B8596" i="6"/>
  <c r="C8598" i="6" l="1"/>
  <c r="B8597" i="6"/>
  <c r="A8597" i="6"/>
  <c r="I8687" i="6" l="1"/>
  <c r="I8688" i="6"/>
  <c r="C8599" i="6"/>
  <c r="A8598" i="6"/>
  <c r="B8598" i="6"/>
  <c r="C8600" i="6" l="1"/>
  <c r="B8599" i="6"/>
  <c r="A8599" i="6"/>
  <c r="I8689" i="6" l="1"/>
  <c r="C8601" i="6"/>
  <c r="A8600" i="6"/>
  <c r="B8600" i="6"/>
  <c r="I8690" i="6" l="1"/>
  <c r="C8602" i="6"/>
  <c r="A8601" i="6"/>
  <c r="B8601" i="6"/>
  <c r="I8691" i="6" l="1"/>
  <c r="I8692" i="6"/>
  <c r="C8603" i="6"/>
  <c r="B8602" i="6"/>
  <c r="A8602" i="6"/>
  <c r="C8604" i="6" l="1"/>
  <c r="A8603" i="6"/>
  <c r="B8603" i="6"/>
  <c r="I8693" i="6" l="1"/>
  <c r="I8694" i="6"/>
  <c r="C8605" i="6"/>
  <c r="A8604" i="6"/>
  <c r="B8604" i="6"/>
  <c r="C8606" i="6" l="1"/>
  <c r="B8605" i="6"/>
  <c r="A8605" i="6"/>
  <c r="I8695" i="6" l="1"/>
  <c r="C8607" i="6"/>
  <c r="B8606" i="6"/>
  <c r="A8606" i="6"/>
  <c r="I8696" i="6" l="1"/>
  <c r="C8608" i="6"/>
  <c r="A8607" i="6"/>
  <c r="B8607" i="6"/>
  <c r="I8697" i="6" l="1"/>
  <c r="I8698" i="6"/>
  <c r="C8609" i="6"/>
  <c r="A8608" i="6"/>
  <c r="B8608" i="6"/>
  <c r="I8699" i="6" l="1"/>
  <c r="C8610" i="6"/>
  <c r="A8609" i="6"/>
  <c r="B8609" i="6"/>
  <c r="I8700" i="6" l="1"/>
  <c r="C8611" i="6"/>
  <c r="B8610" i="6"/>
  <c r="A8610" i="6"/>
  <c r="C8612" i="6" l="1"/>
  <c r="A8611" i="6"/>
  <c r="B8611" i="6"/>
  <c r="I8701" i="6" l="1"/>
  <c r="I8702" i="6"/>
  <c r="C8613" i="6"/>
  <c r="B8612" i="6"/>
  <c r="A8612" i="6"/>
  <c r="C8614" i="6" l="1"/>
  <c r="B8613" i="6"/>
  <c r="A8613" i="6"/>
  <c r="I8703" i="6" l="1"/>
  <c r="I8704" i="6"/>
  <c r="C8615" i="6"/>
  <c r="B8614" i="6"/>
  <c r="A8614" i="6"/>
  <c r="C8616" i="6" l="1"/>
  <c r="A8615" i="6"/>
  <c r="B8615" i="6"/>
  <c r="I8705" i="6" l="1"/>
  <c r="I8706" i="6"/>
  <c r="C8617" i="6"/>
  <c r="B8616" i="6"/>
  <c r="A8616" i="6"/>
  <c r="C8618" i="6" l="1"/>
  <c r="B8617" i="6"/>
  <c r="A8617" i="6"/>
  <c r="I8707" i="6" l="1"/>
  <c r="C8619" i="6"/>
  <c r="B8618" i="6"/>
  <c r="A8618" i="6"/>
  <c r="I8708" i="6" l="1"/>
  <c r="C8620" i="6"/>
  <c r="A8619" i="6"/>
  <c r="B8619" i="6"/>
  <c r="I8709" i="6" l="1"/>
  <c r="C8621" i="6"/>
  <c r="B8620" i="6"/>
  <c r="A8620" i="6"/>
  <c r="I8710" i="6" l="1"/>
  <c r="I8711" i="6"/>
  <c r="C8622" i="6"/>
  <c r="A8621" i="6"/>
  <c r="B8621" i="6"/>
  <c r="I8712" i="6" l="1"/>
  <c r="C8623" i="6"/>
  <c r="B8622" i="6"/>
  <c r="A8622" i="6"/>
  <c r="C8624" i="6" l="1"/>
  <c r="B8623" i="6"/>
  <c r="A8623" i="6"/>
  <c r="I8713" i="6" l="1"/>
  <c r="I8714" i="6"/>
  <c r="C8625" i="6"/>
  <c r="B8624" i="6"/>
  <c r="A8624" i="6"/>
  <c r="I8715" i="6" l="1"/>
  <c r="C8626" i="6"/>
  <c r="A8625" i="6"/>
  <c r="B8625" i="6"/>
  <c r="C8627" i="6" l="1"/>
  <c r="B8626" i="6"/>
  <c r="A8626" i="6"/>
  <c r="I8716" i="6" l="1"/>
  <c r="C8628" i="6"/>
  <c r="A8627" i="6"/>
  <c r="B8627" i="6"/>
  <c r="I8717" i="6" l="1"/>
  <c r="C8629" i="6"/>
  <c r="B8628" i="6"/>
  <c r="A8628" i="6"/>
  <c r="I8718" i="6" l="1"/>
  <c r="I8719" i="6"/>
  <c r="C8630" i="6"/>
  <c r="A8629" i="6"/>
  <c r="B8629" i="6"/>
  <c r="C8631" i="6" l="1"/>
  <c r="B8630" i="6"/>
  <c r="A8630" i="6"/>
  <c r="I8720" i="6" l="1"/>
  <c r="I8721" i="6"/>
  <c r="C8632" i="6"/>
  <c r="A8631" i="6"/>
  <c r="B8631" i="6"/>
  <c r="C8633" i="6" l="1"/>
  <c r="B8632" i="6"/>
  <c r="A8632" i="6"/>
  <c r="I8722" i="6" l="1"/>
  <c r="I8723" i="6"/>
  <c r="C8634" i="6"/>
  <c r="A8633" i="6"/>
  <c r="B8633" i="6"/>
  <c r="I8724" i="6" l="1"/>
  <c r="C8635" i="6"/>
  <c r="B8634" i="6"/>
  <c r="A8634" i="6"/>
  <c r="C8636" i="6" l="1"/>
  <c r="B8635" i="6"/>
  <c r="A8635" i="6"/>
  <c r="I8725" i="6" l="1"/>
  <c r="I8726" i="6"/>
  <c r="C8637" i="6"/>
  <c r="B8636" i="6"/>
  <c r="A8636" i="6"/>
  <c r="I8727" i="6" l="1"/>
  <c r="C8638" i="6"/>
  <c r="A8637" i="6"/>
  <c r="B8637" i="6"/>
  <c r="I8728" i="6" l="1"/>
  <c r="C8639" i="6"/>
  <c r="B8638" i="6"/>
  <c r="A8638" i="6"/>
  <c r="C8640" i="6" l="1"/>
  <c r="A8639" i="6"/>
  <c r="B8639" i="6"/>
  <c r="I8729" i="6" l="1"/>
  <c r="I8730" i="6"/>
  <c r="C8641" i="6"/>
  <c r="B8640" i="6"/>
  <c r="A8640" i="6"/>
  <c r="I8731" i="6" l="1"/>
  <c r="C8642" i="6"/>
  <c r="A8641" i="6"/>
  <c r="B8641" i="6"/>
  <c r="C8643" i="6" l="1"/>
  <c r="B8642" i="6"/>
  <c r="A8642" i="6"/>
  <c r="I8732" i="6" l="1"/>
  <c r="I8733" i="6"/>
  <c r="C8644" i="6"/>
  <c r="A8643" i="6"/>
  <c r="B8643" i="6"/>
  <c r="I8734" i="6" l="1"/>
  <c r="C8645" i="6"/>
  <c r="B8644" i="6"/>
  <c r="A8644" i="6"/>
  <c r="C8646" i="6" l="1"/>
  <c r="A8645" i="6"/>
  <c r="B8645" i="6"/>
  <c r="I8735" i="6" l="1"/>
  <c r="I8736" i="6"/>
  <c r="C8647" i="6"/>
  <c r="B8646" i="6"/>
  <c r="A8646" i="6"/>
  <c r="I8737" i="6" l="1"/>
  <c r="C8648" i="6"/>
  <c r="A8647" i="6"/>
  <c r="B8647" i="6"/>
  <c r="C8649" i="6" l="1"/>
  <c r="B8648" i="6"/>
  <c r="A8648" i="6"/>
  <c r="I8738" i="6" l="1"/>
  <c r="I8739" i="6"/>
  <c r="C8650" i="6"/>
  <c r="A8649" i="6"/>
  <c r="B8649" i="6"/>
  <c r="C8651" i="6" l="1"/>
  <c r="B8650" i="6"/>
  <c r="A8650" i="6"/>
  <c r="I8740" i="6" l="1"/>
  <c r="C8652" i="6"/>
  <c r="A8651" i="6"/>
  <c r="B8651" i="6"/>
  <c r="I8741" i="6" l="1"/>
  <c r="I8742" i="6"/>
  <c r="C8653" i="6"/>
  <c r="B8652" i="6"/>
  <c r="A8652" i="6"/>
  <c r="C8654" i="6" l="1"/>
  <c r="B8653" i="6"/>
  <c r="A8653" i="6"/>
  <c r="I8743" i="6" l="1"/>
  <c r="I8744" i="6"/>
  <c r="C8655" i="6"/>
  <c r="A8654" i="6"/>
  <c r="B8654" i="6"/>
  <c r="I8745" i="6" l="1"/>
  <c r="C8656" i="6"/>
  <c r="B8655" i="6"/>
  <c r="A8655" i="6"/>
  <c r="I8746" i="6" l="1"/>
  <c r="C8657" i="6"/>
  <c r="A8656" i="6"/>
  <c r="B8656" i="6"/>
  <c r="C8658" i="6" l="1"/>
  <c r="B8657" i="6"/>
  <c r="A8657" i="6"/>
  <c r="I8747" i="6" l="1"/>
  <c r="C8659" i="6"/>
  <c r="A8658" i="6"/>
  <c r="B8658" i="6"/>
  <c r="I8748" i="6" l="1"/>
  <c r="I8749" i="6"/>
  <c r="C8660" i="6"/>
  <c r="B8659" i="6"/>
  <c r="A8659" i="6"/>
  <c r="I8750" i="6" l="1"/>
  <c r="C8661" i="6"/>
  <c r="A8660" i="6"/>
  <c r="B8660" i="6"/>
  <c r="I8751" i="6" l="1"/>
  <c r="C8662" i="6"/>
  <c r="B8661" i="6"/>
  <c r="A8661" i="6"/>
  <c r="I8752" i="6" l="1"/>
  <c r="C8663" i="6"/>
  <c r="A8662" i="6"/>
  <c r="B8662" i="6"/>
  <c r="I8753" i="6" l="1"/>
  <c r="C8664" i="6"/>
  <c r="B8663" i="6"/>
  <c r="A8663" i="6"/>
  <c r="I8754" i="6" l="1"/>
  <c r="C8665" i="6"/>
  <c r="A8664" i="6"/>
  <c r="B8664" i="6"/>
  <c r="C8666" i="6" l="1"/>
  <c r="B8665" i="6"/>
  <c r="A8665" i="6"/>
  <c r="I8755" i="6" l="1"/>
  <c r="C8667" i="6"/>
  <c r="A8666" i="6"/>
  <c r="B8666" i="6"/>
  <c r="I8756" i="6" l="1"/>
  <c r="C8668" i="6"/>
  <c r="B8667" i="6"/>
  <c r="A8667" i="6"/>
  <c r="I8757" i="6" l="1"/>
  <c r="C8669" i="6"/>
  <c r="A8668" i="6"/>
  <c r="B8668" i="6"/>
  <c r="I8758" i="6" l="1"/>
  <c r="I8759" i="6"/>
  <c r="C8670" i="6"/>
  <c r="B8669" i="6"/>
  <c r="A8669" i="6"/>
  <c r="C8671" i="6" l="1"/>
  <c r="A8670" i="6"/>
  <c r="B8670" i="6"/>
  <c r="I8760" i="6" l="1"/>
  <c r="C8672" i="6"/>
  <c r="B8671" i="6"/>
  <c r="A8671" i="6"/>
  <c r="I8761" i="6" l="1"/>
  <c r="I8762" i="6"/>
  <c r="C8673" i="6"/>
  <c r="A8672" i="6"/>
  <c r="B8672" i="6"/>
  <c r="C8674" i="6" l="1"/>
  <c r="B8673" i="6"/>
  <c r="A8673" i="6"/>
  <c r="I8763" i="6" l="1"/>
  <c r="C8675" i="6"/>
  <c r="A8674" i="6"/>
  <c r="B8674" i="6"/>
  <c r="I8764" i="6" l="1"/>
  <c r="C8676" i="6"/>
  <c r="B8675" i="6"/>
  <c r="A8675" i="6"/>
  <c r="I8765" i="6" l="1"/>
  <c r="C8677" i="6"/>
  <c r="A8676" i="6"/>
  <c r="B8676" i="6"/>
  <c r="I8766" i="6" l="1"/>
  <c r="C8678" i="6"/>
  <c r="B8677" i="6"/>
  <c r="A8677" i="6"/>
  <c r="I8767" i="6" l="1"/>
  <c r="C8679" i="6"/>
  <c r="A8678" i="6"/>
  <c r="B8678" i="6"/>
  <c r="I8768" i="6" l="1"/>
  <c r="C8680" i="6"/>
  <c r="B8679" i="6"/>
  <c r="A8679" i="6"/>
  <c r="I8769" i="6" l="1"/>
  <c r="C8681" i="6"/>
  <c r="A8680" i="6"/>
  <c r="B8680" i="6"/>
  <c r="I8770" i="6" l="1"/>
  <c r="C8682" i="6"/>
  <c r="B8681" i="6"/>
  <c r="A8681" i="6"/>
  <c r="I8771" i="6" l="1"/>
  <c r="C8683" i="6"/>
  <c r="A8682" i="6"/>
  <c r="B8682" i="6"/>
  <c r="I8772" i="6" l="1"/>
  <c r="C8684" i="6"/>
  <c r="B8683" i="6"/>
  <c r="A8683" i="6"/>
  <c r="I8773" i="6" l="1"/>
  <c r="C8685" i="6"/>
  <c r="A8684" i="6"/>
  <c r="B8684" i="6"/>
  <c r="I8774" i="6" l="1"/>
  <c r="C8686" i="6"/>
  <c r="B8685" i="6"/>
  <c r="A8685" i="6"/>
  <c r="I8775" i="6" l="1"/>
  <c r="C8687" i="6"/>
  <c r="A8686" i="6"/>
  <c r="B8686" i="6"/>
  <c r="I8776" i="6" l="1"/>
  <c r="C8688" i="6"/>
  <c r="B8687" i="6"/>
  <c r="A8687" i="6"/>
  <c r="I8777" i="6" l="1"/>
  <c r="C8689" i="6"/>
  <c r="A8688" i="6"/>
  <c r="B8688" i="6"/>
  <c r="I8778" i="6" l="1"/>
  <c r="C8690" i="6"/>
  <c r="B8689" i="6"/>
  <c r="A8689" i="6"/>
  <c r="I8779" i="6" l="1"/>
  <c r="C8691" i="6"/>
  <c r="A8690" i="6"/>
  <c r="B8690" i="6"/>
  <c r="I8780" i="6" l="1"/>
  <c r="C8692" i="6"/>
  <c r="A8691" i="6"/>
  <c r="B8691" i="6"/>
  <c r="I8781" i="6" l="1"/>
  <c r="C8693" i="6"/>
  <c r="A8692" i="6"/>
  <c r="B8692" i="6"/>
  <c r="I8782" i="6" l="1"/>
  <c r="C8694" i="6"/>
  <c r="B8693" i="6"/>
  <c r="A8693" i="6"/>
  <c r="I8783" i="6" l="1"/>
  <c r="C8695" i="6"/>
  <c r="A8694" i="6"/>
  <c r="B8694" i="6"/>
  <c r="I8784" i="6" l="1"/>
  <c r="C8696" i="6"/>
  <c r="A8695" i="6"/>
  <c r="B8695" i="6"/>
  <c r="I8785" i="6" l="1"/>
  <c r="C8697" i="6"/>
  <c r="B8696" i="6"/>
  <c r="A8696" i="6"/>
  <c r="I8786" i="6" l="1"/>
  <c r="C8698" i="6"/>
  <c r="B8697" i="6"/>
  <c r="A8697" i="6"/>
  <c r="I8787" i="6" l="1"/>
  <c r="C8699" i="6"/>
  <c r="A8698" i="6"/>
  <c r="B8698" i="6"/>
  <c r="I8788" i="6" l="1"/>
  <c r="C8700" i="6"/>
  <c r="B8699" i="6"/>
  <c r="A8699" i="6"/>
  <c r="I8789" i="6" l="1"/>
  <c r="C8701" i="6"/>
  <c r="B8700" i="6"/>
  <c r="A8700" i="6"/>
  <c r="I8790" i="6" l="1"/>
  <c r="C8702" i="6"/>
  <c r="A8701" i="6"/>
  <c r="B8701" i="6"/>
  <c r="I8791" i="6" l="1"/>
  <c r="C8703" i="6"/>
  <c r="A8702" i="6"/>
  <c r="B8702" i="6"/>
  <c r="I8792" i="6" l="1"/>
  <c r="C8704" i="6"/>
  <c r="A8703" i="6"/>
  <c r="B8703" i="6"/>
  <c r="I8793" i="6" l="1"/>
  <c r="C8705" i="6"/>
  <c r="B8704" i="6"/>
  <c r="A8704" i="6"/>
  <c r="I8794" i="6" l="1"/>
  <c r="C8706" i="6"/>
  <c r="B8705" i="6"/>
  <c r="A8705" i="6"/>
  <c r="I8795" i="6" l="1"/>
  <c r="C8707" i="6"/>
  <c r="B8706" i="6"/>
  <c r="A8706" i="6"/>
  <c r="I8796" i="6" l="1"/>
  <c r="C8708" i="6"/>
  <c r="A8707" i="6"/>
  <c r="B8707" i="6"/>
  <c r="I8797" i="6" l="1"/>
  <c r="C8709" i="6"/>
  <c r="B8708" i="6"/>
  <c r="A8708" i="6"/>
  <c r="I8798" i="6" l="1"/>
  <c r="C8710" i="6"/>
  <c r="A8709" i="6"/>
  <c r="B8709" i="6"/>
  <c r="I8799" i="6" l="1"/>
  <c r="C8711" i="6"/>
  <c r="B8710" i="6"/>
  <c r="A8710" i="6"/>
  <c r="I8800" i="6" l="1"/>
  <c r="C8712" i="6"/>
  <c r="A8711" i="6"/>
  <c r="B8711" i="6"/>
  <c r="I8801" i="6" l="1"/>
  <c r="C8713" i="6"/>
  <c r="B8712" i="6"/>
  <c r="A8712" i="6"/>
  <c r="I8802" i="6" l="1"/>
  <c r="C8714" i="6"/>
  <c r="B8713" i="6"/>
  <c r="A8713" i="6"/>
  <c r="I8803" i="6" l="1"/>
  <c r="C8715" i="6"/>
  <c r="B8714" i="6"/>
  <c r="A8714" i="6"/>
  <c r="I8804" i="6" l="1"/>
  <c r="C8716" i="6"/>
  <c r="A8715" i="6"/>
  <c r="B8715" i="6"/>
  <c r="I8805" i="6" l="1"/>
  <c r="C8717" i="6"/>
  <c r="B8716" i="6"/>
  <c r="A8716" i="6"/>
  <c r="I8806" i="6" l="1"/>
  <c r="C8718" i="6"/>
  <c r="A8717" i="6"/>
  <c r="B8717" i="6"/>
  <c r="I8807" i="6" l="1"/>
  <c r="C8719" i="6"/>
  <c r="B8718" i="6"/>
  <c r="A8718" i="6"/>
  <c r="I8808" i="6" l="1"/>
  <c r="C8720" i="6"/>
  <c r="A8719" i="6"/>
  <c r="B8719" i="6"/>
  <c r="I8809" i="6" l="1"/>
  <c r="C8721" i="6"/>
  <c r="B8720" i="6"/>
  <c r="A8720" i="6"/>
  <c r="I8810" i="6" l="1"/>
  <c r="C8722" i="6"/>
  <c r="A8721" i="6"/>
  <c r="B8721" i="6"/>
  <c r="I8811" i="6" l="1"/>
  <c r="C8723" i="6"/>
  <c r="B8722" i="6"/>
  <c r="A8722" i="6"/>
  <c r="I8812" i="6" l="1"/>
  <c r="C8724" i="6"/>
  <c r="A8723" i="6"/>
  <c r="B8723" i="6"/>
  <c r="I8813" i="6" l="1"/>
  <c r="C8725" i="6"/>
  <c r="B8724" i="6"/>
  <c r="A8724" i="6"/>
  <c r="I8814" i="6" l="1"/>
  <c r="C8726" i="6"/>
  <c r="A8725" i="6"/>
  <c r="B8725" i="6"/>
  <c r="I8815" i="6" l="1"/>
  <c r="C8727" i="6"/>
  <c r="B8726" i="6"/>
  <c r="A8726" i="6"/>
  <c r="I8816" i="6" l="1"/>
  <c r="C8728" i="6"/>
  <c r="A8727" i="6"/>
  <c r="B8727" i="6"/>
  <c r="I8817" i="6" l="1"/>
  <c r="C8729" i="6"/>
  <c r="B8728" i="6"/>
  <c r="A8728" i="6"/>
  <c r="I8818" i="6" l="1"/>
  <c r="C8730" i="6"/>
  <c r="A8729" i="6"/>
  <c r="B8729" i="6"/>
  <c r="I8819" i="6" l="1"/>
  <c r="C8731" i="6"/>
  <c r="B8730" i="6"/>
  <c r="A8730" i="6"/>
  <c r="I8820" i="6" l="1"/>
  <c r="C8732" i="6"/>
  <c r="A8731" i="6"/>
  <c r="B8731" i="6"/>
  <c r="I8821" i="6" l="1"/>
  <c r="C8733" i="6"/>
  <c r="A8732" i="6"/>
  <c r="B8732" i="6"/>
  <c r="I8822" i="6" l="1"/>
  <c r="C8734" i="6"/>
  <c r="B8733" i="6"/>
  <c r="A8733" i="6"/>
  <c r="I8823" i="6" l="1"/>
  <c r="C8735" i="6"/>
  <c r="A8734" i="6"/>
  <c r="B8734" i="6"/>
  <c r="I8824" i="6" l="1"/>
  <c r="C8736" i="6"/>
  <c r="A8735" i="6"/>
  <c r="B8735" i="6"/>
  <c r="I8825" i="6" l="1"/>
  <c r="C8737" i="6"/>
  <c r="B8736" i="6"/>
  <c r="A8736" i="6"/>
  <c r="I8826" i="6" l="1"/>
  <c r="C8738" i="6"/>
  <c r="A8737" i="6"/>
  <c r="B8737" i="6"/>
  <c r="I8827" i="6" l="1"/>
  <c r="C8739" i="6"/>
  <c r="B8738" i="6"/>
  <c r="A8738" i="6"/>
  <c r="I8828" i="6" l="1"/>
  <c r="C8740" i="6"/>
  <c r="A8739" i="6"/>
  <c r="B8739" i="6"/>
  <c r="I8829" i="6" l="1"/>
  <c r="C8741" i="6"/>
  <c r="A8740" i="6"/>
  <c r="B8740" i="6"/>
  <c r="I8830" i="6" l="1"/>
  <c r="C8742" i="6"/>
  <c r="A8741" i="6"/>
  <c r="B8741" i="6"/>
  <c r="I8831" i="6" l="1"/>
  <c r="C8743" i="6"/>
  <c r="B8742" i="6"/>
  <c r="A8742" i="6"/>
  <c r="I8832" i="6" l="1"/>
  <c r="C8744" i="6"/>
  <c r="A8743" i="6"/>
  <c r="B8743" i="6"/>
  <c r="I8833" i="6" l="1"/>
  <c r="C8745" i="6"/>
  <c r="A8744" i="6"/>
  <c r="B8744" i="6"/>
  <c r="I8834" i="6" l="1"/>
  <c r="C8746" i="6"/>
  <c r="A8745" i="6"/>
  <c r="B8745" i="6"/>
  <c r="I8835" i="6" l="1"/>
  <c r="C8747" i="6"/>
  <c r="B8746" i="6"/>
  <c r="A8746" i="6"/>
  <c r="I8836" i="6" l="1"/>
  <c r="C8748" i="6"/>
  <c r="A8747" i="6"/>
  <c r="B8747" i="6"/>
  <c r="I8837" i="6" l="1"/>
  <c r="C8749" i="6"/>
  <c r="B8748" i="6"/>
  <c r="A8748" i="6"/>
  <c r="I8838" i="6" l="1"/>
  <c r="C8750" i="6"/>
  <c r="A8749" i="6"/>
  <c r="B8749" i="6"/>
  <c r="I8839" i="6" l="1"/>
  <c r="C8751" i="6"/>
  <c r="B8750" i="6"/>
  <c r="A8750" i="6"/>
  <c r="I8840" i="6" l="1"/>
  <c r="C8752" i="6"/>
  <c r="A8751" i="6"/>
  <c r="B8751" i="6"/>
  <c r="I8841" i="6" l="1"/>
  <c r="C8753" i="6"/>
  <c r="B8752" i="6"/>
  <c r="A8752" i="6"/>
  <c r="I8842" i="6" l="1"/>
  <c r="C8754" i="6"/>
  <c r="A8753" i="6"/>
  <c r="B8753" i="6"/>
  <c r="I8843" i="6" l="1"/>
  <c r="C8755" i="6"/>
  <c r="B8754" i="6"/>
  <c r="A8754" i="6"/>
  <c r="I8844" i="6" l="1"/>
  <c r="C8756" i="6"/>
  <c r="A8755" i="6"/>
  <c r="B8755" i="6"/>
  <c r="I8845" i="6" l="1"/>
  <c r="C8757" i="6"/>
  <c r="A8756" i="6"/>
  <c r="B8756" i="6"/>
  <c r="I8846" i="6" l="1"/>
  <c r="C8758" i="6"/>
  <c r="B8757" i="6"/>
  <c r="A8757" i="6"/>
  <c r="I8847" i="6" l="1"/>
  <c r="C8759" i="6"/>
  <c r="B8758" i="6"/>
  <c r="A8758" i="6"/>
  <c r="I8848" i="6" l="1"/>
  <c r="C8760" i="6"/>
  <c r="A8759" i="6"/>
  <c r="B8759" i="6"/>
  <c r="I8849" i="6" l="1"/>
  <c r="C8761" i="6"/>
  <c r="B8760" i="6"/>
  <c r="A8760" i="6"/>
  <c r="I8850" i="6" l="1"/>
  <c r="C8762" i="6"/>
  <c r="A8761" i="6"/>
  <c r="B8761" i="6"/>
  <c r="I8851" i="6" l="1"/>
  <c r="C8763" i="6"/>
  <c r="A8762" i="6"/>
  <c r="B8762" i="6"/>
  <c r="I8852" i="6" l="1"/>
  <c r="C8764" i="6"/>
  <c r="A8763" i="6"/>
  <c r="B8763" i="6"/>
  <c r="I8853" i="6" l="1"/>
  <c r="C8765" i="6"/>
  <c r="B8764" i="6"/>
  <c r="A8764" i="6"/>
  <c r="I8854" i="6" l="1"/>
  <c r="C8766" i="6"/>
  <c r="A8765" i="6"/>
  <c r="B8765" i="6"/>
  <c r="I8855" i="6" l="1"/>
  <c r="C8767" i="6"/>
  <c r="A8766" i="6"/>
  <c r="B8766" i="6"/>
  <c r="I8856" i="6" l="1"/>
  <c r="C8768" i="6"/>
  <c r="B8767" i="6"/>
  <c r="A8767" i="6"/>
  <c r="I8857" i="6" l="1"/>
  <c r="C8769" i="6"/>
  <c r="A8768" i="6"/>
  <c r="B8768" i="6"/>
  <c r="I8858" i="6" l="1"/>
  <c r="C8770" i="6"/>
  <c r="B8769" i="6"/>
  <c r="A8769" i="6"/>
  <c r="I8859" i="6" l="1"/>
  <c r="C8771" i="6"/>
  <c r="A8770" i="6"/>
  <c r="B8770" i="6"/>
  <c r="I8860" i="6" l="1"/>
  <c r="C8772" i="6"/>
  <c r="A8771" i="6"/>
  <c r="B8771" i="6"/>
  <c r="I8861" i="6" l="1"/>
  <c r="C8773" i="6"/>
  <c r="A8772" i="6"/>
  <c r="B8772" i="6"/>
  <c r="I8862" i="6" l="1"/>
  <c r="C8774" i="6"/>
  <c r="B8773" i="6"/>
  <c r="A8773" i="6"/>
  <c r="I8863" i="6" l="1"/>
  <c r="C8775" i="6"/>
  <c r="A8774" i="6"/>
  <c r="B8774" i="6"/>
  <c r="I8864" i="6" l="1"/>
  <c r="C8776" i="6"/>
  <c r="B8775" i="6"/>
  <c r="A8775" i="6"/>
  <c r="I8865" i="6" l="1"/>
  <c r="C8777" i="6"/>
  <c r="A8776" i="6"/>
  <c r="B8776" i="6"/>
  <c r="I8866" i="6" l="1"/>
  <c r="C8778" i="6"/>
  <c r="B8777" i="6"/>
  <c r="A8777" i="6"/>
  <c r="I8867" i="6" l="1"/>
  <c r="C8779" i="6"/>
  <c r="A8778" i="6"/>
  <c r="B8778" i="6"/>
  <c r="I8868" i="6" l="1"/>
  <c r="C8780" i="6"/>
  <c r="A8779" i="6"/>
  <c r="B8779" i="6"/>
  <c r="I8869" i="6" l="1"/>
  <c r="C8781" i="6"/>
  <c r="A8780" i="6"/>
  <c r="B8780" i="6"/>
  <c r="I8870" i="6" l="1"/>
  <c r="C8782" i="6"/>
  <c r="B8781" i="6"/>
  <c r="A8781" i="6"/>
  <c r="I8871" i="6" l="1"/>
  <c r="C8783" i="6"/>
  <c r="A8782" i="6"/>
  <c r="B8782" i="6"/>
  <c r="I8872" i="6" l="1"/>
  <c r="C8784" i="6"/>
  <c r="B8783" i="6"/>
  <c r="A8783" i="6"/>
  <c r="I8873" i="6" l="1"/>
  <c r="C8785" i="6"/>
  <c r="A8784" i="6"/>
  <c r="B8784" i="6"/>
  <c r="I8874" i="6" l="1"/>
  <c r="C8786" i="6"/>
  <c r="B8785" i="6"/>
  <c r="A8785" i="6"/>
  <c r="I8875" i="6" l="1"/>
  <c r="C8787" i="6"/>
  <c r="A8786" i="6"/>
  <c r="B8786" i="6"/>
  <c r="I8876" i="6" l="1"/>
  <c r="C8788" i="6"/>
  <c r="B8787" i="6"/>
  <c r="A8787" i="6"/>
  <c r="I8877" i="6" l="1"/>
  <c r="C8789" i="6"/>
  <c r="A8788" i="6"/>
  <c r="B8788" i="6"/>
  <c r="I8878" i="6" l="1"/>
  <c r="C8790" i="6"/>
  <c r="B8789" i="6"/>
  <c r="A8789" i="6"/>
  <c r="I8879" i="6" l="1"/>
  <c r="C8791" i="6"/>
  <c r="A8790" i="6"/>
  <c r="B8790" i="6"/>
  <c r="I8880" i="6" l="1"/>
  <c r="C8792" i="6"/>
  <c r="B8791" i="6"/>
  <c r="A8791" i="6"/>
  <c r="I8881" i="6" l="1"/>
  <c r="C8793" i="6"/>
  <c r="A8792" i="6"/>
  <c r="B8792" i="6"/>
  <c r="I8882" i="6" l="1"/>
  <c r="C8794" i="6"/>
  <c r="B8793" i="6"/>
  <c r="A8793" i="6"/>
  <c r="I8883" i="6" l="1"/>
  <c r="C8795" i="6"/>
  <c r="B8794" i="6"/>
  <c r="A8794" i="6"/>
  <c r="I8884" i="6" l="1"/>
  <c r="C8796" i="6"/>
  <c r="B8795" i="6"/>
  <c r="A8795" i="6"/>
  <c r="I8885" i="6" l="1"/>
  <c r="C8797" i="6"/>
  <c r="A8796" i="6"/>
  <c r="B8796" i="6"/>
  <c r="I8886" i="6" l="1"/>
  <c r="C8798" i="6"/>
  <c r="B8797" i="6"/>
  <c r="A8797" i="6"/>
  <c r="I8887" i="6" l="1"/>
  <c r="C8799" i="6"/>
  <c r="A8798" i="6"/>
  <c r="B8798" i="6"/>
  <c r="I8888" i="6" l="1"/>
  <c r="C8800" i="6"/>
  <c r="B8799" i="6"/>
  <c r="A8799" i="6"/>
  <c r="I8889" i="6" l="1"/>
  <c r="C8801" i="6"/>
  <c r="A8800" i="6"/>
  <c r="B8800" i="6"/>
  <c r="I8890" i="6" l="1"/>
  <c r="C8802" i="6"/>
  <c r="B8801" i="6"/>
  <c r="A8801" i="6"/>
  <c r="I8891" i="6" l="1"/>
  <c r="C8803" i="6"/>
  <c r="A8802" i="6"/>
  <c r="B8802" i="6"/>
  <c r="I8892" i="6" l="1"/>
  <c r="C8804" i="6"/>
  <c r="A8803" i="6"/>
  <c r="B8803" i="6"/>
  <c r="I8893" i="6" l="1"/>
  <c r="C8805" i="6"/>
  <c r="A8804" i="6"/>
  <c r="B8804" i="6"/>
  <c r="I8894" i="6" l="1"/>
  <c r="C8806" i="6"/>
  <c r="B8805" i="6"/>
  <c r="A8805" i="6"/>
  <c r="I8895" i="6" l="1"/>
  <c r="C8807" i="6"/>
  <c r="A8806" i="6"/>
  <c r="B8806" i="6"/>
  <c r="I8896" i="6" l="1"/>
  <c r="C8808" i="6"/>
  <c r="A8807" i="6"/>
  <c r="B8807" i="6"/>
  <c r="I8897" i="6" l="1"/>
  <c r="C8809" i="6"/>
  <c r="A8808" i="6"/>
  <c r="B8808" i="6"/>
  <c r="I8898" i="6" l="1"/>
  <c r="C8810" i="6"/>
  <c r="B8809" i="6"/>
  <c r="A8809" i="6"/>
  <c r="I8899" i="6" l="1"/>
  <c r="C8811" i="6"/>
  <c r="A8810" i="6"/>
  <c r="B8810" i="6"/>
  <c r="I8900" i="6" l="1"/>
  <c r="C8812" i="6"/>
  <c r="B8811" i="6"/>
  <c r="A8811" i="6"/>
  <c r="I8901" i="6" l="1"/>
  <c r="C8813" i="6"/>
  <c r="A8812" i="6"/>
  <c r="B8812" i="6"/>
  <c r="I8902" i="6" l="1"/>
  <c r="C8814" i="6"/>
  <c r="B8813" i="6"/>
  <c r="A8813" i="6"/>
  <c r="I8903" i="6" l="1"/>
  <c r="C8815" i="6"/>
  <c r="A8814" i="6"/>
  <c r="B8814" i="6"/>
  <c r="I8904" i="6" l="1"/>
  <c r="C8816" i="6"/>
  <c r="B8815" i="6"/>
  <c r="A8815" i="6"/>
  <c r="I8905" i="6" l="1"/>
  <c r="C8817" i="6"/>
  <c r="A8816" i="6"/>
  <c r="B8816" i="6"/>
  <c r="I8906" i="6" l="1"/>
  <c r="C8818" i="6"/>
  <c r="B8817" i="6"/>
  <c r="A8817" i="6"/>
  <c r="I8907" i="6" l="1"/>
  <c r="C8819" i="6"/>
  <c r="A8818" i="6"/>
  <c r="B8818" i="6"/>
  <c r="I8908" i="6" l="1"/>
  <c r="C8820" i="6"/>
  <c r="B8819" i="6"/>
  <c r="A8819" i="6"/>
  <c r="I8909" i="6" l="1"/>
  <c r="C8821" i="6"/>
  <c r="A8820" i="6"/>
  <c r="B8820" i="6"/>
  <c r="I8910" i="6" l="1"/>
  <c r="C8822" i="6"/>
  <c r="B8821" i="6"/>
  <c r="A8821" i="6"/>
  <c r="I8911" i="6" l="1"/>
  <c r="C8823" i="6"/>
  <c r="A8822" i="6"/>
  <c r="B8822" i="6"/>
  <c r="I8912" i="6" l="1"/>
  <c r="C8824" i="6"/>
  <c r="B8823" i="6"/>
  <c r="A8823" i="6"/>
  <c r="I8913" i="6" l="1"/>
  <c r="C8825" i="6"/>
  <c r="A8824" i="6"/>
  <c r="B8824" i="6"/>
  <c r="I8914" i="6" l="1"/>
  <c r="C8826" i="6"/>
  <c r="B8825" i="6"/>
  <c r="A8825" i="6"/>
  <c r="I8915" i="6" l="1"/>
  <c r="C8827" i="6"/>
  <c r="A8826" i="6"/>
  <c r="B8826" i="6"/>
  <c r="I8916" i="6" l="1"/>
  <c r="C8828" i="6"/>
  <c r="B8827" i="6"/>
  <c r="A8827" i="6"/>
  <c r="I8917" i="6" l="1"/>
  <c r="C8829" i="6"/>
  <c r="A8828" i="6"/>
  <c r="B8828" i="6"/>
  <c r="I8918" i="6" l="1"/>
  <c r="C8830" i="6"/>
  <c r="B8829" i="6"/>
  <c r="A8829" i="6"/>
  <c r="I8919" i="6" l="1"/>
  <c r="C8831" i="6"/>
  <c r="A8830" i="6"/>
  <c r="B8830" i="6"/>
  <c r="I8920" i="6" l="1"/>
  <c r="C8832" i="6"/>
  <c r="B8831" i="6"/>
  <c r="A8831" i="6"/>
  <c r="I8921" i="6" l="1"/>
  <c r="C8833" i="6"/>
  <c r="A8832" i="6"/>
  <c r="B8832" i="6"/>
  <c r="I8922" i="6" l="1"/>
  <c r="C8834" i="6"/>
  <c r="B8833" i="6"/>
  <c r="A8833" i="6"/>
  <c r="I8923" i="6" l="1"/>
  <c r="C8835" i="6"/>
  <c r="A8834" i="6"/>
  <c r="B8834" i="6"/>
  <c r="I8924" i="6" l="1"/>
  <c r="C8836" i="6"/>
  <c r="B8835" i="6"/>
  <c r="A8835" i="6"/>
  <c r="I8925" i="6" l="1"/>
  <c r="C8837" i="6"/>
  <c r="A8836" i="6"/>
  <c r="B8836" i="6"/>
  <c r="I8926" i="6" l="1"/>
  <c r="C8838" i="6"/>
  <c r="B8837" i="6"/>
  <c r="A8837" i="6"/>
  <c r="I8927" i="6" l="1"/>
  <c r="C8839" i="6"/>
  <c r="A8838" i="6"/>
  <c r="B8838" i="6"/>
  <c r="I8928" i="6" l="1"/>
  <c r="C8840" i="6"/>
  <c r="B8839" i="6"/>
  <c r="A8839" i="6"/>
  <c r="I8929" i="6" l="1"/>
  <c r="C8841" i="6"/>
  <c r="A8840" i="6"/>
  <c r="B8840" i="6"/>
  <c r="I8930" i="6" l="1"/>
  <c r="C8842" i="6"/>
  <c r="B8841" i="6"/>
  <c r="A8841" i="6"/>
  <c r="I8931" i="6" l="1"/>
  <c r="C8843" i="6"/>
  <c r="A8842" i="6"/>
  <c r="B8842" i="6"/>
  <c r="I8932" i="6" l="1"/>
  <c r="C8844" i="6"/>
  <c r="B8843" i="6"/>
  <c r="A8843" i="6"/>
  <c r="I8933" i="6" l="1"/>
  <c r="C8845" i="6"/>
  <c r="A8844" i="6"/>
  <c r="B8844" i="6"/>
  <c r="I8934" i="6" l="1"/>
  <c r="C8846" i="6"/>
  <c r="B8845" i="6"/>
  <c r="A8845" i="6"/>
  <c r="I8935" i="6" l="1"/>
  <c r="C8847" i="6"/>
  <c r="A8846" i="6"/>
  <c r="B8846" i="6"/>
  <c r="I8936" i="6" l="1"/>
  <c r="C8848" i="6"/>
  <c r="B8847" i="6"/>
  <c r="A8847" i="6"/>
  <c r="I8937" i="6" l="1"/>
  <c r="C8849" i="6"/>
  <c r="A8848" i="6"/>
  <c r="B8848" i="6"/>
  <c r="I8938" i="6" l="1"/>
  <c r="C8850" i="6"/>
  <c r="B8849" i="6"/>
  <c r="A8849" i="6"/>
  <c r="I8939" i="6" l="1"/>
  <c r="C8851" i="6"/>
  <c r="A8850" i="6"/>
  <c r="B8850" i="6"/>
  <c r="I8940" i="6" l="1"/>
  <c r="C8852" i="6"/>
  <c r="A8851" i="6"/>
  <c r="B8851" i="6"/>
  <c r="I8941" i="6" l="1"/>
  <c r="C8853" i="6"/>
  <c r="B8852" i="6"/>
  <c r="A8852" i="6"/>
  <c r="I8942" i="6" l="1"/>
  <c r="C8854" i="6"/>
  <c r="A8853" i="6"/>
  <c r="B8853" i="6"/>
  <c r="I8943" i="6" l="1"/>
  <c r="C8855" i="6"/>
  <c r="A8854" i="6"/>
  <c r="B8854" i="6"/>
  <c r="I8944" i="6" l="1"/>
  <c r="C8856" i="6"/>
  <c r="B8855" i="6"/>
  <c r="A8855" i="6"/>
  <c r="I8945" i="6" l="1"/>
  <c r="C8857" i="6"/>
  <c r="A8856" i="6"/>
  <c r="B8856" i="6"/>
  <c r="I8946" i="6" l="1"/>
  <c r="C8858" i="6"/>
  <c r="A8857" i="6"/>
  <c r="B8857" i="6"/>
  <c r="I8947" i="6" l="1"/>
  <c r="C8859" i="6"/>
  <c r="B8858" i="6"/>
  <c r="A8858" i="6"/>
  <c r="I8948" i="6" l="1"/>
  <c r="C8860" i="6"/>
  <c r="A8859" i="6"/>
  <c r="B8859" i="6"/>
  <c r="I8949" i="6" l="1"/>
  <c r="C8861" i="6"/>
  <c r="B8860" i="6"/>
  <c r="A8860" i="6"/>
  <c r="I8950" i="6" l="1"/>
  <c r="C8862" i="6"/>
  <c r="A8861" i="6"/>
  <c r="B8861" i="6"/>
  <c r="I8951" i="6" l="1"/>
  <c r="C8863" i="6"/>
  <c r="B8862" i="6"/>
  <c r="A8862" i="6"/>
  <c r="I8952" i="6" l="1"/>
  <c r="C8864" i="6"/>
  <c r="A8863" i="6"/>
  <c r="B8863" i="6"/>
  <c r="I8953" i="6" l="1"/>
  <c r="C8865" i="6"/>
  <c r="B8864" i="6"/>
  <c r="A8864" i="6"/>
  <c r="I8954" i="6" l="1"/>
  <c r="C8866" i="6"/>
  <c r="A8865" i="6"/>
  <c r="B8865" i="6"/>
  <c r="I8955" i="6" l="1"/>
  <c r="C8867" i="6"/>
  <c r="B8866" i="6"/>
  <c r="A8866" i="6"/>
  <c r="I8956" i="6" l="1"/>
  <c r="C8868" i="6"/>
  <c r="A8867" i="6"/>
  <c r="B8867" i="6"/>
  <c r="I8957" i="6" l="1"/>
  <c r="C8869" i="6"/>
  <c r="B8868" i="6"/>
  <c r="A8868" i="6"/>
  <c r="I8958" i="6" l="1"/>
  <c r="C8870" i="6"/>
  <c r="A8869" i="6"/>
  <c r="B8869" i="6"/>
  <c r="I8959" i="6" l="1"/>
  <c r="C8871" i="6"/>
  <c r="A8870" i="6"/>
  <c r="B8870" i="6"/>
  <c r="I8960" i="6" l="1"/>
  <c r="C8872" i="6"/>
  <c r="A8871" i="6"/>
  <c r="B8871" i="6"/>
  <c r="I8961" i="6" l="1"/>
  <c r="C8873" i="6"/>
  <c r="B8872" i="6"/>
  <c r="A8872" i="6"/>
  <c r="I8962" i="6" l="1"/>
  <c r="C8874" i="6"/>
  <c r="A8873" i="6"/>
  <c r="B8873" i="6"/>
  <c r="I8963" i="6" l="1"/>
  <c r="C8875" i="6"/>
  <c r="B8874" i="6"/>
  <c r="A8874" i="6"/>
  <c r="I8964" i="6" l="1"/>
  <c r="C8876" i="6"/>
  <c r="A8875" i="6"/>
  <c r="B8875" i="6"/>
  <c r="I8965" i="6" l="1"/>
  <c r="C8877" i="6"/>
  <c r="B8876" i="6"/>
  <c r="A8876" i="6"/>
  <c r="I8966" i="6" l="1"/>
  <c r="C8878" i="6"/>
  <c r="A8877" i="6"/>
  <c r="B8877" i="6"/>
  <c r="I8967" i="6" l="1"/>
  <c r="C8879" i="6"/>
  <c r="B8878" i="6"/>
  <c r="A8878" i="6"/>
  <c r="I8968" i="6" l="1"/>
  <c r="C8880" i="6"/>
  <c r="A8879" i="6"/>
  <c r="B8879" i="6"/>
  <c r="I8969" i="6" l="1"/>
  <c r="C8881" i="6"/>
  <c r="B8880" i="6"/>
  <c r="A8880" i="6"/>
  <c r="I8970" i="6" l="1"/>
  <c r="C8882" i="6"/>
  <c r="A8881" i="6"/>
  <c r="B8881" i="6"/>
  <c r="I8971" i="6" l="1"/>
  <c r="C8883" i="6"/>
  <c r="B8882" i="6"/>
  <c r="A8882" i="6"/>
  <c r="I8972" i="6" l="1"/>
  <c r="C8884" i="6"/>
  <c r="A8883" i="6"/>
  <c r="B8883" i="6"/>
  <c r="I8973" i="6" l="1"/>
  <c r="C8885" i="6"/>
  <c r="B8884" i="6"/>
  <c r="A8884" i="6"/>
  <c r="I8974" i="6" l="1"/>
  <c r="C8886" i="6"/>
  <c r="A8885" i="6"/>
  <c r="B8885" i="6"/>
  <c r="I8975" i="6" l="1"/>
  <c r="C8887" i="6"/>
  <c r="B8886" i="6"/>
  <c r="A8886" i="6"/>
  <c r="I8976" i="6" l="1"/>
  <c r="C8888" i="6"/>
  <c r="A8887" i="6"/>
  <c r="B8887" i="6"/>
  <c r="I8977" i="6" l="1"/>
  <c r="C8889" i="6"/>
  <c r="B8888" i="6"/>
  <c r="A8888" i="6"/>
  <c r="I8978" i="6" l="1"/>
  <c r="C8890" i="6"/>
  <c r="A8889" i="6"/>
  <c r="B8889" i="6"/>
  <c r="I8979" i="6" l="1"/>
  <c r="C8891" i="6"/>
  <c r="B8890" i="6"/>
  <c r="A8890" i="6"/>
  <c r="I8980" i="6" l="1"/>
  <c r="C8892" i="6"/>
  <c r="A8891" i="6"/>
  <c r="B8891" i="6"/>
  <c r="I8981" i="6" l="1"/>
  <c r="C8893" i="6"/>
  <c r="B8892" i="6"/>
  <c r="A8892" i="6"/>
  <c r="I8982" i="6" l="1"/>
  <c r="C8894" i="6"/>
  <c r="A8893" i="6"/>
  <c r="B8893" i="6"/>
  <c r="I8983" i="6" l="1"/>
  <c r="C8895" i="6"/>
  <c r="B8894" i="6"/>
  <c r="A8894" i="6"/>
  <c r="I8984" i="6" l="1"/>
  <c r="C8896" i="6"/>
  <c r="A8895" i="6"/>
  <c r="B8895" i="6"/>
  <c r="I8985" i="6" l="1"/>
  <c r="C8897" i="6"/>
  <c r="B8896" i="6"/>
  <c r="A8896" i="6"/>
  <c r="I8986" i="6" l="1"/>
  <c r="C8898" i="6"/>
  <c r="A8897" i="6"/>
  <c r="B8897" i="6"/>
  <c r="I8987" i="6" l="1"/>
  <c r="C8899" i="6"/>
  <c r="B8898" i="6"/>
  <c r="A8898" i="6"/>
  <c r="I8988" i="6" l="1"/>
  <c r="C8900" i="6"/>
  <c r="A8899" i="6"/>
  <c r="B8899" i="6"/>
  <c r="I8989" i="6" l="1"/>
  <c r="C8901" i="6"/>
  <c r="B8900" i="6"/>
  <c r="A8900" i="6"/>
  <c r="I8990" i="6" l="1"/>
  <c r="C8902" i="6"/>
  <c r="A8901" i="6"/>
  <c r="B8901" i="6"/>
  <c r="I8991" i="6" l="1"/>
  <c r="C8903" i="6"/>
  <c r="B8902" i="6"/>
  <c r="A8902" i="6"/>
  <c r="I8992" i="6" l="1"/>
  <c r="C8904" i="6"/>
  <c r="A8903" i="6"/>
  <c r="B8903" i="6"/>
  <c r="I8993" i="6" l="1"/>
  <c r="C8905" i="6"/>
  <c r="B8904" i="6"/>
  <c r="A8904" i="6"/>
  <c r="I8994" i="6" l="1"/>
  <c r="C8906" i="6"/>
  <c r="A8905" i="6"/>
  <c r="B8905" i="6"/>
  <c r="I8995" i="6" l="1"/>
  <c r="C8907" i="6"/>
  <c r="B8906" i="6"/>
  <c r="A8906" i="6"/>
  <c r="I8996" i="6" l="1"/>
  <c r="C8908" i="6"/>
  <c r="A8907" i="6"/>
  <c r="B8907" i="6"/>
  <c r="I8997" i="6" l="1"/>
  <c r="C8909" i="6"/>
  <c r="B8908" i="6"/>
  <c r="A8908" i="6"/>
  <c r="I8998" i="6" l="1"/>
  <c r="C8910" i="6"/>
  <c r="A8909" i="6"/>
  <c r="B8909" i="6"/>
  <c r="I8999" i="6" l="1"/>
  <c r="C8911" i="6"/>
  <c r="B8910" i="6"/>
  <c r="A8910" i="6"/>
  <c r="I9000" i="6" l="1"/>
  <c r="C8912" i="6"/>
  <c r="A8911" i="6"/>
  <c r="B8911" i="6"/>
  <c r="I9001" i="6" l="1"/>
  <c r="C8913" i="6"/>
  <c r="B8912" i="6"/>
  <c r="A8912" i="6"/>
  <c r="I9002" i="6" l="1"/>
  <c r="C8914" i="6"/>
  <c r="A8913" i="6"/>
  <c r="B8913" i="6"/>
  <c r="I9003" i="6" l="1"/>
  <c r="C8915" i="6"/>
  <c r="B8914" i="6"/>
  <c r="A8914" i="6"/>
  <c r="I9004" i="6" l="1"/>
  <c r="C8916" i="6"/>
  <c r="A8915" i="6"/>
  <c r="B8915" i="6"/>
  <c r="I9005" i="6" l="1"/>
  <c r="C8917" i="6"/>
  <c r="B8916" i="6"/>
  <c r="A8916" i="6"/>
  <c r="I9006" i="6" l="1"/>
  <c r="C8918" i="6"/>
  <c r="A8917" i="6"/>
  <c r="B8917" i="6"/>
  <c r="I9007" i="6" l="1"/>
  <c r="C8919" i="6"/>
  <c r="B8918" i="6"/>
  <c r="A8918" i="6"/>
  <c r="I9008" i="6" l="1"/>
  <c r="C8920" i="6"/>
  <c r="A8919" i="6"/>
  <c r="B8919" i="6"/>
  <c r="I9009" i="6" l="1"/>
  <c r="C8921" i="6"/>
  <c r="B8920" i="6"/>
  <c r="A8920" i="6"/>
  <c r="I9010" i="6" l="1"/>
  <c r="C8922" i="6"/>
  <c r="A8921" i="6"/>
  <c r="B8921" i="6"/>
  <c r="I9011" i="6" l="1"/>
  <c r="C8923" i="6"/>
  <c r="B8922" i="6"/>
  <c r="A8922" i="6"/>
  <c r="I9012" i="6" l="1"/>
  <c r="C8924" i="6"/>
  <c r="A8923" i="6"/>
  <c r="B8923" i="6"/>
  <c r="I9013" i="6" l="1"/>
  <c r="C8925" i="6"/>
  <c r="B8924" i="6"/>
  <c r="A8924" i="6"/>
  <c r="I9014" i="6" l="1"/>
  <c r="C8926" i="6"/>
  <c r="A8925" i="6"/>
  <c r="B8925" i="6"/>
  <c r="I9015" i="6" l="1"/>
  <c r="C8927" i="6"/>
  <c r="B8926" i="6"/>
  <c r="A8926" i="6"/>
  <c r="I9016" i="6" l="1"/>
  <c r="C8928" i="6"/>
  <c r="A8927" i="6"/>
  <c r="B8927" i="6"/>
  <c r="I9017" i="6" l="1"/>
  <c r="C8929" i="6"/>
  <c r="B8928" i="6"/>
  <c r="A8928" i="6"/>
  <c r="I9018" i="6" l="1"/>
  <c r="C8930" i="6"/>
  <c r="A8929" i="6"/>
  <c r="B8929" i="6"/>
  <c r="I9019" i="6" l="1"/>
  <c r="C8931" i="6"/>
  <c r="B8930" i="6"/>
  <c r="A8930" i="6"/>
  <c r="I9020" i="6" l="1"/>
  <c r="C8932" i="6"/>
  <c r="A8931" i="6"/>
  <c r="B8931" i="6"/>
  <c r="I9021" i="6" l="1"/>
  <c r="C8933" i="6"/>
  <c r="B8932" i="6"/>
  <c r="A8932" i="6"/>
  <c r="I9022" i="6" l="1"/>
  <c r="C8934" i="6"/>
  <c r="A8933" i="6"/>
  <c r="B8933" i="6"/>
  <c r="I9023" i="6" l="1"/>
  <c r="C8935" i="6"/>
  <c r="B8934" i="6"/>
  <c r="A8934" i="6"/>
  <c r="I9024" i="6" l="1"/>
  <c r="C8936" i="6"/>
  <c r="A8935" i="6"/>
  <c r="B8935" i="6"/>
  <c r="I9025" i="6" l="1"/>
  <c r="C8937" i="6"/>
  <c r="B8936" i="6"/>
  <c r="A8936" i="6"/>
  <c r="I9026" i="6" l="1"/>
  <c r="C8938" i="6"/>
  <c r="A8937" i="6"/>
  <c r="B8937" i="6"/>
  <c r="I9027" i="6" l="1"/>
  <c r="C8939" i="6"/>
  <c r="B8938" i="6"/>
  <c r="A8938" i="6"/>
  <c r="I9028" i="6" l="1"/>
  <c r="C8940" i="6"/>
  <c r="A8939" i="6"/>
  <c r="B8939" i="6"/>
  <c r="I9029" i="6" l="1"/>
  <c r="C8941" i="6"/>
  <c r="B8940" i="6"/>
  <c r="A8940" i="6"/>
  <c r="I9030" i="6" l="1"/>
  <c r="C8942" i="6"/>
  <c r="A8941" i="6"/>
  <c r="B8941" i="6"/>
  <c r="I9031" i="6" l="1"/>
  <c r="C8943" i="6"/>
  <c r="B8942" i="6"/>
  <c r="A8942" i="6"/>
  <c r="I9032" i="6" l="1"/>
  <c r="C8944" i="6"/>
  <c r="A8943" i="6"/>
  <c r="B8943" i="6"/>
  <c r="I9033" i="6" l="1"/>
  <c r="C8945" i="6"/>
  <c r="B8944" i="6"/>
  <c r="A8944" i="6"/>
  <c r="I9034" i="6" l="1"/>
  <c r="C8946" i="6"/>
  <c r="A8945" i="6"/>
  <c r="B8945" i="6"/>
  <c r="I9035" i="6" l="1"/>
  <c r="C8947" i="6"/>
  <c r="A8946" i="6"/>
  <c r="B8946" i="6"/>
  <c r="I9036" i="6" l="1"/>
  <c r="C8948" i="6"/>
  <c r="B8947" i="6"/>
  <c r="A8947" i="6"/>
  <c r="I9037" i="6" l="1"/>
  <c r="C8949" i="6"/>
  <c r="B8948" i="6"/>
  <c r="A8948" i="6"/>
  <c r="I9038" i="6" l="1"/>
  <c r="C8950" i="6"/>
  <c r="B8949" i="6"/>
  <c r="A8949" i="6"/>
  <c r="I9039" i="6" l="1"/>
  <c r="C8951" i="6"/>
  <c r="B8950" i="6"/>
  <c r="A8950" i="6"/>
  <c r="I9040" i="6" l="1"/>
  <c r="C8952" i="6"/>
  <c r="A8951" i="6"/>
  <c r="B8951" i="6"/>
  <c r="I9041" i="6" l="1"/>
  <c r="C8953" i="6"/>
  <c r="B8952" i="6"/>
  <c r="A8952" i="6"/>
  <c r="I9042" i="6" l="1"/>
  <c r="C8954" i="6"/>
  <c r="A8953" i="6"/>
  <c r="B8953" i="6"/>
  <c r="I9043" i="6" l="1"/>
  <c r="C8955" i="6"/>
  <c r="B8954" i="6"/>
  <c r="A8954" i="6"/>
  <c r="I9044" i="6" l="1"/>
  <c r="C8956" i="6"/>
  <c r="A8955" i="6"/>
  <c r="B8955" i="6"/>
  <c r="I9045" i="6" l="1"/>
  <c r="C8957" i="6"/>
  <c r="B8956" i="6"/>
  <c r="A8956" i="6"/>
  <c r="I9046" i="6" l="1"/>
  <c r="C8958" i="6"/>
  <c r="B8957" i="6"/>
  <c r="A8957" i="6"/>
  <c r="I9047" i="6" l="1"/>
  <c r="C8959" i="6"/>
  <c r="B8958" i="6"/>
  <c r="A8958" i="6"/>
  <c r="I9048" i="6" l="1"/>
  <c r="C8960" i="6"/>
  <c r="A8959" i="6"/>
  <c r="B8959" i="6"/>
  <c r="I9049" i="6" l="1"/>
  <c r="C8961" i="6"/>
  <c r="B8960" i="6"/>
  <c r="A8960" i="6"/>
  <c r="I9050" i="6" l="1"/>
  <c r="C8962" i="6"/>
  <c r="A8961" i="6"/>
  <c r="B8961" i="6"/>
  <c r="I9051" i="6" l="1"/>
  <c r="C8963" i="6"/>
  <c r="B8962" i="6"/>
  <c r="A8962" i="6"/>
  <c r="I9052" i="6" l="1"/>
  <c r="C8964" i="6"/>
  <c r="A8963" i="6"/>
  <c r="B8963" i="6"/>
  <c r="I9053" i="6" l="1"/>
  <c r="C8965" i="6"/>
  <c r="B8964" i="6"/>
  <c r="A8964" i="6"/>
  <c r="I9054" i="6" l="1"/>
  <c r="C8966" i="6"/>
  <c r="A8965" i="6"/>
  <c r="B8965" i="6"/>
  <c r="I9055" i="6" l="1"/>
  <c r="C8967" i="6"/>
  <c r="A8966" i="6"/>
  <c r="B8966" i="6"/>
  <c r="I9056" i="6" l="1"/>
  <c r="C8968" i="6"/>
  <c r="B8967" i="6"/>
  <c r="A8967" i="6"/>
  <c r="I9057" i="6" l="1"/>
  <c r="C8969" i="6"/>
  <c r="A8968" i="6"/>
  <c r="B8968" i="6"/>
  <c r="I9058" i="6" l="1"/>
  <c r="C8970" i="6"/>
  <c r="B8969" i="6"/>
  <c r="A8969" i="6"/>
  <c r="I9059" i="6" l="1"/>
  <c r="C8971" i="6"/>
  <c r="A8970" i="6"/>
  <c r="B8970" i="6"/>
  <c r="I9060" i="6" l="1"/>
  <c r="C8972" i="6"/>
  <c r="B8971" i="6"/>
  <c r="A8971" i="6"/>
  <c r="I9061" i="6" l="1"/>
  <c r="C8973" i="6"/>
  <c r="A8972" i="6"/>
  <c r="B8972" i="6"/>
  <c r="I9062" i="6" l="1"/>
  <c r="C8974" i="6"/>
  <c r="B8973" i="6"/>
  <c r="A8973" i="6"/>
  <c r="I9063" i="6" l="1"/>
  <c r="C8975" i="6"/>
  <c r="A8974" i="6"/>
  <c r="B8974" i="6"/>
  <c r="I9064" i="6" l="1"/>
  <c r="C8976" i="6"/>
  <c r="B8975" i="6"/>
  <c r="A8975" i="6"/>
  <c r="I9065" i="6" l="1"/>
  <c r="C8977" i="6"/>
  <c r="A8976" i="6"/>
  <c r="B8976" i="6"/>
  <c r="I9066" i="6" l="1"/>
  <c r="C8978" i="6"/>
  <c r="B8977" i="6"/>
  <c r="A8977" i="6"/>
  <c r="I9067" i="6" l="1"/>
  <c r="C8979" i="6"/>
  <c r="A8978" i="6"/>
  <c r="B8978" i="6"/>
  <c r="I9068" i="6" l="1"/>
  <c r="C8980" i="6"/>
  <c r="B8979" i="6"/>
  <c r="A8979" i="6"/>
  <c r="I9069" i="6" l="1"/>
  <c r="C8981" i="6"/>
  <c r="A8980" i="6"/>
  <c r="B8980" i="6"/>
  <c r="I9070" i="6" l="1"/>
  <c r="C8982" i="6"/>
  <c r="B8981" i="6"/>
  <c r="A8981" i="6"/>
  <c r="I9071" i="6" l="1"/>
  <c r="C8983" i="6"/>
  <c r="B8982" i="6"/>
  <c r="A8982" i="6"/>
  <c r="I9072" i="6" l="1"/>
  <c r="C8984" i="6"/>
  <c r="A8983" i="6"/>
  <c r="B8983" i="6"/>
  <c r="I9073" i="6" l="1"/>
  <c r="C8985" i="6"/>
  <c r="B8984" i="6"/>
  <c r="A8984" i="6"/>
  <c r="I9074" i="6" l="1"/>
  <c r="C8986" i="6"/>
  <c r="B8985" i="6"/>
  <c r="A8985" i="6"/>
  <c r="I9075" i="6" l="1"/>
  <c r="C8987" i="6"/>
  <c r="B8986" i="6"/>
  <c r="A8986" i="6"/>
  <c r="I9076" i="6" l="1"/>
  <c r="C8988" i="6"/>
  <c r="A8987" i="6"/>
  <c r="B8987" i="6"/>
  <c r="I9077" i="6" l="1"/>
  <c r="C8989" i="6"/>
  <c r="B8988" i="6"/>
  <c r="A8988" i="6"/>
  <c r="I9078" i="6" l="1"/>
  <c r="C8990" i="6"/>
  <c r="A8989" i="6"/>
  <c r="B8989" i="6"/>
  <c r="I9079" i="6" l="1"/>
  <c r="C8991" i="6"/>
  <c r="B8990" i="6"/>
  <c r="A8990" i="6"/>
  <c r="I9080" i="6" l="1"/>
  <c r="C8992" i="6"/>
  <c r="A8991" i="6"/>
  <c r="B8991" i="6"/>
  <c r="I9081" i="6" l="1"/>
  <c r="C8993" i="6"/>
  <c r="B8992" i="6"/>
  <c r="A8992" i="6"/>
  <c r="I9082" i="6" l="1"/>
  <c r="C8994" i="6"/>
  <c r="A8993" i="6"/>
  <c r="B8993" i="6"/>
  <c r="I9083" i="6" l="1"/>
  <c r="C8995" i="6"/>
  <c r="B8994" i="6"/>
  <c r="A8994" i="6"/>
  <c r="I9084" i="6" l="1"/>
  <c r="C8996" i="6"/>
  <c r="A8995" i="6"/>
  <c r="B8995" i="6"/>
  <c r="I9085" i="6" l="1"/>
  <c r="C8997" i="6"/>
  <c r="B8996" i="6"/>
  <c r="A8996" i="6"/>
  <c r="I9086" i="6" l="1"/>
  <c r="C8998" i="6"/>
  <c r="A8997" i="6"/>
  <c r="B8997" i="6"/>
  <c r="I9087" i="6" l="1"/>
  <c r="C8999" i="6"/>
  <c r="A8998" i="6"/>
  <c r="B8998" i="6"/>
  <c r="I9088" i="6" l="1"/>
  <c r="C9000" i="6"/>
  <c r="B8999" i="6"/>
  <c r="A8999" i="6"/>
  <c r="I9089" i="6" l="1"/>
  <c r="C9001" i="6"/>
  <c r="A9000" i="6"/>
  <c r="B9000" i="6"/>
  <c r="I9090" i="6" l="1"/>
  <c r="C9002" i="6"/>
  <c r="B9001" i="6"/>
  <c r="A9001" i="6"/>
  <c r="I9091" i="6" l="1"/>
  <c r="C9003" i="6"/>
  <c r="A9002" i="6"/>
  <c r="B9002" i="6"/>
  <c r="I9092" i="6" l="1"/>
  <c r="C9004" i="6"/>
  <c r="B9003" i="6"/>
  <c r="A9003" i="6"/>
  <c r="I9093" i="6" l="1"/>
  <c r="C9005" i="6"/>
  <c r="A9004" i="6"/>
  <c r="B9004" i="6"/>
  <c r="I9094" i="6" l="1"/>
  <c r="C9006" i="6"/>
  <c r="B9005" i="6"/>
  <c r="A9005" i="6"/>
  <c r="I9095" i="6" l="1"/>
  <c r="C9007" i="6"/>
  <c r="A9006" i="6"/>
  <c r="B9006" i="6"/>
  <c r="I9096" i="6" l="1"/>
  <c r="C9008" i="6"/>
  <c r="B9007" i="6"/>
  <c r="A9007" i="6"/>
  <c r="I9097" i="6" l="1"/>
  <c r="C9009" i="6"/>
  <c r="A9008" i="6"/>
  <c r="B9008" i="6"/>
  <c r="I9098" i="6" l="1"/>
  <c r="C9010" i="6"/>
  <c r="B9009" i="6"/>
  <c r="A9009" i="6"/>
  <c r="I9099" i="6" l="1"/>
  <c r="C9011" i="6"/>
  <c r="A9010" i="6"/>
  <c r="B9010" i="6"/>
  <c r="I9100" i="6" l="1"/>
  <c r="C9012" i="6"/>
  <c r="B9011" i="6"/>
  <c r="A9011" i="6"/>
  <c r="I9101" i="6" l="1"/>
  <c r="C9013" i="6"/>
  <c r="A9012" i="6"/>
  <c r="B9012" i="6"/>
  <c r="I9102" i="6" l="1"/>
  <c r="C9014" i="6"/>
  <c r="B9013" i="6"/>
  <c r="A9013" i="6"/>
  <c r="I9103" i="6" l="1"/>
  <c r="C9015" i="6"/>
  <c r="B9014" i="6"/>
  <c r="A9014" i="6"/>
  <c r="I9104" i="6" l="1"/>
  <c r="C9016" i="6"/>
  <c r="A9015" i="6"/>
  <c r="B9015" i="6"/>
  <c r="I9105" i="6" l="1"/>
  <c r="C9017" i="6"/>
  <c r="B9016" i="6"/>
  <c r="A9016" i="6"/>
  <c r="I9106" i="6" l="1"/>
  <c r="C9018" i="6"/>
  <c r="A9017" i="6"/>
  <c r="B9017" i="6"/>
  <c r="I9107" i="6" l="1"/>
  <c r="C9019" i="6"/>
  <c r="B9018" i="6"/>
  <c r="A9018" i="6"/>
  <c r="I9108" i="6" l="1"/>
  <c r="C9020" i="6"/>
  <c r="A9019" i="6"/>
  <c r="B9019" i="6"/>
  <c r="I9109" i="6" l="1"/>
  <c r="C9021" i="6"/>
  <c r="B9020" i="6"/>
  <c r="A9020" i="6"/>
  <c r="I9110" i="6" l="1"/>
  <c r="C9022" i="6"/>
  <c r="A9021" i="6"/>
  <c r="B9021" i="6"/>
  <c r="I9111" i="6" l="1"/>
  <c r="C9023" i="6"/>
  <c r="B9022" i="6"/>
  <c r="A9022" i="6"/>
  <c r="I9112" i="6" l="1"/>
  <c r="C9024" i="6"/>
  <c r="A9023" i="6"/>
  <c r="B9023" i="6"/>
  <c r="I9113" i="6" l="1"/>
  <c r="C9025" i="6"/>
  <c r="B9024" i="6"/>
  <c r="A9024" i="6"/>
  <c r="I9114" i="6" l="1"/>
  <c r="C9026" i="6"/>
  <c r="A9025" i="6"/>
  <c r="B9025" i="6"/>
  <c r="I9115" i="6" l="1"/>
  <c r="C9027" i="6"/>
  <c r="B9026" i="6"/>
  <c r="A9026" i="6"/>
  <c r="I9116" i="6" l="1"/>
  <c r="C9028" i="6"/>
  <c r="A9027" i="6"/>
  <c r="B9027" i="6"/>
  <c r="I9117" i="6" l="1"/>
  <c r="C9029" i="6"/>
  <c r="B9028" i="6"/>
  <c r="A9028" i="6"/>
  <c r="I9118" i="6" l="1"/>
  <c r="C9030" i="6"/>
  <c r="A9029" i="6"/>
  <c r="B9029" i="6"/>
  <c r="I9119" i="6" l="1"/>
  <c r="C9031" i="6"/>
  <c r="A9030" i="6"/>
  <c r="B9030" i="6"/>
  <c r="I9120" i="6" l="1"/>
  <c r="C9032" i="6"/>
  <c r="B9031" i="6"/>
  <c r="A9031" i="6"/>
  <c r="I9121" i="6" l="1"/>
  <c r="C9033" i="6"/>
  <c r="A9032" i="6"/>
  <c r="B9032" i="6"/>
  <c r="I9122" i="6" l="1"/>
  <c r="C9034" i="6"/>
  <c r="A9033" i="6"/>
  <c r="B9033" i="6"/>
  <c r="I9123" i="6" l="1"/>
  <c r="C9035" i="6"/>
  <c r="B9034" i="6"/>
  <c r="A9034" i="6"/>
  <c r="I9124" i="6" l="1"/>
  <c r="C9036" i="6"/>
  <c r="A9035" i="6"/>
  <c r="B9035" i="6"/>
  <c r="I9125" i="6" l="1"/>
  <c r="C9037" i="6"/>
  <c r="B9036" i="6"/>
  <c r="A9036" i="6"/>
  <c r="I9126" i="6" l="1"/>
  <c r="C9038" i="6"/>
  <c r="A9037" i="6"/>
  <c r="B9037" i="6"/>
  <c r="I9127" i="6" l="1"/>
  <c r="C9039" i="6"/>
  <c r="B9038" i="6"/>
  <c r="A9038" i="6"/>
  <c r="I9128" i="6" l="1"/>
  <c r="C9040" i="6"/>
  <c r="A9039" i="6"/>
  <c r="B9039" i="6"/>
  <c r="I9129" i="6" l="1"/>
  <c r="C9041" i="6"/>
  <c r="B9040" i="6"/>
  <c r="A9040" i="6"/>
  <c r="I9130" i="6" l="1"/>
  <c r="C9042" i="6"/>
  <c r="A9041" i="6"/>
  <c r="B9041" i="6"/>
  <c r="I9131" i="6" l="1"/>
  <c r="C9043" i="6"/>
  <c r="B9042" i="6"/>
  <c r="A9042" i="6"/>
  <c r="I9132" i="6" l="1"/>
  <c r="C9044" i="6"/>
  <c r="A9043" i="6"/>
  <c r="B9043" i="6"/>
  <c r="I9133" i="6" l="1"/>
  <c r="C9045" i="6"/>
  <c r="B9044" i="6"/>
  <c r="A9044" i="6"/>
  <c r="I9134" i="6" l="1"/>
  <c r="C9046" i="6"/>
  <c r="A9045" i="6"/>
  <c r="B9045" i="6"/>
  <c r="I9135" i="6" l="1"/>
  <c r="C9047" i="6"/>
  <c r="A9046" i="6"/>
  <c r="B9046" i="6"/>
  <c r="I9136" i="6" l="1"/>
  <c r="C9048" i="6"/>
  <c r="B9047" i="6"/>
  <c r="A9047" i="6"/>
  <c r="I9137" i="6" l="1"/>
  <c r="C9049" i="6"/>
  <c r="A9048" i="6"/>
  <c r="B9048" i="6"/>
  <c r="I9138" i="6" l="1"/>
  <c r="C9050" i="6"/>
  <c r="B9049" i="6"/>
  <c r="A9049" i="6"/>
  <c r="I9139" i="6" l="1"/>
  <c r="C9051" i="6"/>
  <c r="A9050" i="6"/>
  <c r="B9050" i="6"/>
  <c r="I9140" i="6" l="1"/>
  <c r="C9052" i="6"/>
  <c r="B9051" i="6"/>
  <c r="A9051" i="6"/>
  <c r="I9141" i="6" l="1"/>
  <c r="C9053" i="6"/>
  <c r="A9052" i="6"/>
  <c r="B9052" i="6"/>
  <c r="I9142" i="6" l="1"/>
  <c r="C9054" i="6"/>
  <c r="B9053" i="6"/>
  <c r="A9053" i="6"/>
  <c r="I9143" i="6" l="1"/>
  <c r="C9055" i="6"/>
  <c r="A9054" i="6"/>
  <c r="B9054" i="6"/>
  <c r="I9144" i="6" l="1"/>
  <c r="C9056" i="6"/>
  <c r="B9055" i="6"/>
  <c r="A9055" i="6"/>
  <c r="I9145" i="6" l="1"/>
  <c r="C9057" i="6"/>
  <c r="A9056" i="6"/>
  <c r="B9056" i="6"/>
  <c r="I9146" i="6" l="1"/>
  <c r="C9058" i="6"/>
  <c r="B9057" i="6"/>
  <c r="A9057" i="6"/>
  <c r="I9147" i="6" l="1"/>
  <c r="C9059" i="6"/>
  <c r="A9058" i="6"/>
  <c r="B9058" i="6"/>
  <c r="I9148" i="6" l="1"/>
  <c r="C9060" i="6"/>
  <c r="B9059" i="6"/>
  <c r="A9059" i="6"/>
  <c r="I9149" i="6" l="1"/>
  <c r="C9061" i="6"/>
  <c r="A9060" i="6"/>
  <c r="B9060" i="6"/>
  <c r="I9150" i="6" l="1"/>
  <c r="C9062" i="6"/>
  <c r="B9061" i="6"/>
  <c r="A9061" i="6"/>
  <c r="I9151" i="6" l="1"/>
  <c r="C9063" i="6"/>
  <c r="B9062" i="6"/>
  <c r="A9062" i="6"/>
  <c r="I9152" i="6" l="1"/>
  <c r="C9064" i="6"/>
  <c r="A9063" i="6"/>
  <c r="B9063" i="6"/>
  <c r="I9153" i="6" l="1"/>
  <c r="C9065" i="6"/>
  <c r="A9064" i="6"/>
  <c r="B9064" i="6"/>
  <c r="I9154" i="6" l="1"/>
  <c r="C9066" i="6"/>
  <c r="A9065" i="6"/>
  <c r="B9065" i="6"/>
  <c r="I9155" i="6" l="1"/>
  <c r="C9067" i="6"/>
  <c r="B9066" i="6"/>
  <c r="A9066" i="6"/>
  <c r="I9156" i="6" l="1"/>
  <c r="C9068" i="6"/>
  <c r="A9067" i="6"/>
  <c r="B9067" i="6"/>
  <c r="I9157" i="6" l="1"/>
  <c r="C9069" i="6"/>
  <c r="B9068" i="6"/>
  <c r="A9068" i="6"/>
  <c r="I9158" i="6" l="1"/>
  <c r="C9070" i="6"/>
  <c r="A9069" i="6"/>
  <c r="B9069" i="6"/>
  <c r="I9159" i="6" l="1"/>
  <c r="C9071" i="6"/>
  <c r="B9070" i="6"/>
  <c r="A9070" i="6"/>
  <c r="I9160" i="6" l="1"/>
  <c r="C9072" i="6"/>
  <c r="A9071" i="6"/>
  <c r="B9071" i="6"/>
  <c r="I9161" i="6" l="1"/>
  <c r="C9073" i="6"/>
  <c r="B9072" i="6"/>
  <c r="A9072" i="6"/>
  <c r="I9162" i="6" l="1"/>
  <c r="C9074" i="6"/>
  <c r="A9073" i="6"/>
  <c r="B9073" i="6"/>
  <c r="I9163" i="6" l="1"/>
  <c r="C9075" i="6"/>
  <c r="B9074" i="6"/>
  <c r="A9074" i="6"/>
  <c r="I9164" i="6" l="1"/>
  <c r="C9076" i="6"/>
  <c r="A9075" i="6"/>
  <c r="B9075" i="6"/>
  <c r="I9165" i="6" l="1"/>
  <c r="C9077" i="6"/>
  <c r="B9076" i="6"/>
  <c r="A9076" i="6"/>
  <c r="I9166" i="6" l="1"/>
  <c r="C9078" i="6"/>
  <c r="A9077" i="6"/>
  <c r="B9077" i="6"/>
  <c r="I9167" i="6" l="1"/>
  <c r="C9079" i="6"/>
  <c r="A9078" i="6"/>
  <c r="B9078" i="6"/>
  <c r="I9168" i="6" l="1"/>
  <c r="C9080" i="6"/>
  <c r="B9079" i="6"/>
  <c r="A9079" i="6"/>
  <c r="I9169" i="6" l="1"/>
  <c r="C9081" i="6"/>
  <c r="A9080" i="6"/>
  <c r="B9080" i="6"/>
  <c r="I9170" i="6" l="1"/>
  <c r="C9082" i="6"/>
  <c r="A9081" i="6"/>
  <c r="B9081" i="6"/>
  <c r="I9171" i="6" l="1"/>
  <c r="C9083" i="6"/>
  <c r="A9082" i="6"/>
  <c r="B9082" i="6"/>
  <c r="I9172" i="6" l="1"/>
  <c r="C9084" i="6"/>
  <c r="A9083" i="6"/>
  <c r="B9083" i="6"/>
  <c r="I9173" i="6" l="1"/>
  <c r="C9085" i="6"/>
  <c r="A9084" i="6"/>
  <c r="B9084" i="6"/>
  <c r="I9174" i="6" l="1"/>
  <c r="C9086" i="6"/>
  <c r="A9085" i="6"/>
  <c r="B9085" i="6"/>
  <c r="I9175" i="6" l="1"/>
  <c r="C9087" i="6"/>
  <c r="A9086" i="6"/>
  <c r="B9086" i="6"/>
  <c r="I9176" i="6" l="1"/>
  <c r="C9088" i="6"/>
  <c r="A9087" i="6"/>
  <c r="B9087" i="6"/>
  <c r="I9177" i="6" l="1"/>
  <c r="C9089" i="6"/>
  <c r="A9088" i="6"/>
  <c r="B9088" i="6"/>
  <c r="I9178" i="6" l="1"/>
  <c r="C9090" i="6"/>
  <c r="A9089" i="6"/>
  <c r="B9089" i="6"/>
  <c r="I9179" i="6" l="1"/>
  <c r="C9091" i="6"/>
  <c r="A9090" i="6"/>
  <c r="B9090" i="6"/>
  <c r="I9180" i="6" l="1"/>
  <c r="C9092" i="6"/>
  <c r="A9091" i="6"/>
  <c r="B9091" i="6"/>
  <c r="I9181" i="6" l="1"/>
  <c r="C9093" i="6"/>
  <c r="A9092" i="6"/>
  <c r="B9092" i="6"/>
  <c r="I9182" i="6" l="1"/>
  <c r="C9094" i="6"/>
  <c r="A9093" i="6"/>
  <c r="B9093" i="6"/>
  <c r="I9183" i="6" l="1"/>
  <c r="C9095" i="6"/>
  <c r="A9094" i="6"/>
  <c r="B9094" i="6"/>
  <c r="I9184" i="6" l="1"/>
  <c r="C9096" i="6"/>
  <c r="A9095" i="6"/>
  <c r="B9095" i="6"/>
  <c r="I9185" i="6" l="1"/>
  <c r="C9097" i="6"/>
  <c r="A9096" i="6"/>
  <c r="B9096" i="6"/>
  <c r="I9186" i="6" l="1"/>
  <c r="C9098" i="6"/>
  <c r="A9097" i="6"/>
  <c r="B9097" i="6"/>
  <c r="I9187" i="6" l="1"/>
  <c r="C9099" i="6"/>
  <c r="A9098" i="6"/>
  <c r="B9098" i="6"/>
  <c r="I9188" i="6" l="1"/>
  <c r="C9100" i="6"/>
  <c r="A9099" i="6"/>
  <c r="B9099" i="6"/>
  <c r="I9189" i="6" l="1"/>
  <c r="C9101" i="6"/>
  <c r="A9100" i="6"/>
  <c r="B9100" i="6"/>
  <c r="I9190" i="6" l="1"/>
  <c r="C9102" i="6"/>
  <c r="A9101" i="6"/>
  <c r="B9101" i="6"/>
  <c r="I9191" i="6" l="1"/>
  <c r="C9103" i="6"/>
  <c r="A9102" i="6"/>
  <c r="B9102" i="6"/>
  <c r="I9192" i="6" l="1"/>
  <c r="C9104" i="6"/>
  <c r="A9103" i="6"/>
  <c r="B9103" i="6"/>
  <c r="I9193" i="6" l="1"/>
  <c r="C9105" i="6"/>
  <c r="A9104" i="6"/>
  <c r="B9104" i="6"/>
  <c r="I9194" i="6" l="1"/>
  <c r="C9106" i="6"/>
  <c r="A9105" i="6"/>
  <c r="B9105" i="6"/>
  <c r="I9195" i="6" l="1"/>
  <c r="C9107" i="6"/>
  <c r="A9106" i="6"/>
  <c r="B9106" i="6"/>
  <c r="I9196" i="6" l="1"/>
  <c r="C9108" i="6"/>
  <c r="A9107" i="6"/>
  <c r="B9107" i="6"/>
  <c r="I9197" i="6" l="1"/>
  <c r="C9109" i="6"/>
  <c r="A9108" i="6"/>
  <c r="B9108" i="6"/>
  <c r="I9198" i="6" l="1"/>
  <c r="C9110" i="6"/>
  <c r="A9109" i="6"/>
  <c r="B9109" i="6"/>
  <c r="I9199" i="6" l="1"/>
  <c r="C9111" i="6"/>
  <c r="A9110" i="6"/>
  <c r="B9110" i="6"/>
  <c r="I9200" i="6" l="1"/>
  <c r="C9112" i="6"/>
  <c r="A9111" i="6"/>
  <c r="B9111" i="6"/>
  <c r="I9201" i="6" l="1"/>
  <c r="C9113" i="6"/>
  <c r="A9112" i="6"/>
  <c r="B9112" i="6"/>
  <c r="I9202" i="6" l="1"/>
  <c r="C9114" i="6"/>
  <c r="A9113" i="6"/>
  <c r="B9113" i="6"/>
  <c r="I9203" i="6" l="1"/>
  <c r="C9115" i="6"/>
  <c r="A9114" i="6"/>
  <c r="B9114" i="6"/>
  <c r="I9204" i="6" l="1"/>
  <c r="C9116" i="6"/>
  <c r="A9115" i="6"/>
  <c r="B9115" i="6"/>
  <c r="I9205" i="6" l="1"/>
  <c r="C9117" i="6"/>
  <c r="A9116" i="6"/>
  <c r="B9116" i="6"/>
  <c r="I9206" i="6" l="1"/>
  <c r="C9118" i="6"/>
  <c r="A9117" i="6"/>
  <c r="B9117" i="6"/>
  <c r="I9207" i="6" l="1"/>
  <c r="C9119" i="6"/>
  <c r="A9118" i="6"/>
  <c r="B9118" i="6"/>
  <c r="I9208" i="6" l="1"/>
  <c r="C9120" i="6"/>
  <c r="A9119" i="6"/>
  <c r="B9119" i="6"/>
  <c r="I9209" i="6" l="1"/>
  <c r="C9121" i="6"/>
  <c r="B9120" i="6"/>
  <c r="A9120" i="6"/>
  <c r="I9210" i="6" l="1"/>
  <c r="C9122" i="6"/>
  <c r="A9121" i="6"/>
  <c r="B9121" i="6"/>
  <c r="I9211" i="6" l="1"/>
  <c r="C9123" i="6"/>
  <c r="B9122" i="6"/>
  <c r="A9122" i="6"/>
  <c r="I9212" i="6" l="1"/>
  <c r="C9124" i="6"/>
  <c r="A9123" i="6"/>
  <c r="B9123" i="6"/>
  <c r="I9213" i="6" l="1"/>
  <c r="C9125" i="6"/>
  <c r="A9124" i="6"/>
  <c r="B9124" i="6"/>
  <c r="I9214" i="6" l="1"/>
  <c r="C9126" i="6"/>
  <c r="B9125" i="6"/>
  <c r="A9125" i="6"/>
  <c r="I9215" i="6" l="1"/>
  <c r="C9127" i="6"/>
  <c r="A9126" i="6"/>
  <c r="B9126" i="6"/>
  <c r="I9216" i="6" l="1"/>
  <c r="C9128" i="6"/>
  <c r="B9127" i="6"/>
  <c r="A9127" i="6"/>
  <c r="I9217" i="6" l="1"/>
  <c r="C9129" i="6"/>
  <c r="A9128" i="6"/>
  <c r="B9128" i="6"/>
  <c r="I9218" i="6" l="1"/>
  <c r="C9130" i="6"/>
  <c r="A9129" i="6"/>
  <c r="B9129" i="6"/>
  <c r="I9219" i="6" l="1"/>
  <c r="C9131" i="6"/>
  <c r="B9130" i="6"/>
  <c r="A9130" i="6"/>
  <c r="I9220" i="6" l="1"/>
  <c r="C9132" i="6"/>
  <c r="A9131" i="6"/>
  <c r="B9131" i="6"/>
  <c r="I9221" i="6" l="1"/>
  <c r="C9133" i="6"/>
  <c r="A9132" i="6"/>
  <c r="B9132" i="6"/>
  <c r="I9222" i="6" l="1"/>
  <c r="C9134" i="6"/>
  <c r="B9133" i="6"/>
  <c r="A9133" i="6"/>
  <c r="I9223" i="6" l="1"/>
  <c r="C9135" i="6"/>
  <c r="A9134" i="6"/>
  <c r="B9134" i="6"/>
  <c r="I9224" i="6" l="1"/>
  <c r="C9136" i="6"/>
  <c r="B9135" i="6"/>
  <c r="A9135" i="6"/>
  <c r="I9225" i="6" l="1"/>
  <c r="C9137" i="6"/>
  <c r="A9136" i="6"/>
  <c r="B9136" i="6"/>
  <c r="I9226" i="6" l="1"/>
  <c r="C9138" i="6"/>
  <c r="A9137" i="6"/>
  <c r="B9137" i="6"/>
  <c r="I9227" i="6" l="1"/>
  <c r="C9139" i="6"/>
  <c r="B9138" i="6"/>
  <c r="A9138" i="6"/>
  <c r="I9228" i="6" l="1"/>
  <c r="C9140" i="6"/>
  <c r="A9139" i="6"/>
  <c r="B9139" i="6"/>
  <c r="I9229" i="6" l="1"/>
  <c r="C9141" i="6"/>
  <c r="A9140" i="6"/>
  <c r="B9140" i="6"/>
  <c r="I9230" i="6" l="1"/>
  <c r="C9142" i="6"/>
  <c r="B9141" i="6"/>
  <c r="A9141" i="6"/>
  <c r="I9231" i="6" l="1"/>
  <c r="C9143" i="6"/>
  <c r="A9142" i="6"/>
  <c r="B9142" i="6"/>
  <c r="I9232" i="6" l="1"/>
  <c r="C9144" i="6"/>
  <c r="B9143" i="6"/>
  <c r="A9143" i="6"/>
  <c r="I9233" i="6" l="1"/>
  <c r="C9145" i="6"/>
  <c r="A9144" i="6"/>
  <c r="B9144" i="6"/>
  <c r="I9234" i="6" l="1"/>
  <c r="C9146" i="6"/>
  <c r="A9145" i="6"/>
  <c r="B9145" i="6"/>
  <c r="I9235" i="6" l="1"/>
  <c r="C9147" i="6"/>
  <c r="B9146" i="6"/>
  <c r="A9146" i="6"/>
  <c r="I9236" i="6" l="1"/>
  <c r="C9148" i="6"/>
  <c r="A9147" i="6"/>
  <c r="B9147" i="6"/>
  <c r="I9237" i="6" l="1"/>
  <c r="C9149" i="6"/>
  <c r="A9148" i="6"/>
  <c r="B9148" i="6"/>
  <c r="I9238" i="6" l="1"/>
  <c r="C9150" i="6"/>
  <c r="B9149" i="6"/>
  <c r="A9149" i="6"/>
  <c r="I9239" i="6" l="1"/>
  <c r="C9151" i="6"/>
  <c r="A9150" i="6"/>
  <c r="B9150" i="6"/>
  <c r="I9240" i="6" l="1"/>
  <c r="C9152" i="6"/>
  <c r="B9151" i="6"/>
  <c r="A9151" i="6"/>
  <c r="I9241" i="6" l="1"/>
  <c r="C9153" i="6"/>
  <c r="A9152" i="6"/>
  <c r="B9152" i="6"/>
  <c r="I9242" i="6" l="1"/>
  <c r="C9154" i="6"/>
  <c r="A9153" i="6"/>
  <c r="B9153" i="6"/>
  <c r="I9243" i="6" l="1"/>
  <c r="C9155" i="6"/>
  <c r="B9154" i="6"/>
  <c r="A9154" i="6"/>
  <c r="I9244" i="6" l="1"/>
  <c r="C9156" i="6"/>
  <c r="A9155" i="6"/>
  <c r="B9155" i="6"/>
  <c r="I9245" i="6" l="1"/>
  <c r="C9157" i="6"/>
  <c r="A9156" i="6"/>
  <c r="B9156" i="6"/>
  <c r="I9246" i="6" l="1"/>
  <c r="C9158" i="6"/>
  <c r="B9157" i="6"/>
  <c r="A9157" i="6"/>
  <c r="I9247" i="6" l="1"/>
  <c r="C9159" i="6"/>
  <c r="A9158" i="6"/>
  <c r="B9158" i="6"/>
  <c r="I9248" i="6" l="1"/>
  <c r="C9160" i="6"/>
  <c r="B9159" i="6"/>
  <c r="A9159" i="6"/>
  <c r="I9249" i="6" l="1"/>
  <c r="C9161" i="6"/>
  <c r="A9160" i="6"/>
  <c r="B9160" i="6"/>
  <c r="I9250" i="6" l="1"/>
  <c r="C9162" i="6"/>
  <c r="A9161" i="6"/>
  <c r="B9161" i="6"/>
  <c r="I9251" i="6" l="1"/>
  <c r="C9163" i="6"/>
  <c r="B9162" i="6"/>
  <c r="A9162" i="6"/>
  <c r="I9252" i="6" l="1"/>
  <c r="C9164" i="6"/>
  <c r="A9163" i="6"/>
  <c r="B9163" i="6"/>
  <c r="I9253" i="6" l="1"/>
  <c r="C9165" i="6"/>
  <c r="A9164" i="6"/>
  <c r="B9164" i="6"/>
  <c r="I9254" i="6" l="1"/>
  <c r="C9166" i="6"/>
  <c r="B9165" i="6"/>
  <c r="A9165" i="6"/>
  <c r="I9255" i="6" l="1"/>
  <c r="C9167" i="6"/>
  <c r="A9166" i="6"/>
  <c r="B9166" i="6"/>
  <c r="I9256" i="6" l="1"/>
  <c r="C9168" i="6"/>
  <c r="B9167" i="6"/>
  <c r="A9167" i="6"/>
  <c r="I9257" i="6" l="1"/>
  <c r="C9169" i="6"/>
  <c r="A9168" i="6"/>
  <c r="B9168" i="6"/>
  <c r="I9258" i="6" l="1"/>
  <c r="C9170" i="6"/>
  <c r="A9169" i="6"/>
  <c r="B9169" i="6"/>
  <c r="I9259" i="6" l="1"/>
  <c r="C9171" i="6"/>
  <c r="B9170" i="6"/>
  <c r="A9170" i="6"/>
  <c r="I9260" i="6" l="1"/>
  <c r="C9172" i="6"/>
  <c r="A9171" i="6"/>
  <c r="B9171" i="6"/>
  <c r="I9261" i="6" l="1"/>
  <c r="C9173" i="6"/>
  <c r="A9172" i="6"/>
  <c r="B9172" i="6"/>
  <c r="I9262" i="6" l="1"/>
  <c r="C9174" i="6"/>
  <c r="B9173" i="6"/>
  <c r="A9173" i="6"/>
  <c r="I9263" i="6" l="1"/>
  <c r="C9175" i="6"/>
  <c r="B9174" i="6"/>
  <c r="A9174" i="6"/>
  <c r="I9264" i="6" l="1"/>
  <c r="C9176" i="6"/>
  <c r="B9175" i="6"/>
  <c r="A9175" i="6"/>
  <c r="I9265" i="6" l="1"/>
  <c r="C9177" i="6"/>
  <c r="B9176" i="6"/>
  <c r="A9176" i="6"/>
  <c r="I9266" i="6" l="1"/>
  <c r="C9178" i="6"/>
  <c r="A9177" i="6"/>
  <c r="B9177" i="6"/>
  <c r="I9267" i="6" l="1"/>
  <c r="C9179" i="6"/>
  <c r="A9178" i="6"/>
  <c r="B9178" i="6"/>
  <c r="I9268" i="6" l="1"/>
  <c r="C9180" i="6"/>
  <c r="A9179" i="6"/>
  <c r="B9179" i="6"/>
  <c r="I9269" i="6" l="1"/>
  <c r="C9181" i="6"/>
  <c r="A9180" i="6"/>
  <c r="B9180" i="6"/>
  <c r="I9270" i="6" l="1"/>
  <c r="C9182" i="6"/>
  <c r="B9181" i="6"/>
  <c r="A9181" i="6"/>
  <c r="I9271" i="6" l="1"/>
  <c r="C9183" i="6"/>
  <c r="B9182" i="6"/>
  <c r="A9182" i="6"/>
  <c r="I9272" i="6" l="1"/>
  <c r="C9184" i="6"/>
  <c r="B9183" i="6"/>
  <c r="A9183" i="6"/>
  <c r="I9273" i="6" l="1"/>
  <c r="C9185" i="6"/>
  <c r="B9184" i="6"/>
  <c r="A9184" i="6"/>
  <c r="I9274" i="6" l="1"/>
  <c r="C9186" i="6"/>
  <c r="A9185" i="6"/>
  <c r="B9185" i="6"/>
  <c r="I9275" i="6" l="1"/>
  <c r="C9187" i="6"/>
  <c r="A9186" i="6"/>
  <c r="B9186" i="6"/>
  <c r="I9276" i="6" l="1"/>
  <c r="C9188" i="6"/>
  <c r="A9187" i="6"/>
  <c r="B9187" i="6"/>
  <c r="I9277" i="6" l="1"/>
  <c r="C9189" i="6"/>
  <c r="A9188" i="6"/>
  <c r="B9188" i="6"/>
  <c r="I9278" i="6" l="1"/>
  <c r="C9190" i="6"/>
  <c r="B9189" i="6"/>
  <c r="A9189" i="6"/>
  <c r="I9279" i="6" l="1"/>
  <c r="C9191" i="6"/>
  <c r="B9190" i="6"/>
  <c r="A9190" i="6"/>
  <c r="I9280" i="6" l="1"/>
  <c r="C9192" i="6"/>
  <c r="B9191" i="6"/>
  <c r="A9191" i="6"/>
  <c r="I9281" i="6" l="1"/>
  <c r="C9193" i="6"/>
  <c r="B9192" i="6"/>
  <c r="A9192" i="6"/>
  <c r="I9282" i="6" l="1"/>
  <c r="C9194" i="6"/>
  <c r="A9193" i="6"/>
  <c r="B9193" i="6"/>
  <c r="I9283" i="6" l="1"/>
  <c r="C9195" i="6"/>
  <c r="A9194" i="6"/>
  <c r="B9194" i="6"/>
  <c r="I9284" i="6" l="1"/>
  <c r="C9196" i="6"/>
  <c r="A9195" i="6"/>
  <c r="B9195" i="6"/>
  <c r="I9285" i="6" l="1"/>
  <c r="C9197" i="6"/>
  <c r="A9196" i="6"/>
  <c r="B9196" i="6"/>
  <c r="I9286" i="6" l="1"/>
  <c r="C9198" i="6"/>
  <c r="B9197" i="6"/>
  <c r="A9197" i="6"/>
  <c r="I9287" i="6" l="1"/>
  <c r="C9199" i="6"/>
  <c r="B9198" i="6"/>
  <c r="A9198" i="6"/>
  <c r="I9288" i="6" l="1"/>
  <c r="C9200" i="6"/>
  <c r="A9199" i="6"/>
  <c r="B9199" i="6"/>
  <c r="I9289" i="6" l="1"/>
  <c r="C9201" i="6"/>
  <c r="A9200" i="6"/>
  <c r="B9200" i="6"/>
  <c r="I9290" i="6" l="1"/>
  <c r="C9202" i="6"/>
  <c r="B9201" i="6"/>
  <c r="A9201" i="6"/>
  <c r="I9291" i="6" l="1"/>
  <c r="C9203" i="6"/>
  <c r="B9202" i="6"/>
  <c r="A9202" i="6"/>
  <c r="I9292" i="6" l="1"/>
  <c r="C9204" i="6"/>
  <c r="A9203" i="6"/>
  <c r="B9203" i="6"/>
  <c r="I9293" i="6" l="1"/>
  <c r="C9205" i="6"/>
  <c r="A9204" i="6"/>
  <c r="B9204" i="6"/>
  <c r="I9294" i="6" l="1"/>
  <c r="C9206" i="6"/>
  <c r="B9205" i="6"/>
  <c r="A9205" i="6"/>
  <c r="I9295" i="6" l="1"/>
  <c r="C9207" i="6"/>
  <c r="B9206" i="6"/>
  <c r="A9206" i="6"/>
  <c r="I9296" i="6" l="1"/>
  <c r="C9208" i="6"/>
  <c r="A9207" i="6"/>
  <c r="B9207" i="6"/>
  <c r="I9297" i="6" l="1"/>
  <c r="C9209" i="6"/>
  <c r="A9208" i="6"/>
  <c r="B9208" i="6"/>
  <c r="I9298" i="6" l="1"/>
  <c r="C9210" i="6"/>
  <c r="B9209" i="6"/>
  <c r="A9209" i="6"/>
  <c r="I9299" i="6" l="1"/>
  <c r="C9211" i="6"/>
  <c r="B9210" i="6"/>
  <c r="A9210" i="6"/>
  <c r="I9300" i="6" l="1"/>
  <c r="C9212" i="6"/>
  <c r="A9211" i="6"/>
  <c r="B9211" i="6"/>
  <c r="I9301" i="6" l="1"/>
  <c r="C9213" i="6"/>
  <c r="A9212" i="6"/>
  <c r="B9212" i="6"/>
  <c r="I9302" i="6" l="1"/>
  <c r="C9214" i="6"/>
  <c r="B9213" i="6"/>
  <c r="A9213" i="6"/>
  <c r="I9303" i="6" l="1"/>
  <c r="C9215" i="6"/>
  <c r="B9214" i="6"/>
  <c r="A9214" i="6"/>
  <c r="I9304" i="6" l="1"/>
  <c r="C9216" i="6"/>
  <c r="A9215" i="6"/>
  <c r="B9215" i="6"/>
  <c r="I9305" i="6" l="1"/>
  <c r="C9217" i="6"/>
  <c r="A9216" i="6"/>
  <c r="B9216" i="6"/>
  <c r="I9306" i="6" l="1"/>
  <c r="C9218" i="6"/>
  <c r="B9217" i="6"/>
  <c r="A9217" i="6"/>
  <c r="I9307" i="6" l="1"/>
  <c r="C9219" i="6"/>
  <c r="B9218" i="6"/>
  <c r="A9218" i="6"/>
  <c r="I9308" i="6" l="1"/>
  <c r="C9220" i="6"/>
  <c r="A9219" i="6"/>
  <c r="B9219" i="6"/>
  <c r="I9309" i="6" l="1"/>
  <c r="C9221" i="6"/>
  <c r="A9220" i="6"/>
  <c r="B9220" i="6"/>
  <c r="I9310" i="6" l="1"/>
  <c r="C9222" i="6"/>
  <c r="B9221" i="6"/>
  <c r="A9221" i="6"/>
  <c r="I9311" i="6" l="1"/>
  <c r="C9223" i="6"/>
  <c r="B9222" i="6"/>
  <c r="A9222" i="6"/>
  <c r="I9312" i="6" l="1"/>
  <c r="C9224" i="6"/>
  <c r="A9223" i="6"/>
  <c r="B9223" i="6"/>
  <c r="I9313" i="6" l="1"/>
  <c r="C9225" i="6"/>
  <c r="A9224" i="6"/>
  <c r="B9224" i="6"/>
  <c r="I9314" i="6" l="1"/>
  <c r="C9226" i="6"/>
  <c r="B9225" i="6"/>
  <c r="A9225" i="6"/>
  <c r="I9315" i="6" l="1"/>
  <c r="C9227" i="6"/>
  <c r="B9226" i="6"/>
  <c r="A9226" i="6"/>
  <c r="I9316" i="6" l="1"/>
  <c r="C9228" i="6"/>
  <c r="A9227" i="6"/>
  <c r="B9227" i="6"/>
  <c r="I9317" i="6" l="1"/>
  <c r="C9229" i="6"/>
  <c r="A9228" i="6"/>
  <c r="B9228" i="6"/>
  <c r="I9318" i="6" l="1"/>
  <c r="C9230" i="6"/>
  <c r="B9229" i="6"/>
  <c r="A9229" i="6"/>
  <c r="I9319" i="6" l="1"/>
  <c r="C9231" i="6"/>
  <c r="B9230" i="6"/>
  <c r="A9230" i="6"/>
  <c r="I9320" i="6" l="1"/>
  <c r="C9232" i="6"/>
  <c r="A9231" i="6"/>
  <c r="B9231" i="6"/>
  <c r="I9321" i="6" l="1"/>
  <c r="C9233" i="6"/>
  <c r="A9232" i="6"/>
  <c r="B9232" i="6"/>
  <c r="I9322" i="6" l="1"/>
  <c r="C9234" i="6"/>
  <c r="A9233" i="6"/>
  <c r="B9233" i="6"/>
  <c r="I9323" i="6" l="1"/>
  <c r="C9235" i="6"/>
  <c r="A9234" i="6"/>
  <c r="B9234" i="6"/>
  <c r="I9324" i="6" l="1"/>
  <c r="I9325" i="6"/>
  <c r="C9236" i="6"/>
  <c r="B9235" i="6"/>
  <c r="A9235" i="6"/>
  <c r="C9237" i="6" l="1"/>
  <c r="B9236" i="6"/>
  <c r="A9236" i="6"/>
  <c r="I9326" i="6" l="1"/>
  <c r="C9238" i="6"/>
  <c r="A9237" i="6"/>
  <c r="B9237" i="6"/>
  <c r="I9327" i="6" l="1"/>
  <c r="C9239" i="6"/>
  <c r="A9238" i="6"/>
  <c r="B9238" i="6"/>
  <c r="I9328" i="6" l="1"/>
  <c r="C9240" i="6"/>
  <c r="B9239" i="6"/>
  <c r="A9239" i="6"/>
  <c r="I9329" i="6" l="1"/>
  <c r="C9241" i="6"/>
  <c r="B9240" i="6"/>
  <c r="A9240" i="6"/>
  <c r="I9330" i="6" l="1"/>
  <c r="C9242" i="6"/>
  <c r="A9241" i="6"/>
  <c r="B9241" i="6"/>
  <c r="I9331" i="6" l="1"/>
  <c r="C9243" i="6"/>
  <c r="A9242" i="6"/>
  <c r="B9242" i="6"/>
  <c r="I9332" i="6" l="1"/>
  <c r="C9244" i="6"/>
  <c r="B9243" i="6"/>
  <c r="A9243" i="6"/>
  <c r="I9333" i="6" l="1"/>
  <c r="C9245" i="6"/>
  <c r="B9244" i="6"/>
  <c r="A9244" i="6"/>
  <c r="I9334" i="6" l="1"/>
  <c r="C9246" i="6"/>
  <c r="A9245" i="6"/>
  <c r="B9245" i="6"/>
  <c r="I9335" i="6" l="1"/>
  <c r="C9247" i="6"/>
  <c r="A9246" i="6"/>
  <c r="B9246" i="6"/>
  <c r="I9336" i="6" l="1"/>
  <c r="C9248" i="6"/>
  <c r="B9247" i="6"/>
  <c r="A9247" i="6"/>
  <c r="I9337" i="6" l="1"/>
  <c r="C9249" i="6"/>
  <c r="B9248" i="6"/>
  <c r="A9248" i="6"/>
  <c r="I9338" i="6" l="1"/>
  <c r="C9250" i="6"/>
  <c r="A9249" i="6"/>
  <c r="B9249" i="6"/>
  <c r="I9339" i="6" l="1"/>
  <c r="C9251" i="6"/>
  <c r="A9250" i="6"/>
  <c r="B9250" i="6"/>
  <c r="I9340" i="6" l="1"/>
  <c r="C9252" i="6"/>
  <c r="B9251" i="6"/>
  <c r="A9251" i="6"/>
  <c r="I9341" i="6" l="1"/>
  <c r="C9253" i="6"/>
  <c r="B9252" i="6"/>
  <c r="A9252" i="6"/>
  <c r="I9342" i="6" l="1"/>
  <c r="C9254" i="6"/>
  <c r="A9253" i="6"/>
  <c r="B9253" i="6"/>
  <c r="I9343" i="6" l="1"/>
  <c r="C9255" i="6"/>
  <c r="A9254" i="6"/>
  <c r="B9254" i="6"/>
  <c r="I9344" i="6" l="1"/>
  <c r="C9256" i="6"/>
  <c r="B9255" i="6"/>
  <c r="A9255" i="6"/>
  <c r="I9345" i="6" l="1"/>
  <c r="C9257" i="6"/>
  <c r="B9256" i="6"/>
  <c r="A9256" i="6"/>
  <c r="I9346" i="6" l="1"/>
  <c r="C9258" i="6"/>
  <c r="A9257" i="6"/>
  <c r="B9257" i="6"/>
  <c r="I9347" i="6" l="1"/>
  <c r="C9259" i="6"/>
  <c r="A9258" i="6"/>
  <c r="B9258" i="6"/>
  <c r="I9348" i="6" l="1"/>
  <c r="C9260" i="6"/>
  <c r="B9259" i="6"/>
  <c r="A9259" i="6"/>
  <c r="I9349" i="6" l="1"/>
  <c r="C9261" i="6"/>
  <c r="B9260" i="6"/>
  <c r="A9260" i="6"/>
  <c r="I9350" i="6" l="1"/>
  <c r="C9262" i="6"/>
  <c r="A9261" i="6"/>
  <c r="B9261" i="6"/>
  <c r="I9351" i="6" l="1"/>
  <c r="C9263" i="6"/>
  <c r="A9262" i="6"/>
  <c r="B9262" i="6"/>
  <c r="I9352" i="6" l="1"/>
  <c r="C9264" i="6"/>
  <c r="B9263" i="6"/>
  <c r="A9263" i="6"/>
  <c r="I9353" i="6" l="1"/>
  <c r="C9265" i="6"/>
  <c r="B9264" i="6"/>
  <c r="A9264" i="6"/>
  <c r="I9354" i="6" l="1"/>
  <c r="C9266" i="6"/>
  <c r="A9265" i="6"/>
  <c r="B9265" i="6"/>
  <c r="I9355" i="6" l="1"/>
  <c r="C9267" i="6"/>
  <c r="A9266" i="6"/>
  <c r="B9266" i="6"/>
  <c r="I9356" i="6" l="1"/>
  <c r="C9268" i="6"/>
  <c r="B9267" i="6"/>
  <c r="A9267" i="6"/>
  <c r="I9357" i="6" l="1"/>
  <c r="C9269" i="6"/>
  <c r="B9268" i="6"/>
  <c r="A9268" i="6"/>
  <c r="I9358" i="6" l="1"/>
  <c r="C9270" i="6"/>
  <c r="A9269" i="6"/>
  <c r="B9269" i="6"/>
  <c r="I9359" i="6" l="1"/>
  <c r="C9271" i="6"/>
  <c r="A9270" i="6"/>
  <c r="B9270" i="6"/>
  <c r="I9360" i="6" l="1"/>
  <c r="C9272" i="6"/>
  <c r="B9271" i="6"/>
  <c r="A9271" i="6"/>
  <c r="I9361" i="6" l="1"/>
  <c r="C9273" i="6"/>
  <c r="B9272" i="6"/>
  <c r="A9272" i="6"/>
  <c r="I9362" i="6" l="1"/>
  <c r="C9274" i="6"/>
  <c r="A9273" i="6"/>
  <c r="B9273" i="6"/>
  <c r="I9363" i="6" l="1"/>
  <c r="C9275" i="6"/>
  <c r="A9274" i="6"/>
  <c r="B9274" i="6"/>
  <c r="I9364" i="6" l="1"/>
  <c r="C9276" i="6"/>
  <c r="B9275" i="6"/>
  <c r="A9275" i="6"/>
  <c r="I9365" i="6" l="1"/>
  <c r="C9277" i="6"/>
  <c r="B9276" i="6"/>
  <c r="A9276" i="6"/>
  <c r="I9366" i="6" l="1"/>
  <c r="C9278" i="6"/>
  <c r="A9277" i="6"/>
  <c r="B9277" i="6"/>
  <c r="I9367" i="6" l="1"/>
  <c r="C9279" i="6"/>
  <c r="A9278" i="6"/>
  <c r="B9278" i="6"/>
  <c r="I9368" i="6" l="1"/>
  <c r="C9280" i="6"/>
  <c r="B9279" i="6"/>
  <c r="A9279" i="6"/>
  <c r="I9369" i="6" l="1"/>
  <c r="C9281" i="6"/>
  <c r="B9280" i="6"/>
  <c r="A9280" i="6"/>
  <c r="I9370" i="6" l="1"/>
  <c r="C9282" i="6"/>
  <c r="A9281" i="6"/>
  <c r="B9281" i="6"/>
  <c r="I9371" i="6" l="1"/>
  <c r="C9283" i="6"/>
  <c r="A9282" i="6"/>
  <c r="B9282" i="6"/>
  <c r="I9372" i="6" l="1"/>
  <c r="C9284" i="6"/>
  <c r="B9283" i="6"/>
  <c r="A9283" i="6"/>
  <c r="I9373" i="6" l="1"/>
  <c r="C9285" i="6"/>
  <c r="B9284" i="6"/>
  <c r="A9284" i="6"/>
  <c r="I9374" i="6" l="1"/>
  <c r="C9286" i="6"/>
  <c r="A9285" i="6"/>
  <c r="B9285" i="6"/>
  <c r="I9375" i="6" l="1"/>
  <c r="C9287" i="6"/>
  <c r="A9286" i="6"/>
  <c r="B9286" i="6"/>
  <c r="I9376" i="6" l="1"/>
  <c r="C9288" i="6"/>
  <c r="A9287" i="6"/>
  <c r="B9287" i="6"/>
  <c r="I9377" i="6" l="1"/>
  <c r="C9289" i="6"/>
  <c r="B9288" i="6"/>
  <c r="A9288" i="6"/>
  <c r="I9378" i="6" l="1"/>
  <c r="C9290" i="6"/>
  <c r="A9289" i="6"/>
  <c r="B9289" i="6"/>
  <c r="I9379" i="6" l="1"/>
  <c r="C9291" i="6"/>
  <c r="A9290" i="6"/>
  <c r="B9290" i="6"/>
  <c r="I9380" i="6" l="1"/>
  <c r="C9292" i="6"/>
  <c r="B9291" i="6"/>
  <c r="A9291" i="6"/>
  <c r="I9381" i="6" l="1"/>
  <c r="C9293" i="6"/>
  <c r="B9292" i="6"/>
  <c r="A9292" i="6"/>
  <c r="I9382" i="6" l="1"/>
  <c r="C9294" i="6"/>
  <c r="A9293" i="6"/>
  <c r="B9293" i="6"/>
  <c r="I9383" i="6" l="1"/>
  <c r="C9295" i="6"/>
  <c r="A9294" i="6"/>
  <c r="B9294" i="6"/>
  <c r="I9384" i="6" l="1"/>
  <c r="C9296" i="6"/>
  <c r="B9295" i="6"/>
  <c r="A9295" i="6"/>
  <c r="I9385" i="6" l="1"/>
  <c r="C9297" i="6"/>
  <c r="B9296" i="6"/>
  <c r="A9296" i="6"/>
  <c r="I9386" i="6" l="1"/>
  <c r="C9298" i="6"/>
  <c r="A9297" i="6"/>
  <c r="B9297" i="6"/>
  <c r="I9387" i="6" l="1"/>
  <c r="C9299" i="6"/>
  <c r="A9298" i="6"/>
  <c r="B9298" i="6"/>
  <c r="I9388" i="6" l="1"/>
  <c r="C9300" i="6"/>
  <c r="B9299" i="6"/>
  <c r="A9299" i="6"/>
  <c r="I9389" i="6" l="1"/>
  <c r="C9301" i="6"/>
  <c r="B9300" i="6"/>
  <c r="A9300" i="6"/>
  <c r="I9390" i="6" l="1"/>
  <c r="C9302" i="6"/>
  <c r="A9301" i="6"/>
  <c r="B9301" i="6"/>
  <c r="I9391" i="6" l="1"/>
  <c r="C9303" i="6"/>
  <c r="B9302" i="6"/>
  <c r="A9302" i="6"/>
  <c r="I9392" i="6" l="1"/>
  <c r="C9304" i="6"/>
  <c r="B9303" i="6"/>
  <c r="A9303" i="6"/>
  <c r="I9393" i="6" l="1"/>
  <c r="C9305" i="6"/>
  <c r="B9304" i="6"/>
  <c r="A9304" i="6"/>
  <c r="I9394" i="6" l="1"/>
  <c r="C9306" i="6"/>
  <c r="A9305" i="6"/>
  <c r="B9305" i="6"/>
  <c r="I9395" i="6" l="1"/>
  <c r="C9307" i="6"/>
  <c r="A9306" i="6"/>
  <c r="B9306" i="6"/>
  <c r="I9396" i="6" l="1"/>
  <c r="C9308" i="6"/>
  <c r="B9307" i="6"/>
  <c r="A9307" i="6"/>
  <c r="I9397" i="6" l="1"/>
  <c r="C9309" i="6"/>
  <c r="B9308" i="6"/>
  <c r="A9308" i="6"/>
  <c r="I9398" i="6" l="1"/>
  <c r="C9310" i="6"/>
  <c r="A9309" i="6"/>
  <c r="B9309" i="6"/>
  <c r="I9399" i="6" l="1"/>
  <c r="C9311" i="6"/>
  <c r="A9310" i="6"/>
  <c r="B9310" i="6"/>
  <c r="I9400" i="6" l="1"/>
  <c r="C9312" i="6"/>
  <c r="B9311" i="6"/>
  <c r="A9311" i="6"/>
  <c r="I9401" i="6" l="1"/>
  <c r="C9313" i="6"/>
  <c r="B9312" i="6"/>
  <c r="A9312" i="6"/>
  <c r="I9402" i="6" l="1"/>
  <c r="C9314" i="6"/>
  <c r="A9313" i="6"/>
  <c r="B9313" i="6"/>
  <c r="I9403" i="6" l="1"/>
  <c r="C9315" i="6"/>
  <c r="A9314" i="6"/>
  <c r="B9314" i="6"/>
  <c r="I9404" i="6" l="1"/>
  <c r="C9316" i="6"/>
  <c r="B9315" i="6"/>
  <c r="A9315" i="6"/>
  <c r="I9405" i="6" l="1"/>
  <c r="C9317" i="6"/>
  <c r="B9316" i="6"/>
  <c r="A9316" i="6"/>
  <c r="I9406" i="6" l="1"/>
  <c r="C9318" i="6"/>
  <c r="A9317" i="6"/>
  <c r="B9317" i="6"/>
  <c r="I9407" i="6" l="1"/>
  <c r="C9319" i="6"/>
  <c r="B9318" i="6"/>
  <c r="A9318" i="6"/>
  <c r="I9408" i="6" l="1"/>
  <c r="C9320" i="6"/>
  <c r="B9319" i="6"/>
  <c r="A9319" i="6"/>
  <c r="I9409" i="6" l="1"/>
  <c r="C9321" i="6"/>
  <c r="B9320" i="6"/>
  <c r="A9320" i="6"/>
  <c r="I9410" i="6" l="1"/>
  <c r="C9322" i="6"/>
  <c r="A9321" i="6"/>
  <c r="B9321" i="6"/>
  <c r="I9411" i="6" l="1"/>
  <c r="C9323" i="6"/>
  <c r="B9322" i="6"/>
  <c r="A9322" i="6"/>
  <c r="I9412" i="6" l="1"/>
  <c r="C9324" i="6"/>
  <c r="B9323" i="6"/>
  <c r="A9323" i="6"/>
  <c r="I9413" i="6" l="1"/>
  <c r="C9325" i="6"/>
  <c r="B9324" i="6"/>
  <c r="A9324" i="6"/>
  <c r="I9414" i="6" l="1"/>
  <c r="C9326" i="6"/>
  <c r="A9325" i="6"/>
  <c r="B9325" i="6"/>
  <c r="I9415" i="6" l="1"/>
  <c r="C9327" i="6"/>
  <c r="B9326" i="6"/>
  <c r="A9326" i="6"/>
  <c r="I9416" i="6" l="1"/>
  <c r="C9328" i="6"/>
  <c r="B9327" i="6"/>
  <c r="A9327" i="6"/>
  <c r="I9417" i="6" l="1"/>
  <c r="C9329" i="6"/>
  <c r="B9328" i="6"/>
  <c r="A9328" i="6"/>
  <c r="I9418" i="6" l="1"/>
  <c r="C9330" i="6"/>
  <c r="A9329" i="6"/>
  <c r="B9329" i="6"/>
  <c r="I9419" i="6" l="1"/>
  <c r="C9331" i="6"/>
  <c r="B9330" i="6"/>
  <c r="A9330" i="6"/>
  <c r="I9420" i="6" l="1"/>
  <c r="C9332" i="6"/>
  <c r="B9331" i="6"/>
  <c r="A9331" i="6"/>
  <c r="I9421" i="6" l="1"/>
  <c r="C9333" i="6"/>
  <c r="B9332" i="6"/>
  <c r="A9332" i="6"/>
  <c r="I9422" i="6" l="1"/>
  <c r="C9334" i="6"/>
  <c r="A9333" i="6"/>
  <c r="B9333" i="6"/>
  <c r="I9423" i="6" l="1"/>
  <c r="C9335" i="6"/>
  <c r="B9334" i="6"/>
  <c r="A9334" i="6"/>
  <c r="I9424" i="6" l="1"/>
  <c r="C9336" i="6"/>
  <c r="B9335" i="6"/>
  <c r="A9335" i="6"/>
  <c r="I9425" i="6" l="1"/>
  <c r="C9337" i="6"/>
  <c r="B9336" i="6"/>
  <c r="A9336" i="6"/>
  <c r="I9426" i="6" l="1"/>
  <c r="C9338" i="6"/>
  <c r="A9337" i="6"/>
  <c r="B9337" i="6"/>
  <c r="I9427" i="6" l="1"/>
  <c r="C9339" i="6"/>
  <c r="B9338" i="6"/>
  <c r="A9338" i="6"/>
  <c r="I9428" i="6" l="1"/>
  <c r="C9340" i="6"/>
  <c r="B9339" i="6"/>
  <c r="A9339" i="6"/>
  <c r="I9429" i="6" l="1"/>
  <c r="C9341" i="6"/>
  <c r="B9340" i="6"/>
  <c r="A9340" i="6"/>
  <c r="I9430" i="6" l="1"/>
  <c r="C9342" i="6"/>
  <c r="A9341" i="6"/>
  <c r="B9341" i="6"/>
  <c r="I9431" i="6" l="1"/>
  <c r="C9343" i="6"/>
  <c r="B9342" i="6"/>
  <c r="A9342" i="6"/>
  <c r="I9432" i="6" l="1"/>
  <c r="C9344" i="6"/>
  <c r="B9343" i="6"/>
  <c r="A9343" i="6"/>
  <c r="I9433" i="6" l="1"/>
  <c r="C9345" i="6"/>
  <c r="B9344" i="6"/>
  <c r="A9344" i="6"/>
  <c r="I9434" i="6" l="1"/>
  <c r="C9346" i="6"/>
  <c r="A9345" i="6"/>
  <c r="B9345" i="6"/>
  <c r="I9435" i="6" l="1"/>
  <c r="C9347" i="6"/>
  <c r="B9346" i="6"/>
  <c r="A9346" i="6"/>
  <c r="I9436" i="6" l="1"/>
  <c r="C9348" i="6"/>
  <c r="B9347" i="6"/>
  <c r="A9347" i="6"/>
  <c r="I9437" i="6" l="1"/>
  <c r="C9349" i="6"/>
  <c r="B9348" i="6"/>
  <c r="A9348" i="6"/>
  <c r="I9438" i="6" l="1"/>
  <c r="C9350" i="6"/>
  <c r="A9349" i="6"/>
  <c r="B9349" i="6"/>
  <c r="I9439" i="6" l="1"/>
  <c r="C9351" i="6"/>
  <c r="B9350" i="6"/>
  <c r="A9350" i="6"/>
  <c r="I9440" i="6" l="1"/>
  <c r="C9352" i="6"/>
  <c r="B9351" i="6"/>
  <c r="A9351" i="6"/>
  <c r="I9441" i="6" l="1"/>
  <c r="C9353" i="6"/>
  <c r="B9352" i="6"/>
  <c r="A9352" i="6"/>
  <c r="I9442" i="6" l="1"/>
  <c r="C9354" i="6"/>
  <c r="A9353" i="6"/>
  <c r="B9353" i="6"/>
  <c r="I9443" i="6" l="1"/>
  <c r="C9355" i="6"/>
  <c r="B9354" i="6"/>
  <c r="A9354" i="6"/>
  <c r="I9444" i="6" l="1"/>
  <c r="C9356" i="6"/>
  <c r="B9355" i="6"/>
  <c r="A9355" i="6"/>
  <c r="I9445" i="6" l="1"/>
  <c r="C9357" i="6"/>
  <c r="B9356" i="6"/>
  <c r="A9356" i="6"/>
  <c r="I9446" i="6" l="1"/>
  <c r="C9358" i="6"/>
  <c r="A9357" i="6"/>
  <c r="B9357" i="6"/>
  <c r="I9447" i="6" l="1"/>
  <c r="C9359" i="6"/>
  <c r="B9358" i="6"/>
  <c r="A9358" i="6"/>
  <c r="I9448" i="6" l="1"/>
  <c r="C9360" i="6"/>
  <c r="B9359" i="6"/>
  <c r="A9359" i="6"/>
  <c r="I9449" i="6" l="1"/>
  <c r="C9361" i="6"/>
  <c r="B9360" i="6"/>
  <c r="A9360" i="6"/>
  <c r="I9450" i="6" l="1"/>
  <c r="C9362" i="6"/>
  <c r="A9361" i="6"/>
  <c r="B9361" i="6"/>
  <c r="I9451" i="6" l="1"/>
  <c r="C9363" i="6"/>
  <c r="B9362" i="6"/>
  <c r="A9362" i="6"/>
  <c r="I9452" i="6" l="1"/>
  <c r="C9364" i="6"/>
  <c r="B9363" i="6"/>
  <c r="A9363" i="6"/>
  <c r="I9453" i="6" l="1"/>
  <c r="C9365" i="6"/>
  <c r="B9364" i="6"/>
  <c r="A9364" i="6"/>
  <c r="I9454" i="6" l="1"/>
  <c r="C9366" i="6"/>
  <c r="A9365" i="6"/>
  <c r="B9365" i="6"/>
  <c r="I9455" i="6" l="1"/>
  <c r="C9367" i="6"/>
  <c r="B9366" i="6"/>
  <c r="A9366" i="6"/>
  <c r="I9456" i="6" l="1"/>
  <c r="C9368" i="6"/>
  <c r="B9367" i="6"/>
  <c r="A9367" i="6"/>
  <c r="I9457" i="6" l="1"/>
  <c r="C9369" i="6"/>
  <c r="B9368" i="6"/>
  <c r="A9368" i="6"/>
  <c r="I9458" i="6" l="1"/>
  <c r="C9370" i="6"/>
  <c r="A9369" i="6"/>
  <c r="B9369" i="6"/>
  <c r="I9459" i="6" l="1"/>
  <c r="C9371" i="6"/>
  <c r="B9370" i="6"/>
  <c r="A9370" i="6"/>
  <c r="I9460" i="6" l="1"/>
  <c r="C9372" i="6"/>
  <c r="B9371" i="6"/>
  <c r="A9371" i="6"/>
  <c r="I9461" i="6" l="1"/>
  <c r="C9373" i="6"/>
  <c r="B9372" i="6"/>
  <c r="A9372" i="6"/>
  <c r="I9462" i="6" l="1"/>
  <c r="C9374" i="6"/>
  <c r="A9373" i="6"/>
  <c r="B9373" i="6"/>
  <c r="I9463" i="6" l="1"/>
  <c r="C9375" i="6"/>
  <c r="B9374" i="6"/>
  <c r="A9374" i="6"/>
  <c r="I9464" i="6" l="1"/>
  <c r="C9376" i="6"/>
  <c r="B9375" i="6"/>
  <c r="A9375" i="6"/>
  <c r="I9465" i="6" l="1"/>
  <c r="C9377" i="6"/>
  <c r="B9376" i="6"/>
  <c r="A9376" i="6"/>
  <c r="I9466" i="6" l="1"/>
  <c r="C9378" i="6"/>
  <c r="A9377" i="6"/>
  <c r="B9377" i="6"/>
  <c r="I9467" i="6" l="1"/>
  <c r="C9379" i="6"/>
  <c r="B9378" i="6"/>
  <c r="A9378" i="6"/>
  <c r="I9468" i="6" l="1"/>
  <c r="C9380" i="6"/>
  <c r="B9379" i="6"/>
  <c r="A9379" i="6"/>
  <c r="I9469" i="6" l="1"/>
  <c r="C9381" i="6"/>
  <c r="B9380" i="6"/>
  <c r="A9380" i="6"/>
  <c r="I9470" i="6" l="1"/>
  <c r="C9382" i="6"/>
  <c r="A9381" i="6"/>
  <c r="B9381" i="6"/>
  <c r="I9471" i="6" l="1"/>
  <c r="C9383" i="6"/>
  <c r="B9382" i="6"/>
  <c r="A9382" i="6"/>
  <c r="I9472" i="6" l="1"/>
  <c r="C9384" i="6"/>
  <c r="B9383" i="6"/>
  <c r="A9383" i="6"/>
  <c r="I9473" i="6" l="1"/>
  <c r="C9385" i="6"/>
  <c r="B9384" i="6"/>
  <c r="A9384" i="6"/>
  <c r="I9474" i="6" l="1"/>
  <c r="C9386" i="6"/>
  <c r="A9385" i="6"/>
  <c r="B9385" i="6"/>
  <c r="I9475" i="6" l="1"/>
  <c r="C9387" i="6"/>
  <c r="B9386" i="6"/>
  <c r="A9386" i="6"/>
  <c r="I9476" i="6" l="1"/>
  <c r="C9388" i="6"/>
  <c r="B9387" i="6"/>
  <c r="A9387" i="6"/>
  <c r="I9477" i="6" l="1"/>
  <c r="C9389" i="6"/>
  <c r="B9388" i="6"/>
  <c r="A9388" i="6"/>
  <c r="I9478" i="6" l="1"/>
  <c r="C9390" i="6"/>
  <c r="A9389" i="6"/>
  <c r="B9389" i="6"/>
  <c r="I9479" i="6" l="1"/>
  <c r="C9391" i="6"/>
  <c r="B9390" i="6"/>
  <c r="A9390" i="6"/>
  <c r="I9480" i="6" l="1"/>
  <c r="C9392" i="6"/>
  <c r="B9391" i="6"/>
  <c r="A9391" i="6"/>
  <c r="I9481" i="6" l="1"/>
  <c r="C9393" i="6"/>
  <c r="B9392" i="6"/>
  <c r="A9392" i="6"/>
  <c r="I9482" i="6" l="1"/>
  <c r="C9394" i="6"/>
  <c r="A9393" i="6"/>
  <c r="B9393" i="6"/>
  <c r="I9483" i="6" l="1"/>
  <c r="C9395" i="6"/>
  <c r="B9394" i="6"/>
  <c r="A9394" i="6"/>
  <c r="I9484" i="6" l="1"/>
  <c r="C9396" i="6"/>
  <c r="B9395" i="6"/>
  <c r="A9395" i="6"/>
  <c r="I9485" i="6" l="1"/>
  <c r="C9397" i="6"/>
  <c r="B9396" i="6"/>
  <c r="A9396" i="6"/>
  <c r="I9486" i="6" l="1"/>
  <c r="C9398" i="6"/>
  <c r="A9397" i="6"/>
  <c r="B9397" i="6"/>
  <c r="I9487" i="6" l="1"/>
  <c r="C9399" i="6"/>
  <c r="B9398" i="6"/>
  <c r="A9398" i="6"/>
  <c r="I9488" i="6" l="1"/>
  <c r="C9400" i="6"/>
  <c r="B9399" i="6"/>
  <c r="A9399" i="6"/>
  <c r="I9489" i="6" l="1"/>
  <c r="C9401" i="6"/>
  <c r="B9400" i="6"/>
  <c r="A9400" i="6"/>
  <c r="I9490" i="6" l="1"/>
  <c r="C9402" i="6"/>
  <c r="A9401" i="6"/>
  <c r="B9401" i="6"/>
  <c r="I9491" i="6" l="1"/>
  <c r="C9403" i="6"/>
  <c r="B9402" i="6"/>
  <c r="A9402" i="6"/>
  <c r="I9492" i="6" l="1"/>
  <c r="C9404" i="6"/>
  <c r="B9403" i="6"/>
  <c r="A9403" i="6"/>
  <c r="I9493" i="6" l="1"/>
  <c r="C9405" i="6"/>
  <c r="B9404" i="6"/>
  <c r="A9404" i="6"/>
  <c r="I9494" i="6" l="1"/>
  <c r="C9406" i="6"/>
  <c r="A9405" i="6"/>
  <c r="B9405" i="6"/>
  <c r="I9495" i="6" l="1"/>
  <c r="C9407" i="6"/>
  <c r="B9406" i="6"/>
  <c r="A9406" i="6"/>
  <c r="I9496" i="6" l="1"/>
  <c r="C9408" i="6"/>
  <c r="B9407" i="6"/>
  <c r="A9407" i="6"/>
  <c r="I9497" i="6" l="1"/>
  <c r="C9409" i="6"/>
  <c r="B9408" i="6"/>
  <c r="A9408" i="6"/>
  <c r="I9498" i="6" l="1"/>
  <c r="C9410" i="6"/>
  <c r="A9409" i="6"/>
  <c r="B9409" i="6"/>
  <c r="I9499" i="6" l="1"/>
  <c r="C9411" i="6"/>
  <c r="B9410" i="6"/>
  <c r="A9410" i="6"/>
  <c r="I9500" i="6" l="1"/>
  <c r="C9412" i="6"/>
  <c r="B9411" i="6"/>
  <c r="A9411" i="6"/>
  <c r="I9501" i="6" l="1"/>
  <c r="C9413" i="6"/>
  <c r="B9412" i="6"/>
  <c r="A9412" i="6"/>
  <c r="I9502" i="6" l="1"/>
  <c r="C9414" i="6"/>
  <c r="A9413" i="6"/>
  <c r="B9413" i="6"/>
  <c r="I9503" i="6" l="1"/>
  <c r="C9415" i="6"/>
  <c r="B9414" i="6"/>
  <c r="A9414" i="6"/>
  <c r="I9504" i="6" l="1"/>
  <c r="C9416" i="6"/>
  <c r="B9415" i="6"/>
  <c r="A9415" i="6"/>
  <c r="I9505" i="6" l="1"/>
  <c r="C9417" i="6"/>
  <c r="B9416" i="6"/>
  <c r="A9416" i="6"/>
  <c r="I9506" i="6" l="1"/>
  <c r="C9418" i="6"/>
  <c r="A9417" i="6"/>
  <c r="B9417" i="6"/>
  <c r="I9507" i="6" l="1"/>
  <c r="C9419" i="6"/>
  <c r="B9418" i="6"/>
  <c r="A9418" i="6"/>
  <c r="I9508" i="6" l="1"/>
  <c r="C9420" i="6"/>
  <c r="A9419" i="6"/>
  <c r="B9419" i="6"/>
  <c r="I9509" i="6" l="1"/>
  <c r="C9421" i="6"/>
  <c r="B9420" i="6"/>
  <c r="A9420" i="6"/>
  <c r="I9510" i="6" l="1"/>
  <c r="C9422" i="6"/>
  <c r="A9421" i="6"/>
  <c r="B9421" i="6"/>
  <c r="I9511" i="6" l="1"/>
  <c r="C9423" i="6"/>
  <c r="B9422" i="6"/>
  <c r="A9422" i="6"/>
  <c r="I9512" i="6" l="1"/>
  <c r="C9424" i="6"/>
  <c r="B9423" i="6"/>
  <c r="A9423" i="6"/>
  <c r="I9513" i="6" l="1"/>
  <c r="C9425" i="6"/>
  <c r="B9424" i="6"/>
  <c r="A9424" i="6"/>
  <c r="I9514" i="6" l="1"/>
  <c r="C9426" i="6"/>
  <c r="A9425" i="6"/>
  <c r="B9425" i="6"/>
  <c r="I9515" i="6" l="1"/>
  <c r="C9427" i="6"/>
  <c r="B9426" i="6"/>
  <c r="A9426" i="6"/>
  <c r="I9516" i="6" l="1"/>
  <c r="C9428" i="6"/>
  <c r="B9427" i="6"/>
  <c r="A9427" i="6"/>
  <c r="I9517" i="6" l="1"/>
  <c r="C9429" i="6"/>
  <c r="B9428" i="6"/>
  <c r="A9428" i="6"/>
  <c r="I9518" i="6" l="1"/>
  <c r="C9430" i="6"/>
  <c r="A9429" i="6"/>
  <c r="B9429" i="6"/>
  <c r="I9519" i="6" l="1"/>
  <c r="C9431" i="6"/>
  <c r="B9430" i="6"/>
  <c r="A9430" i="6"/>
  <c r="I9520" i="6" l="1"/>
  <c r="C9432" i="6"/>
  <c r="B9431" i="6"/>
  <c r="A9431" i="6"/>
  <c r="I9521" i="6" l="1"/>
  <c r="C9433" i="6"/>
  <c r="B9432" i="6"/>
  <c r="A9432" i="6"/>
  <c r="I9522" i="6" l="1"/>
  <c r="C9434" i="6"/>
  <c r="A9433" i="6"/>
  <c r="B9433" i="6"/>
  <c r="I9523" i="6" l="1"/>
  <c r="C9435" i="6"/>
  <c r="B9434" i="6"/>
  <c r="A9434" i="6"/>
  <c r="I9524" i="6" l="1"/>
  <c r="C9436" i="6"/>
  <c r="B9435" i="6"/>
  <c r="A9435" i="6"/>
  <c r="I9525" i="6" l="1"/>
  <c r="C9437" i="6"/>
  <c r="B9436" i="6"/>
  <c r="A9436" i="6"/>
  <c r="I9526" i="6" l="1"/>
  <c r="C9438" i="6"/>
  <c r="A9437" i="6"/>
  <c r="B9437" i="6"/>
  <c r="I9527" i="6" l="1"/>
  <c r="C9439" i="6"/>
  <c r="B9438" i="6"/>
  <c r="A9438" i="6"/>
  <c r="I9528" i="6" l="1"/>
  <c r="C9440" i="6"/>
  <c r="B9439" i="6"/>
  <c r="A9439" i="6"/>
  <c r="I9529" i="6" l="1"/>
  <c r="C9441" i="6"/>
  <c r="B9440" i="6"/>
  <c r="A9440" i="6"/>
  <c r="I9530" i="6" l="1"/>
  <c r="C9442" i="6"/>
  <c r="A9441" i="6"/>
  <c r="B9441" i="6"/>
  <c r="I9531" i="6" l="1"/>
  <c r="C9443" i="6"/>
  <c r="B9442" i="6"/>
  <c r="A9442" i="6"/>
  <c r="I9532" i="6" l="1"/>
  <c r="C9444" i="6"/>
  <c r="B9443" i="6"/>
  <c r="A9443" i="6"/>
  <c r="I9533" i="6" l="1"/>
  <c r="C9445" i="6"/>
  <c r="B9444" i="6"/>
  <c r="A9444" i="6"/>
  <c r="I9534" i="6" l="1"/>
  <c r="C9446" i="6"/>
  <c r="A9445" i="6"/>
  <c r="B9445" i="6"/>
  <c r="I9535" i="6" l="1"/>
  <c r="C9447" i="6"/>
  <c r="B9446" i="6"/>
  <c r="A9446" i="6"/>
  <c r="I9536" i="6" l="1"/>
  <c r="C9448" i="6"/>
  <c r="B9447" i="6"/>
  <c r="A9447" i="6"/>
  <c r="I9537" i="6" l="1"/>
  <c r="C9449" i="6"/>
  <c r="B9448" i="6"/>
  <c r="A9448" i="6"/>
  <c r="I9538" i="6" l="1"/>
  <c r="C9450" i="6"/>
  <c r="A9449" i="6"/>
  <c r="B9449" i="6"/>
  <c r="I9539" i="6" l="1"/>
  <c r="C9451" i="6"/>
  <c r="B9450" i="6"/>
  <c r="A9450" i="6"/>
  <c r="I9540" i="6" l="1"/>
  <c r="C9452" i="6"/>
  <c r="B9451" i="6"/>
  <c r="A9451" i="6"/>
  <c r="I9541" i="6" l="1"/>
  <c r="C9453" i="6"/>
  <c r="B9452" i="6"/>
  <c r="A9452" i="6"/>
  <c r="I9542" i="6" l="1"/>
  <c r="C9454" i="6"/>
  <c r="A9453" i="6"/>
  <c r="B9453" i="6"/>
  <c r="I9543" i="6" l="1"/>
  <c r="C9455" i="6"/>
  <c r="B9454" i="6"/>
  <c r="A9454" i="6"/>
  <c r="I9544" i="6" l="1"/>
  <c r="C9456" i="6"/>
  <c r="B9455" i="6"/>
  <c r="A9455" i="6"/>
  <c r="I9545" i="6" l="1"/>
  <c r="C9457" i="6"/>
  <c r="B9456" i="6"/>
  <c r="A9456" i="6"/>
  <c r="I9546" i="6" l="1"/>
  <c r="C9458" i="6"/>
  <c r="A9457" i="6"/>
  <c r="B9457" i="6"/>
  <c r="I9547" i="6" l="1"/>
  <c r="C9459" i="6"/>
  <c r="B9458" i="6"/>
  <c r="A9458" i="6"/>
  <c r="I9548" i="6" l="1"/>
  <c r="I9549" i="6"/>
  <c r="C9460" i="6"/>
  <c r="B9459" i="6"/>
  <c r="A9459" i="6"/>
  <c r="C9461" i="6" l="1"/>
  <c r="B9460" i="6"/>
  <c r="A9460" i="6"/>
  <c r="I9550" i="6" l="1"/>
  <c r="C9462" i="6"/>
  <c r="A9461" i="6"/>
  <c r="B9461" i="6"/>
  <c r="I9551" i="6" l="1"/>
  <c r="C9463" i="6"/>
  <c r="B9462" i="6"/>
  <c r="A9462" i="6"/>
  <c r="I9552" i="6" l="1"/>
  <c r="C9464" i="6"/>
  <c r="A9463" i="6"/>
  <c r="B9463" i="6"/>
  <c r="I9553" i="6" l="1"/>
  <c r="C9465" i="6"/>
  <c r="A9464" i="6"/>
  <c r="B9464" i="6"/>
  <c r="I9554" i="6" l="1"/>
  <c r="C9466" i="6"/>
  <c r="B9465" i="6"/>
  <c r="A9465" i="6"/>
  <c r="I9555" i="6" l="1"/>
  <c r="C9467" i="6"/>
  <c r="A9466" i="6"/>
  <c r="B9466" i="6"/>
  <c r="I9556" i="6" l="1"/>
  <c r="C9468" i="6"/>
  <c r="A9467" i="6"/>
  <c r="B9467" i="6"/>
  <c r="I9557" i="6" l="1"/>
  <c r="C9469" i="6"/>
  <c r="A9468" i="6"/>
  <c r="B9468" i="6"/>
  <c r="I9558" i="6" l="1"/>
  <c r="C9470" i="6"/>
  <c r="B9469" i="6"/>
  <c r="A9469" i="6"/>
  <c r="I9559" i="6" l="1"/>
  <c r="C9471" i="6"/>
  <c r="A9470" i="6"/>
  <c r="B9470" i="6"/>
  <c r="I9560" i="6" l="1"/>
  <c r="C9472" i="6"/>
  <c r="A9471" i="6"/>
  <c r="B9471" i="6"/>
  <c r="I9561" i="6" l="1"/>
  <c r="C9473" i="6"/>
  <c r="A9472" i="6"/>
  <c r="B9472" i="6"/>
  <c r="I9562" i="6" l="1"/>
  <c r="C9474" i="6"/>
  <c r="A9473" i="6"/>
  <c r="B9473" i="6"/>
  <c r="I9563" i="6" l="1"/>
  <c r="C9475" i="6"/>
  <c r="B9474" i="6"/>
  <c r="A9474" i="6"/>
  <c r="I9564" i="6" l="1"/>
  <c r="C9476" i="6"/>
  <c r="B9475" i="6"/>
  <c r="A9475" i="6"/>
  <c r="I9565" i="6" l="1"/>
  <c r="C9477" i="6"/>
  <c r="A9476" i="6"/>
  <c r="B9476" i="6"/>
  <c r="I9566" i="6" l="1"/>
  <c r="C9478" i="6"/>
  <c r="B9477" i="6"/>
  <c r="A9477" i="6"/>
  <c r="I9567" i="6" l="1"/>
  <c r="C9479" i="6"/>
  <c r="A9478" i="6"/>
  <c r="B9478" i="6"/>
  <c r="I9568" i="6" l="1"/>
  <c r="C9480" i="6"/>
  <c r="A9479" i="6"/>
  <c r="B9479" i="6"/>
  <c r="I9569" i="6" l="1"/>
  <c r="C9481" i="6"/>
  <c r="B9480" i="6"/>
  <c r="A9480" i="6"/>
  <c r="I9570" i="6" l="1"/>
  <c r="C9482" i="6"/>
  <c r="B9481" i="6"/>
  <c r="A9481" i="6"/>
  <c r="I9571" i="6" l="1"/>
  <c r="C9483" i="6"/>
  <c r="B9482" i="6"/>
  <c r="A9482" i="6"/>
  <c r="I9572" i="6" l="1"/>
  <c r="C9484" i="6"/>
  <c r="B9483" i="6"/>
  <c r="A9483" i="6"/>
  <c r="I9573" i="6" l="1"/>
  <c r="C9485" i="6"/>
  <c r="A9484" i="6"/>
  <c r="B9484" i="6"/>
  <c r="I9574" i="6" l="1"/>
  <c r="C9486" i="6"/>
  <c r="B9485" i="6"/>
  <c r="A9485" i="6"/>
  <c r="I9575" i="6" l="1"/>
  <c r="C9487" i="6"/>
  <c r="B9486" i="6"/>
  <c r="A9486" i="6"/>
  <c r="I9576" i="6" l="1"/>
  <c r="C9488" i="6"/>
  <c r="B9487" i="6"/>
  <c r="A9487" i="6"/>
  <c r="I9577" i="6" l="1"/>
  <c r="C9489" i="6"/>
  <c r="B9488" i="6"/>
  <c r="A9488" i="6"/>
  <c r="I9578" i="6" l="1"/>
  <c r="C9490" i="6"/>
  <c r="A9489" i="6"/>
  <c r="B9489" i="6"/>
  <c r="I9579" i="6" l="1"/>
  <c r="C9491" i="6"/>
  <c r="B9490" i="6"/>
  <c r="A9490" i="6"/>
  <c r="I9580" i="6" l="1"/>
  <c r="C9492" i="6"/>
  <c r="B9491" i="6"/>
  <c r="A9491" i="6"/>
  <c r="I9581" i="6" l="1"/>
  <c r="C9493" i="6"/>
  <c r="A9492" i="6"/>
  <c r="B9492" i="6"/>
  <c r="I9582" i="6" l="1"/>
  <c r="C9494" i="6"/>
  <c r="B9493" i="6"/>
  <c r="A9493" i="6"/>
  <c r="I9583" i="6" l="1"/>
  <c r="C9495" i="6"/>
  <c r="A9494" i="6"/>
  <c r="B9494" i="6"/>
  <c r="I9584" i="6" l="1"/>
  <c r="C9496" i="6"/>
  <c r="A9495" i="6"/>
  <c r="B9495" i="6"/>
  <c r="I9585" i="6" l="1"/>
  <c r="C9497" i="6"/>
  <c r="A9496" i="6"/>
  <c r="B9496" i="6"/>
  <c r="I9586" i="6" l="1"/>
  <c r="C9498" i="6"/>
  <c r="B9497" i="6"/>
  <c r="A9497" i="6"/>
  <c r="I9587" i="6" l="1"/>
  <c r="C9499" i="6"/>
  <c r="A9498" i="6"/>
  <c r="B9498" i="6"/>
  <c r="I9588" i="6" l="1"/>
  <c r="C9500" i="6"/>
  <c r="A9499" i="6"/>
  <c r="B9499" i="6"/>
  <c r="I9589" i="6" l="1"/>
  <c r="C9501" i="6"/>
  <c r="A9500" i="6"/>
  <c r="B9500" i="6"/>
  <c r="I9590" i="6" l="1"/>
  <c r="C9502" i="6"/>
  <c r="B9501" i="6"/>
  <c r="A9501" i="6"/>
  <c r="I9591" i="6" l="1"/>
  <c r="C9503" i="6"/>
  <c r="A9502" i="6"/>
  <c r="B9502" i="6"/>
  <c r="I9592" i="6" l="1"/>
  <c r="C9504" i="6"/>
  <c r="A9503" i="6"/>
  <c r="B9503" i="6"/>
  <c r="I9593" i="6" l="1"/>
  <c r="C9505" i="6"/>
  <c r="B9504" i="6"/>
  <c r="A9504" i="6"/>
  <c r="I9594" i="6" l="1"/>
  <c r="C9506" i="6"/>
  <c r="A9505" i="6"/>
  <c r="B9505" i="6"/>
  <c r="I9595" i="6" l="1"/>
  <c r="C9507" i="6"/>
  <c r="A9506" i="6"/>
  <c r="B9506" i="6"/>
  <c r="I9596" i="6" l="1"/>
  <c r="C9508" i="6"/>
  <c r="A9507" i="6"/>
  <c r="B9507" i="6"/>
  <c r="I9597" i="6" l="1"/>
  <c r="C9509" i="6"/>
  <c r="A9508" i="6"/>
  <c r="B9508" i="6"/>
  <c r="I9598" i="6" l="1"/>
  <c r="C9510" i="6"/>
  <c r="B9509" i="6"/>
  <c r="A9509" i="6"/>
  <c r="I9599" i="6" l="1"/>
  <c r="C9511" i="6"/>
  <c r="B9510" i="6"/>
  <c r="A9510" i="6"/>
  <c r="I9600" i="6" l="1"/>
  <c r="C9512" i="6"/>
  <c r="B9511" i="6"/>
  <c r="A9511" i="6"/>
  <c r="I9601" i="6" l="1"/>
  <c r="C9513" i="6"/>
  <c r="B9512" i="6"/>
  <c r="A9512" i="6"/>
  <c r="I9602" i="6" l="1"/>
  <c r="C9514" i="6"/>
  <c r="A9513" i="6"/>
  <c r="B9513" i="6"/>
  <c r="I9603" i="6" l="1"/>
  <c r="C9515" i="6"/>
  <c r="B9514" i="6"/>
  <c r="A9514" i="6"/>
  <c r="I9604" i="6" l="1"/>
  <c r="C9516" i="6"/>
  <c r="B9515" i="6"/>
  <c r="A9515" i="6"/>
  <c r="I9605" i="6" l="1"/>
  <c r="C9517" i="6"/>
  <c r="A9516" i="6"/>
  <c r="B9516" i="6"/>
  <c r="I9606" i="6" l="1"/>
  <c r="C9518" i="6"/>
  <c r="B9517" i="6"/>
  <c r="A9517" i="6"/>
  <c r="I9607" i="6" l="1"/>
  <c r="C9519" i="6"/>
  <c r="B9518" i="6"/>
  <c r="A9518" i="6"/>
  <c r="I9608" i="6" l="1"/>
  <c r="C9520" i="6"/>
  <c r="B9519" i="6"/>
  <c r="A9519" i="6"/>
  <c r="I9609" i="6" l="1"/>
  <c r="C9521" i="6"/>
  <c r="A9520" i="6"/>
  <c r="B9520" i="6"/>
  <c r="I9610" i="6" l="1"/>
  <c r="C9522" i="6"/>
  <c r="B9521" i="6"/>
  <c r="A9521" i="6"/>
  <c r="I9611" i="6" l="1"/>
  <c r="C9523" i="6"/>
  <c r="A9522" i="6"/>
  <c r="B9522" i="6"/>
  <c r="I9612" i="6" l="1"/>
  <c r="C9524" i="6"/>
  <c r="A9523" i="6"/>
  <c r="B9523" i="6"/>
  <c r="I9613" i="6" l="1"/>
  <c r="C9525" i="6"/>
  <c r="A9524" i="6"/>
  <c r="B9524" i="6"/>
  <c r="I9614" i="6" l="1"/>
  <c r="C9526" i="6"/>
  <c r="B9525" i="6"/>
  <c r="A9525" i="6"/>
  <c r="I9615" i="6" l="1"/>
  <c r="C9527" i="6"/>
  <c r="A9526" i="6"/>
  <c r="B9526" i="6"/>
  <c r="I9616" i="6" l="1"/>
  <c r="C9528" i="6"/>
  <c r="A9527" i="6"/>
  <c r="B9527" i="6"/>
  <c r="I9617" i="6" l="1"/>
  <c r="C9529" i="6"/>
  <c r="A9528" i="6"/>
  <c r="B9528" i="6"/>
  <c r="I9618" i="6" l="1"/>
  <c r="C9530" i="6"/>
  <c r="B9529" i="6"/>
  <c r="A9529" i="6"/>
  <c r="I9619" i="6" l="1"/>
  <c r="C9531" i="6"/>
  <c r="A9530" i="6"/>
  <c r="B9530" i="6"/>
  <c r="I9620" i="6" l="1"/>
  <c r="C9532" i="6"/>
  <c r="A9531" i="6"/>
  <c r="B9531" i="6"/>
  <c r="I9621" i="6" l="1"/>
  <c r="C9533" i="6"/>
  <c r="A9532" i="6"/>
  <c r="B9532" i="6"/>
  <c r="I9622" i="6" l="1"/>
  <c r="C9534" i="6"/>
  <c r="B9533" i="6"/>
  <c r="A9533" i="6"/>
  <c r="I9623" i="6" l="1"/>
  <c r="C9535" i="6"/>
  <c r="B9534" i="6"/>
  <c r="A9534" i="6"/>
  <c r="I9624" i="6" l="1"/>
  <c r="C9536" i="6"/>
  <c r="B9535" i="6"/>
  <c r="A9535" i="6"/>
  <c r="I9625" i="6" l="1"/>
  <c r="C9537" i="6"/>
  <c r="B9536" i="6"/>
  <c r="A9536" i="6"/>
  <c r="I9626" i="6" l="1"/>
  <c r="C9538" i="6"/>
  <c r="A9537" i="6"/>
  <c r="B9537" i="6"/>
  <c r="I9627" i="6" l="1"/>
  <c r="C9539" i="6"/>
  <c r="B9538" i="6"/>
  <c r="A9538" i="6"/>
  <c r="I9628" i="6" l="1"/>
  <c r="C9540" i="6"/>
  <c r="B9539" i="6"/>
  <c r="A9539" i="6"/>
  <c r="I9629" i="6" l="1"/>
  <c r="C9541" i="6"/>
  <c r="B9540" i="6"/>
  <c r="A9540" i="6"/>
  <c r="I9630" i="6" l="1"/>
  <c r="C9542" i="6"/>
  <c r="A9541" i="6"/>
  <c r="B9541" i="6"/>
  <c r="I9631" i="6" l="1"/>
  <c r="C9543" i="6"/>
  <c r="B9542" i="6"/>
  <c r="A9542" i="6"/>
  <c r="I9632" i="6" l="1"/>
  <c r="C9544" i="6"/>
  <c r="B9543" i="6"/>
  <c r="A9543" i="6"/>
  <c r="I9633" i="6" l="1"/>
  <c r="C9545" i="6"/>
  <c r="B9544" i="6"/>
  <c r="A9544" i="6"/>
  <c r="I9634" i="6" l="1"/>
  <c r="C9546" i="6"/>
  <c r="A9545" i="6"/>
  <c r="B9545" i="6"/>
  <c r="I9635" i="6" l="1"/>
  <c r="C9547" i="6"/>
  <c r="B9546" i="6"/>
  <c r="A9546" i="6"/>
  <c r="I9636" i="6" l="1"/>
  <c r="C9548" i="6"/>
  <c r="B9547" i="6"/>
  <c r="A9547" i="6"/>
  <c r="I9637" i="6" l="1"/>
  <c r="C9549" i="6"/>
  <c r="B9548" i="6"/>
  <c r="A9548" i="6"/>
  <c r="I9638" i="6" l="1"/>
  <c r="C9550" i="6"/>
  <c r="A9549" i="6"/>
  <c r="B9549" i="6"/>
  <c r="I9639" i="6" l="1"/>
  <c r="C9551" i="6"/>
  <c r="B9550" i="6"/>
  <c r="A9550" i="6"/>
  <c r="I9640" i="6" l="1"/>
  <c r="C9552" i="6"/>
  <c r="B9551" i="6"/>
  <c r="A9551" i="6"/>
  <c r="I9641" i="6" l="1"/>
  <c r="C9553" i="6"/>
  <c r="B9552" i="6"/>
  <c r="A9552" i="6"/>
  <c r="I9642" i="6" l="1"/>
  <c r="C9554" i="6"/>
  <c r="A9553" i="6"/>
  <c r="B9553" i="6"/>
  <c r="I9643" i="6" l="1"/>
  <c r="C9555" i="6"/>
  <c r="B9554" i="6"/>
  <c r="A9554" i="6"/>
  <c r="I9644" i="6" l="1"/>
  <c r="C9556" i="6"/>
  <c r="B9555" i="6"/>
  <c r="A9555" i="6"/>
  <c r="I9645" i="6" l="1"/>
  <c r="C9557" i="6"/>
  <c r="B9556" i="6"/>
  <c r="A9556" i="6"/>
  <c r="I9646" i="6" l="1"/>
  <c r="C9558" i="6"/>
  <c r="A9557" i="6"/>
  <c r="B9557" i="6"/>
  <c r="I9647" i="6" l="1"/>
  <c r="C9559" i="6"/>
  <c r="B9558" i="6"/>
  <c r="A9558" i="6"/>
  <c r="I9648" i="6" l="1"/>
  <c r="C9560" i="6"/>
  <c r="B9559" i="6"/>
  <c r="A9559" i="6"/>
  <c r="I9649" i="6" l="1"/>
  <c r="C9561" i="6"/>
  <c r="B9560" i="6"/>
  <c r="A9560" i="6"/>
  <c r="I9650" i="6" l="1"/>
  <c r="C9562" i="6"/>
  <c r="A9561" i="6"/>
  <c r="B9561" i="6"/>
  <c r="I9651" i="6" l="1"/>
  <c r="C9563" i="6"/>
  <c r="B9562" i="6"/>
  <c r="A9562" i="6"/>
  <c r="I9652" i="6" l="1"/>
  <c r="C9564" i="6"/>
  <c r="B9563" i="6"/>
  <c r="A9563" i="6"/>
  <c r="I9653" i="6" l="1"/>
  <c r="C9565" i="6"/>
  <c r="B9564" i="6"/>
  <c r="A9564" i="6"/>
  <c r="I9654" i="6" l="1"/>
  <c r="C9566" i="6"/>
  <c r="A9565" i="6"/>
  <c r="B9565" i="6"/>
  <c r="I9655" i="6" l="1"/>
  <c r="C9567" i="6"/>
  <c r="B9566" i="6"/>
  <c r="A9566" i="6"/>
  <c r="I9656" i="6" l="1"/>
  <c r="C9568" i="6"/>
  <c r="B9567" i="6"/>
  <c r="A9567" i="6"/>
  <c r="I9657" i="6" l="1"/>
  <c r="C9569" i="6"/>
  <c r="B9568" i="6"/>
  <c r="A9568" i="6"/>
  <c r="I9658" i="6" l="1"/>
  <c r="C9570" i="6"/>
  <c r="A9569" i="6"/>
  <c r="B9569" i="6"/>
  <c r="I9659" i="6" l="1"/>
  <c r="C9571" i="6"/>
  <c r="B9570" i="6"/>
  <c r="A9570" i="6"/>
  <c r="I9660" i="6" l="1"/>
  <c r="C9572" i="6"/>
  <c r="B9571" i="6"/>
  <c r="A9571" i="6"/>
  <c r="I9661" i="6" l="1"/>
  <c r="C9573" i="6"/>
  <c r="B9572" i="6"/>
  <c r="A9572" i="6"/>
  <c r="I9662" i="6" l="1"/>
  <c r="C9574" i="6"/>
  <c r="A9573" i="6"/>
  <c r="B9573" i="6"/>
  <c r="I9663" i="6" l="1"/>
  <c r="C9575" i="6"/>
  <c r="B9574" i="6"/>
  <c r="A9574" i="6"/>
  <c r="I9664" i="6" l="1"/>
  <c r="C9576" i="6"/>
  <c r="B9575" i="6"/>
  <c r="A9575" i="6"/>
  <c r="I9665" i="6" l="1"/>
  <c r="C9577" i="6"/>
  <c r="B9576" i="6"/>
  <c r="A9576" i="6"/>
  <c r="I9666" i="6" l="1"/>
  <c r="C9578" i="6"/>
  <c r="A9577" i="6"/>
  <c r="B9577" i="6"/>
  <c r="I9667" i="6" l="1"/>
  <c r="C9579" i="6"/>
  <c r="B9578" i="6"/>
  <c r="A9578" i="6"/>
  <c r="I9668" i="6" l="1"/>
  <c r="C9580" i="6"/>
  <c r="B9579" i="6"/>
  <c r="A9579" i="6"/>
  <c r="I9669" i="6" l="1"/>
  <c r="C9581" i="6"/>
  <c r="B9580" i="6"/>
  <c r="A9580" i="6"/>
  <c r="I9670" i="6" l="1"/>
  <c r="C9582" i="6"/>
  <c r="B9581" i="6"/>
  <c r="A9581" i="6"/>
  <c r="I9671" i="6" l="1"/>
  <c r="C9583" i="6"/>
  <c r="A9582" i="6"/>
  <c r="B9582" i="6"/>
  <c r="I9672" i="6" l="1"/>
  <c r="C9584" i="6"/>
  <c r="B9583" i="6"/>
  <c r="A9583" i="6"/>
  <c r="I9673" i="6" l="1"/>
  <c r="C9585" i="6"/>
  <c r="B9584" i="6"/>
  <c r="A9584" i="6"/>
  <c r="I9674" i="6" l="1"/>
  <c r="C9586" i="6"/>
  <c r="A9585" i="6"/>
  <c r="B9585" i="6"/>
  <c r="I9675" i="6" l="1"/>
  <c r="C9587" i="6"/>
  <c r="B9586" i="6"/>
  <c r="A9586" i="6"/>
  <c r="I9676" i="6" l="1"/>
  <c r="C9588" i="6"/>
  <c r="A9587" i="6"/>
  <c r="B9587" i="6"/>
  <c r="I9677" i="6" l="1"/>
  <c r="C9589" i="6"/>
  <c r="B9588" i="6"/>
  <c r="A9588" i="6"/>
  <c r="I9678" i="6" l="1"/>
  <c r="C9590" i="6"/>
  <c r="A9589" i="6"/>
  <c r="B9589" i="6"/>
  <c r="I9679" i="6" l="1"/>
  <c r="C9591" i="6"/>
  <c r="B9590" i="6"/>
  <c r="A9590" i="6"/>
  <c r="I9680" i="6" l="1"/>
  <c r="C9592" i="6"/>
  <c r="A9591" i="6"/>
  <c r="B9591" i="6"/>
  <c r="I9681" i="6" l="1"/>
  <c r="C9593" i="6"/>
  <c r="B9592" i="6"/>
  <c r="A9592" i="6"/>
  <c r="I9682" i="6" l="1"/>
  <c r="C9594" i="6"/>
  <c r="A9593" i="6"/>
  <c r="B9593" i="6"/>
  <c r="I9683" i="6" l="1"/>
  <c r="C9595" i="6"/>
  <c r="B9594" i="6"/>
  <c r="A9594" i="6"/>
  <c r="I9684" i="6" l="1"/>
  <c r="C9596" i="6"/>
  <c r="B9595" i="6"/>
  <c r="A9595" i="6"/>
  <c r="I9685" i="6" l="1"/>
  <c r="C9597" i="6"/>
  <c r="B9596" i="6"/>
  <c r="A9596" i="6"/>
  <c r="I9686" i="6" l="1"/>
  <c r="C9598" i="6"/>
  <c r="A9597" i="6"/>
  <c r="B9597" i="6"/>
  <c r="I9687" i="6" l="1"/>
  <c r="C9599" i="6"/>
  <c r="B9598" i="6"/>
  <c r="A9598" i="6"/>
  <c r="I9688" i="6" l="1"/>
  <c r="C9600" i="6"/>
  <c r="B9599" i="6"/>
  <c r="A9599" i="6"/>
  <c r="I9689" i="6" l="1"/>
  <c r="C9601" i="6"/>
  <c r="B9600" i="6"/>
  <c r="A9600" i="6"/>
  <c r="I9690" i="6" l="1"/>
  <c r="C9602" i="6"/>
  <c r="A9601" i="6"/>
  <c r="B9601" i="6"/>
  <c r="I9691" i="6" l="1"/>
  <c r="C9603" i="6"/>
  <c r="B9602" i="6"/>
  <c r="A9602" i="6"/>
  <c r="I9692" i="6" l="1"/>
  <c r="C9604" i="6"/>
  <c r="B9603" i="6"/>
  <c r="A9603" i="6"/>
  <c r="I9693" i="6" l="1"/>
  <c r="C9605" i="6"/>
  <c r="B9604" i="6"/>
  <c r="A9604" i="6"/>
  <c r="I9694" i="6" l="1"/>
  <c r="C9606" i="6"/>
  <c r="A9605" i="6"/>
  <c r="B9605" i="6"/>
  <c r="I9695" i="6" l="1"/>
  <c r="C9607" i="6"/>
  <c r="A9606" i="6"/>
  <c r="B9606" i="6"/>
  <c r="I9696" i="6" l="1"/>
  <c r="C9608" i="6"/>
  <c r="A9607" i="6"/>
  <c r="B9607" i="6"/>
  <c r="I9697" i="6" l="1"/>
  <c r="C9609" i="6"/>
  <c r="A9608" i="6"/>
  <c r="B9608" i="6"/>
  <c r="I9698" i="6" l="1"/>
  <c r="C9610" i="6"/>
  <c r="B9609" i="6"/>
  <c r="A9609" i="6"/>
  <c r="I9699" i="6" l="1"/>
  <c r="C9611" i="6"/>
  <c r="B9610" i="6"/>
  <c r="A9610" i="6"/>
  <c r="I9700" i="6" l="1"/>
  <c r="C9612" i="6"/>
  <c r="A9611" i="6"/>
  <c r="B9611" i="6"/>
  <c r="I9701" i="6" l="1"/>
  <c r="C9613" i="6"/>
  <c r="A9612" i="6"/>
  <c r="B9612" i="6"/>
  <c r="I9702" i="6" l="1"/>
  <c r="C9614" i="6"/>
  <c r="B9613" i="6"/>
  <c r="A9613" i="6"/>
  <c r="I9703" i="6" l="1"/>
  <c r="C9615" i="6"/>
  <c r="B9614" i="6"/>
  <c r="A9614" i="6"/>
  <c r="I9704" i="6" l="1"/>
  <c r="C9616" i="6"/>
  <c r="A9615" i="6"/>
  <c r="B9615" i="6"/>
  <c r="I9705" i="6" l="1"/>
  <c r="C9617" i="6"/>
  <c r="A9616" i="6"/>
  <c r="B9616" i="6"/>
  <c r="I9706" i="6" l="1"/>
  <c r="C9618" i="6"/>
  <c r="B9617" i="6"/>
  <c r="A9617" i="6"/>
  <c r="I9707" i="6" l="1"/>
  <c r="C9619" i="6"/>
  <c r="B9618" i="6"/>
  <c r="A9618" i="6"/>
  <c r="I9708" i="6" l="1"/>
  <c r="C9620" i="6"/>
  <c r="A9619" i="6"/>
  <c r="B9619" i="6"/>
  <c r="I9709" i="6" l="1"/>
  <c r="C9621" i="6"/>
  <c r="A9620" i="6"/>
  <c r="B9620" i="6"/>
  <c r="I9710" i="6" l="1"/>
  <c r="C9622" i="6"/>
  <c r="A9621" i="6"/>
  <c r="B9621" i="6"/>
  <c r="I9711" i="6" l="1"/>
  <c r="C9623" i="6"/>
  <c r="B9622" i="6"/>
  <c r="A9622" i="6"/>
  <c r="I9712" i="6" l="1"/>
  <c r="C9624" i="6"/>
  <c r="A9623" i="6"/>
  <c r="B9623" i="6"/>
  <c r="I9713" i="6" l="1"/>
  <c r="C9625" i="6"/>
  <c r="A9624" i="6"/>
  <c r="B9624" i="6"/>
  <c r="I9714" i="6" l="1"/>
  <c r="C9626" i="6"/>
  <c r="A9625" i="6"/>
  <c r="B9625" i="6"/>
  <c r="I9715" i="6" l="1"/>
  <c r="C9627" i="6"/>
  <c r="A9626" i="6"/>
  <c r="B9626" i="6"/>
  <c r="I9716" i="6" l="1"/>
  <c r="C9628" i="6"/>
  <c r="A9627" i="6"/>
  <c r="B9627" i="6"/>
  <c r="I9717" i="6" l="1"/>
  <c r="C9629" i="6"/>
  <c r="A9628" i="6"/>
  <c r="B9628" i="6"/>
  <c r="I9718" i="6" l="1"/>
  <c r="C9630" i="6"/>
  <c r="B9629" i="6"/>
  <c r="A9629" i="6"/>
  <c r="I9719" i="6" l="1"/>
  <c r="C9631" i="6"/>
  <c r="B9630" i="6"/>
  <c r="A9630" i="6"/>
  <c r="I9720" i="6" l="1"/>
  <c r="C9632" i="6"/>
  <c r="A9631" i="6"/>
  <c r="B9631" i="6"/>
  <c r="I9721" i="6" l="1"/>
  <c r="C9633" i="6"/>
  <c r="A9632" i="6"/>
  <c r="B9632" i="6"/>
  <c r="I9722" i="6" l="1"/>
  <c r="C9634" i="6"/>
  <c r="A9633" i="6"/>
  <c r="B9633" i="6"/>
  <c r="I9723" i="6" l="1"/>
  <c r="C9635" i="6"/>
  <c r="A9634" i="6"/>
  <c r="B9634" i="6"/>
  <c r="I9724" i="6" l="1"/>
  <c r="C9636" i="6"/>
  <c r="A9635" i="6"/>
  <c r="B9635" i="6"/>
  <c r="I9725" i="6" l="1"/>
  <c r="C9637" i="6"/>
  <c r="A9636" i="6"/>
  <c r="B9636" i="6"/>
  <c r="I9726" i="6" l="1"/>
  <c r="C9638" i="6"/>
  <c r="B9637" i="6"/>
  <c r="A9637" i="6"/>
  <c r="I9727" i="6" l="1"/>
  <c r="C9639" i="6"/>
  <c r="B9638" i="6"/>
  <c r="A9638" i="6"/>
  <c r="I9728" i="6" l="1"/>
  <c r="C9640" i="6"/>
  <c r="A9639" i="6"/>
  <c r="B9639" i="6"/>
  <c r="I9729" i="6" l="1"/>
  <c r="C9641" i="6"/>
  <c r="A9640" i="6"/>
  <c r="B9640" i="6"/>
  <c r="I9730" i="6" l="1"/>
  <c r="C9642" i="6"/>
  <c r="A9641" i="6"/>
  <c r="B9641" i="6"/>
  <c r="I9731" i="6" l="1"/>
  <c r="C9643" i="6"/>
  <c r="A9642" i="6"/>
  <c r="B9642" i="6"/>
  <c r="I9732" i="6" l="1"/>
  <c r="C9644" i="6"/>
  <c r="A9643" i="6"/>
  <c r="B9643" i="6"/>
  <c r="I9733" i="6" l="1"/>
  <c r="C9645" i="6"/>
  <c r="A9644" i="6"/>
  <c r="B9644" i="6"/>
  <c r="I9734" i="6" l="1"/>
  <c r="C9646" i="6"/>
  <c r="B9645" i="6"/>
  <c r="A9645" i="6"/>
  <c r="I9735" i="6" l="1"/>
  <c r="C9647" i="6"/>
  <c r="A9646" i="6"/>
  <c r="B9646" i="6"/>
  <c r="I9736" i="6" l="1"/>
  <c r="C9648" i="6"/>
  <c r="A9647" i="6"/>
  <c r="B9647" i="6"/>
  <c r="I9737" i="6" l="1"/>
  <c r="C9649" i="6"/>
  <c r="A9648" i="6"/>
  <c r="B9648" i="6"/>
  <c r="I9738" i="6" l="1"/>
  <c r="C9650" i="6"/>
  <c r="A9649" i="6"/>
  <c r="B9649" i="6"/>
  <c r="I9739" i="6" l="1"/>
  <c r="C9651" i="6"/>
  <c r="A9650" i="6"/>
  <c r="B9650" i="6"/>
  <c r="I9740" i="6" l="1"/>
  <c r="C9652" i="6"/>
  <c r="A9651" i="6"/>
  <c r="B9651" i="6"/>
  <c r="I9741" i="6" l="1"/>
  <c r="C9653" i="6"/>
  <c r="A9652" i="6"/>
  <c r="B9652" i="6"/>
  <c r="I9742" i="6" l="1"/>
  <c r="C9654" i="6"/>
  <c r="B9653" i="6"/>
  <c r="A9653" i="6"/>
  <c r="I9743" i="6" l="1"/>
  <c r="C9655" i="6"/>
  <c r="B9654" i="6"/>
  <c r="A9654" i="6"/>
  <c r="I9744" i="6" l="1"/>
  <c r="C9656" i="6"/>
  <c r="A9655" i="6"/>
  <c r="B9655" i="6"/>
  <c r="I9745" i="6" l="1"/>
  <c r="C9657" i="6"/>
  <c r="A9656" i="6"/>
  <c r="B9656" i="6"/>
  <c r="I9746" i="6" l="1"/>
  <c r="C9658" i="6"/>
  <c r="A9657" i="6"/>
  <c r="B9657" i="6"/>
  <c r="I9747" i="6" l="1"/>
  <c r="C9659" i="6"/>
  <c r="A9658" i="6"/>
  <c r="B9658" i="6"/>
  <c r="I9748" i="6" l="1"/>
  <c r="C9660" i="6"/>
  <c r="A9659" i="6"/>
  <c r="B9659" i="6"/>
  <c r="I9749" i="6" l="1"/>
  <c r="C9661" i="6"/>
  <c r="A9660" i="6"/>
  <c r="B9660" i="6"/>
  <c r="I9750" i="6" l="1"/>
  <c r="C9662" i="6"/>
  <c r="B9661" i="6"/>
  <c r="A9661" i="6"/>
  <c r="I9751" i="6" l="1"/>
  <c r="C9663" i="6"/>
  <c r="B9662" i="6"/>
  <c r="A9662" i="6"/>
  <c r="I9752" i="6" l="1"/>
  <c r="C9664" i="6"/>
  <c r="A9663" i="6"/>
  <c r="B9663" i="6"/>
  <c r="I9753" i="6" l="1"/>
  <c r="C9665" i="6"/>
  <c r="A9664" i="6"/>
  <c r="B9664" i="6"/>
  <c r="I9754" i="6" l="1"/>
  <c r="C9666" i="6"/>
  <c r="A9665" i="6"/>
  <c r="B9665" i="6"/>
  <c r="I9755" i="6" l="1"/>
  <c r="C9667" i="6"/>
  <c r="A9666" i="6"/>
  <c r="B9666" i="6"/>
  <c r="I9756" i="6" l="1"/>
  <c r="C9668" i="6"/>
  <c r="A9667" i="6"/>
  <c r="B9667" i="6"/>
  <c r="I9757" i="6" l="1"/>
  <c r="C9669" i="6"/>
  <c r="A9668" i="6"/>
  <c r="B9668" i="6"/>
  <c r="I9758" i="6" l="1"/>
  <c r="C9670" i="6"/>
  <c r="B9669" i="6"/>
  <c r="A9669" i="6"/>
  <c r="I9759" i="6" l="1"/>
  <c r="C9671" i="6"/>
  <c r="B9670" i="6"/>
  <c r="A9670" i="6"/>
  <c r="I9760" i="6" l="1"/>
  <c r="C9672" i="6"/>
  <c r="A9671" i="6"/>
  <c r="B9671" i="6"/>
  <c r="I9761" i="6" l="1"/>
  <c r="C9673" i="6"/>
  <c r="A9672" i="6"/>
  <c r="B9672" i="6"/>
  <c r="I9762" i="6" l="1"/>
  <c r="C9674" i="6"/>
  <c r="A9673" i="6"/>
  <c r="B9673" i="6"/>
  <c r="I9763" i="6" l="1"/>
  <c r="C9675" i="6"/>
  <c r="A9674" i="6"/>
  <c r="B9674" i="6"/>
  <c r="I9764" i="6" l="1"/>
  <c r="C9676" i="6"/>
  <c r="A9675" i="6"/>
  <c r="B9675" i="6"/>
  <c r="I9765" i="6" l="1"/>
  <c r="C9677" i="6"/>
  <c r="A9676" i="6"/>
  <c r="B9676" i="6"/>
  <c r="I9766" i="6" l="1"/>
  <c r="C9678" i="6"/>
  <c r="B9677" i="6"/>
  <c r="A9677" i="6"/>
  <c r="I9767" i="6" l="1"/>
  <c r="C9679" i="6"/>
  <c r="B9678" i="6"/>
  <c r="A9678" i="6"/>
  <c r="I9768" i="6" l="1"/>
  <c r="C9680" i="6"/>
  <c r="A9679" i="6"/>
  <c r="B9679" i="6"/>
  <c r="I9769" i="6" l="1"/>
  <c r="C9681" i="6"/>
  <c r="A9680" i="6"/>
  <c r="B9680" i="6"/>
  <c r="I9770" i="6" l="1"/>
  <c r="C9682" i="6"/>
  <c r="A9681" i="6"/>
  <c r="B9681" i="6"/>
  <c r="I9771" i="6" l="1"/>
  <c r="C9683" i="6"/>
  <c r="A9682" i="6"/>
  <c r="B9682" i="6"/>
  <c r="I9772" i="6" l="1"/>
  <c r="C9684" i="6"/>
  <c r="A9683" i="6"/>
  <c r="B9683" i="6"/>
  <c r="I9773" i="6" l="1"/>
  <c r="C9685" i="6"/>
  <c r="A9684" i="6"/>
  <c r="B9684" i="6"/>
  <c r="I9774" i="6" l="1"/>
  <c r="C9686" i="6"/>
  <c r="B9685" i="6"/>
  <c r="A9685" i="6"/>
  <c r="I9775" i="6" l="1"/>
  <c r="C9687" i="6"/>
  <c r="B9686" i="6"/>
  <c r="A9686" i="6"/>
  <c r="I9776" i="6" l="1"/>
  <c r="C9688" i="6"/>
  <c r="A9687" i="6"/>
  <c r="B9687" i="6"/>
  <c r="I9777" i="6" l="1"/>
  <c r="C9689" i="6"/>
  <c r="A9688" i="6"/>
  <c r="B9688" i="6"/>
  <c r="I9778" i="6" l="1"/>
  <c r="C9690" i="6"/>
  <c r="A9689" i="6"/>
  <c r="B9689" i="6"/>
  <c r="I9779" i="6" l="1"/>
  <c r="C9691" i="6"/>
  <c r="A9690" i="6"/>
  <c r="B9690" i="6"/>
  <c r="I9780" i="6" l="1"/>
  <c r="C9692" i="6"/>
  <c r="A9691" i="6"/>
  <c r="B9691" i="6"/>
  <c r="I9781" i="6" l="1"/>
  <c r="C9693" i="6"/>
  <c r="A9692" i="6"/>
  <c r="B9692" i="6"/>
  <c r="I9782" i="6" l="1"/>
  <c r="C9694" i="6"/>
  <c r="B9693" i="6"/>
  <c r="A9693" i="6"/>
  <c r="I9783" i="6" l="1"/>
  <c r="C9695" i="6"/>
  <c r="B9694" i="6"/>
  <c r="A9694" i="6"/>
  <c r="I9784" i="6" l="1"/>
  <c r="C9696" i="6"/>
  <c r="A9695" i="6"/>
  <c r="B9695" i="6"/>
  <c r="I9785" i="6" l="1"/>
  <c r="C9697" i="6"/>
  <c r="A9696" i="6"/>
  <c r="B9696" i="6"/>
  <c r="I9786" i="6" l="1"/>
  <c r="C9698" i="6"/>
  <c r="A9697" i="6"/>
  <c r="B9697" i="6"/>
  <c r="I9787" i="6" l="1"/>
  <c r="C9699" i="6"/>
  <c r="A9698" i="6"/>
  <c r="B9698" i="6"/>
  <c r="I9788" i="6" l="1"/>
  <c r="C9700" i="6"/>
  <c r="A9699" i="6"/>
  <c r="B9699" i="6"/>
  <c r="I9789" i="6" l="1"/>
  <c r="C9701" i="6"/>
  <c r="A9700" i="6"/>
  <c r="B9700" i="6"/>
  <c r="I9790" i="6" l="1"/>
  <c r="C9702" i="6"/>
  <c r="B9701" i="6"/>
  <c r="A9701" i="6"/>
  <c r="I9791" i="6" l="1"/>
  <c r="C9703" i="6"/>
  <c r="B9702" i="6"/>
  <c r="A9702" i="6"/>
  <c r="I9792" i="6" l="1"/>
  <c r="C9704" i="6"/>
  <c r="A9703" i="6"/>
  <c r="B9703" i="6"/>
  <c r="I9793" i="6" l="1"/>
  <c r="C9705" i="6"/>
  <c r="A9704" i="6"/>
  <c r="B9704" i="6"/>
  <c r="I9794" i="6" l="1"/>
  <c r="C9706" i="6"/>
  <c r="A9705" i="6"/>
  <c r="B9705" i="6"/>
  <c r="I9795" i="6" l="1"/>
  <c r="C9707" i="6"/>
  <c r="A9706" i="6"/>
  <c r="B9706" i="6"/>
  <c r="I9796" i="6" l="1"/>
  <c r="C9708" i="6"/>
  <c r="B9707" i="6"/>
  <c r="A9707" i="6"/>
  <c r="I9797" i="6" l="1"/>
  <c r="C9709" i="6"/>
  <c r="A9708" i="6"/>
  <c r="B9708" i="6"/>
  <c r="I9798" i="6" l="1"/>
  <c r="C9710" i="6"/>
  <c r="B9709" i="6"/>
  <c r="A9709" i="6"/>
  <c r="I9799" i="6" l="1"/>
  <c r="C9711" i="6"/>
  <c r="B9710" i="6"/>
  <c r="A9710" i="6"/>
  <c r="I9800" i="6" l="1"/>
  <c r="C9712" i="6"/>
  <c r="A9711" i="6"/>
  <c r="B9711" i="6"/>
  <c r="I9801" i="6" l="1"/>
  <c r="C9713" i="6"/>
  <c r="A9712" i="6"/>
  <c r="B9712" i="6"/>
  <c r="I9802" i="6" l="1"/>
  <c r="C9714" i="6"/>
  <c r="A9713" i="6"/>
  <c r="B9713" i="6"/>
  <c r="I9803" i="6" l="1"/>
  <c r="C9715" i="6"/>
  <c r="A9714" i="6"/>
  <c r="B9714" i="6"/>
  <c r="I9804" i="6" l="1"/>
  <c r="C9716" i="6"/>
  <c r="A9715" i="6"/>
  <c r="B9715" i="6"/>
  <c r="I9805" i="6" l="1"/>
  <c r="C9717" i="6"/>
  <c r="A9716" i="6"/>
  <c r="B9716" i="6"/>
  <c r="I9806" i="6" l="1"/>
  <c r="C9718" i="6"/>
  <c r="B9717" i="6"/>
  <c r="A9717" i="6"/>
  <c r="I9807" i="6" l="1"/>
  <c r="C9719" i="6"/>
  <c r="B9718" i="6"/>
  <c r="A9718" i="6"/>
  <c r="I9808" i="6" l="1"/>
  <c r="C9720" i="6"/>
  <c r="A9719" i="6"/>
  <c r="B9719" i="6"/>
  <c r="I9809" i="6" l="1"/>
  <c r="C9721" i="6"/>
  <c r="A9720" i="6"/>
  <c r="B9720" i="6"/>
  <c r="I9810" i="6" l="1"/>
  <c r="C9722" i="6"/>
  <c r="B9721" i="6"/>
  <c r="A9721" i="6"/>
  <c r="I9811" i="6" l="1"/>
  <c r="C9723" i="6"/>
  <c r="A9722" i="6"/>
  <c r="B9722" i="6"/>
  <c r="I9812" i="6" l="1"/>
  <c r="C9724" i="6"/>
  <c r="A9723" i="6"/>
  <c r="B9723" i="6"/>
  <c r="I9813" i="6" l="1"/>
  <c r="C9725" i="6"/>
  <c r="A9724" i="6"/>
  <c r="B9724" i="6"/>
  <c r="I9814" i="6" l="1"/>
  <c r="C9726" i="6"/>
  <c r="B9725" i="6"/>
  <c r="A9725" i="6"/>
  <c r="I9815" i="6" l="1"/>
  <c r="C9727" i="6"/>
  <c r="B9726" i="6"/>
  <c r="A9726" i="6"/>
  <c r="I9816" i="6" l="1"/>
  <c r="C9728" i="6"/>
  <c r="A9727" i="6"/>
  <c r="B9727" i="6"/>
  <c r="I9817" i="6" l="1"/>
  <c r="C9729" i="6"/>
  <c r="A9728" i="6"/>
  <c r="B9728" i="6"/>
  <c r="I9818" i="6" l="1"/>
  <c r="C9730" i="6"/>
  <c r="A9729" i="6"/>
  <c r="B9729" i="6"/>
  <c r="I9819" i="6" l="1"/>
  <c r="C9731" i="6"/>
  <c r="A9730" i="6"/>
  <c r="B9730" i="6"/>
  <c r="I9820" i="6" l="1"/>
  <c r="C9732" i="6"/>
  <c r="A9731" i="6"/>
  <c r="B9731" i="6"/>
  <c r="I9821" i="6" l="1"/>
  <c r="C9733" i="6"/>
  <c r="A9732" i="6"/>
  <c r="B9732" i="6"/>
  <c r="I9822" i="6" l="1"/>
  <c r="C9734" i="6"/>
  <c r="B9733" i="6"/>
  <c r="A9733" i="6"/>
  <c r="I9823" i="6" l="1"/>
  <c r="C9735" i="6"/>
  <c r="B9734" i="6"/>
  <c r="A9734" i="6"/>
  <c r="I9824" i="6" l="1"/>
  <c r="C9736" i="6"/>
  <c r="A9735" i="6"/>
  <c r="B9735" i="6"/>
  <c r="I9825" i="6" l="1"/>
  <c r="C9737" i="6"/>
  <c r="A9736" i="6"/>
  <c r="B9736" i="6"/>
  <c r="I9826" i="6" l="1"/>
  <c r="C9738" i="6"/>
  <c r="A9737" i="6"/>
  <c r="B9737" i="6"/>
  <c r="I9827" i="6" l="1"/>
  <c r="C9739" i="6"/>
  <c r="B9738" i="6"/>
  <c r="A9738" i="6"/>
  <c r="I9828" i="6" l="1"/>
  <c r="C9740" i="6"/>
  <c r="B9739" i="6"/>
  <c r="A9739" i="6"/>
  <c r="I9829" i="6" l="1"/>
  <c r="C9741" i="6"/>
  <c r="B9740" i="6"/>
  <c r="A9740" i="6"/>
  <c r="I9830" i="6" l="1"/>
  <c r="C9742" i="6"/>
  <c r="A9741" i="6"/>
  <c r="B9741" i="6"/>
  <c r="I9831" i="6" l="1"/>
  <c r="C9743" i="6"/>
  <c r="A9742" i="6"/>
  <c r="B9742" i="6"/>
  <c r="I9832" i="6" l="1"/>
  <c r="C9744" i="6"/>
  <c r="B9743" i="6"/>
  <c r="A9743" i="6"/>
  <c r="I9833" i="6" l="1"/>
  <c r="C9745" i="6"/>
  <c r="B9744" i="6"/>
  <c r="A9744" i="6"/>
  <c r="I9834" i="6" l="1"/>
  <c r="C9746" i="6"/>
  <c r="B9745" i="6"/>
  <c r="A9745" i="6"/>
  <c r="I9835" i="6" l="1"/>
  <c r="C9747" i="6"/>
  <c r="B9746" i="6"/>
  <c r="A9746" i="6"/>
  <c r="I9836" i="6" l="1"/>
  <c r="C9748" i="6"/>
  <c r="B9747" i="6"/>
  <c r="A9747" i="6"/>
  <c r="I9837" i="6" l="1"/>
  <c r="C9749" i="6"/>
  <c r="B9748" i="6"/>
  <c r="A9748" i="6"/>
  <c r="I9838" i="6" l="1"/>
  <c r="C9750" i="6"/>
  <c r="A9749" i="6"/>
  <c r="B9749" i="6"/>
  <c r="I9839" i="6" l="1"/>
  <c r="C9751" i="6"/>
  <c r="A9750" i="6"/>
  <c r="B9750" i="6"/>
  <c r="I9840" i="6" l="1"/>
  <c r="C9752" i="6"/>
  <c r="B9751" i="6"/>
  <c r="A9751" i="6"/>
  <c r="I9841" i="6" l="1"/>
  <c r="C9753" i="6"/>
  <c r="B9752" i="6"/>
  <c r="A9752" i="6"/>
  <c r="I9842" i="6" l="1"/>
  <c r="C9754" i="6"/>
  <c r="B9753" i="6"/>
  <c r="A9753" i="6"/>
  <c r="I9843" i="6" l="1"/>
  <c r="C9755" i="6"/>
  <c r="B9754" i="6"/>
  <c r="A9754" i="6"/>
  <c r="I9844" i="6" l="1"/>
  <c r="C9756" i="6"/>
  <c r="B9755" i="6"/>
  <c r="A9755" i="6"/>
  <c r="I9845" i="6" l="1"/>
  <c r="C9757" i="6"/>
  <c r="B9756" i="6"/>
  <c r="A9756" i="6"/>
  <c r="I9846" i="6" l="1"/>
  <c r="C9758" i="6"/>
  <c r="A9757" i="6"/>
  <c r="B9757" i="6"/>
  <c r="I9847" i="6" l="1"/>
  <c r="C9759" i="6"/>
  <c r="A9758" i="6"/>
  <c r="B9758" i="6"/>
  <c r="I9848" i="6" l="1"/>
  <c r="C9760" i="6"/>
  <c r="B9759" i="6"/>
  <c r="A9759" i="6"/>
  <c r="I9849" i="6" l="1"/>
  <c r="C9761" i="6"/>
  <c r="B9760" i="6"/>
  <c r="A9760" i="6"/>
  <c r="I9850" i="6" l="1"/>
  <c r="C9762" i="6"/>
  <c r="B9761" i="6"/>
  <c r="A9761" i="6"/>
  <c r="I9851" i="6" l="1"/>
  <c r="C9763" i="6"/>
  <c r="B9762" i="6"/>
  <c r="A9762" i="6"/>
  <c r="I9852" i="6" l="1"/>
  <c r="C9764" i="6"/>
  <c r="B9763" i="6"/>
  <c r="A9763" i="6"/>
  <c r="I9853" i="6" l="1"/>
  <c r="C9765" i="6"/>
  <c r="B9764" i="6"/>
  <c r="A9764" i="6"/>
  <c r="I9854" i="6" l="1"/>
  <c r="C9766" i="6"/>
  <c r="A9765" i="6"/>
  <c r="B9765" i="6"/>
  <c r="I9855" i="6" l="1"/>
  <c r="C9767" i="6"/>
  <c r="A9766" i="6"/>
  <c r="B9766" i="6"/>
  <c r="I9856" i="6" l="1"/>
  <c r="C9768" i="6"/>
  <c r="B9767" i="6"/>
  <c r="A9767" i="6"/>
  <c r="I9857" i="6" l="1"/>
  <c r="C9769" i="6"/>
  <c r="B9768" i="6"/>
  <c r="A9768" i="6"/>
  <c r="I9858" i="6" l="1"/>
  <c r="C9770" i="6"/>
  <c r="B9769" i="6"/>
  <c r="A9769" i="6"/>
  <c r="I9859" i="6" l="1"/>
  <c r="C9771" i="6"/>
  <c r="B9770" i="6"/>
  <c r="A9770" i="6"/>
  <c r="I9860" i="6" l="1"/>
  <c r="C9772" i="6"/>
  <c r="B9771" i="6"/>
  <c r="A9771" i="6"/>
  <c r="I9861" i="6" l="1"/>
  <c r="C9773" i="6"/>
  <c r="B9772" i="6"/>
  <c r="A9772" i="6"/>
  <c r="I9862" i="6" l="1"/>
  <c r="C9774" i="6"/>
  <c r="A9773" i="6"/>
  <c r="B9773" i="6"/>
  <c r="I9863" i="6" l="1"/>
  <c r="C9775" i="6"/>
  <c r="A9774" i="6"/>
  <c r="B9774" i="6"/>
  <c r="I9864" i="6" l="1"/>
  <c r="C9776" i="6"/>
  <c r="B9775" i="6"/>
  <c r="A9775" i="6"/>
  <c r="I9865" i="6" l="1"/>
  <c r="C9777" i="6"/>
  <c r="A9776" i="6"/>
  <c r="B9776" i="6"/>
  <c r="I9866" i="6" l="1"/>
  <c r="C9778" i="6"/>
  <c r="B9777" i="6"/>
  <c r="A9777" i="6"/>
  <c r="I9867" i="6" l="1"/>
  <c r="C9779" i="6"/>
  <c r="A9778" i="6"/>
  <c r="B9778" i="6"/>
  <c r="I9868" i="6" l="1"/>
  <c r="C9780" i="6"/>
  <c r="B9779" i="6"/>
  <c r="A9779" i="6"/>
  <c r="I9869" i="6" l="1"/>
  <c r="C9781" i="6"/>
  <c r="B9780" i="6"/>
  <c r="A9780" i="6"/>
  <c r="I9870" i="6" l="1"/>
  <c r="C9782" i="6"/>
  <c r="A9781" i="6"/>
  <c r="B9781" i="6"/>
  <c r="I9871" i="6" l="1"/>
  <c r="C9783" i="6"/>
  <c r="A9782" i="6"/>
  <c r="B9782" i="6"/>
  <c r="I9872" i="6" l="1"/>
  <c r="C9784" i="6"/>
  <c r="B9783" i="6"/>
  <c r="A9783" i="6"/>
  <c r="I9873" i="6" l="1"/>
  <c r="C9785" i="6"/>
  <c r="A9784" i="6"/>
  <c r="B9784" i="6"/>
  <c r="I9874" i="6" l="1"/>
  <c r="C9786" i="6"/>
  <c r="B9785" i="6"/>
  <c r="A9785" i="6"/>
  <c r="I9875" i="6" l="1"/>
  <c r="C9787" i="6"/>
  <c r="B9786" i="6"/>
  <c r="A9786" i="6"/>
  <c r="I9876" i="6" l="1"/>
  <c r="C9788" i="6"/>
  <c r="B9787" i="6"/>
  <c r="A9787" i="6"/>
  <c r="I9877" i="6" l="1"/>
  <c r="C9789" i="6"/>
  <c r="B9788" i="6"/>
  <c r="A9788" i="6"/>
  <c r="I9878" i="6" l="1"/>
  <c r="C9790" i="6"/>
  <c r="A9789" i="6"/>
  <c r="B9789" i="6"/>
  <c r="I9879" i="6" l="1"/>
  <c r="C9791" i="6"/>
  <c r="A9790" i="6"/>
  <c r="B9790" i="6"/>
  <c r="I9880" i="6" l="1"/>
  <c r="C9792" i="6"/>
  <c r="B9791" i="6"/>
  <c r="A9791" i="6"/>
  <c r="I9881" i="6" l="1"/>
  <c r="C9793" i="6"/>
  <c r="B9792" i="6"/>
  <c r="A9792" i="6"/>
  <c r="I9882" i="6" l="1"/>
  <c r="C9794" i="6"/>
  <c r="B9793" i="6"/>
  <c r="A9793" i="6"/>
  <c r="I9883" i="6" l="1"/>
  <c r="C9795" i="6"/>
  <c r="B9794" i="6"/>
  <c r="A9794" i="6"/>
  <c r="I9884" i="6" l="1"/>
  <c r="C9796" i="6"/>
  <c r="B9795" i="6"/>
  <c r="A9795" i="6"/>
  <c r="I9885" i="6" l="1"/>
  <c r="C9797" i="6"/>
  <c r="B9796" i="6"/>
  <c r="A9796" i="6"/>
  <c r="I9886" i="6" l="1"/>
  <c r="C9798" i="6"/>
  <c r="A9797" i="6"/>
  <c r="B9797" i="6"/>
  <c r="I9887" i="6" l="1"/>
  <c r="C9799" i="6"/>
  <c r="A9798" i="6"/>
  <c r="B9798" i="6"/>
  <c r="I9888" i="6" l="1"/>
  <c r="C9800" i="6"/>
  <c r="B9799" i="6"/>
  <c r="A9799" i="6"/>
  <c r="I9889" i="6" l="1"/>
  <c r="C9801" i="6"/>
  <c r="B9800" i="6"/>
  <c r="A9800" i="6"/>
  <c r="I9890" i="6" l="1"/>
  <c r="C9802" i="6"/>
  <c r="B9801" i="6"/>
  <c r="A9801" i="6"/>
  <c r="I9891" i="6" l="1"/>
  <c r="C9803" i="6"/>
  <c r="B9802" i="6"/>
  <c r="A9802" i="6"/>
  <c r="I9892" i="6" l="1"/>
  <c r="C9804" i="6"/>
  <c r="B9803" i="6"/>
  <c r="A9803" i="6"/>
  <c r="I9893" i="6" l="1"/>
  <c r="C9805" i="6"/>
  <c r="B9804" i="6"/>
  <c r="A9804" i="6"/>
  <c r="I9894" i="6" l="1"/>
  <c r="C9806" i="6"/>
  <c r="A9805" i="6"/>
  <c r="B9805" i="6"/>
  <c r="I9895" i="6" l="1"/>
  <c r="C9807" i="6"/>
  <c r="A9806" i="6"/>
  <c r="B9806" i="6"/>
  <c r="I9896" i="6" l="1"/>
  <c r="C9808" i="6"/>
  <c r="B9807" i="6"/>
  <c r="A9807" i="6"/>
  <c r="I9897" i="6" l="1"/>
  <c r="C9809" i="6"/>
  <c r="B9808" i="6"/>
  <c r="A9808" i="6"/>
  <c r="I9898" i="6" l="1"/>
  <c r="C9810" i="6"/>
  <c r="B9809" i="6"/>
  <c r="A9809" i="6"/>
  <c r="I9899" i="6" l="1"/>
  <c r="C9811" i="6"/>
  <c r="B9810" i="6"/>
  <c r="A9810" i="6"/>
  <c r="I9900" i="6" l="1"/>
  <c r="C9812" i="6"/>
  <c r="B9811" i="6"/>
  <c r="A9811" i="6"/>
  <c r="I9901" i="6" l="1"/>
  <c r="C9813" i="6"/>
  <c r="B9812" i="6"/>
  <c r="A9812" i="6"/>
  <c r="I9902" i="6" l="1"/>
  <c r="C9814" i="6"/>
  <c r="A9813" i="6"/>
  <c r="B9813" i="6"/>
  <c r="I9903" i="6" l="1"/>
  <c r="C9815" i="6"/>
  <c r="A9814" i="6"/>
  <c r="B9814" i="6"/>
  <c r="I9904" i="6" l="1"/>
  <c r="C9816" i="6"/>
  <c r="B9815" i="6"/>
  <c r="A9815" i="6"/>
  <c r="I9905" i="6" l="1"/>
  <c r="C9817" i="6"/>
  <c r="B9816" i="6"/>
  <c r="A9816" i="6"/>
  <c r="I9906" i="6" l="1"/>
  <c r="C9818" i="6"/>
  <c r="B9817" i="6"/>
  <c r="A9817" i="6"/>
  <c r="I9907" i="6" l="1"/>
  <c r="C9819" i="6"/>
  <c r="B9818" i="6"/>
  <c r="A9818" i="6"/>
  <c r="I9908" i="6" l="1"/>
  <c r="C9820" i="6"/>
  <c r="B9819" i="6"/>
  <c r="A9819" i="6"/>
  <c r="I9909" i="6" l="1"/>
  <c r="C9821" i="6"/>
  <c r="B9820" i="6"/>
  <c r="A9820" i="6"/>
  <c r="I9910" i="6" l="1"/>
  <c r="C9822" i="6"/>
  <c r="B9821" i="6"/>
  <c r="A9821" i="6"/>
  <c r="I9911" i="6" l="1"/>
  <c r="C9823" i="6"/>
  <c r="B9822" i="6"/>
  <c r="A9822" i="6"/>
  <c r="I9912" i="6" l="1"/>
  <c r="C9824" i="6"/>
  <c r="A9823" i="6"/>
  <c r="B9823" i="6"/>
  <c r="I9913" i="6" l="1"/>
  <c r="C9825" i="6"/>
  <c r="A9824" i="6"/>
  <c r="B9824" i="6"/>
  <c r="I9914" i="6" l="1"/>
  <c r="C9826" i="6"/>
  <c r="A9825" i="6"/>
  <c r="B9825" i="6"/>
  <c r="I9915" i="6" l="1"/>
  <c r="C9827" i="6"/>
  <c r="A9826" i="6"/>
  <c r="B9826" i="6"/>
  <c r="I9916" i="6" l="1"/>
  <c r="C9828" i="6"/>
  <c r="A9827" i="6"/>
  <c r="B9827" i="6"/>
  <c r="I9917" i="6" l="1"/>
  <c r="C9829" i="6"/>
  <c r="A9828" i="6"/>
  <c r="B9828" i="6"/>
  <c r="I9918" i="6" l="1"/>
  <c r="C9830" i="6"/>
  <c r="B9829" i="6"/>
  <c r="A9829" i="6"/>
  <c r="I9919" i="6" l="1"/>
  <c r="C9831" i="6"/>
  <c r="B9830" i="6"/>
  <c r="A9830" i="6"/>
  <c r="I9920" i="6" l="1"/>
  <c r="C9832" i="6"/>
  <c r="A9831" i="6"/>
  <c r="B9831" i="6"/>
  <c r="I9921" i="6" l="1"/>
  <c r="C9833" i="6"/>
  <c r="A9832" i="6"/>
  <c r="B9832" i="6"/>
  <c r="I9922" i="6" l="1"/>
  <c r="C9834" i="6"/>
  <c r="A9833" i="6"/>
  <c r="B9833" i="6"/>
  <c r="I9923" i="6" l="1"/>
  <c r="C9835" i="6"/>
  <c r="A9834" i="6"/>
  <c r="B9834" i="6"/>
  <c r="I9924" i="6" l="1"/>
  <c r="C9836" i="6"/>
  <c r="A9835" i="6"/>
  <c r="B9835" i="6"/>
  <c r="I9925" i="6" l="1"/>
  <c r="C9837" i="6"/>
  <c r="A9836" i="6"/>
  <c r="B9836" i="6"/>
  <c r="I9926" i="6" l="1"/>
  <c r="C9838" i="6"/>
  <c r="B9837" i="6"/>
  <c r="A9837" i="6"/>
  <c r="I9927" i="6" l="1"/>
  <c r="C9839" i="6"/>
  <c r="B9838" i="6"/>
  <c r="A9838" i="6"/>
  <c r="I9928" i="6" l="1"/>
  <c r="C9840" i="6"/>
  <c r="A9839" i="6"/>
  <c r="B9839" i="6"/>
  <c r="I9929" i="6" l="1"/>
  <c r="C9841" i="6"/>
  <c r="A9840" i="6"/>
  <c r="B9840" i="6"/>
  <c r="I9930" i="6" l="1"/>
  <c r="C9842" i="6"/>
  <c r="A9841" i="6"/>
  <c r="B9841" i="6"/>
  <c r="I9931" i="6" l="1"/>
  <c r="C9843" i="6"/>
  <c r="A9842" i="6"/>
  <c r="B9842" i="6"/>
  <c r="I9932" i="6" l="1"/>
  <c r="C9844" i="6"/>
  <c r="A9843" i="6"/>
  <c r="B9843" i="6"/>
  <c r="I9933" i="6" l="1"/>
  <c r="C9845" i="6"/>
  <c r="A9844" i="6"/>
  <c r="B9844" i="6"/>
  <c r="I9934" i="6" l="1"/>
  <c r="C9846" i="6"/>
  <c r="B9845" i="6"/>
  <c r="A9845" i="6"/>
  <c r="I9935" i="6" l="1"/>
  <c r="C9847" i="6"/>
  <c r="A9846" i="6"/>
  <c r="B9846" i="6"/>
  <c r="I9936" i="6" l="1"/>
  <c r="C9848" i="6"/>
  <c r="B9847" i="6"/>
  <c r="A9847" i="6"/>
  <c r="I9937" i="6" l="1"/>
  <c r="C9849" i="6"/>
  <c r="A9848" i="6"/>
  <c r="B9848" i="6"/>
  <c r="I9938" i="6" l="1"/>
  <c r="C9850" i="6"/>
  <c r="B9849" i="6"/>
  <c r="A9849" i="6"/>
  <c r="I9939" i="6" l="1"/>
  <c r="C9851" i="6"/>
  <c r="A9850" i="6"/>
  <c r="B9850" i="6"/>
  <c r="I9940" i="6" l="1"/>
  <c r="C9852" i="6"/>
  <c r="B9851" i="6"/>
  <c r="A9851" i="6"/>
  <c r="I9941" i="6" l="1"/>
  <c r="C9853" i="6"/>
  <c r="A9852" i="6"/>
  <c r="B9852" i="6"/>
  <c r="I9942" i="6" l="1"/>
  <c r="C9854" i="6"/>
  <c r="B9853" i="6"/>
  <c r="A9853" i="6"/>
  <c r="I9943" i="6" l="1"/>
  <c r="C9855" i="6"/>
  <c r="A9854" i="6"/>
  <c r="B9854" i="6"/>
  <c r="I9944" i="6" l="1"/>
  <c r="C9856" i="6"/>
  <c r="B9855" i="6"/>
  <c r="A9855" i="6"/>
  <c r="I9945" i="6" l="1"/>
  <c r="C9857" i="6"/>
  <c r="A9856" i="6"/>
  <c r="B9856" i="6"/>
  <c r="I9946" i="6" l="1"/>
  <c r="C9858" i="6"/>
  <c r="B9857" i="6"/>
  <c r="A9857" i="6"/>
  <c r="I9947" i="6" l="1"/>
  <c r="C9859" i="6"/>
  <c r="A9858" i="6"/>
  <c r="B9858" i="6"/>
  <c r="I9948" i="6" l="1"/>
  <c r="C9860" i="6"/>
  <c r="B9859" i="6"/>
  <c r="A9859" i="6"/>
  <c r="I9949" i="6" l="1"/>
  <c r="C9861" i="6"/>
  <c r="A9860" i="6"/>
  <c r="B9860" i="6"/>
  <c r="I9950" i="6" l="1"/>
  <c r="C9862" i="6"/>
  <c r="B9861" i="6"/>
  <c r="A9861" i="6"/>
  <c r="I9951" i="6" l="1"/>
  <c r="C9863" i="6"/>
  <c r="A9862" i="6"/>
  <c r="B9862" i="6"/>
  <c r="I9952" i="6" l="1"/>
  <c r="C9864" i="6"/>
  <c r="B9863" i="6"/>
  <c r="A9863" i="6"/>
  <c r="I9953" i="6" l="1"/>
  <c r="C9865" i="6"/>
  <c r="A9864" i="6"/>
  <c r="B9864" i="6"/>
  <c r="I9954" i="6" l="1"/>
  <c r="C9866" i="6"/>
  <c r="B9865" i="6"/>
  <c r="A9865" i="6"/>
  <c r="I9955" i="6" l="1"/>
  <c r="C9867" i="6"/>
  <c r="A9866" i="6"/>
  <c r="B9866" i="6"/>
  <c r="I9956" i="6" l="1"/>
  <c r="C9868" i="6"/>
  <c r="B9867" i="6"/>
  <c r="A9867" i="6"/>
  <c r="I9957" i="6" l="1"/>
  <c r="C9869" i="6"/>
  <c r="A9868" i="6"/>
  <c r="B9868" i="6"/>
  <c r="I9958" i="6" l="1"/>
  <c r="C9870" i="6"/>
  <c r="B9869" i="6"/>
  <c r="A9869" i="6"/>
  <c r="I9959" i="6" l="1"/>
  <c r="C9871" i="6"/>
  <c r="A9870" i="6"/>
  <c r="B9870" i="6"/>
  <c r="I9960" i="6" l="1"/>
  <c r="C9872" i="6"/>
  <c r="B9871" i="6"/>
  <c r="A9871" i="6"/>
  <c r="I9961" i="6" l="1"/>
  <c r="C9873" i="6"/>
  <c r="A9872" i="6"/>
  <c r="B9872" i="6"/>
  <c r="I9962" i="6" l="1"/>
  <c r="C9874" i="6"/>
  <c r="B9873" i="6"/>
  <c r="A9873" i="6"/>
  <c r="I9963" i="6" l="1"/>
  <c r="C9875" i="6"/>
  <c r="A9874" i="6"/>
  <c r="B9874" i="6"/>
  <c r="I9964" i="6" l="1"/>
  <c r="C9876" i="6"/>
  <c r="B9875" i="6"/>
  <c r="A9875" i="6"/>
  <c r="I9965" i="6" l="1"/>
  <c r="C9877" i="6"/>
  <c r="A9876" i="6"/>
  <c r="B9876" i="6"/>
  <c r="I9966" i="6" l="1"/>
  <c r="C9878" i="6"/>
  <c r="B9877" i="6"/>
  <c r="A9877" i="6"/>
  <c r="I9967" i="6" l="1"/>
  <c r="C9879" i="6"/>
  <c r="B9878" i="6"/>
  <c r="A9878" i="6"/>
  <c r="I9968" i="6" l="1"/>
  <c r="C9880" i="6"/>
  <c r="A9879" i="6"/>
  <c r="B9879" i="6"/>
  <c r="I9969" i="6" l="1"/>
  <c r="C9881" i="6"/>
  <c r="B9880" i="6"/>
  <c r="A9880" i="6"/>
  <c r="I9970" i="6" l="1"/>
  <c r="C9882" i="6"/>
  <c r="A9881" i="6"/>
  <c r="B9881" i="6"/>
  <c r="I9971" i="6" l="1"/>
  <c r="C9883" i="6"/>
  <c r="B9882" i="6"/>
  <c r="A9882" i="6"/>
  <c r="I9972" i="6" l="1"/>
  <c r="C9884" i="6"/>
  <c r="A9883" i="6"/>
  <c r="B9883" i="6"/>
  <c r="I9973" i="6" l="1"/>
  <c r="C9885" i="6"/>
  <c r="B9884" i="6"/>
  <c r="A9884" i="6"/>
  <c r="I9974" i="6" l="1"/>
  <c r="C9886" i="6"/>
  <c r="A9885" i="6"/>
  <c r="B9885" i="6"/>
  <c r="I9975" i="6" l="1"/>
  <c r="C9887" i="6"/>
  <c r="B9886" i="6"/>
  <c r="A9886" i="6"/>
  <c r="I9976" i="6" l="1"/>
  <c r="C9888" i="6"/>
  <c r="A9887" i="6"/>
  <c r="B9887" i="6"/>
  <c r="I9977" i="6" l="1"/>
  <c r="C9889" i="6"/>
  <c r="B9888" i="6"/>
  <c r="A9888" i="6"/>
  <c r="I9978" i="6" l="1"/>
  <c r="C9890" i="6"/>
  <c r="A9889" i="6"/>
  <c r="B9889" i="6"/>
  <c r="I9979" i="6" l="1"/>
  <c r="C9891" i="6"/>
  <c r="B9890" i="6"/>
  <c r="A9890" i="6"/>
  <c r="I9980" i="6" l="1"/>
  <c r="C9892" i="6"/>
  <c r="A9891" i="6"/>
  <c r="B9891" i="6"/>
  <c r="I9981" i="6" l="1"/>
  <c r="C9893" i="6"/>
  <c r="B9892" i="6"/>
  <c r="A9892" i="6"/>
  <c r="I9982" i="6" l="1"/>
  <c r="C9894" i="6"/>
  <c r="A9893" i="6"/>
  <c r="B9893" i="6"/>
  <c r="I9983" i="6" l="1"/>
  <c r="C9895" i="6"/>
  <c r="B9894" i="6"/>
  <c r="A9894" i="6"/>
  <c r="I9984" i="6" l="1"/>
  <c r="C9896" i="6"/>
  <c r="A9895" i="6"/>
  <c r="B9895" i="6"/>
  <c r="I9985" i="6" l="1"/>
  <c r="C9897" i="6"/>
  <c r="B9896" i="6"/>
  <c r="A9896" i="6"/>
  <c r="I9986" i="6" l="1"/>
  <c r="C9898" i="6"/>
  <c r="A9897" i="6"/>
  <c r="B9897" i="6"/>
  <c r="I9987" i="6" l="1"/>
  <c r="C9899" i="6"/>
  <c r="B9898" i="6"/>
  <c r="A9898" i="6"/>
  <c r="I9988" i="6" l="1"/>
  <c r="C9900" i="6"/>
  <c r="A9899" i="6"/>
  <c r="B9899" i="6"/>
  <c r="I9989" i="6" l="1"/>
  <c r="C9901" i="6"/>
  <c r="B9900" i="6"/>
  <c r="A9900" i="6"/>
  <c r="I9990" i="6" l="1"/>
  <c r="C9902" i="6"/>
  <c r="A9901" i="6"/>
  <c r="B9901" i="6"/>
  <c r="I9991" i="6" l="1"/>
  <c r="C9903" i="6"/>
  <c r="B9902" i="6"/>
  <c r="A9902" i="6"/>
  <c r="I9992" i="6" l="1"/>
  <c r="C9904" i="6"/>
  <c r="A9903" i="6"/>
  <c r="B9903" i="6"/>
  <c r="I9993" i="6" l="1"/>
  <c r="C9905" i="6"/>
  <c r="B9904" i="6"/>
  <c r="A9904" i="6"/>
  <c r="I9994" i="6" l="1"/>
  <c r="C9906" i="6"/>
  <c r="A9905" i="6"/>
  <c r="B9905" i="6"/>
  <c r="I9995" i="6" l="1"/>
  <c r="C9907" i="6"/>
  <c r="B9906" i="6"/>
  <c r="A9906" i="6"/>
  <c r="I9996" i="6" l="1"/>
  <c r="C9908" i="6"/>
  <c r="A9907" i="6"/>
  <c r="B9907" i="6"/>
  <c r="I9997" i="6" l="1"/>
  <c r="C9909" i="6"/>
  <c r="B9908" i="6"/>
  <c r="A9908" i="6"/>
  <c r="I9998" i="6" l="1"/>
  <c r="C9910" i="6"/>
  <c r="A9909" i="6"/>
  <c r="B9909" i="6"/>
  <c r="I9999" i="6" l="1"/>
  <c r="C9911" i="6"/>
  <c r="B9910" i="6"/>
  <c r="A9910" i="6"/>
  <c r="I10000" i="6" l="1"/>
  <c r="C9912" i="6"/>
  <c r="A9911" i="6"/>
  <c r="B9911" i="6"/>
  <c r="I10001" i="6" l="1"/>
  <c r="C9913" i="6"/>
  <c r="B9912" i="6"/>
  <c r="A9912" i="6"/>
  <c r="I10002" i="6" l="1"/>
  <c r="C9914" i="6"/>
  <c r="A9913" i="6"/>
  <c r="B9913" i="6"/>
  <c r="I10003" i="6" l="1"/>
  <c r="C9915" i="6"/>
  <c r="B9914" i="6"/>
  <c r="A9914" i="6"/>
  <c r="I10004" i="6" l="1"/>
  <c r="C9916" i="6"/>
  <c r="A9915" i="6"/>
  <c r="B9915" i="6"/>
  <c r="I10005" i="6" l="1"/>
  <c r="C9917" i="6"/>
  <c r="B9916" i="6"/>
  <c r="A9916" i="6"/>
  <c r="I10006" i="6" l="1"/>
  <c r="C9918" i="6"/>
  <c r="A9917" i="6"/>
  <c r="B9917" i="6"/>
  <c r="I10007" i="6" l="1"/>
  <c r="C9919" i="6"/>
  <c r="B9918" i="6"/>
  <c r="A9918" i="6"/>
  <c r="I10008" i="6" l="1"/>
  <c r="C9920" i="6"/>
  <c r="A9919" i="6"/>
  <c r="B9919" i="6"/>
  <c r="I10009" i="6" l="1"/>
  <c r="C9921" i="6"/>
  <c r="B9920" i="6"/>
  <c r="A9920" i="6"/>
  <c r="I10010" i="6" l="1"/>
  <c r="C9922" i="6"/>
  <c r="A9921" i="6"/>
  <c r="B9921" i="6"/>
  <c r="I10011" i="6" l="1"/>
  <c r="C9923" i="6"/>
  <c r="B9922" i="6"/>
  <c r="A9922" i="6"/>
  <c r="I10012" i="6" l="1"/>
  <c r="C9924" i="6"/>
  <c r="A9923" i="6"/>
  <c r="B9923" i="6"/>
  <c r="I10013" i="6" l="1"/>
  <c r="C9925" i="6"/>
  <c r="B9924" i="6"/>
  <c r="A9924" i="6"/>
  <c r="I10014" i="6" l="1"/>
  <c r="C9926" i="6"/>
  <c r="A9925" i="6"/>
  <c r="B9925" i="6"/>
  <c r="I10015" i="6" l="1"/>
  <c r="C9927" i="6"/>
  <c r="B9926" i="6"/>
  <c r="A9926" i="6"/>
  <c r="I10016" i="6" l="1"/>
  <c r="C9928" i="6"/>
  <c r="B9927" i="6"/>
  <c r="A9927" i="6"/>
  <c r="I10017" i="6" l="1"/>
  <c r="C9929" i="6"/>
  <c r="A9928" i="6"/>
  <c r="B9928" i="6"/>
  <c r="I10018" i="6" l="1"/>
  <c r="C9930" i="6"/>
  <c r="B9929" i="6"/>
  <c r="A9929" i="6"/>
  <c r="I10019" i="6" l="1"/>
  <c r="C9931" i="6"/>
  <c r="A9930" i="6"/>
  <c r="B9930" i="6"/>
  <c r="I10020" i="6" l="1"/>
  <c r="C9932" i="6"/>
  <c r="B9931" i="6"/>
  <c r="A9931" i="6"/>
  <c r="I10021" i="6" l="1"/>
  <c r="C9933" i="6"/>
  <c r="A9932" i="6"/>
  <c r="B9932" i="6"/>
  <c r="I10022" i="6" l="1"/>
  <c r="C9934" i="6"/>
  <c r="B9933" i="6"/>
  <c r="A9933" i="6"/>
  <c r="I10023" i="6" l="1"/>
  <c r="C9935" i="6"/>
  <c r="A9934" i="6"/>
  <c r="B9934" i="6"/>
  <c r="I10024" i="6" l="1"/>
  <c r="C9936" i="6"/>
  <c r="B9935" i="6"/>
  <c r="A9935" i="6"/>
  <c r="I10025" i="6" l="1"/>
  <c r="C9937" i="6"/>
  <c r="A9936" i="6"/>
  <c r="B9936" i="6"/>
  <c r="I10026" i="6" l="1"/>
  <c r="C9938" i="6"/>
  <c r="B9937" i="6"/>
  <c r="A9937" i="6"/>
  <c r="I10027" i="6" l="1"/>
  <c r="C9939" i="6"/>
  <c r="A9938" i="6"/>
  <c r="B9938" i="6"/>
  <c r="I10028" i="6" l="1"/>
  <c r="C9940" i="6"/>
  <c r="B9939" i="6"/>
  <c r="A9939" i="6"/>
  <c r="I10029" i="6" l="1"/>
  <c r="C9941" i="6"/>
  <c r="A9940" i="6"/>
  <c r="B9940" i="6"/>
  <c r="I10030" i="6" l="1"/>
  <c r="C9942" i="6"/>
  <c r="B9941" i="6"/>
  <c r="A9941" i="6"/>
  <c r="I10031" i="6" l="1"/>
  <c r="C9943" i="6"/>
  <c r="A9942" i="6"/>
  <c r="B9942" i="6"/>
  <c r="I10032" i="6" l="1"/>
  <c r="C9944" i="6"/>
  <c r="B9943" i="6"/>
  <c r="A9943" i="6"/>
  <c r="I10033" i="6" l="1"/>
  <c r="C9945" i="6"/>
  <c r="A9944" i="6"/>
  <c r="B9944" i="6"/>
  <c r="I10034" i="6" l="1"/>
  <c r="C9946" i="6"/>
  <c r="B9945" i="6"/>
  <c r="A9945" i="6"/>
  <c r="I10035" i="6" l="1"/>
  <c r="C9947" i="6"/>
  <c r="A9946" i="6"/>
  <c r="B9946" i="6"/>
  <c r="I10036" i="6" l="1"/>
  <c r="C9948" i="6"/>
  <c r="B9947" i="6"/>
  <c r="A9947" i="6"/>
  <c r="I10037" i="6" l="1"/>
  <c r="C9949" i="6"/>
  <c r="A9948" i="6"/>
  <c r="B9948" i="6"/>
  <c r="I10038" i="6" l="1"/>
  <c r="C9950" i="6"/>
  <c r="B9949" i="6"/>
  <c r="A9949" i="6"/>
  <c r="I10039" i="6" l="1"/>
  <c r="C9951" i="6"/>
  <c r="A9950" i="6"/>
  <c r="B9950" i="6"/>
  <c r="I10040" i="6" l="1"/>
  <c r="C9952" i="6"/>
  <c r="B9951" i="6"/>
  <c r="A9951" i="6"/>
  <c r="I10041" i="6" l="1"/>
  <c r="C9953" i="6"/>
  <c r="A9952" i="6"/>
  <c r="B9952" i="6"/>
  <c r="I10042" i="6" l="1"/>
  <c r="C9954" i="6"/>
  <c r="A9953" i="6"/>
  <c r="B9953" i="6"/>
  <c r="I10043" i="6" l="1"/>
  <c r="C9955" i="6"/>
  <c r="A9954" i="6"/>
  <c r="B9954" i="6"/>
  <c r="I10044" i="6" l="1"/>
  <c r="C9956" i="6"/>
  <c r="B9955" i="6"/>
  <c r="A9955" i="6"/>
  <c r="I10045" i="6" l="1"/>
  <c r="C9957" i="6"/>
  <c r="A9956" i="6"/>
  <c r="B9956" i="6"/>
  <c r="I10046" i="6" l="1"/>
  <c r="C9958" i="6"/>
  <c r="B9957" i="6"/>
  <c r="A9957" i="6"/>
  <c r="I10047" i="6" l="1"/>
  <c r="C9959" i="6"/>
  <c r="A9958" i="6"/>
  <c r="B9958" i="6"/>
  <c r="I10048" i="6" l="1"/>
  <c r="C9960" i="6"/>
  <c r="B9959" i="6"/>
  <c r="A9959" i="6"/>
  <c r="I10049" i="6" l="1"/>
  <c r="C9961" i="6"/>
  <c r="A9960" i="6"/>
  <c r="B9960" i="6"/>
  <c r="I10050" i="6" l="1"/>
  <c r="C9962" i="6"/>
  <c r="B9961" i="6"/>
  <c r="A9961" i="6"/>
  <c r="I10051" i="6" l="1"/>
  <c r="C9963" i="6"/>
  <c r="A9962" i="6"/>
  <c r="B9962" i="6"/>
  <c r="I10052" i="6" l="1"/>
  <c r="C9964" i="6"/>
  <c r="B9963" i="6"/>
  <c r="A9963" i="6"/>
  <c r="I10053" i="6" l="1"/>
  <c r="C9965" i="6"/>
  <c r="A9964" i="6"/>
  <c r="B9964" i="6"/>
  <c r="I10054" i="6" l="1"/>
  <c r="C9966" i="6"/>
  <c r="B9965" i="6"/>
  <c r="A9965" i="6"/>
  <c r="I10055" i="6" l="1"/>
  <c r="C9967" i="6"/>
  <c r="A9966" i="6"/>
  <c r="B9966" i="6"/>
  <c r="I10056" i="6" l="1"/>
  <c r="C9968" i="6"/>
  <c r="B9967" i="6"/>
  <c r="A9967" i="6"/>
  <c r="I10057" i="6" l="1"/>
  <c r="C9969" i="6"/>
  <c r="A9968" i="6"/>
  <c r="B9968" i="6"/>
  <c r="I10058" i="6" l="1"/>
  <c r="C9970" i="6"/>
  <c r="B9969" i="6"/>
  <c r="A9969" i="6"/>
  <c r="I10059" i="6" l="1"/>
  <c r="C9971" i="6"/>
  <c r="A9970" i="6"/>
  <c r="B9970" i="6"/>
  <c r="I10060" i="6" l="1"/>
  <c r="C9972" i="6"/>
  <c r="B9971" i="6"/>
  <c r="A9971" i="6"/>
  <c r="I10061" i="6" l="1"/>
  <c r="C9973" i="6"/>
  <c r="A9972" i="6"/>
  <c r="B9972" i="6"/>
  <c r="I10062" i="6" l="1"/>
  <c r="C9974" i="6"/>
  <c r="B9973" i="6"/>
  <c r="A9973" i="6"/>
  <c r="I10063" i="6" l="1"/>
  <c r="C9975" i="6"/>
  <c r="B9974" i="6"/>
  <c r="A9974" i="6"/>
  <c r="I10064" i="6" l="1"/>
  <c r="C9976" i="6"/>
  <c r="A9975" i="6"/>
  <c r="B9975" i="6"/>
  <c r="I10065" i="6" l="1"/>
  <c r="C9977" i="6"/>
  <c r="B9976" i="6"/>
  <c r="A9976" i="6"/>
  <c r="I10066" i="6" l="1"/>
  <c r="C9978" i="6"/>
  <c r="B9977" i="6"/>
  <c r="A9977" i="6"/>
  <c r="I10067" i="6" l="1"/>
  <c r="C9979" i="6"/>
  <c r="A9978" i="6"/>
  <c r="B9978" i="6"/>
  <c r="I10068" i="6" l="1"/>
  <c r="C9980" i="6"/>
  <c r="B9979" i="6"/>
  <c r="A9979" i="6"/>
  <c r="I10069" i="6" l="1"/>
  <c r="C9981" i="6"/>
  <c r="A9980" i="6"/>
  <c r="B9980" i="6"/>
  <c r="I10070" i="6" l="1"/>
  <c r="C9982" i="6"/>
  <c r="B9981" i="6"/>
  <c r="A9981" i="6"/>
  <c r="I10071" i="6" l="1"/>
  <c r="C9983" i="6"/>
  <c r="A9982" i="6"/>
  <c r="B9982" i="6"/>
  <c r="I10072" i="6" l="1"/>
  <c r="C9984" i="6"/>
  <c r="B9983" i="6"/>
  <c r="A9983" i="6"/>
  <c r="I10073" i="6" l="1"/>
  <c r="C9985" i="6"/>
  <c r="A9984" i="6"/>
  <c r="B9984" i="6"/>
  <c r="I10074" i="6" l="1"/>
  <c r="C9986" i="6"/>
  <c r="B9985" i="6"/>
  <c r="A9985" i="6"/>
  <c r="I10075" i="6" l="1"/>
  <c r="C9987" i="6"/>
  <c r="A9986" i="6"/>
  <c r="B9986" i="6"/>
  <c r="I10076" i="6" l="1"/>
  <c r="C9988" i="6"/>
  <c r="B9987" i="6"/>
  <c r="A9987" i="6"/>
  <c r="I10077" i="6" l="1"/>
  <c r="C9989" i="6"/>
  <c r="A9988" i="6"/>
  <c r="B9988" i="6"/>
  <c r="I10078" i="6" l="1"/>
  <c r="C9990" i="6"/>
  <c r="B9989" i="6"/>
  <c r="A9989" i="6"/>
  <c r="I10079" i="6" l="1"/>
  <c r="C9991" i="6"/>
  <c r="A9990" i="6"/>
  <c r="B9990" i="6"/>
  <c r="I10080" i="6" l="1"/>
  <c r="C9992" i="6"/>
  <c r="B9991" i="6"/>
  <c r="A9991" i="6"/>
  <c r="I10081" i="6" l="1"/>
  <c r="C9993" i="6"/>
  <c r="A9992" i="6"/>
  <c r="B9992" i="6"/>
  <c r="I10082" i="6" l="1"/>
  <c r="C9994" i="6"/>
  <c r="B9993" i="6"/>
  <c r="A9993" i="6"/>
  <c r="I10083" i="6" l="1"/>
  <c r="C9995" i="6"/>
  <c r="A9994" i="6"/>
  <c r="B9994" i="6"/>
  <c r="I10084" i="6" l="1"/>
  <c r="C9996" i="6"/>
  <c r="B9995" i="6"/>
  <c r="A9995" i="6"/>
  <c r="I10085" i="6" l="1"/>
  <c r="C9997" i="6"/>
  <c r="A9996" i="6"/>
  <c r="B9996" i="6"/>
  <c r="I10086" i="6" l="1"/>
  <c r="C9998" i="6"/>
  <c r="B9997" i="6"/>
  <c r="A9997" i="6"/>
  <c r="I10087" i="6" l="1"/>
  <c r="C9999" i="6"/>
  <c r="A9998" i="6"/>
  <c r="B9998" i="6"/>
  <c r="I10088" i="6" l="1"/>
  <c r="C10000" i="6"/>
  <c r="B9999" i="6"/>
  <c r="A9999" i="6"/>
  <c r="I10089" i="6" l="1"/>
  <c r="C10001" i="6"/>
  <c r="A10000" i="6"/>
  <c r="B10000" i="6"/>
  <c r="I10090" i="6" l="1"/>
  <c r="C10002" i="6"/>
  <c r="B10001" i="6"/>
  <c r="A10001" i="6"/>
  <c r="I10091" i="6" l="1"/>
  <c r="C10003" i="6"/>
  <c r="A10002" i="6"/>
  <c r="B10002" i="6"/>
  <c r="I10092" i="6" l="1"/>
  <c r="C10004" i="6"/>
  <c r="B10003" i="6"/>
  <c r="A10003" i="6"/>
  <c r="I10093" i="6" l="1"/>
  <c r="C10005" i="6"/>
  <c r="A10004" i="6"/>
  <c r="B10004" i="6"/>
  <c r="I10094" i="6" l="1"/>
  <c r="C10006" i="6"/>
  <c r="B10005" i="6"/>
  <c r="A10005" i="6"/>
  <c r="I10095" i="6" l="1"/>
  <c r="C10007" i="6"/>
  <c r="A10006" i="6"/>
  <c r="B10006" i="6"/>
  <c r="I10096" i="6" l="1"/>
  <c r="C10008" i="6"/>
  <c r="B10007" i="6"/>
  <c r="A10007" i="6"/>
  <c r="I10097" i="6" l="1"/>
  <c r="C10009" i="6"/>
  <c r="A10008" i="6"/>
  <c r="B10008" i="6"/>
  <c r="I10098" i="6" l="1"/>
  <c r="C10010" i="6"/>
  <c r="B10009" i="6"/>
  <c r="A10009" i="6"/>
  <c r="I10099" i="6" l="1"/>
  <c r="C10011" i="6"/>
  <c r="A10010" i="6"/>
  <c r="B10010" i="6"/>
  <c r="I10100" i="6" l="1"/>
  <c r="C10012" i="6"/>
  <c r="B10011" i="6"/>
  <c r="A10011" i="6"/>
  <c r="I10101" i="6" l="1"/>
  <c r="C10013" i="6"/>
  <c r="A10012" i="6"/>
  <c r="B10012" i="6"/>
  <c r="I10102" i="6" l="1"/>
  <c r="C10014" i="6"/>
  <c r="B10013" i="6"/>
  <c r="A10013" i="6"/>
  <c r="I10103" i="6" l="1"/>
  <c r="C10015" i="6"/>
  <c r="A10014" i="6"/>
  <c r="B10014" i="6"/>
  <c r="I10104" i="6" l="1"/>
  <c r="C10016" i="6"/>
  <c r="B10015" i="6"/>
  <c r="A10015" i="6"/>
  <c r="I10105" i="6" l="1"/>
  <c r="C10017" i="6"/>
  <c r="A10016" i="6"/>
  <c r="B10016" i="6"/>
  <c r="I10106" i="6" l="1"/>
  <c r="C10018" i="6"/>
  <c r="B10017" i="6"/>
  <c r="A10017" i="6"/>
  <c r="I10107" i="6" l="1"/>
  <c r="C10019" i="6"/>
  <c r="B10018" i="6"/>
  <c r="A10018" i="6"/>
  <c r="I10108" i="6" l="1"/>
  <c r="C10020" i="6"/>
  <c r="B10019" i="6"/>
  <c r="A10019" i="6"/>
  <c r="I10109" i="6" l="1"/>
  <c r="C10021" i="6"/>
  <c r="A10020" i="6"/>
  <c r="B10020" i="6"/>
  <c r="I10110" i="6" l="1"/>
  <c r="C10022" i="6"/>
  <c r="B10021" i="6"/>
  <c r="A10021" i="6"/>
  <c r="I10111" i="6" l="1"/>
  <c r="C10023" i="6"/>
  <c r="A10022" i="6"/>
  <c r="B10022" i="6"/>
  <c r="I10112" i="6" l="1"/>
  <c r="C10024" i="6"/>
  <c r="B10023" i="6"/>
  <c r="A10023" i="6"/>
  <c r="I10113" i="6" l="1"/>
  <c r="C10025" i="6"/>
  <c r="A10024" i="6"/>
  <c r="B10024" i="6"/>
  <c r="I10114" i="6" l="1"/>
  <c r="C10026" i="6"/>
  <c r="B10025" i="6"/>
  <c r="A10025" i="6"/>
  <c r="I10115" i="6" l="1"/>
  <c r="C10027" i="6"/>
  <c r="A10026" i="6"/>
  <c r="B10026" i="6"/>
  <c r="I10116" i="6" l="1"/>
  <c r="C10028" i="6"/>
  <c r="B10027" i="6"/>
  <c r="A10027" i="6"/>
  <c r="I10117" i="6" l="1"/>
  <c r="C10029" i="6"/>
  <c r="A10028" i="6"/>
  <c r="B10028" i="6"/>
  <c r="I10118" i="6" l="1"/>
  <c r="C10030" i="6"/>
  <c r="B10029" i="6"/>
  <c r="A10029" i="6"/>
  <c r="I10119" i="6" l="1"/>
  <c r="C10031" i="6"/>
  <c r="A10030" i="6"/>
  <c r="B10030" i="6"/>
  <c r="I10120" i="6" l="1"/>
  <c r="C10032" i="6"/>
  <c r="B10031" i="6"/>
  <c r="A10031" i="6"/>
  <c r="I10121" i="6" l="1"/>
  <c r="C10033" i="6"/>
  <c r="A10032" i="6"/>
  <c r="B10032" i="6"/>
  <c r="I10122" i="6" l="1"/>
  <c r="C10034" i="6"/>
  <c r="B10033" i="6"/>
  <c r="A10033" i="6"/>
  <c r="I10123" i="6" l="1"/>
  <c r="C10035" i="6"/>
  <c r="A10034" i="6"/>
  <c r="B10034" i="6"/>
  <c r="I10124" i="6" l="1"/>
  <c r="C10036" i="6"/>
  <c r="B10035" i="6"/>
  <c r="A10035" i="6"/>
  <c r="I10125" i="6" l="1"/>
  <c r="C10037" i="6"/>
  <c r="A10036" i="6"/>
  <c r="B10036" i="6"/>
  <c r="I10126" i="6" l="1"/>
  <c r="C10038" i="6"/>
  <c r="B10037" i="6"/>
  <c r="A10037" i="6"/>
  <c r="I10127" i="6" l="1"/>
  <c r="C10039" i="6"/>
  <c r="A10038" i="6"/>
  <c r="B10038" i="6"/>
  <c r="I10128" i="6" l="1"/>
  <c r="C10040" i="6"/>
  <c r="B10039" i="6"/>
  <c r="A10039" i="6"/>
  <c r="I10129" i="6" l="1"/>
  <c r="C10041" i="6"/>
  <c r="A10040" i="6"/>
  <c r="B10040" i="6"/>
  <c r="I10130" i="6" l="1"/>
  <c r="C10042" i="6"/>
  <c r="B10041" i="6"/>
  <c r="A10041" i="6"/>
  <c r="I10131" i="6" l="1"/>
  <c r="C10043" i="6"/>
  <c r="A10042" i="6"/>
  <c r="B10042" i="6"/>
  <c r="I10132" i="6" l="1"/>
  <c r="C10044" i="6"/>
  <c r="B10043" i="6"/>
  <c r="A10043" i="6"/>
  <c r="I10133" i="6" l="1"/>
  <c r="C10045" i="6"/>
  <c r="A10044" i="6"/>
  <c r="B10044" i="6"/>
  <c r="I10134" i="6" l="1"/>
  <c r="C10046" i="6"/>
  <c r="B10045" i="6"/>
  <c r="A10045" i="6"/>
  <c r="I10135" i="6" l="1"/>
  <c r="C10047" i="6"/>
  <c r="A10046" i="6"/>
  <c r="B10046" i="6"/>
  <c r="I10136" i="6" l="1"/>
  <c r="C10048" i="6"/>
  <c r="B10047" i="6"/>
  <c r="A10047" i="6"/>
  <c r="I10137" i="6" l="1"/>
  <c r="C10049" i="6"/>
  <c r="A10048" i="6"/>
  <c r="B10048" i="6"/>
  <c r="I10138" i="6" l="1"/>
  <c r="C10050" i="6"/>
  <c r="B10049" i="6"/>
  <c r="A10049" i="6"/>
  <c r="I10139" i="6" l="1"/>
  <c r="C10051" i="6"/>
  <c r="A10050" i="6"/>
  <c r="B10050" i="6"/>
  <c r="I10140" i="6" l="1"/>
  <c r="C10052" i="6"/>
  <c r="B10051" i="6"/>
  <c r="A10051" i="6"/>
  <c r="I10141" i="6" l="1"/>
  <c r="C10053" i="6"/>
  <c r="A10052" i="6"/>
  <c r="B10052" i="6"/>
  <c r="I10142" i="6" l="1"/>
  <c r="C10054" i="6"/>
  <c r="B10053" i="6"/>
  <c r="A10053" i="6"/>
  <c r="I10143" i="6" l="1"/>
  <c r="C10055" i="6"/>
  <c r="B10054" i="6"/>
  <c r="A10054" i="6"/>
  <c r="I10144" i="6" l="1"/>
  <c r="C10056" i="6"/>
  <c r="A10055" i="6"/>
  <c r="B10055" i="6"/>
  <c r="I10145" i="6" l="1"/>
  <c r="C10057" i="6"/>
  <c r="B10056" i="6"/>
  <c r="A10056" i="6"/>
  <c r="I10146" i="6" l="1"/>
  <c r="C10058" i="6"/>
  <c r="A10057" i="6"/>
  <c r="B10057" i="6"/>
  <c r="I10147" i="6" l="1"/>
  <c r="C10059" i="6"/>
  <c r="B10058" i="6"/>
  <c r="A10058" i="6"/>
  <c r="I10148" i="6" l="1"/>
  <c r="C10060" i="6"/>
  <c r="A10059" i="6"/>
  <c r="B10059" i="6"/>
  <c r="I10149" i="6" l="1"/>
  <c r="C10061" i="6"/>
  <c r="B10060" i="6"/>
  <c r="A10060" i="6"/>
  <c r="I10150" i="6" l="1"/>
  <c r="C10062" i="6"/>
  <c r="A10061" i="6"/>
  <c r="B10061" i="6"/>
  <c r="I10151" i="6" l="1"/>
  <c r="C10063" i="6"/>
  <c r="B10062" i="6"/>
  <c r="A10062" i="6"/>
  <c r="I10152" i="6" l="1"/>
  <c r="C10064" i="6"/>
  <c r="A10063" i="6"/>
  <c r="B10063" i="6"/>
  <c r="I10153" i="6" l="1"/>
  <c r="C10065" i="6"/>
  <c r="B10064" i="6"/>
  <c r="A10064" i="6"/>
  <c r="I10154" i="6" l="1"/>
  <c r="C10066" i="6"/>
  <c r="A10065" i="6"/>
  <c r="B10065" i="6"/>
  <c r="I10155" i="6" l="1"/>
  <c r="C10067" i="6"/>
  <c r="B10066" i="6"/>
  <c r="A10066" i="6"/>
  <c r="I10156" i="6" l="1"/>
  <c r="C10068" i="6"/>
  <c r="A10067" i="6"/>
  <c r="B10067" i="6"/>
  <c r="I10157" i="6" l="1"/>
  <c r="C10069" i="6"/>
  <c r="B10068" i="6"/>
  <c r="A10068" i="6"/>
  <c r="I10158" i="6" l="1"/>
  <c r="C10070" i="6"/>
  <c r="A10069" i="6"/>
  <c r="B10069" i="6"/>
  <c r="I10159" i="6" l="1"/>
  <c r="C10071" i="6"/>
  <c r="B10070" i="6"/>
  <c r="A10070" i="6"/>
  <c r="I10160" i="6" l="1"/>
  <c r="C10072" i="6"/>
  <c r="A10071" i="6"/>
  <c r="B10071" i="6"/>
  <c r="I10161" i="6" l="1"/>
  <c r="C10073" i="6"/>
  <c r="B10072" i="6"/>
  <c r="A10072" i="6"/>
  <c r="I10162" i="6" l="1"/>
  <c r="C10074" i="6"/>
  <c r="A10073" i="6"/>
  <c r="B10073" i="6"/>
  <c r="I10163" i="6" l="1"/>
  <c r="C10075" i="6"/>
  <c r="B10074" i="6"/>
  <c r="A10074" i="6"/>
  <c r="I10164" i="6" l="1"/>
  <c r="C10076" i="6"/>
  <c r="A10075" i="6"/>
  <c r="B10075" i="6"/>
  <c r="I10165" i="6" l="1"/>
  <c r="C10077" i="6"/>
  <c r="B10076" i="6"/>
  <c r="A10076" i="6"/>
  <c r="I10166" i="6" l="1"/>
  <c r="C10078" i="6"/>
  <c r="A10077" i="6"/>
  <c r="B10077" i="6"/>
  <c r="I10167" i="6" l="1"/>
  <c r="C10079" i="6"/>
  <c r="B10078" i="6"/>
  <c r="A10078" i="6"/>
  <c r="I10168" i="6" l="1"/>
  <c r="C10080" i="6"/>
  <c r="A10079" i="6"/>
  <c r="B10079" i="6"/>
  <c r="I10169" i="6" l="1"/>
  <c r="C10081" i="6"/>
  <c r="B10080" i="6"/>
  <c r="A10080" i="6"/>
  <c r="I10170" i="6" l="1"/>
  <c r="C10082" i="6"/>
  <c r="A10081" i="6"/>
  <c r="B10081" i="6"/>
  <c r="I10171" i="6" l="1"/>
  <c r="C10083" i="6"/>
  <c r="B10082" i="6"/>
  <c r="A10082" i="6"/>
  <c r="I10172" i="6" l="1"/>
  <c r="C10084" i="6"/>
  <c r="A10083" i="6"/>
  <c r="B10083" i="6"/>
  <c r="I10173" i="6" l="1"/>
  <c r="C10085" i="6"/>
  <c r="B10084" i="6"/>
  <c r="A10084" i="6"/>
  <c r="I10174" i="6" l="1"/>
  <c r="C10086" i="6"/>
  <c r="A10085" i="6"/>
  <c r="B10085" i="6"/>
  <c r="I10175" i="6" l="1"/>
  <c r="C10087" i="6"/>
  <c r="B10086" i="6"/>
  <c r="A10086" i="6"/>
  <c r="I10176" i="6" l="1"/>
  <c r="C10088" i="6"/>
  <c r="A10087" i="6"/>
  <c r="B10087" i="6"/>
  <c r="I10177" i="6" l="1"/>
  <c r="C10089" i="6"/>
  <c r="B10088" i="6"/>
  <c r="A10088" i="6"/>
  <c r="I10178" i="6" l="1"/>
  <c r="C10090" i="6"/>
  <c r="A10089" i="6"/>
  <c r="B10089" i="6"/>
  <c r="I10179" i="6" l="1"/>
  <c r="C10091" i="6"/>
  <c r="B10090" i="6"/>
  <c r="A10090" i="6"/>
  <c r="I10180" i="6" l="1"/>
  <c r="C10092" i="6"/>
  <c r="A10091" i="6"/>
  <c r="B10091" i="6"/>
  <c r="I10181" i="6" l="1"/>
  <c r="C10093" i="6"/>
  <c r="B10092" i="6"/>
  <c r="A10092" i="6"/>
  <c r="I10182" i="6" l="1"/>
  <c r="C10094" i="6"/>
  <c r="A10093" i="6"/>
  <c r="B10093" i="6"/>
  <c r="I10183" i="6" l="1"/>
  <c r="C10095" i="6"/>
  <c r="B10094" i="6"/>
  <c r="A10094" i="6"/>
  <c r="I10184" i="6" l="1"/>
  <c r="C10096" i="6"/>
  <c r="A10095" i="6"/>
  <c r="B10095" i="6"/>
  <c r="I10185" i="6" l="1"/>
  <c r="C10097" i="6"/>
  <c r="B10096" i="6"/>
  <c r="A10096" i="6"/>
  <c r="I10186" i="6" l="1"/>
  <c r="C10098" i="6"/>
  <c r="A10097" i="6"/>
  <c r="B10097" i="6"/>
  <c r="I10187" i="6" l="1"/>
  <c r="C10099" i="6"/>
  <c r="B10098" i="6"/>
  <c r="A10098" i="6"/>
  <c r="I10188" i="6" l="1"/>
  <c r="C10100" i="6"/>
  <c r="A10099" i="6"/>
  <c r="B10099" i="6"/>
  <c r="I10189" i="6" l="1"/>
  <c r="C10101" i="6"/>
  <c r="B10100" i="6"/>
  <c r="A10100" i="6"/>
  <c r="I10190" i="6" l="1"/>
  <c r="C10102" i="6"/>
  <c r="A10101" i="6"/>
  <c r="B10101" i="6"/>
  <c r="I10191" i="6" l="1"/>
  <c r="C10103" i="6"/>
  <c r="B10102" i="6"/>
  <c r="A10102" i="6"/>
  <c r="I10192" i="6" l="1"/>
  <c r="C10104" i="6"/>
  <c r="A10103" i="6"/>
  <c r="B10103" i="6"/>
  <c r="I10193" i="6" l="1"/>
  <c r="C10105" i="6"/>
  <c r="B10104" i="6"/>
  <c r="A10104" i="6"/>
  <c r="I10194" i="6" l="1"/>
  <c r="C10106" i="6"/>
  <c r="A10105" i="6"/>
  <c r="B10105" i="6"/>
  <c r="I10195" i="6" l="1"/>
  <c r="C10107" i="6"/>
  <c r="B10106" i="6"/>
  <c r="A10106" i="6"/>
  <c r="I10196" i="6" l="1"/>
  <c r="C10108" i="6"/>
  <c r="A10107" i="6"/>
  <c r="B10107" i="6"/>
  <c r="I10197" i="6" l="1"/>
  <c r="C10109" i="6"/>
  <c r="B10108" i="6"/>
  <c r="A10108" i="6"/>
  <c r="I10198" i="6" l="1"/>
  <c r="C10110" i="6"/>
  <c r="A10109" i="6"/>
  <c r="B10109" i="6"/>
  <c r="I10199" i="6" l="1"/>
  <c r="C10111" i="6"/>
  <c r="B10110" i="6"/>
  <c r="A10110" i="6"/>
  <c r="I10200" i="6" l="1"/>
  <c r="C10112" i="6"/>
  <c r="A10111" i="6"/>
  <c r="B10111" i="6"/>
  <c r="I10201" i="6" l="1"/>
  <c r="C10113" i="6"/>
  <c r="B10112" i="6"/>
  <c r="A10112" i="6"/>
  <c r="I10202" i="6" l="1"/>
  <c r="C10114" i="6"/>
  <c r="A10113" i="6"/>
  <c r="B10113" i="6"/>
  <c r="I10203" i="6" l="1"/>
  <c r="C10115" i="6"/>
  <c r="B10114" i="6"/>
  <c r="A10114" i="6"/>
  <c r="I10204" i="6" l="1"/>
  <c r="C10116" i="6"/>
  <c r="A10115" i="6"/>
  <c r="B10115" i="6"/>
  <c r="I10205" i="6" l="1"/>
  <c r="C10117" i="6"/>
  <c r="B10116" i="6"/>
  <c r="A10116" i="6"/>
  <c r="I10206" i="6" l="1"/>
  <c r="C10118" i="6"/>
  <c r="A10117" i="6"/>
  <c r="B10117" i="6"/>
  <c r="I10207" i="6" l="1"/>
  <c r="C10119" i="6"/>
  <c r="B10118" i="6"/>
  <c r="A10118" i="6"/>
  <c r="I10208" i="6" l="1"/>
  <c r="C10120" i="6"/>
  <c r="A10119" i="6"/>
  <c r="B10119" i="6"/>
  <c r="I10209" i="6" l="1"/>
  <c r="C10121" i="6"/>
  <c r="B10120" i="6"/>
  <c r="A10120" i="6"/>
  <c r="I10210" i="6" l="1"/>
  <c r="C10122" i="6"/>
  <c r="A10121" i="6"/>
  <c r="B10121" i="6"/>
  <c r="I10211" i="6" l="1"/>
  <c r="C10123" i="6"/>
  <c r="B10122" i="6"/>
  <c r="A10122" i="6"/>
  <c r="I10212" i="6" l="1"/>
  <c r="C10124" i="6"/>
  <c r="A10123" i="6"/>
  <c r="B10123" i="6"/>
  <c r="I10213" i="6" l="1"/>
  <c r="C10125" i="6"/>
  <c r="B10124" i="6"/>
  <c r="A10124" i="6"/>
  <c r="I10214" i="6" l="1"/>
  <c r="C10126" i="6"/>
  <c r="A10125" i="6"/>
  <c r="B10125" i="6"/>
  <c r="I10215" i="6" l="1"/>
  <c r="C10127" i="6"/>
  <c r="B10126" i="6"/>
  <c r="A10126" i="6"/>
  <c r="I10216" i="6" l="1"/>
  <c r="C10128" i="6"/>
  <c r="A10127" i="6"/>
  <c r="B10127" i="6"/>
  <c r="I10217" i="6" l="1"/>
  <c r="C10129" i="6"/>
  <c r="B10128" i="6"/>
  <c r="A10128" i="6"/>
  <c r="I10218" i="6" l="1"/>
  <c r="C10130" i="6"/>
  <c r="A10129" i="6"/>
  <c r="B10129" i="6"/>
  <c r="I10219" i="6" l="1"/>
  <c r="C10131" i="6"/>
  <c r="B10130" i="6"/>
  <c r="A10130" i="6"/>
  <c r="I10220" i="6" l="1"/>
  <c r="C10132" i="6"/>
  <c r="A10131" i="6"/>
  <c r="B10131" i="6"/>
  <c r="I10221" i="6" l="1"/>
  <c r="C10133" i="6"/>
  <c r="B10132" i="6"/>
  <c r="A10132" i="6"/>
  <c r="I10222" i="6" l="1"/>
  <c r="C10134" i="6"/>
  <c r="A10133" i="6"/>
  <c r="B10133" i="6"/>
  <c r="I10223" i="6" l="1"/>
  <c r="C10135" i="6"/>
  <c r="B10134" i="6"/>
  <c r="A10134" i="6"/>
  <c r="I10224" i="6" l="1"/>
  <c r="C10136" i="6"/>
  <c r="A10135" i="6"/>
  <c r="B10135" i="6"/>
  <c r="I10225" i="6" l="1"/>
  <c r="C10137" i="6"/>
  <c r="B10136" i="6"/>
  <c r="A10136" i="6"/>
  <c r="I10226" i="6" l="1"/>
  <c r="C10138" i="6"/>
  <c r="A10137" i="6"/>
  <c r="B10137" i="6"/>
  <c r="I10227" i="6" l="1"/>
  <c r="C10139" i="6"/>
  <c r="B10138" i="6"/>
  <c r="A10138" i="6"/>
  <c r="I10228" i="6" l="1"/>
  <c r="C10140" i="6"/>
  <c r="A10139" i="6"/>
  <c r="B10139" i="6"/>
  <c r="I10229" i="6" l="1"/>
  <c r="C10141" i="6"/>
  <c r="B10140" i="6"/>
  <c r="A10140" i="6"/>
  <c r="I10230" i="6" l="1"/>
  <c r="C10142" i="6"/>
  <c r="A10141" i="6"/>
  <c r="B10141" i="6"/>
  <c r="I10231" i="6" l="1"/>
  <c r="C10143" i="6"/>
  <c r="B10142" i="6"/>
  <c r="A10142" i="6"/>
  <c r="I10232" i="6" l="1"/>
  <c r="C10144" i="6"/>
  <c r="B10143" i="6"/>
  <c r="A10143" i="6"/>
  <c r="I10233" i="6" l="1"/>
  <c r="C10145" i="6"/>
  <c r="A10144" i="6"/>
  <c r="B10144" i="6"/>
  <c r="I10234" i="6" l="1"/>
  <c r="C10146" i="6"/>
  <c r="B10145" i="6"/>
  <c r="A10145" i="6"/>
  <c r="I10235" i="6" l="1"/>
  <c r="C10147" i="6"/>
  <c r="A10146" i="6"/>
  <c r="B10146" i="6"/>
  <c r="I10236" i="6" l="1"/>
  <c r="C10148" i="6"/>
  <c r="B10147" i="6"/>
  <c r="A10147" i="6"/>
  <c r="I10237" i="6" l="1"/>
  <c r="C10149" i="6"/>
  <c r="A10148" i="6"/>
  <c r="B10148" i="6"/>
  <c r="I10238" i="6" l="1"/>
  <c r="C10150" i="6"/>
  <c r="B10149" i="6"/>
  <c r="A10149" i="6"/>
  <c r="I10239" i="6" l="1"/>
  <c r="C10151" i="6"/>
  <c r="A10150" i="6"/>
  <c r="B10150" i="6"/>
  <c r="I10240" i="6" l="1"/>
  <c r="C10152" i="6"/>
  <c r="B10151" i="6"/>
  <c r="A10151" i="6"/>
  <c r="I10241" i="6" l="1"/>
  <c r="C10153" i="6"/>
  <c r="B10152" i="6"/>
  <c r="A10152" i="6"/>
  <c r="I10242" i="6" l="1"/>
  <c r="C10154" i="6"/>
  <c r="A10153" i="6"/>
  <c r="B10153" i="6"/>
  <c r="I10243" i="6" l="1"/>
  <c r="C10155" i="6"/>
  <c r="B10154" i="6"/>
  <c r="A10154" i="6"/>
  <c r="I10244" i="6" l="1"/>
  <c r="C10156" i="6"/>
  <c r="A10155" i="6"/>
  <c r="B10155" i="6"/>
  <c r="I10245" i="6" l="1"/>
  <c r="C10157" i="6"/>
  <c r="B10156" i="6"/>
  <c r="A10156" i="6"/>
  <c r="I10246" i="6" l="1"/>
  <c r="C10158" i="6"/>
  <c r="A10157" i="6"/>
  <c r="B10157" i="6"/>
  <c r="I10247" i="6" l="1"/>
  <c r="C10159" i="6"/>
  <c r="B10158" i="6"/>
  <c r="A10158" i="6"/>
  <c r="I10248" i="6" l="1"/>
  <c r="C10160" i="6"/>
  <c r="A10159" i="6"/>
  <c r="B10159" i="6"/>
  <c r="I10249" i="6" l="1"/>
  <c r="C10161" i="6"/>
  <c r="B10160" i="6"/>
  <c r="A10160" i="6"/>
  <c r="I10250" i="6" l="1"/>
  <c r="C10162" i="6"/>
  <c r="A10161" i="6"/>
  <c r="B10161" i="6"/>
  <c r="I10251" i="6" l="1"/>
  <c r="C10163" i="6"/>
  <c r="B10162" i="6"/>
  <c r="A10162" i="6"/>
  <c r="I10252" i="6" l="1"/>
  <c r="C10164" i="6"/>
  <c r="A10163" i="6"/>
  <c r="B10163" i="6"/>
  <c r="I10253" i="6" l="1"/>
  <c r="C10165" i="6"/>
  <c r="B10164" i="6"/>
  <c r="A10164" i="6"/>
  <c r="I10254" i="6" l="1"/>
  <c r="C10166" i="6"/>
  <c r="A10165" i="6"/>
  <c r="B10165" i="6"/>
  <c r="I10255" i="6" l="1"/>
  <c r="C10167" i="6"/>
  <c r="B10166" i="6"/>
  <c r="A10166" i="6"/>
  <c r="I10256" i="6" l="1"/>
  <c r="C10168" i="6"/>
  <c r="A10167" i="6"/>
  <c r="B10167" i="6"/>
  <c r="I10257" i="6" l="1"/>
  <c r="C10169" i="6"/>
  <c r="B10168" i="6"/>
  <c r="A10168" i="6"/>
  <c r="I10258" i="6" l="1"/>
  <c r="C10170" i="6"/>
  <c r="A10169" i="6"/>
  <c r="B10169" i="6"/>
  <c r="I10259" i="6" l="1"/>
  <c r="C10171" i="6"/>
  <c r="A10170" i="6"/>
  <c r="B10170" i="6"/>
  <c r="I10260" i="6" l="1"/>
  <c r="C10172" i="6"/>
  <c r="A10171" i="6"/>
  <c r="B10171" i="6"/>
  <c r="I10261" i="6" l="1"/>
  <c r="C10173" i="6"/>
  <c r="B10172" i="6"/>
  <c r="A10172" i="6"/>
  <c r="I10262" i="6" l="1"/>
  <c r="C10174" i="6"/>
  <c r="A10173" i="6"/>
  <c r="B10173" i="6"/>
  <c r="I10263" i="6" l="1"/>
  <c r="C10175" i="6"/>
  <c r="B10174" i="6"/>
  <c r="A10174" i="6"/>
  <c r="I10264" i="6" l="1"/>
  <c r="C10176" i="6"/>
  <c r="A10175" i="6"/>
  <c r="B10175" i="6"/>
  <c r="I10265" i="6" l="1"/>
  <c r="C10177" i="6"/>
  <c r="B10176" i="6"/>
  <c r="A10176" i="6"/>
  <c r="I10266" i="6" l="1"/>
  <c r="C10178" i="6"/>
  <c r="A10177" i="6"/>
  <c r="B10177" i="6"/>
  <c r="I10267" i="6" l="1"/>
  <c r="C10179" i="6"/>
  <c r="B10178" i="6"/>
  <c r="A10178" i="6"/>
  <c r="I10268" i="6" l="1"/>
  <c r="C10180" i="6"/>
  <c r="A10179" i="6"/>
  <c r="B10179" i="6"/>
  <c r="I10269" i="6" l="1"/>
  <c r="C10181" i="6"/>
  <c r="B10180" i="6"/>
  <c r="A10180" i="6"/>
  <c r="I10270" i="6" l="1"/>
  <c r="C10182" i="6"/>
  <c r="A10181" i="6"/>
  <c r="B10181" i="6"/>
  <c r="I10271" i="6" l="1"/>
  <c r="C10183" i="6"/>
  <c r="B10182" i="6"/>
  <c r="A10182" i="6"/>
  <c r="I10272" i="6" l="1"/>
  <c r="C10184" i="6"/>
  <c r="A10183" i="6"/>
  <c r="B10183" i="6"/>
  <c r="I10273" i="6" l="1"/>
  <c r="C10185" i="6"/>
  <c r="B10184" i="6"/>
  <c r="A10184" i="6"/>
  <c r="I10274" i="6" l="1"/>
  <c r="C10186" i="6"/>
  <c r="A10185" i="6"/>
  <c r="B10185" i="6"/>
  <c r="I10275" i="6" l="1"/>
  <c r="C10187" i="6"/>
  <c r="B10186" i="6"/>
  <c r="A10186" i="6"/>
  <c r="I10276" i="6" l="1"/>
  <c r="C10188" i="6"/>
  <c r="A10187" i="6"/>
  <c r="B10187" i="6"/>
  <c r="I10277" i="6" l="1"/>
  <c r="C10189" i="6"/>
  <c r="B10188" i="6"/>
  <c r="A10188" i="6"/>
  <c r="I10278" i="6" l="1"/>
  <c r="C10190" i="6"/>
  <c r="A10189" i="6"/>
  <c r="B10189" i="6"/>
  <c r="I10279" i="6" l="1"/>
  <c r="C10191" i="6"/>
  <c r="B10190" i="6"/>
  <c r="A10190" i="6"/>
  <c r="I10280" i="6" l="1"/>
  <c r="C10192" i="6"/>
  <c r="A10191" i="6"/>
  <c r="B10191" i="6"/>
  <c r="I10281" i="6" l="1"/>
  <c r="C10193" i="6"/>
  <c r="B10192" i="6"/>
  <c r="A10192" i="6"/>
  <c r="I10282" i="6" l="1"/>
  <c r="C10194" i="6"/>
  <c r="A10193" i="6"/>
  <c r="B10193" i="6"/>
  <c r="I10283" i="6" l="1"/>
  <c r="C10195" i="6"/>
  <c r="B10194" i="6"/>
  <c r="A10194" i="6"/>
  <c r="I10284" i="6" l="1"/>
  <c r="C10196" i="6"/>
  <c r="A10195" i="6"/>
  <c r="B10195" i="6"/>
  <c r="I10285" i="6" l="1"/>
  <c r="C10197" i="6"/>
  <c r="B10196" i="6"/>
  <c r="A10196" i="6"/>
  <c r="I10286" i="6" l="1"/>
  <c r="C10198" i="6"/>
  <c r="A10197" i="6"/>
  <c r="B10197" i="6"/>
  <c r="I10287" i="6" l="1"/>
  <c r="C10199" i="6"/>
  <c r="A10198" i="6"/>
  <c r="B10198" i="6"/>
  <c r="I10288" i="6" l="1"/>
  <c r="C10200" i="6"/>
  <c r="A10199" i="6"/>
  <c r="B10199" i="6"/>
  <c r="I10289" i="6" l="1"/>
  <c r="C10201" i="6"/>
  <c r="B10200" i="6"/>
  <c r="A10200" i="6"/>
  <c r="I10290" i="6" l="1"/>
  <c r="C10202" i="6"/>
  <c r="A10201" i="6"/>
  <c r="B10201" i="6"/>
  <c r="I10291" i="6" l="1"/>
  <c r="C10203" i="6"/>
  <c r="B10202" i="6"/>
  <c r="A10202" i="6"/>
  <c r="I10292" i="6" l="1"/>
  <c r="C10204" i="6"/>
  <c r="A10203" i="6"/>
  <c r="B10203" i="6"/>
  <c r="I10293" i="6" l="1"/>
  <c r="C10205" i="6"/>
  <c r="B10204" i="6"/>
  <c r="A10204" i="6"/>
  <c r="I10294" i="6" l="1"/>
  <c r="C10206" i="6"/>
  <c r="A10205" i="6"/>
  <c r="B10205" i="6"/>
  <c r="I10295" i="6" l="1"/>
  <c r="C10207" i="6"/>
  <c r="B10206" i="6"/>
  <c r="A10206" i="6"/>
  <c r="I10296" i="6" l="1"/>
  <c r="C10208" i="6"/>
  <c r="A10207" i="6"/>
  <c r="B10207" i="6"/>
  <c r="I10297" i="6" l="1"/>
  <c r="C10209" i="6"/>
  <c r="B10208" i="6"/>
  <c r="A10208" i="6"/>
  <c r="I10298" i="6" l="1"/>
  <c r="C10210" i="6"/>
  <c r="A10209" i="6"/>
  <c r="B10209" i="6"/>
  <c r="I10299" i="6" l="1"/>
  <c r="C10211" i="6"/>
  <c r="B10210" i="6"/>
  <c r="A10210" i="6"/>
  <c r="I10300" i="6" l="1"/>
  <c r="C10212" i="6"/>
  <c r="A10211" i="6"/>
  <c r="B10211" i="6"/>
  <c r="I10301" i="6" l="1"/>
  <c r="C10213" i="6"/>
  <c r="A10212" i="6"/>
  <c r="B10212" i="6"/>
  <c r="I10302" i="6" l="1"/>
  <c r="C10214" i="6"/>
  <c r="A10213" i="6"/>
  <c r="B10213" i="6"/>
  <c r="I10303" i="6" l="1"/>
  <c r="C10215" i="6"/>
  <c r="B10214" i="6"/>
  <c r="A10214" i="6"/>
  <c r="I10304" i="6" l="1"/>
  <c r="C10216" i="6"/>
  <c r="B10215" i="6"/>
  <c r="A10215" i="6"/>
  <c r="I10305" i="6" l="1"/>
  <c r="C10217" i="6"/>
  <c r="B10216" i="6"/>
  <c r="A10216" i="6"/>
  <c r="I10306" i="6" l="1"/>
  <c r="C10218" i="6"/>
  <c r="A10217" i="6"/>
  <c r="B10217" i="6"/>
  <c r="I10307" i="6" l="1"/>
  <c r="C10219" i="6"/>
  <c r="B10218" i="6"/>
  <c r="A10218" i="6"/>
  <c r="I10308" i="6" l="1"/>
  <c r="C10220" i="6"/>
  <c r="A10219" i="6"/>
  <c r="B10219" i="6"/>
  <c r="I10309" i="6" l="1"/>
  <c r="C10221" i="6"/>
  <c r="B10220" i="6"/>
  <c r="A10220" i="6"/>
  <c r="I10310" i="6" l="1"/>
  <c r="C10222" i="6"/>
  <c r="A10221" i="6"/>
  <c r="B10221" i="6"/>
  <c r="I10311" i="6" l="1"/>
  <c r="C10223" i="6"/>
  <c r="B10222" i="6"/>
  <c r="A10222" i="6"/>
  <c r="I10312" i="6" l="1"/>
  <c r="C10224" i="6"/>
  <c r="A10223" i="6"/>
  <c r="B10223" i="6"/>
  <c r="I10313" i="6" l="1"/>
  <c r="C10225" i="6"/>
  <c r="B10224" i="6"/>
  <c r="A10224" i="6"/>
  <c r="I10314" i="6" l="1"/>
  <c r="C10226" i="6"/>
  <c r="A10225" i="6"/>
  <c r="B10225" i="6"/>
  <c r="I10315" i="6" l="1"/>
  <c r="C10227" i="6"/>
  <c r="B10226" i="6"/>
  <c r="A10226" i="6"/>
  <c r="I10316" i="6" l="1"/>
  <c r="C10228" i="6"/>
  <c r="B10227" i="6"/>
  <c r="A10227" i="6"/>
  <c r="I10317" i="6" l="1"/>
  <c r="C10229" i="6"/>
  <c r="B10228" i="6"/>
  <c r="A10228" i="6"/>
  <c r="I10318" i="6" l="1"/>
  <c r="C10230" i="6"/>
  <c r="A10229" i="6"/>
  <c r="B10229" i="6"/>
  <c r="I10319" i="6" l="1"/>
  <c r="C10231" i="6"/>
  <c r="B10230" i="6"/>
  <c r="A10230" i="6"/>
  <c r="I10320" i="6" l="1"/>
  <c r="C10232" i="6"/>
  <c r="A10231" i="6"/>
  <c r="B10231" i="6"/>
  <c r="I10321" i="6" l="1"/>
  <c r="C10233" i="6"/>
  <c r="A10232" i="6"/>
  <c r="B10232" i="6"/>
  <c r="I10322" i="6" l="1"/>
  <c r="C10234" i="6"/>
  <c r="B10233" i="6"/>
  <c r="A10233" i="6"/>
  <c r="I10323" i="6" l="1"/>
  <c r="C10235" i="6"/>
  <c r="A10234" i="6"/>
  <c r="B10234" i="6"/>
  <c r="I10324" i="6" l="1"/>
  <c r="C10236" i="6"/>
  <c r="B10235" i="6"/>
  <c r="A10235" i="6"/>
  <c r="I10325" i="6" l="1"/>
  <c r="C10237" i="6"/>
  <c r="B10236" i="6"/>
  <c r="A10236" i="6"/>
  <c r="I10326" i="6" l="1"/>
  <c r="C10238" i="6"/>
  <c r="A10237" i="6"/>
  <c r="B10237" i="6"/>
  <c r="I10327" i="6" l="1"/>
  <c r="C10239" i="6"/>
  <c r="B10238" i="6"/>
  <c r="A10238" i="6"/>
  <c r="I10328" i="6" l="1"/>
  <c r="C10240" i="6"/>
  <c r="A10239" i="6"/>
  <c r="B10239" i="6"/>
  <c r="I10329" i="6" l="1"/>
  <c r="C10241" i="6"/>
  <c r="B10240" i="6"/>
  <c r="A10240" i="6"/>
  <c r="I10330" i="6" l="1"/>
  <c r="C10242" i="6"/>
  <c r="A10241" i="6"/>
  <c r="B10241" i="6"/>
  <c r="I10331" i="6" l="1"/>
  <c r="C10243" i="6"/>
  <c r="B10242" i="6"/>
  <c r="A10242" i="6"/>
  <c r="I10332" i="6" l="1"/>
  <c r="C10244" i="6"/>
  <c r="A10243" i="6"/>
  <c r="B10243" i="6"/>
  <c r="I10333" i="6" l="1"/>
  <c r="C10245" i="6"/>
  <c r="B10244" i="6"/>
  <c r="A10244" i="6"/>
  <c r="I10334" i="6" l="1"/>
  <c r="C10246" i="6"/>
  <c r="A10245" i="6"/>
  <c r="B10245" i="6"/>
  <c r="I10335" i="6" l="1"/>
  <c r="C10247" i="6"/>
  <c r="B10246" i="6"/>
  <c r="A10246" i="6"/>
  <c r="I10336" i="6" l="1"/>
  <c r="C10248" i="6"/>
  <c r="A10247" i="6"/>
  <c r="B10247" i="6"/>
  <c r="I10337" i="6" l="1"/>
  <c r="C10249" i="6"/>
  <c r="B10248" i="6"/>
  <c r="A10248" i="6"/>
  <c r="I10338" i="6" l="1"/>
  <c r="C10250" i="6"/>
  <c r="B10249" i="6"/>
  <c r="A10249" i="6"/>
  <c r="I10339" i="6" l="1"/>
  <c r="C10251" i="6"/>
  <c r="B10250" i="6"/>
  <c r="A10250" i="6"/>
  <c r="I10340" i="6" l="1"/>
  <c r="C10252" i="6"/>
  <c r="A10251" i="6"/>
  <c r="B10251" i="6"/>
  <c r="I10341" i="6" l="1"/>
  <c r="C10253" i="6"/>
  <c r="B10252" i="6"/>
  <c r="A10252" i="6"/>
  <c r="I10342" i="6" l="1"/>
  <c r="C10254" i="6"/>
  <c r="A10253" i="6"/>
  <c r="B10253" i="6"/>
  <c r="I10343" i="6" l="1"/>
  <c r="C10255" i="6"/>
  <c r="B10254" i="6"/>
  <c r="A10254" i="6"/>
  <c r="I10344" i="6" l="1"/>
  <c r="C10256" i="6"/>
  <c r="A10255" i="6"/>
  <c r="B10255" i="6"/>
  <c r="I10345" i="6" l="1"/>
  <c r="C10257" i="6"/>
  <c r="B10256" i="6"/>
  <c r="A10256" i="6"/>
  <c r="I10346" i="6" l="1"/>
  <c r="C10258" i="6"/>
  <c r="A10257" i="6"/>
  <c r="B10257" i="6"/>
  <c r="I10347" i="6" l="1"/>
  <c r="C10259" i="6"/>
  <c r="B10258" i="6"/>
  <c r="A10258" i="6"/>
  <c r="I10348" i="6" l="1"/>
  <c r="C10260" i="6"/>
  <c r="A10259" i="6"/>
  <c r="B10259" i="6"/>
  <c r="I10349" i="6" l="1"/>
  <c r="C10261" i="6"/>
  <c r="B10260" i="6"/>
  <c r="A10260" i="6"/>
  <c r="I10350" i="6" l="1"/>
  <c r="C10262" i="6"/>
  <c r="A10261" i="6"/>
  <c r="B10261" i="6"/>
  <c r="I10351" i="6" l="1"/>
  <c r="C10263" i="6"/>
  <c r="B10262" i="6"/>
  <c r="A10262" i="6"/>
  <c r="I10352" i="6" l="1"/>
  <c r="C10264" i="6"/>
  <c r="A10263" i="6"/>
  <c r="B10263" i="6"/>
  <c r="I10353" i="6" l="1"/>
  <c r="C10265" i="6"/>
  <c r="B10264" i="6"/>
  <c r="A10264" i="6"/>
  <c r="I10354" i="6" l="1"/>
  <c r="C10266" i="6"/>
  <c r="A10265" i="6"/>
  <c r="B10265" i="6"/>
  <c r="I10355" i="6" l="1"/>
  <c r="C10267" i="6"/>
  <c r="B10266" i="6"/>
  <c r="A10266" i="6"/>
  <c r="I10356" i="6" l="1"/>
  <c r="C10268" i="6"/>
  <c r="B10267" i="6"/>
  <c r="A10267" i="6"/>
  <c r="I10357" i="6" l="1"/>
  <c r="C10269" i="6"/>
  <c r="B10268" i="6"/>
  <c r="A10268" i="6"/>
  <c r="I10358" i="6" l="1"/>
  <c r="C10270" i="6"/>
  <c r="A10269" i="6"/>
  <c r="B10269" i="6"/>
  <c r="I10359" i="6" l="1"/>
  <c r="C10271" i="6"/>
  <c r="B10270" i="6"/>
  <c r="A10270" i="6"/>
  <c r="I10360" i="6" l="1"/>
  <c r="C10272" i="6"/>
  <c r="A10271" i="6"/>
  <c r="B10271" i="6"/>
  <c r="I10361" i="6" l="1"/>
  <c r="C10273" i="6"/>
  <c r="B10272" i="6"/>
  <c r="A10272" i="6"/>
  <c r="I10362" i="6" l="1"/>
  <c r="C10274" i="6"/>
  <c r="A10273" i="6"/>
  <c r="B10273" i="6"/>
  <c r="I10363" i="6" l="1"/>
  <c r="C10275" i="6"/>
  <c r="B10274" i="6"/>
  <c r="A10274" i="6"/>
  <c r="I10364" i="6" l="1"/>
  <c r="C10276" i="6"/>
  <c r="A10275" i="6"/>
  <c r="B10275" i="6"/>
  <c r="I10365" i="6" l="1"/>
  <c r="C10277" i="6"/>
  <c r="B10276" i="6"/>
  <c r="A10276" i="6"/>
  <c r="I10366" i="6" l="1"/>
  <c r="C10278" i="6"/>
  <c r="A10277" i="6"/>
  <c r="B10277" i="6"/>
  <c r="I10367" i="6" l="1"/>
  <c r="C10279" i="6"/>
  <c r="B10278" i="6"/>
  <c r="A10278" i="6"/>
  <c r="I10368" i="6" l="1"/>
  <c r="C10280" i="6"/>
  <c r="A10279" i="6"/>
  <c r="B10279" i="6"/>
  <c r="I10369" i="6" l="1"/>
  <c r="C10281" i="6"/>
  <c r="A10280" i="6"/>
  <c r="B10280" i="6"/>
  <c r="I10370" i="6" l="1"/>
  <c r="C10282" i="6"/>
  <c r="A10281" i="6"/>
  <c r="B10281" i="6"/>
  <c r="I10371" i="6" l="1"/>
  <c r="C10283" i="6"/>
  <c r="B10282" i="6"/>
  <c r="A10282" i="6"/>
  <c r="I10372" i="6" l="1"/>
  <c r="C10284" i="6"/>
  <c r="A10283" i="6"/>
  <c r="B10283" i="6"/>
  <c r="I10373" i="6" l="1"/>
  <c r="C10285" i="6"/>
  <c r="B10284" i="6"/>
  <c r="A10284" i="6"/>
  <c r="I10374" i="6" l="1"/>
  <c r="C10286" i="6"/>
  <c r="A10285" i="6"/>
  <c r="B10285" i="6"/>
  <c r="I10375" i="6" l="1"/>
  <c r="C10287" i="6"/>
  <c r="B10286" i="6"/>
  <c r="A10286" i="6"/>
  <c r="I10376" i="6" l="1"/>
  <c r="C10288" i="6"/>
  <c r="A10287" i="6"/>
  <c r="B10287" i="6"/>
  <c r="I10377" i="6" l="1"/>
  <c r="C10289" i="6"/>
  <c r="B10288" i="6"/>
  <c r="A10288" i="6"/>
  <c r="I10378" i="6" l="1"/>
  <c r="C10290" i="6"/>
  <c r="A10289" i="6"/>
  <c r="B10289" i="6"/>
  <c r="I10379" i="6" l="1"/>
  <c r="C10291" i="6"/>
  <c r="B10290" i="6"/>
  <c r="A10290" i="6"/>
  <c r="I10380" i="6" l="1"/>
  <c r="C10292" i="6"/>
  <c r="B10291" i="6"/>
  <c r="A10291" i="6"/>
  <c r="I10381" i="6" l="1"/>
  <c r="C10293" i="6"/>
  <c r="A10292" i="6"/>
  <c r="B10292" i="6"/>
  <c r="I10382" i="6" l="1"/>
  <c r="C10294" i="6"/>
  <c r="B10293" i="6"/>
  <c r="A10293" i="6"/>
  <c r="I10383" i="6" l="1"/>
  <c r="C10295" i="6"/>
  <c r="A10294" i="6"/>
  <c r="B10294" i="6"/>
  <c r="I10384" i="6" l="1"/>
  <c r="C10296" i="6"/>
  <c r="B10295" i="6"/>
  <c r="A10295" i="6"/>
  <c r="I10385" i="6" l="1"/>
  <c r="C10297" i="6"/>
  <c r="A10296" i="6"/>
  <c r="B10296" i="6"/>
  <c r="I10386" i="6" l="1"/>
  <c r="C10298" i="6"/>
  <c r="B10297" i="6"/>
  <c r="A10297" i="6"/>
  <c r="I10387" i="6" l="1"/>
  <c r="C10299" i="6"/>
  <c r="A10298" i="6"/>
  <c r="B10298" i="6"/>
  <c r="I10388" i="6" l="1"/>
  <c r="C10300" i="6"/>
  <c r="B10299" i="6"/>
  <c r="A10299" i="6"/>
  <c r="I10389" i="6" l="1"/>
  <c r="C10301" i="6"/>
  <c r="A10300" i="6"/>
  <c r="B10300" i="6"/>
  <c r="I10390" i="6" l="1"/>
  <c r="C10302" i="6"/>
  <c r="B10301" i="6"/>
  <c r="A10301" i="6"/>
  <c r="I10391" i="6" l="1"/>
  <c r="C10303" i="6"/>
  <c r="A10302" i="6"/>
  <c r="B10302" i="6"/>
  <c r="I10392" i="6" l="1"/>
  <c r="C10304" i="6"/>
  <c r="B10303" i="6"/>
  <c r="A10303" i="6"/>
  <c r="I10393" i="6" l="1"/>
  <c r="C10305" i="6"/>
  <c r="A10304" i="6"/>
  <c r="B10304" i="6"/>
  <c r="I10394" i="6" l="1"/>
  <c r="C10306" i="6"/>
  <c r="B10305" i="6"/>
  <c r="A10305" i="6"/>
  <c r="I10395" i="6" l="1"/>
  <c r="C10307" i="6"/>
  <c r="A10306" i="6"/>
  <c r="B10306" i="6"/>
  <c r="I10396" i="6" l="1"/>
  <c r="C10308" i="6"/>
  <c r="B10307" i="6"/>
  <c r="A10307" i="6"/>
  <c r="I10397" i="6" l="1"/>
  <c r="C10309" i="6"/>
  <c r="A10308" i="6"/>
  <c r="B10308" i="6"/>
  <c r="I10398" i="6" l="1"/>
  <c r="C10310" i="6"/>
  <c r="B10309" i="6"/>
  <c r="A10309" i="6"/>
  <c r="I10399" i="6" l="1"/>
  <c r="C10311" i="6"/>
  <c r="B10310" i="6"/>
  <c r="A10310" i="6"/>
  <c r="I10400" i="6" l="1"/>
  <c r="C10312" i="6"/>
  <c r="A10311" i="6"/>
  <c r="B10311" i="6"/>
  <c r="I10401" i="6" l="1"/>
  <c r="C10313" i="6"/>
  <c r="B10312" i="6"/>
  <c r="A10312" i="6"/>
  <c r="I10402" i="6" l="1"/>
  <c r="C10314" i="6"/>
  <c r="A10313" i="6"/>
  <c r="B10313" i="6"/>
  <c r="I10403" i="6" l="1"/>
  <c r="C10315" i="6"/>
  <c r="B10314" i="6"/>
  <c r="A10314" i="6"/>
  <c r="I10404" i="6" l="1"/>
  <c r="C10316" i="6"/>
  <c r="A10315" i="6"/>
  <c r="B10315" i="6"/>
  <c r="I10405" i="6" l="1"/>
  <c r="C10317" i="6"/>
  <c r="B10316" i="6"/>
  <c r="A10316" i="6"/>
  <c r="I10406" i="6" l="1"/>
  <c r="C10318" i="6"/>
  <c r="A10317" i="6"/>
  <c r="B10317" i="6"/>
  <c r="I10407" i="6" l="1"/>
  <c r="C10319" i="6"/>
  <c r="B10318" i="6"/>
  <c r="A10318" i="6"/>
  <c r="I10408" i="6" l="1"/>
  <c r="C10320" i="6"/>
  <c r="A10319" i="6"/>
  <c r="B10319" i="6"/>
  <c r="I10409" i="6" l="1"/>
  <c r="C10321" i="6"/>
  <c r="B10320" i="6"/>
  <c r="A10320" i="6"/>
  <c r="I10410" i="6" l="1"/>
  <c r="C10322" i="6"/>
  <c r="A10321" i="6"/>
  <c r="B10321" i="6"/>
  <c r="I10411" i="6" l="1"/>
  <c r="C10323" i="6"/>
  <c r="B10322" i="6"/>
  <c r="A10322" i="6"/>
  <c r="I10412" i="6" l="1"/>
  <c r="C10324" i="6"/>
  <c r="A10323" i="6"/>
  <c r="B10323" i="6"/>
  <c r="I10413" i="6" l="1"/>
  <c r="C10325" i="6"/>
  <c r="B10324" i="6"/>
  <c r="A10324" i="6"/>
  <c r="I10414" i="6" l="1"/>
  <c r="C10326" i="6"/>
  <c r="A10325" i="6"/>
  <c r="B10325" i="6"/>
  <c r="I10415" i="6" l="1"/>
  <c r="C10327" i="6"/>
  <c r="B10326" i="6"/>
  <c r="A10326" i="6"/>
  <c r="I10416" i="6" l="1"/>
  <c r="C10328" i="6"/>
  <c r="B10327" i="6"/>
  <c r="A10327" i="6"/>
  <c r="I10417" i="6" l="1"/>
  <c r="C10329" i="6"/>
  <c r="B10328" i="6"/>
  <c r="A10328" i="6"/>
  <c r="I10418" i="6" l="1"/>
  <c r="C10330" i="6"/>
  <c r="A10329" i="6"/>
  <c r="B10329" i="6"/>
  <c r="I10419" i="6" l="1"/>
  <c r="C10331" i="6"/>
  <c r="B10330" i="6"/>
  <c r="A10330" i="6"/>
  <c r="I10420" i="6" l="1"/>
  <c r="C10332" i="6"/>
  <c r="A10331" i="6"/>
  <c r="B10331" i="6"/>
  <c r="I10421" i="6" l="1"/>
  <c r="C10333" i="6"/>
  <c r="B10332" i="6"/>
  <c r="A10332" i="6"/>
  <c r="I10422" i="6" l="1"/>
  <c r="C10334" i="6"/>
  <c r="A10333" i="6"/>
  <c r="B10333" i="6"/>
  <c r="I10423" i="6" l="1"/>
  <c r="C10335" i="6"/>
  <c r="B10334" i="6"/>
  <c r="A10334" i="6"/>
  <c r="I10424" i="6" l="1"/>
  <c r="C10336" i="6"/>
  <c r="A10335" i="6"/>
  <c r="B10335" i="6"/>
  <c r="I10425" i="6" l="1"/>
  <c r="C10337" i="6"/>
  <c r="B10336" i="6"/>
  <c r="A10336" i="6"/>
  <c r="I10426" i="6" l="1"/>
  <c r="C10338" i="6"/>
  <c r="A10337" i="6"/>
  <c r="B10337" i="6"/>
  <c r="I10427" i="6" l="1"/>
  <c r="C10339" i="6"/>
  <c r="B10338" i="6"/>
  <c r="A10338" i="6"/>
  <c r="I10428" i="6" l="1"/>
  <c r="C10340" i="6"/>
  <c r="A10339" i="6"/>
  <c r="B10339" i="6"/>
  <c r="I10429" i="6" l="1"/>
  <c r="C10341" i="6"/>
  <c r="B10340" i="6"/>
  <c r="A10340" i="6"/>
  <c r="I10430" i="6" l="1"/>
  <c r="C10342" i="6"/>
  <c r="A10341" i="6"/>
  <c r="B10341" i="6"/>
  <c r="I10431" i="6" l="1"/>
  <c r="C10343" i="6"/>
  <c r="B10342" i="6"/>
  <c r="A10342" i="6"/>
  <c r="I10432" i="6" l="1"/>
  <c r="C10344" i="6"/>
  <c r="A10343" i="6"/>
  <c r="B10343" i="6"/>
  <c r="I10433" i="6" l="1"/>
  <c r="C10345" i="6"/>
  <c r="B10344" i="6"/>
  <c r="A10344" i="6"/>
  <c r="I10434" i="6" l="1"/>
  <c r="C10346" i="6"/>
  <c r="A10345" i="6"/>
  <c r="B10345" i="6"/>
  <c r="I10435" i="6" l="1"/>
  <c r="C10347" i="6"/>
  <c r="B10346" i="6"/>
  <c r="A10346" i="6"/>
  <c r="I10436" i="6" l="1"/>
  <c r="C10348" i="6"/>
  <c r="A10347" i="6"/>
  <c r="B10347" i="6"/>
  <c r="I10437" i="6" l="1"/>
  <c r="C10349" i="6"/>
  <c r="B10348" i="6"/>
  <c r="A10348" i="6"/>
  <c r="I10438" i="6" l="1"/>
  <c r="C10350" i="6"/>
  <c r="A10349" i="6"/>
  <c r="B10349" i="6"/>
  <c r="I10439" i="6" l="1"/>
  <c r="C10351" i="6"/>
  <c r="B10350" i="6"/>
  <c r="A10350" i="6"/>
  <c r="I10440" i="6" l="1"/>
  <c r="C10352" i="6"/>
  <c r="A10351" i="6"/>
  <c r="B10351" i="6"/>
  <c r="I10441" i="6" l="1"/>
  <c r="C10353" i="6"/>
  <c r="B10352" i="6"/>
  <c r="A10352" i="6"/>
  <c r="I10442" i="6" l="1"/>
  <c r="C10354" i="6"/>
  <c r="A10353" i="6"/>
  <c r="B10353" i="6"/>
  <c r="I10443" i="6" l="1"/>
  <c r="C10355" i="6"/>
  <c r="B10354" i="6"/>
  <c r="A10354" i="6"/>
  <c r="I10444" i="6" l="1"/>
  <c r="C10356" i="6"/>
  <c r="A10355" i="6"/>
  <c r="B10355" i="6"/>
  <c r="I10445" i="6" l="1"/>
  <c r="C10357" i="6"/>
  <c r="B10356" i="6"/>
  <c r="A10356" i="6"/>
  <c r="I10446" i="6" l="1"/>
  <c r="C10358" i="6"/>
  <c r="A10357" i="6"/>
  <c r="B10357" i="6"/>
  <c r="I10447" i="6" l="1"/>
  <c r="C10359" i="6"/>
  <c r="B10358" i="6"/>
  <c r="A10358" i="6"/>
  <c r="I10448" i="6" l="1"/>
  <c r="C10360" i="6"/>
  <c r="B10359" i="6"/>
  <c r="A10359" i="6"/>
  <c r="I10449" i="6" l="1"/>
  <c r="C10361" i="6"/>
  <c r="A10360" i="6"/>
  <c r="B10360" i="6"/>
  <c r="I10450" i="6" l="1"/>
  <c r="C10362" i="6"/>
  <c r="B10361" i="6"/>
  <c r="A10361" i="6"/>
  <c r="I10451" i="6" l="1"/>
  <c r="C10363" i="6"/>
  <c r="A10362" i="6"/>
  <c r="B10362" i="6"/>
  <c r="I10452" i="6" l="1"/>
  <c r="C10364" i="6"/>
  <c r="B10363" i="6"/>
  <c r="A10363" i="6"/>
  <c r="I10453" i="6" l="1"/>
  <c r="C10365" i="6"/>
  <c r="A10364" i="6"/>
  <c r="B10364" i="6"/>
  <c r="I10454" i="6" l="1"/>
  <c r="C10366" i="6"/>
  <c r="B10365" i="6"/>
  <c r="A10365" i="6"/>
  <c r="I10455" i="6" l="1"/>
  <c r="C10367" i="6"/>
  <c r="A10366" i="6"/>
  <c r="B10366" i="6"/>
  <c r="I10456" i="6" l="1"/>
  <c r="C10368" i="6"/>
  <c r="B10367" i="6"/>
  <c r="A10367" i="6"/>
  <c r="I10457" i="6" l="1"/>
  <c r="C10369" i="6"/>
  <c r="A10368" i="6"/>
  <c r="B10368" i="6"/>
  <c r="I10458" i="6" l="1"/>
  <c r="C10370" i="6"/>
  <c r="B10369" i="6"/>
  <c r="A10369" i="6"/>
  <c r="I10459" i="6" l="1"/>
  <c r="C10371" i="6"/>
  <c r="A10370" i="6"/>
  <c r="B10370" i="6"/>
  <c r="I10460" i="6" l="1"/>
  <c r="C10372" i="6"/>
  <c r="B10371" i="6"/>
  <c r="A10371" i="6"/>
  <c r="I10461" i="6" l="1"/>
  <c r="C10373" i="6"/>
  <c r="A10372" i="6"/>
  <c r="B10372" i="6"/>
  <c r="I10462" i="6" l="1"/>
  <c r="C10374" i="6"/>
  <c r="B10373" i="6"/>
  <c r="A10373" i="6"/>
  <c r="I10463" i="6" l="1"/>
  <c r="C10375" i="6"/>
  <c r="A10374" i="6"/>
  <c r="B10374" i="6"/>
  <c r="I10464" i="6" l="1"/>
  <c r="C10376" i="6"/>
  <c r="B10375" i="6"/>
  <c r="A10375" i="6"/>
  <c r="I10465" i="6" l="1"/>
  <c r="C10377" i="6"/>
  <c r="A10376" i="6"/>
  <c r="B10376" i="6"/>
  <c r="I10466" i="6" l="1"/>
  <c r="C10378" i="6"/>
  <c r="B10377" i="6"/>
  <c r="A10377" i="6"/>
  <c r="I10467" i="6" l="1"/>
  <c r="C10379" i="6"/>
  <c r="A10378" i="6"/>
  <c r="B10378" i="6"/>
  <c r="I10468" i="6" l="1"/>
  <c r="C10380" i="6"/>
  <c r="B10379" i="6"/>
  <c r="A10379" i="6"/>
  <c r="I10469" i="6" l="1"/>
  <c r="C10381" i="6"/>
  <c r="A10380" i="6"/>
  <c r="B10380" i="6"/>
  <c r="I10470" i="6" l="1"/>
  <c r="C10382" i="6"/>
  <c r="B10381" i="6"/>
  <c r="A10381" i="6"/>
  <c r="I10471" i="6" l="1"/>
  <c r="C10383" i="6"/>
  <c r="A10382" i="6"/>
  <c r="B10382" i="6"/>
  <c r="I10472" i="6" l="1"/>
  <c r="C10384" i="6"/>
  <c r="B10383" i="6"/>
  <c r="A10383" i="6"/>
  <c r="I10473" i="6" l="1"/>
  <c r="C10385" i="6"/>
  <c r="A10384" i="6"/>
  <c r="B10384" i="6"/>
  <c r="I10474" i="6" l="1"/>
  <c r="C10386" i="6"/>
  <c r="B10385" i="6"/>
  <c r="A10385" i="6"/>
  <c r="I10475" i="6" l="1"/>
  <c r="C10387" i="6"/>
  <c r="A10386" i="6"/>
  <c r="B10386" i="6"/>
  <c r="I10476" i="6" l="1"/>
  <c r="C10388" i="6"/>
  <c r="B10387" i="6"/>
  <c r="A10387" i="6"/>
  <c r="I10477" i="6" l="1"/>
  <c r="C10389" i="6"/>
  <c r="A10388" i="6"/>
  <c r="B10388" i="6"/>
  <c r="I10478" i="6" l="1"/>
  <c r="C10390" i="6"/>
  <c r="B10389" i="6"/>
  <c r="A10389" i="6"/>
  <c r="I10479" i="6" l="1"/>
  <c r="C10391" i="6"/>
  <c r="A10390" i="6"/>
  <c r="B10390" i="6"/>
  <c r="I10480" i="6" l="1"/>
  <c r="C10392" i="6"/>
  <c r="B10391" i="6"/>
  <c r="A10391" i="6"/>
  <c r="I10481" i="6" l="1"/>
  <c r="C10393" i="6"/>
  <c r="A10392" i="6"/>
  <c r="B10392" i="6"/>
  <c r="I10482" i="6" l="1"/>
  <c r="C10394" i="6"/>
  <c r="B10393" i="6"/>
  <c r="A10393" i="6"/>
  <c r="I10483" i="6" l="1"/>
  <c r="C10395" i="6"/>
  <c r="A10394" i="6"/>
  <c r="B10394" i="6"/>
  <c r="I10484" i="6" l="1"/>
  <c r="C10396" i="6"/>
  <c r="B10395" i="6"/>
  <c r="A10395" i="6"/>
  <c r="I10485" i="6" l="1"/>
  <c r="C10397" i="6"/>
  <c r="A10396" i="6"/>
  <c r="B10396" i="6"/>
  <c r="I10486" i="6" l="1"/>
  <c r="C10398" i="6"/>
  <c r="B10397" i="6"/>
  <c r="A10397" i="6"/>
  <c r="I10487" i="6" l="1"/>
  <c r="C10399" i="6"/>
  <c r="A10398" i="6"/>
  <c r="B10398" i="6"/>
  <c r="I10488" i="6" l="1"/>
  <c r="C10400" i="6"/>
  <c r="B10399" i="6"/>
  <c r="A10399" i="6"/>
  <c r="I10489" i="6" l="1"/>
  <c r="C10401" i="6"/>
  <c r="A10400" i="6"/>
  <c r="B10400" i="6"/>
  <c r="I10490" i="6" l="1"/>
  <c r="C10402" i="6"/>
  <c r="B10401" i="6"/>
  <c r="A10401" i="6"/>
  <c r="I10491" i="6" l="1"/>
  <c r="C10403" i="6"/>
  <c r="A10402" i="6"/>
  <c r="B10402" i="6"/>
  <c r="I10492" i="6" l="1"/>
  <c r="C10404" i="6"/>
  <c r="B10403" i="6"/>
  <c r="A10403" i="6"/>
  <c r="I10493" i="6" l="1"/>
  <c r="C10405" i="6"/>
  <c r="A10404" i="6"/>
  <c r="B10404" i="6"/>
  <c r="I10494" i="6" l="1"/>
  <c r="C10406" i="6"/>
  <c r="B10405" i="6"/>
  <c r="A10405" i="6"/>
  <c r="I10495" i="6" l="1"/>
  <c r="C10407" i="6"/>
  <c r="A10406" i="6"/>
  <c r="B10406" i="6"/>
  <c r="I10496" i="6" l="1"/>
  <c r="C10408" i="6"/>
  <c r="B10407" i="6"/>
  <c r="A10407" i="6"/>
  <c r="I10497" i="6" l="1"/>
  <c r="C10409" i="6"/>
  <c r="A10408" i="6"/>
  <c r="B10408" i="6"/>
  <c r="I10498" i="6" l="1"/>
  <c r="C10410" i="6"/>
  <c r="B10409" i="6"/>
  <c r="A10409" i="6"/>
  <c r="I10499" i="6" l="1"/>
  <c r="C10411" i="6"/>
  <c r="A10410" i="6"/>
  <c r="B10410" i="6"/>
  <c r="I10500" i="6" l="1"/>
  <c r="C10412" i="6"/>
  <c r="B10411" i="6"/>
  <c r="A10411" i="6"/>
  <c r="I10501" i="6" l="1"/>
  <c r="C10413" i="6"/>
  <c r="A10412" i="6"/>
  <c r="B10412" i="6"/>
  <c r="I10502" i="6" l="1"/>
  <c r="C10414" i="6"/>
  <c r="B10413" i="6"/>
  <c r="A10413" i="6"/>
  <c r="I10503" i="6" l="1"/>
  <c r="C10415" i="6"/>
  <c r="A10414" i="6"/>
  <c r="B10414" i="6"/>
  <c r="I10504" i="6" l="1"/>
  <c r="C10416" i="6"/>
  <c r="B10415" i="6"/>
  <c r="A10415" i="6"/>
  <c r="I10505" i="6" l="1"/>
  <c r="C10417" i="6"/>
  <c r="A10416" i="6"/>
  <c r="B10416" i="6"/>
  <c r="I10506" i="6" l="1"/>
  <c r="C10418" i="6"/>
  <c r="B10417" i="6"/>
  <c r="A10417" i="6"/>
  <c r="I10507" i="6" l="1"/>
  <c r="C10419" i="6"/>
  <c r="A10418" i="6"/>
  <c r="B10418" i="6"/>
  <c r="I10508" i="6" l="1"/>
  <c r="C10420" i="6"/>
  <c r="A10419" i="6"/>
  <c r="B10419" i="6"/>
  <c r="I10509" i="6" l="1"/>
  <c r="C10421" i="6"/>
  <c r="B10420" i="6"/>
  <c r="A10420" i="6"/>
  <c r="I10510" i="6" l="1"/>
  <c r="C10422" i="6"/>
  <c r="A10421" i="6"/>
  <c r="B10421" i="6"/>
  <c r="I10511" i="6" l="1"/>
  <c r="C10423" i="6"/>
  <c r="B10422" i="6"/>
  <c r="A10422" i="6"/>
  <c r="I10512" i="6" l="1"/>
  <c r="C10424" i="6"/>
  <c r="A10423" i="6"/>
  <c r="B10423" i="6"/>
  <c r="I10513" i="6" l="1"/>
  <c r="C10425" i="6"/>
  <c r="B10424" i="6"/>
  <c r="A10424" i="6"/>
  <c r="I10514" i="6" l="1"/>
  <c r="C10426" i="6"/>
  <c r="A10425" i="6"/>
  <c r="B10425" i="6"/>
  <c r="I10515" i="6" l="1"/>
  <c r="C10427" i="6"/>
  <c r="B10426" i="6"/>
  <c r="A10426" i="6"/>
  <c r="I10516" i="6" l="1"/>
  <c r="C10428" i="6"/>
  <c r="A10427" i="6"/>
  <c r="B10427" i="6"/>
  <c r="I10517" i="6" l="1"/>
  <c r="C10429" i="6"/>
  <c r="B10428" i="6"/>
  <c r="A10428" i="6"/>
  <c r="I10518" i="6" l="1"/>
  <c r="C10430" i="6"/>
  <c r="A10429" i="6"/>
  <c r="B10429" i="6"/>
  <c r="I10519" i="6" l="1"/>
  <c r="C10431" i="6"/>
  <c r="A10430" i="6"/>
  <c r="B10430" i="6"/>
  <c r="I10520" i="6" l="1"/>
  <c r="C10432" i="6"/>
  <c r="A10431" i="6"/>
  <c r="B10431" i="6"/>
  <c r="I10521" i="6" l="1"/>
  <c r="C10433" i="6"/>
  <c r="B10432" i="6"/>
  <c r="A10432" i="6"/>
  <c r="I10522" i="6" l="1"/>
  <c r="C10434" i="6"/>
  <c r="A10433" i="6"/>
  <c r="B10433" i="6"/>
  <c r="I10523" i="6" l="1"/>
  <c r="C10435" i="6"/>
  <c r="A10434" i="6"/>
  <c r="B10434" i="6"/>
  <c r="I10524" i="6" l="1"/>
  <c r="C10436" i="6"/>
  <c r="B10435" i="6"/>
  <c r="A10435" i="6"/>
  <c r="I10525" i="6" l="1"/>
  <c r="C10437" i="6"/>
  <c r="A10436" i="6"/>
  <c r="B10436" i="6"/>
  <c r="I10526" i="6" l="1"/>
  <c r="C10438" i="6"/>
  <c r="B10437" i="6"/>
  <c r="A10437" i="6"/>
  <c r="I10527" i="6" l="1"/>
  <c r="C10439" i="6"/>
  <c r="A10438" i="6"/>
  <c r="B10438" i="6"/>
  <c r="I10528" i="6" l="1"/>
  <c r="C10440" i="6"/>
  <c r="B10439" i="6"/>
  <c r="A10439" i="6"/>
  <c r="I10529" i="6" l="1"/>
  <c r="C10441" i="6"/>
  <c r="A10440" i="6"/>
  <c r="B10440" i="6"/>
  <c r="I10530" i="6" l="1"/>
  <c r="C10442" i="6"/>
  <c r="B10441" i="6"/>
  <c r="A10441" i="6"/>
  <c r="I10531" i="6" l="1"/>
  <c r="C10443" i="6"/>
  <c r="A10442" i="6"/>
  <c r="B10442" i="6"/>
  <c r="I10532" i="6" l="1"/>
  <c r="C10444" i="6"/>
  <c r="B10443" i="6"/>
  <c r="A10443" i="6"/>
  <c r="I10533" i="6" l="1"/>
  <c r="C10445" i="6"/>
  <c r="A10444" i="6"/>
  <c r="B10444" i="6"/>
  <c r="I10534" i="6" l="1"/>
  <c r="C10446" i="6"/>
  <c r="B10445" i="6"/>
  <c r="A10445" i="6"/>
  <c r="I10535" i="6" l="1"/>
  <c r="C10447" i="6"/>
  <c r="A10446" i="6"/>
  <c r="B10446" i="6"/>
  <c r="I10536" i="6" l="1"/>
  <c r="C10448" i="6"/>
  <c r="B10447" i="6"/>
  <c r="A10447" i="6"/>
  <c r="I10537" i="6" l="1"/>
  <c r="C10449" i="6"/>
  <c r="A10448" i="6"/>
  <c r="B10448" i="6"/>
  <c r="I10538" i="6" l="1"/>
  <c r="C10450" i="6"/>
  <c r="B10449" i="6"/>
  <c r="A10449" i="6"/>
  <c r="I10539" i="6" l="1"/>
  <c r="C10451" i="6"/>
  <c r="A10450" i="6"/>
  <c r="B10450" i="6"/>
  <c r="I10540" i="6" l="1"/>
  <c r="C10452" i="6"/>
  <c r="B10451" i="6"/>
  <c r="A10451" i="6"/>
  <c r="I10541" i="6" l="1"/>
  <c r="C10453" i="6"/>
  <c r="A10452" i="6"/>
  <c r="B10452" i="6"/>
  <c r="I10542" i="6" l="1"/>
  <c r="C10454" i="6"/>
  <c r="B10453" i="6"/>
  <c r="A10453" i="6"/>
  <c r="I10543" i="6" l="1"/>
  <c r="C10455" i="6"/>
  <c r="A10454" i="6"/>
  <c r="B10454" i="6"/>
  <c r="I10544" i="6" l="1"/>
  <c r="C10456" i="6"/>
  <c r="B10455" i="6"/>
  <c r="A10455" i="6"/>
  <c r="I10545" i="6" l="1"/>
  <c r="C10457" i="6"/>
  <c r="A10456" i="6"/>
  <c r="B10456" i="6"/>
  <c r="I10546" i="6" l="1"/>
  <c r="C10458" i="6"/>
  <c r="B10457" i="6"/>
  <c r="A10457" i="6"/>
  <c r="I10547" i="6" l="1"/>
  <c r="C10459" i="6"/>
  <c r="A10458" i="6"/>
  <c r="B10458" i="6"/>
  <c r="I10548" i="6" l="1"/>
  <c r="C10460" i="6"/>
  <c r="B10459" i="6"/>
  <c r="A10459" i="6"/>
  <c r="I10549" i="6" l="1"/>
  <c r="C10461" i="6"/>
  <c r="A10460" i="6"/>
  <c r="B10460" i="6"/>
  <c r="I10550" i="6" l="1"/>
  <c r="C10462" i="6"/>
  <c r="B10461" i="6"/>
  <c r="A10461" i="6"/>
  <c r="I10551" i="6" l="1"/>
  <c r="C10463" i="6"/>
  <c r="A10462" i="6"/>
  <c r="B10462" i="6"/>
  <c r="I10552" i="6" l="1"/>
  <c r="C10464" i="6"/>
  <c r="B10463" i="6"/>
  <c r="A10463" i="6"/>
  <c r="I10553" i="6" l="1"/>
  <c r="C10465" i="6"/>
  <c r="A10464" i="6"/>
  <c r="B10464" i="6"/>
  <c r="I10554" i="6" l="1"/>
  <c r="C10466" i="6"/>
  <c r="B10465" i="6"/>
  <c r="A10465" i="6"/>
  <c r="I10555" i="6" l="1"/>
  <c r="C10467" i="6"/>
  <c r="A10466" i="6"/>
  <c r="B10466" i="6"/>
  <c r="I10556" i="6" l="1"/>
  <c r="C10468" i="6"/>
  <c r="B10467" i="6"/>
  <c r="A10467" i="6"/>
  <c r="I10557" i="6" l="1"/>
  <c r="C10469" i="6"/>
  <c r="A10468" i="6"/>
  <c r="B10468" i="6"/>
  <c r="I10558" i="6" l="1"/>
  <c r="C10470" i="6"/>
  <c r="B10469" i="6"/>
  <c r="A10469" i="6"/>
  <c r="I10559" i="6" l="1"/>
  <c r="C10471" i="6"/>
  <c r="A10470" i="6"/>
  <c r="B10470" i="6"/>
  <c r="I10560" i="6" l="1"/>
  <c r="C10472" i="6"/>
  <c r="B10471" i="6"/>
  <c r="A10471" i="6"/>
  <c r="I10561" i="6" l="1"/>
  <c r="C10473" i="6"/>
  <c r="A10472" i="6"/>
  <c r="B10472" i="6"/>
  <c r="I10562" i="6" l="1"/>
  <c r="C10474" i="6"/>
  <c r="B10473" i="6"/>
  <c r="A10473" i="6"/>
  <c r="I10563" i="6" l="1"/>
  <c r="C10475" i="6"/>
  <c r="A10474" i="6"/>
  <c r="B10474" i="6"/>
  <c r="I10564" i="6" l="1"/>
  <c r="C10476" i="6"/>
  <c r="B10475" i="6"/>
  <c r="A10475" i="6"/>
  <c r="I10565" i="6" l="1"/>
  <c r="C10477" i="6"/>
  <c r="A10476" i="6"/>
  <c r="B10476" i="6"/>
  <c r="I10566" i="6" l="1"/>
  <c r="C10478" i="6"/>
  <c r="B10477" i="6"/>
  <c r="A10477" i="6"/>
  <c r="I10567" i="6" l="1"/>
  <c r="C10479" i="6"/>
  <c r="A10478" i="6"/>
  <c r="B10478" i="6"/>
  <c r="I10568" i="6" l="1"/>
  <c r="C10480" i="6"/>
  <c r="B10479" i="6"/>
  <c r="A10479" i="6"/>
  <c r="I10569" i="6" l="1"/>
  <c r="C10481" i="6"/>
  <c r="A10480" i="6"/>
  <c r="B10480" i="6"/>
  <c r="I10570" i="6" l="1"/>
  <c r="C10482" i="6"/>
  <c r="B10481" i="6"/>
  <c r="A10481" i="6"/>
  <c r="I10571" i="6" l="1"/>
  <c r="C10483" i="6"/>
  <c r="A10482" i="6"/>
  <c r="B10482" i="6"/>
  <c r="I10572" i="6" l="1"/>
  <c r="C10484" i="6"/>
  <c r="B10483" i="6"/>
  <c r="A10483" i="6"/>
  <c r="I10573" i="6" l="1"/>
  <c r="C10485" i="6"/>
  <c r="B10484" i="6"/>
  <c r="A10484" i="6"/>
  <c r="I10574" i="6" l="1"/>
  <c r="C10486" i="6"/>
  <c r="A10485" i="6"/>
  <c r="B10485" i="6"/>
  <c r="I10575" i="6" l="1"/>
  <c r="C10487" i="6"/>
  <c r="B10486" i="6"/>
  <c r="A10486" i="6"/>
  <c r="I10576" i="6" l="1"/>
  <c r="C10488" i="6"/>
  <c r="A10487" i="6"/>
  <c r="B10487" i="6"/>
  <c r="I10577" i="6" l="1"/>
  <c r="C10489" i="6"/>
  <c r="B10488" i="6"/>
  <c r="A10488" i="6"/>
  <c r="I10578" i="6" l="1"/>
  <c r="C10490" i="6"/>
  <c r="A10489" i="6"/>
  <c r="B10489" i="6"/>
  <c r="I10579" i="6" l="1"/>
  <c r="C10491" i="6"/>
  <c r="B10490" i="6"/>
  <c r="A10490" i="6"/>
  <c r="I10580" i="6" l="1"/>
  <c r="C10492" i="6"/>
  <c r="A10491" i="6"/>
  <c r="B10491" i="6"/>
  <c r="I10581" i="6" l="1"/>
  <c r="C10493" i="6"/>
  <c r="B10492" i="6"/>
  <c r="A10492" i="6"/>
  <c r="I10582" i="6" l="1"/>
  <c r="C10494" i="6"/>
  <c r="A10493" i="6"/>
  <c r="B10493" i="6"/>
  <c r="I10583" i="6" l="1"/>
  <c r="C10495" i="6"/>
  <c r="B10494" i="6"/>
  <c r="A10494" i="6"/>
  <c r="I10584" i="6" l="1"/>
  <c r="C10496" i="6"/>
  <c r="A10495" i="6"/>
  <c r="B10495" i="6"/>
  <c r="I10585" i="6" l="1"/>
  <c r="C10497" i="6"/>
  <c r="B10496" i="6"/>
  <c r="A10496" i="6"/>
  <c r="I10586" i="6" l="1"/>
  <c r="C10498" i="6"/>
  <c r="A10497" i="6"/>
  <c r="B10497" i="6"/>
  <c r="I10587" i="6" l="1"/>
  <c r="C10499" i="6"/>
  <c r="B10498" i="6"/>
  <c r="A10498" i="6"/>
  <c r="I10588" i="6" l="1"/>
  <c r="C10500" i="6"/>
  <c r="A10499" i="6"/>
  <c r="B10499" i="6"/>
  <c r="I10589" i="6" l="1"/>
  <c r="C10501" i="6"/>
  <c r="B10500" i="6"/>
  <c r="A10500" i="6"/>
  <c r="I10590" i="6" l="1"/>
  <c r="C10502" i="6"/>
  <c r="A10501" i="6"/>
  <c r="B10501" i="6"/>
  <c r="I10591" i="6" l="1"/>
  <c r="C10503" i="6"/>
  <c r="B10502" i="6"/>
  <c r="A10502" i="6"/>
  <c r="I10592" i="6" l="1"/>
  <c r="C10504" i="6"/>
  <c r="A10503" i="6"/>
  <c r="B10503" i="6"/>
  <c r="I10593" i="6" l="1"/>
  <c r="C10505" i="6"/>
  <c r="B10504" i="6"/>
  <c r="A10504" i="6"/>
  <c r="I10594" i="6" l="1"/>
  <c r="C10506" i="6"/>
  <c r="A10505" i="6"/>
  <c r="B10505" i="6"/>
  <c r="I10595" i="6" l="1"/>
  <c r="C10507" i="6"/>
  <c r="B10506" i="6"/>
  <c r="A10506" i="6"/>
  <c r="I10596" i="6" l="1"/>
  <c r="C10508" i="6"/>
  <c r="A10507" i="6"/>
  <c r="B10507" i="6"/>
  <c r="I10597" i="6" l="1"/>
  <c r="C10509" i="6"/>
  <c r="B10508" i="6"/>
  <c r="A10508" i="6"/>
  <c r="I10598" i="6" l="1"/>
  <c r="C10510" i="6"/>
  <c r="A10509" i="6"/>
  <c r="B10509" i="6"/>
  <c r="I10599" i="6" l="1"/>
  <c r="C10511" i="6"/>
  <c r="B10510" i="6"/>
  <c r="A10510" i="6"/>
  <c r="I10600" i="6" l="1"/>
  <c r="C10512" i="6"/>
  <c r="A10511" i="6"/>
  <c r="B10511" i="6"/>
  <c r="I10601" i="6" l="1"/>
  <c r="C10513" i="6"/>
  <c r="B10512" i="6"/>
  <c r="A10512" i="6"/>
  <c r="I10602" i="6" l="1"/>
  <c r="C10514" i="6"/>
  <c r="A10513" i="6"/>
  <c r="B10513" i="6"/>
  <c r="I10603" i="6" l="1"/>
  <c r="C10515" i="6"/>
  <c r="B10514" i="6"/>
  <c r="A10514" i="6"/>
  <c r="I10604" i="6" l="1"/>
  <c r="C10516" i="6"/>
  <c r="A10515" i="6"/>
  <c r="B10515" i="6"/>
  <c r="I10605" i="6" l="1"/>
  <c r="C10517" i="6"/>
  <c r="B10516" i="6"/>
  <c r="A10516" i="6"/>
  <c r="I10606" i="6" l="1"/>
  <c r="C10518" i="6"/>
  <c r="A10517" i="6"/>
  <c r="B10517" i="6"/>
  <c r="I10607" i="6" l="1"/>
  <c r="C10519" i="6"/>
  <c r="B10518" i="6"/>
  <c r="A10518" i="6"/>
  <c r="I10608" i="6" l="1"/>
  <c r="C10520" i="6"/>
  <c r="A10519" i="6"/>
  <c r="B10519" i="6"/>
  <c r="I10609" i="6" l="1"/>
  <c r="C10521" i="6"/>
  <c r="B10520" i="6"/>
  <c r="A10520" i="6"/>
  <c r="I10610" i="6" l="1"/>
  <c r="C10522" i="6"/>
  <c r="A10521" i="6"/>
  <c r="B10521" i="6"/>
  <c r="I10611" i="6" l="1"/>
  <c r="C10523" i="6"/>
  <c r="B10522" i="6"/>
  <c r="A10522" i="6"/>
  <c r="I10612" i="6" l="1"/>
  <c r="C10524" i="6"/>
  <c r="A10523" i="6"/>
  <c r="B10523" i="6"/>
  <c r="I10613" i="6" l="1"/>
  <c r="C10525" i="6"/>
  <c r="A10524" i="6"/>
  <c r="B10524" i="6"/>
  <c r="I10614" i="6" l="1"/>
  <c r="C10526" i="6"/>
  <c r="A10525" i="6"/>
  <c r="B10525" i="6"/>
  <c r="I10615" i="6" l="1"/>
  <c r="C10527" i="6"/>
  <c r="B10526" i="6"/>
  <c r="A10526" i="6"/>
  <c r="I10616" i="6" l="1"/>
  <c r="C10528" i="6"/>
  <c r="A10527" i="6"/>
  <c r="B10527" i="6"/>
  <c r="I10617" i="6" l="1"/>
  <c r="C10529" i="6"/>
  <c r="B10528" i="6"/>
  <c r="A10528" i="6"/>
  <c r="I10618" i="6" l="1"/>
  <c r="C10530" i="6"/>
  <c r="A10529" i="6"/>
  <c r="B10529" i="6"/>
  <c r="I10619" i="6" l="1"/>
  <c r="C10531" i="6"/>
  <c r="B10530" i="6"/>
  <c r="A10530" i="6"/>
  <c r="I10620" i="6" l="1"/>
  <c r="C10532" i="6"/>
  <c r="A10531" i="6"/>
  <c r="B10531" i="6"/>
  <c r="I10621" i="6" l="1"/>
  <c r="C10533" i="6"/>
  <c r="B10532" i="6"/>
  <c r="A10532" i="6"/>
  <c r="I10622" i="6" l="1"/>
  <c r="C10534" i="6"/>
  <c r="A10533" i="6"/>
  <c r="B10533" i="6"/>
  <c r="I10623" i="6" l="1"/>
  <c r="C10535" i="6"/>
  <c r="B10534" i="6"/>
  <c r="A10534" i="6"/>
  <c r="I10624" i="6" l="1"/>
  <c r="C10536" i="6"/>
  <c r="A10535" i="6"/>
  <c r="B10535" i="6"/>
  <c r="I10625" i="6" l="1"/>
  <c r="C10537" i="6"/>
  <c r="B10536" i="6"/>
  <c r="A10536" i="6"/>
  <c r="I10626" i="6" l="1"/>
  <c r="C10538" i="6"/>
  <c r="A10537" i="6"/>
  <c r="B10537" i="6"/>
  <c r="I10627" i="6" l="1"/>
  <c r="C10539" i="6"/>
  <c r="B10538" i="6"/>
  <c r="A10538" i="6"/>
  <c r="I10628" i="6" l="1"/>
  <c r="C10540" i="6"/>
  <c r="A10539" i="6"/>
  <c r="B10539" i="6"/>
  <c r="I10629" i="6" l="1"/>
  <c r="C10541" i="6"/>
  <c r="B10540" i="6"/>
  <c r="A10540" i="6"/>
  <c r="I10630" i="6" l="1"/>
  <c r="C10542" i="6"/>
  <c r="A10541" i="6"/>
  <c r="B10541" i="6"/>
  <c r="I10631" i="6" l="1"/>
  <c r="C10543" i="6"/>
  <c r="B10542" i="6"/>
  <c r="A10542" i="6"/>
  <c r="I10632" i="6" l="1"/>
  <c r="C10544" i="6"/>
  <c r="A10543" i="6"/>
  <c r="B10543" i="6"/>
  <c r="I10633" i="6" l="1"/>
  <c r="C10545" i="6"/>
  <c r="B10544" i="6"/>
  <c r="A10544" i="6"/>
  <c r="I10634" i="6" l="1"/>
  <c r="C10546" i="6"/>
  <c r="A10545" i="6"/>
  <c r="B10545" i="6"/>
  <c r="I10635" i="6" l="1"/>
  <c r="C10547" i="6"/>
  <c r="B10546" i="6"/>
  <c r="A10546" i="6"/>
  <c r="I10636" i="6" l="1"/>
  <c r="C10548" i="6"/>
  <c r="A10547" i="6"/>
  <c r="B10547" i="6"/>
  <c r="I10637" i="6" l="1"/>
  <c r="C10549" i="6"/>
  <c r="B10548" i="6"/>
  <c r="A10548" i="6"/>
  <c r="I10638" i="6" l="1"/>
  <c r="C10550" i="6"/>
  <c r="A10549" i="6"/>
  <c r="B10549" i="6"/>
  <c r="I10639" i="6" l="1"/>
  <c r="C10551" i="6"/>
  <c r="A10550" i="6"/>
  <c r="B10550" i="6"/>
  <c r="I10640" i="6" l="1"/>
  <c r="C10552" i="6"/>
  <c r="B10551" i="6"/>
  <c r="A10551" i="6"/>
  <c r="I10641" i="6" l="1"/>
  <c r="C10553" i="6"/>
  <c r="B10552" i="6"/>
  <c r="A10552" i="6"/>
  <c r="I10642" i="6" l="1"/>
  <c r="C10554" i="6"/>
  <c r="A10553" i="6"/>
  <c r="B10553" i="6"/>
  <c r="I10643" i="6" l="1"/>
  <c r="C10555" i="6"/>
  <c r="B10554" i="6"/>
  <c r="A10554" i="6"/>
  <c r="I10644" i="6" l="1"/>
  <c r="C10556" i="6"/>
  <c r="A10555" i="6"/>
  <c r="B10555" i="6"/>
  <c r="I10645" i="6" l="1"/>
  <c r="C10557" i="6"/>
  <c r="B10556" i="6"/>
  <c r="A10556" i="6"/>
  <c r="I10646" i="6" l="1"/>
  <c r="C10558" i="6"/>
  <c r="A10557" i="6"/>
  <c r="B10557" i="6"/>
  <c r="I10647" i="6" l="1"/>
  <c r="C10559" i="6"/>
  <c r="B10558" i="6"/>
  <c r="A10558" i="6"/>
  <c r="I10648" i="6" l="1"/>
  <c r="C10560" i="6"/>
  <c r="A10559" i="6"/>
  <c r="B10559" i="6"/>
  <c r="I10649" i="6" l="1"/>
  <c r="C10561" i="6"/>
  <c r="B10560" i="6"/>
  <c r="A10560" i="6"/>
  <c r="I10650" i="6" l="1"/>
  <c r="C10562" i="6"/>
  <c r="A10561" i="6"/>
  <c r="B10561" i="6"/>
  <c r="I10651" i="6" l="1"/>
  <c r="C10563" i="6"/>
  <c r="B10562" i="6"/>
  <c r="A10562" i="6"/>
  <c r="I10652" i="6" l="1"/>
  <c r="C10564" i="6"/>
  <c r="A10563" i="6"/>
  <c r="B10563" i="6"/>
  <c r="I10653" i="6" l="1"/>
  <c r="C10565" i="6"/>
  <c r="B10564" i="6"/>
  <c r="A10564" i="6"/>
  <c r="I10654" i="6" l="1"/>
  <c r="C10566" i="6"/>
  <c r="A10565" i="6"/>
  <c r="B10565" i="6"/>
  <c r="I10655" i="6" l="1"/>
  <c r="C10567" i="6"/>
  <c r="B10566" i="6"/>
  <c r="A10566" i="6"/>
  <c r="I10656" i="6" l="1"/>
  <c r="C10568" i="6"/>
  <c r="A10567" i="6"/>
  <c r="B10567" i="6"/>
  <c r="I10657" i="6" l="1"/>
  <c r="C10569" i="6"/>
  <c r="B10568" i="6"/>
  <c r="A10568" i="6"/>
  <c r="I10658" i="6" l="1"/>
  <c r="C10570" i="6"/>
  <c r="A10569" i="6"/>
  <c r="B10569" i="6"/>
  <c r="I10659" i="6" l="1"/>
  <c r="C10571" i="6"/>
  <c r="B10570" i="6"/>
  <c r="A10570" i="6"/>
  <c r="I10660" i="6" l="1"/>
  <c r="C10572" i="6"/>
  <c r="A10571" i="6"/>
  <c r="B10571" i="6"/>
  <c r="I10661" i="6" l="1"/>
  <c r="C10573" i="6"/>
  <c r="A10572" i="6"/>
  <c r="B10572" i="6"/>
  <c r="I10662" i="6" l="1"/>
  <c r="C10574" i="6"/>
  <c r="A10573" i="6"/>
  <c r="B10573" i="6"/>
  <c r="I10663" i="6" l="1"/>
  <c r="C10575" i="6"/>
  <c r="B10574" i="6"/>
  <c r="A10574" i="6"/>
  <c r="I10664" i="6" l="1"/>
  <c r="C10576" i="6"/>
  <c r="A10575" i="6"/>
  <c r="B10575" i="6"/>
  <c r="I10665" i="6" l="1"/>
  <c r="C10577" i="6"/>
  <c r="B10576" i="6"/>
  <c r="A10576" i="6"/>
  <c r="I10666" i="6" l="1"/>
  <c r="C10578" i="6"/>
  <c r="A10577" i="6"/>
  <c r="B10577" i="6"/>
  <c r="I10667" i="6" l="1"/>
  <c r="C10579" i="6"/>
  <c r="B10578" i="6"/>
  <c r="A10578" i="6"/>
  <c r="I10668" i="6" l="1"/>
  <c r="C10580" i="6"/>
  <c r="A10579" i="6"/>
  <c r="B10579" i="6"/>
  <c r="I10669" i="6" l="1"/>
  <c r="C10581" i="6"/>
  <c r="B10580" i="6"/>
  <c r="A10580" i="6"/>
  <c r="I10670" i="6" l="1"/>
  <c r="C10582" i="6"/>
  <c r="A10581" i="6"/>
  <c r="B10581" i="6"/>
  <c r="I10671" i="6" l="1"/>
  <c r="C10583" i="6"/>
  <c r="B10582" i="6"/>
  <c r="A10582" i="6"/>
  <c r="I10672" i="6" l="1"/>
  <c r="C10584" i="6"/>
  <c r="A10583" i="6"/>
  <c r="B10583" i="6"/>
  <c r="I10673" i="6" l="1"/>
  <c r="C10585" i="6"/>
  <c r="A10584" i="6"/>
  <c r="B10584" i="6"/>
  <c r="I10674" i="6" l="1"/>
  <c r="C10586" i="6"/>
  <c r="B10585" i="6"/>
  <c r="A10585" i="6"/>
  <c r="I10675" i="6" l="1"/>
  <c r="C10587" i="6"/>
  <c r="A10586" i="6"/>
  <c r="B10586" i="6"/>
  <c r="I10676" i="6" l="1"/>
  <c r="C10588" i="6"/>
  <c r="B10587" i="6"/>
  <c r="A10587" i="6"/>
  <c r="I10677" i="6" l="1"/>
  <c r="C10589" i="6"/>
  <c r="A10588" i="6"/>
  <c r="B10588" i="6"/>
  <c r="I10678" i="6" l="1"/>
  <c r="C10590" i="6"/>
  <c r="B10589" i="6"/>
  <c r="A10589" i="6"/>
  <c r="I10679" i="6" l="1"/>
  <c r="C10591" i="6"/>
  <c r="A10590" i="6"/>
  <c r="B10590" i="6"/>
  <c r="I10680" i="6" l="1"/>
  <c r="C10592" i="6"/>
  <c r="B10591" i="6"/>
  <c r="A10591" i="6"/>
  <c r="I10681" i="6" l="1"/>
  <c r="C10593" i="6"/>
  <c r="A10592" i="6"/>
  <c r="B10592" i="6"/>
  <c r="I10682" i="6" l="1"/>
  <c r="C10594" i="6"/>
  <c r="B10593" i="6"/>
  <c r="A10593" i="6"/>
  <c r="I10683" i="6" l="1"/>
  <c r="C10595" i="6"/>
  <c r="A10594" i="6"/>
  <c r="B10594" i="6"/>
  <c r="I10684" i="6" l="1"/>
  <c r="C10596" i="6"/>
  <c r="B10595" i="6"/>
  <c r="A10595" i="6"/>
  <c r="I10685" i="6" l="1"/>
  <c r="C10597" i="6"/>
  <c r="A10596" i="6"/>
  <c r="B10596" i="6"/>
  <c r="I10686" i="6" l="1"/>
  <c r="C10598" i="6"/>
  <c r="B10597" i="6"/>
  <c r="A10597" i="6"/>
  <c r="I10687" i="6" l="1"/>
  <c r="C10599" i="6"/>
  <c r="A10598" i="6"/>
  <c r="B10598" i="6"/>
  <c r="I10688" i="6" l="1"/>
  <c r="C10600" i="6"/>
  <c r="A10599" i="6"/>
  <c r="B10599" i="6"/>
  <c r="I10689" i="6" l="1"/>
  <c r="C10601" i="6"/>
  <c r="A10600" i="6"/>
  <c r="B10600" i="6"/>
  <c r="I10690" i="6" l="1"/>
  <c r="C10602" i="6"/>
  <c r="B10601" i="6"/>
  <c r="A10601" i="6"/>
  <c r="I10691" i="6" l="1"/>
  <c r="C10603" i="6"/>
  <c r="A10602" i="6"/>
  <c r="B10602" i="6"/>
  <c r="I10692" i="6" l="1"/>
  <c r="C10604" i="6"/>
  <c r="B10603" i="6"/>
  <c r="A10603" i="6"/>
  <c r="I10693" i="6" l="1"/>
  <c r="C10605" i="6"/>
  <c r="A10604" i="6"/>
  <c r="B10604" i="6"/>
  <c r="I10694" i="6" l="1"/>
  <c r="C10606" i="6"/>
  <c r="B10605" i="6"/>
  <c r="A10605" i="6"/>
  <c r="I10695" i="6" l="1"/>
  <c r="C10607" i="6"/>
  <c r="A10606" i="6"/>
  <c r="B10606" i="6"/>
  <c r="I10696" i="6" l="1"/>
  <c r="C10608" i="6"/>
  <c r="B10607" i="6"/>
  <c r="A10607" i="6"/>
  <c r="I10697" i="6" l="1"/>
  <c r="C10609" i="6"/>
  <c r="A10608" i="6"/>
  <c r="B10608" i="6"/>
  <c r="I10698" i="6" l="1"/>
  <c r="C10610" i="6"/>
  <c r="B10609" i="6"/>
  <c r="A10609" i="6"/>
  <c r="I10699" i="6" l="1"/>
  <c r="C10611" i="6"/>
  <c r="A10610" i="6"/>
  <c r="B10610" i="6"/>
  <c r="I10700" i="6" l="1"/>
  <c r="C10612" i="6"/>
  <c r="B10611" i="6"/>
  <c r="A10611" i="6"/>
  <c r="I10701" i="6" l="1"/>
  <c r="C10613" i="6"/>
  <c r="A10612" i="6"/>
  <c r="B10612" i="6"/>
  <c r="I10702" i="6" l="1"/>
  <c r="C10614" i="6"/>
  <c r="B10613" i="6"/>
  <c r="A10613" i="6"/>
  <c r="I10703" i="6" l="1"/>
  <c r="C10615" i="6"/>
  <c r="A10614" i="6"/>
  <c r="B10614" i="6"/>
  <c r="I10704" i="6" l="1"/>
  <c r="C10616" i="6"/>
  <c r="B10615" i="6"/>
  <c r="A10615" i="6"/>
  <c r="I10705" i="6" l="1"/>
  <c r="C10617" i="6"/>
  <c r="A10616" i="6"/>
  <c r="B10616" i="6"/>
  <c r="I10706" i="6" l="1"/>
  <c r="C10618" i="6"/>
  <c r="B10617" i="6"/>
  <c r="A10617" i="6"/>
  <c r="I10707" i="6" l="1"/>
  <c r="C10619" i="6"/>
  <c r="A10618" i="6"/>
  <c r="B10618" i="6"/>
  <c r="I10708" i="6" l="1"/>
  <c r="C10620" i="6"/>
  <c r="B10619" i="6"/>
  <c r="A10619" i="6"/>
  <c r="I10709" i="6" l="1"/>
  <c r="C10621" i="6"/>
  <c r="A10620" i="6"/>
  <c r="B10620" i="6"/>
  <c r="I10710" i="6" l="1"/>
  <c r="C10622" i="6"/>
  <c r="B10621" i="6"/>
  <c r="A10621" i="6"/>
  <c r="I10711" i="6" l="1"/>
  <c r="C10623" i="6"/>
  <c r="A10622" i="6"/>
  <c r="B10622" i="6"/>
  <c r="I10712" i="6" l="1"/>
  <c r="C10624" i="6"/>
  <c r="B10623" i="6"/>
  <c r="A10623" i="6"/>
  <c r="I10713" i="6" l="1"/>
  <c r="C10625" i="6"/>
  <c r="A10624" i="6"/>
  <c r="B10624" i="6"/>
  <c r="I10714" i="6" l="1"/>
  <c r="C10626" i="6"/>
  <c r="B10625" i="6"/>
  <c r="A10625" i="6"/>
  <c r="I10715" i="6" l="1"/>
  <c r="C10627" i="6"/>
  <c r="A10626" i="6"/>
  <c r="B10626" i="6"/>
  <c r="I10716" i="6" l="1"/>
  <c r="C10628" i="6"/>
  <c r="B10627" i="6"/>
  <c r="A10627" i="6"/>
  <c r="I10717" i="6" l="1"/>
  <c r="C10629" i="6"/>
  <c r="A10628" i="6"/>
  <c r="B10628" i="6"/>
  <c r="I10718" i="6" l="1"/>
  <c r="C10630" i="6"/>
  <c r="B10629" i="6"/>
  <c r="A10629" i="6"/>
  <c r="I10719" i="6" l="1"/>
  <c r="C10631" i="6"/>
  <c r="A10630" i="6"/>
  <c r="B10630" i="6"/>
  <c r="I10720" i="6" l="1"/>
  <c r="C10632" i="6"/>
  <c r="B10631" i="6"/>
  <c r="A10631" i="6"/>
  <c r="I10721" i="6" l="1"/>
  <c r="C10633" i="6"/>
  <c r="A10632" i="6"/>
  <c r="B10632" i="6"/>
  <c r="I10722" i="6" l="1"/>
  <c r="C10634" i="6"/>
  <c r="B10633" i="6"/>
  <c r="A10633" i="6"/>
  <c r="I10723" i="6" l="1"/>
  <c r="C10635" i="6"/>
  <c r="B10634" i="6"/>
  <c r="A10634" i="6"/>
  <c r="I10724" i="6" l="1"/>
  <c r="C10636" i="6"/>
  <c r="A10635" i="6"/>
  <c r="B10635" i="6"/>
  <c r="I10725" i="6" l="1"/>
  <c r="C10637" i="6"/>
  <c r="B10636" i="6"/>
  <c r="A10636" i="6"/>
  <c r="I10726" i="6" l="1"/>
  <c r="C10638" i="6"/>
  <c r="A10637" i="6"/>
  <c r="B10637" i="6"/>
  <c r="I10727" i="6" l="1"/>
  <c r="C10639" i="6"/>
  <c r="B10638" i="6"/>
  <c r="A10638" i="6"/>
  <c r="I10728" i="6" l="1"/>
  <c r="C10640" i="6"/>
  <c r="A10639" i="6"/>
  <c r="B10639" i="6"/>
  <c r="I10729" i="6" l="1"/>
  <c r="C10641" i="6"/>
  <c r="B10640" i="6"/>
  <c r="A10640" i="6"/>
  <c r="I10730" i="6" l="1"/>
  <c r="C10642" i="6"/>
  <c r="A10641" i="6"/>
  <c r="B10641" i="6"/>
  <c r="I10731" i="6" l="1"/>
  <c r="C10643" i="6"/>
  <c r="B10642" i="6"/>
  <c r="A10642" i="6"/>
  <c r="I10732" i="6" l="1"/>
  <c r="C10644" i="6"/>
  <c r="A10643" i="6"/>
  <c r="B10643" i="6"/>
  <c r="I10733" i="6" l="1"/>
  <c r="C10645" i="6"/>
  <c r="B10644" i="6"/>
  <c r="A10644" i="6"/>
  <c r="I10734" i="6" l="1"/>
  <c r="C10646" i="6"/>
  <c r="A10645" i="6"/>
  <c r="B10645" i="6"/>
  <c r="I10735" i="6" l="1"/>
  <c r="C10647" i="6"/>
  <c r="B10646" i="6"/>
  <c r="A10646" i="6"/>
  <c r="I10736" i="6" l="1"/>
  <c r="C10648" i="6"/>
  <c r="A10647" i="6"/>
  <c r="B10647" i="6"/>
  <c r="I10737" i="6" l="1"/>
  <c r="C10649" i="6"/>
  <c r="B10648" i="6"/>
  <c r="A10648" i="6"/>
  <c r="I10738" i="6" l="1"/>
  <c r="C10650" i="6"/>
  <c r="A10649" i="6"/>
  <c r="B10649" i="6"/>
  <c r="I10739" i="6" l="1"/>
  <c r="C10651" i="6"/>
  <c r="B10650" i="6"/>
  <c r="A10650" i="6"/>
  <c r="I10740" i="6" l="1"/>
  <c r="C10652" i="6"/>
  <c r="A10651" i="6"/>
  <c r="B10651" i="6"/>
  <c r="I10741" i="6" l="1"/>
  <c r="C10653" i="6"/>
  <c r="A10652" i="6"/>
  <c r="B10652" i="6"/>
  <c r="I10742" i="6" l="1"/>
  <c r="C10654" i="6"/>
  <c r="B10653" i="6"/>
  <c r="A10653" i="6"/>
  <c r="I10743" i="6" l="1"/>
  <c r="C10655" i="6"/>
  <c r="A10654" i="6"/>
  <c r="B10654" i="6"/>
  <c r="I10744" i="6" l="1"/>
  <c r="C10656" i="6"/>
  <c r="B10655" i="6"/>
  <c r="A10655" i="6"/>
  <c r="I10745" i="6" l="1"/>
  <c r="C10657" i="6"/>
  <c r="A10656" i="6"/>
  <c r="B10656" i="6"/>
  <c r="I10746" i="6" l="1"/>
  <c r="C10658" i="6"/>
  <c r="B10657" i="6"/>
  <c r="A10657" i="6"/>
  <c r="I10747" i="6" l="1"/>
  <c r="C10659" i="6"/>
  <c r="A10658" i="6"/>
  <c r="B10658" i="6"/>
  <c r="I10748" i="6" l="1"/>
  <c r="C10660" i="6"/>
  <c r="B10659" i="6"/>
  <c r="A10659" i="6"/>
  <c r="I10749" i="6" l="1"/>
  <c r="C10661" i="6"/>
  <c r="A10660" i="6"/>
  <c r="B10660" i="6"/>
  <c r="I10750" i="6" l="1"/>
  <c r="C10662" i="6"/>
  <c r="B10661" i="6"/>
  <c r="A10661" i="6"/>
  <c r="I10751" i="6" l="1"/>
  <c r="C10663" i="6"/>
  <c r="A10662" i="6"/>
  <c r="B10662" i="6"/>
  <c r="I10752" i="6" l="1"/>
  <c r="C10664" i="6"/>
  <c r="B10663" i="6"/>
  <c r="A10663" i="6"/>
  <c r="I10753" i="6" l="1"/>
  <c r="C10665" i="6"/>
  <c r="A10664" i="6"/>
  <c r="B10664" i="6"/>
  <c r="I10754" i="6" l="1"/>
  <c r="C10666" i="6"/>
  <c r="B10665" i="6"/>
  <c r="A10665" i="6"/>
  <c r="I10755" i="6" l="1"/>
  <c r="C10667" i="6"/>
  <c r="A10666" i="6"/>
  <c r="B10666" i="6"/>
  <c r="I10756" i="6" l="1"/>
  <c r="C10668" i="6"/>
  <c r="B10667" i="6"/>
  <c r="A10667" i="6"/>
  <c r="I10757" i="6" l="1"/>
  <c r="C10669" i="6"/>
  <c r="A10668" i="6"/>
  <c r="B10668" i="6"/>
  <c r="I10758" i="6" l="1"/>
  <c r="C10670" i="6"/>
  <c r="B10669" i="6"/>
  <c r="A10669" i="6"/>
  <c r="I10759" i="6" l="1"/>
  <c r="C10671" i="6"/>
  <c r="A10670" i="6"/>
  <c r="B10670" i="6"/>
  <c r="I10760" i="6" l="1"/>
  <c r="C10672" i="6"/>
  <c r="B10671" i="6"/>
  <c r="A10671" i="6"/>
  <c r="I10761" i="6" l="1"/>
  <c r="C10673" i="6"/>
  <c r="A10672" i="6"/>
  <c r="B10672" i="6"/>
  <c r="I10762" i="6" l="1"/>
  <c r="C10674" i="6"/>
  <c r="B10673" i="6"/>
  <c r="A10673" i="6"/>
  <c r="I10763" i="6" l="1"/>
  <c r="C10675" i="6"/>
  <c r="A10674" i="6"/>
  <c r="B10674" i="6"/>
  <c r="I10764" i="6" l="1"/>
  <c r="C10676" i="6"/>
  <c r="B10675" i="6"/>
  <c r="A10675" i="6"/>
  <c r="I10765" i="6" l="1"/>
  <c r="C10677" i="6"/>
  <c r="A10676" i="6"/>
  <c r="B10676" i="6"/>
  <c r="I10766" i="6" l="1"/>
  <c r="C10678" i="6"/>
  <c r="B10677" i="6"/>
  <c r="A10677" i="6"/>
  <c r="I10767" i="6" l="1"/>
  <c r="C10679" i="6"/>
  <c r="A10678" i="6"/>
  <c r="B10678" i="6"/>
  <c r="I10768" i="6" l="1"/>
  <c r="C10680" i="6"/>
  <c r="B10679" i="6"/>
  <c r="A10679" i="6"/>
  <c r="I10769" i="6" l="1"/>
  <c r="C10681" i="6"/>
  <c r="A10680" i="6"/>
  <c r="B10680" i="6"/>
  <c r="I10770" i="6" l="1"/>
  <c r="C10682" i="6"/>
  <c r="B10681" i="6"/>
  <c r="A10681" i="6"/>
  <c r="I10771" i="6" l="1"/>
  <c r="C10683" i="6"/>
  <c r="A10682" i="6"/>
  <c r="B10682" i="6"/>
  <c r="I10772" i="6" l="1"/>
  <c r="C10684" i="6"/>
  <c r="B10683" i="6"/>
  <c r="A10683" i="6"/>
  <c r="I10773" i="6" l="1"/>
  <c r="C10685" i="6"/>
  <c r="A10684" i="6"/>
  <c r="B10684" i="6"/>
  <c r="I10774" i="6" l="1"/>
  <c r="C10686" i="6"/>
  <c r="B10685" i="6"/>
  <c r="A10685" i="6"/>
  <c r="I10775" i="6" l="1"/>
  <c r="C10687" i="6"/>
  <c r="A10686" i="6"/>
  <c r="B10686" i="6"/>
  <c r="I10776" i="6" l="1"/>
  <c r="C10688" i="6"/>
  <c r="B10687" i="6"/>
  <c r="A10687" i="6"/>
  <c r="I10777" i="6" l="1"/>
  <c r="C10689" i="6"/>
  <c r="A10688" i="6"/>
  <c r="B10688" i="6"/>
  <c r="I10778" i="6" l="1"/>
  <c r="C10690" i="6"/>
  <c r="B10689" i="6"/>
  <c r="A10689" i="6"/>
  <c r="I10779" i="6" l="1"/>
  <c r="C10691" i="6"/>
  <c r="A10690" i="6"/>
  <c r="B10690" i="6"/>
  <c r="I10780" i="6" l="1"/>
  <c r="C10692" i="6"/>
  <c r="B10691" i="6"/>
  <c r="A10691" i="6"/>
  <c r="I10781" i="6" l="1"/>
  <c r="C10693" i="6"/>
  <c r="A10692" i="6"/>
  <c r="B10692" i="6"/>
  <c r="I10782" i="6" l="1"/>
  <c r="C10694" i="6"/>
  <c r="B10693" i="6"/>
  <c r="A10693" i="6"/>
  <c r="I10783" i="6" l="1"/>
  <c r="C10695" i="6"/>
  <c r="A10694" i="6"/>
  <c r="B10694" i="6"/>
  <c r="I10784" i="6" l="1"/>
  <c r="C10696" i="6"/>
  <c r="B10695" i="6"/>
  <c r="A10695" i="6"/>
  <c r="I10785" i="6" l="1"/>
  <c r="C10697" i="6"/>
  <c r="A10696" i="6"/>
  <c r="B10696" i="6"/>
  <c r="I10786" i="6" l="1"/>
  <c r="C10698" i="6"/>
  <c r="B10697" i="6"/>
  <c r="A10697" i="6"/>
  <c r="I10787" i="6" l="1"/>
  <c r="C10699" i="6"/>
  <c r="A10698" i="6"/>
  <c r="B10698" i="6"/>
  <c r="I10788" i="6" l="1"/>
  <c r="C10700" i="6"/>
  <c r="B10699" i="6"/>
  <c r="A10699" i="6"/>
  <c r="I10789" i="6" l="1"/>
  <c r="C10701" i="6"/>
  <c r="A10700" i="6"/>
  <c r="B10700" i="6"/>
  <c r="I10790" i="6" l="1"/>
  <c r="C10702" i="6"/>
  <c r="B10701" i="6"/>
  <c r="A10701" i="6"/>
  <c r="I10791" i="6" l="1"/>
  <c r="C10703" i="6"/>
  <c r="A10702" i="6"/>
  <c r="B10702" i="6"/>
  <c r="I10792" i="6" l="1"/>
  <c r="C10704" i="6"/>
  <c r="B10703" i="6"/>
  <c r="A10703" i="6"/>
  <c r="I10793" i="6" l="1"/>
  <c r="C10705" i="6"/>
  <c r="A10704" i="6"/>
  <c r="B10704" i="6"/>
  <c r="I10794" i="6" l="1"/>
  <c r="C10706" i="6"/>
  <c r="B10705" i="6"/>
  <c r="A10705" i="6"/>
  <c r="I10795" i="6" l="1"/>
  <c r="C10707" i="6"/>
  <c r="A10706" i="6"/>
  <c r="B10706" i="6"/>
  <c r="I10796" i="6" l="1"/>
  <c r="C10708" i="6"/>
  <c r="B10707" i="6"/>
  <c r="A10707" i="6"/>
  <c r="I10797" i="6" l="1"/>
  <c r="C10709" i="6"/>
  <c r="A10708" i="6"/>
  <c r="B10708" i="6"/>
  <c r="I10798" i="6" l="1"/>
  <c r="C10710" i="6"/>
  <c r="B10709" i="6"/>
  <c r="A10709" i="6"/>
  <c r="I10799" i="6" l="1"/>
  <c r="C10711" i="6"/>
  <c r="A10710" i="6"/>
  <c r="B10710" i="6"/>
  <c r="I10800" i="6" l="1"/>
  <c r="C10712" i="6"/>
  <c r="B10711" i="6"/>
  <c r="A10711" i="6"/>
  <c r="I10801" i="6" l="1"/>
  <c r="C10713" i="6"/>
  <c r="A10712" i="6"/>
  <c r="B10712" i="6"/>
  <c r="I10802" i="6" l="1"/>
  <c r="C10714" i="6"/>
  <c r="B10713" i="6"/>
  <c r="A10713" i="6"/>
  <c r="I10803" i="6" l="1"/>
  <c r="C10715" i="6"/>
  <c r="A10714" i="6"/>
  <c r="B10714" i="6"/>
  <c r="I10804" i="6" l="1"/>
  <c r="C10716" i="6"/>
  <c r="B10715" i="6"/>
  <c r="A10715" i="6"/>
  <c r="I10805" i="6" l="1"/>
  <c r="C10717" i="6"/>
  <c r="A10716" i="6"/>
  <c r="B10716" i="6"/>
  <c r="I10806" i="6" l="1"/>
  <c r="C10718" i="6"/>
  <c r="B10717" i="6"/>
  <c r="A10717" i="6"/>
  <c r="I10807" i="6" l="1"/>
  <c r="C10719" i="6"/>
  <c r="A10718" i="6"/>
  <c r="B10718" i="6"/>
  <c r="I10808" i="6" l="1"/>
  <c r="C10720" i="6"/>
  <c r="B10719" i="6"/>
  <c r="A10719" i="6"/>
  <c r="I10809" i="6" l="1"/>
  <c r="C10721" i="6"/>
  <c r="A10720" i="6"/>
  <c r="B10720" i="6"/>
  <c r="I10810" i="6" l="1"/>
  <c r="C10722" i="6"/>
  <c r="B10721" i="6"/>
  <c r="A10721" i="6"/>
  <c r="I10811" i="6" l="1"/>
  <c r="C10723" i="6"/>
  <c r="A10722" i="6"/>
  <c r="B10722" i="6"/>
  <c r="I10812" i="6" l="1"/>
  <c r="C10724" i="6"/>
  <c r="B10723" i="6"/>
  <c r="A10723" i="6"/>
  <c r="I10813" i="6" l="1"/>
  <c r="C10725" i="6"/>
  <c r="A10724" i="6"/>
  <c r="B10724" i="6"/>
  <c r="I10814" i="6" l="1"/>
  <c r="C10726" i="6"/>
  <c r="B10725" i="6"/>
  <c r="A10725" i="6"/>
  <c r="I10815" i="6" l="1"/>
  <c r="C10727" i="6"/>
  <c r="A10726" i="6"/>
  <c r="B10726" i="6"/>
  <c r="I10816" i="6" l="1"/>
  <c r="C10728" i="6"/>
  <c r="B10727" i="6"/>
  <c r="A10727" i="6"/>
  <c r="I10817" i="6" l="1"/>
  <c r="C10729" i="6"/>
  <c r="A10728" i="6"/>
  <c r="B10728" i="6"/>
  <c r="I10818" i="6" l="1"/>
  <c r="C10730" i="6"/>
  <c r="B10729" i="6"/>
  <c r="A10729" i="6"/>
  <c r="I10819" i="6" l="1"/>
  <c r="C10731" i="6"/>
  <c r="A10730" i="6"/>
  <c r="B10730" i="6"/>
  <c r="I10820" i="6" l="1"/>
  <c r="C10732" i="6"/>
  <c r="B10731" i="6"/>
  <c r="A10731" i="6"/>
  <c r="I10821" i="6" l="1"/>
  <c r="C10733" i="6"/>
  <c r="A10732" i="6"/>
  <c r="B10732" i="6"/>
  <c r="I10822" i="6" l="1"/>
  <c r="C10734" i="6"/>
  <c r="B10733" i="6"/>
  <c r="A10733" i="6"/>
  <c r="I10823" i="6" l="1"/>
  <c r="C10735" i="6"/>
  <c r="A10734" i="6"/>
  <c r="B10734" i="6"/>
  <c r="I10824" i="6" l="1"/>
  <c r="C10736" i="6"/>
  <c r="B10735" i="6"/>
  <c r="A10735" i="6"/>
  <c r="I10825" i="6" l="1"/>
  <c r="C10737" i="6"/>
  <c r="A10736" i="6"/>
  <c r="B10736" i="6"/>
  <c r="I10826" i="6" l="1"/>
  <c r="C10738" i="6"/>
  <c r="B10737" i="6"/>
  <c r="A10737" i="6"/>
  <c r="I10827" i="6" l="1"/>
  <c r="C10739" i="6"/>
  <c r="A10738" i="6"/>
  <c r="B10738" i="6"/>
  <c r="I10828" i="6" l="1"/>
  <c r="C10740" i="6"/>
  <c r="A10739" i="6"/>
  <c r="B10739" i="6"/>
  <c r="I10829" i="6" l="1"/>
  <c r="C10741" i="6"/>
  <c r="B10740" i="6"/>
  <c r="A10740" i="6"/>
  <c r="I10830" i="6" l="1"/>
  <c r="C10742" i="6"/>
  <c r="A10741" i="6"/>
  <c r="B10741" i="6"/>
  <c r="I10831" i="6" l="1"/>
  <c r="C10743" i="6"/>
  <c r="B10742" i="6"/>
  <c r="A10742" i="6"/>
  <c r="I10832" i="6" l="1"/>
  <c r="C10744" i="6"/>
  <c r="A10743" i="6"/>
  <c r="B10743" i="6"/>
  <c r="I10833" i="6" l="1"/>
  <c r="C10745" i="6"/>
  <c r="B10744" i="6"/>
  <c r="A10744" i="6"/>
  <c r="I10834" i="6" l="1"/>
  <c r="C10746" i="6"/>
  <c r="A10745" i="6"/>
  <c r="B10745" i="6"/>
  <c r="I10835" i="6" l="1"/>
  <c r="C10747" i="6"/>
  <c r="B10746" i="6"/>
  <c r="A10746" i="6"/>
  <c r="I10836" i="6" l="1"/>
  <c r="C10748" i="6"/>
  <c r="A10747" i="6"/>
  <c r="B10747" i="6"/>
  <c r="I10837" i="6" l="1"/>
  <c r="C10749" i="6"/>
  <c r="B10748" i="6"/>
  <c r="A10748" i="6"/>
  <c r="I10838" i="6" l="1"/>
  <c r="C10750" i="6"/>
  <c r="A10749" i="6"/>
  <c r="B10749" i="6"/>
  <c r="I10839" i="6" l="1"/>
  <c r="C10751" i="6"/>
  <c r="B10750" i="6"/>
  <c r="A10750" i="6"/>
  <c r="I10840" i="6" l="1"/>
  <c r="C10752" i="6"/>
  <c r="A10751" i="6"/>
  <c r="B10751" i="6"/>
  <c r="I10841" i="6" l="1"/>
  <c r="C10753" i="6"/>
  <c r="B10752" i="6"/>
  <c r="A10752" i="6"/>
  <c r="I10842" i="6" l="1"/>
  <c r="C10754" i="6"/>
  <c r="A10753" i="6"/>
  <c r="B10753" i="6"/>
  <c r="I10843" i="6" l="1"/>
  <c r="C10755" i="6"/>
  <c r="B10754" i="6"/>
  <c r="A10754" i="6"/>
  <c r="I10844" i="6" l="1"/>
  <c r="C10756" i="6"/>
  <c r="A10755" i="6"/>
  <c r="B10755" i="6"/>
  <c r="I10845" i="6" l="1"/>
  <c r="C10757" i="6"/>
  <c r="B10756" i="6"/>
  <c r="A10756" i="6"/>
  <c r="I10846" i="6" l="1"/>
  <c r="C10758" i="6"/>
  <c r="A10757" i="6"/>
  <c r="B10757" i="6"/>
  <c r="I10847" i="6" l="1"/>
  <c r="C10759" i="6"/>
  <c r="B10758" i="6"/>
  <c r="A10758" i="6"/>
  <c r="I10848" i="6" l="1"/>
  <c r="C10760" i="6"/>
  <c r="A10759" i="6"/>
  <c r="B10759" i="6"/>
  <c r="I10849" i="6" l="1"/>
  <c r="C10761" i="6"/>
  <c r="B10760" i="6"/>
  <c r="A10760" i="6"/>
  <c r="I10850" i="6" l="1"/>
  <c r="C10762" i="6"/>
  <c r="A10761" i="6"/>
  <c r="B10761" i="6"/>
  <c r="I10851" i="6" l="1"/>
  <c r="C10763" i="6"/>
  <c r="B10762" i="6"/>
  <c r="A10762" i="6"/>
  <c r="I10852" i="6" l="1"/>
  <c r="C10764" i="6"/>
  <c r="A10763" i="6"/>
  <c r="B10763" i="6"/>
  <c r="I10853" i="6" l="1"/>
  <c r="C10765" i="6"/>
  <c r="B10764" i="6"/>
  <c r="A10764" i="6"/>
  <c r="I10854" i="6" l="1"/>
  <c r="C10766" i="6"/>
  <c r="A10765" i="6"/>
  <c r="B10765" i="6"/>
  <c r="I10855" i="6" l="1"/>
  <c r="C10767" i="6"/>
  <c r="B10766" i="6"/>
  <c r="A10766" i="6"/>
  <c r="I10856" i="6" l="1"/>
  <c r="C10768" i="6"/>
  <c r="A10767" i="6"/>
  <c r="B10767" i="6"/>
  <c r="I10857" i="6" l="1"/>
  <c r="C10769" i="6"/>
  <c r="B10768" i="6"/>
  <c r="A10768" i="6"/>
  <c r="I10858" i="6" l="1"/>
  <c r="C10770" i="6"/>
  <c r="A10769" i="6"/>
  <c r="B10769" i="6"/>
  <c r="I10859" i="6" l="1"/>
  <c r="C10771" i="6"/>
  <c r="B10770" i="6"/>
  <c r="A10770" i="6"/>
  <c r="I10860" i="6" l="1"/>
  <c r="C10772" i="6"/>
  <c r="B10771" i="6"/>
  <c r="A10771" i="6"/>
  <c r="I10861" i="6" l="1"/>
  <c r="C10773" i="6"/>
  <c r="B10772" i="6"/>
  <c r="A10772" i="6"/>
  <c r="I10862" i="6" l="1"/>
  <c r="C10774" i="6"/>
  <c r="A10773" i="6"/>
  <c r="B10773" i="6"/>
  <c r="I10863" i="6" l="1"/>
  <c r="C10775" i="6"/>
  <c r="B10774" i="6"/>
  <c r="A10774" i="6"/>
  <c r="I10864" i="6" l="1"/>
  <c r="C10776" i="6"/>
  <c r="A10775" i="6"/>
  <c r="B10775" i="6"/>
  <c r="I10865" i="6" l="1"/>
  <c r="C10777" i="6"/>
  <c r="A10776" i="6"/>
  <c r="B10776" i="6"/>
  <c r="I10866" i="6" l="1"/>
  <c r="C10778" i="6"/>
  <c r="A10777" i="6"/>
  <c r="B10777" i="6"/>
  <c r="I10867" i="6" l="1"/>
  <c r="C10779" i="6"/>
  <c r="B10778" i="6"/>
  <c r="A10778" i="6"/>
  <c r="I10868" i="6" l="1"/>
  <c r="C10780" i="6"/>
  <c r="A10779" i="6"/>
  <c r="B10779" i="6"/>
  <c r="I10869" i="6" l="1"/>
  <c r="C10781" i="6"/>
  <c r="B10780" i="6"/>
  <c r="A10780" i="6"/>
  <c r="I10870" i="6" l="1"/>
  <c r="C10782" i="6"/>
  <c r="A10781" i="6"/>
  <c r="B10781" i="6"/>
  <c r="I10871" i="6" l="1"/>
  <c r="C10783" i="6"/>
  <c r="B10782" i="6"/>
  <c r="A10782" i="6"/>
  <c r="I10872" i="6" l="1"/>
  <c r="C10784" i="6"/>
  <c r="A10783" i="6"/>
  <c r="B10783" i="6"/>
  <c r="I10873" i="6" l="1"/>
  <c r="C10785" i="6"/>
  <c r="B10784" i="6"/>
  <c r="A10784" i="6"/>
  <c r="I10874" i="6" l="1"/>
  <c r="C10786" i="6"/>
  <c r="A10785" i="6"/>
  <c r="B10785" i="6"/>
  <c r="I10875" i="6" l="1"/>
  <c r="C10787" i="6"/>
  <c r="B10786" i="6"/>
  <c r="A10786" i="6"/>
  <c r="I10876" i="6" l="1"/>
  <c r="C10788" i="6"/>
  <c r="B10787" i="6"/>
  <c r="A10787" i="6"/>
  <c r="I10877" i="6" l="1"/>
  <c r="C10789" i="6"/>
  <c r="B10788" i="6"/>
  <c r="A10788" i="6"/>
  <c r="I10878" i="6" l="1"/>
  <c r="C10790" i="6"/>
  <c r="B10789" i="6"/>
  <c r="A10789" i="6"/>
  <c r="I10879" i="6" l="1"/>
  <c r="C10791" i="6"/>
  <c r="B10790" i="6"/>
  <c r="A10790" i="6"/>
  <c r="I10880" i="6" l="1"/>
  <c r="C10792" i="6"/>
  <c r="B10791" i="6"/>
  <c r="A10791" i="6"/>
  <c r="I10881" i="6" l="1"/>
  <c r="C10793" i="6"/>
  <c r="B10792" i="6"/>
  <c r="A10792" i="6"/>
  <c r="I10882" i="6" l="1"/>
  <c r="C10794" i="6"/>
  <c r="B10793" i="6"/>
  <c r="A10793" i="6"/>
  <c r="I10883" i="6" l="1"/>
  <c r="C10795" i="6"/>
  <c r="B10794" i="6"/>
  <c r="A10794" i="6"/>
  <c r="I10884" i="6" l="1"/>
  <c r="C10796" i="6"/>
  <c r="B10795" i="6"/>
  <c r="A10795" i="6"/>
  <c r="I10885" i="6" l="1"/>
  <c r="C10797" i="6"/>
  <c r="B10796" i="6"/>
  <c r="A10796" i="6"/>
  <c r="I10886" i="6" l="1"/>
  <c r="C10798" i="6"/>
  <c r="B10797" i="6"/>
  <c r="A10797" i="6"/>
  <c r="I10887" i="6" l="1"/>
  <c r="C10799" i="6"/>
  <c r="B10798" i="6"/>
  <c r="A10798" i="6"/>
  <c r="I10888" i="6" l="1"/>
  <c r="C10800" i="6"/>
  <c r="B10799" i="6"/>
  <c r="A10799" i="6"/>
  <c r="I10889" i="6" l="1"/>
  <c r="C10801" i="6"/>
  <c r="B10800" i="6"/>
  <c r="A10800" i="6"/>
  <c r="I10890" i="6" l="1"/>
  <c r="C10802" i="6"/>
  <c r="B10801" i="6"/>
  <c r="A10801" i="6"/>
  <c r="I10891" i="6" l="1"/>
  <c r="C10803" i="6"/>
  <c r="B10802" i="6"/>
  <c r="A10802" i="6"/>
  <c r="I10892" i="6" l="1"/>
  <c r="C10804" i="6"/>
  <c r="B10803" i="6"/>
  <c r="A10803" i="6"/>
  <c r="I10893" i="6" l="1"/>
  <c r="C10805" i="6"/>
  <c r="B10804" i="6"/>
  <c r="A10804" i="6"/>
  <c r="I10894" i="6" l="1"/>
  <c r="C10806" i="6"/>
  <c r="B10805" i="6"/>
  <c r="A10805" i="6"/>
  <c r="I10895" i="6" l="1"/>
  <c r="C10807" i="6"/>
  <c r="B10806" i="6"/>
  <c r="A10806" i="6"/>
  <c r="I10896" i="6" l="1"/>
  <c r="C10808" i="6"/>
  <c r="B10807" i="6"/>
  <c r="A10807" i="6"/>
  <c r="I10897" i="6" l="1"/>
  <c r="C10809" i="6"/>
  <c r="B10808" i="6"/>
  <c r="A10808" i="6"/>
  <c r="I10898" i="6" l="1"/>
  <c r="C10810" i="6"/>
  <c r="B10809" i="6"/>
  <c r="A10809" i="6"/>
  <c r="I10899" i="6" l="1"/>
  <c r="C10811" i="6"/>
  <c r="B10810" i="6"/>
  <c r="A10810" i="6"/>
  <c r="I10900" i="6" l="1"/>
  <c r="C10812" i="6"/>
  <c r="B10811" i="6"/>
  <c r="A10811" i="6"/>
  <c r="I10901" i="6" l="1"/>
  <c r="C10813" i="6"/>
  <c r="B10812" i="6"/>
  <c r="A10812" i="6"/>
  <c r="I10902" i="6" l="1"/>
  <c r="C10814" i="6"/>
  <c r="B10813" i="6"/>
  <c r="A10813" i="6"/>
  <c r="I10903" i="6" l="1"/>
  <c r="C10815" i="6"/>
  <c r="B10814" i="6"/>
  <c r="A10814" i="6"/>
  <c r="I10904" i="6" l="1"/>
  <c r="C10816" i="6"/>
  <c r="B10815" i="6"/>
  <c r="A10815" i="6"/>
  <c r="I10905" i="6" l="1"/>
  <c r="C10817" i="6"/>
  <c r="B10816" i="6"/>
  <c r="A10816" i="6"/>
  <c r="I10906" i="6" l="1"/>
  <c r="C10818" i="6"/>
  <c r="B10817" i="6"/>
  <c r="A10817" i="6"/>
  <c r="I10907" i="6" l="1"/>
  <c r="C10819" i="6"/>
  <c r="B10818" i="6"/>
  <c r="A10818" i="6"/>
  <c r="I10908" i="6" l="1"/>
  <c r="C10820" i="6"/>
  <c r="B10819" i="6"/>
  <c r="A10819" i="6"/>
  <c r="I10909" i="6" l="1"/>
  <c r="C10821" i="6"/>
  <c r="B10820" i="6"/>
  <c r="A10820" i="6"/>
  <c r="I10910" i="6" l="1"/>
  <c r="C10822" i="6"/>
  <c r="B10821" i="6"/>
  <c r="A10821" i="6"/>
  <c r="I10911" i="6" l="1"/>
  <c r="C10823" i="6"/>
  <c r="B10822" i="6"/>
  <c r="A10822" i="6"/>
  <c r="I10912" i="6" l="1"/>
  <c r="C10824" i="6"/>
  <c r="B10823" i="6"/>
  <c r="A10823" i="6"/>
  <c r="I10913" i="6" l="1"/>
  <c r="C10825" i="6"/>
  <c r="B10824" i="6"/>
  <c r="A10824" i="6"/>
  <c r="I10914" i="6" l="1"/>
  <c r="C10826" i="6"/>
  <c r="B10825" i="6"/>
  <c r="A10825" i="6"/>
  <c r="I10915" i="6" l="1"/>
  <c r="C10827" i="6"/>
  <c r="B10826" i="6"/>
  <c r="A10826" i="6"/>
  <c r="I10916" i="6" l="1"/>
  <c r="C10828" i="6"/>
  <c r="B10827" i="6"/>
  <c r="A10827" i="6"/>
  <c r="I10917" i="6" l="1"/>
  <c r="C10829" i="6"/>
  <c r="B10828" i="6"/>
  <c r="A10828" i="6"/>
  <c r="I10918" i="6" l="1"/>
  <c r="C10830" i="6"/>
  <c r="B10829" i="6"/>
  <c r="A10829" i="6"/>
  <c r="I10919" i="6" l="1"/>
  <c r="C10831" i="6"/>
  <c r="B10830" i="6"/>
  <c r="A10830" i="6"/>
  <c r="I10920" i="6" l="1"/>
  <c r="C10832" i="6"/>
  <c r="B10831" i="6"/>
  <c r="A10831" i="6"/>
  <c r="I10921" i="6" l="1"/>
  <c r="C10833" i="6"/>
  <c r="B10832" i="6"/>
  <c r="A10832" i="6"/>
  <c r="I10922" i="6" l="1"/>
  <c r="C10834" i="6"/>
  <c r="B10833" i="6"/>
  <c r="A10833" i="6"/>
  <c r="I10923" i="6" l="1"/>
  <c r="C10835" i="6"/>
  <c r="B10834" i="6"/>
  <c r="A10834" i="6"/>
  <c r="I10924" i="6" l="1"/>
  <c r="C10836" i="6"/>
  <c r="B10835" i="6"/>
  <c r="A10835" i="6"/>
  <c r="I10925" i="6" l="1"/>
  <c r="C10837" i="6"/>
  <c r="B10836" i="6"/>
  <c r="A10836" i="6"/>
  <c r="I10926" i="6" l="1"/>
  <c r="C10838" i="6"/>
  <c r="B10837" i="6"/>
  <c r="A10837" i="6"/>
  <c r="I10927" i="6" l="1"/>
  <c r="C10839" i="6"/>
  <c r="B10838" i="6"/>
  <c r="A10838" i="6"/>
  <c r="I10928" i="6" l="1"/>
  <c r="C10840" i="6"/>
  <c r="B10839" i="6"/>
  <c r="A10839" i="6"/>
  <c r="I10929" i="6" l="1"/>
  <c r="C10841" i="6"/>
  <c r="B10840" i="6"/>
  <c r="A10840" i="6"/>
  <c r="I10930" i="6" l="1"/>
  <c r="C10842" i="6"/>
  <c r="B10841" i="6"/>
  <c r="A10841" i="6"/>
  <c r="I10931" i="6" l="1"/>
  <c r="C10843" i="6"/>
  <c r="B10842" i="6"/>
  <c r="A10842" i="6"/>
  <c r="I10932" i="6" l="1"/>
  <c r="C10844" i="6"/>
  <c r="B10843" i="6"/>
  <c r="A10843" i="6"/>
  <c r="I10933" i="6" l="1"/>
  <c r="C10845" i="6"/>
  <c r="B10844" i="6"/>
  <c r="A10844" i="6"/>
  <c r="I10934" i="6" l="1"/>
  <c r="C10846" i="6"/>
  <c r="B10845" i="6"/>
  <c r="A10845" i="6"/>
  <c r="I10935" i="6" l="1"/>
  <c r="C10847" i="6"/>
  <c r="B10846" i="6"/>
  <c r="A10846" i="6"/>
  <c r="I10936" i="6" l="1"/>
  <c r="C10848" i="6"/>
  <c r="B10847" i="6"/>
  <c r="A10847" i="6"/>
  <c r="I10937" i="6" l="1"/>
  <c r="C10849" i="6"/>
  <c r="B10848" i="6"/>
  <c r="A10848" i="6"/>
  <c r="I10938" i="6" l="1"/>
  <c r="C10850" i="6"/>
  <c r="B10849" i="6"/>
  <c r="A10849" i="6"/>
  <c r="I10939" i="6" l="1"/>
  <c r="C10851" i="6"/>
  <c r="B10850" i="6"/>
  <c r="A10850" i="6"/>
  <c r="I10940" i="6" l="1"/>
  <c r="C10852" i="6"/>
  <c r="B10851" i="6"/>
  <c r="A10851" i="6"/>
  <c r="I10941" i="6" l="1"/>
  <c r="C10853" i="6"/>
  <c r="B10852" i="6"/>
  <c r="A10852" i="6"/>
  <c r="I10942" i="6" l="1"/>
  <c r="C10854" i="6"/>
  <c r="B10853" i="6"/>
  <c r="A10853" i="6"/>
  <c r="I10943" i="6" l="1"/>
  <c r="C10855" i="6"/>
  <c r="B10854" i="6"/>
  <c r="A10854" i="6"/>
  <c r="I10944" i="6" l="1"/>
  <c r="C10856" i="6"/>
  <c r="B10855" i="6"/>
  <c r="A10855" i="6"/>
  <c r="I10945" i="6" l="1"/>
  <c r="C10857" i="6"/>
  <c r="B10856" i="6"/>
  <c r="A10856" i="6"/>
  <c r="I10946" i="6" l="1"/>
  <c r="C10858" i="6"/>
  <c r="B10857" i="6"/>
  <c r="A10857" i="6"/>
  <c r="I10947" i="6" l="1"/>
  <c r="C10859" i="6"/>
  <c r="B10858" i="6"/>
  <c r="A10858" i="6"/>
  <c r="I10948" i="6" l="1"/>
  <c r="C10860" i="6"/>
  <c r="B10859" i="6"/>
  <c r="A10859" i="6"/>
  <c r="I10949" i="6" l="1"/>
  <c r="C10861" i="6"/>
  <c r="B10860" i="6"/>
  <c r="A10860" i="6"/>
  <c r="I10950" i="6" l="1"/>
  <c r="C10862" i="6"/>
  <c r="B10861" i="6"/>
  <c r="A10861" i="6"/>
  <c r="I10951" i="6" l="1"/>
  <c r="C10863" i="6"/>
  <c r="B10862" i="6"/>
  <c r="A10862" i="6"/>
  <c r="I10952" i="6" l="1"/>
  <c r="C10864" i="6"/>
  <c r="B10863" i="6"/>
  <c r="A10863" i="6"/>
  <c r="I10953" i="6" l="1"/>
  <c r="C10865" i="6"/>
  <c r="B10864" i="6"/>
  <c r="A10864" i="6"/>
  <c r="I10954" i="6" l="1"/>
  <c r="C10866" i="6"/>
  <c r="B10865" i="6"/>
  <c r="A10865" i="6"/>
  <c r="I10955" i="6" l="1"/>
  <c r="C10867" i="6"/>
  <c r="B10866" i="6"/>
  <c r="A10866" i="6"/>
  <c r="I10956" i="6" l="1"/>
  <c r="C10868" i="6"/>
  <c r="B10867" i="6"/>
  <c r="A10867" i="6"/>
  <c r="I10957" i="6" l="1"/>
  <c r="C10869" i="6"/>
  <c r="B10868" i="6"/>
  <c r="A10868" i="6"/>
  <c r="I10958" i="6" l="1"/>
  <c r="C10870" i="6"/>
  <c r="B10869" i="6"/>
  <c r="A10869" i="6"/>
  <c r="I10959" i="6" l="1"/>
  <c r="C10871" i="6"/>
  <c r="B10870" i="6"/>
  <c r="A10870" i="6"/>
  <c r="I10960" i="6" l="1"/>
  <c r="C10872" i="6"/>
  <c r="B10871" i="6"/>
  <c r="A10871" i="6"/>
  <c r="I10961" i="6" l="1"/>
  <c r="C10873" i="6"/>
  <c r="B10872" i="6"/>
  <c r="A10872" i="6"/>
  <c r="I10962" i="6" l="1"/>
  <c r="C10874" i="6"/>
  <c r="B10873" i="6"/>
  <c r="A10873" i="6"/>
  <c r="I10963" i="6" l="1"/>
  <c r="C10875" i="6"/>
  <c r="B10874" i="6"/>
  <c r="A10874" i="6"/>
  <c r="I10964" i="6" l="1"/>
  <c r="C10876" i="6"/>
  <c r="B10875" i="6"/>
  <c r="A10875" i="6"/>
  <c r="I10965" i="6" l="1"/>
  <c r="C10877" i="6"/>
  <c r="B10876" i="6"/>
  <c r="A10876" i="6"/>
  <c r="I10966" i="6" l="1"/>
  <c r="C10878" i="6"/>
  <c r="B10877" i="6"/>
  <c r="A10877" i="6"/>
  <c r="I10967" i="6" l="1"/>
  <c r="C10879" i="6"/>
  <c r="B10878" i="6"/>
  <c r="A10878" i="6"/>
  <c r="I10968" i="6" l="1"/>
  <c r="C10880" i="6"/>
  <c r="B10879" i="6"/>
  <c r="A10879" i="6"/>
  <c r="I10969" i="6" l="1"/>
  <c r="C10881" i="6"/>
  <c r="B10880" i="6"/>
  <c r="A10880" i="6"/>
  <c r="I10970" i="6" l="1"/>
  <c r="C10882" i="6"/>
  <c r="B10881" i="6"/>
  <c r="A10881" i="6"/>
  <c r="I10971" i="6" l="1"/>
  <c r="C10883" i="6"/>
  <c r="B10882" i="6"/>
  <c r="A10882" i="6"/>
  <c r="I10972" i="6" l="1"/>
  <c r="C10884" i="6"/>
  <c r="B10883" i="6"/>
  <c r="A10883" i="6"/>
  <c r="I10973" i="6" l="1"/>
  <c r="C10885" i="6"/>
  <c r="B10884" i="6"/>
  <c r="A10884" i="6"/>
  <c r="I10974" i="6" l="1"/>
  <c r="C10886" i="6"/>
  <c r="B10885" i="6"/>
  <c r="A10885" i="6"/>
  <c r="I10975" i="6" l="1"/>
  <c r="C10887" i="6"/>
  <c r="B10886" i="6"/>
  <c r="A10886" i="6"/>
  <c r="I10976" i="6" l="1"/>
  <c r="C10888" i="6"/>
  <c r="B10887" i="6"/>
  <c r="A10887" i="6"/>
  <c r="I10977" i="6" l="1"/>
  <c r="C10889" i="6"/>
  <c r="B10888" i="6"/>
  <c r="A10888" i="6"/>
  <c r="I10978" i="6" l="1"/>
  <c r="C10890" i="6"/>
  <c r="B10889" i="6"/>
  <c r="A10889" i="6"/>
  <c r="I10979" i="6" l="1"/>
  <c r="C10891" i="6"/>
  <c r="B10890" i="6"/>
  <c r="A10890" i="6"/>
  <c r="I10980" i="6" l="1"/>
  <c r="C10892" i="6"/>
  <c r="B10891" i="6"/>
  <c r="A10891" i="6"/>
  <c r="I10981" i="6" l="1"/>
  <c r="C10893" i="6"/>
  <c r="B10892" i="6"/>
  <c r="A10892" i="6"/>
  <c r="I10982" i="6" l="1"/>
  <c r="C10894" i="6"/>
  <c r="B10893" i="6"/>
  <c r="A10893" i="6"/>
  <c r="I10983" i="6" l="1"/>
  <c r="C10895" i="6"/>
  <c r="B10894" i="6"/>
  <c r="A10894" i="6"/>
  <c r="I10984" i="6" l="1"/>
  <c r="C10896" i="6"/>
  <c r="B10895" i="6"/>
  <c r="A10895" i="6"/>
  <c r="I10985" i="6" l="1"/>
  <c r="C10897" i="6"/>
  <c r="B10896" i="6"/>
  <c r="A10896" i="6"/>
  <c r="I10986" i="6" l="1"/>
  <c r="C10898" i="6"/>
  <c r="B10897" i="6"/>
  <c r="A10897" i="6"/>
  <c r="I10987" i="6" l="1"/>
  <c r="C10899" i="6"/>
  <c r="B10898" i="6"/>
  <c r="A10898" i="6"/>
  <c r="I10988" i="6" l="1"/>
  <c r="C10900" i="6"/>
  <c r="B10899" i="6"/>
  <c r="A10899" i="6"/>
  <c r="I10989" i="6" l="1"/>
  <c r="C10901" i="6"/>
  <c r="B10900" i="6"/>
  <c r="A10900" i="6"/>
  <c r="I10990" i="6" l="1"/>
  <c r="C10902" i="6"/>
  <c r="B10901" i="6"/>
  <c r="A10901" i="6"/>
  <c r="I10991" i="6" l="1"/>
  <c r="C10903" i="6"/>
  <c r="B10902" i="6"/>
  <c r="A10902" i="6"/>
  <c r="I10992" i="6" l="1"/>
  <c r="C10904" i="6"/>
  <c r="B10903" i="6"/>
  <c r="A10903" i="6"/>
  <c r="I10993" i="6" l="1"/>
  <c r="C10905" i="6"/>
  <c r="B10904" i="6"/>
  <c r="A10904" i="6"/>
  <c r="I10994" i="6" l="1"/>
  <c r="C10906" i="6"/>
  <c r="B10905" i="6"/>
  <c r="A10905" i="6"/>
  <c r="I10995" i="6" l="1"/>
  <c r="C10907" i="6"/>
  <c r="B10906" i="6"/>
  <c r="A10906" i="6"/>
  <c r="I10996" i="6" l="1"/>
  <c r="C10908" i="6"/>
  <c r="B10907" i="6"/>
  <c r="A10907" i="6"/>
  <c r="I10997" i="6" l="1"/>
  <c r="C10909" i="6"/>
  <c r="B10908" i="6"/>
  <c r="A10908" i="6"/>
  <c r="I10998" i="6" l="1"/>
  <c r="C10910" i="6"/>
  <c r="B10909" i="6"/>
  <c r="A10909" i="6"/>
  <c r="I10999" i="6" l="1"/>
  <c r="C10911" i="6"/>
  <c r="B10910" i="6"/>
  <c r="A10910" i="6"/>
  <c r="I11000" i="6" l="1"/>
  <c r="C10912" i="6"/>
  <c r="B10911" i="6"/>
  <c r="A10911" i="6"/>
  <c r="I11001" i="6" l="1"/>
  <c r="C10913" i="6"/>
  <c r="B10912" i="6"/>
  <c r="A10912" i="6"/>
  <c r="I11002" i="6" l="1"/>
  <c r="C10914" i="6"/>
  <c r="B10913" i="6"/>
  <c r="A10913" i="6"/>
  <c r="I11003" i="6" l="1"/>
  <c r="C10915" i="6"/>
  <c r="B10914" i="6"/>
  <c r="A10914" i="6"/>
  <c r="I11004" i="6" l="1"/>
  <c r="C10916" i="6"/>
  <c r="B10915" i="6"/>
  <c r="A10915" i="6"/>
  <c r="I11005" i="6" l="1"/>
  <c r="C10917" i="6"/>
  <c r="B10916" i="6"/>
  <c r="A10916" i="6"/>
  <c r="I11006" i="6" l="1"/>
  <c r="C10918" i="6"/>
  <c r="B10917" i="6"/>
  <c r="A10917" i="6"/>
  <c r="I11007" i="6" l="1"/>
  <c r="C10919" i="6"/>
  <c r="B10918" i="6"/>
  <c r="A10918" i="6"/>
  <c r="I11008" i="6" l="1"/>
  <c r="C10920" i="6"/>
  <c r="B10919" i="6"/>
  <c r="A10919" i="6"/>
  <c r="I11009" i="6" l="1"/>
  <c r="C10921" i="6"/>
  <c r="B10920" i="6"/>
  <c r="A10920" i="6"/>
  <c r="I11010" i="6" l="1"/>
  <c r="C10922" i="6"/>
  <c r="B10921" i="6"/>
  <c r="A10921" i="6"/>
  <c r="I11011" i="6" l="1"/>
  <c r="C10923" i="6"/>
  <c r="B10922" i="6"/>
  <c r="A10922" i="6"/>
  <c r="I11012" i="6" l="1"/>
  <c r="C10924" i="6"/>
  <c r="B10923" i="6"/>
  <c r="A10923" i="6"/>
  <c r="I11013" i="6" l="1"/>
  <c r="C10925" i="6"/>
  <c r="B10924" i="6"/>
  <c r="A10924" i="6"/>
  <c r="I11014" i="6" l="1"/>
  <c r="C10926" i="6"/>
  <c r="B10925" i="6"/>
  <c r="A10925" i="6"/>
  <c r="I11015" i="6" l="1"/>
  <c r="C10927" i="6"/>
  <c r="B10926" i="6"/>
  <c r="A10926" i="6"/>
  <c r="I11016" i="6" l="1"/>
  <c r="C10928" i="6"/>
  <c r="B10927" i="6"/>
  <c r="A10927" i="6"/>
  <c r="I11017" i="6" l="1"/>
  <c r="C10929" i="6"/>
  <c r="B10928" i="6"/>
  <c r="A10928" i="6"/>
  <c r="I11018" i="6" l="1"/>
  <c r="C10930" i="6"/>
  <c r="B10929" i="6"/>
  <c r="A10929" i="6"/>
  <c r="I11019" i="6" l="1"/>
  <c r="C10931" i="6"/>
  <c r="B10930" i="6"/>
  <c r="A10930" i="6"/>
  <c r="I11020" i="6" l="1"/>
  <c r="C10932" i="6"/>
  <c r="B10931" i="6"/>
  <c r="A10931" i="6"/>
  <c r="I11021" i="6" l="1"/>
  <c r="C10933" i="6"/>
  <c r="B10932" i="6"/>
  <c r="A10932" i="6"/>
  <c r="I11022" i="6" l="1"/>
  <c r="C10934" i="6"/>
  <c r="B10933" i="6"/>
  <c r="A10933" i="6"/>
  <c r="I11023" i="6" l="1"/>
  <c r="C10935" i="6"/>
  <c r="B10934" i="6"/>
  <c r="A10934" i="6"/>
  <c r="I11024" i="6" l="1"/>
  <c r="C10936" i="6"/>
  <c r="B10935" i="6"/>
  <c r="A10935" i="6"/>
  <c r="I11025" i="6" l="1"/>
  <c r="C10937" i="6"/>
  <c r="B10936" i="6"/>
  <c r="A10936" i="6"/>
  <c r="I11026" i="6" l="1"/>
  <c r="C10938" i="6"/>
  <c r="B10937" i="6"/>
  <c r="A10937" i="6"/>
  <c r="I11027" i="6" l="1"/>
  <c r="C10939" i="6"/>
  <c r="B10938" i="6"/>
  <c r="A10938" i="6"/>
  <c r="I11028" i="6" l="1"/>
  <c r="C10940" i="6"/>
  <c r="B10939" i="6"/>
  <c r="A10939" i="6"/>
  <c r="I11029" i="6" l="1"/>
  <c r="C10941" i="6"/>
  <c r="B10940" i="6"/>
  <c r="A10940" i="6"/>
  <c r="I11030" i="6" l="1"/>
  <c r="C10942" i="6"/>
  <c r="B10941" i="6"/>
  <c r="A10941" i="6"/>
  <c r="I11031" i="6" l="1"/>
  <c r="C10943" i="6"/>
  <c r="B10942" i="6"/>
  <c r="A10942" i="6"/>
  <c r="I11032" i="6" l="1"/>
  <c r="C10944" i="6"/>
  <c r="B10943" i="6"/>
  <c r="A10943" i="6"/>
  <c r="I11033" i="6" l="1"/>
  <c r="C10945" i="6"/>
  <c r="B10944" i="6"/>
  <c r="A10944" i="6"/>
  <c r="I11034" i="6" l="1"/>
  <c r="C10946" i="6"/>
  <c r="B10945" i="6"/>
  <c r="A10945" i="6"/>
  <c r="I11035" i="6" l="1"/>
  <c r="C10947" i="6"/>
  <c r="B10946" i="6"/>
  <c r="A10946" i="6"/>
  <c r="I11036" i="6" l="1"/>
  <c r="C10948" i="6"/>
  <c r="B10947" i="6"/>
  <c r="A10947" i="6"/>
  <c r="I11037" i="6" l="1"/>
  <c r="C10949" i="6"/>
  <c r="B10948" i="6"/>
  <c r="A10948" i="6"/>
  <c r="I11038" i="6" l="1"/>
  <c r="C10950" i="6"/>
  <c r="B10949" i="6"/>
  <c r="A10949" i="6"/>
  <c r="I11039" i="6" l="1"/>
  <c r="C10951" i="6"/>
  <c r="B10950" i="6"/>
  <c r="A10950" i="6"/>
  <c r="I11040" i="6" l="1"/>
  <c r="C10952" i="6"/>
  <c r="B10951" i="6"/>
  <c r="A10951" i="6"/>
  <c r="I11041" i="6" l="1"/>
  <c r="C10953" i="6"/>
  <c r="B10952" i="6"/>
  <c r="A10952" i="6"/>
  <c r="I11042" i="6" l="1"/>
  <c r="C10954" i="6"/>
  <c r="B10953" i="6"/>
  <c r="A10953" i="6"/>
  <c r="I11043" i="6" l="1"/>
  <c r="C10955" i="6"/>
  <c r="B10954" i="6"/>
  <c r="A10954" i="6"/>
  <c r="I11044" i="6" l="1"/>
  <c r="C10956" i="6"/>
  <c r="B10955" i="6"/>
  <c r="A10955" i="6"/>
  <c r="I11045" i="6" l="1"/>
  <c r="C10957" i="6"/>
  <c r="B10956" i="6"/>
  <c r="A10956" i="6"/>
  <c r="I11046" i="6" l="1"/>
  <c r="C10958" i="6"/>
  <c r="B10957" i="6"/>
  <c r="A10957" i="6"/>
  <c r="I11047" i="6" l="1"/>
  <c r="C10959" i="6"/>
  <c r="B10958" i="6"/>
  <c r="A10958" i="6"/>
  <c r="I11048" i="6" l="1"/>
  <c r="C10960" i="6"/>
  <c r="B10959" i="6"/>
  <c r="A10959" i="6"/>
  <c r="I11049" i="6" l="1"/>
  <c r="C10961" i="6"/>
  <c r="A10960" i="6"/>
  <c r="B10960" i="6"/>
  <c r="I11050" i="6" l="1"/>
  <c r="C10962" i="6"/>
  <c r="B10961" i="6"/>
  <c r="A10961" i="6"/>
  <c r="I11051" i="6" l="1"/>
  <c r="C10963" i="6"/>
  <c r="B10962" i="6"/>
  <c r="A10962" i="6"/>
  <c r="I11052" i="6" l="1"/>
  <c r="C10964" i="6"/>
  <c r="B10963" i="6"/>
  <c r="A10963" i="6"/>
  <c r="I11053" i="6" l="1"/>
  <c r="C10965" i="6"/>
  <c r="B10964" i="6"/>
  <c r="A10964" i="6"/>
  <c r="I11054" i="6" l="1"/>
  <c r="C10966" i="6"/>
  <c r="B10965" i="6"/>
  <c r="A10965" i="6"/>
  <c r="I11055" i="6" l="1"/>
  <c r="C10967" i="6"/>
  <c r="B10966" i="6"/>
  <c r="A10966" i="6"/>
  <c r="I11056" i="6" l="1"/>
  <c r="C10968" i="6"/>
  <c r="B10967" i="6"/>
  <c r="A10967" i="6"/>
  <c r="I11057" i="6" l="1"/>
  <c r="C10969" i="6"/>
  <c r="B10968" i="6"/>
  <c r="A10968" i="6"/>
  <c r="I11058" i="6" l="1"/>
  <c r="C10970" i="6"/>
  <c r="B10969" i="6"/>
  <c r="A10969" i="6"/>
  <c r="I11059" i="6" l="1"/>
  <c r="C10971" i="6"/>
  <c r="B10970" i="6"/>
  <c r="A10970" i="6"/>
  <c r="I11060" i="6" l="1"/>
  <c r="C10972" i="6"/>
  <c r="B10971" i="6"/>
  <c r="A10971" i="6"/>
  <c r="I11061" i="6" l="1"/>
  <c r="C10973" i="6"/>
  <c r="B10972" i="6"/>
  <c r="A10972" i="6"/>
  <c r="I11062" i="6" l="1"/>
  <c r="C10974" i="6"/>
  <c r="B10973" i="6"/>
  <c r="A10973" i="6"/>
  <c r="I11063" i="6" l="1"/>
  <c r="C10975" i="6"/>
  <c r="B10974" i="6"/>
  <c r="A10974" i="6"/>
  <c r="I11064" i="6" l="1"/>
  <c r="C10976" i="6"/>
  <c r="B10975" i="6"/>
  <c r="A10975" i="6"/>
  <c r="I11065" i="6" l="1"/>
  <c r="C10977" i="6"/>
  <c r="B10976" i="6"/>
  <c r="A10976" i="6"/>
  <c r="I11066" i="6" l="1"/>
  <c r="C10978" i="6"/>
  <c r="B10977" i="6"/>
  <c r="A10977" i="6"/>
  <c r="I11067" i="6" l="1"/>
  <c r="C10979" i="6"/>
  <c r="B10978" i="6"/>
  <c r="A10978" i="6"/>
  <c r="I11068" i="6" l="1"/>
  <c r="C10980" i="6"/>
  <c r="B10979" i="6"/>
  <c r="A10979" i="6"/>
  <c r="I11069" i="6" l="1"/>
  <c r="C10981" i="6"/>
  <c r="B10980" i="6"/>
  <c r="A10980" i="6"/>
  <c r="I11070" i="6" l="1"/>
  <c r="C10982" i="6"/>
  <c r="B10981" i="6"/>
  <c r="A10981" i="6"/>
  <c r="I11071" i="6" l="1"/>
  <c r="C10983" i="6"/>
  <c r="B10982" i="6"/>
  <c r="A10982" i="6"/>
  <c r="I11072" i="6" l="1"/>
  <c r="C10984" i="6"/>
  <c r="B10983" i="6"/>
  <c r="A10983" i="6"/>
  <c r="I11073" i="6" l="1"/>
  <c r="C10985" i="6"/>
  <c r="B10984" i="6"/>
  <c r="A10984" i="6"/>
  <c r="I11074" i="6" l="1"/>
  <c r="C10986" i="6"/>
  <c r="B10985" i="6"/>
  <c r="A10985" i="6"/>
  <c r="I11075" i="6" l="1"/>
  <c r="C10987" i="6"/>
  <c r="B10986" i="6"/>
  <c r="A10986" i="6"/>
  <c r="I11076" i="6" l="1"/>
  <c r="C10988" i="6"/>
  <c r="B10987" i="6"/>
  <c r="A10987" i="6"/>
  <c r="I11077" i="6" l="1"/>
  <c r="C10989" i="6"/>
  <c r="B10988" i="6"/>
  <c r="A10988" i="6"/>
  <c r="I11078" i="6" l="1"/>
  <c r="C10990" i="6"/>
  <c r="B10989" i="6"/>
  <c r="A10989" i="6"/>
  <c r="I11079" i="6" l="1"/>
  <c r="C10991" i="6"/>
  <c r="B10990" i="6"/>
  <c r="A10990" i="6"/>
  <c r="I11080" i="6" l="1"/>
  <c r="C10992" i="6"/>
  <c r="B10991" i="6"/>
  <c r="A10991" i="6"/>
  <c r="I11081" i="6" l="1"/>
  <c r="C10993" i="6"/>
  <c r="B10992" i="6"/>
  <c r="A10992" i="6"/>
  <c r="I11082" i="6" l="1"/>
  <c r="C10994" i="6"/>
  <c r="B10993" i="6"/>
  <c r="A10993" i="6"/>
  <c r="I11083" i="6" l="1"/>
  <c r="C10995" i="6"/>
  <c r="B10994" i="6"/>
  <c r="A10994" i="6"/>
  <c r="I11084" i="6" l="1"/>
  <c r="C10996" i="6"/>
  <c r="B10995" i="6"/>
  <c r="A10995" i="6"/>
  <c r="I11085" i="6" l="1"/>
  <c r="C10997" i="6"/>
  <c r="B10996" i="6"/>
  <c r="A10996" i="6"/>
  <c r="I11086" i="6" l="1"/>
  <c r="C10998" i="6"/>
  <c r="B10997" i="6"/>
  <c r="A10997" i="6"/>
  <c r="I11087" i="6" l="1"/>
  <c r="C10999" i="6"/>
  <c r="B10998" i="6"/>
  <c r="A10998" i="6"/>
  <c r="I11088" i="6" l="1"/>
  <c r="C11000" i="6"/>
  <c r="B10999" i="6"/>
  <c r="A10999" i="6"/>
  <c r="I11089" i="6" l="1"/>
  <c r="C11001" i="6"/>
  <c r="B11000" i="6"/>
  <c r="A11000" i="6"/>
  <c r="I11090" i="6" l="1"/>
  <c r="C11002" i="6"/>
  <c r="B11001" i="6"/>
  <c r="A11001" i="6"/>
  <c r="I11091" i="6" l="1"/>
  <c r="C11003" i="6"/>
  <c r="B11002" i="6"/>
  <c r="A11002" i="6"/>
  <c r="I11092" i="6" l="1"/>
  <c r="C11004" i="6"/>
  <c r="B11003" i="6"/>
  <c r="A11003" i="6"/>
  <c r="I11093" i="6" l="1"/>
  <c r="C11005" i="6"/>
  <c r="B11004" i="6"/>
  <c r="A11004" i="6"/>
  <c r="I11094" i="6" l="1"/>
  <c r="C11006" i="6"/>
  <c r="B11005" i="6"/>
  <c r="A11005" i="6"/>
  <c r="I11095" i="6" l="1"/>
  <c r="C11007" i="6"/>
  <c r="B11006" i="6"/>
  <c r="A11006" i="6"/>
  <c r="I11096" i="6" l="1"/>
  <c r="C11008" i="6"/>
  <c r="B11007" i="6"/>
  <c r="A11007" i="6"/>
  <c r="I11097" i="6" l="1"/>
  <c r="C11009" i="6"/>
  <c r="B11008" i="6"/>
  <c r="A11008" i="6"/>
  <c r="I11098" i="6" l="1"/>
  <c r="C11010" i="6"/>
  <c r="B11009" i="6"/>
  <c r="A11009" i="6"/>
  <c r="I11099" i="6" l="1"/>
  <c r="C11011" i="6"/>
  <c r="B11010" i="6"/>
  <c r="A11010" i="6"/>
  <c r="I11100" i="6" l="1"/>
  <c r="C11012" i="6"/>
  <c r="B11011" i="6"/>
  <c r="A11011" i="6"/>
  <c r="I11101" i="6" l="1"/>
  <c r="C11013" i="6"/>
  <c r="B11012" i="6"/>
  <c r="A11012" i="6"/>
  <c r="I11102" i="6" l="1"/>
  <c r="C11014" i="6"/>
  <c r="B11013" i="6"/>
  <c r="A11013" i="6"/>
  <c r="I11103" i="6" l="1"/>
  <c r="C11015" i="6"/>
  <c r="B11014" i="6"/>
  <c r="A11014" i="6"/>
  <c r="I11104" i="6" l="1"/>
  <c r="C11016" i="6"/>
  <c r="B11015" i="6"/>
  <c r="A11015" i="6"/>
  <c r="I11105" i="6" l="1"/>
  <c r="C11017" i="6"/>
  <c r="B11016" i="6"/>
  <c r="A11016" i="6"/>
  <c r="I11106" i="6" l="1"/>
  <c r="C11018" i="6"/>
  <c r="B11017" i="6"/>
  <c r="A11017" i="6"/>
  <c r="I11107" i="6" l="1"/>
  <c r="C11019" i="6"/>
  <c r="B11018" i="6"/>
  <c r="A11018" i="6"/>
  <c r="I11108" i="6" l="1"/>
  <c r="C11020" i="6"/>
  <c r="B11019" i="6"/>
  <c r="A11019" i="6"/>
  <c r="I11109" i="6" l="1"/>
  <c r="C11021" i="6"/>
  <c r="B11020" i="6"/>
  <c r="A11020" i="6"/>
  <c r="I11110" i="6" l="1"/>
  <c r="C11022" i="6"/>
  <c r="B11021" i="6"/>
  <c r="A11021" i="6"/>
  <c r="I11111" i="6" l="1"/>
  <c r="C11023" i="6"/>
  <c r="B11022" i="6"/>
  <c r="A11022" i="6"/>
  <c r="I11112" i="6" l="1"/>
  <c r="C11024" i="6"/>
  <c r="B11023" i="6"/>
  <c r="A11023" i="6"/>
  <c r="I11113" i="6" l="1"/>
  <c r="C11025" i="6"/>
  <c r="B11024" i="6"/>
  <c r="A11024" i="6"/>
  <c r="I11114" i="6" l="1"/>
  <c r="C11026" i="6"/>
  <c r="B11025" i="6"/>
  <c r="A11025" i="6"/>
  <c r="I11115" i="6" l="1"/>
  <c r="C11027" i="6"/>
  <c r="A11026" i="6"/>
  <c r="B11026" i="6"/>
  <c r="I11116" i="6" l="1"/>
  <c r="C11028" i="6"/>
  <c r="B11027" i="6"/>
  <c r="A11027" i="6"/>
  <c r="I11117" i="6" l="1"/>
  <c r="C11029" i="6"/>
  <c r="B11028" i="6"/>
  <c r="A11028" i="6"/>
  <c r="I11118" i="6" l="1"/>
  <c r="C11030" i="6"/>
  <c r="B11029" i="6"/>
  <c r="A11029" i="6"/>
  <c r="I11119" i="6" l="1"/>
  <c r="C11031" i="6"/>
  <c r="B11030" i="6"/>
  <c r="A11030" i="6"/>
  <c r="I11120" i="6" l="1"/>
  <c r="C11032" i="6"/>
  <c r="B11031" i="6"/>
  <c r="A11031" i="6"/>
  <c r="I11121" i="6" l="1"/>
  <c r="C11033" i="6"/>
  <c r="B11032" i="6"/>
  <c r="A11032" i="6"/>
  <c r="I11122" i="6" l="1"/>
  <c r="C11034" i="6"/>
  <c r="B11033" i="6"/>
  <c r="A11033" i="6"/>
  <c r="I11123" i="6" l="1"/>
  <c r="C11035" i="6"/>
  <c r="B11034" i="6"/>
  <c r="A11034" i="6"/>
  <c r="I11124" i="6" l="1"/>
  <c r="C11036" i="6"/>
  <c r="B11035" i="6"/>
  <c r="A11035" i="6"/>
  <c r="I11125" i="6" l="1"/>
  <c r="C11037" i="6"/>
  <c r="B11036" i="6"/>
  <c r="A11036" i="6"/>
  <c r="I11126" i="6" l="1"/>
  <c r="C11038" i="6"/>
  <c r="B11037" i="6"/>
  <c r="A11037" i="6"/>
  <c r="I11127" i="6" l="1"/>
  <c r="C11039" i="6"/>
  <c r="B11038" i="6"/>
  <c r="A11038" i="6"/>
  <c r="I11128" i="6" l="1"/>
  <c r="C11040" i="6"/>
  <c r="B11039" i="6"/>
  <c r="A11039" i="6"/>
  <c r="I11129" i="6" l="1"/>
  <c r="C11041" i="6"/>
  <c r="B11040" i="6"/>
  <c r="A11040" i="6"/>
  <c r="I11130" i="6" l="1"/>
  <c r="C11042" i="6"/>
  <c r="B11041" i="6"/>
  <c r="A11041" i="6"/>
  <c r="I11131" i="6" l="1"/>
  <c r="C11043" i="6"/>
  <c r="B11042" i="6"/>
  <c r="A11042" i="6"/>
  <c r="I11132" i="6" l="1"/>
  <c r="C11044" i="6"/>
  <c r="B11043" i="6"/>
  <c r="A11043" i="6"/>
  <c r="I11133" i="6" l="1"/>
  <c r="C11045" i="6"/>
  <c r="B11044" i="6"/>
  <c r="A11044" i="6"/>
  <c r="I11134" i="6" l="1"/>
  <c r="C11046" i="6"/>
  <c r="B11045" i="6"/>
  <c r="A11045" i="6"/>
  <c r="I11135" i="6" l="1"/>
  <c r="C11047" i="6"/>
  <c r="B11046" i="6"/>
  <c r="A11046" i="6"/>
  <c r="I11136" i="6" l="1"/>
  <c r="C11048" i="6"/>
  <c r="B11047" i="6"/>
  <c r="A11047" i="6"/>
  <c r="I11137" i="6" l="1"/>
  <c r="C11049" i="6"/>
  <c r="B11048" i="6"/>
  <c r="A11048" i="6"/>
  <c r="I11138" i="6" l="1"/>
  <c r="C11050" i="6"/>
  <c r="B11049" i="6"/>
  <c r="A11049" i="6"/>
  <c r="I11139" i="6" l="1"/>
  <c r="C11051" i="6"/>
  <c r="B11050" i="6"/>
  <c r="A11050" i="6"/>
  <c r="I11140" i="6" l="1"/>
  <c r="C11052" i="6"/>
  <c r="B11051" i="6"/>
  <c r="A11051" i="6"/>
  <c r="I11141" i="6" l="1"/>
  <c r="C11053" i="6"/>
  <c r="B11052" i="6"/>
  <c r="A11052" i="6"/>
  <c r="I11142" i="6" l="1"/>
  <c r="C11054" i="6"/>
  <c r="B11053" i="6"/>
  <c r="A11053" i="6"/>
  <c r="I11143" i="6" l="1"/>
  <c r="C11055" i="6"/>
  <c r="B11054" i="6"/>
  <c r="A11054" i="6"/>
  <c r="I11144" i="6" l="1"/>
  <c r="C11056" i="6"/>
  <c r="B11055" i="6"/>
  <c r="A11055" i="6"/>
  <c r="I11145" i="6" l="1"/>
  <c r="C11057" i="6"/>
  <c r="B11056" i="6"/>
  <c r="A11056" i="6"/>
  <c r="I11146" i="6" l="1"/>
  <c r="C11058" i="6"/>
  <c r="B11057" i="6"/>
  <c r="A11057" i="6"/>
  <c r="I11147" i="6" l="1"/>
  <c r="C11059" i="6"/>
  <c r="B11058" i="6"/>
  <c r="A11058" i="6"/>
  <c r="I11148" i="6" l="1"/>
  <c r="C11060" i="6"/>
  <c r="B11059" i="6"/>
  <c r="A11059" i="6"/>
  <c r="I11149" i="6" l="1"/>
  <c r="C11061" i="6"/>
  <c r="B11060" i="6"/>
  <c r="A11060" i="6"/>
  <c r="I11150" i="6" l="1"/>
  <c r="C11062" i="6"/>
  <c r="B11061" i="6"/>
  <c r="A11061" i="6"/>
  <c r="I11151" i="6" l="1"/>
  <c r="C11063" i="6"/>
  <c r="B11062" i="6"/>
  <c r="A11062" i="6"/>
  <c r="I11152" i="6" l="1"/>
  <c r="C11064" i="6"/>
  <c r="B11063" i="6"/>
  <c r="A11063" i="6"/>
  <c r="I11153" i="6" l="1"/>
  <c r="C11065" i="6"/>
  <c r="B11064" i="6"/>
  <c r="A11064" i="6"/>
  <c r="I11154" i="6" l="1"/>
  <c r="C11066" i="6"/>
  <c r="B11065" i="6"/>
  <c r="A11065" i="6"/>
  <c r="I11155" i="6" l="1"/>
  <c r="C11067" i="6"/>
  <c r="B11066" i="6"/>
  <c r="A11066" i="6"/>
  <c r="I11156" i="6" l="1"/>
  <c r="C11068" i="6"/>
  <c r="B11067" i="6"/>
  <c r="A11067" i="6"/>
  <c r="I11157" i="6" l="1"/>
  <c r="C11069" i="6"/>
  <c r="B11068" i="6"/>
  <c r="A11068" i="6"/>
  <c r="I11158" i="6" l="1"/>
  <c r="C11070" i="6"/>
  <c r="B11069" i="6"/>
  <c r="A11069" i="6"/>
  <c r="I11159" i="6" l="1"/>
  <c r="C11071" i="6"/>
  <c r="B11070" i="6"/>
  <c r="A11070" i="6"/>
  <c r="I11160" i="6" l="1"/>
  <c r="C11072" i="6"/>
  <c r="B11071" i="6"/>
  <c r="A11071" i="6"/>
  <c r="I11161" i="6" l="1"/>
  <c r="C11073" i="6"/>
  <c r="B11072" i="6"/>
  <c r="A11072" i="6"/>
  <c r="I11162" i="6" l="1"/>
  <c r="C11074" i="6"/>
  <c r="B11073" i="6"/>
  <c r="A11073" i="6"/>
  <c r="I11163" i="6" l="1"/>
  <c r="C11075" i="6"/>
  <c r="B11074" i="6"/>
  <c r="A11074" i="6"/>
  <c r="I11164" i="6" l="1"/>
  <c r="C11076" i="6"/>
  <c r="B11075" i="6"/>
  <c r="A11075" i="6"/>
  <c r="I11165" i="6" l="1"/>
  <c r="C11077" i="6"/>
  <c r="B11076" i="6"/>
  <c r="A11076" i="6"/>
  <c r="I11166" i="6" l="1"/>
  <c r="C11078" i="6"/>
  <c r="B11077" i="6"/>
  <c r="A11077" i="6"/>
  <c r="I11167" i="6" l="1"/>
  <c r="C11079" i="6"/>
  <c r="B11078" i="6"/>
  <c r="A11078" i="6"/>
  <c r="I11168" i="6" l="1"/>
  <c r="C11080" i="6"/>
  <c r="B11079" i="6"/>
  <c r="A11079" i="6"/>
  <c r="I11169" i="6" l="1"/>
  <c r="C11081" i="6"/>
  <c r="B11080" i="6"/>
  <c r="A11080" i="6"/>
  <c r="I11170" i="6" l="1"/>
  <c r="C11082" i="6"/>
  <c r="B11081" i="6"/>
  <c r="A11081" i="6"/>
  <c r="I11171" i="6" l="1"/>
  <c r="C11083" i="6"/>
  <c r="B11082" i="6"/>
  <c r="A11082" i="6"/>
  <c r="I11172" i="6" l="1"/>
  <c r="C11084" i="6"/>
  <c r="B11083" i="6"/>
  <c r="A11083" i="6"/>
  <c r="I11173" i="6" l="1"/>
  <c r="C11085" i="6"/>
  <c r="B11084" i="6"/>
  <c r="A11084" i="6"/>
  <c r="I11174" i="6" l="1"/>
  <c r="C11086" i="6"/>
  <c r="B11085" i="6"/>
  <c r="A11085" i="6"/>
  <c r="I11175" i="6" l="1"/>
  <c r="C11087" i="6"/>
  <c r="B11086" i="6"/>
  <c r="A11086" i="6"/>
  <c r="I11176" i="6" l="1"/>
  <c r="C11088" i="6"/>
  <c r="B11087" i="6"/>
  <c r="A11087" i="6"/>
  <c r="I11177" i="6" l="1"/>
  <c r="C11089" i="6"/>
  <c r="A11088" i="6"/>
  <c r="B11088" i="6"/>
  <c r="I11178" i="6" l="1"/>
  <c r="C11090" i="6"/>
  <c r="A11089" i="6"/>
  <c r="B11089" i="6"/>
  <c r="I11179" i="6" l="1"/>
  <c r="C11091" i="6"/>
  <c r="B11090" i="6"/>
  <c r="A11090" i="6"/>
  <c r="I11180" i="6" l="1"/>
  <c r="C11092" i="6"/>
  <c r="A11091" i="6"/>
  <c r="B11091" i="6"/>
  <c r="I11181" i="6" l="1"/>
  <c r="C11093" i="6"/>
  <c r="A11092" i="6"/>
  <c r="B11092" i="6"/>
  <c r="I11182" i="6" l="1"/>
  <c r="C11094" i="6"/>
  <c r="A11093" i="6"/>
  <c r="B11093" i="6"/>
  <c r="I11183" i="6" l="1"/>
  <c r="C11095" i="6"/>
  <c r="A11094" i="6"/>
  <c r="B11094" i="6"/>
  <c r="I11184" i="6" l="1"/>
  <c r="C11096" i="6"/>
  <c r="A11095" i="6"/>
  <c r="B11095" i="6"/>
  <c r="I11185" i="6" l="1"/>
  <c r="C11097" i="6"/>
  <c r="B11096" i="6"/>
  <c r="A11096" i="6"/>
  <c r="I11186" i="6" l="1"/>
  <c r="C11098" i="6"/>
  <c r="A11097" i="6"/>
  <c r="B11097" i="6"/>
  <c r="I11187" i="6" l="1"/>
  <c r="C11099" i="6"/>
  <c r="A11098" i="6"/>
  <c r="B11098" i="6"/>
  <c r="I11188" i="6" l="1"/>
  <c r="C11100" i="6"/>
  <c r="B11099" i="6"/>
  <c r="A11099" i="6"/>
  <c r="I11189" i="6" l="1"/>
  <c r="C11101" i="6"/>
  <c r="A11100" i="6"/>
  <c r="B11100" i="6"/>
  <c r="I11190" i="6" l="1"/>
  <c r="C11102" i="6"/>
  <c r="B11101" i="6"/>
  <c r="A11101" i="6"/>
  <c r="I11191" i="6" l="1"/>
  <c r="C11103" i="6"/>
  <c r="B11102" i="6"/>
  <c r="A11102" i="6"/>
  <c r="I11192" i="6" l="1"/>
  <c r="C11104" i="6"/>
  <c r="A11103" i="6"/>
  <c r="B11103" i="6"/>
  <c r="I11193" i="6" l="1"/>
  <c r="C11105" i="6"/>
  <c r="B11104" i="6"/>
  <c r="A11104" i="6"/>
  <c r="I11194" i="6" l="1"/>
  <c r="C11106" i="6"/>
  <c r="A11105" i="6"/>
  <c r="B11105" i="6"/>
  <c r="I11195" i="6" l="1"/>
  <c r="C11107" i="6"/>
  <c r="B11106" i="6"/>
  <c r="A11106" i="6"/>
  <c r="I11196" i="6" l="1"/>
  <c r="C11108" i="6"/>
  <c r="A11107" i="6"/>
  <c r="B11107" i="6"/>
  <c r="I11197" i="6" l="1"/>
  <c r="C11109" i="6"/>
  <c r="B11108" i="6"/>
  <c r="A11108" i="6"/>
  <c r="I11198" i="6" l="1"/>
  <c r="C11110" i="6"/>
  <c r="A11109" i="6"/>
  <c r="B11109" i="6"/>
  <c r="I11199" i="6" l="1"/>
  <c r="C11111" i="6"/>
  <c r="A11110" i="6"/>
  <c r="B11110" i="6"/>
  <c r="I11200" i="6" l="1"/>
  <c r="C11112" i="6"/>
  <c r="B11111" i="6"/>
  <c r="A11111" i="6"/>
  <c r="I11201" i="6" l="1"/>
  <c r="C11113" i="6"/>
  <c r="A11112" i="6"/>
  <c r="B11112" i="6"/>
  <c r="I11202" i="6" l="1"/>
  <c r="C11114" i="6"/>
  <c r="B11113" i="6"/>
  <c r="A11113" i="6"/>
  <c r="I11203" i="6" l="1"/>
  <c r="C11115" i="6"/>
  <c r="A11114" i="6"/>
  <c r="B11114" i="6"/>
  <c r="I11204" i="6" l="1"/>
  <c r="C11116" i="6"/>
  <c r="B11115" i="6"/>
  <c r="A11115" i="6"/>
  <c r="I11205" i="6" l="1"/>
  <c r="C11117" i="6"/>
  <c r="A11116" i="6"/>
  <c r="B11116" i="6"/>
  <c r="I11206" i="6" l="1"/>
  <c r="C11118" i="6"/>
  <c r="B11117" i="6"/>
  <c r="A11117" i="6"/>
  <c r="I11207" i="6" l="1"/>
  <c r="C11119" i="6"/>
  <c r="A11118" i="6"/>
  <c r="B11118" i="6"/>
  <c r="I11208" i="6" l="1"/>
  <c r="C11120" i="6"/>
  <c r="B11119" i="6"/>
  <c r="A11119" i="6"/>
  <c r="I11209" i="6" l="1"/>
  <c r="C11121" i="6"/>
  <c r="A11120" i="6"/>
  <c r="B11120" i="6"/>
  <c r="I11210" i="6" l="1"/>
  <c r="C11122" i="6"/>
  <c r="B11121" i="6"/>
  <c r="A11121" i="6"/>
  <c r="I11211" i="6" l="1"/>
  <c r="C11123" i="6"/>
  <c r="A11122" i="6"/>
  <c r="B11122" i="6"/>
  <c r="I11212" i="6" l="1"/>
  <c r="C11124" i="6"/>
  <c r="B11123" i="6"/>
  <c r="A11123" i="6"/>
  <c r="I11213" i="6" l="1"/>
  <c r="C11125" i="6"/>
  <c r="A11124" i="6"/>
  <c r="B11124" i="6"/>
  <c r="I11214" i="6" l="1"/>
  <c r="C11126" i="6"/>
  <c r="B11125" i="6"/>
  <c r="A11125" i="6"/>
  <c r="I11215" i="6" l="1"/>
  <c r="C11127" i="6"/>
  <c r="A11126" i="6"/>
  <c r="B11126" i="6"/>
  <c r="I11216" i="6" l="1"/>
  <c r="C11128" i="6"/>
  <c r="A11127" i="6"/>
  <c r="B11127" i="6"/>
  <c r="I11217" i="6" l="1"/>
  <c r="C11129" i="6"/>
  <c r="B11128" i="6"/>
  <c r="A11128" i="6"/>
  <c r="I11218" i="6" l="1"/>
  <c r="C11130" i="6"/>
  <c r="B11129" i="6"/>
  <c r="A11129" i="6"/>
  <c r="I11219" i="6" l="1"/>
  <c r="C11131" i="6"/>
  <c r="B11130" i="6"/>
  <c r="A11130" i="6"/>
  <c r="I11220" i="6" l="1"/>
  <c r="C11132" i="6"/>
  <c r="A11131" i="6"/>
  <c r="B11131" i="6"/>
  <c r="I11221" i="6" l="1"/>
  <c r="C11133" i="6"/>
  <c r="B11132" i="6"/>
  <c r="A11132" i="6"/>
  <c r="I11222" i="6" l="1"/>
  <c r="C11134" i="6"/>
  <c r="A11133" i="6"/>
  <c r="B11133" i="6"/>
  <c r="I11223" i="6" l="1"/>
  <c r="C11135" i="6"/>
  <c r="B11134" i="6"/>
  <c r="A11134" i="6"/>
  <c r="I11224" i="6" l="1"/>
  <c r="C11136" i="6"/>
  <c r="A11135" i="6"/>
  <c r="B11135" i="6"/>
  <c r="I11225" i="6" l="1"/>
  <c r="C11137" i="6"/>
  <c r="B11136" i="6"/>
  <c r="A11136" i="6"/>
  <c r="I11226" i="6" l="1"/>
  <c r="C11138" i="6"/>
  <c r="A11137" i="6"/>
  <c r="B11137" i="6"/>
  <c r="I11227" i="6" l="1"/>
  <c r="C11139" i="6"/>
  <c r="A11138" i="6"/>
  <c r="B11138" i="6"/>
  <c r="I11228" i="6" l="1"/>
  <c r="C11140" i="6"/>
  <c r="B11139" i="6"/>
  <c r="A11139" i="6"/>
  <c r="I11229" i="6" l="1"/>
  <c r="C11141" i="6"/>
  <c r="B11140" i="6"/>
  <c r="A11140" i="6"/>
  <c r="I11230" i="6" l="1"/>
  <c r="C11142" i="6"/>
  <c r="B11141" i="6"/>
  <c r="A11141" i="6"/>
  <c r="I11231" i="6" l="1"/>
  <c r="C11143" i="6"/>
  <c r="A11142" i="6"/>
  <c r="B11142" i="6"/>
  <c r="I11232" i="6" l="1"/>
  <c r="C11144" i="6"/>
  <c r="B11143" i="6"/>
  <c r="A11143" i="6"/>
  <c r="I11233" i="6" l="1"/>
  <c r="C11145" i="6"/>
  <c r="A11144" i="6"/>
  <c r="B11144" i="6"/>
  <c r="I11234" i="6" l="1"/>
  <c r="C11146" i="6"/>
  <c r="B11145" i="6"/>
  <c r="A11145" i="6"/>
  <c r="I11235" i="6" l="1"/>
  <c r="C11147" i="6"/>
  <c r="A11146" i="6"/>
  <c r="B11146" i="6"/>
  <c r="I11236" i="6" l="1"/>
  <c r="C11148" i="6"/>
  <c r="B11147" i="6"/>
  <c r="A11147" i="6"/>
  <c r="I11237" i="6" l="1"/>
  <c r="C11149" i="6"/>
  <c r="A11148" i="6"/>
  <c r="B11148" i="6"/>
  <c r="I11238" i="6" l="1"/>
  <c r="C11150" i="6"/>
  <c r="B11149" i="6"/>
  <c r="A11149" i="6"/>
  <c r="I11239" i="6" l="1"/>
  <c r="C11151" i="6"/>
  <c r="A11150" i="6"/>
  <c r="B11150" i="6"/>
  <c r="I11240" i="6" l="1"/>
  <c r="C11152" i="6"/>
  <c r="A11151" i="6"/>
  <c r="B11151" i="6"/>
  <c r="I11241" i="6" l="1"/>
  <c r="C11153" i="6"/>
  <c r="B11152" i="6"/>
  <c r="A11152" i="6"/>
  <c r="I11242" i="6" l="1"/>
  <c r="C11154" i="6"/>
  <c r="A11153" i="6"/>
  <c r="B11153" i="6"/>
  <c r="I11243" i="6" l="1"/>
  <c r="C11155" i="6"/>
  <c r="B11154" i="6"/>
  <c r="A11154" i="6"/>
  <c r="I11244" i="6" l="1"/>
  <c r="C11156" i="6"/>
  <c r="A11155" i="6"/>
  <c r="B11155" i="6"/>
  <c r="I11245" i="6" l="1"/>
  <c r="C11157" i="6"/>
  <c r="B11156" i="6"/>
  <c r="A11156" i="6"/>
  <c r="I11246" i="6" l="1"/>
  <c r="C11158" i="6"/>
  <c r="A11157" i="6"/>
  <c r="B11157" i="6"/>
  <c r="I11247" i="6" l="1"/>
  <c r="C11159" i="6"/>
  <c r="A11158" i="6"/>
  <c r="B11158" i="6"/>
  <c r="I11248" i="6" l="1"/>
  <c r="C11160" i="6"/>
  <c r="B11159" i="6"/>
  <c r="A11159" i="6"/>
  <c r="I11249" i="6" l="1"/>
  <c r="C11161" i="6"/>
  <c r="A11160" i="6"/>
  <c r="B11160" i="6"/>
  <c r="I11250" i="6" l="1"/>
  <c r="C11162" i="6"/>
  <c r="B11161" i="6"/>
  <c r="A11161" i="6"/>
  <c r="I11251" i="6" l="1"/>
  <c r="C11163" i="6"/>
  <c r="A11162" i="6"/>
  <c r="B11162" i="6"/>
  <c r="I11252" i="6" l="1"/>
  <c r="C11164" i="6"/>
  <c r="B11163" i="6"/>
  <c r="A11163" i="6"/>
  <c r="I11253" i="6" l="1"/>
  <c r="C11165" i="6"/>
  <c r="A11164" i="6"/>
  <c r="B11164" i="6"/>
  <c r="I11254" i="6" l="1"/>
  <c r="C11166" i="6"/>
  <c r="B11165" i="6"/>
  <c r="A11165" i="6"/>
  <c r="I11255" i="6" l="1"/>
  <c r="C11167" i="6"/>
  <c r="A11166" i="6"/>
  <c r="B11166" i="6"/>
  <c r="I11256" i="6" l="1"/>
  <c r="C11168" i="6"/>
  <c r="A11167" i="6"/>
  <c r="B11167" i="6"/>
  <c r="I11257" i="6" l="1"/>
  <c r="C11169" i="6"/>
  <c r="A11168" i="6"/>
  <c r="B11168" i="6"/>
  <c r="I11258" i="6" l="1"/>
  <c r="C11170" i="6"/>
  <c r="B11169" i="6"/>
  <c r="A11169" i="6"/>
  <c r="I11259" i="6" l="1"/>
  <c r="C11171" i="6"/>
  <c r="A11170" i="6"/>
  <c r="B11170" i="6"/>
  <c r="I11260" i="6" l="1"/>
  <c r="C11172" i="6"/>
  <c r="B11171" i="6"/>
  <c r="A11171" i="6"/>
  <c r="I11261" i="6" l="1"/>
  <c r="C11173" i="6"/>
  <c r="A11172" i="6"/>
  <c r="B11172" i="6"/>
  <c r="I11262" i="6" l="1"/>
  <c r="C11174" i="6"/>
  <c r="B11173" i="6"/>
  <c r="A11173" i="6"/>
  <c r="I11263" i="6" l="1"/>
  <c r="C11175" i="6"/>
  <c r="A11174" i="6"/>
  <c r="B11174" i="6"/>
  <c r="I11264" i="6" l="1"/>
  <c r="C11176" i="6"/>
  <c r="B11175" i="6"/>
  <c r="A11175" i="6"/>
  <c r="I11265" i="6" l="1"/>
  <c r="C11177" i="6"/>
  <c r="A11176" i="6"/>
  <c r="B11176" i="6"/>
  <c r="I11266" i="6" l="1"/>
  <c r="C11178" i="6"/>
  <c r="B11177" i="6"/>
  <c r="A11177" i="6"/>
  <c r="I11267" i="6" l="1"/>
  <c r="C11179" i="6"/>
  <c r="A11178" i="6"/>
  <c r="B11178" i="6"/>
  <c r="I11268" i="6" l="1"/>
  <c r="C11180" i="6"/>
  <c r="A11179" i="6"/>
  <c r="B11179" i="6"/>
  <c r="I11269" i="6" l="1"/>
  <c r="C11181" i="6"/>
  <c r="B11180" i="6"/>
  <c r="A11180" i="6"/>
  <c r="I11270" i="6" l="1"/>
  <c r="C11182" i="6"/>
  <c r="A11181" i="6"/>
  <c r="B11181" i="6"/>
  <c r="I11271" i="6" l="1"/>
  <c r="C11183" i="6"/>
  <c r="B11182" i="6"/>
  <c r="A11182" i="6"/>
  <c r="I11272" i="6" l="1"/>
  <c r="C11184" i="6"/>
  <c r="A11183" i="6"/>
  <c r="B11183" i="6"/>
  <c r="I11273" i="6" l="1"/>
  <c r="C11185" i="6"/>
  <c r="B11184" i="6"/>
  <c r="A11184" i="6"/>
  <c r="I11274" i="6" l="1"/>
  <c r="C11186" i="6"/>
  <c r="A11185" i="6"/>
  <c r="B11185" i="6"/>
  <c r="I11275" i="6" l="1"/>
  <c r="C11187" i="6"/>
  <c r="B11186" i="6"/>
  <c r="A11186" i="6"/>
  <c r="I11276" i="6" l="1"/>
  <c r="C11188" i="6"/>
  <c r="A11187" i="6"/>
  <c r="B11187" i="6"/>
  <c r="I11277" i="6" l="1"/>
  <c r="C11189" i="6"/>
  <c r="B11188" i="6"/>
  <c r="A11188" i="6"/>
  <c r="I11278" i="6" l="1"/>
  <c r="C11190" i="6"/>
  <c r="A11189" i="6"/>
  <c r="B11189" i="6"/>
  <c r="I11279" i="6" l="1"/>
  <c r="C11191" i="6"/>
  <c r="B11190" i="6"/>
  <c r="A11190" i="6"/>
  <c r="I11280" i="6" l="1"/>
  <c r="C11192" i="6"/>
  <c r="A11191" i="6"/>
  <c r="B11191" i="6"/>
  <c r="I11281" i="6" l="1"/>
  <c r="C11193" i="6"/>
  <c r="B11192" i="6"/>
  <c r="A11192" i="6"/>
  <c r="I11282" i="6" l="1"/>
  <c r="C11194" i="6"/>
  <c r="B11193" i="6"/>
  <c r="A11193" i="6"/>
  <c r="I11283" i="6" l="1"/>
  <c r="C11195" i="6"/>
  <c r="B11194" i="6"/>
  <c r="A11194" i="6"/>
  <c r="I11284" i="6" l="1"/>
  <c r="C11196" i="6"/>
  <c r="B11195" i="6"/>
  <c r="A11195" i="6"/>
  <c r="I11285" i="6" l="1"/>
  <c r="C11197" i="6"/>
  <c r="B11196" i="6"/>
  <c r="A11196" i="6"/>
  <c r="I11286" i="6" l="1"/>
  <c r="C11198" i="6"/>
  <c r="B11197" i="6"/>
  <c r="A11197" i="6"/>
  <c r="I11287" i="6" l="1"/>
  <c r="C11199" i="6"/>
  <c r="B11198" i="6"/>
  <c r="A11198" i="6"/>
  <c r="I11288" i="6" l="1"/>
  <c r="C11200" i="6"/>
  <c r="B11199" i="6"/>
  <c r="A11199" i="6"/>
  <c r="I11289" i="6" l="1"/>
  <c r="C11201" i="6"/>
  <c r="B11200" i="6"/>
  <c r="A11200" i="6"/>
  <c r="I11290" i="6" l="1"/>
  <c r="C11202" i="6"/>
  <c r="B11201" i="6"/>
  <c r="A11201" i="6"/>
  <c r="I11291" i="6" l="1"/>
  <c r="C11203" i="6"/>
  <c r="A11202" i="6"/>
  <c r="B11202" i="6"/>
  <c r="I11292" i="6" l="1"/>
  <c r="C11204" i="6"/>
  <c r="B11203" i="6"/>
  <c r="A11203" i="6"/>
  <c r="I11293" i="6" l="1"/>
  <c r="C11205" i="6"/>
  <c r="B11204" i="6"/>
  <c r="A11204" i="6"/>
  <c r="I11294" i="6" l="1"/>
  <c r="C11206" i="6"/>
  <c r="B11205" i="6"/>
  <c r="A11205" i="6"/>
  <c r="I11295" i="6" l="1"/>
  <c r="C11207" i="6"/>
  <c r="B11206" i="6"/>
  <c r="A11206" i="6"/>
  <c r="I11296" i="6" l="1"/>
  <c r="C11208" i="6"/>
  <c r="B11207" i="6"/>
  <c r="A11207" i="6"/>
  <c r="I11297" i="6" l="1"/>
  <c r="C11209" i="6"/>
  <c r="B11208" i="6"/>
  <c r="A11208" i="6"/>
  <c r="I11298" i="6" l="1"/>
  <c r="C11210" i="6"/>
  <c r="B11209" i="6"/>
  <c r="A11209" i="6"/>
  <c r="I11299" i="6" l="1"/>
  <c r="C11211" i="6"/>
  <c r="B11210" i="6"/>
  <c r="A11210" i="6"/>
  <c r="I11300" i="6" l="1"/>
  <c r="C11212" i="6"/>
  <c r="B11211" i="6"/>
  <c r="A11211" i="6"/>
  <c r="I11301" i="6" l="1"/>
  <c r="C11213" i="6"/>
  <c r="B11212" i="6"/>
  <c r="A11212" i="6"/>
  <c r="I11302" i="6" l="1"/>
  <c r="C11214" i="6"/>
  <c r="B11213" i="6"/>
  <c r="A11213" i="6"/>
  <c r="I11303" i="6" l="1"/>
  <c r="C11215" i="6"/>
  <c r="B11214" i="6"/>
  <c r="A11214" i="6"/>
  <c r="I11304" i="6" l="1"/>
  <c r="C11216" i="6"/>
  <c r="B11215" i="6"/>
  <c r="A11215" i="6"/>
  <c r="I11305" i="6" l="1"/>
  <c r="C11217" i="6"/>
  <c r="B11216" i="6"/>
  <c r="A11216" i="6"/>
  <c r="I11306" i="6" l="1"/>
  <c r="C11218" i="6"/>
  <c r="B11217" i="6"/>
  <c r="A11217" i="6"/>
  <c r="I11307" i="6" l="1"/>
  <c r="C11219" i="6"/>
  <c r="B11218" i="6"/>
  <c r="A11218" i="6"/>
  <c r="I11308" i="6" l="1"/>
  <c r="C11220" i="6"/>
  <c r="B11219" i="6"/>
  <c r="A11219" i="6"/>
  <c r="I11309" i="6" l="1"/>
  <c r="C11221" i="6"/>
  <c r="B11220" i="6"/>
  <c r="A11220" i="6"/>
  <c r="I11310" i="6" l="1"/>
  <c r="C11222" i="6"/>
  <c r="B11221" i="6"/>
  <c r="A11221" i="6"/>
  <c r="I11311" i="6" l="1"/>
  <c r="C11223" i="6"/>
  <c r="B11222" i="6"/>
  <c r="A11222" i="6"/>
  <c r="I11312" i="6" l="1"/>
  <c r="C11224" i="6"/>
  <c r="B11223" i="6"/>
  <c r="A11223" i="6"/>
  <c r="I11313" i="6" l="1"/>
  <c r="C11225" i="6"/>
  <c r="B11224" i="6"/>
  <c r="A11224" i="6"/>
  <c r="I11314" i="6" l="1"/>
  <c r="C11226" i="6"/>
  <c r="B11225" i="6"/>
  <c r="A11225" i="6"/>
  <c r="I11315" i="6" l="1"/>
  <c r="C11227" i="6"/>
  <c r="B11226" i="6"/>
  <c r="A11226" i="6"/>
  <c r="I11316" i="6" l="1"/>
  <c r="C11228" i="6"/>
  <c r="B11227" i="6"/>
  <c r="A11227" i="6"/>
  <c r="I11317" i="6" l="1"/>
  <c r="C11229" i="6"/>
  <c r="B11228" i="6"/>
  <c r="A11228" i="6"/>
  <c r="I11318" i="6" l="1"/>
  <c r="C11230" i="6"/>
  <c r="B11229" i="6"/>
  <c r="A11229" i="6"/>
  <c r="I11319" i="6" l="1"/>
  <c r="C11231" i="6"/>
  <c r="B11230" i="6"/>
  <c r="A11230" i="6"/>
  <c r="I11320" i="6" l="1"/>
  <c r="C11232" i="6"/>
  <c r="B11231" i="6"/>
  <c r="A11231" i="6"/>
  <c r="I11321" i="6" l="1"/>
  <c r="C11233" i="6"/>
  <c r="B11232" i="6"/>
  <c r="A11232" i="6"/>
  <c r="I11322" i="6" l="1"/>
  <c r="C11234" i="6"/>
  <c r="B11233" i="6"/>
  <c r="A11233" i="6"/>
  <c r="I11323" i="6" l="1"/>
  <c r="C11235" i="6"/>
  <c r="B11234" i="6"/>
  <c r="A11234" i="6"/>
  <c r="I11324" i="6" l="1"/>
  <c r="C11236" i="6"/>
  <c r="B11235" i="6"/>
  <c r="A11235" i="6"/>
  <c r="I11325" i="6" l="1"/>
  <c r="C11237" i="6"/>
  <c r="B11236" i="6"/>
  <c r="A11236" i="6"/>
  <c r="I11326" i="6" l="1"/>
  <c r="C11238" i="6"/>
  <c r="B11237" i="6"/>
  <c r="A11237" i="6"/>
  <c r="I11327" i="6" l="1"/>
  <c r="C11239" i="6"/>
  <c r="A11238" i="6"/>
  <c r="B11238" i="6"/>
  <c r="I11328" i="6" l="1"/>
  <c r="C11240" i="6"/>
  <c r="B11239" i="6"/>
  <c r="A11239" i="6"/>
  <c r="I11329" i="6" l="1"/>
  <c r="C11241" i="6"/>
  <c r="A11240" i="6"/>
  <c r="B11240" i="6"/>
  <c r="I11330" i="6" l="1"/>
  <c r="C11242" i="6"/>
  <c r="B11241" i="6"/>
  <c r="A11241" i="6"/>
  <c r="I11331" i="6" l="1"/>
  <c r="C11243" i="6"/>
  <c r="B11242" i="6"/>
  <c r="A11242" i="6"/>
  <c r="I11332" i="6" l="1"/>
  <c r="C11244" i="6"/>
  <c r="B11243" i="6"/>
  <c r="A11243" i="6"/>
  <c r="I11333" i="6" l="1"/>
  <c r="C11245" i="6"/>
  <c r="B11244" i="6"/>
  <c r="A11244" i="6"/>
  <c r="I11334" i="6" l="1"/>
  <c r="C11246" i="6"/>
  <c r="B11245" i="6"/>
  <c r="A11245" i="6"/>
  <c r="I11335" i="6" l="1"/>
  <c r="C11247" i="6"/>
  <c r="B11246" i="6"/>
  <c r="A11246" i="6"/>
  <c r="I11336" i="6" l="1"/>
  <c r="C11248" i="6"/>
  <c r="B11247" i="6"/>
  <c r="A11247" i="6"/>
  <c r="I11337" i="6" l="1"/>
  <c r="C11249" i="6"/>
  <c r="B11248" i="6"/>
  <c r="A11248" i="6"/>
  <c r="I11338" i="6" l="1"/>
  <c r="C11250" i="6"/>
  <c r="B11249" i="6"/>
  <c r="A11249" i="6"/>
  <c r="I11339" i="6" l="1"/>
  <c r="C11251" i="6"/>
  <c r="B11250" i="6"/>
  <c r="A11250" i="6"/>
  <c r="I11340" i="6" l="1"/>
  <c r="C11252" i="6"/>
  <c r="B11251" i="6"/>
  <c r="A11251" i="6"/>
  <c r="I11341" i="6" l="1"/>
  <c r="C11253" i="6"/>
  <c r="B11252" i="6"/>
  <c r="A11252" i="6"/>
  <c r="I11342" i="6" l="1"/>
  <c r="C11254" i="6"/>
  <c r="B11253" i="6"/>
  <c r="A11253" i="6"/>
  <c r="I11343" i="6" l="1"/>
  <c r="C11255" i="6"/>
  <c r="B11254" i="6"/>
  <c r="A11254" i="6"/>
  <c r="I11344" i="6" l="1"/>
  <c r="C11256" i="6"/>
  <c r="B11255" i="6"/>
  <c r="A11255" i="6"/>
  <c r="I11345" i="6" l="1"/>
  <c r="C11257" i="6"/>
  <c r="B11256" i="6"/>
  <c r="A11256" i="6"/>
  <c r="I11346" i="6" l="1"/>
  <c r="C11258" i="6"/>
  <c r="B11257" i="6"/>
  <c r="A11257" i="6"/>
  <c r="I11347" i="6" l="1"/>
  <c r="C11259" i="6"/>
  <c r="B11258" i="6"/>
  <c r="A11258" i="6"/>
  <c r="I11348" i="6" l="1"/>
  <c r="C11260" i="6"/>
  <c r="B11259" i="6"/>
  <c r="A11259" i="6"/>
  <c r="I11349" i="6" l="1"/>
  <c r="C11261" i="6"/>
  <c r="B11260" i="6"/>
  <c r="A11260" i="6"/>
  <c r="I11350" i="6" l="1"/>
  <c r="C11262" i="6"/>
  <c r="B11261" i="6"/>
  <c r="A11261" i="6"/>
  <c r="I11351" i="6" l="1"/>
  <c r="C11263" i="6"/>
  <c r="B11262" i="6"/>
  <c r="A11262" i="6"/>
  <c r="I11352" i="6" l="1"/>
  <c r="C11264" i="6"/>
  <c r="B11263" i="6"/>
  <c r="A11263" i="6"/>
  <c r="I11353" i="6" l="1"/>
  <c r="C11265" i="6"/>
  <c r="A11264" i="6"/>
  <c r="B11264" i="6"/>
  <c r="I11354" i="6" l="1"/>
  <c r="C11266" i="6"/>
  <c r="A11265" i="6"/>
  <c r="B11265" i="6"/>
  <c r="I11355" i="6" l="1"/>
  <c r="C11267" i="6"/>
  <c r="A11266" i="6"/>
  <c r="B11266" i="6"/>
  <c r="I11356" i="6" l="1"/>
  <c r="C11268" i="6"/>
  <c r="A11267" i="6"/>
  <c r="B11267" i="6"/>
  <c r="I11357" i="6" l="1"/>
  <c r="C11269" i="6"/>
  <c r="A11268" i="6"/>
  <c r="B11268" i="6"/>
  <c r="I11358" i="6" l="1"/>
  <c r="C11270" i="6"/>
  <c r="B11269" i="6"/>
  <c r="A11269" i="6"/>
  <c r="I11359" i="6" l="1"/>
  <c r="C11271" i="6"/>
  <c r="A11270" i="6"/>
  <c r="B11270" i="6"/>
  <c r="I11360" i="6" l="1"/>
  <c r="C11272" i="6"/>
  <c r="A11271" i="6"/>
  <c r="B11271" i="6"/>
  <c r="I11361" i="6" l="1"/>
  <c r="C11273" i="6"/>
  <c r="A11272" i="6"/>
  <c r="B11272" i="6"/>
  <c r="I11362" i="6" l="1"/>
  <c r="C11274" i="6"/>
  <c r="B11273" i="6"/>
  <c r="A11273" i="6"/>
  <c r="I11363" i="6" l="1"/>
  <c r="C11275" i="6"/>
  <c r="A11274" i="6"/>
  <c r="B11274" i="6"/>
  <c r="I11364" i="6" l="1"/>
  <c r="C11276" i="6"/>
  <c r="A11275" i="6"/>
  <c r="B11275" i="6"/>
  <c r="I11365" i="6" l="1"/>
  <c r="C11277" i="6"/>
  <c r="B11276" i="6"/>
  <c r="A11276" i="6"/>
  <c r="I11366" i="6" l="1"/>
  <c r="C11278" i="6"/>
  <c r="A11277" i="6"/>
  <c r="B11277" i="6"/>
  <c r="I11367" i="6" l="1"/>
  <c r="C11279" i="6"/>
  <c r="B11278" i="6"/>
  <c r="A11278" i="6"/>
  <c r="I11368" i="6" l="1"/>
  <c r="C11280" i="6"/>
  <c r="A11279" i="6"/>
  <c r="B11279" i="6"/>
  <c r="I11369" i="6" l="1"/>
  <c r="C11281" i="6"/>
  <c r="B11280" i="6"/>
  <c r="A11280" i="6"/>
  <c r="I11370" i="6" l="1"/>
  <c r="C11282" i="6"/>
  <c r="A11281" i="6"/>
  <c r="B11281" i="6"/>
  <c r="I11371" i="6" l="1"/>
  <c r="C11283" i="6"/>
  <c r="B11282" i="6"/>
  <c r="A11282" i="6"/>
  <c r="I11372" i="6" l="1"/>
  <c r="C11284" i="6"/>
  <c r="A11283" i="6"/>
  <c r="B11283" i="6"/>
  <c r="I11373" i="6" l="1"/>
  <c r="C11285" i="6"/>
  <c r="B11284" i="6"/>
  <c r="A11284" i="6"/>
  <c r="I11374" i="6" l="1"/>
  <c r="C11286" i="6"/>
  <c r="A11285" i="6"/>
  <c r="B11285" i="6"/>
  <c r="I11375" i="6" l="1"/>
  <c r="C11287" i="6"/>
  <c r="B11286" i="6"/>
  <c r="A11286" i="6"/>
  <c r="I11376" i="6" l="1"/>
  <c r="C11288" i="6"/>
  <c r="A11287" i="6"/>
  <c r="B11287" i="6"/>
  <c r="I11377" i="6" l="1"/>
  <c r="C11289" i="6"/>
  <c r="B11288" i="6"/>
  <c r="A11288" i="6"/>
  <c r="I11378" i="6" l="1"/>
  <c r="C11290" i="6"/>
  <c r="A11289" i="6"/>
  <c r="B11289" i="6"/>
  <c r="I11379" i="6" l="1"/>
  <c r="C11291" i="6"/>
  <c r="B11290" i="6"/>
  <c r="A11290" i="6"/>
  <c r="I11380" i="6" l="1"/>
  <c r="C11292" i="6"/>
  <c r="A11291" i="6"/>
  <c r="B11291" i="6"/>
  <c r="I11381" i="6" l="1"/>
  <c r="C11293" i="6"/>
  <c r="B11292" i="6"/>
  <c r="A11292" i="6"/>
  <c r="I11382" i="6" l="1"/>
  <c r="C11294" i="6"/>
  <c r="A11293" i="6"/>
  <c r="B11293" i="6"/>
  <c r="I11383" i="6" l="1"/>
  <c r="C11295" i="6"/>
  <c r="B11294" i="6"/>
  <c r="A11294" i="6"/>
  <c r="I11384" i="6" l="1"/>
  <c r="C11296" i="6"/>
  <c r="A11295" i="6"/>
  <c r="B11295" i="6"/>
  <c r="I11385" i="6" l="1"/>
  <c r="C11297" i="6"/>
  <c r="B11296" i="6"/>
  <c r="A11296" i="6"/>
  <c r="I11386" i="6" l="1"/>
  <c r="C11298" i="6"/>
  <c r="A11297" i="6"/>
  <c r="B11297" i="6"/>
  <c r="I11387" i="6" l="1"/>
  <c r="C11299" i="6"/>
  <c r="B11298" i="6"/>
  <c r="A11298" i="6"/>
  <c r="I11388" i="6" l="1"/>
  <c r="C11300" i="6"/>
  <c r="A11299" i="6"/>
  <c r="B11299" i="6"/>
  <c r="I11389" i="6" l="1"/>
  <c r="C11301" i="6"/>
  <c r="B11300" i="6"/>
  <c r="A11300" i="6"/>
  <c r="I11390" i="6" l="1"/>
  <c r="C11302" i="6"/>
  <c r="A11301" i="6"/>
  <c r="B11301" i="6"/>
  <c r="I11391" i="6" l="1"/>
  <c r="C11303" i="6"/>
  <c r="B11302" i="6"/>
  <c r="A11302" i="6"/>
  <c r="I11392" i="6" l="1"/>
  <c r="C11304" i="6"/>
  <c r="A11303" i="6"/>
  <c r="B11303" i="6"/>
  <c r="I11393" i="6" l="1"/>
  <c r="C11305" i="6"/>
  <c r="B11304" i="6"/>
  <c r="A11304" i="6"/>
  <c r="I11394" i="6" l="1"/>
  <c r="C11306" i="6"/>
  <c r="A11305" i="6"/>
  <c r="B11305" i="6"/>
  <c r="I11395" i="6" l="1"/>
  <c r="C11307" i="6"/>
  <c r="A11306" i="6"/>
  <c r="B11306" i="6"/>
  <c r="I11396" i="6" l="1"/>
  <c r="C11308" i="6"/>
  <c r="A11307" i="6"/>
  <c r="B11307" i="6"/>
  <c r="I11397" i="6" l="1"/>
  <c r="C11309" i="6"/>
  <c r="B11308" i="6"/>
  <c r="A11308" i="6"/>
  <c r="I11398" i="6" l="1"/>
  <c r="C11310" i="6"/>
  <c r="A11309" i="6"/>
  <c r="B11309" i="6"/>
  <c r="I11399" i="6" l="1"/>
  <c r="C11311" i="6"/>
  <c r="B11310" i="6"/>
  <c r="A11310" i="6"/>
  <c r="I11400" i="6" l="1"/>
  <c r="C11312" i="6"/>
  <c r="A11311" i="6"/>
  <c r="B11311" i="6"/>
  <c r="I11401" i="6" l="1"/>
  <c r="C11313" i="6"/>
  <c r="B11312" i="6"/>
  <c r="A11312" i="6"/>
  <c r="I11402" i="6" l="1"/>
  <c r="C11314" i="6"/>
  <c r="B11313" i="6"/>
  <c r="A11313" i="6"/>
  <c r="I11403" i="6" l="1"/>
  <c r="C11315" i="6"/>
  <c r="A11314" i="6"/>
  <c r="B11314" i="6"/>
  <c r="I11404" i="6" l="1"/>
  <c r="C11316" i="6"/>
  <c r="A11315" i="6"/>
  <c r="B11315" i="6"/>
  <c r="I11405" i="6" l="1"/>
  <c r="C11317" i="6"/>
  <c r="B11316" i="6"/>
  <c r="A11316" i="6"/>
  <c r="I11406" i="6" l="1"/>
  <c r="C11318" i="6"/>
  <c r="A11317" i="6"/>
  <c r="B11317" i="6"/>
  <c r="I11407" i="6" l="1"/>
  <c r="C11319" i="6"/>
  <c r="B11318" i="6"/>
  <c r="A11318" i="6"/>
  <c r="I11408" i="6" l="1"/>
  <c r="C11320" i="6"/>
  <c r="A11319" i="6"/>
  <c r="B11319" i="6"/>
  <c r="I11409" i="6" l="1"/>
  <c r="C11321" i="6"/>
  <c r="B11320" i="6"/>
  <c r="A11320" i="6"/>
  <c r="I11410" i="6" l="1"/>
  <c r="C11322" i="6"/>
  <c r="A11321" i="6"/>
  <c r="B11321" i="6"/>
  <c r="I11411" i="6" l="1"/>
  <c r="C11323" i="6"/>
  <c r="A11322" i="6"/>
  <c r="B11322" i="6"/>
  <c r="I11412" i="6" l="1"/>
  <c r="C11324" i="6"/>
  <c r="A11323" i="6"/>
  <c r="B11323" i="6"/>
  <c r="I11413" i="6" l="1"/>
  <c r="C11325" i="6"/>
  <c r="B11324" i="6"/>
  <c r="A11324" i="6"/>
  <c r="I11414" i="6" l="1"/>
  <c r="C11326" i="6"/>
  <c r="A11325" i="6"/>
  <c r="B11325" i="6"/>
  <c r="I11415" i="6" l="1"/>
  <c r="C11327" i="6"/>
  <c r="A11326" i="6"/>
  <c r="B11326" i="6"/>
  <c r="I11416" i="6" l="1"/>
  <c r="C11328" i="6"/>
  <c r="A11327" i="6"/>
  <c r="B11327" i="6"/>
  <c r="I11417" i="6" l="1"/>
  <c r="C11329" i="6"/>
  <c r="B11328" i="6"/>
  <c r="A11328" i="6"/>
  <c r="I11418" i="6" l="1"/>
  <c r="C11330" i="6"/>
  <c r="B11329" i="6"/>
  <c r="A11329" i="6"/>
  <c r="I11419" i="6" l="1"/>
  <c r="C11331" i="6"/>
  <c r="B11330" i="6"/>
  <c r="A11330" i="6"/>
  <c r="I11420" i="6" l="1"/>
  <c r="C11332" i="6"/>
  <c r="B11331" i="6"/>
  <c r="A11331" i="6"/>
  <c r="I11421" i="6" l="1"/>
  <c r="C11333" i="6"/>
  <c r="A11332" i="6"/>
  <c r="B11332" i="6"/>
  <c r="I11422" i="6" l="1"/>
  <c r="C11334" i="6"/>
  <c r="B11333" i="6"/>
  <c r="A11333" i="6"/>
  <c r="I11423" i="6" l="1"/>
  <c r="C11335" i="6"/>
  <c r="A11334" i="6"/>
  <c r="B11334" i="6"/>
  <c r="I11424" i="6" l="1"/>
  <c r="C11336" i="6"/>
  <c r="B11335" i="6"/>
  <c r="A11335" i="6"/>
  <c r="I11425" i="6" l="1"/>
  <c r="C11337" i="6"/>
  <c r="A11336" i="6"/>
  <c r="B11336" i="6"/>
  <c r="I11426" i="6" l="1"/>
  <c r="C11338" i="6"/>
  <c r="A11337" i="6"/>
  <c r="B11337" i="6"/>
  <c r="I11427" i="6" l="1"/>
  <c r="C11339" i="6"/>
  <c r="B11338" i="6"/>
  <c r="A11338" i="6"/>
  <c r="I11428" i="6" l="1"/>
  <c r="C11340" i="6"/>
  <c r="A11339" i="6"/>
  <c r="B11339" i="6"/>
  <c r="I11429" i="6" l="1"/>
  <c r="C11341" i="6"/>
  <c r="B11340" i="6"/>
  <c r="A11340" i="6"/>
  <c r="I11430" i="6" l="1"/>
  <c r="C11342" i="6"/>
  <c r="A11341" i="6"/>
  <c r="B11341" i="6"/>
  <c r="I11431" i="6" l="1"/>
  <c r="C11343" i="6"/>
  <c r="A11342" i="6"/>
  <c r="B11342" i="6"/>
  <c r="I11432" i="6" l="1"/>
  <c r="C11344" i="6"/>
  <c r="A11343" i="6"/>
  <c r="B11343" i="6"/>
  <c r="I11433" i="6" l="1"/>
  <c r="C11345" i="6"/>
  <c r="A11344" i="6"/>
  <c r="B11344" i="6"/>
  <c r="I11434" i="6" l="1"/>
  <c r="C11346" i="6"/>
  <c r="A11345" i="6"/>
  <c r="B11345" i="6"/>
  <c r="I11435" i="6" l="1"/>
  <c r="C11347" i="6"/>
  <c r="B11346" i="6"/>
  <c r="A11346" i="6"/>
  <c r="I11436" i="6" l="1"/>
  <c r="C11348" i="6"/>
  <c r="B11347" i="6"/>
  <c r="A11347" i="6"/>
  <c r="I11437" i="6" l="1"/>
  <c r="C11349" i="6"/>
  <c r="A11348" i="6"/>
  <c r="B11348" i="6"/>
  <c r="I11438" i="6" l="1"/>
  <c r="C11350" i="6"/>
  <c r="A11349" i="6"/>
  <c r="B11349" i="6"/>
  <c r="I11439" i="6" l="1"/>
  <c r="C11351" i="6"/>
  <c r="B11350" i="6"/>
  <c r="A11350" i="6"/>
  <c r="I11440" i="6" l="1"/>
  <c r="C11352" i="6"/>
  <c r="B11351" i="6"/>
  <c r="A11351" i="6"/>
  <c r="I11441" i="6" l="1"/>
  <c r="C11353" i="6"/>
  <c r="A11352" i="6"/>
  <c r="B11352" i="6"/>
  <c r="I11442" i="6" l="1"/>
  <c r="C11354" i="6"/>
  <c r="A11353" i="6"/>
  <c r="B11353" i="6"/>
  <c r="I11443" i="6" l="1"/>
  <c r="C11355" i="6"/>
  <c r="B11354" i="6"/>
  <c r="A11354" i="6"/>
  <c r="I11444" i="6" l="1"/>
  <c r="C11356" i="6"/>
  <c r="A11355" i="6"/>
  <c r="B11355" i="6"/>
  <c r="I11445" i="6" l="1"/>
  <c r="C11357" i="6"/>
  <c r="B11356" i="6"/>
  <c r="A11356" i="6"/>
  <c r="I11446" i="6" l="1"/>
  <c r="C11358" i="6"/>
  <c r="A11357" i="6"/>
  <c r="B11357" i="6"/>
  <c r="I11447" i="6" l="1"/>
  <c r="C11359" i="6"/>
  <c r="A11358" i="6"/>
  <c r="B11358" i="6"/>
  <c r="I11448" i="6" l="1"/>
  <c r="C11360" i="6"/>
  <c r="A11359" i="6"/>
  <c r="B11359" i="6"/>
  <c r="I11449" i="6" l="1"/>
  <c r="C11361" i="6"/>
  <c r="B11360" i="6"/>
  <c r="A11360" i="6"/>
  <c r="I11450" i="6" l="1"/>
  <c r="C11362" i="6"/>
  <c r="B11361" i="6"/>
  <c r="A11361" i="6"/>
  <c r="I11451" i="6" l="1"/>
  <c r="C11363" i="6"/>
  <c r="B11362" i="6"/>
  <c r="A11362" i="6"/>
  <c r="I11452" i="6" l="1"/>
  <c r="C11364" i="6"/>
  <c r="A11363" i="6"/>
  <c r="B11363" i="6"/>
  <c r="I11453" i="6" l="1"/>
  <c r="C11365" i="6"/>
  <c r="A11364" i="6"/>
  <c r="B11364" i="6"/>
  <c r="I11454" i="6" l="1"/>
  <c r="C11366" i="6"/>
  <c r="B11365" i="6"/>
  <c r="A11365" i="6"/>
  <c r="I11455" i="6" l="1"/>
  <c r="C11367" i="6"/>
  <c r="B11366" i="6"/>
  <c r="A11366" i="6"/>
  <c r="I11456" i="6" l="1"/>
  <c r="C11368" i="6"/>
  <c r="B11367" i="6"/>
  <c r="A11367" i="6"/>
  <c r="I11457" i="6" l="1"/>
  <c r="C11369" i="6"/>
  <c r="A11368" i="6"/>
  <c r="B11368" i="6"/>
  <c r="I11458" i="6" l="1"/>
  <c r="C11370" i="6"/>
  <c r="B11369" i="6"/>
  <c r="A11369" i="6"/>
  <c r="I11459" i="6" l="1"/>
  <c r="C11371" i="6"/>
  <c r="A11370" i="6"/>
  <c r="B11370" i="6"/>
  <c r="I11460" i="6" l="1"/>
  <c r="C11372" i="6"/>
  <c r="B11371" i="6"/>
  <c r="A11371" i="6"/>
  <c r="I11461" i="6" l="1"/>
  <c r="C11373" i="6"/>
  <c r="A11372" i="6"/>
  <c r="B11372" i="6"/>
  <c r="I11462" i="6" l="1"/>
  <c r="C11374" i="6"/>
  <c r="B11373" i="6"/>
  <c r="A11373" i="6"/>
  <c r="I11463" i="6" l="1"/>
  <c r="C11375" i="6"/>
  <c r="A11374" i="6"/>
  <c r="B11374" i="6"/>
  <c r="I11464" i="6" l="1"/>
  <c r="C11376" i="6"/>
  <c r="B11375" i="6"/>
  <c r="A11375" i="6"/>
  <c r="I11465" i="6" l="1"/>
  <c r="C11377" i="6"/>
  <c r="A11376" i="6"/>
  <c r="B11376" i="6"/>
  <c r="I11466" i="6" l="1"/>
  <c r="C11378" i="6"/>
  <c r="B11377" i="6"/>
  <c r="A11377" i="6"/>
  <c r="I11467" i="6" l="1"/>
  <c r="C11379" i="6"/>
  <c r="A11378" i="6"/>
  <c r="B11378" i="6"/>
  <c r="I11468" i="6" l="1"/>
  <c r="C11380" i="6"/>
  <c r="B11379" i="6"/>
  <c r="A11379" i="6"/>
  <c r="I11469" i="6" l="1"/>
  <c r="C11381" i="6"/>
  <c r="A11380" i="6"/>
  <c r="B11380" i="6"/>
  <c r="I11470" i="6" l="1"/>
  <c r="C11382" i="6"/>
  <c r="B11381" i="6"/>
  <c r="A11381" i="6"/>
  <c r="I11471" i="6" l="1"/>
  <c r="C11383" i="6"/>
  <c r="A11382" i="6"/>
  <c r="B11382" i="6"/>
  <c r="I11472" i="6" l="1"/>
  <c r="C11384" i="6"/>
  <c r="B11383" i="6"/>
  <c r="A11383" i="6"/>
  <c r="I11473" i="6" l="1"/>
  <c r="C11385" i="6"/>
  <c r="A11384" i="6"/>
  <c r="B11384" i="6"/>
  <c r="I11474" i="6" l="1"/>
  <c r="C11386" i="6"/>
  <c r="B11385" i="6"/>
  <c r="A11385" i="6"/>
  <c r="I11475" i="6" l="1"/>
  <c r="C11387" i="6"/>
  <c r="B11386" i="6"/>
  <c r="A11386" i="6"/>
  <c r="I11476" i="6" l="1"/>
  <c r="C11388" i="6"/>
  <c r="A11387" i="6"/>
  <c r="B11387" i="6"/>
  <c r="I11477" i="6" l="1"/>
  <c r="C11389" i="6"/>
  <c r="B11388" i="6"/>
  <c r="A11388" i="6"/>
  <c r="I11478" i="6" l="1"/>
  <c r="C11390" i="6"/>
  <c r="A11389" i="6"/>
  <c r="B11389" i="6"/>
  <c r="I11479" i="6" l="1"/>
  <c r="C11391" i="6"/>
  <c r="B11390" i="6"/>
  <c r="A11390" i="6"/>
  <c r="I11480" i="6" l="1"/>
  <c r="C11392" i="6"/>
  <c r="B11391" i="6"/>
  <c r="A11391" i="6"/>
  <c r="I11481" i="6" l="1"/>
  <c r="C11393" i="6"/>
  <c r="A11392" i="6"/>
  <c r="B11392" i="6"/>
  <c r="I11482" i="6" l="1"/>
  <c r="C11394" i="6"/>
  <c r="B11393" i="6"/>
  <c r="A11393" i="6"/>
  <c r="I11483" i="6" l="1"/>
  <c r="C11395" i="6"/>
  <c r="A11394" i="6"/>
  <c r="B11394" i="6"/>
  <c r="I11484" i="6" l="1"/>
  <c r="C11396" i="6"/>
  <c r="B11395" i="6"/>
  <c r="A11395" i="6"/>
  <c r="I11485" i="6" l="1"/>
  <c r="C11397" i="6"/>
  <c r="A11396" i="6"/>
  <c r="B11396" i="6"/>
  <c r="I11486" i="6" l="1"/>
  <c r="C11398" i="6"/>
  <c r="B11397" i="6"/>
  <c r="A11397" i="6"/>
  <c r="I11487" i="6" l="1"/>
  <c r="C11399" i="6"/>
  <c r="B11398" i="6"/>
  <c r="A11398" i="6"/>
  <c r="I11488" i="6" l="1"/>
  <c r="C11400" i="6"/>
  <c r="B11399" i="6"/>
  <c r="A11399" i="6"/>
  <c r="I11489" i="6" l="1"/>
  <c r="C11401" i="6"/>
  <c r="A11400" i="6"/>
  <c r="B11400" i="6"/>
  <c r="I11490" i="6" l="1"/>
  <c r="C11402" i="6"/>
  <c r="B11401" i="6"/>
  <c r="A11401" i="6"/>
  <c r="I11491" i="6" l="1"/>
  <c r="C11403" i="6"/>
  <c r="A11402" i="6"/>
  <c r="B11402" i="6"/>
  <c r="I11492" i="6" l="1"/>
  <c r="C11404" i="6"/>
  <c r="B11403" i="6"/>
  <c r="A11403" i="6"/>
  <c r="I11493" i="6" l="1"/>
  <c r="C11405" i="6"/>
  <c r="A11404" i="6"/>
  <c r="B11404" i="6"/>
  <c r="I11494" i="6" l="1"/>
  <c r="C11406" i="6"/>
  <c r="B11405" i="6"/>
  <c r="A11405" i="6"/>
  <c r="I11495" i="6" l="1"/>
  <c r="C11407" i="6"/>
  <c r="A11406" i="6"/>
  <c r="B11406" i="6"/>
  <c r="I11496" i="6" l="1"/>
  <c r="C11408" i="6"/>
  <c r="B11407" i="6"/>
  <c r="A11407" i="6"/>
  <c r="I11497" i="6" l="1"/>
  <c r="C11409" i="6"/>
  <c r="A11408" i="6"/>
  <c r="B11408" i="6"/>
  <c r="I11498" i="6" l="1"/>
  <c r="C11410" i="6"/>
  <c r="B11409" i="6"/>
  <c r="A11409" i="6"/>
  <c r="I11499" i="6" l="1"/>
  <c r="C11411" i="6"/>
  <c r="A11410" i="6"/>
  <c r="B11410" i="6"/>
  <c r="I11500" i="6" l="1"/>
  <c r="C11412" i="6"/>
  <c r="A11411" i="6"/>
  <c r="B11411" i="6"/>
  <c r="I11501" i="6" l="1"/>
  <c r="C11413" i="6"/>
  <c r="A11412" i="6"/>
  <c r="B11412" i="6"/>
  <c r="I11502" i="6" l="1"/>
  <c r="C11414" i="6"/>
  <c r="A11413" i="6"/>
  <c r="B11413" i="6"/>
  <c r="I11503" i="6" l="1"/>
  <c r="C11415" i="6"/>
  <c r="A11414" i="6"/>
  <c r="B11414" i="6"/>
  <c r="I11504" i="6" l="1"/>
  <c r="C11416" i="6"/>
  <c r="B11415" i="6"/>
  <c r="A11415" i="6"/>
  <c r="I11505" i="6" l="1"/>
  <c r="C11417" i="6"/>
  <c r="A11416" i="6"/>
  <c r="B11416" i="6"/>
  <c r="I11506" i="6" l="1"/>
  <c r="C11418" i="6"/>
  <c r="B11417" i="6"/>
  <c r="A11417" i="6"/>
  <c r="I11507" i="6" l="1"/>
  <c r="C11419" i="6"/>
  <c r="A11418" i="6"/>
  <c r="B11418" i="6"/>
  <c r="I11508" i="6" l="1"/>
  <c r="C11420" i="6"/>
  <c r="B11419" i="6"/>
  <c r="A11419" i="6"/>
  <c r="I11509" i="6" l="1"/>
  <c r="C11421" i="6"/>
  <c r="A11420" i="6"/>
  <c r="B11420" i="6"/>
  <c r="I11510" i="6" l="1"/>
  <c r="C11422" i="6"/>
  <c r="B11421" i="6"/>
  <c r="A11421" i="6"/>
  <c r="I11511" i="6" l="1"/>
  <c r="C11423" i="6"/>
  <c r="A11422" i="6"/>
  <c r="B11422" i="6"/>
  <c r="I11512" i="6" l="1"/>
  <c r="C11424" i="6"/>
  <c r="B11423" i="6"/>
  <c r="A11423" i="6"/>
  <c r="I11513" i="6" l="1"/>
  <c r="C11425" i="6"/>
  <c r="A11424" i="6"/>
  <c r="B11424" i="6"/>
  <c r="I11514" i="6" l="1"/>
  <c r="C11426" i="6"/>
  <c r="B11425" i="6"/>
  <c r="A11425" i="6"/>
  <c r="I11515" i="6" l="1"/>
  <c r="C11427" i="6"/>
  <c r="A11426" i="6"/>
  <c r="B11426" i="6"/>
  <c r="I11516" i="6" l="1"/>
  <c r="C11428" i="6"/>
  <c r="B11427" i="6"/>
  <c r="A11427" i="6"/>
  <c r="I11517" i="6" l="1"/>
  <c r="C11429" i="6"/>
  <c r="B11428" i="6"/>
  <c r="A11428" i="6"/>
  <c r="I11518" i="6" l="1"/>
  <c r="C11430" i="6"/>
  <c r="A11429" i="6"/>
  <c r="B11429" i="6"/>
  <c r="I11519" i="6" l="1"/>
  <c r="C11431" i="6"/>
  <c r="B11430" i="6"/>
  <c r="A11430" i="6"/>
  <c r="I11520" i="6" l="1"/>
  <c r="C11432" i="6"/>
  <c r="A11431" i="6"/>
  <c r="B11431" i="6"/>
  <c r="I11521" i="6" l="1"/>
  <c r="C11433" i="6"/>
  <c r="B11432" i="6"/>
  <c r="A11432" i="6"/>
  <c r="I11522" i="6" l="1"/>
  <c r="C11434" i="6"/>
  <c r="A11433" i="6"/>
  <c r="B11433" i="6"/>
  <c r="I11523" i="6" l="1"/>
  <c r="C11435" i="6"/>
  <c r="B11434" i="6"/>
  <c r="A11434" i="6"/>
  <c r="I11524" i="6" l="1"/>
  <c r="C11436" i="6"/>
  <c r="A11435" i="6"/>
  <c r="B11435" i="6"/>
  <c r="I11525" i="6" l="1"/>
  <c r="C11437" i="6"/>
  <c r="B11436" i="6"/>
  <c r="A11436" i="6"/>
  <c r="I11526" i="6" l="1"/>
  <c r="C11438" i="6"/>
  <c r="A11437" i="6"/>
  <c r="B11437" i="6"/>
  <c r="I11527" i="6" l="1"/>
  <c r="C11439" i="6"/>
  <c r="B11438" i="6"/>
  <c r="A11438" i="6"/>
  <c r="I11528" i="6" l="1"/>
  <c r="C11440" i="6"/>
  <c r="B11439" i="6"/>
  <c r="A11439" i="6"/>
  <c r="I11529" i="6" l="1"/>
  <c r="C11441" i="6"/>
  <c r="A11440" i="6"/>
  <c r="B11440" i="6"/>
  <c r="I11530" i="6" l="1"/>
  <c r="C11442" i="6"/>
  <c r="B11441" i="6"/>
  <c r="A11441" i="6"/>
  <c r="I11531" i="6" l="1"/>
  <c r="C11443" i="6"/>
  <c r="A11442" i="6"/>
  <c r="B11442" i="6"/>
  <c r="I11532" i="6" l="1"/>
  <c r="C11444" i="6"/>
  <c r="B11443" i="6"/>
  <c r="A11443" i="6"/>
  <c r="I11533" i="6" l="1"/>
  <c r="C11445" i="6"/>
  <c r="A11444" i="6"/>
  <c r="B11444" i="6"/>
  <c r="I11534" i="6" l="1"/>
  <c r="C11446" i="6"/>
  <c r="B11445" i="6"/>
  <c r="A11445" i="6"/>
  <c r="I11535" i="6" l="1"/>
  <c r="C11447" i="6"/>
  <c r="A11446" i="6"/>
  <c r="B11446" i="6"/>
  <c r="I11536" i="6" l="1"/>
  <c r="C11448" i="6"/>
  <c r="B11447" i="6"/>
  <c r="A11447" i="6"/>
  <c r="I11537" i="6" l="1"/>
  <c r="C11449" i="6"/>
  <c r="A11448" i="6"/>
  <c r="B11448" i="6"/>
  <c r="I11538" i="6" l="1"/>
  <c r="C11450" i="6"/>
  <c r="B11449" i="6"/>
  <c r="A11449" i="6"/>
  <c r="I11539" i="6" l="1"/>
  <c r="C11451" i="6"/>
  <c r="A11450" i="6"/>
  <c r="B11450" i="6"/>
  <c r="I11540" i="6" l="1"/>
  <c r="C11452" i="6"/>
  <c r="B11451" i="6"/>
  <c r="A11451" i="6"/>
  <c r="I11541" i="6" l="1"/>
  <c r="C11453" i="6"/>
  <c r="A11452" i="6"/>
  <c r="B11452" i="6"/>
  <c r="I11542" i="6" l="1"/>
  <c r="C11454" i="6"/>
  <c r="A11453" i="6"/>
  <c r="B11453" i="6"/>
  <c r="I11543" i="6" l="1"/>
  <c r="C11455" i="6"/>
  <c r="B11454" i="6"/>
  <c r="A11454" i="6"/>
  <c r="I11544" i="6" l="1"/>
  <c r="C11456" i="6"/>
  <c r="A11455" i="6"/>
  <c r="B11455" i="6"/>
  <c r="I11545" i="6" l="1"/>
  <c r="C11457" i="6"/>
  <c r="B11456" i="6"/>
  <c r="A11456" i="6"/>
  <c r="I11546" i="6" l="1"/>
  <c r="C11458" i="6"/>
  <c r="A11457" i="6"/>
  <c r="B11457" i="6"/>
  <c r="I11547" i="6" l="1"/>
  <c r="C11459" i="6"/>
  <c r="B11458" i="6"/>
  <c r="A11458" i="6"/>
  <c r="I11548" i="6" l="1"/>
  <c r="C11460" i="6"/>
  <c r="A11459" i="6"/>
  <c r="B11459" i="6"/>
  <c r="I11549" i="6" l="1"/>
  <c r="C11461" i="6"/>
  <c r="B11460" i="6"/>
  <c r="A11460" i="6"/>
  <c r="I11550" i="6" l="1"/>
  <c r="C11462" i="6"/>
  <c r="B11461" i="6"/>
  <c r="A11461" i="6"/>
  <c r="I11551" i="6" l="1"/>
  <c r="C11463" i="6"/>
  <c r="B11462" i="6"/>
  <c r="A11462" i="6"/>
  <c r="I11552" i="6" l="1"/>
  <c r="C11464" i="6"/>
  <c r="A11463" i="6"/>
  <c r="B11463" i="6"/>
  <c r="I11553" i="6" l="1"/>
  <c r="C11465" i="6"/>
  <c r="B11464" i="6"/>
  <c r="A11464" i="6"/>
  <c r="I11554" i="6" l="1"/>
  <c r="C11466" i="6"/>
  <c r="A11465" i="6"/>
  <c r="B11465" i="6"/>
  <c r="I11555" i="6" l="1"/>
  <c r="C11467" i="6"/>
  <c r="B11466" i="6"/>
  <c r="A11466" i="6"/>
  <c r="I11556" i="6" l="1"/>
  <c r="C11468" i="6"/>
  <c r="A11467" i="6"/>
  <c r="B11467" i="6"/>
  <c r="I11557" i="6" l="1"/>
  <c r="C11469" i="6"/>
  <c r="B11468" i="6"/>
  <c r="A11468" i="6"/>
  <c r="I11558" i="6" l="1"/>
  <c r="C11470" i="6"/>
  <c r="A11469" i="6"/>
  <c r="B11469" i="6"/>
  <c r="I11559" i="6" l="1"/>
  <c r="C11471" i="6"/>
  <c r="B11470" i="6"/>
  <c r="A11470" i="6"/>
  <c r="I11560" i="6" l="1"/>
  <c r="C11472" i="6"/>
  <c r="A11471" i="6"/>
  <c r="B11471" i="6"/>
  <c r="I11561" i="6" l="1"/>
  <c r="C11473" i="6"/>
  <c r="B11472" i="6"/>
  <c r="A11472" i="6"/>
  <c r="I11562" i="6" l="1"/>
  <c r="C11474" i="6"/>
  <c r="A11473" i="6"/>
  <c r="B11473" i="6"/>
  <c r="I11563" i="6" l="1"/>
  <c r="C11475" i="6"/>
  <c r="B11474" i="6"/>
  <c r="A11474" i="6"/>
  <c r="I11564" i="6" l="1"/>
  <c r="C11476" i="6"/>
  <c r="A11475" i="6"/>
  <c r="B11475" i="6"/>
  <c r="I11565" i="6" l="1"/>
  <c r="C11477" i="6"/>
  <c r="B11476" i="6"/>
  <c r="A11476" i="6"/>
  <c r="I11566" i="6" l="1"/>
  <c r="C11478" i="6"/>
  <c r="A11477" i="6"/>
  <c r="B11477" i="6"/>
  <c r="I11567" i="6" l="1"/>
  <c r="C11479" i="6"/>
  <c r="B11478" i="6"/>
  <c r="A11478" i="6"/>
  <c r="I11568" i="6" l="1"/>
  <c r="C11480" i="6"/>
  <c r="A11479" i="6"/>
  <c r="B11479" i="6"/>
  <c r="I11569" i="6" l="1"/>
  <c r="C11481" i="6"/>
  <c r="B11480" i="6"/>
  <c r="A11480" i="6"/>
  <c r="I11570" i="6" l="1"/>
  <c r="C11482" i="6"/>
  <c r="A11481" i="6"/>
  <c r="B11481" i="6"/>
  <c r="I11571" i="6" l="1"/>
  <c r="C11483" i="6"/>
  <c r="B11482" i="6"/>
  <c r="A11482" i="6"/>
  <c r="I11572" i="6" l="1"/>
  <c r="C11484" i="6"/>
  <c r="B11483" i="6"/>
  <c r="A11483" i="6"/>
  <c r="I11573" i="6" l="1"/>
  <c r="C11485" i="6"/>
  <c r="A11484" i="6"/>
  <c r="B11484" i="6"/>
  <c r="I11574" i="6" l="1"/>
  <c r="C11486" i="6"/>
  <c r="A11485" i="6"/>
  <c r="B11485" i="6"/>
  <c r="I11575" i="6" l="1"/>
  <c r="C11487" i="6"/>
  <c r="A11486" i="6"/>
  <c r="B11486" i="6"/>
  <c r="I11576" i="6" l="1"/>
  <c r="C11488" i="6"/>
  <c r="B11487" i="6"/>
  <c r="A11487" i="6"/>
  <c r="I11577" i="6" l="1"/>
  <c r="C11489" i="6"/>
  <c r="B11488" i="6"/>
  <c r="A11488" i="6"/>
  <c r="I11578" i="6" l="1"/>
  <c r="C11490" i="6"/>
  <c r="A11489" i="6"/>
  <c r="B11489" i="6"/>
  <c r="I11579" i="6" l="1"/>
  <c r="C11491" i="6"/>
  <c r="B11490" i="6"/>
  <c r="A11490" i="6"/>
  <c r="I11580" i="6" l="1"/>
  <c r="C11492" i="6"/>
  <c r="B11491" i="6"/>
  <c r="A11491" i="6"/>
  <c r="I11581" i="6" l="1"/>
  <c r="C11493" i="6"/>
  <c r="B11492" i="6"/>
  <c r="A11492" i="6"/>
  <c r="I11582" i="6" l="1"/>
  <c r="C11494" i="6"/>
  <c r="B11493" i="6"/>
  <c r="A11493" i="6"/>
  <c r="I11583" i="6" l="1"/>
  <c r="C11495" i="6"/>
  <c r="B11494" i="6"/>
  <c r="A11494" i="6"/>
  <c r="I11584" i="6" l="1"/>
  <c r="C11496" i="6"/>
  <c r="A11495" i="6"/>
  <c r="B11495" i="6"/>
  <c r="I11585" i="6" l="1"/>
  <c r="C11497" i="6"/>
  <c r="B11496" i="6"/>
  <c r="A11496" i="6"/>
  <c r="I11586" i="6" l="1"/>
  <c r="C11498" i="6"/>
  <c r="A11497" i="6"/>
  <c r="B11497" i="6"/>
  <c r="I11587" i="6" l="1"/>
  <c r="C11499" i="6"/>
  <c r="B11498" i="6"/>
  <c r="A11498" i="6"/>
  <c r="I11588" i="6" l="1"/>
  <c r="C11500" i="6"/>
  <c r="A11499" i="6"/>
  <c r="B11499" i="6"/>
  <c r="I11589" i="6" l="1"/>
  <c r="C11501" i="6"/>
  <c r="B11500" i="6"/>
  <c r="A11500" i="6"/>
  <c r="I11590" i="6" l="1"/>
  <c r="C11502" i="6"/>
  <c r="A11501" i="6"/>
  <c r="B11501" i="6"/>
  <c r="I11591" i="6" l="1"/>
  <c r="C11503" i="6"/>
  <c r="B11502" i="6"/>
  <c r="A11502" i="6"/>
  <c r="I11592" i="6" l="1"/>
  <c r="C11504" i="6"/>
  <c r="A11503" i="6"/>
  <c r="B11503" i="6"/>
  <c r="I11593" i="6" l="1"/>
  <c r="C11505" i="6"/>
  <c r="B11504" i="6"/>
  <c r="A11504" i="6"/>
  <c r="I11594" i="6" l="1"/>
  <c r="C11506" i="6"/>
  <c r="A11505" i="6"/>
  <c r="B11505" i="6"/>
  <c r="I11595" i="6" l="1"/>
  <c r="C11507" i="6"/>
  <c r="A11506" i="6"/>
  <c r="B11506" i="6"/>
  <c r="I11596" i="6" l="1"/>
  <c r="C11508" i="6"/>
  <c r="A11507" i="6"/>
  <c r="B11507" i="6"/>
  <c r="I11597" i="6" l="1"/>
  <c r="C11509" i="6"/>
  <c r="B11508" i="6"/>
  <c r="A11508" i="6"/>
  <c r="I11598" i="6" l="1"/>
  <c r="C11510" i="6"/>
  <c r="A11509" i="6"/>
  <c r="B11509" i="6"/>
  <c r="I11599" i="6" l="1"/>
  <c r="C11511" i="6"/>
  <c r="B11510" i="6"/>
  <c r="A11510" i="6"/>
  <c r="I11600" i="6" l="1"/>
  <c r="C11512" i="6"/>
  <c r="A11511" i="6"/>
  <c r="B11511" i="6"/>
  <c r="I11601" i="6" l="1"/>
  <c r="C11513" i="6"/>
  <c r="B11512" i="6"/>
  <c r="A11512" i="6"/>
  <c r="I11602" i="6" l="1"/>
  <c r="C11514" i="6"/>
  <c r="B11513" i="6"/>
  <c r="A11513" i="6"/>
  <c r="I11603" i="6" l="1"/>
  <c r="C11515" i="6"/>
  <c r="A11514" i="6"/>
  <c r="B11514" i="6"/>
  <c r="I11604" i="6" l="1"/>
  <c r="C11516" i="6"/>
  <c r="A11515" i="6"/>
  <c r="B11515" i="6"/>
  <c r="I11605" i="6" l="1"/>
  <c r="C11517" i="6"/>
  <c r="A11516" i="6"/>
  <c r="B11516" i="6"/>
  <c r="I11606" i="6" l="1"/>
  <c r="C11518" i="6"/>
  <c r="B11517" i="6"/>
  <c r="A11517" i="6"/>
  <c r="I11607" i="6" l="1"/>
  <c r="C11519" i="6"/>
  <c r="A11518" i="6"/>
  <c r="B11518" i="6"/>
  <c r="I11608" i="6" l="1"/>
  <c r="C11520" i="6"/>
  <c r="B11519" i="6"/>
  <c r="A11519" i="6"/>
  <c r="I11609" i="6" l="1"/>
  <c r="C11521" i="6"/>
  <c r="A11520" i="6"/>
  <c r="B11520" i="6"/>
  <c r="I11610" i="6" l="1"/>
  <c r="C11522" i="6"/>
  <c r="B11521" i="6"/>
  <c r="A11521" i="6"/>
  <c r="I11611" i="6" l="1"/>
  <c r="C11523" i="6"/>
  <c r="A11522" i="6"/>
  <c r="B11522" i="6"/>
  <c r="I11612" i="6" l="1"/>
  <c r="C11524" i="6"/>
  <c r="B11523" i="6"/>
  <c r="A11523" i="6"/>
  <c r="I11613" i="6" l="1"/>
  <c r="C11525" i="6"/>
  <c r="A11524" i="6"/>
  <c r="B11524" i="6"/>
  <c r="I11614" i="6" l="1"/>
  <c r="C11526" i="6"/>
  <c r="B11525" i="6"/>
  <c r="A11525" i="6"/>
  <c r="I11615" i="6" l="1"/>
  <c r="C11527" i="6"/>
  <c r="B11526" i="6"/>
  <c r="A11526" i="6"/>
  <c r="I11616" i="6" l="1"/>
  <c r="C11528" i="6"/>
  <c r="B11527" i="6"/>
  <c r="A11527" i="6"/>
  <c r="I11617" i="6" l="1"/>
  <c r="C11529" i="6"/>
  <c r="B11528" i="6"/>
  <c r="A11528" i="6"/>
  <c r="I11618" i="6" l="1"/>
  <c r="C11530" i="6"/>
  <c r="A11529" i="6"/>
  <c r="B11529" i="6"/>
  <c r="I11619" i="6" l="1"/>
  <c r="C11531" i="6"/>
  <c r="B11530" i="6"/>
  <c r="A11530" i="6"/>
  <c r="I11620" i="6" l="1"/>
  <c r="C11532" i="6"/>
  <c r="A11531" i="6"/>
  <c r="B11531" i="6"/>
  <c r="I11621" i="6" l="1"/>
  <c r="C11533" i="6"/>
  <c r="B11532" i="6"/>
  <c r="A11532" i="6"/>
  <c r="I11622" i="6" l="1"/>
  <c r="C11534" i="6"/>
  <c r="A11533" i="6"/>
  <c r="B11533" i="6"/>
  <c r="I11623" i="6" l="1"/>
  <c r="C11535" i="6"/>
  <c r="B11534" i="6"/>
  <c r="A11534" i="6"/>
  <c r="I11624" i="6" l="1"/>
  <c r="C11536" i="6"/>
  <c r="A11535" i="6"/>
  <c r="B11535" i="6"/>
  <c r="I11625" i="6" l="1"/>
  <c r="C11537" i="6"/>
  <c r="B11536" i="6"/>
  <c r="A11536" i="6"/>
  <c r="I11626" i="6" l="1"/>
  <c r="C11538" i="6"/>
  <c r="A11537" i="6"/>
  <c r="B11537" i="6"/>
  <c r="I11627" i="6" l="1"/>
  <c r="C11539" i="6"/>
  <c r="B11538" i="6"/>
  <c r="A11538" i="6"/>
  <c r="I11628" i="6" l="1"/>
  <c r="C11540" i="6"/>
  <c r="A11539" i="6"/>
  <c r="B11539" i="6"/>
  <c r="I11629" i="6" l="1"/>
  <c r="C11541" i="6"/>
  <c r="B11540" i="6"/>
  <c r="A11540" i="6"/>
  <c r="I11630" i="6" l="1"/>
  <c r="C11542" i="6"/>
  <c r="A11541" i="6"/>
  <c r="B11541" i="6"/>
  <c r="I11631" i="6" l="1"/>
  <c r="C11543" i="6"/>
  <c r="B11542" i="6"/>
  <c r="A11542" i="6"/>
  <c r="I11632" i="6" l="1"/>
  <c r="C11544" i="6"/>
  <c r="A11543" i="6"/>
  <c r="B11543" i="6"/>
  <c r="I11633" i="6" l="1"/>
  <c r="C11545" i="6"/>
  <c r="B11544" i="6"/>
  <c r="A11544" i="6"/>
  <c r="I11634" i="6" l="1"/>
  <c r="C11546" i="6"/>
  <c r="B11545" i="6"/>
  <c r="A11545" i="6"/>
  <c r="I11635" i="6" l="1"/>
  <c r="C11547" i="6"/>
  <c r="A11546" i="6"/>
  <c r="B11546" i="6"/>
  <c r="I11636" i="6" l="1"/>
  <c r="C11548" i="6"/>
  <c r="B11547" i="6"/>
  <c r="A11547" i="6"/>
  <c r="I11637" i="6" l="1"/>
  <c r="C11549" i="6"/>
  <c r="A11548" i="6"/>
  <c r="B11548" i="6"/>
  <c r="I11638" i="6" l="1"/>
  <c r="C11550" i="6"/>
  <c r="B11549" i="6"/>
  <c r="A11549" i="6"/>
  <c r="I11639" i="6" l="1"/>
  <c r="C11551" i="6"/>
  <c r="A11550" i="6"/>
  <c r="B11550" i="6"/>
  <c r="I11640" i="6" l="1"/>
  <c r="C11552" i="6"/>
  <c r="A11551" i="6"/>
  <c r="B11551" i="6"/>
  <c r="I11641" i="6" l="1"/>
  <c r="C11553" i="6"/>
  <c r="A11552" i="6"/>
  <c r="B11552" i="6"/>
  <c r="I11642" i="6" l="1"/>
  <c r="C11554" i="6"/>
  <c r="B11553" i="6"/>
  <c r="A11553" i="6"/>
  <c r="I11643" i="6" l="1"/>
  <c r="C11555" i="6"/>
  <c r="A11554" i="6"/>
  <c r="B11554" i="6"/>
  <c r="I11644" i="6" l="1"/>
  <c r="C11556" i="6"/>
  <c r="B11555" i="6"/>
  <c r="A11555" i="6"/>
  <c r="I11645" i="6" l="1"/>
  <c r="C11557" i="6"/>
  <c r="A11556" i="6"/>
  <c r="B11556" i="6"/>
  <c r="I11646" i="6" l="1"/>
  <c r="C11558" i="6"/>
  <c r="A11557" i="6"/>
  <c r="B11557" i="6"/>
  <c r="I11647" i="6" l="1"/>
  <c r="C11559" i="6"/>
  <c r="A11558" i="6"/>
  <c r="B11558" i="6"/>
  <c r="I11648" i="6" l="1"/>
  <c r="C11560" i="6"/>
  <c r="B11559" i="6"/>
  <c r="A11559" i="6"/>
  <c r="I11649" i="6" l="1"/>
  <c r="C11561" i="6"/>
  <c r="B11560" i="6"/>
  <c r="A11560" i="6"/>
  <c r="I11650" i="6" l="1"/>
  <c r="C11562" i="6"/>
  <c r="A11561" i="6"/>
  <c r="B11561" i="6"/>
  <c r="I11651" i="6" l="1"/>
  <c r="C11563" i="6"/>
  <c r="B11562" i="6"/>
  <c r="A11562" i="6"/>
  <c r="I11652" i="6" l="1"/>
  <c r="C11564" i="6"/>
  <c r="A11563" i="6"/>
  <c r="B11563" i="6"/>
  <c r="I11653" i="6" l="1"/>
  <c r="C11565" i="6"/>
  <c r="B11564" i="6"/>
  <c r="A11564" i="6"/>
  <c r="I11654" i="6" l="1"/>
  <c r="C11566" i="6"/>
  <c r="A11565" i="6"/>
  <c r="B11565" i="6"/>
  <c r="I11655" i="6" l="1"/>
  <c r="C11567" i="6"/>
  <c r="B11566" i="6"/>
  <c r="A11566" i="6"/>
  <c r="I11656" i="6" l="1"/>
  <c r="C11568" i="6"/>
  <c r="A11567" i="6"/>
  <c r="B11567" i="6"/>
  <c r="I11657" i="6" l="1"/>
  <c r="C11569" i="6"/>
  <c r="A11568" i="6"/>
  <c r="B11568" i="6"/>
  <c r="I11658" i="6" l="1"/>
  <c r="C11570" i="6"/>
  <c r="B11569" i="6"/>
  <c r="A11569" i="6"/>
  <c r="I11659" i="6" l="1"/>
  <c r="C11571" i="6"/>
  <c r="B11570" i="6"/>
  <c r="A11570" i="6"/>
  <c r="I11660" i="6" l="1"/>
  <c r="C11572" i="6"/>
  <c r="B11571" i="6"/>
  <c r="A11571" i="6"/>
  <c r="I11661" i="6" l="1"/>
  <c r="C11573" i="6"/>
  <c r="A11572" i="6"/>
  <c r="B11572" i="6"/>
  <c r="I11662" i="6" l="1"/>
  <c r="C11574" i="6"/>
  <c r="B11573" i="6"/>
  <c r="A11573" i="6"/>
  <c r="I11663" i="6" l="1"/>
  <c r="C11575" i="6"/>
  <c r="A11574" i="6"/>
  <c r="B11574" i="6"/>
  <c r="I11664" i="6" l="1"/>
  <c r="C11576" i="6"/>
  <c r="A11575" i="6"/>
  <c r="B11575" i="6"/>
  <c r="I11665" i="6" l="1"/>
  <c r="C11577" i="6"/>
  <c r="A11576" i="6"/>
  <c r="B11576" i="6"/>
  <c r="I11666" i="6" l="1"/>
  <c r="C11578" i="6"/>
  <c r="B11577" i="6"/>
  <c r="A11577" i="6"/>
  <c r="I11667" i="6" l="1"/>
  <c r="C11579" i="6"/>
  <c r="A11578" i="6"/>
  <c r="B11578" i="6"/>
  <c r="I11668" i="6" l="1"/>
  <c r="C11580" i="6"/>
  <c r="A11579" i="6"/>
  <c r="B11579" i="6"/>
  <c r="I11669" i="6" l="1"/>
  <c r="C11581" i="6"/>
  <c r="B11580" i="6"/>
  <c r="A11580" i="6"/>
  <c r="I11670" i="6" l="1"/>
  <c r="C11582" i="6"/>
  <c r="A11581" i="6"/>
  <c r="B11581" i="6"/>
  <c r="I11671" i="6" l="1"/>
  <c r="C11583" i="6"/>
  <c r="B11582" i="6"/>
  <c r="A11582" i="6"/>
  <c r="I11672" i="6" l="1"/>
  <c r="C11584" i="6"/>
  <c r="B11583" i="6"/>
  <c r="A11583" i="6"/>
  <c r="I11673" i="6" l="1"/>
  <c r="C11585" i="6"/>
  <c r="B11584" i="6"/>
  <c r="A11584" i="6"/>
  <c r="I11674" i="6" l="1"/>
  <c r="C11586" i="6"/>
  <c r="B11585" i="6"/>
  <c r="A11585" i="6"/>
  <c r="I11675" i="6" l="1"/>
  <c r="C11587" i="6"/>
  <c r="A11586" i="6"/>
  <c r="B11586" i="6"/>
  <c r="I11676" i="6" l="1"/>
  <c r="C11588" i="6"/>
  <c r="A11587" i="6"/>
  <c r="B11587" i="6"/>
  <c r="I11677" i="6" l="1"/>
  <c r="C11589" i="6"/>
  <c r="B11588" i="6"/>
  <c r="A11588" i="6"/>
  <c r="I11678" i="6" l="1"/>
  <c r="C11590" i="6"/>
  <c r="A11589" i="6"/>
  <c r="B11589" i="6"/>
  <c r="I11679" i="6" l="1"/>
  <c r="C11591" i="6"/>
  <c r="B11590" i="6"/>
  <c r="A11590" i="6"/>
  <c r="I11680" i="6" l="1"/>
  <c r="C11592" i="6"/>
  <c r="A11591" i="6"/>
  <c r="B11591" i="6"/>
  <c r="I11681" i="6" l="1"/>
  <c r="C11593" i="6"/>
  <c r="A11592" i="6"/>
  <c r="B11592" i="6"/>
  <c r="I11682" i="6" l="1"/>
  <c r="C11594" i="6"/>
  <c r="B11593" i="6"/>
  <c r="A11593" i="6"/>
  <c r="I11683" i="6" l="1"/>
  <c r="C11595" i="6"/>
  <c r="A11594" i="6"/>
  <c r="B11594" i="6"/>
  <c r="I11684" i="6" l="1"/>
  <c r="C11596" i="6"/>
  <c r="B11595" i="6"/>
  <c r="A11595" i="6"/>
  <c r="I11685" i="6" l="1"/>
  <c r="C11597" i="6"/>
  <c r="A11596" i="6"/>
  <c r="B11596" i="6"/>
  <c r="I11686" i="6" l="1"/>
  <c r="C11598" i="6"/>
  <c r="B11597" i="6"/>
  <c r="A11597" i="6"/>
  <c r="I11687" i="6" l="1"/>
  <c r="C11599" i="6"/>
  <c r="A11598" i="6"/>
  <c r="B11598" i="6"/>
  <c r="I11688" i="6" l="1"/>
  <c r="C11600" i="6"/>
  <c r="B11599" i="6"/>
  <c r="A11599" i="6"/>
  <c r="I11689" i="6" l="1"/>
  <c r="C11601" i="6"/>
  <c r="B11600" i="6"/>
  <c r="A11600" i="6"/>
  <c r="I11690" i="6" l="1"/>
  <c r="C11602" i="6"/>
  <c r="A11601" i="6"/>
  <c r="B11601" i="6"/>
  <c r="I11691" i="6" l="1"/>
  <c r="C11603" i="6"/>
  <c r="B11602" i="6"/>
  <c r="A11602" i="6"/>
  <c r="I11692" i="6" l="1"/>
  <c r="C11604" i="6"/>
  <c r="B11603" i="6"/>
  <c r="A11603" i="6"/>
  <c r="I11693" i="6" l="1"/>
  <c r="C11605" i="6"/>
  <c r="A11604" i="6"/>
  <c r="B11604" i="6"/>
  <c r="I11694" i="6" l="1"/>
  <c r="C11606" i="6"/>
  <c r="B11605" i="6"/>
  <c r="A11605" i="6"/>
  <c r="I11695" i="6" l="1"/>
  <c r="C11607" i="6"/>
  <c r="A11606" i="6"/>
  <c r="B11606" i="6"/>
  <c r="I11696" i="6" l="1"/>
  <c r="C11608" i="6"/>
  <c r="B11607" i="6"/>
  <c r="A11607" i="6"/>
  <c r="I11697" i="6" l="1"/>
  <c r="C11609" i="6"/>
  <c r="B11608" i="6"/>
  <c r="A11608" i="6"/>
  <c r="I11698" i="6" l="1"/>
  <c r="C11610" i="6"/>
  <c r="A11609" i="6"/>
  <c r="B11609" i="6"/>
  <c r="I11699" i="6" l="1"/>
  <c r="C11611" i="6"/>
  <c r="B11610" i="6"/>
  <c r="A11610" i="6"/>
  <c r="I11700" i="6" l="1"/>
  <c r="C11612" i="6"/>
  <c r="B11611" i="6"/>
  <c r="A11611" i="6"/>
  <c r="I11701" i="6" l="1"/>
  <c r="C11613" i="6"/>
  <c r="A11612" i="6"/>
  <c r="B11612" i="6"/>
  <c r="I11702" i="6" l="1"/>
  <c r="C11614" i="6"/>
  <c r="B11613" i="6"/>
  <c r="A11613" i="6"/>
  <c r="I11703" i="6" l="1"/>
  <c r="C11615" i="6"/>
  <c r="A11614" i="6"/>
  <c r="B11614" i="6"/>
  <c r="I11704" i="6" l="1"/>
  <c r="C11616" i="6"/>
  <c r="B11615" i="6"/>
  <c r="A11615" i="6"/>
  <c r="I11705" i="6" l="1"/>
  <c r="C11617" i="6"/>
  <c r="B11616" i="6"/>
  <c r="A11616" i="6"/>
  <c r="I11706" i="6" l="1"/>
  <c r="C11618" i="6"/>
  <c r="A11617" i="6"/>
  <c r="B11617" i="6"/>
  <c r="I11707" i="6" l="1"/>
  <c r="C11619" i="6"/>
  <c r="B11618" i="6"/>
  <c r="A11618" i="6"/>
  <c r="I11708" i="6" l="1"/>
  <c r="C11620" i="6"/>
  <c r="B11619" i="6"/>
  <c r="A11619" i="6"/>
  <c r="I11709" i="6" l="1"/>
  <c r="C11621" i="6"/>
  <c r="A11620" i="6"/>
  <c r="B11620" i="6"/>
  <c r="I11710" i="6" l="1"/>
  <c r="C11622" i="6"/>
  <c r="B11621" i="6"/>
  <c r="A11621" i="6"/>
  <c r="I11711" i="6" l="1"/>
  <c r="C11623" i="6"/>
  <c r="A11622" i="6"/>
  <c r="B11622" i="6"/>
  <c r="I11712" i="6" l="1"/>
  <c r="C11624" i="6"/>
  <c r="B11623" i="6"/>
  <c r="A11623" i="6"/>
  <c r="I11713" i="6" l="1"/>
  <c r="C11625" i="6"/>
  <c r="B11624" i="6"/>
  <c r="A11624" i="6"/>
  <c r="I11714" i="6" l="1"/>
  <c r="C11626" i="6"/>
  <c r="A11625" i="6"/>
  <c r="B11625" i="6"/>
  <c r="I11715" i="6" l="1"/>
  <c r="C11627" i="6"/>
  <c r="B11626" i="6"/>
  <c r="A11626" i="6"/>
  <c r="I11716" i="6" l="1"/>
  <c r="C11628" i="6"/>
  <c r="B11627" i="6"/>
  <c r="A11627" i="6"/>
  <c r="I11717" i="6" l="1"/>
  <c r="C11629" i="6"/>
  <c r="A11628" i="6"/>
  <c r="B11628" i="6"/>
  <c r="I11718" i="6" l="1"/>
  <c r="C11630" i="6"/>
  <c r="B11629" i="6"/>
  <c r="A11629" i="6"/>
  <c r="I11719" i="6" l="1"/>
  <c r="C11631" i="6"/>
  <c r="B11630" i="6"/>
  <c r="A11630" i="6"/>
  <c r="I11720" i="6" l="1"/>
  <c r="C11632" i="6"/>
  <c r="A11631" i="6"/>
  <c r="B11631" i="6"/>
  <c r="I11721" i="6" l="1"/>
  <c r="C11633" i="6"/>
  <c r="A11632" i="6"/>
  <c r="B11632" i="6"/>
  <c r="I11722" i="6" l="1"/>
  <c r="C11634" i="6"/>
  <c r="B11633" i="6"/>
  <c r="A11633" i="6"/>
  <c r="I11723" i="6" l="1"/>
  <c r="C11635" i="6"/>
  <c r="A11634" i="6"/>
  <c r="B11634" i="6"/>
  <c r="I11724" i="6" l="1"/>
  <c r="C11636" i="6"/>
  <c r="A11635" i="6"/>
  <c r="B11635" i="6"/>
  <c r="I11725" i="6" l="1"/>
  <c r="C11637" i="6"/>
  <c r="B11636" i="6"/>
  <c r="A11636" i="6"/>
  <c r="I11726" i="6" l="1"/>
  <c r="C11638" i="6"/>
  <c r="A11637" i="6"/>
  <c r="B11637" i="6"/>
  <c r="I11727" i="6" l="1"/>
  <c r="C11639" i="6"/>
  <c r="B11638" i="6"/>
  <c r="A11638" i="6"/>
  <c r="I11728" i="6" l="1"/>
  <c r="C11640" i="6"/>
  <c r="A11639" i="6"/>
  <c r="B11639" i="6"/>
  <c r="I11729" i="6" l="1"/>
  <c r="C11641" i="6"/>
  <c r="A11640" i="6"/>
  <c r="B11640" i="6"/>
  <c r="I11730" i="6" l="1"/>
  <c r="C11642" i="6"/>
  <c r="B11641" i="6"/>
  <c r="A11641" i="6"/>
  <c r="I11731" i="6" l="1"/>
  <c r="C11643" i="6"/>
  <c r="B11642" i="6"/>
  <c r="A11642" i="6"/>
  <c r="I11732" i="6" l="1"/>
  <c r="C11644" i="6"/>
  <c r="B11643" i="6"/>
  <c r="A11643" i="6"/>
  <c r="I11733" i="6" l="1"/>
  <c r="C11645" i="6"/>
  <c r="A11644" i="6"/>
  <c r="B11644" i="6"/>
  <c r="I11734" i="6" l="1"/>
  <c r="C11646" i="6"/>
  <c r="B11645" i="6"/>
  <c r="A11645" i="6"/>
  <c r="I11735" i="6" l="1"/>
  <c r="C11647" i="6"/>
  <c r="A11646" i="6"/>
  <c r="B11646" i="6"/>
  <c r="I11736" i="6" l="1"/>
  <c r="C11648" i="6"/>
  <c r="B11647" i="6"/>
  <c r="A11647" i="6"/>
  <c r="I11737" i="6" l="1"/>
  <c r="C11649" i="6"/>
  <c r="B11648" i="6"/>
  <c r="A11648" i="6"/>
  <c r="I11738" i="6" l="1"/>
  <c r="C11650" i="6"/>
  <c r="A11649" i="6"/>
  <c r="B11649" i="6"/>
  <c r="I11739" i="6" l="1"/>
  <c r="C11651" i="6"/>
  <c r="B11650" i="6"/>
  <c r="A11650" i="6"/>
  <c r="I11740" i="6" l="1"/>
  <c r="C11652" i="6"/>
  <c r="B11651" i="6"/>
  <c r="A11651" i="6"/>
  <c r="I11741" i="6" l="1"/>
  <c r="C11653" i="6"/>
  <c r="A11652" i="6"/>
  <c r="B11652" i="6"/>
  <c r="I11742" i="6" l="1"/>
  <c r="C11654" i="6"/>
  <c r="B11653" i="6"/>
  <c r="A11653" i="6"/>
  <c r="I11743" i="6" l="1"/>
  <c r="C11655" i="6"/>
  <c r="A11654" i="6"/>
  <c r="B11654" i="6"/>
  <c r="I11744" i="6" l="1"/>
  <c r="C11656" i="6"/>
  <c r="B11655" i="6"/>
  <c r="A11655" i="6"/>
  <c r="I11745" i="6" l="1"/>
  <c r="C11657" i="6"/>
  <c r="A11656" i="6"/>
  <c r="B11656" i="6"/>
  <c r="I11746" i="6" l="1"/>
  <c r="C11658" i="6"/>
  <c r="A11657" i="6"/>
  <c r="B11657" i="6"/>
  <c r="I11747" i="6" l="1"/>
  <c r="C11659" i="6"/>
  <c r="B11658" i="6"/>
  <c r="A11658" i="6"/>
  <c r="I11748" i="6" l="1"/>
  <c r="C11660" i="6"/>
  <c r="B11659" i="6"/>
  <c r="A11659" i="6"/>
  <c r="I11749" i="6" l="1"/>
  <c r="C11661" i="6"/>
  <c r="A11660" i="6"/>
  <c r="B11660" i="6"/>
  <c r="I11750" i="6" l="1"/>
  <c r="C11662" i="6"/>
  <c r="B11661" i="6"/>
  <c r="A11661" i="6"/>
  <c r="I11751" i="6" l="1"/>
  <c r="C11663" i="6"/>
  <c r="A11662" i="6"/>
  <c r="B11662" i="6"/>
  <c r="I11752" i="6" l="1"/>
  <c r="C11664" i="6"/>
  <c r="B11663" i="6"/>
  <c r="A11663" i="6"/>
  <c r="I11753" i="6" l="1"/>
  <c r="C11665" i="6"/>
  <c r="B11664" i="6"/>
  <c r="A11664" i="6"/>
  <c r="I11754" i="6" l="1"/>
  <c r="C11666" i="6"/>
  <c r="A11665" i="6"/>
  <c r="B11665" i="6"/>
  <c r="I11755" i="6" l="1"/>
  <c r="C11667" i="6"/>
  <c r="B11666" i="6"/>
  <c r="A11666" i="6"/>
  <c r="I11756" i="6" l="1"/>
  <c r="C11668" i="6"/>
  <c r="B11667" i="6"/>
  <c r="A11667" i="6"/>
  <c r="I11757" i="6" l="1"/>
  <c r="C11669" i="6"/>
  <c r="A11668" i="6"/>
  <c r="B11668" i="6"/>
  <c r="I11758" i="6" l="1"/>
  <c r="C11670" i="6"/>
  <c r="B11669" i="6"/>
  <c r="A11669" i="6"/>
  <c r="I11759" i="6" l="1"/>
  <c r="C11671" i="6"/>
  <c r="B11670" i="6"/>
  <c r="A11670" i="6"/>
  <c r="I11760" i="6" l="1"/>
  <c r="C11672" i="6"/>
  <c r="B11671" i="6"/>
  <c r="A11671" i="6"/>
  <c r="I11761" i="6" l="1"/>
  <c r="C11673" i="6"/>
  <c r="B11672" i="6"/>
  <c r="A11672" i="6"/>
  <c r="I11762" i="6" l="1"/>
  <c r="C11674" i="6"/>
  <c r="A11673" i="6"/>
  <c r="B11673" i="6"/>
  <c r="I11763" i="6" l="1"/>
  <c r="C11675" i="6"/>
  <c r="B11674" i="6"/>
  <c r="A11674" i="6"/>
  <c r="I11764" i="6" l="1"/>
  <c r="C11676" i="6"/>
  <c r="B11675" i="6"/>
  <c r="A11675" i="6"/>
  <c r="I11765" i="6" l="1"/>
  <c r="C11677" i="6"/>
  <c r="A11676" i="6"/>
  <c r="B11676" i="6"/>
  <c r="I11766" i="6" l="1"/>
  <c r="C11678" i="6"/>
  <c r="B11677" i="6"/>
  <c r="A11677" i="6"/>
  <c r="I11767" i="6" l="1"/>
  <c r="C11679" i="6"/>
  <c r="A11678" i="6"/>
  <c r="B11678" i="6"/>
  <c r="I11768" i="6" l="1"/>
  <c r="C11680" i="6"/>
  <c r="B11679" i="6"/>
  <c r="A11679" i="6"/>
  <c r="I11769" i="6" l="1"/>
  <c r="C11681" i="6"/>
  <c r="B11680" i="6"/>
  <c r="A11680" i="6"/>
  <c r="I11770" i="6" l="1"/>
  <c r="C11682" i="6"/>
  <c r="A11681" i="6"/>
  <c r="B11681" i="6"/>
  <c r="I11771" i="6" l="1"/>
  <c r="C11683" i="6"/>
  <c r="B11682" i="6"/>
  <c r="A11682" i="6"/>
  <c r="I11772" i="6" l="1"/>
  <c r="C11684" i="6"/>
  <c r="B11683" i="6"/>
  <c r="A11683" i="6"/>
  <c r="I11773" i="6" l="1"/>
  <c r="C11685" i="6"/>
  <c r="A11684" i="6"/>
  <c r="B11684" i="6"/>
  <c r="I11774" i="6" l="1"/>
  <c r="C11686" i="6"/>
  <c r="B11685" i="6"/>
  <c r="A11685" i="6"/>
  <c r="I11775" i="6" l="1"/>
  <c r="C11687" i="6"/>
  <c r="A11686" i="6"/>
  <c r="B11686" i="6"/>
  <c r="I11776" i="6" l="1"/>
  <c r="C11688" i="6"/>
  <c r="B11687" i="6"/>
  <c r="A11687" i="6"/>
  <c r="I11777" i="6" l="1"/>
  <c r="C11689" i="6"/>
  <c r="B11688" i="6"/>
  <c r="A11688" i="6"/>
  <c r="I11778" i="6" l="1"/>
  <c r="C11690" i="6"/>
  <c r="A11689" i="6"/>
  <c r="B11689" i="6"/>
  <c r="I11779" i="6" l="1"/>
  <c r="C11691" i="6"/>
  <c r="B11690" i="6"/>
  <c r="A11690" i="6"/>
  <c r="I11780" i="6" l="1"/>
  <c r="C11692" i="6"/>
  <c r="B11691" i="6"/>
  <c r="A11691" i="6"/>
  <c r="I11781" i="6" l="1"/>
  <c r="C11693" i="6"/>
  <c r="A11692" i="6"/>
  <c r="B11692" i="6"/>
  <c r="I11782" i="6" l="1"/>
  <c r="C11694" i="6"/>
  <c r="B11693" i="6"/>
  <c r="A11693" i="6"/>
  <c r="I11783" i="6" l="1"/>
  <c r="C11695" i="6"/>
  <c r="A11694" i="6"/>
  <c r="B11694" i="6"/>
  <c r="I11784" i="6" l="1"/>
  <c r="C11696" i="6"/>
  <c r="B11695" i="6"/>
  <c r="A11695" i="6"/>
  <c r="I11785" i="6" l="1"/>
  <c r="C11697" i="6"/>
  <c r="B11696" i="6"/>
  <c r="A11696" i="6"/>
  <c r="I11786" i="6" l="1"/>
  <c r="C11698" i="6"/>
  <c r="A11697" i="6"/>
  <c r="B11697" i="6"/>
  <c r="I11787" i="6" l="1"/>
  <c r="C11699" i="6"/>
  <c r="B11698" i="6"/>
  <c r="A11698" i="6"/>
  <c r="I11788" i="6" l="1"/>
  <c r="C11700" i="6"/>
  <c r="B11699" i="6"/>
  <c r="A11699" i="6"/>
  <c r="I11789" i="6" l="1"/>
  <c r="C11701" i="6"/>
  <c r="A11700" i="6"/>
  <c r="B11700" i="6"/>
  <c r="I11790" i="6" l="1"/>
  <c r="C11702" i="6"/>
  <c r="B11701" i="6"/>
  <c r="A11701" i="6"/>
  <c r="I11791" i="6" l="1"/>
  <c r="C11703" i="6"/>
  <c r="A11702" i="6"/>
  <c r="B11702" i="6"/>
  <c r="I11792" i="6" l="1"/>
  <c r="C11704" i="6"/>
  <c r="B11703" i="6"/>
  <c r="A11703" i="6"/>
  <c r="I11793" i="6" l="1"/>
  <c r="C11705" i="6"/>
  <c r="B11704" i="6"/>
  <c r="A11704" i="6"/>
  <c r="I11794" i="6" l="1"/>
  <c r="C11706" i="6"/>
  <c r="A11705" i="6"/>
  <c r="B11705" i="6"/>
  <c r="I11795" i="6" l="1"/>
  <c r="C11707" i="6"/>
  <c r="B11706" i="6"/>
  <c r="A11706" i="6"/>
  <c r="I11796" i="6" l="1"/>
  <c r="C11708" i="6"/>
  <c r="B11707" i="6"/>
  <c r="A11707" i="6"/>
  <c r="I11797" i="6" l="1"/>
  <c r="C11709" i="6"/>
  <c r="A11708" i="6"/>
  <c r="B11708" i="6"/>
  <c r="I11798" i="6" l="1"/>
  <c r="I11799" i="6"/>
  <c r="C11710" i="6"/>
  <c r="B11709" i="6"/>
  <c r="A11709" i="6"/>
  <c r="C11711" i="6" l="1"/>
  <c r="A11710" i="6"/>
  <c r="B11710" i="6"/>
  <c r="I11800" i="6" l="1"/>
  <c r="C11712" i="6"/>
  <c r="B11711" i="6"/>
  <c r="A11711" i="6"/>
  <c r="I11801" i="6" l="1"/>
  <c r="C11713" i="6"/>
  <c r="B11712" i="6"/>
  <c r="A11712" i="6"/>
  <c r="I11802" i="6" l="1"/>
  <c r="C11714" i="6"/>
  <c r="A11713" i="6"/>
  <c r="B11713" i="6"/>
  <c r="I11803" i="6" l="1"/>
  <c r="C11715" i="6"/>
  <c r="B11714" i="6"/>
  <c r="A11714" i="6"/>
  <c r="I11804" i="6" l="1"/>
  <c r="C11716" i="6"/>
  <c r="B11715" i="6"/>
  <c r="A11715" i="6"/>
  <c r="I11805" i="6" l="1"/>
  <c r="C11717" i="6"/>
  <c r="A11716" i="6"/>
  <c r="B11716" i="6"/>
  <c r="I11806" i="6" l="1"/>
  <c r="C11718" i="6"/>
  <c r="B11717" i="6"/>
  <c r="A11717" i="6"/>
  <c r="I11807" i="6" l="1"/>
  <c r="C11719" i="6"/>
  <c r="A11718" i="6"/>
  <c r="B11718" i="6"/>
  <c r="I11808" i="6" l="1"/>
  <c r="C11720" i="6"/>
  <c r="B11719" i="6"/>
  <c r="A11719" i="6"/>
  <c r="I11809" i="6" l="1"/>
  <c r="C11721" i="6"/>
  <c r="B11720" i="6"/>
  <c r="A11720" i="6"/>
  <c r="I11810" i="6" l="1"/>
  <c r="C11722" i="6"/>
  <c r="A11721" i="6"/>
  <c r="B11721" i="6"/>
  <c r="I11811" i="6" l="1"/>
  <c r="C11723" i="6"/>
  <c r="B11722" i="6"/>
  <c r="A11722" i="6"/>
  <c r="I11812" i="6" l="1"/>
  <c r="C11724" i="6"/>
  <c r="B11723" i="6"/>
  <c r="A11723" i="6"/>
  <c r="I11813" i="6" l="1"/>
  <c r="C11725" i="6"/>
  <c r="A11724" i="6"/>
  <c r="B11724" i="6"/>
  <c r="I11814" i="6" l="1"/>
  <c r="C11726" i="6"/>
  <c r="B11725" i="6"/>
  <c r="A11725" i="6"/>
  <c r="I11815" i="6" l="1"/>
  <c r="C11727" i="6"/>
  <c r="A11726" i="6"/>
  <c r="B11726" i="6"/>
  <c r="I11816" i="6" l="1"/>
  <c r="C11728" i="6"/>
  <c r="B11727" i="6"/>
  <c r="A11727" i="6"/>
  <c r="I11817" i="6" l="1"/>
  <c r="C11729" i="6"/>
  <c r="B11728" i="6"/>
  <c r="A11728" i="6"/>
  <c r="I11818" i="6" l="1"/>
  <c r="C11730" i="6"/>
  <c r="A11729" i="6"/>
  <c r="B11729" i="6"/>
  <c r="I11819" i="6" l="1"/>
  <c r="C11731" i="6"/>
  <c r="B11730" i="6"/>
  <c r="A11730" i="6"/>
  <c r="I11820" i="6" l="1"/>
  <c r="C11732" i="6"/>
  <c r="B11731" i="6"/>
  <c r="A11731" i="6"/>
  <c r="I11821" i="6" l="1"/>
  <c r="C11733" i="6"/>
  <c r="A11732" i="6"/>
  <c r="B11732" i="6"/>
  <c r="I11822" i="6" l="1"/>
  <c r="C11734" i="6"/>
  <c r="B11733" i="6"/>
  <c r="A11733" i="6"/>
  <c r="I11823" i="6" l="1"/>
  <c r="C11735" i="6"/>
  <c r="B11734" i="6"/>
  <c r="A11734" i="6"/>
  <c r="I11824" i="6" l="1"/>
  <c r="C11736" i="6"/>
  <c r="A11735" i="6"/>
  <c r="B11735" i="6"/>
  <c r="I11825" i="6" l="1"/>
  <c r="C11737" i="6"/>
  <c r="A11736" i="6"/>
  <c r="B11736" i="6"/>
  <c r="I11826" i="6" l="1"/>
  <c r="C11738" i="6"/>
  <c r="B11737" i="6"/>
  <c r="A11737" i="6"/>
  <c r="I11827" i="6" l="1"/>
  <c r="C11739" i="6"/>
  <c r="A11738" i="6"/>
  <c r="B11738" i="6"/>
  <c r="I11828" i="6" l="1"/>
  <c r="C11740" i="6"/>
  <c r="A11739" i="6"/>
  <c r="B11739" i="6"/>
  <c r="I11829" i="6" l="1"/>
  <c r="C11741" i="6"/>
  <c r="B11740" i="6"/>
  <c r="A11740" i="6"/>
  <c r="I11830" i="6" l="1"/>
  <c r="C11742" i="6"/>
  <c r="A11741" i="6"/>
  <c r="B11741" i="6"/>
  <c r="I11831" i="6" l="1"/>
  <c r="C11743" i="6"/>
  <c r="B11742" i="6"/>
  <c r="A11742" i="6"/>
  <c r="I11832" i="6" l="1"/>
  <c r="C11744" i="6"/>
  <c r="A11743" i="6"/>
  <c r="B11743" i="6"/>
  <c r="I11833" i="6" l="1"/>
  <c r="C11745" i="6"/>
  <c r="B11744" i="6"/>
  <c r="A11744" i="6"/>
  <c r="I11834" i="6" l="1"/>
  <c r="C11746" i="6"/>
  <c r="B11745" i="6"/>
  <c r="A11745" i="6"/>
  <c r="I11835" i="6" l="1"/>
  <c r="C11747" i="6"/>
  <c r="A11746" i="6"/>
  <c r="B11746" i="6"/>
  <c r="I11836" i="6" l="1"/>
  <c r="C11748" i="6"/>
  <c r="A11747" i="6"/>
  <c r="B11747" i="6"/>
  <c r="I11837" i="6" l="1"/>
  <c r="C11749" i="6"/>
  <c r="B11748" i="6"/>
  <c r="A11748" i="6"/>
  <c r="I11838" i="6" l="1"/>
  <c r="C11750" i="6"/>
  <c r="A11749" i="6"/>
  <c r="B11749" i="6"/>
  <c r="I11839" i="6" l="1"/>
  <c r="C11751" i="6"/>
  <c r="A11750" i="6"/>
  <c r="B11750" i="6"/>
  <c r="I11840" i="6" l="1"/>
  <c r="C11752" i="6"/>
  <c r="B11751" i="6"/>
  <c r="A11751" i="6"/>
  <c r="I11841" i="6" l="1"/>
  <c r="C11753" i="6"/>
  <c r="B11752" i="6"/>
  <c r="A11752" i="6"/>
  <c r="I11842" i="6" l="1"/>
  <c r="C11754" i="6"/>
  <c r="A11753" i="6"/>
  <c r="B11753" i="6"/>
  <c r="I11843" i="6" l="1"/>
  <c r="C11755" i="6"/>
  <c r="A11754" i="6"/>
  <c r="B11754" i="6"/>
  <c r="I11844" i="6" l="1"/>
  <c r="C11756" i="6"/>
  <c r="B11755" i="6"/>
  <c r="A11755" i="6"/>
  <c r="I11845" i="6" l="1"/>
  <c r="C11757" i="6"/>
  <c r="B11756" i="6"/>
  <c r="A11756" i="6"/>
  <c r="I11846" i="6" l="1"/>
  <c r="C11758" i="6"/>
  <c r="A11757" i="6"/>
  <c r="B11757" i="6"/>
  <c r="I11847" i="6" l="1"/>
  <c r="C11759" i="6"/>
  <c r="A11758" i="6"/>
  <c r="B11758" i="6"/>
  <c r="I11848" i="6" l="1"/>
  <c r="C11760" i="6"/>
  <c r="B11759" i="6"/>
  <c r="A11759" i="6"/>
  <c r="I11849" i="6" l="1"/>
  <c r="C11761" i="6"/>
  <c r="B11760" i="6"/>
  <c r="A11760" i="6"/>
  <c r="I11850" i="6" l="1"/>
  <c r="C11762" i="6"/>
  <c r="A11761" i="6"/>
  <c r="B11761" i="6"/>
  <c r="I11851" i="6" l="1"/>
  <c r="C11763" i="6"/>
  <c r="A11762" i="6"/>
  <c r="B11762" i="6"/>
  <c r="I11852" i="6" l="1"/>
  <c r="C11764" i="6"/>
  <c r="B11763" i="6"/>
  <c r="A11763" i="6"/>
  <c r="I11853" i="6" l="1"/>
  <c r="C11765" i="6"/>
  <c r="B11764" i="6"/>
  <c r="A11764" i="6"/>
  <c r="I11854" i="6" l="1"/>
  <c r="C11766" i="6"/>
  <c r="A11765" i="6"/>
  <c r="B11765" i="6"/>
  <c r="I11855" i="6" l="1"/>
  <c r="C11767" i="6"/>
  <c r="A11766" i="6"/>
  <c r="B11766" i="6"/>
  <c r="I11856" i="6" l="1"/>
  <c r="C11768" i="6"/>
  <c r="A11767" i="6"/>
  <c r="B11767" i="6"/>
  <c r="I11857" i="6" l="1"/>
  <c r="C11769" i="6"/>
  <c r="B11768" i="6"/>
  <c r="A11768" i="6"/>
  <c r="I11858" i="6" l="1"/>
  <c r="C11770" i="6"/>
  <c r="A11769" i="6"/>
  <c r="B11769" i="6"/>
  <c r="I11859" i="6" l="1"/>
  <c r="C11771" i="6"/>
  <c r="A11770" i="6"/>
  <c r="B11770" i="6"/>
  <c r="I11860" i="6" l="1"/>
  <c r="C11772" i="6"/>
  <c r="B11771" i="6"/>
  <c r="A11771" i="6"/>
  <c r="I11861" i="6" l="1"/>
  <c r="C11773" i="6"/>
  <c r="B11772" i="6"/>
  <c r="A11772" i="6"/>
  <c r="I11862" i="6" l="1"/>
  <c r="C11774" i="6"/>
  <c r="A11773" i="6"/>
  <c r="B11773" i="6"/>
  <c r="I11863" i="6" l="1"/>
  <c r="C11775" i="6"/>
  <c r="A11774" i="6"/>
  <c r="B11774" i="6"/>
  <c r="I11864" i="6" l="1"/>
  <c r="C11776" i="6"/>
  <c r="B11775" i="6"/>
  <c r="A11775" i="6"/>
  <c r="I11865" i="6" l="1"/>
  <c r="C11777" i="6"/>
  <c r="B11776" i="6"/>
  <c r="A11776" i="6"/>
  <c r="I11866" i="6" l="1"/>
  <c r="C11778" i="6"/>
  <c r="B11777" i="6"/>
  <c r="A11777" i="6"/>
  <c r="I11867" i="6" l="1"/>
  <c r="C11779" i="6"/>
  <c r="B11778" i="6"/>
  <c r="A11778" i="6"/>
  <c r="I11868" i="6" l="1"/>
  <c r="C11780" i="6"/>
  <c r="A11779" i="6"/>
  <c r="B11779" i="6"/>
  <c r="I11869" i="6" l="1"/>
  <c r="C11781" i="6"/>
  <c r="A11780" i="6"/>
  <c r="B11780" i="6"/>
  <c r="I11870" i="6" l="1"/>
  <c r="C11782" i="6"/>
  <c r="B11781" i="6"/>
  <c r="A11781" i="6"/>
  <c r="I11871" i="6" l="1"/>
  <c r="C11783" i="6"/>
  <c r="B11782" i="6"/>
  <c r="A11782" i="6"/>
  <c r="I11872" i="6" l="1"/>
  <c r="C11784" i="6"/>
  <c r="A11783" i="6"/>
  <c r="B11783" i="6"/>
  <c r="I11873" i="6" l="1"/>
  <c r="C11785" i="6"/>
  <c r="A11784" i="6"/>
  <c r="B11784" i="6"/>
  <c r="I11874" i="6" l="1"/>
  <c r="C11786" i="6"/>
  <c r="B11785" i="6"/>
  <c r="A11785" i="6"/>
  <c r="I11875" i="6" l="1"/>
  <c r="C11787" i="6"/>
  <c r="B11786" i="6"/>
  <c r="A11786" i="6"/>
  <c r="I11876" i="6" l="1"/>
  <c r="C11788" i="6"/>
  <c r="A11787" i="6"/>
  <c r="B11787" i="6"/>
  <c r="I11877" i="6" l="1"/>
  <c r="C11789" i="6"/>
  <c r="A11788" i="6"/>
  <c r="B11788" i="6"/>
  <c r="I11878" i="6" l="1"/>
  <c r="C11790" i="6"/>
  <c r="B11789" i="6"/>
  <c r="A11789" i="6"/>
  <c r="I11879" i="6" l="1"/>
  <c r="C11791" i="6"/>
  <c r="B11790" i="6"/>
  <c r="A11790" i="6"/>
  <c r="I11880" i="6" l="1"/>
  <c r="C11792" i="6"/>
  <c r="B11791" i="6"/>
  <c r="A11791" i="6"/>
  <c r="I11881" i="6" l="1"/>
  <c r="C11793" i="6"/>
  <c r="B11792" i="6"/>
  <c r="A11792" i="6"/>
  <c r="I11882" i="6" l="1"/>
  <c r="C11794" i="6"/>
  <c r="A11793" i="6"/>
  <c r="B11793" i="6"/>
  <c r="I11883" i="6" l="1"/>
  <c r="C11795" i="6"/>
  <c r="A11794" i="6"/>
  <c r="B11794" i="6"/>
  <c r="I11884" i="6" l="1"/>
  <c r="C11796" i="6"/>
  <c r="B11795" i="6"/>
  <c r="A11795" i="6"/>
  <c r="I11885" i="6" l="1"/>
  <c r="C11797" i="6"/>
  <c r="A11796" i="6"/>
  <c r="B11796" i="6"/>
  <c r="I11886" i="6" l="1"/>
  <c r="C11798" i="6"/>
  <c r="A11797" i="6"/>
  <c r="B11797" i="6"/>
  <c r="I11887" i="6" l="1"/>
  <c r="C11799" i="6"/>
  <c r="A11798" i="6"/>
  <c r="B11798" i="6"/>
  <c r="I11888" i="6" l="1"/>
  <c r="C11800" i="6"/>
  <c r="B11799" i="6"/>
  <c r="A11799" i="6"/>
  <c r="I11889" i="6" l="1"/>
  <c r="C11801" i="6"/>
  <c r="A11800" i="6"/>
  <c r="B11800" i="6"/>
  <c r="I11890" i="6" l="1"/>
  <c r="C11802" i="6"/>
  <c r="A11801" i="6"/>
  <c r="B11801" i="6"/>
  <c r="I11891" i="6" l="1"/>
  <c r="C11803" i="6"/>
  <c r="A11802" i="6"/>
  <c r="B11802" i="6"/>
  <c r="I11892" i="6" l="1"/>
  <c r="C11804" i="6"/>
  <c r="B11803" i="6"/>
  <c r="A11803" i="6"/>
  <c r="I11893" i="6" l="1"/>
  <c r="C11805" i="6"/>
  <c r="B11804" i="6"/>
  <c r="A11804" i="6"/>
  <c r="I11894" i="6" l="1"/>
  <c r="C11806" i="6"/>
  <c r="A11805" i="6"/>
  <c r="B11805" i="6"/>
  <c r="I11895" i="6" l="1"/>
  <c r="C11807" i="6"/>
  <c r="A11806" i="6"/>
  <c r="B11806" i="6"/>
  <c r="I11896" i="6" l="1"/>
  <c r="C11808" i="6"/>
  <c r="B11807" i="6"/>
  <c r="A11807" i="6"/>
  <c r="I11897" i="6" l="1"/>
  <c r="C11809" i="6"/>
  <c r="B11808" i="6"/>
  <c r="A11808" i="6"/>
  <c r="I11898" i="6" l="1"/>
  <c r="C11810" i="6"/>
  <c r="A11809" i="6"/>
  <c r="B11809" i="6"/>
  <c r="I11899" i="6" l="1"/>
  <c r="C11811" i="6"/>
  <c r="A11810" i="6"/>
  <c r="B11810" i="6"/>
  <c r="I11900" i="6" l="1"/>
  <c r="C11812" i="6"/>
  <c r="B11811" i="6"/>
  <c r="A11811" i="6"/>
  <c r="I11901" i="6" l="1"/>
  <c r="C11813" i="6"/>
  <c r="B11812" i="6"/>
  <c r="A11812" i="6"/>
  <c r="I11902" i="6" l="1"/>
  <c r="C11814" i="6"/>
  <c r="B11813" i="6"/>
  <c r="A11813" i="6"/>
  <c r="I11903" i="6" l="1"/>
  <c r="C11815" i="6"/>
  <c r="B11814" i="6"/>
  <c r="A11814" i="6"/>
  <c r="I11904" i="6" l="1"/>
  <c r="C11816" i="6"/>
  <c r="A11815" i="6"/>
  <c r="B11815" i="6"/>
  <c r="I11905" i="6" l="1"/>
  <c r="C11817" i="6"/>
  <c r="A11816" i="6"/>
  <c r="B11816" i="6"/>
  <c r="I11906" i="6" l="1"/>
  <c r="C11818" i="6"/>
  <c r="B11817" i="6"/>
  <c r="A11817" i="6"/>
  <c r="I11907" i="6" l="1"/>
  <c r="C11819" i="6"/>
  <c r="B11818" i="6"/>
  <c r="A11818" i="6"/>
  <c r="I11908" i="6" l="1"/>
  <c r="C11820" i="6"/>
  <c r="A11819" i="6"/>
  <c r="B11819" i="6"/>
  <c r="I11909" i="6" l="1"/>
  <c r="C11821" i="6"/>
  <c r="A11820" i="6"/>
  <c r="B11820" i="6"/>
  <c r="I11910" i="6" l="1"/>
  <c r="C11822" i="6"/>
  <c r="B11821" i="6"/>
  <c r="A11821" i="6"/>
  <c r="I11911" i="6" l="1"/>
  <c r="C11823" i="6"/>
  <c r="B11822" i="6"/>
  <c r="A11822" i="6"/>
  <c r="I11912" i="6" l="1"/>
  <c r="C11824" i="6"/>
  <c r="A11823" i="6"/>
  <c r="B11823" i="6"/>
  <c r="I11913" i="6" l="1"/>
  <c r="C11825" i="6"/>
  <c r="A11824" i="6"/>
  <c r="B11824" i="6"/>
  <c r="I11914" i="6" l="1"/>
  <c r="C11826" i="6"/>
  <c r="B11825" i="6"/>
  <c r="A11825" i="6"/>
  <c r="I11915" i="6" l="1"/>
  <c r="C11827" i="6"/>
  <c r="B11826" i="6"/>
  <c r="A11826" i="6"/>
  <c r="I11916" i="6" l="1"/>
  <c r="C11828" i="6"/>
  <c r="A11827" i="6"/>
  <c r="B11827" i="6"/>
  <c r="I11917" i="6" l="1"/>
  <c r="C11829" i="6"/>
  <c r="A11828" i="6"/>
  <c r="B11828" i="6"/>
  <c r="I11918" i="6" l="1"/>
  <c r="C11830" i="6"/>
  <c r="B11829" i="6"/>
  <c r="A11829" i="6"/>
  <c r="I11919" i="6" l="1"/>
  <c r="C11831" i="6"/>
  <c r="B11830" i="6"/>
  <c r="A11830" i="6"/>
  <c r="I11920" i="6" l="1"/>
  <c r="C11832" i="6"/>
  <c r="A11831" i="6"/>
  <c r="B11831" i="6"/>
  <c r="I11921" i="6" l="1"/>
  <c r="C11833" i="6"/>
  <c r="A11832" i="6"/>
  <c r="B11832" i="6"/>
  <c r="I11922" i="6" l="1"/>
  <c r="C11834" i="6"/>
  <c r="B11833" i="6"/>
  <c r="A11833" i="6"/>
  <c r="I11923" i="6" l="1"/>
  <c r="C11835" i="6"/>
  <c r="B11834" i="6"/>
  <c r="A11834" i="6"/>
  <c r="I11924" i="6" l="1"/>
  <c r="C11836" i="6"/>
  <c r="A11835" i="6"/>
  <c r="B11835" i="6"/>
  <c r="I11925" i="6" l="1"/>
  <c r="C11837" i="6"/>
  <c r="A11836" i="6"/>
  <c r="B11836" i="6"/>
  <c r="I11926" i="6" l="1"/>
  <c r="C11838" i="6"/>
  <c r="B11837" i="6"/>
  <c r="A11837" i="6"/>
  <c r="I11927" i="6" l="1"/>
  <c r="C11839" i="6"/>
  <c r="B11838" i="6"/>
  <c r="A11838" i="6"/>
  <c r="I11928" i="6" l="1"/>
  <c r="C11840" i="6"/>
  <c r="B11839" i="6"/>
  <c r="A11839" i="6"/>
  <c r="I11929" i="6" l="1"/>
  <c r="C11841" i="6"/>
  <c r="A11840" i="6"/>
  <c r="B11840" i="6"/>
  <c r="I11930" i="6" l="1"/>
  <c r="C11842" i="6"/>
  <c r="B11841" i="6"/>
  <c r="A11841" i="6"/>
  <c r="I11931" i="6" l="1"/>
  <c r="C11843" i="6"/>
  <c r="B11842" i="6"/>
  <c r="A11842" i="6"/>
  <c r="I11932" i="6" l="1"/>
  <c r="C11844" i="6"/>
  <c r="A11843" i="6"/>
  <c r="B11843" i="6"/>
  <c r="I11933" i="6" l="1"/>
  <c r="C11845" i="6"/>
  <c r="A11844" i="6"/>
  <c r="B11844" i="6"/>
  <c r="I11934" i="6" l="1"/>
  <c r="C11846" i="6"/>
  <c r="B11845" i="6"/>
  <c r="A11845" i="6"/>
  <c r="I11935" i="6" l="1"/>
  <c r="C11847" i="6"/>
  <c r="B11846" i="6"/>
  <c r="A11846" i="6"/>
  <c r="I11936" i="6" l="1"/>
  <c r="C11848" i="6"/>
  <c r="A11847" i="6"/>
  <c r="B11847" i="6"/>
  <c r="I11937" i="6" l="1"/>
  <c r="C11849" i="6"/>
  <c r="A11848" i="6"/>
  <c r="B11848" i="6"/>
  <c r="I11938" i="6" l="1"/>
  <c r="C11850" i="6"/>
  <c r="B11849" i="6"/>
  <c r="A11849" i="6"/>
  <c r="I11939" i="6" l="1"/>
  <c r="C11851" i="6"/>
  <c r="B11850" i="6"/>
  <c r="A11850" i="6"/>
  <c r="I11940" i="6" l="1"/>
  <c r="C11852" i="6"/>
  <c r="A11851" i="6"/>
  <c r="B11851" i="6"/>
  <c r="I11941" i="6" l="1"/>
  <c r="C11853" i="6"/>
  <c r="A11852" i="6"/>
  <c r="B11852" i="6"/>
  <c r="I11942" i="6" l="1"/>
  <c r="C11854" i="6"/>
  <c r="B11853" i="6"/>
  <c r="A11853" i="6"/>
  <c r="I11943" i="6" l="1"/>
  <c r="C11855" i="6"/>
  <c r="B11854" i="6"/>
  <c r="A11854" i="6"/>
  <c r="I11944" i="6" l="1"/>
  <c r="C11856" i="6"/>
  <c r="A11855" i="6"/>
  <c r="B11855" i="6"/>
  <c r="I11945" i="6" l="1"/>
  <c r="C11857" i="6"/>
  <c r="A11856" i="6"/>
  <c r="B11856" i="6"/>
  <c r="I11946" i="6" l="1"/>
  <c r="C11858" i="6"/>
  <c r="B11857" i="6"/>
  <c r="A11857" i="6"/>
  <c r="I11947" i="6" l="1"/>
  <c r="C11859" i="6"/>
  <c r="B11858" i="6"/>
  <c r="A11858" i="6"/>
  <c r="I11948" i="6" l="1"/>
  <c r="C11860" i="6"/>
  <c r="A11859" i="6"/>
  <c r="B11859" i="6"/>
  <c r="I11949" i="6" l="1"/>
  <c r="C11861" i="6"/>
  <c r="A11860" i="6"/>
  <c r="B11860" i="6"/>
  <c r="I11950" i="6" l="1"/>
  <c r="C11862" i="6"/>
  <c r="B11861" i="6"/>
  <c r="A11861" i="6"/>
  <c r="I11951" i="6" l="1"/>
  <c r="C11863" i="6"/>
  <c r="B11862" i="6"/>
  <c r="A11862" i="6"/>
  <c r="I11952" i="6" l="1"/>
  <c r="C11864" i="6"/>
  <c r="A11863" i="6"/>
  <c r="B11863" i="6"/>
  <c r="I11953" i="6" l="1"/>
  <c r="C11865" i="6"/>
  <c r="A11864" i="6"/>
  <c r="B11864" i="6"/>
  <c r="I11954" i="6" l="1"/>
  <c r="C11866" i="6"/>
  <c r="B11865" i="6"/>
  <c r="A11865" i="6"/>
  <c r="I11955" i="6" l="1"/>
  <c r="C11867" i="6"/>
  <c r="B11866" i="6"/>
  <c r="A11866" i="6"/>
  <c r="I11956" i="6" l="1"/>
  <c r="C11868" i="6"/>
  <c r="A11867" i="6"/>
  <c r="B11867" i="6"/>
  <c r="I11957" i="6" l="1"/>
  <c r="C11869" i="6"/>
  <c r="A11868" i="6"/>
  <c r="B11868" i="6"/>
  <c r="I11958" i="6" l="1"/>
  <c r="C11870" i="6"/>
  <c r="B11869" i="6"/>
  <c r="A11869" i="6"/>
  <c r="I11959" i="6" l="1"/>
  <c r="C11871" i="6"/>
  <c r="B11870" i="6"/>
  <c r="A11870" i="6"/>
  <c r="I11960" i="6" l="1"/>
  <c r="C11872" i="6"/>
  <c r="A11871" i="6"/>
  <c r="B11871" i="6"/>
  <c r="I11961" i="6" l="1"/>
  <c r="C11873" i="6"/>
  <c r="A11872" i="6"/>
  <c r="B11872" i="6"/>
  <c r="I11962" i="6" l="1"/>
  <c r="C11874" i="6"/>
  <c r="B11873" i="6"/>
  <c r="A11873" i="6"/>
  <c r="I11963" i="6" l="1"/>
  <c r="C11875" i="6"/>
  <c r="B11874" i="6"/>
  <c r="A11874" i="6"/>
  <c r="I11964" i="6" l="1"/>
  <c r="C11876" i="6"/>
  <c r="B11875" i="6"/>
  <c r="A11875" i="6"/>
  <c r="I11965" i="6" l="1"/>
  <c r="C11877" i="6"/>
  <c r="B11876" i="6"/>
  <c r="A11876" i="6"/>
  <c r="I11966" i="6" l="1"/>
  <c r="C11878" i="6"/>
  <c r="A11877" i="6"/>
  <c r="B11877" i="6"/>
  <c r="I11967" i="6" l="1"/>
  <c r="C11879" i="6"/>
  <c r="A11878" i="6"/>
  <c r="B11878" i="6"/>
  <c r="I11968" i="6" l="1"/>
  <c r="C11880" i="6"/>
  <c r="B11879" i="6"/>
  <c r="A11879" i="6"/>
  <c r="I11969" i="6" l="1"/>
  <c r="C11881" i="6"/>
  <c r="B11880" i="6"/>
  <c r="A11880" i="6"/>
  <c r="I11970" i="6" l="1"/>
  <c r="C11882" i="6"/>
  <c r="A11881" i="6"/>
  <c r="B11881" i="6"/>
  <c r="I11971" i="6" l="1"/>
  <c r="C11883" i="6"/>
  <c r="A11882" i="6"/>
  <c r="B11882" i="6"/>
  <c r="I11972" i="6" l="1"/>
  <c r="C11884" i="6"/>
  <c r="B11883" i="6"/>
  <c r="A11883" i="6"/>
  <c r="I11973" i="6" l="1"/>
  <c r="C11885" i="6"/>
  <c r="B11884" i="6"/>
  <c r="A11884" i="6"/>
  <c r="I11974" i="6" l="1"/>
  <c r="C11886" i="6"/>
  <c r="B11885" i="6"/>
  <c r="A11885" i="6"/>
  <c r="I11975" i="6" l="1"/>
  <c r="C11887" i="6"/>
  <c r="B11886" i="6"/>
  <c r="A11886" i="6"/>
  <c r="I11976" i="6" l="1"/>
  <c r="C11888" i="6"/>
  <c r="A11887" i="6"/>
  <c r="B11887" i="6"/>
  <c r="I11977" i="6" l="1"/>
  <c r="C11889" i="6"/>
  <c r="A11888" i="6"/>
  <c r="B11888" i="6"/>
  <c r="I11978" i="6" l="1"/>
  <c r="C11890" i="6"/>
  <c r="B11889" i="6"/>
  <c r="A11889" i="6"/>
  <c r="I11979" i="6" l="1"/>
  <c r="C11891" i="6"/>
  <c r="B11890" i="6"/>
  <c r="A11890" i="6"/>
  <c r="I11980" i="6" l="1"/>
  <c r="C11892" i="6"/>
  <c r="A11891" i="6"/>
  <c r="B11891" i="6"/>
  <c r="I11981" i="6" l="1"/>
  <c r="C11893" i="6"/>
  <c r="A11892" i="6"/>
  <c r="B11892" i="6"/>
  <c r="I11982" i="6" l="1"/>
  <c r="C11894" i="6"/>
  <c r="B11893" i="6"/>
  <c r="A11893" i="6"/>
  <c r="I11983" i="6" l="1"/>
  <c r="C11895" i="6"/>
  <c r="B11894" i="6"/>
  <c r="A11894" i="6"/>
  <c r="I11984" i="6" l="1"/>
  <c r="C11896" i="6"/>
  <c r="A11895" i="6"/>
  <c r="B11895" i="6"/>
  <c r="I11985" i="6" l="1"/>
  <c r="C11897" i="6"/>
  <c r="A11896" i="6"/>
  <c r="B11896" i="6"/>
  <c r="I11986" i="6" l="1"/>
  <c r="C11898" i="6"/>
  <c r="B11897" i="6"/>
  <c r="A11897" i="6"/>
  <c r="I11987" i="6" l="1"/>
  <c r="C11899" i="6"/>
  <c r="B11898" i="6"/>
  <c r="A11898" i="6"/>
  <c r="I11988" i="6" l="1"/>
  <c r="C11900" i="6"/>
  <c r="B11899" i="6"/>
  <c r="A11899" i="6"/>
  <c r="I11989" i="6" l="1"/>
  <c r="C11901" i="6"/>
  <c r="A11900" i="6"/>
  <c r="B11900" i="6"/>
  <c r="I11990" i="6" l="1"/>
  <c r="C11902" i="6"/>
  <c r="A11901" i="6"/>
  <c r="B11901" i="6"/>
  <c r="I11991" i="6" l="1"/>
  <c r="C11903" i="6"/>
  <c r="B11902" i="6"/>
  <c r="A11902" i="6"/>
  <c r="I11992" i="6" l="1"/>
  <c r="C11904" i="6"/>
  <c r="A11903" i="6"/>
  <c r="B11903" i="6"/>
  <c r="I11993" i="6" l="1"/>
  <c r="C11905" i="6"/>
  <c r="A11904" i="6"/>
  <c r="B11904" i="6"/>
  <c r="I11994" i="6" l="1"/>
  <c r="C11906" i="6"/>
  <c r="B11905" i="6"/>
  <c r="A11905" i="6"/>
  <c r="I11995" i="6" l="1"/>
  <c r="C11907" i="6"/>
  <c r="A11906" i="6"/>
  <c r="B11906" i="6"/>
  <c r="I11996" i="6" l="1"/>
  <c r="C11908" i="6"/>
  <c r="B11907" i="6"/>
  <c r="A11907" i="6"/>
  <c r="I11997" i="6" l="1"/>
  <c r="C11909" i="6"/>
  <c r="A11908" i="6"/>
  <c r="B11908" i="6"/>
  <c r="I11998" i="6" l="1"/>
  <c r="C11910" i="6"/>
  <c r="B11909" i="6"/>
  <c r="A11909" i="6"/>
  <c r="I11999" i="6" l="1"/>
  <c r="C11911" i="6"/>
  <c r="B11910" i="6"/>
  <c r="A11910" i="6"/>
  <c r="I12000" i="6" l="1"/>
  <c r="C11912" i="6"/>
  <c r="A11911" i="6"/>
  <c r="B11911" i="6"/>
  <c r="I12001" i="6" l="1"/>
  <c r="C11913" i="6"/>
  <c r="A11912" i="6"/>
  <c r="B11912" i="6"/>
  <c r="I12002" i="6" l="1"/>
  <c r="C11914" i="6"/>
  <c r="B11913" i="6"/>
  <c r="A11913" i="6"/>
  <c r="I12003" i="6" l="1"/>
  <c r="C11915" i="6"/>
  <c r="B11914" i="6"/>
  <c r="A11914" i="6"/>
  <c r="I12004" i="6" l="1"/>
  <c r="C11916" i="6"/>
  <c r="B11915" i="6"/>
  <c r="A11915" i="6"/>
  <c r="I12005" i="6" l="1"/>
  <c r="C11917" i="6"/>
  <c r="A11916" i="6"/>
  <c r="B11916" i="6"/>
  <c r="I12006" i="6" l="1"/>
  <c r="C11918" i="6"/>
  <c r="A11917" i="6"/>
  <c r="B11917" i="6"/>
  <c r="I12007" i="6" l="1"/>
  <c r="C11919" i="6"/>
  <c r="B11918" i="6"/>
  <c r="A11918" i="6"/>
  <c r="I12008" i="6" l="1"/>
  <c r="C11920" i="6"/>
  <c r="B11919" i="6"/>
  <c r="A11919" i="6"/>
  <c r="I12009" i="6" l="1"/>
  <c r="C11921" i="6"/>
  <c r="B11920" i="6"/>
  <c r="A11920" i="6"/>
  <c r="I12010" i="6" l="1"/>
  <c r="C11922" i="6"/>
  <c r="B11921" i="6"/>
  <c r="A11921" i="6"/>
  <c r="I12011" i="6" l="1"/>
  <c r="C11923" i="6"/>
  <c r="A11922" i="6"/>
  <c r="B11922" i="6"/>
  <c r="I12012" i="6" l="1"/>
  <c r="C11924" i="6"/>
  <c r="B11923" i="6"/>
  <c r="A11923" i="6"/>
  <c r="I12013" i="6" l="1"/>
  <c r="C11925" i="6"/>
  <c r="A11924" i="6"/>
  <c r="B11924" i="6"/>
  <c r="I12014" i="6" l="1"/>
  <c r="C11926" i="6"/>
  <c r="A11925" i="6"/>
  <c r="B11925" i="6"/>
  <c r="I12015" i="6" l="1"/>
  <c r="C11927" i="6"/>
  <c r="B11926" i="6"/>
  <c r="A11926" i="6"/>
  <c r="I12016" i="6" l="1"/>
  <c r="C11928" i="6"/>
  <c r="A11927" i="6"/>
  <c r="B11927" i="6"/>
  <c r="I12017" i="6" l="1"/>
  <c r="C11929" i="6"/>
  <c r="A11928" i="6"/>
  <c r="B11928" i="6"/>
  <c r="I12018" i="6" l="1"/>
  <c r="C11930" i="6"/>
  <c r="B11929" i="6"/>
  <c r="A11929" i="6"/>
  <c r="I12019" i="6" l="1"/>
  <c r="C11931" i="6"/>
  <c r="A11930" i="6"/>
  <c r="B11930" i="6"/>
  <c r="I12020" i="6" l="1"/>
  <c r="C11932" i="6"/>
  <c r="B11931" i="6"/>
  <c r="A11931" i="6"/>
  <c r="I12021" i="6" l="1"/>
  <c r="C11933" i="6"/>
  <c r="A11932" i="6"/>
  <c r="B11932" i="6"/>
  <c r="I12022" i="6" l="1"/>
  <c r="C11934" i="6"/>
  <c r="A11933" i="6"/>
  <c r="B11933" i="6"/>
  <c r="I12023" i="6" l="1"/>
  <c r="C11935" i="6"/>
  <c r="B11934" i="6"/>
  <c r="A11934" i="6"/>
  <c r="I12024" i="6" l="1"/>
  <c r="C11936" i="6"/>
  <c r="A11935" i="6"/>
  <c r="B11935" i="6"/>
  <c r="I12025" i="6" l="1"/>
  <c r="C11937" i="6"/>
  <c r="A11936" i="6"/>
  <c r="B11936" i="6"/>
  <c r="I12026" i="6" l="1"/>
  <c r="C11938" i="6"/>
  <c r="B11937" i="6"/>
  <c r="A11937" i="6"/>
  <c r="I12027" i="6" l="1"/>
  <c r="C11939" i="6"/>
  <c r="A11938" i="6"/>
  <c r="B11938" i="6"/>
  <c r="I12028" i="6" l="1"/>
  <c r="C11940" i="6"/>
  <c r="B11939" i="6"/>
  <c r="A11939" i="6"/>
  <c r="I12029" i="6" l="1"/>
  <c r="C11941" i="6"/>
  <c r="A11940" i="6"/>
  <c r="B11940" i="6"/>
  <c r="I12030" i="6" l="1"/>
  <c r="C11942" i="6"/>
  <c r="A11941" i="6"/>
  <c r="B11941" i="6"/>
  <c r="I12031" i="6" l="1"/>
  <c r="C11943" i="6"/>
  <c r="A11942" i="6"/>
  <c r="B11942" i="6"/>
  <c r="I12032" i="6" l="1"/>
  <c r="C11944" i="6"/>
  <c r="A11943" i="6"/>
  <c r="B11943" i="6"/>
  <c r="I12033" i="6" l="1"/>
  <c r="C11945" i="6"/>
  <c r="A11944" i="6"/>
  <c r="B11944" i="6"/>
  <c r="I12034" i="6" l="1"/>
  <c r="C11946" i="6"/>
  <c r="B11945" i="6"/>
  <c r="A11945" i="6"/>
  <c r="I12035" i="6" l="1"/>
  <c r="C11947" i="6"/>
  <c r="A11946" i="6"/>
  <c r="B11946" i="6"/>
  <c r="I12036" i="6" l="1"/>
  <c r="C11948" i="6"/>
  <c r="A11947" i="6"/>
  <c r="B11947" i="6"/>
  <c r="I12037" i="6" l="1"/>
  <c r="C11949" i="6"/>
  <c r="A11948" i="6"/>
  <c r="B11948" i="6"/>
  <c r="I12038" i="6" l="1"/>
  <c r="C11950" i="6"/>
  <c r="A11949" i="6"/>
  <c r="B11949" i="6"/>
  <c r="I12039" i="6" l="1"/>
  <c r="C11951" i="6"/>
  <c r="B11950" i="6"/>
  <c r="A11950" i="6"/>
  <c r="I12040" i="6" l="1"/>
  <c r="C11952" i="6"/>
  <c r="A11951" i="6"/>
  <c r="B11951" i="6"/>
  <c r="I12041" i="6" l="1"/>
  <c r="C11953" i="6"/>
  <c r="A11952" i="6"/>
  <c r="B11952" i="6"/>
  <c r="I12042" i="6" l="1"/>
  <c r="C11954" i="6"/>
  <c r="B11953" i="6"/>
  <c r="A11953" i="6"/>
  <c r="I12043" i="6" l="1"/>
  <c r="C11955" i="6"/>
  <c r="A11954" i="6"/>
  <c r="B11954" i="6"/>
  <c r="I12044" i="6" l="1"/>
  <c r="C11956" i="6"/>
  <c r="B11955" i="6"/>
  <c r="A11955" i="6"/>
  <c r="I12045" i="6" l="1"/>
  <c r="C11957" i="6"/>
  <c r="A11956" i="6"/>
  <c r="B11956" i="6"/>
  <c r="I12046" i="6" l="1"/>
  <c r="C11958" i="6"/>
  <c r="A11957" i="6"/>
  <c r="B11957" i="6"/>
  <c r="I12047" i="6" l="1"/>
  <c r="C11959" i="6"/>
  <c r="B11958" i="6"/>
  <c r="A11958" i="6"/>
  <c r="I12048" i="6" l="1"/>
  <c r="C11960" i="6"/>
  <c r="A11959" i="6"/>
  <c r="B11959" i="6"/>
  <c r="I12049" i="6" l="1"/>
  <c r="C11961" i="6"/>
  <c r="A11960" i="6"/>
  <c r="B11960" i="6"/>
  <c r="I12050" i="6" l="1"/>
  <c r="C11962" i="6"/>
  <c r="B11961" i="6"/>
  <c r="A11961" i="6"/>
  <c r="I12051" i="6" l="1"/>
  <c r="C11963" i="6"/>
  <c r="A11962" i="6"/>
  <c r="B11962" i="6"/>
  <c r="I12052" i="6" l="1"/>
  <c r="C11964" i="6"/>
  <c r="B11963" i="6"/>
  <c r="A11963" i="6"/>
  <c r="I12053" i="6" l="1"/>
  <c r="C11965" i="6"/>
  <c r="A11964" i="6"/>
  <c r="B11964" i="6"/>
  <c r="I12054" i="6" l="1"/>
  <c r="C11966" i="6"/>
  <c r="A11965" i="6"/>
  <c r="B11965" i="6"/>
  <c r="I12055" i="6" l="1"/>
  <c r="C11967" i="6"/>
  <c r="B11966" i="6"/>
  <c r="A11966" i="6"/>
  <c r="I12056" i="6" l="1"/>
  <c r="C11968" i="6"/>
  <c r="A11967" i="6"/>
  <c r="B11967" i="6"/>
  <c r="I12057" i="6" l="1"/>
  <c r="C11969" i="6"/>
  <c r="A11968" i="6"/>
  <c r="B11968" i="6"/>
  <c r="I12058" i="6" l="1"/>
  <c r="C11970" i="6"/>
  <c r="B11969" i="6"/>
  <c r="A11969" i="6"/>
  <c r="I12059" i="6" l="1"/>
  <c r="C11971" i="6"/>
  <c r="A11970" i="6"/>
  <c r="B11970" i="6"/>
  <c r="I12060" i="6" l="1"/>
  <c r="C11972" i="6"/>
  <c r="B11971" i="6"/>
  <c r="A11971" i="6"/>
  <c r="I12061" i="6" l="1"/>
  <c r="C11973" i="6"/>
  <c r="A11972" i="6"/>
  <c r="B11972" i="6"/>
  <c r="I12062" i="6" l="1"/>
  <c r="C11974" i="6"/>
  <c r="A11973" i="6"/>
  <c r="B11973" i="6"/>
  <c r="I12063" i="6" l="1"/>
  <c r="C11975" i="6"/>
  <c r="B11974" i="6"/>
  <c r="A11974" i="6"/>
  <c r="I12064" i="6" l="1"/>
  <c r="C11976" i="6"/>
  <c r="B11975" i="6"/>
  <c r="A11975" i="6"/>
  <c r="I12065" i="6" l="1"/>
  <c r="C11977" i="6"/>
  <c r="A11976" i="6"/>
  <c r="B11976" i="6"/>
  <c r="I12066" i="6" l="1"/>
  <c r="C11978" i="6"/>
  <c r="B11977" i="6"/>
  <c r="A11977" i="6"/>
  <c r="I12067" i="6" l="1"/>
  <c r="C11979" i="6"/>
  <c r="A11978" i="6"/>
  <c r="B11978" i="6"/>
  <c r="I12068" i="6" l="1"/>
  <c r="C11980" i="6"/>
  <c r="B11979" i="6"/>
  <c r="A11979" i="6"/>
  <c r="I12069" i="6" l="1"/>
  <c r="C11981" i="6"/>
  <c r="A11980" i="6"/>
  <c r="B11980" i="6"/>
  <c r="I12070" i="6" l="1"/>
  <c r="C11982" i="6"/>
  <c r="A11981" i="6"/>
  <c r="B11981" i="6"/>
  <c r="I12071" i="6" l="1"/>
  <c r="C11983" i="6"/>
  <c r="B11982" i="6"/>
  <c r="A11982" i="6"/>
  <c r="I12072" i="6" l="1"/>
  <c r="C11984" i="6"/>
  <c r="A11983" i="6"/>
  <c r="B11983" i="6"/>
  <c r="I12073" i="6" l="1"/>
  <c r="C11985" i="6"/>
  <c r="B11984" i="6"/>
  <c r="A11984" i="6"/>
  <c r="I12074" i="6" l="1"/>
  <c r="C11986" i="6"/>
  <c r="B11985" i="6"/>
  <c r="A11985" i="6"/>
  <c r="I12075" i="6" l="1"/>
  <c r="C11987" i="6"/>
  <c r="B11986" i="6"/>
  <c r="A11986" i="6"/>
  <c r="I12076" i="6" l="1"/>
  <c r="C11988" i="6"/>
  <c r="A11987" i="6"/>
  <c r="B11987" i="6"/>
  <c r="I12077" i="6" l="1"/>
  <c r="C11989" i="6"/>
  <c r="B11988" i="6"/>
  <c r="A11988" i="6"/>
  <c r="I12078" i="6" l="1"/>
  <c r="C11990" i="6"/>
  <c r="B11989" i="6"/>
  <c r="A11989" i="6"/>
  <c r="I12079" i="6" l="1"/>
  <c r="C11991" i="6"/>
  <c r="B11990" i="6"/>
  <c r="A11990" i="6"/>
  <c r="I12080" i="6" l="1"/>
  <c r="C11992" i="6"/>
  <c r="A11991" i="6"/>
  <c r="B11991" i="6"/>
  <c r="I12081" i="6" l="1"/>
  <c r="C11993" i="6"/>
  <c r="B11992" i="6"/>
  <c r="A11992" i="6"/>
  <c r="I12082" i="6" l="1"/>
  <c r="C11994" i="6"/>
  <c r="A11993" i="6"/>
  <c r="B11993" i="6"/>
  <c r="I12083" i="6" l="1"/>
  <c r="C11995" i="6"/>
  <c r="B11994" i="6"/>
  <c r="A11994" i="6"/>
  <c r="I12084" i="6" l="1"/>
  <c r="C11996" i="6"/>
  <c r="A11995" i="6"/>
  <c r="B11995" i="6"/>
  <c r="I12085" i="6" l="1"/>
  <c r="C11997" i="6"/>
  <c r="B11996" i="6"/>
  <c r="A11996" i="6"/>
  <c r="I12086" i="6" l="1"/>
  <c r="C11998" i="6"/>
  <c r="A11997" i="6"/>
  <c r="B11997" i="6"/>
  <c r="I12087" i="6" l="1"/>
  <c r="C11999" i="6"/>
  <c r="A11998" i="6"/>
  <c r="B11998" i="6"/>
  <c r="I12088" i="6" l="1"/>
  <c r="C12000" i="6"/>
  <c r="B11999" i="6"/>
  <c r="A11999" i="6"/>
  <c r="I12089" i="6" l="1"/>
  <c r="C12001" i="6"/>
  <c r="B12000" i="6"/>
  <c r="A12000" i="6"/>
  <c r="I12090" i="6" l="1"/>
  <c r="C12002" i="6"/>
  <c r="A12001" i="6"/>
  <c r="B12001" i="6"/>
  <c r="I12091" i="6" l="1"/>
  <c r="C12003" i="6"/>
  <c r="A12002" i="6"/>
  <c r="B12002" i="6"/>
  <c r="I12092" i="6" l="1"/>
  <c r="C12004" i="6"/>
  <c r="B12003" i="6"/>
  <c r="A12003" i="6"/>
  <c r="I12093" i="6" l="1"/>
  <c r="C12005" i="6"/>
  <c r="B12004" i="6"/>
  <c r="A12004" i="6"/>
  <c r="I12094" i="6" l="1"/>
  <c r="C12006" i="6"/>
  <c r="A12005" i="6"/>
  <c r="B12005" i="6"/>
  <c r="I12095" i="6" l="1"/>
  <c r="C12007" i="6"/>
  <c r="B12006" i="6"/>
  <c r="A12006" i="6"/>
  <c r="I12096" i="6" l="1"/>
  <c r="C12008" i="6"/>
  <c r="B12007" i="6"/>
  <c r="A12007" i="6"/>
  <c r="I12097" i="6" l="1"/>
  <c r="C12009" i="6"/>
  <c r="A12008" i="6"/>
  <c r="B12008" i="6"/>
  <c r="I12098" i="6" l="1"/>
  <c r="C12010" i="6"/>
  <c r="B12009" i="6"/>
  <c r="A12009" i="6"/>
  <c r="I12099" i="6" l="1"/>
  <c r="C12011" i="6"/>
  <c r="A12010" i="6"/>
  <c r="B12010" i="6"/>
  <c r="I12100" i="6" l="1"/>
  <c r="C12012" i="6"/>
  <c r="A12011" i="6"/>
  <c r="B12011" i="6"/>
  <c r="I12101" i="6" l="1"/>
  <c r="C12013" i="6"/>
  <c r="A12012" i="6"/>
  <c r="B12012" i="6"/>
  <c r="I12102" i="6" l="1"/>
  <c r="C12014" i="6"/>
  <c r="B12013" i="6"/>
  <c r="A12013" i="6"/>
  <c r="I12103" i="6" l="1"/>
  <c r="C12015" i="6"/>
  <c r="B12014" i="6"/>
  <c r="A12014" i="6"/>
  <c r="I12104" i="6" l="1"/>
  <c r="C12016" i="6"/>
  <c r="A12015" i="6"/>
  <c r="B12015" i="6"/>
  <c r="I12105" i="6" l="1"/>
  <c r="C12017" i="6"/>
  <c r="A12016" i="6"/>
  <c r="B12016" i="6"/>
  <c r="I12106" i="6" l="1"/>
  <c r="C12018" i="6"/>
  <c r="B12017" i="6"/>
  <c r="A12017" i="6"/>
  <c r="I12107" i="6" l="1"/>
  <c r="C12019" i="6"/>
  <c r="B12018" i="6"/>
  <c r="A12018" i="6"/>
  <c r="I12108" i="6" l="1"/>
  <c r="C12020" i="6"/>
  <c r="B12019" i="6"/>
  <c r="A12019" i="6"/>
  <c r="I12109" i="6" l="1"/>
  <c r="C12021" i="6"/>
  <c r="B12020" i="6"/>
  <c r="A12020" i="6"/>
  <c r="I12110" i="6" l="1"/>
  <c r="C12022" i="6"/>
  <c r="A12021" i="6"/>
  <c r="B12021" i="6"/>
  <c r="I12111" i="6" l="1"/>
  <c r="C12023" i="6"/>
  <c r="B12022" i="6"/>
  <c r="A12022" i="6"/>
  <c r="I12112" i="6" l="1"/>
  <c r="C12024" i="6"/>
  <c r="B12023" i="6"/>
  <c r="A12023" i="6"/>
  <c r="I12113" i="6" l="1"/>
  <c r="C12025" i="6"/>
  <c r="A12024" i="6"/>
  <c r="B12024" i="6"/>
  <c r="I12114" i="6" l="1"/>
  <c r="C12026" i="6"/>
  <c r="B12025" i="6"/>
  <c r="A12025" i="6"/>
  <c r="I12115" i="6" l="1"/>
  <c r="C12027" i="6"/>
  <c r="B12026" i="6"/>
  <c r="A12026" i="6"/>
  <c r="I12116" i="6" l="1"/>
  <c r="C12028" i="6"/>
  <c r="B12027" i="6"/>
  <c r="A12027" i="6"/>
  <c r="I12117" i="6" l="1"/>
  <c r="C12029" i="6"/>
  <c r="A12028" i="6"/>
  <c r="B12028" i="6"/>
  <c r="I12118" i="6" l="1"/>
  <c r="C12030" i="6"/>
  <c r="B12029" i="6"/>
  <c r="A12029" i="6"/>
  <c r="I12119" i="6" l="1"/>
  <c r="C12031" i="6"/>
  <c r="B12030" i="6"/>
  <c r="A12030" i="6"/>
  <c r="I12120" i="6" l="1"/>
  <c r="C12032" i="6"/>
  <c r="A12031" i="6"/>
  <c r="B12031" i="6"/>
  <c r="I12121" i="6" l="1"/>
  <c r="C12033" i="6"/>
  <c r="A12032" i="6"/>
  <c r="B12032" i="6"/>
  <c r="I12122" i="6" l="1"/>
  <c r="C12034" i="6"/>
  <c r="B12033" i="6"/>
  <c r="A12033" i="6"/>
  <c r="I12123" i="6" l="1"/>
  <c r="C12035" i="6"/>
  <c r="B12034" i="6"/>
  <c r="A12034" i="6"/>
  <c r="I12124" i="6" l="1"/>
  <c r="C12036" i="6"/>
  <c r="A12035" i="6"/>
  <c r="B12035" i="6"/>
  <c r="I12125" i="6" l="1"/>
  <c r="C12037" i="6"/>
  <c r="A12036" i="6"/>
  <c r="B12036" i="6"/>
  <c r="I12126" i="6" l="1"/>
  <c r="C12038" i="6"/>
  <c r="B12037" i="6"/>
  <c r="A12037" i="6"/>
  <c r="I12127" i="6" l="1"/>
  <c r="C12039" i="6"/>
  <c r="A12038" i="6"/>
  <c r="B12038" i="6"/>
  <c r="I12128" i="6" l="1"/>
  <c r="C12040" i="6"/>
  <c r="A12039" i="6"/>
  <c r="B12039" i="6"/>
  <c r="I12129" i="6" l="1"/>
  <c r="C12041" i="6"/>
  <c r="B12040" i="6"/>
  <c r="A12040" i="6"/>
  <c r="I12130" i="6" l="1"/>
  <c r="C12042" i="6"/>
  <c r="A12041" i="6"/>
  <c r="B12041" i="6"/>
  <c r="I12131" i="6" l="1"/>
  <c r="C12043" i="6"/>
  <c r="B12042" i="6"/>
  <c r="A12042" i="6"/>
  <c r="I12132" i="6" l="1"/>
  <c r="C12044" i="6"/>
  <c r="B12043" i="6"/>
  <c r="A12043" i="6"/>
  <c r="I12133" i="6" l="1"/>
  <c r="C12045" i="6"/>
  <c r="B12044" i="6"/>
  <c r="A12044" i="6"/>
  <c r="I12134" i="6" l="1"/>
  <c r="C12046" i="6"/>
  <c r="A12045" i="6"/>
  <c r="B12045" i="6"/>
  <c r="I12135" i="6" l="1"/>
  <c r="C12047" i="6"/>
  <c r="A12046" i="6"/>
  <c r="B12046" i="6"/>
  <c r="I12136" i="6" l="1"/>
  <c r="C12048" i="6"/>
  <c r="B12047" i="6"/>
  <c r="A12047" i="6"/>
  <c r="I12137" i="6" l="1"/>
  <c r="C12049" i="6"/>
  <c r="B12048" i="6"/>
  <c r="A12048" i="6"/>
  <c r="I12138" i="6" l="1"/>
  <c r="C12050" i="6"/>
  <c r="A12049" i="6"/>
  <c r="B12049" i="6"/>
  <c r="I12139" i="6" l="1"/>
  <c r="C12051" i="6"/>
  <c r="A12050" i="6"/>
  <c r="B12050" i="6"/>
  <c r="I12140" i="6" l="1"/>
  <c r="C12052" i="6"/>
  <c r="A12051" i="6"/>
  <c r="B12051" i="6"/>
  <c r="I12141" i="6" l="1"/>
  <c r="C12053" i="6"/>
  <c r="A12052" i="6"/>
  <c r="B12052" i="6"/>
  <c r="I12142" i="6" l="1"/>
  <c r="C12054" i="6"/>
  <c r="B12053" i="6"/>
  <c r="A12053" i="6"/>
  <c r="I12143" i="6" l="1"/>
  <c r="C12055" i="6"/>
  <c r="A12054" i="6"/>
  <c r="B12054" i="6"/>
  <c r="I12144" i="6" l="1"/>
  <c r="C12056" i="6"/>
  <c r="A12055" i="6"/>
  <c r="B12055" i="6"/>
  <c r="I12145" i="6" l="1"/>
  <c r="C12057" i="6"/>
  <c r="B12056" i="6"/>
  <c r="A12056" i="6"/>
  <c r="I12146" i="6" l="1"/>
  <c r="C12058" i="6"/>
  <c r="A12057" i="6"/>
  <c r="B12057" i="6"/>
  <c r="I12147" i="6" l="1"/>
  <c r="C12059" i="6"/>
  <c r="B12058" i="6"/>
  <c r="A12058" i="6"/>
  <c r="I12148" i="6" l="1"/>
  <c r="C12060" i="6"/>
  <c r="B12059" i="6"/>
  <c r="A12059" i="6"/>
  <c r="I12149" i="6" l="1"/>
  <c r="C12061" i="6"/>
  <c r="A12060" i="6"/>
  <c r="B12060" i="6"/>
  <c r="I12150" i="6" l="1"/>
  <c r="C12062" i="6"/>
  <c r="B12061" i="6"/>
  <c r="A12061" i="6"/>
  <c r="I12151" i="6" l="1"/>
  <c r="C12063" i="6"/>
  <c r="B12062" i="6"/>
  <c r="A12062" i="6"/>
  <c r="I12152" i="6" l="1"/>
  <c r="C12064" i="6"/>
  <c r="B12063" i="6"/>
  <c r="A12063" i="6"/>
  <c r="I12153" i="6" l="1"/>
  <c r="C12065" i="6"/>
  <c r="B12064" i="6"/>
  <c r="A12064" i="6"/>
  <c r="I12154" i="6" l="1"/>
  <c r="C12066" i="6"/>
  <c r="A12065" i="6"/>
  <c r="B12065" i="6"/>
  <c r="I12155" i="6" l="1"/>
  <c r="C12067" i="6"/>
  <c r="B12066" i="6"/>
  <c r="A12066" i="6"/>
  <c r="I12156" i="6" l="1"/>
  <c r="C12068" i="6"/>
  <c r="B12067" i="6"/>
  <c r="A12067" i="6"/>
  <c r="I12157" i="6" l="1"/>
  <c r="C12069" i="6"/>
  <c r="A12068" i="6"/>
  <c r="B12068" i="6"/>
  <c r="I12158" i="6" l="1"/>
  <c r="C12070" i="6"/>
  <c r="B12069" i="6"/>
  <c r="A12069" i="6"/>
  <c r="I12159" i="6" l="1"/>
  <c r="C12071" i="6"/>
  <c r="B12070" i="6"/>
  <c r="A12070" i="6"/>
  <c r="I12160" i="6" l="1"/>
  <c r="C12072" i="6"/>
  <c r="B12071" i="6"/>
  <c r="A12071" i="6"/>
  <c r="I12161" i="6" l="1"/>
  <c r="C12073" i="6"/>
  <c r="B12072" i="6"/>
  <c r="A12072" i="6"/>
  <c r="I12162" i="6" l="1"/>
  <c r="C12074" i="6"/>
  <c r="A12073" i="6"/>
  <c r="B12073" i="6"/>
  <c r="I12163" i="6" l="1"/>
  <c r="C12075" i="6"/>
  <c r="B12074" i="6"/>
  <c r="A12074" i="6"/>
  <c r="I12164" i="6" l="1"/>
  <c r="C12076" i="6"/>
  <c r="B12075" i="6"/>
  <c r="A12075" i="6"/>
  <c r="I12165" i="6" l="1"/>
  <c r="C12077" i="6"/>
  <c r="A12076" i="6"/>
  <c r="B12076" i="6"/>
  <c r="I12166" i="6" l="1"/>
  <c r="C12078" i="6"/>
  <c r="B12077" i="6"/>
  <c r="A12077" i="6"/>
  <c r="I12167" i="6" l="1"/>
  <c r="C12079" i="6"/>
  <c r="B12078" i="6"/>
  <c r="A12078" i="6"/>
  <c r="I12168" i="6" l="1"/>
  <c r="C12080" i="6"/>
  <c r="A12079" i="6"/>
  <c r="B12079" i="6"/>
  <c r="I12169" i="6" l="1"/>
  <c r="C12081" i="6"/>
  <c r="B12080" i="6"/>
  <c r="A12080" i="6"/>
  <c r="I12170" i="6" l="1"/>
  <c r="C12082" i="6"/>
  <c r="A12081" i="6"/>
  <c r="B12081" i="6"/>
  <c r="I12171" i="6" l="1"/>
  <c r="C12083" i="6"/>
  <c r="B12082" i="6"/>
  <c r="A12082" i="6"/>
  <c r="I12172" i="6" l="1"/>
  <c r="C12084" i="6"/>
  <c r="B12083" i="6"/>
  <c r="A12083" i="6"/>
  <c r="I12173" i="6" l="1"/>
  <c r="C12085" i="6"/>
  <c r="B12084" i="6"/>
  <c r="A12084" i="6"/>
  <c r="I12174" i="6" l="1"/>
  <c r="C12086" i="6"/>
  <c r="A12085" i="6"/>
  <c r="B12085" i="6"/>
  <c r="I12175" i="6" l="1"/>
  <c r="C12087" i="6"/>
  <c r="A12086" i="6"/>
  <c r="B12086" i="6"/>
  <c r="I12176" i="6" l="1"/>
  <c r="C12088" i="6"/>
  <c r="B12087" i="6"/>
  <c r="A12087" i="6"/>
  <c r="I12177" i="6" l="1"/>
  <c r="C12089" i="6"/>
  <c r="A12088" i="6"/>
  <c r="B12088" i="6"/>
  <c r="I12178" i="6" l="1"/>
  <c r="C12090" i="6"/>
  <c r="B12089" i="6"/>
  <c r="A12089" i="6"/>
  <c r="I12179" i="6" l="1"/>
  <c r="C12091" i="6"/>
  <c r="A12090" i="6"/>
  <c r="B12090" i="6"/>
  <c r="I12180" i="6" l="1"/>
  <c r="C12092" i="6"/>
  <c r="A12091" i="6"/>
  <c r="B12091" i="6"/>
  <c r="I12181" i="6" l="1"/>
  <c r="C12093" i="6"/>
  <c r="B12092" i="6"/>
  <c r="A12092" i="6"/>
  <c r="I12182" i="6" l="1"/>
  <c r="C12094" i="6"/>
  <c r="A12093" i="6"/>
  <c r="B12093" i="6"/>
  <c r="I12183" i="6" l="1"/>
  <c r="C12095" i="6"/>
  <c r="A12094" i="6"/>
  <c r="B12094" i="6"/>
  <c r="I12184" i="6" l="1"/>
  <c r="C12096" i="6"/>
  <c r="B12095" i="6"/>
  <c r="A12095" i="6"/>
  <c r="I12185" i="6" l="1"/>
  <c r="C12097" i="6"/>
  <c r="A12096" i="6"/>
  <c r="B12096" i="6"/>
  <c r="I12186" i="6" l="1"/>
  <c r="C12098" i="6"/>
  <c r="B12097" i="6"/>
  <c r="A12097" i="6"/>
  <c r="I12187" i="6" l="1"/>
  <c r="C12099" i="6"/>
  <c r="A12098" i="6"/>
  <c r="B12098" i="6"/>
  <c r="I12188" i="6" l="1"/>
  <c r="C12100" i="6"/>
  <c r="B12099" i="6"/>
  <c r="A12099" i="6"/>
  <c r="I12189" i="6" l="1"/>
  <c r="C12101" i="6"/>
  <c r="A12100" i="6"/>
  <c r="B12100" i="6"/>
  <c r="I12190" i="6" l="1"/>
  <c r="C12102" i="6"/>
  <c r="B12101" i="6"/>
  <c r="A12101" i="6"/>
  <c r="I12191" i="6" l="1"/>
  <c r="C12103" i="6"/>
  <c r="B12102" i="6"/>
  <c r="A12102" i="6"/>
  <c r="I12192" i="6" l="1"/>
  <c r="C12104" i="6"/>
  <c r="B12103" i="6"/>
  <c r="A12103" i="6"/>
  <c r="I12193" i="6" l="1"/>
  <c r="C12105" i="6"/>
  <c r="B12104" i="6"/>
  <c r="A12104" i="6"/>
  <c r="I12194" i="6" l="1"/>
  <c r="C12106" i="6"/>
  <c r="A12105" i="6"/>
  <c r="B12105" i="6"/>
  <c r="I12195" i="6" l="1"/>
  <c r="C12107" i="6"/>
  <c r="B12106" i="6"/>
  <c r="A12106" i="6"/>
  <c r="I12196" i="6" l="1"/>
  <c r="C12108" i="6"/>
  <c r="B12107" i="6"/>
  <c r="A12107" i="6"/>
  <c r="I12197" i="6" l="1"/>
  <c r="C12109" i="6"/>
  <c r="A12108" i="6"/>
  <c r="B12108" i="6"/>
  <c r="I12198" i="6" l="1"/>
  <c r="C12110" i="6"/>
  <c r="B12109" i="6"/>
  <c r="A12109" i="6"/>
  <c r="I12199" i="6" l="1"/>
  <c r="C12111" i="6"/>
  <c r="B12110" i="6"/>
  <c r="A12110" i="6"/>
  <c r="I12200" i="6" l="1"/>
  <c r="C12112" i="6"/>
  <c r="A12111" i="6"/>
  <c r="B12111" i="6"/>
  <c r="I12201" i="6" l="1"/>
  <c r="C12113" i="6"/>
  <c r="B12112" i="6"/>
  <c r="A12112" i="6"/>
  <c r="I12202" i="6" l="1"/>
  <c r="C12114" i="6"/>
  <c r="A12113" i="6"/>
  <c r="B12113" i="6"/>
  <c r="I12203" i="6" l="1"/>
  <c r="C12115" i="6"/>
  <c r="B12114" i="6"/>
  <c r="A12114" i="6"/>
  <c r="I12204" i="6" l="1"/>
  <c r="C12116" i="6"/>
  <c r="B12115" i="6"/>
  <c r="A12115" i="6"/>
  <c r="I12205" i="6" l="1"/>
  <c r="C12117" i="6"/>
  <c r="A12116" i="6"/>
  <c r="B12116" i="6"/>
  <c r="I12206" i="6" l="1"/>
  <c r="C12118" i="6"/>
  <c r="B12117" i="6"/>
  <c r="A12117" i="6"/>
  <c r="I12207" i="6" l="1"/>
  <c r="C12119" i="6"/>
  <c r="B12118" i="6"/>
  <c r="A12118" i="6"/>
  <c r="I12208" i="6" l="1"/>
  <c r="C12120" i="6"/>
  <c r="A12119" i="6"/>
  <c r="B12119" i="6"/>
  <c r="I12209" i="6" l="1"/>
  <c r="C12121" i="6"/>
  <c r="B12120" i="6"/>
  <c r="A12120" i="6"/>
  <c r="I12210" i="6" l="1"/>
  <c r="C12122" i="6"/>
  <c r="A12121" i="6"/>
  <c r="B12121" i="6"/>
  <c r="I12211" i="6" l="1"/>
  <c r="C12123" i="6"/>
  <c r="B12122" i="6"/>
  <c r="A12122" i="6"/>
  <c r="I12212" i="6" l="1"/>
  <c r="C12124" i="6"/>
  <c r="B12123" i="6"/>
  <c r="A12123" i="6"/>
  <c r="I12213" i="6" l="1"/>
  <c r="C12125" i="6"/>
  <c r="A12124" i="6"/>
  <c r="B12124" i="6"/>
  <c r="I12214" i="6" l="1"/>
  <c r="C12126" i="6"/>
  <c r="B12125" i="6"/>
  <c r="A12125" i="6"/>
  <c r="I12215" i="6" l="1"/>
  <c r="C12127" i="6"/>
  <c r="B12126" i="6"/>
  <c r="A12126" i="6"/>
  <c r="I12216" i="6" l="1"/>
  <c r="C12128" i="6"/>
  <c r="A12127" i="6"/>
  <c r="B12127" i="6"/>
  <c r="I12217" i="6" l="1"/>
  <c r="C12129" i="6"/>
  <c r="B12128" i="6"/>
  <c r="A12128" i="6"/>
  <c r="I12218" i="6" l="1"/>
  <c r="C12130" i="6"/>
  <c r="B12129" i="6"/>
  <c r="A12129" i="6"/>
  <c r="I12219" i="6" l="1"/>
  <c r="C12131" i="6"/>
  <c r="A12130" i="6"/>
  <c r="B12130" i="6"/>
  <c r="I12220" i="6" l="1"/>
  <c r="C12132" i="6"/>
  <c r="A12131" i="6"/>
  <c r="B12131" i="6"/>
  <c r="I12221" i="6" l="1"/>
  <c r="C12133" i="6"/>
  <c r="B12132" i="6"/>
  <c r="A12132" i="6"/>
  <c r="I12222" i="6" l="1"/>
  <c r="C12134" i="6"/>
  <c r="A12133" i="6"/>
  <c r="B12133" i="6"/>
  <c r="I12223" i="6" l="1"/>
  <c r="C12135" i="6"/>
  <c r="A12134" i="6"/>
  <c r="B12134" i="6"/>
  <c r="I12224" i="6" l="1"/>
  <c r="C12136" i="6"/>
  <c r="B12135" i="6"/>
  <c r="A12135" i="6"/>
  <c r="I12225" i="6" l="1"/>
  <c r="C12137" i="6"/>
  <c r="A12136" i="6"/>
  <c r="B12136" i="6"/>
  <c r="I12226" i="6" l="1"/>
  <c r="C12138" i="6"/>
  <c r="B12137" i="6"/>
  <c r="A12137" i="6"/>
  <c r="I12227" i="6" l="1"/>
  <c r="C12139" i="6"/>
  <c r="A12138" i="6"/>
  <c r="B12138" i="6"/>
  <c r="I12228" i="6" l="1"/>
  <c r="C12140" i="6"/>
  <c r="A12139" i="6"/>
  <c r="B12139" i="6"/>
  <c r="I12229" i="6" l="1"/>
  <c r="C12141" i="6"/>
  <c r="B12140" i="6"/>
  <c r="A12140" i="6"/>
  <c r="I12230" i="6" l="1"/>
  <c r="C12142" i="6"/>
  <c r="A12141" i="6"/>
  <c r="B12141" i="6"/>
  <c r="I12231" i="6" l="1"/>
  <c r="C12143" i="6"/>
  <c r="A12142" i="6"/>
  <c r="B12142" i="6"/>
  <c r="I12232" i="6" l="1"/>
  <c r="C12144" i="6"/>
  <c r="B12143" i="6"/>
  <c r="A12143" i="6"/>
  <c r="I12233" i="6" l="1"/>
  <c r="C12145" i="6"/>
  <c r="A12144" i="6"/>
  <c r="B12144" i="6"/>
  <c r="I12234" i="6" l="1"/>
  <c r="C12146" i="6"/>
  <c r="A12145" i="6"/>
  <c r="B12145" i="6"/>
  <c r="I12235" i="6" l="1"/>
  <c r="C12147" i="6"/>
  <c r="B12146" i="6"/>
  <c r="A12146" i="6"/>
  <c r="I12236" i="6" l="1"/>
  <c r="C12148" i="6"/>
  <c r="A12147" i="6"/>
  <c r="B12147" i="6"/>
  <c r="I12237" i="6" l="1"/>
  <c r="C12149" i="6"/>
  <c r="B12148" i="6"/>
  <c r="A12148" i="6"/>
  <c r="I12238" i="6" l="1"/>
  <c r="C12150" i="6"/>
  <c r="A12149" i="6"/>
  <c r="B12149" i="6"/>
  <c r="I12239" i="6" l="1"/>
  <c r="C12151" i="6"/>
  <c r="A12150" i="6"/>
  <c r="B12150" i="6"/>
  <c r="I12240" i="6" l="1"/>
  <c r="C12152" i="6"/>
  <c r="B12151" i="6"/>
  <c r="A12151" i="6"/>
  <c r="I12241" i="6" l="1"/>
  <c r="C12153" i="6"/>
  <c r="A12152" i="6"/>
  <c r="B12152" i="6"/>
  <c r="I12242" i="6" l="1"/>
  <c r="C12154" i="6"/>
  <c r="B12153" i="6"/>
  <c r="A12153" i="6"/>
  <c r="I12243" i="6" l="1"/>
  <c r="C12155" i="6"/>
  <c r="A12154" i="6"/>
  <c r="B12154" i="6"/>
  <c r="I12244" i="6" l="1"/>
  <c r="C12156" i="6"/>
  <c r="A12155" i="6"/>
  <c r="B12155" i="6"/>
  <c r="I12245" i="6" l="1"/>
  <c r="C12157" i="6"/>
  <c r="B12156" i="6"/>
  <c r="A12156" i="6"/>
  <c r="I12246" i="6" l="1"/>
  <c r="C12158" i="6"/>
  <c r="A12157" i="6"/>
  <c r="B12157" i="6"/>
  <c r="I12247" i="6" l="1"/>
  <c r="C12159" i="6"/>
  <c r="A12158" i="6"/>
  <c r="B12158" i="6"/>
  <c r="I12248" i="6" l="1"/>
  <c r="C12160" i="6"/>
  <c r="B12159" i="6"/>
  <c r="A12159" i="6"/>
  <c r="I12249" i="6" l="1"/>
  <c r="C12161" i="6"/>
  <c r="A12160" i="6"/>
  <c r="B12160" i="6"/>
  <c r="I12250" i="6" l="1"/>
  <c r="C12162" i="6"/>
  <c r="B12161" i="6"/>
  <c r="A12161" i="6"/>
  <c r="I12251" i="6" l="1"/>
  <c r="C12163" i="6"/>
  <c r="A12162" i="6"/>
  <c r="B12162" i="6"/>
  <c r="I12252" i="6" l="1"/>
  <c r="C12164" i="6"/>
  <c r="A12163" i="6"/>
  <c r="B12163" i="6"/>
  <c r="I12253" i="6" l="1"/>
  <c r="C12165" i="6"/>
  <c r="B12164" i="6"/>
  <c r="A12164" i="6"/>
  <c r="I12254" i="6" l="1"/>
  <c r="C12166" i="6"/>
  <c r="A12165" i="6"/>
  <c r="B12165" i="6"/>
  <c r="I12255" i="6" l="1"/>
  <c r="C12167" i="6"/>
  <c r="A12166" i="6"/>
  <c r="B12166" i="6"/>
  <c r="I12256" i="6" l="1"/>
  <c r="C12168" i="6"/>
  <c r="B12167" i="6"/>
  <c r="A12167" i="6"/>
  <c r="I12257" i="6" l="1"/>
  <c r="C12169" i="6"/>
  <c r="A12168" i="6"/>
  <c r="B12168" i="6"/>
  <c r="I12258" i="6" l="1"/>
  <c r="C12170" i="6"/>
  <c r="B12169" i="6"/>
  <c r="A12169" i="6"/>
  <c r="I12259" i="6" l="1"/>
  <c r="C12171" i="6"/>
  <c r="A12170" i="6"/>
  <c r="B12170" i="6"/>
  <c r="I12260" i="6" l="1"/>
  <c r="C12172" i="6"/>
  <c r="A12171" i="6"/>
  <c r="B12171" i="6"/>
  <c r="I12261" i="6" l="1"/>
  <c r="C12173" i="6"/>
  <c r="B12172" i="6"/>
  <c r="A12172" i="6"/>
  <c r="I12262" i="6" l="1"/>
  <c r="C12174" i="6"/>
  <c r="A12173" i="6"/>
  <c r="B12173" i="6"/>
  <c r="I12263" i="6" l="1"/>
  <c r="C12175" i="6"/>
  <c r="A12174" i="6"/>
  <c r="B12174" i="6"/>
  <c r="I12264" i="6" l="1"/>
  <c r="C12176" i="6"/>
  <c r="B12175" i="6"/>
  <c r="A12175" i="6"/>
  <c r="I12265" i="6" l="1"/>
  <c r="C12177" i="6"/>
  <c r="A12176" i="6"/>
  <c r="B12176" i="6"/>
  <c r="I12266" i="6" l="1"/>
  <c r="C12178" i="6"/>
  <c r="B12177" i="6"/>
  <c r="A12177" i="6"/>
  <c r="I12267" i="6" l="1"/>
  <c r="C12179" i="6"/>
  <c r="B12178" i="6"/>
  <c r="A12178" i="6"/>
  <c r="I12268" i="6" l="1"/>
  <c r="C12180" i="6"/>
  <c r="B12179" i="6"/>
  <c r="A12179" i="6"/>
  <c r="I12269" i="6" l="1"/>
  <c r="C12181" i="6"/>
  <c r="B12180" i="6"/>
  <c r="A12180" i="6"/>
  <c r="I12270" i="6" l="1"/>
  <c r="C12182" i="6"/>
  <c r="B12181" i="6"/>
  <c r="A12181" i="6"/>
  <c r="I12271" i="6" l="1"/>
  <c r="C12183" i="6"/>
  <c r="B12182" i="6"/>
  <c r="A12182" i="6"/>
  <c r="I12272" i="6" l="1"/>
  <c r="C12184" i="6"/>
  <c r="A12183" i="6"/>
  <c r="B12183" i="6"/>
  <c r="I12273" i="6" l="1"/>
  <c r="C12185" i="6"/>
  <c r="B12184" i="6"/>
  <c r="A12184" i="6"/>
  <c r="I12274" i="6" l="1"/>
  <c r="C12186" i="6"/>
  <c r="B12185" i="6"/>
  <c r="A12185" i="6"/>
  <c r="I12275" i="6" l="1"/>
  <c r="C12187" i="6"/>
  <c r="B12186" i="6"/>
  <c r="A12186" i="6"/>
  <c r="I12276" i="6" l="1"/>
  <c r="C12188" i="6"/>
  <c r="B12187" i="6"/>
  <c r="A12187" i="6"/>
  <c r="I12277" i="6" l="1"/>
  <c r="C12189" i="6"/>
  <c r="B12188" i="6"/>
  <c r="A12188" i="6"/>
  <c r="I12278" i="6" l="1"/>
  <c r="C12190" i="6"/>
  <c r="B12189" i="6"/>
  <c r="A12189" i="6"/>
  <c r="I12279" i="6" l="1"/>
  <c r="C12191" i="6"/>
  <c r="B12190" i="6"/>
  <c r="A12190" i="6"/>
  <c r="I12280" i="6" l="1"/>
  <c r="C12192" i="6"/>
  <c r="B12191" i="6"/>
  <c r="A12191" i="6"/>
  <c r="I12281" i="6" l="1"/>
  <c r="C12193" i="6"/>
  <c r="B12192" i="6"/>
  <c r="A12192" i="6"/>
  <c r="I12282" i="6" l="1"/>
  <c r="C12194" i="6"/>
  <c r="B12193" i="6"/>
  <c r="A12193" i="6"/>
  <c r="I12283" i="6" l="1"/>
  <c r="C12195" i="6"/>
  <c r="B12194" i="6"/>
  <c r="A12194" i="6"/>
  <c r="I12284" i="6" l="1"/>
  <c r="C12196" i="6"/>
  <c r="B12195" i="6"/>
  <c r="A12195" i="6"/>
  <c r="I12285" i="6" l="1"/>
  <c r="C12197" i="6"/>
  <c r="B12196" i="6"/>
  <c r="A12196" i="6"/>
  <c r="I12286" i="6" l="1"/>
  <c r="C12198" i="6"/>
  <c r="B12197" i="6"/>
  <c r="A12197" i="6"/>
  <c r="I12287" i="6" l="1"/>
  <c r="C12199" i="6"/>
  <c r="B12198" i="6"/>
  <c r="A12198" i="6"/>
  <c r="I12288" i="6" l="1"/>
  <c r="C12200" i="6"/>
  <c r="B12199" i="6"/>
  <c r="A12199" i="6"/>
  <c r="I12289" i="6" l="1"/>
  <c r="C12201" i="6"/>
  <c r="B12200" i="6"/>
  <c r="A12200" i="6"/>
  <c r="I12290" i="6" l="1"/>
  <c r="C12202" i="6"/>
  <c r="B12201" i="6"/>
  <c r="A12201" i="6"/>
  <c r="I12291" i="6" l="1"/>
  <c r="C12203" i="6"/>
  <c r="B12202" i="6"/>
  <c r="A12202" i="6"/>
  <c r="I12292" i="6" l="1"/>
  <c r="C12204" i="6"/>
  <c r="B12203" i="6"/>
  <c r="A12203" i="6"/>
  <c r="I12293" i="6" l="1"/>
  <c r="C12205" i="6"/>
  <c r="B12204" i="6"/>
  <c r="A12204" i="6"/>
  <c r="I12294" i="6" l="1"/>
  <c r="C12206" i="6"/>
  <c r="B12205" i="6"/>
  <c r="A12205" i="6"/>
  <c r="I12295" i="6" l="1"/>
  <c r="C12207" i="6"/>
  <c r="B12206" i="6"/>
  <c r="A12206" i="6"/>
  <c r="I12296" i="6" l="1"/>
  <c r="C12208" i="6"/>
  <c r="B12207" i="6"/>
  <c r="A12207" i="6"/>
  <c r="I12297" i="6" l="1"/>
  <c r="C12209" i="6"/>
  <c r="B12208" i="6"/>
  <c r="A12208" i="6"/>
  <c r="I12298" i="6" l="1"/>
  <c r="C12210" i="6"/>
  <c r="B12209" i="6"/>
  <c r="A12209" i="6"/>
  <c r="I12299" i="6" l="1"/>
  <c r="C12211" i="6"/>
  <c r="A12210" i="6"/>
  <c r="B12210" i="6"/>
  <c r="I12300" i="6" l="1"/>
  <c r="C12212" i="6"/>
  <c r="B12211" i="6"/>
  <c r="A12211" i="6"/>
  <c r="I12301" i="6" l="1"/>
  <c r="C12213" i="6"/>
  <c r="A12212" i="6"/>
  <c r="B12212" i="6"/>
  <c r="I12302" i="6" l="1"/>
  <c r="C12214" i="6"/>
  <c r="B12213" i="6"/>
  <c r="A12213" i="6"/>
  <c r="I12303" i="6" l="1"/>
  <c r="C12215" i="6"/>
  <c r="A12214" i="6"/>
  <c r="B12214" i="6"/>
  <c r="I12304" i="6" l="1"/>
  <c r="C12216" i="6"/>
  <c r="B12215" i="6"/>
  <c r="A12215" i="6"/>
  <c r="I12305" i="6" l="1"/>
  <c r="C12217" i="6"/>
  <c r="A12216" i="6"/>
  <c r="B12216" i="6"/>
  <c r="I12306" i="6" l="1"/>
  <c r="C12218" i="6"/>
  <c r="B12217" i="6"/>
  <c r="A12217" i="6"/>
  <c r="I12307" i="6" l="1"/>
  <c r="C12219" i="6"/>
  <c r="A12218" i="6"/>
  <c r="B12218" i="6"/>
  <c r="I12308" i="6" l="1"/>
  <c r="C12220" i="6"/>
  <c r="B12219" i="6"/>
  <c r="A12219" i="6"/>
  <c r="I12309" i="6" l="1"/>
  <c r="C12221" i="6"/>
  <c r="A12220" i="6"/>
  <c r="B12220" i="6"/>
  <c r="I12310" i="6" l="1"/>
  <c r="C12222" i="6"/>
  <c r="B12221" i="6"/>
  <c r="A12221" i="6"/>
  <c r="I12311" i="6" l="1"/>
  <c r="C12223" i="6"/>
  <c r="A12222" i="6"/>
  <c r="B12222" i="6"/>
  <c r="I12312" i="6" l="1"/>
  <c r="C12224" i="6"/>
  <c r="A12223" i="6"/>
  <c r="B12223" i="6"/>
  <c r="I12313" i="6" l="1"/>
  <c r="C12225" i="6"/>
  <c r="A12224" i="6"/>
  <c r="B12224" i="6"/>
  <c r="I12314" i="6" l="1"/>
  <c r="C12226" i="6"/>
  <c r="B12225" i="6"/>
  <c r="A12225" i="6"/>
  <c r="I12315" i="6" l="1"/>
  <c r="C12227" i="6"/>
  <c r="A12226" i="6"/>
  <c r="B12226" i="6"/>
  <c r="I12316" i="6" l="1"/>
  <c r="C12228" i="6"/>
  <c r="B12227" i="6"/>
  <c r="A12227" i="6"/>
  <c r="I12317" i="6" l="1"/>
  <c r="C12229" i="6"/>
  <c r="A12228" i="6"/>
  <c r="B12228" i="6"/>
  <c r="I12318" i="6" l="1"/>
  <c r="C12230" i="6"/>
  <c r="B12229" i="6"/>
  <c r="A12229" i="6"/>
  <c r="I12319" i="6" l="1"/>
  <c r="C12231" i="6"/>
  <c r="A12230" i="6"/>
  <c r="B12230" i="6"/>
  <c r="I12320" i="6" l="1"/>
  <c r="C12232" i="6"/>
  <c r="B12231" i="6"/>
  <c r="A12231" i="6"/>
  <c r="I12321" i="6" l="1"/>
  <c r="C12233" i="6"/>
  <c r="A12232" i="6"/>
  <c r="B12232" i="6"/>
  <c r="I12322" i="6" l="1"/>
  <c r="C12234" i="6"/>
  <c r="B12233" i="6"/>
  <c r="A12233" i="6"/>
  <c r="I12323" i="6" l="1"/>
  <c r="C12235" i="6"/>
  <c r="A12234" i="6"/>
  <c r="B12234" i="6"/>
  <c r="I12324" i="6" l="1"/>
  <c r="C12236" i="6"/>
  <c r="B12235" i="6"/>
  <c r="A12235" i="6"/>
  <c r="I12325" i="6" l="1"/>
  <c r="C12237" i="6"/>
  <c r="A12236" i="6"/>
  <c r="B12236" i="6"/>
  <c r="I12326" i="6" l="1"/>
  <c r="C12238" i="6"/>
  <c r="B12237" i="6"/>
  <c r="A12237" i="6"/>
  <c r="I12327" i="6" l="1"/>
  <c r="C12239" i="6"/>
  <c r="A12238" i="6"/>
  <c r="B12238" i="6"/>
  <c r="I12328" i="6" l="1"/>
  <c r="C12240" i="6"/>
  <c r="B12239" i="6"/>
  <c r="A12239" i="6"/>
  <c r="I12329" i="6" l="1"/>
  <c r="C12241" i="6"/>
  <c r="B12240" i="6"/>
  <c r="A12240" i="6"/>
  <c r="I12330" i="6" l="1"/>
  <c r="C12242" i="6"/>
  <c r="B12241" i="6"/>
  <c r="A12241" i="6"/>
  <c r="I12331" i="6" l="1"/>
  <c r="C12243" i="6"/>
  <c r="A12242" i="6"/>
  <c r="B12242" i="6"/>
  <c r="I12332" i="6" l="1"/>
  <c r="C12244" i="6"/>
  <c r="B12243" i="6"/>
  <c r="A12243" i="6"/>
  <c r="I12333" i="6" l="1"/>
  <c r="C12245" i="6"/>
  <c r="A12244" i="6"/>
  <c r="B12244" i="6"/>
  <c r="I12334" i="6" l="1"/>
  <c r="C12246" i="6"/>
  <c r="A12245" i="6"/>
  <c r="B12245" i="6"/>
  <c r="I12335" i="6" l="1"/>
  <c r="C12247" i="6"/>
  <c r="A12246" i="6"/>
  <c r="B12246" i="6"/>
  <c r="I12336" i="6" l="1"/>
  <c r="C12248" i="6"/>
  <c r="B12247" i="6"/>
  <c r="A12247" i="6"/>
  <c r="I12337" i="6" l="1"/>
  <c r="C12249" i="6"/>
  <c r="A12248" i="6"/>
  <c r="B12248" i="6"/>
  <c r="I12338" i="6" l="1"/>
  <c r="C12250" i="6"/>
  <c r="B12249" i="6"/>
  <c r="A12249" i="6"/>
  <c r="I12339" i="6" l="1"/>
  <c r="C12251" i="6"/>
  <c r="B12250" i="6"/>
  <c r="A12250" i="6"/>
  <c r="I12340" i="6" l="1"/>
  <c r="C12252" i="6"/>
  <c r="A12251" i="6"/>
  <c r="B12251" i="6"/>
  <c r="I12341" i="6" l="1"/>
  <c r="C12253" i="6"/>
  <c r="A12252" i="6"/>
  <c r="B12252" i="6"/>
  <c r="I12342" i="6" l="1"/>
  <c r="C12254" i="6"/>
  <c r="A12253" i="6"/>
  <c r="B12253" i="6"/>
  <c r="I12343" i="6" l="1"/>
  <c r="C12255" i="6"/>
  <c r="B12254" i="6"/>
  <c r="A12254" i="6"/>
  <c r="I12344" i="6" l="1"/>
  <c r="C12256" i="6"/>
  <c r="A12255" i="6"/>
  <c r="B12255" i="6"/>
  <c r="I12345" i="6" l="1"/>
  <c r="C12257" i="6"/>
  <c r="B12256" i="6"/>
  <c r="A12256" i="6"/>
  <c r="I12346" i="6" l="1"/>
  <c r="C12258" i="6"/>
  <c r="A12257" i="6"/>
  <c r="B12257" i="6"/>
  <c r="I12347" i="6" l="1"/>
  <c r="C12259" i="6"/>
  <c r="B12258" i="6"/>
  <c r="A12258" i="6"/>
  <c r="I12348" i="6" l="1"/>
  <c r="C12260" i="6"/>
  <c r="B12259" i="6"/>
  <c r="A12259" i="6"/>
  <c r="I12349" i="6" l="1"/>
  <c r="C12261" i="6"/>
  <c r="A12260" i="6"/>
  <c r="B12260" i="6"/>
  <c r="I12350" i="6" l="1"/>
  <c r="C12262" i="6"/>
  <c r="B12261" i="6"/>
  <c r="A12261" i="6"/>
  <c r="I12351" i="6" l="1"/>
  <c r="C12263" i="6"/>
  <c r="A12262" i="6"/>
  <c r="B12262" i="6"/>
  <c r="I12352" i="6" l="1"/>
  <c r="C12264" i="6"/>
  <c r="B12263" i="6"/>
  <c r="A12263" i="6"/>
  <c r="I12353" i="6" l="1"/>
  <c r="C12265" i="6"/>
  <c r="A12264" i="6"/>
  <c r="B12264" i="6"/>
  <c r="I12354" i="6" l="1"/>
  <c r="C12266" i="6"/>
  <c r="B12265" i="6"/>
  <c r="A12265" i="6"/>
  <c r="I12355" i="6" l="1"/>
  <c r="C12267" i="6"/>
  <c r="A12266" i="6"/>
  <c r="B12266" i="6"/>
  <c r="I12356" i="6" l="1"/>
  <c r="C12268" i="6"/>
  <c r="B12267" i="6"/>
  <c r="A12267" i="6"/>
  <c r="I12357" i="6" l="1"/>
  <c r="C12269" i="6"/>
  <c r="A12268" i="6"/>
  <c r="B12268" i="6"/>
  <c r="I12358" i="6" l="1"/>
  <c r="C12270" i="6"/>
  <c r="B12269" i="6"/>
  <c r="A12269" i="6"/>
  <c r="I12359" i="6" l="1"/>
  <c r="C12271" i="6"/>
  <c r="A12270" i="6"/>
  <c r="B12270" i="6"/>
  <c r="I12360" i="6" l="1"/>
  <c r="C12272" i="6"/>
  <c r="B12271" i="6"/>
  <c r="A12271" i="6"/>
  <c r="I12361" i="6" l="1"/>
  <c r="C12273" i="6"/>
  <c r="A12272" i="6"/>
  <c r="B12272" i="6"/>
  <c r="I12362" i="6" l="1"/>
  <c r="C12274" i="6"/>
  <c r="B12273" i="6"/>
  <c r="A12273" i="6"/>
  <c r="I12363" i="6" l="1"/>
  <c r="C12275" i="6"/>
  <c r="A12274" i="6"/>
  <c r="B12274" i="6"/>
  <c r="I12364" i="6" l="1"/>
  <c r="C12276" i="6"/>
  <c r="B12275" i="6"/>
  <c r="A12275" i="6"/>
  <c r="I12365" i="6" l="1"/>
  <c r="C12277" i="6"/>
  <c r="A12276" i="6"/>
  <c r="B12276" i="6"/>
  <c r="I12366" i="6" l="1"/>
  <c r="C12278" i="6"/>
  <c r="B12277" i="6"/>
  <c r="A12277" i="6"/>
  <c r="I12367" i="6" l="1"/>
  <c r="C12279" i="6"/>
  <c r="A12278" i="6"/>
  <c r="B12278" i="6"/>
  <c r="I12368" i="6" l="1"/>
  <c r="C12280" i="6"/>
  <c r="B12279" i="6"/>
  <c r="A12279" i="6"/>
  <c r="I12369" i="6" l="1"/>
  <c r="C12281" i="6"/>
  <c r="A12280" i="6"/>
  <c r="B12280" i="6"/>
  <c r="I12370" i="6" l="1"/>
  <c r="C12282" i="6"/>
  <c r="B12281" i="6"/>
  <c r="A12281" i="6"/>
  <c r="I12371" i="6" l="1"/>
  <c r="C12283" i="6"/>
  <c r="A12282" i="6"/>
  <c r="B12282" i="6"/>
  <c r="I12372" i="6" l="1"/>
  <c r="C12284" i="6"/>
  <c r="B12283" i="6"/>
  <c r="A12283" i="6"/>
  <c r="I12373" i="6" l="1"/>
  <c r="C12285" i="6"/>
  <c r="A12284" i="6"/>
  <c r="B12284" i="6"/>
  <c r="I12374" i="6" l="1"/>
  <c r="C12286" i="6"/>
  <c r="B12285" i="6"/>
  <c r="A12285" i="6"/>
  <c r="I12375" i="6" l="1"/>
  <c r="C12287" i="6"/>
  <c r="A12286" i="6"/>
  <c r="B12286" i="6"/>
  <c r="I12376" i="6" l="1"/>
  <c r="C12288" i="6"/>
  <c r="B12287" i="6"/>
  <c r="A12287" i="6"/>
  <c r="I12377" i="6" l="1"/>
  <c r="C12289" i="6"/>
  <c r="A12288" i="6"/>
  <c r="B12288" i="6"/>
  <c r="I12378" i="6" l="1"/>
  <c r="C12290" i="6"/>
  <c r="B12289" i="6"/>
  <c r="A12289" i="6"/>
  <c r="I12379" i="6" l="1"/>
  <c r="C12291" i="6"/>
  <c r="B12290" i="6"/>
  <c r="A12290" i="6"/>
  <c r="I12380" i="6" l="1"/>
  <c r="C12292" i="6"/>
  <c r="B12291" i="6"/>
  <c r="A12291" i="6"/>
  <c r="I12381" i="6" l="1"/>
  <c r="C12293" i="6"/>
  <c r="A12292" i="6"/>
  <c r="B12292" i="6"/>
  <c r="I12382" i="6" l="1"/>
  <c r="C12294" i="6"/>
  <c r="B12293" i="6"/>
  <c r="A12293" i="6"/>
  <c r="I12383" i="6" l="1"/>
  <c r="C12295" i="6"/>
  <c r="A12294" i="6"/>
  <c r="B12294" i="6"/>
  <c r="I12384" i="6" l="1"/>
  <c r="C12296" i="6"/>
  <c r="B12295" i="6"/>
  <c r="A12295" i="6"/>
  <c r="I12385" i="6" l="1"/>
  <c r="C12297" i="6"/>
  <c r="A12296" i="6"/>
  <c r="B12296" i="6"/>
  <c r="I12386" i="6" l="1"/>
  <c r="C12298" i="6"/>
  <c r="A12297" i="6"/>
  <c r="B12297" i="6"/>
  <c r="I12387" i="6" l="1"/>
  <c r="C12299" i="6"/>
  <c r="A12298" i="6"/>
  <c r="B12298" i="6"/>
  <c r="I12388" i="6" l="1"/>
  <c r="C12300" i="6"/>
  <c r="B12299" i="6"/>
  <c r="A12299" i="6"/>
  <c r="I12389" i="6" l="1"/>
  <c r="C12301" i="6"/>
  <c r="A12300" i="6"/>
  <c r="B12300" i="6"/>
  <c r="I12390" i="6" l="1"/>
  <c r="C12302" i="6"/>
  <c r="B12301" i="6"/>
  <c r="A12301" i="6"/>
  <c r="I12391" i="6" l="1"/>
  <c r="C12303" i="6"/>
  <c r="B12302" i="6"/>
  <c r="A12302" i="6"/>
  <c r="I12392" i="6" l="1"/>
  <c r="C12304" i="6"/>
  <c r="B12303" i="6"/>
  <c r="A12303" i="6"/>
  <c r="I12393" i="6" l="1"/>
  <c r="C12305" i="6"/>
  <c r="B12304" i="6"/>
  <c r="A12304" i="6"/>
  <c r="I12394" i="6" l="1"/>
  <c r="C12306" i="6"/>
  <c r="A12305" i="6"/>
  <c r="B12305" i="6"/>
  <c r="I12395" i="6" l="1"/>
  <c r="C12307" i="6"/>
  <c r="B12306" i="6"/>
  <c r="A12306" i="6"/>
  <c r="I12396" i="6" l="1"/>
  <c r="C12308" i="6"/>
  <c r="A12307" i="6"/>
  <c r="B12307" i="6"/>
  <c r="I12397" i="6" l="1"/>
  <c r="C12309" i="6"/>
  <c r="B12308" i="6"/>
  <c r="A12308" i="6"/>
  <c r="I12398" i="6" l="1"/>
  <c r="C12310" i="6"/>
  <c r="A12309" i="6"/>
  <c r="B12309" i="6"/>
  <c r="I12399" i="6" l="1"/>
  <c r="C12311" i="6"/>
  <c r="B12310" i="6"/>
  <c r="A12310" i="6"/>
  <c r="I12400" i="6" l="1"/>
  <c r="C12312" i="6"/>
  <c r="B12311" i="6"/>
  <c r="A12311" i="6"/>
  <c r="I12401" i="6" l="1"/>
  <c r="C12313" i="6"/>
  <c r="B12312" i="6"/>
  <c r="A12312" i="6"/>
  <c r="I12402" i="6" l="1"/>
  <c r="C12314" i="6"/>
  <c r="A12313" i="6"/>
  <c r="B12313" i="6"/>
  <c r="I12403" i="6" l="1"/>
  <c r="C12315" i="6"/>
  <c r="B12314" i="6"/>
  <c r="A12314" i="6"/>
  <c r="I12404" i="6" l="1"/>
  <c r="C12316" i="6"/>
  <c r="A12315" i="6"/>
  <c r="B12315" i="6"/>
  <c r="I12405" i="6" l="1"/>
  <c r="C12317" i="6"/>
  <c r="B12316" i="6"/>
  <c r="A12316" i="6"/>
  <c r="I12406" i="6" l="1"/>
  <c r="C12318" i="6"/>
  <c r="B12317" i="6"/>
  <c r="A12317" i="6"/>
  <c r="I12407" i="6" l="1"/>
  <c r="C12319" i="6"/>
  <c r="B12318" i="6"/>
  <c r="A12318" i="6"/>
  <c r="I12408" i="6" l="1"/>
  <c r="C12320" i="6"/>
  <c r="A12319" i="6"/>
  <c r="B12319" i="6"/>
  <c r="I12409" i="6" l="1"/>
  <c r="C12321" i="6"/>
  <c r="B12320" i="6"/>
  <c r="A12320" i="6"/>
  <c r="I12410" i="6" l="1"/>
  <c r="C12322" i="6"/>
  <c r="A12321" i="6"/>
  <c r="B12321" i="6"/>
  <c r="I12411" i="6" l="1"/>
  <c r="C12323" i="6"/>
  <c r="A12322" i="6"/>
  <c r="B12322" i="6"/>
  <c r="I12412" i="6" l="1"/>
  <c r="C12324" i="6"/>
  <c r="B12323" i="6"/>
  <c r="A12323" i="6"/>
  <c r="I12413" i="6" l="1"/>
  <c r="C12325" i="6"/>
  <c r="B12324" i="6"/>
  <c r="A12324" i="6"/>
  <c r="I12414" i="6" l="1"/>
  <c r="C12326" i="6"/>
  <c r="B12325" i="6"/>
  <c r="A12325" i="6"/>
  <c r="I12415" i="6" l="1"/>
  <c r="C12327" i="6"/>
  <c r="B12326" i="6"/>
  <c r="A12326" i="6"/>
  <c r="I12416" i="6" l="1"/>
  <c r="C12328" i="6"/>
  <c r="A12327" i="6"/>
  <c r="B12327" i="6"/>
  <c r="I12417" i="6" l="1"/>
  <c r="C12329" i="6"/>
  <c r="B12328" i="6"/>
  <c r="A12328" i="6"/>
  <c r="I12418" i="6" l="1"/>
  <c r="C12330" i="6"/>
  <c r="B12329" i="6"/>
  <c r="A12329" i="6"/>
  <c r="I12419" i="6" l="1"/>
  <c r="C12331" i="6"/>
  <c r="B12330" i="6"/>
  <c r="A12330" i="6"/>
  <c r="I12420" i="6" l="1"/>
  <c r="C12332" i="6"/>
  <c r="A12331" i="6"/>
  <c r="B12331" i="6"/>
  <c r="I12421" i="6" l="1"/>
  <c r="C12333" i="6"/>
  <c r="A12332" i="6"/>
  <c r="B12332" i="6"/>
  <c r="I12422" i="6" l="1"/>
  <c r="C12334" i="6"/>
  <c r="A12333" i="6"/>
  <c r="B12333" i="6"/>
  <c r="I12423" i="6" l="1"/>
  <c r="C12335" i="6"/>
  <c r="B12334" i="6"/>
  <c r="A12334" i="6"/>
  <c r="I12424" i="6" l="1"/>
  <c r="C12336" i="6"/>
  <c r="A12335" i="6"/>
  <c r="B12335" i="6"/>
  <c r="I12425" i="6" l="1"/>
  <c r="C12337" i="6"/>
  <c r="A12336" i="6"/>
  <c r="B12336" i="6"/>
  <c r="I12426" i="6" l="1"/>
  <c r="C12338" i="6"/>
  <c r="B12337" i="6"/>
  <c r="A12337" i="6"/>
  <c r="I12427" i="6" l="1"/>
  <c r="C12339" i="6"/>
  <c r="A12338" i="6"/>
  <c r="B12338" i="6"/>
  <c r="I12428" i="6" l="1"/>
  <c r="C12340" i="6"/>
  <c r="B12339" i="6"/>
  <c r="A12339" i="6"/>
  <c r="I12429" i="6" l="1"/>
  <c r="C12341" i="6"/>
  <c r="A12340" i="6"/>
  <c r="B12340" i="6"/>
  <c r="I12430" i="6" l="1"/>
  <c r="C12342" i="6"/>
  <c r="B12341" i="6"/>
  <c r="A12341" i="6"/>
  <c r="I12431" i="6" l="1"/>
  <c r="C12343" i="6"/>
  <c r="A12342" i="6"/>
  <c r="B12342" i="6"/>
  <c r="I12432" i="6" l="1"/>
  <c r="C12344" i="6"/>
  <c r="B12343" i="6"/>
  <c r="A12343" i="6"/>
  <c r="I12433" i="6" l="1"/>
  <c r="C12345" i="6"/>
  <c r="B12344" i="6"/>
  <c r="A12344" i="6"/>
  <c r="I12434" i="6" l="1"/>
  <c r="C12346" i="6"/>
  <c r="B12345" i="6"/>
  <c r="A12345" i="6"/>
  <c r="I12435" i="6" l="1"/>
  <c r="C12347" i="6"/>
  <c r="A12346" i="6"/>
  <c r="B12346" i="6"/>
  <c r="I12436" i="6" l="1"/>
  <c r="C12348" i="6"/>
  <c r="B12347" i="6"/>
  <c r="A12347" i="6"/>
  <c r="I12437" i="6" l="1"/>
  <c r="C12349" i="6"/>
  <c r="A12348" i="6"/>
  <c r="B12348" i="6"/>
  <c r="I12438" i="6" l="1"/>
  <c r="C12350" i="6"/>
  <c r="B12349" i="6"/>
  <c r="A12349" i="6"/>
  <c r="I12439" i="6" l="1"/>
  <c r="C12351" i="6"/>
  <c r="B12350" i="6"/>
  <c r="A12350" i="6"/>
  <c r="I12440" i="6" l="1"/>
  <c r="C12352" i="6"/>
  <c r="B12351" i="6"/>
  <c r="A12351" i="6"/>
  <c r="I12441" i="6" l="1"/>
  <c r="C12353" i="6"/>
  <c r="A12352" i="6"/>
  <c r="B12352" i="6"/>
  <c r="I12442" i="6" l="1"/>
  <c r="C12354" i="6"/>
  <c r="A12353" i="6"/>
  <c r="B12353" i="6"/>
  <c r="I12443" i="6" l="1"/>
  <c r="C12355" i="6"/>
  <c r="B12354" i="6"/>
  <c r="A12354" i="6"/>
  <c r="I12444" i="6" l="1"/>
  <c r="C12356" i="6"/>
  <c r="A12355" i="6"/>
  <c r="B12355" i="6"/>
  <c r="I12445" i="6" l="1"/>
  <c r="C12357" i="6"/>
  <c r="A12356" i="6"/>
  <c r="B12356" i="6"/>
  <c r="I12446" i="6" l="1"/>
  <c r="C12358" i="6"/>
  <c r="B12357" i="6"/>
  <c r="A12357" i="6"/>
  <c r="I12447" i="6" l="1"/>
  <c r="C12359" i="6"/>
  <c r="A12358" i="6"/>
  <c r="B12358" i="6"/>
  <c r="I12448" i="6" l="1"/>
  <c r="C12360" i="6"/>
  <c r="A12359" i="6"/>
  <c r="B12359" i="6"/>
  <c r="I12449" i="6" l="1"/>
  <c r="C12361" i="6"/>
  <c r="B12360" i="6"/>
  <c r="A12360" i="6"/>
  <c r="I12450" i="6" l="1"/>
  <c r="C12362" i="6"/>
  <c r="A12361" i="6"/>
  <c r="B12361" i="6"/>
  <c r="I12451" i="6" l="1"/>
  <c r="C12363" i="6"/>
  <c r="B12362" i="6"/>
  <c r="A12362" i="6"/>
  <c r="I12452" i="6" l="1"/>
  <c r="C12364" i="6"/>
  <c r="A12363" i="6"/>
  <c r="B12363" i="6"/>
  <c r="I12453" i="6" l="1"/>
  <c r="C12365" i="6"/>
  <c r="B12364" i="6"/>
  <c r="A12364" i="6"/>
  <c r="I12454" i="6" l="1"/>
  <c r="C12366" i="6"/>
  <c r="A12365" i="6"/>
  <c r="B12365" i="6"/>
  <c r="I12455" i="6" l="1"/>
  <c r="C12367" i="6"/>
  <c r="B12366" i="6"/>
  <c r="A12366" i="6"/>
  <c r="I12456" i="6" l="1"/>
  <c r="C12368" i="6"/>
  <c r="A12367" i="6"/>
  <c r="B12367" i="6"/>
  <c r="I12457" i="6" l="1"/>
  <c r="C12369" i="6"/>
  <c r="B12368" i="6"/>
  <c r="A12368" i="6"/>
  <c r="I12458" i="6" l="1"/>
  <c r="C12370" i="6"/>
  <c r="A12369" i="6"/>
  <c r="B12369" i="6"/>
  <c r="I12459" i="6" l="1"/>
  <c r="C12371" i="6"/>
  <c r="B12370" i="6"/>
  <c r="A12370" i="6"/>
  <c r="I12460" i="6" l="1"/>
  <c r="C12372" i="6"/>
  <c r="A12371" i="6"/>
  <c r="B12371" i="6"/>
  <c r="I12461" i="6" l="1"/>
  <c r="C12373" i="6"/>
  <c r="B12372" i="6"/>
  <c r="A12372" i="6"/>
  <c r="I12462" i="6" l="1"/>
  <c r="C12374" i="6"/>
  <c r="A12373" i="6"/>
  <c r="B12373" i="6"/>
  <c r="I12463" i="6" l="1"/>
  <c r="C12375" i="6"/>
  <c r="A12374" i="6"/>
  <c r="B12374" i="6"/>
  <c r="I12464" i="6" l="1"/>
  <c r="C12376" i="6"/>
  <c r="B12375" i="6"/>
  <c r="A12375" i="6"/>
  <c r="I12465" i="6" l="1"/>
  <c r="C12377" i="6"/>
  <c r="A12376" i="6"/>
  <c r="B12376" i="6"/>
  <c r="I12466" i="6" l="1"/>
  <c r="C12378" i="6"/>
  <c r="B12377" i="6"/>
  <c r="A12377" i="6"/>
  <c r="I12467" i="6" l="1"/>
  <c r="C12379" i="6"/>
  <c r="A12378" i="6"/>
  <c r="B12378" i="6"/>
  <c r="I12468" i="6" l="1"/>
  <c r="C12380" i="6"/>
  <c r="B12379" i="6"/>
  <c r="A12379" i="6"/>
  <c r="I12469" i="6" l="1"/>
  <c r="C12381" i="6"/>
  <c r="A12380" i="6"/>
  <c r="B12380" i="6"/>
  <c r="I12470" i="6" l="1"/>
  <c r="C12382" i="6"/>
  <c r="B12381" i="6"/>
  <c r="A12381" i="6"/>
  <c r="I12471" i="6" l="1"/>
  <c r="C12383" i="6"/>
  <c r="A12382" i="6"/>
  <c r="B12382" i="6"/>
  <c r="I12472" i="6" l="1"/>
  <c r="C12384" i="6"/>
  <c r="B12383" i="6"/>
  <c r="A12383" i="6"/>
  <c r="I12473" i="6" l="1"/>
  <c r="C12385" i="6"/>
  <c r="A12384" i="6"/>
  <c r="B12384" i="6"/>
  <c r="I12474" i="6" l="1"/>
  <c r="C12386" i="6"/>
  <c r="B12385" i="6"/>
  <c r="A12385" i="6"/>
  <c r="I12475" i="6" l="1"/>
  <c r="C12387" i="6"/>
  <c r="A12386" i="6"/>
  <c r="B12386" i="6"/>
  <c r="I12476" i="6" l="1"/>
  <c r="C12388" i="6"/>
  <c r="B12387" i="6"/>
  <c r="A12387" i="6"/>
  <c r="I12477" i="6" l="1"/>
  <c r="C12389" i="6"/>
  <c r="A12388" i="6"/>
  <c r="B12388" i="6"/>
  <c r="I12478" i="6" l="1"/>
  <c r="C12390" i="6"/>
  <c r="B12389" i="6"/>
  <c r="A12389" i="6"/>
  <c r="I12479" i="6" l="1"/>
  <c r="C12391" i="6"/>
  <c r="A12390" i="6"/>
  <c r="B12390" i="6"/>
  <c r="I12480" i="6" l="1"/>
  <c r="C12392" i="6"/>
  <c r="B12391" i="6"/>
  <c r="A12391" i="6"/>
  <c r="I12481" i="6" l="1"/>
  <c r="C12393" i="6"/>
  <c r="A12392" i="6"/>
  <c r="B12392" i="6"/>
  <c r="I12482" i="6" l="1"/>
  <c r="C12394" i="6"/>
  <c r="B12393" i="6"/>
  <c r="A12393" i="6"/>
  <c r="I12483" i="6" l="1"/>
  <c r="C12395" i="6"/>
  <c r="A12394" i="6"/>
  <c r="B12394" i="6"/>
  <c r="I12484" i="6" l="1"/>
  <c r="C12396" i="6"/>
  <c r="B12395" i="6"/>
  <c r="A12395" i="6"/>
  <c r="I12485" i="6" l="1"/>
  <c r="C12397" i="6"/>
  <c r="A12396" i="6"/>
  <c r="B12396" i="6"/>
  <c r="I12486" i="6" l="1"/>
  <c r="C12398" i="6"/>
  <c r="B12397" i="6"/>
  <c r="A12397" i="6"/>
  <c r="I12487" i="6" l="1"/>
  <c r="C12399" i="6"/>
  <c r="A12398" i="6"/>
  <c r="B12398" i="6"/>
  <c r="I12488" i="6" l="1"/>
  <c r="C12400" i="6"/>
  <c r="A12399" i="6"/>
  <c r="B12399" i="6"/>
  <c r="I12489" i="6" l="1"/>
  <c r="C12401" i="6"/>
  <c r="B12400" i="6"/>
  <c r="A12400" i="6"/>
  <c r="I12490" i="6" l="1"/>
  <c r="C12402" i="6"/>
  <c r="A12401" i="6"/>
  <c r="B12401" i="6"/>
  <c r="I12491" i="6" l="1"/>
  <c r="C12403" i="6"/>
  <c r="B12402" i="6"/>
  <c r="A12402" i="6"/>
  <c r="I12492" i="6" l="1"/>
  <c r="C12404" i="6"/>
  <c r="A12403" i="6"/>
  <c r="B12403" i="6"/>
  <c r="I12493" i="6" l="1"/>
  <c r="C12405" i="6"/>
  <c r="B12404" i="6"/>
  <c r="A12404" i="6"/>
  <c r="I12494" i="6" l="1"/>
  <c r="C12406" i="6"/>
  <c r="A12405" i="6"/>
  <c r="B12405" i="6"/>
  <c r="I12495" i="6" l="1"/>
  <c r="C12407" i="6"/>
  <c r="A12406" i="6"/>
  <c r="B12406" i="6"/>
  <c r="I12496" i="6" l="1"/>
  <c r="C12408" i="6"/>
  <c r="B12407" i="6"/>
  <c r="A12407" i="6"/>
  <c r="I12497" i="6" l="1"/>
  <c r="C12409" i="6"/>
  <c r="A12408" i="6"/>
  <c r="B12408" i="6"/>
  <c r="I12498" i="6" l="1"/>
  <c r="C12410" i="6"/>
  <c r="B12409" i="6"/>
  <c r="A12409" i="6"/>
  <c r="I12499" i="6" l="1"/>
  <c r="C12411" i="6"/>
  <c r="A12410" i="6"/>
  <c r="B12410" i="6"/>
  <c r="I12500" i="6" l="1"/>
  <c r="C12412" i="6"/>
  <c r="B12411" i="6"/>
  <c r="A12411" i="6"/>
  <c r="I12501" i="6" l="1"/>
  <c r="C12413" i="6"/>
  <c r="B12412" i="6"/>
  <c r="A12412" i="6"/>
  <c r="I12502" i="6" l="1"/>
  <c r="C12414" i="6"/>
  <c r="B12413" i="6"/>
  <c r="A12413" i="6"/>
  <c r="I12503" i="6" l="1"/>
  <c r="C12415" i="6"/>
  <c r="A12414" i="6"/>
  <c r="B12414" i="6"/>
  <c r="I12504" i="6" l="1"/>
  <c r="C12416" i="6"/>
  <c r="B12415" i="6"/>
  <c r="A12415" i="6"/>
  <c r="I12505" i="6" l="1"/>
  <c r="C12417" i="6"/>
  <c r="A12416" i="6"/>
  <c r="B12416" i="6"/>
  <c r="I12506" i="6" l="1"/>
  <c r="C12418" i="6"/>
  <c r="A12417" i="6"/>
  <c r="B12417" i="6"/>
  <c r="I12507" i="6" l="1"/>
  <c r="C12419" i="6"/>
  <c r="B12418" i="6"/>
  <c r="A12418" i="6"/>
  <c r="I12508" i="6" l="1"/>
  <c r="C12420" i="6"/>
  <c r="A12419" i="6"/>
  <c r="B12419" i="6"/>
  <c r="I12509" i="6" l="1"/>
  <c r="C12421" i="6"/>
  <c r="B12420" i="6"/>
  <c r="A12420" i="6"/>
  <c r="I12510" i="6" l="1"/>
  <c r="C12422" i="6"/>
  <c r="A12421" i="6"/>
  <c r="B12421" i="6"/>
  <c r="I12511" i="6" l="1"/>
  <c r="C12423" i="6"/>
  <c r="A12422" i="6"/>
  <c r="B12422" i="6"/>
  <c r="I12512" i="6" l="1"/>
  <c r="C12424" i="6"/>
  <c r="A12423" i="6"/>
  <c r="B12423" i="6"/>
  <c r="I12513" i="6" l="1"/>
  <c r="C12425" i="6"/>
  <c r="A12424" i="6"/>
  <c r="B12424" i="6"/>
  <c r="I12514" i="6" l="1"/>
  <c r="C12426" i="6"/>
  <c r="A12425" i="6"/>
  <c r="B12425" i="6"/>
  <c r="I12515" i="6" l="1"/>
  <c r="C12427" i="6"/>
  <c r="A12426" i="6"/>
  <c r="B12426" i="6"/>
  <c r="I12516" i="6" l="1"/>
  <c r="C12428" i="6"/>
  <c r="A12427" i="6"/>
  <c r="B12427" i="6"/>
  <c r="I12517" i="6" l="1"/>
  <c r="C12429" i="6"/>
  <c r="A12428" i="6"/>
  <c r="B12428" i="6"/>
  <c r="I12518" i="6" l="1"/>
  <c r="C12430" i="6"/>
  <c r="A12429" i="6"/>
  <c r="B12429" i="6"/>
  <c r="I12519" i="6" l="1"/>
  <c r="C12431" i="6"/>
  <c r="A12430" i="6"/>
  <c r="B12430" i="6"/>
  <c r="I12520" i="6" l="1"/>
  <c r="C12432" i="6"/>
  <c r="A12431" i="6"/>
  <c r="B12431" i="6"/>
  <c r="I12521" i="6" l="1"/>
  <c r="C12433" i="6"/>
  <c r="A12432" i="6"/>
  <c r="B12432" i="6"/>
  <c r="I12522" i="6" l="1"/>
  <c r="C12434" i="6"/>
  <c r="A12433" i="6"/>
  <c r="B12433" i="6"/>
  <c r="I12523" i="6" l="1"/>
  <c r="C12435" i="6"/>
  <c r="A12434" i="6"/>
  <c r="B12434" i="6"/>
  <c r="I12524" i="6" l="1"/>
  <c r="C12436" i="6"/>
  <c r="A12435" i="6"/>
  <c r="B12435" i="6"/>
  <c r="I12525" i="6" l="1"/>
  <c r="C12437" i="6"/>
  <c r="A12436" i="6"/>
  <c r="B12436" i="6"/>
  <c r="I12526" i="6" l="1"/>
  <c r="C12438" i="6"/>
  <c r="A12437" i="6"/>
  <c r="B12437" i="6"/>
  <c r="I12527" i="6" l="1"/>
  <c r="C12439" i="6"/>
  <c r="A12438" i="6"/>
  <c r="B12438" i="6"/>
  <c r="I12528" i="6" l="1"/>
  <c r="C12440" i="6"/>
  <c r="B12439" i="6"/>
  <c r="A12439" i="6"/>
  <c r="I12529" i="6" l="1"/>
  <c r="C12441" i="6"/>
  <c r="A12440" i="6"/>
  <c r="B12440" i="6"/>
  <c r="I12530" i="6" l="1"/>
  <c r="C12442" i="6"/>
  <c r="A12441" i="6"/>
  <c r="B12441" i="6"/>
  <c r="I12531" i="6" l="1"/>
  <c r="C12443" i="6"/>
  <c r="A12442" i="6"/>
  <c r="B12442" i="6"/>
  <c r="I12532" i="6" l="1"/>
  <c r="C12444" i="6"/>
  <c r="A12443" i="6"/>
  <c r="B12443" i="6"/>
  <c r="I12533" i="6" l="1"/>
  <c r="C12445" i="6"/>
  <c r="A12444" i="6"/>
  <c r="B12444" i="6"/>
  <c r="I12534" i="6" l="1"/>
  <c r="C12446" i="6"/>
  <c r="A12445" i="6"/>
  <c r="B12445" i="6"/>
  <c r="I12535" i="6" l="1"/>
  <c r="C12447" i="6"/>
  <c r="A12446" i="6"/>
  <c r="B12446" i="6"/>
  <c r="I12536" i="6" l="1"/>
  <c r="C12448" i="6"/>
  <c r="A12447" i="6"/>
  <c r="B12447" i="6"/>
  <c r="I12537" i="6" l="1"/>
  <c r="C12449" i="6"/>
  <c r="A12448" i="6"/>
  <c r="B12448" i="6"/>
  <c r="I12538" i="6" l="1"/>
  <c r="C12450" i="6"/>
  <c r="A12449" i="6"/>
  <c r="B12449" i="6"/>
  <c r="I12539" i="6" l="1"/>
  <c r="C12451" i="6"/>
  <c r="A12450" i="6"/>
  <c r="B12450" i="6"/>
  <c r="I12540" i="6" l="1"/>
  <c r="C12452" i="6"/>
  <c r="B12451" i="6"/>
  <c r="A12451" i="6"/>
  <c r="I12541" i="6" l="1"/>
  <c r="C12453" i="6"/>
  <c r="A12452" i="6"/>
  <c r="B12452" i="6"/>
  <c r="I12542" i="6" l="1"/>
  <c r="C12454" i="6"/>
  <c r="A12453" i="6"/>
  <c r="B12453" i="6"/>
  <c r="I12543" i="6" l="1"/>
  <c r="C12455" i="6"/>
  <c r="A12454" i="6"/>
  <c r="B12454" i="6"/>
  <c r="I12544" i="6" l="1"/>
  <c r="C12456" i="6"/>
  <c r="A12455" i="6"/>
  <c r="B12455" i="6"/>
  <c r="I12545" i="6" l="1"/>
  <c r="C12457" i="6"/>
  <c r="A12456" i="6"/>
  <c r="B12456" i="6"/>
  <c r="I12546" i="6" l="1"/>
  <c r="C12458" i="6"/>
  <c r="A12457" i="6"/>
  <c r="B12457" i="6"/>
  <c r="I12547" i="6" l="1"/>
  <c r="C12459" i="6"/>
  <c r="A12458" i="6"/>
  <c r="B12458" i="6"/>
  <c r="I12548" i="6" l="1"/>
  <c r="C12460" i="6"/>
  <c r="A12459" i="6"/>
  <c r="B12459" i="6"/>
  <c r="I12549" i="6" l="1"/>
  <c r="C12461" i="6"/>
  <c r="A12460" i="6"/>
  <c r="B12460" i="6"/>
  <c r="I12550" i="6" l="1"/>
  <c r="C12462" i="6"/>
  <c r="A12461" i="6"/>
  <c r="B12461" i="6"/>
  <c r="I12551" i="6" l="1"/>
  <c r="C12463" i="6"/>
  <c r="A12462" i="6"/>
  <c r="B12462" i="6"/>
  <c r="I12552" i="6" l="1"/>
  <c r="C12464" i="6"/>
  <c r="A12463" i="6"/>
  <c r="B12463" i="6"/>
  <c r="I12553" i="6" l="1"/>
  <c r="C12465" i="6"/>
  <c r="A12464" i="6"/>
  <c r="B12464" i="6"/>
  <c r="I12554" i="6" l="1"/>
  <c r="C12466" i="6"/>
  <c r="A12465" i="6"/>
  <c r="B12465" i="6"/>
  <c r="I12555" i="6" l="1"/>
  <c r="C12467" i="6"/>
  <c r="A12466" i="6"/>
  <c r="B12466" i="6"/>
  <c r="I12556" i="6" l="1"/>
  <c r="C12468" i="6"/>
  <c r="A12467" i="6"/>
  <c r="B12467" i="6"/>
  <c r="I12557" i="6" l="1"/>
  <c r="C12469" i="6"/>
  <c r="A12468" i="6"/>
  <c r="B12468" i="6"/>
  <c r="I12558" i="6" l="1"/>
  <c r="C12470" i="6"/>
  <c r="A12469" i="6"/>
  <c r="B12469" i="6"/>
  <c r="I12559" i="6" l="1"/>
  <c r="C12471" i="6"/>
  <c r="A12470" i="6"/>
  <c r="B12470" i="6"/>
  <c r="I12560" i="6" l="1"/>
  <c r="C12472" i="6"/>
  <c r="A12471" i="6"/>
  <c r="B12471" i="6"/>
  <c r="I12561" i="6" l="1"/>
  <c r="C12473" i="6"/>
  <c r="A12472" i="6"/>
  <c r="B12472" i="6"/>
  <c r="I12562" i="6" l="1"/>
  <c r="C12474" i="6"/>
  <c r="A12473" i="6"/>
  <c r="B12473" i="6"/>
  <c r="I12563" i="6" l="1"/>
  <c r="C12475" i="6"/>
  <c r="A12474" i="6"/>
  <c r="B12474" i="6"/>
  <c r="I12564" i="6" l="1"/>
  <c r="C12476" i="6"/>
  <c r="A12475" i="6"/>
  <c r="B12475" i="6"/>
  <c r="I12565" i="6" l="1"/>
  <c r="C12477" i="6"/>
  <c r="A12476" i="6"/>
  <c r="B12476" i="6"/>
  <c r="I12566" i="6" l="1"/>
  <c r="C12478" i="6"/>
  <c r="A12477" i="6"/>
  <c r="B12477" i="6"/>
  <c r="I12567" i="6" l="1"/>
  <c r="C12479" i="6"/>
  <c r="A12478" i="6"/>
  <c r="B12478" i="6"/>
  <c r="I12568" i="6" l="1"/>
  <c r="C12480" i="6"/>
  <c r="A12479" i="6"/>
  <c r="B12479" i="6"/>
  <c r="I12569" i="6" l="1"/>
  <c r="C12481" i="6"/>
  <c r="A12480" i="6"/>
  <c r="B12480" i="6"/>
  <c r="I12570" i="6" l="1"/>
  <c r="C12482" i="6"/>
  <c r="A12481" i="6"/>
  <c r="B12481" i="6"/>
  <c r="I12571" i="6" l="1"/>
  <c r="C12483" i="6"/>
  <c r="A12482" i="6"/>
  <c r="B12482" i="6"/>
  <c r="I12572" i="6" l="1"/>
  <c r="C12484" i="6"/>
  <c r="A12483" i="6"/>
  <c r="B12483" i="6"/>
  <c r="I12573" i="6" l="1"/>
  <c r="C12485" i="6"/>
  <c r="A12484" i="6"/>
  <c r="B12484" i="6"/>
  <c r="I12574" i="6" l="1"/>
  <c r="C12486" i="6"/>
  <c r="A12485" i="6"/>
  <c r="B12485" i="6"/>
  <c r="I12575" i="6" l="1"/>
  <c r="C12487" i="6"/>
  <c r="A12486" i="6"/>
  <c r="B12486" i="6"/>
  <c r="I12576" i="6" l="1"/>
  <c r="C12488" i="6"/>
  <c r="A12487" i="6"/>
  <c r="B12487" i="6"/>
  <c r="I12577" i="6" l="1"/>
  <c r="C12489" i="6"/>
  <c r="A12488" i="6"/>
  <c r="B12488" i="6"/>
  <c r="I12578" i="6" l="1"/>
  <c r="C12490" i="6"/>
  <c r="A12489" i="6"/>
  <c r="B12489" i="6"/>
  <c r="I12579" i="6" l="1"/>
  <c r="C12491" i="6"/>
  <c r="A12490" i="6"/>
  <c r="B12490" i="6"/>
  <c r="I12580" i="6" l="1"/>
  <c r="C12492" i="6"/>
  <c r="B12491" i="6"/>
  <c r="A12491" i="6"/>
  <c r="I12581" i="6" l="1"/>
  <c r="C12493" i="6"/>
  <c r="A12492" i="6"/>
  <c r="B12492" i="6"/>
  <c r="I12582" i="6" l="1"/>
  <c r="C12494" i="6"/>
  <c r="A12493" i="6"/>
  <c r="B12493" i="6"/>
  <c r="I12583" i="6" l="1"/>
  <c r="C12495" i="6"/>
  <c r="A12494" i="6"/>
  <c r="B12494" i="6"/>
  <c r="I12584" i="6" l="1"/>
  <c r="C12496" i="6"/>
  <c r="A12495" i="6"/>
  <c r="B12495" i="6"/>
  <c r="I12585" i="6" l="1"/>
  <c r="C12497" i="6"/>
  <c r="A12496" i="6"/>
  <c r="B12496" i="6"/>
  <c r="I12586" i="6" l="1"/>
  <c r="C12498" i="6"/>
  <c r="A12497" i="6"/>
  <c r="B12497" i="6"/>
  <c r="I12587" i="6" l="1"/>
  <c r="C12499" i="6"/>
  <c r="A12498" i="6"/>
  <c r="B12498" i="6"/>
  <c r="I12588" i="6" l="1"/>
  <c r="C12500" i="6"/>
  <c r="A12499" i="6"/>
  <c r="B12499" i="6"/>
  <c r="I12589" i="6" l="1"/>
  <c r="C12501" i="6"/>
  <c r="A12500" i="6"/>
  <c r="B12500" i="6"/>
  <c r="I12590" i="6" l="1"/>
  <c r="C12502" i="6"/>
  <c r="B12501" i="6"/>
  <c r="A12501" i="6"/>
  <c r="I12591" i="6" l="1"/>
  <c r="C12503" i="6"/>
  <c r="A12502" i="6"/>
  <c r="B12502" i="6"/>
  <c r="I12592" i="6" l="1"/>
  <c r="C12504" i="6"/>
  <c r="A12503" i="6"/>
  <c r="B12503" i="6"/>
  <c r="I12593" i="6" l="1"/>
  <c r="C12505" i="6"/>
  <c r="A12504" i="6"/>
  <c r="B12504" i="6"/>
  <c r="I12594" i="6" l="1"/>
  <c r="C12506" i="6"/>
  <c r="A12505" i="6"/>
  <c r="B12505" i="6"/>
  <c r="I12595" i="6" l="1"/>
  <c r="C12507" i="6"/>
  <c r="A12506" i="6"/>
  <c r="B12506" i="6"/>
  <c r="I12596" i="6" l="1"/>
  <c r="C12508" i="6"/>
  <c r="A12507" i="6"/>
  <c r="B12507" i="6"/>
  <c r="I12597" i="6" l="1"/>
  <c r="C12509" i="6"/>
  <c r="A12508" i="6"/>
  <c r="B12508" i="6"/>
  <c r="I12598" i="6" l="1"/>
  <c r="C12510" i="6"/>
  <c r="A12509" i="6"/>
  <c r="B12509" i="6"/>
  <c r="I12599" i="6" l="1"/>
  <c r="C12511" i="6"/>
  <c r="A12510" i="6"/>
  <c r="B12510" i="6"/>
  <c r="I12600" i="6" l="1"/>
  <c r="C12512" i="6"/>
  <c r="A12511" i="6"/>
  <c r="B12511" i="6"/>
  <c r="I12601" i="6" l="1"/>
  <c r="C12513" i="6"/>
  <c r="A12512" i="6"/>
  <c r="B12512" i="6"/>
  <c r="I12602" i="6" l="1"/>
  <c r="C12514" i="6"/>
  <c r="A12513" i="6"/>
  <c r="B12513" i="6"/>
  <c r="I12603" i="6" l="1"/>
  <c r="C12515" i="6"/>
  <c r="A12514" i="6"/>
  <c r="B12514" i="6"/>
  <c r="I12604" i="6" l="1"/>
  <c r="C12516" i="6"/>
  <c r="A12515" i="6"/>
  <c r="B12515" i="6"/>
  <c r="I12605" i="6" l="1"/>
  <c r="C12517" i="6"/>
  <c r="A12516" i="6"/>
  <c r="B12516" i="6"/>
  <c r="I12606" i="6" l="1"/>
  <c r="C12518" i="6"/>
  <c r="A12517" i="6"/>
  <c r="B12517" i="6"/>
  <c r="I12607" i="6" l="1"/>
  <c r="C12519" i="6"/>
  <c r="A12518" i="6"/>
  <c r="B12518" i="6"/>
  <c r="I12608" i="6" l="1"/>
  <c r="C12520" i="6"/>
  <c r="A12519" i="6"/>
  <c r="B12519" i="6"/>
  <c r="I12609" i="6" l="1"/>
  <c r="C12521" i="6"/>
  <c r="A12520" i="6"/>
  <c r="B12520" i="6"/>
  <c r="I12610" i="6" l="1"/>
  <c r="C12522" i="6"/>
  <c r="A12521" i="6"/>
  <c r="B12521" i="6"/>
  <c r="I12611" i="6" l="1"/>
  <c r="C12523" i="6"/>
  <c r="A12522" i="6"/>
  <c r="B12522" i="6"/>
  <c r="I12612" i="6" l="1"/>
  <c r="C12524" i="6"/>
  <c r="A12523" i="6"/>
  <c r="B12523" i="6"/>
  <c r="I12613" i="6" l="1"/>
  <c r="C12525" i="6"/>
  <c r="A12524" i="6"/>
  <c r="B12524" i="6"/>
  <c r="I12614" i="6" l="1"/>
  <c r="C12526" i="6"/>
  <c r="A12525" i="6"/>
  <c r="B12525" i="6"/>
  <c r="I12615" i="6" l="1"/>
  <c r="C12527" i="6"/>
  <c r="B12526" i="6"/>
  <c r="A12526" i="6"/>
  <c r="I12616" i="6" l="1"/>
  <c r="C12528" i="6"/>
  <c r="A12527" i="6"/>
  <c r="B12527" i="6"/>
  <c r="I12617" i="6" l="1"/>
  <c r="C12529" i="6"/>
  <c r="A12528" i="6"/>
  <c r="B12528" i="6"/>
  <c r="I12618" i="6" l="1"/>
  <c r="C12530" i="6"/>
  <c r="A12529" i="6"/>
  <c r="B12529" i="6"/>
  <c r="I12619" i="6" l="1"/>
  <c r="C12531" i="6"/>
  <c r="A12530" i="6"/>
  <c r="B12530" i="6"/>
  <c r="I12620" i="6" l="1"/>
  <c r="C12532" i="6"/>
  <c r="A12531" i="6"/>
  <c r="B12531" i="6"/>
  <c r="I12621" i="6" l="1"/>
  <c r="C12533" i="6"/>
  <c r="A12532" i="6"/>
  <c r="B12532" i="6"/>
  <c r="I12622" i="6" l="1"/>
  <c r="C12534" i="6"/>
  <c r="A12533" i="6"/>
  <c r="B12533" i="6"/>
  <c r="I12623" i="6" l="1"/>
  <c r="C12535" i="6"/>
  <c r="A12534" i="6"/>
  <c r="B12534" i="6"/>
  <c r="I12624" i="6" l="1"/>
  <c r="C12536" i="6"/>
  <c r="A12535" i="6"/>
  <c r="B12535" i="6"/>
  <c r="I12625" i="6" l="1"/>
  <c r="C12537" i="6"/>
  <c r="A12536" i="6"/>
  <c r="B12536" i="6"/>
  <c r="I12626" i="6" l="1"/>
  <c r="C12538" i="6"/>
  <c r="A12537" i="6"/>
  <c r="B12537" i="6"/>
  <c r="I12627" i="6" l="1"/>
  <c r="C12539" i="6"/>
  <c r="A12538" i="6"/>
  <c r="B12538" i="6"/>
  <c r="I12628" i="6" l="1"/>
  <c r="C12540" i="6"/>
  <c r="A12539" i="6"/>
  <c r="B12539" i="6"/>
  <c r="I12629" i="6" l="1"/>
  <c r="C12541" i="6"/>
  <c r="A12540" i="6"/>
  <c r="B12540" i="6"/>
  <c r="I12630" i="6" l="1"/>
  <c r="C12542" i="6"/>
  <c r="A12541" i="6"/>
  <c r="B12541" i="6"/>
  <c r="I12631" i="6" l="1"/>
  <c r="C12543" i="6"/>
  <c r="A12542" i="6"/>
  <c r="B12542" i="6"/>
  <c r="I12632" i="6" l="1"/>
  <c r="C12544" i="6"/>
  <c r="A12543" i="6"/>
  <c r="B12543" i="6"/>
  <c r="I12633" i="6" l="1"/>
  <c r="C12545" i="6"/>
  <c r="A12544" i="6"/>
  <c r="B12544" i="6"/>
  <c r="I12634" i="6" l="1"/>
  <c r="C12546" i="6"/>
  <c r="A12545" i="6"/>
  <c r="B12545" i="6"/>
  <c r="I12635" i="6" l="1"/>
  <c r="C12547" i="6"/>
  <c r="B12546" i="6"/>
  <c r="A12546" i="6"/>
  <c r="I12636" i="6" l="1"/>
  <c r="C12548" i="6"/>
  <c r="A12547" i="6"/>
  <c r="B12547" i="6"/>
  <c r="I12637" i="6" l="1"/>
  <c r="C12549" i="6"/>
  <c r="A12548" i="6"/>
  <c r="B12548" i="6"/>
  <c r="I12638" i="6" l="1"/>
  <c r="C12550" i="6"/>
  <c r="A12549" i="6"/>
  <c r="B12549" i="6"/>
  <c r="I12639" i="6" l="1"/>
  <c r="C12551" i="6"/>
  <c r="A12550" i="6"/>
  <c r="B12550" i="6"/>
  <c r="I12640" i="6" l="1"/>
  <c r="C12552" i="6"/>
  <c r="A12551" i="6"/>
  <c r="B12551" i="6"/>
  <c r="I12641" i="6" l="1"/>
  <c r="C12553" i="6"/>
  <c r="A12552" i="6"/>
  <c r="B12552" i="6"/>
  <c r="I12642" i="6" l="1"/>
  <c r="C12554" i="6"/>
  <c r="A12553" i="6"/>
  <c r="B12553" i="6"/>
  <c r="I12643" i="6" l="1"/>
  <c r="C12555" i="6"/>
  <c r="A12554" i="6"/>
  <c r="B12554" i="6"/>
  <c r="I12644" i="6" l="1"/>
  <c r="C12556" i="6"/>
  <c r="A12555" i="6"/>
  <c r="B12555" i="6"/>
  <c r="I12645" i="6" l="1"/>
  <c r="C12557" i="6"/>
  <c r="A12556" i="6"/>
  <c r="B12556" i="6"/>
  <c r="I12646" i="6" l="1"/>
  <c r="C12558" i="6"/>
  <c r="A12557" i="6"/>
  <c r="B12557" i="6"/>
  <c r="I12647" i="6" l="1"/>
  <c r="C12559" i="6"/>
  <c r="A12558" i="6"/>
  <c r="B12558" i="6"/>
  <c r="I12648" i="6" l="1"/>
  <c r="C12560" i="6"/>
  <c r="A12559" i="6"/>
  <c r="B12559" i="6"/>
  <c r="I12649" i="6" l="1"/>
  <c r="C12561" i="6"/>
  <c r="A12560" i="6"/>
  <c r="B12560" i="6"/>
  <c r="I12650" i="6" l="1"/>
  <c r="C12562" i="6"/>
  <c r="A12561" i="6"/>
  <c r="B12561" i="6"/>
  <c r="I12651" i="6" l="1"/>
  <c r="C12563" i="6"/>
  <c r="A12562" i="6"/>
  <c r="B12562" i="6"/>
  <c r="I12652" i="6" l="1"/>
  <c r="C12564" i="6"/>
  <c r="A12563" i="6"/>
  <c r="B12563" i="6"/>
  <c r="I12653" i="6" l="1"/>
  <c r="C12565" i="6"/>
  <c r="A12564" i="6"/>
  <c r="B12564" i="6"/>
  <c r="I12654" i="6" l="1"/>
  <c r="C12566" i="6"/>
  <c r="A12565" i="6"/>
  <c r="B12565" i="6"/>
  <c r="I12655" i="6" l="1"/>
  <c r="C12567" i="6"/>
  <c r="A12566" i="6"/>
  <c r="B12566" i="6"/>
  <c r="I12656" i="6" l="1"/>
  <c r="C12568" i="6"/>
  <c r="A12567" i="6"/>
  <c r="B12567" i="6"/>
  <c r="I12657" i="6" l="1"/>
  <c r="C12569" i="6"/>
  <c r="A12568" i="6"/>
  <c r="B12568" i="6"/>
  <c r="I12658" i="6" l="1"/>
  <c r="C12570" i="6"/>
  <c r="A12569" i="6"/>
  <c r="B12569" i="6"/>
  <c r="I12659" i="6" l="1"/>
  <c r="C12571" i="6"/>
  <c r="A12570" i="6"/>
  <c r="B12570" i="6"/>
  <c r="I12660" i="6" l="1"/>
  <c r="C12572" i="6"/>
  <c r="A12571" i="6"/>
  <c r="B12571" i="6"/>
  <c r="I12661" i="6" l="1"/>
  <c r="C12573" i="6"/>
  <c r="A12572" i="6"/>
  <c r="B12572" i="6"/>
  <c r="I12662" i="6" l="1"/>
  <c r="C12574" i="6"/>
  <c r="A12573" i="6"/>
  <c r="B12573" i="6"/>
  <c r="I12663" i="6" l="1"/>
  <c r="C12575" i="6"/>
  <c r="A12574" i="6"/>
  <c r="B12574" i="6"/>
  <c r="I12664" i="6" l="1"/>
  <c r="C12576" i="6"/>
  <c r="A12575" i="6"/>
  <c r="B12575" i="6"/>
  <c r="I12665" i="6" l="1"/>
  <c r="C12577" i="6"/>
  <c r="A12576" i="6"/>
  <c r="B12576" i="6"/>
  <c r="I12666" i="6" l="1"/>
  <c r="C12578" i="6"/>
  <c r="A12577" i="6"/>
  <c r="B12577" i="6"/>
  <c r="I12667" i="6" l="1"/>
  <c r="C12579" i="6"/>
  <c r="A12578" i="6"/>
  <c r="B12578" i="6"/>
  <c r="I12668" i="6" l="1"/>
  <c r="C12580" i="6"/>
  <c r="A12579" i="6"/>
  <c r="B12579" i="6"/>
  <c r="I12669" i="6" l="1"/>
  <c r="C12581" i="6"/>
  <c r="A12580" i="6"/>
  <c r="B12580" i="6"/>
  <c r="I12670" i="6" l="1"/>
  <c r="C12582" i="6"/>
  <c r="A12581" i="6"/>
  <c r="B12581" i="6"/>
  <c r="I12671" i="6" l="1"/>
  <c r="C12583" i="6"/>
  <c r="A12582" i="6"/>
  <c r="B12582" i="6"/>
  <c r="I12672" i="6" l="1"/>
  <c r="C12584" i="6"/>
  <c r="A12583" i="6"/>
  <c r="B12583" i="6"/>
  <c r="I12673" i="6" l="1"/>
  <c r="C12585" i="6"/>
  <c r="B12584" i="6"/>
  <c r="A12584" i="6"/>
  <c r="I12674" i="6" l="1"/>
  <c r="C12586" i="6"/>
  <c r="A12585" i="6"/>
  <c r="B12585" i="6"/>
  <c r="I12675" i="6" l="1"/>
  <c r="C12587" i="6"/>
  <c r="A12586" i="6"/>
  <c r="B12586" i="6"/>
  <c r="I12676" i="6" l="1"/>
  <c r="C12588" i="6"/>
  <c r="A12587" i="6"/>
  <c r="B12587" i="6"/>
  <c r="I12677" i="6" l="1"/>
  <c r="C12589" i="6"/>
  <c r="A12588" i="6"/>
  <c r="B12588" i="6"/>
  <c r="I12678" i="6" l="1"/>
  <c r="C12590" i="6"/>
  <c r="A12589" i="6"/>
  <c r="B12589" i="6"/>
  <c r="I12679" i="6" l="1"/>
  <c r="C12591" i="6"/>
  <c r="A12590" i="6"/>
  <c r="B12590" i="6"/>
  <c r="I12680" i="6" l="1"/>
  <c r="C12592" i="6"/>
  <c r="A12591" i="6"/>
  <c r="B12591" i="6"/>
  <c r="I12681" i="6" l="1"/>
  <c r="C12593" i="6"/>
  <c r="A12592" i="6"/>
  <c r="B12592" i="6"/>
  <c r="I12682" i="6" l="1"/>
  <c r="C12594" i="6"/>
  <c r="A12593" i="6"/>
  <c r="B12593" i="6"/>
  <c r="I12683" i="6" l="1"/>
  <c r="C12595" i="6"/>
  <c r="A12594" i="6"/>
  <c r="B12594" i="6"/>
  <c r="I12684" i="6" l="1"/>
  <c r="C12596" i="6"/>
  <c r="A12595" i="6"/>
  <c r="B12595" i="6"/>
  <c r="I12685" i="6" l="1"/>
  <c r="C12597" i="6"/>
  <c r="A12596" i="6"/>
  <c r="B12596" i="6"/>
  <c r="I12686" i="6" l="1"/>
  <c r="C12598" i="6"/>
  <c r="A12597" i="6"/>
  <c r="B12597" i="6"/>
  <c r="I12687" i="6" l="1"/>
  <c r="C12599" i="6"/>
  <c r="A12598" i="6"/>
  <c r="B12598" i="6"/>
  <c r="I12688" i="6" l="1"/>
  <c r="C12600" i="6"/>
  <c r="A12599" i="6"/>
  <c r="B12599" i="6"/>
  <c r="I12689" i="6" l="1"/>
  <c r="C12601" i="6"/>
  <c r="A12600" i="6"/>
  <c r="B12600" i="6"/>
  <c r="I12690" i="6" l="1"/>
  <c r="C12602" i="6"/>
  <c r="A12601" i="6"/>
  <c r="B12601" i="6"/>
  <c r="I12691" i="6" l="1"/>
  <c r="C12603" i="6"/>
  <c r="A12602" i="6"/>
  <c r="B12602" i="6"/>
  <c r="I12692" i="6" l="1"/>
  <c r="C12604" i="6"/>
  <c r="A12603" i="6"/>
  <c r="B12603" i="6"/>
  <c r="I12693" i="6" l="1"/>
  <c r="C12605" i="6"/>
  <c r="A12604" i="6"/>
  <c r="B12604" i="6"/>
  <c r="I12694" i="6" l="1"/>
  <c r="C12606" i="6"/>
  <c r="A12605" i="6"/>
  <c r="B12605" i="6"/>
  <c r="I12695" i="6" l="1"/>
  <c r="C12607" i="6"/>
  <c r="A12606" i="6"/>
  <c r="B12606" i="6"/>
  <c r="I12696" i="6" l="1"/>
  <c r="C12608" i="6"/>
  <c r="A12607" i="6"/>
  <c r="B12607" i="6"/>
  <c r="I12697" i="6" l="1"/>
  <c r="C12609" i="6"/>
  <c r="A12608" i="6"/>
  <c r="B12608" i="6"/>
  <c r="I12698" i="6" l="1"/>
  <c r="C12610" i="6"/>
  <c r="A12609" i="6"/>
  <c r="B12609" i="6"/>
  <c r="I12699" i="6" l="1"/>
  <c r="C12611" i="6"/>
  <c r="A12610" i="6"/>
  <c r="B12610" i="6"/>
  <c r="I12700" i="6" l="1"/>
  <c r="C12612" i="6"/>
  <c r="A12611" i="6"/>
  <c r="B12611" i="6"/>
  <c r="I12701" i="6" l="1"/>
  <c r="C12613" i="6"/>
  <c r="A12612" i="6"/>
  <c r="B12612" i="6"/>
  <c r="I12702" i="6" l="1"/>
  <c r="C12614" i="6"/>
  <c r="A12613" i="6"/>
  <c r="B12613" i="6"/>
  <c r="I12703" i="6" l="1"/>
  <c r="C12615" i="6"/>
  <c r="A12614" i="6"/>
  <c r="B12614" i="6"/>
  <c r="I12704" i="6" l="1"/>
  <c r="C12616" i="6"/>
  <c r="A12615" i="6"/>
  <c r="B12615" i="6"/>
  <c r="I12705" i="6" l="1"/>
  <c r="C12617" i="6"/>
  <c r="A12616" i="6"/>
  <c r="B12616" i="6"/>
  <c r="I12706" i="6" l="1"/>
  <c r="I12707" i="6"/>
  <c r="C12618" i="6"/>
  <c r="A12617" i="6"/>
  <c r="B12617" i="6"/>
  <c r="C12619" i="6" l="1"/>
  <c r="A12618" i="6"/>
  <c r="B12618" i="6"/>
  <c r="I12708" i="6" l="1"/>
  <c r="C12620" i="6"/>
  <c r="A12619" i="6"/>
  <c r="B12619" i="6"/>
  <c r="I12709" i="6" l="1"/>
  <c r="C12621" i="6"/>
  <c r="A12620" i="6"/>
  <c r="B12620" i="6"/>
  <c r="I12710" i="6" l="1"/>
  <c r="C12622" i="6"/>
  <c r="A12621" i="6"/>
  <c r="B12621" i="6"/>
  <c r="I12711" i="6" l="1"/>
  <c r="C12623" i="6"/>
  <c r="A12622" i="6"/>
  <c r="B12622" i="6"/>
  <c r="I12712" i="6" l="1"/>
  <c r="C12624" i="6"/>
  <c r="A12623" i="6"/>
  <c r="B12623" i="6"/>
  <c r="I12713" i="6" l="1"/>
  <c r="C12625" i="6"/>
  <c r="A12624" i="6"/>
  <c r="B12624" i="6"/>
  <c r="I12714" i="6" l="1"/>
  <c r="C12626" i="6"/>
  <c r="A12625" i="6"/>
  <c r="B12625" i="6"/>
  <c r="I12715" i="6" l="1"/>
  <c r="C12627" i="6"/>
  <c r="A12626" i="6"/>
  <c r="B12626" i="6"/>
  <c r="I12716" i="6" l="1"/>
  <c r="C12628" i="6"/>
  <c r="A12627" i="6"/>
  <c r="B12627" i="6"/>
  <c r="I12717" i="6" l="1"/>
  <c r="C12629" i="6"/>
  <c r="A12628" i="6"/>
  <c r="B12628" i="6"/>
  <c r="I12718" i="6" l="1"/>
  <c r="C12630" i="6"/>
  <c r="A12629" i="6"/>
  <c r="B12629" i="6"/>
  <c r="I12719" i="6" l="1"/>
  <c r="C12631" i="6"/>
  <c r="A12630" i="6"/>
  <c r="B12630" i="6"/>
  <c r="I12720" i="6" l="1"/>
  <c r="C12632" i="6"/>
  <c r="A12631" i="6"/>
  <c r="B12631" i="6"/>
  <c r="I12721" i="6" l="1"/>
  <c r="C12633" i="6"/>
  <c r="A12632" i="6"/>
  <c r="B12632" i="6"/>
  <c r="I12722" i="6" l="1"/>
  <c r="C12634" i="6"/>
  <c r="A12633" i="6"/>
  <c r="B12633" i="6"/>
  <c r="I12723" i="6" l="1"/>
  <c r="C12635" i="6"/>
  <c r="A12634" i="6"/>
  <c r="B12634" i="6"/>
  <c r="I12724" i="6" l="1"/>
  <c r="C12636" i="6"/>
  <c r="A12635" i="6"/>
  <c r="B12635" i="6"/>
  <c r="I12725" i="6" l="1"/>
  <c r="C12637" i="6"/>
  <c r="A12636" i="6"/>
  <c r="B12636" i="6"/>
  <c r="I12726" i="6" l="1"/>
  <c r="C12638" i="6"/>
  <c r="A12637" i="6"/>
  <c r="B12637" i="6"/>
  <c r="I12727" i="6" l="1"/>
  <c r="C12639" i="6"/>
  <c r="A12638" i="6"/>
  <c r="B12638" i="6"/>
  <c r="I12728" i="6" l="1"/>
  <c r="C12640" i="6"/>
  <c r="A12639" i="6"/>
  <c r="B12639" i="6"/>
  <c r="I12729" i="6" l="1"/>
  <c r="C12641" i="6"/>
  <c r="A12640" i="6"/>
  <c r="B12640" i="6"/>
  <c r="I12730" i="6" l="1"/>
  <c r="C12642" i="6"/>
  <c r="A12641" i="6"/>
  <c r="B12641" i="6"/>
  <c r="I12731" i="6" l="1"/>
  <c r="C12643" i="6"/>
  <c r="A12642" i="6"/>
  <c r="B12642" i="6"/>
  <c r="I12732" i="6" l="1"/>
  <c r="C12644" i="6"/>
  <c r="A12643" i="6"/>
  <c r="B12643" i="6"/>
  <c r="I12733" i="6" l="1"/>
  <c r="C12645" i="6"/>
  <c r="A12644" i="6"/>
  <c r="B12644" i="6"/>
  <c r="I12734" i="6" l="1"/>
  <c r="C12646" i="6"/>
  <c r="A12645" i="6"/>
  <c r="B12645" i="6"/>
  <c r="I12735" i="6" l="1"/>
  <c r="C12647" i="6"/>
  <c r="A12646" i="6"/>
  <c r="B12646" i="6"/>
  <c r="I12736" i="6" l="1"/>
  <c r="C12648" i="6"/>
  <c r="A12647" i="6"/>
  <c r="B12647" i="6"/>
  <c r="I12737" i="6" l="1"/>
  <c r="C12649" i="6"/>
  <c r="A12648" i="6"/>
  <c r="B12648" i="6"/>
  <c r="I12738" i="6" l="1"/>
  <c r="C12650" i="6"/>
  <c r="A12649" i="6"/>
  <c r="B12649" i="6"/>
  <c r="I12739" i="6" l="1"/>
  <c r="C12651" i="6"/>
  <c r="A12650" i="6"/>
  <c r="B12650" i="6"/>
  <c r="I12740" i="6" l="1"/>
  <c r="C12652" i="6"/>
  <c r="A12651" i="6"/>
  <c r="B12651" i="6"/>
  <c r="I12741" i="6" l="1"/>
  <c r="C12653" i="6"/>
  <c r="A12652" i="6"/>
  <c r="B12652" i="6"/>
  <c r="I12742" i="6" l="1"/>
  <c r="C12654" i="6"/>
  <c r="A12653" i="6"/>
  <c r="B12653" i="6"/>
  <c r="I12743" i="6" l="1"/>
  <c r="C12655" i="6"/>
  <c r="A12654" i="6"/>
  <c r="B12654" i="6"/>
  <c r="I12744" i="6" l="1"/>
  <c r="C12656" i="6"/>
  <c r="A12655" i="6"/>
  <c r="B12655" i="6"/>
  <c r="I12745" i="6" l="1"/>
  <c r="C12657" i="6"/>
  <c r="A12656" i="6"/>
  <c r="B12656" i="6"/>
  <c r="I12746" i="6" l="1"/>
  <c r="C12658" i="6"/>
  <c r="A12657" i="6"/>
  <c r="B12657" i="6"/>
  <c r="I12747" i="6" l="1"/>
  <c r="C12659" i="6"/>
  <c r="A12658" i="6"/>
  <c r="B12658" i="6"/>
  <c r="I12748" i="6" l="1"/>
  <c r="C12660" i="6"/>
  <c r="A12659" i="6"/>
  <c r="B12659" i="6"/>
  <c r="I12749" i="6" l="1"/>
  <c r="C12661" i="6"/>
  <c r="A12660" i="6"/>
  <c r="B12660" i="6"/>
  <c r="I12750" i="6" l="1"/>
  <c r="C12662" i="6"/>
  <c r="A12661" i="6"/>
  <c r="B12661" i="6"/>
  <c r="I12751" i="6" l="1"/>
  <c r="C12663" i="6"/>
  <c r="A12662" i="6"/>
  <c r="B12662" i="6"/>
  <c r="I12752" i="6" l="1"/>
  <c r="C12664" i="6"/>
  <c r="A12663" i="6"/>
  <c r="B12663" i="6"/>
  <c r="I12753" i="6" l="1"/>
  <c r="C12665" i="6"/>
  <c r="A12664" i="6"/>
  <c r="B12664" i="6"/>
  <c r="I12754" i="6" l="1"/>
  <c r="C12666" i="6"/>
  <c r="A12665" i="6"/>
  <c r="B12665" i="6"/>
  <c r="I12755" i="6" l="1"/>
  <c r="C12667" i="6"/>
  <c r="A12666" i="6"/>
  <c r="B12666" i="6"/>
  <c r="I12756" i="6" l="1"/>
  <c r="C12668" i="6"/>
  <c r="A12667" i="6"/>
  <c r="B12667" i="6"/>
  <c r="I12757" i="6" l="1"/>
  <c r="C12669" i="6"/>
  <c r="A12668" i="6"/>
  <c r="B12668" i="6"/>
  <c r="I12758" i="6" l="1"/>
  <c r="C12670" i="6"/>
  <c r="A12669" i="6"/>
  <c r="B12669" i="6"/>
  <c r="I12759" i="6" l="1"/>
  <c r="C12671" i="6"/>
  <c r="A12670" i="6"/>
  <c r="B12670" i="6"/>
  <c r="I12760" i="6" l="1"/>
  <c r="C12672" i="6"/>
  <c r="B12671" i="6"/>
  <c r="A12671" i="6"/>
  <c r="I12761" i="6" l="1"/>
  <c r="C12673" i="6"/>
  <c r="A12672" i="6"/>
  <c r="B12672" i="6"/>
  <c r="I12762" i="6" l="1"/>
  <c r="C12674" i="6"/>
  <c r="A12673" i="6"/>
  <c r="B12673" i="6"/>
  <c r="I12763" i="6" l="1"/>
  <c r="C12675" i="6"/>
  <c r="A12674" i="6"/>
  <c r="B12674" i="6"/>
  <c r="I12764" i="6" l="1"/>
  <c r="C12676" i="6"/>
  <c r="B12675" i="6"/>
  <c r="A12675" i="6"/>
  <c r="I12765" i="6" l="1"/>
  <c r="C12677" i="6"/>
  <c r="A12676" i="6"/>
  <c r="B12676" i="6"/>
  <c r="I12766" i="6" l="1"/>
  <c r="C12678" i="6"/>
  <c r="A12677" i="6"/>
  <c r="B12677" i="6"/>
  <c r="I12767" i="6" l="1"/>
  <c r="C12679" i="6"/>
  <c r="A12678" i="6"/>
  <c r="B12678" i="6"/>
  <c r="I12768" i="6" l="1"/>
  <c r="C12680" i="6"/>
  <c r="B12679" i="6"/>
  <c r="A12679" i="6"/>
  <c r="I12769" i="6" l="1"/>
  <c r="C12681" i="6"/>
  <c r="A12680" i="6"/>
  <c r="B12680" i="6"/>
  <c r="I12770" i="6" l="1"/>
  <c r="C12682" i="6"/>
  <c r="A12681" i="6"/>
  <c r="B12681" i="6"/>
  <c r="I12771" i="6" l="1"/>
  <c r="C12683" i="6"/>
  <c r="A12682" i="6"/>
  <c r="B12682" i="6"/>
  <c r="I12772" i="6" l="1"/>
  <c r="C12684" i="6"/>
  <c r="B12683" i="6"/>
  <c r="A12683" i="6"/>
  <c r="I12773" i="6" l="1"/>
  <c r="C12685" i="6"/>
  <c r="A12684" i="6"/>
  <c r="B12684" i="6"/>
  <c r="I12774" i="6" l="1"/>
  <c r="C12686" i="6"/>
  <c r="A12685" i="6"/>
  <c r="B12685" i="6"/>
  <c r="I12775" i="6" l="1"/>
  <c r="C12687" i="6"/>
  <c r="A12686" i="6"/>
  <c r="B12686" i="6"/>
  <c r="I12776" i="6" l="1"/>
  <c r="C12688" i="6"/>
  <c r="B12687" i="6"/>
  <c r="A12687" i="6"/>
  <c r="I12777" i="6" l="1"/>
  <c r="C12689" i="6"/>
  <c r="A12688" i="6"/>
  <c r="B12688" i="6"/>
  <c r="I12778" i="6" l="1"/>
  <c r="C12690" i="6"/>
  <c r="A12689" i="6"/>
  <c r="B12689" i="6"/>
  <c r="I12779" i="6" l="1"/>
  <c r="C12691" i="6"/>
  <c r="A12690" i="6"/>
  <c r="B12690" i="6"/>
  <c r="I12780" i="6" l="1"/>
  <c r="C12692" i="6"/>
  <c r="B12691" i="6"/>
  <c r="A12691" i="6"/>
  <c r="I12781" i="6" l="1"/>
  <c r="C12693" i="6"/>
  <c r="A12692" i="6"/>
  <c r="B12692" i="6"/>
  <c r="I12782" i="6" l="1"/>
  <c r="C12694" i="6"/>
  <c r="A12693" i="6"/>
  <c r="B12693" i="6"/>
  <c r="I12783" i="6" l="1"/>
  <c r="C12695" i="6"/>
  <c r="A12694" i="6"/>
  <c r="B12694" i="6"/>
  <c r="I12784" i="6" l="1"/>
  <c r="C12696" i="6"/>
  <c r="B12695" i="6"/>
  <c r="A12695" i="6"/>
  <c r="I12785" i="6" l="1"/>
  <c r="C12697" i="6"/>
  <c r="A12696" i="6"/>
  <c r="B12696" i="6"/>
  <c r="I12786" i="6" l="1"/>
  <c r="C12698" i="6"/>
  <c r="A12697" i="6"/>
  <c r="B12697" i="6"/>
  <c r="I12787" i="6" l="1"/>
  <c r="C12699" i="6"/>
  <c r="A12698" i="6"/>
  <c r="B12698" i="6"/>
  <c r="I12788" i="6" l="1"/>
  <c r="C12700" i="6"/>
  <c r="B12699" i="6"/>
  <c r="A12699" i="6"/>
  <c r="I12789" i="6" l="1"/>
  <c r="C12701" i="6"/>
  <c r="A12700" i="6"/>
  <c r="B12700" i="6"/>
  <c r="I12790" i="6" l="1"/>
  <c r="C12702" i="6"/>
  <c r="A12701" i="6"/>
  <c r="B12701" i="6"/>
  <c r="I12791" i="6" l="1"/>
  <c r="C12703" i="6"/>
  <c r="A12702" i="6"/>
  <c r="B12702" i="6"/>
  <c r="I12792" i="6" l="1"/>
  <c r="C12704" i="6"/>
  <c r="B12703" i="6"/>
  <c r="A12703" i="6"/>
  <c r="I12793" i="6" l="1"/>
  <c r="C12705" i="6"/>
  <c r="A12704" i="6"/>
  <c r="B12704" i="6"/>
  <c r="I12794" i="6" l="1"/>
  <c r="C12706" i="6"/>
  <c r="A12705" i="6"/>
  <c r="B12705" i="6"/>
  <c r="I12795" i="6" l="1"/>
  <c r="C12707" i="6"/>
  <c r="A12706" i="6"/>
  <c r="B12706" i="6"/>
  <c r="I12796" i="6" l="1"/>
  <c r="C12708" i="6"/>
  <c r="A12707" i="6"/>
  <c r="B12707" i="6"/>
  <c r="I12797" i="6" l="1"/>
  <c r="C12709" i="6"/>
  <c r="A12708" i="6"/>
  <c r="B12708" i="6"/>
  <c r="I12798" i="6" l="1"/>
  <c r="C12710" i="6"/>
  <c r="A12709" i="6"/>
  <c r="B12709" i="6"/>
  <c r="I12799" i="6" l="1"/>
  <c r="C12711" i="6"/>
  <c r="A12710" i="6"/>
  <c r="B12710" i="6"/>
  <c r="I12800" i="6" l="1"/>
  <c r="C12712" i="6"/>
  <c r="B12711" i="6"/>
  <c r="A12711" i="6"/>
  <c r="I12801" i="6" l="1"/>
  <c r="C12713" i="6"/>
  <c r="A12712" i="6"/>
  <c r="B12712" i="6"/>
  <c r="I12802" i="6" l="1"/>
  <c r="C12714" i="6"/>
  <c r="A12713" i="6"/>
  <c r="B12713" i="6"/>
  <c r="I12803" i="6" l="1"/>
  <c r="C12715" i="6"/>
  <c r="A12714" i="6"/>
  <c r="B12714" i="6"/>
  <c r="I12804" i="6" l="1"/>
  <c r="C12716" i="6"/>
  <c r="B12715" i="6"/>
  <c r="A12715" i="6"/>
  <c r="I12805" i="6" l="1"/>
  <c r="C12717" i="6"/>
  <c r="A12716" i="6"/>
  <c r="B12716" i="6"/>
  <c r="I12806" i="6" l="1"/>
  <c r="C12718" i="6"/>
  <c r="A12717" i="6"/>
  <c r="B12717" i="6"/>
  <c r="I12807" i="6" l="1"/>
  <c r="C12719" i="6"/>
  <c r="A12718" i="6"/>
  <c r="B12718" i="6"/>
  <c r="I12808" i="6" l="1"/>
  <c r="C12720" i="6"/>
  <c r="B12719" i="6"/>
  <c r="A12719" i="6"/>
  <c r="I12809" i="6" l="1"/>
  <c r="C12721" i="6"/>
  <c r="A12720" i="6"/>
  <c r="B12720" i="6"/>
  <c r="I12810" i="6" l="1"/>
  <c r="C12722" i="6"/>
  <c r="A12721" i="6"/>
  <c r="B12721" i="6"/>
  <c r="I12811" i="6" l="1"/>
  <c r="C12723" i="6"/>
  <c r="A12722" i="6"/>
  <c r="B12722" i="6"/>
  <c r="I12812" i="6" l="1"/>
  <c r="C12724" i="6"/>
  <c r="B12723" i="6"/>
  <c r="A12723" i="6"/>
  <c r="I12813" i="6" l="1"/>
  <c r="C12725" i="6"/>
  <c r="A12724" i="6"/>
  <c r="B12724" i="6"/>
  <c r="I12814" i="6" l="1"/>
  <c r="C12726" i="6"/>
  <c r="A12725" i="6"/>
  <c r="B12725" i="6"/>
  <c r="I12815" i="6" l="1"/>
  <c r="C12727" i="6"/>
  <c r="A12726" i="6"/>
  <c r="B12726" i="6"/>
  <c r="I12816" i="6" l="1"/>
  <c r="C12728" i="6"/>
  <c r="B12727" i="6"/>
  <c r="A12727" i="6"/>
  <c r="I12817" i="6" l="1"/>
  <c r="C12729" i="6"/>
  <c r="A12728" i="6"/>
  <c r="B12728" i="6"/>
  <c r="I12818" i="6" l="1"/>
  <c r="C12730" i="6"/>
  <c r="A12729" i="6"/>
  <c r="B12729" i="6"/>
  <c r="I12819" i="6" l="1"/>
  <c r="C12731" i="6"/>
  <c r="A12730" i="6"/>
  <c r="B12730" i="6"/>
  <c r="I12820" i="6" l="1"/>
  <c r="C12732" i="6"/>
  <c r="B12731" i="6"/>
  <c r="A12731" i="6"/>
  <c r="I12821" i="6" l="1"/>
  <c r="C12733" i="6"/>
  <c r="A12732" i="6"/>
  <c r="B12732" i="6"/>
  <c r="I12822" i="6" l="1"/>
  <c r="C12734" i="6"/>
  <c r="A12733" i="6"/>
  <c r="B12733" i="6"/>
  <c r="I12823" i="6" l="1"/>
  <c r="C12735" i="6"/>
  <c r="A12734" i="6"/>
  <c r="B12734" i="6"/>
  <c r="I12824" i="6" l="1"/>
  <c r="C12736" i="6"/>
  <c r="B12735" i="6"/>
  <c r="A12735" i="6"/>
  <c r="I12825" i="6" l="1"/>
  <c r="C12737" i="6"/>
  <c r="A12736" i="6"/>
  <c r="B12736" i="6"/>
  <c r="I12826" i="6" l="1"/>
  <c r="C12738" i="6"/>
  <c r="A12737" i="6"/>
  <c r="B12737" i="6"/>
  <c r="I12827" i="6" l="1"/>
  <c r="C12739" i="6"/>
  <c r="A12738" i="6"/>
  <c r="B12738" i="6"/>
  <c r="I12828" i="6" l="1"/>
  <c r="C12740" i="6"/>
  <c r="B12739" i="6"/>
  <c r="A12739" i="6"/>
  <c r="I12829" i="6" l="1"/>
  <c r="C12741" i="6"/>
  <c r="A12740" i="6"/>
  <c r="B12740" i="6"/>
  <c r="I12830" i="6" l="1"/>
  <c r="C12742" i="6"/>
  <c r="A12741" i="6"/>
  <c r="B12741" i="6"/>
  <c r="I12831" i="6" l="1"/>
  <c r="C12743" i="6"/>
  <c r="A12742" i="6"/>
  <c r="B12742" i="6"/>
  <c r="I12832" i="6" l="1"/>
  <c r="C12744" i="6"/>
  <c r="A12743" i="6"/>
  <c r="B12743" i="6"/>
  <c r="I12833" i="6" l="1"/>
  <c r="C12745" i="6"/>
  <c r="A12744" i="6"/>
  <c r="B12744" i="6"/>
  <c r="I12834" i="6" l="1"/>
  <c r="C12746" i="6"/>
  <c r="A12745" i="6"/>
  <c r="B12745" i="6"/>
  <c r="I12835" i="6" l="1"/>
  <c r="C12747" i="6"/>
  <c r="A12746" i="6"/>
  <c r="B12746" i="6"/>
  <c r="I12836" i="6" l="1"/>
  <c r="C12748" i="6"/>
  <c r="A12747" i="6"/>
  <c r="B12747" i="6"/>
  <c r="I12837" i="6" l="1"/>
  <c r="C12749" i="6"/>
  <c r="A12748" i="6"/>
  <c r="B12748" i="6"/>
  <c r="I12838" i="6" l="1"/>
  <c r="C12750" i="6"/>
  <c r="A12749" i="6"/>
  <c r="B12749" i="6"/>
  <c r="I12839" i="6" l="1"/>
  <c r="C12751" i="6"/>
  <c r="A12750" i="6"/>
  <c r="B12750" i="6"/>
  <c r="I12840" i="6" l="1"/>
  <c r="C12752" i="6"/>
  <c r="A12751" i="6"/>
  <c r="B12751" i="6"/>
  <c r="I12841" i="6" l="1"/>
  <c r="C12753" i="6"/>
  <c r="A12752" i="6"/>
  <c r="B12752" i="6"/>
  <c r="I12842" i="6" l="1"/>
  <c r="C12754" i="6"/>
  <c r="A12753" i="6"/>
  <c r="B12753" i="6"/>
  <c r="I12843" i="6" l="1"/>
  <c r="C12755" i="6"/>
  <c r="A12754" i="6"/>
  <c r="B12754" i="6"/>
  <c r="I12844" i="6" l="1"/>
  <c r="C12756" i="6"/>
  <c r="A12755" i="6"/>
  <c r="B12755" i="6"/>
  <c r="I12845" i="6" l="1"/>
  <c r="C12757" i="6"/>
  <c r="A12756" i="6"/>
  <c r="B12756" i="6"/>
  <c r="I12846" i="6" l="1"/>
  <c r="C12758" i="6"/>
  <c r="A12757" i="6"/>
  <c r="B12757" i="6"/>
  <c r="I12847" i="6" l="1"/>
  <c r="C12759" i="6"/>
  <c r="A12758" i="6"/>
  <c r="B12758" i="6"/>
  <c r="I12848" i="6" l="1"/>
  <c r="C12760" i="6"/>
  <c r="A12759" i="6"/>
  <c r="B12759" i="6"/>
  <c r="I12849" i="6" l="1"/>
  <c r="C12761" i="6"/>
  <c r="A12760" i="6"/>
  <c r="B12760" i="6"/>
  <c r="I12850" i="6" l="1"/>
  <c r="C12762" i="6"/>
  <c r="A12761" i="6"/>
  <c r="B12761" i="6"/>
  <c r="I12851" i="6" l="1"/>
  <c r="C12763" i="6"/>
  <c r="A12762" i="6"/>
  <c r="B12762" i="6"/>
  <c r="I12852" i="6" l="1"/>
  <c r="C12764" i="6"/>
  <c r="A12763" i="6"/>
  <c r="B12763" i="6"/>
  <c r="I12853" i="6" l="1"/>
  <c r="C12765" i="6"/>
  <c r="A12764" i="6"/>
  <c r="B12764" i="6"/>
  <c r="I12854" i="6" l="1"/>
  <c r="C12766" i="6"/>
  <c r="A12765" i="6"/>
  <c r="B12765" i="6"/>
  <c r="I12855" i="6" l="1"/>
  <c r="C12767" i="6"/>
  <c r="A12766" i="6"/>
  <c r="B12766" i="6"/>
  <c r="I12856" i="6" l="1"/>
  <c r="C12768" i="6"/>
  <c r="A12767" i="6"/>
  <c r="B12767" i="6"/>
  <c r="I12857" i="6" l="1"/>
  <c r="C12769" i="6"/>
  <c r="A12768" i="6"/>
  <c r="B12768" i="6"/>
  <c r="I12858" i="6" l="1"/>
  <c r="C12770" i="6"/>
  <c r="A12769" i="6"/>
  <c r="B12769" i="6"/>
  <c r="I12859" i="6" l="1"/>
  <c r="C12771" i="6"/>
  <c r="A12770" i="6"/>
  <c r="B12770" i="6"/>
  <c r="I12860" i="6" l="1"/>
  <c r="C12772" i="6"/>
  <c r="A12771" i="6"/>
  <c r="B12771" i="6"/>
  <c r="I12861" i="6" l="1"/>
  <c r="C12773" i="6"/>
  <c r="A12772" i="6"/>
  <c r="B12772" i="6"/>
  <c r="I12862" i="6" l="1"/>
  <c r="C12774" i="6"/>
  <c r="A12773" i="6"/>
  <c r="B12773" i="6"/>
  <c r="I12863" i="6" l="1"/>
  <c r="C12775" i="6"/>
  <c r="A12774" i="6"/>
  <c r="B12774" i="6"/>
  <c r="I12864" i="6" l="1"/>
  <c r="C12776" i="6"/>
  <c r="A12775" i="6"/>
  <c r="B12775" i="6"/>
  <c r="I12865" i="6" l="1"/>
  <c r="C12777" i="6"/>
  <c r="A12776" i="6"/>
  <c r="B12776" i="6"/>
  <c r="I12866" i="6" l="1"/>
  <c r="C12778" i="6"/>
  <c r="A12777" i="6"/>
  <c r="B12777" i="6"/>
  <c r="I12867" i="6" l="1"/>
  <c r="C12779" i="6"/>
  <c r="A12778" i="6"/>
  <c r="B12778" i="6"/>
  <c r="I12868" i="6" l="1"/>
  <c r="C12780" i="6"/>
  <c r="A12779" i="6"/>
  <c r="B12779" i="6"/>
  <c r="I12869" i="6" l="1"/>
  <c r="C12781" i="6"/>
  <c r="A12780" i="6"/>
  <c r="B12780" i="6"/>
  <c r="I12870" i="6" l="1"/>
  <c r="C12782" i="6"/>
  <c r="A12781" i="6"/>
  <c r="B12781" i="6"/>
  <c r="I12871" i="6" l="1"/>
  <c r="C12783" i="6"/>
  <c r="A12782" i="6"/>
  <c r="B12782" i="6"/>
  <c r="I12872" i="6" l="1"/>
  <c r="C12784" i="6"/>
  <c r="A12783" i="6"/>
  <c r="B12783" i="6"/>
  <c r="I12873" i="6" l="1"/>
  <c r="C12785" i="6"/>
  <c r="A12784" i="6"/>
  <c r="B12784" i="6"/>
  <c r="I12874" i="6" l="1"/>
  <c r="C12786" i="6"/>
  <c r="A12785" i="6"/>
  <c r="B12785" i="6"/>
  <c r="I12875" i="6" l="1"/>
  <c r="C12787" i="6"/>
  <c r="A12786" i="6"/>
  <c r="B12786" i="6"/>
  <c r="I12876" i="6" l="1"/>
  <c r="C12788" i="6"/>
  <c r="A12787" i="6"/>
  <c r="B12787" i="6"/>
  <c r="I12877" i="6" l="1"/>
  <c r="C12789" i="6"/>
  <c r="A12788" i="6"/>
  <c r="B12788" i="6"/>
  <c r="I12878" i="6" l="1"/>
  <c r="C12790" i="6"/>
  <c r="A12789" i="6"/>
  <c r="B12789" i="6"/>
  <c r="I12879" i="6" l="1"/>
  <c r="C12791" i="6"/>
  <c r="A12790" i="6"/>
  <c r="B12790" i="6"/>
  <c r="I12880" i="6" l="1"/>
  <c r="C12792" i="6"/>
  <c r="A12791" i="6"/>
  <c r="B12791" i="6"/>
  <c r="I12881" i="6" l="1"/>
  <c r="C12793" i="6"/>
  <c r="A12792" i="6"/>
  <c r="B12792" i="6"/>
  <c r="I12882" i="6" l="1"/>
  <c r="C12794" i="6"/>
  <c r="A12793" i="6"/>
  <c r="B12793" i="6"/>
  <c r="I12883" i="6" l="1"/>
  <c r="C12795" i="6"/>
  <c r="A12794" i="6"/>
  <c r="B12794" i="6"/>
  <c r="I12884" i="6" l="1"/>
  <c r="C12796" i="6"/>
  <c r="A12795" i="6"/>
  <c r="B12795" i="6"/>
  <c r="I12885" i="6" l="1"/>
  <c r="C12797" i="6"/>
  <c r="A12796" i="6"/>
  <c r="B12796" i="6"/>
  <c r="I12886" i="6" l="1"/>
  <c r="C12798" i="6"/>
  <c r="A12797" i="6"/>
  <c r="B12797" i="6"/>
  <c r="I12887" i="6" l="1"/>
  <c r="C12799" i="6"/>
  <c r="A12798" i="6"/>
  <c r="B12798" i="6"/>
  <c r="I12888" i="6" l="1"/>
  <c r="C12800" i="6"/>
  <c r="A12799" i="6"/>
  <c r="B12799" i="6"/>
  <c r="I12889" i="6" l="1"/>
  <c r="C12801" i="6"/>
  <c r="A12800" i="6"/>
  <c r="B12800" i="6"/>
  <c r="I12890" i="6" l="1"/>
  <c r="C12802" i="6"/>
  <c r="A12801" i="6"/>
  <c r="B12801" i="6"/>
  <c r="I12891" i="6" l="1"/>
  <c r="C12803" i="6"/>
  <c r="A12802" i="6"/>
  <c r="B12802" i="6"/>
  <c r="I12892" i="6" l="1"/>
  <c r="C12804" i="6"/>
  <c r="A12803" i="6"/>
  <c r="B12803" i="6"/>
  <c r="I12893" i="6" l="1"/>
  <c r="C12805" i="6"/>
  <c r="A12804" i="6"/>
  <c r="B12804" i="6"/>
  <c r="I12894" i="6" l="1"/>
  <c r="C12806" i="6"/>
  <c r="A12805" i="6"/>
  <c r="B12805" i="6"/>
  <c r="I12895" i="6" l="1"/>
  <c r="C12807" i="6"/>
  <c r="A12806" i="6"/>
  <c r="B12806" i="6"/>
  <c r="I12896" i="6" l="1"/>
  <c r="C12808" i="6"/>
  <c r="A12807" i="6"/>
  <c r="B12807" i="6"/>
  <c r="I12897" i="6" l="1"/>
  <c r="C12809" i="6"/>
  <c r="A12808" i="6"/>
  <c r="B12808" i="6"/>
  <c r="I12898" i="6" l="1"/>
  <c r="C12810" i="6"/>
  <c r="A12809" i="6"/>
  <c r="B12809" i="6"/>
  <c r="I12899" i="6" l="1"/>
  <c r="C12811" i="6"/>
  <c r="A12810" i="6"/>
  <c r="B12810" i="6"/>
  <c r="I12900" i="6" l="1"/>
  <c r="C12812" i="6"/>
  <c r="A12811" i="6"/>
  <c r="B12811" i="6"/>
  <c r="I12901" i="6" l="1"/>
  <c r="C12813" i="6"/>
  <c r="A12812" i="6"/>
  <c r="B12812" i="6"/>
  <c r="I12902" i="6" l="1"/>
  <c r="C12814" i="6"/>
  <c r="A12813" i="6"/>
  <c r="B12813" i="6"/>
  <c r="I12903" i="6" l="1"/>
  <c r="C12815" i="6"/>
  <c r="A12814" i="6"/>
  <c r="B12814" i="6"/>
  <c r="I12904" i="6" l="1"/>
  <c r="C12816" i="6"/>
  <c r="A12815" i="6"/>
  <c r="B12815" i="6"/>
  <c r="I12905" i="6" l="1"/>
  <c r="C12817" i="6"/>
  <c r="A12816" i="6"/>
  <c r="B12816" i="6"/>
  <c r="I12906" i="6" l="1"/>
  <c r="C12818" i="6"/>
  <c r="A12817" i="6"/>
  <c r="B12817" i="6"/>
  <c r="I12907" i="6" l="1"/>
  <c r="C12819" i="6"/>
  <c r="A12818" i="6"/>
  <c r="B12818" i="6"/>
  <c r="I12908" i="6" l="1"/>
  <c r="C12820" i="6"/>
  <c r="A12819" i="6"/>
  <c r="B12819" i="6"/>
  <c r="I12909" i="6" l="1"/>
  <c r="C12821" i="6"/>
  <c r="A12820" i="6"/>
  <c r="B12820" i="6"/>
  <c r="I12910" i="6" l="1"/>
  <c r="C12822" i="6"/>
  <c r="A12821" i="6"/>
  <c r="B12821" i="6"/>
  <c r="I12911" i="6" l="1"/>
  <c r="C12823" i="6"/>
  <c r="A12822" i="6"/>
  <c r="B12822" i="6"/>
  <c r="I12912" i="6" l="1"/>
  <c r="C12824" i="6"/>
  <c r="A12823" i="6"/>
  <c r="B12823" i="6"/>
  <c r="I12913" i="6" l="1"/>
  <c r="C12825" i="6"/>
  <c r="A12824" i="6"/>
  <c r="B12824" i="6"/>
  <c r="I12914" i="6" l="1"/>
  <c r="C12826" i="6"/>
  <c r="A12825" i="6"/>
  <c r="B12825" i="6"/>
  <c r="I12915" i="6" l="1"/>
  <c r="C12827" i="6"/>
  <c r="A12826" i="6"/>
  <c r="B12826" i="6"/>
  <c r="I12916" i="6" l="1"/>
  <c r="C12828" i="6"/>
  <c r="A12827" i="6"/>
  <c r="B12827" i="6"/>
  <c r="I12917" i="6" l="1"/>
  <c r="C12829" i="6"/>
  <c r="A12828" i="6"/>
  <c r="B12828" i="6"/>
  <c r="I12918" i="6" l="1"/>
  <c r="C12830" i="6"/>
  <c r="A12829" i="6"/>
  <c r="B12829" i="6"/>
  <c r="I12919" i="6" l="1"/>
  <c r="C12831" i="6"/>
  <c r="A12830" i="6"/>
  <c r="B12830" i="6"/>
  <c r="I12920" i="6" l="1"/>
  <c r="C12832" i="6"/>
  <c r="A12831" i="6"/>
  <c r="B12831" i="6"/>
  <c r="I12921" i="6" l="1"/>
  <c r="C12833" i="6"/>
  <c r="A12832" i="6"/>
  <c r="B12832" i="6"/>
  <c r="I12922" i="6" l="1"/>
  <c r="C12834" i="6"/>
  <c r="A12833" i="6"/>
  <c r="B12833" i="6"/>
  <c r="I12923" i="6" l="1"/>
  <c r="C12835" i="6"/>
  <c r="A12834" i="6"/>
  <c r="B12834" i="6"/>
  <c r="I12924" i="6" l="1"/>
  <c r="C12836" i="6"/>
  <c r="A12835" i="6"/>
  <c r="B12835" i="6"/>
  <c r="I12925" i="6" l="1"/>
  <c r="C12837" i="6"/>
  <c r="A12836" i="6"/>
  <c r="B12836" i="6"/>
  <c r="I12926" i="6" l="1"/>
  <c r="C12838" i="6"/>
  <c r="A12837" i="6"/>
  <c r="B12837" i="6"/>
  <c r="I12927" i="6" l="1"/>
  <c r="C12839" i="6"/>
  <c r="A12838" i="6"/>
  <c r="B12838" i="6"/>
  <c r="I12928" i="6" l="1"/>
  <c r="C12840" i="6"/>
  <c r="A12839" i="6"/>
  <c r="B12839" i="6"/>
  <c r="I12929" i="6" l="1"/>
  <c r="C12841" i="6"/>
  <c r="A12840" i="6"/>
  <c r="B12840" i="6"/>
  <c r="I12930" i="6" l="1"/>
  <c r="C12842" i="6"/>
  <c r="A12841" i="6"/>
  <c r="B12841" i="6"/>
  <c r="I12931" i="6" l="1"/>
  <c r="C12843" i="6"/>
  <c r="A12842" i="6"/>
  <c r="B12842" i="6"/>
  <c r="I12932" i="6" l="1"/>
  <c r="C12844" i="6"/>
  <c r="A12843" i="6"/>
  <c r="B12843" i="6"/>
  <c r="I12933" i="6" l="1"/>
  <c r="C12845" i="6"/>
  <c r="A12844" i="6"/>
  <c r="B12844" i="6"/>
  <c r="I12934" i="6" l="1"/>
  <c r="C12846" i="6"/>
  <c r="A12845" i="6"/>
  <c r="B12845" i="6"/>
  <c r="I12935" i="6" l="1"/>
  <c r="C12847" i="6"/>
  <c r="A12846" i="6"/>
  <c r="B12846" i="6"/>
  <c r="I12936" i="6" l="1"/>
  <c r="C12848" i="6"/>
  <c r="A12847" i="6"/>
  <c r="B12847" i="6"/>
  <c r="I12937" i="6" l="1"/>
  <c r="C12849" i="6"/>
  <c r="A12848" i="6"/>
  <c r="B12848" i="6"/>
  <c r="I12938" i="6" l="1"/>
  <c r="C12850" i="6"/>
  <c r="A12849" i="6"/>
  <c r="B12849" i="6"/>
  <c r="I12939" i="6" l="1"/>
  <c r="C12851" i="6"/>
  <c r="A12850" i="6"/>
  <c r="B12850" i="6"/>
  <c r="I12940" i="6" l="1"/>
  <c r="C12852" i="6"/>
  <c r="A12851" i="6"/>
  <c r="B12851" i="6"/>
  <c r="I12941" i="6" l="1"/>
  <c r="C12853" i="6"/>
  <c r="A12852" i="6"/>
  <c r="B12852" i="6"/>
  <c r="I12942" i="6" l="1"/>
  <c r="C12854" i="6"/>
  <c r="A12853" i="6"/>
  <c r="B12853" i="6"/>
  <c r="I12943" i="6" l="1"/>
  <c r="C12855" i="6"/>
  <c r="A12854" i="6"/>
  <c r="B12854" i="6"/>
  <c r="I12944" i="6" l="1"/>
  <c r="C12856" i="6"/>
  <c r="A12855" i="6"/>
  <c r="B12855" i="6"/>
  <c r="I12945" i="6" l="1"/>
  <c r="C12857" i="6"/>
  <c r="A12856" i="6"/>
  <c r="B12856" i="6"/>
  <c r="I12946" i="6" l="1"/>
  <c r="C12858" i="6"/>
  <c r="A12857" i="6"/>
  <c r="B12857" i="6"/>
  <c r="I12947" i="6" l="1"/>
  <c r="C12859" i="6"/>
  <c r="A12858" i="6"/>
  <c r="B12858" i="6"/>
  <c r="I12948" i="6" l="1"/>
  <c r="C12860" i="6"/>
  <c r="A12859" i="6"/>
  <c r="B12859" i="6"/>
  <c r="I12949" i="6" l="1"/>
  <c r="C12861" i="6"/>
  <c r="A12860" i="6"/>
  <c r="B12860" i="6"/>
  <c r="I12950" i="6" l="1"/>
  <c r="C12862" i="6"/>
  <c r="A12861" i="6"/>
  <c r="B12861" i="6"/>
  <c r="I12951" i="6" l="1"/>
  <c r="C12863" i="6"/>
  <c r="A12862" i="6"/>
  <c r="B12862" i="6"/>
  <c r="I12952" i="6" l="1"/>
  <c r="C12864" i="6"/>
  <c r="A12863" i="6"/>
  <c r="B12863" i="6"/>
  <c r="I12953" i="6" l="1"/>
  <c r="C12865" i="6"/>
  <c r="A12864" i="6"/>
  <c r="B12864" i="6"/>
  <c r="I12954" i="6" l="1"/>
  <c r="C12866" i="6"/>
  <c r="B12865" i="6"/>
  <c r="A12865" i="6"/>
  <c r="I12955" i="6" l="1"/>
  <c r="C12867" i="6"/>
  <c r="A12866" i="6"/>
  <c r="B12866" i="6"/>
  <c r="I12956" i="6" l="1"/>
  <c r="C12868" i="6"/>
  <c r="A12867" i="6"/>
  <c r="B12867" i="6"/>
  <c r="I12957" i="6" l="1"/>
  <c r="C12869" i="6"/>
  <c r="A12868" i="6"/>
  <c r="B12868" i="6"/>
  <c r="I12958" i="6" l="1"/>
  <c r="C12870" i="6"/>
  <c r="A12869" i="6"/>
  <c r="B12869" i="6"/>
  <c r="I12959" i="6" l="1"/>
  <c r="C12871" i="6"/>
  <c r="A12870" i="6"/>
  <c r="B12870" i="6"/>
  <c r="I12960" i="6" l="1"/>
  <c r="C12872" i="6"/>
  <c r="A12871" i="6"/>
  <c r="B12871" i="6"/>
  <c r="I12961" i="6" l="1"/>
  <c r="C12873" i="6"/>
  <c r="A12872" i="6"/>
  <c r="B12872" i="6"/>
  <c r="I12962" i="6" l="1"/>
  <c r="C12874" i="6"/>
  <c r="A12873" i="6"/>
  <c r="B12873" i="6"/>
  <c r="I12963" i="6" l="1"/>
  <c r="C12875" i="6"/>
  <c r="A12874" i="6"/>
  <c r="B12874" i="6"/>
  <c r="I12964" i="6" l="1"/>
  <c r="C12876" i="6"/>
  <c r="A12875" i="6"/>
  <c r="B12875" i="6"/>
  <c r="I12965" i="6" l="1"/>
  <c r="C12877" i="6"/>
  <c r="A12876" i="6"/>
  <c r="B12876" i="6"/>
  <c r="I12966" i="6" l="1"/>
  <c r="C12878" i="6"/>
  <c r="A12877" i="6"/>
  <c r="B12877" i="6"/>
  <c r="I12967" i="6" l="1"/>
  <c r="C12879" i="6"/>
  <c r="A12878" i="6"/>
  <c r="B12878" i="6"/>
  <c r="I12968" i="6" l="1"/>
  <c r="C12880" i="6"/>
  <c r="A12879" i="6"/>
  <c r="B12879" i="6"/>
  <c r="I12969" i="6" l="1"/>
  <c r="C12881" i="6"/>
  <c r="A12880" i="6"/>
  <c r="B12880" i="6"/>
  <c r="I12970" i="6" l="1"/>
  <c r="C12882" i="6"/>
  <c r="A12881" i="6"/>
  <c r="B12881" i="6"/>
  <c r="I12971" i="6" l="1"/>
  <c r="C12883" i="6"/>
  <c r="A12882" i="6"/>
  <c r="B12882" i="6"/>
  <c r="I12972" i="6" l="1"/>
  <c r="C12884" i="6"/>
  <c r="A12883" i="6"/>
  <c r="B12883" i="6"/>
  <c r="I12973" i="6" l="1"/>
  <c r="C12885" i="6"/>
  <c r="A12884" i="6"/>
  <c r="B12884" i="6"/>
  <c r="I12974" i="6" l="1"/>
  <c r="C12886" i="6"/>
  <c r="A12885" i="6"/>
  <c r="B12885" i="6"/>
  <c r="I12975" i="6" l="1"/>
  <c r="C12887" i="6"/>
  <c r="A12886" i="6"/>
  <c r="B12886" i="6"/>
  <c r="I12976" i="6" l="1"/>
  <c r="C12888" i="6"/>
  <c r="A12887" i="6"/>
  <c r="B12887" i="6"/>
  <c r="I12977" i="6" l="1"/>
  <c r="C12889" i="6"/>
  <c r="A12888" i="6"/>
  <c r="B12888" i="6"/>
  <c r="I12978" i="6" l="1"/>
  <c r="C12890" i="6"/>
  <c r="A12889" i="6"/>
  <c r="B12889" i="6"/>
  <c r="I12979" i="6" l="1"/>
  <c r="C12891" i="6"/>
  <c r="A12890" i="6"/>
  <c r="B12890" i="6"/>
  <c r="I12980" i="6" l="1"/>
  <c r="C12892" i="6"/>
  <c r="A12891" i="6"/>
  <c r="B12891" i="6"/>
  <c r="I12981" i="6" l="1"/>
  <c r="C12893" i="6"/>
  <c r="A12892" i="6"/>
  <c r="B12892" i="6"/>
  <c r="I12982" i="6" l="1"/>
  <c r="C12894" i="6"/>
  <c r="A12893" i="6"/>
  <c r="B12893" i="6"/>
  <c r="I12983" i="6" l="1"/>
  <c r="C12895" i="6"/>
  <c r="A12894" i="6"/>
  <c r="B12894" i="6"/>
  <c r="I12984" i="6" l="1"/>
  <c r="C12896" i="6"/>
  <c r="A12895" i="6"/>
  <c r="B12895" i="6"/>
  <c r="I12985" i="6" l="1"/>
  <c r="C12897" i="6"/>
  <c r="A12896" i="6"/>
  <c r="B12896" i="6"/>
  <c r="I12986" i="6" l="1"/>
  <c r="C12898" i="6"/>
  <c r="A12897" i="6"/>
  <c r="B12897" i="6"/>
  <c r="I12987" i="6" l="1"/>
  <c r="C12899" i="6"/>
  <c r="A12898" i="6"/>
  <c r="B12898" i="6"/>
  <c r="I12988" i="6" l="1"/>
  <c r="C12900" i="6"/>
  <c r="A12899" i="6"/>
  <c r="B12899" i="6"/>
  <c r="I12989" i="6" l="1"/>
  <c r="C12901" i="6"/>
  <c r="A12900" i="6"/>
  <c r="B12900" i="6"/>
  <c r="I12990" i="6" l="1"/>
  <c r="C12902" i="6"/>
  <c r="A12901" i="6"/>
  <c r="B12901" i="6"/>
  <c r="I12991" i="6" l="1"/>
  <c r="C12903" i="6"/>
  <c r="A12902" i="6"/>
  <c r="B12902" i="6"/>
  <c r="I12992" i="6" l="1"/>
  <c r="C12904" i="6"/>
  <c r="A12903" i="6"/>
  <c r="B12903" i="6"/>
  <c r="I12993" i="6" l="1"/>
  <c r="C12905" i="6"/>
  <c r="A12904" i="6"/>
  <c r="B12904" i="6"/>
  <c r="I12994" i="6" l="1"/>
  <c r="C12906" i="6"/>
  <c r="B12905" i="6"/>
  <c r="A12905" i="6"/>
  <c r="I12995" i="6" l="1"/>
  <c r="C12907" i="6"/>
  <c r="A12906" i="6"/>
  <c r="B12906" i="6"/>
  <c r="I12996" i="6" l="1"/>
  <c r="C12908" i="6"/>
  <c r="A12907" i="6"/>
  <c r="B12907" i="6"/>
  <c r="I12997" i="6" l="1"/>
  <c r="C12909" i="6"/>
  <c r="A12908" i="6"/>
  <c r="B12908" i="6"/>
  <c r="I12998" i="6" l="1"/>
  <c r="C12910" i="6"/>
  <c r="A12909" i="6"/>
  <c r="B12909" i="6"/>
  <c r="I12999" i="6" l="1"/>
  <c r="C12911" i="6"/>
  <c r="A12910" i="6"/>
  <c r="B12910" i="6"/>
  <c r="I13000" i="6" l="1"/>
  <c r="C12912" i="6"/>
  <c r="A12911" i="6"/>
  <c r="B12911" i="6"/>
  <c r="I13001" i="6" l="1"/>
  <c r="C12913" i="6"/>
  <c r="A12912" i="6"/>
  <c r="B12912" i="6"/>
  <c r="I13002" i="6" l="1"/>
  <c r="C12914" i="6"/>
  <c r="A12913" i="6"/>
  <c r="B12913" i="6"/>
  <c r="I13003" i="6" l="1"/>
  <c r="C12915" i="6"/>
  <c r="A12914" i="6"/>
  <c r="B12914" i="6"/>
  <c r="I13004" i="6" l="1"/>
  <c r="C12916" i="6"/>
  <c r="A12915" i="6"/>
  <c r="B12915" i="6"/>
  <c r="I13005" i="6" l="1"/>
  <c r="C12917" i="6"/>
  <c r="A12916" i="6"/>
  <c r="B12916" i="6"/>
  <c r="I13006" i="6" l="1"/>
  <c r="C12918" i="6"/>
  <c r="A12917" i="6"/>
  <c r="B12917" i="6"/>
  <c r="I13007" i="6" l="1"/>
  <c r="C12919" i="6"/>
  <c r="A12918" i="6"/>
  <c r="B12918" i="6"/>
  <c r="I13008" i="6" l="1"/>
  <c r="C12920" i="6"/>
  <c r="A12919" i="6"/>
  <c r="B12919" i="6"/>
  <c r="I13009" i="6" l="1"/>
  <c r="C12921" i="6"/>
  <c r="A12920" i="6"/>
  <c r="B12920" i="6"/>
  <c r="I13010" i="6" l="1"/>
  <c r="C12922" i="6"/>
  <c r="A12921" i="6"/>
  <c r="B12921" i="6"/>
  <c r="I13011" i="6" l="1"/>
  <c r="C12923" i="6"/>
  <c r="A12922" i="6"/>
  <c r="B12922" i="6"/>
  <c r="I13012" i="6" l="1"/>
  <c r="C12924" i="6"/>
  <c r="A12923" i="6"/>
  <c r="B12923" i="6"/>
  <c r="I13013" i="6" l="1"/>
  <c r="C12925" i="6"/>
  <c r="A12924" i="6"/>
  <c r="B12924" i="6"/>
  <c r="I13014" i="6" l="1"/>
  <c r="C12926" i="6"/>
  <c r="A12925" i="6"/>
  <c r="B12925" i="6"/>
  <c r="I13015" i="6" l="1"/>
  <c r="C12927" i="6"/>
  <c r="A12926" i="6"/>
  <c r="B12926" i="6"/>
  <c r="I13016" i="6" l="1"/>
  <c r="C12928" i="6"/>
  <c r="A12927" i="6"/>
  <c r="B12927" i="6"/>
  <c r="I13017" i="6" l="1"/>
  <c r="C12929" i="6"/>
  <c r="A12928" i="6"/>
  <c r="B12928" i="6"/>
  <c r="I13018" i="6" l="1"/>
  <c r="C12930" i="6"/>
  <c r="A12929" i="6"/>
  <c r="B12929" i="6"/>
  <c r="I13019" i="6" l="1"/>
  <c r="C12931" i="6"/>
  <c r="A12930" i="6"/>
  <c r="B12930" i="6"/>
  <c r="I13020" i="6" l="1"/>
  <c r="C12932" i="6"/>
  <c r="A12931" i="6"/>
  <c r="B12931" i="6"/>
  <c r="I13021" i="6" l="1"/>
  <c r="C12933" i="6"/>
  <c r="A12932" i="6"/>
  <c r="B12932" i="6"/>
  <c r="I13022" i="6" l="1"/>
  <c r="C12934" i="6"/>
  <c r="A12933" i="6"/>
  <c r="B12933" i="6"/>
  <c r="I13023" i="6" l="1"/>
  <c r="C12935" i="6"/>
  <c r="A12934" i="6"/>
  <c r="B12934" i="6"/>
  <c r="I13024" i="6" l="1"/>
  <c r="C12936" i="6"/>
  <c r="A12935" i="6"/>
  <c r="B12935" i="6"/>
  <c r="I13025" i="6" l="1"/>
  <c r="C12937" i="6"/>
  <c r="A12936" i="6"/>
  <c r="B12936" i="6"/>
  <c r="I13026" i="6" l="1"/>
  <c r="C12938" i="6"/>
  <c r="A12937" i="6"/>
  <c r="B12937" i="6"/>
  <c r="I13027" i="6" l="1"/>
  <c r="C12939" i="6"/>
  <c r="A12938" i="6"/>
  <c r="B12938" i="6"/>
  <c r="I13028" i="6" l="1"/>
  <c r="C12940" i="6"/>
  <c r="A12939" i="6"/>
  <c r="B12939" i="6"/>
  <c r="I13029" i="6" l="1"/>
  <c r="C12941" i="6"/>
  <c r="B12940" i="6"/>
  <c r="A12940" i="6"/>
  <c r="I13030" i="6" l="1"/>
  <c r="C12942" i="6"/>
  <c r="A12941" i="6"/>
  <c r="B12941" i="6"/>
  <c r="I13031" i="6" l="1"/>
  <c r="C12943" i="6"/>
  <c r="A12942" i="6"/>
  <c r="B12942" i="6"/>
  <c r="I13032" i="6" l="1"/>
  <c r="C12944" i="6"/>
  <c r="A12943" i="6"/>
  <c r="B12943" i="6"/>
  <c r="I13033" i="6" l="1"/>
  <c r="C12945" i="6"/>
  <c r="A12944" i="6"/>
  <c r="B12944" i="6"/>
  <c r="I13034" i="6" l="1"/>
  <c r="C12946" i="6"/>
  <c r="A12945" i="6"/>
  <c r="B12945" i="6"/>
  <c r="I13035" i="6" l="1"/>
  <c r="C12947" i="6"/>
  <c r="A12946" i="6"/>
  <c r="B12946" i="6"/>
  <c r="I13036" i="6" l="1"/>
  <c r="C12948" i="6"/>
  <c r="A12947" i="6"/>
  <c r="B12947" i="6"/>
  <c r="I13037" i="6" l="1"/>
  <c r="C12949" i="6"/>
  <c r="A12948" i="6"/>
  <c r="B12948" i="6"/>
  <c r="I13038" i="6" l="1"/>
  <c r="C12950" i="6"/>
  <c r="A12949" i="6"/>
  <c r="B12949" i="6"/>
  <c r="I13039" i="6" l="1"/>
  <c r="C12951" i="6"/>
  <c r="A12950" i="6"/>
  <c r="B12950" i="6"/>
  <c r="I13040" i="6" l="1"/>
  <c r="C12952" i="6"/>
  <c r="A12951" i="6"/>
  <c r="B12951" i="6"/>
  <c r="I13041" i="6" l="1"/>
  <c r="C12953" i="6"/>
  <c r="A12952" i="6"/>
  <c r="B12952" i="6"/>
  <c r="I13042" i="6" l="1"/>
  <c r="C12954" i="6"/>
  <c r="A12953" i="6"/>
  <c r="B12953" i="6"/>
  <c r="I13043" i="6" l="1"/>
  <c r="C12955" i="6"/>
  <c r="A12954" i="6"/>
  <c r="B12954" i="6"/>
  <c r="I13044" i="6" l="1"/>
  <c r="C12956" i="6"/>
  <c r="A12955" i="6"/>
  <c r="B12955" i="6"/>
  <c r="I13045" i="6" l="1"/>
  <c r="C12957" i="6"/>
  <c r="A12956" i="6"/>
  <c r="B12956" i="6"/>
  <c r="I13046" i="6" l="1"/>
  <c r="C12958" i="6"/>
  <c r="A12957" i="6"/>
  <c r="B12957" i="6"/>
  <c r="I13047" i="6" l="1"/>
  <c r="C12959" i="6"/>
  <c r="A12958" i="6"/>
  <c r="B12958" i="6"/>
  <c r="I13048" i="6" l="1"/>
  <c r="C12960" i="6"/>
  <c r="A12959" i="6"/>
  <c r="B12959" i="6"/>
  <c r="I13049" i="6" l="1"/>
  <c r="C12961" i="6"/>
  <c r="A12960" i="6"/>
  <c r="B12960" i="6"/>
  <c r="I13050" i="6" l="1"/>
  <c r="C12962" i="6"/>
  <c r="A12961" i="6"/>
  <c r="B12961" i="6"/>
  <c r="I13051" i="6" l="1"/>
  <c r="C12963" i="6"/>
  <c r="A12962" i="6"/>
  <c r="B12962" i="6"/>
  <c r="I13052" i="6" l="1"/>
  <c r="C12964" i="6"/>
  <c r="A12963" i="6"/>
  <c r="B12963" i="6"/>
  <c r="I13053" i="6" l="1"/>
  <c r="C12965" i="6"/>
  <c r="A12964" i="6"/>
  <c r="B12964" i="6"/>
  <c r="I13054" i="6" l="1"/>
  <c r="C12966" i="6"/>
  <c r="A12965" i="6"/>
  <c r="B12965" i="6"/>
  <c r="I13055" i="6" l="1"/>
  <c r="C12967" i="6"/>
  <c r="A12966" i="6"/>
  <c r="B12966" i="6"/>
  <c r="I13056" i="6" l="1"/>
  <c r="C12968" i="6"/>
  <c r="A12967" i="6"/>
  <c r="B12967" i="6"/>
  <c r="I13057" i="6" l="1"/>
  <c r="C12969" i="6"/>
  <c r="A12968" i="6"/>
  <c r="B12968" i="6"/>
  <c r="I13058" i="6" l="1"/>
  <c r="C12970" i="6"/>
  <c r="A12969" i="6"/>
  <c r="B12969" i="6"/>
  <c r="I13059" i="6" l="1"/>
  <c r="C12971" i="6"/>
  <c r="A12970" i="6"/>
  <c r="B12970" i="6"/>
  <c r="I13060" i="6" l="1"/>
  <c r="C12972" i="6"/>
  <c r="A12971" i="6"/>
  <c r="B12971" i="6"/>
  <c r="I13061" i="6" l="1"/>
  <c r="C12973" i="6"/>
  <c r="A12972" i="6"/>
  <c r="B12972" i="6"/>
  <c r="I13062" i="6" l="1"/>
  <c r="C12974" i="6"/>
  <c r="A12973" i="6"/>
  <c r="B12973" i="6"/>
  <c r="I13063" i="6" l="1"/>
  <c r="C12975" i="6"/>
  <c r="A12974" i="6"/>
  <c r="B12974" i="6"/>
  <c r="I13064" i="6" l="1"/>
  <c r="C12976" i="6"/>
  <c r="A12975" i="6"/>
  <c r="B12975" i="6"/>
  <c r="I13065" i="6" l="1"/>
  <c r="C12977" i="6"/>
  <c r="A12976" i="6"/>
  <c r="B12976" i="6"/>
  <c r="I13066" i="6" l="1"/>
  <c r="C12978" i="6"/>
  <c r="A12977" i="6"/>
  <c r="B12977" i="6"/>
  <c r="I13067" i="6" l="1"/>
  <c r="C12979" i="6"/>
  <c r="A12978" i="6"/>
  <c r="B12978" i="6"/>
  <c r="I13068" i="6" l="1"/>
  <c r="C12980" i="6"/>
  <c r="A12979" i="6"/>
  <c r="B12979" i="6"/>
  <c r="I13069" i="6" l="1"/>
  <c r="C12981" i="6"/>
  <c r="A12980" i="6"/>
  <c r="B12980" i="6"/>
  <c r="I13070" i="6" l="1"/>
  <c r="C12982" i="6"/>
  <c r="A12981" i="6"/>
  <c r="B12981" i="6"/>
  <c r="I13071" i="6" l="1"/>
  <c r="C12983" i="6"/>
  <c r="A12982" i="6"/>
  <c r="B12982" i="6"/>
  <c r="I13072" i="6" l="1"/>
  <c r="C12984" i="6"/>
  <c r="A12983" i="6"/>
  <c r="B12983" i="6"/>
  <c r="I13073" i="6" l="1"/>
  <c r="C12985" i="6"/>
  <c r="A12984" i="6"/>
  <c r="B12984" i="6"/>
  <c r="I13074" i="6" l="1"/>
  <c r="C12986" i="6"/>
  <c r="A12985" i="6"/>
  <c r="B12985" i="6"/>
  <c r="I13075" i="6" l="1"/>
  <c r="C12987" i="6"/>
  <c r="A12986" i="6"/>
  <c r="B12986" i="6"/>
  <c r="I13076" i="6" l="1"/>
  <c r="C12988" i="6"/>
  <c r="A12987" i="6"/>
  <c r="B12987" i="6"/>
  <c r="I13077" i="6" l="1"/>
  <c r="C12989" i="6"/>
  <c r="A12988" i="6"/>
  <c r="B12988" i="6"/>
  <c r="I13078" i="6" l="1"/>
  <c r="C12990" i="6"/>
  <c r="A12989" i="6"/>
  <c r="B12989" i="6"/>
  <c r="I13079" i="6" l="1"/>
  <c r="C12991" i="6"/>
  <c r="A12990" i="6"/>
  <c r="B12990" i="6"/>
  <c r="I13080" i="6" l="1"/>
  <c r="C12992" i="6"/>
  <c r="A12991" i="6"/>
  <c r="B12991" i="6"/>
  <c r="I13081" i="6" l="1"/>
  <c r="C12993" i="6"/>
  <c r="A12992" i="6"/>
  <c r="B12992" i="6"/>
  <c r="I13082" i="6" l="1"/>
  <c r="C12994" i="6"/>
  <c r="A12993" i="6"/>
  <c r="B12993" i="6"/>
  <c r="I13083" i="6" l="1"/>
  <c r="C12995" i="6"/>
  <c r="A12994" i="6"/>
  <c r="B12994" i="6"/>
  <c r="I13084" i="6" l="1"/>
  <c r="C12996" i="6"/>
  <c r="A12995" i="6"/>
  <c r="B12995" i="6"/>
  <c r="I13085" i="6" l="1"/>
  <c r="C12997" i="6"/>
  <c r="A12996" i="6"/>
  <c r="B12996" i="6"/>
  <c r="I13086" i="6" l="1"/>
  <c r="C12998" i="6"/>
  <c r="A12997" i="6"/>
  <c r="B12997" i="6"/>
  <c r="I13087" i="6" l="1"/>
  <c r="C12999" i="6"/>
  <c r="A12998" i="6"/>
  <c r="B12998" i="6"/>
  <c r="I13088" i="6" l="1"/>
  <c r="C13000" i="6"/>
  <c r="B12999" i="6"/>
  <c r="A12999" i="6"/>
  <c r="I13089" i="6" l="1"/>
  <c r="C13001" i="6"/>
  <c r="A13000" i="6"/>
  <c r="B13000" i="6"/>
  <c r="I13090" i="6" l="1"/>
  <c r="C13002" i="6"/>
  <c r="A13001" i="6"/>
  <c r="B13001" i="6"/>
  <c r="I13091" i="6" l="1"/>
  <c r="C13003" i="6"/>
  <c r="B13002" i="6"/>
  <c r="A13002" i="6"/>
  <c r="I13092" i="6" l="1"/>
  <c r="C13004" i="6"/>
  <c r="B13003" i="6"/>
  <c r="A13003" i="6"/>
  <c r="I13093" i="6" l="1"/>
  <c r="C13005" i="6"/>
  <c r="A13004" i="6"/>
  <c r="B13004" i="6"/>
  <c r="I13094" i="6" l="1"/>
  <c r="C13006" i="6"/>
  <c r="A13005" i="6"/>
  <c r="B13005" i="6"/>
  <c r="I13095" i="6" l="1"/>
  <c r="C13007" i="6"/>
  <c r="A13006" i="6"/>
  <c r="B13006" i="6"/>
  <c r="I13096" i="6" l="1"/>
  <c r="C13008" i="6"/>
  <c r="A13007" i="6"/>
  <c r="B13007" i="6"/>
  <c r="I13097" i="6" l="1"/>
  <c r="C13009" i="6"/>
  <c r="A13008" i="6"/>
  <c r="B13008" i="6"/>
  <c r="I13098" i="6" l="1"/>
  <c r="C13010" i="6"/>
  <c r="A13009" i="6"/>
  <c r="B13009" i="6"/>
  <c r="I13099" i="6" l="1"/>
  <c r="C13011" i="6"/>
  <c r="A13010" i="6"/>
  <c r="B13010" i="6"/>
  <c r="I13100" i="6" l="1"/>
  <c r="C13012" i="6"/>
  <c r="A13011" i="6"/>
  <c r="B13011" i="6"/>
  <c r="I13101" i="6" l="1"/>
  <c r="C13013" i="6"/>
  <c r="A13012" i="6"/>
  <c r="B13012" i="6"/>
  <c r="I13102" i="6" l="1"/>
  <c r="C13014" i="6"/>
  <c r="A13013" i="6"/>
  <c r="B13013" i="6"/>
  <c r="I13103" i="6" l="1"/>
  <c r="C13015" i="6"/>
  <c r="A13014" i="6"/>
  <c r="B13014" i="6"/>
  <c r="I13104" i="6" l="1"/>
  <c r="C13016" i="6"/>
  <c r="A13015" i="6"/>
  <c r="B13015" i="6"/>
  <c r="I13105" i="6" l="1"/>
  <c r="C13017" i="6"/>
  <c r="A13016" i="6"/>
  <c r="B13016" i="6"/>
  <c r="I13106" i="6" l="1"/>
  <c r="C13018" i="6"/>
  <c r="A13017" i="6"/>
  <c r="B13017" i="6"/>
  <c r="I13107" i="6" l="1"/>
  <c r="C13019" i="6"/>
  <c r="A13018" i="6"/>
  <c r="B13018" i="6"/>
  <c r="I13108" i="6" l="1"/>
  <c r="C13020" i="6"/>
  <c r="A13019" i="6"/>
  <c r="B13019" i="6"/>
  <c r="I13109" i="6" l="1"/>
  <c r="C13021" i="6"/>
  <c r="A13020" i="6"/>
  <c r="B13020" i="6"/>
  <c r="I13110" i="6" l="1"/>
  <c r="C13022" i="6"/>
  <c r="A13021" i="6"/>
  <c r="B13021" i="6"/>
  <c r="I13111" i="6" l="1"/>
  <c r="C13023" i="6"/>
  <c r="A13022" i="6"/>
  <c r="B13022" i="6"/>
  <c r="I13112" i="6" l="1"/>
  <c r="C13024" i="6"/>
  <c r="A13023" i="6"/>
  <c r="B13023" i="6"/>
  <c r="I13113" i="6" l="1"/>
  <c r="C13025" i="6"/>
  <c r="A13024" i="6"/>
  <c r="B13024" i="6"/>
  <c r="I13114" i="6" l="1"/>
  <c r="C13026" i="6"/>
  <c r="A13025" i="6"/>
  <c r="B13025" i="6"/>
  <c r="I13115" i="6" l="1"/>
  <c r="C13027" i="6"/>
  <c r="A13026" i="6"/>
  <c r="B13026" i="6"/>
  <c r="I13116" i="6" l="1"/>
  <c r="C13028" i="6"/>
  <c r="A13027" i="6"/>
  <c r="B13027" i="6"/>
  <c r="I13117" i="6" l="1"/>
  <c r="C13029" i="6"/>
  <c r="A13028" i="6"/>
  <c r="B13028" i="6"/>
  <c r="I13118" i="6" l="1"/>
  <c r="C13030" i="6"/>
  <c r="A13029" i="6"/>
  <c r="B13029" i="6"/>
  <c r="I13119" i="6" l="1"/>
  <c r="C13031" i="6"/>
  <c r="A13030" i="6"/>
  <c r="B13030" i="6"/>
  <c r="I13120" i="6" l="1"/>
  <c r="C13032" i="6"/>
  <c r="A13031" i="6"/>
  <c r="B13031" i="6"/>
  <c r="I13121" i="6" l="1"/>
  <c r="C13033" i="6"/>
  <c r="A13032" i="6"/>
  <c r="B13032" i="6"/>
  <c r="I13122" i="6" l="1"/>
  <c r="C13034" i="6"/>
  <c r="A13033" i="6"/>
  <c r="B13033" i="6"/>
  <c r="I13123" i="6" l="1"/>
  <c r="C13035" i="6"/>
  <c r="A13034" i="6"/>
  <c r="B13034" i="6"/>
  <c r="I13124" i="6" l="1"/>
  <c r="C13036" i="6"/>
  <c r="A13035" i="6"/>
  <c r="B13035" i="6"/>
  <c r="I13125" i="6" l="1"/>
  <c r="C13037" i="6"/>
  <c r="A13036" i="6"/>
  <c r="B13036" i="6"/>
  <c r="I13126" i="6" l="1"/>
  <c r="C13038" i="6"/>
  <c r="A13037" i="6"/>
  <c r="B13037" i="6"/>
  <c r="I13127" i="6" l="1"/>
  <c r="C13039" i="6"/>
  <c r="A13038" i="6"/>
  <c r="B13038" i="6"/>
  <c r="I13128" i="6" l="1"/>
  <c r="C13040" i="6"/>
  <c r="A13039" i="6"/>
  <c r="B13039" i="6"/>
  <c r="I13129" i="6" l="1"/>
  <c r="C13041" i="6"/>
  <c r="A13040" i="6"/>
  <c r="B13040" i="6"/>
  <c r="I13130" i="6" l="1"/>
  <c r="C13042" i="6"/>
  <c r="A13041" i="6"/>
  <c r="B13041" i="6"/>
  <c r="I13131" i="6" l="1"/>
  <c r="C13043" i="6"/>
  <c r="A13042" i="6"/>
  <c r="B13042" i="6"/>
  <c r="I13132" i="6" l="1"/>
  <c r="C13044" i="6"/>
  <c r="A13043" i="6"/>
  <c r="B13043" i="6"/>
  <c r="I13133" i="6" l="1"/>
  <c r="C13045" i="6"/>
  <c r="B13044" i="6"/>
  <c r="A13044" i="6"/>
  <c r="I13134" i="6" l="1"/>
  <c r="C13046" i="6"/>
  <c r="B13045" i="6"/>
  <c r="A13045" i="6"/>
  <c r="I13135" i="6" l="1"/>
  <c r="C13047" i="6"/>
  <c r="B13046" i="6"/>
  <c r="A13046" i="6"/>
  <c r="I13136" i="6" l="1"/>
  <c r="C13048" i="6"/>
  <c r="B13047" i="6"/>
  <c r="A13047" i="6"/>
  <c r="I13137" i="6" l="1"/>
  <c r="C13049" i="6"/>
  <c r="B13048" i="6"/>
  <c r="A13048" i="6"/>
  <c r="I13138" i="6" l="1"/>
  <c r="C13050" i="6"/>
  <c r="B13049" i="6"/>
  <c r="A13049" i="6"/>
  <c r="I13139" i="6" l="1"/>
  <c r="C13051" i="6"/>
  <c r="B13050" i="6"/>
  <c r="A13050" i="6"/>
  <c r="I13140" i="6" l="1"/>
  <c r="C13052" i="6"/>
  <c r="B13051" i="6"/>
  <c r="A13051" i="6"/>
  <c r="I13141" i="6" l="1"/>
  <c r="C13053" i="6"/>
  <c r="B13052" i="6"/>
  <c r="A13052" i="6"/>
  <c r="I13142" i="6" l="1"/>
  <c r="C13054" i="6"/>
  <c r="B13053" i="6"/>
  <c r="A13053" i="6"/>
  <c r="I13143" i="6" l="1"/>
  <c r="C13055" i="6"/>
  <c r="B13054" i="6"/>
  <c r="A13054" i="6"/>
  <c r="I13144" i="6" l="1"/>
  <c r="C13056" i="6"/>
  <c r="B13055" i="6"/>
  <c r="A13055" i="6"/>
  <c r="I13145" i="6" l="1"/>
  <c r="C13057" i="6"/>
  <c r="B13056" i="6"/>
  <c r="A13056" i="6"/>
  <c r="I13146" i="6" l="1"/>
  <c r="C13058" i="6"/>
  <c r="B13057" i="6"/>
  <c r="A13057" i="6"/>
  <c r="I13147" i="6" l="1"/>
  <c r="C13059" i="6"/>
  <c r="B13058" i="6"/>
  <c r="A13058" i="6"/>
  <c r="I13148" i="6" l="1"/>
  <c r="C13060" i="6"/>
  <c r="B13059" i="6"/>
  <c r="A13059" i="6"/>
  <c r="I13149" i="6" l="1"/>
  <c r="C13061" i="6"/>
  <c r="B13060" i="6"/>
  <c r="A13060" i="6"/>
  <c r="I13150" i="6" l="1"/>
  <c r="C13062" i="6"/>
  <c r="B13061" i="6"/>
  <c r="A13061" i="6"/>
  <c r="I13151" i="6" l="1"/>
  <c r="C13063" i="6"/>
  <c r="B13062" i="6"/>
  <c r="A13062" i="6"/>
  <c r="I13152" i="6" l="1"/>
  <c r="C13064" i="6"/>
  <c r="B13063" i="6"/>
  <c r="A13063" i="6"/>
  <c r="I13153" i="6" l="1"/>
  <c r="C13065" i="6"/>
  <c r="B13064" i="6"/>
  <c r="A13064" i="6"/>
  <c r="I13154" i="6" l="1"/>
  <c r="C13066" i="6"/>
  <c r="B13065" i="6"/>
  <c r="A13065" i="6"/>
  <c r="I13155" i="6" l="1"/>
  <c r="C13067" i="6"/>
  <c r="B13066" i="6"/>
  <c r="A13066" i="6"/>
  <c r="I13156" i="6" l="1"/>
  <c r="C13068" i="6"/>
  <c r="B13067" i="6"/>
  <c r="A13067" i="6"/>
  <c r="I13157" i="6" l="1"/>
  <c r="C13069" i="6"/>
  <c r="B13068" i="6"/>
  <c r="A13068" i="6"/>
  <c r="I13158" i="6" l="1"/>
  <c r="C13070" i="6"/>
  <c r="B13069" i="6"/>
  <c r="A13069" i="6"/>
  <c r="I13159" i="6" l="1"/>
  <c r="C13071" i="6"/>
  <c r="B13070" i="6"/>
  <c r="A13070" i="6"/>
  <c r="I13160" i="6" l="1"/>
  <c r="C13072" i="6"/>
  <c r="B13071" i="6"/>
  <c r="A13071" i="6"/>
  <c r="I13161" i="6" l="1"/>
  <c r="C13073" i="6"/>
  <c r="B13072" i="6"/>
  <c r="A13072" i="6"/>
  <c r="I13162" i="6" l="1"/>
  <c r="C13074" i="6"/>
  <c r="B13073" i="6"/>
  <c r="A13073" i="6"/>
  <c r="I13163" i="6" l="1"/>
  <c r="C13075" i="6"/>
  <c r="B13074" i="6"/>
  <c r="A13074" i="6"/>
  <c r="I13164" i="6" l="1"/>
  <c r="C13076" i="6"/>
  <c r="B13075" i="6"/>
  <c r="A13075" i="6"/>
  <c r="I13165" i="6" l="1"/>
  <c r="C13077" i="6"/>
  <c r="B13076" i="6"/>
  <c r="A13076" i="6"/>
  <c r="I13166" i="6" l="1"/>
  <c r="C13078" i="6"/>
  <c r="B13077" i="6"/>
  <c r="A13077" i="6"/>
  <c r="I13167" i="6" l="1"/>
  <c r="C13079" i="6"/>
  <c r="B13078" i="6"/>
  <c r="A13078" i="6"/>
  <c r="I13168" i="6" l="1"/>
  <c r="C13080" i="6"/>
  <c r="B13079" i="6"/>
  <c r="A13079" i="6"/>
  <c r="I13169" i="6" l="1"/>
  <c r="C13081" i="6"/>
  <c r="B13080" i="6"/>
  <c r="A13080" i="6"/>
  <c r="I13170" i="6" l="1"/>
  <c r="C13082" i="6"/>
  <c r="B13081" i="6"/>
  <c r="A13081" i="6"/>
  <c r="I13171" i="6" l="1"/>
  <c r="C13083" i="6"/>
  <c r="B13082" i="6"/>
  <c r="A13082" i="6"/>
  <c r="I13172" i="6" l="1"/>
  <c r="C13084" i="6"/>
  <c r="B13083" i="6"/>
  <c r="A13083" i="6"/>
  <c r="I13173" i="6" l="1"/>
  <c r="C13085" i="6"/>
  <c r="B13084" i="6"/>
  <c r="A13084" i="6"/>
  <c r="I13174" i="6" l="1"/>
  <c r="C13086" i="6"/>
  <c r="B13085" i="6"/>
  <c r="A13085" i="6"/>
  <c r="I13175" i="6" l="1"/>
  <c r="C13087" i="6"/>
  <c r="B13086" i="6"/>
  <c r="A13086" i="6"/>
  <c r="I13176" i="6" l="1"/>
  <c r="C13088" i="6"/>
  <c r="B13087" i="6"/>
  <c r="A13087" i="6"/>
  <c r="I13177" i="6" l="1"/>
  <c r="C13089" i="6"/>
  <c r="B13088" i="6"/>
  <c r="A13088" i="6"/>
  <c r="I13178" i="6" l="1"/>
  <c r="C13090" i="6"/>
  <c r="B13089" i="6"/>
  <c r="A13089" i="6"/>
  <c r="I13179" i="6" l="1"/>
  <c r="C13091" i="6"/>
  <c r="B13090" i="6"/>
  <c r="A13090" i="6"/>
  <c r="I13180" i="6" l="1"/>
  <c r="C13092" i="6"/>
  <c r="B13091" i="6"/>
  <c r="A13091" i="6"/>
  <c r="I13181" i="6" l="1"/>
  <c r="C13093" i="6"/>
  <c r="B13092" i="6"/>
  <c r="A13092" i="6"/>
  <c r="I13182" i="6" l="1"/>
  <c r="C13094" i="6"/>
  <c r="B13093" i="6"/>
  <c r="A13093" i="6"/>
  <c r="I13183" i="6" l="1"/>
  <c r="C13095" i="6"/>
  <c r="B13094" i="6"/>
  <c r="A13094" i="6"/>
  <c r="I13184" i="6" l="1"/>
  <c r="C13096" i="6"/>
  <c r="B13095" i="6"/>
  <c r="A13095" i="6"/>
  <c r="I13185" i="6" l="1"/>
  <c r="C13097" i="6"/>
  <c r="B13096" i="6"/>
  <c r="A13096" i="6"/>
  <c r="I13186" i="6" l="1"/>
  <c r="C13098" i="6"/>
  <c r="B13097" i="6"/>
  <c r="A13097" i="6"/>
  <c r="I13187" i="6" l="1"/>
  <c r="C13099" i="6"/>
  <c r="B13098" i="6"/>
  <c r="A13098" i="6"/>
  <c r="I13188" i="6" l="1"/>
  <c r="C13100" i="6"/>
  <c r="B13099" i="6"/>
  <c r="A13099" i="6"/>
  <c r="I13189" i="6" l="1"/>
  <c r="C13101" i="6"/>
  <c r="B13100" i="6"/>
  <c r="A13100" i="6"/>
  <c r="I13190" i="6" l="1"/>
  <c r="C13102" i="6"/>
  <c r="B13101" i="6"/>
  <c r="A13101" i="6"/>
  <c r="I13191" i="6" l="1"/>
  <c r="C13103" i="6"/>
  <c r="B13102" i="6"/>
  <c r="A13102" i="6"/>
  <c r="I13192" i="6" l="1"/>
  <c r="C13104" i="6"/>
  <c r="B13103" i="6"/>
  <c r="A13103" i="6"/>
  <c r="I13193" i="6" l="1"/>
  <c r="C13105" i="6"/>
  <c r="B13104" i="6"/>
  <c r="A13104" i="6"/>
  <c r="I13194" i="6" l="1"/>
  <c r="C13106" i="6"/>
  <c r="B13105" i="6"/>
  <c r="A13105" i="6"/>
  <c r="I13195" i="6" l="1"/>
  <c r="C13107" i="6"/>
  <c r="B13106" i="6"/>
  <c r="A13106" i="6"/>
  <c r="I13196" i="6" l="1"/>
  <c r="C13108" i="6"/>
  <c r="B13107" i="6"/>
  <c r="A13107" i="6"/>
  <c r="I13197" i="6" l="1"/>
  <c r="C13109" i="6"/>
  <c r="B13108" i="6"/>
  <c r="A13108" i="6"/>
  <c r="I13198" i="6" l="1"/>
  <c r="C13110" i="6"/>
  <c r="B13109" i="6"/>
  <c r="A13109" i="6"/>
  <c r="I13199" i="6" l="1"/>
  <c r="C13111" i="6"/>
  <c r="B13110" i="6"/>
  <c r="A13110" i="6"/>
  <c r="I13200" i="6" l="1"/>
  <c r="C13112" i="6"/>
  <c r="B13111" i="6"/>
  <c r="A13111" i="6"/>
  <c r="I13201" i="6" l="1"/>
  <c r="C13113" i="6"/>
  <c r="B13112" i="6"/>
  <c r="A13112" i="6"/>
  <c r="I13202" i="6" l="1"/>
  <c r="C13114" i="6"/>
  <c r="B13113" i="6"/>
  <c r="A13113" i="6"/>
  <c r="I13203" i="6" l="1"/>
  <c r="C13115" i="6"/>
  <c r="B13114" i="6"/>
  <c r="A13114" i="6"/>
  <c r="I13204" i="6" l="1"/>
  <c r="C13116" i="6"/>
  <c r="B13115" i="6"/>
  <c r="A13115" i="6"/>
  <c r="I13205" i="6" l="1"/>
  <c r="C13117" i="6"/>
  <c r="B13116" i="6"/>
  <c r="A13116" i="6"/>
  <c r="I13206" i="6" l="1"/>
  <c r="C13118" i="6"/>
  <c r="B13117" i="6"/>
  <c r="A13117" i="6"/>
  <c r="I13207" i="6" l="1"/>
  <c r="C13119" i="6"/>
  <c r="B13118" i="6"/>
  <c r="A13118" i="6"/>
  <c r="I13208" i="6" l="1"/>
  <c r="C13120" i="6"/>
  <c r="B13119" i="6"/>
  <c r="A13119" i="6"/>
  <c r="I13209" i="6" l="1"/>
  <c r="C13121" i="6"/>
  <c r="B13120" i="6"/>
  <c r="A13120" i="6"/>
  <c r="I13210" i="6" l="1"/>
  <c r="C13122" i="6"/>
  <c r="B13121" i="6"/>
  <c r="A13121" i="6"/>
  <c r="I13211" i="6" l="1"/>
  <c r="C13123" i="6"/>
  <c r="B13122" i="6"/>
  <c r="A13122" i="6"/>
  <c r="I13212" i="6" l="1"/>
  <c r="C13124" i="6"/>
  <c r="B13123" i="6"/>
  <c r="A13123" i="6"/>
  <c r="I13213" i="6" l="1"/>
  <c r="C13125" i="6"/>
  <c r="B13124" i="6"/>
  <c r="A13124" i="6"/>
  <c r="I13214" i="6" l="1"/>
  <c r="C13126" i="6"/>
  <c r="B13125" i="6"/>
  <c r="A13125" i="6"/>
  <c r="I13215" i="6" l="1"/>
  <c r="C13127" i="6"/>
  <c r="B13126" i="6"/>
  <c r="A13126" i="6"/>
  <c r="I13216" i="6" l="1"/>
  <c r="C13128" i="6"/>
  <c r="B13127" i="6"/>
  <c r="A13127" i="6"/>
  <c r="I13217" i="6" l="1"/>
  <c r="C13129" i="6"/>
  <c r="B13128" i="6"/>
  <c r="A13128" i="6"/>
  <c r="I13218" i="6" l="1"/>
  <c r="C13130" i="6"/>
  <c r="B13129" i="6"/>
  <c r="A13129" i="6"/>
  <c r="I13219" i="6" l="1"/>
  <c r="C13131" i="6"/>
  <c r="B13130" i="6"/>
  <c r="A13130" i="6"/>
  <c r="I13220" i="6" l="1"/>
  <c r="C13132" i="6"/>
  <c r="B13131" i="6"/>
  <c r="A13131" i="6"/>
  <c r="I13221" i="6" l="1"/>
  <c r="C13133" i="6"/>
  <c r="B13132" i="6"/>
  <c r="A13132" i="6"/>
  <c r="I13222" i="6" l="1"/>
  <c r="C13134" i="6"/>
  <c r="B13133" i="6"/>
  <c r="A13133" i="6"/>
  <c r="I13223" i="6" l="1"/>
  <c r="C13135" i="6"/>
  <c r="B13134" i="6"/>
  <c r="A13134" i="6"/>
  <c r="I13224" i="6" l="1"/>
  <c r="C13136" i="6"/>
  <c r="B13135" i="6"/>
  <c r="A13135" i="6"/>
  <c r="I13225" i="6" l="1"/>
  <c r="C13137" i="6"/>
  <c r="B13136" i="6"/>
  <c r="A13136" i="6"/>
  <c r="I13226" i="6" l="1"/>
  <c r="C13138" i="6"/>
  <c r="B13137" i="6"/>
  <c r="A13137" i="6"/>
  <c r="I13227" i="6" l="1"/>
  <c r="C13139" i="6"/>
  <c r="B13138" i="6"/>
  <c r="A13138" i="6"/>
  <c r="I13228" i="6" l="1"/>
  <c r="C13140" i="6"/>
  <c r="A13139" i="6"/>
  <c r="B13139" i="6"/>
  <c r="I13229" i="6" l="1"/>
  <c r="C13141" i="6"/>
  <c r="B13140" i="6"/>
  <c r="A13140" i="6"/>
  <c r="I13230" i="6" l="1"/>
  <c r="C13142" i="6"/>
  <c r="B13141" i="6"/>
  <c r="A13141" i="6"/>
  <c r="I13231" i="6" l="1"/>
  <c r="C13143" i="6"/>
  <c r="B13142" i="6"/>
  <c r="A13142" i="6"/>
  <c r="I13232" i="6" l="1"/>
  <c r="C13144" i="6"/>
  <c r="B13143" i="6"/>
  <c r="A13143" i="6"/>
  <c r="I13233" i="6" l="1"/>
  <c r="C13145" i="6"/>
  <c r="B13144" i="6"/>
  <c r="A13144" i="6"/>
  <c r="I13234" i="6" l="1"/>
  <c r="C13146" i="6"/>
  <c r="B13145" i="6"/>
  <c r="A13145" i="6"/>
  <c r="I13235" i="6" l="1"/>
  <c r="C13147" i="6"/>
  <c r="B13146" i="6"/>
  <c r="A13146" i="6"/>
  <c r="I13236" i="6" l="1"/>
  <c r="C13148" i="6"/>
  <c r="B13147" i="6"/>
  <c r="A13147" i="6"/>
  <c r="I13237" i="6" l="1"/>
  <c r="C13149" i="6"/>
  <c r="B13148" i="6"/>
  <c r="A13148" i="6"/>
  <c r="I13238" i="6" l="1"/>
  <c r="C13150" i="6"/>
  <c r="B13149" i="6"/>
  <c r="A13149" i="6"/>
  <c r="I13239" i="6" l="1"/>
  <c r="C13151" i="6"/>
  <c r="B13150" i="6"/>
  <c r="A13150" i="6"/>
  <c r="I13240" i="6" l="1"/>
  <c r="C13152" i="6"/>
  <c r="B13151" i="6"/>
  <c r="A13151" i="6"/>
  <c r="I13241" i="6" l="1"/>
  <c r="C13153" i="6"/>
  <c r="B13152" i="6"/>
  <c r="A13152" i="6"/>
  <c r="I13242" i="6" l="1"/>
  <c r="C13154" i="6"/>
  <c r="B13153" i="6"/>
  <c r="A13153" i="6"/>
  <c r="I13243" i="6" l="1"/>
  <c r="C13155" i="6"/>
  <c r="B13154" i="6"/>
  <c r="A13154" i="6"/>
  <c r="I13244" i="6" l="1"/>
  <c r="C13156" i="6"/>
  <c r="B13155" i="6"/>
  <c r="A13155" i="6"/>
  <c r="I13245" i="6" l="1"/>
  <c r="C13157" i="6"/>
  <c r="B13156" i="6"/>
  <c r="A13156" i="6"/>
  <c r="I13246" i="6" l="1"/>
  <c r="C13158" i="6"/>
  <c r="B13157" i="6"/>
  <c r="A13157" i="6"/>
  <c r="I13247" i="6" l="1"/>
  <c r="C13159" i="6"/>
  <c r="B13158" i="6"/>
  <c r="A13158" i="6"/>
  <c r="I13248" i="6" l="1"/>
  <c r="C13160" i="6"/>
  <c r="B13159" i="6"/>
  <c r="A13159" i="6"/>
  <c r="I13249" i="6" l="1"/>
  <c r="C13161" i="6"/>
  <c r="B13160" i="6"/>
  <c r="A13160" i="6"/>
  <c r="I13250" i="6" l="1"/>
  <c r="C13162" i="6"/>
  <c r="B13161" i="6"/>
  <c r="A13161" i="6"/>
  <c r="I13251" i="6" l="1"/>
  <c r="C13163" i="6"/>
  <c r="B13162" i="6"/>
  <c r="A13162" i="6"/>
  <c r="I13252" i="6" l="1"/>
  <c r="C13164" i="6"/>
  <c r="B13163" i="6"/>
  <c r="A13163" i="6"/>
  <c r="I13253" i="6" l="1"/>
  <c r="C13165" i="6"/>
  <c r="B13164" i="6"/>
  <c r="A13164" i="6"/>
  <c r="I13254" i="6" l="1"/>
  <c r="C13166" i="6"/>
  <c r="B13165" i="6"/>
  <c r="A13165" i="6"/>
  <c r="I13255" i="6" l="1"/>
  <c r="C13167" i="6"/>
  <c r="B13166" i="6"/>
  <c r="A13166" i="6"/>
  <c r="I13256" i="6" l="1"/>
  <c r="C13168" i="6"/>
  <c r="A13167" i="6"/>
  <c r="B13167" i="6"/>
  <c r="I13257" i="6" l="1"/>
  <c r="C13169" i="6"/>
  <c r="B13168" i="6"/>
  <c r="A13168" i="6"/>
  <c r="I13258" i="6" l="1"/>
  <c r="C13170" i="6"/>
  <c r="B13169" i="6"/>
  <c r="A13169" i="6"/>
  <c r="I13259" i="6" l="1"/>
  <c r="C13171" i="6"/>
  <c r="B13170" i="6"/>
  <c r="A13170" i="6"/>
  <c r="I13260" i="6" l="1"/>
  <c r="C13172" i="6"/>
  <c r="B13171" i="6"/>
  <c r="A13171" i="6"/>
  <c r="I13261" i="6" l="1"/>
  <c r="C13173" i="6"/>
  <c r="B13172" i="6"/>
  <c r="A13172" i="6"/>
  <c r="I13262" i="6" l="1"/>
  <c r="C13174" i="6"/>
  <c r="B13173" i="6"/>
  <c r="A13173" i="6"/>
  <c r="I13263" i="6" l="1"/>
  <c r="C13175" i="6"/>
  <c r="B13174" i="6"/>
  <c r="A13174" i="6"/>
  <c r="I13264" i="6" l="1"/>
  <c r="C13176" i="6"/>
  <c r="B13175" i="6"/>
  <c r="A13175" i="6"/>
  <c r="I13265" i="6" l="1"/>
  <c r="C13177" i="6"/>
  <c r="B13176" i="6"/>
  <c r="A13176" i="6"/>
  <c r="I13266" i="6" l="1"/>
  <c r="C13178" i="6"/>
  <c r="B13177" i="6"/>
  <c r="A13177" i="6"/>
  <c r="I13267" i="6" l="1"/>
  <c r="C13179" i="6"/>
  <c r="B13178" i="6"/>
  <c r="A13178" i="6"/>
  <c r="I13268" i="6" l="1"/>
  <c r="C13180" i="6"/>
  <c r="B13179" i="6"/>
  <c r="A13179" i="6"/>
  <c r="I13269" i="6" l="1"/>
  <c r="C13181" i="6"/>
  <c r="B13180" i="6"/>
  <c r="A13180" i="6"/>
  <c r="I13270" i="6" l="1"/>
  <c r="C13182" i="6"/>
  <c r="B13181" i="6"/>
  <c r="A13181" i="6"/>
  <c r="I13271" i="6" l="1"/>
  <c r="C13183" i="6"/>
  <c r="B13182" i="6"/>
  <c r="A13182" i="6"/>
  <c r="I13272" i="6" l="1"/>
  <c r="C13184" i="6"/>
  <c r="B13183" i="6"/>
  <c r="A13183" i="6"/>
  <c r="I13273" i="6" l="1"/>
  <c r="C13185" i="6"/>
  <c r="B13184" i="6"/>
  <c r="A13184" i="6"/>
  <c r="I13274" i="6" l="1"/>
  <c r="C13186" i="6"/>
  <c r="B13185" i="6"/>
  <c r="A13185" i="6"/>
  <c r="I13275" i="6" l="1"/>
  <c r="C13187" i="6"/>
  <c r="B13186" i="6"/>
  <c r="A13186" i="6"/>
  <c r="I13276" i="6" l="1"/>
  <c r="C13188" i="6"/>
  <c r="B13187" i="6"/>
  <c r="A13187" i="6"/>
  <c r="I13277" i="6" l="1"/>
  <c r="C13189" i="6"/>
  <c r="B13188" i="6"/>
  <c r="A13188" i="6"/>
  <c r="I13278" i="6" l="1"/>
  <c r="C13190" i="6"/>
  <c r="B13189" i="6"/>
  <c r="A13189" i="6"/>
  <c r="I13279" i="6" l="1"/>
  <c r="C13191" i="6"/>
  <c r="B13190" i="6"/>
  <c r="A13190" i="6"/>
  <c r="I13280" i="6" l="1"/>
  <c r="C13192" i="6"/>
  <c r="B13191" i="6"/>
  <c r="A13191" i="6"/>
  <c r="I13281" i="6" l="1"/>
  <c r="C13193" i="6"/>
  <c r="B13192" i="6"/>
  <c r="A13192" i="6"/>
  <c r="I13282" i="6" l="1"/>
  <c r="C13194" i="6"/>
  <c r="B13193" i="6"/>
  <c r="A13193" i="6"/>
  <c r="I13283" i="6" l="1"/>
  <c r="C13195" i="6"/>
  <c r="B13194" i="6"/>
  <c r="A13194" i="6"/>
  <c r="I13284" i="6" l="1"/>
  <c r="C13196" i="6"/>
  <c r="B13195" i="6"/>
  <c r="A13195" i="6"/>
  <c r="I13285" i="6" l="1"/>
  <c r="C13197" i="6"/>
  <c r="B13196" i="6"/>
  <c r="A13196" i="6"/>
  <c r="I13286" i="6" l="1"/>
  <c r="C13198" i="6"/>
  <c r="B13197" i="6"/>
  <c r="A13197" i="6"/>
  <c r="I13287" i="6" l="1"/>
  <c r="C13199" i="6"/>
  <c r="B13198" i="6"/>
  <c r="A13198" i="6"/>
  <c r="I13288" i="6" l="1"/>
  <c r="C13200" i="6"/>
  <c r="B13199" i="6"/>
  <c r="A13199" i="6"/>
  <c r="I13289" i="6" l="1"/>
  <c r="C13201" i="6"/>
  <c r="B13200" i="6"/>
  <c r="A13200" i="6"/>
  <c r="I13290" i="6" l="1"/>
  <c r="C13202" i="6"/>
  <c r="B13201" i="6"/>
  <c r="A13201" i="6"/>
  <c r="I13291" i="6" l="1"/>
  <c r="C13203" i="6"/>
  <c r="B13202" i="6"/>
  <c r="A13202" i="6"/>
  <c r="I13292" i="6" l="1"/>
  <c r="C13204" i="6"/>
  <c r="B13203" i="6"/>
  <c r="A13203" i="6"/>
  <c r="I13293" i="6" l="1"/>
  <c r="C13205" i="6"/>
  <c r="B13204" i="6"/>
  <c r="A13204" i="6"/>
  <c r="I13294" i="6" l="1"/>
  <c r="C13206" i="6"/>
  <c r="B13205" i="6"/>
  <c r="A13205" i="6"/>
  <c r="I13295" i="6" l="1"/>
  <c r="C13207" i="6"/>
  <c r="B13206" i="6"/>
  <c r="A13206" i="6"/>
  <c r="I13296" i="6" l="1"/>
  <c r="C13208" i="6"/>
  <c r="B13207" i="6"/>
  <c r="A13207" i="6"/>
  <c r="I13297" i="6" l="1"/>
  <c r="C13209" i="6"/>
  <c r="B13208" i="6"/>
  <c r="A13208" i="6"/>
  <c r="I13298" i="6" l="1"/>
  <c r="C13210" i="6"/>
  <c r="B13209" i="6"/>
  <c r="A13209" i="6"/>
  <c r="I13299" i="6" l="1"/>
  <c r="C13211" i="6"/>
  <c r="B13210" i="6"/>
  <c r="A13210" i="6"/>
  <c r="I13300" i="6" l="1"/>
  <c r="C13212" i="6"/>
  <c r="B13211" i="6"/>
  <c r="A13211" i="6"/>
  <c r="I13301" i="6" l="1"/>
  <c r="C13213" i="6"/>
  <c r="B13212" i="6"/>
  <c r="A13212" i="6"/>
  <c r="I13302" i="6" l="1"/>
  <c r="C13214" i="6"/>
  <c r="B13213" i="6"/>
  <c r="A13213" i="6"/>
  <c r="I13303" i="6" l="1"/>
  <c r="C13215" i="6"/>
  <c r="B13214" i="6"/>
  <c r="A13214" i="6"/>
  <c r="I13304" i="6" l="1"/>
  <c r="C13216" i="6"/>
  <c r="B13215" i="6"/>
  <c r="A13215" i="6"/>
  <c r="I13305" i="6" l="1"/>
  <c r="C13217" i="6"/>
  <c r="B13216" i="6"/>
  <c r="A13216" i="6"/>
  <c r="I13306" i="6" l="1"/>
  <c r="C13218" i="6"/>
  <c r="B13217" i="6"/>
  <c r="A13217" i="6"/>
  <c r="I13307" i="6" l="1"/>
  <c r="C13219" i="6"/>
  <c r="B13218" i="6"/>
  <c r="A13218" i="6"/>
  <c r="I13308" i="6" l="1"/>
  <c r="C13220" i="6"/>
  <c r="B13219" i="6"/>
  <c r="A13219" i="6"/>
  <c r="I13309" i="6" l="1"/>
  <c r="C13221" i="6"/>
  <c r="B13220" i="6"/>
  <c r="A13220" i="6"/>
  <c r="I13310" i="6" l="1"/>
  <c r="C13222" i="6"/>
  <c r="B13221" i="6"/>
  <c r="A13221" i="6"/>
  <c r="I13311" i="6" l="1"/>
  <c r="C13223" i="6"/>
  <c r="B13222" i="6"/>
  <c r="A13222" i="6"/>
  <c r="I13312" i="6" l="1"/>
  <c r="C13224" i="6"/>
  <c r="B13223" i="6"/>
  <c r="A13223" i="6"/>
  <c r="I13313" i="6" l="1"/>
  <c r="C13225" i="6"/>
  <c r="B13224" i="6"/>
  <c r="A13224" i="6"/>
  <c r="I13314" i="6" l="1"/>
  <c r="C13226" i="6"/>
  <c r="B13225" i="6"/>
  <c r="A13225" i="6"/>
  <c r="I13315" i="6" l="1"/>
  <c r="C13227" i="6"/>
  <c r="B13226" i="6"/>
  <c r="A13226" i="6"/>
  <c r="I13316" i="6" l="1"/>
  <c r="C13228" i="6"/>
  <c r="B13227" i="6"/>
  <c r="A13227" i="6"/>
  <c r="I13317" i="6" l="1"/>
  <c r="C13229" i="6"/>
  <c r="A13228" i="6"/>
  <c r="B13228" i="6"/>
  <c r="I13318" i="6" l="1"/>
  <c r="C13230" i="6"/>
  <c r="A13229" i="6"/>
  <c r="B13229" i="6"/>
  <c r="I13319" i="6" l="1"/>
  <c r="C13231" i="6"/>
  <c r="A13230" i="6"/>
  <c r="B13230" i="6"/>
  <c r="I13320" i="6" l="1"/>
  <c r="C13232" i="6"/>
  <c r="A13231" i="6"/>
  <c r="B13231" i="6"/>
  <c r="I13321" i="6" l="1"/>
  <c r="C13233" i="6"/>
  <c r="A13232" i="6"/>
  <c r="B13232" i="6"/>
  <c r="I13322" i="6" l="1"/>
  <c r="C13234" i="6"/>
  <c r="A13233" i="6"/>
  <c r="B13233" i="6"/>
  <c r="I13323" i="6" l="1"/>
  <c r="C13235" i="6"/>
  <c r="A13234" i="6"/>
  <c r="B13234" i="6"/>
  <c r="I13324" i="6" l="1"/>
  <c r="C13236" i="6"/>
  <c r="A13235" i="6"/>
  <c r="B13235" i="6"/>
  <c r="I13325" i="6" l="1"/>
  <c r="C13237" i="6"/>
  <c r="A13236" i="6"/>
  <c r="B13236" i="6"/>
  <c r="I13326" i="6" l="1"/>
  <c r="C13238" i="6"/>
  <c r="A13237" i="6"/>
  <c r="B13237" i="6"/>
  <c r="I13327" i="6" l="1"/>
  <c r="C13239" i="6"/>
  <c r="A13238" i="6"/>
  <c r="B13238" i="6"/>
  <c r="I13328" i="6" l="1"/>
  <c r="C13240" i="6"/>
  <c r="A13239" i="6"/>
  <c r="B13239" i="6"/>
  <c r="I13329" i="6" l="1"/>
  <c r="C13241" i="6"/>
  <c r="A13240" i="6"/>
  <c r="B13240" i="6"/>
  <c r="I13330" i="6" l="1"/>
  <c r="C13242" i="6"/>
  <c r="A13241" i="6"/>
  <c r="B13241" i="6"/>
  <c r="I13331" i="6" l="1"/>
  <c r="C13243" i="6"/>
  <c r="A13242" i="6"/>
  <c r="B13242" i="6"/>
  <c r="I13332" i="6" l="1"/>
  <c r="C13244" i="6"/>
  <c r="A13243" i="6"/>
  <c r="B13243" i="6"/>
  <c r="I13333" i="6" l="1"/>
  <c r="C13245" i="6"/>
  <c r="A13244" i="6"/>
  <c r="B13244" i="6"/>
  <c r="I13334" i="6" l="1"/>
  <c r="C13246" i="6"/>
  <c r="A13245" i="6"/>
  <c r="B13245" i="6"/>
  <c r="I13335" i="6" l="1"/>
  <c r="C13247" i="6"/>
  <c r="A13246" i="6"/>
  <c r="B13246" i="6"/>
  <c r="I13336" i="6" l="1"/>
  <c r="C13248" i="6"/>
  <c r="A13247" i="6"/>
  <c r="B13247" i="6"/>
  <c r="I13337" i="6" l="1"/>
  <c r="C13249" i="6"/>
  <c r="A13248" i="6"/>
  <c r="B13248" i="6"/>
  <c r="I13338" i="6" l="1"/>
  <c r="C13250" i="6"/>
  <c r="A13249" i="6"/>
  <c r="B13249" i="6"/>
  <c r="I13339" i="6" l="1"/>
  <c r="C13251" i="6"/>
  <c r="A13250" i="6"/>
  <c r="B13250" i="6"/>
  <c r="I13340" i="6" l="1"/>
  <c r="C13252" i="6"/>
  <c r="A13251" i="6"/>
  <c r="B13251" i="6"/>
  <c r="I13341" i="6" l="1"/>
  <c r="C13253" i="6"/>
  <c r="A13252" i="6"/>
  <c r="B13252" i="6"/>
  <c r="I13342" i="6" l="1"/>
  <c r="C13254" i="6"/>
  <c r="A13253" i="6"/>
  <c r="B13253" i="6"/>
  <c r="I13343" i="6" l="1"/>
  <c r="C13255" i="6"/>
  <c r="A13254" i="6"/>
  <c r="B13254" i="6"/>
  <c r="I13344" i="6" l="1"/>
  <c r="C13256" i="6"/>
  <c r="A13255" i="6"/>
  <c r="B13255" i="6"/>
  <c r="I13345" i="6" l="1"/>
  <c r="C13257" i="6"/>
  <c r="A13256" i="6"/>
  <c r="B13256" i="6"/>
  <c r="I13346" i="6" l="1"/>
  <c r="C13258" i="6"/>
  <c r="A13257" i="6"/>
  <c r="B13257" i="6"/>
  <c r="I13347" i="6" l="1"/>
  <c r="C13259" i="6"/>
  <c r="A13258" i="6"/>
  <c r="B13258" i="6"/>
  <c r="I13348" i="6" l="1"/>
  <c r="C13260" i="6"/>
  <c r="A13259" i="6"/>
  <c r="B13259" i="6"/>
  <c r="I13349" i="6" l="1"/>
  <c r="C13261" i="6"/>
  <c r="A13260" i="6"/>
  <c r="B13260" i="6"/>
  <c r="I13350" i="6" l="1"/>
  <c r="C13262" i="6"/>
  <c r="A13261" i="6"/>
  <c r="B13261" i="6"/>
  <c r="I13351" i="6" l="1"/>
  <c r="C13263" i="6"/>
  <c r="A13262" i="6"/>
  <c r="B13262" i="6"/>
  <c r="I13352" i="6" l="1"/>
  <c r="C13264" i="6"/>
  <c r="A13263" i="6"/>
  <c r="B13263" i="6"/>
  <c r="I13353" i="6" l="1"/>
  <c r="C13265" i="6"/>
  <c r="A13264" i="6"/>
  <c r="B13264" i="6"/>
  <c r="I13354" i="6" l="1"/>
  <c r="C13266" i="6"/>
  <c r="A13265" i="6"/>
  <c r="B13265" i="6"/>
  <c r="I13355" i="6" l="1"/>
  <c r="C13267" i="6"/>
  <c r="A13266" i="6"/>
  <c r="B13266" i="6"/>
  <c r="I13356" i="6" l="1"/>
  <c r="C13268" i="6"/>
  <c r="A13267" i="6"/>
  <c r="B13267" i="6"/>
  <c r="I13357" i="6" l="1"/>
  <c r="C13269" i="6"/>
  <c r="A13268" i="6"/>
  <c r="B13268" i="6"/>
  <c r="I13358" i="6" l="1"/>
  <c r="C13270" i="6"/>
  <c r="A13269" i="6"/>
  <c r="B13269" i="6"/>
  <c r="I13359" i="6" l="1"/>
  <c r="C13271" i="6"/>
  <c r="A13270" i="6"/>
  <c r="B13270" i="6"/>
  <c r="I13360" i="6" l="1"/>
  <c r="C13272" i="6"/>
  <c r="A13271" i="6"/>
  <c r="B13271" i="6"/>
  <c r="I13361" i="6" l="1"/>
  <c r="C13273" i="6"/>
  <c r="A13272" i="6"/>
  <c r="B13272" i="6"/>
  <c r="I13362" i="6" l="1"/>
  <c r="C13274" i="6"/>
  <c r="A13273" i="6"/>
  <c r="B13273" i="6"/>
  <c r="I13363" i="6" l="1"/>
  <c r="C13275" i="6"/>
  <c r="A13274" i="6"/>
  <c r="B13274" i="6"/>
  <c r="I13364" i="6" l="1"/>
  <c r="C13276" i="6"/>
  <c r="A13275" i="6"/>
  <c r="B13275" i="6"/>
  <c r="I13365" i="6" l="1"/>
  <c r="C13277" i="6"/>
  <c r="A13276" i="6"/>
  <c r="B13276" i="6"/>
  <c r="I13366" i="6" l="1"/>
  <c r="C13278" i="6"/>
  <c r="A13277" i="6"/>
  <c r="B13277" i="6"/>
  <c r="I13367" i="6" l="1"/>
  <c r="C13279" i="6"/>
  <c r="A13278" i="6"/>
  <c r="B13278" i="6"/>
  <c r="I13368" i="6" l="1"/>
  <c r="C13280" i="6"/>
  <c r="A13279" i="6"/>
  <c r="B13279" i="6"/>
  <c r="I13369" i="6" l="1"/>
  <c r="C13281" i="6"/>
  <c r="A13280" i="6"/>
  <c r="B13280" i="6"/>
  <c r="I13370" i="6" l="1"/>
  <c r="C13282" i="6"/>
  <c r="A13281" i="6"/>
  <c r="B13281" i="6"/>
  <c r="I13371" i="6" l="1"/>
  <c r="C13283" i="6"/>
  <c r="A13282" i="6"/>
  <c r="B13282" i="6"/>
  <c r="I13372" i="6" l="1"/>
  <c r="C13284" i="6"/>
  <c r="A13283" i="6"/>
  <c r="B13283" i="6"/>
  <c r="I13373" i="6" l="1"/>
  <c r="C13285" i="6"/>
  <c r="A13284" i="6"/>
  <c r="B13284" i="6"/>
  <c r="I13374" i="6" l="1"/>
  <c r="C13286" i="6"/>
  <c r="A13285" i="6"/>
  <c r="B13285" i="6"/>
  <c r="I13375" i="6" l="1"/>
  <c r="C13287" i="6"/>
  <c r="A13286" i="6"/>
  <c r="B13286" i="6"/>
  <c r="I13376" i="6" l="1"/>
  <c r="C13288" i="6"/>
  <c r="A13287" i="6"/>
  <c r="B13287" i="6"/>
  <c r="I13377" i="6" l="1"/>
  <c r="C13289" i="6"/>
  <c r="A13288" i="6"/>
  <c r="B13288" i="6"/>
  <c r="I13378" i="6" l="1"/>
  <c r="C13290" i="6"/>
  <c r="A13289" i="6"/>
  <c r="B13289" i="6"/>
  <c r="I13379" i="6" l="1"/>
  <c r="C13291" i="6"/>
  <c r="A13290" i="6"/>
  <c r="B13290" i="6"/>
  <c r="I13380" i="6" l="1"/>
  <c r="C13292" i="6"/>
  <c r="A13291" i="6"/>
  <c r="B13291" i="6"/>
  <c r="I13381" i="6" l="1"/>
  <c r="C13293" i="6"/>
  <c r="A13292" i="6"/>
  <c r="B13292" i="6"/>
  <c r="I13382" i="6" l="1"/>
  <c r="C13294" i="6"/>
  <c r="A13293" i="6"/>
  <c r="B13293" i="6"/>
  <c r="I13383" i="6" l="1"/>
  <c r="C13295" i="6"/>
  <c r="A13294" i="6"/>
  <c r="B13294" i="6"/>
  <c r="I13384" i="6" l="1"/>
  <c r="C13296" i="6"/>
  <c r="A13295" i="6"/>
  <c r="B13295" i="6"/>
  <c r="I13385" i="6" l="1"/>
  <c r="C13297" i="6"/>
  <c r="A13296" i="6"/>
  <c r="B13296" i="6"/>
  <c r="I13386" i="6" l="1"/>
  <c r="C13298" i="6"/>
  <c r="A13297" i="6"/>
  <c r="B13297" i="6"/>
  <c r="I13387" i="6" l="1"/>
  <c r="C13299" i="6"/>
  <c r="A13298" i="6"/>
  <c r="B13298" i="6"/>
  <c r="I13388" i="6" l="1"/>
  <c r="C13300" i="6"/>
  <c r="A13299" i="6"/>
  <c r="B13299" i="6"/>
  <c r="I13389" i="6" l="1"/>
  <c r="C13301" i="6"/>
  <c r="A13300" i="6"/>
  <c r="B13300" i="6"/>
  <c r="I13390" i="6" l="1"/>
  <c r="C13302" i="6"/>
  <c r="A13301" i="6"/>
  <c r="B13301" i="6"/>
  <c r="I13391" i="6" l="1"/>
  <c r="C13303" i="6"/>
  <c r="A13302" i="6"/>
  <c r="B13302" i="6"/>
  <c r="I13392" i="6" l="1"/>
  <c r="C13304" i="6"/>
  <c r="A13303" i="6"/>
  <c r="B13303" i="6"/>
  <c r="I13393" i="6" l="1"/>
  <c r="C13305" i="6"/>
  <c r="A13304" i="6"/>
  <c r="B13304" i="6"/>
  <c r="I13394" i="6" l="1"/>
  <c r="C13306" i="6"/>
  <c r="A13305" i="6"/>
  <c r="B13305" i="6"/>
  <c r="I13395" i="6" l="1"/>
  <c r="C13307" i="6"/>
  <c r="A13306" i="6"/>
  <c r="B13306" i="6"/>
  <c r="I13396" i="6" l="1"/>
  <c r="C13308" i="6"/>
  <c r="A13307" i="6"/>
  <c r="B13307" i="6"/>
  <c r="I13397" i="6" l="1"/>
  <c r="C13309" i="6"/>
  <c r="A13308" i="6"/>
  <c r="B13308" i="6"/>
  <c r="I13398" i="6" l="1"/>
  <c r="C13310" i="6"/>
  <c r="A13309" i="6"/>
  <c r="B13309" i="6"/>
  <c r="I13399" i="6" l="1"/>
  <c r="C13311" i="6"/>
  <c r="A13310" i="6"/>
  <c r="B13310" i="6"/>
  <c r="I13400" i="6" l="1"/>
  <c r="C13312" i="6"/>
  <c r="A13311" i="6"/>
  <c r="B13311" i="6"/>
  <c r="I13401" i="6" l="1"/>
  <c r="C13313" i="6"/>
  <c r="A13312" i="6"/>
  <c r="B13312" i="6"/>
  <c r="I13402" i="6" l="1"/>
  <c r="C13314" i="6"/>
  <c r="A13313" i="6"/>
  <c r="B13313" i="6"/>
  <c r="I13403" i="6" l="1"/>
  <c r="C13315" i="6"/>
  <c r="A13314" i="6"/>
  <c r="B13314" i="6"/>
  <c r="I13404" i="6" l="1"/>
  <c r="C13316" i="6"/>
  <c r="A13315" i="6"/>
  <c r="B13315" i="6"/>
  <c r="I13405" i="6" l="1"/>
  <c r="C13317" i="6"/>
  <c r="A13316" i="6"/>
  <c r="B13316" i="6"/>
  <c r="I13406" i="6" l="1"/>
  <c r="C13318" i="6"/>
  <c r="B13317" i="6"/>
  <c r="A13317" i="6"/>
  <c r="I13407" i="6" l="1"/>
  <c r="C13319" i="6"/>
  <c r="A13318" i="6"/>
  <c r="B13318" i="6"/>
  <c r="I13408" i="6" l="1"/>
  <c r="C13320" i="6"/>
  <c r="A13319" i="6"/>
  <c r="B13319" i="6"/>
  <c r="I13409" i="6" l="1"/>
  <c r="C13321" i="6"/>
  <c r="A13320" i="6"/>
  <c r="B13320" i="6"/>
  <c r="I13410" i="6" l="1"/>
  <c r="C13322" i="6"/>
  <c r="A13321" i="6"/>
  <c r="B13321" i="6"/>
  <c r="I13411" i="6" l="1"/>
  <c r="C13323" i="6"/>
  <c r="A13322" i="6"/>
  <c r="B13322" i="6"/>
  <c r="I13412" i="6" l="1"/>
  <c r="C13324" i="6"/>
  <c r="A13323" i="6"/>
  <c r="B13323" i="6"/>
  <c r="I13413" i="6" l="1"/>
  <c r="C13325" i="6"/>
  <c r="A13324" i="6"/>
  <c r="B13324" i="6"/>
  <c r="I13414" i="6" l="1"/>
  <c r="C13326" i="6"/>
  <c r="A13325" i="6"/>
  <c r="B13325" i="6"/>
  <c r="I13415" i="6" l="1"/>
  <c r="C13327" i="6"/>
  <c r="A13326" i="6"/>
  <c r="B13326" i="6"/>
  <c r="I13416" i="6" l="1"/>
  <c r="C13328" i="6"/>
  <c r="A13327" i="6"/>
  <c r="B13327" i="6"/>
  <c r="I13417" i="6" l="1"/>
  <c r="C13329" i="6"/>
  <c r="A13328" i="6"/>
  <c r="B13328" i="6"/>
  <c r="I13418" i="6" l="1"/>
  <c r="C13330" i="6"/>
  <c r="A13329" i="6"/>
  <c r="B13329" i="6"/>
  <c r="I13419" i="6" l="1"/>
  <c r="C13331" i="6"/>
  <c r="A13330" i="6"/>
  <c r="B13330" i="6"/>
  <c r="I13420" i="6" l="1"/>
  <c r="C13332" i="6"/>
  <c r="A13331" i="6"/>
  <c r="B13331" i="6"/>
  <c r="I13421" i="6" l="1"/>
  <c r="C13333" i="6"/>
  <c r="A13332" i="6"/>
  <c r="B13332" i="6"/>
  <c r="I13422" i="6" l="1"/>
  <c r="C13334" i="6"/>
  <c r="A13333" i="6"/>
  <c r="B13333" i="6"/>
  <c r="I13423" i="6" l="1"/>
  <c r="C13335" i="6"/>
  <c r="A13334" i="6"/>
  <c r="B13334" i="6"/>
  <c r="I13424" i="6" l="1"/>
  <c r="C13336" i="6"/>
  <c r="A13335" i="6"/>
  <c r="B13335" i="6"/>
  <c r="I13425" i="6" l="1"/>
  <c r="C13337" i="6"/>
  <c r="A13336" i="6"/>
  <c r="B13336" i="6"/>
  <c r="I13426" i="6" l="1"/>
  <c r="C13338" i="6"/>
  <c r="A13337" i="6"/>
  <c r="B13337" i="6"/>
  <c r="I13427" i="6" l="1"/>
  <c r="C13339" i="6"/>
  <c r="A13338" i="6"/>
  <c r="B13338" i="6"/>
  <c r="I13428" i="6" l="1"/>
  <c r="C13340" i="6"/>
  <c r="A13339" i="6"/>
  <c r="B13339" i="6"/>
  <c r="I13429" i="6" l="1"/>
  <c r="C13341" i="6"/>
  <c r="A13340" i="6"/>
  <c r="B13340" i="6"/>
  <c r="I13430" i="6" l="1"/>
  <c r="C13342" i="6"/>
  <c r="A13341" i="6"/>
  <c r="B13341" i="6"/>
  <c r="I13431" i="6" l="1"/>
  <c r="C13343" i="6"/>
  <c r="A13342" i="6"/>
  <c r="B13342" i="6"/>
  <c r="I13432" i="6" l="1"/>
  <c r="C13344" i="6"/>
  <c r="A13343" i="6"/>
  <c r="B13343" i="6"/>
  <c r="I13433" i="6" l="1"/>
  <c r="C13345" i="6"/>
  <c r="A13344" i="6"/>
  <c r="B13344" i="6"/>
  <c r="I13434" i="6" l="1"/>
  <c r="C13346" i="6"/>
  <c r="A13345" i="6"/>
  <c r="B13345" i="6"/>
  <c r="I13435" i="6" l="1"/>
  <c r="C13347" i="6"/>
  <c r="A13346" i="6"/>
  <c r="B13346" i="6"/>
  <c r="I13436" i="6" l="1"/>
  <c r="C13348" i="6"/>
  <c r="A13347" i="6"/>
  <c r="B13347" i="6"/>
  <c r="I13437" i="6" l="1"/>
  <c r="C13349" i="6"/>
  <c r="A13348" i="6"/>
  <c r="B13348" i="6"/>
  <c r="I13438" i="6" l="1"/>
  <c r="C13350" i="6"/>
  <c r="A13349" i="6"/>
  <c r="B13349" i="6"/>
  <c r="I13439" i="6" l="1"/>
  <c r="C13351" i="6"/>
  <c r="A13350" i="6"/>
  <c r="B13350" i="6"/>
  <c r="I13440" i="6" l="1"/>
  <c r="C13352" i="6"/>
  <c r="A13351" i="6"/>
  <c r="B13351" i="6"/>
  <c r="I13441" i="6" l="1"/>
  <c r="C13353" i="6"/>
  <c r="A13352" i="6"/>
  <c r="B13352" i="6"/>
  <c r="I13442" i="6" l="1"/>
  <c r="C13354" i="6"/>
  <c r="A13353" i="6"/>
  <c r="B13353" i="6"/>
  <c r="I13443" i="6" l="1"/>
  <c r="C13355" i="6"/>
  <c r="A13354" i="6"/>
  <c r="B13354" i="6"/>
  <c r="I13444" i="6" l="1"/>
  <c r="C13356" i="6"/>
  <c r="A13355" i="6"/>
  <c r="B13355" i="6"/>
  <c r="I13445" i="6" l="1"/>
  <c r="C13357" i="6"/>
  <c r="A13356" i="6"/>
  <c r="B13356" i="6"/>
  <c r="I13446" i="6" l="1"/>
  <c r="C13358" i="6"/>
  <c r="A13357" i="6"/>
  <c r="B13357" i="6"/>
  <c r="I13447" i="6" l="1"/>
  <c r="C13359" i="6"/>
  <c r="A13358" i="6"/>
  <c r="B13358" i="6"/>
  <c r="I13448" i="6" l="1"/>
  <c r="C13360" i="6"/>
  <c r="A13359" i="6"/>
  <c r="B13359" i="6"/>
  <c r="I13449" i="6" l="1"/>
  <c r="C13361" i="6"/>
  <c r="A13360" i="6"/>
  <c r="B13360" i="6"/>
  <c r="I13450" i="6" l="1"/>
  <c r="C13362" i="6"/>
  <c r="A13361" i="6"/>
  <c r="B13361" i="6"/>
  <c r="I13451" i="6" l="1"/>
  <c r="C13363" i="6"/>
  <c r="A13362" i="6"/>
  <c r="B13362" i="6"/>
  <c r="I13452" i="6" l="1"/>
  <c r="C13364" i="6"/>
  <c r="A13363" i="6"/>
  <c r="B13363" i="6"/>
  <c r="I13453" i="6" l="1"/>
  <c r="C13365" i="6"/>
  <c r="A13364" i="6"/>
  <c r="B13364" i="6"/>
  <c r="I13454" i="6" l="1"/>
  <c r="C13366" i="6"/>
  <c r="A13365" i="6"/>
  <c r="B13365" i="6"/>
  <c r="I13455" i="6" l="1"/>
  <c r="C13367" i="6"/>
  <c r="A13366" i="6"/>
  <c r="B13366" i="6"/>
  <c r="I13456" i="6" l="1"/>
  <c r="C13368" i="6"/>
  <c r="A13367" i="6"/>
  <c r="B13367" i="6"/>
  <c r="I13457" i="6" l="1"/>
  <c r="C13369" i="6"/>
  <c r="A13368" i="6"/>
  <c r="B13368" i="6"/>
  <c r="I13458" i="6" l="1"/>
  <c r="C13370" i="6"/>
  <c r="A13369" i="6"/>
  <c r="B13369" i="6"/>
  <c r="I13459" i="6" l="1"/>
  <c r="C13371" i="6"/>
  <c r="A13370" i="6"/>
  <c r="B13370" i="6"/>
  <c r="I13460" i="6" l="1"/>
  <c r="C13372" i="6"/>
  <c r="A13371" i="6"/>
  <c r="B13371" i="6"/>
  <c r="I13461" i="6" l="1"/>
  <c r="C13373" i="6"/>
  <c r="A13372" i="6"/>
  <c r="B13372" i="6"/>
  <c r="I13462" i="6" l="1"/>
  <c r="C13374" i="6"/>
  <c r="A13373" i="6"/>
  <c r="B13373" i="6"/>
  <c r="I13463" i="6" l="1"/>
  <c r="C13375" i="6"/>
  <c r="A13374" i="6"/>
  <c r="B13374" i="6"/>
  <c r="I13464" i="6" l="1"/>
  <c r="C13376" i="6"/>
  <c r="A13375" i="6"/>
  <c r="B13375" i="6"/>
  <c r="I13465" i="6" l="1"/>
  <c r="C13377" i="6"/>
  <c r="A13376" i="6"/>
  <c r="B13376" i="6"/>
  <c r="I13466" i="6" l="1"/>
  <c r="C13378" i="6"/>
  <c r="A13377" i="6"/>
  <c r="B13377" i="6"/>
  <c r="I13467" i="6" l="1"/>
  <c r="C13379" i="6"/>
  <c r="A13378" i="6"/>
  <c r="B13378" i="6"/>
  <c r="I13468" i="6" l="1"/>
  <c r="C13380" i="6"/>
  <c r="A13379" i="6"/>
  <c r="B13379" i="6"/>
  <c r="I13469" i="6" l="1"/>
  <c r="C13381" i="6"/>
  <c r="A13380" i="6"/>
  <c r="B13380" i="6"/>
  <c r="I13470" i="6" l="1"/>
  <c r="C13382" i="6"/>
  <c r="A13381" i="6"/>
  <c r="B13381" i="6"/>
  <c r="I13471" i="6" l="1"/>
  <c r="C13383" i="6"/>
  <c r="A13382" i="6"/>
  <c r="B13382" i="6"/>
  <c r="I13472" i="6" l="1"/>
  <c r="C13384" i="6"/>
  <c r="A13383" i="6"/>
  <c r="B13383" i="6"/>
  <c r="I13473" i="6" l="1"/>
  <c r="C13385" i="6"/>
  <c r="A13384" i="6"/>
  <c r="B13384" i="6"/>
  <c r="I13474" i="6" l="1"/>
  <c r="C13386" i="6"/>
  <c r="A13385" i="6"/>
  <c r="B13385" i="6"/>
  <c r="I13475" i="6" l="1"/>
  <c r="C13387" i="6"/>
  <c r="A13386" i="6"/>
  <c r="B13386" i="6"/>
  <c r="I13476" i="6" l="1"/>
  <c r="C13388" i="6"/>
  <c r="A13387" i="6"/>
  <c r="B13387" i="6"/>
  <c r="I13477" i="6" l="1"/>
  <c r="C13389" i="6"/>
  <c r="A13388" i="6"/>
  <c r="B13388" i="6"/>
  <c r="I13478" i="6" l="1"/>
  <c r="C13390" i="6"/>
  <c r="A13389" i="6"/>
  <c r="B13389" i="6"/>
  <c r="I13479" i="6" l="1"/>
  <c r="C13391" i="6"/>
  <c r="A13390" i="6"/>
  <c r="B13390" i="6"/>
  <c r="I13480" i="6" l="1"/>
  <c r="C13392" i="6"/>
  <c r="A13391" i="6"/>
  <c r="B13391" i="6"/>
  <c r="I13481" i="6" l="1"/>
  <c r="C13393" i="6"/>
  <c r="A13392" i="6"/>
  <c r="B13392" i="6"/>
  <c r="I13482" i="6" l="1"/>
  <c r="C13394" i="6"/>
  <c r="A13393" i="6"/>
  <c r="B13393" i="6"/>
  <c r="I13483" i="6" l="1"/>
  <c r="C13395" i="6"/>
  <c r="A13394" i="6"/>
  <c r="B13394" i="6"/>
  <c r="I13484" i="6" l="1"/>
  <c r="C13396" i="6"/>
  <c r="A13395" i="6"/>
  <c r="B13395" i="6"/>
  <c r="I13485" i="6" l="1"/>
  <c r="C13397" i="6"/>
  <c r="A13396" i="6"/>
  <c r="B13396" i="6"/>
  <c r="I13486" i="6" l="1"/>
  <c r="C13398" i="6"/>
  <c r="A13397" i="6"/>
  <c r="B13397" i="6"/>
  <c r="I13487" i="6" l="1"/>
  <c r="C13399" i="6"/>
  <c r="A13398" i="6"/>
  <c r="B13398" i="6"/>
  <c r="I13488" i="6" l="1"/>
  <c r="C13400" i="6"/>
  <c r="A13399" i="6"/>
  <c r="B13399" i="6"/>
  <c r="I13489" i="6" l="1"/>
  <c r="C13401" i="6"/>
  <c r="A13400" i="6"/>
  <c r="B13400" i="6"/>
  <c r="I13490" i="6" l="1"/>
  <c r="C13402" i="6"/>
  <c r="A13401" i="6"/>
  <c r="B13401" i="6"/>
  <c r="I13491" i="6" l="1"/>
  <c r="C13403" i="6"/>
  <c r="A13402" i="6"/>
  <c r="B13402" i="6"/>
  <c r="I13492" i="6" l="1"/>
  <c r="C13404" i="6"/>
  <c r="A13403" i="6"/>
  <c r="B13403" i="6"/>
  <c r="I13493" i="6" l="1"/>
  <c r="C13405" i="6"/>
  <c r="A13404" i="6"/>
  <c r="B13404" i="6"/>
  <c r="I13494" i="6" l="1"/>
  <c r="C13406" i="6"/>
  <c r="A13405" i="6"/>
  <c r="B13405" i="6"/>
  <c r="I13495" i="6" l="1"/>
  <c r="C13407" i="6"/>
  <c r="A13406" i="6"/>
  <c r="B13406" i="6"/>
  <c r="I13496" i="6" l="1"/>
  <c r="C13408" i="6"/>
  <c r="A13407" i="6"/>
  <c r="B13407" i="6"/>
  <c r="I13497" i="6" l="1"/>
  <c r="C13409" i="6"/>
  <c r="A13408" i="6"/>
  <c r="B13408" i="6"/>
  <c r="I13498" i="6" l="1"/>
  <c r="C13410" i="6"/>
  <c r="A13409" i="6"/>
  <c r="B13409" i="6"/>
  <c r="I13499" i="6" l="1"/>
  <c r="C13411" i="6"/>
  <c r="A13410" i="6"/>
  <c r="B13410" i="6"/>
  <c r="I13500" i="6" l="1"/>
  <c r="C13412" i="6"/>
  <c r="A13411" i="6"/>
  <c r="B13411" i="6"/>
  <c r="I13501" i="6" l="1"/>
  <c r="C13413" i="6"/>
  <c r="A13412" i="6"/>
  <c r="B13412" i="6"/>
  <c r="I13502" i="6" l="1"/>
  <c r="C13414" i="6"/>
  <c r="A13413" i="6"/>
  <c r="B13413" i="6"/>
  <c r="I13503" i="6" l="1"/>
  <c r="C13415" i="6"/>
  <c r="A13414" i="6"/>
  <c r="B13414" i="6"/>
  <c r="I13504" i="6" l="1"/>
  <c r="C13416" i="6"/>
  <c r="A13415" i="6"/>
  <c r="B13415" i="6"/>
  <c r="I13505" i="6" l="1"/>
  <c r="C13417" i="6"/>
  <c r="A13416" i="6"/>
  <c r="B13416" i="6"/>
  <c r="I13506" i="6" l="1"/>
  <c r="C13418" i="6"/>
  <c r="A13417" i="6"/>
  <c r="B13417" i="6"/>
  <c r="I13507" i="6" l="1"/>
  <c r="C13419" i="6"/>
  <c r="A13418" i="6"/>
  <c r="B13418" i="6"/>
  <c r="I13508" i="6" l="1"/>
  <c r="C13420" i="6"/>
  <c r="A13419" i="6"/>
  <c r="B13419" i="6"/>
  <c r="I13509" i="6" l="1"/>
  <c r="C13421" i="6"/>
  <c r="A13420" i="6"/>
  <c r="B13420" i="6"/>
  <c r="I13510" i="6" l="1"/>
  <c r="C13422" i="6"/>
  <c r="A13421" i="6"/>
  <c r="B13421" i="6"/>
  <c r="I13511" i="6" l="1"/>
  <c r="C13423" i="6"/>
  <c r="B13422" i="6"/>
  <c r="A13422" i="6"/>
  <c r="I13512" i="6" l="1"/>
  <c r="C13424" i="6"/>
  <c r="A13423" i="6"/>
  <c r="B13423" i="6"/>
  <c r="I13513" i="6" l="1"/>
  <c r="C13425" i="6"/>
  <c r="A13424" i="6"/>
  <c r="B13424" i="6"/>
  <c r="I13514" i="6" l="1"/>
  <c r="C13426" i="6"/>
  <c r="A13425" i="6"/>
  <c r="B13425" i="6"/>
  <c r="I13515" i="6" l="1"/>
  <c r="C13427" i="6"/>
  <c r="A13426" i="6"/>
  <c r="B13426" i="6"/>
  <c r="I13516" i="6" l="1"/>
  <c r="C13428" i="6"/>
  <c r="A13427" i="6"/>
  <c r="B13427" i="6"/>
  <c r="I13517" i="6" l="1"/>
  <c r="C13429" i="6"/>
  <c r="A13428" i="6"/>
  <c r="B13428" i="6"/>
  <c r="I13518" i="6" l="1"/>
  <c r="C13430" i="6"/>
  <c r="A13429" i="6"/>
  <c r="B13429" i="6"/>
  <c r="I13519" i="6" l="1"/>
  <c r="C13431" i="6"/>
  <c r="A13430" i="6"/>
  <c r="B13430" i="6"/>
  <c r="I13520" i="6" l="1"/>
  <c r="C13432" i="6"/>
  <c r="A13431" i="6"/>
  <c r="B13431" i="6"/>
  <c r="I13521" i="6" l="1"/>
  <c r="C13433" i="6"/>
  <c r="A13432" i="6"/>
  <c r="B13432" i="6"/>
  <c r="I13522" i="6" l="1"/>
  <c r="C13434" i="6"/>
  <c r="A13433" i="6"/>
  <c r="B13433" i="6"/>
  <c r="I13523" i="6" l="1"/>
  <c r="C13435" i="6"/>
  <c r="A13434" i="6"/>
  <c r="B13434" i="6"/>
  <c r="I13524" i="6" l="1"/>
  <c r="C13436" i="6"/>
  <c r="A13435" i="6"/>
  <c r="B13435" i="6"/>
  <c r="I13525" i="6" l="1"/>
  <c r="C13437" i="6"/>
  <c r="A13436" i="6"/>
  <c r="B13436" i="6"/>
  <c r="I13526" i="6" l="1"/>
  <c r="C13438" i="6"/>
  <c r="A13437" i="6"/>
  <c r="B13437" i="6"/>
  <c r="I13527" i="6" l="1"/>
  <c r="C13439" i="6"/>
  <c r="A13438" i="6"/>
  <c r="B13438" i="6"/>
  <c r="I13528" i="6" l="1"/>
  <c r="C13440" i="6"/>
  <c r="A13439" i="6"/>
  <c r="B13439" i="6"/>
  <c r="I13529" i="6" l="1"/>
  <c r="C13441" i="6"/>
  <c r="A13440" i="6"/>
  <c r="B13440" i="6"/>
  <c r="I13530" i="6" l="1"/>
  <c r="C13442" i="6"/>
  <c r="A13441" i="6"/>
  <c r="B13441" i="6"/>
  <c r="I13531" i="6" l="1"/>
  <c r="C13443" i="6"/>
  <c r="A13442" i="6"/>
  <c r="B13442" i="6"/>
  <c r="I13532" i="6" l="1"/>
  <c r="C13444" i="6"/>
  <c r="A13443" i="6"/>
  <c r="B13443" i="6"/>
  <c r="I13533" i="6" l="1"/>
  <c r="C13445" i="6"/>
  <c r="A13444" i="6"/>
  <c r="B13444" i="6"/>
  <c r="I13534" i="6" l="1"/>
  <c r="C13446" i="6"/>
  <c r="A13445" i="6"/>
  <c r="B13445" i="6"/>
  <c r="I13535" i="6" l="1"/>
  <c r="C13447" i="6"/>
  <c r="A13446" i="6"/>
  <c r="B13446" i="6"/>
  <c r="I13536" i="6" l="1"/>
  <c r="C13448" i="6"/>
  <c r="A13447" i="6"/>
  <c r="B13447" i="6"/>
  <c r="I13537" i="6" l="1"/>
  <c r="C13449" i="6"/>
  <c r="A13448" i="6"/>
  <c r="B13448" i="6"/>
  <c r="I13538" i="6" l="1"/>
  <c r="C13450" i="6"/>
  <c r="A13449" i="6"/>
  <c r="B13449" i="6"/>
  <c r="I13539" i="6" l="1"/>
  <c r="C13451" i="6"/>
  <c r="A13450" i="6"/>
  <c r="B13450" i="6"/>
  <c r="I13540" i="6" l="1"/>
  <c r="C13452" i="6"/>
  <c r="A13451" i="6"/>
  <c r="B13451" i="6"/>
  <c r="I13541" i="6" l="1"/>
  <c r="C13453" i="6"/>
  <c r="A13452" i="6"/>
  <c r="B13452" i="6"/>
  <c r="I13542" i="6" l="1"/>
  <c r="C13454" i="6"/>
  <c r="A13453" i="6"/>
  <c r="B13453" i="6"/>
  <c r="I13543" i="6" l="1"/>
  <c r="C13455" i="6"/>
  <c r="A13454" i="6"/>
  <c r="B13454" i="6"/>
  <c r="I13544" i="6" l="1"/>
  <c r="C13456" i="6"/>
  <c r="A13455" i="6"/>
  <c r="B13455" i="6"/>
  <c r="I13545" i="6" l="1"/>
  <c r="C13457" i="6"/>
  <c r="A13456" i="6"/>
  <c r="B13456" i="6"/>
  <c r="I13546" i="6" l="1"/>
  <c r="C13458" i="6"/>
  <c r="A13457" i="6"/>
  <c r="B13457" i="6"/>
  <c r="I13547" i="6" l="1"/>
  <c r="C13459" i="6"/>
  <c r="A13458" i="6"/>
  <c r="B13458" i="6"/>
  <c r="I13548" i="6" l="1"/>
  <c r="C13460" i="6"/>
  <c r="A13459" i="6"/>
  <c r="B13459" i="6"/>
  <c r="I13549" i="6" l="1"/>
  <c r="C13461" i="6"/>
  <c r="A13460" i="6"/>
  <c r="B13460" i="6"/>
  <c r="I13550" i="6" l="1"/>
  <c r="C13462" i="6"/>
  <c r="A13461" i="6"/>
  <c r="B13461" i="6"/>
  <c r="I13551" i="6" l="1"/>
  <c r="C13463" i="6"/>
  <c r="A13462" i="6"/>
  <c r="B13462" i="6"/>
  <c r="I13552" i="6" l="1"/>
  <c r="C13464" i="6"/>
  <c r="A13463" i="6"/>
  <c r="B13463" i="6"/>
  <c r="I13553" i="6" l="1"/>
  <c r="C13465" i="6"/>
  <c r="A13464" i="6"/>
  <c r="B13464" i="6"/>
  <c r="I13554" i="6" l="1"/>
  <c r="C13466" i="6"/>
  <c r="A13465" i="6"/>
  <c r="B13465" i="6"/>
  <c r="I13555" i="6" l="1"/>
  <c r="C13467" i="6"/>
  <c r="A13466" i="6"/>
  <c r="B13466" i="6"/>
  <c r="I13556" i="6" l="1"/>
  <c r="C13468" i="6"/>
  <c r="A13467" i="6"/>
  <c r="B13467" i="6"/>
  <c r="I13557" i="6" l="1"/>
  <c r="C13469" i="6"/>
  <c r="A13468" i="6"/>
  <c r="B13468" i="6"/>
  <c r="I13558" i="6" l="1"/>
  <c r="C13470" i="6"/>
  <c r="A13469" i="6"/>
  <c r="B13469" i="6"/>
  <c r="I13559" i="6" l="1"/>
  <c r="C13471" i="6"/>
  <c r="A13470" i="6"/>
  <c r="B13470" i="6"/>
  <c r="I13560" i="6" l="1"/>
  <c r="C13472" i="6"/>
  <c r="A13471" i="6"/>
  <c r="B13471" i="6"/>
  <c r="I13561" i="6" l="1"/>
  <c r="C13473" i="6"/>
  <c r="A13472" i="6"/>
  <c r="B13472" i="6"/>
  <c r="I13562" i="6" l="1"/>
  <c r="C13474" i="6"/>
  <c r="A13473" i="6"/>
  <c r="B13473" i="6"/>
  <c r="I13563" i="6" l="1"/>
  <c r="C13475" i="6"/>
  <c r="A13474" i="6"/>
  <c r="B13474" i="6"/>
  <c r="I13564" i="6" l="1"/>
  <c r="C13476" i="6"/>
  <c r="A13475" i="6"/>
  <c r="B13475" i="6"/>
  <c r="I13565" i="6" l="1"/>
  <c r="C13477" i="6"/>
  <c r="A13476" i="6"/>
  <c r="B13476" i="6"/>
  <c r="I13566" i="6" l="1"/>
  <c r="C13478" i="6"/>
  <c r="A13477" i="6"/>
  <c r="B13477" i="6"/>
  <c r="I13567" i="6" l="1"/>
  <c r="C13479" i="6"/>
  <c r="A13478" i="6"/>
  <c r="B13478" i="6"/>
  <c r="I13568" i="6" l="1"/>
  <c r="C13480" i="6"/>
  <c r="A13479" i="6"/>
  <c r="B13479" i="6"/>
  <c r="I13569" i="6" l="1"/>
  <c r="C13481" i="6"/>
  <c r="A13480" i="6"/>
  <c r="B13480" i="6"/>
  <c r="I13570" i="6" l="1"/>
  <c r="C13482" i="6"/>
  <c r="A13481" i="6"/>
  <c r="B13481" i="6"/>
  <c r="I13571" i="6" l="1"/>
  <c r="C13483" i="6"/>
  <c r="A13482" i="6"/>
  <c r="B13482" i="6"/>
  <c r="I13572" i="6" l="1"/>
  <c r="C13484" i="6"/>
  <c r="A13483" i="6"/>
  <c r="B13483" i="6"/>
  <c r="I13573" i="6" l="1"/>
  <c r="C13485" i="6"/>
  <c r="A13484" i="6"/>
  <c r="B13484" i="6"/>
  <c r="I13574" i="6" l="1"/>
  <c r="C13486" i="6"/>
  <c r="B13485" i="6"/>
  <c r="A13485" i="6"/>
  <c r="I13575" i="6" l="1"/>
  <c r="C13487" i="6"/>
  <c r="A13486" i="6"/>
  <c r="B13486" i="6"/>
  <c r="I13576" i="6" l="1"/>
  <c r="C13488" i="6"/>
  <c r="A13487" i="6"/>
  <c r="B13487" i="6"/>
  <c r="I13577" i="6" l="1"/>
  <c r="C13489" i="6"/>
  <c r="A13488" i="6"/>
  <c r="B13488" i="6"/>
  <c r="I13578" i="6" l="1"/>
  <c r="C13490" i="6"/>
  <c r="A13489" i="6"/>
  <c r="B13489" i="6"/>
  <c r="I13579" i="6" l="1"/>
  <c r="C13491" i="6"/>
  <c r="A13490" i="6"/>
  <c r="B13490" i="6"/>
  <c r="I13580" i="6" l="1"/>
  <c r="C13492" i="6"/>
  <c r="A13491" i="6"/>
  <c r="B13491" i="6"/>
  <c r="I13581" i="6" l="1"/>
  <c r="C13493" i="6"/>
  <c r="A13492" i="6"/>
  <c r="B13492" i="6"/>
  <c r="I13582" i="6" l="1"/>
  <c r="C13494" i="6"/>
  <c r="A13493" i="6"/>
  <c r="B13493" i="6"/>
  <c r="I13583" i="6" l="1"/>
  <c r="C13495" i="6"/>
  <c r="A13494" i="6"/>
  <c r="B13494" i="6"/>
  <c r="I13584" i="6" l="1"/>
  <c r="C13496" i="6"/>
  <c r="A13495" i="6"/>
  <c r="B13495" i="6"/>
  <c r="I13585" i="6" l="1"/>
  <c r="C13497" i="6"/>
  <c r="A13496" i="6"/>
  <c r="B13496" i="6"/>
  <c r="I13586" i="6" l="1"/>
  <c r="C13498" i="6"/>
  <c r="A13497" i="6"/>
  <c r="B13497" i="6"/>
  <c r="I13587" i="6" l="1"/>
  <c r="C13499" i="6"/>
  <c r="A13498" i="6"/>
  <c r="B13498" i="6"/>
  <c r="I13588" i="6" l="1"/>
  <c r="C13500" i="6"/>
  <c r="A13499" i="6"/>
  <c r="B13499" i="6"/>
  <c r="I13589" i="6" l="1"/>
  <c r="C13501" i="6"/>
  <c r="A13500" i="6"/>
  <c r="B13500" i="6"/>
  <c r="I13590" i="6" l="1"/>
  <c r="C13502" i="6"/>
  <c r="A13501" i="6"/>
  <c r="B13501" i="6"/>
  <c r="I13591" i="6" l="1"/>
  <c r="C13503" i="6"/>
  <c r="A13502" i="6"/>
  <c r="B13502" i="6"/>
  <c r="I13592" i="6" l="1"/>
  <c r="C13504" i="6"/>
  <c r="A13503" i="6"/>
  <c r="B13503" i="6"/>
  <c r="I13593" i="6" l="1"/>
  <c r="C13505" i="6"/>
  <c r="A13504" i="6"/>
  <c r="B13504" i="6"/>
  <c r="I13594" i="6" l="1"/>
  <c r="C13506" i="6"/>
  <c r="A13505" i="6"/>
  <c r="B13505" i="6"/>
  <c r="I13595" i="6" l="1"/>
  <c r="C13507" i="6"/>
  <c r="A13506" i="6"/>
  <c r="B13506" i="6"/>
  <c r="I13596" i="6" l="1"/>
  <c r="C13508" i="6"/>
  <c r="B13507" i="6"/>
  <c r="A13507" i="6"/>
  <c r="I13597" i="6" l="1"/>
  <c r="C13509" i="6"/>
  <c r="A13508" i="6"/>
  <c r="B13508" i="6"/>
  <c r="I13598" i="6" l="1"/>
  <c r="C13510" i="6"/>
  <c r="A13509" i="6"/>
  <c r="B13509" i="6"/>
  <c r="I13599" i="6" l="1"/>
  <c r="C13511" i="6"/>
  <c r="A13510" i="6"/>
  <c r="B13510" i="6"/>
  <c r="I13600" i="6" l="1"/>
  <c r="C13512" i="6"/>
  <c r="A13511" i="6"/>
  <c r="B13511" i="6"/>
  <c r="I13601" i="6" l="1"/>
  <c r="C13513" i="6"/>
  <c r="A13512" i="6"/>
  <c r="B13512" i="6"/>
  <c r="I13602" i="6" l="1"/>
  <c r="C13514" i="6"/>
  <c r="A13513" i="6"/>
  <c r="B13513" i="6"/>
  <c r="I13603" i="6" l="1"/>
  <c r="C13515" i="6"/>
  <c r="A13514" i="6"/>
  <c r="B13514" i="6"/>
  <c r="I13604" i="6" l="1"/>
  <c r="C13516" i="6"/>
  <c r="A13515" i="6"/>
  <c r="B13515" i="6"/>
  <c r="I13605" i="6" l="1"/>
  <c r="C13517" i="6"/>
  <c r="A13516" i="6"/>
  <c r="B13516" i="6"/>
  <c r="I13606" i="6" l="1"/>
  <c r="C13518" i="6"/>
  <c r="A13517" i="6"/>
  <c r="B13517" i="6"/>
  <c r="I13607" i="6" l="1"/>
  <c r="C13519" i="6"/>
  <c r="A13518" i="6"/>
  <c r="B13518" i="6"/>
  <c r="I13608" i="6" l="1"/>
  <c r="C13520" i="6"/>
  <c r="A13519" i="6"/>
  <c r="B13519" i="6"/>
  <c r="I13609" i="6" l="1"/>
  <c r="C13521" i="6"/>
  <c r="A13520" i="6"/>
  <c r="B13520" i="6"/>
  <c r="I13610" i="6" l="1"/>
  <c r="C13522" i="6"/>
  <c r="A13521" i="6"/>
  <c r="B13521" i="6"/>
  <c r="I13611" i="6" l="1"/>
  <c r="C13523" i="6"/>
  <c r="A13522" i="6"/>
  <c r="B13522" i="6"/>
  <c r="I13612" i="6" l="1"/>
  <c r="C13524" i="6"/>
  <c r="A13523" i="6"/>
  <c r="B13523" i="6"/>
  <c r="I13613" i="6" l="1"/>
  <c r="C13525" i="6"/>
  <c r="A13524" i="6"/>
  <c r="B13524" i="6"/>
  <c r="I13614" i="6" l="1"/>
  <c r="C13526" i="6"/>
  <c r="A13525" i="6"/>
  <c r="B13525" i="6"/>
  <c r="I13615" i="6" l="1"/>
  <c r="C13527" i="6"/>
  <c r="A13526" i="6"/>
  <c r="B13526" i="6"/>
  <c r="I13616" i="6" l="1"/>
  <c r="C13528" i="6"/>
  <c r="A13527" i="6"/>
  <c r="B13527" i="6"/>
  <c r="I13617" i="6" l="1"/>
  <c r="C13529" i="6"/>
  <c r="A13528" i="6"/>
  <c r="B13528" i="6"/>
  <c r="I13618" i="6" l="1"/>
  <c r="C13530" i="6"/>
  <c r="A13529" i="6"/>
  <c r="B13529" i="6"/>
  <c r="I13619" i="6" l="1"/>
  <c r="C13531" i="6"/>
  <c r="A13530" i="6"/>
  <c r="B13530" i="6"/>
  <c r="I13620" i="6" l="1"/>
  <c r="C13532" i="6"/>
  <c r="A13531" i="6"/>
  <c r="B13531" i="6"/>
  <c r="I13621" i="6" l="1"/>
  <c r="C13533" i="6"/>
  <c r="A13532" i="6"/>
  <c r="B13532" i="6"/>
  <c r="I13622" i="6" l="1"/>
  <c r="C13534" i="6"/>
  <c r="A13533" i="6"/>
  <c r="B13533" i="6"/>
  <c r="I13623" i="6" l="1"/>
  <c r="C13535" i="6"/>
  <c r="A13534" i="6"/>
  <c r="B13534" i="6"/>
  <c r="I13624" i="6" l="1"/>
  <c r="C13536" i="6"/>
  <c r="A13535" i="6"/>
  <c r="B13535" i="6"/>
  <c r="I13625" i="6" l="1"/>
  <c r="C13537" i="6"/>
  <c r="A13536" i="6"/>
  <c r="B13536" i="6"/>
  <c r="I13626" i="6" l="1"/>
  <c r="C13538" i="6"/>
  <c r="A13537" i="6"/>
  <c r="B13537" i="6"/>
  <c r="I13627" i="6" l="1"/>
  <c r="C13539" i="6"/>
  <c r="A13538" i="6"/>
  <c r="B13538" i="6"/>
  <c r="I13628" i="6" l="1"/>
  <c r="C13540" i="6"/>
  <c r="A13539" i="6"/>
  <c r="B13539" i="6"/>
  <c r="I13629" i="6" l="1"/>
  <c r="C13541" i="6"/>
  <c r="A13540" i="6"/>
  <c r="B13540" i="6"/>
  <c r="I13630" i="6" l="1"/>
  <c r="C13542" i="6"/>
  <c r="A13541" i="6"/>
  <c r="B13541" i="6"/>
  <c r="I13631" i="6" l="1"/>
  <c r="C13543" i="6"/>
  <c r="A13542" i="6"/>
  <c r="B13542" i="6"/>
  <c r="I13632" i="6" l="1"/>
  <c r="C13544" i="6"/>
  <c r="A13543" i="6"/>
  <c r="B13543" i="6"/>
  <c r="I13633" i="6" l="1"/>
  <c r="C13545" i="6"/>
  <c r="A13544" i="6"/>
  <c r="B13544" i="6"/>
  <c r="I13634" i="6" l="1"/>
  <c r="C13546" i="6"/>
  <c r="A13545" i="6"/>
  <c r="B13545" i="6"/>
  <c r="I13635" i="6" l="1"/>
  <c r="C13547" i="6"/>
  <c r="B13546" i="6"/>
  <c r="A13546" i="6"/>
  <c r="I13636" i="6" l="1"/>
  <c r="C13548" i="6"/>
  <c r="A13547" i="6"/>
  <c r="B13547" i="6"/>
  <c r="I13637" i="6" l="1"/>
  <c r="C13549" i="6"/>
  <c r="A13548" i="6"/>
  <c r="B13548" i="6"/>
  <c r="I13638" i="6" l="1"/>
  <c r="C13550" i="6"/>
  <c r="B13549" i="6"/>
  <c r="A13549" i="6"/>
  <c r="I13639" i="6" l="1"/>
  <c r="C13551" i="6"/>
  <c r="B13550" i="6"/>
  <c r="A13550" i="6"/>
  <c r="I13640" i="6" l="1"/>
  <c r="C13552" i="6"/>
  <c r="A13551" i="6"/>
  <c r="B13551" i="6"/>
  <c r="I13641" i="6" l="1"/>
  <c r="C13553" i="6"/>
  <c r="A13552" i="6"/>
  <c r="B13552" i="6"/>
  <c r="I13642" i="6" l="1"/>
  <c r="C13554" i="6"/>
  <c r="A13553" i="6"/>
  <c r="B13553" i="6"/>
  <c r="I13643" i="6" l="1"/>
  <c r="C13555" i="6"/>
  <c r="A13554" i="6"/>
  <c r="B13554" i="6"/>
  <c r="I13644" i="6" l="1"/>
  <c r="C13556" i="6"/>
  <c r="A13555" i="6"/>
  <c r="B13555" i="6"/>
  <c r="I13645" i="6" l="1"/>
  <c r="C13557" i="6"/>
  <c r="A13556" i="6"/>
  <c r="B13556" i="6"/>
  <c r="I13646" i="6" l="1"/>
  <c r="C13558" i="6"/>
  <c r="A13557" i="6"/>
  <c r="B13557" i="6"/>
  <c r="I13647" i="6" l="1"/>
  <c r="C13559" i="6"/>
  <c r="A13558" i="6"/>
  <c r="B13558" i="6"/>
  <c r="I13648" i="6" l="1"/>
  <c r="C13560" i="6"/>
  <c r="A13559" i="6"/>
  <c r="B13559" i="6"/>
  <c r="I13649" i="6" l="1"/>
  <c r="C13561" i="6"/>
  <c r="A13560" i="6"/>
  <c r="B13560" i="6"/>
  <c r="I13650" i="6" l="1"/>
  <c r="C13562" i="6"/>
  <c r="A13561" i="6"/>
  <c r="B13561" i="6"/>
  <c r="I13651" i="6" l="1"/>
  <c r="C13563" i="6"/>
  <c r="A13562" i="6"/>
  <c r="B13562" i="6"/>
  <c r="I13652" i="6" l="1"/>
  <c r="C13564" i="6"/>
  <c r="A13563" i="6"/>
  <c r="B13563" i="6"/>
  <c r="I13653" i="6" l="1"/>
  <c r="C13565" i="6"/>
  <c r="A13564" i="6"/>
  <c r="B13564" i="6"/>
  <c r="I13654" i="6" l="1"/>
  <c r="C13566" i="6"/>
  <c r="A13565" i="6"/>
  <c r="B13565" i="6"/>
  <c r="I13655" i="6" l="1"/>
  <c r="C13567" i="6"/>
  <c r="A13566" i="6"/>
  <c r="B13566" i="6"/>
  <c r="I13656" i="6" l="1"/>
  <c r="C13568" i="6"/>
  <c r="A13567" i="6"/>
  <c r="B13567" i="6"/>
  <c r="I13657" i="6" l="1"/>
  <c r="C13569" i="6"/>
  <c r="A13568" i="6"/>
  <c r="B13568" i="6"/>
  <c r="I13658" i="6" l="1"/>
  <c r="C13570" i="6"/>
  <c r="A13569" i="6"/>
  <c r="B13569" i="6"/>
  <c r="I13659" i="6" l="1"/>
  <c r="C13571" i="6"/>
  <c r="A13570" i="6"/>
  <c r="B13570" i="6"/>
  <c r="I13660" i="6" l="1"/>
  <c r="C13572" i="6"/>
  <c r="A13571" i="6"/>
  <c r="B13571" i="6"/>
  <c r="I13661" i="6" l="1"/>
  <c r="C13573" i="6"/>
  <c r="A13572" i="6"/>
  <c r="B13572" i="6"/>
  <c r="I13662" i="6" l="1"/>
  <c r="C13574" i="6"/>
  <c r="A13573" i="6"/>
  <c r="B13573" i="6"/>
  <c r="I13663" i="6" l="1"/>
  <c r="C13575" i="6"/>
  <c r="A13574" i="6"/>
  <c r="B13574" i="6"/>
  <c r="I13664" i="6" l="1"/>
  <c r="C13576" i="6"/>
  <c r="A13575" i="6"/>
  <c r="B13575" i="6"/>
  <c r="I13665" i="6" l="1"/>
  <c r="C13577" i="6"/>
  <c r="A13576" i="6"/>
  <c r="B13576" i="6"/>
  <c r="I13666" i="6" l="1"/>
  <c r="C13578" i="6"/>
  <c r="A13577" i="6"/>
  <c r="B13577" i="6"/>
  <c r="I13667" i="6" l="1"/>
  <c r="C13579" i="6"/>
  <c r="A13578" i="6"/>
  <c r="B13578" i="6"/>
  <c r="I13668" i="6" l="1"/>
  <c r="C13580" i="6"/>
  <c r="A13579" i="6"/>
  <c r="B13579" i="6"/>
  <c r="I13669" i="6" l="1"/>
  <c r="C13581" i="6"/>
  <c r="A13580" i="6"/>
  <c r="B13580" i="6"/>
  <c r="I13670" i="6" l="1"/>
  <c r="C13582" i="6"/>
  <c r="A13581" i="6"/>
  <c r="B13581" i="6"/>
  <c r="I13671" i="6" l="1"/>
  <c r="C13583" i="6"/>
  <c r="A13582" i="6"/>
  <c r="B13582" i="6"/>
  <c r="I13672" i="6" l="1"/>
  <c r="C13584" i="6"/>
  <c r="A13583" i="6"/>
  <c r="B13583" i="6"/>
  <c r="I13673" i="6" l="1"/>
  <c r="C13585" i="6"/>
  <c r="A13584" i="6"/>
  <c r="B13584" i="6"/>
  <c r="I13674" i="6" l="1"/>
  <c r="C13586" i="6"/>
  <c r="A13585" i="6"/>
  <c r="B13585" i="6"/>
  <c r="I13675" i="6" l="1"/>
  <c r="C13587" i="6"/>
  <c r="A13586" i="6"/>
  <c r="B13586" i="6"/>
  <c r="I13676" i="6" l="1"/>
  <c r="C13588" i="6"/>
  <c r="A13587" i="6"/>
  <c r="B13587" i="6"/>
  <c r="I13677" i="6" l="1"/>
  <c r="C13589" i="6"/>
  <c r="A13588" i="6"/>
  <c r="B13588" i="6"/>
  <c r="I13678" i="6" l="1"/>
  <c r="C13590" i="6"/>
  <c r="A13589" i="6"/>
  <c r="B13589" i="6"/>
  <c r="I13679" i="6" l="1"/>
  <c r="C13591" i="6"/>
  <c r="A13590" i="6"/>
  <c r="B13590" i="6"/>
  <c r="I13680" i="6" l="1"/>
  <c r="C13592" i="6"/>
  <c r="A13591" i="6"/>
  <c r="B13591" i="6"/>
  <c r="I13681" i="6" l="1"/>
  <c r="C13593" i="6"/>
  <c r="A13592" i="6"/>
  <c r="B13592" i="6"/>
  <c r="I13682" i="6" l="1"/>
  <c r="C13594" i="6"/>
  <c r="A13593" i="6"/>
  <c r="B13593" i="6"/>
  <c r="I13683" i="6" l="1"/>
  <c r="C13595" i="6"/>
  <c r="A13594" i="6"/>
  <c r="B13594" i="6"/>
  <c r="I13684" i="6" l="1"/>
  <c r="C13596" i="6"/>
  <c r="A13595" i="6"/>
  <c r="B13595" i="6"/>
  <c r="I13685" i="6" l="1"/>
  <c r="C13597" i="6"/>
  <c r="A13596" i="6"/>
  <c r="B13596" i="6"/>
  <c r="I13686" i="6" l="1"/>
  <c r="C13598" i="6"/>
  <c r="A13597" i="6"/>
  <c r="B13597" i="6"/>
  <c r="I13687" i="6" l="1"/>
  <c r="C13599" i="6"/>
  <c r="A13598" i="6"/>
  <c r="B13598" i="6"/>
  <c r="I13688" i="6" l="1"/>
  <c r="C13600" i="6"/>
  <c r="A13599" i="6"/>
  <c r="B13599" i="6"/>
  <c r="I13689" i="6" l="1"/>
  <c r="C13601" i="6"/>
  <c r="A13600" i="6"/>
  <c r="B13600" i="6"/>
  <c r="I13690" i="6" l="1"/>
  <c r="C13602" i="6"/>
  <c r="A13601" i="6"/>
  <c r="B13601" i="6"/>
  <c r="I13691" i="6" l="1"/>
  <c r="C13603" i="6"/>
  <c r="A13602" i="6"/>
  <c r="B13602" i="6"/>
  <c r="I13692" i="6" l="1"/>
  <c r="C13604" i="6"/>
  <c r="A13603" i="6"/>
  <c r="B13603" i="6"/>
  <c r="I13693" i="6" l="1"/>
  <c r="C13605" i="6"/>
  <c r="A13604" i="6"/>
  <c r="B13604" i="6"/>
  <c r="I13694" i="6" l="1"/>
  <c r="C13606" i="6"/>
  <c r="A13605" i="6"/>
  <c r="B13605" i="6"/>
  <c r="I13695" i="6" l="1"/>
  <c r="C13607" i="6"/>
  <c r="A13606" i="6"/>
  <c r="B13606" i="6"/>
  <c r="I13696" i="6" l="1"/>
  <c r="C13608" i="6"/>
  <c r="A13607" i="6"/>
  <c r="B13607" i="6"/>
  <c r="I13697" i="6" l="1"/>
  <c r="C13609" i="6"/>
  <c r="A13608" i="6"/>
  <c r="B13608" i="6"/>
  <c r="I13698" i="6" l="1"/>
  <c r="C13610" i="6"/>
  <c r="A13609" i="6"/>
  <c r="B13609" i="6"/>
  <c r="I13699" i="6" l="1"/>
  <c r="C13611" i="6"/>
  <c r="A13610" i="6"/>
  <c r="B13610" i="6"/>
  <c r="I13700" i="6" l="1"/>
  <c r="C13612" i="6"/>
  <c r="A13611" i="6"/>
  <c r="B13611" i="6"/>
  <c r="I13701" i="6" l="1"/>
  <c r="C13613" i="6"/>
  <c r="A13612" i="6"/>
  <c r="B13612" i="6"/>
  <c r="I13702" i="6" l="1"/>
  <c r="C13614" i="6"/>
  <c r="A13613" i="6"/>
  <c r="B13613" i="6"/>
  <c r="I13703" i="6" l="1"/>
  <c r="C13615" i="6"/>
  <c r="A13614" i="6"/>
  <c r="B13614" i="6"/>
  <c r="I13704" i="6" l="1"/>
  <c r="C13616" i="6"/>
  <c r="A13615" i="6"/>
  <c r="B13615" i="6"/>
  <c r="I13705" i="6" l="1"/>
  <c r="C13617" i="6"/>
  <c r="A13616" i="6"/>
  <c r="B13616" i="6"/>
  <c r="I13706" i="6" l="1"/>
  <c r="C13618" i="6"/>
  <c r="A13617" i="6"/>
  <c r="B13617" i="6"/>
  <c r="I13707" i="6" l="1"/>
  <c r="C13619" i="6"/>
  <c r="A13618" i="6"/>
  <c r="B13618" i="6"/>
  <c r="I13708" i="6" l="1"/>
  <c r="C13620" i="6"/>
  <c r="B13619" i="6"/>
  <c r="A13619" i="6"/>
  <c r="I13709" i="6" l="1"/>
  <c r="C13621" i="6"/>
  <c r="B13620" i="6"/>
  <c r="A13620" i="6"/>
  <c r="I13710" i="6" l="1"/>
  <c r="C13622" i="6"/>
  <c r="B13621" i="6"/>
  <c r="A13621" i="6"/>
  <c r="I13711" i="6" l="1"/>
  <c r="C13623" i="6"/>
  <c r="B13622" i="6"/>
  <c r="A13622" i="6"/>
  <c r="I13712" i="6" l="1"/>
  <c r="C13624" i="6"/>
  <c r="A13623" i="6"/>
  <c r="B13623" i="6"/>
  <c r="I13713" i="6" l="1"/>
  <c r="C13625" i="6"/>
  <c r="A13624" i="6"/>
  <c r="B13624" i="6"/>
  <c r="I13714" i="6" l="1"/>
  <c r="C13626" i="6"/>
  <c r="A13625" i="6"/>
  <c r="B13625" i="6"/>
  <c r="I13715" i="6" l="1"/>
  <c r="C13627" i="6"/>
  <c r="A13626" i="6"/>
  <c r="B13626" i="6"/>
  <c r="I13716" i="6" l="1"/>
  <c r="C13628" i="6"/>
  <c r="A13627" i="6"/>
  <c r="B13627" i="6"/>
  <c r="I13717" i="6" l="1"/>
  <c r="C13629" i="6"/>
  <c r="A13628" i="6"/>
  <c r="B13628" i="6"/>
  <c r="I13718" i="6" l="1"/>
  <c r="C13630" i="6"/>
  <c r="A13629" i="6"/>
  <c r="B13629" i="6"/>
  <c r="I13719" i="6" l="1"/>
  <c r="C13631" i="6"/>
  <c r="A13630" i="6"/>
  <c r="B13630" i="6"/>
  <c r="I13720" i="6" l="1"/>
  <c r="C13632" i="6"/>
  <c r="A13631" i="6"/>
  <c r="B13631" i="6"/>
  <c r="I13721" i="6" l="1"/>
  <c r="C13633" i="6"/>
  <c r="A13632" i="6"/>
  <c r="B13632" i="6"/>
  <c r="I13722" i="6" l="1"/>
  <c r="C13634" i="6"/>
  <c r="A13633" i="6"/>
  <c r="B13633" i="6"/>
  <c r="I13723" i="6" l="1"/>
  <c r="C13635" i="6"/>
  <c r="A13634" i="6"/>
  <c r="B13634" i="6"/>
  <c r="I13724" i="6" l="1"/>
  <c r="C13636" i="6"/>
  <c r="A13635" i="6"/>
  <c r="B13635" i="6"/>
  <c r="I13725" i="6" l="1"/>
  <c r="C13637" i="6"/>
  <c r="A13636" i="6"/>
  <c r="B13636" i="6"/>
  <c r="I13726" i="6" l="1"/>
  <c r="C13638" i="6"/>
  <c r="A13637" i="6"/>
  <c r="B13637" i="6"/>
  <c r="I13727" i="6" l="1"/>
  <c r="C13639" i="6"/>
  <c r="A13638" i="6"/>
  <c r="B13638" i="6"/>
  <c r="I13728" i="6" l="1"/>
  <c r="C13640" i="6"/>
  <c r="A13639" i="6"/>
  <c r="B13639" i="6"/>
  <c r="I13729" i="6" l="1"/>
  <c r="C13641" i="6"/>
  <c r="A13640" i="6"/>
  <c r="B13640" i="6"/>
  <c r="I13730" i="6" l="1"/>
  <c r="C13642" i="6"/>
  <c r="A13641" i="6"/>
  <c r="B13641" i="6"/>
  <c r="I13731" i="6" l="1"/>
  <c r="C13643" i="6"/>
  <c r="A13642" i="6"/>
  <c r="B13642" i="6"/>
  <c r="I13732" i="6" l="1"/>
  <c r="C13644" i="6"/>
  <c r="A13643" i="6"/>
  <c r="B13643" i="6"/>
  <c r="I13733" i="6" l="1"/>
  <c r="C13645" i="6"/>
  <c r="A13644" i="6"/>
  <c r="B13644" i="6"/>
  <c r="I13734" i="6" l="1"/>
  <c r="C13646" i="6"/>
  <c r="A13645" i="6"/>
  <c r="B13645" i="6"/>
  <c r="I13735" i="6" l="1"/>
  <c r="C13647" i="6"/>
  <c r="A13646" i="6"/>
  <c r="B13646" i="6"/>
  <c r="I13736" i="6" l="1"/>
  <c r="C13648" i="6"/>
  <c r="A13647" i="6"/>
  <c r="B13647" i="6"/>
  <c r="I13737" i="6" l="1"/>
  <c r="C13649" i="6"/>
  <c r="A13648" i="6"/>
  <c r="B13648" i="6"/>
  <c r="I13738" i="6" l="1"/>
  <c r="C13650" i="6"/>
  <c r="A13649" i="6"/>
  <c r="B13649" i="6"/>
  <c r="I13739" i="6" l="1"/>
  <c r="C13651" i="6"/>
  <c r="A13650" i="6"/>
  <c r="B13650" i="6"/>
  <c r="I13740" i="6" l="1"/>
  <c r="C13652" i="6"/>
  <c r="A13651" i="6"/>
  <c r="B13651" i="6"/>
  <c r="I13741" i="6" l="1"/>
  <c r="C13653" i="6"/>
  <c r="A13652" i="6"/>
  <c r="B13652" i="6"/>
  <c r="I13742" i="6" l="1"/>
  <c r="C13654" i="6"/>
  <c r="A13653" i="6"/>
  <c r="B13653" i="6"/>
  <c r="I13743" i="6" l="1"/>
  <c r="C13655" i="6"/>
  <c r="A13654" i="6"/>
  <c r="B13654" i="6"/>
  <c r="I13744" i="6" l="1"/>
  <c r="C13656" i="6"/>
  <c r="A13655" i="6"/>
  <c r="B13655" i="6"/>
  <c r="I13745" i="6" l="1"/>
  <c r="C13657" i="6"/>
  <c r="A13656" i="6"/>
  <c r="B13656" i="6"/>
  <c r="I13746" i="6" l="1"/>
  <c r="C13658" i="6"/>
  <c r="A13657" i="6"/>
  <c r="B13657" i="6"/>
  <c r="I13747" i="6" l="1"/>
  <c r="C13659" i="6"/>
  <c r="B13658" i="6"/>
  <c r="A13658" i="6"/>
  <c r="I13748" i="6" l="1"/>
  <c r="C13660" i="6"/>
  <c r="A13659" i="6"/>
  <c r="B13659" i="6"/>
  <c r="I13749" i="6" l="1"/>
  <c r="C13661" i="6"/>
  <c r="A13660" i="6"/>
  <c r="B13660" i="6"/>
  <c r="I13750" i="6" l="1"/>
  <c r="C13662" i="6"/>
  <c r="A13661" i="6"/>
  <c r="B13661" i="6"/>
  <c r="I13751" i="6" l="1"/>
  <c r="C13663" i="6"/>
  <c r="A13662" i="6"/>
  <c r="B13662" i="6"/>
  <c r="I13752" i="6" l="1"/>
  <c r="C13664" i="6"/>
  <c r="A13663" i="6"/>
  <c r="B13663" i="6"/>
  <c r="I13753" i="6" l="1"/>
  <c r="C13665" i="6"/>
  <c r="A13664" i="6"/>
  <c r="B13664" i="6"/>
  <c r="I13754" i="6" l="1"/>
  <c r="C13666" i="6"/>
  <c r="A13665" i="6"/>
  <c r="B13665" i="6"/>
  <c r="I13755" i="6" l="1"/>
  <c r="C13667" i="6"/>
  <c r="A13666" i="6"/>
  <c r="B13666" i="6"/>
  <c r="I13756" i="6" l="1"/>
  <c r="C13668" i="6"/>
  <c r="A13667" i="6"/>
  <c r="B13667" i="6"/>
  <c r="I13757" i="6" l="1"/>
  <c r="C13669" i="6"/>
  <c r="A13668" i="6"/>
  <c r="B13668" i="6"/>
  <c r="I13758" i="6" l="1"/>
  <c r="C13670" i="6"/>
  <c r="A13669" i="6"/>
  <c r="B13669" i="6"/>
  <c r="I13759" i="6" l="1"/>
  <c r="C13671" i="6"/>
  <c r="A13670" i="6"/>
  <c r="B13670" i="6"/>
  <c r="I13760" i="6" l="1"/>
  <c r="C13672" i="6"/>
  <c r="A13671" i="6"/>
  <c r="B13671" i="6"/>
  <c r="I13761" i="6" l="1"/>
  <c r="C13673" i="6"/>
  <c r="A13672" i="6"/>
  <c r="B13672" i="6"/>
  <c r="I13762" i="6" l="1"/>
  <c r="C13674" i="6"/>
  <c r="A13673" i="6"/>
  <c r="B13673" i="6"/>
  <c r="I13763" i="6" l="1"/>
  <c r="C13675" i="6"/>
  <c r="A13674" i="6"/>
  <c r="B13674" i="6"/>
  <c r="I13764" i="6" l="1"/>
  <c r="C13676" i="6"/>
  <c r="A13675" i="6"/>
  <c r="B13675" i="6"/>
  <c r="I13765" i="6" l="1"/>
  <c r="C13677" i="6"/>
  <c r="A13676" i="6"/>
  <c r="B13676" i="6"/>
  <c r="I13766" i="6" l="1"/>
  <c r="C13678" i="6"/>
  <c r="A13677" i="6"/>
  <c r="B13677" i="6"/>
  <c r="I13767" i="6" l="1"/>
  <c r="C13679" i="6"/>
  <c r="A13678" i="6"/>
  <c r="B13678" i="6"/>
  <c r="I13768" i="6" l="1"/>
  <c r="C13680" i="6"/>
  <c r="A13679" i="6"/>
  <c r="B13679" i="6"/>
  <c r="I13769" i="6" l="1"/>
  <c r="C13681" i="6"/>
  <c r="A13680" i="6"/>
  <c r="B13680" i="6"/>
  <c r="I13770" i="6" l="1"/>
  <c r="C13682" i="6"/>
  <c r="A13681" i="6"/>
  <c r="B13681" i="6"/>
  <c r="I13771" i="6" l="1"/>
  <c r="C13683" i="6"/>
  <c r="A13682" i="6"/>
  <c r="B13682" i="6"/>
  <c r="I13772" i="6" l="1"/>
  <c r="C13684" i="6"/>
  <c r="A13683" i="6"/>
  <c r="B13683" i="6"/>
  <c r="I13773" i="6" l="1"/>
  <c r="C13685" i="6"/>
  <c r="A13684" i="6"/>
  <c r="B13684" i="6"/>
  <c r="I13774" i="6" l="1"/>
  <c r="C13686" i="6"/>
  <c r="A13685" i="6"/>
  <c r="B13685" i="6"/>
  <c r="I13775" i="6" l="1"/>
  <c r="C13687" i="6"/>
  <c r="A13686" i="6"/>
  <c r="B13686" i="6"/>
  <c r="I13776" i="6" l="1"/>
  <c r="C13688" i="6"/>
  <c r="A13687" i="6"/>
  <c r="B13687" i="6"/>
  <c r="I13777" i="6" l="1"/>
  <c r="C13689" i="6"/>
  <c r="A13688" i="6"/>
  <c r="B13688" i="6"/>
  <c r="I13778" i="6" l="1"/>
  <c r="C13690" i="6"/>
  <c r="B13689" i="6"/>
  <c r="A13689" i="6"/>
  <c r="I13779" i="6" l="1"/>
  <c r="C13691" i="6"/>
  <c r="A13690" i="6"/>
  <c r="B13690" i="6"/>
  <c r="I13780" i="6" l="1"/>
  <c r="C13692" i="6"/>
  <c r="A13691" i="6"/>
  <c r="B13691" i="6"/>
  <c r="I13781" i="6" l="1"/>
  <c r="C13693" i="6"/>
  <c r="A13692" i="6"/>
  <c r="B13692" i="6"/>
  <c r="I13782" i="6" l="1"/>
  <c r="C13694" i="6"/>
  <c r="B13693" i="6"/>
  <c r="A13693" i="6"/>
  <c r="I13783" i="6" l="1"/>
  <c r="C13695" i="6"/>
  <c r="A13694" i="6"/>
  <c r="B13694" i="6"/>
  <c r="I13784" i="6" l="1"/>
  <c r="C13696" i="6"/>
  <c r="A13695" i="6"/>
  <c r="B13695" i="6"/>
  <c r="I13785" i="6" l="1"/>
  <c r="C13697" i="6"/>
  <c r="A13696" i="6"/>
  <c r="B13696" i="6"/>
  <c r="I13786" i="6" l="1"/>
  <c r="C13698" i="6"/>
  <c r="B13697" i="6"/>
  <c r="A13697" i="6"/>
  <c r="I13787" i="6" l="1"/>
  <c r="C13699" i="6"/>
  <c r="A13698" i="6"/>
  <c r="B13698" i="6"/>
  <c r="I13788" i="6" l="1"/>
  <c r="C13700" i="6"/>
  <c r="A13699" i="6"/>
  <c r="B13699" i="6"/>
  <c r="I13789" i="6" l="1"/>
  <c r="C13701" i="6"/>
  <c r="A13700" i="6"/>
  <c r="B13700" i="6"/>
  <c r="I13790" i="6" l="1"/>
  <c r="C13702" i="6"/>
  <c r="B13701" i="6"/>
  <c r="A13701" i="6"/>
  <c r="I13791" i="6" l="1"/>
  <c r="C13703" i="6"/>
  <c r="A13702" i="6"/>
  <c r="B13702" i="6"/>
  <c r="I13792" i="6" l="1"/>
  <c r="C13704" i="6"/>
  <c r="A13703" i="6"/>
  <c r="B13703" i="6"/>
  <c r="I13793" i="6" l="1"/>
  <c r="C13705" i="6"/>
  <c r="A13704" i="6"/>
  <c r="B13704" i="6"/>
  <c r="I13794" i="6" l="1"/>
  <c r="C13706" i="6"/>
  <c r="B13705" i="6"/>
  <c r="A13705" i="6"/>
  <c r="I13795" i="6" l="1"/>
  <c r="C13707" i="6"/>
  <c r="A13706" i="6"/>
  <c r="B13706" i="6"/>
  <c r="I13796" i="6" l="1"/>
  <c r="C13708" i="6"/>
  <c r="A13707" i="6"/>
  <c r="B13707" i="6"/>
  <c r="I13797" i="6" l="1"/>
  <c r="C13709" i="6"/>
  <c r="A13708" i="6"/>
  <c r="B13708" i="6"/>
  <c r="I13798" i="6" l="1"/>
  <c r="C13710" i="6"/>
  <c r="A13709" i="6"/>
  <c r="B13709" i="6"/>
  <c r="I13799" i="6" l="1"/>
  <c r="C13711" i="6"/>
  <c r="A13710" i="6"/>
  <c r="B13710" i="6"/>
  <c r="I13800" i="6" l="1"/>
  <c r="C13712" i="6"/>
  <c r="A13711" i="6"/>
  <c r="B13711" i="6"/>
  <c r="I13801" i="6" l="1"/>
  <c r="C13713" i="6"/>
  <c r="A13712" i="6"/>
  <c r="B13712" i="6"/>
  <c r="I13802" i="6" l="1"/>
  <c r="C13714" i="6"/>
  <c r="B13713" i="6"/>
  <c r="A13713" i="6"/>
  <c r="I13803" i="6" l="1"/>
  <c r="C13715" i="6"/>
  <c r="A13714" i="6"/>
  <c r="B13714" i="6"/>
  <c r="I13804" i="6" l="1"/>
  <c r="C13716" i="6"/>
  <c r="A13715" i="6"/>
  <c r="B13715" i="6"/>
  <c r="I13805" i="6" l="1"/>
  <c r="C13717" i="6"/>
  <c r="A13716" i="6"/>
  <c r="B13716" i="6"/>
  <c r="I13806" i="6" l="1"/>
  <c r="C13718" i="6"/>
  <c r="B13717" i="6"/>
  <c r="A13717" i="6"/>
  <c r="I13807" i="6" l="1"/>
  <c r="C13719" i="6"/>
  <c r="A13718" i="6"/>
  <c r="B13718" i="6"/>
  <c r="I13808" i="6" l="1"/>
  <c r="C13720" i="6"/>
  <c r="A13719" i="6"/>
  <c r="B13719" i="6"/>
  <c r="I13809" i="6" l="1"/>
  <c r="C13721" i="6"/>
  <c r="A13720" i="6"/>
  <c r="B13720" i="6"/>
  <c r="I13810" i="6" l="1"/>
  <c r="C13722" i="6"/>
  <c r="B13721" i="6"/>
  <c r="A13721" i="6"/>
  <c r="I13811" i="6" l="1"/>
  <c r="C13723" i="6"/>
  <c r="A13722" i="6"/>
  <c r="B13722" i="6"/>
  <c r="I13812" i="6" l="1"/>
  <c r="C13724" i="6"/>
  <c r="A13723" i="6"/>
  <c r="B13723" i="6"/>
  <c r="I13813" i="6" l="1"/>
  <c r="C13725" i="6"/>
  <c r="A13724" i="6"/>
  <c r="B13724" i="6"/>
  <c r="I13814" i="6" l="1"/>
  <c r="C13726" i="6"/>
  <c r="B13725" i="6"/>
  <c r="A13725" i="6"/>
  <c r="I13815" i="6" l="1"/>
  <c r="C13727" i="6"/>
  <c r="A13726" i="6"/>
  <c r="B13726" i="6"/>
  <c r="I13816" i="6" l="1"/>
  <c r="C13728" i="6"/>
  <c r="A13727" i="6"/>
  <c r="B13727" i="6"/>
  <c r="I13817" i="6" l="1"/>
  <c r="C13729" i="6"/>
  <c r="A13728" i="6"/>
  <c r="B13728" i="6"/>
  <c r="I13818" i="6" l="1"/>
  <c r="C13730" i="6"/>
  <c r="B13729" i="6"/>
  <c r="A13729" i="6"/>
  <c r="I13819" i="6" l="1"/>
  <c r="C13731" i="6"/>
  <c r="A13730" i="6"/>
  <c r="B13730" i="6"/>
  <c r="I13820" i="6" l="1"/>
  <c r="C13732" i="6"/>
  <c r="A13731" i="6"/>
  <c r="B13731" i="6"/>
  <c r="I13821" i="6" l="1"/>
  <c r="C13733" i="6"/>
  <c r="A13732" i="6"/>
  <c r="B13732" i="6"/>
  <c r="I13822" i="6" l="1"/>
  <c r="C13734" i="6"/>
  <c r="B13733" i="6"/>
  <c r="A13733" i="6"/>
  <c r="I13823" i="6" l="1"/>
  <c r="C13735" i="6"/>
  <c r="A13734" i="6"/>
  <c r="B13734" i="6"/>
  <c r="I13824" i="6" l="1"/>
  <c r="C13736" i="6"/>
  <c r="A13735" i="6"/>
  <c r="B13735" i="6"/>
  <c r="I13825" i="6" l="1"/>
  <c r="C13737" i="6"/>
  <c r="A13736" i="6"/>
  <c r="B13736" i="6"/>
  <c r="I13826" i="6" l="1"/>
  <c r="C13738" i="6"/>
  <c r="B13737" i="6"/>
  <c r="A13737" i="6"/>
  <c r="I13827" i="6" l="1"/>
  <c r="C13739" i="6"/>
  <c r="A13738" i="6"/>
  <c r="B13738" i="6"/>
  <c r="I13828" i="6" l="1"/>
  <c r="C13740" i="6"/>
  <c r="A13739" i="6"/>
  <c r="B13739" i="6"/>
  <c r="I13829" i="6" l="1"/>
  <c r="C13741" i="6"/>
  <c r="A13740" i="6"/>
  <c r="B13740" i="6"/>
  <c r="I13830" i="6" l="1"/>
  <c r="C13742" i="6"/>
  <c r="B13741" i="6"/>
  <c r="A13741" i="6"/>
  <c r="I13831" i="6" l="1"/>
  <c r="C13743" i="6"/>
  <c r="A13742" i="6"/>
  <c r="B13742" i="6"/>
  <c r="I13832" i="6" l="1"/>
  <c r="C13744" i="6"/>
  <c r="A13743" i="6"/>
  <c r="B13743" i="6"/>
  <c r="I13833" i="6" l="1"/>
  <c r="C13745" i="6"/>
  <c r="A13744" i="6"/>
  <c r="B13744" i="6"/>
  <c r="I13834" i="6" l="1"/>
  <c r="C13746" i="6"/>
  <c r="B13745" i="6"/>
  <c r="A13745" i="6"/>
  <c r="I13835" i="6" l="1"/>
  <c r="C13747" i="6"/>
  <c r="A13746" i="6"/>
  <c r="B13746" i="6"/>
  <c r="I13836" i="6" l="1"/>
  <c r="C13748" i="6"/>
  <c r="A13747" i="6"/>
  <c r="B13747" i="6"/>
  <c r="I13837" i="6" l="1"/>
  <c r="C13749" i="6"/>
  <c r="A13748" i="6"/>
  <c r="B13748" i="6"/>
  <c r="I13838" i="6" l="1"/>
  <c r="C13750" i="6"/>
  <c r="B13749" i="6"/>
  <c r="A13749" i="6"/>
  <c r="I13839" i="6" l="1"/>
  <c r="C13751" i="6"/>
  <c r="A13750" i="6"/>
  <c r="B13750" i="6"/>
  <c r="I13840" i="6" l="1"/>
  <c r="C13752" i="6"/>
  <c r="A13751" i="6"/>
  <c r="B13751" i="6"/>
  <c r="I13841" i="6" l="1"/>
  <c r="C13753" i="6"/>
  <c r="A13752" i="6"/>
  <c r="B13752" i="6"/>
  <c r="I13842" i="6" l="1"/>
  <c r="C13754" i="6"/>
  <c r="B13753" i="6"/>
  <c r="A13753" i="6"/>
  <c r="I13843" i="6" l="1"/>
  <c r="C13755" i="6"/>
  <c r="A13754" i="6"/>
  <c r="B13754" i="6"/>
  <c r="I13844" i="6" l="1"/>
  <c r="C13756" i="6"/>
  <c r="A13755" i="6"/>
  <c r="B13755" i="6"/>
  <c r="I13845" i="6" l="1"/>
  <c r="C13757" i="6"/>
  <c r="A13756" i="6"/>
  <c r="B13756" i="6"/>
  <c r="I13846" i="6" l="1"/>
  <c r="C13758" i="6"/>
  <c r="B13757" i="6"/>
  <c r="A13757" i="6"/>
  <c r="I13847" i="6" l="1"/>
  <c r="C13759" i="6"/>
  <c r="B13758" i="6"/>
  <c r="A13758" i="6"/>
  <c r="I13848" i="6" l="1"/>
  <c r="C13760" i="6"/>
  <c r="A13759" i="6"/>
  <c r="B13759" i="6"/>
  <c r="I13849" i="6" l="1"/>
  <c r="C13761" i="6"/>
  <c r="A13760" i="6"/>
  <c r="B13760" i="6"/>
  <c r="I13850" i="6" l="1"/>
  <c r="C13762" i="6"/>
  <c r="B13761" i="6"/>
  <c r="A13761" i="6"/>
  <c r="I13851" i="6" l="1"/>
  <c r="C13763" i="6"/>
  <c r="A13762" i="6"/>
  <c r="B13762" i="6"/>
  <c r="I13852" i="6" l="1"/>
  <c r="C13764" i="6"/>
  <c r="A13763" i="6"/>
  <c r="B13763" i="6"/>
  <c r="I13853" i="6" l="1"/>
  <c r="C13765" i="6"/>
  <c r="A13764" i="6"/>
  <c r="B13764" i="6"/>
  <c r="I13854" i="6" l="1"/>
  <c r="C13766" i="6"/>
  <c r="B13765" i="6"/>
  <c r="A13765" i="6"/>
  <c r="I13855" i="6" l="1"/>
  <c r="C13767" i="6"/>
  <c r="A13766" i="6"/>
  <c r="B13766" i="6"/>
  <c r="I13856" i="6" l="1"/>
  <c r="C13768" i="6"/>
  <c r="A13767" i="6"/>
  <c r="B13767" i="6"/>
  <c r="I13857" i="6" l="1"/>
  <c r="C13769" i="6"/>
  <c r="A13768" i="6"/>
  <c r="B13768" i="6"/>
  <c r="I13858" i="6" l="1"/>
  <c r="C13770" i="6"/>
  <c r="B13769" i="6"/>
  <c r="A13769" i="6"/>
  <c r="I13859" i="6" l="1"/>
  <c r="C13771" i="6"/>
  <c r="A13770" i="6"/>
  <c r="B13770" i="6"/>
  <c r="I13860" i="6" l="1"/>
  <c r="C13772" i="6"/>
  <c r="A13771" i="6"/>
  <c r="B13771" i="6"/>
  <c r="I13861" i="6" l="1"/>
  <c r="C13773" i="6"/>
  <c r="A13772" i="6"/>
  <c r="B13772" i="6"/>
  <c r="I13862" i="6" l="1"/>
  <c r="C13774" i="6"/>
  <c r="B13773" i="6"/>
  <c r="A13773" i="6"/>
  <c r="I13863" i="6" l="1"/>
  <c r="C13775" i="6"/>
  <c r="A13774" i="6"/>
  <c r="B13774" i="6"/>
  <c r="I13864" i="6" l="1"/>
  <c r="C13776" i="6"/>
  <c r="A13775" i="6"/>
  <c r="B13775" i="6"/>
  <c r="I13865" i="6" l="1"/>
  <c r="C13777" i="6"/>
  <c r="A13776" i="6"/>
  <c r="B13776" i="6"/>
  <c r="I13866" i="6" l="1"/>
  <c r="C13778" i="6"/>
  <c r="B13777" i="6"/>
  <c r="A13777" i="6"/>
  <c r="I13867" i="6" l="1"/>
  <c r="C13779" i="6"/>
  <c r="A13778" i="6"/>
  <c r="B13778" i="6"/>
  <c r="I13868" i="6" l="1"/>
  <c r="C13780" i="6"/>
  <c r="A13779" i="6"/>
  <c r="B13779" i="6"/>
  <c r="I13869" i="6" l="1"/>
  <c r="C13781" i="6"/>
  <c r="A13780" i="6"/>
  <c r="B13780" i="6"/>
  <c r="I13870" i="6" l="1"/>
  <c r="C13782" i="6"/>
  <c r="B13781" i="6"/>
  <c r="A13781" i="6"/>
  <c r="I13871" i="6" l="1"/>
  <c r="C13783" i="6"/>
  <c r="A13782" i="6"/>
  <c r="B13782" i="6"/>
  <c r="I13872" i="6" l="1"/>
  <c r="C13784" i="6"/>
  <c r="A13783" i="6"/>
  <c r="B13783" i="6"/>
  <c r="I13873" i="6" l="1"/>
  <c r="C13785" i="6"/>
  <c r="A13784" i="6"/>
  <c r="B13784" i="6"/>
  <c r="I13874" i="6" l="1"/>
  <c r="C13786" i="6"/>
  <c r="B13785" i="6"/>
  <c r="A13785" i="6"/>
  <c r="I13875" i="6" l="1"/>
  <c r="C13787" i="6"/>
  <c r="A13786" i="6"/>
  <c r="B13786" i="6"/>
  <c r="I13876" i="6" l="1"/>
  <c r="C13788" i="6"/>
  <c r="A13787" i="6"/>
  <c r="B13787" i="6"/>
  <c r="I13877" i="6" l="1"/>
  <c r="C13789" i="6"/>
  <c r="A13788" i="6"/>
  <c r="B13788" i="6"/>
  <c r="I13878" i="6" l="1"/>
  <c r="C13790" i="6"/>
  <c r="B13789" i="6"/>
  <c r="A13789" i="6"/>
  <c r="I13879" i="6" l="1"/>
  <c r="C13791" i="6"/>
  <c r="A13790" i="6"/>
  <c r="B13790" i="6"/>
  <c r="I13880" i="6" l="1"/>
  <c r="C13792" i="6"/>
  <c r="A13791" i="6"/>
  <c r="B13791" i="6"/>
  <c r="I13881" i="6" l="1"/>
  <c r="C13793" i="6"/>
  <c r="A13792" i="6"/>
  <c r="B13792" i="6"/>
  <c r="I13882" i="6" l="1"/>
  <c r="C13794" i="6"/>
  <c r="B13793" i="6"/>
  <c r="A13793" i="6"/>
  <c r="I13883" i="6" l="1"/>
  <c r="C13795" i="6"/>
  <c r="A13794" i="6"/>
  <c r="B13794" i="6"/>
  <c r="I13884" i="6" l="1"/>
  <c r="C13796" i="6"/>
  <c r="A13795" i="6"/>
  <c r="B13795" i="6"/>
  <c r="I13885" i="6" l="1"/>
  <c r="C13797" i="6"/>
  <c r="A13796" i="6"/>
  <c r="B13796" i="6"/>
  <c r="I13886" i="6" l="1"/>
  <c r="C13798" i="6"/>
  <c r="A13797" i="6"/>
  <c r="B13797" i="6"/>
  <c r="I13887" i="6" l="1"/>
  <c r="C13799" i="6"/>
  <c r="A13798" i="6"/>
  <c r="B13798" i="6"/>
  <c r="I13888" i="6" l="1"/>
  <c r="C13800" i="6"/>
  <c r="A13799" i="6"/>
  <c r="B13799" i="6"/>
  <c r="I13889" i="6" l="1"/>
  <c r="C13801" i="6"/>
  <c r="A13800" i="6"/>
  <c r="B13800" i="6"/>
  <c r="I13890" i="6" l="1"/>
  <c r="C13802" i="6"/>
  <c r="A13801" i="6"/>
  <c r="B13801" i="6"/>
  <c r="I13891" i="6" l="1"/>
  <c r="C13803" i="6"/>
  <c r="A13802" i="6"/>
  <c r="B13802" i="6"/>
  <c r="I13892" i="6" l="1"/>
  <c r="C13804" i="6"/>
  <c r="A13803" i="6"/>
  <c r="B13803" i="6"/>
  <c r="I13893" i="6" l="1"/>
  <c r="C13805" i="6"/>
  <c r="A13804" i="6"/>
  <c r="B13804" i="6"/>
  <c r="I13894" i="6" l="1"/>
  <c r="C13806" i="6"/>
  <c r="A13805" i="6"/>
  <c r="B13805" i="6"/>
  <c r="I13895" i="6" l="1"/>
  <c r="C13807" i="6"/>
  <c r="A13806" i="6"/>
  <c r="B13806" i="6"/>
  <c r="I13896" i="6" l="1"/>
  <c r="C13808" i="6"/>
  <c r="A13807" i="6"/>
  <c r="B13807" i="6"/>
  <c r="I13897" i="6" l="1"/>
  <c r="C13809" i="6"/>
  <c r="A13808" i="6"/>
  <c r="B13808" i="6"/>
  <c r="I13898" i="6" l="1"/>
  <c r="C13810" i="6"/>
  <c r="A13809" i="6"/>
  <c r="B13809" i="6"/>
  <c r="I13899" i="6" l="1"/>
  <c r="C13811" i="6"/>
  <c r="A13810" i="6"/>
  <c r="B13810" i="6"/>
  <c r="I13900" i="6" l="1"/>
  <c r="C13812" i="6"/>
  <c r="A13811" i="6"/>
  <c r="B13811" i="6"/>
  <c r="I13901" i="6" l="1"/>
  <c r="C13813" i="6"/>
  <c r="A13812" i="6"/>
  <c r="B13812" i="6"/>
  <c r="I13902" i="6" l="1"/>
  <c r="C13814" i="6"/>
  <c r="A13813" i="6"/>
  <c r="B13813" i="6"/>
  <c r="I13903" i="6" l="1"/>
  <c r="C13815" i="6"/>
  <c r="A13814" i="6"/>
  <c r="B13814" i="6"/>
  <c r="I13904" i="6" l="1"/>
  <c r="C13816" i="6"/>
  <c r="A13815" i="6"/>
  <c r="B13815" i="6"/>
  <c r="I13905" i="6" l="1"/>
  <c r="C13817" i="6"/>
  <c r="B13816" i="6"/>
  <c r="A13816" i="6"/>
  <c r="I13906" i="6" l="1"/>
  <c r="C13818" i="6"/>
  <c r="B13817" i="6"/>
  <c r="A13817" i="6"/>
  <c r="I13907" i="6" l="1"/>
  <c r="C13819" i="6"/>
  <c r="B13818" i="6"/>
  <c r="A13818" i="6"/>
  <c r="I13908" i="6" l="1"/>
  <c r="C13820" i="6"/>
  <c r="A13819" i="6"/>
  <c r="B13819" i="6"/>
  <c r="I13909" i="6" l="1"/>
  <c r="C13821" i="6"/>
  <c r="A13820" i="6"/>
  <c r="B13820" i="6"/>
  <c r="I13910" i="6" l="1"/>
  <c r="C13822" i="6"/>
  <c r="B13821" i="6"/>
  <c r="A13821" i="6"/>
  <c r="I13911" i="6" l="1"/>
  <c r="C13823" i="6"/>
  <c r="B13822" i="6"/>
  <c r="A13822" i="6"/>
  <c r="I13912" i="6" l="1"/>
  <c r="C13824" i="6"/>
  <c r="A13823" i="6"/>
  <c r="B13823" i="6"/>
  <c r="I13913" i="6" l="1"/>
  <c r="C13825" i="6"/>
  <c r="B13824" i="6"/>
  <c r="A13824" i="6"/>
  <c r="I13914" i="6" l="1"/>
  <c r="C13826" i="6"/>
  <c r="A13825" i="6"/>
  <c r="B13825" i="6"/>
  <c r="I13915" i="6" l="1"/>
  <c r="C13827" i="6"/>
  <c r="B13826" i="6"/>
  <c r="A13826" i="6"/>
  <c r="I13916" i="6" l="1"/>
  <c r="C13828" i="6"/>
  <c r="A13827" i="6"/>
  <c r="B13827" i="6"/>
  <c r="I13917" i="6" l="1"/>
  <c r="C13829" i="6"/>
  <c r="B13828" i="6"/>
  <c r="A13828" i="6"/>
  <c r="I13918" i="6" l="1"/>
  <c r="C13830" i="6"/>
  <c r="A13829" i="6"/>
  <c r="B13829" i="6"/>
  <c r="I13919" i="6" l="1"/>
  <c r="C13831" i="6"/>
  <c r="B13830" i="6"/>
  <c r="A13830" i="6"/>
  <c r="I13920" i="6" l="1"/>
  <c r="C13832" i="6"/>
  <c r="A13831" i="6"/>
  <c r="B13831" i="6"/>
  <c r="I13921" i="6" l="1"/>
  <c r="C13833" i="6"/>
  <c r="A13832" i="6"/>
  <c r="B13832" i="6"/>
  <c r="I13922" i="6" l="1"/>
  <c r="C13834" i="6"/>
  <c r="B13833" i="6"/>
  <c r="A13833" i="6"/>
  <c r="I13923" i="6" l="1"/>
  <c r="C13835" i="6"/>
  <c r="B13834" i="6"/>
  <c r="A13834" i="6"/>
  <c r="I13924" i="6" l="1"/>
  <c r="C13836" i="6"/>
  <c r="A13835" i="6"/>
  <c r="B13835" i="6"/>
  <c r="I13925" i="6" l="1"/>
  <c r="C13837" i="6"/>
  <c r="A13836" i="6"/>
  <c r="B13836" i="6"/>
  <c r="I13926" i="6" l="1"/>
  <c r="C13838" i="6"/>
  <c r="A13837" i="6"/>
  <c r="B13837" i="6"/>
  <c r="I13927" i="6" l="1"/>
  <c r="C13839" i="6"/>
  <c r="B13838" i="6"/>
  <c r="A13838" i="6"/>
  <c r="I13928" i="6" l="1"/>
  <c r="C13840" i="6"/>
  <c r="A13839" i="6"/>
  <c r="B13839" i="6"/>
  <c r="I13929" i="6" l="1"/>
  <c r="C13841" i="6"/>
  <c r="B13840" i="6"/>
  <c r="A13840" i="6"/>
  <c r="I13930" i="6" l="1"/>
  <c r="C13842" i="6"/>
  <c r="A13841" i="6"/>
  <c r="B13841" i="6"/>
  <c r="I13931" i="6" l="1"/>
  <c r="C13843" i="6"/>
  <c r="B13842" i="6"/>
  <c r="A13842" i="6"/>
  <c r="I13932" i="6" l="1"/>
  <c r="C13844" i="6"/>
  <c r="B13843" i="6"/>
  <c r="A13843" i="6"/>
  <c r="I13933" i="6" l="1"/>
  <c r="C13845" i="6"/>
  <c r="A13844" i="6"/>
  <c r="B13844" i="6"/>
  <c r="I13934" i="6" l="1"/>
  <c r="C13846" i="6"/>
  <c r="B13845" i="6"/>
  <c r="A13845" i="6"/>
  <c r="I13935" i="6" l="1"/>
  <c r="C13847" i="6"/>
  <c r="B13846" i="6"/>
  <c r="A13846" i="6"/>
  <c r="I13936" i="6" l="1"/>
  <c r="C13848" i="6"/>
  <c r="A13847" i="6"/>
  <c r="B13847" i="6"/>
  <c r="I13937" i="6" l="1"/>
  <c r="C13849" i="6"/>
  <c r="A13848" i="6"/>
  <c r="B13848" i="6"/>
  <c r="I13938" i="6" l="1"/>
  <c r="C13850" i="6"/>
  <c r="B13849" i="6"/>
  <c r="A13849" i="6"/>
  <c r="I13939" i="6" l="1"/>
  <c r="C13851" i="6"/>
  <c r="B13850" i="6"/>
  <c r="A13850" i="6"/>
  <c r="I13940" i="6" l="1"/>
  <c r="C13852" i="6"/>
  <c r="A13851" i="6"/>
  <c r="B13851" i="6"/>
  <c r="I13941" i="6" l="1"/>
  <c r="C13853" i="6"/>
  <c r="A13852" i="6"/>
  <c r="B13852" i="6"/>
  <c r="I13942" i="6" l="1"/>
  <c r="C13854" i="6"/>
  <c r="A13853" i="6"/>
  <c r="B13853" i="6"/>
  <c r="I13943" i="6" l="1"/>
  <c r="C13855" i="6"/>
  <c r="B13854" i="6"/>
  <c r="A13854" i="6"/>
  <c r="I13944" i="6" l="1"/>
  <c r="C13856" i="6"/>
  <c r="A13855" i="6"/>
  <c r="B13855" i="6"/>
  <c r="I13945" i="6" l="1"/>
  <c r="C13857" i="6"/>
  <c r="B13856" i="6"/>
  <c r="A13856" i="6"/>
  <c r="I13946" i="6" l="1"/>
  <c r="C13858" i="6"/>
  <c r="A13857" i="6"/>
  <c r="B13857" i="6"/>
  <c r="I13947" i="6" l="1"/>
  <c r="C13859" i="6"/>
  <c r="B13858" i="6"/>
  <c r="A13858" i="6"/>
  <c r="I13948" i="6" l="1"/>
  <c r="C13860" i="6"/>
  <c r="A13859" i="6"/>
  <c r="B13859" i="6"/>
  <c r="I13949" i="6" l="1"/>
  <c r="C13861" i="6"/>
  <c r="A13860" i="6"/>
  <c r="B13860" i="6"/>
  <c r="I13950" i="6" l="1"/>
  <c r="C13862" i="6"/>
  <c r="A13861" i="6"/>
  <c r="B13861" i="6"/>
  <c r="I13951" i="6" l="1"/>
  <c r="C13863" i="6"/>
  <c r="B13862" i="6"/>
  <c r="A13862" i="6"/>
  <c r="I13952" i="6" l="1"/>
  <c r="C13864" i="6"/>
  <c r="A13863" i="6"/>
  <c r="B13863" i="6"/>
  <c r="I13953" i="6" l="1"/>
  <c r="C13865" i="6"/>
  <c r="A13864" i="6"/>
  <c r="B13864" i="6"/>
  <c r="I13954" i="6" l="1"/>
  <c r="C13866" i="6"/>
  <c r="B13865" i="6"/>
  <c r="A13865" i="6"/>
  <c r="I13955" i="6" l="1"/>
  <c r="C13867" i="6"/>
  <c r="B13866" i="6"/>
  <c r="A13866" i="6"/>
  <c r="I13956" i="6" l="1"/>
  <c r="C13868" i="6"/>
  <c r="A13867" i="6"/>
  <c r="B13867" i="6"/>
  <c r="I13957" i="6" l="1"/>
  <c r="C13869" i="6"/>
  <c r="A13868" i="6"/>
  <c r="B13868" i="6"/>
  <c r="I13958" i="6" l="1"/>
  <c r="C13870" i="6"/>
  <c r="A13869" i="6"/>
  <c r="B13869" i="6"/>
  <c r="I13959" i="6" l="1"/>
  <c r="C13871" i="6"/>
  <c r="B13870" i="6"/>
  <c r="A13870" i="6"/>
  <c r="I13960" i="6" l="1"/>
  <c r="C13872" i="6"/>
  <c r="A13871" i="6"/>
  <c r="B13871" i="6"/>
  <c r="I13961" i="6" l="1"/>
  <c r="C13873" i="6"/>
  <c r="B13872" i="6"/>
  <c r="A13872" i="6"/>
  <c r="I13962" i="6" l="1"/>
  <c r="C13874" i="6"/>
  <c r="B13873" i="6"/>
  <c r="A13873" i="6"/>
  <c r="I13963" i="6" l="1"/>
  <c r="C13875" i="6"/>
  <c r="B13874" i="6"/>
  <c r="A13874" i="6"/>
  <c r="I13964" i="6" l="1"/>
  <c r="C13876" i="6"/>
  <c r="A13875" i="6"/>
  <c r="B13875" i="6"/>
  <c r="I13965" i="6" l="1"/>
  <c r="C13877" i="6"/>
  <c r="A13876" i="6"/>
  <c r="B13876" i="6"/>
  <c r="I13966" i="6" l="1"/>
  <c r="C13878" i="6"/>
  <c r="A13877" i="6"/>
  <c r="B13877" i="6"/>
  <c r="I13967" i="6" l="1"/>
  <c r="C13879" i="6"/>
  <c r="B13878" i="6"/>
  <c r="A13878" i="6"/>
  <c r="I13968" i="6" l="1"/>
  <c r="C13880" i="6"/>
  <c r="A13879" i="6"/>
  <c r="B13879" i="6"/>
  <c r="I13969" i="6" l="1"/>
  <c r="C13881" i="6"/>
  <c r="B13880" i="6"/>
  <c r="A13880" i="6"/>
  <c r="I13970" i="6" l="1"/>
  <c r="C13882" i="6"/>
  <c r="B13881" i="6"/>
  <c r="A13881" i="6"/>
  <c r="I13971" i="6" l="1"/>
  <c r="C13883" i="6"/>
  <c r="B13882" i="6"/>
  <c r="A13882" i="6"/>
  <c r="I13972" i="6" l="1"/>
  <c r="C13884" i="6"/>
  <c r="A13883" i="6"/>
  <c r="B13883" i="6"/>
  <c r="I13973" i="6" l="1"/>
  <c r="C13885" i="6"/>
  <c r="A13884" i="6"/>
  <c r="B13884" i="6"/>
  <c r="I13974" i="6" l="1"/>
  <c r="C13886" i="6"/>
  <c r="B13885" i="6"/>
  <c r="A13885" i="6"/>
  <c r="I13975" i="6" l="1"/>
  <c r="C13887" i="6"/>
  <c r="B13886" i="6"/>
  <c r="A13886" i="6"/>
  <c r="I13976" i="6" l="1"/>
  <c r="C13888" i="6"/>
  <c r="A13887" i="6"/>
  <c r="B13887" i="6"/>
  <c r="I13977" i="6" l="1"/>
  <c r="C13889" i="6"/>
  <c r="B13888" i="6"/>
  <c r="A13888" i="6"/>
  <c r="I13978" i="6" l="1"/>
  <c r="C13890" i="6"/>
  <c r="A13889" i="6"/>
  <c r="B13889" i="6"/>
  <c r="I13979" i="6" l="1"/>
  <c r="C13891" i="6"/>
  <c r="B13890" i="6"/>
  <c r="A13890" i="6"/>
  <c r="I13980" i="6" l="1"/>
  <c r="C13892" i="6"/>
  <c r="A13891" i="6"/>
  <c r="B13891" i="6"/>
  <c r="I13981" i="6" l="1"/>
  <c r="C13893" i="6"/>
  <c r="B13892" i="6"/>
  <c r="A13892" i="6"/>
  <c r="I13982" i="6" l="1"/>
  <c r="C13894" i="6"/>
  <c r="A13893" i="6"/>
  <c r="B13893" i="6"/>
  <c r="I13983" i="6" l="1"/>
  <c r="C13895" i="6"/>
  <c r="B13894" i="6"/>
  <c r="A13894" i="6"/>
  <c r="I13984" i="6" l="1"/>
  <c r="C13896" i="6"/>
  <c r="A13895" i="6"/>
  <c r="B13895" i="6"/>
  <c r="I13985" i="6" l="1"/>
  <c r="C13897" i="6"/>
  <c r="B13896" i="6"/>
  <c r="A13896" i="6"/>
  <c r="I13986" i="6" l="1"/>
  <c r="C13898" i="6"/>
  <c r="B13897" i="6"/>
  <c r="A13897" i="6"/>
  <c r="I13987" i="6" l="1"/>
  <c r="C13899" i="6"/>
  <c r="B13898" i="6"/>
  <c r="A13898" i="6"/>
  <c r="I13988" i="6" l="1"/>
  <c r="C13900" i="6"/>
  <c r="A13899" i="6"/>
  <c r="B13899" i="6"/>
  <c r="I13989" i="6" l="1"/>
  <c r="C13901" i="6"/>
  <c r="A13900" i="6"/>
  <c r="B13900" i="6"/>
  <c r="I13990" i="6" l="1"/>
  <c r="C13902" i="6"/>
  <c r="A13901" i="6"/>
  <c r="B13901" i="6"/>
  <c r="I13991" i="6" l="1"/>
  <c r="C13903" i="6"/>
  <c r="A13902" i="6"/>
  <c r="B13902" i="6"/>
  <c r="I13992" i="6" l="1"/>
  <c r="C13904" i="6"/>
  <c r="A13903" i="6"/>
  <c r="B13903" i="6"/>
  <c r="I13993" i="6" l="1"/>
  <c r="C13905" i="6"/>
  <c r="A13904" i="6"/>
  <c r="B13904" i="6"/>
  <c r="I13994" i="6" l="1"/>
  <c r="C13906" i="6"/>
  <c r="B13905" i="6"/>
  <c r="A13905" i="6"/>
  <c r="I13995" i="6" l="1"/>
  <c r="C13907" i="6"/>
  <c r="A13906" i="6"/>
  <c r="B13906" i="6"/>
  <c r="I13996" i="6" l="1"/>
  <c r="C13908" i="6"/>
  <c r="B13907" i="6"/>
  <c r="A13907" i="6"/>
  <c r="I13997" i="6" l="1"/>
  <c r="C13909" i="6"/>
  <c r="B13908" i="6"/>
  <c r="A13908" i="6"/>
  <c r="I13998" i="6" l="1"/>
  <c r="C13910" i="6"/>
  <c r="A13909" i="6"/>
  <c r="B13909" i="6"/>
  <c r="I13999" i="6" l="1"/>
  <c r="C13911" i="6"/>
  <c r="A13910" i="6"/>
  <c r="B13910" i="6"/>
  <c r="I14000" i="6" l="1"/>
  <c r="C13912" i="6"/>
  <c r="A13911" i="6"/>
  <c r="B13911" i="6"/>
  <c r="I14001" i="6" l="1"/>
  <c r="C13913" i="6"/>
  <c r="A13912" i="6"/>
  <c r="B13912" i="6"/>
  <c r="I14002" i="6" l="1"/>
  <c r="C13914" i="6"/>
  <c r="A13913" i="6"/>
  <c r="B13913" i="6"/>
  <c r="I14003" i="6" l="1"/>
  <c r="C13915" i="6"/>
  <c r="A13914" i="6"/>
  <c r="B13914" i="6"/>
  <c r="I14004" i="6" l="1"/>
  <c r="C13916" i="6"/>
  <c r="A13915" i="6"/>
  <c r="B13915" i="6"/>
  <c r="I14005" i="6" l="1"/>
  <c r="C13917" i="6"/>
  <c r="B13916" i="6"/>
  <c r="A13916" i="6"/>
  <c r="I14006" i="6" l="1"/>
  <c r="C13918" i="6"/>
  <c r="A13917" i="6"/>
  <c r="B13917" i="6"/>
  <c r="I14007" i="6" l="1"/>
  <c r="C13919" i="6"/>
  <c r="A13918" i="6"/>
  <c r="B13918" i="6"/>
  <c r="I14008" i="6" l="1"/>
  <c r="C13920" i="6"/>
  <c r="A13919" i="6"/>
  <c r="B13919" i="6"/>
  <c r="I14009" i="6" l="1"/>
  <c r="C13921" i="6"/>
  <c r="A13920" i="6"/>
  <c r="B13920" i="6"/>
  <c r="I14010" i="6" l="1"/>
  <c r="C13922" i="6"/>
  <c r="B13921" i="6"/>
  <c r="A13921" i="6"/>
  <c r="I14011" i="6" l="1"/>
  <c r="C13923" i="6"/>
  <c r="A13922" i="6"/>
  <c r="B13922" i="6"/>
  <c r="I14012" i="6" l="1"/>
  <c r="C13924" i="6"/>
  <c r="A13923" i="6"/>
  <c r="B13923" i="6"/>
  <c r="I14013" i="6" l="1"/>
  <c r="C13925" i="6"/>
  <c r="B13924" i="6"/>
  <c r="A13924" i="6"/>
  <c r="I14014" i="6" l="1"/>
  <c r="C13926" i="6"/>
  <c r="A13925" i="6"/>
  <c r="B13925" i="6"/>
  <c r="I14015" i="6" l="1"/>
  <c r="C13927" i="6"/>
  <c r="A13926" i="6"/>
  <c r="B13926" i="6"/>
  <c r="I14016" i="6" l="1"/>
  <c r="C13928" i="6"/>
  <c r="A13927" i="6"/>
  <c r="B13927" i="6"/>
  <c r="I14017" i="6" l="1"/>
  <c r="C13929" i="6"/>
  <c r="B13928" i="6"/>
  <c r="A13928" i="6"/>
  <c r="I14018" i="6" l="1"/>
  <c r="C13930" i="6"/>
  <c r="A13929" i="6"/>
  <c r="B13929" i="6"/>
  <c r="I14019" i="6" l="1"/>
  <c r="C13931" i="6"/>
  <c r="A13930" i="6"/>
  <c r="B13930" i="6"/>
  <c r="I14020" i="6" l="1"/>
  <c r="C13932" i="6"/>
  <c r="A13931" i="6"/>
  <c r="B13931" i="6"/>
  <c r="I14021" i="6" l="1"/>
  <c r="C13933" i="6"/>
  <c r="A13932" i="6"/>
  <c r="B13932" i="6"/>
  <c r="I14022" i="6" l="1"/>
  <c r="C13934" i="6"/>
  <c r="A13933" i="6"/>
  <c r="B13933" i="6"/>
  <c r="I14023" i="6" l="1"/>
  <c r="C13935" i="6"/>
  <c r="A13934" i="6"/>
  <c r="B13934" i="6"/>
  <c r="I14024" i="6" l="1"/>
  <c r="C13936" i="6"/>
  <c r="A13935" i="6"/>
  <c r="B13935" i="6"/>
  <c r="I14025" i="6" l="1"/>
  <c r="C13937" i="6"/>
  <c r="A13936" i="6"/>
  <c r="B13936" i="6"/>
  <c r="I14026" i="6" l="1"/>
  <c r="C13938" i="6"/>
  <c r="A13937" i="6"/>
  <c r="B13937" i="6"/>
  <c r="I14027" i="6" l="1"/>
  <c r="C13939" i="6"/>
  <c r="A13938" i="6"/>
  <c r="B13938" i="6"/>
  <c r="I14028" i="6" l="1"/>
  <c r="C13940" i="6"/>
  <c r="B13939" i="6"/>
  <c r="A13939" i="6"/>
  <c r="I14029" i="6" l="1"/>
  <c r="C13941" i="6"/>
  <c r="B13940" i="6"/>
  <c r="A13940" i="6"/>
  <c r="I14030" i="6" l="1"/>
  <c r="C13942" i="6"/>
  <c r="A13941" i="6"/>
  <c r="B13941" i="6"/>
  <c r="I14031" i="6" l="1"/>
  <c r="C13943" i="6"/>
  <c r="A13942" i="6"/>
  <c r="B13942" i="6"/>
  <c r="I14032" i="6" l="1"/>
  <c r="C13944" i="6"/>
  <c r="A13943" i="6"/>
  <c r="B13943" i="6"/>
  <c r="I14033" i="6" l="1"/>
  <c r="C13945" i="6"/>
  <c r="A13944" i="6"/>
  <c r="B13944" i="6"/>
  <c r="I14034" i="6" l="1"/>
  <c r="C13946" i="6"/>
  <c r="A13945" i="6"/>
  <c r="B13945" i="6"/>
  <c r="I14035" i="6" l="1"/>
  <c r="C13947" i="6"/>
  <c r="A13946" i="6"/>
  <c r="B13946" i="6"/>
  <c r="I14036" i="6" l="1"/>
  <c r="C13948" i="6"/>
  <c r="B13947" i="6"/>
  <c r="A13947" i="6"/>
  <c r="I14037" i="6" l="1"/>
  <c r="C13949" i="6"/>
  <c r="B13948" i="6"/>
  <c r="A13948" i="6"/>
  <c r="I14038" i="6" l="1"/>
  <c r="C13950" i="6"/>
  <c r="B13949" i="6"/>
  <c r="A13949" i="6"/>
  <c r="I14039" i="6" l="1"/>
  <c r="C13951" i="6"/>
  <c r="A13950" i="6"/>
  <c r="B13950" i="6"/>
  <c r="I14040" i="6" l="1"/>
  <c r="C13952" i="6"/>
  <c r="A13951" i="6"/>
  <c r="B13951" i="6"/>
  <c r="I14041" i="6" l="1"/>
  <c r="C13953" i="6"/>
  <c r="A13952" i="6"/>
  <c r="B13952" i="6"/>
  <c r="I14042" i="6" l="1"/>
  <c r="C13954" i="6"/>
  <c r="B13953" i="6"/>
  <c r="A13953" i="6"/>
  <c r="I14043" i="6" l="1"/>
  <c r="C13955" i="6"/>
  <c r="A13954" i="6"/>
  <c r="B13954" i="6"/>
  <c r="I14044" i="6" l="1"/>
  <c r="C13956" i="6"/>
  <c r="A13955" i="6"/>
  <c r="B13955" i="6"/>
  <c r="I14045" i="6" l="1"/>
  <c r="C13957" i="6"/>
  <c r="A13956" i="6"/>
  <c r="B13956" i="6"/>
  <c r="I14046" i="6" l="1"/>
  <c r="C13958" i="6"/>
  <c r="B13957" i="6"/>
  <c r="A13957" i="6"/>
  <c r="I14047" i="6" l="1"/>
  <c r="C13959" i="6"/>
  <c r="A13958" i="6"/>
  <c r="B13958" i="6"/>
  <c r="I14048" i="6" l="1"/>
  <c r="C13960" i="6"/>
  <c r="A13959" i="6"/>
  <c r="B13959" i="6"/>
  <c r="I14049" i="6" l="1"/>
  <c r="C13961" i="6"/>
  <c r="A13960" i="6"/>
  <c r="B13960" i="6"/>
  <c r="I14050" i="6" l="1"/>
  <c r="C13962" i="6"/>
  <c r="B13961" i="6"/>
  <c r="A13961" i="6"/>
  <c r="I14051" i="6" l="1"/>
  <c r="C13963" i="6"/>
  <c r="A13962" i="6"/>
  <c r="B13962" i="6"/>
  <c r="I14052" i="6" l="1"/>
  <c r="C13964" i="6"/>
  <c r="A13963" i="6"/>
  <c r="B13963" i="6"/>
  <c r="I14053" i="6" l="1"/>
  <c r="C13965" i="6"/>
  <c r="A13964" i="6"/>
  <c r="B13964" i="6"/>
  <c r="I14054" i="6" l="1"/>
  <c r="C13966" i="6"/>
  <c r="A13965" i="6"/>
  <c r="B13965" i="6"/>
  <c r="I14055" i="6" l="1"/>
  <c r="C13967" i="6"/>
  <c r="A13966" i="6"/>
  <c r="B13966" i="6"/>
  <c r="I14056" i="6" l="1"/>
  <c r="C13968" i="6"/>
  <c r="A13967" i="6"/>
  <c r="B13967" i="6"/>
  <c r="I14057" i="6" l="1"/>
  <c r="C13969" i="6"/>
  <c r="A13968" i="6"/>
  <c r="B13968" i="6"/>
  <c r="I14058" i="6" l="1"/>
  <c r="C13970" i="6"/>
  <c r="B13969" i="6"/>
  <c r="A13969" i="6"/>
  <c r="I14059" i="6" l="1"/>
  <c r="C13971" i="6"/>
  <c r="A13970" i="6"/>
  <c r="B13970" i="6"/>
  <c r="I14060" i="6" l="1"/>
  <c r="C13972" i="6"/>
  <c r="A13971" i="6"/>
  <c r="B13971" i="6"/>
  <c r="I14061" i="6" l="1"/>
  <c r="C13973" i="6"/>
  <c r="A13972" i="6"/>
  <c r="B13972" i="6"/>
  <c r="I14062" i="6" l="1"/>
  <c r="C13974" i="6"/>
  <c r="A13973" i="6"/>
  <c r="B13973" i="6"/>
  <c r="I14063" i="6" l="1"/>
  <c r="C13975" i="6"/>
  <c r="A13974" i="6"/>
  <c r="B13974" i="6"/>
  <c r="I14064" i="6" l="1"/>
  <c r="C13976" i="6"/>
  <c r="A13975" i="6"/>
  <c r="B13975" i="6"/>
  <c r="I14065" i="6" l="1"/>
  <c r="C13977" i="6"/>
  <c r="A13976" i="6"/>
  <c r="B13976" i="6"/>
  <c r="I14066" i="6" l="1"/>
  <c r="C13978" i="6"/>
  <c r="B13977" i="6"/>
  <c r="A13977" i="6"/>
  <c r="I14067" i="6" l="1"/>
  <c r="C13979" i="6"/>
  <c r="A13978" i="6"/>
  <c r="B13978" i="6"/>
  <c r="I14068" i="6" l="1"/>
  <c r="C13980" i="6"/>
  <c r="A13979" i="6"/>
  <c r="B13979" i="6"/>
  <c r="I14069" i="6" l="1"/>
  <c r="C13981" i="6"/>
  <c r="A13980" i="6"/>
  <c r="B13980" i="6"/>
  <c r="I14070" i="6" l="1"/>
  <c r="C13982" i="6"/>
  <c r="B13981" i="6"/>
  <c r="A13981" i="6"/>
  <c r="I14071" i="6" l="1"/>
  <c r="C13983" i="6"/>
  <c r="A13982" i="6"/>
  <c r="B13982" i="6"/>
  <c r="I14072" i="6" l="1"/>
  <c r="C13984" i="6"/>
  <c r="A13983" i="6"/>
  <c r="B13983" i="6"/>
  <c r="I14073" i="6" l="1"/>
  <c r="C13985" i="6"/>
  <c r="A13984" i="6"/>
  <c r="B13984" i="6"/>
  <c r="I14074" i="6" l="1"/>
  <c r="C13986" i="6"/>
  <c r="A13985" i="6"/>
  <c r="B13985" i="6"/>
  <c r="I14075" i="6" l="1"/>
  <c r="C13987" i="6"/>
  <c r="B13986" i="6"/>
  <c r="A13986" i="6"/>
  <c r="I14076" i="6" l="1"/>
  <c r="C13988" i="6"/>
  <c r="A13987" i="6"/>
  <c r="B13987" i="6"/>
  <c r="I14077" i="6" l="1"/>
  <c r="C13989" i="6"/>
  <c r="B13988" i="6"/>
  <c r="A13988" i="6"/>
  <c r="I14078" i="6" l="1"/>
  <c r="C13990" i="6"/>
  <c r="A13989" i="6"/>
  <c r="B13989" i="6"/>
  <c r="I14079" i="6" l="1"/>
  <c r="C13991" i="6"/>
  <c r="B13990" i="6"/>
  <c r="A13990" i="6"/>
  <c r="I14080" i="6" l="1"/>
  <c r="C13992" i="6"/>
  <c r="A13991" i="6"/>
  <c r="B13991" i="6"/>
  <c r="I14081" i="6" l="1"/>
  <c r="C13993" i="6"/>
  <c r="B13992" i="6"/>
  <c r="A13992" i="6"/>
  <c r="I14082" i="6" l="1"/>
  <c r="C13994" i="6"/>
  <c r="A13993" i="6"/>
  <c r="B13993" i="6"/>
  <c r="I14083" i="6" l="1"/>
  <c r="C13995" i="6"/>
  <c r="A13994" i="6"/>
  <c r="B13994" i="6"/>
  <c r="I14084" i="6" l="1"/>
  <c r="C13996" i="6"/>
  <c r="A13995" i="6"/>
  <c r="B13995" i="6"/>
  <c r="I14085" i="6" l="1"/>
  <c r="C13997" i="6"/>
  <c r="B13996" i="6"/>
  <c r="A13996" i="6"/>
  <c r="I14086" i="6" l="1"/>
  <c r="C13998" i="6"/>
  <c r="A13997" i="6"/>
  <c r="B13997" i="6"/>
  <c r="I14087" i="6" l="1"/>
  <c r="C13999" i="6"/>
  <c r="A13998" i="6"/>
  <c r="B13998" i="6"/>
  <c r="I14088" i="6" l="1"/>
  <c r="C14000" i="6"/>
  <c r="A13999" i="6"/>
  <c r="B13999" i="6"/>
  <c r="I14089" i="6" l="1"/>
  <c r="C14001" i="6"/>
  <c r="B14000" i="6"/>
  <c r="A14000" i="6"/>
  <c r="I14090" i="6" l="1"/>
  <c r="C14002" i="6"/>
  <c r="A14001" i="6"/>
  <c r="B14001" i="6"/>
  <c r="I14091" i="6" l="1"/>
  <c r="C14003" i="6"/>
  <c r="A14002" i="6"/>
  <c r="B14002" i="6"/>
  <c r="I14092" i="6" l="1"/>
  <c r="C14004" i="6"/>
  <c r="B14003" i="6"/>
  <c r="A14003" i="6"/>
  <c r="I14093" i="6" l="1"/>
  <c r="C14005" i="6"/>
  <c r="A14004" i="6"/>
  <c r="B14004" i="6"/>
  <c r="I14094" i="6" l="1"/>
  <c r="C14006" i="6"/>
  <c r="A14005" i="6"/>
  <c r="B14005" i="6"/>
  <c r="I14095" i="6" l="1"/>
  <c r="C14007" i="6"/>
  <c r="A14006" i="6"/>
  <c r="B14006" i="6"/>
  <c r="I14096" i="6" l="1"/>
  <c r="C14008" i="6"/>
  <c r="B14007" i="6"/>
  <c r="A14007" i="6"/>
  <c r="I14097" i="6" l="1"/>
  <c r="C14009" i="6"/>
  <c r="B14008" i="6"/>
  <c r="A14008" i="6"/>
  <c r="I14098" i="6" l="1"/>
  <c r="C14010" i="6"/>
  <c r="A14009" i="6"/>
  <c r="B14009" i="6"/>
  <c r="I14099" i="6" l="1"/>
  <c r="C14011" i="6"/>
  <c r="A14010" i="6"/>
  <c r="B14010" i="6"/>
  <c r="I14100" i="6" l="1"/>
  <c r="C14012" i="6"/>
  <c r="B14011" i="6"/>
  <c r="A14011" i="6"/>
  <c r="I14101" i="6" l="1"/>
  <c r="C14013" i="6"/>
  <c r="A14012" i="6"/>
  <c r="B14012" i="6"/>
  <c r="I14102" i="6" l="1"/>
  <c r="C14014" i="6"/>
  <c r="A14013" i="6"/>
  <c r="B14013" i="6"/>
  <c r="I14103" i="6" l="1"/>
  <c r="C14015" i="6"/>
  <c r="A14014" i="6"/>
  <c r="B14014" i="6"/>
  <c r="I14104" i="6" l="1"/>
  <c r="C14016" i="6"/>
  <c r="B14015" i="6"/>
  <c r="A14015" i="6"/>
  <c r="I14105" i="6" l="1"/>
  <c r="C14017" i="6"/>
  <c r="A14016" i="6"/>
  <c r="B14016" i="6"/>
  <c r="I14106" i="6" l="1"/>
  <c r="C14018" i="6"/>
  <c r="A14017" i="6"/>
  <c r="B14017" i="6"/>
  <c r="I14107" i="6" l="1"/>
  <c r="C14019" i="6"/>
  <c r="A14018" i="6"/>
  <c r="B14018" i="6"/>
  <c r="I14108" i="6" l="1"/>
  <c r="C14020" i="6"/>
  <c r="B14019" i="6"/>
  <c r="A14019" i="6"/>
  <c r="I14109" i="6" l="1"/>
  <c r="C14021" i="6"/>
  <c r="A14020" i="6"/>
  <c r="B14020" i="6"/>
  <c r="I14110" i="6" l="1"/>
  <c r="C14022" i="6"/>
  <c r="A14021" i="6"/>
  <c r="B14021" i="6"/>
  <c r="I14111" i="6" l="1"/>
  <c r="C14023" i="6"/>
  <c r="A14022" i="6"/>
  <c r="B14022" i="6"/>
  <c r="I14112" i="6" l="1"/>
  <c r="C14024" i="6"/>
  <c r="B14023" i="6"/>
  <c r="A14023" i="6"/>
  <c r="I14113" i="6" l="1"/>
  <c r="C14025" i="6"/>
  <c r="B14024" i="6"/>
  <c r="A14024" i="6"/>
  <c r="I14114" i="6" l="1"/>
  <c r="C14026" i="6"/>
  <c r="A14025" i="6"/>
  <c r="B14025" i="6"/>
  <c r="I14115" i="6" l="1"/>
  <c r="C14027" i="6"/>
  <c r="A14026" i="6"/>
  <c r="B14026" i="6"/>
  <c r="I14116" i="6" l="1"/>
  <c r="C14028" i="6"/>
  <c r="B14027" i="6"/>
  <c r="A14027" i="6"/>
  <c r="I14117" i="6" l="1"/>
  <c r="C14029" i="6"/>
  <c r="A14028" i="6"/>
  <c r="B14028" i="6"/>
  <c r="I14118" i="6" l="1"/>
  <c r="C14030" i="6"/>
  <c r="A14029" i="6"/>
  <c r="B14029" i="6"/>
  <c r="I14119" i="6" l="1"/>
  <c r="C14031" i="6"/>
  <c r="A14030" i="6"/>
  <c r="B14030" i="6"/>
  <c r="I14120" i="6" l="1"/>
  <c r="C14032" i="6"/>
  <c r="B14031" i="6"/>
  <c r="A14031" i="6"/>
  <c r="I14121" i="6" l="1"/>
  <c r="C14033" i="6"/>
  <c r="B14032" i="6"/>
  <c r="A14032" i="6"/>
  <c r="I14122" i="6" l="1"/>
  <c r="C14034" i="6"/>
  <c r="A14033" i="6"/>
  <c r="B14033" i="6"/>
  <c r="I14123" i="6" l="1"/>
  <c r="C14035" i="6"/>
  <c r="A14034" i="6"/>
  <c r="B14034" i="6"/>
  <c r="I14124" i="6" l="1"/>
  <c r="C14036" i="6"/>
  <c r="B14035" i="6"/>
  <c r="A14035" i="6"/>
  <c r="I14125" i="6" l="1"/>
  <c r="C14037" i="6"/>
  <c r="A14036" i="6"/>
  <c r="B14036" i="6"/>
  <c r="I14126" i="6" l="1"/>
  <c r="C14038" i="6"/>
  <c r="A14037" i="6"/>
  <c r="B14037" i="6"/>
  <c r="I14127" i="6" l="1"/>
  <c r="C14039" i="6"/>
  <c r="A14038" i="6"/>
  <c r="B14038" i="6"/>
  <c r="I14128" i="6" l="1"/>
  <c r="C14040" i="6"/>
  <c r="A14039" i="6"/>
  <c r="B14039" i="6"/>
  <c r="I14129" i="6" l="1"/>
  <c r="C14041" i="6"/>
  <c r="A14040" i="6"/>
  <c r="B14040" i="6"/>
  <c r="I14130" i="6" l="1"/>
  <c r="C14042" i="6"/>
  <c r="A14041" i="6"/>
  <c r="B14041" i="6"/>
  <c r="I14131" i="6" l="1"/>
  <c r="C14043" i="6"/>
  <c r="B14042" i="6"/>
  <c r="A14042" i="6"/>
  <c r="I14132" i="6" l="1"/>
  <c r="C14044" i="6"/>
  <c r="B14043" i="6"/>
  <c r="A14043" i="6"/>
  <c r="I14133" i="6" l="1"/>
  <c r="C14045" i="6"/>
  <c r="A14044" i="6"/>
  <c r="B14044" i="6"/>
  <c r="I14134" i="6" l="1"/>
  <c r="C14046" i="6"/>
  <c r="B14045" i="6"/>
  <c r="A14045" i="6"/>
  <c r="I14135" i="6" l="1"/>
  <c r="C14047" i="6"/>
  <c r="B14046" i="6"/>
  <c r="A14046" i="6"/>
  <c r="I14136" i="6" l="1"/>
  <c r="C14048" i="6"/>
  <c r="B14047" i="6"/>
  <c r="A14047" i="6"/>
  <c r="I14137" i="6" l="1"/>
  <c r="C14049" i="6"/>
  <c r="A14048" i="6"/>
  <c r="B14048" i="6"/>
  <c r="I14138" i="6" l="1"/>
  <c r="C14050" i="6"/>
  <c r="A14049" i="6"/>
  <c r="B14049" i="6"/>
  <c r="I14139" i="6" l="1"/>
  <c r="C14051" i="6"/>
  <c r="B14050" i="6"/>
  <c r="A14050" i="6"/>
  <c r="I14140" i="6" l="1"/>
  <c r="C14052" i="6"/>
  <c r="A14051" i="6"/>
  <c r="B14051" i="6"/>
  <c r="I14141" i="6" l="1"/>
  <c r="C14053" i="6"/>
  <c r="B14052" i="6"/>
  <c r="A14052" i="6"/>
  <c r="I14142" i="6" l="1"/>
  <c r="C14054" i="6"/>
  <c r="A14053" i="6"/>
  <c r="B14053" i="6"/>
  <c r="I14143" i="6" l="1"/>
  <c r="C14055" i="6"/>
  <c r="B14054" i="6"/>
  <c r="A14054" i="6"/>
  <c r="I14144" i="6" l="1"/>
  <c r="C14056" i="6"/>
  <c r="A14055" i="6"/>
  <c r="B14055" i="6"/>
  <c r="I14145" i="6" l="1"/>
  <c r="C14057" i="6"/>
  <c r="A14056" i="6"/>
  <c r="B14056" i="6"/>
  <c r="I14146" i="6" l="1"/>
  <c r="C14058" i="6"/>
  <c r="A14057" i="6"/>
  <c r="B14057" i="6"/>
  <c r="I14147" i="6" l="1"/>
  <c r="C14059" i="6"/>
  <c r="A14058" i="6"/>
  <c r="B14058" i="6"/>
  <c r="I14148" i="6" l="1"/>
  <c r="C14060" i="6"/>
  <c r="B14059" i="6"/>
  <c r="A14059" i="6"/>
  <c r="I14149" i="6" l="1"/>
  <c r="C14061" i="6"/>
  <c r="A14060" i="6"/>
  <c r="B14060" i="6"/>
  <c r="I14150" i="6" l="1"/>
  <c r="C14062" i="6"/>
  <c r="A14061" i="6"/>
  <c r="B14061" i="6"/>
  <c r="I14151" i="6" l="1"/>
  <c r="C14063" i="6"/>
  <c r="B14062" i="6"/>
  <c r="A14062" i="6"/>
  <c r="I14152" i="6" l="1"/>
  <c r="C14064" i="6"/>
  <c r="A14063" i="6"/>
  <c r="B14063" i="6"/>
  <c r="I14153" i="6" l="1"/>
  <c r="C14065" i="6"/>
  <c r="A14064" i="6"/>
  <c r="B14064" i="6"/>
  <c r="I14154" i="6" l="1"/>
  <c r="C14066" i="6"/>
  <c r="A14065" i="6"/>
  <c r="B14065" i="6"/>
  <c r="I14155" i="6" l="1"/>
  <c r="C14067" i="6"/>
  <c r="B14066" i="6"/>
  <c r="A14066" i="6"/>
  <c r="I14156" i="6" l="1"/>
  <c r="C14068" i="6"/>
  <c r="A14067" i="6"/>
  <c r="B14067" i="6"/>
  <c r="I14157" i="6" l="1"/>
  <c r="C14069" i="6"/>
  <c r="B14068" i="6"/>
  <c r="A14068" i="6"/>
  <c r="I14158" i="6" l="1"/>
  <c r="C14070" i="6"/>
  <c r="A14069" i="6"/>
  <c r="B14069" i="6"/>
  <c r="I14159" i="6" l="1"/>
  <c r="C14071" i="6"/>
  <c r="B14070" i="6"/>
  <c r="A14070" i="6"/>
  <c r="I14160" i="6" l="1"/>
  <c r="C14072" i="6"/>
  <c r="B14071" i="6"/>
  <c r="A14071" i="6"/>
  <c r="I14161" i="6" l="1"/>
  <c r="C14073" i="6"/>
  <c r="A14072" i="6"/>
  <c r="B14072" i="6"/>
  <c r="I14162" i="6" l="1"/>
  <c r="C14074" i="6"/>
  <c r="B14073" i="6"/>
  <c r="A14073" i="6"/>
  <c r="I14163" i="6" l="1"/>
  <c r="C14075" i="6"/>
  <c r="B14074" i="6"/>
  <c r="A14074" i="6"/>
  <c r="I14164" i="6" l="1"/>
  <c r="C14076" i="6"/>
  <c r="B14075" i="6"/>
  <c r="A14075" i="6"/>
  <c r="I14165" i="6" l="1"/>
  <c r="C14077" i="6"/>
  <c r="A14076" i="6"/>
  <c r="B14076" i="6"/>
  <c r="I14166" i="6" l="1"/>
  <c r="C14078" i="6"/>
  <c r="A14077" i="6"/>
  <c r="B14077" i="6"/>
  <c r="I14167" i="6" l="1"/>
  <c r="C14079" i="6"/>
  <c r="A14078" i="6"/>
  <c r="B14078" i="6"/>
  <c r="I14168" i="6" l="1"/>
  <c r="C14080" i="6"/>
  <c r="A14079" i="6"/>
  <c r="B14079" i="6"/>
  <c r="I14169" i="6" l="1"/>
  <c r="C14081" i="6"/>
  <c r="A14080" i="6"/>
  <c r="B14080" i="6"/>
  <c r="I14170" i="6" l="1"/>
  <c r="C14082" i="6"/>
  <c r="A14081" i="6"/>
  <c r="B14081" i="6"/>
  <c r="I14171" i="6" l="1"/>
  <c r="C14083" i="6"/>
  <c r="B14082" i="6"/>
  <c r="A14082" i="6"/>
  <c r="I14172" i="6" l="1"/>
  <c r="C14084" i="6"/>
  <c r="A14083" i="6"/>
  <c r="B14083" i="6"/>
  <c r="I14173" i="6" l="1"/>
  <c r="C14085" i="6"/>
  <c r="B14084" i="6"/>
  <c r="A14084" i="6"/>
  <c r="I14174" i="6" l="1"/>
  <c r="C14086" i="6"/>
  <c r="A14085" i="6"/>
  <c r="B14085" i="6"/>
  <c r="I14175" i="6" l="1"/>
  <c r="C14087" i="6"/>
  <c r="B14086" i="6"/>
  <c r="A14086" i="6"/>
  <c r="I14176" i="6" l="1"/>
  <c r="C14088" i="6"/>
  <c r="A14087" i="6"/>
  <c r="B14087" i="6"/>
  <c r="I14177" i="6" l="1"/>
  <c r="C14089" i="6"/>
  <c r="A14088" i="6"/>
  <c r="B14088" i="6"/>
  <c r="I14178" i="6" l="1"/>
  <c r="C14090" i="6"/>
  <c r="B14089" i="6"/>
  <c r="A14089" i="6"/>
  <c r="I14179" i="6" l="1"/>
  <c r="C14091" i="6"/>
  <c r="B14090" i="6"/>
  <c r="A14090" i="6"/>
  <c r="I14180" i="6" l="1"/>
  <c r="C14092" i="6"/>
  <c r="B14091" i="6"/>
  <c r="A14091" i="6"/>
  <c r="I14181" i="6" l="1"/>
  <c r="C14093" i="6"/>
  <c r="A14092" i="6"/>
  <c r="B14092" i="6"/>
  <c r="I14182" i="6" l="1"/>
  <c r="C14094" i="6"/>
  <c r="A14093" i="6"/>
  <c r="B14093" i="6"/>
  <c r="I14183" i="6" l="1"/>
  <c r="C14095" i="6"/>
  <c r="B14094" i="6"/>
  <c r="A14094" i="6"/>
  <c r="I14184" i="6" l="1"/>
  <c r="C14096" i="6"/>
  <c r="A14095" i="6"/>
  <c r="B14095" i="6"/>
  <c r="I14185" i="6" l="1"/>
  <c r="C14097" i="6"/>
  <c r="A14096" i="6"/>
  <c r="B14096" i="6"/>
  <c r="I14186" i="6" l="1"/>
  <c r="C14098" i="6"/>
  <c r="A14097" i="6"/>
  <c r="B14097" i="6"/>
  <c r="I14187" i="6" l="1"/>
  <c r="C14099" i="6"/>
  <c r="B14098" i="6"/>
  <c r="A14098" i="6"/>
  <c r="I14188" i="6" l="1"/>
  <c r="C14100" i="6"/>
  <c r="A14099" i="6"/>
  <c r="B14099" i="6"/>
  <c r="I14189" i="6" l="1"/>
  <c r="C14101" i="6"/>
  <c r="B14100" i="6"/>
  <c r="A14100" i="6"/>
  <c r="I14190" i="6" l="1"/>
  <c r="C14102" i="6"/>
  <c r="A14101" i="6"/>
  <c r="B14101" i="6"/>
  <c r="I14191" i="6" l="1"/>
  <c r="C14103" i="6"/>
  <c r="B14102" i="6"/>
  <c r="A14102" i="6"/>
  <c r="I14192" i="6" l="1"/>
  <c r="C14104" i="6"/>
  <c r="A14103" i="6"/>
  <c r="B14103" i="6"/>
  <c r="I14193" i="6" l="1"/>
  <c r="C14105" i="6"/>
  <c r="A14104" i="6"/>
  <c r="B14104" i="6"/>
  <c r="I14194" i="6" l="1"/>
  <c r="C14106" i="6"/>
  <c r="A14105" i="6"/>
  <c r="B14105" i="6"/>
  <c r="I14195" i="6" l="1"/>
  <c r="C14107" i="6"/>
  <c r="B14106" i="6"/>
  <c r="A14106" i="6"/>
  <c r="I14196" i="6" l="1"/>
  <c r="C14108" i="6"/>
  <c r="B14107" i="6"/>
  <c r="A14107" i="6"/>
  <c r="I14197" i="6" l="1"/>
  <c r="C14109" i="6"/>
  <c r="A14108" i="6"/>
  <c r="B14108" i="6"/>
  <c r="I14198" i="6" l="1"/>
  <c r="C14110" i="6"/>
  <c r="A14109" i="6"/>
  <c r="B14109" i="6"/>
  <c r="I14199" i="6" l="1"/>
  <c r="C14111" i="6"/>
  <c r="B14110" i="6"/>
  <c r="A14110" i="6"/>
  <c r="I14200" i="6" l="1"/>
  <c r="C14112" i="6"/>
  <c r="A14111" i="6"/>
  <c r="B14111" i="6"/>
  <c r="I14201" i="6" l="1"/>
  <c r="C14113" i="6"/>
  <c r="B14112" i="6"/>
  <c r="A14112" i="6"/>
  <c r="I14202" i="6" l="1"/>
  <c r="C14114" i="6"/>
  <c r="A14113" i="6"/>
  <c r="B14113" i="6"/>
  <c r="I14203" i="6" l="1"/>
  <c r="C14115" i="6"/>
  <c r="A14114" i="6"/>
  <c r="B14114" i="6"/>
  <c r="I14204" i="6" l="1"/>
  <c r="C14116" i="6"/>
  <c r="A14115" i="6"/>
  <c r="B14115" i="6"/>
  <c r="I14205" i="6" l="1"/>
  <c r="C14117" i="6"/>
  <c r="A14116" i="6"/>
  <c r="B14116" i="6"/>
  <c r="I14206" i="6" l="1"/>
  <c r="C14118" i="6"/>
  <c r="B14117" i="6"/>
  <c r="A14117" i="6"/>
  <c r="I14207" i="6" l="1"/>
  <c r="C14119" i="6"/>
  <c r="B14118" i="6"/>
  <c r="A14118" i="6"/>
  <c r="I14208" i="6" l="1"/>
  <c r="C14120" i="6"/>
  <c r="A14119" i="6"/>
  <c r="B14119" i="6"/>
  <c r="I14209" i="6" l="1"/>
  <c r="C14121" i="6"/>
  <c r="A14120" i="6"/>
  <c r="B14120" i="6"/>
  <c r="I14210" i="6" l="1"/>
  <c r="C14122" i="6"/>
  <c r="B14121" i="6"/>
  <c r="A14121" i="6"/>
  <c r="I14211" i="6" l="1"/>
  <c r="C14123" i="6"/>
  <c r="A14122" i="6"/>
  <c r="B14122" i="6"/>
  <c r="I14212" i="6" l="1"/>
  <c r="C14124" i="6"/>
  <c r="A14123" i="6"/>
  <c r="B14123" i="6"/>
  <c r="I14213" i="6" l="1"/>
  <c r="C14125" i="6"/>
  <c r="A14124" i="6"/>
  <c r="B14124" i="6"/>
  <c r="I14214" i="6" l="1"/>
  <c r="C14126" i="6"/>
  <c r="A14125" i="6"/>
  <c r="B14125" i="6"/>
  <c r="I14215" i="6" l="1"/>
  <c r="C14127" i="6"/>
  <c r="A14126" i="6"/>
  <c r="B14126" i="6"/>
  <c r="I14216" i="6" l="1"/>
  <c r="C14128" i="6"/>
  <c r="B14127" i="6"/>
  <c r="A14127" i="6"/>
  <c r="I14217" i="6" l="1"/>
  <c r="C14129" i="6"/>
  <c r="B14128" i="6"/>
  <c r="A14128" i="6"/>
  <c r="I14218" i="6" l="1"/>
  <c r="C14130" i="6"/>
  <c r="B14129" i="6"/>
  <c r="A14129" i="6"/>
  <c r="I14219" i="6" l="1"/>
  <c r="C14131" i="6"/>
  <c r="A14130" i="6"/>
  <c r="B14130" i="6"/>
  <c r="I14220" i="6" l="1"/>
  <c r="C14132" i="6"/>
  <c r="A14131" i="6"/>
  <c r="B14131" i="6"/>
  <c r="I14221" i="6" l="1"/>
  <c r="C14133" i="6"/>
  <c r="A14132" i="6"/>
  <c r="B14132" i="6"/>
  <c r="I14222" i="6" l="1"/>
  <c r="C14134" i="6"/>
  <c r="B14133" i="6"/>
  <c r="A14133" i="6"/>
  <c r="I14223" i="6" l="1"/>
  <c r="C14135" i="6"/>
  <c r="A14134" i="6"/>
  <c r="B14134" i="6"/>
  <c r="I14224" i="6" l="1"/>
  <c r="C14136" i="6"/>
  <c r="A14135" i="6"/>
  <c r="B14135" i="6"/>
  <c r="I14225" i="6" l="1"/>
  <c r="C14137" i="6"/>
  <c r="B14136" i="6"/>
  <c r="A14136" i="6"/>
  <c r="I14226" i="6" l="1"/>
  <c r="C14138" i="6"/>
  <c r="A14137" i="6"/>
  <c r="B14137" i="6"/>
  <c r="I14227" i="6" l="1"/>
  <c r="C14139" i="6"/>
  <c r="B14138" i="6"/>
  <c r="A14138" i="6"/>
  <c r="I14228" i="6" l="1"/>
  <c r="C14140" i="6"/>
  <c r="B14139" i="6"/>
  <c r="A14139" i="6"/>
  <c r="I14229" i="6" l="1"/>
  <c r="C14141" i="6"/>
  <c r="B14140" i="6"/>
  <c r="A14140" i="6"/>
  <c r="I14230" i="6" l="1"/>
  <c r="C14142" i="6"/>
  <c r="A14141" i="6"/>
  <c r="B14141" i="6"/>
  <c r="I14231" i="6" l="1"/>
  <c r="C14143" i="6"/>
  <c r="B14142" i="6"/>
  <c r="A14142" i="6"/>
  <c r="I14232" i="6" l="1"/>
  <c r="C14144" i="6"/>
  <c r="B14143" i="6"/>
  <c r="A14143" i="6"/>
  <c r="I14233" i="6" l="1"/>
  <c r="C14145" i="6"/>
  <c r="B14144" i="6"/>
  <c r="A14144" i="6"/>
  <c r="I14234" i="6" l="1"/>
  <c r="C14146" i="6"/>
  <c r="A14145" i="6"/>
  <c r="B14145" i="6"/>
  <c r="I14235" i="6" l="1"/>
  <c r="C14147" i="6"/>
  <c r="B14146" i="6"/>
  <c r="A14146" i="6"/>
  <c r="I14236" i="6" l="1"/>
  <c r="C14148" i="6"/>
  <c r="A14147" i="6"/>
  <c r="B14147" i="6"/>
  <c r="I14237" i="6" l="1"/>
  <c r="C14149" i="6"/>
  <c r="A14148" i="6"/>
  <c r="B14148" i="6"/>
  <c r="I14238" i="6" l="1"/>
  <c r="C14150" i="6"/>
  <c r="A14149" i="6"/>
  <c r="B14149" i="6"/>
  <c r="I14239" i="6" l="1"/>
  <c r="C14151" i="6"/>
  <c r="B14150" i="6"/>
  <c r="A14150" i="6"/>
  <c r="I14240" i="6" l="1"/>
  <c r="C14152" i="6"/>
  <c r="B14151" i="6"/>
  <c r="A14151" i="6"/>
  <c r="I14241" i="6" l="1"/>
  <c r="C14153" i="6"/>
  <c r="B14152" i="6"/>
  <c r="A14152" i="6"/>
  <c r="I14242" i="6" l="1"/>
  <c r="C14154" i="6"/>
  <c r="A14153" i="6"/>
  <c r="B14153" i="6"/>
  <c r="I14243" i="6" l="1"/>
  <c r="C14155" i="6"/>
  <c r="A14154" i="6"/>
  <c r="B14154" i="6"/>
  <c r="I14244" i="6" l="1"/>
  <c r="C14156" i="6"/>
  <c r="B14155" i="6"/>
  <c r="A14155" i="6"/>
  <c r="I14245" i="6" l="1"/>
  <c r="C14157" i="6"/>
  <c r="A14156" i="6"/>
  <c r="B14156" i="6"/>
  <c r="I14246" i="6" l="1"/>
  <c r="C14158" i="6"/>
  <c r="B14157" i="6"/>
  <c r="A14157" i="6"/>
  <c r="I14247" i="6" l="1"/>
  <c r="C14159" i="6"/>
  <c r="A14158" i="6"/>
  <c r="B14158" i="6"/>
  <c r="I14248" i="6" l="1"/>
  <c r="C14160" i="6"/>
  <c r="B14159" i="6"/>
  <c r="A14159" i="6"/>
  <c r="I14249" i="6" l="1"/>
  <c r="C14161" i="6"/>
  <c r="B14160" i="6"/>
  <c r="A14160" i="6"/>
  <c r="I14250" i="6" l="1"/>
  <c r="C14162" i="6"/>
  <c r="B14161" i="6"/>
  <c r="A14161" i="6"/>
  <c r="I14251" i="6" l="1"/>
  <c r="C14163" i="6"/>
  <c r="A14162" i="6"/>
  <c r="B14162" i="6"/>
  <c r="I14252" i="6" l="1"/>
  <c r="C14164" i="6"/>
  <c r="B14163" i="6"/>
  <c r="A14163" i="6"/>
  <c r="I14253" i="6" l="1"/>
  <c r="C14165" i="6"/>
  <c r="A14164" i="6"/>
  <c r="B14164" i="6"/>
  <c r="I14254" i="6" l="1"/>
  <c r="C14166" i="6"/>
  <c r="A14165" i="6"/>
  <c r="B14165" i="6"/>
  <c r="I14255" i="6" l="1"/>
  <c r="C14167" i="6"/>
  <c r="A14166" i="6"/>
  <c r="B14166" i="6"/>
  <c r="I14256" i="6" l="1"/>
  <c r="C14168" i="6"/>
  <c r="B14167" i="6"/>
  <c r="A14167" i="6"/>
  <c r="I14257" i="6" l="1"/>
  <c r="C14169" i="6"/>
  <c r="A14168" i="6"/>
  <c r="B14168" i="6"/>
  <c r="I14258" i="6" l="1"/>
  <c r="C14170" i="6"/>
  <c r="A14169" i="6"/>
  <c r="B14169" i="6"/>
  <c r="I14259" i="6" l="1"/>
  <c r="C14171" i="6"/>
  <c r="A14170" i="6"/>
  <c r="B14170" i="6"/>
  <c r="I14260" i="6" l="1"/>
  <c r="C14172" i="6"/>
  <c r="A14171" i="6"/>
  <c r="B14171" i="6"/>
  <c r="I14261" i="6" l="1"/>
  <c r="C14173" i="6"/>
  <c r="A14172" i="6"/>
  <c r="B14172" i="6"/>
  <c r="I14262" i="6" l="1"/>
  <c r="C14174" i="6"/>
  <c r="A14173" i="6"/>
  <c r="B14173" i="6"/>
  <c r="I14263" i="6" l="1"/>
  <c r="C14175" i="6"/>
  <c r="A14174" i="6"/>
  <c r="B14174" i="6"/>
  <c r="I14264" i="6" l="1"/>
  <c r="C14176" i="6"/>
  <c r="B14175" i="6"/>
  <c r="A14175" i="6"/>
  <c r="I14265" i="6" l="1"/>
  <c r="C14177" i="6"/>
  <c r="B14176" i="6"/>
  <c r="A14176" i="6"/>
  <c r="I14266" i="6" l="1"/>
  <c r="C14178" i="6"/>
  <c r="A14177" i="6"/>
  <c r="B14177" i="6"/>
  <c r="I14267" i="6" l="1"/>
  <c r="C14179" i="6"/>
  <c r="A14178" i="6"/>
  <c r="B14178" i="6"/>
  <c r="I14268" i="6" l="1"/>
  <c r="C14180" i="6"/>
  <c r="A14179" i="6"/>
  <c r="B14179" i="6"/>
  <c r="I14269" i="6" l="1"/>
  <c r="C14181" i="6"/>
  <c r="A14180" i="6"/>
  <c r="B14180" i="6"/>
  <c r="I14270" i="6" l="1"/>
  <c r="C14182" i="6"/>
  <c r="A14181" i="6"/>
  <c r="B14181" i="6"/>
  <c r="I14271" i="6" l="1"/>
  <c r="C14183" i="6"/>
  <c r="A14182" i="6"/>
  <c r="B14182" i="6"/>
  <c r="I14272" i="6" l="1"/>
  <c r="C14184" i="6"/>
  <c r="A14183" i="6"/>
  <c r="B14183" i="6"/>
  <c r="I14273" i="6" l="1"/>
  <c r="C14185" i="6"/>
  <c r="A14184" i="6"/>
  <c r="B14184" i="6"/>
  <c r="I14274" i="6" l="1"/>
  <c r="C14186" i="6"/>
  <c r="B14185" i="6"/>
  <c r="A14185" i="6"/>
  <c r="I14275" i="6" l="1"/>
  <c r="C14187" i="6"/>
  <c r="A14186" i="6"/>
  <c r="B14186" i="6"/>
  <c r="I14276" i="6" l="1"/>
  <c r="C14188" i="6"/>
  <c r="B14187" i="6"/>
  <c r="A14187" i="6"/>
  <c r="I14277" i="6" l="1"/>
  <c r="C14189" i="6"/>
  <c r="A14188" i="6"/>
  <c r="B14188" i="6"/>
  <c r="I14278" i="6" l="1"/>
  <c r="C14190" i="6"/>
  <c r="A14189" i="6"/>
  <c r="B14189" i="6"/>
  <c r="I14279" i="6" l="1"/>
  <c r="C14191" i="6"/>
  <c r="A14190" i="6"/>
  <c r="B14190" i="6"/>
  <c r="I14280" i="6" l="1"/>
  <c r="C14192" i="6"/>
  <c r="A14191" i="6"/>
  <c r="B14191" i="6"/>
  <c r="I14281" i="6" l="1"/>
  <c r="C14193" i="6"/>
  <c r="B14192" i="6"/>
  <c r="A14192" i="6"/>
  <c r="I14282" i="6" l="1"/>
  <c r="C14194" i="6"/>
  <c r="A14193" i="6"/>
  <c r="B14193" i="6"/>
  <c r="I14283" i="6" l="1"/>
  <c r="C14195" i="6"/>
  <c r="A14194" i="6"/>
  <c r="B14194" i="6"/>
  <c r="I14284" i="6" l="1"/>
  <c r="C14196" i="6"/>
  <c r="A14195" i="6"/>
  <c r="B14195" i="6"/>
  <c r="I14285" i="6" l="1"/>
  <c r="C14197" i="6"/>
  <c r="A14196" i="6"/>
  <c r="B14196" i="6"/>
  <c r="I14286" i="6" l="1"/>
  <c r="C14198" i="6"/>
  <c r="A14197" i="6"/>
  <c r="B14197" i="6"/>
  <c r="I14287" i="6" l="1"/>
  <c r="C14199" i="6"/>
  <c r="A14198" i="6"/>
  <c r="B14198" i="6"/>
  <c r="I14288" i="6" l="1"/>
  <c r="C14200" i="6"/>
  <c r="A14199" i="6"/>
  <c r="B14199" i="6"/>
  <c r="I14289" i="6" l="1"/>
  <c r="C14201" i="6"/>
  <c r="A14200" i="6"/>
  <c r="B14200" i="6"/>
  <c r="I14290" i="6" l="1"/>
  <c r="C14202" i="6"/>
  <c r="A14201" i="6"/>
  <c r="B14201" i="6"/>
  <c r="I14291" i="6" l="1"/>
  <c r="C14203" i="6"/>
  <c r="A14202" i="6"/>
  <c r="B14202" i="6"/>
  <c r="I14292" i="6" l="1"/>
  <c r="C14204" i="6"/>
  <c r="A14203" i="6"/>
  <c r="B14203" i="6"/>
  <c r="I14293" i="6" l="1"/>
  <c r="C14205" i="6"/>
  <c r="A14204" i="6"/>
  <c r="B14204" i="6"/>
  <c r="I14294" i="6" l="1"/>
  <c r="C14206" i="6"/>
  <c r="B14205" i="6"/>
  <c r="A14205" i="6"/>
  <c r="I14295" i="6" l="1"/>
  <c r="C14207" i="6"/>
  <c r="A14206" i="6"/>
  <c r="B14206" i="6"/>
  <c r="I14296" i="6" l="1"/>
  <c r="C14208" i="6"/>
  <c r="A14207" i="6"/>
  <c r="B14207" i="6"/>
  <c r="I14297" i="6" l="1"/>
  <c r="C14209" i="6"/>
  <c r="B14208" i="6"/>
  <c r="A14208" i="6"/>
  <c r="I14298" i="6" l="1"/>
  <c r="C14210" i="6"/>
  <c r="A14209" i="6"/>
  <c r="B14209" i="6"/>
  <c r="I14299" i="6" l="1"/>
  <c r="C14211" i="6"/>
  <c r="A14210" i="6"/>
  <c r="B14210" i="6"/>
  <c r="I14300" i="6" l="1"/>
  <c r="C14212" i="6"/>
  <c r="A14211" i="6"/>
  <c r="B14211" i="6"/>
  <c r="I14301" i="6" l="1"/>
  <c r="C14213" i="6"/>
  <c r="A14212" i="6"/>
  <c r="B14212" i="6"/>
  <c r="I14302" i="6" l="1"/>
  <c r="C14214" i="6"/>
  <c r="A14213" i="6"/>
  <c r="B14213" i="6"/>
  <c r="I14303" i="6" l="1"/>
  <c r="C14215" i="6"/>
  <c r="A14214" i="6"/>
  <c r="B14214" i="6"/>
  <c r="I14304" i="6" l="1"/>
  <c r="C14216" i="6"/>
  <c r="A14215" i="6"/>
  <c r="B14215" i="6"/>
  <c r="I14305" i="6" l="1"/>
  <c r="C14217" i="6"/>
  <c r="A14216" i="6"/>
  <c r="B14216" i="6"/>
  <c r="I14306" i="6" l="1"/>
  <c r="C14218" i="6"/>
  <c r="A14217" i="6"/>
  <c r="B14217" i="6"/>
  <c r="I14307" i="6" l="1"/>
  <c r="C14219" i="6"/>
  <c r="B14218" i="6"/>
  <c r="A14218" i="6"/>
  <c r="I14308" i="6" l="1"/>
  <c r="C14220" i="6"/>
  <c r="A14219" i="6"/>
  <c r="B14219" i="6"/>
  <c r="I14309" i="6" l="1"/>
  <c r="C14221" i="6"/>
  <c r="A14220" i="6"/>
  <c r="B14220" i="6"/>
  <c r="I14310" i="6" l="1"/>
  <c r="C14222" i="6"/>
  <c r="A14221" i="6"/>
  <c r="B14221" i="6"/>
  <c r="I14311" i="6" l="1"/>
  <c r="C14223" i="6"/>
  <c r="B14222" i="6"/>
  <c r="A14222" i="6"/>
  <c r="I14312" i="6" l="1"/>
  <c r="C14224" i="6"/>
  <c r="A14223" i="6"/>
  <c r="B14223" i="6"/>
  <c r="I14313" i="6" l="1"/>
  <c r="C14225" i="6"/>
  <c r="B14224" i="6"/>
  <c r="A14224" i="6"/>
  <c r="I14314" i="6" l="1"/>
  <c r="C14226" i="6"/>
  <c r="A14225" i="6"/>
  <c r="B14225" i="6"/>
  <c r="I14315" i="6" l="1"/>
  <c r="C14227" i="6"/>
  <c r="A14226" i="6"/>
  <c r="B14226" i="6"/>
  <c r="I14316" i="6" l="1"/>
  <c r="C14228" i="6"/>
  <c r="A14227" i="6"/>
  <c r="B14227" i="6"/>
  <c r="I14317" i="6" l="1"/>
  <c r="C14229" i="6"/>
  <c r="A14228" i="6"/>
  <c r="B14228" i="6"/>
  <c r="I14318" i="6" l="1"/>
  <c r="C14230" i="6"/>
  <c r="A14229" i="6"/>
  <c r="B14229" i="6"/>
  <c r="I14319" i="6" l="1"/>
  <c r="C14231" i="6"/>
  <c r="A14230" i="6"/>
  <c r="B14230" i="6"/>
  <c r="I14320" i="6" l="1"/>
  <c r="C14232" i="6"/>
  <c r="A14231" i="6"/>
  <c r="B14231" i="6"/>
  <c r="I14321" i="6" l="1"/>
  <c r="C14233" i="6"/>
  <c r="A14232" i="6"/>
  <c r="B14232" i="6"/>
  <c r="I14322" i="6" l="1"/>
  <c r="C14234" i="6"/>
  <c r="A14233" i="6"/>
  <c r="B14233" i="6"/>
  <c r="I14323" i="6" l="1"/>
  <c r="C14235" i="6"/>
  <c r="A14234" i="6"/>
  <c r="B14234" i="6"/>
  <c r="I14324" i="6" l="1"/>
  <c r="C14236" i="6"/>
  <c r="A14235" i="6"/>
  <c r="B14235" i="6"/>
  <c r="I14325" i="6" l="1"/>
  <c r="C14237" i="6"/>
  <c r="A14236" i="6"/>
  <c r="B14236" i="6"/>
  <c r="I14326" i="6" l="1"/>
  <c r="C14238" i="6"/>
  <c r="A14237" i="6"/>
  <c r="B14237" i="6"/>
  <c r="I14327" i="6" l="1"/>
  <c r="C14239" i="6"/>
  <c r="A14238" i="6"/>
  <c r="B14238" i="6"/>
  <c r="I14328" i="6" l="1"/>
  <c r="C14240" i="6"/>
  <c r="A14239" i="6"/>
  <c r="B14239" i="6"/>
  <c r="I14329" i="6" l="1"/>
  <c r="C14241" i="6"/>
  <c r="B14240" i="6"/>
  <c r="A14240" i="6"/>
  <c r="I14330" i="6" l="1"/>
  <c r="C14242" i="6"/>
  <c r="A14241" i="6"/>
  <c r="B14241" i="6"/>
  <c r="I14331" i="6" l="1"/>
  <c r="C14243" i="6"/>
  <c r="A14242" i="6"/>
  <c r="B14242" i="6"/>
  <c r="I14332" i="6" l="1"/>
  <c r="C14244" i="6"/>
  <c r="A14243" i="6"/>
  <c r="B14243" i="6"/>
  <c r="I14333" i="6" l="1"/>
  <c r="C14245" i="6"/>
  <c r="A14244" i="6"/>
  <c r="B14244" i="6"/>
  <c r="I14334" i="6" l="1"/>
  <c r="C14246" i="6"/>
  <c r="A14245" i="6"/>
  <c r="B14245" i="6"/>
  <c r="I14335" i="6" l="1"/>
  <c r="C14247" i="6"/>
  <c r="A14246" i="6"/>
  <c r="B14246" i="6"/>
  <c r="I14336" i="6" l="1"/>
  <c r="C14248" i="6"/>
  <c r="A14247" i="6"/>
  <c r="B14247" i="6"/>
  <c r="I14337" i="6" l="1"/>
  <c r="C14249" i="6"/>
  <c r="A14248" i="6"/>
  <c r="B14248" i="6"/>
  <c r="I14338" i="6" l="1"/>
  <c r="C14250" i="6"/>
  <c r="A14249" i="6"/>
  <c r="B14249" i="6"/>
  <c r="I14339" i="6" l="1"/>
  <c r="C14251" i="6"/>
  <c r="A14250" i="6"/>
  <c r="B14250" i="6"/>
  <c r="I14340" i="6" l="1"/>
  <c r="C14252" i="6"/>
  <c r="A14251" i="6"/>
  <c r="B14251" i="6"/>
  <c r="I14341" i="6" l="1"/>
  <c r="C14253" i="6"/>
  <c r="A14252" i="6"/>
  <c r="B14252" i="6"/>
  <c r="I14342" i="6" l="1"/>
  <c r="C14254" i="6"/>
  <c r="A14253" i="6"/>
  <c r="B14253" i="6"/>
  <c r="I14343" i="6" l="1"/>
  <c r="C14255" i="6"/>
  <c r="A14254" i="6"/>
  <c r="B14254" i="6"/>
  <c r="I14344" i="6" l="1"/>
  <c r="C14256" i="6"/>
  <c r="A14255" i="6"/>
  <c r="B14255" i="6"/>
  <c r="I14345" i="6" l="1"/>
  <c r="C14257" i="6"/>
  <c r="B14256" i="6"/>
  <c r="A14256" i="6"/>
  <c r="I14346" i="6" l="1"/>
  <c r="C14258" i="6"/>
  <c r="A14257" i="6"/>
  <c r="B14257" i="6"/>
  <c r="I14347" i="6" l="1"/>
  <c r="C14259" i="6"/>
  <c r="A14258" i="6"/>
  <c r="B14258" i="6"/>
  <c r="I14348" i="6" l="1"/>
  <c r="C14260" i="6"/>
  <c r="A14259" i="6"/>
  <c r="B14259" i="6"/>
  <c r="I14349" i="6" l="1"/>
  <c r="C14261" i="6"/>
  <c r="A14260" i="6"/>
  <c r="B14260" i="6"/>
  <c r="I14350" i="6" l="1"/>
  <c r="C14262" i="6"/>
  <c r="A14261" i="6"/>
  <c r="B14261" i="6"/>
  <c r="I14351" i="6" l="1"/>
  <c r="C14263" i="6"/>
  <c r="A14262" i="6"/>
  <c r="B14262" i="6"/>
  <c r="I14352" i="6" l="1"/>
  <c r="C14264" i="6"/>
  <c r="A14263" i="6"/>
  <c r="B14263" i="6"/>
  <c r="I14353" i="6" l="1"/>
  <c r="C14265" i="6"/>
  <c r="A14264" i="6"/>
  <c r="B14264" i="6"/>
  <c r="I14354" i="6" l="1"/>
  <c r="C14266" i="6"/>
  <c r="A14265" i="6"/>
  <c r="B14265" i="6"/>
  <c r="I14355" i="6" l="1"/>
  <c r="C14267" i="6"/>
  <c r="A14266" i="6"/>
  <c r="B14266" i="6"/>
  <c r="I14356" i="6" l="1"/>
  <c r="C14268" i="6"/>
  <c r="A14267" i="6"/>
  <c r="B14267" i="6"/>
  <c r="I14357" i="6" l="1"/>
  <c r="C14269" i="6"/>
  <c r="A14268" i="6"/>
  <c r="B14268" i="6"/>
  <c r="I14358" i="6" l="1"/>
  <c r="C14270" i="6"/>
  <c r="A14269" i="6"/>
  <c r="B14269" i="6"/>
  <c r="I14359" i="6" l="1"/>
  <c r="C14271" i="6"/>
  <c r="A14270" i="6"/>
  <c r="B14270" i="6"/>
  <c r="I14360" i="6" l="1"/>
  <c r="C14272" i="6"/>
  <c r="A14271" i="6"/>
  <c r="B14271" i="6"/>
  <c r="I14361" i="6" l="1"/>
  <c r="C14273" i="6"/>
  <c r="B14272" i="6"/>
  <c r="A14272" i="6"/>
  <c r="I14362" i="6" l="1"/>
  <c r="C14274" i="6"/>
  <c r="A14273" i="6"/>
  <c r="B14273" i="6"/>
  <c r="I14363" i="6" l="1"/>
  <c r="C14275" i="6"/>
  <c r="B14274" i="6"/>
  <c r="A14274" i="6"/>
  <c r="I14364" i="6" l="1"/>
  <c r="C14276" i="6"/>
  <c r="B14275" i="6"/>
  <c r="A14275" i="6"/>
  <c r="I14365" i="6" l="1"/>
  <c r="C14277" i="6"/>
  <c r="A14276" i="6"/>
  <c r="B14276" i="6"/>
  <c r="I14366" i="6" l="1"/>
  <c r="C14278" i="6"/>
  <c r="A14277" i="6"/>
  <c r="B14277" i="6"/>
  <c r="I14367" i="6" l="1"/>
  <c r="C14279" i="6"/>
  <c r="A14278" i="6"/>
  <c r="B14278" i="6"/>
  <c r="I14368" i="6" l="1"/>
  <c r="C14280" i="6"/>
  <c r="B14279" i="6"/>
  <c r="A14279" i="6"/>
  <c r="I14369" i="6" l="1"/>
  <c r="C14281" i="6"/>
  <c r="A14280" i="6"/>
  <c r="B14280" i="6"/>
  <c r="I14370" i="6" l="1"/>
  <c r="C14282" i="6"/>
  <c r="A14281" i="6"/>
  <c r="B14281" i="6"/>
  <c r="I14371" i="6" l="1"/>
  <c r="C14283" i="6"/>
  <c r="A14282" i="6"/>
  <c r="B14282" i="6"/>
  <c r="I14372" i="6" l="1"/>
  <c r="C14284" i="6"/>
  <c r="A14283" i="6"/>
  <c r="B14283" i="6"/>
  <c r="I14373" i="6" l="1"/>
  <c r="C14285" i="6"/>
  <c r="A14284" i="6"/>
  <c r="B14284" i="6"/>
  <c r="I14374" i="6" l="1"/>
  <c r="C14286" i="6"/>
  <c r="A14285" i="6"/>
  <c r="B14285" i="6"/>
  <c r="I14375" i="6" l="1"/>
  <c r="C14287" i="6"/>
  <c r="A14286" i="6"/>
  <c r="B14286" i="6"/>
  <c r="I14376" i="6" l="1"/>
  <c r="C14288" i="6"/>
  <c r="A14287" i="6"/>
  <c r="B14287" i="6"/>
  <c r="I14377" i="6" l="1"/>
  <c r="C14289" i="6"/>
  <c r="B14288" i="6"/>
  <c r="A14288" i="6"/>
  <c r="I14378" i="6" l="1"/>
  <c r="C14290" i="6"/>
  <c r="A14289" i="6"/>
  <c r="B14289" i="6"/>
  <c r="I14379" i="6" l="1"/>
  <c r="C14291" i="6"/>
  <c r="A14290" i="6"/>
  <c r="B14290" i="6"/>
  <c r="I14380" i="6" l="1"/>
  <c r="C14292" i="6"/>
  <c r="B14291" i="6"/>
  <c r="A14291" i="6"/>
  <c r="I14381" i="6" l="1"/>
  <c r="C14293" i="6"/>
  <c r="A14292" i="6"/>
  <c r="B14292" i="6"/>
  <c r="I14382" i="6" l="1"/>
  <c r="C14294" i="6"/>
  <c r="A14293" i="6"/>
  <c r="B14293" i="6"/>
  <c r="I14383" i="6" l="1"/>
  <c r="C14295" i="6"/>
  <c r="A14294" i="6"/>
  <c r="B14294" i="6"/>
  <c r="I14384" i="6" l="1"/>
  <c r="C14296" i="6"/>
  <c r="A14295" i="6"/>
  <c r="B14295" i="6"/>
  <c r="I14385" i="6" l="1"/>
  <c r="C14297" i="6"/>
  <c r="A14296" i="6"/>
  <c r="B14296" i="6"/>
  <c r="I14386" i="6" l="1"/>
  <c r="C14298" i="6"/>
  <c r="A14297" i="6"/>
  <c r="B14297" i="6"/>
  <c r="I14387" i="6" l="1"/>
  <c r="C14299" i="6"/>
  <c r="A14298" i="6"/>
  <c r="B14298" i="6"/>
  <c r="I14388" i="6" l="1"/>
  <c r="C14300" i="6"/>
  <c r="A14299" i="6"/>
  <c r="B14299" i="6"/>
  <c r="I14389" i="6" l="1"/>
  <c r="C14301" i="6"/>
  <c r="A14300" i="6"/>
  <c r="B14300" i="6"/>
  <c r="I14390" i="6" l="1"/>
  <c r="C14302" i="6"/>
  <c r="B14301" i="6"/>
  <c r="A14301" i="6"/>
  <c r="I14391" i="6" l="1"/>
  <c r="C14303" i="6"/>
  <c r="B14302" i="6"/>
  <c r="A14302" i="6"/>
  <c r="I14392" i="6" l="1"/>
  <c r="C14304" i="6"/>
  <c r="A14303" i="6"/>
  <c r="B14303" i="6"/>
  <c r="I14393" i="6" l="1"/>
  <c r="C14305" i="6"/>
  <c r="A14304" i="6"/>
  <c r="B14304" i="6"/>
  <c r="I14394" i="6" l="1"/>
  <c r="C14306" i="6"/>
  <c r="B14305" i="6"/>
  <c r="A14305" i="6"/>
  <c r="I14395" i="6" l="1"/>
  <c r="C14307" i="6"/>
  <c r="B14306" i="6"/>
  <c r="A14306" i="6"/>
  <c r="I14396" i="6" l="1"/>
  <c r="C14308" i="6"/>
  <c r="B14307" i="6"/>
  <c r="A14307" i="6"/>
  <c r="I14397" i="6" l="1"/>
  <c r="C14309" i="6"/>
  <c r="A14308" i="6"/>
  <c r="B14308" i="6"/>
  <c r="I14398" i="6" l="1"/>
  <c r="C14310" i="6"/>
  <c r="B14309" i="6"/>
  <c r="A14309" i="6"/>
  <c r="I14399" i="6" l="1"/>
  <c r="C14311" i="6"/>
  <c r="B14310" i="6"/>
  <c r="A14310" i="6"/>
  <c r="I14400" i="6" l="1"/>
  <c r="C14312" i="6"/>
  <c r="A14311" i="6"/>
  <c r="B14311" i="6"/>
  <c r="I14401" i="6" l="1"/>
  <c r="C14313" i="6"/>
  <c r="B14312" i="6"/>
  <c r="A14312" i="6"/>
  <c r="I14402" i="6" l="1"/>
  <c r="C14314" i="6"/>
  <c r="A14313" i="6"/>
  <c r="B14313" i="6"/>
  <c r="I14403" i="6" l="1"/>
  <c r="C14315" i="6"/>
  <c r="B14314" i="6"/>
  <c r="A14314" i="6"/>
  <c r="I14404" i="6" l="1"/>
  <c r="C14316" i="6"/>
  <c r="B14315" i="6"/>
  <c r="A14315" i="6"/>
  <c r="I14405" i="6" l="1"/>
  <c r="C14317" i="6"/>
  <c r="B14316" i="6"/>
  <c r="A14316" i="6"/>
  <c r="I14406" i="6" l="1"/>
  <c r="C14318" i="6"/>
  <c r="B14317" i="6"/>
  <c r="A14317" i="6"/>
  <c r="I14407" i="6" l="1"/>
  <c r="C14319" i="6"/>
  <c r="A14318" i="6"/>
  <c r="B14318" i="6"/>
  <c r="I14408" i="6" l="1"/>
  <c r="C14320" i="6"/>
  <c r="A14319" i="6"/>
  <c r="B14319" i="6"/>
  <c r="I14409" i="6" l="1"/>
  <c r="C14321" i="6"/>
  <c r="B14320" i="6"/>
  <c r="A14320" i="6"/>
  <c r="I14410" i="6" l="1"/>
  <c r="C14322" i="6"/>
  <c r="B14321" i="6"/>
  <c r="A14321" i="6"/>
  <c r="I14411" i="6" l="1"/>
  <c r="C14323" i="6"/>
  <c r="B14322" i="6"/>
  <c r="A14322" i="6"/>
  <c r="I14412" i="6" l="1"/>
  <c r="C14324" i="6"/>
  <c r="B14323" i="6"/>
  <c r="A14323" i="6"/>
  <c r="I14413" i="6" l="1"/>
  <c r="C14325" i="6"/>
  <c r="A14324" i="6"/>
  <c r="B14324" i="6"/>
  <c r="I14414" i="6" l="1"/>
  <c r="C14326" i="6"/>
  <c r="B14325" i="6"/>
  <c r="A14325" i="6"/>
  <c r="I14415" i="6" l="1"/>
  <c r="C14327" i="6"/>
  <c r="A14326" i="6"/>
  <c r="B14326" i="6"/>
  <c r="I14416" i="6" l="1"/>
  <c r="C14328" i="6"/>
  <c r="A14327" i="6"/>
  <c r="B14327" i="6"/>
  <c r="I14417" i="6" l="1"/>
  <c r="C14329" i="6"/>
  <c r="A14328" i="6"/>
  <c r="B14328" i="6"/>
  <c r="I14418" i="6" l="1"/>
  <c r="C14330" i="6"/>
  <c r="B14329" i="6"/>
  <c r="A14329" i="6"/>
  <c r="I14419" i="6" l="1"/>
  <c r="C14331" i="6"/>
  <c r="A14330" i="6"/>
  <c r="B14330" i="6"/>
  <c r="I14420" i="6" l="1"/>
  <c r="C14332" i="6"/>
  <c r="A14331" i="6"/>
  <c r="B14331" i="6"/>
  <c r="I14421" i="6" l="1"/>
  <c r="C14333" i="6"/>
  <c r="A14332" i="6"/>
  <c r="B14332" i="6"/>
  <c r="I14422" i="6" l="1"/>
  <c r="C14334" i="6"/>
  <c r="B14333" i="6"/>
  <c r="A14333" i="6"/>
  <c r="I14423" i="6" l="1"/>
  <c r="C14335" i="6"/>
  <c r="A14334" i="6"/>
  <c r="B14334" i="6"/>
  <c r="I14424" i="6" l="1"/>
  <c r="C14336" i="6"/>
  <c r="A14335" i="6"/>
  <c r="B14335" i="6"/>
  <c r="I14425" i="6" l="1"/>
  <c r="C14337" i="6"/>
  <c r="A14336" i="6"/>
  <c r="B14336" i="6"/>
  <c r="I14426" i="6" l="1"/>
  <c r="C14338" i="6"/>
  <c r="A14337" i="6"/>
  <c r="B14337" i="6"/>
  <c r="I14427" i="6" l="1"/>
  <c r="C14339" i="6"/>
  <c r="A14338" i="6"/>
  <c r="B14338" i="6"/>
  <c r="I14428" i="6" l="1"/>
  <c r="C14340" i="6"/>
  <c r="A14339" i="6"/>
  <c r="B14339" i="6"/>
  <c r="I14429" i="6" l="1"/>
  <c r="C14341" i="6"/>
  <c r="A14340" i="6"/>
  <c r="B14340" i="6"/>
  <c r="I14430" i="6" l="1"/>
  <c r="C14342" i="6"/>
  <c r="A14341" i="6"/>
  <c r="B14341" i="6"/>
  <c r="I14431" i="6" l="1"/>
  <c r="C14343" i="6"/>
  <c r="A14342" i="6"/>
  <c r="B14342" i="6"/>
  <c r="I14432" i="6" l="1"/>
  <c r="C14344" i="6"/>
  <c r="A14343" i="6"/>
  <c r="B14343" i="6"/>
  <c r="I14433" i="6" l="1"/>
  <c r="C14345" i="6"/>
  <c r="A14344" i="6"/>
  <c r="B14344" i="6"/>
  <c r="I14434" i="6" l="1"/>
  <c r="C14346" i="6"/>
  <c r="B14345" i="6"/>
  <c r="A14345" i="6"/>
  <c r="I14435" i="6" l="1"/>
  <c r="C14347" i="6"/>
  <c r="A14346" i="6"/>
  <c r="B14346" i="6"/>
  <c r="I14436" i="6" l="1"/>
  <c r="C14348" i="6"/>
  <c r="A14347" i="6"/>
  <c r="B14347" i="6"/>
  <c r="I14437" i="6" l="1"/>
  <c r="C14349" i="6"/>
  <c r="A14348" i="6"/>
  <c r="B14348" i="6"/>
  <c r="I14438" i="6" l="1"/>
  <c r="C14350" i="6"/>
  <c r="B14349" i="6"/>
  <c r="A14349" i="6"/>
  <c r="I14439" i="6" l="1"/>
  <c r="C14351" i="6"/>
  <c r="A14350" i="6"/>
  <c r="B14350" i="6"/>
  <c r="I14440" i="6" l="1"/>
  <c r="C14352" i="6"/>
  <c r="A14351" i="6"/>
  <c r="B14351" i="6"/>
  <c r="I14441" i="6" l="1"/>
  <c r="C14353" i="6"/>
  <c r="A14352" i="6"/>
  <c r="B14352" i="6"/>
  <c r="I14442" i="6" l="1"/>
  <c r="C14354" i="6"/>
  <c r="B14353" i="6"/>
  <c r="A14353" i="6"/>
  <c r="I14443" i="6" l="1"/>
  <c r="C14355" i="6"/>
  <c r="B14354" i="6"/>
  <c r="A14354" i="6"/>
  <c r="I14444" i="6" l="1"/>
  <c r="C14356" i="6"/>
  <c r="A14355" i="6"/>
  <c r="B14355" i="6"/>
  <c r="I14445" i="6" l="1"/>
  <c r="C14357" i="6"/>
  <c r="A14356" i="6"/>
  <c r="B14356" i="6"/>
  <c r="I14446" i="6" l="1"/>
  <c r="C14358" i="6"/>
  <c r="B14357" i="6"/>
  <c r="A14357" i="6"/>
  <c r="I14447" i="6" l="1"/>
  <c r="C14359" i="6"/>
  <c r="A14358" i="6"/>
  <c r="B14358" i="6"/>
  <c r="I14448" i="6" l="1"/>
  <c r="C14360" i="6"/>
  <c r="A14359" i="6"/>
  <c r="B14359" i="6"/>
  <c r="I14449" i="6" l="1"/>
  <c r="C14361" i="6"/>
  <c r="A14360" i="6"/>
  <c r="B14360" i="6"/>
  <c r="I14450" i="6" l="1"/>
  <c r="C14362" i="6"/>
  <c r="B14361" i="6"/>
  <c r="A14361" i="6"/>
  <c r="I14451" i="6" l="1"/>
  <c r="C14363" i="6"/>
  <c r="A14362" i="6"/>
  <c r="B14362" i="6"/>
  <c r="I14452" i="6" l="1"/>
  <c r="C14364" i="6"/>
  <c r="B14363" i="6"/>
  <c r="A14363" i="6"/>
  <c r="I14453" i="6" l="1"/>
  <c r="C14365" i="6"/>
  <c r="A14364" i="6"/>
  <c r="B14364" i="6"/>
  <c r="I14454" i="6" l="1"/>
  <c r="C14366" i="6"/>
  <c r="B14365" i="6"/>
  <c r="A14365" i="6"/>
  <c r="I14455" i="6" l="1"/>
  <c r="C14367" i="6"/>
  <c r="A14366" i="6"/>
  <c r="B14366" i="6"/>
  <c r="I14456" i="6" l="1"/>
  <c r="C14368" i="6"/>
  <c r="A14367" i="6"/>
  <c r="B14367" i="6"/>
  <c r="I14457" i="6" l="1"/>
  <c r="C14369" i="6"/>
  <c r="A14368" i="6"/>
  <c r="B14368" i="6"/>
  <c r="I14458" i="6" l="1"/>
  <c r="C14370" i="6"/>
  <c r="B14369" i="6"/>
  <c r="A14369" i="6"/>
  <c r="I14459" i="6" l="1"/>
  <c r="C14371" i="6"/>
  <c r="A14370" i="6"/>
  <c r="B14370" i="6"/>
  <c r="I14460" i="6" l="1"/>
  <c r="C14372" i="6"/>
  <c r="A14371" i="6"/>
  <c r="B14371" i="6"/>
  <c r="I14461" i="6" l="1"/>
  <c r="C14373" i="6"/>
  <c r="B14372" i="6"/>
  <c r="A14372" i="6"/>
  <c r="I14462" i="6" l="1"/>
  <c r="C14374" i="6"/>
  <c r="B14373" i="6"/>
  <c r="A14373" i="6"/>
  <c r="I14463" i="6" l="1"/>
  <c r="C14375" i="6"/>
  <c r="A14374" i="6"/>
  <c r="B14374" i="6"/>
  <c r="I14464" i="6" l="1"/>
  <c r="C14376" i="6"/>
  <c r="B14375" i="6"/>
  <c r="A14375" i="6"/>
  <c r="I14465" i="6" l="1"/>
  <c r="C14377" i="6"/>
  <c r="A14376" i="6"/>
  <c r="B14376" i="6"/>
  <c r="I14466" i="6" l="1"/>
  <c r="C14378" i="6"/>
  <c r="B14377" i="6"/>
  <c r="A14377" i="6"/>
  <c r="I14467" i="6" l="1"/>
  <c r="C14379" i="6"/>
  <c r="A14378" i="6"/>
  <c r="B14378" i="6"/>
  <c r="I14468" i="6" l="1"/>
  <c r="C14380" i="6"/>
  <c r="A14379" i="6"/>
  <c r="B14379" i="6"/>
  <c r="I14469" i="6" l="1"/>
  <c r="C14381" i="6"/>
  <c r="A14380" i="6"/>
  <c r="B14380" i="6"/>
  <c r="I14470" i="6" l="1"/>
  <c r="C14382" i="6"/>
  <c r="B14381" i="6"/>
  <c r="A14381" i="6"/>
  <c r="I14471" i="6" l="1"/>
  <c r="C14383" i="6"/>
  <c r="B14382" i="6"/>
  <c r="A14382" i="6"/>
  <c r="I14472" i="6" l="1"/>
  <c r="C14384" i="6"/>
  <c r="A14383" i="6"/>
  <c r="B14383" i="6"/>
  <c r="I14473" i="6" l="1"/>
  <c r="C14385" i="6"/>
  <c r="A14384" i="6"/>
  <c r="B14384" i="6"/>
  <c r="I14474" i="6" l="1"/>
  <c r="C14386" i="6"/>
  <c r="B14385" i="6"/>
  <c r="A14385" i="6"/>
  <c r="I14475" i="6" l="1"/>
  <c r="C14387" i="6"/>
  <c r="A14386" i="6"/>
  <c r="B14386" i="6"/>
  <c r="I14476" i="6" l="1"/>
  <c r="C14388" i="6"/>
  <c r="A14387" i="6"/>
  <c r="B14387" i="6"/>
  <c r="I14477" i="6" l="1"/>
  <c r="C14389" i="6"/>
  <c r="A14388" i="6"/>
  <c r="B14388" i="6"/>
  <c r="I14478" i="6" l="1"/>
  <c r="C14390" i="6"/>
  <c r="B14389" i="6"/>
  <c r="A14389" i="6"/>
  <c r="I14479" i="6" l="1"/>
  <c r="C14391" i="6"/>
  <c r="A14390" i="6"/>
  <c r="B14390" i="6"/>
  <c r="I14480" i="6" l="1"/>
  <c r="C14392" i="6"/>
  <c r="A14391" i="6"/>
  <c r="B14391" i="6"/>
  <c r="I14481" i="6" l="1"/>
  <c r="C14393" i="6"/>
  <c r="A14392" i="6"/>
  <c r="B14392" i="6"/>
  <c r="I14482" i="6" l="1"/>
  <c r="C14394" i="6"/>
  <c r="B14393" i="6"/>
  <c r="A14393" i="6"/>
  <c r="I14483" i="6" l="1"/>
  <c r="C14395" i="6"/>
  <c r="A14394" i="6"/>
  <c r="B14394" i="6"/>
  <c r="I14484" i="6" l="1"/>
  <c r="C14396" i="6"/>
  <c r="A14395" i="6"/>
  <c r="B14395" i="6"/>
  <c r="I14485" i="6" l="1"/>
  <c r="C14397" i="6"/>
  <c r="A14396" i="6"/>
  <c r="B14396" i="6"/>
  <c r="I14486" i="6" l="1"/>
  <c r="C14398" i="6"/>
  <c r="B14397" i="6"/>
  <c r="A14397" i="6"/>
  <c r="I14487" i="6" l="1"/>
  <c r="C14399" i="6"/>
  <c r="B14398" i="6"/>
  <c r="A14398" i="6"/>
  <c r="I14488" i="6" l="1"/>
  <c r="C14400" i="6"/>
  <c r="B14399" i="6"/>
  <c r="A14399" i="6"/>
  <c r="I14489" i="6" l="1"/>
  <c r="C14401" i="6"/>
  <c r="B14400" i="6"/>
  <c r="A14400" i="6"/>
  <c r="I14490" i="6" l="1"/>
  <c r="C14402" i="6"/>
  <c r="B14401" i="6"/>
  <c r="A14401" i="6"/>
  <c r="I14491" i="6" l="1"/>
  <c r="C14403" i="6"/>
  <c r="B14402" i="6"/>
  <c r="A14402" i="6"/>
  <c r="I14492" i="6" l="1"/>
  <c r="C14404" i="6"/>
  <c r="B14403" i="6"/>
  <c r="A14403" i="6"/>
  <c r="I14493" i="6" l="1"/>
  <c r="C14405" i="6"/>
  <c r="B14404" i="6"/>
  <c r="A14404" i="6"/>
  <c r="I14494" i="6" l="1"/>
  <c r="C14406" i="6"/>
  <c r="B14405" i="6"/>
  <c r="A14405" i="6"/>
  <c r="I14495" i="6" l="1"/>
  <c r="C14407" i="6"/>
  <c r="B14406" i="6"/>
  <c r="A14406" i="6"/>
  <c r="I14496" i="6" l="1"/>
  <c r="C14408" i="6"/>
  <c r="A14407" i="6"/>
  <c r="B14407" i="6"/>
  <c r="I14497" i="6" l="1"/>
  <c r="C14409" i="6"/>
  <c r="B14408" i="6"/>
  <c r="A14408" i="6"/>
  <c r="I14498" i="6" l="1"/>
  <c r="C14410" i="6"/>
  <c r="A14409" i="6"/>
  <c r="B14409" i="6"/>
  <c r="I14499" i="6" l="1"/>
  <c r="C14411" i="6"/>
  <c r="B14410" i="6"/>
  <c r="A14410" i="6"/>
  <c r="I14500" i="6" l="1"/>
  <c r="C14412" i="6"/>
  <c r="B14411" i="6"/>
  <c r="A14411" i="6"/>
  <c r="I14501" i="6" l="1"/>
  <c r="C14413" i="6"/>
  <c r="B14412" i="6"/>
  <c r="A14412" i="6"/>
  <c r="I14502" i="6" l="1"/>
  <c r="C14414" i="6"/>
  <c r="B14413" i="6"/>
  <c r="A14413" i="6"/>
  <c r="I14503" i="6" l="1"/>
  <c r="C14415" i="6"/>
  <c r="B14414" i="6"/>
  <c r="A14414" i="6"/>
  <c r="I14504" i="6" l="1"/>
  <c r="C14416" i="6"/>
  <c r="B14415" i="6"/>
  <c r="A14415" i="6"/>
  <c r="I14505" i="6" l="1"/>
  <c r="C14417" i="6"/>
  <c r="B14416" i="6"/>
  <c r="A14416" i="6"/>
  <c r="I14506" i="6" l="1"/>
  <c r="C14418" i="6"/>
  <c r="B14417" i="6"/>
  <c r="A14417" i="6"/>
  <c r="I14507" i="6" l="1"/>
  <c r="C14419" i="6"/>
  <c r="B14418" i="6"/>
  <c r="A14418" i="6"/>
  <c r="I14508" i="6" l="1"/>
  <c r="C14420" i="6"/>
  <c r="B14419" i="6"/>
  <c r="A14419" i="6"/>
  <c r="I14509" i="6" l="1"/>
  <c r="C14421" i="6"/>
  <c r="B14420" i="6"/>
  <c r="A14420" i="6"/>
  <c r="I14510" i="6" l="1"/>
  <c r="C14422" i="6"/>
  <c r="B14421" i="6"/>
  <c r="A14421" i="6"/>
  <c r="I14511" i="6" l="1"/>
  <c r="C14423" i="6"/>
  <c r="B14422" i="6"/>
  <c r="A14422" i="6"/>
  <c r="I14512" i="6" l="1"/>
  <c r="C14424" i="6"/>
  <c r="B14423" i="6"/>
  <c r="A14423" i="6"/>
  <c r="I14513" i="6" l="1"/>
  <c r="C14425" i="6"/>
  <c r="B14424" i="6"/>
  <c r="A14424" i="6"/>
  <c r="I14514" i="6" l="1"/>
  <c r="C14426" i="6"/>
  <c r="B14425" i="6"/>
  <c r="A14425" i="6"/>
  <c r="I14515" i="6" l="1"/>
  <c r="C14427" i="6"/>
  <c r="B14426" i="6"/>
  <c r="A14426" i="6"/>
  <c r="I14516" i="6" l="1"/>
  <c r="C14428" i="6"/>
  <c r="B14427" i="6"/>
  <c r="A14427" i="6"/>
  <c r="I14517" i="6" l="1"/>
  <c r="C14429" i="6"/>
  <c r="B14428" i="6"/>
  <c r="A14428" i="6"/>
  <c r="I14518" i="6" l="1"/>
  <c r="C14430" i="6"/>
  <c r="B14429" i="6"/>
  <c r="A14429" i="6"/>
  <c r="I14519" i="6" l="1"/>
  <c r="C14431" i="6"/>
  <c r="B14430" i="6"/>
  <c r="A14430" i="6"/>
  <c r="I14520" i="6" l="1"/>
  <c r="C14432" i="6"/>
  <c r="B14431" i="6"/>
  <c r="A14431" i="6"/>
  <c r="I14521" i="6" l="1"/>
  <c r="C14433" i="6"/>
  <c r="B14432" i="6"/>
  <c r="A14432" i="6"/>
  <c r="I14522" i="6" l="1"/>
  <c r="C14434" i="6"/>
  <c r="B14433" i="6"/>
  <c r="A14433" i="6"/>
  <c r="I14523" i="6" l="1"/>
  <c r="C14435" i="6"/>
  <c r="B14434" i="6"/>
  <c r="A14434" i="6"/>
  <c r="I14524" i="6" l="1"/>
  <c r="C14436" i="6"/>
  <c r="B14435" i="6"/>
  <c r="A14435" i="6"/>
  <c r="I14525" i="6" l="1"/>
  <c r="C14437" i="6"/>
  <c r="B14436" i="6"/>
  <c r="A14436" i="6"/>
  <c r="I14526" i="6" l="1"/>
  <c r="C14438" i="6"/>
  <c r="B14437" i="6"/>
  <c r="A14437" i="6"/>
  <c r="I14527" i="6" l="1"/>
  <c r="C14439" i="6"/>
  <c r="B14438" i="6"/>
  <c r="A14438" i="6"/>
  <c r="I14528" i="6" l="1"/>
  <c r="C14440" i="6"/>
  <c r="B14439" i="6"/>
  <c r="A14439" i="6"/>
  <c r="I14529" i="6" l="1"/>
  <c r="C14441" i="6"/>
  <c r="B14440" i="6"/>
  <c r="A14440" i="6"/>
  <c r="I14530" i="6" l="1"/>
  <c r="C14442" i="6"/>
  <c r="B14441" i="6"/>
  <c r="A14441" i="6"/>
  <c r="I14531" i="6" l="1"/>
  <c r="C14443" i="6"/>
  <c r="B14442" i="6"/>
  <c r="A14442" i="6"/>
  <c r="I14532" i="6" l="1"/>
  <c r="C14444" i="6"/>
  <c r="B14443" i="6"/>
  <c r="A14443" i="6"/>
  <c r="I14533" i="6" l="1"/>
  <c r="C14445" i="6"/>
  <c r="B14444" i="6"/>
  <c r="A14444" i="6"/>
  <c r="I14534" i="6" l="1"/>
  <c r="C14446" i="6"/>
  <c r="B14445" i="6"/>
  <c r="A14445" i="6"/>
  <c r="I14535" i="6" l="1"/>
  <c r="C14447" i="6"/>
  <c r="B14446" i="6"/>
  <c r="A14446" i="6"/>
  <c r="I14536" i="6" l="1"/>
  <c r="C14448" i="6"/>
  <c r="B14447" i="6"/>
  <c r="A14447" i="6"/>
  <c r="I14537" i="6" l="1"/>
  <c r="C14449" i="6"/>
  <c r="B14448" i="6"/>
  <c r="A14448" i="6"/>
  <c r="I14538" i="6" l="1"/>
  <c r="C14450" i="6"/>
  <c r="B14449" i="6"/>
  <c r="A14449" i="6"/>
  <c r="I14539" i="6" l="1"/>
  <c r="C14451" i="6"/>
  <c r="A14450" i="6"/>
  <c r="B14450" i="6"/>
  <c r="I14540" i="6" l="1"/>
  <c r="C14452" i="6"/>
  <c r="B14451" i="6"/>
  <c r="A14451" i="6"/>
  <c r="I14541" i="6" l="1"/>
  <c r="C14453" i="6"/>
  <c r="B14452" i="6"/>
  <c r="A14452" i="6"/>
  <c r="I14542" i="6" l="1"/>
  <c r="C14454" i="6"/>
  <c r="B14453" i="6"/>
  <c r="A14453" i="6"/>
  <c r="I14543" i="6" l="1"/>
  <c r="C14455" i="6"/>
  <c r="B14454" i="6"/>
  <c r="A14454" i="6"/>
  <c r="I14544" i="6" l="1"/>
  <c r="C14456" i="6"/>
  <c r="B14455" i="6"/>
  <c r="A14455" i="6"/>
  <c r="I14545" i="6" l="1"/>
  <c r="C14457" i="6"/>
  <c r="B14456" i="6"/>
  <c r="A14456" i="6"/>
  <c r="I14546" i="6" l="1"/>
  <c r="C14458" i="6"/>
  <c r="B14457" i="6"/>
  <c r="A14457" i="6"/>
  <c r="I14547" i="6" l="1"/>
  <c r="C14459" i="6"/>
  <c r="B14458" i="6"/>
  <c r="A14458" i="6"/>
  <c r="I14548" i="6" l="1"/>
  <c r="C14460" i="6"/>
  <c r="B14459" i="6"/>
  <c r="A14459" i="6"/>
  <c r="I14549" i="6" l="1"/>
  <c r="C14461" i="6"/>
  <c r="B14460" i="6"/>
  <c r="A14460" i="6"/>
  <c r="I14550" i="6" l="1"/>
  <c r="C14462" i="6"/>
  <c r="B14461" i="6"/>
  <c r="A14461" i="6"/>
  <c r="I14551" i="6" l="1"/>
  <c r="C14463" i="6"/>
  <c r="B14462" i="6"/>
  <c r="A14462" i="6"/>
  <c r="I14552" i="6" l="1"/>
  <c r="C14464" i="6"/>
  <c r="B14463" i="6"/>
  <c r="A14463" i="6"/>
  <c r="I14553" i="6" l="1"/>
  <c r="C14465" i="6"/>
  <c r="B14464" i="6"/>
  <c r="A14464" i="6"/>
  <c r="I14554" i="6" l="1"/>
  <c r="C14466" i="6"/>
  <c r="B14465" i="6"/>
  <c r="A14465" i="6"/>
  <c r="I14555" i="6" l="1"/>
  <c r="C14467" i="6"/>
  <c r="B14466" i="6"/>
  <c r="A14466" i="6"/>
  <c r="I14556" i="6" l="1"/>
  <c r="C14468" i="6"/>
  <c r="B14467" i="6"/>
  <c r="A14467" i="6"/>
  <c r="I14557" i="6" l="1"/>
  <c r="C14469" i="6"/>
  <c r="B14468" i="6"/>
  <c r="A14468" i="6"/>
  <c r="I14558" i="6" l="1"/>
  <c r="C14470" i="6"/>
  <c r="B14469" i="6"/>
  <c r="A14469" i="6"/>
  <c r="I14559" i="6" l="1"/>
  <c r="C14471" i="6"/>
  <c r="B14470" i="6"/>
  <c r="A14470" i="6"/>
  <c r="I14560" i="6" l="1"/>
  <c r="C14472" i="6"/>
  <c r="B14471" i="6"/>
  <c r="A14471" i="6"/>
  <c r="I14561" i="6" l="1"/>
  <c r="C14473" i="6"/>
  <c r="B14472" i="6"/>
  <c r="A14472" i="6"/>
  <c r="I14562" i="6" l="1"/>
  <c r="C14474" i="6"/>
  <c r="B14473" i="6"/>
  <c r="A14473" i="6"/>
  <c r="I14563" i="6" l="1"/>
  <c r="C14475" i="6"/>
  <c r="B14474" i="6"/>
  <c r="A14474" i="6"/>
  <c r="I14564" i="6" l="1"/>
  <c r="C14476" i="6"/>
  <c r="A14475" i="6"/>
  <c r="B14475" i="6"/>
  <c r="I14565" i="6" l="1"/>
  <c r="C14477" i="6"/>
  <c r="B14476" i="6"/>
  <c r="A14476" i="6"/>
  <c r="I14566" i="6" l="1"/>
  <c r="C14478" i="6"/>
  <c r="B14477" i="6"/>
  <c r="A14477" i="6"/>
  <c r="I14567" i="6" l="1"/>
  <c r="C14479" i="6"/>
  <c r="B14478" i="6"/>
  <c r="A14478" i="6"/>
  <c r="I14568" i="6" l="1"/>
  <c r="C14480" i="6"/>
  <c r="B14479" i="6"/>
  <c r="A14479" i="6"/>
  <c r="I14569" i="6" l="1"/>
  <c r="C14481" i="6"/>
  <c r="B14480" i="6"/>
  <c r="A14480" i="6"/>
  <c r="I14570" i="6" l="1"/>
  <c r="C14482" i="6"/>
  <c r="B14481" i="6"/>
  <c r="A14481" i="6"/>
  <c r="I14571" i="6" l="1"/>
  <c r="C14483" i="6"/>
  <c r="B14482" i="6"/>
  <c r="A14482" i="6"/>
  <c r="I14572" i="6" l="1"/>
  <c r="C14484" i="6"/>
  <c r="B14483" i="6"/>
  <c r="A14483" i="6"/>
  <c r="I14573" i="6" l="1"/>
  <c r="C14485" i="6"/>
  <c r="B14484" i="6"/>
  <c r="A14484" i="6"/>
  <c r="I14574" i="6" l="1"/>
  <c r="C14486" i="6"/>
  <c r="B14485" i="6"/>
  <c r="A14485" i="6"/>
  <c r="I14575" i="6" l="1"/>
  <c r="C14487" i="6"/>
  <c r="A14486" i="6"/>
  <c r="B14486" i="6"/>
  <c r="I14576" i="6" l="1"/>
  <c r="C14488" i="6"/>
  <c r="B14487" i="6"/>
  <c r="A14487" i="6"/>
  <c r="I14577" i="6" l="1"/>
  <c r="C14489" i="6"/>
  <c r="B14488" i="6"/>
  <c r="A14488" i="6"/>
  <c r="I14578" i="6" l="1"/>
  <c r="C14490" i="6"/>
  <c r="B14489" i="6"/>
  <c r="A14489" i="6"/>
  <c r="I14579" i="6" l="1"/>
  <c r="C14491" i="6"/>
  <c r="B14490" i="6"/>
  <c r="A14490" i="6"/>
  <c r="I14580" i="6" l="1"/>
  <c r="C14492" i="6"/>
  <c r="B14491" i="6"/>
  <c r="A14491" i="6"/>
  <c r="I14581" i="6" l="1"/>
  <c r="C14493" i="6"/>
  <c r="A14492" i="6"/>
  <c r="B14492" i="6"/>
  <c r="I14582" i="6" l="1"/>
  <c r="C14494" i="6"/>
  <c r="B14493" i="6"/>
  <c r="A14493" i="6"/>
  <c r="I14583" i="6" l="1"/>
  <c r="C14495" i="6"/>
  <c r="A14494" i="6"/>
  <c r="B14494" i="6"/>
  <c r="I14584" i="6" l="1"/>
  <c r="C14496" i="6"/>
  <c r="A14495" i="6"/>
  <c r="B14495" i="6"/>
  <c r="I14585" i="6" l="1"/>
  <c r="C14497" i="6"/>
  <c r="A14496" i="6"/>
  <c r="B14496" i="6"/>
  <c r="I14586" i="6" l="1"/>
  <c r="C14498" i="6"/>
  <c r="B14497" i="6"/>
  <c r="A14497" i="6"/>
  <c r="I14587" i="6" l="1"/>
  <c r="C14499" i="6"/>
  <c r="B14498" i="6"/>
  <c r="A14498" i="6"/>
  <c r="I14588" i="6" l="1"/>
  <c r="C14500" i="6"/>
  <c r="A14499" i="6"/>
  <c r="B14499" i="6"/>
  <c r="I14589" i="6" l="1"/>
  <c r="C14501" i="6"/>
  <c r="A14500" i="6"/>
  <c r="B14500" i="6"/>
  <c r="I14590" i="6" l="1"/>
  <c r="C14502" i="6"/>
  <c r="B14501" i="6"/>
  <c r="A14501" i="6"/>
  <c r="I14591" i="6" l="1"/>
  <c r="C14503" i="6"/>
  <c r="B14502" i="6"/>
  <c r="A14502" i="6"/>
  <c r="I14592" i="6" l="1"/>
  <c r="C14504" i="6"/>
  <c r="B14503" i="6"/>
  <c r="A14503" i="6"/>
  <c r="I14593" i="6" l="1"/>
  <c r="C14505" i="6"/>
  <c r="A14504" i="6"/>
  <c r="B14504" i="6"/>
  <c r="I14594" i="6" l="1"/>
  <c r="C14506" i="6"/>
  <c r="B14505" i="6"/>
  <c r="A14505" i="6"/>
  <c r="I14595" i="6" l="1"/>
  <c r="C14507" i="6"/>
  <c r="A14506" i="6"/>
  <c r="B14506" i="6"/>
  <c r="I14596" i="6" l="1"/>
  <c r="C14508" i="6"/>
  <c r="A14507" i="6"/>
  <c r="B14507" i="6"/>
  <c r="I14597" i="6" l="1"/>
  <c r="C14509" i="6"/>
  <c r="A14508" i="6"/>
  <c r="B14508" i="6"/>
  <c r="I14598" i="6" l="1"/>
  <c r="C14510" i="6"/>
  <c r="B14509" i="6"/>
  <c r="A14509" i="6"/>
  <c r="I14599" i="6" l="1"/>
  <c r="C14511" i="6"/>
  <c r="B14510" i="6"/>
  <c r="A14510" i="6"/>
  <c r="I14600" i="6" l="1"/>
  <c r="C14512" i="6"/>
  <c r="A14511" i="6"/>
  <c r="B14511" i="6"/>
  <c r="I14601" i="6" l="1"/>
  <c r="C14513" i="6"/>
  <c r="A14512" i="6"/>
  <c r="B14512" i="6"/>
  <c r="I14602" i="6" l="1"/>
  <c r="C14514" i="6"/>
  <c r="B14513" i="6"/>
  <c r="A14513" i="6"/>
  <c r="I14603" i="6" l="1"/>
  <c r="C14515" i="6"/>
  <c r="B14514" i="6"/>
  <c r="A14514" i="6"/>
  <c r="I14604" i="6" l="1"/>
  <c r="C14516" i="6"/>
  <c r="A14515" i="6"/>
  <c r="B14515" i="6"/>
  <c r="I14605" i="6" l="1"/>
  <c r="C14517" i="6"/>
  <c r="A14516" i="6"/>
  <c r="B14516" i="6"/>
  <c r="I14606" i="6" l="1"/>
  <c r="C14518" i="6"/>
  <c r="A14517" i="6"/>
  <c r="B14517" i="6"/>
  <c r="I14607" i="6" l="1"/>
  <c r="C14519" i="6"/>
  <c r="A14518" i="6"/>
  <c r="B14518" i="6"/>
  <c r="I14608" i="6" l="1"/>
  <c r="C14520" i="6"/>
  <c r="A14519" i="6"/>
  <c r="B14519" i="6"/>
  <c r="I14609" i="6" l="1"/>
  <c r="C14521" i="6"/>
  <c r="B14520" i="6"/>
  <c r="A14520" i="6"/>
  <c r="I14610" i="6" l="1"/>
  <c r="C14522" i="6"/>
  <c r="B14521" i="6"/>
  <c r="A14521" i="6"/>
  <c r="I14611" i="6" l="1"/>
  <c r="C14523" i="6"/>
  <c r="A14522" i="6"/>
  <c r="B14522" i="6"/>
  <c r="I14612" i="6" l="1"/>
  <c r="C14524" i="6"/>
  <c r="B14523" i="6"/>
  <c r="A14523" i="6"/>
  <c r="I14613" i="6" l="1"/>
  <c r="C14525" i="6"/>
  <c r="A14524" i="6"/>
  <c r="B14524" i="6"/>
  <c r="I14614" i="6" l="1"/>
  <c r="C14526" i="6"/>
  <c r="B14525" i="6"/>
  <c r="A14525" i="6"/>
  <c r="I14615" i="6" l="1"/>
  <c r="C14527" i="6"/>
  <c r="A14526" i="6"/>
  <c r="B14526" i="6"/>
  <c r="I14616" i="6" l="1"/>
  <c r="C14528" i="6"/>
  <c r="A14527" i="6"/>
  <c r="B14527" i="6"/>
  <c r="I14617" i="6" l="1"/>
  <c r="C14529" i="6"/>
  <c r="B14528" i="6"/>
  <c r="A14528" i="6"/>
  <c r="I14618" i="6" l="1"/>
  <c r="C14530" i="6"/>
  <c r="B14529" i="6"/>
  <c r="A14529" i="6"/>
  <c r="I14619" i="6" l="1"/>
  <c r="C14531" i="6"/>
  <c r="B14530" i="6"/>
  <c r="A14530" i="6"/>
  <c r="I14620" i="6" l="1"/>
  <c r="C14532" i="6"/>
  <c r="A14531" i="6"/>
  <c r="B14531" i="6"/>
  <c r="I14621" i="6" l="1"/>
  <c r="C14533" i="6"/>
  <c r="A14532" i="6"/>
  <c r="B14532" i="6"/>
  <c r="I14622" i="6" l="1"/>
  <c r="C14534" i="6"/>
  <c r="B14533" i="6"/>
  <c r="A14533" i="6"/>
  <c r="I14623" i="6" l="1"/>
  <c r="C14535" i="6"/>
  <c r="B14534" i="6"/>
  <c r="A14534" i="6"/>
  <c r="I14624" i="6" l="1"/>
  <c r="C14536" i="6"/>
  <c r="A14535" i="6"/>
  <c r="B14535" i="6"/>
  <c r="I14625" i="6" l="1"/>
  <c r="C14537" i="6"/>
  <c r="A14536" i="6"/>
  <c r="B14536" i="6"/>
  <c r="I14626" i="6" l="1"/>
  <c r="C14538" i="6"/>
  <c r="B14537" i="6"/>
  <c r="A14537" i="6"/>
  <c r="I14627" i="6" l="1"/>
  <c r="C14539" i="6"/>
  <c r="A14538" i="6"/>
  <c r="B14538" i="6"/>
  <c r="I14628" i="6" l="1"/>
  <c r="C14540" i="6"/>
  <c r="B14539" i="6"/>
  <c r="A14539" i="6"/>
  <c r="I14629" i="6" l="1"/>
  <c r="C14541" i="6"/>
  <c r="A14540" i="6"/>
  <c r="B14540" i="6"/>
  <c r="I14630" i="6" l="1"/>
  <c r="C14542" i="6"/>
  <c r="B14541" i="6"/>
  <c r="A14541" i="6"/>
  <c r="I14631" i="6" l="1"/>
  <c r="C14543" i="6"/>
  <c r="B14542" i="6"/>
  <c r="A14542" i="6"/>
  <c r="I14632" i="6" l="1"/>
  <c r="C14544" i="6"/>
  <c r="A14543" i="6"/>
  <c r="B14543" i="6"/>
  <c r="I14633" i="6" l="1"/>
  <c r="C14545" i="6"/>
  <c r="A14544" i="6"/>
  <c r="B14544" i="6"/>
  <c r="I14634" i="6" l="1"/>
  <c r="C14546" i="6"/>
  <c r="B14545" i="6"/>
  <c r="A14545" i="6"/>
  <c r="I14635" i="6" l="1"/>
  <c r="C14547" i="6"/>
  <c r="A14546" i="6"/>
  <c r="B14546" i="6"/>
  <c r="I14636" i="6" l="1"/>
  <c r="C14548" i="6"/>
  <c r="A14547" i="6"/>
  <c r="B14547" i="6"/>
  <c r="I14637" i="6" l="1"/>
  <c r="C14549" i="6"/>
  <c r="A14548" i="6"/>
  <c r="B14548" i="6"/>
  <c r="I14638" i="6" l="1"/>
  <c r="C14550" i="6"/>
  <c r="B14549" i="6"/>
  <c r="A14549" i="6"/>
  <c r="I14639" i="6" l="1"/>
  <c r="C14551" i="6"/>
  <c r="B14550" i="6"/>
  <c r="A14550" i="6"/>
  <c r="I14640" i="6" l="1"/>
  <c r="C14552" i="6"/>
  <c r="A14551" i="6"/>
  <c r="B14551" i="6"/>
  <c r="I14641" i="6" l="1"/>
  <c r="C14553" i="6"/>
  <c r="A14552" i="6"/>
  <c r="B14552" i="6"/>
  <c r="I14642" i="6" l="1"/>
  <c r="C14554" i="6"/>
  <c r="B14553" i="6"/>
  <c r="A14553" i="6"/>
  <c r="I14643" i="6" l="1"/>
  <c r="C14555" i="6"/>
  <c r="B14554" i="6"/>
  <c r="A14554" i="6"/>
  <c r="I14644" i="6" l="1"/>
  <c r="C14556" i="6"/>
  <c r="A14555" i="6"/>
  <c r="B14555" i="6"/>
  <c r="I14645" i="6" l="1"/>
  <c r="C14557" i="6"/>
  <c r="A14556" i="6"/>
  <c r="B14556" i="6"/>
  <c r="I14646" i="6" l="1"/>
  <c r="C14558" i="6"/>
  <c r="B14557" i="6"/>
  <c r="A14557" i="6"/>
  <c r="I14647" i="6" l="1"/>
  <c r="C14559" i="6"/>
  <c r="A14558" i="6"/>
  <c r="B14558" i="6"/>
  <c r="I14648" i="6" l="1"/>
  <c r="C14560" i="6"/>
  <c r="A14559" i="6"/>
  <c r="B14559" i="6"/>
  <c r="I14649" i="6" l="1"/>
  <c r="C14561" i="6"/>
  <c r="A14560" i="6"/>
  <c r="B14560" i="6"/>
  <c r="I14650" i="6" l="1"/>
  <c r="C14562" i="6"/>
  <c r="A14561" i="6"/>
  <c r="B14561" i="6"/>
  <c r="I14651" i="6" l="1"/>
  <c r="C14563" i="6"/>
  <c r="B14562" i="6"/>
  <c r="A14562" i="6"/>
  <c r="I14652" i="6" l="1"/>
  <c r="C14564" i="6"/>
  <c r="B14563" i="6"/>
  <c r="A14563" i="6"/>
  <c r="I14653" i="6" l="1"/>
  <c r="C14565" i="6"/>
  <c r="A14564" i="6"/>
  <c r="B14564" i="6"/>
  <c r="I14654" i="6" l="1"/>
  <c r="C14566" i="6"/>
  <c r="A14565" i="6"/>
  <c r="B14565" i="6"/>
  <c r="I14655" i="6" l="1"/>
  <c r="C14567" i="6"/>
  <c r="A14566" i="6"/>
  <c r="B14566" i="6"/>
  <c r="I14656" i="6" l="1"/>
  <c r="C14568" i="6"/>
  <c r="A14567" i="6"/>
  <c r="B14567" i="6"/>
  <c r="I14657" i="6" l="1"/>
  <c r="C14569" i="6"/>
  <c r="A14568" i="6"/>
  <c r="B14568" i="6"/>
  <c r="I14658" i="6" l="1"/>
  <c r="C14570" i="6"/>
  <c r="A14569" i="6"/>
  <c r="B14569" i="6"/>
  <c r="I14659" i="6" l="1"/>
  <c r="C14571" i="6"/>
  <c r="B14570" i="6"/>
  <c r="A14570" i="6"/>
  <c r="I14660" i="6" l="1"/>
  <c r="C14572" i="6"/>
  <c r="B14571" i="6"/>
  <c r="A14571" i="6"/>
  <c r="I14661" i="6" l="1"/>
  <c r="C14573" i="6"/>
  <c r="A14572" i="6"/>
  <c r="B14572" i="6"/>
  <c r="I14662" i="6" l="1"/>
  <c r="C14574" i="6"/>
  <c r="A14573" i="6"/>
  <c r="B14573" i="6"/>
  <c r="I14663" i="6" l="1"/>
  <c r="C14575" i="6"/>
  <c r="A14574" i="6"/>
  <c r="B14574" i="6"/>
  <c r="I14664" i="6" l="1"/>
  <c r="C14576" i="6"/>
  <c r="A14575" i="6"/>
  <c r="B14575" i="6"/>
  <c r="I14665" i="6" l="1"/>
  <c r="C14577" i="6"/>
  <c r="A14576" i="6"/>
  <c r="B14576" i="6"/>
  <c r="I14666" i="6" l="1"/>
  <c r="C14578" i="6"/>
  <c r="A14577" i="6"/>
  <c r="B14577" i="6"/>
  <c r="I14667" i="6" l="1"/>
  <c r="C14579" i="6"/>
  <c r="A14578" i="6"/>
  <c r="B14578" i="6"/>
  <c r="I14668" i="6" l="1"/>
  <c r="C14580" i="6"/>
  <c r="A14579" i="6"/>
  <c r="B14579" i="6"/>
  <c r="I14669" i="6" l="1"/>
  <c r="C14581" i="6"/>
  <c r="A14580" i="6"/>
  <c r="B14580" i="6"/>
  <c r="I14670" i="6" l="1"/>
  <c r="C14582" i="6"/>
  <c r="B14581" i="6"/>
  <c r="A14581" i="6"/>
  <c r="I14671" i="6" l="1"/>
  <c r="C14583" i="6"/>
  <c r="B14582" i="6"/>
  <c r="A14582" i="6"/>
  <c r="I14672" i="6" l="1"/>
  <c r="C14584" i="6"/>
  <c r="A14583" i="6"/>
  <c r="B14583" i="6"/>
  <c r="I14673" i="6" l="1"/>
  <c r="C14585" i="6"/>
  <c r="A14584" i="6"/>
  <c r="B14584" i="6"/>
  <c r="I14674" i="6" l="1"/>
  <c r="C14586" i="6"/>
  <c r="A14585" i="6"/>
  <c r="B14585" i="6"/>
  <c r="I14675" i="6" l="1"/>
  <c r="C14587" i="6"/>
  <c r="B14586" i="6"/>
  <c r="A14586" i="6"/>
  <c r="I14676" i="6" l="1"/>
  <c r="C14588" i="6"/>
  <c r="B14587" i="6"/>
  <c r="A14587" i="6"/>
  <c r="I14677" i="6" l="1"/>
  <c r="C14589" i="6"/>
  <c r="A14588" i="6"/>
  <c r="B14588" i="6"/>
  <c r="I14678" i="6" l="1"/>
  <c r="C14590" i="6"/>
  <c r="A14589" i="6"/>
  <c r="B14589" i="6"/>
  <c r="I14679" i="6" l="1"/>
  <c r="C14591" i="6"/>
  <c r="A14590" i="6"/>
  <c r="B14590" i="6"/>
  <c r="I14680" i="6" l="1"/>
  <c r="C14592" i="6"/>
  <c r="A14591" i="6"/>
  <c r="B14591" i="6"/>
  <c r="I14681" i="6" l="1"/>
  <c r="C14593" i="6"/>
  <c r="A14592" i="6"/>
  <c r="B14592" i="6"/>
  <c r="I14682" i="6" l="1"/>
  <c r="C14594" i="6"/>
  <c r="A14593" i="6"/>
  <c r="B14593" i="6"/>
  <c r="I14683" i="6" l="1"/>
  <c r="C14595" i="6"/>
  <c r="B14594" i="6"/>
  <c r="A14594" i="6"/>
  <c r="I14684" i="6" l="1"/>
  <c r="C14596" i="6"/>
  <c r="A14595" i="6"/>
  <c r="B14595" i="6"/>
  <c r="I14685" i="6" l="1"/>
  <c r="C14597" i="6"/>
  <c r="B14596" i="6"/>
  <c r="A14596" i="6"/>
  <c r="I14686" i="6" l="1"/>
  <c r="C14598" i="6"/>
  <c r="B14597" i="6"/>
  <c r="A14597" i="6"/>
  <c r="I14687" i="6" l="1"/>
  <c r="C14599" i="6"/>
  <c r="A14598" i="6"/>
  <c r="B14598" i="6"/>
  <c r="I14688" i="6" l="1"/>
  <c r="C14600" i="6"/>
  <c r="A14599" i="6"/>
  <c r="B14599" i="6"/>
  <c r="I14689" i="6" l="1"/>
  <c r="C14601" i="6"/>
  <c r="A14600" i="6"/>
  <c r="B14600" i="6"/>
  <c r="I14690" i="6" l="1"/>
  <c r="C14602" i="6"/>
  <c r="B14601" i="6"/>
  <c r="A14601" i="6"/>
  <c r="I14691" i="6" l="1"/>
  <c r="C14603" i="6"/>
  <c r="A14602" i="6"/>
  <c r="B14602" i="6"/>
  <c r="I14692" i="6" l="1"/>
  <c r="C14604" i="6"/>
  <c r="A14603" i="6"/>
  <c r="B14603" i="6"/>
  <c r="I14693" i="6" l="1"/>
  <c r="C14605" i="6"/>
  <c r="A14604" i="6"/>
  <c r="B14604" i="6"/>
  <c r="I14694" i="6" l="1"/>
  <c r="C14606" i="6"/>
  <c r="A14605" i="6"/>
  <c r="B14605" i="6"/>
  <c r="I14695" i="6" l="1"/>
  <c r="C14607" i="6"/>
  <c r="B14606" i="6"/>
  <c r="A14606" i="6"/>
  <c r="I14696" i="6" l="1"/>
  <c r="C14608" i="6"/>
  <c r="A14607" i="6"/>
  <c r="B14607" i="6"/>
  <c r="I14697" i="6" l="1"/>
  <c r="C14609" i="6"/>
  <c r="A14608" i="6"/>
  <c r="B14608" i="6"/>
  <c r="I14698" i="6" l="1"/>
  <c r="C14610" i="6"/>
  <c r="B14609" i="6"/>
  <c r="A14609" i="6"/>
  <c r="I14699" i="6" l="1"/>
  <c r="C14611" i="6"/>
  <c r="B14610" i="6"/>
  <c r="A14610" i="6"/>
  <c r="I14700" i="6" l="1"/>
  <c r="C14612" i="6"/>
  <c r="A14611" i="6"/>
  <c r="B14611" i="6"/>
  <c r="I14701" i="6" l="1"/>
  <c r="C14613" i="6"/>
  <c r="A14612" i="6"/>
  <c r="B14612" i="6"/>
  <c r="I14702" i="6" l="1"/>
  <c r="C14614" i="6"/>
  <c r="A14613" i="6"/>
  <c r="B14613" i="6"/>
  <c r="I14703" i="6" l="1"/>
  <c r="C14615" i="6"/>
  <c r="A14614" i="6"/>
  <c r="B14614" i="6"/>
  <c r="I14704" i="6" l="1"/>
  <c r="C14616" i="6"/>
  <c r="A14615" i="6"/>
  <c r="B14615" i="6"/>
  <c r="I14705" i="6" l="1"/>
  <c r="C14617" i="6"/>
  <c r="A14616" i="6"/>
  <c r="B14616" i="6"/>
  <c r="I14706" i="6" l="1"/>
  <c r="C14618" i="6"/>
  <c r="B14617" i="6"/>
  <c r="A14617" i="6"/>
  <c r="I14707" i="6" l="1"/>
  <c r="C14619" i="6"/>
  <c r="B14618" i="6"/>
  <c r="A14618" i="6"/>
  <c r="I14708" i="6" l="1"/>
  <c r="C14620" i="6"/>
  <c r="A14619" i="6"/>
  <c r="B14619" i="6"/>
  <c r="I14709" i="6" l="1"/>
  <c r="C14621" i="6"/>
  <c r="B14620" i="6"/>
  <c r="A14620" i="6"/>
  <c r="I14710" i="6" l="1"/>
  <c r="C14622" i="6"/>
  <c r="B14621" i="6"/>
  <c r="A14621" i="6"/>
  <c r="I14711" i="6" l="1"/>
  <c r="C14623" i="6"/>
  <c r="B14622" i="6"/>
  <c r="A14622" i="6"/>
  <c r="I14712" i="6" l="1"/>
  <c r="C14624" i="6"/>
  <c r="A14623" i="6"/>
  <c r="B14623" i="6"/>
  <c r="I14713" i="6" l="1"/>
  <c r="C14625" i="6"/>
  <c r="A14624" i="6"/>
  <c r="B14624" i="6"/>
  <c r="I14714" i="6" l="1"/>
  <c r="C14626" i="6"/>
  <c r="B14625" i="6"/>
  <c r="A14625" i="6"/>
  <c r="I14715" i="6" l="1"/>
  <c r="C14627" i="6"/>
  <c r="B14626" i="6"/>
  <c r="A14626" i="6"/>
  <c r="I14716" i="6" l="1"/>
  <c r="C14628" i="6"/>
  <c r="A14627" i="6"/>
  <c r="B14627" i="6"/>
  <c r="I14717" i="6" l="1"/>
  <c r="C14629" i="6"/>
  <c r="A14628" i="6"/>
  <c r="B14628" i="6"/>
  <c r="I14718" i="6" l="1"/>
  <c r="C14630" i="6"/>
  <c r="A14629" i="6"/>
  <c r="B14629" i="6"/>
  <c r="I14719" i="6" l="1"/>
  <c r="C14631" i="6"/>
  <c r="B14630" i="6"/>
  <c r="A14630" i="6"/>
  <c r="I14720" i="6" l="1"/>
  <c r="C14632" i="6"/>
  <c r="A14631" i="6"/>
  <c r="B14631" i="6"/>
  <c r="I14721" i="6" l="1"/>
  <c r="C14633" i="6"/>
  <c r="A14632" i="6"/>
  <c r="B14632" i="6"/>
  <c r="I14722" i="6" l="1"/>
  <c r="C14634" i="6"/>
  <c r="B14633" i="6"/>
  <c r="A14633" i="6"/>
  <c r="I14723" i="6" l="1"/>
  <c r="C14635" i="6"/>
  <c r="B14634" i="6"/>
  <c r="A14634" i="6"/>
  <c r="I14724" i="6" l="1"/>
  <c r="C14636" i="6"/>
  <c r="A14635" i="6"/>
  <c r="B14635" i="6"/>
  <c r="I14725" i="6" l="1"/>
  <c r="C14637" i="6"/>
  <c r="B14636" i="6"/>
  <c r="A14636" i="6"/>
  <c r="I14726" i="6" l="1"/>
  <c r="C14638" i="6"/>
  <c r="B14637" i="6"/>
  <c r="A14637" i="6"/>
  <c r="I14727" i="6" l="1"/>
  <c r="C14639" i="6"/>
  <c r="A14638" i="6"/>
  <c r="B14638" i="6"/>
  <c r="I14728" i="6" l="1"/>
  <c r="C14640" i="6"/>
  <c r="A14639" i="6"/>
  <c r="B14639" i="6"/>
  <c r="I14729" i="6" l="1"/>
  <c r="C14641" i="6"/>
  <c r="A14640" i="6"/>
  <c r="B14640" i="6"/>
  <c r="I14730" i="6" l="1"/>
  <c r="C14642" i="6"/>
  <c r="B14641" i="6"/>
  <c r="A14641" i="6"/>
  <c r="I14731" i="6" l="1"/>
  <c r="C14643" i="6"/>
  <c r="A14642" i="6"/>
  <c r="B14642" i="6"/>
  <c r="I14732" i="6" l="1"/>
  <c r="C14644" i="6"/>
  <c r="A14643" i="6"/>
  <c r="B14643" i="6"/>
  <c r="I14733" i="6" l="1"/>
  <c r="C14645" i="6"/>
  <c r="B14644" i="6"/>
  <c r="A14644" i="6"/>
  <c r="I14734" i="6" l="1"/>
  <c r="C14646" i="6"/>
  <c r="B14645" i="6"/>
  <c r="A14645" i="6"/>
  <c r="I14735" i="6" l="1"/>
  <c r="C14647" i="6"/>
  <c r="B14646" i="6"/>
  <c r="A14646" i="6"/>
  <c r="I14736" i="6" l="1"/>
  <c r="C14648" i="6"/>
  <c r="A14647" i="6"/>
  <c r="B14647" i="6"/>
  <c r="I14737" i="6" l="1"/>
  <c r="C14649" i="6"/>
  <c r="A14648" i="6"/>
  <c r="B14648" i="6"/>
  <c r="I14738" i="6" l="1"/>
  <c r="C14650" i="6"/>
  <c r="B14649" i="6"/>
  <c r="A14649" i="6"/>
  <c r="I14739" i="6" l="1"/>
  <c r="C14651" i="6"/>
  <c r="A14650" i="6"/>
  <c r="B14650" i="6"/>
  <c r="I14740" i="6" l="1"/>
  <c r="C14652" i="6"/>
  <c r="B14651" i="6"/>
  <c r="A14651" i="6"/>
  <c r="I14741" i="6" l="1"/>
  <c r="C14653" i="6"/>
  <c r="A14652" i="6"/>
  <c r="B14652" i="6"/>
  <c r="I14742" i="6" l="1"/>
  <c r="C14654" i="6"/>
  <c r="B14653" i="6"/>
  <c r="A14653" i="6"/>
  <c r="I14743" i="6" l="1"/>
  <c r="C14655" i="6"/>
  <c r="B14654" i="6"/>
  <c r="A14654" i="6"/>
  <c r="I14744" i="6" l="1"/>
  <c r="C14656" i="6"/>
  <c r="A14655" i="6"/>
  <c r="B14655" i="6"/>
  <c r="I14745" i="6" l="1"/>
  <c r="C14657" i="6"/>
  <c r="A14656" i="6"/>
  <c r="B14656" i="6"/>
  <c r="I14746" i="6" l="1"/>
  <c r="C14658" i="6"/>
  <c r="A14657" i="6"/>
  <c r="B14657" i="6"/>
  <c r="I14747" i="6" l="1"/>
  <c r="C14659" i="6"/>
  <c r="A14658" i="6"/>
  <c r="B14658" i="6"/>
  <c r="I14748" i="6" l="1"/>
  <c r="C14660" i="6"/>
  <c r="B14659" i="6"/>
  <c r="A14659" i="6"/>
  <c r="I14749" i="6" l="1"/>
  <c r="C14661" i="6"/>
  <c r="B14660" i="6"/>
  <c r="A14660" i="6"/>
  <c r="I14750" i="6" l="1"/>
  <c r="C14662" i="6"/>
  <c r="B14661" i="6"/>
  <c r="A14661" i="6"/>
  <c r="I14751" i="6" l="1"/>
  <c r="C14663" i="6"/>
  <c r="A14662" i="6"/>
  <c r="B14662" i="6"/>
  <c r="I14752" i="6" l="1"/>
  <c r="C14664" i="6"/>
  <c r="A14663" i="6"/>
  <c r="B14663" i="6"/>
  <c r="I14753" i="6" l="1"/>
  <c r="C14665" i="6"/>
  <c r="A14664" i="6"/>
  <c r="B14664" i="6"/>
  <c r="I14754" i="6" l="1"/>
  <c r="C14666" i="6"/>
  <c r="A14665" i="6"/>
  <c r="B14665" i="6"/>
  <c r="I14755" i="6" l="1"/>
  <c r="C14667" i="6"/>
  <c r="A14666" i="6"/>
  <c r="B14666" i="6"/>
  <c r="I14756" i="6" l="1"/>
  <c r="C14668" i="6"/>
  <c r="A14667" i="6"/>
  <c r="B14667" i="6"/>
  <c r="I14757" i="6" l="1"/>
  <c r="C14669" i="6"/>
  <c r="A14668" i="6"/>
  <c r="B14668" i="6"/>
  <c r="I14758" i="6" l="1"/>
  <c r="C14670" i="6"/>
  <c r="B14669" i="6"/>
  <c r="A14669" i="6"/>
  <c r="I14759" i="6" l="1"/>
  <c r="C14671" i="6"/>
  <c r="A14670" i="6"/>
  <c r="B14670" i="6"/>
  <c r="I14760" i="6" l="1"/>
  <c r="C14672" i="6"/>
  <c r="A14671" i="6"/>
  <c r="B14671" i="6"/>
  <c r="I14761" i="6" l="1"/>
  <c r="C14673" i="6"/>
  <c r="A14672" i="6"/>
  <c r="B14672" i="6"/>
  <c r="I14762" i="6" l="1"/>
  <c r="C14674" i="6"/>
  <c r="B14673" i="6"/>
  <c r="A14673" i="6"/>
  <c r="I14763" i="6" l="1"/>
  <c r="C14675" i="6"/>
  <c r="A14674" i="6"/>
  <c r="B14674" i="6"/>
  <c r="I14764" i="6" l="1"/>
  <c r="C14676" i="6"/>
  <c r="A14675" i="6"/>
  <c r="B14675" i="6"/>
  <c r="I14765" i="6" l="1"/>
  <c r="C14677" i="6"/>
  <c r="A14676" i="6"/>
  <c r="B14676" i="6"/>
  <c r="I14766" i="6" l="1"/>
  <c r="C14678" i="6"/>
  <c r="B14677" i="6"/>
  <c r="A14677" i="6"/>
  <c r="I14767" i="6" l="1"/>
  <c r="C14679" i="6"/>
  <c r="B14678" i="6"/>
  <c r="A14678" i="6"/>
  <c r="I14768" i="6" l="1"/>
  <c r="C14680" i="6"/>
  <c r="A14679" i="6"/>
  <c r="B14679" i="6"/>
  <c r="I14769" i="6" l="1"/>
  <c r="C14681" i="6"/>
  <c r="A14680" i="6"/>
  <c r="B14680" i="6"/>
  <c r="I14770" i="6" l="1"/>
  <c r="C14682" i="6"/>
  <c r="B14681" i="6"/>
  <c r="A14681" i="6"/>
  <c r="I14771" i="6" l="1"/>
  <c r="C14683" i="6"/>
  <c r="A14682" i="6"/>
  <c r="B14682" i="6"/>
  <c r="I14772" i="6" l="1"/>
  <c r="C14684" i="6"/>
  <c r="A14683" i="6"/>
  <c r="B14683" i="6"/>
  <c r="I14773" i="6" l="1"/>
  <c r="C14685" i="6"/>
  <c r="A14684" i="6"/>
  <c r="B14684" i="6"/>
  <c r="I14774" i="6" l="1"/>
  <c r="C14686" i="6"/>
  <c r="B14685" i="6"/>
  <c r="A14685" i="6"/>
  <c r="I14775" i="6" l="1"/>
  <c r="C14687" i="6"/>
  <c r="A14686" i="6"/>
  <c r="B14686" i="6"/>
  <c r="I14776" i="6" l="1"/>
  <c r="C14688" i="6"/>
  <c r="A14687" i="6"/>
  <c r="B14687" i="6"/>
  <c r="I14777" i="6" l="1"/>
  <c r="C14689" i="6"/>
  <c r="A14688" i="6"/>
  <c r="B14688" i="6"/>
  <c r="I14778" i="6" l="1"/>
  <c r="C14690" i="6"/>
  <c r="B14689" i="6"/>
  <c r="A14689" i="6"/>
  <c r="I14779" i="6" l="1"/>
  <c r="C14691" i="6"/>
  <c r="A14690" i="6"/>
  <c r="B14690" i="6"/>
  <c r="I14780" i="6" l="1"/>
  <c r="C14692" i="6"/>
  <c r="A14691" i="6"/>
  <c r="B14691" i="6"/>
  <c r="I14781" i="6" l="1"/>
  <c r="C14693" i="6"/>
  <c r="A14692" i="6"/>
  <c r="B14692" i="6"/>
  <c r="I14782" i="6" l="1"/>
  <c r="C14694" i="6"/>
  <c r="A14693" i="6"/>
  <c r="B14693" i="6"/>
  <c r="I14783" i="6" l="1"/>
  <c r="C14695" i="6"/>
  <c r="B14694" i="6"/>
  <c r="A14694" i="6"/>
  <c r="I14784" i="6" l="1"/>
  <c r="C14696" i="6"/>
  <c r="B14695" i="6"/>
  <c r="A14695" i="6"/>
  <c r="I14785" i="6" l="1"/>
  <c r="C14697" i="6"/>
  <c r="A14696" i="6"/>
  <c r="B14696" i="6"/>
  <c r="I14786" i="6" l="1"/>
  <c r="C14698" i="6"/>
  <c r="B14697" i="6"/>
  <c r="A14697" i="6"/>
  <c r="I14787" i="6" l="1"/>
  <c r="C14699" i="6"/>
  <c r="B14698" i="6"/>
  <c r="A14698" i="6"/>
  <c r="I14788" i="6" l="1"/>
  <c r="C14700" i="6"/>
  <c r="A14699" i="6"/>
  <c r="B14699" i="6"/>
  <c r="I14789" i="6" l="1"/>
  <c r="C14701" i="6"/>
  <c r="A14700" i="6"/>
  <c r="B14700" i="6"/>
  <c r="I14790" i="6" l="1"/>
  <c r="C14702" i="6"/>
  <c r="B14701" i="6"/>
  <c r="A14701" i="6"/>
  <c r="I14791" i="6" l="1"/>
  <c r="C14703" i="6"/>
  <c r="A14702" i="6"/>
  <c r="B14702" i="6"/>
  <c r="I14792" i="6" l="1"/>
  <c r="C14704" i="6"/>
  <c r="A14703" i="6"/>
  <c r="B14703" i="6"/>
  <c r="I14793" i="6" l="1"/>
  <c r="C14705" i="6"/>
  <c r="A14704" i="6"/>
  <c r="B14704" i="6"/>
  <c r="I14794" i="6" l="1"/>
  <c r="C14706" i="6"/>
  <c r="B14705" i="6"/>
  <c r="A14705" i="6"/>
  <c r="I14795" i="6" l="1"/>
  <c r="C14707" i="6"/>
  <c r="A14706" i="6"/>
  <c r="B14706" i="6"/>
  <c r="I14796" i="6" l="1"/>
  <c r="C14708" i="6"/>
  <c r="A14707" i="6"/>
  <c r="B14707" i="6"/>
  <c r="I14797" i="6" l="1"/>
  <c r="C14709" i="6"/>
  <c r="A14708" i="6"/>
  <c r="B14708" i="6"/>
  <c r="I14798" i="6" l="1"/>
  <c r="C14710" i="6"/>
  <c r="B14709" i="6"/>
  <c r="A14709" i="6"/>
  <c r="I14799" i="6" l="1"/>
  <c r="C14711" i="6"/>
  <c r="A14710" i="6"/>
  <c r="B14710" i="6"/>
  <c r="I14800" i="6" l="1"/>
  <c r="C14712" i="6"/>
  <c r="A14711" i="6"/>
  <c r="B14711" i="6"/>
  <c r="I14801" i="6" l="1"/>
  <c r="C14713" i="6"/>
  <c r="A14712" i="6"/>
  <c r="B14712" i="6"/>
  <c r="I14802" i="6" l="1"/>
  <c r="C14714" i="6"/>
  <c r="B14713" i="6"/>
  <c r="A14713" i="6"/>
  <c r="I14803" i="6" l="1"/>
  <c r="C14715" i="6"/>
  <c r="A14714" i="6"/>
  <c r="B14714" i="6"/>
  <c r="I14804" i="6" l="1"/>
  <c r="C14716" i="6"/>
  <c r="A14715" i="6"/>
  <c r="B14715" i="6"/>
  <c r="I14805" i="6" l="1"/>
  <c r="C14717" i="6"/>
  <c r="A14716" i="6"/>
  <c r="B14716" i="6"/>
  <c r="I14806" i="6" l="1"/>
  <c r="C14718" i="6"/>
  <c r="B14717" i="6"/>
  <c r="A14717" i="6"/>
  <c r="I14807" i="6" l="1"/>
  <c r="C14719" i="6"/>
  <c r="A14718" i="6"/>
  <c r="B14718" i="6"/>
  <c r="I14808" i="6" l="1"/>
  <c r="C14720" i="6"/>
  <c r="A14719" i="6"/>
  <c r="B14719" i="6"/>
  <c r="I14809" i="6" l="1"/>
  <c r="C14721" i="6"/>
  <c r="A14720" i="6"/>
  <c r="B14720" i="6"/>
  <c r="I14810" i="6" l="1"/>
  <c r="C14722" i="6"/>
  <c r="B14721" i="6"/>
  <c r="A14721" i="6"/>
  <c r="I14811" i="6" l="1"/>
  <c r="C14723" i="6"/>
  <c r="A14722" i="6"/>
  <c r="B14722" i="6"/>
  <c r="I14812" i="6" l="1"/>
  <c r="C14724" i="6"/>
  <c r="A14723" i="6"/>
  <c r="B14723" i="6"/>
  <c r="I14813" i="6" l="1"/>
  <c r="C14725" i="6"/>
  <c r="A14724" i="6"/>
  <c r="B14724" i="6"/>
  <c r="I14814" i="6" l="1"/>
  <c r="C14726" i="6"/>
  <c r="B14725" i="6"/>
  <c r="A14725" i="6"/>
  <c r="I14815" i="6" l="1"/>
  <c r="C14727" i="6"/>
  <c r="A14726" i="6"/>
  <c r="B14726" i="6"/>
  <c r="I14816" i="6" l="1"/>
  <c r="C14728" i="6"/>
  <c r="A14727" i="6"/>
  <c r="B14727" i="6"/>
  <c r="I14817" i="6" l="1"/>
  <c r="C14729" i="6"/>
  <c r="A14728" i="6"/>
  <c r="B14728" i="6"/>
  <c r="I14818" i="6" l="1"/>
  <c r="C14730" i="6"/>
  <c r="B14729" i="6"/>
  <c r="A14729" i="6"/>
  <c r="I14819" i="6" l="1"/>
  <c r="C14731" i="6"/>
  <c r="A14730" i="6"/>
  <c r="B14730" i="6"/>
  <c r="I14820" i="6" l="1"/>
  <c r="C14732" i="6"/>
  <c r="A14731" i="6"/>
  <c r="B14731" i="6"/>
  <c r="I14821" i="6" l="1"/>
  <c r="C14733" i="6"/>
  <c r="A14732" i="6"/>
  <c r="B14732" i="6"/>
  <c r="I14822" i="6" l="1"/>
  <c r="C14734" i="6"/>
  <c r="B14733" i="6"/>
  <c r="A14733" i="6"/>
  <c r="I14823" i="6" l="1"/>
  <c r="C14735" i="6"/>
  <c r="A14734" i="6"/>
  <c r="B14734" i="6"/>
  <c r="I14824" i="6" l="1"/>
  <c r="C14736" i="6"/>
  <c r="A14735" i="6"/>
  <c r="B14735" i="6"/>
  <c r="I14825" i="6" l="1"/>
  <c r="C14737" i="6"/>
  <c r="A14736" i="6"/>
  <c r="B14736" i="6"/>
  <c r="I14826" i="6" l="1"/>
  <c r="C14738" i="6"/>
  <c r="B14737" i="6"/>
  <c r="A14737" i="6"/>
  <c r="I14827" i="6" l="1"/>
  <c r="C14739" i="6"/>
  <c r="A14738" i="6"/>
  <c r="B14738" i="6"/>
  <c r="I14828" i="6" l="1"/>
  <c r="C14740" i="6"/>
  <c r="A14739" i="6"/>
  <c r="B14739" i="6"/>
  <c r="I14829" i="6" l="1"/>
  <c r="C14741" i="6"/>
  <c r="A14740" i="6"/>
  <c r="B14740" i="6"/>
  <c r="I14830" i="6" l="1"/>
  <c r="C14742" i="6"/>
  <c r="B14741" i="6"/>
  <c r="A14741" i="6"/>
  <c r="I14831" i="6" l="1"/>
  <c r="C14743" i="6"/>
  <c r="B14742" i="6"/>
  <c r="A14742" i="6"/>
  <c r="I14832" i="6" l="1"/>
  <c r="C14744" i="6"/>
  <c r="A14743" i="6"/>
  <c r="B14743" i="6"/>
  <c r="I14833" i="6" l="1"/>
  <c r="C14745" i="6"/>
  <c r="A14744" i="6"/>
  <c r="B14744" i="6"/>
  <c r="I14834" i="6" l="1"/>
  <c r="C14746" i="6"/>
  <c r="B14745" i="6"/>
  <c r="A14745" i="6"/>
  <c r="I14835" i="6" l="1"/>
  <c r="C14747" i="6"/>
  <c r="A14746" i="6"/>
  <c r="B14746" i="6"/>
  <c r="I14836" i="6" l="1"/>
  <c r="C14748" i="6"/>
  <c r="A14747" i="6"/>
  <c r="B14747" i="6"/>
  <c r="I14837" i="6" l="1"/>
  <c r="C14749" i="6"/>
  <c r="A14748" i="6"/>
  <c r="B14748" i="6"/>
  <c r="I14838" i="6" l="1"/>
  <c r="C14750" i="6"/>
  <c r="B14749" i="6"/>
  <c r="A14749" i="6"/>
  <c r="I14839" i="6" l="1"/>
  <c r="C14751" i="6"/>
  <c r="A14750" i="6"/>
  <c r="B14750" i="6"/>
  <c r="I14840" i="6" l="1"/>
  <c r="C14752" i="6"/>
  <c r="A14751" i="6"/>
  <c r="B14751" i="6"/>
  <c r="I14841" i="6" l="1"/>
  <c r="C14753" i="6"/>
  <c r="B14752" i="6"/>
  <c r="A14752" i="6"/>
  <c r="I14842" i="6" l="1"/>
  <c r="C14754" i="6"/>
  <c r="B14753" i="6"/>
  <c r="A14753" i="6"/>
  <c r="I14843" i="6" l="1"/>
  <c r="C14755" i="6"/>
  <c r="A14754" i="6"/>
  <c r="B14754" i="6"/>
  <c r="I14844" i="6" l="1"/>
  <c r="C14756" i="6"/>
  <c r="A14755" i="6"/>
  <c r="B14755" i="6"/>
  <c r="I14845" i="6" l="1"/>
  <c r="C14757" i="6"/>
  <c r="A14756" i="6"/>
  <c r="B14756" i="6"/>
  <c r="I14846" i="6" l="1"/>
  <c r="C14758" i="6"/>
  <c r="B14757" i="6"/>
  <c r="A14757" i="6"/>
  <c r="I14847" i="6" l="1"/>
  <c r="C14759" i="6"/>
  <c r="A14758" i="6"/>
  <c r="B14758" i="6"/>
  <c r="I14848" i="6" l="1"/>
  <c r="C14760" i="6"/>
  <c r="A14759" i="6"/>
  <c r="B14759" i="6"/>
  <c r="I14849" i="6" l="1"/>
  <c r="C14761" i="6"/>
  <c r="B14760" i="6"/>
  <c r="A14760" i="6"/>
  <c r="I14850" i="6" l="1"/>
  <c r="C14762" i="6"/>
  <c r="B14761" i="6"/>
  <c r="A14761" i="6"/>
  <c r="I14851" i="6" l="1"/>
  <c r="C14763" i="6"/>
  <c r="A14762" i="6"/>
  <c r="B14762" i="6"/>
  <c r="I14852" i="6" l="1"/>
  <c r="C14764" i="6"/>
  <c r="A14763" i="6"/>
  <c r="B14763" i="6"/>
  <c r="I14853" i="6" l="1"/>
  <c r="C14765" i="6"/>
  <c r="A14764" i="6"/>
  <c r="B14764" i="6"/>
  <c r="I14854" i="6" l="1"/>
  <c r="C14766" i="6"/>
  <c r="A14765" i="6"/>
  <c r="B14765" i="6"/>
  <c r="I14855" i="6" l="1"/>
  <c r="C14767" i="6"/>
  <c r="A14766" i="6"/>
  <c r="B14766" i="6"/>
  <c r="I14856" i="6" l="1"/>
  <c r="C14768" i="6"/>
  <c r="A14767" i="6"/>
  <c r="B14767" i="6"/>
  <c r="I14857" i="6" l="1"/>
  <c r="C14769" i="6"/>
  <c r="A14768" i="6"/>
  <c r="B14768" i="6"/>
  <c r="I14858" i="6" l="1"/>
  <c r="C14770" i="6"/>
  <c r="B14769" i="6"/>
  <c r="A14769" i="6"/>
  <c r="I14859" i="6" l="1"/>
  <c r="C14771" i="6"/>
  <c r="A14770" i="6"/>
  <c r="B14770" i="6"/>
  <c r="I14860" i="6" l="1"/>
  <c r="C14772" i="6"/>
  <c r="A14771" i="6"/>
  <c r="B14771" i="6"/>
  <c r="I14861" i="6" l="1"/>
  <c r="C14773" i="6"/>
  <c r="B14772" i="6"/>
  <c r="A14772" i="6"/>
  <c r="I14862" i="6" l="1"/>
  <c r="C14774" i="6"/>
  <c r="B14773" i="6"/>
  <c r="A14773" i="6"/>
  <c r="I14863" i="6" l="1"/>
  <c r="C14775" i="6"/>
  <c r="B14774" i="6"/>
  <c r="A14774" i="6"/>
  <c r="I14864" i="6" l="1"/>
  <c r="C14776" i="6"/>
  <c r="A14775" i="6"/>
  <c r="B14775" i="6"/>
  <c r="I14865" i="6" l="1"/>
  <c r="C14777" i="6"/>
  <c r="A14776" i="6"/>
  <c r="B14776" i="6"/>
  <c r="I14866" i="6" l="1"/>
  <c r="C14778" i="6"/>
  <c r="A14777" i="6"/>
  <c r="B14777" i="6"/>
  <c r="I14867" i="6" l="1"/>
  <c r="C14779" i="6"/>
  <c r="A14778" i="6"/>
  <c r="B14778" i="6"/>
  <c r="I14868" i="6" l="1"/>
  <c r="C14780" i="6"/>
  <c r="A14779" i="6"/>
  <c r="B14779" i="6"/>
  <c r="I14869" i="6" l="1"/>
  <c r="C14781" i="6"/>
  <c r="A14780" i="6"/>
  <c r="B14780" i="6"/>
  <c r="I14870" i="6" l="1"/>
  <c r="C14782" i="6"/>
  <c r="A14781" i="6"/>
  <c r="B14781" i="6"/>
  <c r="I14871" i="6" l="1"/>
  <c r="C14783" i="6"/>
  <c r="A14782" i="6"/>
  <c r="B14782" i="6"/>
  <c r="I14872" i="6" l="1"/>
  <c r="C14784" i="6"/>
  <c r="A14783" i="6"/>
  <c r="B14783" i="6"/>
  <c r="I14873" i="6" l="1"/>
  <c r="C14785" i="6"/>
  <c r="A14784" i="6"/>
  <c r="B14784" i="6"/>
  <c r="I14874" i="6" l="1"/>
  <c r="C14786" i="6"/>
  <c r="B14785" i="6"/>
  <c r="A14785" i="6"/>
  <c r="I14875" i="6" l="1"/>
  <c r="C14787" i="6"/>
  <c r="A14786" i="6"/>
  <c r="B14786" i="6"/>
  <c r="I14876" i="6" l="1"/>
  <c r="C14788" i="6"/>
  <c r="A14787" i="6"/>
  <c r="B14787" i="6"/>
  <c r="I14877" i="6" l="1"/>
  <c r="C14789" i="6"/>
  <c r="B14788" i="6"/>
  <c r="A14788" i="6"/>
  <c r="I14878" i="6" l="1"/>
  <c r="C14790" i="6"/>
  <c r="B14789" i="6"/>
  <c r="A14789" i="6"/>
  <c r="I14879" i="6" l="1"/>
  <c r="C14791" i="6"/>
  <c r="A14790" i="6"/>
  <c r="B14790" i="6"/>
  <c r="I14880" i="6" l="1"/>
  <c r="C14792" i="6"/>
  <c r="A14791" i="6"/>
  <c r="B14791" i="6"/>
  <c r="I14881" i="6" l="1"/>
  <c r="C14793" i="6"/>
  <c r="A14792" i="6"/>
  <c r="B14792" i="6"/>
  <c r="I14882" i="6" l="1"/>
  <c r="C14794" i="6"/>
  <c r="B14793" i="6"/>
  <c r="A14793" i="6"/>
  <c r="I14883" i="6" l="1"/>
  <c r="C14795" i="6"/>
  <c r="A14794" i="6"/>
  <c r="B14794" i="6"/>
  <c r="I14884" i="6" l="1"/>
  <c r="C14796" i="6"/>
  <c r="A14795" i="6"/>
  <c r="B14795" i="6"/>
  <c r="I14885" i="6" l="1"/>
  <c r="C14797" i="6"/>
  <c r="A14796" i="6"/>
  <c r="B14796" i="6"/>
  <c r="I14886" i="6" l="1"/>
  <c r="C14798" i="6"/>
  <c r="B14797" i="6"/>
  <c r="A14797" i="6"/>
  <c r="I14887" i="6" l="1"/>
  <c r="C14799" i="6"/>
  <c r="A14798" i="6"/>
  <c r="B14798" i="6"/>
  <c r="I14888" i="6" l="1"/>
  <c r="C14800" i="6"/>
  <c r="A14799" i="6"/>
  <c r="B14799" i="6"/>
  <c r="I14889" i="6" l="1"/>
  <c r="C14801" i="6"/>
  <c r="A14800" i="6"/>
  <c r="B14800" i="6"/>
  <c r="I14890" i="6" l="1"/>
  <c r="C14802" i="6"/>
  <c r="B14801" i="6"/>
  <c r="A14801" i="6"/>
  <c r="I14891" i="6" l="1"/>
  <c r="C14803" i="6"/>
  <c r="A14802" i="6"/>
  <c r="B14802" i="6"/>
  <c r="I14892" i="6" l="1"/>
  <c r="C14804" i="6"/>
  <c r="A14803" i="6"/>
  <c r="B14803" i="6"/>
  <c r="I14893" i="6" l="1"/>
  <c r="C14805" i="6"/>
  <c r="A14804" i="6"/>
  <c r="B14804" i="6"/>
  <c r="I14894" i="6" l="1"/>
  <c r="C14806" i="6"/>
  <c r="B14805" i="6"/>
  <c r="A14805" i="6"/>
  <c r="I14895" i="6" l="1"/>
  <c r="C14807" i="6"/>
  <c r="B14806" i="6"/>
  <c r="A14806" i="6"/>
  <c r="I14896" i="6" l="1"/>
  <c r="C14808" i="6"/>
  <c r="A14807" i="6"/>
  <c r="B14807" i="6"/>
  <c r="I14897" i="6" l="1"/>
  <c r="C14809" i="6"/>
  <c r="A14808" i="6"/>
  <c r="B14808" i="6"/>
  <c r="I14898" i="6" l="1"/>
  <c r="C14810" i="6"/>
  <c r="B14809" i="6"/>
  <c r="A14809" i="6"/>
  <c r="I14899" i="6" l="1"/>
  <c r="C14811" i="6"/>
  <c r="A14810" i="6"/>
  <c r="B14810" i="6"/>
  <c r="I14900" i="6" l="1"/>
  <c r="C14812" i="6"/>
  <c r="A14811" i="6"/>
  <c r="B14811" i="6"/>
  <c r="I14901" i="6" l="1"/>
  <c r="C14813" i="6"/>
  <c r="A14812" i="6"/>
  <c r="B14812" i="6"/>
  <c r="I14902" i="6" l="1"/>
  <c r="C14814" i="6"/>
  <c r="B14813" i="6"/>
  <c r="A14813" i="6"/>
  <c r="I14903" i="6" l="1"/>
  <c r="C14815" i="6"/>
  <c r="A14814" i="6"/>
  <c r="B14814" i="6"/>
  <c r="I14904" i="6" l="1"/>
  <c r="C14816" i="6"/>
  <c r="A14815" i="6"/>
  <c r="B14815" i="6"/>
  <c r="I14905" i="6" l="1"/>
  <c r="C14817" i="6"/>
  <c r="A14816" i="6"/>
  <c r="B14816" i="6"/>
  <c r="I14906" i="6" l="1"/>
  <c r="C14818" i="6"/>
  <c r="B14817" i="6"/>
  <c r="A14817" i="6"/>
  <c r="I14907" i="6" l="1"/>
  <c r="C14819" i="6"/>
  <c r="A14818" i="6"/>
  <c r="B14818" i="6"/>
  <c r="I14908" i="6" l="1"/>
  <c r="C14820" i="6"/>
  <c r="A14819" i="6"/>
  <c r="B14819" i="6"/>
  <c r="I14909" i="6" l="1"/>
  <c r="C14821" i="6"/>
  <c r="A14820" i="6"/>
  <c r="B14820" i="6"/>
  <c r="I14910" i="6" l="1"/>
  <c r="C14822" i="6"/>
  <c r="B14821" i="6"/>
  <c r="A14821" i="6"/>
  <c r="I14911" i="6" l="1"/>
  <c r="C14823" i="6"/>
  <c r="B14822" i="6"/>
  <c r="A14822" i="6"/>
  <c r="I14912" i="6" l="1"/>
  <c r="C14824" i="6"/>
  <c r="A14823" i="6"/>
  <c r="B14823" i="6"/>
  <c r="I14913" i="6" l="1"/>
  <c r="C14825" i="6"/>
  <c r="A14824" i="6"/>
  <c r="B14824" i="6"/>
  <c r="I14914" i="6" l="1"/>
  <c r="C14826" i="6"/>
  <c r="B14825" i="6"/>
  <c r="A14825" i="6"/>
  <c r="I14915" i="6" l="1"/>
  <c r="C14827" i="6"/>
  <c r="A14826" i="6"/>
  <c r="B14826" i="6"/>
  <c r="I14916" i="6" l="1"/>
  <c r="C14828" i="6"/>
  <c r="A14827" i="6"/>
  <c r="B14827" i="6"/>
  <c r="I14917" i="6" l="1"/>
  <c r="C14829" i="6"/>
  <c r="A14828" i="6"/>
  <c r="B14828" i="6"/>
  <c r="I14918" i="6" l="1"/>
  <c r="C14830" i="6"/>
  <c r="B14829" i="6"/>
  <c r="A14829" i="6"/>
  <c r="I14919" i="6" l="1"/>
  <c r="C14831" i="6"/>
  <c r="B14830" i="6"/>
  <c r="A14830" i="6"/>
  <c r="I14920" i="6" l="1"/>
  <c r="C14832" i="6"/>
  <c r="B14831" i="6"/>
  <c r="A14831" i="6"/>
  <c r="I14921" i="6" l="1"/>
  <c r="C14833" i="6"/>
  <c r="A14832" i="6"/>
  <c r="B14832" i="6"/>
  <c r="I14922" i="6" l="1"/>
  <c r="C14834" i="6"/>
  <c r="B14833" i="6"/>
  <c r="A14833" i="6"/>
  <c r="I14923" i="6" l="1"/>
  <c r="C14835" i="6"/>
  <c r="A14834" i="6"/>
  <c r="B14834" i="6"/>
  <c r="I14924" i="6" l="1"/>
  <c r="C14836" i="6"/>
  <c r="A14835" i="6"/>
  <c r="B14835" i="6"/>
  <c r="I14925" i="6" l="1"/>
  <c r="C14837" i="6"/>
  <c r="A14836" i="6"/>
  <c r="B14836" i="6"/>
  <c r="I14926" i="6" l="1"/>
  <c r="C14838" i="6"/>
  <c r="B14837" i="6"/>
  <c r="A14837" i="6"/>
  <c r="I14927" i="6" l="1"/>
  <c r="C14839" i="6"/>
  <c r="A14838" i="6"/>
  <c r="B14838" i="6"/>
  <c r="I14928" i="6" l="1"/>
  <c r="C14840" i="6"/>
  <c r="A14839" i="6"/>
  <c r="B14839" i="6"/>
  <c r="I14929" i="6" l="1"/>
  <c r="C14841" i="6"/>
  <c r="A14840" i="6"/>
  <c r="B14840" i="6"/>
  <c r="I14930" i="6" l="1"/>
  <c r="C14842" i="6"/>
  <c r="B14841" i="6"/>
  <c r="A14841" i="6"/>
  <c r="I14931" i="6" l="1"/>
  <c r="C14843" i="6"/>
  <c r="A14842" i="6"/>
  <c r="B14842" i="6"/>
  <c r="I14932" i="6" l="1"/>
  <c r="C14844" i="6"/>
  <c r="A14843" i="6"/>
  <c r="B14843" i="6"/>
  <c r="I14933" i="6" l="1"/>
  <c r="C14845" i="6"/>
  <c r="A14844" i="6"/>
  <c r="B14844" i="6"/>
  <c r="I14934" i="6" l="1"/>
  <c r="C14846" i="6"/>
  <c r="B14845" i="6"/>
  <c r="A14845" i="6"/>
  <c r="I14935" i="6" l="1"/>
  <c r="C14847" i="6"/>
  <c r="A14846" i="6"/>
  <c r="B14846" i="6"/>
  <c r="I14936" i="6" l="1"/>
  <c r="C14848" i="6"/>
  <c r="B14847" i="6"/>
  <c r="A14847" i="6"/>
  <c r="I14937" i="6" l="1"/>
  <c r="C14849" i="6"/>
  <c r="B14848" i="6"/>
  <c r="A14848" i="6"/>
  <c r="I14938" i="6" l="1"/>
  <c r="C14850" i="6"/>
  <c r="B14849" i="6"/>
  <c r="A14849" i="6"/>
  <c r="I14939" i="6" l="1"/>
  <c r="C14851" i="6"/>
  <c r="B14850" i="6"/>
  <c r="A14850" i="6"/>
  <c r="I14940" i="6" l="1"/>
  <c r="C14852" i="6"/>
  <c r="A14851" i="6"/>
  <c r="B14851" i="6"/>
  <c r="I14941" i="6" l="1"/>
  <c r="C14853" i="6"/>
  <c r="A14852" i="6"/>
  <c r="B14852" i="6"/>
  <c r="I14942" i="6" l="1"/>
  <c r="C14854" i="6"/>
  <c r="B14853" i="6"/>
  <c r="A14853" i="6"/>
  <c r="I14943" i="6" l="1"/>
  <c r="C14855" i="6"/>
  <c r="B14854" i="6"/>
  <c r="A14854" i="6"/>
  <c r="I14944" i="6" l="1"/>
  <c r="C14856" i="6"/>
  <c r="A14855" i="6"/>
  <c r="B14855" i="6"/>
  <c r="I14945" i="6" l="1"/>
  <c r="C14857" i="6"/>
  <c r="A14856" i="6"/>
  <c r="B14856" i="6"/>
  <c r="I14946" i="6" l="1"/>
  <c r="C14858" i="6"/>
  <c r="B14857" i="6"/>
  <c r="A14857" i="6"/>
  <c r="I14947" i="6" l="1"/>
  <c r="C14859" i="6"/>
  <c r="A14858" i="6"/>
  <c r="B14858" i="6"/>
  <c r="I14948" i="6" l="1"/>
  <c r="C14860" i="6"/>
  <c r="A14859" i="6"/>
  <c r="B14859" i="6"/>
  <c r="I14949" i="6" l="1"/>
  <c r="C14861" i="6"/>
  <c r="A14860" i="6"/>
  <c r="B14860" i="6"/>
  <c r="I14950" i="6" l="1"/>
  <c r="C14862" i="6"/>
  <c r="B14861" i="6"/>
  <c r="A14861" i="6"/>
  <c r="I14951" i="6" l="1"/>
  <c r="C14863" i="6"/>
  <c r="A14862" i="6"/>
  <c r="B14862" i="6"/>
  <c r="I14952" i="6" l="1"/>
  <c r="I14953" i="6"/>
  <c r="C14864" i="6"/>
  <c r="B14863" i="6"/>
  <c r="A14863" i="6"/>
  <c r="C14865" i="6" l="1"/>
  <c r="A14864" i="6"/>
  <c r="B14864" i="6"/>
  <c r="I14954" i="6" l="1"/>
  <c r="C14866" i="6"/>
  <c r="B14865" i="6"/>
  <c r="A14865" i="6"/>
  <c r="I14955" i="6" l="1"/>
  <c r="C14867" i="6"/>
  <c r="A14866" i="6"/>
  <c r="B14866" i="6"/>
  <c r="I14956" i="6" l="1"/>
  <c r="C14868" i="6"/>
  <c r="A14867" i="6"/>
  <c r="B14867" i="6"/>
  <c r="I14957" i="6" l="1"/>
  <c r="C14869" i="6"/>
  <c r="A14868" i="6"/>
  <c r="B14868" i="6"/>
  <c r="I14958" i="6" l="1"/>
  <c r="C14870" i="6"/>
  <c r="B14869" i="6"/>
  <c r="A14869" i="6"/>
  <c r="I14959" i="6" l="1"/>
  <c r="C14871" i="6"/>
  <c r="B14870" i="6"/>
  <c r="A14870" i="6"/>
  <c r="I14960" i="6" l="1"/>
  <c r="C14872" i="6"/>
  <c r="A14871" i="6"/>
  <c r="B14871" i="6"/>
  <c r="I14961" i="6" l="1"/>
  <c r="C14873" i="6"/>
  <c r="A14872" i="6"/>
  <c r="B14872" i="6"/>
  <c r="I14962" i="6" l="1"/>
  <c r="C14874" i="6"/>
  <c r="B14873" i="6"/>
  <c r="A14873" i="6"/>
  <c r="I14963" i="6" l="1"/>
  <c r="C14875" i="6"/>
  <c r="A14874" i="6"/>
  <c r="B14874" i="6"/>
  <c r="I14964" i="6" l="1"/>
  <c r="C14876" i="6"/>
  <c r="B14875" i="6"/>
  <c r="A14875" i="6"/>
  <c r="I14965" i="6" l="1"/>
  <c r="C14877" i="6"/>
  <c r="A14876" i="6"/>
  <c r="B14876" i="6"/>
  <c r="I14966" i="6" l="1"/>
  <c r="C14878" i="6"/>
  <c r="B14877" i="6"/>
  <c r="A14877" i="6"/>
  <c r="I14967" i="6" l="1"/>
  <c r="C14879" i="6"/>
  <c r="A14878" i="6"/>
  <c r="B14878" i="6"/>
  <c r="I14968" i="6" l="1"/>
  <c r="C14880" i="6"/>
  <c r="B14879" i="6"/>
  <c r="A14879" i="6"/>
  <c r="I14969" i="6" l="1"/>
  <c r="C14881" i="6"/>
  <c r="B14880" i="6"/>
  <c r="A14880" i="6"/>
  <c r="I14970" i="6" l="1"/>
  <c r="C14882" i="6"/>
  <c r="B14881" i="6"/>
  <c r="A14881" i="6"/>
  <c r="I14971" i="6" l="1"/>
  <c r="C14883" i="6"/>
  <c r="B14882" i="6"/>
  <c r="A14882" i="6"/>
  <c r="I14972" i="6" l="1"/>
  <c r="C14884" i="6"/>
  <c r="A14883" i="6"/>
  <c r="B14883" i="6"/>
  <c r="I14973" i="6" l="1"/>
  <c r="C14885" i="6"/>
  <c r="A14884" i="6"/>
  <c r="B14884" i="6"/>
  <c r="I14974" i="6" l="1"/>
  <c r="C14886" i="6"/>
  <c r="B14885" i="6"/>
  <c r="A14885" i="6"/>
  <c r="I14975" i="6" l="1"/>
  <c r="C14887" i="6"/>
  <c r="B14886" i="6"/>
  <c r="A14886" i="6"/>
  <c r="I14976" i="6" l="1"/>
  <c r="I14977" i="6"/>
  <c r="C14888" i="6"/>
  <c r="B14887" i="6"/>
  <c r="A14887" i="6"/>
  <c r="C14889" i="6" l="1"/>
  <c r="A14888" i="6"/>
  <c r="B14888" i="6"/>
  <c r="I14978" i="6" l="1"/>
  <c r="C14890" i="6"/>
  <c r="A14889" i="6"/>
  <c r="B14889" i="6"/>
  <c r="I14979" i="6" l="1"/>
  <c r="C14891" i="6"/>
  <c r="A14890" i="6"/>
  <c r="B14890" i="6"/>
  <c r="I14980" i="6" l="1"/>
  <c r="C14892" i="6"/>
  <c r="A14891" i="6"/>
  <c r="B14891" i="6"/>
  <c r="I14981" i="6" l="1"/>
  <c r="C14893" i="6"/>
  <c r="A14892" i="6"/>
  <c r="B14892" i="6"/>
  <c r="I14982" i="6" l="1"/>
  <c r="C14894" i="6"/>
  <c r="B14893" i="6"/>
  <c r="A14893" i="6"/>
  <c r="I14983" i="6" l="1"/>
  <c r="I14984" i="6"/>
  <c r="C14895" i="6"/>
  <c r="B14894" i="6"/>
  <c r="A14894" i="6"/>
  <c r="C14896" i="6" l="1"/>
  <c r="B14895" i="6"/>
  <c r="A14895" i="6"/>
  <c r="I14985" i="6" l="1"/>
  <c r="C14897" i="6"/>
  <c r="B14896" i="6"/>
  <c r="A14896" i="6"/>
  <c r="I14986" i="6" l="1"/>
  <c r="C14898" i="6"/>
  <c r="B14897" i="6"/>
  <c r="A14897" i="6"/>
  <c r="I14987" i="6" l="1"/>
  <c r="C14899" i="6"/>
  <c r="B14898" i="6"/>
  <c r="A14898" i="6"/>
  <c r="I14988" i="6" l="1"/>
  <c r="C14900" i="6"/>
  <c r="A14899" i="6"/>
  <c r="B14899" i="6"/>
  <c r="I14989" i="6" l="1"/>
  <c r="C14901" i="6"/>
  <c r="A14900" i="6"/>
  <c r="B14900" i="6"/>
  <c r="I14990" i="6" l="1"/>
  <c r="C14902" i="6"/>
  <c r="B14901" i="6"/>
  <c r="A14901" i="6"/>
  <c r="I14991" i="6" l="1"/>
  <c r="C14903" i="6"/>
  <c r="A14902" i="6"/>
  <c r="B14902" i="6"/>
  <c r="I14992" i="6" l="1"/>
  <c r="C14904" i="6"/>
  <c r="A14903" i="6"/>
  <c r="B14903" i="6"/>
  <c r="I14993" i="6" l="1"/>
  <c r="C14905" i="6"/>
  <c r="A14904" i="6"/>
  <c r="B14904" i="6"/>
  <c r="I14994" i="6" l="1"/>
  <c r="C14906" i="6"/>
  <c r="B14905" i="6"/>
  <c r="A14905" i="6"/>
  <c r="I14995" i="6" l="1"/>
  <c r="C14907" i="6"/>
  <c r="A14906" i="6"/>
  <c r="B14906" i="6"/>
  <c r="I14996" i="6" l="1"/>
  <c r="C14908" i="6"/>
  <c r="A14907" i="6"/>
  <c r="B14907" i="6"/>
  <c r="I14997" i="6" l="1"/>
  <c r="C14909" i="6"/>
  <c r="A14908" i="6"/>
  <c r="B14908" i="6"/>
  <c r="I14998" i="6" l="1"/>
  <c r="C14910" i="6"/>
  <c r="B14909" i="6"/>
  <c r="A14909" i="6"/>
  <c r="I14999" i="6" l="1"/>
  <c r="C14911" i="6"/>
  <c r="A14910" i="6"/>
  <c r="B14910" i="6"/>
  <c r="I15000" i="6" l="1"/>
  <c r="C14912" i="6"/>
  <c r="B14911" i="6"/>
  <c r="A14911" i="6"/>
  <c r="I15001" i="6" l="1"/>
  <c r="C14913" i="6"/>
  <c r="A14912" i="6"/>
  <c r="B14912" i="6"/>
  <c r="I15002" i="6" l="1"/>
  <c r="C14914" i="6"/>
  <c r="A14913" i="6"/>
  <c r="B14913" i="6"/>
  <c r="I15003" i="6" l="1"/>
  <c r="C14915" i="6"/>
  <c r="B14914" i="6"/>
  <c r="A14914" i="6"/>
  <c r="I15004" i="6" l="1"/>
  <c r="C14916" i="6"/>
  <c r="B14915" i="6"/>
  <c r="A14915" i="6"/>
  <c r="I15005" i="6" l="1"/>
  <c r="C14917" i="6"/>
  <c r="A14916" i="6"/>
  <c r="B14916" i="6"/>
  <c r="I15006" i="6" l="1"/>
  <c r="C14918" i="6"/>
  <c r="B14917" i="6"/>
  <c r="A14917" i="6"/>
  <c r="I15007" i="6" l="1"/>
  <c r="C14919" i="6"/>
  <c r="A14918" i="6"/>
  <c r="B14918" i="6"/>
  <c r="I15008" i="6" l="1"/>
  <c r="C14920" i="6"/>
  <c r="B14919" i="6"/>
  <c r="A14919" i="6"/>
  <c r="I15009" i="6" l="1"/>
  <c r="C14921" i="6"/>
  <c r="A14920" i="6"/>
  <c r="B14920" i="6"/>
  <c r="I15010" i="6" l="1"/>
  <c r="C14922" i="6"/>
  <c r="B14921" i="6"/>
  <c r="A14921" i="6"/>
  <c r="I15011" i="6" l="1"/>
  <c r="C14923" i="6"/>
  <c r="A14922" i="6"/>
  <c r="B14922" i="6"/>
  <c r="I15012" i="6" l="1"/>
  <c r="C14924" i="6"/>
  <c r="B14923" i="6"/>
  <c r="A14923" i="6"/>
  <c r="I15013" i="6" l="1"/>
  <c r="C14925" i="6"/>
  <c r="B14924" i="6"/>
  <c r="A14924" i="6"/>
  <c r="I15014" i="6" l="1"/>
  <c r="C14926" i="6"/>
  <c r="B14925" i="6"/>
  <c r="A14925" i="6"/>
  <c r="I15015" i="6" l="1"/>
  <c r="C14927" i="6"/>
  <c r="B14926" i="6"/>
  <c r="A14926" i="6"/>
  <c r="I15016" i="6" l="1"/>
  <c r="C14928" i="6"/>
  <c r="A14927" i="6"/>
  <c r="B14927" i="6"/>
  <c r="I15017" i="6" l="1"/>
  <c r="C14929" i="6"/>
  <c r="B14928" i="6"/>
  <c r="A14928" i="6"/>
  <c r="I15018" i="6" l="1"/>
  <c r="C14930" i="6"/>
  <c r="A14929" i="6"/>
  <c r="B14929" i="6"/>
  <c r="I15019" i="6" l="1"/>
  <c r="C14931" i="6"/>
  <c r="A14930" i="6"/>
  <c r="B14930" i="6"/>
  <c r="I15020" i="6" l="1"/>
  <c r="C14932" i="6"/>
  <c r="A14931" i="6"/>
  <c r="B14931" i="6"/>
  <c r="I15021" i="6" l="1"/>
  <c r="C14933" i="6"/>
  <c r="B14932" i="6"/>
  <c r="A14932" i="6"/>
  <c r="I15022" i="6" l="1"/>
  <c r="C14934" i="6"/>
  <c r="A14933" i="6"/>
  <c r="B14933" i="6"/>
  <c r="I15023" i="6" l="1"/>
  <c r="C14935" i="6"/>
  <c r="B14934" i="6"/>
  <c r="A14934" i="6"/>
  <c r="I15024" i="6" l="1"/>
  <c r="C14936" i="6"/>
  <c r="A14935" i="6"/>
  <c r="B14935" i="6"/>
  <c r="I15025" i="6" l="1"/>
  <c r="C14937" i="6"/>
  <c r="A14936" i="6"/>
  <c r="B14936" i="6"/>
  <c r="I15026" i="6" l="1"/>
  <c r="C14938" i="6"/>
  <c r="B14937" i="6"/>
  <c r="A14937" i="6"/>
  <c r="I15027" i="6" l="1"/>
  <c r="C14939" i="6"/>
  <c r="B14938" i="6"/>
  <c r="A14938" i="6"/>
  <c r="I15028" i="6" l="1"/>
  <c r="C14940" i="6"/>
  <c r="A14939" i="6"/>
  <c r="B14939" i="6"/>
  <c r="I15029" i="6" l="1"/>
  <c r="C14941" i="6"/>
  <c r="B14940" i="6"/>
  <c r="A14940" i="6"/>
  <c r="I15030" i="6" l="1"/>
  <c r="C14942" i="6"/>
  <c r="A14941" i="6"/>
  <c r="B14941" i="6"/>
  <c r="I15031" i="6" l="1"/>
  <c r="C14943" i="6"/>
  <c r="B14942" i="6"/>
  <c r="A14942" i="6"/>
  <c r="I15032" i="6" l="1"/>
  <c r="C14944" i="6"/>
  <c r="A14943" i="6"/>
  <c r="B14943" i="6"/>
  <c r="I15033" i="6" l="1"/>
  <c r="C14945" i="6"/>
  <c r="A14944" i="6"/>
  <c r="B14944" i="6"/>
  <c r="I15034" i="6" l="1"/>
  <c r="C14946" i="6"/>
  <c r="B14945" i="6"/>
  <c r="A14945" i="6"/>
  <c r="I15035" i="6" l="1"/>
  <c r="C14947" i="6"/>
  <c r="A14946" i="6"/>
  <c r="B14946" i="6"/>
  <c r="I15036" i="6" l="1"/>
  <c r="C14948" i="6"/>
  <c r="B14947" i="6"/>
  <c r="A14947" i="6"/>
  <c r="I15037" i="6" l="1"/>
  <c r="C14949" i="6"/>
  <c r="A14948" i="6"/>
  <c r="B14948" i="6"/>
  <c r="I15038" i="6" l="1"/>
  <c r="C14950" i="6"/>
  <c r="B14949" i="6"/>
  <c r="A14949" i="6"/>
  <c r="I15039" i="6" l="1"/>
  <c r="C14951" i="6"/>
  <c r="A14950" i="6"/>
  <c r="B14950" i="6"/>
  <c r="I15040" i="6" l="1"/>
  <c r="C14952" i="6"/>
  <c r="A14951" i="6"/>
  <c r="B14951" i="6"/>
  <c r="I15041" i="6" l="1"/>
  <c r="C14953" i="6"/>
  <c r="B14952" i="6"/>
  <c r="A14952" i="6"/>
  <c r="I15042" i="6" l="1"/>
  <c r="C14954" i="6"/>
  <c r="A14953" i="6"/>
  <c r="B14953" i="6"/>
  <c r="I15043" i="6" l="1"/>
  <c r="C14955" i="6"/>
  <c r="A14954" i="6"/>
  <c r="B14954" i="6"/>
  <c r="I15044" i="6" l="1"/>
  <c r="C14956" i="6"/>
  <c r="B14955" i="6"/>
  <c r="A14955" i="6"/>
  <c r="I15045" i="6" l="1"/>
  <c r="C14957" i="6"/>
  <c r="A14956" i="6"/>
  <c r="B14956" i="6"/>
  <c r="I15046" i="6" l="1"/>
  <c r="C14958" i="6"/>
  <c r="B14957" i="6"/>
  <c r="A14957" i="6"/>
  <c r="I15047" i="6" l="1"/>
  <c r="C14959" i="6"/>
  <c r="A14958" i="6"/>
  <c r="B14958" i="6"/>
  <c r="I15048" i="6" l="1"/>
  <c r="C14960" i="6"/>
  <c r="B14959" i="6"/>
  <c r="A14959" i="6"/>
  <c r="I15049" i="6" l="1"/>
  <c r="C14961" i="6"/>
  <c r="A14960" i="6"/>
  <c r="B14960" i="6"/>
  <c r="I15050" i="6" l="1"/>
  <c r="C14962" i="6"/>
  <c r="B14961" i="6"/>
  <c r="A14961" i="6"/>
  <c r="I15051" i="6" l="1"/>
  <c r="C14963" i="6"/>
  <c r="A14962" i="6"/>
  <c r="B14962" i="6"/>
  <c r="I15052" i="6" l="1"/>
  <c r="C14964" i="6"/>
  <c r="A14963" i="6"/>
  <c r="B14963" i="6"/>
  <c r="I15053" i="6" l="1"/>
  <c r="C14965" i="6"/>
  <c r="B14964" i="6"/>
  <c r="A14964" i="6"/>
  <c r="I15054" i="6" l="1"/>
  <c r="C14966" i="6"/>
  <c r="B14965" i="6"/>
  <c r="A14965" i="6"/>
  <c r="I15055" i="6" l="1"/>
  <c r="C14967" i="6"/>
  <c r="B14966" i="6"/>
  <c r="A14966" i="6"/>
  <c r="I15056" i="6" l="1"/>
  <c r="C14968" i="6"/>
  <c r="A14967" i="6"/>
  <c r="B14967" i="6"/>
  <c r="I15057" i="6" l="1"/>
  <c r="C14969" i="6"/>
  <c r="A14968" i="6"/>
  <c r="B14968" i="6"/>
  <c r="I15058" i="6" l="1"/>
  <c r="C14970" i="6"/>
  <c r="B14969" i="6"/>
  <c r="A14969" i="6"/>
  <c r="I15059" i="6" l="1"/>
  <c r="C14971" i="6"/>
  <c r="A14970" i="6"/>
  <c r="B14970" i="6"/>
  <c r="I15060" i="6" l="1"/>
  <c r="C14972" i="6"/>
  <c r="A14971" i="6"/>
  <c r="B14971" i="6"/>
  <c r="I15061" i="6" l="1"/>
  <c r="C14973" i="6"/>
  <c r="A14972" i="6"/>
  <c r="B14972" i="6"/>
  <c r="I15062" i="6" l="1"/>
  <c r="C14974" i="6"/>
  <c r="B14973" i="6"/>
  <c r="A14973" i="6"/>
  <c r="I15063" i="6" l="1"/>
  <c r="C14975" i="6"/>
  <c r="A14974" i="6"/>
  <c r="B14974" i="6"/>
  <c r="I15064" i="6" l="1"/>
  <c r="C14976" i="6"/>
  <c r="B14975" i="6"/>
  <c r="A14975" i="6"/>
  <c r="I15065" i="6" l="1"/>
  <c r="C14977" i="6"/>
  <c r="A14976" i="6"/>
  <c r="B14976" i="6"/>
  <c r="I15066" i="6" l="1"/>
  <c r="C14978" i="6"/>
  <c r="B14977" i="6"/>
  <c r="A14977" i="6"/>
  <c r="I15067" i="6" l="1"/>
  <c r="C14979" i="6"/>
  <c r="A14978" i="6"/>
  <c r="B14978" i="6"/>
  <c r="I15068" i="6" l="1"/>
  <c r="C14980" i="6"/>
  <c r="A14979" i="6"/>
  <c r="B14979" i="6"/>
  <c r="I15069" i="6" l="1"/>
  <c r="C14981" i="6"/>
  <c r="A14980" i="6"/>
  <c r="B14980" i="6"/>
  <c r="I15070" i="6" l="1"/>
  <c r="C14982" i="6"/>
  <c r="B14981" i="6"/>
  <c r="A14981" i="6"/>
  <c r="I15071" i="6" l="1"/>
  <c r="C14983" i="6"/>
  <c r="B14982" i="6"/>
  <c r="A14982" i="6"/>
  <c r="I15072" i="6" l="1"/>
  <c r="C14984" i="6"/>
  <c r="A14983" i="6"/>
  <c r="B14983" i="6"/>
  <c r="I15073" i="6" l="1"/>
  <c r="C14985" i="6"/>
  <c r="A14984" i="6"/>
  <c r="B14984" i="6"/>
  <c r="I15074" i="6" l="1"/>
  <c r="C14986" i="6"/>
  <c r="B14985" i="6"/>
  <c r="A14985" i="6"/>
  <c r="I15075" i="6" l="1"/>
  <c r="C14987" i="6"/>
  <c r="A14986" i="6"/>
  <c r="B14986" i="6"/>
  <c r="I15076" i="6" l="1"/>
  <c r="C14988" i="6"/>
  <c r="A14987" i="6"/>
  <c r="B14987" i="6"/>
  <c r="I15077" i="6" l="1"/>
  <c r="C14989" i="6"/>
  <c r="A14988" i="6"/>
  <c r="B14988" i="6"/>
  <c r="I15078" i="6" l="1"/>
  <c r="C14990" i="6"/>
  <c r="B14989" i="6"/>
  <c r="A14989" i="6"/>
  <c r="I15079" i="6" l="1"/>
  <c r="C14991" i="6"/>
  <c r="A14990" i="6"/>
  <c r="B14990" i="6"/>
  <c r="I15080" i="6" l="1"/>
  <c r="C14992" i="6"/>
  <c r="B14991" i="6"/>
  <c r="A14991" i="6"/>
  <c r="I15081" i="6" l="1"/>
  <c r="C14993" i="6"/>
  <c r="A14992" i="6"/>
  <c r="B14992" i="6"/>
  <c r="I15082" i="6" l="1"/>
  <c r="C14994" i="6"/>
  <c r="A14993" i="6"/>
  <c r="B14993" i="6"/>
  <c r="I15083" i="6" l="1"/>
  <c r="C14995" i="6"/>
  <c r="A14994" i="6"/>
  <c r="B14994" i="6"/>
  <c r="I15084" i="6" l="1"/>
  <c r="C14996" i="6"/>
  <c r="A14995" i="6"/>
  <c r="B14995" i="6"/>
  <c r="I15085" i="6" l="1"/>
  <c r="C14997" i="6"/>
  <c r="A14996" i="6"/>
  <c r="B14996" i="6"/>
  <c r="I15086" i="6" l="1"/>
  <c r="C14998" i="6"/>
  <c r="B14997" i="6"/>
  <c r="A14997" i="6"/>
  <c r="I15087" i="6" l="1"/>
  <c r="C14999" i="6"/>
  <c r="B14998" i="6"/>
  <c r="A14998" i="6"/>
  <c r="I15088" i="6" l="1"/>
  <c r="C15000" i="6"/>
  <c r="A14999" i="6"/>
  <c r="B14999" i="6"/>
  <c r="I15089" i="6" l="1"/>
  <c r="C15001" i="6"/>
  <c r="A15000" i="6"/>
  <c r="B15000" i="6"/>
  <c r="I15090" i="6" l="1"/>
  <c r="C15002" i="6"/>
  <c r="B15001" i="6"/>
  <c r="A15001" i="6"/>
  <c r="I15091" i="6" l="1"/>
  <c r="C15003" i="6"/>
  <c r="A15002" i="6"/>
  <c r="B15002" i="6"/>
  <c r="I15092" i="6" l="1"/>
  <c r="C15004" i="6"/>
  <c r="A15003" i="6"/>
  <c r="B15003" i="6"/>
  <c r="I15093" i="6" l="1"/>
  <c r="C15005" i="6"/>
  <c r="A15004" i="6"/>
  <c r="B15004" i="6"/>
  <c r="I15094" i="6" l="1"/>
  <c r="C15006" i="6"/>
  <c r="B15005" i="6"/>
  <c r="A15005" i="6"/>
  <c r="I15095" i="6" l="1"/>
  <c r="C15007" i="6"/>
  <c r="A15006" i="6"/>
  <c r="B15006" i="6"/>
  <c r="I15096" i="6" l="1"/>
  <c r="C15008" i="6"/>
  <c r="A15007" i="6"/>
  <c r="B15007" i="6"/>
  <c r="I15097" i="6" l="1"/>
  <c r="C15009" i="6"/>
  <c r="A15008" i="6"/>
  <c r="B15008" i="6"/>
  <c r="I15098" i="6" l="1"/>
  <c r="C15010" i="6"/>
  <c r="A15009" i="6"/>
  <c r="B15009" i="6"/>
  <c r="I15099" i="6" l="1"/>
  <c r="C15011" i="6"/>
  <c r="B15010" i="6"/>
  <c r="A15010" i="6"/>
  <c r="I15100" i="6" l="1"/>
  <c r="C15012" i="6"/>
  <c r="B15011" i="6"/>
  <c r="A15011" i="6"/>
  <c r="I15101" i="6" l="1"/>
  <c r="C15013" i="6"/>
  <c r="A15012" i="6"/>
  <c r="B15012" i="6"/>
  <c r="I15102" i="6" l="1"/>
  <c r="C15014" i="6"/>
  <c r="B15013" i="6"/>
  <c r="A15013" i="6"/>
  <c r="I15103" i="6" l="1"/>
  <c r="C15015" i="6"/>
  <c r="B15014" i="6"/>
  <c r="A15014" i="6"/>
  <c r="I15104" i="6" l="1"/>
  <c r="C15016" i="6"/>
  <c r="A15015" i="6"/>
  <c r="B15015" i="6"/>
  <c r="I15105" i="6" l="1"/>
  <c r="C15017" i="6"/>
  <c r="A15016" i="6"/>
  <c r="B15016" i="6"/>
  <c r="I15106" i="6" l="1"/>
  <c r="C15018" i="6"/>
  <c r="B15017" i="6"/>
  <c r="A15017" i="6"/>
  <c r="I15107" i="6" l="1"/>
  <c r="C15019" i="6"/>
  <c r="A15018" i="6"/>
  <c r="B15018" i="6"/>
  <c r="I15108" i="6" l="1"/>
  <c r="C15020" i="6"/>
  <c r="A15019" i="6"/>
  <c r="B15019" i="6"/>
  <c r="I15109" i="6" l="1"/>
  <c r="C15021" i="6"/>
  <c r="A15020" i="6"/>
  <c r="B15020" i="6"/>
  <c r="I15110" i="6" l="1"/>
  <c r="C15022" i="6"/>
  <c r="B15021" i="6"/>
  <c r="A15021" i="6"/>
  <c r="I15111" i="6" l="1"/>
  <c r="C15023" i="6"/>
  <c r="A15022" i="6"/>
  <c r="B15022" i="6"/>
  <c r="I15112" i="6" l="1"/>
  <c r="C15024" i="6"/>
  <c r="B15023" i="6"/>
  <c r="A15023" i="6"/>
  <c r="I15113" i="6" l="1"/>
  <c r="C15025" i="6"/>
  <c r="A15024" i="6"/>
  <c r="B15024" i="6"/>
  <c r="I15114" i="6" l="1"/>
  <c r="C15026" i="6"/>
  <c r="B15025" i="6"/>
  <c r="A15025" i="6"/>
  <c r="I15115" i="6" l="1"/>
  <c r="C15027" i="6"/>
  <c r="A15026" i="6"/>
  <c r="B15026" i="6"/>
  <c r="I15116" i="6" l="1"/>
  <c r="C15028" i="6"/>
  <c r="A15027" i="6"/>
  <c r="B15027" i="6"/>
  <c r="I15117" i="6" l="1"/>
  <c r="C15029" i="6"/>
  <c r="A15028" i="6"/>
  <c r="B15028" i="6"/>
  <c r="I15118" i="6" l="1"/>
  <c r="C15030" i="6"/>
  <c r="B15029" i="6"/>
  <c r="A15029" i="6"/>
  <c r="I15119" i="6" l="1"/>
  <c r="C15031" i="6"/>
  <c r="A15030" i="6"/>
  <c r="B15030" i="6"/>
  <c r="I15120" i="6" l="1"/>
  <c r="C15032" i="6"/>
  <c r="A15031" i="6"/>
  <c r="B15031" i="6"/>
  <c r="I15121" i="6" l="1"/>
  <c r="C15033" i="6"/>
  <c r="A15032" i="6"/>
  <c r="B15032" i="6"/>
  <c r="I15122" i="6" l="1"/>
  <c r="C15034" i="6"/>
  <c r="B15033" i="6"/>
  <c r="A15033" i="6"/>
  <c r="I15123" i="6" l="1"/>
  <c r="C15035" i="6"/>
  <c r="B15034" i="6"/>
  <c r="A15034" i="6"/>
  <c r="I15124" i="6" l="1"/>
  <c r="C15036" i="6"/>
  <c r="A15035" i="6"/>
  <c r="B15035" i="6"/>
  <c r="I15125" i="6" l="1"/>
  <c r="C15037" i="6"/>
  <c r="A15036" i="6"/>
  <c r="B15036" i="6"/>
  <c r="I15126" i="6" l="1"/>
  <c r="C15038" i="6"/>
  <c r="B15037" i="6"/>
  <c r="A15037" i="6"/>
  <c r="I15127" i="6" l="1"/>
  <c r="C15039" i="6"/>
  <c r="A15038" i="6"/>
  <c r="B15038" i="6"/>
  <c r="I15128" i="6" l="1"/>
  <c r="C15040" i="6"/>
  <c r="A15039" i="6"/>
  <c r="B15039" i="6"/>
  <c r="I15129" i="6" l="1"/>
  <c r="C15041" i="6"/>
  <c r="A15040" i="6"/>
  <c r="B15040" i="6"/>
  <c r="I15130" i="6" l="1"/>
  <c r="C15042" i="6"/>
  <c r="B15041" i="6"/>
  <c r="A15041" i="6"/>
  <c r="I15131" i="6" l="1"/>
  <c r="C15043" i="6"/>
  <c r="B15042" i="6"/>
  <c r="A15042" i="6"/>
  <c r="I15132" i="6" l="1"/>
  <c r="C15044" i="6"/>
  <c r="A15043" i="6"/>
  <c r="B15043" i="6"/>
  <c r="I15133" i="6" l="1"/>
  <c r="C15045" i="6"/>
  <c r="A15044" i="6"/>
  <c r="B15044" i="6"/>
  <c r="I15134" i="6" l="1"/>
  <c r="C15046" i="6"/>
  <c r="B15045" i="6"/>
  <c r="A15045" i="6"/>
  <c r="I15135" i="6" l="1"/>
  <c r="C15047" i="6"/>
  <c r="A15046" i="6"/>
  <c r="B15046" i="6"/>
  <c r="I15136" i="6" l="1"/>
  <c r="C15048" i="6"/>
  <c r="B15047" i="6"/>
  <c r="A15047" i="6"/>
  <c r="I15137" i="6" l="1"/>
  <c r="C15049" i="6"/>
  <c r="B15048" i="6"/>
  <c r="A15048" i="6"/>
  <c r="I15138" i="6" l="1"/>
  <c r="C15050" i="6"/>
  <c r="B15049" i="6"/>
  <c r="A15049" i="6"/>
  <c r="I15139" i="6" l="1"/>
  <c r="C15051" i="6"/>
  <c r="A15050" i="6"/>
  <c r="B15050" i="6"/>
  <c r="I15140" i="6" l="1"/>
  <c r="C15052" i="6"/>
  <c r="B15051" i="6"/>
  <c r="A15051" i="6"/>
  <c r="I15141" i="6" l="1"/>
  <c r="C15053" i="6"/>
  <c r="A15052" i="6"/>
  <c r="B15052" i="6"/>
  <c r="I15142" i="6" l="1"/>
  <c r="C15054" i="6"/>
  <c r="B15053" i="6"/>
  <c r="A15053" i="6"/>
  <c r="I15143" i="6" l="1"/>
  <c r="C15055" i="6"/>
  <c r="B15054" i="6"/>
  <c r="A15054" i="6"/>
  <c r="I15144" i="6" l="1"/>
  <c r="C15056" i="6"/>
  <c r="A15055" i="6"/>
  <c r="B15055" i="6"/>
  <c r="I15145" i="6" l="1"/>
  <c r="C15057" i="6"/>
  <c r="B15056" i="6"/>
  <c r="A15056" i="6"/>
  <c r="I15146" i="6" l="1"/>
  <c r="C15058" i="6"/>
  <c r="B15057" i="6"/>
  <c r="A15057" i="6"/>
  <c r="I15147" i="6" l="1"/>
  <c r="C15059" i="6"/>
  <c r="A15058" i="6"/>
  <c r="B15058" i="6"/>
  <c r="I15148" i="6" l="1"/>
  <c r="C15060" i="6"/>
  <c r="A15059" i="6"/>
  <c r="B15059" i="6"/>
  <c r="I15149" i="6" l="1"/>
  <c r="C15061" i="6"/>
  <c r="B15060" i="6"/>
  <c r="A15060" i="6"/>
  <c r="I15150" i="6" l="1"/>
  <c r="C15062" i="6"/>
  <c r="B15061" i="6"/>
  <c r="A15061" i="6"/>
  <c r="I15151" i="6" l="1"/>
  <c r="C15063" i="6"/>
  <c r="A15062" i="6"/>
  <c r="B15062" i="6"/>
  <c r="I15152" i="6" l="1"/>
  <c r="C15064" i="6"/>
  <c r="A15063" i="6"/>
  <c r="B15063" i="6"/>
  <c r="I15153" i="6" l="1"/>
  <c r="C15065" i="6"/>
  <c r="B15064" i="6"/>
  <c r="A15064" i="6"/>
  <c r="I15154" i="6" l="1"/>
  <c r="C15066" i="6"/>
  <c r="B15065" i="6"/>
  <c r="A15065" i="6"/>
  <c r="I15155" i="6" l="1"/>
  <c r="C15067" i="6"/>
  <c r="B15066" i="6"/>
  <c r="A15066" i="6"/>
  <c r="I15156" i="6" l="1"/>
  <c r="C15068" i="6"/>
  <c r="B15067" i="6"/>
  <c r="A15067" i="6"/>
  <c r="I15157" i="6" l="1"/>
  <c r="C15069" i="6"/>
  <c r="A15068" i="6"/>
  <c r="B15068" i="6"/>
  <c r="I15158" i="6" l="1"/>
  <c r="C15070" i="6"/>
  <c r="B15069" i="6"/>
  <c r="A15069" i="6"/>
  <c r="I15159" i="6" l="1"/>
  <c r="C15071" i="6"/>
  <c r="A15070" i="6"/>
  <c r="B15070" i="6"/>
  <c r="I15160" i="6" l="1"/>
  <c r="C15072" i="6"/>
  <c r="B15071" i="6"/>
  <c r="A15071" i="6"/>
  <c r="I15161" i="6" l="1"/>
  <c r="C15073" i="6"/>
  <c r="A15072" i="6"/>
  <c r="B15072" i="6"/>
  <c r="I15162" i="6" l="1"/>
  <c r="C15074" i="6"/>
  <c r="B15073" i="6"/>
  <c r="A15073" i="6"/>
  <c r="I15163" i="6" l="1"/>
  <c r="C15075" i="6"/>
  <c r="A15074" i="6"/>
  <c r="B15074" i="6"/>
  <c r="I15164" i="6" l="1"/>
  <c r="C15076" i="6"/>
  <c r="A15075" i="6"/>
  <c r="B15075" i="6"/>
  <c r="I15165" i="6" l="1"/>
  <c r="C15077" i="6"/>
  <c r="B15076" i="6"/>
  <c r="A15076" i="6"/>
  <c r="I15166" i="6" l="1"/>
  <c r="C15078" i="6"/>
  <c r="B15077" i="6"/>
  <c r="A15077" i="6"/>
  <c r="I15167" i="6" l="1"/>
  <c r="C15079" i="6"/>
  <c r="B15078" i="6"/>
  <c r="A15078" i="6"/>
  <c r="I15168" i="6" l="1"/>
  <c r="C15080" i="6"/>
  <c r="A15079" i="6"/>
  <c r="B15079" i="6"/>
  <c r="I15169" i="6" l="1"/>
  <c r="C15081" i="6"/>
  <c r="B15080" i="6"/>
  <c r="A15080" i="6"/>
  <c r="I15170" i="6" l="1"/>
  <c r="C15082" i="6"/>
  <c r="B15081" i="6"/>
  <c r="A15081" i="6"/>
  <c r="I15171" i="6" l="1"/>
  <c r="C15083" i="6"/>
  <c r="B15082" i="6"/>
  <c r="A15082" i="6"/>
  <c r="I15172" i="6" l="1"/>
  <c r="C15084" i="6"/>
  <c r="B15083" i="6"/>
  <c r="A15083" i="6"/>
  <c r="I15173" i="6" l="1"/>
  <c r="C15085" i="6"/>
  <c r="B15084" i="6"/>
  <c r="A15084" i="6"/>
  <c r="I15174" i="6" l="1"/>
  <c r="C15086" i="6"/>
  <c r="B15085" i="6"/>
  <c r="A15085" i="6"/>
  <c r="I15175" i="6" l="1"/>
  <c r="C15087" i="6"/>
  <c r="A15086" i="6"/>
  <c r="B15086" i="6"/>
  <c r="I15176" i="6" l="1"/>
  <c r="C15088" i="6"/>
  <c r="A15087" i="6"/>
  <c r="B15087" i="6"/>
  <c r="I15177" i="6" l="1"/>
  <c r="C15089" i="6"/>
  <c r="A15088" i="6"/>
  <c r="B15088" i="6"/>
  <c r="I15178" i="6" l="1"/>
  <c r="C15090" i="6"/>
  <c r="B15089" i="6"/>
  <c r="A15089" i="6"/>
  <c r="I15179" i="6" l="1"/>
  <c r="C15091" i="6"/>
  <c r="B15090" i="6"/>
  <c r="A15090" i="6"/>
  <c r="I15180" i="6" l="1"/>
  <c r="C15092" i="6"/>
  <c r="B15091" i="6"/>
  <c r="A15091" i="6"/>
  <c r="I15181" i="6" l="1"/>
  <c r="C15093" i="6"/>
  <c r="B15092" i="6"/>
  <c r="A15092" i="6"/>
  <c r="I15182" i="6" l="1"/>
  <c r="C15094" i="6"/>
  <c r="B15093" i="6"/>
  <c r="A15093" i="6"/>
  <c r="I15183" i="6" l="1"/>
  <c r="C15095" i="6"/>
  <c r="A15094" i="6"/>
  <c r="B15094" i="6"/>
  <c r="I15184" i="6" l="1"/>
  <c r="C15096" i="6"/>
  <c r="B15095" i="6"/>
  <c r="A15095" i="6"/>
  <c r="I15185" i="6" l="1"/>
  <c r="C15097" i="6"/>
  <c r="B15096" i="6"/>
  <c r="A15096" i="6"/>
  <c r="I15186" i="6" l="1"/>
  <c r="C15098" i="6"/>
  <c r="B15097" i="6"/>
  <c r="A15097" i="6"/>
  <c r="I15187" i="6" l="1"/>
  <c r="C15099" i="6"/>
  <c r="B15098" i="6"/>
  <c r="A15098" i="6"/>
  <c r="I15188" i="6" l="1"/>
  <c r="C15100" i="6"/>
  <c r="B15099" i="6"/>
  <c r="A15099" i="6"/>
  <c r="I15189" i="6" l="1"/>
  <c r="C15101" i="6"/>
  <c r="B15100" i="6"/>
  <c r="A15100" i="6"/>
  <c r="I15190" i="6" l="1"/>
  <c r="C15102" i="6"/>
  <c r="B15101" i="6"/>
  <c r="A15101" i="6"/>
  <c r="I15191" i="6" l="1"/>
  <c r="C15103" i="6"/>
  <c r="B15102" i="6"/>
  <c r="A15102" i="6"/>
  <c r="I15192" i="6" l="1"/>
  <c r="C15104" i="6"/>
  <c r="A15103" i="6"/>
  <c r="B15103" i="6"/>
  <c r="I15193" i="6" l="1"/>
  <c r="C15105" i="6"/>
  <c r="A15104" i="6"/>
  <c r="B15104" i="6"/>
  <c r="I15194" i="6" l="1"/>
  <c r="C15106" i="6"/>
  <c r="B15105" i="6"/>
  <c r="A15105" i="6"/>
  <c r="I15195" i="6" l="1"/>
  <c r="C15107" i="6"/>
  <c r="A15106" i="6"/>
  <c r="B15106" i="6"/>
  <c r="I15196" i="6" l="1"/>
  <c r="C15108" i="6"/>
  <c r="A15107" i="6"/>
  <c r="B15107" i="6"/>
  <c r="I15197" i="6" l="1"/>
  <c r="C15109" i="6"/>
  <c r="B15108" i="6"/>
  <c r="A15108" i="6"/>
  <c r="I15198" i="6" l="1"/>
  <c r="C15110" i="6"/>
  <c r="B15109" i="6"/>
  <c r="A15109" i="6"/>
  <c r="I15199" i="6" l="1"/>
  <c r="C15111" i="6"/>
  <c r="B15110" i="6"/>
  <c r="A15110" i="6"/>
  <c r="I15200" i="6" l="1"/>
  <c r="C15112" i="6"/>
  <c r="A15111" i="6"/>
  <c r="B15111" i="6"/>
  <c r="I15201" i="6" l="1"/>
  <c r="C15113" i="6"/>
  <c r="B15112" i="6"/>
  <c r="A15112" i="6"/>
  <c r="I15202" i="6" l="1"/>
  <c r="C15114" i="6"/>
  <c r="A15113" i="6"/>
  <c r="B15113" i="6"/>
  <c r="I15203" i="6" l="1"/>
  <c r="C15115" i="6"/>
  <c r="B15114" i="6"/>
  <c r="A15114" i="6"/>
  <c r="I15204" i="6" l="1"/>
  <c r="C15116" i="6"/>
  <c r="B15115" i="6"/>
  <c r="A15115" i="6"/>
  <c r="I15205" i="6" l="1"/>
  <c r="C15117" i="6"/>
  <c r="A15116" i="6"/>
  <c r="B15116" i="6"/>
  <c r="I15206" i="6" l="1"/>
  <c r="C15118" i="6"/>
  <c r="B15117" i="6"/>
  <c r="A15117" i="6"/>
  <c r="I15207" i="6" l="1"/>
  <c r="C15119" i="6"/>
  <c r="A15118" i="6"/>
  <c r="B15118" i="6"/>
  <c r="I15208" i="6" l="1"/>
  <c r="C15120" i="6"/>
  <c r="B15119" i="6"/>
  <c r="A15119" i="6"/>
  <c r="I15209" i="6" l="1"/>
  <c r="C15121" i="6"/>
  <c r="B15120" i="6"/>
  <c r="A15120" i="6"/>
  <c r="I15210" i="6" l="1"/>
  <c r="C15122" i="6"/>
  <c r="B15121" i="6"/>
  <c r="A15121" i="6"/>
  <c r="I15211" i="6" l="1"/>
  <c r="C15123" i="6"/>
  <c r="B15122" i="6"/>
  <c r="A15122" i="6"/>
  <c r="I15212" i="6" l="1"/>
  <c r="C15124" i="6"/>
  <c r="A15123" i="6"/>
  <c r="B15123" i="6"/>
  <c r="I15213" i="6" l="1"/>
  <c r="C15125" i="6"/>
  <c r="B15124" i="6"/>
  <c r="A15124" i="6"/>
  <c r="I15214" i="6" l="1"/>
  <c r="C15126" i="6"/>
  <c r="B15125" i="6"/>
  <c r="A15125" i="6"/>
  <c r="I15215" i="6" l="1"/>
  <c r="C15127" i="6"/>
  <c r="B15126" i="6"/>
  <c r="A15126" i="6"/>
  <c r="I15216" i="6" l="1"/>
  <c r="C15128" i="6"/>
  <c r="A15127" i="6"/>
  <c r="B15127" i="6"/>
  <c r="I15217" i="6" l="1"/>
  <c r="C15129" i="6"/>
  <c r="A15128" i="6"/>
  <c r="B15128" i="6"/>
  <c r="I15218" i="6" l="1"/>
  <c r="C15130" i="6"/>
  <c r="A15129" i="6"/>
  <c r="B15129" i="6"/>
  <c r="I15219" i="6" l="1"/>
  <c r="C15131" i="6"/>
  <c r="A15130" i="6"/>
  <c r="B15130" i="6"/>
  <c r="I15220" i="6" l="1"/>
  <c r="C15132" i="6"/>
  <c r="B15131" i="6"/>
  <c r="A15131" i="6"/>
  <c r="I15221" i="6" l="1"/>
  <c r="C15133" i="6"/>
  <c r="A15132" i="6"/>
  <c r="B15132" i="6"/>
  <c r="I15222" i="6" l="1"/>
  <c r="C15134" i="6"/>
  <c r="A15133" i="6"/>
  <c r="B15133" i="6"/>
  <c r="I15223" i="6" l="1"/>
  <c r="C15135" i="6"/>
  <c r="A15134" i="6"/>
  <c r="B15134" i="6"/>
  <c r="I15224" i="6" l="1"/>
  <c r="C15136" i="6"/>
  <c r="A15135" i="6"/>
  <c r="B15135" i="6"/>
  <c r="I15225" i="6" l="1"/>
  <c r="C15137" i="6"/>
  <c r="B15136" i="6"/>
  <c r="A15136" i="6"/>
  <c r="I15226" i="6" l="1"/>
  <c r="C15138" i="6"/>
  <c r="B15137" i="6"/>
  <c r="A15137" i="6"/>
  <c r="I15227" i="6" l="1"/>
  <c r="C15139" i="6"/>
  <c r="B15138" i="6"/>
  <c r="A15138" i="6"/>
  <c r="I15228" i="6" l="1"/>
  <c r="C15140" i="6"/>
  <c r="A15139" i="6"/>
  <c r="B15139" i="6"/>
  <c r="I15229" i="6" l="1"/>
  <c r="C15141" i="6"/>
  <c r="B15140" i="6"/>
  <c r="A15140" i="6"/>
  <c r="I15230" i="6" l="1"/>
  <c r="C15142" i="6"/>
  <c r="B15141" i="6"/>
  <c r="A15141" i="6"/>
  <c r="I15231" i="6" l="1"/>
  <c r="C15143" i="6"/>
  <c r="A15142" i="6"/>
  <c r="B15142" i="6"/>
  <c r="I15232" i="6" l="1"/>
  <c r="C15144" i="6"/>
  <c r="A15143" i="6"/>
  <c r="B15143" i="6"/>
  <c r="I15233" i="6" l="1"/>
  <c r="C15145" i="6"/>
  <c r="A15144" i="6"/>
  <c r="B15144" i="6"/>
  <c r="I15234" i="6" l="1"/>
  <c r="C15146" i="6"/>
  <c r="B15145" i="6"/>
  <c r="A15145" i="6"/>
  <c r="I15235" i="6" l="1"/>
  <c r="C15147" i="6"/>
  <c r="A15146" i="6"/>
  <c r="B15146" i="6"/>
  <c r="I15236" i="6" l="1"/>
  <c r="C15148" i="6"/>
  <c r="B15147" i="6"/>
  <c r="A15147" i="6"/>
  <c r="I15237" i="6" l="1"/>
  <c r="C15149" i="6"/>
  <c r="A15148" i="6"/>
  <c r="B15148" i="6"/>
  <c r="I15238" i="6" l="1"/>
  <c r="C15150" i="6"/>
  <c r="B15149" i="6"/>
  <c r="A15149" i="6"/>
  <c r="I15239" i="6" l="1"/>
  <c r="C15151" i="6"/>
  <c r="A15150" i="6"/>
  <c r="B15150" i="6"/>
  <c r="I15240" i="6" l="1"/>
  <c r="C15152" i="6"/>
  <c r="B15151" i="6"/>
  <c r="A15151" i="6"/>
  <c r="I15241" i="6" l="1"/>
  <c r="C15153" i="6"/>
  <c r="A15152" i="6"/>
  <c r="B15152" i="6"/>
  <c r="I15242" i="6" l="1"/>
  <c r="C15154" i="6"/>
  <c r="B15153" i="6"/>
  <c r="A15153" i="6"/>
  <c r="I15243" i="6" l="1"/>
  <c r="C15155" i="6"/>
  <c r="B15154" i="6"/>
  <c r="A15154" i="6"/>
  <c r="I15244" i="6" l="1"/>
  <c r="C15156" i="6"/>
  <c r="B15155" i="6"/>
  <c r="A15155" i="6"/>
  <c r="I15245" i="6" l="1"/>
  <c r="C15157" i="6"/>
  <c r="B15156" i="6"/>
  <c r="A15156" i="6"/>
  <c r="I15246" i="6" l="1"/>
  <c r="C15158" i="6"/>
  <c r="B15157" i="6"/>
  <c r="A15157" i="6"/>
  <c r="I15247" i="6" l="1"/>
  <c r="C15159" i="6"/>
  <c r="A15158" i="6"/>
  <c r="B15158" i="6"/>
  <c r="I15248" i="6" l="1"/>
  <c r="C15160" i="6"/>
  <c r="B15159" i="6"/>
  <c r="A15159" i="6"/>
  <c r="I15249" i="6" l="1"/>
  <c r="C15161" i="6"/>
  <c r="A15160" i="6"/>
  <c r="B15160" i="6"/>
  <c r="I15250" i="6" l="1"/>
  <c r="C15162" i="6"/>
  <c r="B15161" i="6"/>
  <c r="A15161" i="6"/>
  <c r="I15251" i="6" l="1"/>
  <c r="C15163" i="6"/>
  <c r="A15162" i="6"/>
  <c r="B15162" i="6"/>
  <c r="I15252" i="6" l="1"/>
  <c r="C15164" i="6"/>
  <c r="B15163" i="6"/>
  <c r="A15163" i="6"/>
  <c r="I15253" i="6" l="1"/>
  <c r="C15165" i="6"/>
  <c r="A15164" i="6"/>
  <c r="B15164" i="6"/>
  <c r="I15254" i="6" l="1"/>
  <c r="C15166" i="6"/>
  <c r="B15165" i="6"/>
  <c r="A15165" i="6"/>
  <c r="I15255" i="6" l="1"/>
  <c r="C15167" i="6"/>
  <c r="B15166" i="6"/>
  <c r="A15166" i="6"/>
  <c r="I15256" i="6" l="1"/>
  <c r="C15168" i="6"/>
  <c r="A15167" i="6"/>
  <c r="B15167" i="6"/>
  <c r="I15257" i="6" l="1"/>
  <c r="C15169" i="6"/>
  <c r="B15168" i="6"/>
  <c r="A15168" i="6"/>
  <c r="I15258" i="6" l="1"/>
  <c r="C15170" i="6"/>
  <c r="B15169" i="6"/>
  <c r="A15169" i="6"/>
  <c r="I15259" i="6" l="1"/>
  <c r="C15171" i="6"/>
  <c r="B15170" i="6"/>
  <c r="A15170" i="6"/>
  <c r="I15260" i="6" l="1"/>
  <c r="C15172" i="6"/>
  <c r="A15171" i="6"/>
  <c r="B15171" i="6"/>
  <c r="I15261" i="6" l="1"/>
  <c r="C15173" i="6"/>
  <c r="B15172" i="6"/>
  <c r="A15172" i="6"/>
  <c r="I15262" i="6" l="1"/>
  <c r="C15174" i="6"/>
  <c r="B15173" i="6"/>
  <c r="A15173" i="6"/>
  <c r="I15263" i="6" l="1"/>
  <c r="C15175" i="6"/>
  <c r="A15174" i="6"/>
  <c r="B15174" i="6"/>
  <c r="I15264" i="6" l="1"/>
  <c r="C15176" i="6"/>
  <c r="A15175" i="6"/>
  <c r="B15175" i="6"/>
  <c r="I15265" i="6" l="1"/>
  <c r="C15177" i="6"/>
  <c r="B15176" i="6"/>
  <c r="A15176" i="6"/>
  <c r="I15266" i="6" l="1"/>
  <c r="C15178" i="6"/>
  <c r="B15177" i="6"/>
  <c r="A15177" i="6"/>
  <c r="I15267" i="6" l="1"/>
  <c r="C15179" i="6"/>
  <c r="B15178" i="6"/>
  <c r="A15178" i="6"/>
  <c r="I15268" i="6" l="1"/>
  <c r="C15180" i="6"/>
  <c r="B15179" i="6"/>
  <c r="A15179" i="6"/>
  <c r="I15269" i="6" l="1"/>
  <c r="C15181" i="6"/>
  <c r="B15180" i="6"/>
  <c r="A15180" i="6"/>
  <c r="I15270" i="6" l="1"/>
  <c r="C15182" i="6"/>
  <c r="B15181" i="6"/>
  <c r="A15181" i="6"/>
  <c r="I15271" i="6" l="1"/>
  <c r="C15183" i="6"/>
  <c r="A15182" i="6"/>
  <c r="B15182" i="6"/>
  <c r="I15272" i="6" l="1"/>
  <c r="C15184" i="6"/>
  <c r="A15183" i="6"/>
  <c r="B15183" i="6"/>
  <c r="I15273" i="6" l="1"/>
  <c r="C15185" i="6"/>
  <c r="A15184" i="6"/>
  <c r="B15184" i="6"/>
  <c r="I15274" i="6" l="1"/>
  <c r="C15186" i="6"/>
  <c r="B15185" i="6"/>
  <c r="A15185" i="6"/>
  <c r="I15275" i="6" l="1"/>
  <c r="C15187" i="6"/>
  <c r="B15186" i="6"/>
  <c r="A15186" i="6"/>
  <c r="I15276" i="6" l="1"/>
  <c r="C15188" i="6"/>
  <c r="A15187" i="6"/>
  <c r="B15187" i="6"/>
  <c r="I15277" i="6" l="1"/>
  <c r="C15189" i="6"/>
  <c r="B15188" i="6"/>
  <c r="A15188" i="6"/>
  <c r="I15278" i="6" l="1"/>
  <c r="C15190" i="6"/>
  <c r="B15189" i="6"/>
  <c r="A15189" i="6"/>
  <c r="I15279" i="6" l="1"/>
  <c r="C15191" i="6"/>
  <c r="A15190" i="6"/>
  <c r="B15190" i="6"/>
  <c r="I15280" i="6" l="1"/>
  <c r="C15192" i="6"/>
  <c r="B15191" i="6"/>
  <c r="A15191" i="6"/>
  <c r="I15281" i="6" l="1"/>
  <c r="C15193" i="6"/>
  <c r="A15192" i="6"/>
  <c r="B15192" i="6"/>
  <c r="I15282" i="6" l="1"/>
  <c r="C15194" i="6"/>
  <c r="B15193" i="6"/>
  <c r="A15193" i="6"/>
  <c r="I15283" i="6" l="1"/>
  <c r="C15195" i="6"/>
  <c r="A15194" i="6"/>
  <c r="B15194" i="6"/>
  <c r="I15284" i="6" l="1"/>
  <c r="C15196" i="6"/>
  <c r="B15195" i="6"/>
  <c r="A15195" i="6"/>
  <c r="I15285" i="6" l="1"/>
  <c r="C15197" i="6"/>
  <c r="A15196" i="6"/>
  <c r="B15196" i="6"/>
  <c r="I15286" i="6" l="1"/>
  <c r="C15198" i="6"/>
  <c r="B15197" i="6"/>
  <c r="A15197" i="6"/>
  <c r="I15287" i="6" l="1"/>
  <c r="C15199" i="6"/>
  <c r="A15198" i="6"/>
  <c r="B15198" i="6"/>
  <c r="I15288" i="6" l="1"/>
  <c r="C15200" i="6"/>
  <c r="A15199" i="6"/>
  <c r="B15199" i="6"/>
  <c r="I15289" i="6" l="1"/>
  <c r="C15201" i="6"/>
  <c r="A15200" i="6"/>
  <c r="B15200" i="6"/>
  <c r="I15290" i="6" l="1"/>
  <c r="C15202" i="6"/>
  <c r="B15201" i="6"/>
  <c r="A15201" i="6"/>
  <c r="I15291" i="6" l="1"/>
  <c r="C15203" i="6"/>
  <c r="B15202" i="6"/>
  <c r="A15202" i="6"/>
  <c r="I15292" i="6" l="1"/>
  <c r="C15204" i="6"/>
  <c r="B15203" i="6"/>
  <c r="A15203" i="6"/>
  <c r="I15293" i="6" l="1"/>
  <c r="C15205" i="6"/>
  <c r="B15204" i="6"/>
  <c r="A15204" i="6"/>
  <c r="I15294" i="6" l="1"/>
  <c r="C15206" i="6"/>
  <c r="B15205" i="6"/>
  <c r="A15205" i="6"/>
  <c r="I15295" i="6" l="1"/>
  <c r="C15207" i="6"/>
  <c r="B15206" i="6"/>
  <c r="A15206" i="6"/>
  <c r="I15296" i="6" l="1"/>
  <c r="C15208" i="6"/>
  <c r="A15207" i="6"/>
  <c r="B15207" i="6"/>
  <c r="I15297" i="6" l="1"/>
  <c r="C15209" i="6"/>
  <c r="A15208" i="6"/>
  <c r="B15208" i="6"/>
  <c r="I15298" i="6" l="1"/>
  <c r="C15210" i="6"/>
  <c r="B15209" i="6"/>
  <c r="A15209" i="6"/>
  <c r="I15299" i="6" l="1"/>
  <c r="C15211" i="6"/>
  <c r="A15210" i="6"/>
  <c r="B15210" i="6"/>
  <c r="I15300" i="6" l="1"/>
  <c r="C15212" i="6"/>
  <c r="B15211" i="6"/>
  <c r="A15211" i="6"/>
  <c r="I15301" i="6" l="1"/>
  <c r="C15213" i="6"/>
  <c r="A15212" i="6"/>
  <c r="B15212" i="6"/>
  <c r="I15302" i="6" l="1"/>
  <c r="C15214" i="6"/>
  <c r="B15213" i="6"/>
  <c r="A15213" i="6"/>
  <c r="I15303" i="6" l="1"/>
  <c r="C15215" i="6"/>
  <c r="A15214" i="6"/>
  <c r="B15214" i="6"/>
  <c r="I15304" i="6" l="1"/>
  <c r="C15216" i="6"/>
  <c r="B15215" i="6"/>
  <c r="A15215" i="6"/>
  <c r="I15305" i="6" l="1"/>
  <c r="C15217" i="6"/>
  <c r="A15216" i="6"/>
  <c r="B15216" i="6"/>
  <c r="I15306" i="6" l="1"/>
  <c r="C15218" i="6"/>
  <c r="B15217" i="6"/>
  <c r="A15217" i="6"/>
  <c r="I15307" i="6" l="1"/>
  <c r="C15219" i="6"/>
  <c r="B15218" i="6"/>
  <c r="A15218" i="6"/>
  <c r="I15308" i="6" l="1"/>
  <c r="C15220" i="6"/>
  <c r="A15219" i="6"/>
  <c r="B15219" i="6"/>
  <c r="I15309" i="6" l="1"/>
  <c r="C15221" i="6"/>
  <c r="B15220" i="6"/>
  <c r="A15220" i="6"/>
  <c r="I15310" i="6" l="1"/>
  <c r="C15222" i="6"/>
  <c r="B15221" i="6"/>
  <c r="A15221" i="6"/>
  <c r="I15311" i="6" l="1"/>
  <c r="C15223" i="6"/>
  <c r="A15222" i="6"/>
  <c r="B15222" i="6"/>
  <c r="I15312" i="6" l="1"/>
  <c r="C15224" i="6"/>
  <c r="B15223" i="6"/>
  <c r="A15223" i="6"/>
  <c r="I15313" i="6" l="1"/>
  <c r="C15225" i="6"/>
  <c r="A15224" i="6"/>
  <c r="B15224" i="6"/>
  <c r="I15314" i="6" l="1"/>
  <c r="C15226" i="6"/>
  <c r="B15225" i="6"/>
  <c r="A15225" i="6"/>
  <c r="I15315" i="6" l="1"/>
  <c r="C15227" i="6"/>
  <c r="A15226" i="6"/>
  <c r="B15226" i="6"/>
  <c r="I15316" i="6" l="1"/>
  <c r="C15228" i="6"/>
  <c r="B15227" i="6"/>
  <c r="A15227" i="6"/>
  <c r="I15317" i="6" l="1"/>
  <c r="C15229" i="6"/>
  <c r="A15228" i="6"/>
  <c r="B15228" i="6"/>
  <c r="I15318" i="6" l="1"/>
  <c r="C15230" i="6"/>
  <c r="B15229" i="6"/>
  <c r="A15229" i="6"/>
  <c r="I15319" i="6" l="1"/>
  <c r="C15231" i="6"/>
  <c r="A15230" i="6"/>
  <c r="B15230" i="6"/>
  <c r="I15320" i="6" l="1"/>
  <c r="C15232" i="6"/>
  <c r="A15231" i="6"/>
  <c r="B15231" i="6"/>
  <c r="I15321" i="6" l="1"/>
  <c r="C15233" i="6"/>
  <c r="A15232" i="6"/>
  <c r="B15232" i="6"/>
  <c r="I15322" i="6" l="1"/>
  <c r="C15234" i="6"/>
  <c r="B15233" i="6"/>
  <c r="A15233" i="6"/>
  <c r="I15323" i="6" l="1"/>
  <c r="C15235" i="6"/>
  <c r="B15234" i="6"/>
  <c r="A15234" i="6"/>
  <c r="I15324" i="6" l="1"/>
  <c r="C15236" i="6"/>
  <c r="A15235" i="6"/>
  <c r="B15235" i="6"/>
  <c r="I15325" i="6" l="1"/>
  <c r="C15237" i="6"/>
  <c r="A15236" i="6"/>
  <c r="B15236" i="6"/>
  <c r="I15326" i="6" l="1"/>
  <c r="C15238" i="6"/>
  <c r="A15237" i="6"/>
  <c r="B15237" i="6"/>
  <c r="I15327" i="6" l="1"/>
  <c r="C15239" i="6"/>
  <c r="A15238" i="6"/>
  <c r="B15238" i="6"/>
  <c r="I15328" i="6" l="1"/>
  <c r="C15240" i="6"/>
  <c r="B15239" i="6"/>
  <c r="A15239" i="6"/>
  <c r="I15329" i="6" l="1"/>
  <c r="C15241" i="6"/>
  <c r="B15240" i="6"/>
  <c r="A15240" i="6"/>
  <c r="I15330" i="6" l="1"/>
  <c r="C15242" i="6"/>
  <c r="B15241" i="6"/>
  <c r="A15241" i="6"/>
  <c r="I15331" i="6" l="1"/>
  <c r="C15243" i="6"/>
  <c r="B15242" i="6"/>
  <c r="A15242" i="6"/>
  <c r="I15332" i="6" l="1"/>
  <c r="C15244" i="6"/>
  <c r="B15243" i="6"/>
  <c r="A15243" i="6"/>
  <c r="I15333" i="6" l="1"/>
  <c r="C15245" i="6"/>
  <c r="B15244" i="6"/>
  <c r="A15244" i="6"/>
  <c r="I15334" i="6" l="1"/>
  <c r="C15246" i="6"/>
  <c r="B15245" i="6"/>
  <c r="A15245" i="6"/>
  <c r="I15335" i="6" l="1"/>
  <c r="C15247" i="6"/>
  <c r="B15246" i="6"/>
  <c r="A15246" i="6"/>
  <c r="I15336" i="6" l="1"/>
  <c r="C15248" i="6"/>
  <c r="B15247" i="6"/>
  <c r="A15247" i="6"/>
  <c r="I15337" i="6" l="1"/>
  <c r="C15249" i="6"/>
  <c r="B15248" i="6"/>
  <c r="A15248" i="6"/>
  <c r="I15338" i="6" l="1"/>
  <c r="C15250" i="6"/>
  <c r="B15249" i="6"/>
  <c r="A15249" i="6"/>
  <c r="I15339" i="6" l="1"/>
  <c r="C15251" i="6"/>
  <c r="B15250" i="6"/>
  <c r="A15250" i="6"/>
  <c r="I15340" i="6" l="1"/>
  <c r="C15252" i="6"/>
  <c r="B15251" i="6"/>
  <c r="A15251" i="6"/>
  <c r="I15341" i="6" l="1"/>
  <c r="C15253" i="6"/>
  <c r="B15252" i="6"/>
  <c r="A15252" i="6"/>
  <c r="I15342" i="6" l="1"/>
  <c r="C15254" i="6"/>
  <c r="B15253" i="6"/>
  <c r="A15253" i="6"/>
  <c r="I15343" i="6" l="1"/>
  <c r="C15255" i="6"/>
  <c r="B15254" i="6"/>
  <c r="A15254" i="6"/>
  <c r="I15344" i="6" l="1"/>
  <c r="C15256" i="6"/>
  <c r="B15255" i="6"/>
  <c r="A15255" i="6"/>
  <c r="I15345" i="6" l="1"/>
  <c r="C15257" i="6"/>
  <c r="B15256" i="6"/>
  <c r="A15256" i="6"/>
  <c r="I15346" i="6" l="1"/>
  <c r="C15258" i="6"/>
  <c r="B15257" i="6"/>
  <c r="A15257" i="6"/>
  <c r="I15347" i="6" l="1"/>
  <c r="C15259" i="6"/>
  <c r="B15258" i="6"/>
  <c r="A15258" i="6"/>
  <c r="I15348" i="6" l="1"/>
  <c r="C15260" i="6"/>
  <c r="B15259" i="6"/>
  <c r="A15259" i="6"/>
  <c r="I15349" i="6" l="1"/>
  <c r="C15261" i="6"/>
  <c r="B15260" i="6"/>
  <c r="A15260" i="6"/>
  <c r="I15350" i="6" l="1"/>
  <c r="C15262" i="6"/>
  <c r="B15261" i="6"/>
  <c r="A15261" i="6"/>
  <c r="I15351" i="6" l="1"/>
  <c r="C15263" i="6"/>
  <c r="B15262" i="6"/>
  <c r="A15262" i="6"/>
  <c r="I15352" i="6" l="1"/>
  <c r="C15264" i="6"/>
  <c r="B15263" i="6"/>
  <c r="A15263" i="6"/>
  <c r="I15353" i="6" l="1"/>
  <c r="C15265" i="6"/>
  <c r="B15264" i="6"/>
  <c r="A15264" i="6"/>
  <c r="I15354" i="6" l="1"/>
  <c r="C15266" i="6"/>
  <c r="B15265" i="6"/>
  <c r="A15265" i="6"/>
  <c r="I15355" i="6" l="1"/>
  <c r="C15267" i="6"/>
  <c r="B15266" i="6"/>
  <c r="A15266" i="6"/>
  <c r="I15356" i="6" l="1"/>
  <c r="C15268" i="6"/>
  <c r="B15267" i="6"/>
  <c r="A15267" i="6"/>
  <c r="I15357" i="6" l="1"/>
  <c r="C15269" i="6"/>
  <c r="B15268" i="6"/>
  <c r="A15268" i="6"/>
  <c r="I15358" i="6" l="1"/>
  <c r="C15270" i="6"/>
  <c r="B15269" i="6"/>
  <c r="A15269" i="6"/>
  <c r="I15359" i="6" l="1"/>
  <c r="C15271" i="6"/>
  <c r="B15270" i="6"/>
  <c r="A15270" i="6"/>
  <c r="I15360" i="6" l="1"/>
  <c r="C15272" i="6"/>
  <c r="A15271" i="6"/>
  <c r="B15271" i="6"/>
  <c r="I15361" i="6" l="1"/>
  <c r="C15273" i="6"/>
  <c r="B15272" i="6"/>
  <c r="A15272" i="6"/>
  <c r="I15362" i="6" l="1"/>
  <c r="C15274" i="6"/>
  <c r="B15273" i="6"/>
  <c r="A15273" i="6"/>
  <c r="I15363" i="6" l="1"/>
  <c r="C15275" i="6"/>
  <c r="B15274" i="6"/>
  <c r="A15274" i="6"/>
  <c r="I15364" i="6" l="1"/>
  <c r="C15276" i="6"/>
  <c r="B15275" i="6"/>
  <c r="A15275" i="6"/>
  <c r="I15365" i="6" l="1"/>
  <c r="C15277" i="6"/>
  <c r="B15276" i="6"/>
  <c r="A15276" i="6"/>
  <c r="I15366" i="6" l="1"/>
  <c r="C15278" i="6"/>
  <c r="B15277" i="6"/>
  <c r="A15277" i="6"/>
  <c r="I15367" i="6" l="1"/>
  <c r="C15279" i="6"/>
  <c r="B15278" i="6"/>
  <c r="A15278" i="6"/>
  <c r="I15368" i="6" l="1"/>
  <c r="C15280" i="6"/>
  <c r="A15279" i="6"/>
  <c r="B15279" i="6"/>
  <c r="I15369" i="6" l="1"/>
  <c r="C15281" i="6"/>
  <c r="B15280" i="6"/>
  <c r="A15280" i="6"/>
  <c r="I15370" i="6" l="1"/>
  <c r="C15282" i="6"/>
  <c r="B15281" i="6"/>
  <c r="A15281" i="6"/>
  <c r="I15371" i="6" l="1"/>
  <c r="C15283" i="6"/>
  <c r="A15282" i="6"/>
  <c r="B15282" i="6"/>
  <c r="I15372" i="6" l="1"/>
  <c r="C15284" i="6"/>
  <c r="B15283" i="6"/>
  <c r="A15283" i="6"/>
  <c r="I15373" i="6" l="1"/>
  <c r="C15285" i="6"/>
  <c r="B15284" i="6"/>
  <c r="A15284" i="6"/>
  <c r="I15374" i="6" l="1"/>
  <c r="C15286" i="6"/>
  <c r="B15285" i="6"/>
  <c r="A15285" i="6"/>
  <c r="I15375" i="6" l="1"/>
  <c r="C15287" i="6"/>
  <c r="A15286" i="6"/>
  <c r="B15286" i="6"/>
  <c r="I15376" i="6" l="1"/>
  <c r="C15288" i="6"/>
  <c r="A15287" i="6"/>
  <c r="B15287" i="6"/>
  <c r="I15377" i="6" l="1"/>
  <c r="C15289" i="6"/>
  <c r="A15288" i="6"/>
  <c r="B15288" i="6"/>
  <c r="I15378" i="6" l="1"/>
  <c r="C15290" i="6"/>
  <c r="B15289" i="6"/>
  <c r="A15289" i="6"/>
  <c r="I15379" i="6" l="1"/>
  <c r="C15291" i="6"/>
  <c r="A15290" i="6"/>
  <c r="B15290" i="6"/>
  <c r="I15380" i="6" l="1"/>
  <c r="C15292" i="6"/>
  <c r="B15291" i="6"/>
  <c r="A15291" i="6"/>
  <c r="I15381" i="6" l="1"/>
  <c r="C15293" i="6"/>
  <c r="A15292" i="6"/>
  <c r="B15292" i="6"/>
  <c r="I15382" i="6" l="1"/>
  <c r="C15294" i="6"/>
  <c r="B15293" i="6"/>
  <c r="A15293" i="6"/>
  <c r="I15383" i="6" l="1"/>
  <c r="C15295" i="6"/>
  <c r="A15294" i="6"/>
  <c r="B15294" i="6"/>
  <c r="I15384" i="6" l="1"/>
  <c r="C15296" i="6"/>
  <c r="B15295" i="6"/>
  <c r="A15295" i="6"/>
  <c r="I15385" i="6" l="1"/>
  <c r="C15297" i="6"/>
  <c r="B15296" i="6"/>
  <c r="A15296" i="6"/>
  <c r="I15386" i="6" l="1"/>
  <c r="C15298" i="6"/>
  <c r="B15297" i="6"/>
  <c r="A15297" i="6"/>
  <c r="I15387" i="6" l="1"/>
  <c r="C15299" i="6"/>
  <c r="B15298" i="6"/>
  <c r="A15298" i="6"/>
  <c r="I15388" i="6" l="1"/>
  <c r="C15300" i="6"/>
  <c r="B15299" i="6"/>
  <c r="A15299" i="6"/>
  <c r="I15389" i="6" l="1"/>
  <c r="C15301" i="6"/>
  <c r="B15300" i="6"/>
  <c r="A15300" i="6"/>
  <c r="I15390" i="6" l="1"/>
  <c r="C15302" i="6"/>
  <c r="A15301" i="6"/>
  <c r="B15301" i="6"/>
  <c r="I15391" i="6" l="1"/>
  <c r="C15303" i="6"/>
  <c r="B15302" i="6"/>
  <c r="A15302" i="6"/>
  <c r="I15392" i="6" l="1"/>
  <c r="C15304" i="6"/>
  <c r="B15303" i="6"/>
  <c r="A15303" i="6"/>
  <c r="I15393" i="6" l="1"/>
  <c r="C15305" i="6"/>
  <c r="B15304" i="6"/>
  <c r="A15304" i="6"/>
  <c r="I15394" i="6" l="1"/>
  <c r="C15306" i="6"/>
  <c r="B15305" i="6"/>
  <c r="A15305" i="6"/>
  <c r="I15395" i="6" l="1"/>
  <c r="C15307" i="6"/>
  <c r="B15306" i="6"/>
  <c r="A15306" i="6"/>
  <c r="I15396" i="6" l="1"/>
  <c r="C15308" i="6"/>
  <c r="B15307" i="6"/>
  <c r="A15307" i="6"/>
  <c r="I15397" i="6" l="1"/>
  <c r="C15309" i="6"/>
  <c r="B15308" i="6"/>
  <c r="A15308" i="6"/>
  <c r="I15398" i="6" l="1"/>
  <c r="C15310" i="6"/>
  <c r="B15309" i="6"/>
  <c r="A15309" i="6"/>
  <c r="I15399" i="6" l="1"/>
  <c r="C15311" i="6"/>
  <c r="B15310" i="6"/>
  <c r="A15310" i="6"/>
  <c r="I15400" i="6" l="1"/>
  <c r="C15312" i="6"/>
  <c r="B15311" i="6"/>
  <c r="A15311" i="6"/>
  <c r="I15401" i="6" l="1"/>
  <c r="C15313" i="6"/>
  <c r="B15312" i="6"/>
  <c r="A15312" i="6"/>
  <c r="I15402" i="6" l="1"/>
  <c r="C15314" i="6"/>
  <c r="B15313" i="6"/>
  <c r="A15313" i="6"/>
  <c r="I15403" i="6" l="1"/>
  <c r="C15315" i="6"/>
  <c r="B15314" i="6"/>
  <c r="A15314" i="6"/>
  <c r="I15404" i="6" l="1"/>
  <c r="C15316" i="6"/>
  <c r="B15315" i="6"/>
  <c r="A15315" i="6"/>
  <c r="I15405" i="6" l="1"/>
  <c r="C15317" i="6"/>
  <c r="B15316" i="6"/>
  <c r="A15316" i="6"/>
  <c r="I15406" i="6" l="1"/>
  <c r="C15318" i="6"/>
  <c r="A15317" i="6"/>
  <c r="B15317" i="6"/>
  <c r="I15407" i="6" l="1"/>
  <c r="C15319" i="6"/>
  <c r="B15318" i="6"/>
  <c r="A15318" i="6"/>
  <c r="I15408" i="6" l="1"/>
  <c r="C15320" i="6"/>
  <c r="A15319" i="6"/>
  <c r="B15319" i="6"/>
  <c r="I15409" i="6" l="1"/>
  <c r="C15321" i="6"/>
  <c r="B15320" i="6"/>
  <c r="A15320" i="6"/>
  <c r="I15410" i="6" l="1"/>
  <c r="C15322" i="6"/>
  <c r="B15321" i="6"/>
  <c r="A15321" i="6"/>
  <c r="I15411" i="6" l="1"/>
  <c r="C15323" i="6"/>
  <c r="B15322" i="6"/>
  <c r="A15322" i="6"/>
  <c r="I15412" i="6" l="1"/>
  <c r="C15324" i="6"/>
  <c r="B15323" i="6"/>
  <c r="A15323" i="6"/>
  <c r="I15413" i="6" l="1"/>
  <c r="C15325" i="6"/>
  <c r="B15324" i="6"/>
  <c r="A15324" i="6"/>
  <c r="I15414" i="6" l="1"/>
  <c r="C15326" i="6"/>
  <c r="B15325" i="6"/>
  <c r="A15325" i="6"/>
  <c r="I15415" i="6" l="1"/>
  <c r="C15327" i="6"/>
  <c r="B15326" i="6"/>
  <c r="A15326" i="6"/>
  <c r="I15416" i="6" l="1"/>
  <c r="C15328" i="6"/>
  <c r="B15327" i="6"/>
  <c r="A15327" i="6"/>
  <c r="I15417" i="6" l="1"/>
  <c r="C15329" i="6"/>
  <c r="B15328" i="6"/>
  <c r="A15328" i="6"/>
  <c r="I15418" i="6" l="1"/>
  <c r="C15330" i="6"/>
  <c r="B15329" i="6"/>
  <c r="A15329" i="6"/>
  <c r="I15419" i="6" l="1"/>
  <c r="C15331" i="6"/>
  <c r="B15330" i="6"/>
  <c r="A15330" i="6"/>
  <c r="I15420" i="6" l="1"/>
  <c r="C15332" i="6"/>
  <c r="B15331" i="6"/>
  <c r="A15331" i="6"/>
  <c r="I15421" i="6" l="1"/>
  <c r="C15333" i="6"/>
  <c r="B15332" i="6"/>
  <c r="A15332" i="6"/>
  <c r="I15422" i="6" l="1"/>
  <c r="C15334" i="6"/>
  <c r="B15333" i="6"/>
  <c r="A15333" i="6"/>
  <c r="I15423" i="6" l="1"/>
  <c r="C15335" i="6"/>
  <c r="B15334" i="6"/>
  <c r="A15334" i="6"/>
  <c r="I15424" i="6" l="1"/>
  <c r="C15336" i="6"/>
  <c r="B15335" i="6"/>
  <c r="A15335" i="6"/>
  <c r="I15425" i="6" l="1"/>
  <c r="C15337" i="6"/>
  <c r="B15336" i="6"/>
  <c r="A15336" i="6"/>
  <c r="I15426" i="6" l="1"/>
  <c r="C15338" i="6"/>
  <c r="B15337" i="6"/>
  <c r="A15337" i="6"/>
  <c r="I15427" i="6" l="1"/>
  <c r="C15339" i="6"/>
  <c r="A15338" i="6"/>
  <c r="B15338" i="6"/>
  <c r="I15428" i="6" l="1"/>
  <c r="C15340" i="6"/>
  <c r="B15339" i="6"/>
  <c r="A15339" i="6"/>
  <c r="I15429" i="6" l="1"/>
  <c r="C15341" i="6"/>
  <c r="B15340" i="6"/>
  <c r="A15340" i="6"/>
  <c r="I15430" i="6" l="1"/>
  <c r="C15342" i="6"/>
  <c r="A15341" i="6"/>
  <c r="B15341" i="6"/>
  <c r="I15431" i="6" l="1"/>
  <c r="C15343" i="6"/>
  <c r="B15342" i="6"/>
  <c r="A15342" i="6"/>
  <c r="I15432" i="6" l="1"/>
  <c r="C15344" i="6"/>
  <c r="B15343" i="6"/>
  <c r="A15343" i="6"/>
  <c r="I15433" i="6" l="1"/>
  <c r="C15345" i="6"/>
  <c r="B15344" i="6"/>
  <c r="A15344" i="6"/>
  <c r="I15434" i="6" l="1"/>
  <c r="C15346" i="6"/>
  <c r="B15345" i="6"/>
  <c r="A15345" i="6"/>
  <c r="I15435" i="6" l="1"/>
  <c r="C15347" i="6"/>
  <c r="B15346" i="6"/>
  <c r="A15346" i="6"/>
  <c r="I15436" i="6" l="1"/>
  <c r="C15348" i="6"/>
  <c r="B15347" i="6"/>
  <c r="A15347" i="6"/>
  <c r="I15437" i="6" l="1"/>
  <c r="C15349" i="6"/>
  <c r="B15348" i="6"/>
  <c r="A15348" i="6"/>
  <c r="I15438" i="6" l="1"/>
  <c r="C15350" i="6"/>
  <c r="B15349" i="6"/>
  <c r="A15349" i="6"/>
  <c r="I15439" i="6" l="1"/>
  <c r="C15351" i="6"/>
  <c r="B15350" i="6"/>
  <c r="A15350" i="6"/>
  <c r="I15440" i="6" l="1"/>
  <c r="C15352" i="6"/>
  <c r="A15351" i="6"/>
  <c r="B15351" i="6"/>
  <c r="I15441" i="6" l="1"/>
  <c r="C15353" i="6"/>
  <c r="B15352" i="6"/>
  <c r="A15352" i="6"/>
  <c r="I15442" i="6" l="1"/>
  <c r="C15354" i="6"/>
  <c r="B15353" i="6"/>
  <c r="A15353" i="6"/>
  <c r="I15443" i="6" l="1"/>
  <c r="C15355" i="6"/>
  <c r="B15354" i="6"/>
  <c r="A15354" i="6"/>
  <c r="I15444" i="6" l="1"/>
  <c r="C15356" i="6"/>
  <c r="B15355" i="6"/>
  <c r="A15355" i="6"/>
  <c r="I15445" i="6" l="1"/>
  <c r="C15357" i="6"/>
  <c r="B15356" i="6"/>
  <c r="A15356" i="6"/>
  <c r="I15446" i="6" l="1"/>
  <c r="C15358" i="6"/>
  <c r="B15357" i="6"/>
  <c r="A15357" i="6"/>
  <c r="I15447" i="6" l="1"/>
  <c r="C15359" i="6"/>
  <c r="B15358" i="6"/>
  <c r="A15358" i="6"/>
  <c r="I15448" i="6" l="1"/>
  <c r="C15360" i="6"/>
  <c r="B15359" i="6"/>
  <c r="A15359" i="6"/>
  <c r="I15449" i="6" l="1"/>
  <c r="C15361" i="6"/>
  <c r="B15360" i="6"/>
  <c r="A15360" i="6"/>
  <c r="I15450" i="6" l="1"/>
  <c r="C15362" i="6"/>
  <c r="B15361" i="6"/>
  <c r="A15361" i="6"/>
  <c r="I15451" i="6" l="1"/>
  <c r="C15363" i="6"/>
  <c r="B15362" i="6"/>
  <c r="A15362" i="6"/>
  <c r="I15452" i="6" l="1"/>
  <c r="C15364" i="6"/>
  <c r="B15363" i="6"/>
  <c r="A15363" i="6"/>
  <c r="I15453" i="6" l="1"/>
  <c r="C15365" i="6"/>
  <c r="B15364" i="6"/>
  <c r="A15364" i="6"/>
  <c r="I15454" i="6" l="1"/>
  <c r="C15366" i="6"/>
  <c r="B15365" i="6"/>
  <c r="A15365" i="6"/>
  <c r="I15455" i="6" l="1"/>
  <c r="C15367" i="6"/>
  <c r="B15366" i="6"/>
  <c r="A15366" i="6"/>
  <c r="I15456" i="6" l="1"/>
  <c r="C15368" i="6"/>
  <c r="B15367" i="6"/>
  <c r="A15367" i="6"/>
  <c r="I15457" i="6" l="1"/>
  <c r="C15369" i="6"/>
  <c r="B15368" i="6"/>
  <c r="A15368" i="6"/>
  <c r="I15458" i="6" l="1"/>
  <c r="C15370" i="6"/>
  <c r="B15369" i="6"/>
  <c r="A15369" i="6"/>
  <c r="I15459" i="6" l="1"/>
  <c r="C15371" i="6"/>
  <c r="B15370" i="6"/>
  <c r="A15370" i="6"/>
  <c r="I15460" i="6" l="1"/>
  <c r="C15372" i="6"/>
  <c r="B15371" i="6"/>
  <c r="A15371" i="6"/>
  <c r="I15461" i="6" l="1"/>
  <c r="C15373" i="6"/>
  <c r="B15372" i="6"/>
  <c r="A15372" i="6"/>
  <c r="I15462" i="6" l="1"/>
  <c r="C15374" i="6"/>
  <c r="B15373" i="6"/>
  <c r="A15373" i="6"/>
  <c r="I15463" i="6" l="1"/>
  <c r="C15375" i="6"/>
  <c r="B15374" i="6"/>
  <c r="A15374" i="6"/>
  <c r="I15464" i="6" l="1"/>
  <c r="C15376" i="6"/>
  <c r="B15375" i="6"/>
  <c r="A15375" i="6"/>
  <c r="I15465" i="6" l="1"/>
  <c r="C15377" i="6"/>
  <c r="A15376" i="6"/>
  <c r="B15376" i="6"/>
  <c r="I15466" i="6" l="1"/>
  <c r="C15378" i="6"/>
  <c r="B15377" i="6"/>
  <c r="A15377" i="6"/>
  <c r="I15467" i="6" l="1"/>
  <c r="C15379" i="6"/>
  <c r="B15378" i="6"/>
  <c r="A15378" i="6"/>
  <c r="I15468" i="6" l="1"/>
  <c r="C15380" i="6"/>
  <c r="B15379" i="6"/>
  <c r="A15379" i="6"/>
  <c r="I15469" i="6" l="1"/>
  <c r="C15381" i="6"/>
  <c r="B15380" i="6"/>
  <c r="A15380" i="6"/>
  <c r="I15470" i="6" l="1"/>
  <c r="C15382" i="6"/>
  <c r="B15381" i="6"/>
  <c r="A15381" i="6"/>
  <c r="I15471" i="6" l="1"/>
  <c r="C15383" i="6"/>
  <c r="B15382" i="6"/>
  <c r="A15382" i="6"/>
  <c r="I15472" i="6" l="1"/>
  <c r="C15384" i="6"/>
  <c r="A15383" i="6"/>
  <c r="B15383" i="6"/>
  <c r="I15473" i="6" l="1"/>
  <c r="C15385" i="6"/>
  <c r="B15384" i="6"/>
  <c r="A15384" i="6"/>
  <c r="I15474" i="6" l="1"/>
  <c r="C15386" i="6"/>
  <c r="B15385" i="6"/>
  <c r="A15385" i="6"/>
  <c r="I15475" i="6" l="1"/>
  <c r="C15387" i="6"/>
  <c r="B15386" i="6"/>
  <c r="A15386" i="6"/>
  <c r="I15476" i="6" l="1"/>
  <c r="C15388" i="6"/>
  <c r="B15387" i="6"/>
  <c r="A15387" i="6"/>
  <c r="I15477" i="6" l="1"/>
  <c r="C15389" i="6"/>
  <c r="B15388" i="6"/>
  <c r="A15388" i="6"/>
  <c r="I15478" i="6" l="1"/>
  <c r="C15390" i="6"/>
  <c r="B15389" i="6"/>
  <c r="A15389" i="6"/>
  <c r="I15479" i="6" l="1"/>
  <c r="C15391" i="6"/>
  <c r="B15390" i="6"/>
  <c r="A15390" i="6"/>
  <c r="I15480" i="6" l="1"/>
  <c r="C15392" i="6"/>
  <c r="B15391" i="6"/>
  <c r="A15391" i="6"/>
  <c r="I15481" i="6" l="1"/>
  <c r="C15393" i="6"/>
  <c r="B15392" i="6"/>
  <c r="A15392" i="6"/>
  <c r="I15482" i="6" l="1"/>
  <c r="C15394" i="6"/>
  <c r="B15393" i="6"/>
  <c r="A15393" i="6"/>
  <c r="I15483" i="6" l="1"/>
  <c r="C15395" i="6"/>
  <c r="B15394" i="6"/>
  <c r="A15394" i="6"/>
  <c r="I15484" i="6" l="1"/>
  <c r="C15396" i="6"/>
  <c r="B15395" i="6"/>
  <c r="A15395" i="6"/>
  <c r="I15485" i="6" l="1"/>
  <c r="C15397" i="6"/>
  <c r="B15396" i="6"/>
  <c r="A15396" i="6"/>
  <c r="I15486" i="6" l="1"/>
  <c r="C15398" i="6"/>
  <c r="A15397" i="6"/>
  <c r="B15397" i="6"/>
  <c r="I15487" i="6" l="1"/>
  <c r="C15399" i="6"/>
  <c r="B15398" i="6"/>
  <c r="A15398" i="6"/>
  <c r="I15488" i="6" l="1"/>
  <c r="C15400" i="6"/>
  <c r="B15399" i="6"/>
  <c r="A15399" i="6"/>
  <c r="I15489" i="6" l="1"/>
  <c r="C15401" i="6"/>
  <c r="B15400" i="6"/>
  <c r="A15400" i="6"/>
  <c r="I15490" i="6" l="1"/>
  <c r="C15402" i="6"/>
  <c r="B15401" i="6"/>
  <c r="A15401" i="6"/>
  <c r="I15491" i="6" l="1"/>
  <c r="C15403" i="6"/>
  <c r="B15402" i="6"/>
  <c r="A15402" i="6"/>
  <c r="I15492" i="6" l="1"/>
  <c r="C15404" i="6"/>
  <c r="B15403" i="6"/>
  <c r="A15403" i="6"/>
  <c r="I15493" i="6" l="1"/>
  <c r="C15405" i="6"/>
  <c r="B15404" i="6"/>
  <c r="A15404" i="6"/>
  <c r="I15494" i="6" l="1"/>
  <c r="C15406" i="6"/>
  <c r="B15405" i="6"/>
  <c r="A15405" i="6"/>
  <c r="I15495" i="6" l="1"/>
  <c r="C15407" i="6"/>
  <c r="B15406" i="6"/>
  <c r="A15406" i="6"/>
  <c r="I15496" i="6" l="1"/>
  <c r="C15408" i="6"/>
  <c r="B15407" i="6"/>
  <c r="A15407" i="6"/>
  <c r="I15497" i="6" l="1"/>
  <c r="C15409" i="6"/>
  <c r="B15408" i="6"/>
  <c r="A15408" i="6"/>
  <c r="I15498" i="6" l="1"/>
  <c r="C15410" i="6"/>
  <c r="B15409" i="6"/>
  <c r="A15409" i="6"/>
  <c r="I15499" i="6" l="1"/>
  <c r="C15411" i="6"/>
  <c r="B15410" i="6"/>
  <c r="A15410" i="6"/>
  <c r="I15500" i="6" l="1"/>
  <c r="C15412" i="6"/>
  <c r="B15411" i="6"/>
  <c r="A15411" i="6"/>
  <c r="I15501" i="6" l="1"/>
  <c r="C15413" i="6"/>
  <c r="B15412" i="6"/>
  <c r="A15412" i="6"/>
  <c r="I15502" i="6" l="1"/>
  <c r="C15414" i="6"/>
  <c r="B15413" i="6"/>
  <c r="A15413" i="6"/>
  <c r="I15503" i="6" l="1"/>
  <c r="C15415" i="6"/>
  <c r="B15414" i="6"/>
  <c r="A15414" i="6"/>
  <c r="I15504" i="6" l="1"/>
  <c r="C15416" i="6"/>
  <c r="B15415" i="6"/>
  <c r="A15415" i="6"/>
  <c r="I15505" i="6" l="1"/>
  <c r="C15417" i="6"/>
  <c r="B15416" i="6"/>
  <c r="A15416" i="6"/>
  <c r="I15506" i="6" l="1"/>
  <c r="C15418" i="6"/>
  <c r="B15417" i="6"/>
  <c r="A15417" i="6"/>
  <c r="I15507" i="6" l="1"/>
  <c r="C15419" i="6"/>
  <c r="B15418" i="6"/>
  <c r="A15418" i="6"/>
  <c r="I15508" i="6" l="1"/>
  <c r="C15420" i="6"/>
  <c r="B15419" i="6"/>
  <c r="A15419" i="6"/>
  <c r="I15509" i="6" l="1"/>
  <c r="C15421" i="6"/>
  <c r="B15420" i="6"/>
  <c r="A15420" i="6"/>
  <c r="I15510" i="6" l="1"/>
  <c r="C15422" i="6"/>
  <c r="A15421" i="6"/>
  <c r="B15421" i="6"/>
  <c r="I15511" i="6" l="1"/>
  <c r="C15423" i="6"/>
  <c r="B15422" i="6"/>
  <c r="A15422" i="6"/>
  <c r="I15512" i="6" l="1"/>
  <c r="C15424" i="6"/>
  <c r="B15423" i="6"/>
  <c r="A15423" i="6"/>
  <c r="I15513" i="6" l="1"/>
  <c r="C15425" i="6"/>
  <c r="B15424" i="6"/>
  <c r="A15424" i="6"/>
  <c r="I15514" i="6" l="1"/>
  <c r="C15426" i="6"/>
  <c r="B15425" i="6"/>
  <c r="A15425" i="6"/>
  <c r="I15515" i="6" l="1"/>
  <c r="C15427" i="6"/>
  <c r="B15426" i="6"/>
  <c r="A15426" i="6"/>
  <c r="I15516" i="6" l="1"/>
  <c r="C15428" i="6"/>
  <c r="B15427" i="6"/>
  <c r="A15427" i="6"/>
  <c r="I15517" i="6" l="1"/>
  <c r="C15429" i="6"/>
  <c r="B15428" i="6"/>
  <c r="A15428" i="6"/>
  <c r="I15518" i="6" l="1"/>
  <c r="C15430" i="6"/>
  <c r="B15429" i="6"/>
  <c r="A15429" i="6"/>
  <c r="I15519" i="6" l="1"/>
  <c r="C15431" i="6"/>
  <c r="B15430" i="6"/>
  <c r="A15430" i="6"/>
  <c r="I15520" i="6" l="1"/>
  <c r="C15432" i="6"/>
  <c r="B15431" i="6"/>
  <c r="A15431" i="6"/>
  <c r="I15521" i="6" l="1"/>
  <c r="C15433" i="6"/>
  <c r="B15432" i="6"/>
  <c r="A15432" i="6"/>
  <c r="I15522" i="6" l="1"/>
  <c r="C15434" i="6"/>
  <c r="B15433" i="6"/>
  <c r="A15433" i="6"/>
  <c r="I15523" i="6" l="1"/>
  <c r="C15435" i="6"/>
  <c r="B15434" i="6"/>
  <c r="A15434" i="6"/>
  <c r="I15524" i="6" l="1"/>
  <c r="C15436" i="6"/>
  <c r="A15435" i="6"/>
  <c r="B15435" i="6"/>
  <c r="I15525" i="6" l="1"/>
  <c r="C15437" i="6"/>
  <c r="B15436" i="6"/>
  <c r="A15436" i="6"/>
  <c r="I15526" i="6" l="1"/>
  <c r="C15438" i="6"/>
  <c r="B15437" i="6"/>
  <c r="A15437" i="6"/>
  <c r="I15527" i="6" l="1"/>
  <c r="C15439" i="6"/>
  <c r="B15438" i="6"/>
  <c r="A15438" i="6"/>
  <c r="I15528" i="6" l="1"/>
  <c r="C15440" i="6"/>
  <c r="B15439" i="6"/>
  <c r="A15439" i="6"/>
  <c r="I15529" i="6" l="1"/>
  <c r="C15441" i="6"/>
  <c r="B15440" i="6"/>
  <c r="A15440" i="6"/>
  <c r="I15530" i="6" l="1"/>
  <c r="C15442" i="6"/>
  <c r="B15441" i="6"/>
  <c r="A15441" i="6"/>
  <c r="I15531" i="6" l="1"/>
  <c r="C15443" i="6"/>
  <c r="B15442" i="6"/>
  <c r="A15442" i="6"/>
  <c r="I15532" i="6" l="1"/>
  <c r="C15444" i="6"/>
  <c r="B15443" i="6"/>
  <c r="A15443" i="6"/>
  <c r="I15533" i="6" l="1"/>
  <c r="C15445" i="6"/>
  <c r="B15444" i="6"/>
  <c r="A15444" i="6"/>
  <c r="I15534" i="6" l="1"/>
  <c r="C15446" i="6"/>
  <c r="B15445" i="6"/>
  <c r="A15445" i="6"/>
  <c r="I15535" i="6" l="1"/>
  <c r="C15447" i="6"/>
  <c r="B15446" i="6"/>
  <c r="A15446" i="6"/>
  <c r="I15536" i="6" l="1"/>
  <c r="C15448" i="6"/>
  <c r="B15447" i="6"/>
  <c r="A15447" i="6"/>
  <c r="I15537" i="6" l="1"/>
  <c r="C15449" i="6"/>
  <c r="B15448" i="6"/>
  <c r="A15448" i="6"/>
  <c r="I15538" i="6" l="1"/>
  <c r="C15450" i="6"/>
  <c r="B15449" i="6"/>
  <c r="A15449" i="6"/>
  <c r="I15539" i="6" l="1"/>
  <c r="C15451" i="6"/>
  <c r="B15450" i="6"/>
  <c r="A15450" i="6"/>
  <c r="I15540" i="6" l="1"/>
  <c r="C15452" i="6"/>
  <c r="B15451" i="6"/>
  <c r="A15451" i="6"/>
  <c r="I15541" i="6" l="1"/>
  <c r="C15453" i="6"/>
  <c r="B15452" i="6"/>
  <c r="A15452" i="6"/>
  <c r="I15542" i="6" l="1"/>
  <c r="C15454" i="6"/>
  <c r="B15453" i="6"/>
  <c r="A15453" i="6"/>
  <c r="I15543" i="6" l="1"/>
  <c r="C15455" i="6"/>
  <c r="B15454" i="6"/>
  <c r="A15454" i="6"/>
  <c r="I15544" i="6" l="1"/>
  <c r="C15456" i="6"/>
  <c r="B15455" i="6"/>
  <c r="A15455" i="6"/>
  <c r="I15545" i="6" l="1"/>
  <c r="C15457" i="6"/>
  <c r="B15456" i="6"/>
  <c r="A15456" i="6"/>
  <c r="I15546" i="6" l="1"/>
  <c r="C15458" i="6"/>
  <c r="B15457" i="6"/>
  <c r="A15457" i="6"/>
  <c r="I15547" i="6" l="1"/>
  <c r="C15459" i="6"/>
  <c r="B15458" i="6"/>
  <c r="A15458" i="6"/>
  <c r="I15548" i="6" l="1"/>
  <c r="C15460" i="6"/>
  <c r="B15459" i="6"/>
  <c r="A15459" i="6"/>
  <c r="I15549" i="6" l="1"/>
  <c r="C15461" i="6"/>
  <c r="B15460" i="6"/>
  <c r="A15460" i="6"/>
  <c r="I15550" i="6" l="1"/>
  <c r="C15462" i="6"/>
  <c r="B15461" i="6"/>
  <c r="A15461" i="6"/>
  <c r="I15551" i="6" l="1"/>
  <c r="C15463" i="6"/>
  <c r="B15462" i="6"/>
  <c r="A15462" i="6"/>
  <c r="I15552" i="6" l="1"/>
  <c r="C15464" i="6"/>
  <c r="B15463" i="6"/>
  <c r="A15463" i="6"/>
  <c r="I15553" i="6" l="1"/>
  <c r="C15465" i="6"/>
  <c r="B15464" i="6"/>
  <c r="A15464" i="6"/>
  <c r="I15554" i="6" l="1"/>
  <c r="C15466" i="6"/>
  <c r="B15465" i="6"/>
  <c r="A15465" i="6"/>
  <c r="I15555" i="6" l="1"/>
  <c r="C15467" i="6"/>
  <c r="B15466" i="6"/>
  <c r="A15466" i="6"/>
  <c r="I15556" i="6" l="1"/>
  <c r="C15468" i="6"/>
  <c r="A15467" i="6"/>
  <c r="B15467" i="6"/>
  <c r="I15557" i="6" l="1"/>
  <c r="C15469" i="6"/>
  <c r="A15468" i="6"/>
  <c r="B15468" i="6"/>
  <c r="I15558" i="6" l="1"/>
  <c r="C15470" i="6"/>
  <c r="A15469" i="6"/>
  <c r="B15469" i="6"/>
  <c r="I15559" i="6" l="1"/>
  <c r="C15471" i="6"/>
  <c r="B15470" i="6"/>
  <c r="A15470" i="6"/>
  <c r="I15560" i="6" l="1"/>
  <c r="C15472" i="6"/>
  <c r="A15471" i="6"/>
  <c r="B15471" i="6"/>
  <c r="I15561" i="6" l="1"/>
  <c r="C15473" i="6"/>
  <c r="B15472" i="6"/>
  <c r="A15472" i="6"/>
  <c r="I15562" i="6" l="1"/>
  <c r="C15474" i="6"/>
  <c r="B15473" i="6"/>
  <c r="A15473" i="6"/>
  <c r="I15563" i="6" l="1"/>
  <c r="C15475" i="6"/>
  <c r="A15474" i="6"/>
  <c r="B15474" i="6"/>
  <c r="I15564" i="6" l="1"/>
  <c r="C15476" i="6"/>
  <c r="B15475" i="6"/>
  <c r="A15475" i="6"/>
  <c r="I15565" i="6" l="1"/>
  <c r="C15477" i="6"/>
  <c r="A15476" i="6"/>
  <c r="B15476" i="6"/>
  <c r="I15566" i="6" l="1"/>
  <c r="C15478" i="6"/>
  <c r="B15477" i="6"/>
  <c r="A15477" i="6"/>
  <c r="I15567" i="6" l="1"/>
  <c r="C15479" i="6"/>
  <c r="B15478" i="6"/>
  <c r="A15478" i="6"/>
  <c r="I15568" i="6" l="1"/>
  <c r="C15480" i="6"/>
  <c r="B15479" i="6"/>
  <c r="A15479" i="6"/>
  <c r="I15569" i="6" l="1"/>
  <c r="C15481" i="6"/>
  <c r="A15480" i="6"/>
  <c r="B15480" i="6"/>
  <c r="I15570" i="6" l="1"/>
  <c r="C15482" i="6"/>
  <c r="B15481" i="6"/>
  <c r="A15481" i="6"/>
  <c r="I15571" i="6" l="1"/>
  <c r="C15483" i="6"/>
  <c r="B15482" i="6"/>
  <c r="A15482" i="6"/>
  <c r="I15572" i="6" l="1"/>
  <c r="C15484" i="6"/>
  <c r="B15483" i="6"/>
  <c r="A15483" i="6"/>
  <c r="I15573" i="6" l="1"/>
  <c r="C15485" i="6"/>
  <c r="B15484" i="6"/>
  <c r="A15484" i="6"/>
  <c r="I15574" i="6" l="1"/>
  <c r="C15486" i="6"/>
  <c r="B15485" i="6"/>
  <c r="A15485" i="6"/>
  <c r="I15575" i="6" l="1"/>
  <c r="C15487" i="6"/>
  <c r="B15486" i="6"/>
  <c r="A15486" i="6"/>
  <c r="I15576" i="6" l="1"/>
  <c r="C15488" i="6"/>
  <c r="B15487" i="6"/>
  <c r="A15487" i="6"/>
  <c r="I15577" i="6" l="1"/>
  <c r="C15489" i="6"/>
  <c r="B15488" i="6"/>
  <c r="A15488" i="6"/>
  <c r="I15578" i="6" l="1"/>
  <c r="C15490" i="6"/>
  <c r="A15489" i="6"/>
  <c r="B15489" i="6"/>
  <c r="I15579" i="6" l="1"/>
  <c r="C15491" i="6"/>
  <c r="B15490" i="6"/>
  <c r="A15490" i="6"/>
  <c r="I15580" i="6" l="1"/>
  <c r="C15492" i="6"/>
  <c r="B15491" i="6"/>
  <c r="A15491" i="6"/>
  <c r="I15581" i="6" l="1"/>
  <c r="C15493" i="6"/>
  <c r="B15492" i="6"/>
  <c r="A15492" i="6"/>
  <c r="I15582" i="6" l="1"/>
  <c r="C15494" i="6"/>
  <c r="B15493" i="6"/>
  <c r="A15493" i="6"/>
  <c r="I15583" i="6" l="1"/>
  <c r="C15495" i="6"/>
  <c r="B15494" i="6"/>
  <c r="A15494" i="6"/>
  <c r="I15584" i="6" l="1"/>
  <c r="C15496" i="6"/>
  <c r="B15495" i="6"/>
  <c r="A15495" i="6"/>
  <c r="I15585" i="6" l="1"/>
  <c r="C15497" i="6"/>
  <c r="B15496" i="6"/>
  <c r="A15496" i="6"/>
  <c r="I15586" i="6" l="1"/>
  <c r="C15498" i="6"/>
  <c r="B15497" i="6"/>
  <c r="A15497" i="6"/>
  <c r="I15587" i="6" l="1"/>
  <c r="C15499" i="6"/>
  <c r="B15498" i="6"/>
  <c r="A15498" i="6"/>
  <c r="I15588" i="6" l="1"/>
  <c r="C15500" i="6"/>
  <c r="B15499" i="6"/>
  <c r="A15499" i="6"/>
  <c r="I15589" i="6" l="1"/>
  <c r="C15501" i="6"/>
  <c r="B15500" i="6"/>
  <c r="A15500" i="6"/>
  <c r="I15590" i="6" l="1"/>
  <c r="C15502" i="6"/>
  <c r="B15501" i="6"/>
  <c r="A15501" i="6"/>
  <c r="I15591" i="6" l="1"/>
  <c r="C15503" i="6"/>
  <c r="B15502" i="6"/>
  <c r="A15502" i="6"/>
  <c r="I15592" i="6" l="1"/>
  <c r="C15504" i="6"/>
  <c r="B15503" i="6"/>
  <c r="A15503" i="6"/>
  <c r="I15593" i="6" l="1"/>
  <c r="C15505" i="6"/>
  <c r="B15504" i="6"/>
  <c r="A15504" i="6"/>
  <c r="I15594" i="6" l="1"/>
  <c r="C15506" i="6"/>
  <c r="B15505" i="6"/>
  <c r="A15505" i="6"/>
  <c r="I15595" i="6" l="1"/>
  <c r="C15507" i="6"/>
  <c r="B15506" i="6"/>
  <c r="A15506" i="6"/>
  <c r="I15596" i="6" l="1"/>
  <c r="C15508" i="6"/>
  <c r="B15507" i="6"/>
  <c r="A15507" i="6"/>
  <c r="I15597" i="6" l="1"/>
  <c r="C15509" i="6"/>
  <c r="B15508" i="6"/>
  <c r="A15508" i="6"/>
  <c r="I15598" i="6" l="1"/>
  <c r="C15510" i="6"/>
  <c r="B15509" i="6"/>
  <c r="A15509" i="6"/>
  <c r="I15599" i="6" l="1"/>
  <c r="C15511" i="6"/>
  <c r="B15510" i="6"/>
  <c r="A15510" i="6"/>
  <c r="I15600" i="6" l="1"/>
  <c r="C15512" i="6"/>
  <c r="B15511" i="6"/>
  <c r="A15511" i="6"/>
  <c r="I15601" i="6" l="1"/>
  <c r="C15513" i="6"/>
  <c r="B15512" i="6"/>
  <c r="A15512" i="6"/>
  <c r="I15602" i="6" l="1"/>
  <c r="C15514" i="6"/>
  <c r="B15513" i="6"/>
  <c r="A15513" i="6"/>
  <c r="I15603" i="6" l="1"/>
  <c r="C15515" i="6"/>
  <c r="B15514" i="6"/>
  <c r="A15514" i="6"/>
  <c r="I15604" i="6" l="1"/>
  <c r="C15516" i="6"/>
  <c r="B15515" i="6"/>
  <c r="A15515" i="6"/>
  <c r="I15605" i="6" l="1"/>
  <c r="C15517" i="6"/>
  <c r="B15516" i="6"/>
  <c r="A15516" i="6"/>
  <c r="I15606" i="6" l="1"/>
  <c r="C15518" i="6"/>
  <c r="B15517" i="6"/>
  <c r="A15517" i="6"/>
  <c r="I15607" i="6" l="1"/>
  <c r="C15519" i="6"/>
  <c r="B15518" i="6"/>
  <c r="A15518" i="6"/>
  <c r="I15608" i="6" l="1"/>
  <c r="C15520" i="6"/>
  <c r="B15519" i="6"/>
  <c r="A15519" i="6"/>
  <c r="I15609" i="6" l="1"/>
  <c r="C15521" i="6"/>
  <c r="B15520" i="6"/>
  <c r="A15520" i="6"/>
  <c r="I15610" i="6" l="1"/>
  <c r="C15522" i="6"/>
  <c r="B15521" i="6"/>
  <c r="A15521" i="6"/>
  <c r="I15611" i="6" l="1"/>
  <c r="C15523" i="6"/>
  <c r="B15522" i="6"/>
  <c r="A15522" i="6"/>
  <c r="I15612" i="6" l="1"/>
  <c r="C15524" i="6"/>
  <c r="A15523" i="6"/>
  <c r="B15523" i="6"/>
  <c r="I15613" i="6" l="1"/>
  <c r="C15525" i="6"/>
  <c r="B15524" i="6"/>
  <c r="A15524" i="6"/>
  <c r="I15614" i="6" l="1"/>
  <c r="C15526" i="6"/>
  <c r="A15525" i="6"/>
  <c r="B15525" i="6"/>
  <c r="I15615" i="6" l="1"/>
  <c r="C15527" i="6"/>
  <c r="A15526" i="6"/>
  <c r="B15526" i="6"/>
  <c r="I15616" i="6" l="1"/>
  <c r="C15528" i="6"/>
  <c r="B15527" i="6"/>
  <c r="A15527" i="6"/>
  <c r="I15617" i="6" l="1"/>
  <c r="C15529" i="6"/>
  <c r="B15528" i="6"/>
  <c r="A15528" i="6"/>
  <c r="I15618" i="6" l="1"/>
  <c r="C15530" i="6"/>
  <c r="B15529" i="6"/>
  <c r="A15529" i="6"/>
  <c r="I15619" i="6" l="1"/>
  <c r="C15531" i="6"/>
  <c r="B15530" i="6"/>
  <c r="A15530" i="6"/>
  <c r="I15620" i="6" l="1"/>
  <c r="C15532" i="6"/>
  <c r="B15531" i="6"/>
  <c r="A15531" i="6"/>
  <c r="I15621" i="6" l="1"/>
  <c r="C15533" i="6"/>
  <c r="B15532" i="6"/>
  <c r="A15532" i="6"/>
  <c r="I15622" i="6" l="1"/>
  <c r="C15534" i="6"/>
  <c r="A15533" i="6"/>
  <c r="B15533" i="6"/>
  <c r="I15623" i="6" l="1"/>
  <c r="C15535" i="6"/>
  <c r="B15534" i="6"/>
  <c r="A15534" i="6"/>
  <c r="I15624" i="6" l="1"/>
  <c r="C15536" i="6"/>
  <c r="A15535" i="6"/>
  <c r="B15535" i="6"/>
  <c r="I15625" i="6" l="1"/>
  <c r="C15537" i="6"/>
  <c r="A15536" i="6"/>
  <c r="B15536" i="6"/>
  <c r="I15626" i="6" l="1"/>
  <c r="C15538" i="6"/>
  <c r="A15537" i="6"/>
  <c r="B15537" i="6"/>
  <c r="I15627" i="6" l="1"/>
  <c r="C15539" i="6"/>
  <c r="A15538" i="6"/>
  <c r="B15538" i="6"/>
  <c r="I15628" i="6" l="1"/>
  <c r="C15540" i="6"/>
  <c r="A15539" i="6"/>
  <c r="B15539" i="6"/>
  <c r="I15629" i="6" l="1"/>
  <c r="C15541" i="6"/>
  <c r="B15540" i="6"/>
  <c r="A15540" i="6"/>
  <c r="I15630" i="6" l="1"/>
  <c r="C15542" i="6"/>
  <c r="B15541" i="6"/>
  <c r="A15541" i="6"/>
  <c r="I15631" i="6" l="1"/>
  <c r="C15543" i="6"/>
  <c r="B15542" i="6"/>
  <c r="A15542" i="6"/>
  <c r="I15632" i="6" l="1"/>
  <c r="C15544" i="6"/>
  <c r="B15543" i="6"/>
  <c r="A15543" i="6"/>
  <c r="I15633" i="6" l="1"/>
  <c r="C15545" i="6"/>
  <c r="B15544" i="6"/>
  <c r="A15544" i="6"/>
  <c r="I15634" i="6" l="1"/>
  <c r="C15546" i="6"/>
  <c r="A15545" i="6"/>
  <c r="B15545" i="6"/>
  <c r="I15635" i="6" l="1"/>
  <c r="C15547" i="6"/>
  <c r="A15546" i="6"/>
  <c r="B15546" i="6"/>
  <c r="I15636" i="6" l="1"/>
  <c r="C15548" i="6"/>
  <c r="B15547" i="6"/>
  <c r="A15547" i="6"/>
  <c r="I15637" i="6" l="1"/>
  <c r="C15549" i="6"/>
  <c r="B15548" i="6"/>
  <c r="A15548" i="6"/>
  <c r="I15638" i="6" l="1"/>
  <c r="C15550" i="6"/>
  <c r="B15549" i="6"/>
  <c r="A15549" i="6"/>
  <c r="I15639" i="6" l="1"/>
  <c r="C15551" i="6"/>
  <c r="B15550" i="6"/>
  <c r="A15550" i="6"/>
  <c r="I15640" i="6" l="1"/>
  <c r="C15552" i="6"/>
  <c r="A15551" i="6"/>
  <c r="B15551" i="6"/>
  <c r="I15641" i="6" l="1"/>
  <c r="C15553" i="6"/>
  <c r="A15552" i="6"/>
  <c r="B15552" i="6"/>
  <c r="I15642" i="6" l="1"/>
  <c r="C15554" i="6"/>
  <c r="B15553" i="6"/>
  <c r="A15553" i="6"/>
  <c r="I15643" i="6" l="1"/>
  <c r="C15555" i="6"/>
  <c r="A15554" i="6"/>
  <c r="B15554" i="6"/>
  <c r="I15644" i="6" l="1"/>
  <c r="C15556" i="6"/>
  <c r="A15555" i="6"/>
  <c r="B15555" i="6"/>
  <c r="I15645" i="6" l="1"/>
  <c r="C15557" i="6"/>
  <c r="B15556" i="6"/>
  <c r="A15556" i="6"/>
  <c r="I15646" i="6" l="1"/>
  <c r="C15558" i="6"/>
  <c r="B15557" i="6"/>
  <c r="A15557" i="6"/>
  <c r="I15647" i="6" l="1"/>
  <c r="C15559" i="6"/>
  <c r="B15558" i="6"/>
  <c r="A15558" i="6"/>
  <c r="I15648" i="6" l="1"/>
  <c r="C15560" i="6"/>
  <c r="A15559" i="6"/>
  <c r="B15559" i="6"/>
  <c r="I15649" i="6" l="1"/>
  <c r="C15561" i="6"/>
  <c r="A15560" i="6"/>
  <c r="B15560" i="6"/>
  <c r="I15650" i="6" l="1"/>
  <c r="C15562" i="6"/>
  <c r="B15561" i="6"/>
  <c r="A15561" i="6"/>
  <c r="I15651" i="6" l="1"/>
  <c r="C15563" i="6"/>
  <c r="A15562" i="6"/>
  <c r="B15562" i="6"/>
  <c r="I15652" i="6" l="1"/>
  <c r="C15564" i="6"/>
  <c r="A15563" i="6"/>
  <c r="B15563" i="6"/>
  <c r="I15653" i="6" l="1"/>
  <c r="C15565" i="6"/>
  <c r="B15564" i="6"/>
  <c r="A15564" i="6"/>
  <c r="I15654" i="6" l="1"/>
  <c r="C15566" i="6"/>
  <c r="B15565" i="6"/>
  <c r="A15565" i="6"/>
  <c r="I15655" i="6" l="1"/>
  <c r="C15567" i="6"/>
  <c r="B15566" i="6"/>
  <c r="A15566" i="6"/>
  <c r="I15656" i="6" l="1"/>
  <c r="C15568" i="6"/>
  <c r="A15567" i="6"/>
  <c r="B15567" i="6"/>
  <c r="I15657" i="6" l="1"/>
  <c r="C15569" i="6"/>
  <c r="B15568" i="6"/>
  <c r="A15568" i="6"/>
  <c r="I15658" i="6" l="1"/>
  <c r="C15570" i="6"/>
  <c r="B15569" i="6"/>
  <c r="A15569" i="6"/>
  <c r="I15659" i="6" l="1"/>
  <c r="C15571" i="6"/>
  <c r="B15570" i="6"/>
  <c r="A15570" i="6"/>
  <c r="I15660" i="6" l="1"/>
  <c r="C15572" i="6"/>
  <c r="B15571" i="6"/>
  <c r="A15571" i="6"/>
  <c r="I15661" i="6" l="1"/>
  <c r="C15573" i="6"/>
  <c r="B15572" i="6"/>
  <c r="A15572" i="6"/>
  <c r="I15662" i="6" l="1"/>
  <c r="C15574" i="6"/>
  <c r="B15573" i="6"/>
  <c r="A15573" i="6"/>
  <c r="I15663" i="6" l="1"/>
  <c r="C15575" i="6"/>
  <c r="B15574" i="6"/>
  <c r="A15574" i="6"/>
  <c r="I15664" i="6" l="1"/>
  <c r="C15576" i="6"/>
  <c r="B15575" i="6"/>
  <c r="A15575" i="6"/>
  <c r="I15665" i="6" l="1"/>
  <c r="C15577" i="6"/>
  <c r="B15576" i="6"/>
  <c r="A15576" i="6"/>
  <c r="I15666" i="6" l="1"/>
  <c r="C15578" i="6"/>
  <c r="B15577" i="6"/>
  <c r="A15577" i="6"/>
  <c r="I15667" i="6" l="1"/>
  <c r="I15668" i="6"/>
  <c r="C15579" i="6"/>
  <c r="B15578" i="6"/>
  <c r="A15578" i="6"/>
  <c r="C15580" i="6" l="1"/>
  <c r="B15579" i="6"/>
  <c r="A15579" i="6"/>
  <c r="I15669" i="6" l="1"/>
  <c r="C15581" i="6"/>
  <c r="A15580" i="6"/>
  <c r="B15580" i="6"/>
  <c r="I15670" i="6" l="1"/>
  <c r="C15582" i="6"/>
  <c r="B15581" i="6"/>
  <c r="A15581" i="6"/>
  <c r="I15671" i="6" l="1"/>
  <c r="C15583" i="6"/>
  <c r="A15582" i="6"/>
  <c r="B15582" i="6"/>
  <c r="I15672" i="6" l="1"/>
  <c r="C15584" i="6"/>
  <c r="B15583" i="6"/>
  <c r="A15583" i="6"/>
  <c r="I15673" i="6" l="1"/>
  <c r="C15585" i="6"/>
  <c r="B15584" i="6"/>
  <c r="A15584" i="6"/>
  <c r="I15674" i="6" l="1"/>
  <c r="C15586" i="6"/>
  <c r="B15585" i="6"/>
  <c r="A15585" i="6"/>
  <c r="I15675" i="6" l="1"/>
  <c r="C15587" i="6"/>
  <c r="B15586" i="6"/>
  <c r="A15586" i="6"/>
  <c r="I15676" i="6" l="1"/>
  <c r="C15588" i="6"/>
  <c r="B15587" i="6"/>
  <c r="A15587" i="6"/>
  <c r="I15677" i="6" l="1"/>
  <c r="C15589" i="6"/>
  <c r="B15588" i="6"/>
  <c r="A15588" i="6"/>
  <c r="I15678" i="6" l="1"/>
  <c r="C15590" i="6"/>
  <c r="B15589" i="6"/>
  <c r="A15589" i="6"/>
  <c r="I15679" i="6" l="1"/>
  <c r="C15591" i="6"/>
  <c r="B15590" i="6"/>
  <c r="A15590" i="6"/>
  <c r="I15680" i="6" l="1"/>
  <c r="C15592" i="6"/>
  <c r="B15591" i="6"/>
  <c r="A15591" i="6"/>
  <c r="I15681" i="6" l="1"/>
  <c r="C15593" i="6"/>
  <c r="B15592" i="6"/>
  <c r="A15592" i="6"/>
  <c r="I15682" i="6" l="1"/>
  <c r="C15594" i="6"/>
  <c r="B15593" i="6"/>
  <c r="A15593" i="6"/>
  <c r="I15683" i="6" l="1"/>
  <c r="C15595" i="6"/>
  <c r="B15594" i="6"/>
  <c r="A15594" i="6"/>
  <c r="I15684" i="6" l="1"/>
  <c r="C15596" i="6"/>
  <c r="B15595" i="6"/>
  <c r="A15595" i="6"/>
  <c r="I15685" i="6" l="1"/>
  <c r="C15597" i="6"/>
  <c r="B15596" i="6"/>
  <c r="A15596" i="6"/>
  <c r="I15686" i="6" l="1"/>
  <c r="C15598" i="6"/>
  <c r="B15597" i="6"/>
  <c r="A15597" i="6"/>
  <c r="I15687" i="6" l="1"/>
  <c r="C15599" i="6"/>
  <c r="B15598" i="6"/>
  <c r="A15598" i="6"/>
  <c r="I15688" i="6" l="1"/>
  <c r="C15600" i="6"/>
  <c r="B15599" i="6"/>
  <c r="A15599" i="6"/>
  <c r="I15689" i="6" l="1"/>
  <c r="C15601" i="6"/>
  <c r="B15600" i="6"/>
  <c r="A15600" i="6"/>
  <c r="I15690" i="6" l="1"/>
  <c r="C15602" i="6"/>
  <c r="B15601" i="6"/>
  <c r="A15601" i="6"/>
  <c r="I15691" i="6" l="1"/>
  <c r="C15603" i="6"/>
  <c r="B15602" i="6"/>
  <c r="A15602" i="6"/>
  <c r="I15692" i="6" l="1"/>
  <c r="C15604" i="6"/>
  <c r="B15603" i="6"/>
  <c r="A15603" i="6"/>
  <c r="I15693" i="6" l="1"/>
  <c r="C15605" i="6"/>
  <c r="B15604" i="6"/>
  <c r="A15604" i="6"/>
  <c r="I15694" i="6" l="1"/>
  <c r="C15606" i="6"/>
  <c r="B15605" i="6"/>
  <c r="A15605" i="6"/>
  <c r="I15695" i="6" l="1"/>
  <c r="C15607" i="6"/>
  <c r="B15606" i="6"/>
  <c r="A15606" i="6"/>
  <c r="I15696" i="6" l="1"/>
  <c r="C15608" i="6"/>
  <c r="B15607" i="6"/>
  <c r="A15607" i="6"/>
  <c r="I15697" i="6" l="1"/>
  <c r="C15609" i="6"/>
  <c r="B15608" i="6"/>
  <c r="A15608" i="6"/>
  <c r="I15698" i="6" l="1"/>
  <c r="C15610" i="6"/>
  <c r="B15609" i="6"/>
  <c r="A15609" i="6"/>
  <c r="I15699" i="6" l="1"/>
  <c r="C15611" i="6"/>
  <c r="B15610" i="6"/>
  <c r="A15610" i="6"/>
  <c r="I15700" i="6" l="1"/>
  <c r="C15612" i="6"/>
  <c r="B15611" i="6"/>
  <c r="A15611" i="6"/>
  <c r="I15701" i="6" l="1"/>
  <c r="C15613" i="6"/>
  <c r="B15612" i="6"/>
  <c r="A15612" i="6"/>
  <c r="I15702" i="6" l="1"/>
  <c r="C15614" i="6"/>
  <c r="B15613" i="6"/>
  <c r="A15613" i="6"/>
  <c r="I15703" i="6" l="1"/>
  <c r="C15615" i="6"/>
  <c r="B15614" i="6"/>
  <c r="A15614" i="6"/>
  <c r="I15704" i="6" l="1"/>
  <c r="C15616" i="6"/>
  <c r="B15615" i="6"/>
  <c r="A15615" i="6"/>
  <c r="I15705" i="6" l="1"/>
  <c r="C15617" i="6"/>
  <c r="B15616" i="6"/>
  <c r="A15616" i="6"/>
  <c r="I15706" i="6" l="1"/>
  <c r="C15618" i="6"/>
  <c r="B15617" i="6"/>
  <c r="A15617" i="6"/>
  <c r="I15707" i="6" l="1"/>
  <c r="C15619" i="6"/>
  <c r="B15618" i="6"/>
  <c r="A15618" i="6"/>
  <c r="I15708" i="6" l="1"/>
  <c r="C15620" i="6"/>
  <c r="B15619" i="6"/>
  <c r="A15619" i="6"/>
  <c r="I15709" i="6" l="1"/>
  <c r="C15621" i="6"/>
  <c r="B15620" i="6"/>
  <c r="A15620" i="6"/>
  <c r="I15710" i="6" l="1"/>
  <c r="C15622" i="6"/>
  <c r="B15621" i="6"/>
  <c r="A15621" i="6"/>
  <c r="I15711" i="6" l="1"/>
  <c r="C15623" i="6"/>
  <c r="B15622" i="6"/>
  <c r="A15622" i="6"/>
  <c r="I15712" i="6" l="1"/>
  <c r="C15624" i="6"/>
  <c r="B15623" i="6"/>
  <c r="A15623" i="6"/>
  <c r="I15713" i="6" l="1"/>
  <c r="C15625" i="6"/>
  <c r="B15624" i="6"/>
  <c r="A15624" i="6"/>
  <c r="I15714" i="6" l="1"/>
  <c r="C15626" i="6"/>
  <c r="B15625" i="6"/>
  <c r="A15625" i="6"/>
  <c r="I15715" i="6" l="1"/>
  <c r="C15627" i="6"/>
  <c r="B15626" i="6"/>
  <c r="A15626" i="6"/>
  <c r="I15716" i="6" l="1"/>
  <c r="C15628" i="6"/>
  <c r="B15627" i="6"/>
  <c r="A15627" i="6"/>
  <c r="I15717" i="6" l="1"/>
  <c r="C15629" i="6"/>
  <c r="B15628" i="6"/>
  <c r="A15628" i="6"/>
  <c r="I15718" i="6" l="1"/>
  <c r="C15630" i="6"/>
  <c r="B15629" i="6"/>
  <c r="A15629" i="6"/>
  <c r="I15719" i="6" l="1"/>
  <c r="C15631" i="6"/>
  <c r="B15630" i="6"/>
  <c r="A15630" i="6"/>
  <c r="I15720" i="6" l="1"/>
  <c r="C15632" i="6"/>
  <c r="B15631" i="6"/>
  <c r="A15631" i="6"/>
  <c r="I15721" i="6" l="1"/>
  <c r="C15633" i="6"/>
  <c r="B15632" i="6"/>
  <c r="A15632" i="6"/>
  <c r="I15722" i="6" l="1"/>
  <c r="C15634" i="6"/>
  <c r="A15633" i="6"/>
  <c r="B15633" i="6"/>
  <c r="I15723" i="6" l="1"/>
  <c r="C15635" i="6"/>
  <c r="B15634" i="6"/>
  <c r="A15634" i="6"/>
  <c r="I15724" i="6" l="1"/>
  <c r="C15636" i="6"/>
  <c r="B15635" i="6"/>
  <c r="A15635" i="6"/>
  <c r="I15725" i="6" l="1"/>
  <c r="C15637" i="6"/>
  <c r="B15636" i="6"/>
  <c r="A15636" i="6"/>
  <c r="I15726" i="6" l="1"/>
  <c r="C15638" i="6"/>
  <c r="B15637" i="6"/>
  <c r="A15637" i="6"/>
  <c r="I15727" i="6" l="1"/>
  <c r="C15639" i="6"/>
  <c r="B15638" i="6"/>
  <c r="A15638" i="6"/>
  <c r="I15728" i="6" l="1"/>
  <c r="C15640" i="6"/>
  <c r="B15639" i="6"/>
  <c r="A15639" i="6"/>
  <c r="I15729" i="6" l="1"/>
  <c r="C15641" i="6"/>
  <c r="B15640" i="6"/>
  <c r="A15640" i="6"/>
  <c r="I15730" i="6" l="1"/>
  <c r="C15642" i="6"/>
  <c r="B15641" i="6"/>
  <c r="A15641" i="6"/>
  <c r="I15731" i="6" l="1"/>
  <c r="C15643" i="6"/>
  <c r="B15642" i="6"/>
  <c r="A15642" i="6"/>
  <c r="I15732" i="6" l="1"/>
  <c r="C15644" i="6"/>
  <c r="B15643" i="6"/>
  <c r="A15643" i="6"/>
  <c r="I15733" i="6" l="1"/>
  <c r="C15645" i="6"/>
  <c r="B15644" i="6"/>
  <c r="A15644" i="6"/>
  <c r="I15734" i="6" l="1"/>
  <c r="C15646" i="6"/>
  <c r="A15645" i="6"/>
  <c r="B15645" i="6"/>
  <c r="I15735" i="6" l="1"/>
  <c r="C15647" i="6"/>
  <c r="B15646" i="6"/>
  <c r="A15646" i="6"/>
  <c r="I15736" i="6" l="1"/>
  <c r="C15648" i="6"/>
  <c r="B15647" i="6"/>
  <c r="A15647" i="6"/>
  <c r="I15737" i="6" l="1"/>
  <c r="C15649" i="6"/>
  <c r="B15648" i="6"/>
  <c r="A15648" i="6"/>
  <c r="I15738" i="6" l="1"/>
  <c r="C15650" i="6"/>
  <c r="B15649" i="6"/>
  <c r="A15649" i="6"/>
  <c r="I15739" i="6" l="1"/>
  <c r="C15651" i="6"/>
  <c r="B15650" i="6"/>
  <c r="A15650" i="6"/>
  <c r="I15740" i="6" l="1"/>
  <c r="C15652" i="6"/>
  <c r="B15651" i="6"/>
  <c r="A15651" i="6"/>
  <c r="I15741" i="6" l="1"/>
  <c r="C15653" i="6"/>
  <c r="B15652" i="6"/>
  <c r="A15652" i="6"/>
  <c r="I15742" i="6" l="1"/>
  <c r="C15654" i="6"/>
  <c r="B15653" i="6"/>
  <c r="A15653" i="6"/>
  <c r="I15743" i="6" l="1"/>
  <c r="C15655" i="6"/>
  <c r="B15654" i="6"/>
  <c r="A15654" i="6"/>
  <c r="I15744" i="6" l="1"/>
  <c r="C15656" i="6"/>
  <c r="B15655" i="6"/>
  <c r="A15655" i="6"/>
  <c r="I15745" i="6" l="1"/>
  <c r="C15657" i="6"/>
  <c r="B15656" i="6"/>
  <c r="A15656" i="6"/>
  <c r="I15746" i="6" l="1"/>
  <c r="C15658" i="6"/>
  <c r="B15657" i="6"/>
  <c r="A15657" i="6"/>
  <c r="I15747" i="6" l="1"/>
  <c r="C15659" i="6"/>
  <c r="B15658" i="6"/>
  <c r="A15658" i="6"/>
  <c r="I15748" i="6" l="1"/>
  <c r="C15660" i="6"/>
  <c r="B15659" i="6"/>
  <c r="A15659" i="6"/>
  <c r="I15749" i="6" l="1"/>
  <c r="I15750" i="6"/>
  <c r="C15661" i="6"/>
  <c r="B15660" i="6"/>
  <c r="A15660" i="6"/>
  <c r="C15662" i="6" l="1"/>
  <c r="B15661" i="6"/>
  <c r="A15661" i="6"/>
  <c r="I15751" i="6" l="1"/>
  <c r="C15663" i="6"/>
  <c r="B15662" i="6"/>
  <c r="A15662" i="6"/>
  <c r="I15752" i="6" l="1"/>
  <c r="C15664" i="6"/>
  <c r="B15663" i="6"/>
  <c r="A15663" i="6"/>
  <c r="I15753" i="6" l="1"/>
  <c r="C15665" i="6"/>
  <c r="B15664" i="6"/>
  <c r="A15664" i="6"/>
  <c r="I15754" i="6" l="1"/>
  <c r="C15666" i="6"/>
  <c r="B15665" i="6"/>
  <c r="A15665" i="6"/>
  <c r="I15755" i="6" l="1"/>
  <c r="C15667" i="6"/>
  <c r="B15666" i="6"/>
  <c r="A15666" i="6"/>
  <c r="I15756" i="6" l="1"/>
  <c r="C15668" i="6"/>
  <c r="B15667" i="6"/>
  <c r="A15667" i="6"/>
  <c r="I15757" i="6" l="1"/>
  <c r="C15669" i="6"/>
  <c r="B15668" i="6"/>
  <c r="A15668" i="6"/>
  <c r="I15758" i="6" l="1"/>
  <c r="C15670" i="6"/>
  <c r="B15669" i="6"/>
  <c r="A15669" i="6"/>
  <c r="I15759" i="6" l="1"/>
  <c r="C15671" i="6"/>
  <c r="B15670" i="6"/>
  <c r="A15670" i="6"/>
  <c r="I15760" i="6" l="1"/>
  <c r="C15672" i="6"/>
  <c r="B15671" i="6"/>
  <c r="A15671" i="6"/>
  <c r="I15761" i="6" l="1"/>
  <c r="C15673" i="6"/>
  <c r="B15672" i="6"/>
  <c r="A15672" i="6"/>
  <c r="I15762" i="6" l="1"/>
  <c r="C15674" i="6"/>
  <c r="B15673" i="6"/>
  <c r="A15673" i="6"/>
  <c r="I15763" i="6" l="1"/>
  <c r="C15675" i="6"/>
  <c r="B15674" i="6"/>
  <c r="A15674" i="6"/>
  <c r="I15764" i="6" l="1"/>
  <c r="C15676" i="6"/>
  <c r="B15675" i="6"/>
  <c r="A15675" i="6"/>
  <c r="I15765" i="6" l="1"/>
  <c r="C15677" i="6"/>
  <c r="B15676" i="6"/>
  <c r="A15676" i="6"/>
  <c r="I15766" i="6" l="1"/>
  <c r="C15678" i="6"/>
  <c r="B15677" i="6"/>
  <c r="A15677" i="6"/>
  <c r="I15767" i="6" l="1"/>
  <c r="C15679" i="6"/>
  <c r="B15678" i="6"/>
  <c r="A15678" i="6"/>
  <c r="I15768" i="6" l="1"/>
  <c r="C15680" i="6"/>
  <c r="B15679" i="6"/>
  <c r="A15679" i="6"/>
  <c r="I15769" i="6" l="1"/>
  <c r="C15681" i="6"/>
  <c r="B15680" i="6"/>
  <c r="A15680" i="6"/>
  <c r="I15770" i="6" l="1"/>
  <c r="C15682" i="6"/>
  <c r="B15681" i="6"/>
  <c r="A15681" i="6"/>
  <c r="I15771" i="6" l="1"/>
  <c r="C15683" i="6"/>
  <c r="B15682" i="6"/>
  <c r="A15682" i="6"/>
  <c r="I15772" i="6" l="1"/>
  <c r="C15684" i="6"/>
  <c r="B15683" i="6"/>
  <c r="A15683" i="6"/>
  <c r="I15773" i="6" l="1"/>
  <c r="C15685" i="6"/>
  <c r="B15684" i="6"/>
  <c r="A15684" i="6"/>
  <c r="I15774" i="6" l="1"/>
  <c r="C15686" i="6"/>
  <c r="A15685" i="6"/>
  <c r="B15685" i="6"/>
  <c r="I15775" i="6" l="1"/>
  <c r="C15687" i="6"/>
  <c r="B15686" i="6"/>
  <c r="A15686" i="6"/>
  <c r="I15776" i="6" l="1"/>
  <c r="C15688" i="6"/>
  <c r="B15687" i="6"/>
  <c r="A15687" i="6"/>
  <c r="I15777" i="6" l="1"/>
  <c r="C15689" i="6"/>
  <c r="B15688" i="6"/>
  <c r="A15688" i="6"/>
  <c r="I15778" i="6" l="1"/>
  <c r="C15690" i="6"/>
  <c r="B15689" i="6"/>
  <c r="A15689" i="6"/>
  <c r="I15779" i="6" l="1"/>
  <c r="C15691" i="6"/>
  <c r="B15690" i="6"/>
  <c r="A15690" i="6"/>
  <c r="I15780" i="6" l="1"/>
  <c r="C15692" i="6"/>
  <c r="B15691" i="6"/>
  <c r="A15691" i="6"/>
  <c r="I15781" i="6" l="1"/>
  <c r="C15693" i="6"/>
  <c r="B15692" i="6"/>
  <c r="A15692" i="6"/>
  <c r="I15782" i="6" l="1"/>
  <c r="C15694" i="6"/>
  <c r="B15693" i="6"/>
  <c r="A15693" i="6"/>
  <c r="I15783" i="6" l="1"/>
  <c r="C15695" i="6"/>
  <c r="B15694" i="6"/>
  <c r="A15694" i="6"/>
  <c r="I15784" i="6" l="1"/>
  <c r="C15696" i="6"/>
  <c r="B15695" i="6"/>
  <c r="A15695" i="6"/>
  <c r="I15785" i="6" l="1"/>
  <c r="C15697" i="6"/>
  <c r="B15696" i="6"/>
  <c r="A15696" i="6"/>
  <c r="I15786" i="6" l="1"/>
  <c r="C15698" i="6"/>
  <c r="B15697" i="6"/>
  <c r="A15697" i="6"/>
  <c r="I15787" i="6" l="1"/>
  <c r="C15699" i="6"/>
  <c r="B15698" i="6"/>
  <c r="A15698" i="6"/>
  <c r="I15788" i="6" l="1"/>
  <c r="C15700" i="6"/>
  <c r="B15699" i="6"/>
  <c r="A15699" i="6"/>
  <c r="I15789" i="6" l="1"/>
  <c r="C15701" i="6"/>
  <c r="B15700" i="6"/>
  <c r="A15700" i="6"/>
  <c r="I15790" i="6" l="1"/>
  <c r="C15702" i="6"/>
  <c r="B15701" i="6"/>
  <c r="A15701" i="6"/>
  <c r="I15791" i="6" l="1"/>
  <c r="C15703" i="6"/>
  <c r="B15702" i="6"/>
  <c r="A15702" i="6"/>
  <c r="I15792" i="6" l="1"/>
  <c r="C15704" i="6"/>
  <c r="B15703" i="6"/>
  <c r="A15703" i="6"/>
  <c r="I15793" i="6" l="1"/>
  <c r="C15705" i="6"/>
  <c r="B15704" i="6"/>
  <c r="A15704" i="6"/>
  <c r="I15794" i="6" l="1"/>
  <c r="C15706" i="6"/>
  <c r="B15705" i="6"/>
  <c r="A15705" i="6"/>
  <c r="I15795" i="6" l="1"/>
  <c r="C15707" i="6"/>
  <c r="B15706" i="6"/>
  <c r="A15706" i="6"/>
  <c r="I15796" i="6" l="1"/>
  <c r="C15708" i="6"/>
  <c r="B15707" i="6"/>
  <c r="A15707" i="6"/>
  <c r="I15797" i="6" l="1"/>
  <c r="C15709" i="6"/>
  <c r="B15708" i="6"/>
  <c r="A15708" i="6"/>
  <c r="I15798" i="6" l="1"/>
  <c r="C15710" i="6"/>
  <c r="B15709" i="6"/>
  <c r="A15709" i="6"/>
  <c r="I15799" i="6" l="1"/>
  <c r="C15711" i="6"/>
  <c r="B15710" i="6"/>
  <c r="A15710" i="6"/>
  <c r="I15800" i="6" l="1"/>
  <c r="C15712" i="6"/>
  <c r="B15711" i="6"/>
  <c r="A15711" i="6"/>
  <c r="I15801" i="6" l="1"/>
  <c r="C15713" i="6"/>
  <c r="B15712" i="6"/>
  <c r="A15712" i="6"/>
  <c r="I15802" i="6" l="1"/>
  <c r="C15714" i="6"/>
  <c r="A15713" i="6"/>
  <c r="B15713" i="6"/>
  <c r="I15803" i="6" l="1"/>
  <c r="C15715" i="6"/>
  <c r="B15714" i="6"/>
  <c r="A15714" i="6"/>
  <c r="I15804" i="6" l="1"/>
  <c r="C15716" i="6"/>
  <c r="B15715" i="6"/>
  <c r="A15715" i="6"/>
  <c r="I15805" i="6" l="1"/>
  <c r="C15717" i="6"/>
  <c r="B15716" i="6"/>
  <c r="A15716" i="6"/>
  <c r="I15806" i="6" l="1"/>
  <c r="C15718" i="6"/>
  <c r="B15717" i="6"/>
  <c r="A15717" i="6"/>
  <c r="I15807" i="6" l="1"/>
  <c r="C15719" i="6"/>
  <c r="B15718" i="6"/>
  <c r="A15718" i="6"/>
  <c r="I15808" i="6" l="1"/>
  <c r="C15720" i="6"/>
  <c r="B15719" i="6"/>
  <c r="A15719" i="6"/>
  <c r="I15809" i="6" l="1"/>
  <c r="C15721" i="6"/>
  <c r="B15720" i="6"/>
  <c r="A15720" i="6"/>
  <c r="I15810" i="6" l="1"/>
  <c r="C15722" i="6"/>
  <c r="A15721" i="6"/>
  <c r="B15721" i="6"/>
  <c r="I15811" i="6" l="1"/>
  <c r="C15723" i="6"/>
  <c r="B15722" i="6"/>
  <c r="A15722" i="6"/>
  <c r="I15812" i="6" l="1"/>
  <c r="C15724" i="6"/>
  <c r="B15723" i="6"/>
  <c r="A15723" i="6"/>
  <c r="I15813" i="6" l="1"/>
  <c r="C15725" i="6"/>
  <c r="A15724" i="6"/>
  <c r="B15724" i="6"/>
  <c r="I15814" i="6" l="1"/>
  <c r="C15726" i="6"/>
  <c r="A15725" i="6"/>
  <c r="B15725" i="6"/>
  <c r="I15815" i="6" l="1"/>
  <c r="C15727" i="6"/>
  <c r="B15726" i="6"/>
  <c r="A15726" i="6"/>
  <c r="I15816" i="6" l="1"/>
  <c r="C15728" i="6"/>
  <c r="B15727" i="6"/>
  <c r="A15727" i="6"/>
  <c r="I15817" i="6" l="1"/>
  <c r="C15729" i="6"/>
  <c r="A15728" i="6"/>
  <c r="B15728" i="6"/>
  <c r="I15818" i="6" l="1"/>
  <c r="C15730" i="6"/>
  <c r="B15729" i="6"/>
  <c r="A15729" i="6"/>
  <c r="I15819" i="6" l="1"/>
  <c r="C15731" i="6"/>
  <c r="B15730" i="6"/>
  <c r="A15730" i="6"/>
  <c r="I15820" i="6" l="1"/>
  <c r="C15732" i="6"/>
  <c r="B15731" i="6"/>
  <c r="A15731" i="6"/>
  <c r="I15821" i="6" l="1"/>
  <c r="C15733" i="6"/>
  <c r="B15732" i="6"/>
  <c r="A15732" i="6"/>
  <c r="I15822" i="6" l="1"/>
  <c r="C15734" i="6"/>
  <c r="A15733" i="6"/>
  <c r="B15733" i="6"/>
  <c r="I15823" i="6" l="1"/>
  <c r="C15735" i="6"/>
  <c r="A15734" i="6"/>
  <c r="B15734" i="6"/>
  <c r="I15824" i="6" l="1"/>
  <c r="C15736" i="6"/>
  <c r="A15735" i="6"/>
  <c r="B15735" i="6"/>
  <c r="I15825" i="6" l="1"/>
  <c r="C15737" i="6"/>
  <c r="B15736" i="6"/>
  <c r="A15736" i="6"/>
  <c r="I15826" i="6" l="1"/>
  <c r="C15738" i="6"/>
  <c r="A15737" i="6"/>
  <c r="B15737" i="6"/>
  <c r="I15827" i="6" l="1"/>
  <c r="C15739" i="6"/>
  <c r="B15738" i="6"/>
  <c r="A15738" i="6"/>
  <c r="I15828" i="6" l="1"/>
  <c r="C15740" i="6"/>
  <c r="B15739" i="6"/>
  <c r="A15739" i="6"/>
  <c r="I15829" i="6" l="1"/>
  <c r="C15741" i="6"/>
  <c r="B15740" i="6"/>
  <c r="A15740" i="6"/>
  <c r="I15830" i="6" l="1"/>
  <c r="C15742" i="6"/>
  <c r="B15741" i="6"/>
  <c r="A15741" i="6"/>
  <c r="I15831" i="6" l="1"/>
  <c r="C15743" i="6"/>
  <c r="A15742" i="6"/>
  <c r="B15742" i="6"/>
  <c r="I15832" i="6" l="1"/>
  <c r="C15744" i="6"/>
  <c r="B15743" i="6"/>
  <c r="A15743" i="6"/>
  <c r="I15833" i="6" l="1"/>
  <c r="C15745" i="6"/>
  <c r="B15744" i="6"/>
  <c r="A15744" i="6"/>
  <c r="I15834" i="6" l="1"/>
  <c r="C15746" i="6"/>
  <c r="A15745" i="6"/>
  <c r="B15745" i="6"/>
  <c r="I15835" i="6" l="1"/>
  <c r="C15747" i="6"/>
  <c r="A15746" i="6"/>
  <c r="B15746" i="6"/>
  <c r="I15836" i="6" l="1"/>
  <c r="C15748" i="6"/>
  <c r="A15747" i="6"/>
  <c r="B15747" i="6"/>
  <c r="I15837" i="6" l="1"/>
  <c r="C15749" i="6"/>
  <c r="A15748" i="6"/>
  <c r="B15748" i="6"/>
  <c r="I15838" i="6" l="1"/>
  <c r="C15750" i="6"/>
  <c r="B15749" i="6"/>
  <c r="A15749" i="6"/>
  <c r="I15839" i="6" l="1"/>
  <c r="C15751" i="6"/>
  <c r="A15750" i="6"/>
  <c r="B15750" i="6"/>
  <c r="I15840" i="6" l="1"/>
  <c r="C15752" i="6"/>
  <c r="A15751" i="6"/>
  <c r="B15751" i="6"/>
  <c r="I15841" i="6" l="1"/>
  <c r="C15753" i="6"/>
  <c r="A15752" i="6"/>
  <c r="B15752" i="6"/>
  <c r="I15842" i="6" l="1"/>
  <c r="C15754" i="6"/>
  <c r="B15753" i="6"/>
  <c r="A15753" i="6"/>
  <c r="I15843" i="6" l="1"/>
  <c r="C15755" i="6"/>
  <c r="A15754" i="6"/>
  <c r="B15754" i="6"/>
  <c r="I15844" i="6" l="1"/>
  <c r="C15756" i="6"/>
  <c r="A15755" i="6"/>
  <c r="B15755" i="6"/>
  <c r="I15845" i="6" l="1"/>
  <c r="C15757" i="6"/>
  <c r="A15756" i="6"/>
  <c r="B15756" i="6"/>
  <c r="I15846" i="6" l="1"/>
  <c r="C15758" i="6"/>
  <c r="B15757" i="6"/>
  <c r="A15757" i="6"/>
  <c r="I15847" i="6" l="1"/>
  <c r="C15759" i="6"/>
  <c r="B15758" i="6"/>
  <c r="A15758" i="6"/>
  <c r="I15848" i="6" l="1"/>
  <c r="C15760" i="6"/>
  <c r="B15759" i="6"/>
  <c r="A15759" i="6"/>
  <c r="I15849" i="6" l="1"/>
  <c r="C15761" i="6"/>
  <c r="B15760" i="6"/>
  <c r="A15760" i="6"/>
  <c r="I15850" i="6" l="1"/>
  <c r="C15762" i="6"/>
  <c r="A15761" i="6"/>
  <c r="B15761" i="6"/>
  <c r="I15851" i="6" l="1"/>
  <c r="C15763" i="6"/>
  <c r="B15762" i="6"/>
  <c r="A15762" i="6"/>
  <c r="I15852" i="6" l="1"/>
  <c r="C15764" i="6"/>
  <c r="A15763" i="6"/>
  <c r="B15763" i="6"/>
  <c r="I15853" i="6" l="1"/>
  <c r="C15765" i="6"/>
  <c r="B15764" i="6"/>
  <c r="A15764" i="6"/>
  <c r="I15854" i="6" l="1"/>
  <c r="C15766" i="6"/>
  <c r="A15765" i="6"/>
  <c r="B15765" i="6"/>
  <c r="I15855" i="6" l="1"/>
  <c r="C15767" i="6"/>
  <c r="A15766" i="6"/>
  <c r="B15766" i="6"/>
  <c r="I15856" i="6" l="1"/>
  <c r="C15768" i="6"/>
  <c r="A15767" i="6"/>
  <c r="B15767" i="6"/>
  <c r="I15857" i="6" l="1"/>
  <c r="C15769" i="6"/>
  <c r="B15768" i="6"/>
  <c r="A15768" i="6"/>
  <c r="I15858" i="6" l="1"/>
  <c r="C15770" i="6"/>
  <c r="A15769" i="6"/>
  <c r="B15769" i="6"/>
  <c r="I15859" i="6" l="1"/>
  <c r="C15771" i="6"/>
  <c r="A15770" i="6"/>
  <c r="B15770" i="6"/>
  <c r="I15860" i="6" l="1"/>
  <c r="C15772" i="6"/>
  <c r="B15771" i="6"/>
  <c r="A15771" i="6"/>
  <c r="I15861" i="6" l="1"/>
  <c r="C15773" i="6"/>
  <c r="A15772" i="6"/>
  <c r="B15772" i="6"/>
  <c r="I15862" i="6" l="1"/>
  <c r="C15774" i="6"/>
  <c r="B15773" i="6"/>
  <c r="A15773" i="6"/>
  <c r="I15863" i="6" l="1"/>
  <c r="C15775" i="6"/>
  <c r="A15774" i="6"/>
  <c r="B15774" i="6"/>
  <c r="I15864" i="6" l="1"/>
  <c r="C15776" i="6"/>
  <c r="B15775" i="6"/>
  <c r="A15775" i="6"/>
  <c r="I15865" i="6" l="1"/>
  <c r="C15777" i="6"/>
  <c r="A15776" i="6"/>
  <c r="B15776" i="6"/>
  <c r="I15866" i="6" l="1"/>
  <c r="C15778" i="6"/>
  <c r="B15777" i="6"/>
  <c r="A15777" i="6"/>
  <c r="I15867" i="6" l="1"/>
  <c r="C15779" i="6"/>
  <c r="A15778" i="6"/>
  <c r="B15778" i="6"/>
  <c r="I15868" i="6" l="1"/>
  <c r="C15780" i="6"/>
  <c r="B15779" i="6"/>
  <c r="A15779" i="6"/>
  <c r="I15869" i="6" l="1"/>
  <c r="C15781" i="6"/>
  <c r="A15780" i="6"/>
  <c r="B15780" i="6"/>
  <c r="I15870" i="6" l="1"/>
  <c r="C15782" i="6"/>
  <c r="B15781" i="6"/>
  <c r="A15781" i="6"/>
  <c r="I15871" i="6" l="1"/>
  <c r="C15783" i="6"/>
  <c r="A15782" i="6"/>
  <c r="B15782" i="6"/>
  <c r="I15872" i="6" l="1"/>
  <c r="C15784" i="6"/>
  <c r="B15783" i="6"/>
  <c r="A15783" i="6"/>
  <c r="I15873" i="6" l="1"/>
  <c r="C15785" i="6"/>
  <c r="B15784" i="6"/>
  <c r="A15784" i="6"/>
  <c r="I15874" i="6" l="1"/>
  <c r="C15786" i="6"/>
  <c r="A15785" i="6"/>
  <c r="B15785" i="6"/>
  <c r="I15875" i="6" l="1"/>
  <c r="C15787" i="6"/>
  <c r="B15786" i="6"/>
  <c r="A15786" i="6"/>
  <c r="I15876" i="6" l="1"/>
  <c r="I15877" i="6"/>
  <c r="C15788" i="6"/>
  <c r="A15787" i="6"/>
  <c r="B15787" i="6"/>
  <c r="C15789" i="6" l="1"/>
  <c r="A15788" i="6"/>
  <c r="B15788" i="6"/>
  <c r="I15878" i="6" l="1"/>
  <c r="C15790" i="6"/>
  <c r="A15789" i="6"/>
  <c r="B15789" i="6"/>
  <c r="I15879" i="6" l="1"/>
  <c r="C15791" i="6"/>
  <c r="B15790" i="6"/>
  <c r="A15790" i="6"/>
  <c r="I15880" i="6" l="1"/>
  <c r="C15792" i="6"/>
  <c r="B15791" i="6"/>
  <c r="A15791" i="6"/>
  <c r="I15881" i="6" l="1"/>
  <c r="C15793" i="6"/>
  <c r="A15792" i="6"/>
  <c r="B15792" i="6"/>
  <c r="I15882" i="6" l="1"/>
  <c r="C15794" i="6"/>
  <c r="B15793" i="6"/>
  <c r="A15793" i="6"/>
  <c r="I15883" i="6" l="1"/>
  <c r="C15795" i="6"/>
  <c r="A15794" i="6"/>
  <c r="B15794" i="6"/>
  <c r="I15884" i="6" l="1"/>
  <c r="C15796" i="6"/>
  <c r="B15795" i="6"/>
  <c r="A15795" i="6"/>
  <c r="I15885" i="6" l="1"/>
  <c r="C15797" i="6"/>
  <c r="A15796" i="6"/>
  <c r="B15796" i="6"/>
  <c r="I15886" i="6" l="1"/>
  <c r="C15798" i="6"/>
  <c r="A15797" i="6"/>
  <c r="B15797" i="6"/>
  <c r="I15887" i="6" l="1"/>
  <c r="C15799" i="6"/>
  <c r="A15798" i="6"/>
  <c r="B15798" i="6"/>
  <c r="I15888" i="6" l="1"/>
  <c r="C15800" i="6"/>
  <c r="A15799" i="6"/>
  <c r="B15799" i="6"/>
  <c r="I15889" i="6" l="1"/>
  <c r="C15801" i="6"/>
  <c r="A15800" i="6"/>
  <c r="B15800" i="6"/>
  <c r="I15890" i="6" l="1"/>
  <c r="C15802" i="6"/>
  <c r="B15801" i="6"/>
  <c r="A15801" i="6"/>
  <c r="I15891" i="6" l="1"/>
  <c r="C15803" i="6"/>
  <c r="A15802" i="6"/>
  <c r="B15802" i="6"/>
  <c r="I15892" i="6" l="1"/>
  <c r="C15804" i="6"/>
  <c r="B15803" i="6"/>
  <c r="A15803" i="6"/>
  <c r="I15893" i="6" l="1"/>
  <c r="C15805" i="6"/>
  <c r="A15804" i="6"/>
  <c r="B15804" i="6"/>
  <c r="I15894" i="6" l="1"/>
  <c r="C15806" i="6"/>
  <c r="B15805" i="6"/>
  <c r="A15805" i="6"/>
  <c r="I15895" i="6" l="1"/>
  <c r="C15807" i="6"/>
  <c r="A15806" i="6"/>
  <c r="B15806" i="6"/>
  <c r="I15896" i="6" l="1"/>
  <c r="C15808" i="6"/>
  <c r="B15807" i="6"/>
  <c r="A15807" i="6"/>
  <c r="I15897" i="6" l="1"/>
  <c r="C15809" i="6"/>
  <c r="A15808" i="6"/>
  <c r="B15808" i="6"/>
  <c r="I15898" i="6" l="1"/>
  <c r="C15810" i="6"/>
  <c r="B15809" i="6"/>
  <c r="A15809" i="6"/>
  <c r="I15899" i="6" l="1"/>
  <c r="C15811" i="6"/>
  <c r="B15810" i="6"/>
  <c r="A15810" i="6"/>
  <c r="I15900" i="6" l="1"/>
  <c r="C15812" i="6"/>
  <c r="A15811" i="6"/>
  <c r="B15811" i="6"/>
  <c r="I15901" i="6" l="1"/>
  <c r="C15813" i="6"/>
  <c r="B15812" i="6"/>
  <c r="A15812" i="6"/>
  <c r="I15902" i="6" l="1"/>
  <c r="C15814" i="6"/>
  <c r="A15813" i="6"/>
  <c r="B15813" i="6"/>
  <c r="I15903" i="6" l="1"/>
  <c r="C15815" i="6"/>
  <c r="B15814" i="6"/>
  <c r="A15814" i="6"/>
  <c r="I15904" i="6" l="1"/>
  <c r="C15816" i="6"/>
  <c r="A15815" i="6"/>
  <c r="B15815" i="6"/>
  <c r="I15905" i="6" l="1"/>
  <c r="C15817" i="6"/>
  <c r="B15816" i="6"/>
  <c r="A15816" i="6"/>
  <c r="I15906" i="6" l="1"/>
  <c r="C15818" i="6"/>
  <c r="B15817" i="6"/>
  <c r="A15817" i="6"/>
  <c r="I15907" i="6" l="1"/>
  <c r="C15819" i="6"/>
  <c r="B15818" i="6"/>
  <c r="A15818" i="6"/>
  <c r="I15908" i="6" l="1"/>
  <c r="C15820" i="6"/>
  <c r="A15819" i="6"/>
  <c r="B15819" i="6"/>
  <c r="I15909" i="6" l="1"/>
  <c r="C15821" i="6"/>
  <c r="B15820" i="6"/>
  <c r="A15820" i="6"/>
  <c r="I15910" i="6" l="1"/>
  <c r="C15822" i="6"/>
  <c r="A15821" i="6"/>
  <c r="B15821" i="6"/>
  <c r="I15911" i="6" l="1"/>
  <c r="C15823" i="6"/>
  <c r="A15822" i="6"/>
  <c r="B15822" i="6"/>
  <c r="I15912" i="6" l="1"/>
  <c r="C15824" i="6"/>
  <c r="B15823" i="6"/>
  <c r="A15823" i="6"/>
  <c r="I15913" i="6" l="1"/>
  <c r="C15825" i="6"/>
  <c r="A15824" i="6"/>
  <c r="B15824" i="6"/>
  <c r="I15914" i="6" l="1"/>
  <c r="C15826" i="6"/>
  <c r="A15825" i="6"/>
  <c r="B15825" i="6"/>
  <c r="I15915" i="6" l="1"/>
  <c r="C15827" i="6"/>
  <c r="A15826" i="6"/>
  <c r="B15826" i="6"/>
  <c r="I15916" i="6" l="1"/>
  <c r="C15828" i="6"/>
  <c r="B15827" i="6"/>
  <c r="A15827" i="6"/>
  <c r="I15917" i="6" l="1"/>
  <c r="C15829" i="6"/>
  <c r="A15828" i="6"/>
  <c r="B15828" i="6"/>
  <c r="I15918" i="6" l="1"/>
  <c r="C15830" i="6"/>
  <c r="B15829" i="6"/>
  <c r="A15829" i="6"/>
  <c r="I15919" i="6" l="1"/>
  <c r="C15831" i="6"/>
  <c r="B15830" i="6"/>
  <c r="A15830" i="6"/>
  <c r="I15920" i="6" l="1"/>
  <c r="C15832" i="6"/>
  <c r="B15831" i="6"/>
  <c r="A15831" i="6"/>
  <c r="I15921" i="6" l="1"/>
  <c r="C15833" i="6"/>
  <c r="A15832" i="6"/>
  <c r="B15832" i="6"/>
  <c r="I15922" i="6" l="1"/>
  <c r="C15834" i="6"/>
  <c r="B15833" i="6"/>
  <c r="A15833" i="6"/>
  <c r="I15923" i="6" l="1"/>
  <c r="C15835" i="6"/>
  <c r="A15834" i="6"/>
  <c r="B15834" i="6"/>
  <c r="I15924" i="6" l="1"/>
  <c r="C15836" i="6"/>
  <c r="B15835" i="6"/>
  <c r="A15835" i="6"/>
  <c r="I15925" i="6" l="1"/>
  <c r="C15837" i="6"/>
  <c r="A15836" i="6"/>
  <c r="B15836" i="6"/>
  <c r="I15926" i="6" l="1"/>
  <c r="C15838" i="6"/>
  <c r="A15837" i="6"/>
  <c r="B15837" i="6"/>
  <c r="I15927" i="6" l="1"/>
  <c r="C15839" i="6"/>
  <c r="A15838" i="6"/>
  <c r="B15838" i="6"/>
  <c r="I15928" i="6" l="1"/>
  <c r="C15840" i="6"/>
  <c r="B15839" i="6"/>
  <c r="A15839" i="6"/>
  <c r="I15929" i="6" l="1"/>
  <c r="C15841" i="6"/>
  <c r="B15840" i="6"/>
  <c r="A15840" i="6"/>
  <c r="I15930" i="6" l="1"/>
  <c r="C15842" i="6"/>
  <c r="A15841" i="6"/>
  <c r="B15841" i="6"/>
  <c r="I15931" i="6" l="1"/>
  <c r="C15843" i="6"/>
  <c r="A15842" i="6"/>
  <c r="B15842" i="6"/>
  <c r="I15932" i="6" l="1"/>
  <c r="C15844" i="6"/>
  <c r="A15843" i="6"/>
  <c r="B15843" i="6"/>
  <c r="I15933" i="6" l="1"/>
  <c r="C15845" i="6"/>
  <c r="B15844" i="6"/>
  <c r="A15844" i="6"/>
  <c r="I15934" i="6" l="1"/>
  <c r="C15846" i="6"/>
  <c r="B15845" i="6"/>
  <c r="A15845" i="6"/>
  <c r="I15935" i="6" l="1"/>
  <c r="C15847" i="6"/>
  <c r="B15846" i="6"/>
  <c r="A15846" i="6"/>
  <c r="I15936" i="6" l="1"/>
  <c r="C15848" i="6"/>
  <c r="A15847" i="6"/>
  <c r="B15847" i="6"/>
  <c r="I15937" i="6" l="1"/>
  <c r="C15849" i="6"/>
  <c r="B15848" i="6"/>
  <c r="A15848" i="6"/>
  <c r="I15938" i="6" l="1"/>
  <c r="C15850" i="6"/>
  <c r="B15849" i="6"/>
  <c r="A15849" i="6"/>
  <c r="I15939" i="6" l="1"/>
  <c r="C15851" i="6"/>
  <c r="A15850" i="6"/>
  <c r="B15850" i="6"/>
  <c r="I15940" i="6" l="1"/>
  <c r="C15852" i="6"/>
  <c r="B15851" i="6"/>
  <c r="A15851" i="6"/>
  <c r="I15941" i="6" l="1"/>
  <c r="C15853" i="6"/>
  <c r="B15852" i="6"/>
  <c r="A15852" i="6"/>
  <c r="I15942" i="6" l="1"/>
  <c r="C15854" i="6"/>
  <c r="A15853" i="6"/>
  <c r="B15853" i="6"/>
  <c r="I15943" i="6" l="1"/>
  <c r="C15855" i="6"/>
  <c r="B15854" i="6"/>
  <c r="A15854" i="6"/>
  <c r="I15944" i="6" l="1"/>
  <c r="C15856" i="6"/>
  <c r="A15855" i="6"/>
  <c r="B15855" i="6"/>
  <c r="I15945" i="6" l="1"/>
  <c r="C15857" i="6"/>
  <c r="B15856" i="6"/>
  <c r="A15856" i="6"/>
  <c r="I15946" i="6" l="1"/>
  <c r="C15858" i="6"/>
  <c r="B15857" i="6"/>
  <c r="A15857" i="6"/>
  <c r="I15947" i="6" l="1"/>
  <c r="C15859" i="6"/>
  <c r="A15858" i="6"/>
  <c r="B15858" i="6"/>
  <c r="I15948" i="6" l="1"/>
  <c r="C15860" i="6"/>
  <c r="B15859" i="6"/>
  <c r="A15859" i="6"/>
  <c r="I15949" i="6" l="1"/>
  <c r="C15861" i="6"/>
  <c r="A15860" i="6"/>
  <c r="B15860" i="6"/>
  <c r="I15950" i="6" l="1"/>
  <c r="C15862" i="6"/>
  <c r="B15861" i="6"/>
  <c r="A15861" i="6"/>
  <c r="I15951" i="6" l="1"/>
  <c r="C15863" i="6"/>
  <c r="B15862" i="6"/>
  <c r="A15862" i="6"/>
  <c r="I15952" i="6" l="1"/>
  <c r="C15864" i="6"/>
  <c r="B15863" i="6"/>
  <c r="A15863" i="6"/>
  <c r="I15953" i="6" l="1"/>
  <c r="C15865" i="6"/>
  <c r="A15864" i="6"/>
  <c r="B15864" i="6"/>
  <c r="I15954" i="6" l="1"/>
  <c r="C15866" i="6"/>
  <c r="B15865" i="6"/>
  <c r="A15865" i="6"/>
  <c r="I15955" i="6" l="1"/>
  <c r="C15867" i="6"/>
  <c r="A15866" i="6"/>
  <c r="B15866" i="6"/>
  <c r="I15956" i="6" l="1"/>
  <c r="C15868" i="6"/>
  <c r="B15867" i="6"/>
  <c r="A15867" i="6"/>
  <c r="I15957" i="6" l="1"/>
  <c r="C15869" i="6"/>
  <c r="B15868" i="6"/>
  <c r="A15868" i="6"/>
  <c r="I15958" i="6" l="1"/>
  <c r="C15870" i="6"/>
  <c r="A15869" i="6"/>
  <c r="B15869" i="6"/>
  <c r="I15959" i="6" l="1"/>
  <c r="C15871" i="6"/>
  <c r="A15870" i="6"/>
  <c r="B15870" i="6"/>
  <c r="I15960" i="6" l="1"/>
  <c r="C15872" i="6"/>
  <c r="B15871" i="6"/>
  <c r="A15871" i="6"/>
  <c r="I15961" i="6" l="1"/>
  <c r="C15873" i="6"/>
  <c r="A15872" i="6"/>
  <c r="B15872" i="6"/>
  <c r="I15962" i="6" l="1"/>
  <c r="C15874" i="6"/>
  <c r="B15873" i="6"/>
  <c r="A15873" i="6"/>
  <c r="I15963" i="6" l="1"/>
  <c r="C15875" i="6"/>
  <c r="A15874" i="6"/>
  <c r="B15874" i="6"/>
  <c r="I15964" i="6" l="1"/>
  <c r="C15876" i="6"/>
  <c r="B15875" i="6"/>
  <c r="A15875" i="6"/>
  <c r="I15965" i="6" l="1"/>
  <c r="C15877" i="6"/>
  <c r="A15876" i="6"/>
  <c r="B15876" i="6"/>
  <c r="I15966" i="6" l="1"/>
  <c r="C15878" i="6"/>
  <c r="A15877" i="6"/>
  <c r="B15877" i="6"/>
  <c r="I15967" i="6" l="1"/>
  <c r="C15879" i="6"/>
  <c r="B15878" i="6"/>
  <c r="A15878" i="6"/>
  <c r="I15968" i="6" l="1"/>
  <c r="C15880" i="6"/>
  <c r="A15879" i="6"/>
  <c r="B15879" i="6"/>
  <c r="I15969" i="6" l="1"/>
  <c r="C15881" i="6"/>
  <c r="B15880" i="6"/>
  <c r="A15880" i="6"/>
  <c r="I15970" i="6" l="1"/>
  <c r="C15882" i="6"/>
  <c r="A15881" i="6"/>
  <c r="B15881" i="6"/>
  <c r="I15971" i="6" l="1"/>
  <c r="C15883" i="6"/>
  <c r="B15882" i="6"/>
  <c r="A15882" i="6"/>
  <c r="I15972" i="6" l="1"/>
  <c r="C15884" i="6"/>
  <c r="A15883" i="6"/>
  <c r="B15883" i="6"/>
  <c r="I15973" i="6" l="1"/>
  <c r="C15885" i="6"/>
  <c r="A15884" i="6"/>
  <c r="B15884" i="6"/>
  <c r="I15974" i="6" l="1"/>
  <c r="C15886" i="6"/>
  <c r="A15885" i="6"/>
  <c r="B15885" i="6"/>
  <c r="I15975" i="6" l="1"/>
  <c r="C15887" i="6"/>
  <c r="B15886" i="6"/>
  <c r="A15886" i="6"/>
  <c r="I15976" i="6" l="1"/>
  <c r="C15888" i="6"/>
  <c r="A15887" i="6"/>
  <c r="B15887" i="6"/>
  <c r="I15977" i="6" l="1"/>
  <c r="C15889" i="6"/>
  <c r="B15888" i="6"/>
  <c r="A15888" i="6"/>
  <c r="I15978" i="6" l="1"/>
  <c r="C15890" i="6"/>
  <c r="A15889" i="6"/>
  <c r="B15889" i="6"/>
  <c r="I15979" i="6" l="1"/>
  <c r="C15891" i="6"/>
  <c r="B15890" i="6"/>
  <c r="A15890" i="6"/>
  <c r="I15980" i="6" l="1"/>
  <c r="C15892" i="6"/>
  <c r="A15891" i="6"/>
  <c r="B15891" i="6"/>
  <c r="I15981" i="6" l="1"/>
  <c r="C15893" i="6"/>
  <c r="B15892" i="6"/>
  <c r="A15892" i="6"/>
  <c r="I15982" i="6" l="1"/>
  <c r="C15894" i="6"/>
  <c r="A15893" i="6"/>
  <c r="B15893" i="6"/>
  <c r="I15983" i="6" l="1"/>
  <c r="C15895" i="6"/>
  <c r="B15894" i="6"/>
  <c r="A15894" i="6"/>
  <c r="I15984" i="6" l="1"/>
  <c r="C15896" i="6"/>
  <c r="B15895" i="6"/>
  <c r="A15895" i="6"/>
  <c r="I15985" i="6" l="1"/>
  <c r="C15897" i="6"/>
  <c r="A15896" i="6"/>
  <c r="B15896" i="6"/>
  <c r="I15986" i="6" l="1"/>
  <c r="C15898" i="6"/>
  <c r="A15897" i="6"/>
  <c r="B15897" i="6"/>
  <c r="I15987" i="6" l="1"/>
  <c r="C15899" i="6"/>
  <c r="A15898" i="6"/>
  <c r="B15898" i="6"/>
  <c r="I15988" i="6" l="1"/>
  <c r="C15900" i="6"/>
  <c r="A15899" i="6"/>
  <c r="B15899" i="6"/>
  <c r="I15989" i="6" l="1"/>
  <c r="C15901" i="6"/>
  <c r="A15900" i="6"/>
  <c r="B15900" i="6"/>
  <c r="I15990" i="6" l="1"/>
  <c r="C15902" i="6"/>
  <c r="A15901" i="6"/>
  <c r="B15901" i="6"/>
  <c r="I15991" i="6" l="1"/>
  <c r="C15903" i="6"/>
  <c r="A15902" i="6"/>
  <c r="B15902" i="6"/>
  <c r="I15992" i="6" l="1"/>
  <c r="C15904" i="6"/>
  <c r="B15903" i="6"/>
  <c r="A15903" i="6"/>
  <c r="I15993" i="6" l="1"/>
  <c r="C15905" i="6"/>
  <c r="A15904" i="6"/>
  <c r="B15904" i="6"/>
  <c r="I15994" i="6" l="1"/>
  <c r="C15906" i="6"/>
  <c r="A15905" i="6"/>
  <c r="B15905" i="6"/>
  <c r="I15995" i="6" l="1"/>
  <c r="C15907" i="6"/>
  <c r="A15906" i="6"/>
  <c r="B15906" i="6"/>
  <c r="I15996" i="6" l="1"/>
  <c r="C15908" i="6"/>
  <c r="A15907" i="6"/>
  <c r="B15907" i="6"/>
  <c r="I15997" i="6" l="1"/>
  <c r="C15909" i="6"/>
  <c r="A15908" i="6"/>
  <c r="B15908" i="6"/>
  <c r="I15998" i="6" l="1"/>
  <c r="C15910" i="6"/>
  <c r="B15909" i="6"/>
  <c r="A15909" i="6"/>
  <c r="I15999" i="6" l="1"/>
  <c r="C15911" i="6"/>
  <c r="A15910" i="6"/>
  <c r="B15910" i="6"/>
  <c r="I16000" i="6" l="1"/>
  <c r="C15912" i="6"/>
  <c r="B15911" i="6"/>
  <c r="A15911" i="6"/>
  <c r="I16001" i="6" l="1"/>
  <c r="C15913" i="6"/>
  <c r="A15912" i="6"/>
  <c r="B15912" i="6"/>
  <c r="I16002" i="6" l="1"/>
  <c r="C15914" i="6"/>
  <c r="B15913" i="6"/>
  <c r="A15913" i="6"/>
  <c r="I16003" i="6" l="1"/>
  <c r="C15915" i="6"/>
  <c r="A15914" i="6"/>
  <c r="B15914" i="6"/>
  <c r="I16004" i="6" l="1"/>
  <c r="C15916" i="6"/>
  <c r="A15915" i="6"/>
  <c r="B15915" i="6"/>
  <c r="I16005" i="6" l="1"/>
  <c r="C15917" i="6"/>
  <c r="B15916" i="6"/>
  <c r="A15916" i="6"/>
  <c r="I16006" i="6" l="1"/>
  <c r="C15918" i="6"/>
  <c r="A15917" i="6"/>
  <c r="B15917" i="6"/>
  <c r="I16007" i="6" l="1"/>
  <c r="C15919" i="6"/>
  <c r="B15918" i="6"/>
  <c r="A15918" i="6"/>
  <c r="I16008" i="6" l="1"/>
  <c r="C15920" i="6"/>
  <c r="A15919" i="6"/>
  <c r="B15919" i="6"/>
  <c r="I16009" i="6" l="1"/>
  <c r="C15921" i="6"/>
  <c r="A15920" i="6"/>
  <c r="B15920" i="6"/>
  <c r="I16010" i="6" l="1"/>
  <c r="C15922" i="6"/>
  <c r="B15921" i="6"/>
  <c r="A15921" i="6"/>
  <c r="I16011" i="6" l="1"/>
  <c r="C15923" i="6"/>
  <c r="B15922" i="6"/>
  <c r="A15922" i="6"/>
  <c r="I16012" i="6" l="1"/>
  <c r="C15924" i="6"/>
  <c r="A15923" i="6"/>
  <c r="B15923" i="6"/>
  <c r="I16013" i="6" l="1"/>
  <c r="C15925" i="6"/>
  <c r="B15924" i="6"/>
  <c r="A15924" i="6"/>
  <c r="I16014" i="6" l="1"/>
  <c r="C15926" i="6"/>
  <c r="B15925" i="6"/>
  <c r="A15925" i="6"/>
  <c r="I16015" i="6" l="1"/>
  <c r="C15927" i="6"/>
  <c r="A15926" i="6"/>
  <c r="B15926" i="6"/>
  <c r="I16016" i="6" l="1"/>
  <c r="C15928" i="6"/>
  <c r="A15927" i="6"/>
  <c r="B15927" i="6"/>
  <c r="I16017" i="6" l="1"/>
  <c r="C15929" i="6"/>
  <c r="A15928" i="6"/>
  <c r="B15928" i="6"/>
  <c r="I16018" i="6" l="1"/>
  <c r="C15930" i="6"/>
  <c r="B15929" i="6"/>
  <c r="A15929" i="6"/>
  <c r="I16019" i="6" l="1"/>
  <c r="C15931" i="6"/>
  <c r="A15930" i="6"/>
  <c r="B15930" i="6"/>
  <c r="I16020" i="6" l="1"/>
  <c r="C15932" i="6"/>
  <c r="B15931" i="6"/>
  <c r="A15931" i="6"/>
  <c r="I16021" i="6" l="1"/>
  <c r="C15933" i="6"/>
  <c r="A15932" i="6"/>
  <c r="B15932" i="6"/>
  <c r="I16022" i="6" l="1"/>
  <c r="C15934" i="6"/>
  <c r="B15933" i="6"/>
  <c r="A15933" i="6"/>
  <c r="I16023" i="6" l="1"/>
  <c r="C15935" i="6"/>
  <c r="A15934" i="6"/>
  <c r="B15934" i="6"/>
  <c r="I16024" i="6" l="1"/>
  <c r="C15936" i="6"/>
  <c r="B15935" i="6"/>
  <c r="A15935" i="6"/>
  <c r="I16025" i="6" l="1"/>
  <c r="C15937" i="6"/>
  <c r="A15936" i="6"/>
  <c r="B15936" i="6"/>
  <c r="I16026" i="6" l="1"/>
  <c r="C15938" i="6"/>
  <c r="B15937" i="6"/>
  <c r="A15937" i="6"/>
  <c r="I16027" i="6" l="1"/>
  <c r="C15939" i="6"/>
  <c r="A15938" i="6"/>
  <c r="B15938" i="6"/>
  <c r="I16028" i="6" l="1"/>
  <c r="C15940" i="6"/>
  <c r="B15939" i="6"/>
  <c r="A15939" i="6"/>
  <c r="I16029" i="6" l="1"/>
  <c r="C15941" i="6"/>
  <c r="A15940" i="6"/>
  <c r="B15940" i="6"/>
  <c r="I16030" i="6" l="1"/>
  <c r="C15942" i="6"/>
  <c r="B15941" i="6"/>
  <c r="A15941" i="6"/>
  <c r="I16031" i="6" l="1"/>
  <c r="C15943" i="6"/>
  <c r="A15942" i="6"/>
  <c r="B15942" i="6"/>
  <c r="I16032" i="6" l="1"/>
  <c r="C15944" i="6"/>
  <c r="A15943" i="6"/>
  <c r="B15943" i="6"/>
  <c r="I16033" i="6" l="1"/>
  <c r="C15945" i="6"/>
  <c r="A15944" i="6"/>
  <c r="B15944" i="6"/>
  <c r="I16034" i="6" l="1"/>
  <c r="C15946" i="6"/>
  <c r="B15945" i="6"/>
  <c r="A15945" i="6"/>
  <c r="I16035" i="6" l="1"/>
  <c r="C15947" i="6"/>
  <c r="A15946" i="6"/>
  <c r="B15946" i="6"/>
  <c r="I16036" i="6" l="1"/>
  <c r="C15948" i="6"/>
  <c r="B15947" i="6"/>
  <c r="A15947" i="6"/>
  <c r="I16037" i="6" l="1"/>
  <c r="C15949" i="6"/>
  <c r="B15948" i="6"/>
  <c r="A15948" i="6"/>
  <c r="I16038" i="6" l="1"/>
  <c r="C15950" i="6"/>
  <c r="A15949" i="6"/>
  <c r="B15949" i="6"/>
  <c r="I16039" i="6" l="1"/>
  <c r="C15951" i="6"/>
  <c r="B15950" i="6"/>
  <c r="A15950" i="6"/>
  <c r="I16040" i="6" l="1"/>
  <c r="C15952" i="6"/>
  <c r="A15951" i="6"/>
  <c r="B15951" i="6"/>
  <c r="I16041" i="6" l="1"/>
  <c r="C15953" i="6"/>
  <c r="B15952" i="6"/>
  <c r="A15952" i="6"/>
  <c r="I16042" i="6" l="1"/>
  <c r="C15954" i="6"/>
  <c r="B15953" i="6"/>
  <c r="A15953" i="6"/>
  <c r="I16043" i="6" l="1"/>
  <c r="C15955" i="6"/>
  <c r="A15954" i="6"/>
  <c r="B15954" i="6"/>
  <c r="I16044" i="6" l="1"/>
  <c r="C15956" i="6"/>
  <c r="B15955" i="6"/>
  <c r="A15955" i="6"/>
  <c r="I16045" i="6" l="1"/>
  <c r="C15957" i="6"/>
  <c r="A15956" i="6"/>
  <c r="B15956" i="6"/>
  <c r="I16046" i="6" l="1"/>
  <c r="C15958" i="6"/>
  <c r="B15957" i="6"/>
  <c r="A15957" i="6"/>
  <c r="I16047" i="6" l="1"/>
  <c r="C15959" i="6"/>
  <c r="B15958" i="6"/>
  <c r="A15958" i="6"/>
  <c r="I16048" i="6" l="1"/>
  <c r="C15960" i="6"/>
  <c r="A15959" i="6"/>
  <c r="B15959" i="6"/>
  <c r="I16049" i="6" l="1"/>
  <c r="C15961" i="6"/>
  <c r="B15960" i="6"/>
  <c r="A15960" i="6"/>
  <c r="I16050" i="6" l="1"/>
  <c r="C15962" i="6"/>
  <c r="A15961" i="6"/>
  <c r="B15961" i="6"/>
  <c r="I16051" i="6" l="1"/>
  <c r="C15963" i="6"/>
  <c r="B15962" i="6"/>
  <c r="A15962" i="6"/>
  <c r="I16052" i="6" l="1"/>
  <c r="C15964" i="6"/>
  <c r="A15963" i="6"/>
  <c r="B15963" i="6"/>
  <c r="I16053" i="6" l="1"/>
  <c r="C15965" i="6"/>
  <c r="B15964" i="6"/>
  <c r="A15964" i="6"/>
  <c r="I16054" i="6" l="1"/>
  <c r="C15966" i="6"/>
  <c r="A15965" i="6"/>
  <c r="B15965" i="6"/>
  <c r="I16055" i="6" l="1"/>
  <c r="C15967" i="6"/>
  <c r="B15966" i="6"/>
  <c r="A15966" i="6"/>
  <c r="I16056" i="6" l="1"/>
  <c r="C15968" i="6"/>
  <c r="A15967" i="6"/>
  <c r="B15967" i="6"/>
  <c r="I16057" i="6" l="1"/>
  <c r="C15969" i="6"/>
  <c r="A15968" i="6"/>
  <c r="B15968" i="6"/>
  <c r="I16058" i="6" l="1"/>
  <c r="C15970" i="6"/>
  <c r="A15969" i="6"/>
  <c r="B15969" i="6"/>
  <c r="I16059" i="6" l="1"/>
  <c r="C15971" i="6"/>
  <c r="B15970" i="6"/>
  <c r="A15970" i="6"/>
  <c r="I16060" i="6" l="1"/>
  <c r="C15972" i="6"/>
  <c r="A15971" i="6"/>
  <c r="B15971" i="6"/>
  <c r="I16061" i="6" l="1"/>
  <c r="C15973" i="6"/>
  <c r="B15972" i="6"/>
  <c r="A15972" i="6"/>
  <c r="I16062" i="6" l="1"/>
  <c r="C15974" i="6"/>
  <c r="B15973" i="6"/>
  <c r="A15973" i="6"/>
  <c r="I16063" i="6" l="1"/>
  <c r="C15975" i="6"/>
  <c r="B15974" i="6"/>
  <c r="A15974" i="6"/>
  <c r="I16064" i="6" l="1"/>
  <c r="C15976" i="6"/>
  <c r="B15975" i="6"/>
  <c r="A15975" i="6"/>
  <c r="I16065" i="6" l="1"/>
  <c r="C15977" i="6"/>
  <c r="A15976" i="6"/>
  <c r="B15976" i="6"/>
  <c r="I16066" i="6" l="1"/>
  <c r="C15978" i="6"/>
  <c r="B15977" i="6"/>
  <c r="A15977" i="6"/>
  <c r="I16067" i="6" l="1"/>
  <c r="C15979" i="6"/>
  <c r="A15978" i="6"/>
  <c r="B15978" i="6"/>
  <c r="I16068" i="6" l="1"/>
  <c r="C15980" i="6"/>
  <c r="B15979" i="6"/>
  <c r="A15979" i="6"/>
  <c r="I16069" i="6" l="1"/>
  <c r="C15981" i="6"/>
  <c r="A15980" i="6"/>
  <c r="B15980" i="6"/>
  <c r="I16070" i="6" l="1"/>
  <c r="C15982" i="6"/>
  <c r="B15981" i="6"/>
  <c r="A15981" i="6"/>
  <c r="I16071" i="6" l="1"/>
  <c r="C15983" i="6"/>
  <c r="A15982" i="6"/>
  <c r="B15982" i="6"/>
  <c r="I16072" i="6" l="1"/>
  <c r="C15984" i="6"/>
  <c r="B15983" i="6"/>
  <c r="A15983" i="6"/>
  <c r="I16073" i="6" l="1"/>
  <c r="C15985" i="6"/>
  <c r="A15984" i="6"/>
  <c r="B15984" i="6"/>
  <c r="I16074" i="6" l="1"/>
  <c r="C15986" i="6"/>
  <c r="B15985" i="6"/>
  <c r="A15985" i="6"/>
  <c r="I16075" i="6" l="1"/>
  <c r="C15987" i="6"/>
  <c r="A15986" i="6"/>
  <c r="B15986" i="6"/>
  <c r="I16076" i="6" l="1"/>
  <c r="C15988" i="6"/>
  <c r="B15987" i="6"/>
  <c r="A15987" i="6"/>
  <c r="I16077" i="6" l="1"/>
  <c r="C15989" i="6"/>
  <c r="A15988" i="6"/>
  <c r="B15988" i="6"/>
  <c r="I16078" i="6" l="1"/>
  <c r="C15990" i="6"/>
  <c r="B15989" i="6"/>
  <c r="A15989" i="6"/>
  <c r="I16079" i="6" l="1"/>
  <c r="C15991" i="6"/>
  <c r="A15990" i="6"/>
  <c r="B15990" i="6"/>
  <c r="I16080" i="6" l="1"/>
  <c r="C15992" i="6"/>
  <c r="B15991" i="6"/>
  <c r="A15991" i="6"/>
  <c r="I16081" i="6" l="1"/>
  <c r="C15993" i="6"/>
  <c r="A15992" i="6"/>
  <c r="B15992" i="6"/>
  <c r="I16082" i="6" l="1"/>
  <c r="C15994" i="6"/>
  <c r="B15993" i="6"/>
  <c r="A15993" i="6"/>
  <c r="I16083" i="6" l="1"/>
  <c r="C15995" i="6"/>
  <c r="A15994" i="6"/>
  <c r="B15994" i="6"/>
  <c r="I16084" i="6" l="1"/>
  <c r="C15996" i="6"/>
  <c r="A15995" i="6"/>
  <c r="B15995" i="6"/>
  <c r="I16085" i="6" l="1"/>
  <c r="C15997" i="6"/>
  <c r="A15996" i="6"/>
  <c r="B15996" i="6"/>
  <c r="I16086" i="6" l="1"/>
  <c r="C15998" i="6"/>
  <c r="B15997" i="6"/>
  <c r="A15997" i="6"/>
  <c r="I16087" i="6" l="1"/>
  <c r="C15999" i="6"/>
  <c r="A15998" i="6"/>
  <c r="B15998" i="6"/>
  <c r="I16088" i="6" l="1"/>
  <c r="C16000" i="6"/>
  <c r="A15999" i="6"/>
  <c r="B15999" i="6"/>
  <c r="I16089" i="6" l="1"/>
  <c r="C16001" i="6"/>
  <c r="A16000" i="6"/>
  <c r="B16000" i="6"/>
  <c r="I16090" i="6" l="1"/>
  <c r="C16002" i="6"/>
  <c r="B16001" i="6"/>
  <c r="A16001" i="6"/>
  <c r="I16091" i="6" l="1"/>
  <c r="C16003" i="6"/>
  <c r="A16002" i="6"/>
  <c r="B16002" i="6"/>
  <c r="I16092" i="6" l="1"/>
  <c r="C16004" i="6"/>
  <c r="B16003" i="6"/>
  <c r="A16003" i="6"/>
  <c r="I16093" i="6" l="1"/>
  <c r="C16005" i="6"/>
  <c r="A16004" i="6"/>
  <c r="B16004" i="6"/>
  <c r="I16094" i="6" l="1"/>
  <c r="C16006" i="6"/>
  <c r="B16005" i="6"/>
  <c r="A16005" i="6"/>
  <c r="I16095" i="6" l="1"/>
  <c r="C16007" i="6"/>
  <c r="A16006" i="6"/>
  <c r="B16006" i="6"/>
  <c r="I16096" i="6" l="1"/>
  <c r="C16008" i="6"/>
  <c r="B16007" i="6"/>
  <c r="A16007" i="6"/>
  <c r="I16097" i="6" l="1"/>
  <c r="C16009" i="6"/>
  <c r="A16008" i="6"/>
  <c r="B16008" i="6"/>
  <c r="I16098" i="6" l="1"/>
  <c r="C16010" i="6"/>
  <c r="B16009" i="6"/>
  <c r="A16009" i="6"/>
  <c r="I16099" i="6" l="1"/>
  <c r="C16011" i="6"/>
  <c r="A16010" i="6"/>
  <c r="B16010" i="6"/>
  <c r="I16100" i="6" l="1"/>
  <c r="C16012" i="6"/>
  <c r="A16011" i="6"/>
  <c r="B16011" i="6"/>
  <c r="I16101" i="6" l="1"/>
  <c r="C16013" i="6"/>
  <c r="B16012" i="6"/>
  <c r="A16012" i="6"/>
  <c r="I16102" i="6" l="1"/>
  <c r="C16014" i="6"/>
  <c r="B16013" i="6"/>
  <c r="A16013" i="6"/>
  <c r="I16103" i="6" l="1"/>
  <c r="C16015" i="6"/>
  <c r="A16014" i="6"/>
  <c r="B16014" i="6"/>
  <c r="I16104" i="6" l="1"/>
  <c r="C16016" i="6"/>
  <c r="B16015" i="6"/>
  <c r="A16015" i="6"/>
  <c r="I16105" i="6" l="1"/>
  <c r="C16017" i="6"/>
  <c r="A16016" i="6"/>
  <c r="B16016" i="6"/>
  <c r="I16106" i="6" l="1"/>
  <c r="C16018" i="6"/>
  <c r="A16017" i="6"/>
  <c r="B16017" i="6"/>
  <c r="I16107" i="6" l="1"/>
  <c r="C16019" i="6"/>
  <c r="A16018" i="6"/>
  <c r="B16018" i="6"/>
  <c r="I16108" i="6" l="1"/>
  <c r="C16020" i="6"/>
  <c r="A16019" i="6"/>
  <c r="B16019" i="6"/>
  <c r="I16109" i="6" l="1"/>
  <c r="C16021" i="6"/>
  <c r="A16020" i="6"/>
  <c r="B16020" i="6"/>
  <c r="I16110" i="6" l="1"/>
  <c r="C16022" i="6"/>
  <c r="B16021" i="6"/>
  <c r="A16021" i="6"/>
  <c r="I16111" i="6" l="1"/>
  <c r="C16023" i="6"/>
  <c r="A16022" i="6"/>
  <c r="B16022" i="6"/>
  <c r="I16112" i="6" l="1"/>
  <c r="C16024" i="6"/>
  <c r="B16023" i="6"/>
  <c r="A16023" i="6"/>
  <c r="I16113" i="6" l="1"/>
  <c r="C16025" i="6"/>
  <c r="A16024" i="6"/>
  <c r="B16024" i="6"/>
  <c r="I16114" i="6" l="1"/>
  <c r="C16026" i="6"/>
  <c r="B16025" i="6"/>
  <c r="A16025" i="6"/>
  <c r="I16115" i="6" l="1"/>
  <c r="C16027" i="6"/>
  <c r="A16026" i="6"/>
  <c r="B16026" i="6"/>
  <c r="I16116" i="6" l="1"/>
  <c r="C16028" i="6"/>
  <c r="B16027" i="6"/>
  <c r="A16027" i="6"/>
  <c r="I16117" i="6" l="1"/>
  <c r="C16029" i="6"/>
  <c r="A16028" i="6"/>
  <c r="B16028" i="6"/>
  <c r="I16118" i="6" l="1"/>
  <c r="C16030" i="6"/>
  <c r="B16029" i="6"/>
  <c r="A16029" i="6"/>
  <c r="I16119" i="6" l="1"/>
  <c r="C16031" i="6"/>
  <c r="B16030" i="6"/>
  <c r="A16030" i="6"/>
  <c r="I16120" i="6" l="1"/>
  <c r="C16032" i="6"/>
  <c r="A16031" i="6"/>
  <c r="B16031" i="6"/>
  <c r="I16121" i="6" l="1"/>
  <c r="C16033" i="6"/>
  <c r="B16032" i="6"/>
  <c r="A16032" i="6"/>
  <c r="I16122" i="6" l="1"/>
  <c r="C16034" i="6"/>
  <c r="A16033" i="6"/>
  <c r="B16033" i="6"/>
  <c r="I16123" i="6" l="1"/>
  <c r="C16035" i="6"/>
  <c r="B16034" i="6"/>
  <c r="A16034" i="6"/>
  <c r="I16124" i="6" l="1"/>
  <c r="C16036" i="6"/>
  <c r="A16035" i="6"/>
  <c r="B16035" i="6"/>
  <c r="I16125" i="6" l="1"/>
  <c r="C16037" i="6"/>
  <c r="A16036" i="6"/>
  <c r="B16036" i="6"/>
  <c r="I16126" i="6" l="1"/>
  <c r="C16038" i="6"/>
  <c r="A16037" i="6"/>
  <c r="B16037" i="6"/>
  <c r="I16127" i="6" l="1"/>
  <c r="C16039" i="6"/>
  <c r="B16038" i="6"/>
  <c r="A16038" i="6"/>
  <c r="I16128" i="6" l="1"/>
  <c r="C16040" i="6"/>
  <c r="A16039" i="6"/>
  <c r="B16039" i="6"/>
  <c r="I16129" i="6" l="1"/>
  <c r="C16041" i="6"/>
  <c r="B16040" i="6"/>
  <c r="A16040" i="6"/>
  <c r="I16130" i="6" l="1"/>
  <c r="C16042" i="6"/>
  <c r="B16041" i="6"/>
  <c r="A16041" i="6"/>
  <c r="I16131" i="6" l="1"/>
  <c r="C16043" i="6"/>
  <c r="A16042" i="6"/>
  <c r="B16042" i="6"/>
  <c r="I16132" i="6" l="1"/>
  <c r="C16044" i="6"/>
  <c r="A16043" i="6"/>
  <c r="B16043" i="6"/>
  <c r="I16133" i="6" l="1"/>
  <c r="C16045" i="6"/>
  <c r="A16044" i="6"/>
  <c r="B16044" i="6"/>
  <c r="I16134" i="6" l="1"/>
  <c r="C16046" i="6"/>
  <c r="B16045" i="6"/>
  <c r="A16045" i="6"/>
  <c r="I16135" i="6" l="1"/>
  <c r="C16047" i="6"/>
  <c r="B16046" i="6"/>
  <c r="A16046" i="6"/>
  <c r="I16136" i="6" l="1"/>
  <c r="C16048" i="6"/>
  <c r="B16047" i="6"/>
  <c r="A16047" i="6"/>
  <c r="I16137" i="6" l="1"/>
  <c r="C16049" i="6"/>
  <c r="B16048" i="6"/>
  <c r="A16048" i="6"/>
  <c r="I16138" i="6" l="1"/>
  <c r="C16050" i="6"/>
  <c r="B16049" i="6"/>
  <c r="A16049" i="6"/>
  <c r="I16139" i="6" l="1"/>
  <c r="C16051" i="6"/>
  <c r="B16050" i="6"/>
  <c r="A16050" i="6"/>
  <c r="I16140" i="6" l="1"/>
  <c r="C16052" i="6"/>
  <c r="A16051" i="6"/>
  <c r="B16051" i="6"/>
  <c r="I16141" i="6" l="1"/>
  <c r="C16053" i="6"/>
  <c r="A16052" i="6"/>
  <c r="B16052" i="6"/>
  <c r="I16142" i="6" l="1"/>
  <c r="C16054" i="6"/>
  <c r="B16053" i="6"/>
  <c r="A16053" i="6"/>
  <c r="I16143" i="6" l="1"/>
  <c r="C16055" i="6"/>
  <c r="A16054" i="6"/>
  <c r="B16054" i="6"/>
  <c r="I16144" i="6" l="1"/>
  <c r="C16056" i="6"/>
  <c r="B16055" i="6"/>
  <c r="A16055" i="6"/>
  <c r="I16145" i="6" l="1"/>
  <c r="C16057" i="6"/>
  <c r="A16056" i="6"/>
  <c r="B16056" i="6"/>
  <c r="I16146" i="6" l="1"/>
  <c r="C16058" i="6"/>
  <c r="B16057" i="6"/>
  <c r="A16057" i="6"/>
  <c r="I16147" i="6" l="1"/>
  <c r="C16059" i="6"/>
  <c r="A16058" i="6"/>
  <c r="B16058" i="6"/>
  <c r="I16148" i="6" l="1"/>
  <c r="C16060" i="6"/>
  <c r="B16059" i="6"/>
  <c r="A16059" i="6"/>
  <c r="I16149" i="6" l="1"/>
  <c r="C16061" i="6"/>
  <c r="A16060" i="6"/>
  <c r="B16060" i="6"/>
  <c r="I16150" i="6" l="1"/>
  <c r="C16062" i="6"/>
  <c r="B16061" i="6"/>
  <c r="A16061" i="6"/>
  <c r="I16151" i="6" l="1"/>
  <c r="C16063" i="6"/>
  <c r="A16062" i="6"/>
  <c r="B16062" i="6"/>
  <c r="I16152" i="6" l="1"/>
  <c r="C16064" i="6"/>
  <c r="B16063" i="6"/>
  <c r="A16063" i="6"/>
  <c r="I16153" i="6" l="1"/>
  <c r="C16065" i="6"/>
  <c r="A16064" i="6"/>
  <c r="B16064" i="6"/>
  <c r="I16154" i="6" l="1"/>
  <c r="C16066" i="6"/>
  <c r="B16065" i="6"/>
  <c r="A16065" i="6"/>
  <c r="I16155" i="6" l="1"/>
  <c r="C16067" i="6"/>
  <c r="A16066" i="6"/>
  <c r="B16066" i="6"/>
  <c r="I16156" i="6" l="1"/>
  <c r="C16068" i="6"/>
  <c r="A16067" i="6"/>
  <c r="B16067" i="6"/>
  <c r="I16157" i="6" l="1"/>
  <c r="C16069" i="6"/>
  <c r="A16068" i="6"/>
  <c r="B16068" i="6"/>
  <c r="I16158" i="6" l="1"/>
  <c r="C16070" i="6"/>
  <c r="B16069" i="6"/>
  <c r="A16069" i="6"/>
  <c r="I16159" i="6" l="1"/>
  <c r="C16071" i="6"/>
  <c r="A16070" i="6"/>
  <c r="B16070" i="6"/>
  <c r="I16160" i="6" l="1"/>
  <c r="C16072" i="6"/>
  <c r="B16071" i="6"/>
  <c r="A16071" i="6"/>
  <c r="I16161" i="6" l="1"/>
  <c r="C16073" i="6"/>
  <c r="A16072" i="6"/>
  <c r="B16072" i="6"/>
  <c r="I16162" i="6" l="1"/>
  <c r="C16074" i="6"/>
  <c r="B16073" i="6"/>
  <c r="A16073" i="6"/>
  <c r="I16163" i="6" l="1"/>
  <c r="C16075" i="6"/>
  <c r="A16074" i="6"/>
  <c r="B16074" i="6"/>
  <c r="I16164" i="6" l="1"/>
  <c r="C16076" i="6"/>
  <c r="B16075" i="6"/>
  <c r="A16075" i="6"/>
  <c r="I16165" i="6" l="1"/>
  <c r="C16077" i="6"/>
  <c r="A16076" i="6"/>
  <c r="B16076" i="6"/>
  <c r="I16166" i="6" l="1"/>
  <c r="C16078" i="6"/>
  <c r="B16077" i="6"/>
  <c r="A16077" i="6"/>
  <c r="I16167" i="6" l="1"/>
  <c r="C16079" i="6"/>
  <c r="A16078" i="6"/>
  <c r="B16078" i="6"/>
  <c r="I16168" i="6" l="1"/>
  <c r="C16080" i="6"/>
  <c r="B16079" i="6"/>
  <c r="A16079" i="6"/>
  <c r="I16169" i="6" l="1"/>
  <c r="C16081" i="6"/>
  <c r="B16080" i="6"/>
  <c r="A16080" i="6"/>
  <c r="I16170" i="6" l="1"/>
  <c r="C16082" i="6"/>
  <c r="B16081" i="6"/>
  <c r="A16081" i="6"/>
  <c r="I16171" i="6" l="1"/>
  <c r="C16083" i="6"/>
  <c r="B16082" i="6"/>
  <c r="A16082" i="6"/>
  <c r="I16172" i="6" l="1"/>
  <c r="C16084" i="6"/>
  <c r="B16083" i="6"/>
  <c r="A16083" i="6"/>
  <c r="I16173" i="6" l="1"/>
  <c r="C16085" i="6"/>
  <c r="A16084" i="6"/>
  <c r="B16084" i="6"/>
  <c r="I16174" i="6" l="1"/>
  <c r="C16086" i="6"/>
  <c r="A16085" i="6"/>
  <c r="B16085" i="6"/>
  <c r="I16175" i="6" l="1"/>
  <c r="C16087" i="6"/>
  <c r="B16086" i="6"/>
  <c r="A16086" i="6"/>
  <c r="I16176" i="6" l="1"/>
  <c r="C16088" i="6"/>
  <c r="B16087" i="6"/>
  <c r="A16087" i="6"/>
  <c r="I16177" i="6" l="1"/>
  <c r="C16089" i="6"/>
  <c r="B16088" i="6"/>
  <c r="A16088" i="6"/>
  <c r="I16178" i="6" l="1"/>
  <c r="C16090" i="6"/>
  <c r="B16089" i="6"/>
  <c r="A16089" i="6"/>
  <c r="I16179" i="6" l="1"/>
  <c r="C16091" i="6"/>
  <c r="B16090" i="6"/>
  <c r="A16090" i="6"/>
  <c r="I16180" i="6" l="1"/>
  <c r="C16092" i="6"/>
  <c r="A16091" i="6"/>
  <c r="B16091" i="6"/>
  <c r="I16181" i="6" l="1"/>
  <c r="C16093" i="6"/>
  <c r="B16092" i="6"/>
  <c r="A16092" i="6"/>
  <c r="I16182" i="6" l="1"/>
  <c r="C16094" i="6"/>
  <c r="B16093" i="6"/>
  <c r="A16093" i="6"/>
  <c r="I16183" i="6" l="1"/>
  <c r="C16095" i="6"/>
  <c r="A16094" i="6"/>
  <c r="B16094" i="6"/>
  <c r="I16184" i="6" l="1"/>
  <c r="C16096" i="6"/>
  <c r="B16095" i="6"/>
  <c r="A16095" i="6"/>
  <c r="I16185" i="6" l="1"/>
  <c r="C16097" i="6"/>
  <c r="A16096" i="6"/>
  <c r="B16096" i="6"/>
  <c r="I16186" i="6" l="1"/>
  <c r="C16098" i="6"/>
  <c r="A16097" i="6"/>
  <c r="B16097" i="6"/>
  <c r="I16187" i="6" l="1"/>
  <c r="C16099" i="6"/>
  <c r="B16098" i="6"/>
  <c r="A16098" i="6"/>
  <c r="I16188" i="6" l="1"/>
  <c r="C16100" i="6"/>
  <c r="A16099" i="6"/>
  <c r="B16099" i="6"/>
  <c r="I16189" i="6" l="1"/>
  <c r="C16101" i="6"/>
  <c r="A16100" i="6"/>
  <c r="B16100" i="6"/>
  <c r="I16190" i="6" l="1"/>
  <c r="C16102" i="6"/>
  <c r="B16101" i="6"/>
  <c r="A16101" i="6"/>
  <c r="I16191" i="6" l="1"/>
  <c r="C16103" i="6"/>
  <c r="B16102" i="6"/>
  <c r="A16102" i="6"/>
  <c r="I16192" i="6" l="1"/>
  <c r="C16104" i="6"/>
  <c r="B16103" i="6"/>
  <c r="A16103" i="6"/>
  <c r="I16193" i="6" l="1"/>
  <c r="C16105" i="6"/>
  <c r="B16104" i="6"/>
  <c r="A16104" i="6"/>
  <c r="I16194" i="6" l="1"/>
  <c r="C16106" i="6"/>
  <c r="B16105" i="6"/>
  <c r="A16105" i="6"/>
  <c r="I16195" i="6" l="1"/>
  <c r="C16107" i="6"/>
  <c r="B16106" i="6"/>
  <c r="A16106" i="6"/>
  <c r="I16196" i="6" l="1"/>
  <c r="C16108" i="6"/>
  <c r="B16107" i="6"/>
  <c r="A16107" i="6"/>
  <c r="I16197" i="6" l="1"/>
  <c r="C16109" i="6"/>
  <c r="B16108" i="6"/>
  <c r="A16108" i="6"/>
  <c r="I16198" i="6" l="1"/>
  <c r="C16110" i="6"/>
  <c r="A16109" i="6"/>
  <c r="B16109" i="6"/>
  <c r="I16199" i="6" l="1"/>
  <c r="C16111" i="6"/>
  <c r="B16110" i="6"/>
  <c r="A16110" i="6"/>
  <c r="I16200" i="6" l="1"/>
  <c r="C16112" i="6"/>
  <c r="B16111" i="6"/>
  <c r="A16111" i="6"/>
  <c r="I16201" i="6" l="1"/>
  <c r="C16113" i="6"/>
  <c r="B16112" i="6"/>
  <c r="A16112" i="6"/>
  <c r="I16202" i="6" l="1"/>
  <c r="C16114" i="6"/>
  <c r="B16113" i="6"/>
  <c r="A16113" i="6"/>
  <c r="I16203" i="6" l="1"/>
  <c r="C16115" i="6"/>
  <c r="B16114" i="6"/>
  <c r="A16114" i="6"/>
  <c r="I16204" i="6" l="1"/>
  <c r="C16116" i="6"/>
  <c r="B16115" i="6"/>
  <c r="A16115" i="6"/>
  <c r="I16205" i="6" l="1"/>
  <c r="C16117" i="6"/>
  <c r="B16116" i="6"/>
  <c r="A16116" i="6"/>
  <c r="I16206" i="6" l="1"/>
  <c r="C16118" i="6"/>
  <c r="B16117" i="6"/>
  <c r="A16117" i="6"/>
  <c r="I16207" i="6" l="1"/>
  <c r="C16119" i="6"/>
  <c r="B16118" i="6"/>
  <c r="A16118" i="6"/>
  <c r="I16208" i="6" l="1"/>
  <c r="C16120" i="6"/>
  <c r="B16119" i="6"/>
  <c r="A16119" i="6"/>
  <c r="I16209" i="6" l="1"/>
  <c r="C16121" i="6"/>
  <c r="B16120" i="6"/>
  <c r="A16120" i="6"/>
  <c r="I16210" i="6" l="1"/>
  <c r="C16122" i="6"/>
  <c r="B16121" i="6"/>
  <c r="A16121" i="6"/>
  <c r="I16211" i="6" l="1"/>
  <c r="C16123" i="6"/>
  <c r="B16122" i="6"/>
  <c r="A16122" i="6"/>
  <c r="I16212" i="6" l="1"/>
  <c r="C16124" i="6"/>
  <c r="B16123" i="6"/>
  <c r="A16123" i="6"/>
  <c r="I16213" i="6" l="1"/>
  <c r="C16125" i="6"/>
  <c r="B16124" i="6"/>
  <c r="A16124" i="6"/>
  <c r="I16214" i="6" l="1"/>
  <c r="C16126" i="6"/>
  <c r="B16125" i="6"/>
  <c r="A16125" i="6"/>
  <c r="I16215" i="6" l="1"/>
  <c r="C16127" i="6"/>
  <c r="B16126" i="6"/>
  <c r="A16126" i="6"/>
  <c r="I16216" i="6" l="1"/>
  <c r="C16128" i="6"/>
  <c r="B16127" i="6"/>
  <c r="A16127" i="6"/>
  <c r="I16217" i="6" l="1"/>
  <c r="C16129" i="6"/>
  <c r="A16128" i="6"/>
  <c r="B16128" i="6"/>
  <c r="I16218" i="6" l="1"/>
  <c r="I16219" i="6"/>
  <c r="C16130" i="6"/>
  <c r="B16129" i="6"/>
  <c r="A16129" i="6"/>
  <c r="C16131" i="6" l="1"/>
  <c r="B16130" i="6"/>
  <c r="A16130" i="6"/>
  <c r="I16220" i="6" l="1"/>
  <c r="I16221" i="6"/>
  <c r="C16132" i="6"/>
  <c r="B16131" i="6"/>
  <c r="A16131" i="6"/>
  <c r="C16133" i="6" l="1"/>
  <c r="A16132" i="6"/>
  <c r="B16132" i="6"/>
  <c r="I16222" i="6" l="1"/>
  <c r="C16134" i="6"/>
  <c r="B16133" i="6"/>
  <c r="A16133" i="6"/>
  <c r="I16223" i="6" l="1"/>
  <c r="C16135" i="6"/>
  <c r="B16134" i="6"/>
  <c r="A16134" i="6"/>
  <c r="I16224" i="6" l="1"/>
  <c r="C16136" i="6"/>
  <c r="B16135" i="6"/>
  <c r="A16135" i="6"/>
  <c r="I16225" i="6" l="1"/>
  <c r="C16137" i="6"/>
  <c r="B16136" i="6"/>
  <c r="A16136" i="6"/>
  <c r="I16226" i="6" l="1"/>
  <c r="C16138" i="6"/>
  <c r="B16137" i="6"/>
  <c r="A16137" i="6"/>
  <c r="I16227" i="6" l="1"/>
  <c r="C16139" i="6"/>
  <c r="A16138" i="6"/>
  <c r="B16138" i="6"/>
  <c r="I16228" i="6" l="1"/>
  <c r="C16140" i="6"/>
  <c r="B16139" i="6"/>
  <c r="A16139" i="6"/>
  <c r="I16229" i="6" l="1"/>
  <c r="I16230" i="6"/>
  <c r="C16141" i="6"/>
  <c r="B16140" i="6"/>
  <c r="A16140" i="6"/>
  <c r="C16142" i="6" l="1"/>
  <c r="A16141" i="6"/>
  <c r="B16141" i="6"/>
  <c r="I16231" i="6" l="1"/>
  <c r="C16143" i="6"/>
  <c r="B16142" i="6"/>
  <c r="A16142" i="6"/>
  <c r="I16232" i="6" l="1"/>
  <c r="C16144" i="6"/>
  <c r="B16143" i="6"/>
  <c r="A16143" i="6"/>
  <c r="I16233" i="6" l="1"/>
  <c r="C16145" i="6"/>
  <c r="B16144" i="6"/>
  <c r="A16144" i="6"/>
  <c r="I16234" i="6" l="1"/>
  <c r="C16146" i="6"/>
  <c r="B16145" i="6"/>
  <c r="A16145" i="6"/>
  <c r="I16235" i="6" l="1"/>
  <c r="C16147" i="6"/>
  <c r="A16146" i="6"/>
  <c r="B16146" i="6"/>
  <c r="I16236" i="6" l="1"/>
  <c r="C16148" i="6"/>
  <c r="A16147" i="6"/>
  <c r="B16147" i="6"/>
  <c r="I16237" i="6" l="1"/>
  <c r="C16149" i="6"/>
  <c r="A16148" i="6"/>
  <c r="B16148" i="6"/>
  <c r="I16238" i="6" l="1"/>
  <c r="C16150" i="6"/>
  <c r="A16149" i="6"/>
  <c r="B16149" i="6"/>
  <c r="I16239" i="6" l="1"/>
  <c r="C16151" i="6"/>
  <c r="A16150" i="6"/>
  <c r="B16150" i="6"/>
  <c r="I16240" i="6" l="1"/>
  <c r="C16152" i="6"/>
  <c r="A16151" i="6"/>
  <c r="B16151" i="6"/>
  <c r="I16241" i="6" l="1"/>
  <c r="C16153" i="6"/>
  <c r="B16152" i="6"/>
  <c r="A16152" i="6"/>
  <c r="I16242" i="6" l="1"/>
  <c r="C16154" i="6"/>
  <c r="A16153" i="6"/>
  <c r="B16153" i="6"/>
  <c r="I16243" i="6" l="1"/>
  <c r="C16155" i="6"/>
  <c r="A16154" i="6"/>
  <c r="B16154" i="6"/>
  <c r="I16244" i="6" l="1"/>
  <c r="C16156" i="6"/>
  <c r="B16155" i="6"/>
  <c r="A16155" i="6"/>
  <c r="I16245" i="6" l="1"/>
  <c r="C16157" i="6"/>
  <c r="A16156" i="6"/>
  <c r="B16156" i="6"/>
  <c r="I16246" i="6" l="1"/>
  <c r="C16158" i="6"/>
  <c r="A16157" i="6"/>
  <c r="B16157" i="6"/>
  <c r="I16247" i="6" l="1"/>
  <c r="C16159" i="6"/>
  <c r="A16158" i="6"/>
  <c r="B16158" i="6"/>
  <c r="I16248" i="6" l="1"/>
  <c r="C16160" i="6"/>
  <c r="A16159" i="6"/>
  <c r="B16159" i="6"/>
  <c r="I16249" i="6" l="1"/>
  <c r="C16161" i="6"/>
  <c r="A16160" i="6"/>
  <c r="B16160" i="6"/>
  <c r="I16250" i="6" l="1"/>
  <c r="C16162" i="6"/>
  <c r="B16161" i="6"/>
  <c r="A16161" i="6"/>
  <c r="I16251" i="6" l="1"/>
  <c r="C16163" i="6"/>
  <c r="A16162" i="6"/>
  <c r="B16162" i="6"/>
  <c r="I16252" i="6" l="1"/>
  <c r="C16164" i="6"/>
  <c r="B16163" i="6"/>
  <c r="A16163" i="6"/>
  <c r="I16253" i="6" l="1"/>
  <c r="C16165" i="6"/>
  <c r="B16164" i="6"/>
  <c r="A16164" i="6"/>
  <c r="I16254" i="6" l="1"/>
  <c r="C16166" i="6"/>
  <c r="A16165" i="6"/>
  <c r="B16165" i="6"/>
  <c r="I16255" i="6" l="1"/>
  <c r="C16167" i="6"/>
  <c r="B16166" i="6"/>
  <c r="A16166" i="6"/>
  <c r="I16256" i="6" l="1"/>
  <c r="C16168" i="6"/>
  <c r="A16167" i="6"/>
  <c r="B16167" i="6"/>
  <c r="I16257" i="6" l="1"/>
  <c r="C16169" i="6"/>
  <c r="B16168" i="6"/>
  <c r="A16168" i="6"/>
  <c r="I16258" i="6" l="1"/>
  <c r="C16170" i="6"/>
  <c r="A16169" i="6"/>
  <c r="B16169" i="6"/>
  <c r="I16259" i="6" l="1"/>
  <c r="C16171" i="6"/>
  <c r="B16170" i="6"/>
  <c r="A16170" i="6"/>
  <c r="I16260" i="6" l="1"/>
  <c r="C16172" i="6"/>
  <c r="A16171" i="6"/>
  <c r="B16171" i="6"/>
  <c r="I16261" i="6" l="1"/>
  <c r="C16173" i="6"/>
  <c r="A16172" i="6"/>
  <c r="B16172" i="6"/>
  <c r="I16262" i="6" l="1"/>
  <c r="C16174" i="6"/>
  <c r="B16173" i="6"/>
  <c r="A16173" i="6"/>
  <c r="I16263" i="6" l="1"/>
  <c r="C16175" i="6"/>
  <c r="A16174" i="6"/>
  <c r="B16174" i="6"/>
  <c r="I16264" i="6" l="1"/>
  <c r="C16176" i="6"/>
  <c r="B16175" i="6"/>
  <c r="A16175" i="6"/>
  <c r="I16265" i="6" l="1"/>
  <c r="C16177" i="6"/>
  <c r="B16176" i="6"/>
  <c r="A16176" i="6"/>
  <c r="I16266" i="6" l="1"/>
  <c r="C16178" i="6"/>
  <c r="A16177" i="6"/>
  <c r="B16177" i="6"/>
  <c r="I16267" i="6" l="1"/>
  <c r="C16179" i="6"/>
  <c r="A16178" i="6"/>
  <c r="B16178" i="6"/>
  <c r="I16268" i="6" l="1"/>
  <c r="C16180" i="6"/>
  <c r="B16179" i="6"/>
  <c r="A16179" i="6"/>
  <c r="I16269" i="6" l="1"/>
  <c r="C16181" i="6"/>
  <c r="B16180" i="6"/>
  <c r="A16180" i="6"/>
  <c r="I16270" i="6" l="1"/>
  <c r="C16182" i="6"/>
  <c r="B16181" i="6"/>
  <c r="A16181" i="6"/>
  <c r="I16271" i="6" l="1"/>
  <c r="C16183" i="6"/>
  <c r="B16182" i="6"/>
  <c r="A16182" i="6"/>
  <c r="I16272" i="6" l="1"/>
  <c r="C16184" i="6"/>
  <c r="B16183" i="6"/>
  <c r="A16183" i="6"/>
  <c r="I16273" i="6" l="1"/>
  <c r="C16185" i="6"/>
  <c r="B16184" i="6"/>
  <c r="A16184" i="6"/>
  <c r="I16274" i="6" l="1"/>
  <c r="C16186" i="6"/>
  <c r="B16185" i="6"/>
  <c r="A16185" i="6"/>
  <c r="I16275" i="6" l="1"/>
  <c r="C16187" i="6"/>
  <c r="B16186" i="6"/>
  <c r="A16186" i="6"/>
  <c r="I16276" i="6" l="1"/>
  <c r="C16188" i="6"/>
  <c r="B16187" i="6"/>
  <c r="A16187" i="6"/>
  <c r="I16277" i="6" l="1"/>
  <c r="C16189" i="6"/>
  <c r="B16188" i="6"/>
  <c r="A16188" i="6"/>
  <c r="I16278" i="6" l="1"/>
  <c r="C16190" i="6"/>
  <c r="B16189" i="6"/>
  <c r="A16189" i="6"/>
  <c r="I16279" i="6" l="1"/>
  <c r="C16191" i="6"/>
  <c r="B16190" i="6"/>
  <c r="A16190" i="6"/>
  <c r="I16280" i="6" l="1"/>
  <c r="C16192" i="6"/>
  <c r="B16191" i="6"/>
  <c r="A16191" i="6"/>
  <c r="I16281" i="6" l="1"/>
  <c r="C16193" i="6"/>
  <c r="A16192" i="6"/>
  <c r="B16192" i="6"/>
  <c r="I16282" i="6" l="1"/>
  <c r="C16194" i="6"/>
  <c r="B16193" i="6"/>
  <c r="A16193" i="6"/>
  <c r="I16283" i="6" l="1"/>
  <c r="C16195" i="6"/>
  <c r="B16194" i="6"/>
  <c r="A16194" i="6"/>
  <c r="I16284" i="6" l="1"/>
  <c r="C16196" i="6"/>
  <c r="B16195" i="6"/>
  <c r="A16195" i="6"/>
  <c r="I16285" i="6" l="1"/>
  <c r="C16197" i="6"/>
  <c r="B16196" i="6"/>
  <c r="A16196" i="6"/>
  <c r="I16286" i="6" l="1"/>
  <c r="C16198" i="6"/>
  <c r="B16197" i="6"/>
  <c r="A16197" i="6"/>
  <c r="I16287" i="6" l="1"/>
  <c r="C16199" i="6"/>
  <c r="B16198" i="6"/>
  <c r="A16198" i="6"/>
  <c r="I16288" i="6" l="1"/>
  <c r="C16200" i="6"/>
  <c r="B16199" i="6"/>
  <c r="A16199" i="6"/>
  <c r="I16289" i="6" l="1"/>
  <c r="C16201" i="6"/>
  <c r="B16200" i="6"/>
  <c r="A16200" i="6"/>
  <c r="I16290" i="6" l="1"/>
  <c r="C16202" i="6"/>
  <c r="B16201" i="6"/>
  <c r="A16201" i="6"/>
  <c r="I16291" i="6" l="1"/>
  <c r="C16203" i="6"/>
  <c r="B16202" i="6"/>
  <c r="A16202" i="6"/>
  <c r="I16292" i="6" l="1"/>
  <c r="C16204" i="6"/>
  <c r="B16203" i="6"/>
  <c r="A16203" i="6"/>
  <c r="I16293" i="6" l="1"/>
  <c r="C16205" i="6"/>
  <c r="B16204" i="6"/>
  <c r="A16204" i="6"/>
  <c r="I16294" i="6" l="1"/>
  <c r="C16206" i="6"/>
  <c r="B16205" i="6"/>
  <c r="A16205" i="6"/>
  <c r="I16295" i="6" l="1"/>
  <c r="C16207" i="6"/>
  <c r="B16206" i="6"/>
  <c r="A16206" i="6"/>
  <c r="I16296" i="6" l="1"/>
  <c r="C16208" i="6"/>
  <c r="B16207" i="6"/>
  <c r="A16207" i="6"/>
  <c r="I16297" i="6" l="1"/>
  <c r="C16209" i="6"/>
  <c r="B16208" i="6"/>
  <c r="A16208" i="6"/>
  <c r="I16298" i="6" l="1"/>
  <c r="C16210" i="6"/>
  <c r="B16209" i="6"/>
  <c r="A16209" i="6"/>
  <c r="I16299" i="6" l="1"/>
  <c r="C16211" i="6"/>
  <c r="B16210" i="6"/>
  <c r="A16210" i="6"/>
  <c r="I16300" i="6" l="1"/>
  <c r="C16212" i="6"/>
  <c r="B16211" i="6"/>
  <c r="A16211" i="6"/>
  <c r="I16301" i="6" l="1"/>
  <c r="C16213" i="6"/>
  <c r="B16212" i="6"/>
  <c r="A16212" i="6"/>
  <c r="I16302" i="6" l="1"/>
  <c r="C16214" i="6"/>
  <c r="B16213" i="6"/>
  <c r="A16213" i="6"/>
  <c r="I16303" i="6" l="1"/>
  <c r="C16215" i="6"/>
  <c r="B16214" i="6"/>
  <c r="A16214" i="6"/>
  <c r="I16304" i="6" l="1"/>
  <c r="C16216" i="6"/>
  <c r="B16215" i="6"/>
  <c r="A16215" i="6"/>
  <c r="I16305" i="6" l="1"/>
  <c r="C16217" i="6"/>
  <c r="B16216" i="6"/>
  <c r="A16216" i="6"/>
  <c r="I16306" i="6" l="1"/>
  <c r="C16218" i="6"/>
  <c r="B16217" i="6"/>
  <c r="A16217" i="6"/>
  <c r="I16307" i="6" l="1"/>
  <c r="C16219" i="6"/>
  <c r="B16218" i="6"/>
  <c r="A16218" i="6"/>
  <c r="I16308" i="6" l="1"/>
  <c r="C16220" i="6"/>
  <c r="B16219" i="6"/>
  <c r="A16219" i="6"/>
  <c r="I16309" i="6" l="1"/>
  <c r="C16221" i="6"/>
  <c r="B16220" i="6"/>
  <c r="A16220" i="6"/>
  <c r="I16310" i="6" l="1"/>
  <c r="C16222" i="6"/>
  <c r="A16221" i="6"/>
  <c r="B16221" i="6"/>
  <c r="I16311" i="6" l="1"/>
  <c r="C16223" i="6"/>
  <c r="A16222" i="6"/>
  <c r="B16222" i="6"/>
  <c r="I16312" i="6" l="1"/>
  <c r="C16224" i="6"/>
  <c r="B16223" i="6"/>
  <c r="A16223" i="6"/>
  <c r="I16313" i="6" l="1"/>
  <c r="C16225" i="6"/>
  <c r="B16224" i="6"/>
  <c r="A16224" i="6"/>
  <c r="I16314" i="6" l="1"/>
  <c r="C16226" i="6"/>
  <c r="B16225" i="6"/>
  <c r="A16225" i="6"/>
  <c r="I16315" i="6" l="1"/>
  <c r="C16227" i="6"/>
  <c r="B16226" i="6"/>
  <c r="A16226" i="6"/>
  <c r="I16316" i="6" l="1"/>
  <c r="C16228" i="6"/>
  <c r="B16227" i="6"/>
  <c r="A16227" i="6"/>
  <c r="I16317" i="6" l="1"/>
  <c r="C16229" i="6"/>
  <c r="B16228" i="6"/>
  <c r="A16228" i="6"/>
  <c r="I16318" i="6" l="1"/>
  <c r="C16230" i="6"/>
  <c r="A16229" i="6"/>
  <c r="B16229" i="6"/>
  <c r="I16319" i="6" l="1"/>
  <c r="C16231" i="6"/>
  <c r="A16230" i="6"/>
  <c r="B16230" i="6"/>
  <c r="I16320" i="6" l="1"/>
  <c r="C16232" i="6"/>
  <c r="B16231" i="6"/>
  <c r="A16231" i="6"/>
  <c r="I16321" i="6" l="1"/>
  <c r="C16233" i="6"/>
  <c r="B16232" i="6"/>
  <c r="A16232" i="6"/>
  <c r="I16322" i="6" l="1"/>
  <c r="C16234" i="6"/>
  <c r="B16233" i="6"/>
  <c r="A16233" i="6"/>
  <c r="I16323" i="6" l="1"/>
  <c r="C16235" i="6"/>
  <c r="B16234" i="6"/>
  <c r="A16234" i="6"/>
  <c r="I16324" i="6" l="1"/>
  <c r="C16236" i="6"/>
  <c r="B16235" i="6"/>
  <c r="A16235" i="6"/>
  <c r="I16325" i="6" l="1"/>
  <c r="C16237" i="6"/>
  <c r="B16236" i="6"/>
  <c r="A16236" i="6"/>
  <c r="I16326" i="6" l="1"/>
  <c r="C16238" i="6"/>
  <c r="B16237" i="6"/>
  <c r="A16237" i="6"/>
  <c r="I16327" i="6" l="1"/>
  <c r="C16239" i="6"/>
  <c r="B16238" i="6"/>
  <c r="A16238" i="6"/>
  <c r="I16328" i="6" l="1"/>
  <c r="C16240" i="6"/>
  <c r="B16239" i="6"/>
  <c r="A16239" i="6"/>
  <c r="I16329" i="6" l="1"/>
  <c r="C16241" i="6"/>
  <c r="B16240" i="6"/>
  <c r="A16240" i="6"/>
  <c r="I16330" i="6" l="1"/>
  <c r="C16242" i="6"/>
  <c r="B16241" i="6"/>
  <c r="A16241" i="6"/>
  <c r="I16331" i="6" l="1"/>
  <c r="C16243" i="6"/>
  <c r="B16242" i="6"/>
  <c r="A16242" i="6"/>
  <c r="I16332" i="6" l="1"/>
  <c r="C16244" i="6"/>
  <c r="B16243" i="6"/>
  <c r="A16243" i="6"/>
  <c r="I16333" i="6" l="1"/>
  <c r="C16245" i="6"/>
  <c r="B16244" i="6"/>
  <c r="A16244" i="6"/>
  <c r="I16334" i="6" l="1"/>
  <c r="C16246" i="6"/>
  <c r="B16245" i="6"/>
  <c r="A16245" i="6"/>
  <c r="I16335" i="6" l="1"/>
  <c r="C16247" i="6"/>
  <c r="B16246" i="6"/>
  <c r="A16246" i="6"/>
  <c r="I16336" i="6" l="1"/>
  <c r="C16248" i="6"/>
  <c r="B16247" i="6"/>
  <c r="A16247" i="6"/>
  <c r="I16337" i="6" l="1"/>
  <c r="C16249" i="6"/>
  <c r="B16248" i="6"/>
  <c r="A16248" i="6"/>
  <c r="I16338" i="6" l="1"/>
  <c r="C16250" i="6"/>
  <c r="A16249" i="6"/>
  <c r="B16249" i="6"/>
  <c r="I16339" i="6" l="1"/>
  <c r="C16251" i="6"/>
  <c r="B16250" i="6"/>
  <c r="A16250" i="6"/>
  <c r="I16340" i="6" l="1"/>
  <c r="C16252" i="6"/>
  <c r="A16251" i="6"/>
  <c r="B16251" i="6"/>
  <c r="I16341" i="6" l="1"/>
  <c r="C16253" i="6"/>
  <c r="B16252" i="6"/>
  <c r="A16252" i="6"/>
  <c r="I16342" i="6" l="1"/>
  <c r="C16254" i="6"/>
  <c r="B16253" i="6"/>
  <c r="A16253" i="6"/>
  <c r="I16343" i="6" l="1"/>
  <c r="C16255" i="6"/>
  <c r="B16254" i="6"/>
  <c r="A16254" i="6"/>
  <c r="I16344" i="6" l="1"/>
  <c r="C16256" i="6"/>
  <c r="A16255" i="6"/>
  <c r="B16255" i="6"/>
  <c r="I16345" i="6" l="1"/>
  <c r="C16257" i="6"/>
  <c r="B16256" i="6"/>
  <c r="A16256" i="6"/>
  <c r="I16346" i="6" l="1"/>
  <c r="C16258" i="6"/>
  <c r="B16257" i="6"/>
  <c r="A16257" i="6"/>
  <c r="I16347" i="6" l="1"/>
  <c r="C16259" i="6"/>
  <c r="B16258" i="6"/>
  <c r="A16258" i="6"/>
  <c r="I16348" i="6" l="1"/>
  <c r="C16260" i="6"/>
  <c r="B16259" i="6"/>
  <c r="A16259" i="6"/>
  <c r="I16349" i="6" l="1"/>
  <c r="C16261" i="6"/>
  <c r="B16260" i="6"/>
  <c r="A16260" i="6"/>
  <c r="I16350" i="6" l="1"/>
  <c r="C16262" i="6"/>
  <c r="B16261" i="6"/>
  <c r="A16261" i="6"/>
  <c r="I16351" i="6" l="1"/>
  <c r="C16263" i="6"/>
  <c r="B16262" i="6"/>
  <c r="A16262" i="6"/>
  <c r="I16352" i="6" l="1"/>
  <c r="C16264" i="6"/>
  <c r="B16263" i="6"/>
  <c r="A16263" i="6"/>
  <c r="I16353" i="6" l="1"/>
  <c r="C16265" i="6"/>
  <c r="A16264" i="6"/>
  <c r="B16264" i="6"/>
  <c r="I16354" i="6" l="1"/>
  <c r="C16266" i="6"/>
  <c r="B16265" i="6"/>
  <c r="A16265" i="6"/>
  <c r="I16355" i="6" l="1"/>
  <c r="C16267" i="6"/>
  <c r="B16266" i="6"/>
  <c r="A16266" i="6"/>
  <c r="I16356" i="6" l="1"/>
  <c r="C16268" i="6"/>
  <c r="B16267" i="6"/>
  <c r="A16267" i="6"/>
  <c r="I16357" i="6" l="1"/>
  <c r="C16269" i="6"/>
  <c r="A16268" i="6"/>
  <c r="B16268" i="6"/>
  <c r="I16358" i="6" l="1"/>
  <c r="C16270" i="6"/>
  <c r="B16269" i="6"/>
  <c r="A16269" i="6"/>
  <c r="I16359" i="6" l="1"/>
  <c r="C16271" i="6"/>
  <c r="B16270" i="6"/>
  <c r="A16270" i="6"/>
  <c r="I16360" i="6" l="1"/>
  <c r="C16272" i="6"/>
  <c r="B16271" i="6"/>
  <c r="A16271" i="6"/>
  <c r="I16361" i="6" l="1"/>
  <c r="C16273" i="6"/>
  <c r="B16272" i="6"/>
  <c r="A16272" i="6"/>
  <c r="I16362" i="6" l="1"/>
  <c r="C16274" i="6"/>
  <c r="B16273" i="6"/>
  <c r="A16273" i="6"/>
  <c r="I16363" i="6" l="1"/>
  <c r="C16275" i="6"/>
  <c r="B16274" i="6"/>
  <c r="A16274" i="6"/>
  <c r="I16364" i="6" l="1"/>
  <c r="C16276" i="6"/>
  <c r="B16275" i="6"/>
  <c r="A16275" i="6"/>
  <c r="I16365" i="6" l="1"/>
  <c r="C16277" i="6"/>
  <c r="B16276" i="6"/>
  <c r="A16276" i="6"/>
  <c r="I16366" i="6" l="1"/>
  <c r="C16278" i="6"/>
  <c r="B16277" i="6"/>
  <c r="A16277" i="6"/>
  <c r="I16367" i="6" l="1"/>
  <c r="C16279" i="6"/>
  <c r="B16278" i="6"/>
  <c r="A16278" i="6"/>
  <c r="I16368" i="6" l="1"/>
  <c r="C16280" i="6"/>
  <c r="A16279" i="6"/>
  <c r="B16279" i="6"/>
  <c r="I16369" i="6" l="1"/>
  <c r="C16281" i="6"/>
  <c r="B16280" i="6"/>
  <c r="A16280" i="6"/>
  <c r="I16370" i="6" l="1"/>
  <c r="C16282" i="6"/>
  <c r="B16281" i="6"/>
  <c r="A16281" i="6"/>
  <c r="I16371" i="6" l="1"/>
  <c r="C16283" i="6"/>
  <c r="B16282" i="6"/>
  <c r="A16282" i="6"/>
  <c r="I16372" i="6" l="1"/>
  <c r="C16284" i="6"/>
  <c r="B16283" i="6"/>
  <c r="A16283" i="6"/>
  <c r="I16373" i="6" l="1"/>
  <c r="C16285" i="6"/>
  <c r="B16284" i="6"/>
  <c r="A16284" i="6"/>
  <c r="I16374" i="6" l="1"/>
  <c r="C16286" i="6"/>
  <c r="B16285" i="6"/>
  <c r="A16285" i="6"/>
  <c r="I16375" i="6" l="1"/>
  <c r="C16287" i="6"/>
  <c r="B16286" i="6"/>
  <c r="A16286" i="6"/>
  <c r="I16376" i="6" l="1"/>
  <c r="C16288" i="6"/>
  <c r="B16287" i="6"/>
  <c r="A16287" i="6"/>
  <c r="I16377" i="6" l="1"/>
  <c r="C16289" i="6"/>
  <c r="B16288" i="6"/>
  <c r="A16288" i="6"/>
  <c r="I16378" i="6" l="1"/>
  <c r="C16290" i="6"/>
  <c r="B16289" i="6"/>
  <c r="A16289" i="6"/>
  <c r="I16379" i="6" l="1"/>
  <c r="C16291" i="6"/>
  <c r="B16290" i="6"/>
  <c r="A16290" i="6"/>
  <c r="I16380" i="6" l="1"/>
  <c r="C16292" i="6"/>
  <c r="B16291" i="6"/>
  <c r="A16291" i="6"/>
  <c r="I16381" i="6" l="1"/>
  <c r="C16293" i="6"/>
  <c r="B16292" i="6"/>
  <c r="A16292" i="6"/>
  <c r="I16382" i="6" l="1"/>
  <c r="C16294" i="6"/>
  <c r="B16293" i="6"/>
  <c r="A16293" i="6"/>
  <c r="I16383" i="6" l="1"/>
  <c r="C16295" i="6"/>
  <c r="B16294" i="6"/>
  <c r="A16294" i="6"/>
  <c r="I16384" i="6" l="1"/>
  <c r="C16296" i="6"/>
  <c r="B16295" i="6"/>
  <c r="A16295" i="6"/>
  <c r="I16385" i="6" l="1"/>
  <c r="C16297" i="6"/>
  <c r="B16296" i="6"/>
  <c r="A16296" i="6"/>
  <c r="I16386" i="6" l="1"/>
  <c r="C16298" i="6"/>
  <c r="B16297" i="6"/>
  <c r="A16297" i="6"/>
  <c r="I16387" i="6" l="1"/>
  <c r="C16299" i="6"/>
  <c r="B16298" i="6"/>
  <c r="A16298" i="6"/>
  <c r="I16388" i="6" l="1"/>
  <c r="C16300" i="6"/>
  <c r="B16299" i="6"/>
  <c r="A16299" i="6"/>
  <c r="I16389" i="6" l="1"/>
  <c r="C16301" i="6"/>
  <c r="B16300" i="6"/>
  <c r="A16300" i="6"/>
  <c r="I16390" i="6" l="1"/>
  <c r="C16302" i="6"/>
  <c r="B16301" i="6"/>
  <c r="A16301" i="6"/>
  <c r="I16391" i="6" l="1"/>
  <c r="C16303" i="6"/>
  <c r="A16302" i="6"/>
  <c r="B16302" i="6"/>
  <c r="I16392" i="6" l="1"/>
  <c r="C16304" i="6"/>
  <c r="B16303" i="6"/>
  <c r="A16303" i="6"/>
  <c r="I16393" i="6" l="1"/>
  <c r="C16305" i="6"/>
  <c r="B16304" i="6"/>
  <c r="A16304" i="6"/>
  <c r="I16394" i="6" l="1"/>
  <c r="C16306" i="6"/>
  <c r="B16305" i="6"/>
  <c r="A16305" i="6"/>
  <c r="I16395" i="6" l="1"/>
  <c r="C16307" i="6"/>
  <c r="B16306" i="6"/>
  <c r="A16306" i="6"/>
  <c r="I16396" i="6" l="1"/>
  <c r="C16308" i="6"/>
  <c r="B16307" i="6"/>
  <c r="A16307" i="6"/>
  <c r="I16397" i="6" l="1"/>
  <c r="C16309" i="6"/>
  <c r="B16308" i="6"/>
  <c r="A16308" i="6"/>
  <c r="I16398" i="6" l="1"/>
  <c r="C16310" i="6"/>
  <c r="B16309" i="6"/>
  <c r="A16309" i="6"/>
  <c r="I16399" i="6" l="1"/>
  <c r="C16311" i="6"/>
  <c r="B16310" i="6"/>
  <c r="A16310" i="6"/>
  <c r="I16400" i="6" l="1"/>
  <c r="C16312" i="6"/>
  <c r="B16311" i="6"/>
  <c r="A16311" i="6"/>
  <c r="I16401" i="6" l="1"/>
  <c r="C16313" i="6"/>
  <c r="B16312" i="6"/>
  <c r="A16312" i="6"/>
  <c r="I16402" i="6" l="1"/>
  <c r="C16314" i="6"/>
  <c r="B16313" i="6"/>
  <c r="A16313" i="6"/>
  <c r="I16403" i="6" l="1"/>
  <c r="C16315" i="6"/>
  <c r="B16314" i="6"/>
  <c r="A16314" i="6"/>
  <c r="I16404" i="6" l="1"/>
  <c r="C16316" i="6"/>
  <c r="B16315" i="6"/>
  <c r="A16315" i="6"/>
  <c r="I16405" i="6" l="1"/>
  <c r="C16317" i="6"/>
  <c r="B16316" i="6"/>
  <c r="A16316" i="6"/>
  <c r="I16406" i="6" l="1"/>
  <c r="C16318" i="6"/>
  <c r="B16317" i="6"/>
  <c r="A16317" i="6"/>
  <c r="I16407" i="6" l="1"/>
  <c r="C16319" i="6"/>
  <c r="B16318" i="6"/>
  <c r="A16318" i="6"/>
  <c r="I16408" i="6" l="1"/>
  <c r="C16320" i="6"/>
  <c r="B16319" i="6"/>
  <c r="A16319" i="6"/>
  <c r="I16409" i="6" l="1"/>
  <c r="C16321" i="6"/>
  <c r="B16320" i="6"/>
  <c r="A16320" i="6"/>
  <c r="I16410" i="6" l="1"/>
  <c r="C16322" i="6"/>
  <c r="B16321" i="6"/>
  <c r="A16321" i="6"/>
  <c r="I16411" i="6" l="1"/>
  <c r="C16323" i="6"/>
  <c r="B16322" i="6"/>
  <c r="A16322" i="6"/>
  <c r="I16412" i="6" l="1"/>
  <c r="C16324" i="6"/>
  <c r="B16323" i="6"/>
  <c r="A16323" i="6"/>
  <c r="I16413" i="6" l="1"/>
  <c r="C16325" i="6"/>
  <c r="B16324" i="6"/>
  <c r="A16324" i="6"/>
  <c r="I16414" i="6" l="1"/>
  <c r="C16326" i="6"/>
  <c r="B16325" i="6"/>
  <c r="A16325" i="6"/>
  <c r="I16415" i="6" l="1"/>
  <c r="C16327" i="6"/>
  <c r="B16326" i="6"/>
  <c r="A16326" i="6"/>
  <c r="I16416" i="6" l="1"/>
  <c r="C16328" i="6"/>
  <c r="B16327" i="6"/>
  <c r="A16327" i="6"/>
  <c r="I16417" i="6" l="1"/>
  <c r="C16329" i="6"/>
  <c r="B16328" i="6"/>
  <c r="A16328" i="6"/>
  <c r="I16418" i="6" l="1"/>
  <c r="C16330" i="6"/>
  <c r="A16329" i="6"/>
  <c r="B16329" i="6"/>
  <c r="I16419" i="6" l="1"/>
  <c r="C16331" i="6"/>
  <c r="B16330" i="6"/>
  <c r="A16330" i="6"/>
  <c r="I16420" i="6" l="1"/>
  <c r="C16332" i="6"/>
  <c r="B16331" i="6"/>
  <c r="A16331" i="6"/>
  <c r="I16421" i="6" l="1"/>
  <c r="C16333" i="6"/>
  <c r="A16332" i="6"/>
  <c r="B16332" i="6"/>
  <c r="I16422" i="6" l="1"/>
  <c r="C16334" i="6"/>
  <c r="B16333" i="6"/>
  <c r="A16333" i="6"/>
  <c r="I16423" i="6" l="1"/>
  <c r="C16335" i="6"/>
  <c r="B16334" i="6"/>
  <c r="A16334" i="6"/>
  <c r="I16424" i="6" l="1"/>
  <c r="C16336" i="6"/>
  <c r="B16335" i="6"/>
  <c r="A16335" i="6"/>
  <c r="I16425" i="6" l="1"/>
  <c r="C16337" i="6"/>
  <c r="B16336" i="6"/>
  <c r="A16336" i="6"/>
  <c r="I16426" i="6" l="1"/>
  <c r="C16338" i="6"/>
  <c r="B16337" i="6"/>
  <c r="A16337" i="6"/>
  <c r="I16427" i="6" l="1"/>
  <c r="C16339" i="6"/>
  <c r="A16338" i="6"/>
  <c r="B16338" i="6"/>
  <c r="I16428" i="6" l="1"/>
  <c r="C16340" i="6"/>
  <c r="B16339" i="6"/>
  <c r="A16339" i="6"/>
  <c r="I16429" i="6" l="1"/>
  <c r="C16341" i="6"/>
  <c r="B16340" i="6"/>
  <c r="A16340" i="6"/>
  <c r="I16430" i="6" l="1"/>
  <c r="C16342" i="6"/>
  <c r="B16341" i="6"/>
  <c r="A16341" i="6"/>
  <c r="I16431" i="6" l="1"/>
  <c r="C16343" i="6"/>
  <c r="B16342" i="6"/>
  <c r="A16342" i="6"/>
  <c r="I16432" i="6" l="1"/>
  <c r="C16344" i="6"/>
  <c r="B16343" i="6"/>
  <c r="A16343" i="6"/>
  <c r="I16433" i="6" l="1"/>
  <c r="C16345" i="6"/>
  <c r="B16344" i="6"/>
  <c r="A16344" i="6"/>
  <c r="I16434" i="6" l="1"/>
  <c r="C16346" i="6"/>
  <c r="B16345" i="6"/>
  <c r="A16345" i="6"/>
  <c r="I16435" i="6" l="1"/>
  <c r="C16347" i="6"/>
  <c r="B16346" i="6"/>
  <c r="A16346" i="6"/>
  <c r="I16436" i="6" l="1"/>
  <c r="C16348" i="6"/>
  <c r="B16347" i="6"/>
  <c r="A16347" i="6"/>
  <c r="I16437" i="6" l="1"/>
  <c r="C16349" i="6"/>
  <c r="A16348" i="6"/>
  <c r="B16348" i="6"/>
  <c r="I16438" i="6" l="1"/>
  <c r="C16350" i="6"/>
  <c r="B16349" i="6"/>
  <c r="A16349" i="6"/>
  <c r="I16439" i="6" l="1"/>
  <c r="C16351" i="6"/>
  <c r="B16350" i="6"/>
  <c r="A16350" i="6"/>
  <c r="I16440" i="6" l="1"/>
  <c r="C16352" i="6"/>
  <c r="B16351" i="6"/>
  <c r="A16351" i="6"/>
  <c r="I16441" i="6" l="1"/>
  <c r="C16353" i="6"/>
  <c r="B16352" i="6"/>
  <c r="A16352" i="6"/>
  <c r="I16442" i="6" l="1"/>
  <c r="C16354" i="6"/>
  <c r="B16353" i="6"/>
  <c r="A16353" i="6"/>
  <c r="I16443" i="6" l="1"/>
  <c r="C16355" i="6"/>
  <c r="A16354" i="6"/>
  <c r="B16354" i="6"/>
  <c r="I16444" i="6" l="1"/>
  <c r="C16356" i="6"/>
  <c r="B16355" i="6"/>
  <c r="A16355" i="6"/>
  <c r="I16445" i="6" l="1"/>
  <c r="C16357" i="6"/>
  <c r="B16356" i="6"/>
  <c r="A16356" i="6"/>
  <c r="I16446" i="6" l="1"/>
  <c r="C16358" i="6"/>
  <c r="B16357" i="6"/>
  <c r="A16357" i="6"/>
  <c r="I16447" i="6" l="1"/>
  <c r="C16359" i="6"/>
  <c r="B16358" i="6"/>
  <c r="A16358" i="6"/>
  <c r="I16448" i="6" l="1"/>
  <c r="C16360" i="6"/>
  <c r="B16359" i="6"/>
  <c r="A16359" i="6"/>
  <c r="I16449" i="6" l="1"/>
  <c r="C16361" i="6"/>
  <c r="B16360" i="6"/>
  <c r="A16360" i="6"/>
  <c r="I16450" i="6" l="1"/>
  <c r="C16362" i="6"/>
  <c r="A16361" i="6"/>
  <c r="B16361" i="6"/>
  <c r="I16451" i="6" l="1"/>
  <c r="C16363" i="6"/>
  <c r="B16362" i="6"/>
  <c r="A16362" i="6"/>
  <c r="I16452" i="6" l="1"/>
  <c r="C16364" i="6"/>
  <c r="B16363" i="6"/>
  <c r="A16363" i="6"/>
  <c r="I16453" i="6" l="1"/>
  <c r="C16365" i="6"/>
  <c r="B16364" i="6"/>
  <c r="A16364" i="6"/>
  <c r="I16454" i="6" l="1"/>
  <c r="C16366" i="6"/>
  <c r="B16365" i="6"/>
  <c r="A16365" i="6"/>
  <c r="I16455" i="6" l="1"/>
  <c r="C16367" i="6"/>
  <c r="B16366" i="6"/>
  <c r="A16366" i="6"/>
  <c r="I16456" i="6" l="1"/>
  <c r="C16368" i="6"/>
  <c r="B16367" i="6"/>
  <c r="A16367" i="6"/>
  <c r="I16457" i="6" l="1"/>
  <c r="C16369" i="6"/>
  <c r="B16368" i="6"/>
  <c r="A16368" i="6"/>
  <c r="I16458" i="6" l="1"/>
  <c r="C16370" i="6"/>
  <c r="B16369" i="6"/>
  <c r="A16369" i="6"/>
  <c r="I16459" i="6" l="1"/>
  <c r="C16371" i="6"/>
  <c r="B16370" i="6"/>
  <c r="A16370" i="6"/>
  <c r="I16460" i="6" l="1"/>
  <c r="C16372" i="6"/>
  <c r="B16371" i="6"/>
  <c r="A16371" i="6"/>
  <c r="I16461" i="6" l="1"/>
  <c r="C16373" i="6"/>
  <c r="B16372" i="6"/>
  <c r="A16372" i="6"/>
  <c r="I16462" i="6" l="1"/>
  <c r="C16374" i="6"/>
  <c r="B16373" i="6"/>
  <c r="A16373" i="6"/>
  <c r="I16463" i="6" l="1"/>
  <c r="C16375" i="6"/>
  <c r="B16374" i="6"/>
  <c r="A16374" i="6"/>
  <c r="I16464" i="6" l="1"/>
  <c r="C16376" i="6"/>
  <c r="B16375" i="6"/>
  <c r="A16375" i="6"/>
  <c r="I16465" i="6" l="1"/>
  <c r="C16377" i="6"/>
  <c r="B16376" i="6"/>
  <c r="A16376" i="6"/>
  <c r="I16466" i="6" l="1"/>
  <c r="C16378" i="6"/>
  <c r="B16377" i="6"/>
  <c r="A16377" i="6"/>
  <c r="I16467" i="6" l="1"/>
  <c r="C16379" i="6"/>
  <c r="B16378" i="6"/>
  <c r="A16378" i="6"/>
  <c r="I16468" i="6" l="1"/>
  <c r="C16380" i="6"/>
  <c r="B16379" i="6"/>
  <c r="A16379" i="6"/>
  <c r="I16469" i="6" l="1"/>
  <c r="C16381" i="6"/>
  <c r="B16380" i="6"/>
  <c r="A16380" i="6"/>
  <c r="I16470" i="6" l="1"/>
  <c r="C16382" i="6"/>
  <c r="B16381" i="6"/>
  <c r="A16381" i="6"/>
  <c r="I16471" i="6" l="1"/>
  <c r="C16383" i="6"/>
  <c r="A16382" i="6"/>
  <c r="B16382" i="6"/>
  <c r="I16472" i="6" l="1"/>
  <c r="C16384" i="6"/>
  <c r="B16383" i="6"/>
  <c r="A16383" i="6"/>
  <c r="I16473" i="6" l="1"/>
  <c r="C16385" i="6"/>
  <c r="B16384" i="6"/>
  <c r="A16384" i="6"/>
  <c r="I16474" i="6" l="1"/>
  <c r="C16386" i="6"/>
  <c r="B16385" i="6"/>
  <c r="A16385" i="6"/>
  <c r="I16475" i="6" l="1"/>
  <c r="C16387" i="6"/>
  <c r="B16386" i="6"/>
  <c r="A16386" i="6"/>
  <c r="I16476" i="6" l="1"/>
  <c r="C16388" i="6"/>
  <c r="B16387" i="6"/>
  <c r="A16387" i="6"/>
  <c r="I16477" i="6" l="1"/>
  <c r="C16389" i="6"/>
  <c r="B16388" i="6"/>
  <c r="A16388" i="6"/>
  <c r="I16478" i="6" l="1"/>
  <c r="C16390" i="6"/>
  <c r="A16389" i="6"/>
  <c r="B16389" i="6"/>
  <c r="I16479" i="6" l="1"/>
  <c r="C16391" i="6"/>
  <c r="B16390" i="6"/>
  <c r="A16390" i="6"/>
  <c r="I16480" i="6" l="1"/>
  <c r="C16392" i="6"/>
  <c r="B16391" i="6"/>
  <c r="A16391" i="6"/>
  <c r="I16481" i="6" l="1"/>
  <c r="C16393" i="6"/>
  <c r="A16392" i="6"/>
  <c r="B16392" i="6"/>
  <c r="I16482" i="6" l="1"/>
  <c r="C16394" i="6"/>
  <c r="B16393" i="6"/>
  <c r="A16393" i="6"/>
  <c r="I16483" i="6" l="1"/>
  <c r="C16395" i="6"/>
  <c r="B16394" i="6"/>
  <c r="A16394" i="6"/>
  <c r="I16484" i="6" l="1"/>
  <c r="C16396" i="6"/>
  <c r="B16395" i="6"/>
  <c r="A16395" i="6"/>
  <c r="I16485" i="6" l="1"/>
  <c r="C16397" i="6"/>
  <c r="A16396" i="6"/>
  <c r="B16396" i="6"/>
  <c r="I16486" i="6" l="1"/>
  <c r="C16398" i="6"/>
  <c r="B16397" i="6"/>
  <c r="A16397" i="6"/>
  <c r="I16487" i="6" l="1"/>
  <c r="C16399" i="6"/>
  <c r="B16398" i="6"/>
  <c r="A16398" i="6"/>
  <c r="I16488" i="6" l="1"/>
  <c r="C16400" i="6"/>
  <c r="A16399" i="6"/>
  <c r="B16399" i="6"/>
  <c r="I16489" i="6" l="1"/>
  <c r="C16401" i="6"/>
  <c r="B16400" i="6"/>
  <c r="A16400" i="6"/>
  <c r="I16490" i="6" l="1"/>
  <c r="C16402" i="6"/>
  <c r="B16401" i="6"/>
  <c r="A16401" i="6"/>
  <c r="I16491" i="6" l="1"/>
  <c r="C16403" i="6"/>
  <c r="B16402" i="6"/>
  <c r="A16402" i="6"/>
  <c r="I16492" i="6" l="1"/>
  <c r="C16404" i="6"/>
  <c r="B16403" i="6"/>
  <c r="A16403" i="6"/>
  <c r="I16493" i="6" l="1"/>
  <c r="C16405" i="6"/>
  <c r="B16404" i="6"/>
  <c r="A16404" i="6"/>
  <c r="I16494" i="6" l="1"/>
  <c r="C16406" i="6"/>
  <c r="B16405" i="6"/>
  <c r="A16405" i="6"/>
  <c r="I16495" i="6" l="1"/>
  <c r="C16407" i="6"/>
  <c r="B16406" i="6"/>
  <c r="A16406" i="6"/>
  <c r="I16496" i="6" l="1"/>
  <c r="C16408" i="6"/>
  <c r="B16407" i="6"/>
  <c r="A16407" i="6"/>
  <c r="I16497" i="6" l="1"/>
  <c r="C16409" i="6"/>
  <c r="B16408" i="6"/>
  <c r="A16408" i="6"/>
  <c r="I16498" i="6" l="1"/>
  <c r="C16410" i="6"/>
  <c r="A16409" i="6"/>
  <c r="B16409" i="6"/>
  <c r="I16499" i="6" l="1"/>
  <c r="C16411" i="6"/>
  <c r="A16410" i="6"/>
  <c r="B16410" i="6"/>
  <c r="I16500" i="6" l="1"/>
  <c r="C16412" i="6"/>
  <c r="B16411" i="6"/>
  <c r="A16411" i="6"/>
  <c r="I16501" i="6" l="1"/>
  <c r="C16413" i="6"/>
  <c r="B16412" i="6"/>
  <c r="A16412" i="6"/>
  <c r="I16502" i="6" l="1"/>
  <c r="C16414" i="6"/>
  <c r="B16413" i="6"/>
  <c r="A16413" i="6"/>
  <c r="I16503" i="6" l="1"/>
  <c r="C16415" i="6"/>
  <c r="B16414" i="6"/>
  <c r="A16414" i="6"/>
  <c r="I16504" i="6" l="1"/>
  <c r="C16416" i="6"/>
  <c r="B16415" i="6"/>
  <c r="A16415" i="6"/>
  <c r="I16505" i="6" l="1"/>
  <c r="C16417" i="6"/>
  <c r="B16416" i="6"/>
  <c r="A16416" i="6"/>
  <c r="I16506" i="6" l="1"/>
  <c r="C16418" i="6"/>
  <c r="B16417" i="6"/>
  <c r="A16417" i="6"/>
  <c r="I16507" i="6" l="1"/>
  <c r="C16419" i="6"/>
  <c r="B16418" i="6"/>
  <c r="A16418" i="6"/>
  <c r="I16508" i="6" l="1"/>
  <c r="C16420" i="6"/>
  <c r="B16419" i="6"/>
  <c r="A16419" i="6"/>
  <c r="I16509" i="6" l="1"/>
  <c r="C16421" i="6"/>
  <c r="B16420" i="6"/>
  <c r="A16420" i="6"/>
  <c r="I16510" i="6" l="1"/>
  <c r="C16422" i="6"/>
  <c r="B16421" i="6"/>
  <c r="A16421" i="6"/>
  <c r="I16511" i="6" l="1"/>
  <c r="C16423" i="6"/>
  <c r="A16422" i="6"/>
  <c r="B16422" i="6"/>
  <c r="I16512" i="6" l="1"/>
  <c r="C16424" i="6"/>
  <c r="B16423" i="6"/>
  <c r="A16423" i="6"/>
  <c r="I16513" i="6" l="1"/>
  <c r="C16425" i="6"/>
  <c r="B16424" i="6"/>
  <c r="A16424" i="6"/>
  <c r="I16514" i="6" l="1"/>
  <c r="C16426" i="6"/>
  <c r="B16425" i="6"/>
  <c r="A16425" i="6"/>
  <c r="I16515" i="6" l="1"/>
  <c r="C16427" i="6"/>
  <c r="B16426" i="6"/>
  <c r="A16426" i="6"/>
  <c r="I16516" i="6" l="1"/>
  <c r="C16428" i="6"/>
  <c r="B16427" i="6"/>
  <c r="A16427" i="6"/>
  <c r="I16517" i="6" l="1"/>
  <c r="C16429" i="6"/>
  <c r="B16428" i="6"/>
  <c r="A16428" i="6"/>
  <c r="I16518" i="6" l="1"/>
  <c r="C16430" i="6"/>
  <c r="B16429" i="6"/>
  <c r="A16429" i="6"/>
  <c r="I16519" i="6" l="1"/>
  <c r="C16431" i="6"/>
  <c r="B16430" i="6"/>
  <c r="A16430" i="6"/>
  <c r="I16520" i="6" l="1"/>
  <c r="C16432" i="6"/>
  <c r="B16431" i="6"/>
  <c r="A16431" i="6"/>
  <c r="I16521" i="6" l="1"/>
  <c r="C16433" i="6"/>
  <c r="A16432" i="6"/>
  <c r="B16432" i="6"/>
  <c r="I16522" i="6" l="1"/>
  <c r="C16434" i="6"/>
  <c r="B16433" i="6"/>
  <c r="A16433" i="6"/>
  <c r="I16523" i="6" l="1"/>
  <c r="C16435" i="6"/>
  <c r="B16434" i="6"/>
  <c r="A16434" i="6"/>
  <c r="I16524" i="6" l="1"/>
  <c r="C16436" i="6"/>
  <c r="B16435" i="6"/>
  <c r="A16435" i="6"/>
  <c r="I16525" i="6" l="1"/>
  <c r="C16437" i="6"/>
  <c r="B16436" i="6"/>
  <c r="A16436" i="6"/>
  <c r="I16526" i="6" l="1"/>
  <c r="C16438" i="6"/>
  <c r="B16437" i="6"/>
  <c r="A16437" i="6"/>
  <c r="I16527" i="6" l="1"/>
  <c r="C16439" i="6"/>
  <c r="A16438" i="6"/>
  <c r="B16438" i="6"/>
  <c r="I16528" i="6" l="1"/>
  <c r="C16440" i="6"/>
  <c r="B16439" i="6"/>
  <c r="A16439" i="6"/>
  <c r="I16529" i="6" l="1"/>
  <c r="C16441" i="6"/>
  <c r="B16440" i="6"/>
  <c r="A16440" i="6"/>
  <c r="I16530" i="6" l="1"/>
  <c r="C16442" i="6"/>
  <c r="B16441" i="6"/>
  <c r="A16441" i="6"/>
  <c r="I16531" i="6" l="1"/>
  <c r="C16443" i="6"/>
  <c r="B16442" i="6"/>
  <c r="A16442" i="6"/>
  <c r="I16532" i="6" l="1"/>
  <c r="C16444" i="6"/>
  <c r="B16443" i="6"/>
  <c r="A16443" i="6"/>
  <c r="I16533" i="6" l="1"/>
  <c r="C16445" i="6"/>
  <c r="B16444" i="6"/>
  <c r="A16444" i="6"/>
  <c r="I16534" i="6" l="1"/>
  <c r="C16446" i="6"/>
  <c r="B16445" i="6"/>
  <c r="A16445" i="6"/>
  <c r="I16535" i="6" l="1"/>
  <c r="C16447" i="6"/>
  <c r="B16446" i="6"/>
  <c r="A16446" i="6"/>
  <c r="I16536" i="6" l="1"/>
  <c r="C16448" i="6"/>
  <c r="B16447" i="6"/>
  <c r="A16447" i="6"/>
  <c r="I16537" i="6" l="1"/>
  <c r="C16449" i="6"/>
  <c r="B16448" i="6"/>
  <c r="A16448" i="6"/>
  <c r="I16538" i="6" l="1"/>
  <c r="C16450" i="6"/>
  <c r="A16449" i="6"/>
  <c r="B16449" i="6"/>
  <c r="I16539" i="6" l="1"/>
  <c r="C16451" i="6"/>
  <c r="B16450" i="6"/>
  <c r="A16450" i="6"/>
  <c r="I16540" i="6" l="1"/>
  <c r="C16452" i="6"/>
  <c r="B16451" i="6"/>
  <c r="A16451" i="6"/>
  <c r="I16541" i="6" l="1"/>
  <c r="C16453" i="6"/>
  <c r="B16452" i="6"/>
  <c r="A16452" i="6"/>
  <c r="I16542" i="6" l="1"/>
  <c r="C16454" i="6"/>
  <c r="B16453" i="6"/>
  <c r="A16453" i="6"/>
  <c r="I16543" i="6" l="1"/>
  <c r="C16455" i="6"/>
  <c r="B16454" i="6"/>
  <c r="A16454" i="6"/>
  <c r="I16544" i="6" l="1"/>
  <c r="C16456" i="6"/>
  <c r="B16455" i="6"/>
  <c r="A16455" i="6"/>
  <c r="I16545" i="6" l="1"/>
  <c r="C16457" i="6"/>
  <c r="B16456" i="6"/>
  <c r="A16456" i="6"/>
  <c r="I16546" i="6" l="1"/>
  <c r="C16458" i="6"/>
  <c r="B16457" i="6"/>
  <c r="A16457" i="6"/>
  <c r="I16547" i="6" l="1"/>
  <c r="C16459" i="6"/>
  <c r="B16458" i="6"/>
  <c r="A16458" i="6"/>
  <c r="I16548" i="6" l="1"/>
  <c r="C16460" i="6"/>
  <c r="B16459" i="6"/>
  <c r="A16459" i="6"/>
  <c r="I16549" i="6" l="1"/>
  <c r="C16461" i="6"/>
  <c r="B16460" i="6"/>
  <c r="A16460" i="6"/>
  <c r="I16550" i="6" l="1"/>
  <c r="C16462" i="6"/>
  <c r="B16461" i="6"/>
  <c r="A16461" i="6"/>
  <c r="I16551" i="6" l="1"/>
  <c r="C16463" i="6"/>
  <c r="B16462" i="6"/>
  <c r="A16462" i="6"/>
  <c r="I16552" i="6" l="1"/>
  <c r="C16464" i="6"/>
  <c r="B16463" i="6"/>
  <c r="A16463" i="6"/>
  <c r="I16553" i="6" l="1"/>
  <c r="C16465" i="6"/>
  <c r="B16464" i="6"/>
  <c r="A16464" i="6"/>
  <c r="I16554" i="6" l="1"/>
  <c r="C16466" i="6"/>
  <c r="B16465" i="6"/>
  <c r="A16465" i="6"/>
  <c r="I16555" i="6" l="1"/>
  <c r="C16467" i="6"/>
  <c r="B16466" i="6"/>
  <c r="A16466" i="6"/>
  <c r="I16556" i="6" l="1"/>
  <c r="C16468" i="6"/>
  <c r="A16467" i="6"/>
  <c r="B16467" i="6"/>
  <c r="I16557" i="6" l="1"/>
  <c r="C16469" i="6"/>
  <c r="B16468" i="6"/>
  <c r="A16468" i="6"/>
  <c r="I16558" i="6" l="1"/>
  <c r="C16470" i="6"/>
  <c r="B16469" i="6"/>
  <c r="A16469" i="6"/>
  <c r="I16559" i="6" l="1"/>
  <c r="C16471" i="6"/>
  <c r="B16470" i="6"/>
  <c r="A16470" i="6"/>
  <c r="I16560" i="6" l="1"/>
  <c r="C16472" i="6"/>
  <c r="B16471" i="6"/>
  <c r="A16471" i="6"/>
  <c r="I16561" i="6" l="1"/>
  <c r="C16473" i="6"/>
  <c r="B16472" i="6"/>
  <c r="A16472" i="6"/>
  <c r="I16562" i="6" l="1"/>
  <c r="C16474" i="6"/>
  <c r="B16473" i="6"/>
  <c r="A16473" i="6"/>
  <c r="I16563" i="6" l="1"/>
  <c r="C16475" i="6"/>
  <c r="B16474" i="6"/>
  <c r="A16474" i="6"/>
  <c r="I16564" i="6" l="1"/>
  <c r="C16476" i="6"/>
  <c r="B16475" i="6"/>
  <c r="A16475" i="6"/>
  <c r="I16565" i="6" l="1"/>
  <c r="C16477" i="6"/>
  <c r="B16476" i="6"/>
  <c r="A16476" i="6"/>
  <c r="I16566" i="6" l="1"/>
  <c r="C16478" i="6"/>
  <c r="B16477" i="6"/>
  <c r="A16477" i="6"/>
  <c r="I16567" i="6" l="1"/>
  <c r="C16479" i="6"/>
  <c r="B16478" i="6"/>
  <c r="A16478" i="6"/>
  <c r="I16568" i="6" l="1"/>
  <c r="C16480" i="6"/>
  <c r="A16479" i="6"/>
  <c r="B16479" i="6"/>
  <c r="I16569" i="6" l="1"/>
  <c r="C16481" i="6"/>
  <c r="B16480" i="6"/>
  <c r="A16480" i="6"/>
  <c r="I16570" i="6" l="1"/>
  <c r="C16482" i="6"/>
  <c r="B16481" i="6"/>
  <c r="A16481" i="6"/>
  <c r="I16571" i="6" l="1"/>
  <c r="C16483" i="6"/>
  <c r="B16482" i="6"/>
  <c r="A16482" i="6"/>
  <c r="I16572" i="6" l="1"/>
  <c r="C16484" i="6"/>
  <c r="B16483" i="6"/>
  <c r="A16483" i="6"/>
  <c r="I16573" i="6" l="1"/>
  <c r="C16485" i="6"/>
  <c r="B16484" i="6"/>
  <c r="A16484" i="6"/>
  <c r="I16574" i="6" l="1"/>
  <c r="C16486" i="6"/>
  <c r="B16485" i="6"/>
  <c r="A16485" i="6"/>
  <c r="I16575" i="6" l="1"/>
  <c r="C16487" i="6"/>
  <c r="B16486" i="6"/>
  <c r="A16486" i="6"/>
  <c r="I16576" i="6" l="1"/>
  <c r="C16488" i="6"/>
  <c r="B16487" i="6"/>
  <c r="A16487" i="6"/>
  <c r="I16577" i="6" l="1"/>
  <c r="C16489" i="6"/>
  <c r="B16488" i="6"/>
  <c r="A16488" i="6"/>
  <c r="I16578" i="6" l="1"/>
  <c r="C16490" i="6"/>
  <c r="B16489" i="6"/>
  <c r="A16489" i="6"/>
  <c r="I16579" i="6" l="1"/>
  <c r="C16491" i="6"/>
  <c r="A16490" i="6"/>
  <c r="B16490" i="6"/>
  <c r="I16580" i="6" l="1"/>
  <c r="C16492" i="6"/>
  <c r="B16491" i="6"/>
  <c r="A16491" i="6"/>
  <c r="I16581" i="6" l="1"/>
  <c r="C16493" i="6"/>
  <c r="B16492" i="6"/>
  <c r="A16492" i="6"/>
  <c r="I16582" i="6" l="1"/>
  <c r="C16494" i="6"/>
  <c r="B16493" i="6"/>
  <c r="A16493" i="6"/>
  <c r="I16583" i="6" l="1"/>
  <c r="C16495" i="6"/>
  <c r="B16494" i="6"/>
  <c r="A16494" i="6"/>
  <c r="I16584" i="6" l="1"/>
  <c r="C16496" i="6"/>
  <c r="B16495" i="6"/>
  <c r="A16495" i="6"/>
  <c r="I16585" i="6" l="1"/>
  <c r="C16497" i="6"/>
  <c r="B16496" i="6"/>
  <c r="A16496" i="6"/>
  <c r="I16586" i="6" l="1"/>
  <c r="C16498" i="6"/>
  <c r="B16497" i="6"/>
  <c r="A16497" i="6"/>
  <c r="I16587" i="6" l="1"/>
  <c r="C16499" i="6"/>
  <c r="B16498" i="6"/>
  <c r="A16498" i="6"/>
  <c r="I16588" i="6" l="1"/>
  <c r="C16500" i="6"/>
  <c r="B16499" i="6"/>
  <c r="A16499" i="6"/>
  <c r="I16589" i="6" l="1"/>
  <c r="C16501" i="6"/>
  <c r="B16500" i="6"/>
  <c r="A16500" i="6"/>
  <c r="I16590" i="6" l="1"/>
  <c r="C16502" i="6"/>
  <c r="B16501" i="6"/>
  <c r="A16501" i="6"/>
  <c r="I16591" i="6" l="1"/>
  <c r="C16503" i="6"/>
  <c r="B16502" i="6"/>
  <c r="A16502" i="6"/>
  <c r="I16592" i="6" l="1"/>
  <c r="C16504" i="6"/>
  <c r="B16503" i="6"/>
  <c r="A16503" i="6"/>
  <c r="I16593" i="6" l="1"/>
  <c r="C16505" i="6"/>
  <c r="B16504" i="6"/>
  <c r="A16504" i="6"/>
  <c r="I16594" i="6" l="1"/>
  <c r="C16506" i="6"/>
  <c r="B16505" i="6"/>
  <c r="A16505" i="6"/>
  <c r="I16595" i="6" l="1"/>
  <c r="C16507" i="6"/>
  <c r="B16506" i="6"/>
  <c r="A16506" i="6"/>
  <c r="I16596" i="6" l="1"/>
  <c r="C16508" i="6"/>
  <c r="B16507" i="6"/>
  <c r="A16507" i="6"/>
  <c r="I16597" i="6" l="1"/>
  <c r="C16509" i="6"/>
  <c r="B16508" i="6"/>
  <c r="A16508" i="6"/>
  <c r="I16598" i="6" l="1"/>
  <c r="C16510" i="6"/>
  <c r="B16509" i="6"/>
  <c r="A16509" i="6"/>
  <c r="I16599" i="6" l="1"/>
  <c r="C16511" i="6"/>
  <c r="B16510" i="6"/>
  <c r="A16510" i="6"/>
  <c r="I16600" i="6" l="1"/>
  <c r="C16512" i="6"/>
  <c r="B16511" i="6"/>
  <c r="A16511" i="6"/>
  <c r="I16601" i="6" l="1"/>
  <c r="C16513" i="6"/>
  <c r="B16512" i="6"/>
  <c r="A16512" i="6"/>
  <c r="I16602" i="6" l="1"/>
  <c r="C16514" i="6"/>
  <c r="B16513" i="6"/>
  <c r="A16513" i="6"/>
  <c r="I16603" i="6" l="1"/>
  <c r="C16515" i="6"/>
  <c r="B16514" i="6"/>
  <c r="A16514" i="6"/>
  <c r="I16604" i="6" l="1"/>
  <c r="C16516" i="6"/>
  <c r="B16515" i="6"/>
  <c r="A16515" i="6"/>
  <c r="I16605" i="6" l="1"/>
  <c r="C16517" i="6"/>
  <c r="B16516" i="6"/>
  <c r="A16516" i="6"/>
  <c r="I16606" i="6" l="1"/>
  <c r="C16518" i="6"/>
  <c r="B16517" i="6"/>
  <c r="A16517" i="6"/>
  <c r="I16607" i="6" l="1"/>
  <c r="C16519" i="6"/>
  <c r="B16518" i="6"/>
  <c r="A16518" i="6"/>
  <c r="I16608" i="6" l="1"/>
  <c r="C16520" i="6"/>
  <c r="B16519" i="6"/>
  <c r="A16519" i="6"/>
  <c r="I16609" i="6" l="1"/>
  <c r="C16521" i="6"/>
  <c r="A16520" i="6"/>
  <c r="B16520" i="6"/>
  <c r="I16610" i="6" l="1"/>
  <c r="C16522" i="6"/>
  <c r="B16521" i="6"/>
  <c r="A16521" i="6"/>
  <c r="I16611" i="6" l="1"/>
  <c r="C16523" i="6"/>
  <c r="B16522" i="6"/>
  <c r="A16522" i="6"/>
  <c r="I16612" i="6" l="1"/>
  <c r="C16524" i="6"/>
  <c r="B16523" i="6"/>
  <c r="A16523" i="6"/>
  <c r="I16613" i="6" l="1"/>
  <c r="C16525" i="6"/>
  <c r="B16524" i="6"/>
  <c r="A16524" i="6"/>
  <c r="I16614" i="6" l="1"/>
  <c r="C16526" i="6"/>
  <c r="B16525" i="6"/>
  <c r="A16525" i="6"/>
  <c r="I16615" i="6" l="1"/>
  <c r="C16527" i="6"/>
  <c r="A16526" i="6"/>
  <c r="B16526" i="6"/>
  <c r="I16616" i="6" l="1"/>
  <c r="C16528" i="6"/>
  <c r="B16527" i="6"/>
  <c r="A16527" i="6"/>
  <c r="I16617" i="6" l="1"/>
  <c r="C16529" i="6"/>
  <c r="B16528" i="6"/>
  <c r="A16528" i="6"/>
  <c r="I16618" i="6" l="1"/>
  <c r="C16530" i="6"/>
  <c r="B16529" i="6"/>
  <c r="A16529" i="6"/>
  <c r="I16619" i="6" l="1"/>
  <c r="C16531" i="6"/>
  <c r="B16530" i="6"/>
  <c r="A16530" i="6"/>
  <c r="I16620" i="6" l="1"/>
  <c r="C16532" i="6"/>
  <c r="B16531" i="6"/>
  <c r="A16531" i="6"/>
  <c r="I16621" i="6" l="1"/>
  <c r="C16533" i="6"/>
  <c r="B16532" i="6"/>
  <c r="A16532" i="6"/>
  <c r="I16622" i="6" l="1"/>
  <c r="C16534" i="6"/>
  <c r="B16533" i="6"/>
  <c r="A16533" i="6"/>
  <c r="I16623" i="6" l="1"/>
  <c r="C16535" i="6"/>
  <c r="B16534" i="6"/>
  <c r="A16534" i="6"/>
  <c r="I16624" i="6" l="1"/>
  <c r="C16536" i="6"/>
  <c r="B16535" i="6"/>
  <c r="A16535" i="6"/>
  <c r="I16625" i="6" l="1"/>
  <c r="C16537" i="6"/>
  <c r="B16536" i="6"/>
  <c r="A16536" i="6"/>
  <c r="I16626" i="6" l="1"/>
  <c r="C16538" i="6"/>
  <c r="B16537" i="6"/>
  <c r="A16537" i="6"/>
  <c r="I16627" i="6" l="1"/>
  <c r="C16539" i="6"/>
  <c r="B16538" i="6"/>
  <c r="A16538" i="6"/>
  <c r="I16628" i="6" l="1"/>
  <c r="C16540" i="6"/>
  <c r="B16539" i="6"/>
  <c r="A16539" i="6"/>
  <c r="I16629" i="6" l="1"/>
  <c r="C16541" i="6"/>
  <c r="B16540" i="6"/>
  <c r="A16540" i="6"/>
  <c r="I16630" i="6" l="1"/>
  <c r="C16542" i="6"/>
  <c r="B16541" i="6"/>
  <c r="A16541" i="6"/>
  <c r="I16631" i="6" l="1"/>
  <c r="C16543" i="6"/>
  <c r="B16542" i="6"/>
  <c r="A16542" i="6"/>
  <c r="I16632" i="6" l="1"/>
  <c r="C16544" i="6"/>
  <c r="B16543" i="6"/>
  <c r="A16543" i="6"/>
  <c r="I16633" i="6" l="1"/>
  <c r="C16545" i="6"/>
  <c r="A16544" i="6"/>
  <c r="B16544" i="6"/>
  <c r="I16634" i="6" l="1"/>
  <c r="C16546" i="6"/>
  <c r="B16545" i="6"/>
  <c r="A16545" i="6"/>
  <c r="I16635" i="6" l="1"/>
  <c r="C16547" i="6"/>
  <c r="B16546" i="6"/>
  <c r="A16546" i="6"/>
  <c r="I16636" i="6" l="1"/>
  <c r="C16548" i="6"/>
  <c r="B16547" i="6"/>
  <c r="A16547" i="6"/>
  <c r="I16637" i="6" l="1"/>
  <c r="C16549" i="6"/>
  <c r="B16548" i="6"/>
  <c r="A16548" i="6"/>
  <c r="I16638" i="6" l="1"/>
  <c r="C16550" i="6"/>
  <c r="B16549" i="6"/>
  <c r="A16549" i="6"/>
  <c r="I16639" i="6" l="1"/>
  <c r="C16551" i="6"/>
  <c r="A16550" i="6"/>
  <c r="B16550" i="6"/>
  <c r="I16640" i="6" l="1"/>
  <c r="C16552" i="6"/>
  <c r="B16551" i="6"/>
  <c r="A16551" i="6"/>
  <c r="I16641" i="6" l="1"/>
  <c r="C16553" i="6"/>
  <c r="B16552" i="6"/>
  <c r="A16552" i="6"/>
  <c r="I16642" i="6" l="1"/>
  <c r="C16554" i="6"/>
  <c r="B16553" i="6"/>
  <c r="A16553" i="6"/>
  <c r="I16643" i="6" l="1"/>
  <c r="C16555" i="6"/>
  <c r="B16554" i="6"/>
  <c r="A16554" i="6"/>
  <c r="I16644" i="6" l="1"/>
  <c r="C16556" i="6"/>
  <c r="B16555" i="6"/>
  <c r="A16555" i="6"/>
  <c r="I16645" i="6" l="1"/>
  <c r="C16557" i="6"/>
  <c r="A16556" i="6"/>
  <c r="B16556" i="6"/>
  <c r="I16646" i="6" l="1"/>
  <c r="C16558" i="6"/>
  <c r="B16557" i="6"/>
  <c r="A16557" i="6"/>
  <c r="I16647" i="6" l="1"/>
  <c r="C16559" i="6"/>
  <c r="B16558" i="6"/>
  <c r="A16558" i="6"/>
  <c r="I16648" i="6" l="1"/>
  <c r="C16560" i="6"/>
  <c r="B16559" i="6"/>
  <c r="A16559" i="6"/>
  <c r="I16649" i="6" l="1"/>
  <c r="C16561" i="6"/>
  <c r="B16560" i="6"/>
  <c r="A16560" i="6"/>
  <c r="I16650" i="6" l="1"/>
  <c r="C16562" i="6"/>
  <c r="A16561" i="6"/>
  <c r="B16561" i="6"/>
  <c r="I16651" i="6" l="1"/>
  <c r="C16563" i="6"/>
  <c r="A16562" i="6"/>
  <c r="B16562" i="6"/>
  <c r="I16652" i="6" l="1"/>
  <c r="C16564" i="6"/>
  <c r="B16563" i="6"/>
  <c r="A16563" i="6"/>
  <c r="I16653" i="6" l="1"/>
  <c r="C16565" i="6"/>
  <c r="A16564" i="6"/>
  <c r="B16564" i="6"/>
  <c r="I16654" i="6" l="1"/>
  <c r="C16566" i="6"/>
  <c r="B16565" i="6"/>
  <c r="A16565" i="6"/>
  <c r="I16655" i="6" l="1"/>
  <c r="C16567" i="6"/>
  <c r="A16566" i="6"/>
  <c r="B16566" i="6"/>
  <c r="I16656" i="6" l="1"/>
  <c r="C16568" i="6"/>
  <c r="B16567" i="6"/>
  <c r="A16567" i="6"/>
  <c r="I16657" i="6" l="1"/>
  <c r="C16569" i="6"/>
  <c r="B16568" i="6"/>
  <c r="A16568" i="6"/>
  <c r="I16658" i="6" l="1"/>
  <c r="C16570" i="6"/>
  <c r="A16569" i="6"/>
  <c r="B16569" i="6"/>
  <c r="I16659" i="6" l="1"/>
  <c r="C16571" i="6"/>
  <c r="B16570" i="6"/>
  <c r="A16570" i="6"/>
  <c r="I16660" i="6" l="1"/>
  <c r="C16572" i="6"/>
  <c r="B16571" i="6"/>
  <c r="A16571" i="6"/>
  <c r="I16661" i="6" l="1"/>
  <c r="C16573" i="6"/>
  <c r="B16572" i="6"/>
  <c r="A16572" i="6"/>
  <c r="I16662" i="6" l="1"/>
  <c r="C16574" i="6"/>
  <c r="B16573" i="6"/>
  <c r="A16573" i="6"/>
  <c r="I16663" i="6" l="1"/>
  <c r="C16575" i="6"/>
  <c r="B16574" i="6"/>
  <c r="A16574" i="6"/>
  <c r="I16664" i="6" l="1"/>
  <c r="C16576" i="6"/>
  <c r="B16575" i="6"/>
  <c r="A16575" i="6"/>
  <c r="I16665" i="6" l="1"/>
  <c r="C16577" i="6"/>
  <c r="B16576" i="6"/>
  <c r="A16576" i="6"/>
  <c r="I16666" i="6" l="1"/>
  <c r="C16578" i="6"/>
  <c r="B16577" i="6"/>
  <c r="A16577" i="6"/>
  <c r="I16667" i="6" l="1"/>
  <c r="C16579" i="6"/>
  <c r="B16578" i="6"/>
  <c r="A16578" i="6"/>
  <c r="I16668" i="6" l="1"/>
  <c r="C16580" i="6"/>
  <c r="B16579" i="6"/>
  <c r="A16579" i="6"/>
  <c r="I16669" i="6" l="1"/>
  <c r="C16581" i="6"/>
  <c r="B16580" i="6"/>
  <c r="A16580" i="6"/>
  <c r="I16670" i="6" l="1"/>
  <c r="C16582" i="6"/>
  <c r="B16581" i="6"/>
  <c r="A16581" i="6"/>
  <c r="I16671" i="6" l="1"/>
  <c r="C16583" i="6"/>
  <c r="B16582" i="6"/>
  <c r="A16582" i="6"/>
  <c r="I16672" i="6" l="1"/>
  <c r="C16584" i="6"/>
  <c r="B16583" i="6"/>
  <c r="A16583" i="6"/>
  <c r="I16673" i="6" l="1"/>
  <c r="C16585" i="6"/>
  <c r="B16584" i="6"/>
  <c r="A16584" i="6"/>
  <c r="I16674" i="6" l="1"/>
  <c r="C16586" i="6"/>
  <c r="B16585" i="6"/>
  <c r="A16585" i="6"/>
  <c r="I16675" i="6" l="1"/>
  <c r="C16587" i="6"/>
  <c r="B16586" i="6"/>
  <c r="A16586" i="6"/>
  <c r="I16676" i="6" l="1"/>
  <c r="C16588" i="6"/>
  <c r="B16587" i="6"/>
  <c r="A16587" i="6"/>
  <c r="I16677" i="6" l="1"/>
  <c r="C16589" i="6"/>
  <c r="B16588" i="6"/>
  <c r="A16588" i="6"/>
  <c r="I16678" i="6" l="1"/>
  <c r="C16590" i="6"/>
  <c r="B16589" i="6"/>
  <c r="A16589" i="6"/>
  <c r="I16679" i="6" l="1"/>
  <c r="C16591" i="6"/>
  <c r="B16590" i="6"/>
  <c r="A16590" i="6"/>
  <c r="I16680" i="6" l="1"/>
  <c r="C16592" i="6"/>
  <c r="B16591" i="6"/>
  <c r="A16591" i="6"/>
  <c r="I16681" i="6" l="1"/>
  <c r="C16593" i="6"/>
  <c r="B16592" i="6"/>
  <c r="A16592" i="6"/>
  <c r="I16682" i="6" l="1"/>
  <c r="C16594" i="6"/>
  <c r="B16593" i="6"/>
  <c r="A16593" i="6"/>
  <c r="I16683" i="6" l="1"/>
  <c r="C16595" i="6"/>
  <c r="B16594" i="6"/>
  <c r="A16594" i="6"/>
  <c r="I16684" i="6" l="1"/>
  <c r="C16596" i="6"/>
  <c r="B16595" i="6"/>
  <c r="A16595" i="6"/>
  <c r="I16685" i="6" l="1"/>
  <c r="C16597" i="6"/>
  <c r="B16596" i="6"/>
  <c r="A16596" i="6"/>
  <c r="I16686" i="6" l="1"/>
  <c r="C16598" i="6"/>
  <c r="B16597" i="6"/>
  <c r="A16597" i="6"/>
  <c r="I16687" i="6" l="1"/>
  <c r="C16599" i="6"/>
  <c r="B16598" i="6"/>
  <c r="A16598" i="6"/>
  <c r="I16688" i="6" l="1"/>
  <c r="C16600" i="6"/>
  <c r="B16599" i="6"/>
  <c r="A16599" i="6"/>
  <c r="I16689" i="6" l="1"/>
  <c r="C16601" i="6"/>
  <c r="B16600" i="6"/>
  <c r="A16600" i="6"/>
  <c r="I16690" i="6" l="1"/>
  <c r="C16602" i="6"/>
  <c r="B16601" i="6"/>
  <c r="A16601" i="6"/>
  <c r="I16691" i="6" l="1"/>
  <c r="C16603" i="6"/>
  <c r="B16602" i="6"/>
  <c r="A16602" i="6"/>
  <c r="I16692" i="6" l="1"/>
  <c r="C16604" i="6"/>
  <c r="B16603" i="6"/>
  <c r="A16603" i="6"/>
  <c r="I16693" i="6" l="1"/>
  <c r="C16605" i="6"/>
  <c r="B16604" i="6"/>
  <c r="A16604" i="6"/>
  <c r="I16694" i="6" l="1"/>
  <c r="C16606" i="6"/>
  <c r="B16605" i="6"/>
  <c r="A16605" i="6"/>
  <c r="I16695" i="6" l="1"/>
  <c r="C16607" i="6"/>
  <c r="B16606" i="6"/>
  <c r="A16606" i="6"/>
  <c r="I16696" i="6" l="1"/>
  <c r="C16608" i="6"/>
  <c r="B16607" i="6"/>
  <c r="A16607" i="6"/>
  <c r="I16697" i="6" l="1"/>
  <c r="C16609" i="6"/>
  <c r="B16608" i="6"/>
  <c r="A16608" i="6"/>
  <c r="I16698" i="6" l="1"/>
  <c r="C16610" i="6"/>
  <c r="B16609" i="6"/>
  <c r="A16609" i="6"/>
  <c r="I16699" i="6" l="1"/>
  <c r="C16611" i="6"/>
  <c r="B16610" i="6"/>
  <c r="A16610" i="6"/>
  <c r="I16700" i="6" l="1"/>
  <c r="C16612" i="6"/>
  <c r="B16611" i="6"/>
  <c r="A16611" i="6"/>
  <c r="I16701" i="6" l="1"/>
  <c r="C16613" i="6"/>
  <c r="B16612" i="6"/>
  <c r="A16612" i="6"/>
  <c r="I16702" i="6" l="1"/>
  <c r="C16614" i="6"/>
  <c r="A16613" i="6"/>
  <c r="B16613" i="6"/>
  <c r="I16703" i="6" l="1"/>
  <c r="C16615" i="6"/>
  <c r="B16614" i="6"/>
  <c r="A16614" i="6"/>
  <c r="I16704" i="6" l="1"/>
  <c r="C16616" i="6"/>
  <c r="B16615" i="6"/>
  <c r="A16615" i="6"/>
  <c r="I16705" i="6" l="1"/>
  <c r="C16617" i="6"/>
  <c r="B16616" i="6"/>
  <c r="A16616" i="6"/>
  <c r="I16706" i="6" l="1"/>
  <c r="C16618" i="6"/>
  <c r="B16617" i="6"/>
  <c r="A16617" i="6"/>
  <c r="I16707" i="6" l="1"/>
  <c r="C16619" i="6"/>
  <c r="B16618" i="6"/>
  <c r="A16618" i="6"/>
  <c r="I16708" i="6" l="1"/>
  <c r="C16620" i="6"/>
  <c r="B16619" i="6"/>
  <c r="A16619" i="6"/>
  <c r="I16709" i="6" l="1"/>
  <c r="C16621" i="6"/>
  <c r="B16620" i="6"/>
  <c r="A16620" i="6"/>
  <c r="I16710" i="6" l="1"/>
  <c r="C16622" i="6"/>
  <c r="B16621" i="6"/>
  <c r="A16621" i="6"/>
  <c r="I16711" i="6" l="1"/>
  <c r="C16623" i="6"/>
  <c r="B16622" i="6"/>
  <c r="A16622" i="6"/>
  <c r="I16712" i="6" l="1"/>
  <c r="C16624" i="6"/>
  <c r="B16623" i="6"/>
  <c r="A16623" i="6"/>
  <c r="I16713" i="6" l="1"/>
  <c r="C16625" i="6"/>
  <c r="B16624" i="6"/>
  <c r="A16624" i="6"/>
  <c r="I16714" i="6" l="1"/>
  <c r="C16626" i="6"/>
  <c r="B16625" i="6"/>
  <c r="A16625" i="6"/>
  <c r="I16715" i="6" l="1"/>
  <c r="C16627" i="6"/>
  <c r="B16626" i="6"/>
  <c r="A16626" i="6"/>
  <c r="I16716" i="6" l="1"/>
  <c r="C16628" i="6"/>
  <c r="B16627" i="6"/>
  <c r="A16627" i="6"/>
  <c r="I16717" i="6" l="1"/>
  <c r="C16629" i="6"/>
  <c r="B16628" i="6"/>
  <c r="A16628" i="6"/>
  <c r="I16718" i="6" l="1"/>
  <c r="C16630" i="6"/>
  <c r="B16629" i="6"/>
  <c r="A16629" i="6"/>
  <c r="I16719" i="6" l="1"/>
  <c r="C16631" i="6"/>
  <c r="B16630" i="6"/>
  <c r="A16630" i="6"/>
  <c r="I16720" i="6" l="1"/>
  <c r="C16632" i="6"/>
  <c r="A16631" i="6"/>
  <c r="B16631" i="6"/>
  <c r="I16721" i="6" l="1"/>
  <c r="C16633" i="6"/>
  <c r="B16632" i="6"/>
  <c r="A16632" i="6"/>
  <c r="I16722" i="6" l="1"/>
  <c r="C16634" i="6"/>
  <c r="B16633" i="6"/>
  <c r="A16633" i="6"/>
  <c r="I16723" i="6" l="1"/>
  <c r="C16635" i="6"/>
  <c r="B16634" i="6"/>
  <c r="A16634" i="6"/>
  <c r="I16724" i="6" l="1"/>
  <c r="C16636" i="6"/>
  <c r="B16635" i="6"/>
  <c r="A16635" i="6"/>
  <c r="I16725" i="6" l="1"/>
  <c r="C16637" i="6"/>
  <c r="B16636" i="6"/>
  <c r="A16636" i="6"/>
  <c r="I16726" i="6" l="1"/>
  <c r="C16638" i="6"/>
  <c r="B16637" i="6"/>
  <c r="A16637" i="6"/>
  <c r="I16727" i="6" l="1"/>
  <c r="C16639" i="6"/>
  <c r="B16638" i="6"/>
  <c r="A16638" i="6"/>
  <c r="I16728" i="6" l="1"/>
  <c r="C16640" i="6"/>
  <c r="B16639" i="6"/>
  <c r="A16639" i="6"/>
  <c r="I16729" i="6" l="1"/>
  <c r="C16641" i="6"/>
  <c r="B16640" i="6"/>
  <c r="A16640" i="6"/>
  <c r="I16730" i="6" l="1"/>
  <c r="C16642" i="6"/>
  <c r="B16641" i="6"/>
  <c r="A16641" i="6"/>
  <c r="I16731" i="6" l="1"/>
  <c r="C16643" i="6"/>
  <c r="B16642" i="6"/>
  <c r="A16642" i="6"/>
  <c r="I16732" i="6" l="1"/>
  <c r="C16644" i="6"/>
  <c r="B16643" i="6"/>
  <c r="A16643" i="6"/>
  <c r="I16733" i="6" l="1"/>
  <c r="C16645" i="6"/>
  <c r="B16644" i="6"/>
  <c r="A16644" i="6"/>
  <c r="I16734" i="6" l="1"/>
  <c r="C16646" i="6"/>
  <c r="B16645" i="6"/>
  <c r="A16645" i="6"/>
  <c r="I16735" i="6" l="1"/>
  <c r="C16647" i="6"/>
  <c r="B16646" i="6"/>
  <c r="A16646" i="6"/>
  <c r="I16736" i="6" l="1"/>
  <c r="C16648" i="6"/>
  <c r="B16647" i="6"/>
  <c r="A16647" i="6"/>
  <c r="I16737" i="6" l="1"/>
  <c r="C16649" i="6"/>
  <c r="B16648" i="6"/>
  <c r="A16648" i="6"/>
  <c r="I16738" i="6" l="1"/>
  <c r="C16650" i="6"/>
  <c r="B16649" i="6"/>
  <c r="A16649" i="6"/>
  <c r="I16739" i="6" l="1"/>
  <c r="C16651" i="6"/>
  <c r="B16650" i="6"/>
  <c r="A16650" i="6"/>
  <c r="I16740" i="6" l="1"/>
  <c r="C16652" i="6"/>
  <c r="B16651" i="6"/>
  <c r="A16651" i="6"/>
  <c r="I16741" i="6" l="1"/>
  <c r="C16653" i="6"/>
  <c r="B16652" i="6"/>
  <c r="A16652" i="6"/>
  <c r="I16742" i="6" l="1"/>
  <c r="C16654" i="6"/>
  <c r="B16653" i="6"/>
  <c r="A16653" i="6"/>
  <c r="I16743" i="6" l="1"/>
  <c r="C16655" i="6"/>
  <c r="B16654" i="6"/>
  <c r="A16654" i="6"/>
  <c r="I16744" i="6" l="1"/>
  <c r="C16656" i="6"/>
  <c r="B16655" i="6"/>
  <c r="A16655" i="6"/>
  <c r="I16745" i="6" l="1"/>
  <c r="C16657" i="6"/>
  <c r="B16656" i="6"/>
  <c r="A16656" i="6"/>
  <c r="I16746" i="6" l="1"/>
  <c r="C16658" i="6"/>
  <c r="B16657" i="6"/>
  <c r="A16657" i="6"/>
  <c r="I16747" i="6" l="1"/>
  <c r="C16659" i="6"/>
  <c r="B16658" i="6"/>
  <c r="A16658" i="6"/>
  <c r="I16748" i="6" l="1"/>
  <c r="C16660" i="6"/>
  <c r="A16659" i="6"/>
  <c r="B16659" i="6"/>
  <c r="I16749" i="6" l="1"/>
  <c r="C16661" i="6"/>
  <c r="B16660" i="6"/>
  <c r="A16660" i="6"/>
  <c r="I16750" i="6" l="1"/>
  <c r="C16662" i="6"/>
  <c r="B16661" i="6"/>
  <c r="A16661" i="6"/>
  <c r="I16751" i="6" l="1"/>
  <c r="C16663" i="6"/>
  <c r="B16662" i="6"/>
  <c r="A16662" i="6"/>
  <c r="I16752" i="6" l="1"/>
  <c r="C16664" i="6"/>
  <c r="B16663" i="6"/>
  <c r="A16663" i="6"/>
  <c r="I16753" i="6" l="1"/>
  <c r="C16665" i="6"/>
  <c r="B16664" i="6"/>
  <c r="A16664" i="6"/>
  <c r="I16754" i="6" l="1"/>
  <c r="C16666" i="6"/>
  <c r="B16665" i="6"/>
  <c r="A16665" i="6"/>
  <c r="I16755" i="6" l="1"/>
  <c r="C16667" i="6"/>
  <c r="B16666" i="6"/>
  <c r="A16666" i="6"/>
  <c r="I16756" i="6" l="1"/>
  <c r="C16668" i="6"/>
  <c r="B16667" i="6"/>
  <c r="A16667" i="6"/>
  <c r="I16757" i="6" l="1"/>
  <c r="C16669" i="6"/>
  <c r="B16668" i="6"/>
  <c r="A16668" i="6"/>
  <c r="I16758" i="6" l="1"/>
  <c r="C16670" i="6"/>
  <c r="B16669" i="6"/>
  <c r="A16669" i="6"/>
  <c r="I16759" i="6" l="1"/>
  <c r="C16671" i="6"/>
  <c r="B16670" i="6"/>
  <c r="A16670" i="6"/>
  <c r="I16760" i="6" l="1"/>
  <c r="C16672" i="6"/>
  <c r="B16671" i="6"/>
  <c r="A16671" i="6"/>
  <c r="I16761" i="6" l="1"/>
  <c r="C16673" i="6"/>
  <c r="B16672" i="6"/>
  <c r="A16672" i="6"/>
  <c r="I16762" i="6" l="1"/>
  <c r="C16674" i="6"/>
  <c r="B16673" i="6"/>
  <c r="A16673" i="6"/>
  <c r="I16763" i="6" l="1"/>
  <c r="C16675" i="6"/>
  <c r="B16674" i="6"/>
  <c r="A16674" i="6"/>
  <c r="I16764" i="6" l="1"/>
  <c r="C16676" i="6"/>
  <c r="B16675" i="6"/>
  <c r="A16675" i="6"/>
  <c r="I16765" i="6" l="1"/>
  <c r="C16677" i="6"/>
  <c r="A16676" i="6"/>
  <c r="B16676" i="6"/>
  <c r="I16766" i="6" l="1"/>
  <c r="C16678" i="6"/>
  <c r="B16677" i="6"/>
  <c r="A16677" i="6"/>
  <c r="I16767" i="6" l="1"/>
  <c r="C16679" i="6"/>
  <c r="B16678" i="6"/>
  <c r="A16678" i="6"/>
  <c r="I16768" i="6" l="1"/>
  <c r="C16680" i="6"/>
  <c r="B16679" i="6"/>
  <c r="A16679" i="6"/>
  <c r="I16769" i="6" l="1"/>
  <c r="C16681" i="6"/>
  <c r="B16680" i="6"/>
  <c r="A16680" i="6"/>
  <c r="I16770" i="6" l="1"/>
  <c r="C16682" i="6"/>
  <c r="B16681" i="6"/>
  <c r="A16681" i="6"/>
  <c r="I16771" i="6" l="1"/>
  <c r="C16683" i="6"/>
  <c r="B16682" i="6"/>
  <c r="A16682" i="6"/>
  <c r="I16772" i="6" l="1"/>
  <c r="C16684" i="6"/>
  <c r="A16683" i="6"/>
  <c r="B16683" i="6"/>
  <c r="I16773" i="6" l="1"/>
  <c r="C16685" i="6"/>
  <c r="B16684" i="6"/>
  <c r="A16684" i="6"/>
  <c r="I16774" i="6" l="1"/>
  <c r="C16686" i="6"/>
  <c r="B16685" i="6"/>
  <c r="A16685" i="6"/>
  <c r="I16775" i="6" l="1"/>
  <c r="C16687" i="6"/>
  <c r="B16686" i="6"/>
  <c r="A16686" i="6"/>
  <c r="I16776" i="6" l="1"/>
  <c r="C16688" i="6"/>
  <c r="B16687" i="6"/>
  <c r="A16687" i="6"/>
  <c r="I16777" i="6" l="1"/>
  <c r="C16689" i="6"/>
  <c r="B16688" i="6"/>
  <c r="A16688" i="6"/>
  <c r="I16778" i="6" l="1"/>
  <c r="C16690" i="6"/>
  <c r="B16689" i="6"/>
  <c r="A16689" i="6"/>
  <c r="I16779" i="6" l="1"/>
  <c r="C16691" i="6"/>
  <c r="B16690" i="6"/>
  <c r="A16690" i="6"/>
  <c r="I16780" i="6" l="1"/>
  <c r="C16692" i="6"/>
  <c r="B16691" i="6"/>
  <c r="A16691" i="6"/>
  <c r="I16781" i="6" l="1"/>
  <c r="C16693" i="6"/>
  <c r="A16692" i="6"/>
  <c r="B16692" i="6"/>
  <c r="I16782" i="6" l="1"/>
  <c r="C16694" i="6"/>
  <c r="B16693" i="6"/>
  <c r="A16693" i="6"/>
  <c r="I16783" i="6" l="1"/>
  <c r="C16695" i="6"/>
  <c r="B16694" i="6"/>
  <c r="A16694" i="6"/>
  <c r="I16784" i="6" l="1"/>
  <c r="C16696" i="6"/>
  <c r="B16695" i="6"/>
  <c r="A16695" i="6"/>
  <c r="I16785" i="6" l="1"/>
  <c r="C16697" i="6"/>
  <c r="B16696" i="6"/>
  <c r="A16696" i="6"/>
  <c r="I16786" i="6" l="1"/>
  <c r="C16698" i="6"/>
  <c r="B16697" i="6"/>
  <c r="A16697" i="6"/>
  <c r="I16787" i="6" l="1"/>
  <c r="C16699" i="6"/>
  <c r="B16698" i="6"/>
  <c r="A16698" i="6"/>
  <c r="I16788" i="6" l="1"/>
  <c r="C16700" i="6"/>
  <c r="B16699" i="6"/>
  <c r="A16699" i="6"/>
  <c r="I16789" i="6" l="1"/>
  <c r="C16701" i="6"/>
  <c r="B16700" i="6"/>
  <c r="A16700" i="6"/>
  <c r="I16790" i="6" l="1"/>
  <c r="C16702" i="6"/>
  <c r="B16701" i="6"/>
  <c r="A16701" i="6"/>
  <c r="I16791" i="6" l="1"/>
  <c r="C16703" i="6"/>
  <c r="B16702" i="6"/>
  <c r="A16702" i="6"/>
  <c r="I16792" i="6" l="1"/>
  <c r="C16704" i="6"/>
  <c r="B16703" i="6"/>
  <c r="A16703" i="6"/>
  <c r="I16793" i="6" l="1"/>
  <c r="C16705" i="6"/>
  <c r="B16704" i="6"/>
  <c r="A16704" i="6"/>
  <c r="I16794" i="6" l="1"/>
  <c r="C16706" i="6"/>
  <c r="B16705" i="6"/>
  <c r="A16705" i="6"/>
  <c r="I16795" i="6" l="1"/>
  <c r="C16707" i="6"/>
  <c r="B16706" i="6"/>
  <c r="A16706" i="6"/>
  <c r="I16796" i="6" l="1"/>
  <c r="C16708" i="6"/>
  <c r="B16707" i="6"/>
  <c r="A16707" i="6"/>
  <c r="I16797" i="6" l="1"/>
  <c r="C16709" i="6"/>
  <c r="B16708" i="6"/>
  <c r="A16708" i="6"/>
  <c r="I16798" i="6" l="1"/>
  <c r="C16710" i="6"/>
  <c r="B16709" i="6"/>
  <c r="A16709" i="6"/>
  <c r="I16799" i="6" l="1"/>
  <c r="C16711" i="6"/>
  <c r="B16710" i="6"/>
  <c r="A16710" i="6"/>
  <c r="I16800" i="6" l="1"/>
  <c r="C16712" i="6"/>
  <c r="B16711" i="6"/>
  <c r="A16711" i="6"/>
  <c r="I16801" i="6" l="1"/>
  <c r="C16713" i="6"/>
  <c r="B16712" i="6"/>
  <c r="A16712" i="6"/>
  <c r="I16802" i="6" l="1"/>
  <c r="C16714" i="6"/>
  <c r="B16713" i="6"/>
  <c r="A16713" i="6"/>
  <c r="I16803" i="6" l="1"/>
  <c r="C16715" i="6"/>
  <c r="B16714" i="6"/>
  <c r="A16714" i="6"/>
  <c r="I16804" i="6" l="1"/>
  <c r="C16716" i="6"/>
  <c r="B16715" i="6"/>
  <c r="A16715" i="6"/>
  <c r="I16805" i="6" l="1"/>
  <c r="C16717" i="6"/>
  <c r="B16716" i="6"/>
  <c r="A16716" i="6"/>
  <c r="I16806" i="6" l="1"/>
  <c r="C16718" i="6"/>
  <c r="B16717" i="6"/>
  <c r="A16717" i="6"/>
  <c r="I16807" i="6" l="1"/>
  <c r="C16719" i="6"/>
  <c r="B16718" i="6"/>
  <c r="A16718" i="6"/>
  <c r="I16808" i="6" l="1"/>
  <c r="C16720" i="6"/>
  <c r="B16719" i="6"/>
  <c r="A16719" i="6"/>
  <c r="I16809" i="6" l="1"/>
  <c r="C16721" i="6"/>
  <c r="B16720" i="6"/>
  <c r="A16720" i="6"/>
  <c r="I16810" i="6" l="1"/>
  <c r="C16722" i="6"/>
  <c r="B16721" i="6"/>
  <c r="A16721" i="6"/>
  <c r="I16811" i="6" l="1"/>
  <c r="C16723" i="6"/>
  <c r="B16722" i="6"/>
  <c r="A16722" i="6"/>
  <c r="I16812" i="6" l="1"/>
  <c r="C16724" i="6"/>
  <c r="B16723" i="6"/>
  <c r="A16723" i="6"/>
  <c r="I16813" i="6" l="1"/>
  <c r="C16725" i="6"/>
  <c r="B16724" i="6"/>
  <c r="A16724" i="6"/>
  <c r="I16814" i="6" l="1"/>
  <c r="C16726" i="6"/>
  <c r="B16725" i="6"/>
  <c r="A16725" i="6"/>
  <c r="I16815" i="6" l="1"/>
  <c r="C16727" i="6"/>
  <c r="B16726" i="6"/>
  <c r="A16726" i="6"/>
  <c r="I16816" i="6" l="1"/>
  <c r="C16728" i="6"/>
  <c r="B16727" i="6"/>
  <c r="A16727" i="6"/>
  <c r="I16817" i="6" l="1"/>
  <c r="C16729" i="6"/>
  <c r="B16728" i="6"/>
  <c r="A16728" i="6"/>
  <c r="I16818" i="6" l="1"/>
  <c r="C16730" i="6"/>
  <c r="B16729" i="6"/>
  <c r="A16729" i="6"/>
  <c r="I16819" i="6" l="1"/>
  <c r="C16731" i="6"/>
  <c r="B16730" i="6"/>
  <c r="A16730" i="6"/>
  <c r="I16820" i="6" l="1"/>
  <c r="C16732" i="6"/>
  <c r="B16731" i="6"/>
  <c r="A16731" i="6"/>
  <c r="I16821" i="6" l="1"/>
  <c r="C16733" i="6"/>
  <c r="B16732" i="6"/>
  <c r="A16732" i="6"/>
  <c r="I16822" i="6" l="1"/>
  <c r="C16734" i="6"/>
  <c r="B16733" i="6"/>
  <c r="A16733" i="6"/>
  <c r="I16823" i="6" l="1"/>
  <c r="C16735" i="6"/>
  <c r="B16734" i="6"/>
  <c r="A16734" i="6"/>
  <c r="I16824" i="6" l="1"/>
  <c r="C16736" i="6"/>
  <c r="B16735" i="6"/>
  <c r="A16735" i="6"/>
  <c r="I16825" i="6" l="1"/>
  <c r="C16737" i="6"/>
  <c r="B16736" i="6"/>
  <c r="A16736" i="6"/>
  <c r="I16826" i="6" l="1"/>
  <c r="C16738" i="6"/>
  <c r="B16737" i="6"/>
  <c r="A16737" i="6"/>
  <c r="I16827" i="6" l="1"/>
  <c r="C16739" i="6"/>
  <c r="B16738" i="6"/>
  <c r="A16738" i="6"/>
  <c r="I16828" i="6" l="1"/>
  <c r="C16740" i="6"/>
  <c r="B16739" i="6"/>
  <c r="A16739" i="6"/>
  <c r="I16829" i="6" l="1"/>
  <c r="C16741" i="6"/>
  <c r="B16740" i="6"/>
  <c r="A16740" i="6"/>
  <c r="I16830" i="6" l="1"/>
  <c r="C16742" i="6"/>
  <c r="B16741" i="6"/>
  <c r="A16741" i="6"/>
  <c r="I16831" i="6" l="1"/>
  <c r="C16743" i="6"/>
  <c r="B16742" i="6"/>
  <c r="A16742" i="6"/>
  <c r="I16832" i="6" l="1"/>
  <c r="C16744" i="6"/>
  <c r="B16743" i="6"/>
  <c r="A16743" i="6"/>
  <c r="I16833" i="6" l="1"/>
  <c r="C16745" i="6"/>
  <c r="B16744" i="6"/>
  <c r="A16744" i="6"/>
  <c r="I16834" i="6" l="1"/>
  <c r="C16746" i="6"/>
  <c r="B16745" i="6"/>
  <c r="A16745" i="6"/>
  <c r="I16835" i="6" l="1"/>
  <c r="C16747" i="6"/>
  <c r="B16746" i="6"/>
  <c r="A16746" i="6"/>
  <c r="I16836" i="6" l="1"/>
  <c r="C16748" i="6"/>
  <c r="B16747" i="6"/>
  <c r="A16747" i="6"/>
  <c r="I16837" i="6" l="1"/>
  <c r="C16749" i="6"/>
  <c r="B16748" i="6"/>
  <c r="A16748" i="6"/>
  <c r="I16838" i="6" l="1"/>
  <c r="C16750" i="6"/>
  <c r="B16749" i="6"/>
  <c r="A16749" i="6"/>
  <c r="I16839" i="6" l="1"/>
  <c r="C16751" i="6"/>
  <c r="B16750" i="6"/>
  <c r="A16750" i="6"/>
  <c r="I16840" i="6" l="1"/>
  <c r="C16752" i="6"/>
  <c r="B16751" i="6"/>
  <c r="A16751" i="6"/>
  <c r="I16841" i="6" l="1"/>
  <c r="C16753" i="6"/>
  <c r="B16752" i="6"/>
  <c r="A16752" i="6"/>
  <c r="I16842" i="6" l="1"/>
  <c r="C16754" i="6"/>
  <c r="B16753" i="6"/>
  <c r="A16753" i="6"/>
  <c r="I16843" i="6" l="1"/>
  <c r="C16755" i="6"/>
  <c r="B16754" i="6"/>
  <c r="A16754" i="6"/>
  <c r="I16844" i="6" l="1"/>
  <c r="C16756" i="6"/>
  <c r="B16755" i="6"/>
  <c r="A16755" i="6"/>
  <c r="I16845" i="6" l="1"/>
  <c r="C16757" i="6"/>
  <c r="A16756" i="6"/>
  <c r="B16756" i="6"/>
  <c r="I16846" i="6" l="1"/>
  <c r="C16758" i="6"/>
  <c r="A16757" i="6"/>
  <c r="B16757" i="6"/>
  <c r="I16847" i="6" l="1"/>
  <c r="C16759" i="6"/>
  <c r="B16758" i="6"/>
  <c r="A16758" i="6"/>
  <c r="I16848" i="6" l="1"/>
  <c r="C16760" i="6"/>
  <c r="B16759" i="6"/>
  <c r="A16759" i="6"/>
  <c r="I16849" i="6" l="1"/>
  <c r="C16761" i="6"/>
  <c r="A16760" i="6"/>
  <c r="B16760" i="6"/>
  <c r="I16850" i="6" l="1"/>
  <c r="C16762" i="6"/>
  <c r="B16761" i="6"/>
  <c r="A16761" i="6"/>
  <c r="I16851" i="6" l="1"/>
  <c r="C16763" i="6"/>
  <c r="A16762" i="6"/>
  <c r="B16762" i="6"/>
  <c r="I16852" i="6" l="1"/>
  <c r="C16764" i="6"/>
  <c r="A16763" i="6"/>
  <c r="B16763" i="6"/>
  <c r="I16853" i="6" l="1"/>
  <c r="C16765" i="6"/>
  <c r="B16764" i="6"/>
  <c r="A16764" i="6"/>
  <c r="I16854" i="6" l="1"/>
  <c r="C16766" i="6"/>
  <c r="B16765" i="6"/>
  <c r="A16765" i="6"/>
  <c r="I16855" i="6" l="1"/>
  <c r="C16767" i="6"/>
  <c r="A16766" i="6"/>
  <c r="B16766" i="6"/>
  <c r="I16856" i="6" l="1"/>
  <c r="C16768" i="6"/>
  <c r="B16767" i="6"/>
  <c r="A16767" i="6"/>
  <c r="I16857" i="6" l="1"/>
  <c r="C16769" i="6"/>
  <c r="A16768" i="6"/>
  <c r="B16768" i="6"/>
  <c r="I16858" i="6" l="1"/>
  <c r="C16770" i="6"/>
  <c r="A16769" i="6"/>
  <c r="B16769" i="6"/>
  <c r="I16859" i="6" l="1"/>
  <c r="C16771" i="6"/>
  <c r="B16770" i="6"/>
  <c r="A16770" i="6"/>
  <c r="I16860" i="6" l="1"/>
  <c r="C16772" i="6"/>
  <c r="B16771" i="6"/>
  <c r="A16771" i="6"/>
  <c r="I16861" i="6" l="1"/>
  <c r="C16773" i="6"/>
  <c r="A16772" i="6"/>
  <c r="B16772" i="6"/>
  <c r="I16862" i="6" l="1"/>
  <c r="C16774" i="6"/>
  <c r="B16773" i="6"/>
  <c r="A16773" i="6"/>
  <c r="I16863" i="6" l="1"/>
  <c r="C16775" i="6"/>
  <c r="B16774" i="6"/>
  <c r="A16774" i="6"/>
  <c r="I16864" i="6" l="1"/>
  <c r="C16776" i="6"/>
  <c r="B16775" i="6"/>
  <c r="A16775" i="6"/>
  <c r="I16865" i="6" l="1"/>
  <c r="C16777" i="6"/>
  <c r="B16776" i="6"/>
  <c r="A16776" i="6"/>
  <c r="I16866" i="6" l="1"/>
  <c r="C16778" i="6"/>
  <c r="B16777" i="6"/>
  <c r="A16777" i="6"/>
  <c r="I16867" i="6" l="1"/>
  <c r="C16779" i="6"/>
  <c r="A16778" i="6"/>
  <c r="B16778" i="6"/>
  <c r="I16868" i="6" l="1"/>
  <c r="C16780" i="6"/>
  <c r="A16779" i="6"/>
  <c r="B16779" i="6"/>
  <c r="I16869" i="6" l="1"/>
  <c r="C16781" i="6"/>
  <c r="A16780" i="6"/>
  <c r="B16780" i="6"/>
  <c r="I16870" i="6" l="1"/>
  <c r="C16782" i="6"/>
  <c r="B16781" i="6"/>
  <c r="A16781" i="6"/>
  <c r="I16871" i="6" l="1"/>
  <c r="C16783" i="6"/>
  <c r="B16782" i="6"/>
  <c r="A16782" i="6"/>
  <c r="I16872" i="6" l="1"/>
  <c r="C16784" i="6"/>
  <c r="B16783" i="6"/>
  <c r="A16783" i="6"/>
  <c r="I16873" i="6" l="1"/>
  <c r="C16785" i="6"/>
  <c r="A16784" i="6"/>
  <c r="B16784" i="6"/>
  <c r="I16874" i="6" l="1"/>
  <c r="C16786" i="6"/>
  <c r="A16785" i="6"/>
  <c r="B16785" i="6"/>
  <c r="I16875" i="6" l="1"/>
  <c r="C16787" i="6"/>
  <c r="A16786" i="6"/>
  <c r="B16786" i="6"/>
  <c r="I16876" i="6" l="1"/>
  <c r="C16788" i="6"/>
  <c r="B16787" i="6"/>
  <c r="A16787" i="6"/>
  <c r="I16877" i="6" l="1"/>
  <c r="C16789" i="6"/>
  <c r="A16788" i="6"/>
  <c r="B16788" i="6"/>
  <c r="I16878" i="6" l="1"/>
  <c r="C16790" i="6"/>
  <c r="A16789" i="6"/>
  <c r="B16789" i="6"/>
  <c r="I16879" i="6" l="1"/>
  <c r="C16791" i="6"/>
  <c r="B16790" i="6"/>
  <c r="A16790" i="6"/>
  <c r="I16880" i="6" l="1"/>
  <c r="C16792" i="6"/>
  <c r="B16791" i="6"/>
  <c r="A16791" i="6"/>
  <c r="I16881" i="6" l="1"/>
  <c r="C16793" i="6"/>
  <c r="B16792" i="6"/>
  <c r="A16792" i="6"/>
  <c r="I16882" i="6" l="1"/>
  <c r="C16794" i="6"/>
  <c r="B16793" i="6"/>
  <c r="A16793" i="6"/>
  <c r="I16883" i="6" l="1"/>
  <c r="C16795" i="6"/>
  <c r="B16794" i="6"/>
  <c r="A16794" i="6"/>
  <c r="I16884" i="6" l="1"/>
  <c r="C16796" i="6"/>
  <c r="B16795" i="6"/>
  <c r="A16795" i="6"/>
  <c r="I16885" i="6" l="1"/>
  <c r="C16797" i="6"/>
  <c r="B16796" i="6"/>
  <c r="A16796" i="6"/>
  <c r="I16886" i="6" l="1"/>
  <c r="C16798" i="6"/>
  <c r="A16797" i="6"/>
  <c r="B16797" i="6"/>
  <c r="I16887" i="6" l="1"/>
  <c r="C16799" i="6"/>
  <c r="B16798" i="6"/>
  <c r="A16798" i="6"/>
  <c r="I16888" i="6" l="1"/>
  <c r="C16800" i="6"/>
  <c r="B16799" i="6"/>
  <c r="A16799" i="6"/>
  <c r="I16889" i="6" l="1"/>
  <c r="C16801" i="6"/>
  <c r="B16800" i="6"/>
  <c r="A16800" i="6"/>
  <c r="I16890" i="6" l="1"/>
  <c r="C16802" i="6"/>
  <c r="B16801" i="6"/>
  <c r="A16801" i="6"/>
  <c r="I16891" i="6" l="1"/>
  <c r="C16803" i="6"/>
  <c r="B16802" i="6"/>
  <c r="A16802" i="6"/>
  <c r="I16892" i="6" l="1"/>
  <c r="C16804" i="6"/>
  <c r="B16803" i="6"/>
  <c r="A16803" i="6"/>
  <c r="I16893" i="6" l="1"/>
  <c r="C16805" i="6"/>
  <c r="B16804" i="6"/>
  <c r="A16804" i="6"/>
  <c r="I16894" i="6" l="1"/>
  <c r="C16806" i="6"/>
  <c r="B16805" i="6"/>
  <c r="A16805" i="6"/>
  <c r="I16895" i="6" l="1"/>
  <c r="C16807" i="6"/>
  <c r="B16806" i="6"/>
  <c r="A16806" i="6"/>
  <c r="I16896" i="6" l="1"/>
  <c r="C16808" i="6"/>
  <c r="B16807" i="6"/>
  <c r="A16807" i="6"/>
  <c r="I16897" i="6" l="1"/>
  <c r="C16809" i="6"/>
  <c r="B16808" i="6"/>
  <c r="A16808" i="6"/>
  <c r="I16898" i="6" l="1"/>
  <c r="C16810" i="6"/>
  <c r="B16809" i="6"/>
  <c r="A16809" i="6"/>
  <c r="I16899" i="6" l="1"/>
  <c r="C16811" i="6"/>
  <c r="B16810" i="6"/>
  <c r="A16810" i="6"/>
  <c r="I16900" i="6" l="1"/>
  <c r="C16812" i="6"/>
  <c r="B16811" i="6"/>
  <c r="A16811" i="6"/>
  <c r="I16901" i="6" l="1"/>
  <c r="C16813" i="6"/>
  <c r="B16812" i="6"/>
  <c r="A16812" i="6"/>
  <c r="I16902" i="6" l="1"/>
  <c r="C16814" i="6"/>
  <c r="B16813" i="6"/>
  <c r="A16813" i="6"/>
  <c r="I16903" i="6" l="1"/>
  <c r="C16815" i="6"/>
  <c r="B16814" i="6"/>
  <c r="A16814" i="6"/>
  <c r="I16904" i="6" l="1"/>
  <c r="C16816" i="6"/>
  <c r="B16815" i="6"/>
  <c r="A16815" i="6"/>
  <c r="I16905" i="6" l="1"/>
  <c r="C16817" i="6"/>
  <c r="B16816" i="6"/>
  <c r="A16816" i="6"/>
  <c r="I16906" i="6" l="1"/>
  <c r="C16818" i="6"/>
  <c r="B16817" i="6"/>
  <c r="A16817" i="6"/>
  <c r="I16907" i="6" l="1"/>
  <c r="C16819" i="6"/>
  <c r="B16818" i="6"/>
  <c r="A16818" i="6"/>
  <c r="I16908" i="6" l="1"/>
  <c r="C16820" i="6"/>
  <c r="B16819" i="6"/>
  <c r="A16819" i="6"/>
  <c r="I16909" i="6" l="1"/>
  <c r="C16821" i="6"/>
  <c r="B16820" i="6"/>
  <c r="A16820" i="6"/>
  <c r="I16910" i="6" l="1"/>
  <c r="C16822" i="6"/>
  <c r="B16821" i="6"/>
  <c r="A16821" i="6"/>
  <c r="I16911" i="6" l="1"/>
  <c r="C16823" i="6"/>
  <c r="B16822" i="6"/>
  <c r="A16822" i="6"/>
  <c r="I16912" i="6" l="1"/>
  <c r="C16824" i="6"/>
  <c r="B16823" i="6"/>
  <c r="A16823" i="6"/>
  <c r="I16913" i="6" l="1"/>
  <c r="C16825" i="6"/>
  <c r="B16824" i="6"/>
  <c r="A16824" i="6"/>
  <c r="I16914" i="6" l="1"/>
  <c r="C16826" i="6"/>
  <c r="B16825" i="6"/>
  <c r="A16825" i="6"/>
  <c r="I16915" i="6" l="1"/>
  <c r="C16827" i="6"/>
  <c r="B16826" i="6"/>
  <c r="A16826" i="6"/>
  <c r="I16916" i="6" l="1"/>
  <c r="C16828" i="6"/>
  <c r="B16827" i="6"/>
  <c r="A16827" i="6"/>
  <c r="I16917" i="6" l="1"/>
  <c r="C16829" i="6"/>
  <c r="A16828" i="6"/>
  <c r="B16828" i="6"/>
  <c r="I16918" i="6" l="1"/>
  <c r="C16830" i="6"/>
  <c r="B16829" i="6"/>
  <c r="A16829" i="6"/>
  <c r="I16919" i="6" l="1"/>
  <c r="C16831" i="6"/>
  <c r="B16830" i="6"/>
  <c r="A16830" i="6"/>
  <c r="I16920" i="6" l="1"/>
  <c r="C16832" i="6"/>
  <c r="B16831" i="6"/>
  <c r="A16831" i="6"/>
  <c r="I16921" i="6" l="1"/>
  <c r="C16833" i="6"/>
  <c r="B16832" i="6"/>
  <c r="A16832" i="6"/>
  <c r="I16922" i="6" l="1"/>
  <c r="C16834" i="6"/>
  <c r="B16833" i="6"/>
  <c r="A16833" i="6"/>
  <c r="I16923" i="6" l="1"/>
  <c r="C16835" i="6"/>
  <c r="B16834" i="6"/>
  <c r="A16834" i="6"/>
  <c r="I16924" i="6" l="1"/>
  <c r="C16836" i="6"/>
  <c r="B16835" i="6"/>
  <c r="A16835" i="6"/>
  <c r="I16925" i="6" l="1"/>
  <c r="C16837" i="6"/>
  <c r="B16836" i="6"/>
  <c r="A16836" i="6"/>
  <c r="I16926" i="6" l="1"/>
  <c r="C16838" i="6"/>
  <c r="B16837" i="6"/>
  <c r="A16837" i="6"/>
  <c r="I16927" i="6" l="1"/>
  <c r="C16839" i="6"/>
  <c r="B16838" i="6"/>
  <c r="A16838" i="6"/>
  <c r="I16928" i="6" l="1"/>
  <c r="C16840" i="6"/>
  <c r="B16839" i="6"/>
  <c r="A16839" i="6"/>
  <c r="I16929" i="6" l="1"/>
  <c r="C16841" i="6"/>
  <c r="B16840" i="6"/>
  <c r="A16840" i="6"/>
  <c r="I16930" i="6" l="1"/>
  <c r="C16842" i="6"/>
  <c r="B16841" i="6"/>
  <c r="A16841" i="6"/>
  <c r="I16931" i="6" l="1"/>
  <c r="C16843" i="6"/>
  <c r="B16842" i="6"/>
  <c r="A16842" i="6"/>
  <c r="I16932" i="6" l="1"/>
  <c r="C16844" i="6"/>
  <c r="B16843" i="6"/>
  <c r="A16843" i="6"/>
  <c r="I16933" i="6" l="1"/>
  <c r="C16845" i="6"/>
  <c r="A16844" i="6"/>
  <c r="B16844" i="6"/>
  <c r="I16934" i="6" l="1"/>
  <c r="C16846" i="6"/>
  <c r="B16845" i="6"/>
  <c r="A16845" i="6"/>
  <c r="I16935" i="6" l="1"/>
  <c r="C16847" i="6"/>
  <c r="B16846" i="6"/>
  <c r="A16846" i="6"/>
  <c r="I16936" i="6" l="1"/>
  <c r="C16848" i="6"/>
  <c r="B16847" i="6"/>
  <c r="A16847" i="6"/>
  <c r="I16937" i="6" l="1"/>
  <c r="C16849" i="6"/>
  <c r="B16848" i="6"/>
  <c r="A16848" i="6"/>
  <c r="I16938" i="6" l="1"/>
  <c r="C16850" i="6"/>
  <c r="B16849" i="6"/>
  <c r="A16849" i="6"/>
  <c r="I16939" i="6" l="1"/>
  <c r="C16851" i="6"/>
  <c r="B16850" i="6"/>
  <c r="A16850" i="6"/>
  <c r="I16940" i="6" l="1"/>
  <c r="C16852" i="6"/>
  <c r="B16851" i="6"/>
  <c r="A16851" i="6"/>
  <c r="I16941" i="6" l="1"/>
  <c r="C16853" i="6"/>
  <c r="B16852" i="6"/>
  <c r="A16852" i="6"/>
  <c r="I16942" i="6" l="1"/>
  <c r="C16854" i="6"/>
  <c r="B16853" i="6"/>
  <c r="A16853" i="6"/>
  <c r="I16943" i="6" l="1"/>
  <c r="C16855" i="6"/>
  <c r="B16854" i="6"/>
  <c r="A16854" i="6"/>
  <c r="I16944" i="6" l="1"/>
  <c r="C16856" i="6"/>
  <c r="B16855" i="6"/>
  <c r="A16855" i="6"/>
  <c r="I16945" i="6" l="1"/>
  <c r="C16857" i="6"/>
  <c r="B16856" i="6"/>
  <c r="A16856" i="6"/>
  <c r="I16946" i="6" l="1"/>
  <c r="C16858" i="6"/>
  <c r="B16857" i="6"/>
  <c r="A16857" i="6"/>
  <c r="I16947" i="6" l="1"/>
  <c r="C16859" i="6"/>
  <c r="B16858" i="6"/>
  <c r="A16858" i="6"/>
  <c r="I16948" i="6" l="1"/>
  <c r="C16860" i="6"/>
  <c r="B16859" i="6"/>
  <c r="A16859" i="6"/>
  <c r="I16949" i="6" l="1"/>
  <c r="C16861" i="6"/>
  <c r="B16860" i="6"/>
  <c r="A16860" i="6"/>
  <c r="I16950" i="6" l="1"/>
  <c r="C16862" i="6"/>
  <c r="B16861" i="6"/>
  <c r="A16861" i="6"/>
  <c r="I16951" i="6" l="1"/>
  <c r="C16863" i="6"/>
  <c r="B16862" i="6"/>
  <c r="A16862" i="6"/>
  <c r="I16952" i="6" l="1"/>
  <c r="C16864" i="6"/>
  <c r="B16863" i="6"/>
  <c r="A16863" i="6"/>
  <c r="I16953" i="6" l="1"/>
  <c r="C16865" i="6"/>
  <c r="B16864" i="6"/>
  <c r="A16864" i="6"/>
  <c r="I16954" i="6" l="1"/>
  <c r="C16866" i="6"/>
  <c r="B16865" i="6"/>
  <c r="A16865" i="6"/>
  <c r="I16955" i="6" l="1"/>
  <c r="C16867" i="6"/>
  <c r="B16866" i="6"/>
  <c r="A16866" i="6"/>
  <c r="I16956" i="6" l="1"/>
  <c r="C16868" i="6"/>
  <c r="B16867" i="6"/>
  <c r="A16867" i="6"/>
  <c r="I16957" i="6" l="1"/>
  <c r="C16869" i="6"/>
  <c r="B16868" i="6"/>
  <c r="A16868" i="6"/>
  <c r="I16958" i="6" l="1"/>
  <c r="C16870" i="6"/>
  <c r="B16869" i="6"/>
  <c r="A16869" i="6"/>
  <c r="I16959" i="6" l="1"/>
  <c r="C16871" i="6"/>
  <c r="B16870" i="6"/>
  <c r="A16870" i="6"/>
  <c r="I16960" i="6" l="1"/>
  <c r="C16872" i="6"/>
  <c r="B16871" i="6"/>
  <c r="A16871" i="6"/>
  <c r="I16961" i="6" l="1"/>
  <c r="C16873" i="6"/>
  <c r="B16872" i="6"/>
  <c r="A16872" i="6"/>
  <c r="I16962" i="6" l="1"/>
  <c r="C16874" i="6"/>
  <c r="A16873" i="6"/>
  <c r="B16873" i="6"/>
  <c r="I16963" i="6" l="1"/>
  <c r="C16875" i="6"/>
  <c r="B16874" i="6"/>
  <c r="A16874" i="6"/>
  <c r="I16964" i="6" l="1"/>
  <c r="C16876" i="6"/>
  <c r="B16875" i="6"/>
  <c r="A16875" i="6"/>
  <c r="I16965" i="6" l="1"/>
  <c r="C16877" i="6"/>
  <c r="A16876" i="6"/>
  <c r="B16876" i="6"/>
  <c r="I16966" i="6" l="1"/>
  <c r="C16878" i="6"/>
  <c r="B16877" i="6"/>
  <c r="A16877" i="6"/>
  <c r="I16967" i="6" l="1"/>
  <c r="C16879" i="6"/>
  <c r="A16878" i="6"/>
  <c r="B16878" i="6"/>
  <c r="I16968" i="6" l="1"/>
  <c r="C16880" i="6"/>
  <c r="B16879" i="6"/>
  <c r="A16879" i="6"/>
  <c r="I16969" i="6" l="1"/>
  <c r="C16881" i="6"/>
  <c r="B16880" i="6"/>
  <c r="A16880" i="6"/>
  <c r="I16970" i="6" l="1"/>
  <c r="C16882" i="6"/>
  <c r="B16881" i="6"/>
  <c r="A16881" i="6"/>
  <c r="I16971" i="6" l="1"/>
  <c r="C16883" i="6"/>
  <c r="B16882" i="6"/>
  <c r="A16882" i="6"/>
  <c r="I16972" i="6" l="1"/>
  <c r="C16884" i="6"/>
  <c r="B16883" i="6"/>
  <c r="A16883" i="6"/>
  <c r="I16973" i="6" l="1"/>
  <c r="C16885" i="6"/>
  <c r="B16884" i="6"/>
  <c r="A16884" i="6"/>
  <c r="I16974" i="6" l="1"/>
  <c r="C16886" i="6"/>
  <c r="B16885" i="6"/>
  <c r="A16885" i="6"/>
  <c r="I16975" i="6" l="1"/>
  <c r="C16887" i="6"/>
  <c r="B16886" i="6"/>
  <c r="A16886" i="6"/>
  <c r="I16976" i="6" l="1"/>
  <c r="C16888" i="6"/>
  <c r="B16887" i="6"/>
  <c r="A16887" i="6"/>
  <c r="I16977" i="6" l="1"/>
  <c r="C16889" i="6"/>
  <c r="B16888" i="6"/>
  <c r="A16888" i="6"/>
  <c r="I16978" i="6" l="1"/>
  <c r="C16890" i="6"/>
  <c r="B16889" i="6"/>
  <c r="A16889" i="6"/>
  <c r="I16979" i="6" l="1"/>
  <c r="C16891" i="6"/>
  <c r="B16890" i="6"/>
  <c r="A16890" i="6"/>
  <c r="I16980" i="6" l="1"/>
  <c r="C16892" i="6"/>
  <c r="B16891" i="6"/>
  <c r="A16891" i="6"/>
  <c r="I16981" i="6" l="1"/>
  <c r="C16893" i="6"/>
  <c r="B16892" i="6"/>
  <c r="A16892" i="6"/>
  <c r="I16982" i="6" l="1"/>
  <c r="C16894" i="6"/>
  <c r="B16893" i="6"/>
  <c r="A16893" i="6"/>
  <c r="I16983" i="6" l="1"/>
  <c r="C16895" i="6"/>
  <c r="B16894" i="6"/>
  <c r="A16894" i="6"/>
  <c r="I16984" i="6" l="1"/>
  <c r="C16896" i="6"/>
  <c r="B16895" i="6"/>
  <c r="A16895" i="6"/>
  <c r="I16985" i="6" l="1"/>
  <c r="C16897" i="6"/>
  <c r="B16896" i="6"/>
  <c r="A16896" i="6"/>
  <c r="I16986" i="6" l="1"/>
  <c r="C16898" i="6"/>
  <c r="B16897" i="6"/>
  <c r="A16897" i="6"/>
  <c r="I16987" i="6" l="1"/>
  <c r="C16899" i="6"/>
  <c r="B16898" i="6"/>
  <c r="A16898" i="6"/>
  <c r="I16988" i="6" l="1"/>
  <c r="C16900" i="6"/>
  <c r="B16899" i="6"/>
  <c r="A16899" i="6"/>
  <c r="I16989" i="6" l="1"/>
  <c r="C16901" i="6"/>
  <c r="B16900" i="6"/>
  <c r="A16900" i="6"/>
  <c r="I16990" i="6" l="1"/>
  <c r="C16902" i="6"/>
  <c r="B16901" i="6"/>
  <c r="A16901" i="6"/>
  <c r="I16991" i="6" l="1"/>
  <c r="C16903" i="6"/>
  <c r="A16902" i="6"/>
  <c r="B16902" i="6"/>
  <c r="I16992" i="6" l="1"/>
  <c r="C16904" i="6"/>
  <c r="B16903" i="6"/>
  <c r="A16903" i="6"/>
  <c r="I16993" i="6" l="1"/>
  <c r="C16905" i="6"/>
  <c r="B16904" i="6"/>
  <c r="A16904" i="6"/>
  <c r="I16994" i="6" l="1"/>
  <c r="C16906" i="6"/>
  <c r="B16905" i="6"/>
  <c r="A16905" i="6"/>
  <c r="I16995" i="6" l="1"/>
  <c r="C16907" i="6"/>
  <c r="B16906" i="6"/>
  <c r="A16906" i="6"/>
  <c r="I16996" i="6" l="1"/>
  <c r="C16908" i="6"/>
  <c r="B16907" i="6"/>
  <c r="A16907" i="6"/>
  <c r="I16997" i="6" l="1"/>
  <c r="C16909" i="6"/>
  <c r="B16908" i="6"/>
  <c r="A16908" i="6"/>
  <c r="I16998" i="6" l="1"/>
  <c r="C16910" i="6"/>
  <c r="B16909" i="6"/>
  <c r="A16909" i="6"/>
  <c r="I16999" i="6" l="1"/>
  <c r="C16911" i="6"/>
  <c r="B16910" i="6"/>
  <c r="A16910" i="6"/>
  <c r="I17000" i="6" l="1"/>
  <c r="C16912" i="6"/>
  <c r="B16911" i="6"/>
  <c r="A16911" i="6"/>
  <c r="I17001" i="6" l="1"/>
  <c r="C16913" i="6"/>
  <c r="B16912" i="6"/>
  <c r="A16912" i="6"/>
  <c r="I17002" i="6" l="1"/>
  <c r="C16914" i="6"/>
  <c r="B16913" i="6"/>
  <c r="A16913" i="6"/>
  <c r="I17003" i="6" l="1"/>
  <c r="C16915" i="6"/>
  <c r="B16914" i="6"/>
  <c r="A16914" i="6"/>
  <c r="I17004" i="6" l="1"/>
  <c r="C16916" i="6"/>
  <c r="B16915" i="6"/>
  <c r="A16915" i="6"/>
  <c r="I17005" i="6" l="1"/>
  <c r="C16917" i="6"/>
  <c r="B16916" i="6"/>
  <c r="A16916" i="6"/>
  <c r="I17006" i="6" l="1"/>
  <c r="C16918" i="6"/>
  <c r="B16917" i="6"/>
  <c r="A16917" i="6"/>
  <c r="I17007" i="6" l="1"/>
  <c r="C16919" i="6"/>
  <c r="B16918" i="6"/>
  <c r="A16918" i="6"/>
  <c r="I17008" i="6" l="1"/>
  <c r="C16920" i="6"/>
  <c r="B16919" i="6"/>
  <c r="A16919" i="6"/>
  <c r="I17009" i="6" l="1"/>
  <c r="C16921" i="6"/>
  <c r="B16920" i="6"/>
  <c r="A16920" i="6"/>
  <c r="I17010" i="6" l="1"/>
  <c r="C16922" i="6"/>
  <c r="B16921" i="6"/>
  <c r="A16921" i="6"/>
  <c r="I17011" i="6" l="1"/>
  <c r="C16923" i="6"/>
  <c r="B16922" i="6"/>
  <c r="A16922" i="6"/>
  <c r="I17012" i="6" l="1"/>
  <c r="C16924" i="6"/>
  <c r="A16923" i="6"/>
  <c r="B16923" i="6"/>
  <c r="I17013" i="6" l="1"/>
  <c r="C16925" i="6"/>
  <c r="B16924" i="6"/>
  <c r="A16924" i="6"/>
  <c r="I17014" i="6" l="1"/>
  <c r="C16926" i="6"/>
  <c r="B16925" i="6"/>
  <c r="A16925" i="6"/>
  <c r="I17015" i="6" l="1"/>
  <c r="C16927" i="6"/>
  <c r="A16926" i="6"/>
  <c r="B16926" i="6"/>
  <c r="I17016" i="6" l="1"/>
  <c r="C16928" i="6"/>
  <c r="B16927" i="6"/>
  <c r="A16927" i="6"/>
  <c r="I17017" i="6" l="1"/>
  <c r="C16929" i="6"/>
  <c r="B16928" i="6"/>
  <c r="A16928" i="6"/>
  <c r="I17018" i="6" l="1"/>
  <c r="C16930" i="6"/>
  <c r="A16929" i="6"/>
  <c r="B16929" i="6"/>
  <c r="I17019" i="6" l="1"/>
  <c r="C16931" i="6"/>
  <c r="B16930" i="6"/>
  <c r="A16930" i="6"/>
  <c r="I17020" i="6" l="1"/>
  <c r="C16932" i="6"/>
  <c r="B16931" i="6"/>
  <c r="A16931" i="6"/>
  <c r="I17021" i="6" l="1"/>
  <c r="C16933" i="6"/>
  <c r="A16932" i="6"/>
  <c r="B16932" i="6"/>
  <c r="I17022" i="6" l="1"/>
  <c r="C16934" i="6"/>
  <c r="A16933" i="6"/>
  <c r="B16933" i="6"/>
  <c r="I17023" i="6" l="1"/>
  <c r="C16935" i="6"/>
  <c r="A16934" i="6"/>
  <c r="B16934" i="6"/>
  <c r="I17024" i="6" l="1"/>
  <c r="C16936" i="6"/>
  <c r="B16935" i="6"/>
  <c r="A16935" i="6"/>
  <c r="I17025" i="6" l="1"/>
  <c r="C16937" i="6"/>
  <c r="B16936" i="6"/>
  <c r="A16936" i="6"/>
  <c r="I17026" i="6" l="1"/>
  <c r="C16938" i="6"/>
  <c r="A16937" i="6"/>
  <c r="B16937" i="6"/>
  <c r="I17027" i="6" l="1"/>
  <c r="C16939" i="6"/>
  <c r="B16938" i="6"/>
  <c r="A16938" i="6"/>
  <c r="I17028" i="6" l="1"/>
  <c r="C16940" i="6"/>
  <c r="B16939" i="6"/>
  <c r="A16939" i="6"/>
  <c r="I17029" i="6" l="1"/>
  <c r="C16941" i="6"/>
  <c r="A16940" i="6"/>
  <c r="B16940" i="6"/>
  <c r="I17030" i="6" l="1"/>
  <c r="C16942" i="6"/>
  <c r="B16941" i="6"/>
  <c r="A16941" i="6"/>
  <c r="I17031" i="6" l="1"/>
  <c r="C16943" i="6"/>
  <c r="B16942" i="6"/>
  <c r="A16942" i="6"/>
  <c r="I17032" i="6" l="1"/>
  <c r="C16944" i="6"/>
  <c r="A16943" i="6"/>
  <c r="B16943" i="6"/>
  <c r="I17033" i="6" l="1"/>
  <c r="C16945" i="6"/>
  <c r="B16944" i="6"/>
  <c r="A16944" i="6"/>
  <c r="I17034" i="6" l="1"/>
  <c r="C16946" i="6"/>
  <c r="B16945" i="6"/>
  <c r="A16945" i="6"/>
  <c r="I17035" i="6" l="1"/>
  <c r="C16947" i="6"/>
  <c r="A16946" i="6"/>
  <c r="B16946" i="6"/>
  <c r="I17036" i="6" l="1"/>
  <c r="C16948" i="6"/>
  <c r="B16947" i="6"/>
  <c r="A16947" i="6"/>
  <c r="I17037" i="6" l="1"/>
  <c r="C16949" i="6"/>
  <c r="B16948" i="6"/>
  <c r="A16948" i="6"/>
  <c r="I17038" i="6" l="1"/>
  <c r="C16950" i="6"/>
  <c r="A16949" i="6"/>
  <c r="B16949" i="6"/>
  <c r="I17039" i="6" l="1"/>
  <c r="C16951" i="6"/>
  <c r="B16950" i="6"/>
  <c r="A16950" i="6"/>
  <c r="I17040" i="6" l="1"/>
  <c r="C16952" i="6"/>
  <c r="B16951" i="6"/>
  <c r="A16951" i="6"/>
  <c r="I17041" i="6" l="1"/>
  <c r="C16953" i="6"/>
  <c r="A16952" i="6"/>
  <c r="B16952" i="6"/>
  <c r="I17042" i="6" l="1"/>
  <c r="C16954" i="6"/>
  <c r="B16953" i="6"/>
  <c r="A16953" i="6"/>
  <c r="I17043" i="6" l="1"/>
  <c r="C16955" i="6"/>
  <c r="B16954" i="6"/>
  <c r="A16954" i="6"/>
  <c r="I17044" i="6" l="1"/>
  <c r="C16956" i="6"/>
  <c r="A16955" i="6"/>
  <c r="B16955" i="6"/>
  <c r="I17045" i="6" l="1"/>
  <c r="C16957" i="6"/>
  <c r="B16956" i="6"/>
  <c r="A16956" i="6"/>
  <c r="I17046" i="6" l="1"/>
  <c r="C16958" i="6"/>
  <c r="B16957" i="6"/>
  <c r="A16957" i="6"/>
  <c r="I17047" i="6" l="1"/>
  <c r="C16959" i="6"/>
  <c r="A16958" i="6"/>
  <c r="B16958" i="6"/>
  <c r="I17048" i="6" l="1"/>
  <c r="C16960" i="6"/>
  <c r="B16959" i="6"/>
  <c r="A16959" i="6"/>
  <c r="I17049" i="6" l="1"/>
  <c r="C16961" i="6"/>
  <c r="B16960" i="6"/>
  <c r="A16960" i="6"/>
  <c r="I17050" i="6" l="1"/>
  <c r="C16962" i="6"/>
  <c r="A16961" i="6"/>
  <c r="B16961" i="6"/>
  <c r="I17051" i="6" l="1"/>
  <c r="C16963" i="6"/>
  <c r="B16962" i="6"/>
  <c r="A16962" i="6"/>
  <c r="I17052" i="6" l="1"/>
  <c r="C16964" i="6"/>
  <c r="A16963" i="6"/>
  <c r="B16963" i="6"/>
  <c r="I17053" i="6" l="1"/>
  <c r="C16965" i="6"/>
  <c r="A16964" i="6"/>
  <c r="B16964" i="6"/>
  <c r="I17054" i="6" l="1"/>
  <c r="C16966" i="6"/>
  <c r="B16965" i="6"/>
  <c r="A16965" i="6"/>
  <c r="I17055" i="6" l="1"/>
  <c r="C16967" i="6"/>
  <c r="B16966" i="6"/>
  <c r="A16966" i="6"/>
  <c r="I17056" i="6" l="1"/>
  <c r="C16968" i="6"/>
  <c r="A16967" i="6"/>
  <c r="B16967" i="6"/>
  <c r="I17057" i="6" l="1"/>
  <c r="C16969" i="6"/>
  <c r="B16968" i="6"/>
  <c r="A16968" i="6"/>
  <c r="I17058" i="6" l="1"/>
  <c r="C16970" i="6"/>
  <c r="B16969" i="6"/>
  <c r="A16969" i="6"/>
  <c r="I17059" i="6" l="1"/>
  <c r="C16971" i="6"/>
  <c r="A16970" i="6"/>
  <c r="B16970" i="6"/>
  <c r="I17060" i="6" l="1"/>
  <c r="C16972" i="6"/>
  <c r="B16971" i="6"/>
  <c r="A16971" i="6"/>
  <c r="I17061" i="6" l="1"/>
  <c r="C16973" i="6"/>
  <c r="B16972" i="6"/>
  <c r="A16972" i="6"/>
  <c r="I17062" i="6" l="1"/>
  <c r="C16974" i="6"/>
  <c r="A16973" i="6"/>
  <c r="B16973" i="6"/>
  <c r="I17063" i="6" l="1"/>
  <c r="C16975" i="6"/>
  <c r="B16974" i="6"/>
  <c r="A16974" i="6"/>
  <c r="I17064" i="6" l="1"/>
  <c r="C16976" i="6"/>
  <c r="B16975" i="6"/>
  <c r="A16975" i="6"/>
  <c r="I17065" i="6" l="1"/>
  <c r="C16977" i="6"/>
  <c r="A16976" i="6"/>
  <c r="B16976" i="6"/>
  <c r="I17066" i="6" l="1"/>
  <c r="C16978" i="6"/>
  <c r="B16977" i="6"/>
  <c r="A16977" i="6"/>
  <c r="I17067" i="6" l="1"/>
  <c r="C16979" i="6"/>
  <c r="B16978" i="6"/>
  <c r="A16978" i="6"/>
  <c r="I17068" i="6" l="1"/>
  <c r="C16980" i="6"/>
  <c r="B16979" i="6"/>
  <c r="A16979" i="6"/>
  <c r="I17069" i="6" l="1"/>
  <c r="C16981" i="6"/>
  <c r="B16980" i="6"/>
  <c r="A16980" i="6"/>
  <c r="I17070" i="6" l="1"/>
  <c r="C16982" i="6"/>
  <c r="B16981" i="6"/>
  <c r="A16981" i="6"/>
  <c r="I17071" i="6" l="1"/>
  <c r="C16983" i="6"/>
  <c r="A16982" i="6"/>
  <c r="B16982" i="6"/>
  <c r="I17072" i="6" l="1"/>
  <c r="C16984" i="6"/>
  <c r="B16983" i="6"/>
  <c r="A16983" i="6"/>
  <c r="I17073" i="6" l="1"/>
  <c r="C16985" i="6"/>
  <c r="B16984" i="6"/>
  <c r="A16984" i="6"/>
  <c r="I17074" i="6" l="1"/>
  <c r="C16986" i="6"/>
  <c r="A16985" i="6"/>
  <c r="B16985" i="6"/>
  <c r="I17075" i="6" l="1"/>
  <c r="C16987" i="6"/>
  <c r="B16986" i="6"/>
  <c r="A16986" i="6"/>
  <c r="I17076" i="6" l="1"/>
  <c r="C16988" i="6"/>
  <c r="B16987" i="6"/>
  <c r="A16987" i="6"/>
  <c r="I17077" i="6" l="1"/>
  <c r="C16989" i="6"/>
  <c r="A16988" i="6"/>
  <c r="B16988" i="6"/>
  <c r="I17078" i="6" l="1"/>
  <c r="C16990" i="6"/>
  <c r="B16989" i="6"/>
  <c r="A16989" i="6"/>
  <c r="I17079" i="6" l="1"/>
  <c r="C16991" i="6"/>
  <c r="B16990" i="6"/>
  <c r="A16990" i="6"/>
  <c r="I17080" i="6" l="1"/>
  <c r="C16992" i="6"/>
  <c r="B16991" i="6"/>
  <c r="A16991" i="6"/>
  <c r="I17081" i="6" l="1"/>
  <c r="C16993" i="6"/>
  <c r="A16992" i="6"/>
  <c r="B16992" i="6"/>
  <c r="I17082" i="6" l="1"/>
  <c r="C16994" i="6"/>
  <c r="B16993" i="6"/>
  <c r="A16993" i="6"/>
  <c r="I17083" i="6" l="1"/>
  <c r="C16995" i="6"/>
  <c r="A16994" i="6"/>
  <c r="B16994" i="6"/>
  <c r="I17084" i="6" l="1"/>
  <c r="C16996" i="6"/>
  <c r="B16995" i="6"/>
  <c r="A16995" i="6"/>
  <c r="I17085" i="6" l="1"/>
  <c r="C16997" i="6"/>
  <c r="B16996" i="6"/>
  <c r="A16996" i="6"/>
  <c r="I17086" i="6" l="1"/>
  <c r="C16998" i="6"/>
  <c r="A16997" i="6"/>
  <c r="B16997" i="6"/>
  <c r="I17087" i="6" l="1"/>
  <c r="C16999" i="6"/>
  <c r="A16998" i="6"/>
  <c r="B16998" i="6"/>
  <c r="I17088" i="6" l="1"/>
  <c r="C17000" i="6"/>
  <c r="B16999" i="6"/>
  <c r="A16999" i="6"/>
  <c r="I17089" i="6" l="1"/>
  <c r="C17001" i="6"/>
  <c r="A17000" i="6"/>
  <c r="B17000" i="6"/>
  <c r="I17090" i="6" l="1"/>
  <c r="C17002" i="6"/>
  <c r="B17001" i="6"/>
  <c r="A17001" i="6"/>
  <c r="I17091" i="6" l="1"/>
  <c r="C17003" i="6"/>
  <c r="B17002" i="6"/>
  <c r="A17002" i="6"/>
  <c r="I17092" i="6" l="1"/>
  <c r="C17004" i="6"/>
  <c r="B17003" i="6"/>
  <c r="A17003" i="6"/>
  <c r="I17093" i="6" l="1"/>
  <c r="C17005" i="6"/>
  <c r="B17004" i="6"/>
  <c r="A17004" i="6"/>
  <c r="I17094" i="6" l="1"/>
  <c r="C17006" i="6"/>
  <c r="A17005" i="6"/>
  <c r="B17005" i="6"/>
  <c r="I17095" i="6" l="1"/>
  <c r="C17007" i="6"/>
  <c r="A17006" i="6"/>
  <c r="B17006" i="6"/>
  <c r="I17096" i="6" l="1"/>
  <c r="C17008" i="6"/>
  <c r="B17007" i="6"/>
  <c r="A17007" i="6"/>
  <c r="I17097" i="6" l="1"/>
  <c r="C17009" i="6"/>
  <c r="B17008" i="6"/>
  <c r="A17008" i="6"/>
  <c r="I17098" i="6" l="1"/>
  <c r="C17010" i="6"/>
  <c r="A17009" i="6"/>
  <c r="B17009" i="6"/>
  <c r="I17099" i="6" l="1"/>
  <c r="C17011" i="6"/>
  <c r="B17010" i="6"/>
  <c r="A17010" i="6"/>
  <c r="I17100" i="6" l="1"/>
  <c r="C17012" i="6"/>
  <c r="B17011" i="6"/>
  <c r="A17011" i="6"/>
  <c r="I17101" i="6" l="1"/>
  <c r="C17013" i="6"/>
  <c r="A17012" i="6"/>
  <c r="B17012" i="6"/>
  <c r="I17102" i="6" l="1"/>
  <c r="C17014" i="6"/>
  <c r="B17013" i="6"/>
  <c r="A17013" i="6"/>
  <c r="I17103" i="6" l="1"/>
  <c r="C17015" i="6"/>
  <c r="B17014" i="6"/>
  <c r="A17014" i="6"/>
  <c r="I17104" i="6" l="1"/>
  <c r="C17016" i="6"/>
  <c r="A17015" i="6"/>
  <c r="B17015" i="6"/>
  <c r="I17105" i="6" l="1"/>
  <c r="C17017" i="6"/>
  <c r="B17016" i="6"/>
  <c r="A17016" i="6"/>
  <c r="I17106" i="6" l="1"/>
  <c r="C17018" i="6"/>
  <c r="B17017" i="6"/>
  <c r="A17017" i="6"/>
  <c r="I17107" i="6" l="1"/>
  <c r="C17019" i="6"/>
  <c r="A17018" i="6"/>
  <c r="B17018" i="6"/>
  <c r="I17108" i="6" l="1"/>
  <c r="C17020" i="6"/>
  <c r="B17019" i="6"/>
  <c r="A17019" i="6"/>
  <c r="I17109" i="6" l="1"/>
  <c r="C17021" i="6"/>
  <c r="B17020" i="6"/>
  <c r="A17020" i="6"/>
  <c r="I17110" i="6" l="1"/>
  <c r="C17022" i="6"/>
  <c r="A17021" i="6"/>
  <c r="B17021" i="6"/>
  <c r="I17111" i="6" l="1"/>
  <c r="C17023" i="6"/>
  <c r="B17022" i="6"/>
  <c r="A17022" i="6"/>
  <c r="I17112" i="6" l="1"/>
  <c r="C17024" i="6"/>
  <c r="A17023" i="6"/>
  <c r="B17023" i="6"/>
  <c r="I17113" i="6" l="1"/>
  <c r="C17025" i="6"/>
  <c r="B17024" i="6"/>
  <c r="A17024" i="6"/>
  <c r="I17114" i="6" l="1"/>
  <c r="C17026" i="6"/>
  <c r="B17025" i="6"/>
  <c r="A17025" i="6"/>
  <c r="I17115" i="6" l="1"/>
  <c r="C17027" i="6"/>
  <c r="A17026" i="6"/>
  <c r="B17026" i="6"/>
  <c r="I17116" i="6" l="1"/>
  <c r="C17028" i="6"/>
  <c r="B17027" i="6"/>
  <c r="A17027" i="6"/>
  <c r="I17117" i="6" l="1"/>
  <c r="C17029" i="6"/>
  <c r="B17028" i="6"/>
  <c r="A17028" i="6"/>
  <c r="I17118" i="6" l="1"/>
  <c r="C17030" i="6"/>
  <c r="A17029" i="6"/>
  <c r="B17029" i="6"/>
  <c r="I17119" i="6" l="1"/>
  <c r="C17031" i="6"/>
  <c r="B17030" i="6"/>
  <c r="A17030" i="6"/>
  <c r="I17120" i="6" l="1"/>
  <c r="C17032" i="6"/>
  <c r="B17031" i="6"/>
  <c r="A17031" i="6"/>
  <c r="I17121" i="6" l="1"/>
  <c r="C17033" i="6"/>
  <c r="A17032" i="6"/>
  <c r="B17032" i="6"/>
  <c r="I17122" i="6" l="1"/>
  <c r="C17034" i="6"/>
  <c r="B17033" i="6"/>
  <c r="A17033" i="6"/>
  <c r="I17123" i="6" l="1"/>
  <c r="C17035" i="6"/>
  <c r="A17034" i="6"/>
  <c r="B17034" i="6"/>
  <c r="I17124" i="6" l="1"/>
  <c r="C17036" i="6"/>
  <c r="A17035" i="6"/>
  <c r="B17035" i="6"/>
  <c r="I17125" i="6" l="1"/>
  <c r="C17037" i="6"/>
  <c r="B17036" i="6"/>
  <c r="A17036" i="6"/>
  <c r="I17126" i="6" l="1"/>
  <c r="C17038" i="6"/>
  <c r="B17037" i="6"/>
  <c r="A17037" i="6"/>
  <c r="I17127" i="6" l="1"/>
  <c r="C17039" i="6"/>
  <c r="A17038" i="6"/>
  <c r="B17038" i="6"/>
  <c r="I17128" i="6" l="1"/>
  <c r="C17040" i="6"/>
  <c r="B17039" i="6"/>
  <c r="A17039" i="6"/>
  <c r="I17129" i="6" l="1"/>
  <c r="C17041" i="6"/>
  <c r="B17040" i="6"/>
  <c r="A17040" i="6"/>
  <c r="I17130" i="6" l="1"/>
  <c r="C17042" i="6"/>
  <c r="A17041" i="6"/>
  <c r="B17041" i="6"/>
  <c r="I17131" i="6" l="1"/>
  <c r="C17043" i="6"/>
  <c r="B17042" i="6"/>
  <c r="A17042" i="6"/>
  <c r="I17132" i="6" l="1"/>
  <c r="C17044" i="6"/>
  <c r="B17043" i="6"/>
  <c r="A17043" i="6"/>
  <c r="I17133" i="6" l="1"/>
  <c r="C17045" i="6"/>
  <c r="A17044" i="6"/>
  <c r="B17044" i="6"/>
  <c r="I17134" i="6" l="1"/>
  <c r="C17046" i="6"/>
  <c r="B17045" i="6"/>
  <c r="A17045" i="6"/>
  <c r="I17135" i="6" l="1"/>
  <c r="C17047" i="6"/>
  <c r="B17046" i="6"/>
  <c r="A17046" i="6"/>
  <c r="I17136" i="6" l="1"/>
  <c r="C17048" i="6"/>
  <c r="A17047" i="6"/>
  <c r="B17047" i="6"/>
  <c r="I17137" i="6" l="1"/>
  <c r="C17049" i="6"/>
  <c r="B17048" i="6"/>
  <c r="A17048" i="6"/>
  <c r="I17138" i="6" l="1"/>
  <c r="C17050" i="6"/>
  <c r="B17049" i="6"/>
  <c r="A17049" i="6"/>
  <c r="I17139" i="6" l="1"/>
  <c r="C17051" i="6"/>
  <c r="A17050" i="6"/>
  <c r="B17050" i="6"/>
  <c r="I17140" i="6" l="1"/>
  <c r="C17052" i="6"/>
  <c r="B17051" i="6"/>
  <c r="A17051" i="6"/>
  <c r="I17141" i="6" l="1"/>
  <c r="C17053" i="6"/>
  <c r="B17052" i="6"/>
  <c r="A17052" i="6"/>
  <c r="I17142" i="6" l="1"/>
  <c r="C17054" i="6"/>
  <c r="A17053" i="6"/>
  <c r="B17053" i="6"/>
  <c r="I17143" i="6" l="1"/>
  <c r="C17055" i="6"/>
  <c r="B17054" i="6"/>
  <c r="A17054" i="6"/>
  <c r="I17144" i="6" l="1"/>
  <c r="C17056" i="6"/>
  <c r="B17055" i="6"/>
  <c r="A17055" i="6"/>
  <c r="I17145" i="6" l="1"/>
  <c r="C17057" i="6"/>
  <c r="A17056" i="6"/>
  <c r="B17056" i="6"/>
  <c r="I17146" i="6" l="1"/>
  <c r="C17058" i="6"/>
  <c r="B17057" i="6"/>
  <c r="A17057" i="6"/>
  <c r="I17147" i="6" l="1"/>
  <c r="C17059" i="6"/>
  <c r="B17058" i="6"/>
  <c r="A17058" i="6"/>
  <c r="I17148" i="6" l="1"/>
  <c r="C17060" i="6"/>
  <c r="A17059" i="6"/>
  <c r="B17059" i="6"/>
  <c r="I17149" i="6" l="1"/>
  <c r="C17061" i="6"/>
  <c r="B17060" i="6"/>
  <c r="A17060" i="6"/>
  <c r="I17150" i="6" l="1"/>
  <c r="C17062" i="6"/>
  <c r="A17061" i="6"/>
  <c r="B17061" i="6"/>
  <c r="I17151" i="6" l="1"/>
  <c r="C17063" i="6"/>
  <c r="B17062" i="6"/>
  <c r="A17062" i="6"/>
  <c r="I17152" i="6" l="1"/>
  <c r="C17064" i="6"/>
  <c r="B17063" i="6"/>
  <c r="A17063" i="6"/>
  <c r="I17153" i="6" l="1"/>
  <c r="C17065" i="6"/>
  <c r="A17064" i="6"/>
  <c r="B17064" i="6"/>
  <c r="I17154" i="6" l="1"/>
  <c r="C17066" i="6"/>
  <c r="B17065" i="6"/>
  <c r="A17065" i="6"/>
  <c r="I17155" i="6" l="1"/>
  <c r="C17067" i="6"/>
  <c r="B17066" i="6"/>
  <c r="A17066" i="6"/>
  <c r="I17156" i="6" l="1"/>
  <c r="C17068" i="6"/>
  <c r="A17067" i="6"/>
  <c r="B17067" i="6"/>
  <c r="I17157" i="6" l="1"/>
  <c r="C17069" i="6"/>
  <c r="B17068" i="6"/>
  <c r="A17068" i="6"/>
  <c r="I17158" i="6" l="1"/>
  <c r="C17070" i="6"/>
  <c r="B17069" i="6"/>
  <c r="A17069" i="6"/>
  <c r="I17159" i="6" l="1"/>
  <c r="C17071" i="6"/>
  <c r="A17070" i="6"/>
  <c r="B17070" i="6"/>
  <c r="I17160" i="6" l="1"/>
  <c r="C17072" i="6"/>
  <c r="B17071" i="6"/>
  <c r="A17071" i="6"/>
  <c r="I17161" i="6" l="1"/>
  <c r="C17073" i="6"/>
  <c r="B17072" i="6"/>
  <c r="A17072" i="6"/>
  <c r="I17162" i="6" l="1"/>
  <c r="C17074" i="6"/>
  <c r="A17073" i="6"/>
  <c r="B17073" i="6"/>
  <c r="I17163" i="6" l="1"/>
  <c r="C17075" i="6"/>
  <c r="B17074" i="6"/>
  <c r="A17074" i="6"/>
  <c r="I17164" i="6" l="1"/>
  <c r="C17076" i="6"/>
  <c r="B17075" i="6"/>
  <c r="A17075" i="6"/>
  <c r="I17165" i="6" l="1"/>
  <c r="C17077" i="6"/>
  <c r="A17076" i="6"/>
  <c r="B17076" i="6"/>
  <c r="I17166" i="6" l="1"/>
  <c r="C17078" i="6"/>
  <c r="B17077" i="6"/>
  <c r="A17077" i="6"/>
  <c r="I17167" i="6" l="1"/>
  <c r="C17079" i="6"/>
  <c r="B17078" i="6"/>
  <c r="A17078" i="6"/>
  <c r="I17168" i="6" l="1"/>
  <c r="C17080" i="6"/>
  <c r="A17079" i="6"/>
  <c r="B17079" i="6"/>
  <c r="I17169" i="6" l="1"/>
  <c r="C17081" i="6"/>
  <c r="B17080" i="6"/>
  <c r="A17080" i="6"/>
  <c r="I17170" i="6" l="1"/>
  <c r="C17082" i="6"/>
  <c r="B17081" i="6"/>
  <c r="A17081" i="6"/>
  <c r="I17171" i="6" l="1"/>
  <c r="C17083" i="6"/>
  <c r="B17082" i="6"/>
  <c r="A17082" i="6"/>
  <c r="I17172" i="6" l="1"/>
  <c r="C17084" i="6"/>
  <c r="A17083" i="6"/>
  <c r="B17083" i="6"/>
  <c r="I17173" i="6" l="1"/>
  <c r="C17085" i="6"/>
  <c r="B17084" i="6"/>
  <c r="A17084" i="6"/>
  <c r="I17174" i="6" l="1"/>
  <c r="C17086" i="6"/>
  <c r="A17085" i="6"/>
  <c r="B17085" i="6"/>
  <c r="I17175" i="6" l="1"/>
  <c r="C17087" i="6"/>
  <c r="B17086" i="6"/>
  <c r="A17086" i="6"/>
  <c r="I17176" i="6" l="1"/>
  <c r="C17088" i="6"/>
  <c r="B17087" i="6"/>
  <c r="A17087" i="6"/>
  <c r="I17177" i="6" l="1"/>
  <c r="C17089" i="6"/>
  <c r="A17088" i="6"/>
  <c r="B17088" i="6"/>
  <c r="I17178" i="6" l="1"/>
  <c r="C17090" i="6"/>
  <c r="B17089" i="6"/>
  <c r="A17089" i="6"/>
  <c r="I17179" i="6" l="1"/>
  <c r="C17091" i="6"/>
  <c r="B17090" i="6"/>
  <c r="A17090" i="6"/>
  <c r="I17180" i="6" l="1"/>
  <c r="C17092" i="6"/>
  <c r="A17091" i="6"/>
  <c r="B17091" i="6"/>
  <c r="I17181" i="6" l="1"/>
  <c r="C17093" i="6"/>
  <c r="B17092" i="6"/>
  <c r="A17092" i="6"/>
  <c r="I17182" i="6" l="1"/>
  <c r="C17094" i="6"/>
  <c r="B17093" i="6"/>
  <c r="A17093" i="6"/>
  <c r="I17183" i="6" l="1"/>
  <c r="C17095" i="6"/>
  <c r="A17094" i="6"/>
  <c r="B17094" i="6"/>
  <c r="I17184" i="6" l="1"/>
  <c r="C17096" i="6"/>
  <c r="B17095" i="6"/>
  <c r="A17095" i="6"/>
  <c r="I17185" i="6" l="1"/>
  <c r="C17097" i="6"/>
  <c r="B17096" i="6"/>
  <c r="A17096" i="6"/>
  <c r="I17186" i="6" l="1"/>
  <c r="C17098" i="6"/>
  <c r="A17097" i="6"/>
  <c r="B17097" i="6"/>
  <c r="I17187" i="6" l="1"/>
  <c r="C17099" i="6"/>
  <c r="B17098" i="6"/>
  <c r="A17098" i="6"/>
  <c r="I17188" i="6" l="1"/>
  <c r="C17100" i="6"/>
  <c r="B17099" i="6"/>
  <c r="A17099" i="6"/>
  <c r="I17189" i="6" l="1"/>
  <c r="C17101" i="6"/>
  <c r="A17100" i="6"/>
  <c r="B17100" i="6"/>
  <c r="I17190" i="6" l="1"/>
  <c r="C17102" i="6"/>
  <c r="B17101" i="6"/>
  <c r="A17101" i="6"/>
  <c r="I17191" i="6" l="1"/>
  <c r="C17103" i="6"/>
  <c r="B17102" i="6"/>
  <c r="A17102" i="6"/>
  <c r="I17192" i="6" l="1"/>
  <c r="C17104" i="6"/>
  <c r="A17103" i="6"/>
  <c r="B17103" i="6"/>
  <c r="I17193" i="6" l="1"/>
  <c r="C17105" i="6"/>
  <c r="B17104" i="6"/>
  <c r="A17104" i="6"/>
  <c r="I17194" i="6" l="1"/>
  <c r="C17106" i="6"/>
  <c r="B17105" i="6"/>
  <c r="A17105" i="6"/>
  <c r="I17195" i="6" l="1"/>
  <c r="C17107" i="6"/>
  <c r="A17106" i="6"/>
  <c r="B17106" i="6"/>
  <c r="I17196" i="6" l="1"/>
  <c r="C17108" i="6"/>
  <c r="B17107" i="6"/>
  <c r="A17107" i="6"/>
  <c r="I17197" i="6" l="1"/>
  <c r="C17109" i="6"/>
  <c r="B17108" i="6"/>
  <c r="A17108" i="6"/>
  <c r="I17198" i="6" l="1"/>
  <c r="C17110" i="6"/>
  <c r="A17109" i="6"/>
  <c r="B17109" i="6"/>
  <c r="I17199" i="6" l="1"/>
  <c r="C17111" i="6"/>
  <c r="B17110" i="6"/>
  <c r="A17110" i="6"/>
  <c r="I17200" i="6" l="1"/>
  <c r="C17112" i="6"/>
  <c r="B17111" i="6"/>
  <c r="A17111" i="6"/>
  <c r="I17201" i="6" l="1"/>
  <c r="C17113" i="6"/>
  <c r="A17112" i="6"/>
  <c r="B17112" i="6"/>
  <c r="I17202" i="6" l="1"/>
  <c r="C17114" i="6"/>
  <c r="B17113" i="6"/>
  <c r="A17113" i="6"/>
  <c r="I17203" i="6" l="1"/>
  <c r="C17115" i="6"/>
  <c r="B17114" i="6"/>
  <c r="A17114" i="6"/>
  <c r="I17204" i="6" l="1"/>
  <c r="C17116" i="6"/>
  <c r="A17115" i="6"/>
  <c r="B17115" i="6"/>
  <c r="I17205" i="6" l="1"/>
  <c r="C17117" i="6"/>
  <c r="B17116" i="6"/>
  <c r="A17116" i="6"/>
  <c r="I17206" i="6" l="1"/>
  <c r="C17118" i="6"/>
  <c r="B17117" i="6"/>
  <c r="A17117" i="6"/>
  <c r="I17207" i="6" l="1"/>
  <c r="C17119" i="6"/>
  <c r="B17118" i="6"/>
  <c r="A17118" i="6"/>
  <c r="I17208" i="6" l="1"/>
  <c r="C17120" i="6"/>
  <c r="B17119" i="6"/>
  <c r="A17119" i="6"/>
  <c r="I17209" i="6" l="1"/>
  <c r="C17121" i="6"/>
  <c r="B17120" i="6"/>
  <c r="A17120" i="6"/>
  <c r="I17210" i="6" l="1"/>
  <c r="C17122" i="6"/>
  <c r="A17121" i="6"/>
  <c r="B17121" i="6"/>
  <c r="I17211" i="6" l="1"/>
  <c r="C17123" i="6"/>
  <c r="B17122" i="6"/>
  <c r="A17122" i="6"/>
  <c r="I17212" i="6" l="1"/>
  <c r="C17124" i="6"/>
  <c r="B17123" i="6"/>
  <c r="A17123" i="6"/>
  <c r="I17213" i="6" l="1"/>
  <c r="C17125" i="6"/>
  <c r="B17124" i="6"/>
  <c r="A17124" i="6"/>
  <c r="I17214" i="6" l="1"/>
  <c r="C17126" i="6"/>
  <c r="A17125" i="6"/>
  <c r="B17125" i="6"/>
  <c r="I17215" i="6" l="1"/>
  <c r="C17127" i="6"/>
  <c r="B17126" i="6"/>
  <c r="A17126" i="6"/>
  <c r="I17216" i="6" l="1"/>
  <c r="C17128" i="6"/>
  <c r="B17127" i="6"/>
  <c r="A17127" i="6"/>
  <c r="I17217" i="6" l="1"/>
  <c r="C17129" i="6"/>
  <c r="A17128" i="6"/>
  <c r="B17128" i="6"/>
  <c r="I17218" i="6" l="1"/>
  <c r="C17130" i="6"/>
  <c r="B17129" i="6"/>
  <c r="A17129" i="6"/>
  <c r="I17219" i="6" l="1"/>
  <c r="C17131" i="6"/>
  <c r="B17130" i="6"/>
  <c r="A17130" i="6"/>
  <c r="I17220" i="6" l="1"/>
  <c r="C17132" i="6"/>
  <c r="A17131" i="6"/>
  <c r="B17131" i="6"/>
  <c r="I17221" i="6" l="1"/>
  <c r="C17133" i="6"/>
  <c r="B17132" i="6"/>
  <c r="A17132" i="6"/>
  <c r="I17222" i="6" l="1"/>
  <c r="C17134" i="6"/>
  <c r="B17133" i="6"/>
  <c r="A17133" i="6"/>
  <c r="I17223" i="6" l="1"/>
  <c r="C17135" i="6"/>
  <c r="A17134" i="6"/>
  <c r="B17134" i="6"/>
  <c r="I17224" i="6" l="1"/>
  <c r="C17136" i="6"/>
  <c r="B17135" i="6"/>
  <c r="A17135" i="6"/>
  <c r="I17225" i="6" l="1"/>
  <c r="C17137" i="6"/>
  <c r="B17136" i="6"/>
  <c r="A17136" i="6"/>
  <c r="I17226" i="6" l="1"/>
  <c r="C17138" i="6"/>
  <c r="A17137" i="6"/>
  <c r="B17137" i="6"/>
  <c r="I17227" i="6" l="1"/>
  <c r="C17139" i="6"/>
  <c r="B17138" i="6"/>
  <c r="A17138" i="6"/>
  <c r="I17228" i="6" l="1"/>
  <c r="C17140" i="6"/>
  <c r="A17139" i="6"/>
  <c r="B17139" i="6"/>
  <c r="I17229" i="6" l="1"/>
  <c r="C17141" i="6"/>
  <c r="B17140" i="6"/>
  <c r="A17140" i="6"/>
  <c r="I17230" i="6" l="1"/>
  <c r="C17142" i="6"/>
  <c r="B17141" i="6"/>
  <c r="A17141" i="6"/>
  <c r="I17231" i="6" l="1"/>
  <c r="C17143" i="6"/>
  <c r="A17142" i="6"/>
  <c r="B17142" i="6"/>
  <c r="I17232" i="6" l="1"/>
  <c r="C17144" i="6"/>
  <c r="B17143" i="6"/>
  <c r="A17143" i="6"/>
  <c r="I17233" i="6" l="1"/>
  <c r="C17145" i="6"/>
  <c r="B17144" i="6"/>
  <c r="A17144" i="6"/>
  <c r="I17234" i="6" l="1"/>
  <c r="C17146" i="6"/>
  <c r="A17145" i="6"/>
  <c r="B17145" i="6"/>
  <c r="I17235" i="6" l="1"/>
  <c r="C17147" i="6"/>
  <c r="B17146" i="6"/>
  <c r="A17146" i="6"/>
  <c r="I17236" i="6" l="1"/>
  <c r="C17148" i="6"/>
  <c r="B17147" i="6"/>
  <c r="A17147" i="6"/>
  <c r="I17237" i="6" l="1"/>
  <c r="C17149" i="6"/>
  <c r="A17148" i="6"/>
  <c r="B17148" i="6"/>
  <c r="I17238" i="6" l="1"/>
  <c r="C17150" i="6"/>
  <c r="B17149" i="6"/>
  <c r="A17149" i="6"/>
  <c r="I17239" i="6" l="1"/>
  <c r="C17151" i="6"/>
  <c r="B17150" i="6"/>
  <c r="A17150" i="6"/>
  <c r="I17240" i="6" l="1"/>
  <c r="C17152" i="6"/>
  <c r="A17151" i="6"/>
  <c r="B17151" i="6"/>
  <c r="I17241" i="6" l="1"/>
  <c r="C17153" i="6"/>
  <c r="B17152" i="6"/>
  <c r="A17152" i="6"/>
  <c r="I17242" i="6" l="1"/>
  <c r="C17154" i="6"/>
  <c r="A17153" i="6"/>
  <c r="B17153" i="6"/>
  <c r="I17243" i="6" l="1"/>
  <c r="C17155" i="6"/>
  <c r="A17154" i="6"/>
  <c r="B17154" i="6"/>
  <c r="I17244" i="6" l="1"/>
  <c r="C17156" i="6"/>
  <c r="B17155" i="6"/>
  <c r="A17155" i="6"/>
  <c r="I17245" i="6" l="1"/>
  <c r="C17157" i="6"/>
  <c r="B17156" i="6"/>
  <c r="A17156" i="6"/>
  <c r="I17246" i="6" l="1"/>
  <c r="C17158" i="6"/>
  <c r="A17157" i="6"/>
  <c r="B17157" i="6"/>
  <c r="I17247" i="6" l="1"/>
  <c r="C17159" i="6"/>
  <c r="B17158" i="6"/>
  <c r="A17158" i="6"/>
  <c r="I17248" i="6" l="1"/>
  <c r="C17160" i="6"/>
  <c r="B17159" i="6"/>
  <c r="A17159" i="6"/>
  <c r="I17249" i="6" l="1"/>
  <c r="C17161" i="6"/>
  <c r="A17160" i="6"/>
  <c r="B17160" i="6"/>
  <c r="I17250" i="6" l="1"/>
  <c r="C17162" i="6"/>
  <c r="B17161" i="6"/>
  <c r="A17161" i="6"/>
  <c r="I17251" i="6" l="1"/>
  <c r="C17163" i="6"/>
  <c r="A17162" i="6"/>
  <c r="B17162" i="6"/>
  <c r="I17252" i="6" l="1"/>
  <c r="C17164" i="6"/>
  <c r="B17163" i="6"/>
  <c r="A17163" i="6"/>
  <c r="I17253" i="6" l="1"/>
  <c r="C17165" i="6"/>
  <c r="B17164" i="6"/>
  <c r="A17164" i="6"/>
  <c r="I17254" i="6" l="1"/>
  <c r="C17166" i="6"/>
  <c r="A17165" i="6"/>
  <c r="B17165" i="6"/>
  <c r="I17255" i="6" l="1"/>
  <c r="C17167" i="6"/>
  <c r="B17166" i="6"/>
  <c r="A17166" i="6"/>
  <c r="I17256" i="6" l="1"/>
  <c r="C17168" i="6"/>
  <c r="B17167" i="6"/>
  <c r="A17167" i="6"/>
  <c r="I17257" i="6" l="1"/>
  <c r="C17169" i="6"/>
  <c r="A17168" i="6"/>
  <c r="B17168" i="6"/>
  <c r="I17258" i="6" l="1"/>
  <c r="C17170" i="6"/>
  <c r="A17169" i="6"/>
  <c r="B17169" i="6"/>
  <c r="I17259" i="6" l="1"/>
  <c r="C17171" i="6"/>
  <c r="B17170" i="6"/>
  <c r="A17170" i="6"/>
  <c r="I17260" i="6" l="1"/>
  <c r="C17172" i="6"/>
  <c r="A17171" i="6"/>
  <c r="B17171" i="6"/>
  <c r="I17261" i="6" l="1"/>
  <c r="C17173" i="6"/>
  <c r="B17172" i="6"/>
  <c r="A17172" i="6"/>
  <c r="I17262" i="6" l="1"/>
  <c r="C17174" i="6"/>
  <c r="B17173" i="6"/>
  <c r="A17173" i="6"/>
  <c r="I17263" i="6" l="1"/>
  <c r="C17175" i="6"/>
  <c r="A17174" i="6"/>
  <c r="B17174" i="6"/>
  <c r="I17264" i="6" l="1"/>
  <c r="C17176" i="6"/>
  <c r="B17175" i="6"/>
  <c r="A17175" i="6"/>
  <c r="I17265" i="6" l="1"/>
  <c r="C17177" i="6"/>
  <c r="B17176" i="6"/>
  <c r="A17176" i="6"/>
  <c r="I17266" i="6" l="1"/>
  <c r="C17178" i="6"/>
  <c r="A17177" i="6"/>
  <c r="B17177" i="6"/>
  <c r="I17267" i="6" l="1"/>
  <c r="C17179" i="6"/>
  <c r="B17178" i="6"/>
  <c r="A17178" i="6"/>
  <c r="I17268" i="6" l="1"/>
  <c r="C17180" i="6"/>
  <c r="B17179" i="6"/>
  <c r="A17179" i="6"/>
  <c r="I17269" i="6" l="1"/>
  <c r="C17181" i="6"/>
  <c r="A17180" i="6"/>
  <c r="B17180" i="6"/>
  <c r="I17270" i="6" l="1"/>
  <c r="C17182" i="6"/>
  <c r="B17181" i="6"/>
  <c r="A17181" i="6"/>
  <c r="I17271" i="6" l="1"/>
  <c r="C17183" i="6"/>
  <c r="B17182" i="6"/>
  <c r="A17182" i="6"/>
  <c r="I17272" i="6" l="1"/>
  <c r="C17184" i="6"/>
  <c r="A17183" i="6"/>
  <c r="B17183" i="6"/>
  <c r="I17273" i="6" l="1"/>
  <c r="C17185" i="6"/>
  <c r="B17184" i="6"/>
  <c r="A17184" i="6"/>
  <c r="I17274" i="6" l="1"/>
  <c r="C17186" i="6"/>
  <c r="B17185" i="6"/>
  <c r="A17185" i="6"/>
  <c r="I17275" i="6" l="1"/>
  <c r="C17187" i="6"/>
  <c r="B17186" i="6"/>
  <c r="A17186" i="6"/>
  <c r="I17276" i="6" l="1"/>
  <c r="C17188" i="6"/>
  <c r="B17187" i="6"/>
  <c r="A17187" i="6"/>
  <c r="I17277" i="6" l="1"/>
  <c r="C17189" i="6"/>
  <c r="B17188" i="6"/>
  <c r="A17188" i="6"/>
  <c r="I17278" i="6" l="1"/>
  <c r="C17190" i="6"/>
  <c r="A17189" i="6"/>
  <c r="B17189" i="6"/>
  <c r="I17279" i="6" l="1"/>
  <c r="C17191" i="6"/>
  <c r="B17190" i="6"/>
  <c r="A17190" i="6"/>
  <c r="I17280" i="6" l="1"/>
  <c r="C17192" i="6"/>
  <c r="B17191" i="6"/>
  <c r="A17191" i="6"/>
  <c r="I17281" i="6" l="1"/>
  <c r="C17193" i="6"/>
  <c r="A17192" i="6"/>
  <c r="B17192" i="6"/>
  <c r="I17282" i="6" l="1"/>
  <c r="C17194" i="6"/>
  <c r="B17193" i="6"/>
  <c r="A17193" i="6"/>
  <c r="I17283" i="6" l="1"/>
  <c r="C17195" i="6"/>
  <c r="A17194" i="6"/>
  <c r="B17194" i="6"/>
  <c r="I17284" i="6" l="1"/>
  <c r="C17196" i="6"/>
  <c r="B17195" i="6"/>
  <c r="A17195" i="6"/>
  <c r="I17285" i="6" l="1"/>
  <c r="C17197" i="6"/>
  <c r="A17196" i="6"/>
  <c r="B17196" i="6"/>
  <c r="I17286" i="6" l="1"/>
  <c r="C17198" i="6"/>
  <c r="B17197" i="6"/>
  <c r="A17197" i="6"/>
  <c r="I17287" i="6" l="1"/>
  <c r="C17199" i="6"/>
  <c r="B17198" i="6"/>
  <c r="A17198" i="6"/>
  <c r="I17288" i="6" l="1"/>
  <c r="C17200" i="6"/>
  <c r="B17199" i="6"/>
  <c r="A17199" i="6"/>
  <c r="I17289" i="6" l="1"/>
  <c r="C17201" i="6"/>
  <c r="B17200" i="6"/>
  <c r="A17200" i="6"/>
  <c r="I17290" i="6" l="1"/>
  <c r="C17202" i="6"/>
  <c r="B17201" i="6"/>
  <c r="A17201" i="6"/>
  <c r="I17291" i="6" l="1"/>
  <c r="C17203" i="6"/>
  <c r="A17202" i="6"/>
  <c r="B17202" i="6"/>
  <c r="I17292" i="6" l="1"/>
  <c r="C17204" i="6"/>
  <c r="B17203" i="6"/>
  <c r="A17203" i="6"/>
  <c r="I17293" i="6" l="1"/>
  <c r="C17205" i="6"/>
  <c r="B17204" i="6"/>
  <c r="A17204" i="6"/>
  <c r="I17294" i="6" l="1"/>
  <c r="C17206" i="6"/>
  <c r="A17205" i="6"/>
  <c r="B17205" i="6"/>
  <c r="I17295" i="6" l="1"/>
  <c r="C17207" i="6"/>
  <c r="B17206" i="6"/>
  <c r="A17206" i="6"/>
  <c r="I17296" i="6" l="1"/>
  <c r="C17208" i="6"/>
  <c r="B17207" i="6"/>
  <c r="A17207" i="6"/>
  <c r="I17297" i="6" l="1"/>
  <c r="C17209" i="6"/>
  <c r="A17208" i="6"/>
  <c r="B17208" i="6"/>
  <c r="I17298" i="6" l="1"/>
  <c r="C17210" i="6"/>
  <c r="B17209" i="6"/>
  <c r="A17209" i="6"/>
  <c r="I17299" i="6" l="1"/>
  <c r="C17211" i="6"/>
  <c r="A17210" i="6"/>
  <c r="B17210" i="6"/>
  <c r="I17300" i="6" l="1"/>
  <c r="C17212" i="6"/>
  <c r="A17211" i="6"/>
  <c r="B17211" i="6"/>
  <c r="I17301" i="6" l="1"/>
  <c r="C17213" i="6"/>
  <c r="B17212" i="6"/>
  <c r="A17212" i="6"/>
  <c r="I17302" i="6" l="1"/>
  <c r="C17214" i="6"/>
  <c r="B17213" i="6"/>
  <c r="A17213" i="6"/>
  <c r="I17303" i="6" l="1"/>
  <c r="C17215" i="6"/>
  <c r="A17214" i="6"/>
  <c r="B17214" i="6"/>
  <c r="I17304" i="6" l="1"/>
  <c r="C17216" i="6"/>
  <c r="B17215" i="6"/>
  <c r="A17215" i="6"/>
  <c r="I17305" i="6" l="1"/>
  <c r="C17217" i="6"/>
  <c r="B17216" i="6"/>
  <c r="A17216" i="6"/>
  <c r="I17306" i="6" l="1"/>
  <c r="C17218" i="6"/>
  <c r="A17217" i="6"/>
  <c r="B17217" i="6"/>
  <c r="I17307" i="6" l="1"/>
  <c r="C17219" i="6"/>
  <c r="B17218" i="6"/>
  <c r="A17218" i="6"/>
  <c r="I17308" i="6" l="1"/>
  <c r="C17220" i="6"/>
  <c r="B17219" i="6"/>
  <c r="A17219" i="6"/>
  <c r="I17309" i="6" l="1"/>
  <c r="C17221" i="6"/>
  <c r="A17220" i="6"/>
  <c r="B17220" i="6"/>
  <c r="I17310" i="6" l="1"/>
  <c r="C17222" i="6"/>
  <c r="B17221" i="6"/>
  <c r="A17221" i="6"/>
  <c r="I17311" i="6" l="1"/>
  <c r="C17223" i="6"/>
  <c r="B17222" i="6"/>
  <c r="A17222" i="6"/>
  <c r="I17312" i="6" l="1"/>
  <c r="C17224" i="6"/>
  <c r="A17223" i="6"/>
  <c r="B17223" i="6"/>
  <c r="I17313" i="6" l="1"/>
  <c r="C17225" i="6"/>
  <c r="B17224" i="6"/>
  <c r="A17224" i="6"/>
  <c r="I17314" i="6" l="1"/>
  <c r="C17226" i="6"/>
  <c r="B17225" i="6"/>
  <c r="A17225" i="6"/>
  <c r="I17315" i="6" l="1"/>
  <c r="C17227" i="6"/>
  <c r="A17226" i="6"/>
  <c r="B17226" i="6"/>
  <c r="I17316" i="6" l="1"/>
  <c r="C17228" i="6"/>
  <c r="B17227" i="6"/>
  <c r="A17227" i="6"/>
  <c r="I17317" i="6" l="1"/>
  <c r="C17229" i="6"/>
  <c r="B17228" i="6"/>
  <c r="A17228" i="6"/>
  <c r="I17318" i="6" l="1"/>
  <c r="C17230" i="6"/>
  <c r="A17229" i="6"/>
  <c r="B17229" i="6"/>
  <c r="I17319" i="6" l="1"/>
  <c r="C17231" i="6"/>
  <c r="B17230" i="6"/>
  <c r="A17230" i="6"/>
  <c r="I17320" i="6" l="1"/>
  <c r="C17232" i="6"/>
  <c r="B17231" i="6"/>
  <c r="A17231" i="6"/>
  <c r="I17321" i="6" l="1"/>
  <c r="C17233" i="6"/>
  <c r="A17232" i="6"/>
  <c r="B17232" i="6"/>
  <c r="I17322" i="6" l="1"/>
  <c r="C17234" i="6"/>
  <c r="B17233" i="6"/>
  <c r="A17233" i="6"/>
  <c r="I17323" i="6" l="1"/>
  <c r="C17235" i="6"/>
  <c r="B17234" i="6"/>
  <c r="A17234" i="6"/>
  <c r="I17324" i="6" l="1"/>
  <c r="C17236" i="6"/>
  <c r="A17235" i="6"/>
  <c r="B17235" i="6"/>
  <c r="I17325" i="6" l="1"/>
  <c r="C17237" i="6"/>
  <c r="A17236" i="6"/>
  <c r="B17236" i="6"/>
  <c r="I17326" i="6" l="1"/>
  <c r="C17238" i="6"/>
  <c r="B17237" i="6"/>
  <c r="A17237" i="6"/>
  <c r="I17327" i="6" l="1"/>
  <c r="C17239" i="6"/>
  <c r="A17238" i="6"/>
  <c r="B17238" i="6"/>
  <c r="I17328" i="6" l="1"/>
  <c r="C17240" i="6"/>
  <c r="B17239" i="6"/>
  <c r="A17239" i="6"/>
  <c r="I17329" i="6" l="1"/>
  <c r="C17241" i="6"/>
  <c r="B17240" i="6"/>
  <c r="A17240" i="6"/>
  <c r="I17330" i="6" l="1"/>
  <c r="C17242" i="6"/>
  <c r="A17241" i="6"/>
  <c r="B17241" i="6"/>
  <c r="I17331" i="6" l="1"/>
  <c r="C17243" i="6"/>
  <c r="B17242" i="6"/>
  <c r="A17242" i="6"/>
  <c r="I17332" i="6" l="1"/>
  <c r="C17244" i="6"/>
  <c r="B17243" i="6"/>
  <c r="A17243" i="6"/>
  <c r="I17333" i="6" l="1"/>
  <c r="C17245" i="6"/>
  <c r="A17244" i="6"/>
  <c r="B17244" i="6"/>
  <c r="I17334" i="6" l="1"/>
  <c r="C17246" i="6"/>
  <c r="B17245" i="6"/>
  <c r="A17245" i="6"/>
  <c r="I17335" i="6" l="1"/>
  <c r="C17247" i="6"/>
  <c r="B17246" i="6"/>
  <c r="A17246" i="6"/>
  <c r="I17336" i="6" l="1"/>
  <c r="C17248" i="6"/>
  <c r="A17247" i="6"/>
  <c r="B17247" i="6"/>
  <c r="I17337" i="6" l="1"/>
  <c r="C17249" i="6"/>
  <c r="B17248" i="6"/>
  <c r="A17248" i="6"/>
  <c r="I17338" i="6" l="1"/>
  <c r="C17250" i="6"/>
  <c r="B17249" i="6"/>
  <c r="A17249" i="6"/>
  <c r="I17339" i="6" l="1"/>
  <c r="C17251" i="6"/>
  <c r="A17250" i="6"/>
  <c r="B17250" i="6"/>
  <c r="I17340" i="6" l="1"/>
  <c r="C17252" i="6"/>
  <c r="B17251" i="6"/>
  <c r="A17251" i="6"/>
  <c r="I17341" i="6" l="1"/>
  <c r="C17253" i="6"/>
  <c r="B17252" i="6"/>
  <c r="A17252" i="6"/>
  <c r="I17342" i="6" l="1"/>
  <c r="C17254" i="6"/>
  <c r="A17253" i="6"/>
  <c r="B17253" i="6"/>
  <c r="I17343" i="6" l="1"/>
  <c r="C17255" i="6"/>
  <c r="B17254" i="6"/>
  <c r="A17254" i="6"/>
  <c r="I17344" i="6" l="1"/>
  <c r="C17256" i="6"/>
  <c r="B17255" i="6"/>
  <c r="A17255" i="6"/>
  <c r="I17345" i="6" l="1"/>
  <c r="C17257" i="6"/>
  <c r="A17256" i="6"/>
  <c r="B17256" i="6"/>
  <c r="I17346" i="6" l="1"/>
  <c r="C17258" i="6"/>
  <c r="B17257" i="6"/>
  <c r="A17257" i="6"/>
  <c r="I17347" i="6" l="1"/>
  <c r="C17259" i="6"/>
  <c r="B17258" i="6"/>
  <c r="A17258" i="6"/>
  <c r="I17348" i="6" l="1"/>
  <c r="C17260" i="6"/>
  <c r="B17259" i="6"/>
  <c r="A17259" i="6"/>
  <c r="I17349" i="6" l="1"/>
  <c r="C17261" i="6"/>
  <c r="A17260" i="6"/>
  <c r="B17260" i="6"/>
  <c r="I17350" i="6" l="1"/>
  <c r="C17262" i="6"/>
  <c r="A17261" i="6"/>
  <c r="B17261" i="6"/>
  <c r="I17351" i="6" l="1"/>
  <c r="C17263" i="6"/>
  <c r="B17262" i="6"/>
  <c r="A17262" i="6"/>
  <c r="I17352" i="6" l="1"/>
  <c r="C17264" i="6"/>
  <c r="A17263" i="6"/>
  <c r="B17263" i="6"/>
  <c r="I17353" i="6" l="1"/>
  <c r="C17265" i="6"/>
  <c r="B17264" i="6"/>
  <c r="A17264" i="6"/>
  <c r="I17354" i="6" l="1"/>
  <c r="C17266" i="6"/>
  <c r="B17265" i="6"/>
  <c r="A17265" i="6"/>
  <c r="I17355" i="6" l="1"/>
  <c r="C17267" i="6"/>
  <c r="B17266" i="6"/>
  <c r="A17266" i="6"/>
  <c r="I17356" i="6" l="1"/>
  <c r="C17268" i="6"/>
  <c r="A17267" i="6"/>
  <c r="B17267" i="6"/>
  <c r="I17357" i="6" l="1"/>
  <c r="C17269" i="6"/>
  <c r="B17268" i="6"/>
  <c r="A17268" i="6"/>
  <c r="I17358" i="6" l="1"/>
  <c r="C17270" i="6"/>
  <c r="A17269" i="6"/>
  <c r="B17269" i="6"/>
  <c r="I17359" i="6" l="1"/>
  <c r="C17271" i="6"/>
  <c r="B17270" i="6"/>
  <c r="A17270" i="6"/>
  <c r="I17360" i="6" l="1"/>
  <c r="C17272" i="6"/>
  <c r="A17271" i="6"/>
  <c r="B17271" i="6"/>
  <c r="I17361" i="6" l="1"/>
  <c r="C17273" i="6"/>
  <c r="A17272" i="6"/>
  <c r="B17272" i="6"/>
  <c r="I17362" i="6" l="1"/>
  <c r="C17274" i="6"/>
  <c r="B17273" i="6"/>
  <c r="A17273" i="6"/>
  <c r="I17363" i="6" l="1"/>
  <c r="C17275" i="6"/>
  <c r="B17274" i="6"/>
  <c r="A17274" i="6"/>
  <c r="I17364" i="6" l="1"/>
  <c r="C17276" i="6"/>
  <c r="A17275" i="6"/>
  <c r="B17275" i="6"/>
  <c r="I17365" i="6" l="1"/>
  <c r="C17277" i="6"/>
  <c r="B17276" i="6"/>
  <c r="A17276" i="6"/>
  <c r="I17366" i="6" l="1"/>
  <c r="C17278" i="6"/>
  <c r="B17277" i="6"/>
  <c r="A17277" i="6"/>
  <c r="I17367" i="6" l="1"/>
  <c r="C17279" i="6"/>
  <c r="A17278" i="6"/>
  <c r="B17278" i="6"/>
  <c r="I17368" i="6" l="1"/>
  <c r="C17280" i="6"/>
  <c r="B17279" i="6"/>
  <c r="A17279" i="6"/>
  <c r="I17369" i="6" l="1"/>
  <c r="C17281" i="6"/>
  <c r="A17280" i="6"/>
  <c r="B17280" i="6"/>
  <c r="I17370" i="6" l="1"/>
  <c r="C17282" i="6"/>
  <c r="B17281" i="6"/>
  <c r="A17281" i="6"/>
  <c r="I17371" i="6" l="1"/>
  <c r="C17283" i="6"/>
  <c r="B17282" i="6"/>
  <c r="A17282" i="6"/>
  <c r="I17372" i="6" l="1"/>
  <c r="C17284" i="6"/>
  <c r="B17283" i="6"/>
  <c r="A17283" i="6"/>
  <c r="I17373" i="6" l="1"/>
  <c r="C17285" i="6"/>
  <c r="B17284" i="6"/>
  <c r="A17284" i="6"/>
  <c r="I17374" i="6" l="1"/>
  <c r="C17286" i="6"/>
  <c r="A17285" i="6"/>
  <c r="B17285" i="6"/>
  <c r="I17375" i="6" l="1"/>
  <c r="C17287" i="6"/>
  <c r="B17286" i="6"/>
  <c r="A17286" i="6"/>
  <c r="I17376" i="6" l="1"/>
  <c r="C17288" i="6"/>
  <c r="B17287" i="6"/>
  <c r="A17287" i="6"/>
  <c r="I17377" i="6" l="1"/>
  <c r="C17289" i="6"/>
  <c r="A17288" i="6"/>
  <c r="B17288" i="6"/>
  <c r="I17378" i="6" l="1"/>
  <c r="C17290" i="6"/>
  <c r="B17289" i="6"/>
  <c r="A17289" i="6"/>
  <c r="I17379" i="6" l="1"/>
  <c r="C17291" i="6"/>
  <c r="B17290" i="6"/>
  <c r="A17290" i="6"/>
  <c r="I17380" i="6" l="1"/>
  <c r="C17292" i="6"/>
  <c r="A17291" i="6"/>
  <c r="B17291" i="6"/>
  <c r="I17381" i="6" l="1"/>
  <c r="C17293" i="6"/>
  <c r="B17292" i="6"/>
  <c r="A17292" i="6"/>
  <c r="I17382" i="6" l="1"/>
  <c r="C17294" i="6"/>
  <c r="B17293" i="6"/>
  <c r="A17293" i="6"/>
  <c r="I17383" i="6" l="1"/>
  <c r="C17295" i="6"/>
  <c r="A17294" i="6"/>
  <c r="B17294" i="6"/>
  <c r="I17384" i="6" l="1"/>
  <c r="C17296" i="6"/>
  <c r="B17295" i="6"/>
  <c r="A17295" i="6"/>
  <c r="I17385" i="6" l="1"/>
  <c r="C17297" i="6"/>
  <c r="B17296" i="6"/>
  <c r="A17296" i="6"/>
  <c r="I17386" i="6" l="1"/>
  <c r="C17298" i="6"/>
  <c r="A17297" i="6"/>
  <c r="B17297" i="6"/>
  <c r="I17387" i="6" l="1"/>
  <c r="C17299" i="6"/>
  <c r="B17298" i="6"/>
  <c r="A17298" i="6"/>
  <c r="I17388" i="6" l="1"/>
  <c r="C17300" i="6"/>
  <c r="B17299" i="6"/>
  <c r="A17299" i="6"/>
  <c r="I17389" i="6" l="1"/>
  <c r="C17301" i="6"/>
  <c r="A17300" i="6"/>
  <c r="B17300" i="6"/>
  <c r="I17390" i="6" l="1"/>
  <c r="C17302" i="6"/>
  <c r="B17301" i="6"/>
  <c r="A17301" i="6"/>
  <c r="I17391" i="6" l="1"/>
  <c r="C17303" i="6"/>
  <c r="B17302" i="6"/>
  <c r="A17302" i="6"/>
  <c r="I17392" i="6" l="1"/>
  <c r="C17304" i="6"/>
  <c r="A17303" i="6"/>
  <c r="B17303" i="6"/>
  <c r="I17393" i="6" l="1"/>
  <c r="C17305" i="6"/>
  <c r="A17304" i="6"/>
  <c r="B17304" i="6"/>
  <c r="I17394" i="6" l="1"/>
  <c r="C17306" i="6"/>
  <c r="B17305" i="6"/>
  <c r="A17305" i="6"/>
  <c r="I17395" i="6" l="1"/>
  <c r="C17307" i="6"/>
  <c r="A17306" i="6"/>
  <c r="B17306" i="6"/>
  <c r="I17396" i="6" l="1"/>
  <c r="C17308" i="6"/>
  <c r="B17307" i="6"/>
  <c r="A17307" i="6"/>
  <c r="I17397" i="6" l="1"/>
  <c r="C17309" i="6"/>
  <c r="B17308" i="6"/>
  <c r="A17308" i="6"/>
  <c r="I17398" i="6" l="1"/>
  <c r="C17310" i="6"/>
  <c r="A17309" i="6"/>
  <c r="B17309" i="6"/>
  <c r="I17399" i="6" l="1"/>
  <c r="C17311" i="6"/>
  <c r="B17310" i="6"/>
  <c r="A17310" i="6"/>
  <c r="I17400" i="6" l="1"/>
  <c r="C17312" i="6"/>
  <c r="B17311" i="6"/>
  <c r="A17311" i="6"/>
  <c r="I17401" i="6" l="1"/>
  <c r="C17313" i="6"/>
  <c r="B17312" i="6"/>
  <c r="A17312" i="6"/>
  <c r="I17402" i="6" l="1"/>
  <c r="C17314" i="6"/>
  <c r="B17313" i="6"/>
  <c r="A17313" i="6"/>
  <c r="I17403" i="6" l="1"/>
  <c r="C17315" i="6"/>
  <c r="B17314" i="6"/>
  <c r="A17314" i="6"/>
  <c r="I17404" i="6" l="1"/>
  <c r="C17316" i="6"/>
  <c r="A17315" i="6"/>
  <c r="B17315" i="6"/>
  <c r="I17405" i="6" l="1"/>
  <c r="C17317" i="6"/>
  <c r="B17316" i="6"/>
  <c r="A17316" i="6"/>
  <c r="I17406" i="6" l="1"/>
  <c r="C17318" i="6"/>
  <c r="B17317" i="6"/>
  <c r="A17317" i="6"/>
  <c r="I17407" i="6" l="1"/>
  <c r="C17319" i="6"/>
  <c r="A17318" i="6"/>
  <c r="B17318" i="6"/>
  <c r="I17408" i="6" l="1"/>
  <c r="C17320" i="6"/>
  <c r="B17319" i="6"/>
  <c r="A17319" i="6"/>
  <c r="I17409" i="6" l="1"/>
  <c r="C17321" i="6"/>
  <c r="B17320" i="6"/>
  <c r="A17320" i="6"/>
  <c r="I17410" i="6" l="1"/>
  <c r="C17322" i="6"/>
  <c r="A17321" i="6"/>
  <c r="B17321" i="6"/>
  <c r="I17411" i="6" l="1"/>
  <c r="C17323" i="6"/>
  <c r="B17322" i="6"/>
  <c r="A17322" i="6"/>
  <c r="I17412" i="6" l="1"/>
  <c r="C17324" i="6"/>
  <c r="B17323" i="6"/>
  <c r="A17323" i="6"/>
  <c r="I17413" i="6" l="1"/>
  <c r="C17325" i="6"/>
  <c r="A17324" i="6"/>
  <c r="B17324" i="6"/>
  <c r="I17414" i="6" l="1"/>
  <c r="C17326" i="6"/>
  <c r="B17325" i="6"/>
  <c r="A17325" i="6"/>
  <c r="I17415" i="6" l="1"/>
  <c r="C17327" i="6"/>
  <c r="B17326" i="6"/>
  <c r="A17326" i="6"/>
  <c r="I17416" i="6" l="1"/>
  <c r="C17328" i="6"/>
  <c r="A17327" i="6"/>
  <c r="B17327" i="6"/>
  <c r="I17417" i="6" l="1"/>
  <c r="C17329" i="6"/>
  <c r="B17328" i="6"/>
  <c r="A17328" i="6"/>
  <c r="I17418" i="6" l="1"/>
  <c r="C17330" i="6"/>
  <c r="A17329" i="6"/>
  <c r="B17329" i="6"/>
  <c r="I17419" i="6" l="1"/>
  <c r="C17331" i="6"/>
  <c r="B17330" i="6"/>
  <c r="A17330" i="6"/>
  <c r="I17420" i="6" l="1"/>
  <c r="C17332" i="6"/>
  <c r="B17331" i="6"/>
  <c r="A17331" i="6"/>
  <c r="I17421" i="6" l="1"/>
  <c r="C17333" i="6"/>
  <c r="A17332" i="6"/>
  <c r="B17332" i="6"/>
  <c r="I17422" i="6" l="1"/>
  <c r="C17334" i="6"/>
  <c r="B17333" i="6"/>
  <c r="A17333" i="6"/>
  <c r="I17423" i="6" l="1"/>
  <c r="C17335" i="6"/>
  <c r="B17334" i="6"/>
  <c r="A17334" i="6"/>
  <c r="I17424" i="6" l="1"/>
  <c r="C17336" i="6"/>
  <c r="A17335" i="6"/>
  <c r="B17335" i="6"/>
  <c r="I17425" i="6" l="1"/>
  <c r="C17337" i="6"/>
  <c r="B17336" i="6"/>
  <c r="A17336" i="6"/>
  <c r="I17426" i="6" l="1"/>
  <c r="C17338" i="6"/>
  <c r="B17337" i="6"/>
  <c r="A17337" i="6"/>
  <c r="I17427" i="6" l="1"/>
  <c r="C17339" i="6"/>
  <c r="B17338" i="6"/>
  <c r="A17338" i="6"/>
  <c r="I17428" i="6" l="1"/>
  <c r="C17340" i="6"/>
  <c r="A17339" i="6"/>
  <c r="B17339" i="6"/>
  <c r="I17429" i="6" l="1"/>
  <c r="C17341" i="6"/>
  <c r="B17340" i="6"/>
  <c r="A17340" i="6"/>
  <c r="I17430" i="6" l="1"/>
  <c r="C17342" i="6"/>
  <c r="A17341" i="6"/>
  <c r="B17341" i="6"/>
  <c r="I17431" i="6" l="1"/>
  <c r="C17343" i="6"/>
  <c r="B17342" i="6"/>
  <c r="A17342" i="6"/>
  <c r="I17432" i="6" l="1"/>
  <c r="C17344" i="6"/>
  <c r="B17343" i="6"/>
  <c r="A17343" i="6"/>
  <c r="I17433" i="6" l="1"/>
  <c r="C17345" i="6"/>
  <c r="B17344" i="6"/>
  <c r="A17344" i="6"/>
  <c r="I17434" i="6" l="1"/>
  <c r="C17346" i="6"/>
  <c r="B17345" i="6"/>
  <c r="A17345" i="6"/>
  <c r="I17435" i="6" l="1"/>
  <c r="C17347" i="6"/>
  <c r="A17346" i="6"/>
  <c r="B17346" i="6"/>
  <c r="I17436" i="6" l="1"/>
  <c r="C17348" i="6"/>
  <c r="A17347" i="6"/>
  <c r="B17347" i="6"/>
  <c r="I17437" i="6" l="1"/>
  <c r="C17349" i="6"/>
  <c r="B17348" i="6"/>
  <c r="A17348" i="6"/>
  <c r="I17438" i="6" l="1"/>
  <c r="C17350" i="6"/>
  <c r="B17349" i="6"/>
  <c r="A17349" i="6"/>
  <c r="I17439" i="6" l="1"/>
  <c r="C17351" i="6"/>
  <c r="B17350" i="6"/>
  <c r="A17350" i="6"/>
  <c r="I17440" i="6" l="1"/>
  <c r="C17352" i="6"/>
  <c r="A17351" i="6"/>
  <c r="B17351" i="6"/>
  <c r="I17441" i="6" l="1"/>
  <c r="C17353" i="6"/>
  <c r="B17352" i="6"/>
  <c r="A17352" i="6"/>
  <c r="I17442" i="6" l="1"/>
  <c r="C17354" i="6"/>
  <c r="B17353" i="6"/>
  <c r="A17353" i="6"/>
  <c r="I17443" i="6" l="1"/>
  <c r="C17355" i="6"/>
  <c r="A17354" i="6"/>
  <c r="B17354" i="6"/>
  <c r="I17444" i="6" l="1"/>
  <c r="C17356" i="6"/>
  <c r="A17355" i="6"/>
  <c r="B17355" i="6"/>
  <c r="I17445" i="6" l="1"/>
  <c r="C17357" i="6"/>
  <c r="A17356" i="6"/>
  <c r="B17356" i="6"/>
  <c r="I17446" i="6" l="1"/>
  <c r="C17358" i="6"/>
  <c r="A17357" i="6"/>
  <c r="B17357" i="6"/>
  <c r="I17447" i="6" l="1"/>
  <c r="C17359" i="6"/>
  <c r="B17358" i="6"/>
  <c r="A17358" i="6"/>
  <c r="I17448" i="6" l="1"/>
  <c r="C17360" i="6"/>
  <c r="A17359" i="6"/>
  <c r="B17359" i="6"/>
  <c r="I17449" i="6" l="1"/>
  <c r="C17361" i="6"/>
  <c r="A17360" i="6"/>
  <c r="B17360" i="6"/>
  <c r="I17450" i="6" l="1"/>
  <c r="C17362" i="6"/>
  <c r="B17361" i="6"/>
  <c r="A17361" i="6"/>
  <c r="I17451" i="6" l="1"/>
  <c r="C17363" i="6"/>
  <c r="B17362" i="6"/>
  <c r="A17362" i="6"/>
  <c r="I17452" i="6" l="1"/>
  <c r="C17364" i="6"/>
  <c r="B17363" i="6"/>
  <c r="A17363" i="6"/>
  <c r="I17453" i="6" l="1"/>
  <c r="C17365" i="6"/>
  <c r="A17364" i="6"/>
  <c r="B17364" i="6"/>
  <c r="I17454" i="6" l="1"/>
  <c r="C17366" i="6"/>
  <c r="A17365" i="6"/>
  <c r="B17365" i="6"/>
  <c r="I17455" i="6" l="1"/>
  <c r="C17367" i="6"/>
  <c r="A17366" i="6"/>
  <c r="B17366" i="6"/>
  <c r="I17456" i="6" l="1"/>
  <c r="C17368" i="6"/>
  <c r="B17367" i="6"/>
  <c r="A17367" i="6"/>
  <c r="I17457" i="6" l="1"/>
  <c r="C17369" i="6"/>
  <c r="A17368" i="6"/>
  <c r="B17368" i="6"/>
  <c r="I17458" i="6" l="1"/>
  <c r="C17370" i="6"/>
  <c r="A17369" i="6"/>
  <c r="B17369" i="6"/>
  <c r="I17459" i="6" l="1"/>
  <c r="C17371" i="6"/>
  <c r="A17370" i="6"/>
  <c r="B17370" i="6"/>
  <c r="I17460" i="6" l="1"/>
  <c r="C17372" i="6"/>
  <c r="B17371" i="6"/>
  <c r="A17371" i="6"/>
  <c r="I17461" i="6" l="1"/>
  <c r="C17373" i="6"/>
  <c r="B17372" i="6"/>
  <c r="A17372" i="6"/>
  <c r="I17462" i="6" l="1"/>
  <c r="C17374" i="6"/>
  <c r="B17373" i="6"/>
  <c r="A17373" i="6"/>
  <c r="I17463" i="6" l="1"/>
  <c r="C17375" i="6"/>
  <c r="B17374" i="6"/>
  <c r="A17374" i="6"/>
  <c r="I17464" i="6" l="1"/>
  <c r="C17376" i="6"/>
  <c r="A17375" i="6"/>
  <c r="B17375" i="6"/>
  <c r="I17465" i="6" l="1"/>
  <c r="C17377" i="6"/>
  <c r="B17376" i="6"/>
  <c r="A17376" i="6"/>
  <c r="I17466" i="6" l="1"/>
  <c r="C17378" i="6"/>
  <c r="B17377" i="6"/>
  <c r="A17377" i="6"/>
  <c r="I17467" i="6" l="1"/>
  <c r="C17379" i="6"/>
  <c r="A17378" i="6"/>
  <c r="B17378" i="6"/>
  <c r="I17468" i="6" l="1"/>
  <c r="C17380" i="6"/>
  <c r="B17379" i="6"/>
  <c r="A17379" i="6"/>
  <c r="I17469" i="6" l="1"/>
  <c r="C17381" i="6"/>
  <c r="B17380" i="6"/>
  <c r="A17380" i="6"/>
  <c r="I17470" i="6" l="1"/>
  <c r="C17382" i="6"/>
  <c r="A17381" i="6"/>
  <c r="B17381" i="6"/>
  <c r="I17471" i="6" l="1"/>
  <c r="C17383" i="6"/>
  <c r="B17382" i="6"/>
  <c r="A17382" i="6"/>
  <c r="I17472" i="6" l="1"/>
  <c r="C17384" i="6"/>
  <c r="B17383" i="6"/>
  <c r="A17383" i="6"/>
  <c r="I17473" i="6" l="1"/>
  <c r="C17385" i="6"/>
  <c r="A17384" i="6"/>
  <c r="B17384" i="6"/>
  <c r="I17474" i="6" l="1"/>
  <c r="C17386" i="6"/>
  <c r="B17385" i="6"/>
  <c r="A17385" i="6"/>
  <c r="I17475" i="6" l="1"/>
  <c r="C17387" i="6"/>
  <c r="B17386" i="6"/>
  <c r="A17386" i="6"/>
  <c r="I17476" i="6" l="1"/>
  <c r="C17388" i="6"/>
  <c r="A17387" i="6"/>
  <c r="B17387" i="6"/>
  <c r="I17477" i="6" l="1"/>
  <c r="C17389" i="6"/>
  <c r="B17388" i="6"/>
  <c r="A17388" i="6"/>
  <c r="I17478" i="6" l="1"/>
  <c r="C17390" i="6"/>
  <c r="B17389" i="6"/>
  <c r="A17389" i="6"/>
  <c r="I17479" i="6" l="1"/>
  <c r="C17391" i="6"/>
  <c r="A17390" i="6"/>
  <c r="B17390" i="6"/>
  <c r="I17480" i="6" l="1"/>
  <c r="C17392" i="6"/>
  <c r="B17391" i="6"/>
  <c r="A17391" i="6"/>
  <c r="I17481" i="6" l="1"/>
  <c r="C17393" i="6"/>
  <c r="A17392" i="6"/>
  <c r="B17392" i="6"/>
  <c r="I17482" i="6" l="1"/>
  <c r="C17394" i="6"/>
  <c r="B17393" i="6"/>
  <c r="A17393" i="6"/>
  <c r="I17483" i="6" l="1"/>
  <c r="C17395" i="6"/>
  <c r="B17394" i="6"/>
  <c r="A17394" i="6"/>
  <c r="I17484" i="6" l="1"/>
  <c r="C17396" i="6"/>
  <c r="B17395" i="6"/>
  <c r="A17395" i="6"/>
  <c r="I17485" i="6" l="1"/>
  <c r="C17397" i="6"/>
  <c r="A17396" i="6"/>
  <c r="B17396" i="6"/>
  <c r="I17486" i="6" l="1"/>
  <c r="C17398" i="6"/>
  <c r="B17397" i="6"/>
  <c r="A17397" i="6"/>
  <c r="I17487" i="6" l="1"/>
  <c r="C17399" i="6"/>
  <c r="B17398" i="6"/>
  <c r="A17398" i="6"/>
  <c r="I17488" i="6" l="1"/>
  <c r="C17400" i="6"/>
  <c r="A17399" i="6"/>
  <c r="B17399" i="6"/>
  <c r="I17489" i="6" l="1"/>
  <c r="C17401" i="6"/>
  <c r="B17400" i="6"/>
  <c r="A17400" i="6"/>
  <c r="I17490" i="6" l="1"/>
  <c r="C17402" i="6"/>
  <c r="B17401" i="6"/>
  <c r="A17401" i="6"/>
  <c r="I17491" i="6" l="1"/>
  <c r="C17403" i="6"/>
  <c r="B17402" i="6"/>
  <c r="A17402" i="6"/>
  <c r="I17492" i="6" l="1"/>
  <c r="C17404" i="6"/>
  <c r="A17403" i="6"/>
  <c r="B17403" i="6"/>
  <c r="I17493" i="6" l="1"/>
  <c r="C17405" i="6"/>
  <c r="B17404" i="6"/>
  <c r="A17404" i="6"/>
  <c r="I17494" i="6" l="1"/>
  <c r="C17406" i="6"/>
  <c r="B17405" i="6"/>
  <c r="A17405" i="6"/>
  <c r="I17495" i="6" l="1"/>
  <c r="C17407" i="6"/>
  <c r="A17406" i="6"/>
  <c r="B17406" i="6"/>
  <c r="I17496" i="6" l="1"/>
  <c r="C17408" i="6"/>
  <c r="B17407" i="6"/>
  <c r="A17407" i="6"/>
  <c r="I17497" i="6" l="1"/>
  <c r="C17409" i="6"/>
  <c r="B17408" i="6"/>
  <c r="A17408" i="6"/>
  <c r="I17498" i="6" l="1"/>
  <c r="C17410" i="6"/>
  <c r="A17409" i="6"/>
  <c r="B17409" i="6"/>
  <c r="I17499" i="6" l="1"/>
  <c r="C17411" i="6"/>
  <c r="B17410" i="6"/>
  <c r="A17410" i="6"/>
  <c r="I17500" i="6" l="1"/>
  <c r="C17412" i="6"/>
  <c r="B17411" i="6"/>
  <c r="A17411" i="6"/>
  <c r="I17501" i="6" l="1"/>
  <c r="C17413" i="6"/>
  <c r="A17412" i="6"/>
  <c r="B17412" i="6"/>
  <c r="I17502" i="6" l="1"/>
  <c r="C17414" i="6"/>
  <c r="B17413" i="6"/>
  <c r="A17413" i="6"/>
  <c r="I17503" i="6" l="1"/>
  <c r="C17415" i="6"/>
  <c r="B17414" i="6"/>
  <c r="A17414" i="6"/>
  <c r="I17504" i="6" l="1"/>
  <c r="C17416" i="6"/>
  <c r="A17415" i="6"/>
  <c r="B17415" i="6"/>
  <c r="I17505" i="6" l="1"/>
  <c r="C17417" i="6"/>
  <c r="B17416" i="6"/>
  <c r="A17416" i="6"/>
  <c r="I17506" i="6" l="1"/>
  <c r="C17418" i="6"/>
  <c r="A17417" i="6"/>
  <c r="B17417" i="6"/>
  <c r="I17507" i="6" l="1"/>
  <c r="C17419" i="6"/>
  <c r="B17418" i="6"/>
  <c r="A17418" i="6"/>
  <c r="I17508" i="6" l="1"/>
  <c r="C17420" i="6"/>
  <c r="B17419" i="6"/>
  <c r="A17419" i="6"/>
  <c r="I17509" i="6" l="1"/>
  <c r="C17421" i="6"/>
  <c r="B17420" i="6"/>
  <c r="A17420" i="6"/>
  <c r="I17510" i="6" l="1"/>
  <c r="C17422" i="6"/>
  <c r="B17421" i="6"/>
  <c r="A17421" i="6"/>
  <c r="I17511" i="6" l="1"/>
  <c r="C17423" i="6"/>
  <c r="A17422" i="6"/>
  <c r="B17422" i="6"/>
  <c r="I17512" i="6" l="1"/>
  <c r="C17424" i="6"/>
  <c r="B17423" i="6"/>
  <c r="A17423" i="6"/>
  <c r="I17513" i="6" l="1"/>
  <c r="C17425" i="6"/>
  <c r="A17424" i="6"/>
  <c r="B17424" i="6"/>
  <c r="I17514" i="6" l="1"/>
  <c r="C17426" i="6"/>
  <c r="B17425" i="6"/>
  <c r="A17425" i="6"/>
  <c r="I17515" i="6" l="1"/>
  <c r="C17427" i="6"/>
  <c r="B17426" i="6"/>
  <c r="A17426" i="6"/>
  <c r="I17516" i="6" l="1"/>
  <c r="C17428" i="6"/>
  <c r="B17427" i="6"/>
  <c r="A17427" i="6"/>
  <c r="I17517" i="6" l="1"/>
  <c r="C17429" i="6"/>
  <c r="A17428" i="6"/>
  <c r="B17428" i="6"/>
  <c r="I17518" i="6" l="1"/>
  <c r="C17430" i="6"/>
  <c r="B17429" i="6"/>
  <c r="A17429" i="6"/>
  <c r="I17519" i="6" l="1"/>
  <c r="C17431" i="6"/>
  <c r="B17430" i="6"/>
  <c r="A17430" i="6"/>
  <c r="I17520" i="6" l="1"/>
  <c r="C17432" i="6"/>
  <c r="A17431" i="6"/>
  <c r="B17431" i="6"/>
  <c r="I17521" i="6" l="1"/>
  <c r="C17433" i="6"/>
  <c r="B17432" i="6"/>
  <c r="A17432" i="6"/>
  <c r="I17522" i="6" l="1"/>
  <c r="C17434" i="6"/>
  <c r="B17433" i="6"/>
  <c r="A17433" i="6"/>
  <c r="I17523" i="6" l="1"/>
  <c r="C17435" i="6"/>
  <c r="A17434" i="6"/>
  <c r="B17434" i="6"/>
  <c r="I17524" i="6" l="1"/>
  <c r="C17436" i="6"/>
  <c r="B17435" i="6"/>
  <c r="A17435" i="6"/>
  <c r="I17525" i="6" l="1"/>
  <c r="C17437" i="6"/>
  <c r="B17436" i="6"/>
  <c r="A17436" i="6"/>
  <c r="I17526" i="6" l="1"/>
  <c r="C17438" i="6"/>
  <c r="A17437" i="6"/>
  <c r="B17437" i="6"/>
  <c r="I17527" i="6" l="1"/>
  <c r="C17439" i="6"/>
  <c r="B17438" i="6"/>
  <c r="A17438" i="6"/>
  <c r="I17528" i="6" l="1"/>
  <c r="C17440" i="6"/>
  <c r="B17439" i="6"/>
  <c r="A17439" i="6"/>
  <c r="I17529" i="6" l="1"/>
  <c r="C17441" i="6"/>
  <c r="A17440" i="6"/>
  <c r="B17440" i="6"/>
  <c r="I17530" i="6" l="1"/>
  <c r="C17442" i="6"/>
  <c r="B17441" i="6"/>
  <c r="A17441" i="6"/>
  <c r="I17531" i="6" l="1"/>
  <c r="C17443" i="6"/>
  <c r="B17442" i="6"/>
  <c r="A17442" i="6"/>
  <c r="I17532" i="6" l="1"/>
  <c r="C17444" i="6"/>
  <c r="A17443" i="6"/>
  <c r="B17443" i="6"/>
  <c r="I17533" i="6" l="1"/>
  <c r="C17445" i="6"/>
  <c r="B17444" i="6"/>
  <c r="A17444" i="6"/>
  <c r="I17534" i="6" l="1"/>
  <c r="C17446" i="6"/>
  <c r="B17445" i="6"/>
  <c r="A17445" i="6"/>
  <c r="I17535" i="6" l="1"/>
  <c r="C17447" i="6"/>
  <c r="B17446" i="6"/>
  <c r="A17446" i="6"/>
  <c r="I17536" i="6" l="1"/>
  <c r="C17448" i="6"/>
  <c r="A17447" i="6"/>
  <c r="B17447" i="6"/>
  <c r="I17537" i="6" l="1"/>
  <c r="C17449" i="6"/>
  <c r="B17448" i="6"/>
  <c r="A17448" i="6"/>
  <c r="I17538" i="6" l="1"/>
  <c r="C17450" i="6"/>
  <c r="B17449" i="6"/>
  <c r="A17449" i="6"/>
  <c r="I17539" i="6" l="1"/>
  <c r="C17451" i="6"/>
  <c r="B17450" i="6"/>
  <c r="A17450" i="6"/>
  <c r="I17540" i="6" l="1"/>
  <c r="C17452" i="6"/>
  <c r="B17451" i="6"/>
  <c r="A17451" i="6"/>
  <c r="I17541" i="6" l="1"/>
  <c r="C17453" i="6"/>
  <c r="B17452" i="6"/>
  <c r="A17452" i="6"/>
  <c r="I17542" i="6" l="1"/>
  <c r="C17454" i="6"/>
  <c r="B17453" i="6"/>
  <c r="A17453" i="6"/>
  <c r="I17543" i="6" l="1"/>
  <c r="C17455" i="6"/>
  <c r="A17454" i="6"/>
  <c r="B17454" i="6"/>
  <c r="I17544" i="6" l="1"/>
  <c r="C17456" i="6"/>
  <c r="B17455" i="6"/>
  <c r="A17455" i="6"/>
  <c r="I17545" i="6" l="1"/>
  <c r="C17457" i="6"/>
  <c r="B17456" i="6"/>
  <c r="A17456" i="6"/>
  <c r="I17546" i="6" l="1"/>
  <c r="C17458" i="6"/>
  <c r="A17457" i="6"/>
  <c r="B17457" i="6"/>
  <c r="I17547" i="6" l="1"/>
  <c r="C17459" i="6"/>
  <c r="B17458" i="6"/>
  <c r="A17458" i="6"/>
  <c r="I17548" i="6" l="1"/>
  <c r="C17460" i="6"/>
  <c r="B17459" i="6"/>
  <c r="A17459" i="6"/>
  <c r="I17549" i="6" l="1"/>
  <c r="C17461" i="6"/>
  <c r="A17460" i="6"/>
  <c r="B17460" i="6"/>
  <c r="I17550" i="6" l="1"/>
  <c r="C17462" i="6"/>
  <c r="B17461" i="6"/>
  <c r="A17461" i="6"/>
  <c r="I17551" i="6" l="1"/>
  <c r="C17463" i="6"/>
  <c r="B17462" i="6"/>
  <c r="A17462" i="6"/>
  <c r="I17552" i="6" l="1"/>
  <c r="C17464" i="6"/>
  <c r="A17463" i="6"/>
  <c r="B17463" i="6"/>
  <c r="I17553" i="6" l="1"/>
  <c r="C17465" i="6"/>
  <c r="B17464" i="6"/>
  <c r="A17464" i="6"/>
  <c r="I17554" i="6" l="1"/>
  <c r="C17466" i="6"/>
  <c r="B17465" i="6"/>
  <c r="A17465" i="6"/>
  <c r="I17555" i="6" l="1"/>
  <c r="C17467" i="6"/>
  <c r="A17466" i="6"/>
  <c r="B17466" i="6"/>
  <c r="I17556" i="6" l="1"/>
  <c r="C17468" i="6"/>
  <c r="B17467" i="6"/>
  <c r="A17467" i="6"/>
  <c r="I17557" i="6" l="1"/>
  <c r="C17469" i="6"/>
  <c r="B17468" i="6"/>
  <c r="A17468" i="6"/>
  <c r="I17558" i="6" l="1"/>
  <c r="C17470" i="6"/>
  <c r="A17469" i="6"/>
  <c r="B17469" i="6"/>
  <c r="I17559" i="6" l="1"/>
  <c r="C17471" i="6"/>
  <c r="B17470" i="6"/>
  <c r="A17470" i="6"/>
  <c r="I17560" i="6" l="1"/>
  <c r="C17472" i="6"/>
  <c r="B17471" i="6"/>
  <c r="A17471" i="6"/>
  <c r="I17561" i="6" l="1"/>
  <c r="C17473" i="6"/>
  <c r="A17472" i="6"/>
  <c r="B17472" i="6"/>
  <c r="I17562" i="6" l="1"/>
  <c r="C17474" i="6"/>
  <c r="B17473" i="6"/>
  <c r="A17473" i="6"/>
  <c r="I17563" i="6" l="1"/>
  <c r="C17475" i="6"/>
  <c r="B17474" i="6"/>
  <c r="A17474" i="6"/>
  <c r="I17564" i="6" l="1"/>
  <c r="C17476" i="6"/>
  <c r="A17475" i="6"/>
  <c r="B17475" i="6"/>
  <c r="I17565" i="6" l="1"/>
  <c r="C17477" i="6"/>
  <c r="B17476" i="6"/>
  <c r="A17476" i="6"/>
  <c r="I17566" i="6" l="1"/>
  <c r="C17478" i="6"/>
  <c r="B17477" i="6"/>
  <c r="A17477" i="6"/>
  <c r="I17567" i="6" l="1"/>
  <c r="C17479" i="6"/>
  <c r="A17478" i="6"/>
  <c r="B17478" i="6"/>
  <c r="I17568" i="6" l="1"/>
  <c r="C17480" i="6"/>
  <c r="B17479" i="6"/>
  <c r="A17479" i="6"/>
  <c r="I17569" i="6" l="1"/>
  <c r="C17481" i="6"/>
  <c r="A17480" i="6"/>
  <c r="B17480" i="6"/>
  <c r="I17570" i="6" l="1"/>
  <c r="C17482" i="6"/>
  <c r="B17481" i="6"/>
  <c r="A17481" i="6"/>
  <c r="I17571" i="6" l="1"/>
  <c r="C17483" i="6"/>
  <c r="A17482" i="6"/>
  <c r="B17482" i="6"/>
  <c r="I17572" i="6" l="1"/>
  <c r="C17484" i="6"/>
  <c r="B17483" i="6"/>
  <c r="A17483" i="6"/>
  <c r="I17573" i="6" l="1"/>
  <c r="C17485" i="6"/>
  <c r="A17484" i="6"/>
  <c r="B17484" i="6"/>
  <c r="I17574" i="6" l="1"/>
  <c r="C17486" i="6"/>
  <c r="B17485" i="6"/>
  <c r="A17485" i="6"/>
  <c r="I17575" i="6" l="1"/>
  <c r="C17487" i="6"/>
  <c r="A17486" i="6"/>
  <c r="B17486" i="6"/>
  <c r="I17576" i="6" l="1"/>
  <c r="C17488" i="6"/>
  <c r="B17487" i="6"/>
  <c r="A17487" i="6"/>
  <c r="I17577" i="6" l="1"/>
  <c r="C17489" i="6"/>
  <c r="A17488" i="6"/>
  <c r="B17488" i="6"/>
  <c r="I17578" i="6" l="1"/>
  <c r="C17490" i="6"/>
  <c r="B17489" i="6"/>
  <c r="A17489" i="6"/>
  <c r="I17579" i="6" l="1"/>
  <c r="C17491" i="6"/>
  <c r="A17490" i="6"/>
  <c r="B17490" i="6"/>
  <c r="I17580" i="6" l="1"/>
  <c r="C17492" i="6"/>
  <c r="B17491" i="6"/>
  <c r="A17491" i="6"/>
  <c r="I17581" i="6" l="1"/>
  <c r="C17493" i="6"/>
  <c r="A17492" i="6"/>
  <c r="B17492" i="6"/>
  <c r="I17582" i="6" l="1"/>
  <c r="C17494" i="6"/>
  <c r="B17493" i="6"/>
  <c r="A17493" i="6"/>
  <c r="I17583" i="6" l="1"/>
  <c r="C17495" i="6"/>
  <c r="A17494" i="6"/>
  <c r="B17494" i="6"/>
  <c r="I17584" i="6" l="1"/>
  <c r="C17496" i="6"/>
  <c r="B17495" i="6"/>
  <c r="A17495" i="6"/>
  <c r="I17585" i="6" l="1"/>
  <c r="C17497" i="6"/>
  <c r="B17496" i="6"/>
  <c r="A17496" i="6"/>
  <c r="I17586" i="6" l="1"/>
  <c r="C17498" i="6"/>
  <c r="A17497" i="6"/>
  <c r="B17497" i="6"/>
  <c r="I17587" i="6" l="1"/>
  <c r="C17499" i="6"/>
  <c r="B17498" i="6"/>
  <c r="A17498" i="6"/>
  <c r="I17588" i="6" l="1"/>
  <c r="C17500" i="6"/>
  <c r="A17499" i="6"/>
  <c r="B17499" i="6"/>
  <c r="I17589" i="6" l="1"/>
  <c r="C17501" i="6"/>
  <c r="B17500" i="6"/>
  <c r="A17500" i="6"/>
  <c r="I17590" i="6" l="1"/>
  <c r="C17502" i="6"/>
  <c r="B17501" i="6"/>
  <c r="A17501" i="6"/>
  <c r="I17591" i="6" l="1"/>
  <c r="C17503" i="6"/>
  <c r="A17502" i="6"/>
  <c r="B17502" i="6"/>
  <c r="I17592" i="6" l="1"/>
  <c r="C17504" i="6"/>
  <c r="B17503" i="6"/>
  <c r="A17503" i="6"/>
  <c r="I17593" i="6" l="1"/>
  <c r="C17505" i="6"/>
  <c r="B17504" i="6"/>
  <c r="A17504" i="6"/>
  <c r="I17594" i="6" l="1"/>
  <c r="C17506" i="6"/>
  <c r="A17505" i="6"/>
  <c r="B17505" i="6"/>
  <c r="I17595" i="6" l="1"/>
  <c r="C17507" i="6"/>
  <c r="B17506" i="6"/>
  <c r="A17506" i="6"/>
  <c r="I17596" i="6" l="1"/>
  <c r="C17508" i="6"/>
  <c r="B17507" i="6"/>
  <c r="A17507" i="6"/>
  <c r="I17597" i="6" l="1"/>
  <c r="C17509" i="6"/>
  <c r="A17508" i="6"/>
  <c r="B17508" i="6"/>
  <c r="I17598" i="6" l="1"/>
  <c r="C17510" i="6"/>
  <c r="B17509" i="6"/>
  <c r="A17509" i="6"/>
  <c r="I17599" i="6" l="1"/>
  <c r="C17511" i="6"/>
  <c r="B17510" i="6"/>
  <c r="A17510" i="6"/>
  <c r="I17600" i="6" l="1"/>
  <c r="C17512" i="6"/>
  <c r="A17511" i="6"/>
  <c r="B17511" i="6"/>
  <c r="I17601" i="6" l="1"/>
  <c r="C17513" i="6"/>
  <c r="B17512" i="6"/>
  <c r="A17512" i="6"/>
  <c r="I17602" i="6" l="1"/>
  <c r="C17514" i="6"/>
  <c r="B17513" i="6"/>
  <c r="A17513" i="6"/>
  <c r="I17603" i="6" l="1"/>
  <c r="C17515" i="6"/>
  <c r="A17514" i="6"/>
  <c r="B17514" i="6"/>
  <c r="I17604" i="6" l="1"/>
  <c r="C17516" i="6"/>
  <c r="B17515" i="6"/>
  <c r="A17515" i="6"/>
  <c r="I17605" i="6" l="1"/>
  <c r="C17517" i="6"/>
  <c r="B17516" i="6"/>
  <c r="A17516" i="6"/>
  <c r="I17606" i="6" l="1"/>
  <c r="C17518" i="6"/>
  <c r="A17517" i="6"/>
  <c r="B17517" i="6"/>
  <c r="I17607" i="6" l="1"/>
  <c r="C17519" i="6"/>
  <c r="A17518" i="6"/>
  <c r="B17518" i="6"/>
  <c r="I17608" i="6" l="1"/>
  <c r="C17520" i="6"/>
  <c r="B17519" i="6"/>
  <c r="A17519" i="6"/>
  <c r="I17609" i="6" l="1"/>
  <c r="C17521" i="6"/>
  <c r="A17520" i="6"/>
  <c r="B17520" i="6"/>
  <c r="I17610" i="6" l="1"/>
  <c r="C17522" i="6"/>
  <c r="B17521" i="6"/>
  <c r="A17521" i="6"/>
  <c r="I17611" i="6" l="1"/>
  <c r="C17523" i="6"/>
  <c r="B17522" i="6"/>
  <c r="A17522" i="6"/>
  <c r="I17612" i="6" l="1"/>
  <c r="C17524" i="6"/>
  <c r="A17523" i="6"/>
  <c r="B17523" i="6"/>
  <c r="I17613" i="6" l="1"/>
  <c r="C17525" i="6"/>
  <c r="B17524" i="6"/>
  <c r="A17524" i="6"/>
  <c r="I17614" i="6" l="1"/>
  <c r="C17526" i="6"/>
  <c r="B17525" i="6"/>
  <c r="A17525" i="6"/>
  <c r="I17615" i="6" l="1"/>
  <c r="C17527" i="6"/>
  <c r="A17526" i="6"/>
  <c r="B17526" i="6"/>
  <c r="I17616" i="6" l="1"/>
  <c r="C17528" i="6"/>
  <c r="B17527" i="6"/>
  <c r="A17527" i="6"/>
  <c r="I17617" i="6" l="1"/>
  <c r="C17529" i="6"/>
  <c r="B17528" i="6"/>
  <c r="A17528" i="6"/>
  <c r="I17618" i="6" l="1"/>
  <c r="C17530" i="6"/>
  <c r="A17529" i="6"/>
  <c r="B17529" i="6"/>
  <c r="I17619" i="6" l="1"/>
  <c r="C17531" i="6"/>
  <c r="B17530" i="6"/>
  <c r="A17530" i="6"/>
  <c r="I17620" i="6" l="1"/>
  <c r="C17532" i="6"/>
  <c r="B17531" i="6"/>
  <c r="A17531" i="6"/>
  <c r="I17621" i="6" l="1"/>
  <c r="C17533" i="6"/>
  <c r="A17532" i="6"/>
  <c r="B17532" i="6"/>
  <c r="I17622" i="6" l="1"/>
  <c r="C17534" i="6"/>
  <c r="B17533" i="6"/>
  <c r="A17533" i="6"/>
  <c r="I17623" i="6" l="1"/>
  <c r="C17535" i="6"/>
  <c r="B17534" i="6"/>
  <c r="A17534" i="6"/>
  <c r="I17624" i="6" l="1"/>
  <c r="C17536" i="6"/>
  <c r="B17535" i="6"/>
  <c r="A17535" i="6"/>
  <c r="I17625" i="6" l="1"/>
  <c r="C17537" i="6"/>
  <c r="B17536" i="6"/>
  <c r="A17536" i="6"/>
  <c r="I17626" i="6" l="1"/>
  <c r="C17538" i="6"/>
  <c r="B17537" i="6"/>
  <c r="A17537" i="6"/>
  <c r="I17627" i="6" l="1"/>
  <c r="C17539" i="6"/>
  <c r="A17538" i="6"/>
  <c r="B17538" i="6"/>
  <c r="I17628" i="6" l="1"/>
  <c r="C17540" i="6"/>
  <c r="B17539" i="6"/>
  <c r="A17539" i="6"/>
  <c r="I17629" i="6" l="1"/>
  <c r="C17541" i="6"/>
  <c r="B17540" i="6"/>
  <c r="A17540" i="6"/>
  <c r="I17630" i="6" l="1"/>
  <c r="C17542" i="6"/>
  <c r="A17541" i="6"/>
  <c r="B17541" i="6"/>
  <c r="I17631" i="6" l="1"/>
  <c r="C17543" i="6"/>
  <c r="B17542" i="6"/>
  <c r="A17542" i="6"/>
  <c r="I17632" i="6" l="1"/>
  <c r="C17544" i="6"/>
  <c r="B17543" i="6"/>
  <c r="A17543" i="6"/>
  <c r="I17633" i="6" l="1"/>
  <c r="C17545" i="6"/>
  <c r="A17544" i="6"/>
  <c r="B17544" i="6"/>
  <c r="I17634" i="6" l="1"/>
  <c r="C17546" i="6"/>
  <c r="B17545" i="6"/>
  <c r="A17545" i="6"/>
  <c r="I17635" i="6" l="1"/>
  <c r="C17547" i="6"/>
  <c r="B17546" i="6"/>
  <c r="A17546" i="6"/>
  <c r="I17636" i="6" l="1"/>
  <c r="C17548" i="6"/>
  <c r="A17547" i="6"/>
  <c r="B17547" i="6"/>
  <c r="I17637" i="6" l="1"/>
  <c r="C17549" i="6"/>
  <c r="B17548" i="6"/>
  <c r="A17548" i="6"/>
  <c r="I17638" i="6" l="1"/>
  <c r="C17550" i="6"/>
  <c r="B17549" i="6"/>
  <c r="A17549" i="6"/>
  <c r="I17639" i="6" l="1"/>
  <c r="C17551" i="6"/>
  <c r="A17550" i="6"/>
  <c r="B17550" i="6"/>
  <c r="I17640" i="6" l="1"/>
  <c r="C17552" i="6"/>
  <c r="B17551" i="6"/>
  <c r="A17551" i="6"/>
  <c r="I17641" i="6" l="1"/>
  <c r="C17553" i="6"/>
  <c r="B17552" i="6"/>
  <c r="A17552" i="6"/>
  <c r="I17642" i="6" l="1"/>
  <c r="C17554" i="6"/>
  <c r="A17553" i="6"/>
  <c r="B17553" i="6"/>
  <c r="I17643" i="6" l="1"/>
  <c r="C17555" i="6"/>
  <c r="B17554" i="6"/>
  <c r="A17554" i="6"/>
  <c r="I17644" i="6" l="1"/>
  <c r="C17556" i="6"/>
  <c r="B17555" i="6"/>
  <c r="A17555" i="6"/>
  <c r="I17645" i="6" l="1"/>
  <c r="C17557" i="6"/>
  <c r="A17556" i="6"/>
  <c r="B17556" i="6"/>
  <c r="I17646" i="6" l="1"/>
  <c r="C17558" i="6"/>
  <c r="B17557" i="6"/>
  <c r="A17557" i="6"/>
  <c r="I17647" i="6" l="1"/>
  <c r="C17559" i="6"/>
  <c r="B17558" i="6"/>
  <c r="A17558" i="6"/>
  <c r="I17648" i="6" l="1"/>
  <c r="C17560" i="6"/>
  <c r="A17559" i="6"/>
  <c r="B17559" i="6"/>
  <c r="I17649" i="6" l="1"/>
  <c r="C17561" i="6"/>
  <c r="B17560" i="6"/>
  <c r="A17560" i="6"/>
  <c r="I17650" i="6" l="1"/>
  <c r="C17562" i="6"/>
  <c r="B17561" i="6"/>
  <c r="A17561" i="6"/>
  <c r="I17651" i="6" l="1"/>
  <c r="C17563" i="6"/>
  <c r="A17562" i="6"/>
  <c r="B17562" i="6"/>
  <c r="I17652" i="6" l="1"/>
  <c r="C17564" i="6"/>
  <c r="B17563" i="6"/>
  <c r="A17563" i="6"/>
  <c r="I17653" i="6" l="1"/>
  <c r="C17565" i="6"/>
  <c r="B17564" i="6"/>
  <c r="A17564" i="6"/>
  <c r="I17654" i="6" l="1"/>
  <c r="C17566" i="6"/>
  <c r="A17565" i="6"/>
  <c r="B17565" i="6"/>
  <c r="I17655" i="6" l="1"/>
  <c r="C17567" i="6"/>
  <c r="B17566" i="6"/>
  <c r="A17566" i="6"/>
  <c r="I17656" i="6" l="1"/>
  <c r="C17568" i="6"/>
  <c r="B17567" i="6"/>
  <c r="A17567" i="6"/>
  <c r="I17657" i="6" l="1"/>
  <c r="C17569" i="6"/>
  <c r="A17568" i="6"/>
  <c r="B17568" i="6"/>
  <c r="I17658" i="6" l="1"/>
  <c r="C17570" i="6"/>
  <c r="B17569" i="6"/>
  <c r="A17569" i="6"/>
  <c r="I17659" i="6" l="1"/>
  <c r="C17571" i="6"/>
  <c r="A17570" i="6"/>
  <c r="B17570" i="6"/>
  <c r="I17660" i="6" l="1"/>
  <c r="C17572" i="6"/>
  <c r="B17571" i="6"/>
  <c r="A17571" i="6"/>
  <c r="I17661" i="6" l="1"/>
  <c r="C17573" i="6"/>
  <c r="A17572" i="6"/>
  <c r="B17572" i="6"/>
  <c r="I17662" i="6" l="1"/>
  <c r="C17574" i="6"/>
  <c r="B17573" i="6"/>
  <c r="A17573" i="6"/>
  <c r="I17663" i="6" l="1"/>
  <c r="C17575" i="6"/>
  <c r="B17574" i="6"/>
  <c r="A17574" i="6"/>
  <c r="I17664" i="6" l="1"/>
  <c r="C17576" i="6"/>
  <c r="A17575" i="6"/>
  <c r="B17575" i="6"/>
  <c r="I17665" i="6" l="1"/>
  <c r="C17577" i="6"/>
  <c r="B17576" i="6"/>
  <c r="A17576" i="6"/>
  <c r="I17666" i="6" l="1"/>
  <c r="C17578" i="6"/>
  <c r="B17577" i="6"/>
  <c r="A17577" i="6"/>
  <c r="I17667" i="6" l="1"/>
  <c r="C17579" i="6"/>
  <c r="B17578" i="6"/>
  <c r="A17578" i="6"/>
  <c r="I17668" i="6" l="1"/>
  <c r="C17580" i="6"/>
  <c r="A17579" i="6"/>
  <c r="B17579" i="6"/>
  <c r="I17669" i="6" l="1"/>
  <c r="C17581" i="6"/>
  <c r="B17580" i="6"/>
  <c r="A17580" i="6"/>
  <c r="I17670" i="6" l="1"/>
  <c r="C17582" i="6"/>
  <c r="B17581" i="6"/>
  <c r="A17581" i="6"/>
  <c r="I17671" i="6" l="1"/>
  <c r="C17583" i="6"/>
  <c r="B17582" i="6"/>
  <c r="A17582" i="6"/>
  <c r="I17672" i="6" l="1"/>
  <c r="C17584" i="6"/>
  <c r="A17583" i="6"/>
  <c r="B17583" i="6"/>
  <c r="I17673" i="6" l="1"/>
  <c r="C17585" i="6"/>
  <c r="B17584" i="6"/>
  <c r="A17584" i="6"/>
  <c r="I17674" i="6" l="1"/>
  <c r="C17586" i="6"/>
  <c r="B17585" i="6"/>
  <c r="A17585" i="6"/>
  <c r="I17675" i="6" l="1"/>
  <c r="C17587" i="6"/>
  <c r="A17586" i="6"/>
  <c r="B17586" i="6"/>
  <c r="I17676" i="6" l="1"/>
  <c r="C17588" i="6"/>
  <c r="A17587" i="6"/>
  <c r="B17587" i="6"/>
  <c r="I17677" i="6" l="1"/>
  <c r="C17589" i="6"/>
  <c r="B17588" i="6"/>
  <c r="A17588" i="6"/>
  <c r="I17678" i="6" l="1"/>
  <c r="C17590" i="6"/>
  <c r="B17589" i="6"/>
  <c r="A17589" i="6"/>
  <c r="I17679" i="6" l="1"/>
  <c r="C17591" i="6"/>
  <c r="A17590" i="6"/>
  <c r="B17590" i="6"/>
  <c r="I17680" i="6" l="1"/>
  <c r="C17592" i="6"/>
  <c r="B17591" i="6"/>
  <c r="A17591" i="6"/>
  <c r="I17681" i="6" l="1"/>
  <c r="C17593" i="6"/>
  <c r="A17592" i="6"/>
  <c r="B17592" i="6"/>
  <c r="I17682" i="6" l="1"/>
  <c r="C17594" i="6"/>
  <c r="A17593" i="6"/>
  <c r="B17593" i="6"/>
  <c r="I17683" i="6" l="1"/>
  <c r="C17595" i="6"/>
  <c r="B17594" i="6"/>
  <c r="A17594" i="6"/>
  <c r="I17684" i="6" l="1"/>
  <c r="C17596" i="6"/>
  <c r="B17595" i="6"/>
  <c r="A17595" i="6"/>
  <c r="I17685" i="6" l="1"/>
  <c r="C17597" i="6"/>
  <c r="A17596" i="6"/>
  <c r="B17596" i="6"/>
  <c r="I17686" i="6" l="1"/>
  <c r="C17598" i="6"/>
  <c r="B17597" i="6"/>
  <c r="A17597" i="6"/>
  <c r="I17687" i="6" l="1"/>
  <c r="C17599" i="6"/>
  <c r="B17598" i="6"/>
  <c r="A17598" i="6"/>
  <c r="I17688" i="6" l="1"/>
  <c r="C17600" i="6"/>
  <c r="A17599" i="6"/>
  <c r="B17599" i="6"/>
  <c r="I17689" i="6" l="1"/>
  <c r="C17601" i="6"/>
  <c r="A17600" i="6"/>
  <c r="B17600" i="6"/>
  <c r="I17690" i="6" l="1"/>
  <c r="C17602" i="6"/>
  <c r="A17601" i="6"/>
  <c r="B17601" i="6"/>
  <c r="I17691" i="6" l="1"/>
  <c r="C17603" i="6"/>
  <c r="B17602" i="6"/>
  <c r="A17602" i="6"/>
  <c r="I17692" i="6" l="1"/>
  <c r="C17604" i="6"/>
  <c r="B17603" i="6"/>
  <c r="A17603" i="6"/>
  <c r="I17693" i="6" l="1"/>
  <c r="C17605" i="6"/>
  <c r="B17604" i="6"/>
  <c r="A17604" i="6"/>
  <c r="I17694" i="6" l="1"/>
  <c r="C17606" i="6"/>
  <c r="A17605" i="6"/>
  <c r="B17605" i="6"/>
  <c r="I17695" i="6" l="1"/>
  <c r="C17607" i="6"/>
  <c r="B17606" i="6"/>
  <c r="A17606" i="6"/>
  <c r="I17696" i="6" l="1"/>
  <c r="C17608" i="6"/>
  <c r="B17607" i="6"/>
  <c r="A17607" i="6"/>
  <c r="I17697" i="6" l="1"/>
  <c r="C17609" i="6"/>
  <c r="A17608" i="6"/>
  <c r="B17608" i="6"/>
  <c r="I17698" i="6" l="1"/>
  <c r="C17610" i="6"/>
  <c r="B17609" i="6"/>
  <c r="A17609" i="6"/>
  <c r="I17699" i="6" l="1"/>
  <c r="C17611" i="6"/>
  <c r="B17610" i="6"/>
  <c r="A17610" i="6"/>
  <c r="I17700" i="6" l="1"/>
  <c r="C17612" i="6"/>
  <c r="A17611" i="6"/>
  <c r="B17611" i="6"/>
  <c r="I17701" i="6" l="1"/>
  <c r="C17613" i="6"/>
  <c r="B17612" i="6"/>
  <c r="A17612" i="6"/>
  <c r="I17702" i="6" l="1"/>
  <c r="C17614" i="6"/>
  <c r="B17613" i="6"/>
  <c r="A17613" i="6"/>
  <c r="I17703" i="6" l="1"/>
  <c r="C17615" i="6"/>
  <c r="A17614" i="6"/>
  <c r="B17614" i="6"/>
  <c r="I17704" i="6" l="1"/>
  <c r="C17616" i="6"/>
  <c r="B17615" i="6"/>
  <c r="A17615" i="6"/>
  <c r="I17705" i="6" l="1"/>
  <c r="C17617" i="6"/>
  <c r="B17616" i="6"/>
  <c r="A17616" i="6"/>
  <c r="I17706" i="6" l="1"/>
  <c r="C17618" i="6"/>
  <c r="A17617" i="6"/>
  <c r="B17617" i="6"/>
  <c r="I17707" i="6" l="1"/>
  <c r="C17619" i="6"/>
  <c r="B17618" i="6"/>
  <c r="A17618" i="6"/>
  <c r="I17708" i="6" l="1"/>
  <c r="C17620" i="6"/>
  <c r="B17619" i="6"/>
  <c r="A17619" i="6"/>
  <c r="I17709" i="6" l="1"/>
  <c r="C17621" i="6"/>
  <c r="A17620" i="6"/>
  <c r="B17620" i="6"/>
  <c r="I17710" i="6" l="1"/>
  <c r="C17622" i="6"/>
  <c r="B17621" i="6"/>
  <c r="A17621" i="6"/>
  <c r="I17711" i="6" l="1"/>
  <c r="C17623" i="6"/>
  <c r="A17622" i="6"/>
  <c r="B17622" i="6"/>
  <c r="I17712" i="6" l="1"/>
  <c r="C17624" i="6"/>
  <c r="A17623" i="6"/>
  <c r="B17623" i="6"/>
  <c r="I17713" i="6" l="1"/>
  <c r="C17625" i="6"/>
  <c r="B17624" i="6"/>
  <c r="A17624" i="6"/>
  <c r="I17714" i="6" l="1"/>
  <c r="C17626" i="6"/>
  <c r="B17625" i="6"/>
  <c r="A17625" i="6"/>
  <c r="I17715" i="6" l="1"/>
  <c r="C17627" i="6"/>
  <c r="B17626" i="6"/>
  <c r="A17626" i="6"/>
  <c r="I17716" i="6" l="1"/>
  <c r="C17628" i="6"/>
  <c r="B17627" i="6"/>
  <c r="A17627" i="6"/>
  <c r="I17717" i="6" l="1"/>
  <c r="C17629" i="6"/>
  <c r="B17628" i="6"/>
  <c r="A17628" i="6"/>
  <c r="I17718" i="6" l="1"/>
  <c r="C17630" i="6"/>
  <c r="A17629" i="6"/>
  <c r="B17629" i="6"/>
  <c r="I17719" i="6" l="1"/>
  <c r="C17631" i="6"/>
  <c r="B17630" i="6"/>
  <c r="A17630" i="6"/>
  <c r="I17720" i="6" l="1"/>
  <c r="C17632" i="6"/>
  <c r="B17631" i="6"/>
  <c r="A17631" i="6"/>
  <c r="I17721" i="6" l="1"/>
  <c r="C17633" i="6"/>
  <c r="A17632" i="6"/>
  <c r="B17632" i="6"/>
  <c r="I17722" i="6" l="1"/>
  <c r="C17634" i="6"/>
  <c r="B17633" i="6"/>
  <c r="A17633" i="6"/>
  <c r="I17723" i="6" l="1"/>
  <c r="C17635" i="6"/>
  <c r="B17634" i="6"/>
  <c r="A17634" i="6"/>
  <c r="I17724" i="6" l="1"/>
  <c r="C17636" i="6"/>
  <c r="A17635" i="6"/>
  <c r="B17635" i="6"/>
  <c r="I17725" i="6" l="1"/>
  <c r="C17637" i="6"/>
  <c r="B17636" i="6"/>
  <c r="A17636" i="6"/>
  <c r="I17726" i="6" l="1"/>
  <c r="C17638" i="6"/>
  <c r="B17637" i="6"/>
  <c r="A17637" i="6"/>
  <c r="I17727" i="6" l="1"/>
  <c r="C17639" i="6"/>
  <c r="A17638" i="6"/>
  <c r="B17638" i="6"/>
  <c r="I17728" i="6" l="1"/>
  <c r="C17640" i="6"/>
  <c r="B17639" i="6"/>
  <c r="A17639" i="6"/>
  <c r="I17729" i="6" l="1"/>
  <c r="C17641" i="6"/>
  <c r="B17640" i="6"/>
  <c r="A17640" i="6"/>
  <c r="I17730" i="6" l="1"/>
  <c r="C17642" i="6"/>
  <c r="A17641" i="6"/>
  <c r="B17641" i="6"/>
  <c r="I17731" i="6" l="1"/>
  <c r="C17643" i="6"/>
  <c r="B17642" i="6"/>
  <c r="A17642" i="6"/>
  <c r="I17732" i="6" l="1"/>
  <c r="C17644" i="6"/>
  <c r="B17643" i="6"/>
  <c r="A17643" i="6"/>
  <c r="I17733" i="6" l="1"/>
  <c r="C17645" i="6"/>
  <c r="A17644" i="6"/>
  <c r="B17644" i="6"/>
  <c r="I17734" i="6" l="1"/>
  <c r="C17646" i="6"/>
  <c r="B17645" i="6"/>
  <c r="A17645" i="6"/>
  <c r="I17735" i="6" l="1"/>
  <c r="C17647" i="6"/>
  <c r="B17646" i="6"/>
  <c r="A17646" i="6"/>
  <c r="I17736" i="6" l="1"/>
  <c r="C17648" i="6"/>
  <c r="A17647" i="6"/>
  <c r="B17647" i="6"/>
  <c r="I17737" i="6" l="1"/>
  <c r="C17649" i="6"/>
  <c r="B17648" i="6"/>
  <c r="A17648" i="6"/>
  <c r="I17738" i="6" l="1"/>
  <c r="C17650" i="6"/>
  <c r="B17649" i="6"/>
  <c r="A17649" i="6"/>
  <c r="I17739" i="6" l="1"/>
  <c r="C17651" i="6"/>
  <c r="A17650" i="6"/>
  <c r="B17650" i="6"/>
  <c r="I17740" i="6" l="1"/>
  <c r="C17652" i="6"/>
  <c r="B17651" i="6"/>
  <c r="A17651" i="6"/>
  <c r="I17741" i="6" l="1"/>
  <c r="C17653" i="6"/>
  <c r="B17652" i="6"/>
  <c r="A17652" i="6"/>
  <c r="I17742" i="6" l="1"/>
  <c r="C17654" i="6"/>
  <c r="A17653" i="6"/>
  <c r="B17653" i="6"/>
  <c r="I17743" i="6" l="1"/>
  <c r="C17655" i="6"/>
  <c r="B17654" i="6"/>
  <c r="A17654" i="6"/>
  <c r="I17744" i="6" l="1"/>
  <c r="C17656" i="6"/>
  <c r="B17655" i="6"/>
  <c r="A17655" i="6"/>
  <c r="I17745" i="6" l="1"/>
  <c r="C17657" i="6"/>
  <c r="B17656" i="6"/>
  <c r="A17656" i="6"/>
  <c r="I17746" i="6" l="1"/>
  <c r="C17658" i="6"/>
  <c r="B17657" i="6"/>
  <c r="A17657" i="6"/>
  <c r="I17747" i="6" l="1"/>
  <c r="C17659" i="6"/>
  <c r="A17658" i="6"/>
  <c r="B17658" i="6"/>
  <c r="I17748" i="6" l="1"/>
  <c r="C17660" i="6"/>
  <c r="B17659" i="6"/>
  <c r="A17659" i="6"/>
  <c r="I17749" i="6" l="1"/>
  <c r="C17661" i="6"/>
  <c r="B17660" i="6"/>
  <c r="A17660" i="6"/>
  <c r="I17750" i="6" l="1"/>
  <c r="C17662" i="6"/>
  <c r="A17661" i="6"/>
  <c r="B17661" i="6"/>
  <c r="I17751" i="6" l="1"/>
  <c r="C17663" i="6"/>
  <c r="B17662" i="6"/>
  <c r="A17662" i="6"/>
  <c r="I17752" i="6" l="1"/>
  <c r="C17664" i="6"/>
  <c r="B17663" i="6"/>
  <c r="A17663" i="6"/>
  <c r="I17753" i="6" l="1"/>
  <c r="C17665" i="6"/>
  <c r="A17664" i="6"/>
  <c r="B17664" i="6"/>
  <c r="I17754" i="6" l="1"/>
  <c r="C17666" i="6"/>
  <c r="B17665" i="6"/>
  <c r="A17665" i="6"/>
  <c r="I17755" i="6" l="1"/>
  <c r="C17667" i="6"/>
  <c r="A17666" i="6"/>
  <c r="B17666" i="6"/>
  <c r="I17756" i="6" l="1"/>
  <c r="C17668" i="6"/>
  <c r="B17667" i="6"/>
  <c r="A17667" i="6"/>
  <c r="I17757" i="6" l="1"/>
  <c r="C17669" i="6"/>
  <c r="B17668" i="6"/>
  <c r="A17668" i="6"/>
  <c r="I17758" i="6" l="1"/>
  <c r="C17670" i="6"/>
  <c r="A17669" i="6"/>
  <c r="B17669" i="6"/>
  <c r="I17759" i="6" l="1"/>
  <c r="C17671" i="6"/>
  <c r="B17670" i="6"/>
  <c r="A17670" i="6"/>
  <c r="I17760" i="6" l="1"/>
  <c r="C17672" i="6"/>
  <c r="B17671" i="6"/>
  <c r="A17671" i="6"/>
  <c r="I17761" i="6" l="1"/>
  <c r="C17673" i="6"/>
  <c r="B17672" i="6"/>
  <c r="A17672" i="6"/>
  <c r="I17762" i="6" l="1"/>
  <c r="C17674" i="6"/>
  <c r="B17673" i="6"/>
  <c r="A17673" i="6"/>
  <c r="I17763" i="6" l="1"/>
  <c r="C17675" i="6"/>
  <c r="B17674" i="6"/>
  <c r="A17674" i="6"/>
  <c r="I17764" i="6" l="1"/>
  <c r="C17676" i="6"/>
  <c r="B17675" i="6"/>
  <c r="A17675" i="6"/>
  <c r="I17765" i="6" l="1"/>
  <c r="C17677" i="6"/>
  <c r="B17676" i="6"/>
  <c r="A17676" i="6"/>
  <c r="I17766" i="6" l="1"/>
  <c r="C17678" i="6"/>
  <c r="B17677" i="6"/>
  <c r="A17677" i="6"/>
  <c r="I17767" i="6" l="1"/>
  <c r="C17679" i="6"/>
  <c r="B17678" i="6"/>
  <c r="A17678" i="6"/>
  <c r="I17768" i="6" l="1"/>
  <c r="C17680" i="6"/>
  <c r="B17679" i="6"/>
  <c r="A17679" i="6"/>
  <c r="I17769" i="6" l="1"/>
  <c r="C17681" i="6"/>
  <c r="B17680" i="6"/>
  <c r="A17680" i="6"/>
  <c r="I17770" i="6" l="1"/>
  <c r="C17682" i="6"/>
  <c r="B17681" i="6"/>
  <c r="A17681" i="6"/>
  <c r="I17771" i="6" l="1"/>
  <c r="C17683" i="6"/>
  <c r="B17682" i="6"/>
  <c r="A17682" i="6"/>
  <c r="I17772" i="6" l="1"/>
  <c r="C17684" i="6"/>
  <c r="B17683" i="6"/>
  <c r="A17683" i="6"/>
  <c r="I17773" i="6" l="1"/>
  <c r="C17685" i="6"/>
  <c r="B17684" i="6"/>
  <c r="A17684" i="6"/>
  <c r="I17774" i="6" l="1"/>
  <c r="C17686" i="6"/>
  <c r="B17685" i="6"/>
  <c r="A17685" i="6"/>
  <c r="I17775" i="6" l="1"/>
  <c r="C17687" i="6"/>
  <c r="B17686" i="6"/>
  <c r="A17686" i="6"/>
  <c r="I17776" i="6" l="1"/>
  <c r="C17688" i="6"/>
  <c r="B17687" i="6"/>
  <c r="A17687" i="6"/>
  <c r="I17777" i="6" l="1"/>
  <c r="C17689" i="6"/>
  <c r="A17688" i="6"/>
  <c r="B17688" i="6"/>
  <c r="I17778" i="6" l="1"/>
  <c r="C17690" i="6"/>
  <c r="B17689" i="6"/>
  <c r="A17689" i="6"/>
  <c r="I17779" i="6" l="1"/>
  <c r="C17691" i="6"/>
  <c r="B17690" i="6"/>
  <c r="A17690" i="6"/>
  <c r="I17780" i="6" l="1"/>
  <c r="C17692" i="6"/>
  <c r="B17691" i="6"/>
  <c r="A17691" i="6"/>
  <c r="I17781" i="6" l="1"/>
  <c r="C17693" i="6"/>
  <c r="B17692" i="6"/>
  <c r="A17692" i="6"/>
  <c r="I17782" i="6" l="1"/>
  <c r="C17694" i="6"/>
  <c r="A17693" i="6"/>
  <c r="B17693" i="6"/>
  <c r="I17783" i="6" l="1"/>
  <c r="C17695" i="6"/>
  <c r="B17694" i="6"/>
  <c r="A17694" i="6"/>
  <c r="I17784" i="6" l="1"/>
  <c r="C17696" i="6"/>
  <c r="B17695" i="6"/>
  <c r="A17695" i="6"/>
  <c r="I17785" i="6" l="1"/>
  <c r="C17697" i="6"/>
  <c r="A17696" i="6"/>
  <c r="B17696" i="6"/>
  <c r="I17786" i="6" l="1"/>
  <c r="C17698" i="6"/>
  <c r="B17697" i="6"/>
  <c r="A17697" i="6"/>
  <c r="I17787" i="6" l="1"/>
  <c r="C17699" i="6"/>
  <c r="B17698" i="6"/>
  <c r="A17698" i="6"/>
  <c r="I17788" i="6" l="1"/>
  <c r="C17700" i="6"/>
  <c r="A17699" i="6"/>
  <c r="B17699" i="6"/>
  <c r="I17789" i="6" l="1"/>
  <c r="C17701" i="6"/>
  <c r="B17700" i="6"/>
  <c r="A17700" i="6"/>
  <c r="I17790" i="6" l="1"/>
  <c r="C17702" i="6"/>
  <c r="B17701" i="6"/>
  <c r="A17701" i="6"/>
  <c r="I17791" i="6" l="1"/>
  <c r="C17703" i="6"/>
  <c r="B17702" i="6"/>
  <c r="A17702" i="6"/>
  <c r="I17792" i="6" l="1"/>
  <c r="C17704" i="6"/>
  <c r="A17703" i="6"/>
  <c r="B17703" i="6"/>
  <c r="I17793" i="6" l="1"/>
  <c r="C17705" i="6"/>
  <c r="B17704" i="6"/>
  <c r="A17704" i="6"/>
  <c r="I17794" i="6" l="1"/>
  <c r="C17706" i="6"/>
  <c r="B17705" i="6"/>
  <c r="A17705" i="6"/>
  <c r="I17795" i="6" l="1"/>
  <c r="C17707" i="6"/>
  <c r="B17706" i="6"/>
  <c r="A17706" i="6"/>
  <c r="I17796" i="6" l="1"/>
  <c r="C17708" i="6"/>
  <c r="A17707" i="6"/>
  <c r="B17707" i="6"/>
  <c r="I17797" i="6" l="1"/>
  <c r="C17709" i="6"/>
  <c r="B17708" i="6"/>
  <c r="A17708" i="6"/>
  <c r="I17798" i="6" l="1"/>
  <c r="C17710" i="6"/>
  <c r="B17709" i="6"/>
  <c r="A17709" i="6"/>
  <c r="I17799" i="6" l="1"/>
  <c r="C17711" i="6"/>
  <c r="A17710" i="6"/>
  <c r="B17710" i="6"/>
  <c r="I17800" i="6" l="1"/>
  <c r="C17712" i="6"/>
  <c r="B17711" i="6"/>
  <c r="A17711" i="6"/>
  <c r="I17801" i="6" l="1"/>
  <c r="C17713" i="6"/>
  <c r="B17712" i="6"/>
  <c r="A17712" i="6"/>
  <c r="I17802" i="6" l="1"/>
  <c r="C17714" i="6"/>
  <c r="B17713" i="6"/>
  <c r="A17713" i="6"/>
  <c r="I17803" i="6" l="1"/>
  <c r="C17715" i="6"/>
  <c r="A17714" i="6"/>
  <c r="B17714" i="6"/>
  <c r="I17804" i="6" l="1"/>
  <c r="C17716" i="6"/>
  <c r="B17715" i="6"/>
  <c r="A17715" i="6"/>
  <c r="I17805" i="6" l="1"/>
  <c r="C17717" i="6"/>
  <c r="B17716" i="6"/>
  <c r="A17716" i="6"/>
  <c r="I17806" i="6" l="1"/>
  <c r="C17718" i="6"/>
  <c r="A17717" i="6"/>
  <c r="B17717" i="6"/>
  <c r="I17807" i="6" l="1"/>
  <c r="C17719" i="6"/>
  <c r="B17718" i="6"/>
  <c r="A17718" i="6"/>
  <c r="I17808" i="6" l="1"/>
  <c r="C17720" i="6"/>
  <c r="B17719" i="6"/>
  <c r="A17719" i="6"/>
  <c r="I17809" i="6" l="1"/>
  <c r="C17721" i="6"/>
  <c r="A17720" i="6"/>
  <c r="B17720" i="6"/>
  <c r="I17810" i="6" l="1"/>
  <c r="C17722" i="6"/>
  <c r="B17721" i="6"/>
  <c r="A17721" i="6"/>
  <c r="I17811" i="6" l="1"/>
  <c r="C17723" i="6"/>
  <c r="B17722" i="6"/>
  <c r="A17722" i="6"/>
  <c r="I17812" i="6" l="1"/>
  <c r="C17724" i="6"/>
  <c r="A17723" i="6"/>
  <c r="B17723" i="6"/>
  <c r="I17813" i="6" l="1"/>
  <c r="C17725" i="6"/>
  <c r="B17724" i="6"/>
  <c r="A17724" i="6"/>
  <c r="I17814" i="6" l="1"/>
  <c r="C17726" i="6"/>
  <c r="B17725" i="6"/>
  <c r="A17725" i="6"/>
  <c r="I17815" i="6" l="1"/>
  <c r="C17727" i="6"/>
  <c r="B17726" i="6"/>
  <c r="A17726" i="6"/>
  <c r="I17816" i="6" l="1"/>
  <c r="C17728" i="6"/>
  <c r="A17727" i="6"/>
  <c r="B17727" i="6"/>
  <c r="I17817" i="6" l="1"/>
  <c r="C17729" i="6"/>
  <c r="A17728" i="6"/>
  <c r="B17728" i="6"/>
  <c r="I17818" i="6" l="1"/>
  <c r="C17730" i="6"/>
  <c r="B17729" i="6"/>
  <c r="A17729" i="6"/>
  <c r="I17819" i="6" l="1"/>
  <c r="C17731" i="6"/>
  <c r="B17730" i="6"/>
  <c r="A17730" i="6"/>
  <c r="I17820" i="6" l="1"/>
  <c r="C17732" i="6"/>
  <c r="A17731" i="6"/>
  <c r="B17731" i="6"/>
  <c r="I17821" i="6" l="1"/>
  <c r="C17733" i="6"/>
  <c r="B17732" i="6"/>
  <c r="A17732" i="6"/>
  <c r="I17822" i="6" l="1"/>
  <c r="C17734" i="6"/>
  <c r="B17733" i="6"/>
  <c r="A17733" i="6"/>
  <c r="I17823" i="6" l="1"/>
  <c r="C17735" i="6"/>
  <c r="A17734" i="6"/>
  <c r="B17734" i="6"/>
  <c r="I17824" i="6" l="1"/>
  <c r="C17736" i="6"/>
  <c r="B17735" i="6"/>
  <c r="A17735" i="6"/>
  <c r="I17825" i="6" l="1"/>
  <c r="C17737" i="6"/>
  <c r="B17736" i="6"/>
  <c r="A17736" i="6"/>
  <c r="I17826" i="6" l="1"/>
  <c r="C17738" i="6"/>
  <c r="B17737" i="6"/>
  <c r="A17737" i="6"/>
  <c r="I17827" i="6" l="1"/>
  <c r="C17739" i="6"/>
  <c r="A17738" i="6"/>
  <c r="B17738" i="6"/>
  <c r="I17828" i="6" l="1"/>
  <c r="C17740" i="6"/>
  <c r="B17739" i="6"/>
  <c r="A17739" i="6"/>
  <c r="I17829" i="6" l="1"/>
  <c r="C17741" i="6"/>
  <c r="B17740" i="6"/>
  <c r="A17740" i="6"/>
  <c r="I17830" i="6" l="1"/>
  <c r="C17742" i="6"/>
  <c r="A17741" i="6"/>
  <c r="B17741" i="6"/>
  <c r="I17831" i="6" l="1"/>
  <c r="C17743" i="6"/>
  <c r="B17742" i="6"/>
  <c r="A17742" i="6"/>
  <c r="I17832" i="6" l="1"/>
  <c r="C17744" i="6"/>
  <c r="B17743" i="6"/>
  <c r="A17743" i="6"/>
  <c r="I17833" i="6" l="1"/>
  <c r="C17745" i="6"/>
  <c r="A17744" i="6"/>
  <c r="B17744" i="6"/>
  <c r="I17834" i="6" l="1"/>
  <c r="C17746" i="6"/>
  <c r="B17745" i="6"/>
  <c r="A17745" i="6"/>
  <c r="I17835" i="6" l="1"/>
  <c r="C17747" i="6"/>
  <c r="B17746" i="6"/>
  <c r="A17746" i="6"/>
  <c r="I17836" i="6" l="1"/>
  <c r="C17748" i="6"/>
  <c r="A17747" i="6"/>
  <c r="B17747" i="6"/>
  <c r="I17837" i="6" l="1"/>
  <c r="C17749" i="6"/>
  <c r="B17748" i="6"/>
  <c r="A17748" i="6"/>
  <c r="I17838" i="6" l="1"/>
  <c r="C17750" i="6"/>
  <c r="B17749" i="6"/>
  <c r="A17749" i="6"/>
  <c r="I17839" i="6" l="1"/>
  <c r="C17751" i="6"/>
  <c r="A17750" i="6"/>
  <c r="B17750" i="6"/>
  <c r="I17840" i="6" l="1"/>
  <c r="C17752" i="6"/>
  <c r="B17751" i="6"/>
  <c r="A17751" i="6"/>
  <c r="I17841" i="6" l="1"/>
  <c r="C17753" i="6"/>
  <c r="B17752" i="6"/>
  <c r="A17752" i="6"/>
  <c r="I17842" i="6" l="1"/>
  <c r="C17754" i="6"/>
  <c r="A17753" i="6"/>
  <c r="B17753" i="6"/>
  <c r="I17843" i="6" l="1"/>
  <c r="C17755" i="6"/>
  <c r="B17754" i="6"/>
  <c r="A17754" i="6"/>
  <c r="I17844" i="6" l="1"/>
  <c r="C17756" i="6"/>
  <c r="B17755" i="6"/>
  <c r="A17755" i="6"/>
  <c r="I17845" i="6" l="1"/>
  <c r="C17757" i="6"/>
  <c r="A17756" i="6"/>
  <c r="B17756" i="6"/>
  <c r="I17846" i="6" l="1"/>
  <c r="C17758" i="6"/>
  <c r="B17757" i="6"/>
  <c r="A17757" i="6"/>
  <c r="I17847" i="6" l="1"/>
  <c r="C17759" i="6"/>
  <c r="B17758" i="6"/>
  <c r="A17758" i="6"/>
  <c r="I17848" i="6" l="1"/>
  <c r="C17760" i="6"/>
  <c r="A17759" i="6"/>
  <c r="B17759" i="6"/>
  <c r="I17849" i="6" l="1"/>
  <c r="C17761" i="6"/>
  <c r="B17760" i="6"/>
  <c r="A17760" i="6"/>
  <c r="I17850" i="6" l="1"/>
  <c r="C17762" i="6"/>
  <c r="B17761" i="6"/>
  <c r="A17761" i="6"/>
  <c r="I17851" i="6" l="1"/>
  <c r="C17763" i="6"/>
  <c r="A17762" i="6"/>
  <c r="B17762" i="6"/>
  <c r="I17852" i="6" l="1"/>
  <c r="C17764" i="6"/>
  <c r="B17763" i="6"/>
  <c r="A17763" i="6"/>
  <c r="I17853" i="6" l="1"/>
  <c r="C17765" i="6"/>
  <c r="B17764" i="6"/>
  <c r="A17764" i="6"/>
  <c r="I17854" i="6" l="1"/>
  <c r="C17766" i="6"/>
  <c r="B17765" i="6"/>
  <c r="A17765" i="6"/>
  <c r="I17855" i="6" l="1"/>
  <c r="C17767" i="6"/>
  <c r="A17766" i="6"/>
  <c r="B17766" i="6"/>
  <c r="I17856" i="6" l="1"/>
  <c r="C17768" i="6"/>
  <c r="B17767" i="6"/>
  <c r="A17767" i="6"/>
  <c r="I17857" i="6" l="1"/>
  <c r="C17769" i="6"/>
  <c r="B17768" i="6"/>
  <c r="A17768" i="6"/>
  <c r="I17858" i="6" l="1"/>
  <c r="C17770" i="6"/>
  <c r="B17769" i="6"/>
  <c r="A17769" i="6"/>
  <c r="I17859" i="6" l="1"/>
  <c r="C17771" i="6"/>
  <c r="B17770" i="6"/>
  <c r="A17770" i="6"/>
  <c r="I17860" i="6" l="1"/>
  <c r="C17772" i="6"/>
  <c r="B17771" i="6"/>
  <c r="A17771" i="6"/>
  <c r="I17861" i="6" l="1"/>
  <c r="C17773" i="6"/>
  <c r="A17772" i="6"/>
  <c r="B17772" i="6"/>
  <c r="I17862" i="6" l="1"/>
  <c r="C17774" i="6"/>
  <c r="B17773" i="6"/>
  <c r="A17773" i="6"/>
  <c r="I17863" i="6" l="1"/>
  <c r="C17775" i="6"/>
  <c r="B17774" i="6"/>
  <c r="A17774" i="6"/>
  <c r="I17864" i="6" l="1"/>
  <c r="C17776" i="6"/>
  <c r="A17775" i="6"/>
  <c r="B17775" i="6"/>
  <c r="I17865" i="6" l="1"/>
  <c r="C17777" i="6"/>
  <c r="B17776" i="6"/>
  <c r="A17776" i="6"/>
  <c r="I17866" i="6" l="1"/>
  <c r="C17778" i="6"/>
  <c r="B17777" i="6"/>
  <c r="A17777" i="6"/>
  <c r="I17867" i="6" l="1"/>
  <c r="C17779" i="6"/>
  <c r="A17778" i="6"/>
  <c r="B17778" i="6"/>
  <c r="I17868" i="6" l="1"/>
  <c r="C17780" i="6"/>
  <c r="B17779" i="6"/>
  <c r="A17779" i="6"/>
  <c r="I17869" i="6" l="1"/>
  <c r="C17781" i="6"/>
  <c r="B17780" i="6"/>
  <c r="A17780" i="6"/>
  <c r="I17870" i="6" l="1"/>
  <c r="C17782" i="6"/>
  <c r="B17781" i="6"/>
  <c r="A17781" i="6"/>
  <c r="I17871" i="6" l="1"/>
  <c r="C17783" i="6"/>
  <c r="B17782" i="6"/>
  <c r="A17782" i="6"/>
  <c r="I17872" i="6" l="1"/>
  <c r="C17784" i="6"/>
  <c r="B17783" i="6"/>
  <c r="A17783" i="6"/>
  <c r="I17873" i="6" l="1"/>
  <c r="C17785" i="6"/>
  <c r="A17784" i="6"/>
  <c r="B17784" i="6"/>
  <c r="I17874" i="6" l="1"/>
  <c r="C17786" i="6"/>
  <c r="B17785" i="6"/>
  <c r="A17785" i="6"/>
  <c r="I17875" i="6" l="1"/>
  <c r="C17787" i="6"/>
  <c r="B17786" i="6"/>
  <c r="A17786" i="6"/>
  <c r="I17876" i="6" l="1"/>
  <c r="C17788" i="6"/>
  <c r="A17787" i="6"/>
  <c r="B17787" i="6"/>
  <c r="I17877" i="6" l="1"/>
  <c r="C17789" i="6"/>
  <c r="B17788" i="6"/>
  <c r="A17788" i="6"/>
  <c r="I17878" i="6" l="1"/>
  <c r="C17790" i="6"/>
  <c r="B17789" i="6"/>
  <c r="A17789" i="6"/>
  <c r="I17879" i="6" l="1"/>
  <c r="C17791" i="6"/>
  <c r="B17790" i="6"/>
  <c r="A17790" i="6"/>
  <c r="I17880" i="6" l="1"/>
  <c r="C17792" i="6"/>
  <c r="B17791" i="6"/>
  <c r="A17791" i="6"/>
  <c r="I17881" i="6" l="1"/>
  <c r="C17793" i="6"/>
  <c r="B17792" i="6"/>
  <c r="A17792" i="6"/>
  <c r="I17882" i="6" l="1"/>
  <c r="C17794" i="6"/>
  <c r="B17793" i="6"/>
  <c r="A17793" i="6"/>
  <c r="I17883" i="6" l="1"/>
  <c r="C17795" i="6"/>
  <c r="A17794" i="6"/>
  <c r="B17794" i="6"/>
  <c r="I17884" i="6" l="1"/>
  <c r="C17796" i="6"/>
  <c r="B17795" i="6"/>
  <c r="A17795" i="6"/>
  <c r="I17885" i="6" l="1"/>
  <c r="C17797" i="6"/>
  <c r="B17796" i="6"/>
  <c r="A17796" i="6"/>
  <c r="I17886" i="6" l="1"/>
  <c r="C17798" i="6"/>
  <c r="A17797" i="6"/>
  <c r="B17797" i="6"/>
  <c r="I17887" i="6" l="1"/>
  <c r="C17799" i="6"/>
  <c r="B17798" i="6"/>
  <c r="A17798" i="6"/>
  <c r="I17888" i="6" l="1"/>
  <c r="C17800" i="6"/>
  <c r="B17799" i="6"/>
  <c r="A17799" i="6"/>
  <c r="I17889" i="6" l="1"/>
  <c r="C17801" i="6"/>
  <c r="B17800" i="6"/>
  <c r="A17800" i="6"/>
  <c r="I17890" i="6" l="1"/>
  <c r="C17802" i="6"/>
  <c r="A17801" i="6"/>
  <c r="B17801" i="6"/>
  <c r="I17891" i="6" l="1"/>
  <c r="C17803" i="6"/>
  <c r="B17802" i="6"/>
  <c r="A17802" i="6"/>
  <c r="I17892" i="6" l="1"/>
  <c r="C17804" i="6"/>
  <c r="B17803" i="6"/>
  <c r="A17803" i="6"/>
  <c r="I17893" i="6" l="1"/>
  <c r="C17805" i="6"/>
  <c r="A17804" i="6"/>
  <c r="B17804" i="6"/>
  <c r="I17894" i="6" l="1"/>
  <c r="C17806" i="6"/>
  <c r="A17805" i="6"/>
  <c r="B17805" i="6"/>
  <c r="I17895" i="6" l="1"/>
  <c r="C17807" i="6"/>
  <c r="B17806" i="6"/>
  <c r="A17806" i="6"/>
  <c r="I17896" i="6" l="1"/>
  <c r="C17808" i="6"/>
  <c r="A17807" i="6"/>
  <c r="B17807" i="6"/>
  <c r="I17897" i="6" l="1"/>
  <c r="C17809" i="6"/>
  <c r="B17808" i="6"/>
  <c r="A17808" i="6"/>
  <c r="I17898" i="6" l="1"/>
  <c r="C17810" i="6"/>
  <c r="B17809" i="6"/>
  <c r="A17809" i="6"/>
  <c r="I17899" i="6" l="1"/>
  <c r="C17811" i="6"/>
  <c r="A17810" i="6"/>
  <c r="B17810" i="6"/>
  <c r="I17900" i="6" l="1"/>
  <c r="C17812" i="6"/>
  <c r="B17811" i="6"/>
  <c r="A17811" i="6"/>
  <c r="I17901" i="6" l="1"/>
  <c r="C17813" i="6"/>
  <c r="B17812" i="6"/>
  <c r="A17812" i="6"/>
  <c r="I17902" i="6" l="1"/>
  <c r="C17814" i="6"/>
  <c r="A17813" i="6"/>
  <c r="B17813" i="6"/>
  <c r="I17903" i="6" l="1"/>
  <c r="C17815" i="6"/>
  <c r="B17814" i="6"/>
  <c r="A17814" i="6"/>
  <c r="I17904" i="6" l="1"/>
  <c r="C17816" i="6"/>
  <c r="B17815" i="6"/>
  <c r="A17815" i="6"/>
  <c r="I17905" i="6" l="1"/>
  <c r="C17817" i="6"/>
  <c r="A17816" i="6"/>
  <c r="B17816" i="6"/>
  <c r="I17906" i="6" l="1"/>
  <c r="C17818" i="6"/>
  <c r="B17817" i="6"/>
  <c r="A17817" i="6"/>
  <c r="I17907" i="6" l="1"/>
  <c r="C17819" i="6"/>
  <c r="B17818" i="6"/>
  <c r="A17818" i="6"/>
  <c r="I17908" i="6" l="1"/>
  <c r="C17820" i="6"/>
  <c r="A17819" i="6"/>
  <c r="B17819" i="6"/>
  <c r="I17909" i="6" l="1"/>
  <c r="C17821" i="6"/>
  <c r="B17820" i="6"/>
  <c r="A17820" i="6"/>
  <c r="I17910" i="6" l="1"/>
  <c r="C17822" i="6"/>
  <c r="B17821" i="6"/>
  <c r="A17821" i="6"/>
  <c r="I17911" i="6" l="1"/>
  <c r="C17823" i="6"/>
  <c r="A17822" i="6"/>
  <c r="B17822" i="6"/>
  <c r="I17912" i="6" l="1"/>
  <c r="C17824" i="6"/>
  <c r="B17823" i="6"/>
  <c r="A17823" i="6"/>
  <c r="I17913" i="6" l="1"/>
  <c r="C17825" i="6"/>
  <c r="B17824" i="6"/>
  <c r="A17824" i="6"/>
  <c r="I17914" i="6" l="1"/>
  <c r="C17826" i="6"/>
  <c r="A17825" i="6"/>
  <c r="B17825" i="6"/>
  <c r="I17915" i="6" l="1"/>
  <c r="C17827" i="6"/>
  <c r="B17826" i="6"/>
  <c r="A17826" i="6"/>
  <c r="I17916" i="6" l="1"/>
  <c r="C17828" i="6"/>
  <c r="B17827" i="6"/>
  <c r="A17827" i="6"/>
  <c r="I17917" i="6" l="1"/>
  <c r="C17829" i="6"/>
  <c r="B17828" i="6"/>
  <c r="A17828" i="6"/>
  <c r="I17918" i="6" l="1"/>
  <c r="C17830" i="6"/>
  <c r="A17829" i="6"/>
  <c r="B17829" i="6"/>
  <c r="I17919" i="6" l="1"/>
  <c r="C17831" i="6"/>
  <c r="B17830" i="6"/>
  <c r="A17830" i="6"/>
  <c r="I17920" i="6" l="1"/>
  <c r="C17832" i="6"/>
  <c r="B17831" i="6"/>
  <c r="A17831" i="6"/>
  <c r="I17921" i="6" l="1"/>
  <c r="C17833" i="6"/>
  <c r="A17832" i="6"/>
  <c r="B17832" i="6"/>
  <c r="I17922" i="6" l="1"/>
  <c r="C17834" i="6"/>
  <c r="B17833" i="6"/>
  <c r="A17833" i="6"/>
  <c r="I17923" i="6" l="1"/>
  <c r="C17835" i="6"/>
  <c r="B17834" i="6"/>
  <c r="A17834" i="6"/>
  <c r="I17924" i="6" l="1"/>
  <c r="C17836" i="6"/>
  <c r="A17835" i="6"/>
  <c r="B17835" i="6"/>
  <c r="I17925" i="6" l="1"/>
  <c r="C17837" i="6"/>
  <c r="B17836" i="6"/>
  <c r="A17836" i="6"/>
  <c r="I17926" i="6" l="1"/>
  <c r="C17838" i="6"/>
  <c r="A17837" i="6"/>
  <c r="B17837" i="6"/>
  <c r="I17927" i="6" l="1"/>
  <c r="C17839" i="6"/>
  <c r="B17838" i="6"/>
  <c r="A17838" i="6"/>
  <c r="I17928" i="6" l="1"/>
  <c r="C17840" i="6"/>
  <c r="A17839" i="6"/>
  <c r="B17839" i="6"/>
  <c r="I17929" i="6" l="1"/>
  <c r="C17841" i="6"/>
  <c r="B17840" i="6"/>
  <c r="A17840" i="6"/>
  <c r="I17930" i="6" l="1"/>
  <c r="C17842" i="6"/>
  <c r="B17841" i="6"/>
  <c r="A17841" i="6"/>
  <c r="I17931" i="6" l="1"/>
  <c r="C17843" i="6"/>
  <c r="A17842" i="6"/>
  <c r="B17842" i="6"/>
  <c r="I17932" i="6" l="1"/>
  <c r="C17844" i="6"/>
  <c r="B17843" i="6"/>
  <c r="A17843" i="6"/>
  <c r="I17933" i="6" l="1"/>
  <c r="C17845" i="6"/>
  <c r="B17844" i="6"/>
  <c r="A17844" i="6"/>
  <c r="I17934" i="6" l="1"/>
  <c r="C17846" i="6"/>
  <c r="A17845" i="6"/>
  <c r="B17845" i="6"/>
  <c r="I17935" i="6" l="1"/>
  <c r="C17847" i="6"/>
  <c r="B17846" i="6"/>
  <c r="A17846" i="6"/>
  <c r="I17936" i="6" l="1"/>
  <c r="C17848" i="6"/>
  <c r="B17847" i="6"/>
  <c r="A17847" i="6"/>
  <c r="I17937" i="6" l="1"/>
  <c r="C17849" i="6"/>
  <c r="A17848" i="6"/>
  <c r="B17848" i="6"/>
  <c r="I17938" i="6" l="1"/>
  <c r="C17850" i="6"/>
  <c r="B17849" i="6"/>
  <c r="A17849" i="6"/>
  <c r="I17939" i="6" l="1"/>
  <c r="C17851" i="6"/>
  <c r="B17850" i="6"/>
  <c r="A17850" i="6"/>
  <c r="I17940" i="6" l="1"/>
  <c r="C17852" i="6"/>
  <c r="B17851" i="6"/>
  <c r="A17851" i="6"/>
  <c r="I17941" i="6" l="1"/>
  <c r="C17853" i="6"/>
  <c r="B17852" i="6"/>
  <c r="A17852" i="6"/>
  <c r="I17942" i="6" l="1"/>
  <c r="C17854" i="6"/>
  <c r="B17853" i="6"/>
  <c r="A17853" i="6"/>
  <c r="I17943" i="6" l="1"/>
  <c r="C17855" i="6"/>
  <c r="B17854" i="6"/>
  <c r="A17854" i="6"/>
  <c r="I17944" i="6" l="1"/>
  <c r="C17856" i="6"/>
  <c r="B17855" i="6"/>
  <c r="A17855" i="6"/>
  <c r="I17945" i="6" l="1"/>
  <c r="C17857" i="6"/>
  <c r="B17856" i="6"/>
  <c r="A17856" i="6"/>
  <c r="I17946" i="6" l="1"/>
  <c r="C17858" i="6"/>
  <c r="A17857" i="6"/>
  <c r="B17857" i="6"/>
  <c r="I17947" i="6" l="1"/>
  <c r="C17859" i="6"/>
  <c r="A17858" i="6"/>
  <c r="B17858" i="6"/>
  <c r="I17948" i="6" l="1"/>
  <c r="C17860" i="6"/>
  <c r="B17859" i="6"/>
  <c r="A17859" i="6"/>
  <c r="I17949" i="6" l="1"/>
  <c r="C17861" i="6"/>
  <c r="A17860" i="6"/>
  <c r="B17860" i="6"/>
  <c r="I17950" i="6" l="1"/>
  <c r="C17862" i="6"/>
  <c r="B17861" i="6"/>
  <c r="A17861" i="6"/>
  <c r="I17951" i="6" l="1"/>
  <c r="C17863" i="6"/>
  <c r="B17862" i="6"/>
  <c r="A17862" i="6"/>
  <c r="I17952" i="6" l="1"/>
  <c r="C17864" i="6"/>
  <c r="A17863" i="6"/>
  <c r="B17863" i="6"/>
  <c r="I17953" i="6" l="1"/>
  <c r="C17865" i="6"/>
  <c r="B17864" i="6"/>
  <c r="A17864" i="6"/>
  <c r="I17954" i="6" l="1"/>
  <c r="C17866" i="6"/>
  <c r="B17865" i="6"/>
  <c r="A17865" i="6"/>
  <c r="I17955" i="6" l="1"/>
  <c r="C17867" i="6"/>
  <c r="A17866" i="6"/>
  <c r="B17866" i="6"/>
  <c r="I17956" i="6" l="1"/>
  <c r="C17868" i="6"/>
  <c r="A17867" i="6"/>
  <c r="B17867" i="6"/>
  <c r="I17957" i="6" l="1"/>
  <c r="C17869" i="6"/>
  <c r="B17868" i="6"/>
  <c r="A17868" i="6"/>
  <c r="I17958" i="6" l="1"/>
  <c r="C17870" i="6"/>
  <c r="A17869" i="6"/>
  <c r="B17869" i="6"/>
  <c r="I17959" i="6" l="1"/>
  <c r="C17871" i="6"/>
  <c r="B17870" i="6"/>
  <c r="A17870" i="6"/>
  <c r="I17960" i="6" l="1"/>
  <c r="C17872" i="6"/>
  <c r="B17871" i="6"/>
  <c r="A17871" i="6"/>
  <c r="I17961" i="6" l="1"/>
  <c r="C17873" i="6"/>
  <c r="A17872" i="6"/>
  <c r="B17872" i="6"/>
  <c r="I17962" i="6" l="1"/>
  <c r="C17874" i="6"/>
  <c r="B17873" i="6"/>
  <c r="A17873" i="6"/>
  <c r="I17963" i="6" l="1"/>
  <c r="C17875" i="6"/>
  <c r="B17874" i="6"/>
  <c r="A17874" i="6"/>
  <c r="I17964" i="6" l="1"/>
  <c r="C17876" i="6"/>
  <c r="A17875" i="6"/>
  <c r="B17875" i="6"/>
  <c r="I17965" i="6" l="1"/>
  <c r="C17877" i="6"/>
  <c r="A17876" i="6"/>
  <c r="B17876" i="6"/>
  <c r="I17966" i="6" l="1"/>
  <c r="C17878" i="6"/>
  <c r="B17877" i="6"/>
  <c r="A17877" i="6"/>
  <c r="I17967" i="6" l="1"/>
  <c r="C17879" i="6"/>
  <c r="A17878" i="6"/>
  <c r="B17878" i="6"/>
  <c r="I17968" i="6" l="1"/>
  <c r="C17880" i="6"/>
  <c r="B17879" i="6"/>
  <c r="A17879" i="6"/>
  <c r="I17969" i="6" l="1"/>
  <c r="C17881" i="6"/>
  <c r="B17880" i="6"/>
  <c r="A17880" i="6"/>
  <c r="I17970" i="6" l="1"/>
  <c r="C17882" i="6"/>
  <c r="A17881" i="6"/>
  <c r="B17881" i="6"/>
  <c r="I17971" i="6" l="1"/>
  <c r="C17883" i="6"/>
  <c r="B17882" i="6"/>
  <c r="A17882" i="6"/>
  <c r="I17972" i="6" l="1"/>
  <c r="C17884" i="6"/>
  <c r="B17883" i="6"/>
  <c r="A17883" i="6"/>
  <c r="I17973" i="6" l="1"/>
  <c r="C17885" i="6"/>
  <c r="A17884" i="6"/>
  <c r="B17884" i="6"/>
  <c r="I17974" i="6" l="1"/>
  <c r="C17886" i="6"/>
  <c r="B17885" i="6"/>
  <c r="A17885" i="6"/>
  <c r="I17975" i="6" l="1"/>
  <c r="C17887" i="6"/>
  <c r="B17886" i="6"/>
  <c r="A17886" i="6"/>
  <c r="I17976" i="6" l="1"/>
  <c r="C17888" i="6"/>
  <c r="A17887" i="6"/>
  <c r="B17887" i="6"/>
  <c r="I17977" i="6" l="1"/>
  <c r="C17889" i="6"/>
  <c r="B17888" i="6"/>
  <c r="A17888" i="6"/>
  <c r="I17978" i="6" l="1"/>
  <c r="C17890" i="6"/>
  <c r="B17889" i="6"/>
  <c r="A17889" i="6"/>
  <c r="I17979" i="6" l="1"/>
  <c r="C17891" i="6"/>
  <c r="A17890" i="6"/>
  <c r="B17890" i="6"/>
  <c r="I17980" i="6" l="1"/>
  <c r="C17892" i="6"/>
  <c r="B17891" i="6"/>
  <c r="A17891" i="6"/>
  <c r="I17981" i="6" l="1"/>
  <c r="C17893" i="6"/>
  <c r="B17892" i="6"/>
  <c r="A17892" i="6"/>
  <c r="I17982" i="6" l="1"/>
  <c r="C17894" i="6"/>
  <c r="A17893" i="6"/>
  <c r="B17893" i="6"/>
  <c r="I17983" i="6" l="1"/>
  <c r="C17895" i="6"/>
  <c r="B17894" i="6"/>
  <c r="A17894" i="6"/>
  <c r="I17984" i="6" l="1"/>
  <c r="C17896" i="6"/>
  <c r="B17895" i="6"/>
  <c r="A17895" i="6"/>
  <c r="I17985" i="6" l="1"/>
  <c r="C17897" i="6"/>
  <c r="B17896" i="6"/>
  <c r="A17896" i="6"/>
  <c r="I17986" i="6" l="1"/>
  <c r="C17898" i="6"/>
  <c r="A17897" i="6"/>
  <c r="B17897" i="6"/>
  <c r="I17987" i="6" l="1"/>
  <c r="C17899" i="6"/>
  <c r="B17898" i="6"/>
  <c r="A17898" i="6"/>
  <c r="I17988" i="6" l="1"/>
  <c r="C17900" i="6"/>
  <c r="B17899" i="6"/>
  <c r="A17899" i="6"/>
  <c r="I17989" i="6" l="1"/>
  <c r="C17901" i="6"/>
  <c r="A17900" i="6"/>
  <c r="B17900" i="6"/>
  <c r="I17990" i="6" l="1"/>
  <c r="C17902" i="6"/>
  <c r="B17901" i="6"/>
  <c r="A17901" i="6"/>
  <c r="I17991" i="6" l="1"/>
  <c r="C17903" i="6"/>
  <c r="B17902" i="6"/>
  <c r="A17902" i="6"/>
  <c r="I17992" i="6" l="1"/>
  <c r="C17904" i="6"/>
  <c r="A17903" i="6"/>
  <c r="B17903" i="6"/>
  <c r="I17993" i="6" l="1"/>
  <c r="C17905" i="6"/>
  <c r="B17904" i="6"/>
  <c r="A17904" i="6"/>
  <c r="I17994" i="6" l="1"/>
  <c r="C17906" i="6"/>
  <c r="B17905" i="6"/>
  <c r="A17905" i="6"/>
  <c r="I17995" i="6" l="1"/>
  <c r="C17907" i="6"/>
  <c r="A17906" i="6"/>
  <c r="B17906" i="6"/>
  <c r="I17996" i="6" l="1"/>
  <c r="C17908" i="6"/>
  <c r="B17907" i="6"/>
  <c r="A17907" i="6"/>
  <c r="I17997" i="6" l="1"/>
  <c r="C17909" i="6"/>
  <c r="B17908" i="6"/>
  <c r="A17908" i="6"/>
  <c r="I17998" i="6" l="1"/>
  <c r="C17910" i="6"/>
  <c r="A17909" i="6"/>
  <c r="B17909" i="6"/>
  <c r="I17999" i="6" l="1"/>
  <c r="C17911" i="6"/>
  <c r="B17910" i="6"/>
  <c r="A17910" i="6"/>
  <c r="I18000" i="6" l="1"/>
  <c r="C17912" i="6"/>
  <c r="B17911" i="6"/>
  <c r="A17911" i="6"/>
  <c r="I18001" i="6" l="1"/>
  <c r="C17913" i="6"/>
  <c r="A17912" i="6"/>
  <c r="B17912" i="6"/>
  <c r="I18002" i="6" l="1"/>
  <c r="C17914" i="6"/>
  <c r="B17913" i="6"/>
  <c r="A17913" i="6"/>
  <c r="I18003" i="6" l="1"/>
  <c r="C17915" i="6"/>
  <c r="B17914" i="6"/>
  <c r="A17914" i="6"/>
  <c r="I18004" i="6" l="1"/>
  <c r="C17916" i="6"/>
  <c r="B17915" i="6"/>
  <c r="A17915" i="6"/>
  <c r="I18005" i="6" l="1"/>
  <c r="C17917" i="6"/>
  <c r="B17916" i="6"/>
  <c r="A17916" i="6"/>
  <c r="I18006" i="6" l="1"/>
  <c r="C17918" i="6"/>
  <c r="B17917" i="6"/>
  <c r="A17917" i="6"/>
  <c r="I18007" i="6" l="1"/>
  <c r="C17919" i="6"/>
  <c r="A17918" i="6"/>
  <c r="B17918" i="6"/>
  <c r="I18008" i="6" l="1"/>
  <c r="C17920" i="6"/>
  <c r="A17919" i="6"/>
  <c r="B17919" i="6"/>
  <c r="I18009" i="6" l="1"/>
  <c r="C17921" i="6"/>
  <c r="B17920" i="6"/>
  <c r="A17920" i="6"/>
  <c r="I18010" i="6" l="1"/>
  <c r="C17922" i="6"/>
  <c r="A17921" i="6"/>
  <c r="B17921" i="6"/>
  <c r="I18011" i="6" l="1"/>
  <c r="C17923" i="6"/>
  <c r="B17922" i="6"/>
  <c r="A17922" i="6"/>
  <c r="I18012" i="6" l="1"/>
  <c r="C17924" i="6"/>
  <c r="B17923" i="6"/>
  <c r="A17923" i="6"/>
  <c r="I18013" i="6" l="1"/>
  <c r="C17925" i="6"/>
  <c r="A17924" i="6"/>
  <c r="B17924" i="6"/>
  <c r="I18014" i="6" l="1"/>
  <c r="C17926" i="6"/>
  <c r="B17925" i="6"/>
  <c r="A17925" i="6"/>
  <c r="I18015" i="6" l="1"/>
  <c r="C17927" i="6"/>
  <c r="A17926" i="6"/>
  <c r="B17926" i="6"/>
  <c r="I18016" i="6" l="1"/>
  <c r="C17928" i="6"/>
  <c r="B17927" i="6"/>
  <c r="A17927" i="6"/>
  <c r="I18017" i="6" l="1"/>
  <c r="C17929" i="6"/>
  <c r="A17928" i="6"/>
  <c r="B17928" i="6"/>
  <c r="I18018" i="6" l="1"/>
  <c r="C17930" i="6"/>
  <c r="B17929" i="6"/>
  <c r="A17929" i="6"/>
  <c r="I18019" i="6" l="1"/>
  <c r="C17931" i="6"/>
  <c r="A17930" i="6"/>
  <c r="B17930" i="6"/>
  <c r="I18020" i="6" l="1"/>
  <c r="C17932" i="6"/>
  <c r="A17931" i="6"/>
  <c r="B17931" i="6"/>
  <c r="I18021" i="6" l="1"/>
  <c r="C17933" i="6"/>
  <c r="B17932" i="6"/>
  <c r="A17932" i="6"/>
  <c r="I18022" i="6" l="1"/>
  <c r="C17934" i="6"/>
  <c r="B17933" i="6"/>
  <c r="A17933" i="6"/>
  <c r="I18023" i="6" l="1"/>
  <c r="C17935" i="6"/>
  <c r="A17934" i="6"/>
  <c r="B17934" i="6"/>
  <c r="I18024" i="6" l="1"/>
  <c r="C17936" i="6"/>
  <c r="B17935" i="6"/>
  <c r="A17935" i="6"/>
  <c r="I18025" i="6" l="1"/>
  <c r="C17937" i="6"/>
  <c r="B17936" i="6"/>
  <c r="A17936" i="6"/>
  <c r="I18026" i="6" l="1"/>
  <c r="C17938" i="6"/>
  <c r="A17937" i="6"/>
  <c r="B17937" i="6"/>
  <c r="I18027" i="6" l="1"/>
  <c r="C17939" i="6"/>
  <c r="A17938" i="6"/>
  <c r="B17938" i="6"/>
  <c r="I18028" i="6" l="1"/>
  <c r="C17940" i="6"/>
  <c r="B17939" i="6"/>
  <c r="A17939" i="6"/>
  <c r="I18029" i="6" l="1"/>
  <c r="C17941" i="6"/>
  <c r="A17940" i="6"/>
  <c r="B17940" i="6"/>
  <c r="I18030" i="6" l="1"/>
  <c r="C17942" i="6"/>
  <c r="B17941" i="6"/>
  <c r="A17941" i="6"/>
  <c r="I18031" i="6" l="1"/>
  <c r="C17943" i="6"/>
  <c r="A17942" i="6"/>
  <c r="B17942" i="6"/>
  <c r="I18032" i="6" l="1"/>
  <c r="C17944" i="6"/>
  <c r="B17943" i="6"/>
  <c r="A17943" i="6"/>
  <c r="I18033" i="6" l="1"/>
  <c r="C17945" i="6"/>
  <c r="B17944" i="6"/>
  <c r="A17944" i="6"/>
  <c r="I18034" i="6" l="1"/>
  <c r="C17946" i="6"/>
  <c r="A17945" i="6"/>
  <c r="B17945" i="6"/>
  <c r="I18035" i="6" l="1"/>
  <c r="C17947" i="6"/>
  <c r="B17946" i="6"/>
  <c r="A17946" i="6"/>
  <c r="I18036" i="6" l="1"/>
  <c r="C17948" i="6"/>
  <c r="A17947" i="6"/>
  <c r="B17947" i="6"/>
  <c r="I18037" i="6" l="1"/>
  <c r="C17949" i="6"/>
  <c r="B17948" i="6"/>
  <c r="A17948" i="6"/>
  <c r="I18038" i="6" l="1"/>
  <c r="C17950" i="6"/>
  <c r="A17949" i="6"/>
  <c r="B17949" i="6"/>
  <c r="I18039" i="6" l="1"/>
  <c r="C17951" i="6"/>
  <c r="A17950" i="6"/>
  <c r="B17950" i="6"/>
  <c r="I18040" i="6" l="1"/>
  <c r="C17952" i="6"/>
  <c r="A17951" i="6"/>
  <c r="B17951" i="6"/>
  <c r="I18041" i="6" l="1"/>
  <c r="C17953" i="6"/>
  <c r="A17952" i="6"/>
  <c r="B17952" i="6"/>
  <c r="I18042" i="6" l="1"/>
  <c r="C17954" i="6"/>
  <c r="A17953" i="6"/>
  <c r="B17953" i="6"/>
  <c r="I18043" i="6" l="1"/>
  <c r="C17955" i="6"/>
  <c r="B17954" i="6"/>
  <c r="A17954" i="6"/>
  <c r="I18044" i="6" l="1"/>
  <c r="C17956" i="6"/>
  <c r="A17955" i="6"/>
  <c r="B17955" i="6"/>
  <c r="I18045" i="6" l="1"/>
  <c r="C17957" i="6"/>
  <c r="B17956" i="6"/>
  <c r="A17956" i="6"/>
  <c r="I18046" i="6" l="1"/>
  <c r="C17958" i="6"/>
  <c r="B17957" i="6"/>
  <c r="A17957" i="6"/>
  <c r="I18047" i="6" l="1"/>
  <c r="C17959" i="6"/>
  <c r="B17958" i="6"/>
  <c r="A17958" i="6"/>
  <c r="I18048" i="6" l="1"/>
  <c r="C17960" i="6"/>
  <c r="B17959" i="6"/>
  <c r="A17959" i="6"/>
  <c r="I18049" i="6" l="1"/>
  <c r="C17961" i="6"/>
  <c r="B17960" i="6"/>
  <c r="A17960" i="6"/>
  <c r="I18050" i="6" l="1"/>
  <c r="C17962" i="6"/>
  <c r="A17961" i="6"/>
  <c r="B17961" i="6"/>
  <c r="I18051" i="6" l="1"/>
  <c r="C17963" i="6"/>
  <c r="B17962" i="6"/>
  <c r="A17962" i="6"/>
  <c r="I18052" i="6" l="1"/>
  <c r="C17964" i="6"/>
  <c r="A17963" i="6"/>
  <c r="B17963" i="6"/>
  <c r="I18053" i="6" l="1"/>
  <c r="C17965" i="6"/>
  <c r="B17964" i="6"/>
  <c r="A17964" i="6"/>
  <c r="I18054" i="6" l="1"/>
  <c r="C17966" i="6"/>
  <c r="B17965" i="6"/>
  <c r="A17965" i="6"/>
  <c r="I18055" i="6" l="1"/>
  <c r="C17967" i="6"/>
  <c r="A17966" i="6"/>
  <c r="B17966" i="6"/>
  <c r="I18056" i="6" l="1"/>
  <c r="C17968" i="6"/>
  <c r="B17967" i="6"/>
  <c r="A17967" i="6"/>
  <c r="I18057" i="6" l="1"/>
  <c r="C17969" i="6"/>
  <c r="A17968" i="6"/>
  <c r="B17968" i="6"/>
  <c r="I18058" i="6" l="1"/>
  <c r="C17970" i="6"/>
  <c r="B17969" i="6"/>
  <c r="A17969" i="6"/>
  <c r="I18059" i="6" l="1"/>
  <c r="C17971" i="6"/>
  <c r="A17970" i="6"/>
  <c r="B17970" i="6"/>
  <c r="I18060" i="6" l="1"/>
  <c r="C17972" i="6"/>
  <c r="A17971" i="6"/>
  <c r="B17971" i="6"/>
  <c r="I18061" i="6" l="1"/>
  <c r="C17973" i="6"/>
  <c r="A17972" i="6"/>
  <c r="B17972" i="6"/>
  <c r="I18062" i="6" l="1"/>
  <c r="C17974" i="6"/>
  <c r="B17973" i="6"/>
  <c r="A17973" i="6"/>
  <c r="I18063" i="6" l="1"/>
  <c r="C17975" i="6"/>
  <c r="B17974" i="6"/>
  <c r="A17974" i="6"/>
  <c r="I18064" i="6" l="1"/>
  <c r="C17976" i="6"/>
  <c r="A17975" i="6"/>
  <c r="B17975" i="6"/>
  <c r="I18065" i="6" l="1"/>
  <c r="C17977" i="6"/>
  <c r="B17976" i="6"/>
  <c r="A17976" i="6"/>
  <c r="I18066" i="6" l="1"/>
  <c r="C17978" i="6"/>
  <c r="B17977" i="6"/>
  <c r="A17977" i="6"/>
  <c r="I18067" i="6" l="1"/>
  <c r="C17979" i="6"/>
  <c r="A17978" i="6"/>
  <c r="B17978" i="6"/>
  <c r="I18068" i="6" l="1"/>
  <c r="C17980" i="6"/>
  <c r="B17979" i="6"/>
  <c r="A17979" i="6"/>
  <c r="I18069" i="6" l="1"/>
  <c r="C17981" i="6"/>
  <c r="B17980" i="6"/>
  <c r="A17980" i="6"/>
  <c r="I18070" i="6" l="1"/>
  <c r="C17982" i="6"/>
  <c r="B17981" i="6"/>
  <c r="A17981" i="6"/>
  <c r="I18071" i="6" l="1"/>
  <c r="C17983" i="6"/>
  <c r="B17982" i="6"/>
  <c r="A17982" i="6"/>
  <c r="I18072" i="6" l="1"/>
  <c r="C17984" i="6"/>
  <c r="B17983" i="6"/>
  <c r="A17983" i="6"/>
  <c r="I18073" i="6" l="1"/>
  <c r="C17985" i="6"/>
  <c r="A17984" i="6"/>
  <c r="B17984" i="6"/>
  <c r="I18074" i="6" l="1"/>
  <c r="C17986" i="6"/>
  <c r="B17985" i="6"/>
  <c r="A17985" i="6"/>
  <c r="I18075" i="6" l="1"/>
  <c r="C17987" i="6"/>
  <c r="A17986" i="6"/>
  <c r="B17986" i="6"/>
  <c r="I18076" i="6" l="1"/>
  <c r="C17988" i="6"/>
  <c r="A17987" i="6"/>
  <c r="B17987" i="6"/>
  <c r="I18077" i="6" l="1"/>
  <c r="C17989" i="6"/>
  <c r="A17988" i="6"/>
  <c r="B17988" i="6"/>
  <c r="I18078" i="6" l="1"/>
  <c r="C17990" i="6"/>
  <c r="A17989" i="6"/>
  <c r="B17989" i="6"/>
  <c r="I18079" i="6" l="1"/>
  <c r="C17991" i="6"/>
  <c r="B17990" i="6"/>
  <c r="A17990" i="6"/>
  <c r="I18080" i="6" l="1"/>
  <c r="C17992" i="6"/>
  <c r="A17991" i="6"/>
  <c r="B17991" i="6"/>
  <c r="I18081" i="6" l="1"/>
  <c r="C17993" i="6"/>
  <c r="A17992" i="6"/>
  <c r="B17992" i="6"/>
  <c r="I18082" i="6" l="1"/>
  <c r="C17994" i="6"/>
  <c r="A17993" i="6"/>
  <c r="B17993" i="6"/>
  <c r="I18083" i="6" l="1"/>
  <c r="C17995" i="6"/>
  <c r="B17994" i="6"/>
  <c r="A17994" i="6"/>
  <c r="I18084" i="6" l="1"/>
  <c r="C17996" i="6"/>
  <c r="A17995" i="6"/>
  <c r="B17995" i="6"/>
  <c r="I18085" i="6" l="1"/>
  <c r="C17997" i="6"/>
  <c r="B17996" i="6"/>
  <c r="A17996" i="6"/>
  <c r="I18086" i="6" l="1"/>
  <c r="C17998" i="6"/>
  <c r="B17997" i="6"/>
  <c r="A17997" i="6"/>
  <c r="I18087" i="6" l="1"/>
  <c r="C17999" i="6"/>
  <c r="A17998" i="6"/>
  <c r="B17998" i="6"/>
  <c r="I18088" i="6" l="1"/>
  <c r="C18000" i="6"/>
  <c r="B17999" i="6"/>
  <c r="A17999" i="6"/>
  <c r="I18089" i="6" l="1"/>
  <c r="C18001" i="6"/>
  <c r="B18000" i="6"/>
  <c r="A18000" i="6"/>
  <c r="I18090" i="6" l="1"/>
  <c r="C18002" i="6"/>
  <c r="A18001" i="6"/>
  <c r="B18001" i="6"/>
  <c r="I18091" i="6" l="1"/>
  <c r="C18003" i="6"/>
  <c r="B18002" i="6"/>
  <c r="A18002" i="6"/>
  <c r="I18092" i="6" l="1"/>
  <c r="C18004" i="6"/>
  <c r="B18003" i="6"/>
  <c r="A18003" i="6"/>
  <c r="I18093" i="6" l="1"/>
  <c r="C18005" i="6"/>
  <c r="A18004" i="6"/>
  <c r="B18004" i="6"/>
  <c r="I18094" i="6" l="1"/>
  <c r="C18006" i="6"/>
  <c r="A18005" i="6"/>
  <c r="B18005" i="6"/>
  <c r="I18095" i="6" l="1"/>
  <c r="C18007" i="6"/>
  <c r="B18006" i="6"/>
  <c r="A18006" i="6"/>
  <c r="I18096" i="6" l="1"/>
  <c r="C18008" i="6"/>
  <c r="A18007" i="6"/>
  <c r="B18007" i="6"/>
  <c r="I18097" i="6" l="1"/>
  <c r="C18009" i="6"/>
  <c r="B18008" i="6"/>
  <c r="A18008" i="6"/>
  <c r="I18098" i="6" l="1"/>
  <c r="C18010" i="6"/>
  <c r="B18009" i="6"/>
  <c r="A18009" i="6"/>
  <c r="I18099" i="6" l="1"/>
  <c r="C18011" i="6"/>
  <c r="B18010" i="6"/>
  <c r="A18010" i="6"/>
  <c r="I18100" i="6" l="1"/>
  <c r="C18012" i="6"/>
  <c r="B18011" i="6"/>
  <c r="A18011" i="6"/>
  <c r="I18101" i="6" l="1"/>
  <c r="C18013" i="6"/>
  <c r="A18012" i="6"/>
  <c r="B18012" i="6"/>
  <c r="I18102" i="6" l="1"/>
  <c r="C18014" i="6"/>
  <c r="B18013" i="6"/>
  <c r="A18013" i="6"/>
  <c r="I18103" i="6" l="1"/>
  <c r="C18015" i="6"/>
  <c r="B18014" i="6"/>
  <c r="A18014" i="6"/>
  <c r="I18104" i="6" l="1"/>
  <c r="C18016" i="6"/>
  <c r="A18015" i="6"/>
  <c r="B18015" i="6"/>
  <c r="I18105" i="6" l="1"/>
  <c r="C18017" i="6"/>
  <c r="A18016" i="6"/>
  <c r="B18016" i="6"/>
  <c r="I18106" i="6" l="1"/>
  <c r="C18018" i="6"/>
  <c r="B18017" i="6"/>
  <c r="A18017" i="6"/>
  <c r="I18107" i="6" l="1"/>
  <c r="C18019" i="6"/>
  <c r="B18018" i="6"/>
  <c r="A18018" i="6"/>
  <c r="I18108" i="6" l="1"/>
  <c r="C18020" i="6"/>
  <c r="A18019" i="6"/>
  <c r="B18019" i="6"/>
  <c r="I18109" i="6" l="1"/>
  <c r="C18021" i="6"/>
  <c r="B18020" i="6"/>
  <c r="A18020" i="6"/>
  <c r="I18110" i="6" l="1"/>
  <c r="C18022" i="6"/>
  <c r="B18021" i="6"/>
  <c r="A18021" i="6"/>
  <c r="I18111" i="6" l="1"/>
  <c r="C18023" i="6"/>
  <c r="B18022" i="6"/>
  <c r="A18022" i="6"/>
  <c r="I18112" i="6" l="1"/>
  <c r="C18024" i="6"/>
  <c r="A18023" i="6"/>
  <c r="B18023" i="6"/>
  <c r="I18113" i="6" l="1"/>
  <c r="C18025" i="6"/>
  <c r="A18024" i="6"/>
  <c r="B18024" i="6"/>
  <c r="I18114" i="6" l="1"/>
  <c r="C18026" i="6"/>
  <c r="B18025" i="6"/>
  <c r="A18025" i="6"/>
  <c r="I18115" i="6" l="1"/>
  <c r="C18027" i="6"/>
  <c r="B18026" i="6"/>
  <c r="A18026" i="6"/>
  <c r="I18116" i="6" l="1"/>
  <c r="C18028" i="6"/>
  <c r="A18027" i="6"/>
  <c r="B18027" i="6"/>
  <c r="I18117" i="6" l="1"/>
  <c r="C18029" i="6"/>
  <c r="B18028" i="6"/>
  <c r="A18028" i="6"/>
  <c r="I18118" i="6" l="1"/>
  <c r="C18030" i="6"/>
  <c r="B18029" i="6"/>
  <c r="A18029" i="6"/>
  <c r="I18119" i="6" l="1"/>
  <c r="C18031" i="6"/>
  <c r="B18030" i="6"/>
  <c r="A18030" i="6"/>
  <c r="I18120" i="6" l="1"/>
  <c r="C18032" i="6"/>
  <c r="A18031" i="6"/>
  <c r="B18031" i="6"/>
  <c r="I18121" i="6" l="1"/>
  <c r="C18033" i="6"/>
  <c r="B18032" i="6"/>
  <c r="A18032" i="6"/>
  <c r="I18122" i="6" l="1"/>
  <c r="C18034" i="6"/>
  <c r="B18033" i="6"/>
  <c r="A18033" i="6"/>
  <c r="I18123" i="6" l="1"/>
  <c r="C18035" i="6"/>
  <c r="A18034" i="6"/>
  <c r="B18034" i="6"/>
  <c r="I18124" i="6" l="1"/>
  <c r="C18036" i="6"/>
  <c r="B18035" i="6"/>
  <c r="A18035" i="6"/>
  <c r="I18125" i="6" l="1"/>
  <c r="C18037" i="6"/>
  <c r="A18036" i="6"/>
  <c r="B18036" i="6"/>
  <c r="I18126" i="6" l="1"/>
  <c r="C18038" i="6"/>
  <c r="A18037" i="6"/>
  <c r="B18037" i="6"/>
  <c r="I18127" i="6" l="1"/>
  <c r="C18039" i="6"/>
  <c r="B18038" i="6"/>
  <c r="A18038" i="6"/>
  <c r="I18128" i="6" l="1"/>
  <c r="C18040" i="6"/>
  <c r="B18039" i="6"/>
  <c r="A18039" i="6"/>
  <c r="I18129" i="6" l="1"/>
  <c r="C18041" i="6"/>
  <c r="A18040" i="6"/>
  <c r="B18040" i="6"/>
  <c r="I18130" i="6" l="1"/>
  <c r="C18042" i="6"/>
  <c r="B18041" i="6"/>
  <c r="A18041" i="6"/>
  <c r="I18131" i="6" l="1"/>
  <c r="C18043" i="6"/>
  <c r="B18042" i="6"/>
  <c r="A18042" i="6"/>
  <c r="I18132" i="6" l="1"/>
  <c r="C18044" i="6"/>
  <c r="A18043" i="6"/>
  <c r="B18043" i="6"/>
  <c r="I18133" i="6" l="1"/>
  <c r="C18045" i="6"/>
  <c r="B18044" i="6"/>
  <c r="A18044" i="6"/>
  <c r="I18134" i="6" l="1"/>
  <c r="C18046" i="6"/>
  <c r="A18045" i="6"/>
  <c r="B18045" i="6"/>
  <c r="I18135" i="6" l="1"/>
  <c r="C18047" i="6"/>
  <c r="A18046" i="6"/>
  <c r="B18046" i="6"/>
  <c r="I18136" i="6" l="1"/>
  <c r="C18048" i="6"/>
  <c r="B18047" i="6"/>
  <c r="A18047" i="6"/>
  <c r="I18137" i="6" l="1"/>
  <c r="C18049" i="6"/>
  <c r="A18048" i="6"/>
  <c r="B18048" i="6"/>
  <c r="I18138" i="6" l="1"/>
  <c r="C18050" i="6"/>
  <c r="B18049" i="6"/>
  <c r="A18049" i="6"/>
  <c r="I18139" i="6" l="1"/>
  <c r="C18051" i="6"/>
  <c r="B18050" i="6"/>
  <c r="A18050" i="6"/>
  <c r="I18140" i="6" l="1"/>
  <c r="C18052" i="6"/>
  <c r="B18051" i="6"/>
  <c r="A18051" i="6"/>
  <c r="I18141" i="6" l="1"/>
  <c r="C18053" i="6"/>
  <c r="A18052" i="6"/>
  <c r="B18052" i="6"/>
  <c r="I18142" i="6" l="1"/>
  <c r="C18054" i="6"/>
  <c r="B18053" i="6"/>
  <c r="A18053" i="6"/>
  <c r="I18143" i="6" l="1"/>
  <c r="C18055" i="6"/>
  <c r="B18054" i="6"/>
  <c r="A18054" i="6"/>
  <c r="I18144" i="6" l="1"/>
  <c r="C18056" i="6"/>
  <c r="A18055" i="6"/>
  <c r="B18055" i="6"/>
  <c r="I18145" i="6" l="1"/>
  <c r="C18057" i="6"/>
  <c r="A18056" i="6"/>
  <c r="B18056" i="6"/>
  <c r="I18146" i="6" l="1"/>
  <c r="C18058" i="6"/>
  <c r="B18057" i="6"/>
  <c r="A18057" i="6"/>
  <c r="I18147" i="6" l="1"/>
  <c r="C18059" i="6"/>
  <c r="A18058" i="6"/>
  <c r="B18058" i="6"/>
  <c r="I18148" i="6" l="1"/>
  <c r="C18060" i="6"/>
  <c r="B18059" i="6"/>
  <c r="A18059" i="6"/>
  <c r="I18149" i="6" l="1"/>
  <c r="C18061" i="6"/>
  <c r="B18060" i="6"/>
  <c r="A18060" i="6"/>
  <c r="I18150" i="6" l="1"/>
  <c r="C18062" i="6"/>
  <c r="B18061" i="6"/>
  <c r="A18061" i="6"/>
  <c r="I18151" i="6" l="1"/>
  <c r="C18063" i="6"/>
  <c r="A18062" i="6"/>
  <c r="B18062" i="6"/>
  <c r="I18152" i="6" l="1"/>
  <c r="C18064" i="6"/>
  <c r="B18063" i="6"/>
  <c r="A18063" i="6"/>
  <c r="I18153" i="6" l="1"/>
  <c r="C18065" i="6"/>
  <c r="A18064" i="6"/>
  <c r="B18064" i="6"/>
  <c r="I18154" i="6" l="1"/>
  <c r="C18066" i="6"/>
  <c r="B18065" i="6"/>
  <c r="A18065" i="6"/>
  <c r="I18155" i="6" l="1"/>
  <c r="C18067" i="6"/>
  <c r="A18066" i="6"/>
  <c r="B18066" i="6"/>
  <c r="I18156" i="6" l="1"/>
  <c r="C18068" i="6"/>
  <c r="B18067" i="6"/>
  <c r="A18067" i="6"/>
  <c r="I18157" i="6" l="1"/>
  <c r="C18069" i="6"/>
  <c r="A18068" i="6"/>
  <c r="B18068" i="6"/>
  <c r="I18158" i="6" l="1"/>
  <c r="C18070" i="6"/>
  <c r="B18069" i="6"/>
  <c r="A18069" i="6"/>
  <c r="I18159" i="6" l="1"/>
  <c r="C18071" i="6"/>
  <c r="A18070" i="6"/>
  <c r="B18070" i="6"/>
  <c r="I18160" i="6" l="1"/>
  <c r="C18072" i="6"/>
  <c r="B18071" i="6"/>
  <c r="A18071" i="6"/>
  <c r="I18161" i="6" l="1"/>
  <c r="C18073" i="6"/>
  <c r="B18072" i="6"/>
  <c r="A18072" i="6"/>
  <c r="I18162" i="6" l="1"/>
  <c r="C18074" i="6"/>
  <c r="A18073" i="6"/>
  <c r="B18073" i="6"/>
  <c r="I18163" i="6" l="1"/>
  <c r="C18075" i="6"/>
  <c r="B18074" i="6"/>
  <c r="A18074" i="6"/>
  <c r="I18164" i="6" l="1"/>
  <c r="C18076" i="6"/>
  <c r="A18075" i="6"/>
  <c r="B18075" i="6"/>
  <c r="I18165" i="6" l="1"/>
  <c r="C18077" i="6"/>
  <c r="B18076" i="6"/>
  <c r="A18076" i="6"/>
  <c r="I18166" i="6" l="1"/>
  <c r="C18078" i="6"/>
  <c r="B18077" i="6"/>
  <c r="A18077" i="6"/>
  <c r="I18167" i="6" l="1"/>
  <c r="C18079" i="6"/>
  <c r="A18078" i="6"/>
  <c r="B18078" i="6"/>
  <c r="I18168" i="6" l="1"/>
  <c r="I18169" i="6"/>
  <c r="C18080" i="6"/>
  <c r="B18079" i="6"/>
  <c r="A18079" i="6"/>
  <c r="C18081" i="6" l="1"/>
  <c r="B18080" i="6"/>
  <c r="A18080" i="6"/>
  <c r="I18170" i="6" l="1"/>
  <c r="C18082" i="6"/>
  <c r="A18081" i="6"/>
  <c r="B18081" i="6"/>
  <c r="I18171" i="6" l="1"/>
  <c r="C18083" i="6"/>
  <c r="B18082" i="6"/>
  <c r="A18082" i="6"/>
  <c r="I18172" i="6" l="1"/>
  <c r="C18084" i="6"/>
  <c r="A18083" i="6"/>
  <c r="B18083" i="6"/>
  <c r="I18173" i="6" l="1"/>
  <c r="C18085" i="6"/>
  <c r="A18084" i="6"/>
  <c r="B18084" i="6"/>
  <c r="I18174" i="6" l="1"/>
  <c r="C18086" i="6"/>
  <c r="B18085" i="6"/>
  <c r="A18085" i="6"/>
  <c r="I18175" i="6" l="1"/>
  <c r="C18087" i="6"/>
  <c r="B18086" i="6"/>
  <c r="A18086" i="6"/>
  <c r="I18176" i="6" l="1"/>
  <c r="C18088" i="6"/>
  <c r="A18087" i="6"/>
  <c r="B18087" i="6"/>
  <c r="I18177" i="6" l="1"/>
  <c r="C18089" i="6"/>
  <c r="B18088" i="6"/>
  <c r="A18088" i="6"/>
  <c r="I18178" i="6" l="1"/>
  <c r="C18090" i="6"/>
  <c r="A18089" i="6"/>
  <c r="B18089" i="6"/>
  <c r="I18179" i="6" l="1"/>
  <c r="C18091" i="6"/>
  <c r="B18090" i="6"/>
  <c r="A18090" i="6"/>
  <c r="I18180" i="6" l="1"/>
  <c r="C18092" i="6"/>
  <c r="B18091" i="6"/>
  <c r="A18091" i="6"/>
  <c r="I18181" i="6" l="1"/>
  <c r="C18093" i="6"/>
  <c r="A18092" i="6"/>
  <c r="B18092" i="6"/>
  <c r="I18182" i="6" l="1"/>
  <c r="C18094" i="6"/>
  <c r="B18093" i="6"/>
  <c r="A18093" i="6"/>
  <c r="I18183" i="6" l="1"/>
  <c r="C18095" i="6"/>
  <c r="A18094" i="6"/>
  <c r="B18094" i="6"/>
  <c r="I18184" i="6" l="1"/>
  <c r="C18096" i="6"/>
  <c r="A18095" i="6"/>
  <c r="B18095" i="6"/>
  <c r="I18185" i="6" l="1"/>
  <c r="C18097" i="6"/>
  <c r="B18096" i="6"/>
  <c r="A18096" i="6"/>
  <c r="I18186" i="6" l="1"/>
  <c r="C18098" i="6"/>
  <c r="B18097" i="6"/>
  <c r="A18097" i="6"/>
  <c r="I18187" i="6" l="1"/>
  <c r="C18099" i="6"/>
  <c r="A18098" i="6"/>
  <c r="B18098" i="6"/>
  <c r="I18188" i="6" l="1"/>
  <c r="C18100" i="6"/>
  <c r="B18099" i="6"/>
  <c r="A18099" i="6"/>
  <c r="I18189" i="6" l="1"/>
  <c r="C18101" i="6"/>
  <c r="B18100" i="6"/>
  <c r="A18100" i="6"/>
  <c r="I18190" i="6" l="1"/>
  <c r="C18102" i="6"/>
  <c r="A18101" i="6"/>
  <c r="B18101" i="6"/>
  <c r="I18191" i="6" l="1"/>
  <c r="C18103" i="6"/>
  <c r="B18102" i="6"/>
  <c r="A18102" i="6"/>
  <c r="I18192" i="6" l="1"/>
  <c r="C18104" i="6"/>
  <c r="B18103" i="6"/>
  <c r="A18103" i="6"/>
  <c r="I18193" i="6" l="1"/>
  <c r="C18105" i="6"/>
  <c r="B18104" i="6"/>
  <c r="A18104" i="6"/>
  <c r="I18194" i="6" l="1"/>
  <c r="C18106" i="6"/>
  <c r="A18105" i="6"/>
  <c r="B18105" i="6"/>
  <c r="I18195" i="6" l="1"/>
  <c r="C18107" i="6"/>
  <c r="B18106" i="6"/>
  <c r="A18106" i="6"/>
  <c r="I18196" i="6" l="1"/>
  <c r="C18108" i="6"/>
  <c r="A18107" i="6"/>
  <c r="B18107" i="6"/>
  <c r="I18197" i="6" l="1"/>
  <c r="C18109" i="6"/>
  <c r="A18108" i="6"/>
  <c r="B18108" i="6"/>
  <c r="I18198" i="6" l="1"/>
  <c r="C18110" i="6"/>
  <c r="B18109" i="6"/>
  <c r="A18109" i="6"/>
  <c r="I18199" i="6" l="1"/>
  <c r="C18111" i="6"/>
  <c r="B18110" i="6"/>
  <c r="A18110" i="6"/>
  <c r="I18200" i="6" l="1"/>
  <c r="C18112" i="6"/>
  <c r="A18111" i="6"/>
  <c r="B18111" i="6"/>
  <c r="I18201" i="6" l="1"/>
  <c r="C18113" i="6"/>
  <c r="B18112" i="6"/>
  <c r="A18112" i="6"/>
  <c r="I18202" i="6" l="1"/>
  <c r="C18114" i="6"/>
  <c r="A18113" i="6"/>
  <c r="B18113" i="6"/>
  <c r="I18203" i="6" l="1"/>
  <c r="C18115" i="6"/>
  <c r="B18114" i="6"/>
  <c r="A18114" i="6"/>
  <c r="I18204" i="6" l="1"/>
  <c r="C18116" i="6"/>
  <c r="B18115" i="6"/>
  <c r="A18115" i="6"/>
  <c r="I18205" i="6" l="1"/>
  <c r="C18117" i="6"/>
  <c r="B18116" i="6"/>
  <c r="A18116" i="6"/>
  <c r="I18206" i="6" l="1"/>
  <c r="C18118" i="6"/>
  <c r="B18117" i="6"/>
  <c r="A18117" i="6"/>
  <c r="I18207" i="6" l="1"/>
  <c r="C18119" i="6"/>
  <c r="A18118" i="6"/>
  <c r="B18118" i="6"/>
  <c r="I18208" i="6" l="1"/>
  <c r="C18120" i="6"/>
  <c r="B18119" i="6"/>
  <c r="A18119" i="6"/>
  <c r="I18209" i="6" l="1"/>
  <c r="C18121" i="6"/>
  <c r="A18120" i="6"/>
  <c r="B18120" i="6"/>
  <c r="I18210" i="6" l="1"/>
  <c r="C18122" i="6"/>
  <c r="B18121" i="6"/>
  <c r="A18121" i="6"/>
  <c r="I18211" i="6" l="1"/>
  <c r="C18123" i="6"/>
  <c r="B18122" i="6"/>
  <c r="A18122" i="6"/>
  <c r="I18212" i="6" l="1"/>
  <c r="C18124" i="6"/>
  <c r="A18123" i="6"/>
  <c r="B18123" i="6"/>
  <c r="I18213" i="6" l="1"/>
  <c r="C18125" i="6"/>
  <c r="B18124" i="6"/>
  <c r="A18124" i="6"/>
  <c r="I18214" i="6" l="1"/>
  <c r="C18126" i="6"/>
  <c r="A18125" i="6"/>
  <c r="B18125" i="6"/>
  <c r="I18215" i="6" l="1"/>
  <c r="C18127" i="6"/>
  <c r="B18126" i="6"/>
  <c r="A18126" i="6"/>
  <c r="I18216" i="6" l="1"/>
  <c r="C18128" i="6"/>
  <c r="B18127" i="6"/>
  <c r="A18127" i="6"/>
  <c r="I18217" i="6" l="1"/>
  <c r="C18129" i="6"/>
  <c r="A18128" i="6"/>
  <c r="B18128" i="6"/>
  <c r="I18218" i="6" l="1"/>
  <c r="C18130" i="6"/>
  <c r="B18129" i="6"/>
  <c r="A18129" i="6"/>
  <c r="I18219" i="6" l="1"/>
  <c r="C18131" i="6"/>
  <c r="B18130" i="6"/>
  <c r="A18130" i="6"/>
  <c r="I18220" i="6" l="1"/>
  <c r="C18132" i="6"/>
  <c r="A18131" i="6"/>
  <c r="B18131" i="6"/>
  <c r="I18221" i="6" l="1"/>
  <c r="C18133" i="6"/>
  <c r="B18132" i="6"/>
  <c r="A18132" i="6"/>
  <c r="I18222" i="6" l="1"/>
  <c r="C18134" i="6"/>
  <c r="B18133" i="6"/>
  <c r="A18133" i="6"/>
  <c r="I18223" i="6" l="1"/>
  <c r="C18135" i="6"/>
  <c r="B18134" i="6"/>
  <c r="A18134" i="6"/>
  <c r="I18224" i="6" l="1"/>
  <c r="C18136" i="6"/>
  <c r="B18135" i="6"/>
  <c r="A18135" i="6"/>
  <c r="I18225" i="6" l="1"/>
  <c r="C18137" i="6"/>
  <c r="A18136" i="6"/>
  <c r="B18136" i="6"/>
  <c r="I18226" i="6" l="1"/>
  <c r="C18138" i="6"/>
  <c r="B18137" i="6"/>
  <c r="A18137" i="6"/>
  <c r="I18227" i="6" l="1"/>
  <c r="C18139" i="6"/>
  <c r="B18138" i="6"/>
  <c r="A18138" i="6"/>
  <c r="I18228" i="6" l="1"/>
  <c r="C18140" i="6"/>
  <c r="A18139" i="6"/>
  <c r="B18139" i="6"/>
  <c r="I18229" i="6" l="1"/>
  <c r="C18141" i="6"/>
  <c r="B18140" i="6"/>
  <c r="A18140" i="6"/>
  <c r="I18230" i="6" l="1"/>
  <c r="C18142" i="6"/>
  <c r="B18141" i="6"/>
  <c r="A18141" i="6"/>
  <c r="I18231" i="6" l="1"/>
  <c r="C18143" i="6"/>
  <c r="A18142" i="6"/>
  <c r="B18142" i="6"/>
  <c r="I18232" i="6" l="1"/>
  <c r="C18144" i="6"/>
  <c r="B18143" i="6"/>
  <c r="A18143" i="6"/>
  <c r="I18233" i="6" l="1"/>
  <c r="C18145" i="6"/>
  <c r="A18144" i="6"/>
  <c r="B18144" i="6"/>
  <c r="I18234" i="6" l="1"/>
  <c r="C18146" i="6"/>
  <c r="A18145" i="6"/>
  <c r="B18145" i="6"/>
  <c r="I18235" i="6" l="1"/>
  <c r="C18147" i="6"/>
  <c r="B18146" i="6"/>
  <c r="A18146" i="6"/>
  <c r="I18236" i="6" l="1"/>
  <c r="C18148" i="6"/>
  <c r="A18147" i="6"/>
  <c r="B18147" i="6"/>
  <c r="I18237" i="6" l="1"/>
  <c r="C18149" i="6"/>
  <c r="A18148" i="6"/>
  <c r="B18148" i="6"/>
  <c r="I18238" i="6" l="1"/>
  <c r="C18150" i="6"/>
  <c r="B18149" i="6"/>
  <c r="A18149" i="6"/>
  <c r="I18239" i="6" l="1"/>
  <c r="C18151" i="6"/>
  <c r="A18150" i="6"/>
  <c r="B18150" i="6"/>
  <c r="I18240" i="6" l="1"/>
  <c r="C18152" i="6"/>
  <c r="A18151" i="6"/>
  <c r="B18151" i="6"/>
  <c r="I18241" i="6" l="1"/>
  <c r="C18153" i="6"/>
  <c r="B18152" i="6"/>
  <c r="A18152" i="6"/>
  <c r="I18242" i="6" l="1"/>
  <c r="C18154" i="6"/>
  <c r="A18153" i="6"/>
  <c r="B18153" i="6"/>
  <c r="I18243" i="6" l="1"/>
  <c r="C18155" i="6"/>
  <c r="B18154" i="6"/>
  <c r="A18154" i="6"/>
  <c r="I18244" i="6" l="1"/>
  <c r="C18156" i="6"/>
  <c r="A18155" i="6"/>
  <c r="B18155" i="6"/>
  <c r="I18245" i="6" l="1"/>
  <c r="C18157" i="6"/>
  <c r="B18156" i="6"/>
  <c r="A18156" i="6"/>
  <c r="I18246" i="6" l="1"/>
  <c r="C18158" i="6"/>
  <c r="B18157" i="6"/>
  <c r="A18157" i="6"/>
  <c r="I18247" i="6" l="1"/>
  <c r="C18159" i="6"/>
  <c r="B18158" i="6"/>
  <c r="A18158" i="6"/>
  <c r="I18248" i="6" l="1"/>
  <c r="C18160" i="6"/>
  <c r="B18159" i="6"/>
  <c r="A18159" i="6"/>
  <c r="I18249" i="6" l="1"/>
  <c r="C18161" i="6"/>
  <c r="B18160" i="6"/>
  <c r="A18160" i="6"/>
  <c r="I18250" i="6" l="1"/>
  <c r="C18162" i="6"/>
  <c r="B18161" i="6"/>
  <c r="A18161" i="6"/>
  <c r="I18251" i="6" l="1"/>
  <c r="C18163" i="6"/>
  <c r="B18162" i="6"/>
  <c r="A18162" i="6"/>
  <c r="I18252" i="6" l="1"/>
  <c r="C18164" i="6"/>
  <c r="A18163" i="6"/>
  <c r="B18163" i="6"/>
  <c r="I18253" i="6" l="1"/>
  <c r="C18165" i="6"/>
  <c r="B18164" i="6"/>
  <c r="A18164" i="6"/>
  <c r="I18254" i="6" l="1"/>
  <c r="C18166" i="6"/>
  <c r="B18165" i="6"/>
  <c r="A18165" i="6"/>
  <c r="I18255" i="6" l="1"/>
  <c r="C18167" i="6"/>
  <c r="B18166" i="6"/>
  <c r="A18166" i="6"/>
  <c r="I18256" i="6" l="1"/>
  <c r="C18168" i="6"/>
  <c r="B18167" i="6"/>
  <c r="A18167" i="6"/>
  <c r="I18257" i="6" l="1"/>
  <c r="C18169" i="6"/>
  <c r="B18168" i="6"/>
  <c r="A18168" i="6"/>
  <c r="I18258" i="6" l="1"/>
  <c r="C18170" i="6"/>
  <c r="B18169" i="6"/>
  <c r="A18169" i="6"/>
  <c r="I18259" i="6" l="1"/>
  <c r="C18171" i="6"/>
  <c r="B18170" i="6"/>
  <c r="A18170" i="6"/>
  <c r="I18260" i="6" l="1"/>
  <c r="C18172" i="6"/>
  <c r="B18171" i="6"/>
  <c r="A18171" i="6"/>
  <c r="I18261" i="6" l="1"/>
  <c r="C18173" i="6"/>
  <c r="B18172" i="6"/>
  <c r="A18172" i="6"/>
  <c r="I18262" i="6" l="1"/>
  <c r="C18174" i="6"/>
  <c r="B18173" i="6"/>
  <c r="A18173" i="6"/>
  <c r="I18263" i="6" l="1"/>
  <c r="C18175" i="6"/>
  <c r="B18174" i="6"/>
  <c r="A18174" i="6"/>
  <c r="I18264" i="6" l="1"/>
  <c r="C18176" i="6"/>
  <c r="B18175" i="6"/>
  <c r="A18175" i="6"/>
  <c r="I18265" i="6" l="1"/>
  <c r="C18177" i="6"/>
  <c r="B18176" i="6"/>
  <c r="A18176" i="6"/>
  <c r="I18266" i="6" l="1"/>
  <c r="C18178" i="6"/>
  <c r="B18177" i="6"/>
  <c r="A18177" i="6"/>
  <c r="I18267" i="6" l="1"/>
  <c r="C18179" i="6"/>
  <c r="A18178" i="6"/>
  <c r="B18178" i="6"/>
  <c r="I18268" i="6" l="1"/>
  <c r="C18180" i="6"/>
  <c r="B18179" i="6"/>
  <c r="A18179" i="6"/>
  <c r="I18269" i="6" l="1"/>
  <c r="C18181" i="6"/>
  <c r="B18180" i="6"/>
  <c r="A18180" i="6"/>
  <c r="I18270" i="6" l="1"/>
  <c r="C18182" i="6"/>
  <c r="B18181" i="6"/>
  <c r="A18181" i="6"/>
  <c r="I18271" i="6" l="1"/>
  <c r="C18183" i="6"/>
  <c r="A18182" i="6"/>
  <c r="B18182" i="6"/>
  <c r="I18272" i="6" l="1"/>
  <c r="C18184" i="6"/>
  <c r="B18183" i="6"/>
  <c r="A18183" i="6"/>
  <c r="I18273" i="6" l="1"/>
  <c r="C18185" i="6"/>
  <c r="B18184" i="6"/>
  <c r="A18184" i="6"/>
  <c r="I18274" i="6" l="1"/>
  <c r="C18186" i="6"/>
  <c r="B18185" i="6"/>
  <c r="A18185" i="6"/>
  <c r="I18275" i="6" l="1"/>
  <c r="C18187" i="6"/>
  <c r="B18186" i="6"/>
  <c r="A18186" i="6"/>
  <c r="I18276" i="6" l="1"/>
  <c r="C18188" i="6"/>
  <c r="B18187" i="6"/>
  <c r="A18187" i="6"/>
  <c r="I18277" i="6" l="1"/>
  <c r="C18189" i="6"/>
  <c r="A18188" i="6"/>
  <c r="B18188" i="6"/>
  <c r="I18278" i="6" l="1"/>
  <c r="C18190" i="6"/>
  <c r="B18189" i="6"/>
  <c r="A18189" i="6"/>
  <c r="I18279" i="6" l="1"/>
  <c r="C18191" i="6"/>
  <c r="B18190" i="6"/>
  <c r="A18190" i="6"/>
  <c r="I18280" i="6" l="1"/>
  <c r="C18192" i="6"/>
  <c r="B18191" i="6"/>
  <c r="A18191" i="6"/>
  <c r="I18281" i="6" l="1"/>
  <c r="C18193" i="6"/>
  <c r="B18192" i="6"/>
  <c r="A18192" i="6"/>
  <c r="I18282" i="6" l="1"/>
  <c r="C18194" i="6"/>
  <c r="B18193" i="6"/>
  <c r="A18193" i="6"/>
  <c r="I18283" i="6" l="1"/>
  <c r="C18195" i="6"/>
  <c r="A18194" i="6"/>
  <c r="B18194" i="6"/>
  <c r="I18284" i="6" l="1"/>
  <c r="C18196" i="6"/>
  <c r="B18195" i="6"/>
  <c r="A18195" i="6"/>
  <c r="I18285" i="6" l="1"/>
  <c r="C18197" i="6"/>
  <c r="B18196" i="6"/>
  <c r="A18196" i="6"/>
  <c r="I18286" i="6" l="1"/>
  <c r="C18198" i="6"/>
  <c r="B18197" i="6"/>
  <c r="A18197" i="6"/>
  <c r="I18287" i="6" l="1"/>
  <c r="C18199" i="6"/>
  <c r="A18198" i="6"/>
  <c r="B18198" i="6"/>
  <c r="I18288" i="6" l="1"/>
  <c r="C18200" i="6"/>
  <c r="B18199" i="6"/>
  <c r="A18199" i="6"/>
  <c r="I18289" i="6" l="1"/>
  <c r="C18201" i="6"/>
  <c r="B18200" i="6"/>
  <c r="A18200" i="6"/>
  <c r="I18290" i="6" l="1"/>
  <c r="C18202" i="6"/>
  <c r="B18201" i="6"/>
  <c r="A18201" i="6"/>
  <c r="I18291" i="6" l="1"/>
  <c r="C18203" i="6"/>
  <c r="A18202" i="6"/>
  <c r="B18202" i="6"/>
  <c r="I18292" i="6" l="1"/>
  <c r="C18204" i="6"/>
  <c r="A18203" i="6"/>
  <c r="B18203" i="6"/>
  <c r="I18293" i="6" l="1"/>
  <c r="C18205" i="6"/>
  <c r="B18204" i="6"/>
  <c r="A18204" i="6"/>
  <c r="I18294" i="6" l="1"/>
  <c r="C18206" i="6"/>
  <c r="B18205" i="6"/>
  <c r="A18205" i="6"/>
  <c r="I18295" i="6" l="1"/>
  <c r="C18207" i="6"/>
  <c r="A18206" i="6"/>
  <c r="B18206" i="6"/>
  <c r="I18296" i="6" l="1"/>
  <c r="C18208" i="6"/>
  <c r="B18207" i="6"/>
  <c r="A18207" i="6"/>
  <c r="I18297" i="6" l="1"/>
  <c r="C18209" i="6"/>
  <c r="B18208" i="6"/>
  <c r="A18208" i="6"/>
  <c r="I18298" i="6" l="1"/>
  <c r="C18210" i="6"/>
  <c r="A18209" i="6"/>
  <c r="B18209" i="6"/>
  <c r="I18299" i="6" l="1"/>
  <c r="C18211" i="6"/>
  <c r="A18210" i="6"/>
  <c r="B18210" i="6"/>
  <c r="I18300" i="6" l="1"/>
  <c r="C18212" i="6"/>
  <c r="B18211" i="6"/>
  <c r="A18211" i="6"/>
  <c r="I18301" i="6" l="1"/>
  <c r="C18213" i="6"/>
  <c r="B18212" i="6"/>
  <c r="A18212" i="6"/>
  <c r="I18302" i="6" l="1"/>
  <c r="C18214" i="6"/>
  <c r="B18213" i="6"/>
  <c r="A18213" i="6"/>
  <c r="I18303" i="6" l="1"/>
  <c r="C18215" i="6"/>
  <c r="B18214" i="6"/>
  <c r="A18214" i="6"/>
  <c r="I18304" i="6" l="1"/>
  <c r="C18216" i="6"/>
  <c r="B18215" i="6"/>
  <c r="A18215" i="6"/>
  <c r="I18305" i="6" l="1"/>
  <c r="C18217" i="6"/>
  <c r="B18216" i="6"/>
  <c r="A18216" i="6"/>
  <c r="I18306" i="6" l="1"/>
  <c r="C18218" i="6"/>
  <c r="B18217" i="6"/>
  <c r="A18217" i="6"/>
  <c r="I18307" i="6" l="1"/>
  <c r="C18219" i="6"/>
  <c r="B18218" i="6"/>
  <c r="A18218" i="6"/>
  <c r="I18308" i="6" l="1"/>
  <c r="C18220" i="6"/>
  <c r="B18219" i="6"/>
  <c r="A18219" i="6"/>
  <c r="I18309" i="6" l="1"/>
  <c r="C18221" i="6"/>
  <c r="A18220" i="6"/>
  <c r="B18220" i="6"/>
  <c r="I18310" i="6" l="1"/>
  <c r="C18222" i="6"/>
  <c r="A18221" i="6"/>
  <c r="B18221" i="6"/>
  <c r="I18311" i="6" l="1"/>
  <c r="C18223" i="6"/>
  <c r="A18222" i="6"/>
  <c r="B18222" i="6"/>
  <c r="I18312" i="6" l="1"/>
  <c r="C18224" i="6"/>
  <c r="B18223" i="6"/>
  <c r="A18223" i="6"/>
  <c r="I18313" i="6" l="1"/>
  <c r="C18225" i="6"/>
  <c r="B18224" i="6"/>
  <c r="A18224" i="6"/>
  <c r="I18314" i="6" l="1"/>
  <c r="C18226" i="6"/>
  <c r="B18225" i="6"/>
  <c r="A18225" i="6"/>
  <c r="I18315" i="6" l="1"/>
  <c r="C18227" i="6"/>
  <c r="B18226" i="6"/>
  <c r="A18226" i="6"/>
  <c r="I18316" i="6" l="1"/>
  <c r="C18228" i="6"/>
  <c r="B18227" i="6"/>
  <c r="A18227" i="6"/>
  <c r="I18317" i="6" l="1"/>
  <c r="C18229" i="6"/>
  <c r="A18228" i="6"/>
  <c r="B18228" i="6"/>
  <c r="I18318" i="6" l="1"/>
  <c r="C18230" i="6"/>
  <c r="B18229" i="6"/>
  <c r="A18229" i="6"/>
  <c r="I18319" i="6" l="1"/>
  <c r="C18231" i="6"/>
  <c r="B18230" i="6"/>
  <c r="A18230" i="6"/>
  <c r="I18320" i="6" l="1"/>
  <c r="C18232" i="6"/>
  <c r="B18231" i="6"/>
  <c r="A18231" i="6"/>
  <c r="I18321" i="6" l="1"/>
  <c r="C18233" i="6"/>
  <c r="B18232" i="6"/>
  <c r="A18232" i="6"/>
  <c r="I18322" i="6" l="1"/>
  <c r="C18234" i="6"/>
  <c r="B18233" i="6"/>
  <c r="A18233" i="6"/>
  <c r="I18323" i="6" l="1"/>
  <c r="C18235" i="6"/>
  <c r="B18234" i="6"/>
  <c r="A18234" i="6"/>
  <c r="I18324" i="6" l="1"/>
  <c r="C18236" i="6"/>
  <c r="B18235" i="6"/>
  <c r="A18235" i="6"/>
  <c r="I18325" i="6" l="1"/>
  <c r="C18237" i="6"/>
  <c r="B18236" i="6"/>
  <c r="A18236" i="6"/>
  <c r="I18326" i="6" l="1"/>
  <c r="C18238" i="6"/>
  <c r="B18237" i="6"/>
  <c r="A18237" i="6"/>
  <c r="I18327" i="6" l="1"/>
  <c r="C18239" i="6"/>
  <c r="B18238" i="6"/>
  <c r="A18238" i="6"/>
  <c r="I18328" i="6" l="1"/>
  <c r="C18240" i="6"/>
  <c r="A18239" i="6"/>
  <c r="B18239" i="6"/>
  <c r="I18329" i="6" l="1"/>
  <c r="C18241" i="6"/>
  <c r="A18240" i="6"/>
  <c r="B18240" i="6"/>
  <c r="I18330" i="6" l="1"/>
  <c r="C18242" i="6"/>
  <c r="A18241" i="6"/>
  <c r="B18241" i="6"/>
  <c r="I18331" i="6" l="1"/>
  <c r="C18243" i="6"/>
  <c r="B18242" i="6"/>
  <c r="A18242" i="6"/>
  <c r="I18332" i="6" l="1"/>
  <c r="C18244" i="6"/>
  <c r="B18243" i="6"/>
  <c r="A18243" i="6"/>
  <c r="I18333" i="6" l="1"/>
  <c r="C18245" i="6"/>
  <c r="A18244" i="6"/>
  <c r="B18244" i="6"/>
  <c r="I18334" i="6" l="1"/>
  <c r="C18246" i="6"/>
  <c r="B18245" i="6"/>
  <c r="A18245" i="6"/>
  <c r="I18335" i="6" l="1"/>
  <c r="C18247" i="6"/>
  <c r="B18246" i="6"/>
  <c r="A18246" i="6"/>
  <c r="I18336" i="6" l="1"/>
  <c r="C18248" i="6"/>
  <c r="B18247" i="6"/>
  <c r="A18247" i="6"/>
  <c r="I18337" i="6" l="1"/>
  <c r="C18249" i="6"/>
  <c r="A18248" i="6"/>
  <c r="B18248" i="6"/>
  <c r="I18338" i="6" l="1"/>
  <c r="C18250" i="6"/>
  <c r="A18249" i="6"/>
  <c r="B18249" i="6"/>
  <c r="I18339" i="6" l="1"/>
  <c r="C18251" i="6"/>
  <c r="A18250" i="6"/>
  <c r="B18250" i="6"/>
  <c r="I18340" i="6" l="1"/>
  <c r="C18252" i="6"/>
  <c r="B18251" i="6"/>
  <c r="A18251" i="6"/>
  <c r="I18341" i="6" l="1"/>
  <c r="C18253" i="6"/>
  <c r="A18252" i="6"/>
  <c r="B18252" i="6"/>
  <c r="I18342" i="6" l="1"/>
  <c r="C18254" i="6"/>
  <c r="A18253" i="6"/>
  <c r="B18253" i="6"/>
  <c r="I18343" i="6" l="1"/>
  <c r="C18255" i="6"/>
  <c r="B18254" i="6"/>
  <c r="A18254" i="6"/>
  <c r="I18344" i="6" l="1"/>
  <c r="C18256" i="6"/>
  <c r="B18255" i="6"/>
  <c r="A18255" i="6"/>
  <c r="I18345" i="6" l="1"/>
  <c r="C18257" i="6"/>
  <c r="B18256" i="6"/>
  <c r="A18256" i="6"/>
  <c r="I18346" i="6" l="1"/>
  <c r="C18258" i="6"/>
  <c r="B18257" i="6"/>
  <c r="A18257" i="6"/>
  <c r="I18347" i="6" l="1"/>
  <c r="C18259" i="6"/>
  <c r="B18258" i="6"/>
  <c r="A18258" i="6"/>
  <c r="I18348" i="6" l="1"/>
  <c r="C18260" i="6"/>
  <c r="B18259" i="6"/>
  <c r="A18259" i="6"/>
  <c r="I18349" i="6" l="1"/>
  <c r="C18261" i="6"/>
  <c r="B18260" i="6"/>
  <c r="A18260" i="6"/>
  <c r="I18350" i="6" l="1"/>
  <c r="C18262" i="6"/>
  <c r="B18261" i="6"/>
  <c r="A18261" i="6"/>
  <c r="I18351" i="6" l="1"/>
  <c r="C18263" i="6"/>
  <c r="B18262" i="6"/>
  <c r="A18262" i="6"/>
  <c r="I18352" i="6" l="1"/>
  <c r="C18264" i="6"/>
  <c r="B18263" i="6"/>
  <c r="A18263" i="6"/>
  <c r="I18353" i="6" l="1"/>
  <c r="C18265" i="6"/>
  <c r="B18264" i="6"/>
  <c r="A18264" i="6"/>
  <c r="I18354" i="6" l="1"/>
  <c r="C18266" i="6"/>
  <c r="B18265" i="6"/>
  <c r="A18265" i="6"/>
  <c r="I18355" i="6" l="1"/>
  <c r="C18267" i="6"/>
  <c r="B18266" i="6"/>
  <c r="A18266" i="6"/>
  <c r="I18356" i="6" l="1"/>
  <c r="C18268" i="6"/>
  <c r="A18267" i="6"/>
  <c r="B18267" i="6"/>
  <c r="I18357" i="6" l="1"/>
  <c r="C18269" i="6"/>
  <c r="B18268" i="6"/>
  <c r="A18268" i="6"/>
  <c r="I18358" i="6" l="1"/>
  <c r="C18270" i="6"/>
  <c r="A18269" i="6"/>
  <c r="B18269" i="6"/>
  <c r="I18359" i="6" l="1"/>
  <c r="C18271" i="6"/>
  <c r="B18270" i="6"/>
  <c r="A18270" i="6"/>
  <c r="I18360" i="6" l="1"/>
  <c r="C18272" i="6"/>
  <c r="A18271" i="6"/>
  <c r="B18271" i="6"/>
  <c r="I18361" i="6" l="1"/>
  <c r="C18273" i="6"/>
  <c r="A18272" i="6"/>
  <c r="B18272" i="6"/>
  <c r="I18362" i="6" l="1"/>
  <c r="C18274" i="6"/>
  <c r="A18273" i="6"/>
  <c r="B18273" i="6"/>
  <c r="I18363" i="6" l="1"/>
  <c r="C18275" i="6"/>
  <c r="B18274" i="6"/>
  <c r="A18274" i="6"/>
  <c r="I18364" i="6" l="1"/>
  <c r="C18276" i="6"/>
  <c r="B18275" i="6"/>
  <c r="A18275" i="6"/>
  <c r="I18365" i="6" l="1"/>
  <c r="C18277" i="6"/>
  <c r="B18276" i="6"/>
  <c r="A18276" i="6"/>
  <c r="I18366" i="6" l="1"/>
  <c r="C18278" i="6"/>
  <c r="A18277" i="6"/>
  <c r="B18277" i="6"/>
  <c r="I18367" i="6" l="1"/>
  <c r="C18279" i="6"/>
  <c r="B18278" i="6"/>
  <c r="A18278" i="6"/>
  <c r="I18368" i="6" l="1"/>
  <c r="C18280" i="6"/>
  <c r="A18279" i="6"/>
  <c r="B18279" i="6"/>
  <c r="I18369" i="6" l="1"/>
  <c r="C18281" i="6"/>
  <c r="B18280" i="6"/>
  <c r="A18280" i="6"/>
  <c r="I18370" i="6" l="1"/>
  <c r="C18282" i="6"/>
  <c r="A18281" i="6"/>
  <c r="B18281" i="6"/>
  <c r="I18371" i="6" l="1"/>
  <c r="C18283" i="6"/>
  <c r="B18282" i="6"/>
  <c r="A18282" i="6"/>
  <c r="I18372" i="6" l="1"/>
  <c r="C18284" i="6"/>
  <c r="A18283" i="6"/>
  <c r="B18283" i="6"/>
  <c r="I18373" i="6" l="1"/>
  <c r="C18285" i="6"/>
  <c r="A18284" i="6"/>
  <c r="B18284" i="6"/>
  <c r="I18374" i="6" l="1"/>
  <c r="C18286" i="6"/>
  <c r="B18285" i="6"/>
  <c r="A18285" i="6"/>
  <c r="I18375" i="6" l="1"/>
  <c r="C18287" i="6"/>
  <c r="B18286" i="6"/>
  <c r="A18286" i="6"/>
  <c r="I18376" i="6" l="1"/>
  <c r="C18288" i="6"/>
  <c r="B18287" i="6"/>
  <c r="A18287" i="6"/>
  <c r="I18377" i="6" l="1"/>
  <c r="C18289" i="6"/>
  <c r="A18288" i="6"/>
  <c r="B18288" i="6"/>
  <c r="I18378" i="6" l="1"/>
  <c r="C18290" i="6"/>
  <c r="B18289" i="6"/>
  <c r="A18289" i="6"/>
  <c r="I18379" i="6" l="1"/>
  <c r="C18291" i="6"/>
  <c r="B18290" i="6"/>
  <c r="A18290" i="6"/>
  <c r="I18380" i="6" l="1"/>
  <c r="C18292" i="6"/>
  <c r="B18291" i="6"/>
  <c r="A18291" i="6"/>
  <c r="I18381" i="6" l="1"/>
  <c r="C18293" i="6"/>
  <c r="B18292" i="6"/>
  <c r="A18292" i="6"/>
  <c r="I18382" i="6" l="1"/>
  <c r="C18294" i="6"/>
  <c r="A18293" i="6"/>
  <c r="B18293" i="6"/>
  <c r="I18383" i="6" l="1"/>
  <c r="C18295" i="6"/>
  <c r="A18294" i="6"/>
  <c r="B18294" i="6"/>
  <c r="I18384" i="6" l="1"/>
  <c r="C18296" i="6"/>
  <c r="B18295" i="6"/>
  <c r="A18295" i="6"/>
  <c r="I18385" i="6" l="1"/>
  <c r="C18297" i="6"/>
  <c r="A18296" i="6"/>
  <c r="B18296" i="6"/>
  <c r="I18386" i="6" l="1"/>
  <c r="C18298" i="6"/>
  <c r="B18297" i="6"/>
  <c r="A18297" i="6"/>
  <c r="I18387" i="6" l="1"/>
  <c r="C18299" i="6"/>
  <c r="B18298" i="6"/>
  <c r="A18298" i="6"/>
  <c r="I18388" i="6" l="1"/>
  <c r="C18300" i="6"/>
  <c r="B18299" i="6"/>
  <c r="A18299" i="6"/>
  <c r="I18389" i="6" l="1"/>
  <c r="C18301" i="6"/>
  <c r="A18300" i="6"/>
  <c r="B18300" i="6"/>
  <c r="I18390" i="6" l="1"/>
  <c r="C18302" i="6"/>
  <c r="B18301" i="6"/>
  <c r="A18301" i="6"/>
  <c r="I18391" i="6" l="1"/>
  <c r="C18303" i="6"/>
  <c r="B18302" i="6"/>
  <c r="A18302" i="6"/>
  <c r="I18392" i="6" l="1"/>
  <c r="C18304" i="6"/>
  <c r="B18303" i="6"/>
  <c r="A18303" i="6"/>
  <c r="I18393" i="6" l="1"/>
  <c r="C18305" i="6"/>
  <c r="B18304" i="6"/>
  <c r="A18304" i="6"/>
  <c r="I18394" i="6" l="1"/>
  <c r="C18306" i="6"/>
  <c r="B18305" i="6"/>
  <c r="A18305" i="6"/>
  <c r="I18395" i="6" l="1"/>
  <c r="C18307" i="6"/>
  <c r="B18306" i="6"/>
  <c r="A18306" i="6"/>
  <c r="I18396" i="6" l="1"/>
  <c r="C18308" i="6"/>
  <c r="B18307" i="6"/>
  <c r="A18307" i="6"/>
  <c r="I18397" i="6" l="1"/>
  <c r="C18309" i="6"/>
  <c r="B18308" i="6"/>
  <c r="A18308" i="6"/>
  <c r="I18398" i="6" l="1"/>
  <c r="C18310" i="6"/>
  <c r="B18309" i="6"/>
  <c r="A18309" i="6"/>
  <c r="I18399" i="6" l="1"/>
  <c r="C18311" i="6"/>
  <c r="B18310" i="6"/>
  <c r="A18310" i="6"/>
  <c r="I18400" i="6" l="1"/>
  <c r="C18312" i="6"/>
  <c r="A18311" i="6"/>
  <c r="B18311" i="6"/>
  <c r="I18401" i="6" l="1"/>
  <c r="C18313" i="6"/>
  <c r="B18312" i="6"/>
  <c r="A18312" i="6"/>
  <c r="I18402" i="6" l="1"/>
  <c r="C18314" i="6"/>
  <c r="B18313" i="6"/>
  <c r="A18313" i="6"/>
  <c r="I18403" i="6" l="1"/>
  <c r="C18315" i="6"/>
  <c r="A18314" i="6"/>
  <c r="B18314" i="6"/>
  <c r="I18404" i="6" l="1"/>
  <c r="C18316" i="6"/>
  <c r="B18315" i="6"/>
  <c r="A18315" i="6"/>
  <c r="I18405" i="6" l="1"/>
  <c r="C18317" i="6"/>
  <c r="A18316" i="6"/>
  <c r="B18316" i="6"/>
  <c r="I18406" i="6" l="1"/>
  <c r="C18318" i="6"/>
  <c r="B18317" i="6"/>
  <c r="A18317" i="6"/>
  <c r="I18407" i="6" l="1"/>
  <c r="C18319" i="6"/>
  <c r="A18318" i="6"/>
  <c r="B18318" i="6"/>
  <c r="I18408" i="6" l="1"/>
  <c r="C18320" i="6"/>
  <c r="B18319" i="6"/>
  <c r="A18319" i="6"/>
  <c r="I18409" i="6" l="1"/>
  <c r="C18321" i="6"/>
  <c r="A18320" i="6"/>
  <c r="B18320" i="6"/>
  <c r="I18410" i="6" l="1"/>
  <c r="C18322" i="6"/>
  <c r="B18321" i="6"/>
  <c r="A18321" i="6"/>
  <c r="I18411" i="6" l="1"/>
  <c r="C18323" i="6"/>
  <c r="A18322" i="6"/>
  <c r="B18322" i="6"/>
  <c r="I18412" i="6" l="1"/>
  <c r="C18324" i="6"/>
  <c r="B18323" i="6"/>
  <c r="A18323" i="6"/>
  <c r="I18413" i="6" l="1"/>
  <c r="C18325" i="6"/>
  <c r="A18324" i="6"/>
  <c r="B18324" i="6"/>
  <c r="I18414" i="6" l="1"/>
  <c r="C18326" i="6"/>
  <c r="B18325" i="6"/>
  <c r="A18325" i="6"/>
  <c r="I18415" i="6" l="1"/>
  <c r="C18327" i="6"/>
  <c r="B18326" i="6"/>
  <c r="A18326" i="6"/>
  <c r="I18416" i="6" l="1"/>
  <c r="C18328" i="6"/>
  <c r="A18327" i="6"/>
  <c r="B18327" i="6"/>
  <c r="I18417" i="6" l="1"/>
  <c r="C18329" i="6"/>
  <c r="B18328" i="6"/>
  <c r="A18328" i="6"/>
  <c r="I18418" i="6" l="1"/>
  <c r="C18330" i="6"/>
  <c r="A18329" i="6"/>
  <c r="B18329" i="6"/>
  <c r="I18419" i="6" l="1"/>
  <c r="C18331" i="6"/>
  <c r="B18330" i="6"/>
  <c r="A18330" i="6"/>
  <c r="I18420" i="6" l="1"/>
  <c r="C18332" i="6"/>
  <c r="A18331" i="6"/>
  <c r="B18331" i="6"/>
  <c r="I18421" i="6" l="1"/>
  <c r="C18333" i="6"/>
  <c r="B18332" i="6"/>
  <c r="A18332" i="6"/>
  <c r="I18422" i="6" l="1"/>
  <c r="C18334" i="6"/>
  <c r="A18333" i="6"/>
  <c r="B18333" i="6"/>
  <c r="I18423" i="6" l="1"/>
  <c r="C18335" i="6"/>
  <c r="B18334" i="6"/>
  <c r="A18334" i="6"/>
  <c r="I18424" i="6" l="1"/>
  <c r="C18336" i="6"/>
  <c r="B18335" i="6"/>
  <c r="A18335" i="6"/>
  <c r="I18425" i="6" l="1"/>
  <c r="C18337" i="6"/>
  <c r="B18336" i="6"/>
  <c r="A18336" i="6"/>
  <c r="I18426" i="6" l="1"/>
  <c r="C18338" i="6"/>
  <c r="B18337" i="6"/>
  <c r="A18337" i="6"/>
  <c r="I18427" i="6" l="1"/>
  <c r="C18339" i="6"/>
  <c r="B18338" i="6"/>
  <c r="A18338" i="6"/>
  <c r="I18428" i="6" l="1"/>
  <c r="C18340" i="6"/>
  <c r="A18339" i="6"/>
  <c r="B18339" i="6"/>
  <c r="I18429" i="6" l="1"/>
  <c r="C18341" i="6"/>
  <c r="A18340" i="6"/>
  <c r="B18340" i="6"/>
  <c r="I18430" i="6" l="1"/>
  <c r="C18342" i="6"/>
  <c r="B18341" i="6"/>
  <c r="A18341" i="6"/>
  <c r="I18431" i="6" l="1"/>
  <c r="C18343" i="6"/>
  <c r="B18342" i="6"/>
  <c r="A18342" i="6"/>
  <c r="I18432" i="6" l="1"/>
  <c r="C18344" i="6"/>
  <c r="B18343" i="6"/>
  <c r="A18343" i="6"/>
  <c r="I18433" i="6" l="1"/>
  <c r="C18345" i="6"/>
  <c r="A18344" i="6"/>
  <c r="B18344" i="6"/>
  <c r="I18434" i="6" l="1"/>
  <c r="C18346" i="6"/>
  <c r="B18345" i="6"/>
  <c r="A18345" i="6"/>
  <c r="I18435" i="6" l="1"/>
  <c r="C18347" i="6"/>
  <c r="B18346" i="6"/>
  <c r="A18346" i="6"/>
  <c r="I18436" i="6" l="1"/>
  <c r="C18348" i="6"/>
  <c r="A18347" i="6"/>
  <c r="B18347" i="6"/>
  <c r="I18437" i="6" l="1"/>
  <c r="C18349" i="6"/>
  <c r="A18348" i="6"/>
  <c r="B18348" i="6"/>
  <c r="I18438" i="6" l="1"/>
  <c r="C18350" i="6"/>
  <c r="A18349" i="6"/>
  <c r="B18349" i="6"/>
  <c r="I18439" i="6" l="1"/>
  <c r="C18351" i="6"/>
  <c r="B18350" i="6"/>
  <c r="A18350" i="6"/>
  <c r="I18440" i="6" l="1"/>
  <c r="C18352" i="6"/>
  <c r="B18351" i="6"/>
  <c r="A18351" i="6"/>
  <c r="I18441" i="6" l="1"/>
  <c r="C18353" i="6"/>
  <c r="B18352" i="6"/>
  <c r="A18352" i="6"/>
  <c r="I18442" i="6" l="1"/>
  <c r="C18354" i="6"/>
  <c r="A18353" i="6"/>
  <c r="B18353" i="6"/>
  <c r="I18443" i="6" l="1"/>
  <c r="C18355" i="6"/>
  <c r="B18354" i="6"/>
  <c r="A18354" i="6"/>
  <c r="I18444" i="6" l="1"/>
  <c r="C18356" i="6"/>
  <c r="B18355" i="6"/>
  <c r="A18355" i="6"/>
  <c r="I18445" i="6" l="1"/>
  <c r="C18357" i="6"/>
  <c r="B18356" i="6"/>
  <c r="A18356" i="6"/>
  <c r="I18446" i="6" l="1"/>
  <c r="C18358" i="6"/>
  <c r="B18357" i="6"/>
  <c r="A18357" i="6"/>
  <c r="I18447" i="6" l="1"/>
  <c r="C18359" i="6"/>
  <c r="B18358" i="6"/>
  <c r="A18358" i="6"/>
  <c r="I18448" i="6" l="1"/>
  <c r="C18360" i="6"/>
  <c r="B18359" i="6"/>
  <c r="A18359" i="6"/>
  <c r="I18449" i="6" l="1"/>
  <c r="C18361" i="6"/>
  <c r="B18360" i="6"/>
  <c r="A18360" i="6"/>
  <c r="I18450" i="6" l="1"/>
  <c r="C18362" i="6"/>
  <c r="A18361" i="6"/>
  <c r="B18361" i="6"/>
  <c r="I18451" i="6" l="1"/>
  <c r="C18363" i="6"/>
  <c r="A18362" i="6"/>
  <c r="B18362" i="6"/>
  <c r="I18452" i="6" l="1"/>
  <c r="C18364" i="6"/>
  <c r="B18363" i="6"/>
  <c r="A18363" i="6"/>
  <c r="I18453" i="6" l="1"/>
  <c r="C18365" i="6"/>
  <c r="B18364" i="6"/>
  <c r="A18364" i="6"/>
  <c r="I18454" i="6" l="1"/>
  <c r="C18366" i="6"/>
  <c r="B18365" i="6"/>
  <c r="A18365" i="6"/>
  <c r="I18455" i="6" l="1"/>
  <c r="C18367" i="6"/>
  <c r="A18366" i="6"/>
  <c r="B18366" i="6"/>
  <c r="I18456" i="6" l="1"/>
  <c r="C18368" i="6"/>
  <c r="B18367" i="6"/>
  <c r="A18367" i="6"/>
  <c r="I18457" i="6" l="1"/>
  <c r="C18369" i="6"/>
  <c r="B18368" i="6"/>
  <c r="A18368" i="6"/>
  <c r="I18458" i="6" l="1"/>
  <c r="C18370" i="6"/>
  <c r="B18369" i="6"/>
  <c r="A18369" i="6"/>
  <c r="I18459" i="6" l="1"/>
  <c r="C18371" i="6"/>
  <c r="B18370" i="6"/>
  <c r="A18370" i="6"/>
  <c r="I18460" i="6" l="1"/>
  <c r="C18372" i="6"/>
  <c r="A18371" i="6"/>
  <c r="B18371" i="6"/>
  <c r="I18461" i="6" l="1"/>
  <c r="C18373" i="6"/>
  <c r="A18372" i="6"/>
  <c r="B18372" i="6"/>
  <c r="I18462" i="6" l="1"/>
  <c r="C18374" i="6"/>
  <c r="B18373" i="6"/>
  <c r="A18373" i="6"/>
  <c r="I18463" i="6" l="1"/>
  <c r="C18375" i="6"/>
  <c r="B18374" i="6"/>
  <c r="A18374" i="6"/>
  <c r="I18464" i="6" l="1"/>
  <c r="C18376" i="6"/>
  <c r="B18375" i="6"/>
  <c r="A18375" i="6"/>
  <c r="I18465" i="6" l="1"/>
  <c r="C18377" i="6"/>
  <c r="A18376" i="6"/>
  <c r="B18376" i="6"/>
  <c r="I18466" i="6" l="1"/>
  <c r="C18378" i="6"/>
  <c r="B18377" i="6"/>
  <c r="A18377" i="6"/>
  <c r="I18467" i="6" l="1"/>
  <c r="C18379" i="6"/>
  <c r="A18378" i="6"/>
  <c r="B18378" i="6"/>
  <c r="I18468" i="6" l="1"/>
  <c r="C18380" i="6"/>
  <c r="B18379" i="6"/>
  <c r="A18379" i="6"/>
  <c r="I18469" i="6" l="1"/>
  <c r="C18381" i="6"/>
  <c r="B18380" i="6"/>
  <c r="A18380" i="6"/>
  <c r="I18470" i="6" l="1"/>
  <c r="C18382" i="6"/>
  <c r="A18381" i="6"/>
  <c r="B18381" i="6"/>
  <c r="I18471" i="6" l="1"/>
  <c r="C18383" i="6"/>
  <c r="B18382" i="6"/>
  <c r="A18382" i="6"/>
  <c r="I18472" i="6" l="1"/>
  <c r="C18384" i="6"/>
  <c r="A18383" i="6"/>
  <c r="B18383" i="6"/>
  <c r="I18473" i="6" l="1"/>
  <c r="C18385" i="6"/>
  <c r="B18384" i="6"/>
  <c r="A18384" i="6"/>
  <c r="I18474" i="6" l="1"/>
  <c r="C18386" i="6"/>
  <c r="B18385" i="6"/>
  <c r="A18385" i="6"/>
  <c r="I18475" i="6" l="1"/>
  <c r="C18387" i="6"/>
  <c r="B18386" i="6"/>
  <c r="A18386" i="6"/>
  <c r="I18476" i="6" l="1"/>
  <c r="C18388" i="6"/>
  <c r="B18387" i="6"/>
  <c r="A18387" i="6"/>
  <c r="I18477" i="6" l="1"/>
  <c r="C18389" i="6"/>
  <c r="B18388" i="6"/>
  <c r="A18388" i="6"/>
  <c r="I18478" i="6" l="1"/>
  <c r="C18390" i="6"/>
  <c r="A18389" i="6"/>
  <c r="B18389" i="6"/>
  <c r="I18479" i="6" l="1"/>
  <c r="C18391" i="6"/>
  <c r="B18390" i="6"/>
  <c r="A18390" i="6"/>
  <c r="I18480" i="6" l="1"/>
  <c r="C18392" i="6"/>
  <c r="B18391" i="6"/>
  <c r="A18391" i="6"/>
  <c r="I18481" i="6" l="1"/>
  <c r="C18393" i="6"/>
  <c r="B18392" i="6"/>
  <c r="A18392" i="6"/>
  <c r="I18482" i="6" l="1"/>
  <c r="C18394" i="6"/>
  <c r="A18393" i="6"/>
  <c r="B18393" i="6"/>
  <c r="I18483" i="6" l="1"/>
  <c r="C18395" i="6"/>
  <c r="A18394" i="6"/>
  <c r="B18394" i="6"/>
  <c r="I18484" i="6" l="1"/>
  <c r="C18396" i="6"/>
  <c r="A18395" i="6"/>
  <c r="B18395" i="6"/>
  <c r="I18485" i="6" l="1"/>
  <c r="C18397" i="6"/>
  <c r="A18396" i="6"/>
  <c r="B18396" i="6"/>
  <c r="I18486" i="6" l="1"/>
  <c r="C18398" i="6"/>
  <c r="A18397" i="6"/>
  <c r="B18397" i="6"/>
  <c r="I18487" i="6" l="1"/>
  <c r="C18399" i="6"/>
  <c r="B18398" i="6"/>
  <c r="A18398" i="6"/>
  <c r="I18488" i="6" l="1"/>
  <c r="C18400" i="6"/>
  <c r="A18399" i="6"/>
  <c r="B18399" i="6"/>
  <c r="I18489" i="6" l="1"/>
  <c r="C18401" i="6"/>
  <c r="A18400" i="6"/>
  <c r="B18400" i="6"/>
  <c r="I18490" i="6" l="1"/>
  <c r="C18402" i="6"/>
  <c r="A18401" i="6"/>
  <c r="B18401" i="6"/>
  <c r="I18491" i="6" l="1"/>
  <c r="C18403" i="6"/>
  <c r="A18402" i="6"/>
  <c r="B18402" i="6"/>
  <c r="I18492" i="6" l="1"/>
  <c r="C18404" i="6"/>
  <c r="B18403" i="6"/>
  <c r="A18403" i="6"/>
  <c r="I18493" i="6" l="1"/>
  <c r="C18405" i="6"/>
  <c r="B18404" i="6"/>
  <c r="A18404" i="6"/>
  <c r="I18494" i="6" l="1"/>
  <c r="C18406" i="6"/>
  <c r="B18405" i="6"/>
  <c r="A18405" i="6"/>
  <c r="I18495" i="6" l="1"/>
  <c r="C18407" i="6"/>
  <c r="B18406" i="6"/>
  <c r="A18406" i="6"/>
  <c r="I18496" i="6" l="1"/>
  <c r="C18408" i="6"/>
  <c r="A18407" i="6"/>
  <c r="B18407" i="6"/>
  <c r="I18497" i="6" l="1"/>
  <c r="C18409" i="6"/>
  <c r="B18408" i="6"/>
  <c r="A18408" i="6"/>
  <c r="I18498" i="6" l="1"/>
  <c r="C18410" i="6"/>
  <c r="A18409" i="6"/>
  <c r="B18409" i="6"/>
  <c r="I18499" i="6" l="1"/>
  <c r="C18411" i="6"/>
  <c r="B18410" i="6"/>
  <c r="A18410" i="6"/>
  <c r="I18500" i="6" l="1"/>
  <c r="C18412" i="6"/>
  <c r="A18411" i="6"/>
  <c r="B18411" i="6"/>
  <c r="I18501" i="6" l="1"/>
  <c r="C18413" i="6"/>
  <c r="B18412" i="6"/>
  <c r="A18412" i="6"/>
  <c r="I18502" i="6" l="1"/>
  <c r="C18414" i="6"/>
  <c r="B18413" i="6"/>
  <c r="A18413" i="6"/>
  <c r="I18503" i="6" l="1"/>
  <c r="C18415" i="6"/>
  <c r="B18414" i="6"/>
  <c r="A18414" i="6"/>
  <c r="I18504" i="6" l="1"/>
  <c r="C18416" i="6"/>
  <c r="A18415" i="6"/>
  <c r="B18415" i="6"/>
  <c r="I18505" i="6" l="1"/>
  <c r="C18417" i="6"/>
  <c r="B18416" i="6"/>
  <c r="A18416" i="6"/>
  <c r="I18506" i="6" l="1"/>
  <c r="C18418" i="6"/>
  <c r="A18417" i="6"/>
  <c r="B18417" i="6"/>
  <c r="I18507" i="6" l="1"/>
  <c r="C18419" i="6"/>
  <c r="A18418" i="6"/>
  <c r="B18418" i="6"/>
  <c r="I18508" i="6" l="1"/>
  <c r="C18420" i="6"/>
  <c r="B18419" i="6"/>
  <c r="A18419" i="6"/>
  <c r="I18509" i="6" l="1"/>
  <c r="C18421" i="6"/>
  <c r="A18420" i="6"/>
  <c r="B18420" i="6"/>
  <c r="I18510" i="6" l="1"/>
  <c r="C18422" i="6"/>
  <c r="B18421" i="6"/>
  <c r="A18421" i="6"/>
  <c r="I18511" i="6" l="1"/>
  <c r="C18423" i="6"/>
  <c r="B18422" i="6"/>
  <c r="A18422" i="6"/>
  <c r="I18512" i="6" l="1"/>
  <c r="C18424" i="6"/>
  <c r="B18423" i="6"/>
  <c r="A18423" i="6"/>
  <c r="I18513" i="6" l="1"/>
  <c r="C18425" i="6"/>
  <c r="A18424" i="6"/>
  <c r="B18424" i="6"/>
  <c r="I18514" i="6" l="1"/>
  <c r="C18426" i="6"/>
  <c r="A18425" i="6"/>
  <c r="B18425" i="6"/>
  <c r="I18515" i="6" l="1"/>
  <c r="C18427" i="6"/>
  <c r="A18426" i="6"/>
  <c r="B18426" i="6"/>
  <c r="I18516" i="6" l="1"/>
  <c r="C18428" i="6"/>
  <c r="A18427" i="6"/>
  <c r="B18427" i="6"/>
  <c r="I18517" i="6" l="1"/>
  <c r="C18429" i="6"/>
  <c r="B18428" i="6"/>
  <c r="A18428" i="6"/>
  <c r="I18518" i="6" l="1"/>
  <c r="C18430" i="6"/>
  <c r="B18429" i="6"/>
  <c r="A18429" i="6"/>
  <c r="I18519" i="6" l="1"/>
  <c r="C18431" i="6"/>
  <c r="B18430" i="6"/>
  <c r="A18430" i="6"/>
  <c r="I18520" i="6" l="1"/>
  <c r="C18432" i="6"/>
  <c r="B18431" i="6"/>
  <c r="A18431" i="6"/>
  <c r="I18521" i="6" l="1"/>
  <c r="C18433" i="6"/>
  <c r="B18432" i="6"/>
  <c r="A18432" i="6"/>
  <c r="I18522" i="6" l="1"/>
  <c r="C18434" i="6"/>
  <c r="B18433" i="6"/>
  <c r="A18433" i="6"/>
  <c r="I18523" i="6" l="1"/>
  <c r="C18435" i="6"/>
  <c r="A18434" i="6"/>
  <c r="B18434" i="6"/>
  <c r="I18524" i="6" l="1"/>
  <c r="C18436" i="6"/>
  <c r="B18435" i="6"/>
  <c r="A18435" i="6"/>
  <c r="I18525" i="6" l="1"/>
  <c r="C18437" i="6"/>
  <c r="B18436" i="6"/>
  <c r="A18436" i="6"/>
  <c r="I18526" i="6" l="1"/>
  <c r="C18438" i="6"/>
  <c r="B18437" i="6"/>
  <c r="A18437" i="6"/>
  <c r="I18527" i="6" l="1"/>
  <c r="C18439" i="6"/>
  <c r="A18438" i="6"/>
  <c r="B18438" i="6"/>
  <c r="I18528" i="6" l="1"/>
  <c r="C18440" i="6"/>
  <c r="B18439" i="6"/>
  <c r="A18439" i="6"/>
  <c r="I18529" i="6" l="1"/>
  <c r="C18441" i="6"/>
  <c r="A18440" i="6"/>
  <c r="B18440" i="6"/>
  <c r="I18530" i="6" l="1"/>
  <c r="C18442" i="6"/>
  <c r="B18441" i="6"/>
  <c r="A18441" i="6"/>
  <c r="I18531" i="6" l="1"/>
  <c r="C18443" i="6"/>
  <c r="B18442" i="6"/>
  <c r="A18442" i="6"/>
  <c r="I18532" i="6" l="1"/>
  <c r="C18444" i="6"/>
  <c r="A18443" i="6"/>
  <c r="B18443" i="6"/>
  <c r="I18533" i="6" l="1"/>
  <c r="C18445" i="6"/>
  <c r="A18444" i="6"/>
  <c r="B18444" i="6"/>
  <c r="I18534" i="6" l="1"/>
  <c r="C18446" i="6"/>
  <c r="B18445" i="6"/>
  <c r="A18445" i="6"/>
  <c r="I18535" i="6" l="1"/>
  <c r="C18447" i="6"/>
  <c r="A18446" i="6"/>
  <c r="B18446" i="6"/>
  <c r="I18536" i="6" l="1"/>
  <c r="C18448" i="6"/>
  <c r="B18447" i="6"/>
  <c r="A18447" i="6"/>
  <c r="I18537" i="6" l="1"/>
  <c r="C18449" i="6"/>
  <c r="A18448" i="6"/>
  <c r="B18448" i="6"/>
  <c r="I18538" i="6" l="1"/>
  <c r="C18450" i="6"/>
  <c r="B18449" i="6"/>
  <c r="A18449" i="6"/>
  <c r="I18539" i="6" l="1"/>
  <c r="C18451" i="6"/>
  <c r="B18450" i="6"/>
  <c r="A18450" i="6"/>
  <c r="I18540" i="6" l="1"/>
  <c r="C18452" i="6"/>
  <c r="B18451" i="6"/>
  <c r="A18451" i="6"/>
  <c r="I18541" i="6" l="1"/>
  <c r="C18453" i="6"/>
  <c r="B18452" i="6"/>
  <c r="A18452" i="6"/>
  <c r="I18542" i="6" l="1"/>
  <c r="C18454" i="6"/>
  <c r="B18453" i="6"/>
  <c r="A18453" i="6"/>
  <c r="I18543" i="6" l="1"/>
  <c r="C18455" i="6"/>
  <c r="B18454" i="6"/>
  <c r="A18454" i="6"/>
  <c r="I18544" i="6" l="1"/>
  <c r="C18456" i="6"/>
  <c r="B18455" i="6"/>
  <c r="A18455" i="6"/>
  <c r="I18545" i="6" l="1"/>
  <c r="C18457" i="6"/>
  <c r="A18456" i="6"/>
  <c r="B18456" i="6"/>
  <c r="I18546" i="6" l="1"/>
  <c r="C18458" i="6"/>
  <c r="A18457" i="6"/>
  <c r="B18457" i="6"/>
  <c r="I18547" i="6" l="1"/>
  <c r="C18459" i="6"/>
  <c r="B18458" i="6"/>
  <c r="A18458" i="6"/>
  <c r="I18548" i="6" l="1"/>
  <c r="C18460" i="6"/>
  <c r="B18459" i="6"/>
  <c r="A18459" i="6"/>
  <c r="I18549" i="6" l="1"/>
  <c r="C18461" i="6"/>
  <c r="A18460" i="6"/>
  <c r="B18460" i="6"/>
  <c r="I18550" i="6" l="1"/>
  <c r="C18462" i="6"/>
  <c r="B18461" i="6"/>
  <c r="A18461" i="6"/>
  <c r="I18551" i="6" l="1"/>
  <c r="C18463" i="6"/>
  <c r="B18462" i="6"/>
  <c r="A18462" i="6"/>
  <c r="I18552" i="6" l="1"/>
  <c r="C18464" i="6"/>
  <c r="B18463" i="6"/>
  <c r="A18463" i="6"/>
  <c r="I18553" i="6" l="1"/>
  <c r="C18465" i="6"/>
  <c r="A18464" i="6"/>
  <c r="B18464" i="6"/>
  <c r="I18554" i="6" l="1"/>
  <c r="C18466" i="6"/>
  <c r="B18465" i="6"/>
  <c r="A18465" i="6"/>
  <c r="I18555" i="6" l="1"/>
  <c r="C18467" i="6"/>
  <c r="A18466" i="6"/>
  <c r="B18466" i="6"/>
  <c r="I18556" i="6" l="1"/>
  <c r="C18468" i="6"/>
  <c r="B18467" i="6"/>
  <c r="A18467" i="6"/>
  <c r="I18557" i="6" l="1"/>
  <c r="C18469" i="6"/>
  <c r="A18468" i="6"/>
  <c r="B18468" i="6"/>
  <c r="I18558" i="6" l="1"/>
  <c r="C18470" i="6"/>
  <c r="B18469" i="6"/>
  <c r="A18469" i="6"/>
  <c r="I18559" i="6" l="1"/>
  <c r="C18471" i="6"/>
  <c r="B18470" i="6"/>
  <c r="A18470" i="6"/>
  <c r="I18560" i="6" l="1"/>
  <c r="C18472" i="6"/>
  <c r="A18471" i="6"/>
  <c r="B18471" i="6"/>
  <c r="I18561" i="6" l="1"/>
  <c r="C18473" i="6"/>
  <c r="B18472" i="6"/>
  <c r="A18472" i="6"/>
  <c r="I18562" i="6" l="1"/>
  <c r="C18474" i="6"/>
  <c r="B18473" i="6"/>
  <c r="A18473" i="6"/>
  <c r="I18563" i="6" l="1"/>
  <c r="C18475" i="6"/>
  <c r="A18474" i="6"/>
  <c r="B18474" i="6"/>
  <c r="I18564" i="6" l="1"/>
  <c r="C18476" i="6"/>
  <c r="B18475" i="6"/>
  <c r="A18475" i="6"/>
  <c r="I18565" i="6" l="1"/>
  <c r="C18477" i="6"/>
  <c r="A18476" i="6"/>
  <c r="B18476" i="6"/>
  <c r="I18566" i="6" l="1"/>
  <c r="C18478" i="6"/>
  <c r="A18477" i="6"/>
  <c r="B18477" i="6"/>
  <c r="I18567" i="6" l="1"/>
  <c r="C18479" i="6"/>
  <c r="B18478" i="6"/>
  <c r="A18478" i="6"/>
  <c r="I18568" i="6" l="1"/>
  <c r="C18480" i="6"/>
  <c r="B18479" i="6"/>
  <c r="A18479" i="6"/>
  <c r="I18569" i="6" l="1"/>
  <c r="C18481" i="6"/>
  <c r="B18480" i="6"/>
  <c r="A18480" i="6"/>
  <c r="I18570" i="6" l="1"/>
  <c r="C18482" i="6"/>
  <c r="B18481" i="6"/>
  <c r="A18481" i="6"/>
  <c r="I18571" i="6" l="1"/>
  <c r="C18483" i="6"/>
  <c r="A18482" i="6"/>
  <c r="B18482" i="6"/>
  <c r="I18572" i="6" l="1"/>
  <c r="C18484" i="6"/>
  <c r="A18483" i="6"/>
  <c r="B18483" i="6"/>
  <c r="I18573" i="6" l="1"/>
  <c r="C18485" i="6"/>
  <c r="B18484" i="6"/>
  <c r="A18484" i="6"/>
  <c r="I18574" i="6" l="1"/>
  <c r="C18486" i="6"/>
  <c r="B18485" i="6"/>
  <c r="A18485" i="6"/>
  <c r="I18575" i="6" l="1"/>
  <c r="C18487" i="6"/>
  <c r="B18486" i="6"/>
  <c r="A18486" i="6"/>
  <c r="I18576" i="6" l="1"/>
  <c r="C18488" i="6"/>
  <c r="B18487" i="6"/>
  <c r="A18487" i="6"/>
  <c r="I18577" i="6" l="1"/>
  <c r="C18489" i="6"/>
  <c r="A18488" i="6"/>
  <c r="B18488" i="6"/>
  <c r="I18578" i="6" l="1"/>
  <c r="C18490" i="6"/>
  <c r="A18489" i="6"/>
  <c r="B18489" i="6"/>
  <c r="I18579" i="6" l="1"/>
  <c r="C18491" i="6"/>
  <c r="B18490" i="6"/>
  <c r="A18490" i="6"/>
  <c r="I18580" i="6" l="1"/>
  <c r="C18492" i="6"/>
  <c r="B18491" i="6"/>
  <c r="A18491" i="6"/>
  <c r="I18581" i="6" l="1"/>
  <c r="C18493" i="6"/>
  <c r="A18492" i="6"/>
  <c r="B18492" i="6"/>
  <c r="I18582" i="6" l="1"/>
  <c r="C18494" i="6"/>
  <c r="B18493" i="6"/>
  <c r="A18493" i="6"/>
  <c r="I18583" i="6" l="1"/>
  <c r="C18495" i="6"/>
  <c r="B18494" i="6"/>
  <c r="A18494" i="6"/>
  <c r="I18584" i="6" l="1"/>
  <c r="C18496" i="6"/>
  <c r="A18495" i="6"/>
  <c r="B18495" i="6"/>
  <c r="I18585" i="6" l="1"/>
  <c r="C18497" i="6"/>
  <c r="B18496" i="6"/>
  <c r="A18496" i="6"/>
  <c r="I18586" i="6" l="1"/>
  <c r="C18498" i="6"/>
  <c r="B18497" i="6"/>
  <c r="A18497" i="6"/>
  <c r="I18587" i="6" l="1"/>
  <c r="C18499" i="6"/>
  <c r="B18498" i="6"/>
  <c r="A18498" i="6"/>
  <c r="I18588" i="6" l="1"/>
  <c r="C18500" i="6"/>
  <c r="B18499" i="6"/>
  <c r="A18499" i="6"/>
  <c r="I18589" i="6" l="1"/>
  <c r="C18501" i="6"/>
  <c r="B18500" i="6"/>
  <c r="A18500" i="6"/>
  <c r="I18590" i="6" l="1"/>
  <c r="C18502" i="6"/>
  <c r="B18501" i="6"/>
  <c r="A18501" i="6"/>
  <c r="I18591" i="6" l="1"/>
  <c r="C18503" i="6"/>
  <c r="A18502" i="6"/>
  <c r="B18502" i="6"/>
  <c r="I18592" i="6" l="1"/>
  <c r="C18504" i="6"/>
  <c r="B18503" i="6"/>
  <c r="A18503" i="6"/>
  <c r="I18593" i="6" l="1"/>
  <c r="C18505" i="6"/>
  <c r="B18504" i="6"/>
  <c r="A18504" i="6"/>
  <c r="I18594" i="6" l="1"/>
  <c r="C18506" i="6"/>
  <c r="A18505" i="6"/>
  <c r="B18505" i="6"/>
  <c r="I18595" i="6" l="1"/>
  <c r="C18507" i="6"/>
  <c r="A18506" i="6"/>
  <c r="B18506" i="6"/>
  <c r="I18596" i="6" l="1"/>
  <c r="C18508" i="6"/>
  <c r="B18507" i="6"/>
  <c r="A18507" i="6"/>
  <c r="I18597" i="6" l="1"/>
  <c r="C18509" i="6"/>
  <c r="A18508" i="6"/>
  <c r="B18508" i="6"/>
  <c r="I18598" i="6" l="1"/>
  <c r="C18510" i="6"/>
  <c r="B18509" i="6"/>
  <c r="A18509" i="6"/>
  <c r="I18599" i="6" l="1"/>
  <c r="C18511" i="6"/>
  <c r="A18510" i="6"/>
  <c r="B18510" i="6"/>
  <c r="I18600" i="6" l="1"/>
  <c r="C18512" i="6"/>
  <c r="B18511" i="6"/>
  <c r="A18511" i="6"/>
  <c r="I18601" i="6" l="1"/>
  <c r="C18513" i="6"/>
  <c r="B18512" i="6"/>
  <c r="A18512" i="6"/>
  <c r="I18602" i="6" l="1"/>
  <c r="C18514" i="6"/>
  <c r="A18513" i="6"/>
  <c r="B18513" i="6"/>
  <c r="I18603" i="6" l="1"/>
  <c r="C18515" i="6"/>
  <c r="B18514" i="6"/>
  <c r="A18514" i="6"/>
  <c r="I18604" i="6" l="1"/>
  <c r="C18516" i="6"/>
  <c r="A18515" i="6"/>
  <c r="B18515" i="6"/>
  <c r="I18605" i="6" l="1"/>
  <c r="C18517" i="6"/>
  <c r="A18516" i="6"/>
  <c r="B18516" i="6"/>
  <c r="I18606" i="6" l="1"/>
  <c r="C18518" i="6"/>
  <c r="A18517" i="6"/>
  <c r="B18517" i="6"/>
  <c r="I18607" i="6" l="1"/>
  <c r="C18519" i="6"/>
  <c r="B18518" i="6"/>
  <c r="A18518" i="6"/>
  <c r="I18608" i="6" l="1"/>
  <c r="C18520" i="6"/>
  <c r="B18519" i="6"/>
  <c r="A18519" i="6"/>
  <c r="I18609" i="6" l="1"/>
  <c r="C18521" i="6"/>
  <c r="A18520" i="6"/>
  <c r="B18520" i="6"/>
  <c r="I18610" i="6" l="1"/>
  <c r="C18522" i="6"/>
  <c r="B18521" i="6"/>
  <c r="A18521" i="6"/>
  <c r="I18611" i="6" l="1"/>
  <c r="C18523" i="6"/>
  <c r="B18522" i="6"/>
  <c r="A18522" i="6"/>
  <c r="I18612" i="6" l="1"/>
  <c r="C18524" i="6"/>
  <c r="B18523" i="6"/>
  <c r="A18523" i="6"/>
  <c r="I18613" i="6" l="1"/>
  <c r="C18525" i="6"/>
  <c r="A18524" i="6"/>
  <c r="B18524" i="6"/>
  <c r="I18614" i="6" l="1"/>
  <c r="C18526" i="6"/>
  <c r="B18525" i="6"/>
  <c r="A18525" i="6"/>
  <c r="I18615" i="6" l="1"/>
  <c r="C18527" i="6"/>
  <c r="B18526" i="6"/>
  <c r="A18526" i="6"/>
  <c r="I18616" i="6" l="1"/>
  <c r="C18528" i="6"/>
  <c r="A18527" i="6"/>
  <c r="B18527" i="6"/>
  <c r="I18617" i="6" l="1"/>
  <c r="C18529" i="6"/>
  <c r="A18528" i="6"/>
  <c r="B18528" i="6"/>
  <c r="I18618" i="6" l="1"/>
  <c r="C18530" i="6"/>
  <c r="B18529" i="6"/>
  <c r="A18529" i="6"/>
  <c r="I18619" i="6" l="1"/>
  <c r="C18531" i="6"/>
  <c r="B18530" i="6"/>
  <c r="A18530" i="6"/>
  <c r="I18620" i="6" l="1"/>
  <c r="C18532" i="6"/>
  <c r="B18531" i="6"/>
  <c r="A18531" i="6"/>
  <c r="I18621" i="6" l="1"/>
  <c r="C18533" i="6"/>
  <c r="B18532" i="6"/>
  <c r="A18532" i="6"/>
  <c r="I18622" i="6" l="1"/>
  <c r="C18534" i="6"/>
  <c r="A18533" i="6"/>
  <c r="B18533" i="6"/>
  <c r="I18623" i="6" l="1"/>
  <c r="C18535" i="6"/>
  <c r="B18534" i="6"/>
  <c r="A18534" i="6"/>
  <c r="I18624" i="6" l="1"/>
  <c r="C18536" i="6"/>
  <c r="B18535" i="6"/>
  <c r="A18535" i="6"/>
  <c r="I18625" i="6" l="1"/>
  <c r="C18537" i="6"/>
  <c r="B18536" i="6"/>
  <c r="A18536" i="6"/>
  <c r="I18626" i="6" l="1"/>
  <c r="C18538" i="6"/>
  <c r="B18537" i="6"/>
  <c r="A18537" i="6"/>
  <c r="I18627" i="6" l="1"/>
  <c r="C18539" i="6"/>
  <c r="B18538" i="6"/>
  <c r="A18538" i="6"/>
  <c r="I18628" i="6" l="1"/>
  <c r="C18540" i="6"/>
  <c r="B18539" i="6"/>
  <c r="A18539" i="6"/>
  <c r="I18629" i="6" l="1"/>
  <c r="C18541" i="6"/>
  <c r="A18540" i="6"/>
  <c r="B18540" i="6"/>
  <c r="I18630" i="6" l="1"/>
  <c r="C18542" i="6"/>
  <c r="B18541" i="6"/>
  <c r="A18541" i="6"/>
  <c r="I18631" i="6" l="1"/>
  <c r="C18543" i="6"/>
  <c r="B18542" i="6"/>
  <c r="A18542" i="6"/>
  <c r="I18632" i="6" l="1"/>
  <c r="C18544" i="6"/>
  <c r="B18543" i="6"/>
  <c r="A18543" i="6"/>
  <c r="I18633" i="6" l="1"/>
  <c r="C18545" i="6"/>
  <c r="A18544" i="6"/>
  <c r="B18544" i="6"/>
  <c r="I18634" i="6" l="1"/>
  <c r="C18546" i="6"/>
  <c r="B18545" i="6"/>
  <c r="A18545" i="6"/>
  <c r="I18635" i="6" l="1"/>
  <c r="C18547" i="6"/>
  <c r="B18546" i="6"/>
  <c r="A18546" i="6"/>
  <c r="I18636" i="6" l="1"/>
  <c r="C18548" i="6"/>
  <c r="A18547" i="6"/>
  <c r="B18547" i="6"/>
  <c r="I18637" i="6" l="1"/>
  <c r="C18549" i="6"/>
  <c r="B18548" i="6"/>
  <c r="A18548" i="6"/>
  <c r="I18638" i="6" l="1"/>
  <c r="C18550" i="6"/>
  <c r="B18549" i="6"/>
  <c r="A18549" i="6"/>
  <c r="I18639" i="6" l="1"/>
  <c r="C18551" i="6"/>
  <c r="A18550" i="6"/>
  <c r="B18550" i="6"/>
  <c r="I18640" i="6" l="1"/>
  <c r="C18552" i="6"/>
  <c r="B18551" i="6"/>
  <c r="A18551" i="6"/>
  <c r="I18641" i="6" l="1"/>
  <c r="C18553" i="6"/>
  <c r="A18552" i="6"/>
  <c r="B18552" i="6"/>
  <c r="I18642" i="6" l="1"/>
  <c r="C18554" i="6"/>
  <c r="B18553" i="6"/>
  <c r="A18553" i="6"/>
  <c r="I18643" i="6" l="1"/>
  <c r="C18555" i="6"/>
  <c r="B18554" i="6"/>
  <c r="A18554" i="6"/>
  <c r="I18644" i="6" l="1"/>
  <c r="C18556" i="6"/>
  <c r="B18555" i="6"/>
  <c r="A18555" i="6"/>
  <c r="I18645" i="6" l="1"/>
  <c r="C18557" i="6"/>
  <c r="B18556" i="6"/>
  <c r="A18556" i="6"/>
  <c r="I18646" i="6" l="1"/>
  <c r="C18558" i="6"/>
  <c r="B18557" i="6"/>
  <c r="A18557" i="6"/>
  <c r="I18647" i="6" l="1"/>
  <c r="C18559" i="6"/>
  <c r="A18558" i="6"/>
  <c r="B18558" i="6"/>
  <c r="I18648" i="6" l="1"/>
  <c r="C18560" i="6"/>
  <c r="B18559" i="6"/>
  <c r="A18559" i="6"/>
  <c r="I18649" i="6" l="1"/>
  <c r="C18561" i="6"/>
  <c r="B18560" i="6"/>
  <c r="A18560" i="6"/>
  <c r="I18650" i="6" l="1"/>
  <c r="C18562" i="6"/>
  <c r="B18561" i="6"/>
  <c r="A18561" i="6"/>
  <c r="I18651" i="6" l="1"/>
  <c r="C18563" i="6"/>
  <c r="B18562" i="6"/>
  <c r="A18562" i="6"/>
  <c r="I18652" i="6" l="1"/>
  <c r="C18564" i="6"/>
  <c r="B18563" i="6"/>
  <c r="A18563" i="6"/>
  <c r="I18653" i="6" l="1"/>
  <c r="C18565" i="6"/>
  <c r="A18564" i="6"/>
  <c r="B18564" i="6"/>
  <c r="I18654" i="6" l="1"/>
  <c r="C18566" i="6"/>
  <c r="B18565" i="6"/>
  <c r="A18565" i="6"/>
  <c r="I18655" i="6" l="1"/>
  <c r="C18567" i="6"/>
  <c r="B18566" i="6"/>
  <c r="A18566" i="6"/>
  <c r="I18656" i="6" l="1"/>
  <c r="C18568" i="6"/>
  <c r="B18567" i="6"/>
  <c r="A18567" i="6"/>
  <c r="I18657" i="6" l="1"/>
  <c r="C18569" i="6"/>
  <c r="A18568" i="6"/>
  <c r="B18568" i="6"/>
  <c r="I18658" i="6" l="1"/>
  <c r="C18570" i="6"/>
  <c r="B18569" i="6"/>
  <c r="A18569" i="6"/>
  <c r="I18659" i="6" l="1"/>
  <c r="C18571" i="6"/>
  <c r="A18570" i="6"/>
  <c r="B18570" i="6"/>
  <c r="I18660" i="6" l="1"/>
  <c r="C18572" i="6"/>
  <c r="B18571" i="6"/>
  <c r="A18571" i="6"/>
  <c r="I18661" i="6" l="1"/>
  <c r="C18573" i="6"/>
  <c r="B18572" i="6"/>
  <c r="A18572" i="6"/>
  <c r="I18662" i="6" l="1"/>
  <c r="C18574" i="6"/>
  <c r="B18573" i="6"/>
  <c r="A18573" i="6"/>
  <c r="I18663" i="6" l="1"/>
  <c r="C18575" i="6"/>
  <c r="A18574" i="6"/>
  <c r="B18574" i="6"/>
  <c r="I18664" i="6" l="1"/>
  <c r="C18576" i="6"/>
  <c r="B18575" i="6"/>
  <c r="A18575" i="6"/>
  <c r="I18665" i="6" l="1"/>
  <c r="C18577" i="6"/>
  <c r="B18576" i="6"/>
  <c r="A18576" i="6"/>
  <c r="I18666" i="6" l="1"/>
  <c r="C18578" i="6"/>
  <c r="B18577" i="6"/>
  <c r="A18577" i="6"/>
  <c r="I18667" i="6" l="1"/>
  <c r="C18579" i="6"/>
  <c r="B18578" i="6"/>
  <c r="A18578" i="6"/>
  <c r="I18668" i="6" l="1"/>
  <c r="C18580" i="6"/>
  <c r="B18579" i="6"/>
  <c r="A18579" i="6"/>
  <c r="I18669" i="6" l="1"/>
  <c r="C18581" i="6"/>
  <c r="B18580" i="6"/>
  <c r="A18580" i="6"/>
  <c r="I18670" i="6" l="1"/>
  <c r="C18582" i="6"/>
  <c r="B18581" i="6"/>
  <c r="A18581" i="6"/>
  <c r="I18671" i="6" l="1"/>
  <c r="C18583" i="6"/>
  <c r="B18582" i="6"/>
  <c r="A18582" i="6"/>
  <c r="I18672" i="6" l="1"/>
  <c r="C18584" i="6"/>
  <c r="A18583" i="6"/>
  <c r="B18583" i="6"/>
  <c r="I18673" i="6" l="1"/>
  <c r="C18585" i="6"/>
  <c r="A18584" i="6"/>
  <c r="B18584" i="6"/>
  <c r="I18674" i="6" l="1"/>
  <c r="C18586" i="6"/>
  <c r="A18585" i="6"/>
  <c r="B18585" i="6"/>
  <c r="I18675" i="6" l="1"/>
  <c r="C18587" i="6"/>
  <c r="A18586" i="6"/>
  <c r="B18586" i="6"/>
  <c r="I18676" i="6" l="1"/>
  <c r="C18588" i="6"/>
  <c r="B18587" i="6"/>
  <c r="A18587" i="6"/>
  <c r="I18677" i="6" l="1"/>
  <c r="C18589" i="6"/>
  <c r="A18588" i="6"/>
  <c r="B18588" i="6"/>
  <c r="I18678" i="6" l="1"/>
  <c r="C18590" i="6"/>
  <c r="B18589" i="6"/>
  <c r="A18589" i="6"/>
  <c r="I18679" i="6" l="1"/>
  <c r="C18591" i="6"/>
  <c r="A18590" i="6"/>
  <c r="B18590" i="6"/>
  <c r="I18680" i="6" l="1"/>
  <c r="C18592" i="6"/>
  <c r="B18591" i="6"/>
  <c r="A18591" i="6"/>
  <c r="I18681" i="6" l="1"/>
  <c r="C18593" i="6"/>
  <c r="B18592" i="6"/>
  <c r="A18592" i="6"/>
  <c r="I18682" i="6" l="1"/>
  <c r="C18594" i="6"/>
  <c r="B18593" i="6"/>
  <c r="A18593" i="6"/>
  <c r="I18683" i="6" l="1"/>
  <c r="C18595" i="6"/>
  <c r="B18594" i="6"/>
  <c r="A18594" i="6"/>
  <c r="I18684" i="6" l="1"/>
  <c r="C18596" i="6"/>
  <c r="B18595" i="6"/>
  <c r="A18595" i="6"/>
  <c r="I18685" i="6" l="1"/>
  <c r="C18597" i="6"/>
  <c r="B18596" i="6"/>
  <c r="A18596" i="6"/>
  <c r="I18686" i="6" l="1"/>
  <c r="C18598" i="6"/>
  <c r="B18597" i="6"/>
  <c r="A18597" i="6"/>
  <c r="I18687" i="6" l="1"/>
  <c r="C18599" i="6"/>
  <c r="A18598" i="6"/>
  <c r="B18598" i="6"/>
  <c r="I18688" i="6" l="1"/>
  <c r="C18600" i="6"/>
  <c r="B18599" i="6"/>
  <c r="A18599" i="6"/>
  <c r="I18689" i="6" l="1"/>
  <c r="C18601" i="6"/>
  <c r="B18600" i="6"/>
  <c r="A18600" i="6"/>
  <c r="I18690" i="6" l="1"/>
  <c r="C18602" i="6"/>
  <c r="B18601" i="6"/>
  <c r="A18601" i="6"/>
  <c r="I18691" i="6" l="1"/>
  <c r="C18603" i="6"/>
  <c r="B18602" i="6"/>
  <c r="A18602" i="6"/>
  <c r="I18692" i="6" l="1"/>
  <c r="C18604" i="6"/>
  <c r="A18603" i="6"/>
  <c r="B18603" i="6"/>
  <c r="I18693" i="6" l="1"/>
  <c r="C18605" i="6"/>
  <c r="B18604" i="6"/>
  <c r="A18604" i="6"/>
  <c r="I18694" i="6" l="1"/>
  <c r="C18606" i="6"/>
  <c r="B18605" i="6"/>
  <c r="A18605" i="6"/>
  <c r="I18695" i="6" l="1"/>
  <c r="C18607" i="6"/>
  <c r="B18606" i="6"/>
  <c r="A18606" i="6"/>
  <c r="I18696" i="6" l="1"/>
  <c r="C18608" i="6"/>
  <c r="B18607" i="6"/>
  <c r="A18607" i="6"/>
  <c r="I18697" i="6" l="1"/>
  <c r="C18609" i="6"/>
  <c r="B18608" i="6"/>
  <c r="A18608" i="6"/>
  <c r="I18698" i="6" l="1"/>
  <c r="C18610" i="6"/>
  <c r="A18609" i="6"/>
  <c r="B18609" i="6"/>
  <c r="I18699" i="6" l="1"/>
  <c r="C18611" i="6"/>
  <c r="B18610" i="6"/>
  <c r="A18610" i="6"/>
  <c r="I18700" i="6" l="1"/>
  <c r="C18612" i="6"/>
  <c r="B18611" i="6"/>
  <c r="A18611" i="6"/>
  <c r="I18701" i="6" l="1"/>
  <c r="C18613" i="6"/>
  <c r="A18612" i="6"/>
  <c r="B18612" i="6"/>
  <c r="I18702" i="6" l="1"/>
  <c r="C18614" i="6"/>
  <c r="B18613" i="6"/>
  <c r="A18613" i="6"/>
  <c r="I18703" i="6" l="1"/>
  <c r="C18615" i="6"/>
  <c r="B18614" i="6"/>
  <c r="A18614" i="6"/>
  <c r="I18704" i="6" l="1"/>
  <c r="C18616" i="6"/>
  <c r="B18615" i="6"/>
  <c r="A18615" i="6"/>
  <c r="I18705" i="6" l="1"/>
  <c r="C18617" i="6"/>
  <c r="B18616" i="6"/>
  <c r="A18616" i="6"/>
  <c r="I18706" i="6" l="1"/>
  <c r="C18618" i="6"/>
  <c r="B18617" i="6"/>
  <c r="A18617" i="6"/>
  <c r="I18707" i="6" l="1"/>
  <c r="C18619" i="6"/>
  <c r="A18618" i="6"/>
  <c r="B18618" i="6"/>
  <c r="I18708" i="6" l="1"/>
  <c r="C18620" i="6"/>
  <c r="A18619" i="6"/>
  <c r="B18619" i="6"/>
  <c r="I18709" i="6" l="1"/>
  <c r="C18621" i="6"/>
  <c r="A18620" i="6"/>
  <c r="B18620" i="6"/>
  <c r="I18710" i="6" l="1"/>
  <c r="C18622" i="6"/>
  <c r="B18621" i="6"/>
  <c r="A18621" i="6"/>
  <c r="I18711" i="6" l="1"/>
  <c r="C18623" i="6"/>
  <c r="B18622" i="6"/>
  <c r="A18622" i="6"/>
  <c r="I18712" i="6" l="1"/>
  <c r="C18624" i="6"/>
  <c r="B18623" i="6"/>
  <c r="A18623" i="6"/>
  <c r="I18713" i="6" l="1"/>
  <c r="C18625" i="6"/>
  <c r="B18624" i="6"/>
  <c r="A18624" i="6"/>
  <c r="I18714" i="6" l="1"/>
  <c r="C18626" i="6"/>
  <c r="B18625" i="6"/>
  <c r="A18625" i="6"/>
  <c r="I18715" i="6" l="1"/>
  <c r="C18627" i="6"/>
  <c r="A18626" i="6"/>
  <c r="B18626" i="6"/>
  <c r="I18716" i="6" l="1"/>
  <c r="C18628" i="6"/>
  <c r="B18627" i="6"/>
  <c r="A18627" i="6"/>
  <c r="I18717" i="6" l="1"/>
  <c r="C18629" i="6"/>
  <c r="A18628" i="6"/>
  <c r="B18628" i="6"/>
  <c r="I18718" i="6" l="1"/>
  <c r="C18630" i="6"/>
  <c r="B18629" i="6"/>
  <c r="A18629" i="6"/>
  <c r="I18719" i="6" l="1"/>
  <c r="C18631" i="6"/>
  <c r="B18630" i="6"/>
  <c r="A18630" i="6"/>
  <c r="I18720" i="6" l="1"/>
  <c r="C18632" i="6"/>
  <c r="B18631" i="6"/>
  <c r="A18631" i="6"/>
  <c r="I18721" i="6" l="1"/>
  <c r="C18633" i="6"/>
  <c r="B18632" i="6"/>
  <c r="A18632" i="6"/>
  <c r="I18722" i="6" l="1"/>
  <c r="C18634" i="6"/>
  <c r="B18633" i="6"/>
  <c r="A18633" i="6"/>
  <c r="I18723" i="6" l="1"/>
  <c r="C18635" i="6"/>
  <c r="A18634" i="6"/>
  <c r="B18634" i="6"/>
  <c r="I18724" i="6" l="1"/>
  <c r="C18636" i="6"/>
  <c r="B18635" i="6"/>
  <c r="A18635" i="6"/>
  <c r="I18725" i="6" l="1"/>
  <c r="C18637" i="6"/>
  <c r="A18636" i="6"/>
  <c r="B18636" i="6"/>
  <c r="I18726" i="6" l="1"/>
  <c r="C18638" i="6"/>
  <c r="B18637" i="6"/>
  <c r="A18637" i="6"/>
  <c r="I18727" i="6" l="1"/>
  <c r="C18639" i="6"/>
  <c r="A18638" i="6"/>
  <c r="B18638" i="6"/>
  <c r="I18728" i="6" l="1"/>
  <c r="C18640" i="6"/>
  <c r="A18639" i="6"/>
  <c r="B18639" i="6"/>
  <c r="I18729" i="6" l="1"/>
  <c r="C18641" i="6"/>
  <c r="B18640" i="6"/>
  <c r="A18640" i="6"/>
  <c r="I18730" i="6" l="1"/>
  <c r="C18642" i="6"/>
  <c r="B18641" i="6"/>
  <c r="A18641" i="6"/>
  <c r="I18731" i="6" l="1"/>
  <c r="C18643" i="6"/>
  <c r="A18642" i="6"/>
  <c r="B18642" i="6"/>
  <c r="I18732" i="6" l="1"/>
  <c r="C18644" i="6"/>
  <c r="B18643" i="6"/>
  <c r="A18643" i="6"/>
  <c r="I18733" i="6" l="1"/>
  <c r="C18645" i="6"/>
  <c r="B18644" i="6"/>
  <c r="A18644" i="6"/>
  <c r="I18734" i="6" l="1"/>
  <c r="C18646" i="6"/>
  <c r="B18645" i="6"/>
  <c r="A18645" i="6"/>
  <c r="I18735" i="6" l="1"/>
  <c r="C18647" i="6"/>
  <c r="A18646" i="6"/>
  <c r="B18646" i="6"/>
  <c r="I18736" i="6" l="1"/>
  <c r="C18648" i="6"/>
  <c r="B18647" i="6"/>
  <c r="A18647" i="6"/>
  <c r="I18737" i="6" l="1"/>
  <c r="C18649" i="6"/>
  <c r="B18648" i="6"/>
  <c r="A18648" i="6"/>
  <c r="I18738" i="6" l="1"/>
  <c r="C18650" i="6"/>
  <c r="B18649" i="6"/>
  <c r="A18649" i="6"/>
  <c r="I18739" i="6" l="1"/>
  <c r="C18651" i="6"/>
  <c r="B18650" i="6"/>
  <c r="A18650" i="6"/>
  <c r="I18740" i="6" l="1"/>
  <c r="C18652" i="6"/>
  <c r="B18651" i="6"/>
  <c r="A18651" i="6"/>
  <c r="I18741" i="6" l="1"/>
  <c r="C18653" i="6"/>
  <c r="B18652" i="6"/>
  <c r="A18652" i="6"/>
  <c r="I18742" i="6" l="1"/>
  <c r="C18654" i="6"/>
  <c r="B18653" i="6"/>
  <c r="A18653" i="6"/>
  <c r="I18743" i="6" l="1"/>
  <c r="C18655" i="6"/>
  <c r="B18654" i="6"/>
  <c r="A18654" i="6"/>
  <c r="I18744" i="6" l="1"/>
  <c r="C18656" i="6"/>
  <c r="B18655" i="6"/>
  <c r="A18655" i="6"/>
  <c r="I18745" i="6" l="1"/>
  <c r="C18657" i="6"/>
  <c r="B18656" i="6"/>
  <c r="A18656" i="6"/>
  <c r="I18746" i="6" l="1"/>
  <c r="C18658" i="6"/>
  <c r="A18657" i="6"/>
  <c r="B18657" i="6"/>
  <c r="I18747" i="6" l="1"/>
  <c r="C18659" i="6"/>
  <c r="A18658" i="6"/>
  <c r="B18658" i="6"/>
  <c r="I18748" i="6" l="1"/>
  <c r="C18660" i="6"/>
  <c r="B18659" i="6"/>
  <c r="A18659" i="6"/>
  <c r="I18749" i="6" l="1"/>
  <c r="C18661" i="6"/>
  <c r="B18660" i="6"/>
  <c r="A18660" i="6"/>
  <c r="I18750" i="6" l="1"/>
  <c r="C18662" i="6"/>
  <c r="B18661" i="6"/>
  <c r="A18661" i="6"/>
  <c r="I18751" i="6" l="1"/>
  <c r="C18663" i="6"/>
  <c r="B18662" i="6"/>
  <c r="A18662" i="6"/>
  <c r="I18752" i="6" l="1"/>
  <c r="C18664" i="6"/>
  <c r="B18663" i="6"/>
  <c r="A18663" i="6"/>
  <c r="I18753" i="6" l="1"/>
  <c r="C18665" i="6"/>
  <c r="B18664" i="6"/>
  <c r="A18664" i="6"/>
  <c r="I18754" i="6" l="1"/>
  <c r="C18666" i="6"/>
  <c r="B18665" i="6"/>
  <c r="A18665" i="6"/>
  <c r="I18755" i="6" l="1"/>
  <c r="C18667" i="6"/>
  <c r="B18666" i="6"/>
  <c r="A18666" i="6"/>
  <c r="I18756" i="6" l="1"/>
  <c r="C18668" i="6"/>
  <c r="A18667" i="6"/>
  <c r="B18667" i="6"/>
  <c r="I18757" i="6" l="1"/>
  <c r="C18669" i="6"/>
  <c r="A18668" i="6"/>
  <c r="B18668" i="6"/>
  <c r="I18758" i="6" l="1"/>
  <c r="C18670" i="6"/>
  <c r="A18669" i="6"/>
  <c r="B18669" i="6"/>
  <c r="I18759" i="6" l="1"/>
  <c r="C18671" i="6"/>
  <c r="A18670" i="6"/>
  <c r="B18670" i="6"/>
  <c r="I18760" i="6" l="1"/>
  <c r="C18672" i="6"/>
  <c r="B18671" i="6"/>
  <c r="A18671" i="6"/>
  <c r="I18761" i="6" l="1"/>
  <c r="C18673" i="6"/>
  <c r="B18672" i="6"/>
  <c r="A18672" i="6"/>
  <c r="I18762" i="6" l="1"/>
  <c r="C18674" i="6"/>
  <c r="A18673" i="6"/>
  <c r="B18673" i="6"/>
  <c r="I18763" i="6" l="1"/>
  <c r="C18675" i="6"/>
  <c r="B18674" i="6"/>
  <c r="A18674" i="6"/>
  <c r="I18764" i="6" l="1"/>
  <c r="C18676" i="6"/>
  <c r="A18675" i="6"/>
  <c r="B18675" i="6"/>
  <c r="I18765" i="6" l="1"/>
  <c r="C18677" i="6"/>
  <c r="B18676" i="6"/>
  <c r="A18676" i="6"/>
  <c r="I18766" i="6" l="1"/>
  <c r="C18678" i="6"/>
  <c r="A18677" i="6"/>
  <c r="B18677" i="6"/>
  <c r="I18767" i="6" l="1"/>
  <c r="C18679" i="6"/>
  <c r="B18678" i="6"/>
  <c r="A18678" i="6"/>
  <c r="I18768" i="6" l="1"/>
  <c r="C18680" i="6"/>
  <c r="B18679" i="6"/>
  <c r="A18679" i="6"/>
  <c r="I18769" i="6" l="1"/>
  <c r="C18681" i="6"/>
  <c r="B18680" i="6"/>
  <c r="A18680" i="6"/>
  <c r="I18770" i="6" l="1"/>
  <c r="C18682" i="6"/>
  <c r="A18681" i="6"/>
  <c r="B18681" i="6"/>
  <c r="I18771" i="6" l="1"/>
  <c r="C18683" i="6"/>
  <c r="A18682" i="6"/>
  <c r="B18682" i="6"/>
  <c r="I18772" i="6" l="1"/>
  <c r="C18684" i="6"/>
  <c r="B18683" i="6"/>
  <c r="A18683" i="6"/>
  <c r="I18773" i="6" l="1"/>
  <c r="C18685" i="6"/>
  <c r="A18684" i="6"/>
  <c r="B18684" i="6"/>
  <c r="I18774" i="6" l="1"/>
  <c r="C18686" i="6"/>
  <c r="A18685" i="6"/>
  <c r="B18685" i="6"/>
  <c r="I18775" i="6" l="1"/>
  <c r="C18687" i="6"/>
  <c r="B18686" i="6"/>
  <c r="A18686" i="6"/>
  <c r="I18776" i="6" l="1"/>
  <c r="C18688" i="6"/>
  <c r="A18687" i="6"/>
  <c r="B18687" i="6"/>
  <c r="I18777" i="6" l="1"/>
  <c r="C18689" i="6"/>
  <c r="B18688" i="6"/>
  <c r="A18688" i="6"/>
  <c r="I18778" i="6" l="1"/>
  <c r="C18690" i="6"/>
  <c r="B18689" i="6"/>
  <c r="A18689" i="6"/>
  <c r="I18779" i="6" l="1"/>
  <c r="C18691" i="6"/>
  <c r="A18690" i="6"/>
  <c r="B18690" i="6"/>
  <c r="I18780" i="6" l="1"/>
  <c r="C18692" i="6"/>
  <c r="B18691" i="6"/>
  <c r="A18691" i="6"/>
  <c r="I18781" i="6" l="1"/>
  <c r="C18693" i="6"/>
  <c r="A18692" i="6"/>
  <c r="B18692" i="6"/>
  <c r="I18782" i="6" l="1"/>
  <c r="C18694" i="6"/>
  <c r="B18693" i="6"/>
  <c r="A18693" i="6"/>
  <c r="I18783" i="6" l="1"/>
  <c r="C18695" i="6"/>
  <c r="B18694" i="6"/>
  <c r="A18694" i="6"/>
  <c r="I18784" i="6" l="1"/>
  <c r="C18696" i="6"/>
  <c r="A18695" i="6"/>
  <c r="B18695" i="6"/>
  <c r="I18785" i="6" l="1"/>
  <c r="C18697" i="6"/>
  <c r="A18696" i="6"/>
  <c r="B18696" i="6"/>
  <c r="I18786" i="6" l="1"/>
  <c r="C18698" i="6"/>
  <c r="A18697" i="6"/>
  <c r="B18697" i="6"/>
  <c r="I18787" i="6" l="1"/>
  <c r="C18699" i="6"/>
  <c r="B18698" i="6"/>
  <c r="A18698" i="6"/>
  <c r="I18788" i="6" l="1"/>
  <c r="C18700" i="6"/>
  <c r="A18699" i="6"/>
  <c r="B18699" i="6"/>
  <c r="I18789" i="6" l="1"/>
  <c r="C18701" i="6"/>
  <c r="B18700" i="6"/>
  <c r="A18700" i="6"/>
  <c r="I18790" i="6" l="1"/>
  <c r="C18702" i="6"/>
  <c r="A18701" i="6"/>
  <c r="B18701" i="6"/>
  <c r="I18791" i="6" l="1"/>
  <c r="C18703" i="6"/>
  <c r="B18702" i="6"/>
  <c r="A18702" i="6"/>
  <c r="I18792" i="6" l="1"/>
  <c r="C18704" i="6"/>
  <c r="A18703" i="6"/>
  <c r="B18703" i="6"/>
  <c r="I18793" i="6" l="1"/>
  <c r="C18705" i="6"/>
  <c r="A18704" i="6"/>
  <c r="B18704" i="6"/>
  <c r="I18794" i="6" l="1"/>
  <c r="C18706" i="6"/>
  <c r="A18705" i="6"/>
  <c r="B18705" i="6"/>
  <c r="I18795" i="6" l="1"/>
  <c r="C18707" i="6"/>
  <c r="B18706" i="6"/>
  <c r="A18706" i="6"/>
  <c r="I18796" i="6" l="1"/>
  <c r="C18708" i="6"/>
  <c r="A18707" i="6"/>
  <c r="B18707" i="6"/>
  <c r="I18797" i="6" l="1"/>
  <c r="C18709" i="6"/>
  <c r="B18708" i="6"/>
  <c r="A18708" i="6"/>
  <c r="I18798" i="6" l="1"/>
  <c r="C18710" i="6"/>
  <c r="B18709" i="6"/>
  <c r="A18709" i="6"/>
  <c r="I18799" i="6" l="1"/>
  <c r="C18711" i="6"/>
  <c r="A18710" i="6"/>
  <c r="B18710" i="6"/>
  <c r="I18800" i="6" l="1"/>
  <c r="C18712" i="6"/>
  <c r="B18711" i="6"/>
  <c r="A18711" i="6"/>
  <c r="I18801" i="6" l="1"/>
  <c r="C18713" i="6"/>
  <c r="B18712" i="6"/>
  <c r="A18712" i="6"/>
  <c r="I18802" i="6" l="1"/>
  <c r="C18714" i="6"/>
  <c r="B18713" i="6"/>
  <c r="A18713" i="6"/>
  <c r="I18803" i="6" l="1"/>
  <c r="C18715" i="6"/>
  <c r="A18714" i="6"/>
  <c r="B18714" i="6"/>
  <c r="I18804" i="6" l="1"/>
  <c r="C18716" i="6"/>
  <c r="B18715" i="6"/>
  <c r="A18715" i="6"/>
  <c r="I18805" i="6" l="1"/>
  <c r="C18717" i="6"/>
  <c r="A18716" i="6"/>
  <c r="B18716" i="6"/>
  <c r="I18806" i="6" l="1"/>
  <c r="C18718" i="6"/>
  <c r="A18717" i="6"/>
  <c r="B18717" i="6"/>
  <c r="I18807" i="6" l="1"/>
  <c r="C18719" i="6"/>
  <c r="A18718" i="6"/>
  <c r="B18718" i="6"/>
  <c r="I18808" i="6" l="1"/>
  <c r="C18720" i="6"/>
  <c r="A18719" i="6"/>
  <c r="B18719" i="6"/>
  <c r="I18809" i="6" l="1"/>
  <c r="C18721" i="6"/>
  <c r="B18720" i="6"/>
  <c r="A18720" i="6"/>
  <c r="I18810" i="6" l="1"/>
  <c r="C18722" i="6"/>
  <c r="A18721" i="6"/>
  <c r="B18721" i="6"/>
  <c r="I18811" i="6" l="1"/>
  <c r="C18723" i="6"/>
  <c r="A18722" i="6"/>
  <c r="B18722" i="6"/>
  <c r="I18812" i="6" l="1"/>
  <c r="C18724" i="6"/>
  <c r="A18723" i="6"/>
  <c r="B18723" i="6"/>
  <c r="I18813" i="6" l="1"/>
  <c r="C18725" i="6"/>
  <c r="A18724" i="6"/>
  <c r="B18724" i="6"/>
  <c r="I18814" i="6" l="1"/>
  <c r="C18726" i="6"/>
  <c r="A18725" i="6"/>
  <c r="B18725" i="6"/>
  <c r="I18815" i="6" l="1"/>
  <c r="C18727" i="6"/>
  <c r="B18726" i="6"/>
  <c r="A18726" i="6"/>
  <c r="I18816" i="6" l="1"/>
  <c r="C18728" i="6"/>
  <c r="B18727" i="6"/>
  <c r="A18727" i="6"/>
  <c r="I18817" i="6" l="1"/>
  <c r="C18729" i="6"/>
  <c r="A18728" i="6"/>
  <c r="B18728" i="6"/>
  <c r="I18818" i="6" l="1"/>
  <c r="C18730" i="6"/>
  <c r="A18729" i="6"/>
  <c r="B18729" i="6"/>
  <c r="I18819" i="6" l="1"/>
  <c r="C18731" i="6"/>
  <c r="A18730" i="6"/>
  <c r="B18730" i="6"/>
  <c r="I18820" i="6" l="1"/>
  <c r="C18732" i="6"/>
  <c r="B18731" i="6"/>
  <c r="A18731" i="6"/>
  <c r="I18821" i="6" l="1"/>
  <c r="C18733" i="6"/>
  <c r="B18732" i="6"/>
  <c r="A18732" i="6"/>
  <c r="I18822" i="6" l="1"/>
  <c r="C18734" i="6"/>
  <c r="A18733" i="6"/>
  <c r="B18733" i="6"/>
  <c r="I18823" i="6" l="1"/>
  <c r="C18735" i="6"/>
  <c r="A18734" i="6"/>
  <c r="B18734" i="6"/>
  <c r="I18824" i="6" l="1"/>
  <c r="C18736" i="6"/>
  <c r="B18735" i="6"/>
  <c r="A18735" i="6"/>
  <c r="I18825" i="6" l="1"/>
  <c r="C18737" i="6"/>
  <c r="B18736" i="6"/>
  <c r="A18736" i="6"/>
  <c r="I18826" i="6" l="1"/>
  <c r="C18738" i="6"/>
  <c r="B18737" i="6"/>
  <c r="A18737" i="6"/>
  <c r="I18827" i="6" l="1"/>
  <c r="C18739" i="6"/>
  <c r="A18738" i="6"/>
  <c r="B18738" i="6"/>
  <c r="I18828" i="6" l="1"/>
  <c r="C18740" i="6"/>
  <c r="B18739" i="6"/>
  <c r="A18739" i="6"/>
  <c r="I18829" i="6" l="1"/>
  <c r="C18741" i="6"/>
  <c r="B18740" i="6"/>
  <c r="A18740" i="6"/>
  <c r="I18830" i="6" l="1"/>
  <c r="C18742" i="6"/>
  <c r="B18741" i="6"/>
  <c r="A18741" i="6"/>
  <c r="I18831" i="6" l="1"/>
  <c r="C18743" i="6"/>
  <c r="B18742" i="6"/>
  <c r="A18742" i="6"/>
  <c r="I18832" i="6" l="1"/>
  <c r="C18744" i="6"/>
  <c r="B18743" i="6"/>
  <c r="A18743" i="6"/>
  <c r="I18833" i="6" l="1"/>
  <c r="C18745" i="6"/>
  <c r="B18744" i="6"/>
  <c r="A18744" i="6"/>
  <c r="I18834" i="6" l="1"/>
  <c r="C18746" i="6"/>
  <c r="A18745" i="6"/>
  <c r="B18745" i="6"/>
  <c r="I18835" i="6" l="1"/>
  <c r="C18747" i="6"/>
  <c r="A18746" i="6"/>
  <c r="B18746" i="6"/>
  <c r="I18836" i="6" l="1"/>
  <c r="C18748" i="6"/>
  <c r="A18747" i="6"/>
  <c r="B18747" i="6"/>
  <c r="I18837" i="6" l="1"/>
  <c r="C18749" i="6"/>
  <c r="A18748" i="6"/>
  <c r="B18748" i="6"/>
  <c r="I18838" i="6" l="1"/>
  <c r="C18750" i="6"/>
  <c r="A18749" i="6"/>
  <c r="B18749" i="6"/>
  <c r="I18839" i="6" l="1"/>
  <c r="C18751" i="6"/>
  <c r="A18750" i="6"/>
  <c r="B18750" i="6"/>
  <c r="I18840" i="6" l="1"/>
  <c r="C18752" i="6"/>
  <c r="A18751" i="6"/>
  <c r="B18751" i="6"/>
  <c r="I18841" i="6" l="1"/>
  <c r="C18753" i="6"/>
  <c r="A18752" i="6"/>
  <c r="B18752" i="6"/>
  <c r="I18842" i="6" l="1"/>
  <c r="C18754" i="6"/>
  <c r="B18753" i="6"/>
  <c r="A18753" i="6"/>
  <c r="I18843" i="6" l="1"/>
  <c r="C18755" i="6"/>
  <c r="B18754" i="6"/>
  <c r="A18754" i="6"/>
  <c r="I18844" i="6" l="1"/>
  <c r="C18756" i="6"/>
  <c r="B18755" i="6"/>
  <c r="A18755" i="6"/>
  <c r="I18845" i="6" l="1"/>
  <c r="C18757" i="6"/>
  <c r="A18756" i="6"/>
  <c r="B18756" i="6"/>
  <c r="I18846" i="6" l="1"/>
  <c r="C18758" i="6"/>
  <c r="A18757" i="6"/>
  <c r="B18757" i="6"/>
  <c r="I18847" i="6" l="1"/>
  <c r="C18759" i="6"/>
  <c r="B18758" i="6"/>
  <c r="A18758" i="6"/>
  <c r="I18848" i="6" l="1"/>
  <c r="C18760" i="6"/>
  <c r="A18759" i="6"/>
  <c r="B18759" i="6"/>
  <c r="I18849" i="6" l="1"/>
  <c r="C18761" i="6"/>
  <c r="B18760" i="6"/>
  <c r="A18760" i="6"/>
  <c r="I18850" i="6" l="1"/>
  <c r="C18762" i="6"/>
  <c r="A18761" i="6"/>
  <c r="B18761" i="6"/>
  <c r="I18851" i="6" l="1"/>
  <c r="C18763" i="6"/>
  <c r="A18762" i="6"/>
  <c r="B18762" i="6"/>
  <c r="I18852" i="6" l="1"/>
  <c r="C18764" i="6"/>
  <c r="A18763" i="6"/>
  <c r="B18763" i="6"/>
  <c r="I18853" i="6" l="1"/>
  <c r="C18765" i="6"/>
  <c r="A18764" i="6"/>
  <c r="B18764" i="6"/>
  <c r="I18854" i="6" l="1"/>
  <c r="C18766" i="6"/>
  <c r="A18765" i="6"/>
  <c r="B18765" i="6"/>
  <c r="I18855" i="6" l="1"/>
  <c r="C18767" i="6"/>
  <c r="B18766" i="6"/>
  <c r="A18766" i="6"/>
  <c r="I18856" i="6" l="1"/>
  <c r="C18768" i="6"/>
  <c r="A18767" i="6"/>
  <c r="B18767" i="6"/>
  <c r="I18857" i="6" l="1"/>
  <c r="C18769" i="6"/>
  <c r="A18768" i="6"/>
  <c r="B18768" i="6"/>
  <c r="I18858" i="6" l="1"/>
  <c r="C18770" i="6"/>
  <c r="B18769" i="6"/>
  <c r="A18769" i="6"/>
  <c r="I18859" i="6" l="1"/>
  <c r="C18771" i="6"/>
  <c r="B18770" i="6"/>
  <c r="A18770" i="6"/>
  <c r="I18860" i="6" l="1"/>
  <c r="C18772" i="6"/>
  <c r="A18771" i="6"/>
  <c r="B18771" i="6"/>
  <c r="I18861" i="6" l="1"/>
  <c r="C18773" i="6"/>
  <c r="A18772" i="6"/>
  <c r="B18772" i="6"/>
  <c r="I18862" i="6" l="1"/>
  <c r="C18774" i="6"/>
  <c r="B18773" i="6"/>
  <c r="A18773" i="6"/>
  <c r="I18863" i="6" l="1"/>
  <c r="C18775" i="6"/>
  <c r="B18774" i="6"/>
  <c r="A18774" i="6"/>
  <c r="I18864" i="6" l="1"/>
  <c r="C18776" i="6"/>
  <c r="B18775" i="6"/>
  <c r="A18775" i="6"/>
  <c r="I18865" i="6" l="1"/>
  <c r="C18777" i="6"/>
  <c r="A18776" i="6"/>
  <c r="B18776" i="6"/>
  <c r="I18866" i="6" l="1"/>
  <c r="C18778" i="6"/>
  <c r="A18777" i="6"/>
  <c r="B18777" i="6"/>
  <c r="I18867" i="6" l="1"/>
  <c r="C18779" i="6"/>
  <c r="A18778" i="6"/>
  <c r="B18778" i="6"/>
  <c r="I18868" i="6" l="1"/>
  <c r="C18780" i="6"/>
  <c r="B18779" i="6"/>
  <c r="A18779" i="6"/>
  <c r="I18869" i="6" l="1"/>
  <c r="C18781" i="6"/>
  <c r="B18780" i="6"/>
  <c r="A18780" i="6"/>
  <c r="I18870" i="6" l="1"/>
  <c r="C18782" i="6"/>
  <c r="B18781" i="6"/>
  <c r="A18781" i="6"/>
  <c r="I18871" i="6" l="1"/>
  <c r="C18783" i="6"/>
  <c r="A18782" i="6"/>
  <c r="B18782" i="6"/>
  <c r="I18872" i="6" l="1"/>
  <c r="C18784" i="6"/>
  <c r="B18783" i="6"/>
  <c r="A18783" i="6"/>
  <c r="I18873" i="6" l="1"/>
  <c r="C18785" i="6"/>
  <c r="B18784" i="6"/>
  <c r="A18784" i="6"/>
  <c r="I18874" i="6" l="1"/>
  <c r="C18786" i="6"/>
  <c r="B18785" i="6"/>
  <c r="A18785" i="6"/>
  <c r="I18875" i="6" l="1"/>
  <c r="C18787" i="6"/>
  <c r="A18786" i="6"/>
  <c r="B18786" i="6"/>
  <c r="I18876" i="6" l="1"/>
  <c r="C18788" i="6"/>
  <c r="A18787" i="6"/>
  <c r="B18787" i="6"/>
  <c r="I18877" i="6" l="1"/>
  <c r="C18789" i="6"/>
  <c r="A18788" i="6"/>
  <c r="B18788" i="6"/>
  <c r="I18878" i="6" l="1"/>
  <c r="C18790" i="6"/>
  <c r="B18789" i="6"/>
  <c r="A18789" i="6"/>
  <c r="I18879" i="6" l="1"/>
  <c r="C18791" i="6"/>
  <c r="B18790" i="6"/>
  <c r="A18790" i="6"/>
  <c r="I18880" i="6" l="1"/>
  <c r="C18792" i="6"/>
  <c r="A18791" i="6"/>
  <c r="B18791" i="6"/>
  <c r="I18881" i="6" l="1"/>
  <c r="C18793" i="6"/>
  <c r="A18792" i="6"/>
  <c r="B18792" i="6"/>
  <c r="I18882" i="6" l="1"/>
  <c r="C18794" i="6"/>
  <c r="B18793" i="6"/>
  <c r="A18793" i="6"/>
  <c r="I18883" i="6" l="1"/>
  <c r="C18795" i="6"/>
  <c r="B18794" i="6"/>
  <c r="A18794" i="6"/>
  <c r="I18884" i="6" l="1"/>
  <c r="C18796" i="6"/>
  <c r="A18795" i="6"/>
  <c r="B18795" i="6"/>
  <c r="I18885" i="6" l="1"/>
  <c r="C18797" i="6"/>
  <c r="A18796" i="6"/>
  <c r="B18796" i="6"/>
  <c r="I18886" i="6" l="1"/>
  <c r="C18798" i="6"/>
  <c r="B18797" i="6"/>
  <c r="A18797" i="6"/>
  <c r="I18887" i="6" l="1"/>
  <c r="C18799" i="6"/>
  <c r="B18798" i="6"/>
  <c r="A18798" i="6"/>
  <c r="I18888" i="6" l="1"/>
  <c r="C18800" i="6"/>
  <c r="B18799" i="6"/>
  <c r="A18799" i="6"/>
  <c r="I18889" i="6" l="1"/>
  <c r="C18801" i="6"/>
  <c r="B18800" i="6"/>
  <c r="A18800" i="6"/>
  <c r="I18890" i="6" l="1"/>
  <c r="C18802" i="6"/>
  <c r="B18801" i="6"/>
  <c r="A18801" i="6"/>
  <c r="I18891" i="6" l="1"/>
  <c r="C18803" i="6"/>
  <c r="A18802" i="6"/>
  <c r="B18802" i="6"/>
  <c r="I18892" i="6" l="1"/>
  <c r="C18804" i="6"/>
  <c r="B18803" i="6"/>
  <c r="A18803" i="6"/>
  <c r="I18893" i="6" l="1"/>
  <c r="C18805" i="6"/>
  <c r="A18804" i="6"/>
  <c r="B18804" i="6"/>
  <c r="I18894" i="6" l="1"/>
  <c r="C18806" i="6"/>
  <c r="B18805" i="6"/>
  <c r="A18805" i="6"/>
  <c r="I18895" i="6" l="1"/>
  <c r="C18807" i="6"/>
  <c r="B18806" i="6"/>
  <c r="A18806" i="6"/>
  <c r="I18896" i="6" l="1"/>
  <c r="C18808" i="6"/>
  <c r="B18807" i="6"/>
  <c r="A18807" i="6"/>
  <c r="I18897" i="6" l="1"/>
  <c r="C18809" i="6"/>
  <c r="A18808" i="6"/>
  <c r="B18808" i="6"/>
  <c r="I18898" i="6" l="1"/>
  <c r="C18810" i="6"/>
  <c r="B18809" i="6"/>
  <c r="A18809" i="6"/>
  <c r="I18899" i="6" l="1"/>
  <c r="C18811" i="6"/>
  <c r="B18810" i="6"/>
  <c r="A18810" i="6"/>
  <c r="I18900" i="6" l="1"/>
  <c r="C18812" i="6"/>
  <c r="B18811" i="6"/>
  <c r="A18811" i="6"/>
  <c r="I18901" i="6" l="1"/>
  <c r="C18813" i="6"/>
  <c r="A18812" i="6"/>
  <c r="B18812" i="6"/>
  <c r="I18902" i="6" l="1"/>
  <c r="C18814" i="6"/>
  <c r="B18813" i="6"/>
  <c r="A18813" i="6"/>
  <c r="I18903" i="6" l="1"/>
  <c r="C18815" i="6"/>
  <c r="B18814" i="6"/>
  <c r="A18814" i="6"/>
  <c r="I18904" i="6" l="1"/>
  <c r="C18816" i="6"/>
  <c r="B18815" i="6"/>
  <c r="A18815" i="6"/>
  <c r="I18905" i="6" l="1"/>
  <c r="C18817" i="6"/>
  <c r="A18816" i="6"/>
  <c r="B18816" i="6"/>
  <c r="I18906" i="6" l="1"/>
  <c r="C18818" i="6"/>
  <c r="B18817" i="6"/>
  <c r="A18817" i="6"/>
  <c r="I18907" i="6" l="1"/>
  <c r="C18819" i="6"/>
  <c r="A18818" i="6"/>
  <c r="B18818" i="6"/>
  <c r="I18908" i="6" l="1"/>
  <c r="C18820" i="6"/>
  <c r="A18819" i="6"/>
  <c r="B18819" i="6"/>
  <c r="I18909" i="6" l="1"/>
  <c r="C18821" i="6"/>
  <c r="A18820" i="6"/>
  <c r="B18820" i="6"/>
  <c r="I18910" i="6" l="1"/>
  <c r="C18822" i="6"/>
  <c r="A18821" i="6"/>
  <c r="B18821" i="6"/>
  <c r="I18911" i="6" l="1"/>
  <c r="C18823" i="6"/>
  <c r="B18822" i="6"/>
  <c r="A18822" i="6"/>
  <c r="I18912" i="6" l="1"/>
  <c r="C18824" i="6"/>
  <c r="B18823" i="6"/>
  <c r="A18823" i="6"/>
  <c r="I18913" i="6" l="1"/>
  <c r="C18825" i="6"/>
  <c r="B18824" i="6"/>
  <c r="A18824" i="6"/>
  <c r="I18914" i="6" l="1"/>
  <c r="C18826" i="6"/>
  <c r="B18825" i="6"/>
  <c r="A18825" i="6"/>
  <c r="I18915" i="6" l="1"/>
  <c r="C18827" i="6"/>
  <c r="B18826" i="6"/>
  <c r="A18826" i="6"/>
  <c r="I18916" i="6" l="1"/>
  <c r="C18828" i="6"/>
  <c r="B18827" i="6"/>
  <c r="A18827" i="6"/>
  <c r="I18917" i="6" l="1"/>
  <c r="C18829" i="6"/>
  <c r="A18828" i="6"/>
  <c r="B18828" i="6"/>
  <c r="I18918" i="6" l="1"/>
  <c r="C18830" i="6"/>
  <c r="B18829" i="6"/>
  <c r="A18829" i="6"/>
  <c r="I18919" i="6" l="1"/>
  <c r="C18831" i="6"/>
  <c r="B18830" i="6"/>
  <c r="A18830" i="6"/>
  <c r="I18920" i="6" l="1"/>
  <c r="C18832" i="6"/>
  <c r="B18831" i="6"/>
  <c r="A18831" i="6"/>
  <c r="I18921" i="6" l="1"/>
  <c r="C18833" i="6"/>
  <c r="B18832" i="6"/>
  <c r="A18832" i="6"/>
  <c r="I18922" i="6" l="1"/>
  <c r="C18834" i="6"/>
  <c r="B18833" i="6"/>
  <c r="A18833" i="6"/>
  <c r="I18923" i="6" l="1"/>
  <c r="C18835" i="6"/>
  <c r="B18834" i="6"/>
  <c r="A18834" i="6"/>
  <c r="I18924" i="6" l="1"/>
  <c r="C18836" i="6"/>
  <c r="B18835" i="6"/>
  <c r="A18835" i="6"/>
  <c r="I18925" i="6" l="1"/>
  <c r="C18837" i="6"/>
  <c r="B18836" i="6"/>
  <c r="A18836" i="6"/>
  <c r="I18926" i="6" l="1"/>
  <c r="C18838" i="6"/>
  <c r="B18837" i="6"/>
  <c r="A18837" i="6"/>
  <c r="I18927" i="6" l="1"/>
  <c r="C18839" i="6"/>
  <c r="B18838" i="6"/>
  <c r="A18838" i="6"/>
  <c r="I18928" i="6" l="1"/>
  <c r="C18840" i="6"/>
  <c r="B18839" i="6"/>
  <c r="A18839" i="6"/>
  <c r="I18929" i="6" l="1"/>
  <c r="C18841" i="6"/>
  <c r="A18840" i="6"/>
  <c r="B18840" i="6"/>
  <c r="I18930" i="6" l="1"/>
  <c r="C18842" i="6"/>
  <c r="A18841" i="6"/>
  <c r="B18841" i="6"/>
  <c r="I18931" i="6" l="1"/>
  <c r="C18843" i="6"/>
  <c r="A18842" i="6"/>
  <c r="B18842" i="6"/>
  <c r="I18932" i="6" l="1"/>
  <c r="C18844" i="6"/>
  <c r="B18843" i="6"/>
  <c r="A18843" i="6"/>
  <c r="I18933" i="6" l="1"/>
  <c r="C18845" i="6"/>
  <c r="B18844" i="6"/>
  <c r="A18844" i="6"/>
  <c r="I18934" i="6" l="1"/>
  <c r="C18846" i="6"/>
  <c r="B18845" i="6"/>
  <c r="A18845" i="6"/>
  <c r="I18935" i="6" l="1"/>
  <c r="C18847" i="6"/>
  <c r="A18846" i="6"/>
  <c r="B18846" i="6"/>
  <c r="I18936" i="6" l="1"/>
  <c r="C18848" i="6"/>
  <c r="B18847" i="6"/>
  <c r="A18847" i="6"/>
  <c r="I18937" i="6" l="1"/>
  <c r="C18849" i="6"/>
  <c r="B18848" i="6"/>
  <c r="A18848" i="6"/>
  <c r="I18938" i="6" l="1"/>
  <c r="C18850" i="6"/>
  <c r="A18849" i="6"/>
  <c r="B18849" i="6"/>
  <c r="I18939" i="6" l="1"/>
  <c r="C18851" i="6"/>
  <c r="A18850" i="6"/>
  <c r="B18850" i="6"/>
  <c r="I18940" i="6" l="1"/>
  <c r="C18852" i="6"/>
  <c r="B18851" i="6"/>
  <c r="A18851" i="6"/>
  <c r="I18941" i="6" l="1"/>
  <c r="C18853" i="6"/>
  <c r="B18852" i="6"/>
  <c r="A18852" i="6"/>
  <c r="I18942" i="6" l="1"/>
  <c r="C18854" i="6"/>
  <c r="B18853" i="6"/>
  <c r="A18853" i="6"/>
  <c r="I18943" i="6" l="1"/>
  <c r="C18855" i="6"/>
  <c r="B18854" i="6"/>
  <c r="A18854" i="6"/>
  <c r="I18944" i="6" l="1"/>
  <c r="C18856" i="6"/>
  <c r="A18855" i="6"/>
  <c r="B18855" i="6"/>
  <c r="I18945" i="6" l="1"/>
  <c r="C18857" i="6"/>
  <c r="A18856" i="6"/>
  <c r="B18856" i="6"/>
  <c r="I18946" i="6" l="1"/>
  <c r="C18858" i="6"/>
  <c r="B18857" i="6"/>
  <c r="A18857" i="6"/>
  <c r="I18947" i="6" l="1"/>
  <c r="C18859" i="6"/>
  <c r="B18858" i="6"/>
  <c r="A18858" i="6"/>
  <c r="I18948" i="6" l="1"/>
  <c r="C18860" i="6"/>
  <c r="B18859" i="6"/>
  <c r="A18859" i="6"/>
  <c r="I18949" i="6" l="1"/>
  <c r="C18861" i="6"/>
  <c r="B18860" i="6"/>
  <c r="A18860" i="6"/>
  <c r="I18950" i="6" l="1"/>
  <c r="C18862" i="6"/>
  <c r="A18861" i="6"/>
  <c r="B18861" i="6"/>
  <c r="I18951" i="6" l="1"/>
  <c r="C18863" i="6"/>
  <c r="B18862" i="6"/>
  <c r="A18862" i="6"/>
  <c r="I18952" i="6" l="1"/>
  <c r="C18864" i="6"/>
  <c r="B18863" i="6"/>
  <c r="A18863" i="6"/>
  <c r="I18953" i="6" l="1"/>
  <c r="C18865" i="6"/>
  <c r="A18864" i="6"/>
  <c r="B18864" i="6"/>
  <c r="I18954" i="6" l="1"/>
  <c r="C18866" i="6"/>
  <c r="B18865" i="6"/>
  <c r="A18865" i="6"/>
  <c r="I18955" i="6" l="1"/>
  <c r="C18867" i="6"/>
  <c r="B18866" i="6"/>
  <c r="A18866" i="6"/>
  <c r="I18956" i="6" l="1"/>
  <c r="C18868" i="6"/>
  <c r="B18867" i="6"/>
  <c r="A18867" i="6"/>
  <c r="I18957" i="6" l="1"/>
  <c r="C18869" i="6"/>
  <c r="B18868" i="6"/>
  <c r="A18868" i="6"/>
  <c r="I18958" i="6" l="1"/>
  <c r="C18870" i="6"/>
  <c r="B18869" i="6"/>
  <c r="A18869" i="6"/>
  <c r="I18959" i="6" l="1"/>
  <c r="C18871" i="6"/>
  <c r="B18870" i="6"/>
  <c r="A18870" i="6"/>
  <c r="I18960" i="6" l="1"/>
  <c r="C18872" i="6"/>
  <c r="B18871" i="6"/>
  <c r="A18871" i="6"/>
  <c r="I18961" i="6" l="1"/>
  <c r="C18873" i="6"/>
  <c r="B18872" i="6"/>
  <c r="A18872" i="6"/>
  <c r="I18962" i="6" l="1"/>
  <c r="C18874" i="6"/>
  <c r="A18873" i="6"/>
  <c r="B18873" i="6"/>
  <c r="I18963" i="6" l="1"/>
  <c r="C18875" i="6"/>
  <c r="B18874" i="6"/>
  <c r="A18874" i="6"/>
  <c r="I18964" i="6" l="1"/>
  <c r="C18876" i="6"/>
  <c r="A18875" i="6"/>
  <c r="B18875" i="6"/>
  <c r="I18965" i="6" l="1"/>
  <c r="C18877" i="6"/>
  <c r="B18876" i="6"/>
  <c r="A18876" i="6"/>
  <c r="I18966" i="6" l="1"/>
  <c r="C18878" i="6"/>
  <c r="B18877" i="6"/>
  <c r="A18877" i="6"/>
  <c r="I18967" i="6" l="1"/>
  <c r="C18879" i="6"/>
  <c r="B18878" i="6"/>
  <c r="A18878" i="6"/>
  <c r="I18968" i="6" l="1"/>
  <c r="C18880" i="6"/>
  <c r="A18879" i="6"/>
  <c r="B18879" i="6"/>
  <c r="I18969" i="6" l="1"/>
  <c r="C18881" i="6"/>
  <c r="B18880" i="6"/>
  <c r="A18880" i="6"/>
  <c r="I18970" i="6" l="1"/>
  <c r="C18882" i="6"/>
  <c r="A18881" i="6"/>
  <c r="B18881" i="6"/>
  <c r="I18971" i="6" l="1"/>
  <c r="C18883" i="6"/>
  <c r="B18882" i="6"/>
  <c r="A18882" i="6"/>
  <c r="I18972" i="6" l="1"/>
  <c r="C18884" i="6"/>
  <c r="B18883" i="6"/>
  <c r="A18883" i="6"/>
  <c r="I18973" i="6" l="1"/>
  <c r="C18885" i="6"/>
  <c r="B18884" i="6"/>
  <c r="A18884" i="6"/>
  <c r="I18974" i="6" l="1"/>
  <c r="C18886" i="6"/>
  <c r="B18885" i="6"/>
  <c r="A18885" i="6"/>
  <c r="I18975" i="6" l="1"/>
  <c r="C18887" i="6"/>
  <c r="B18886" i="6"/>
  <c r="A18886" i="6"/>
  <c r="I18976" i="6" l="1"/>
  <c r="C18888" i="6"/>
  <c r="A18887" i="6"/>
  <c r="B18887" i="6"/>
  <c r="I18977" i="6" l="1"/>
  <c r="C18889" i="6"/>
  <c r="B18888" i="6"/>
  <c r="A18888" i="6"/>
  <c r="I18978" i="6" l="1"/>
  <c r="C18890" i="6"/>
  <c r="B18889" i="6"/>
  <c r="A18889" i="6"/>
  <c r="I18979" i="6" l="1"/>
  <c r="C18891" i="6"/>
  <c r="B18890" i="6"/>
  <c r="A18890" i="6"/>
  <c r="I18980" i="6" l="1"/>
  <c r="C18892" i="6"/>
  <c r="A18891" i="6"/>
  <c r="B18891" i="6"/>
  <c r="I18981" i="6" l="1"/>
  <c r="C18893" i="6"/>
  <c r="B18892" i="6"/>
  <c r="A18892" i="6"/>
  <c r="I18982" i="6" l="1"/>
  <c r="C18894" i="6"/>
  <c r="B18893" i="6"/>
  <c r="A18893" i="6"/>
  <c r="I18983" i="6" l="1"/>
  <c r="C18895" i="6"/>
  <c r="A18894" i="6"/>
  <c r="B18894" i="6"/>
  <c r="I18984" i="6" l="1"/>
  <c r="C18896" i="6"/>
  <c r="A18895" i="6"/>
  <c r="B18895" i="6"/>
  <c r="I18985" i="6" l="1"/>
  <c r="C18897" i="6"/>
  <c r="A18896" i="6"/>
  <c r="B18896" i="6"/>
  <c r="I18986" i="6" l="1"/>
  <c r="C18898" i="6"/>
  <c r="A18897" i="6"/>
  <c r="B18897" i="6"/>
  <c r="I18987" i="6" l="1"/>
  <c r="C18899" i="6"/>
  <c r="A18898" i="6"/>
  <c r="B18898" i="6"/>
  <c r="I18988" i="6" l="1"/>
  <c r="C18900" i="6"/>
  <c r="A18899" i="6"/>
  <c r="B18899" i="6"/>
  <c r="I18989" i="6" l="1"/>
  <c r="C18901" i="6"/>
  <c r="B18900" i="6"/>
  <c r="A18900" i="6"/>
  <c r="I18990" i="6" l="1"/>
  <c r="C18902" i="6"/>
  <c r="B18901" i="6"/>
  <c r="A18901" i="6"/>
  <c r="I18991" i="6" l="1"/>
  <c r="C18903" i="6"/>
  <c r="B18902" i="6"/>
  <c r="A18902" i="6"/>
  <c r="I18992" i="6" l="1"/>
  <c r="C18904" i="6"/>
  <c r="A18903" i="6"/>
  <c r="B18903" i="6"/>
  <c r="I18993" i="6" l="1"/>
  <c r="C18905" i="6"/>
  <c r="B18904" i="6"/>
  <c r="A18904" i="6"/>
  <c r="I18994" i="6" l="1"/>
  <c r="C18906" i="6"/>
  <c r="A18905" i="6"/>
  <c r="B18905" i="6"/>
  <c r="I18995" i="6" l="1"/>
  <c r="C18907" i="6"/>
  <c r="B18906" i="6"/>
  <c r="A18906" i="6"/>
  <c r="I18996" i="6" l="1"/>
  <c r="C18908" i="6"/>
  <c r="A18907" i="6"/>
  <c r="B18907" i="6"/>
  <c r="I18997" i="6" l="1"/>
  <c r="C18909" i="6"/>
  <c r="A18908" i="6"/>
  <c r="B18908" i="6"/>
  <c r="I18998" i="6" l="1"/>
  <c r="C18910" i="6"/>
  <c r="B18909" i="6"/>
  <c r="A18909" i="6"/>
  <c r="I18999" i="6" l="1"/>
  <c r="C18911" i="6"/>
  <c r="A18910" i="6"/>
  <c r="B18910" i="6"/>
  <c r="I19000" i="6" l="1"/>
  <c r="C18912" i="6"/>
  <c r="A18911" i="6"/>
  <c r="B18911" i="6"/>
  <c r="I19001" i="6" l="1"/>
  <c r="C18913" i="6"/>
  <c r="B18912" i="6"/>
  <c r="A18912" i="6"/>
  <c r="I19002" i="6" l="1"/>
  <c r="C18914" i="6"/>
  <c r="A18913" i="6"/>
  <c r="B18913" i="6"/>
  <c r="I19003" i="6" l="1"/>
  <c r="C18915" i="6"/>
  <c r="A18914" i="6"/>
  <c r="B18914" i="6"/>
  <c r="I19004" i="6" l="1"/>
  <c r="C18916" i="6"/>
  <c r="A18915" i="6"/>
  <c r="B18915" i="6"/>
  <c r="I19005" i="6" l="1"/>
  <c r="C18917" i="6"/>
  <c r="B18916" i="6"/>
  <c r="A18916" i="6"/>
  <c r="I19006" i="6" l="1"/>
  <c r="C18918" i="6"/>
  <c r="A18917" i="6"/>
  <c r="B18917" i="6"/>
  <c r="I19007" i="6" l="1"/>
  <c r="C18919" i="6"/>
  <c r="A18918" i="6"/>
  <c r="B18918" i="6"/>
  <c r="I19008" i="6" l="1"/>
  <c r="C18920" i="6"/>
  <c r="A18919" i="6"/>
  <c r="B18919" i="6"/>
  <c r="I19009" i="6" l="1"/>
  <c r="C18921" i="6"/>
  <c r="B18920" i="6"/>
  <c r="A18920" i="6"/>
  <c r="I19010" i="6" l="1"/>
  <c r="C18922" i="6"/>
  <c r="B18921" i="6"/>
  <c r="A18921" i="6"/>
  <c r="I19011" i="6" l="1"/>
  <c r="C18923" i="6"/>
  <c r="A18922" i="6"/>
  <c r="B18922" i="6"/>
  <c r="I19012" i="6" l="1"/>
  <c r="C18924" i="6"/>
  <c r="A18923" i="6"/>
  <c r="B18923" i="6"/>
  <c r="I19013" i="6" l="1"/>
  <c r="C18925" i="6"/>
  <c r="A18924" i="6"/>
  <c r="B18924" i="6"/>
  <c r="I19014" i="6" l="1"/>
  <c r="C18926" i="6"/>
  <c r="A18925" i="6"/>
  <c r="B18925" i="6"/>
  <c r="I19015" i="6" l="1"/>
  <c r="C18927" i="6"/>
  <c r="A18926" i="6"/>
  <c r="B18926" i="6"/>
  <c r="I19016" i="6" l="1"/>
  <c r="C18928" i="6"/>
  <c r="A18927" i="6"/>
  <c r="B18927" i="6"/>
  <c r="I19017" i="6" l="1"/>
  <c r="C18929" i="6"/>
  <c r="B18928" i="6"/>
  <c r="A18928" i="6"/>
  <c r="I19018" i="6" l="1"/>
  <c r="C18930" i="6"/>
  <c r="A18929" i="6"/>
  <c r="B18929" i="6"/>
  <c r="I19019" i="6" l="1"/>
  <c r="C18931" i="6"/>
  <c r="B18930" i="6"/>
  <c r="A18930" i="6"/>
  <c r="I19020" i="6" l="1"/>
  <c r="C18932" i="6"/>
  <c r="A18931" i="6"/>
  <c r="B18931" i="6"/>
  <c r="I19021" i="6" l="1"/>
  <c r="C18933" i="6"/>
  <c r="B18932" i="6"/>
  <c r="A18932" i="6"/>
  <c r="I19022" i="6" l="1"/>
  <c r="C18934" i="6"/>
  <c r="B18933" i="6"/>
  <c r="A18933" i="6"/>
  <c r="I19023" i="6" l="1"/>
  <c r="C18935" i="6"/>
  <c r="A18934" i="6"/>
  <c r="B18934" i="6"/>
  <c r="I19024" i="6" l="1"/>
  <c r="C18936" i="6"/>
  <c r="B18935" i="6"/>
  <c r="A18935" i="6"/>
  <c r="I19025" i="6" l="1"/>
  <c r="C18937" i="6"/>
  <c r="A18936" i="6"/>
  <c r="B18936" i="6"/>
  <c r="I19026" i="6" l="1"/>
  <c r="C18938" i="6"/>
  <c r="B18937" i="6"/>
  <c r="A18937" i="6"/>
  <c r="I19027" i="6" l="1"/>
  <c r="C18939" i="6"/>
  <c r="B18938" i="6"/>
  <c r="A18938" i="6"/>
  <c r="I19028" i="6" l="1"/>
  <c r="C18940" i="6"/>
  <c r="B18939" i="6"/>
  <c r="A18939" i="6"/>
  <c r="I19029" i="6" l="1"/>
  <c r="C18941" i="6"/>
  <c r="B18940" i="6"/>
  <c r="A18940" i="6"/>
  <c r="I19030" i="6" l="1"/>
  <c r="C18942" i="6"/>
  <c r="B18941" i="6"/>
  <c r="A18941" i="6"/>
  <c r="I19031" i="6" l="1"/>
  <c r="C18943" i="6"/>
  <c r="B18942" i="6"/>
  <c r="A18942" i="6"/>
  <c r="I19032" i="6" l="1"/>
  <c r="C18944" i="6"/>
  <c r="B18943" i="6"/>
  <c r="A18943" i="6"/>
  <c r="I19033" i="6" l="1"/>
  <c r="C18945" i="6"/>
  <c r="B18944" i="6"/>
  <c r="A18944" i="6"/>
  <c r="I19034" i="6" l="1"/>
  <c r="C18946" i="6"/>
  <c r="B18945" i="6"/>
  <c r="A18945" i="6"/>
  <c r="I19035" i="6" l="1"/>
  <c r="C18947" i="6"/>
  <c r="A18946" i="6"/>
  <c r="B18946" i="6"/>
  <c r="I19036" i="6" l="1"/>
  <c r="C18948" i="6"/>
  <c r="A18947" i="6"/>
  <c r="B18947" i="6"/>
  <c r="I19037" i="6" l="1"/>
  <c r="C18949" i="6"/>
  <c r="B18948" i="6"/>
  <c r="A18948" i="6"/>
  <c r="I19038" i="6" l="1"/>
  <c r="C18950" i="6"/>
  <c r="A18949" i="6"/>
  <c r="B18949" i="6"/>
  <c r="I19039" i="6" l="1"/>
  <c r="C18951" i="6"/>
  <c r="A18950" i="6"/>
  <c r="B18950" i="6"/>
  <c r="I19040" i="6" l="1"/>
  <c r="C18952" i="6"/>
  <c r="B18951" i="6"/>
  <c r="A18951" i="6"/>
  <c r="I19041" i="6" l="1"/>
  <c r="C18953" i="6"/>
  <c r="B18952" i="6"/>
  <c r="A18952" i="6"/>
  <c r="I19042" i="6" l="1"/>
  <c r="C18954" i="6"/>
  <c r="A18953" i="6"/>
  <c r="B18953" i="6"/>
  <c r="I19043" i="6" l="1"/>
  <c r="C18955" i="6"/>
  <c r="B18954" i="6"/>
  <c r="A18954" i="6"/>
  <c r="I19044" i="6" l="1"/>
  <c r="C18956" i="6"/>
  <c r="B18955" i="6"/>
  <c r="A18955" i="6"/>
  <c r="I19045" i="6" l="1"/>
  <c r="C18957" i="6"/>
  <c r="B18956" i="6"/>
  <c r="A18956" i="6"/>
  <c r="I19046" i="6" l="1"/>
  <c r="C18958" i="6"/>
  <c r="B18957" i="6"/>
  <c r="A18957" i="6"/>
  <c r="I19047" i="6" l="1"/>
  <c r="C18959" i="6"/>
  <c r="B18958" i="6"/>
  <c r="A18958" i="6"/>
  <c r="I19048" i="6" l="1"/>
  <c r="C18960" i="6"/>
  <c r="B18959" i="6"/>
  <c r="A18959" i="6"/>
  <c r="I19049" i="6" l="1"/>
  <c r="C18961" i="6"/>
  <c r="A18960" i="6"/>
  <c r="B18960" i="6"/>
  <c r="I19050" i="6" l="1"/>
  <c r="C18962" i="6"/>
  <c r="A18961" i="6"/>
  <c r="B18961" i="6"/>
  <c r="I19051" i="6" l="1"/>
  <c r="C18963" i="6"/>
  <c r="B18962" i="6"/>
  <c r="A18962" i="6"/>
  <c r="I19052" i="6" l="1"/>
  <c r="C18964" i="6"/>
  <c r="A18963" i="6"/>
  <c r="B18963" i="6"/>
  <c r="I19053" i="6" l="1"/>
  <c r="C18965" i="6"/>
  <c r="A18964" i="6"/>
  <c r="B18964" i="6"/>
  <c r="I19054" i="6" l="1"/>
  <c r="C18966" i="6"/>
  <c r="B18965" i="6"/>
  <c r="A18965" i="6"/>
  <c r="I19055" i="6" l="1"/>
  <c r="C18967" i="6"/>
  <c r="B18966" i="6"/>
  <c r="A18966" i="6"/>
  <c r="I19056" i="6" l="1"/>
  <c r="C18968" i="6"/>
  <c r="B18967" i="6"/>
  <c r="A18967" i="6"/>
  <c r="I19057" i="6" l="1"/>
  <c r="C18969" i="6"/>
  <c r="B18968" i="6"/>
  <c r="A18968" i="6"/>
  <c r="I19058" i="6" l="1"/>
  <c r="C18970" i="6"/>
  <c r="B18969" i="6"/>
  <c r="A18969" i="6"/>
  <c r="I19059" i="6" l="1"/>
  <c r="C18971" i="6"/>
  <c r="B18970" i="6"/>
  <c r="A18970" i="6"/>
  <c r="I19060" i="6" l="1"/>
  <c r="C18972" i="6"/>
  <c r="B18971" i="6"/>
  <c r="A18971" i="6"/>
  <c r="I19061" i="6" l="1"/>
  <c r="C18973" i="6"/>
  <c r="B18972" i="6"/>
  <c r="A18972" i="6"/>
  <c r="I19062" i="6" l="1"/>
  <c r="C18974" i="6"/>
  <c r="A18973" i="6"/>
  <c r="B18973" i="6"/>
  <c r="I19063" i="6" l="1"/>
  <c r="C18975" i="6"/>
  <c r="A18974" i="6"/>
  <c r="B18974" i="6"/>
  <c r="I19064" i="6" l="1"/>
  <c r="C18976" i="6"/>
  <c r="B18975" i="6"/>
  <c r="A18975" i="6"/>
  <c r="I19065" i="6" l="1"/>
  <c r="C18977" i="6"/>
  <c r="B18976" i="6"/>
  <c r="A18976" i="6"/>
  <c r="I19066" i="6" l="1"/>
  <c r="C18978" i="6"/>
  <c r="B18977" i="6"/>
  <c r="A18977" i="6"/>
  <c r="I19067" i="6" l="1"/>
  <c r="C18979" i="6"/>
  <c r="B18978" i="6"/>
  <c r="A18978" i="6"/>
  <c r="I19068" i="6" l="1"/>
  <c r="C18980" i="6"/>
  <c r="B18979" i="6"/>
  <c r="A18979" i="6"/>
  <c r="I19069" i="6" l="1"/>
  <c r="C18981" i="6"/>
  <c r="B18980" i="6"/>
  <c r="A18980" i="6"/>
  <c r="I19070" i="6" l="1"/>
  <c r="C18982" i="6"/>
  <c r="B18981" i="6"/>
  <c r="A18981" i="6"/>
  <c r="I19071" i="6" l="1"/>
  <c r="C18983" i="6"/>
  <c r="B18982" i="6"/>
  <c r="A18982" i="6"/>
  <c r="I19072" i="6" l="1"/>
  <c r="C18984" i="6"/>
  <c r="A18983" i="6"/>
  <c r="B18983" i="6"/>
  <c r="I19073" i="6" l="1"/>
  <c r="C18985" i="6"/>
  <c r="B18984" i="6"/>
  <c r="A18984" i="6"/>
  <c r="I19074" i="6" l="1"/>
  <c r="C18986" i="6"/>
  <c r="B18985" i="6"/>
  <c r="A18985" i="6"/>
  <c r="I19075" i="6" l="1"/>
  <c r="C18987" i="6"/>
  <c r="A18986" i="6"/>
  <c r="B18986" i="6"/>
  <c r="I19076" i="6" l="1"/>
  <c r="C18988" i="6"/>
  <c r="B18987" i="6"/>
  <c r="A18987" i="6"/>
  <c r="I19077" i="6" l="1"/>
  <c r="C18989" i="6"/>
  <c r="B18988" i="6"/>
  <c r="A18988" i="6"/>
  <c r="I19078" i="6" l="1"/>
  <c r="C18990" i="6"/>
  <c r="B18989" i="6"/>
  <c r="A18989" i="6"/>
  <c r="I19079" i="6" l="1"/>
  <c r="C18991" i="6"/>
  <c r="A18990" i="6"/>
  <c r="B18990" i="6"/>
  <c r="I19080" i="6" l="1"/>
  <c r="C18992" i="6"/>
  <c r="B18991" i="6"/>
  <c r="A18991" i="6"/>
  <c r="I19081" i="6" l="1"/>
  <c r="C18993" i="6"/>
  <c r="A18992" i="6"/>
  <c r="B18992" i="6"/>
  <c r="I19082" i="6" l="1"/>
  <c r="C18994" i="6"/>
  <c r="B18993" i="6"/>
  <c r="A18993" i="6"/>
  <c r="I19083" i="6" l="1"/>
  <c r="C18995" i="6"/>
  <c r="B18994" i="6"/>
  <c r="A18994" i="6"/>
  <c r="I19084" i="6" l="1"/>
  <c r="C18996" i="6"/>
  <c r="A18995" i="6"/>
  <c r="B18995" i="6"/>
  <c r="I19085" i="6" l="1"/>
  <c r="C18997" i="6"/>
  <c r="B18996" i="6"/>
  <c r="A18996" i="6"/>
  <c r="I19086" i="6" l="1"/>
  <c r="C18998" i="6"/>
  <c r="A18997" i="6"/>
  <c r="B18997" i="6"/>
  <c r="I19087" i="6" l="1"/>
  <c r="C18999" i="6"/>
  <c r="A18998" i="6"/>
  <c r="B18998" i="6"/>
  <c r="I19088" i="6" l="1"/>
  <c r="C19000" i="6"/>
  <c r="B18999" i="6"/>
  <c r="A18999" i="6"/>
  <c r="I19089" i="6" l="1"/>
  <c r="C19001" i="6"/>
  <c r="A19000" i="6"/>
  <c r="B19000" i="6"/>
  <c r="I19090" i="6" l="1"/>
  <c r="C19002" i="6"/>
  <c r="B19001" i="6"/>
  <c r="A19001" i="6"/>
  <c r="I19091" i="6" l="1"/>
  <c r="C19003" i="6"/>
  <c r="B19002" i="6"/>
  <c r="A19002" i="6"/>
  <c r="I19092" i="6" l="1"/>
  <c r="C19004" i="6"/>
  <c r="B19003" i="6"/>
  <c r="A19003" i="6"/>
  <c r="I19093" i="6" l="1"/>
  <c r="C19005" i="6"/>
  <c r="B19004" i="6"/>
  <c r="A19004" i="6"/>
  <c r="I19094" i="6" l="1"/>
  <c r="C19006" i="6"/>
  <c r="B19005" i="6"/>
  <c r="A19005" i="6"/>
  <c r="I19095" i="6" l="1"/>
  <c r="C19007" i="6"/>
  <c r="B19006" i="6"/>
  <c r="A19006" i="6"/>
  <c r="I19096" i="6" l="1"/>
  <c r="C19008" i="6"/>
  <c r="B19007" i="6"/>
  <c r="A19007" i="6"/>
  <c r="I19097" i="6" l="1"/>
  <c r="C19009" i="6"/>
  <c r="B19008" i="6"/>
  <c r="A19008" i="6"/>
  <c r="I19098" i="6" l="1"/>
  <c r="C19010" i="6"/>
  <c r="A19009" i="6"/>
  <c r="B19009" i="6"/>
  <c r="I19099" i="6" l="1"/>
  <c r="C19011" i="6"/>
  <c r="B19010" i="6"/>
  <c r="A19010" i="6"/>
  <c r="I19100" i="6" l="1"/>
  <c r="C19012" i="6"/>
  <c r="A19011" i="6"/>
  <c r="B19011" i="6"/>
  <c r="I19101" i="6" l="1"/>
  <c r="C19013" i="6"/>
  <c r="B19012" i="6"/>
  <c r="A19012" i="6"/>
  <c r="I19102" i="6" l="1"/>
  <c r="C19014" i="6"/>
  <c r="A19013" i="6"/>
  <c r="B19013" i="6"/>
  <c r="I19103" i="6" l="1"/>
  <c r="C19015" i="6"/>
  <c r="B19014" i="6"/>
  <c r="A19014" i="6"/>
  <c r="I19104" i="6" l="1"/>
  <c r="C19016" i="6"/>
  <c r="B19015" i="6"/>
  <c r="A19015" i="6"/>
  <c r="I19105" i="6" l="1"/>
  <c r="C19017" i="6"/>
  <c r="A19016" i="6"/>
  <c r="B19016" i="6"/>
  <c r="I19106" i="6" l="1"/>
  <c r="C19018" i="6"/>
  <c r="A19017" i="6"/>
  <c r="B19017" i="6"/>
  <c r="I19107" i="6" l="1"/>
  <c r="C19019" i="6"/>
  <c r="A19018" i="6"/>
  <c r="B19018" i="6"/>
  <c r="I19108" i="6" l="1"/>
  <c r="C19020" i="6"/>
  <c r="B19019" i="6"/>
  <c r="A19019" i="6"/>
  <c r="I19109" i="6" l="1"/>
  <c r="C19021" i="6"/>
  <c r="A19020" i="6"/>
  <c r="B19020" i="6"/>
  <c r="I19110" i="6" l="1"/>
  <c r="C19022" i="6"/>
  <c r="B19021" i="6"/>
  <c r="A19021" i="6"/>
  <c r="I19111" i="6" l="1"/>
  <c r="C19023" i="6"/>
  <c r="A19022" i="6"/>
  <c r="B19022" i="6"/>
  <c r="I19112" i="6" l="1"/>
  <c r="C19024" i="6"/>
  <c r="B19023" i="6"/>
  <c r="A19023" i="6"/>
  <c r="I19113" i="6" l="1"/>
  <c r="C19025" i="6"/>
  <c r="B19024" i="6"/>
  <c r="A19024" i="6"/>
  <c r="I19114" i="6" l="1"/>
  <c r="C19026" i="6"/>
  <c r="B19025" i="6"/>
  <c r="A19025" i="6"/>
  <c r="I19115" i="6" l="1"/>
  <c r="C19027" i="6"/>
  <c r="A19026" i="6"/>
  <c r="B19026" i="6"/>
  <c r="I19116" i="6" l="1"/>
  <c r="C19028" i="6"/>
  <c r="A19027" i="6"/>
  <c r="B19027" i="6"/>
  <c r="I19117" i="6" l="1"/>
  <c r="C19029" i="6"/>
  <c r="A19028" i="6"/>
  <c r="B19028" i="6"/>
  <c r="I19118" i="6" l="1"/>
  <c r="C19030" i="6"/>
  <c r="B19029" i="6"/>
  <c r="A19029" i="6"/>
  <c r="I19119" i="6" l="1"/>
  <c r="C19031" i="6"/>
  <c r="B19030" i="6"/>
  <c r="A19030" i="6"/>
  <c r="I19120" i="6" l="1"/>
  <c r="C19032" i="6"/>
  <c r="B19031" i="6"/>
  <c r="A19031" i="6"/>
  <c r="I19121" i="6" l="1"/>
  <c r="C19033" i="6"/>
  <c r="A19032" i="6"/>
  <c r="B19032" i="6"/>
  <c r="I19122" i="6" l="1"/>
  <c r="C19034" i="6"/>
  <c r="B19033" i="6"/>
  <c r="A19033" i="6"/>
  <c r="I19123" i="6" l="1"/>
  <c r="C19035" i="6"/>
  <c r="B19034" i="6"/>
  <c r="A19034" i="6"/>
  <c r="I19124" i="6" l="1"/>
  <c r="C19036" i="6"/>
  <c r="A19035" i="6"/>
  <c r="B19035" i="6"/>
  <c r="I19125" i="6" l="1"/>
  <c r="C19037" i="6"/>
  <c r="A19036" i="6"/>
  <c r="B19036" i="6"/>
  <c r="I19126" i="6" l="1"/>
  <c r="C19038" i="6"/>
  <c r="A19037" i="6"/>
  <c r="B19037" i="6"/>
  <c r="I19127" i="6" l="1"/>
  <c r="C19039" i="6"/>
  <c r="A19038" i="6"/>
  <c r="B19038" i="6"/>
  <c r="I19128" i="6" l="1"/>
  <c r="C19040" i="6"/>
  <c r="B19039" i="6"/>
  <c r="A19039" i="6"/>
  <c r="I19129" i="6" l="1"/>
  <c r="C19041" i="6"/>
  <c r="A19040" i="6"/>
  <c r="B19040" i="6"/>
  <c r="I19130" i="6" l="1"/>
  <c r="C19042" i="6"/>
  <c r="A19041" i="6"/>
  <c r="B19041" i="6"/>
  <c r="I19131" i="6" l="1"/>
  <c r="C19043" i="6"/>
  <c r="B19042" i="6"/>
  <c r="A19042" i="6"/>
  <c r="I19132" i="6" l="1"/>
  <c r="C19044" i="6"/>
  <c r="A19043" i="6"/>
  <c r="B19043" i="6"/>
  <c r="I19133" i="6" l="1"/>
  <c r="C19045" i="6"/>
  <c r="A19044" i="6"/>
  <c r="B19044" i="6"/>
  <c r="I19134" i="6" l="1"/>
  <c r="C19046" i="6"/>
  <c r="B19045" i="6"/>
  <c r="A19045" i="6"/>
  <c r="I19135" i="6" l="1"/>
  <c r="C19047" i="6"/>
  <c r="B19046" i="6"/>
  <c r="A19046" i="6"/>
  <c r="I19136" i="6" l="1"/>
  <c r="C19048" i="6"/>
  <c r="B19047" i="6"/>
  <c r="A19047" i="6"/>
  <c r="I19137" i="6" l="1"/>
  <c r="C19049" i="6"/>
  <c r="B19048" i="6"/>
  <c r="A19048" i="6"/>
  <c r="I19138" i="6" l="1"/>
  <c r="C19050" i="6"/>
  <c r="A19049" i="6"/>
  <c r="B19049" i="6"/>
  <c r="I19139" i="6" l="1"/>
  <c r="C19051" i="6"/>
  <c r="B19050" i="6"/>
  <c r="A19050" i="6"/>
  <c r="I19140" i="6" l="1"/>
  <c r="C19052" i="6"/>
  <c r="B19051" i="6"/>
  <c r="A19051" i="6"/>
  <c r="I19141" i="6" l="1"/>
  <c r="C19053" i="6"/>
  <c r="B19052" i="6"/>
  <c r="A19052" i="6"/>
  <c r="I19142" i="6" l="1"/>
  <c r="C19054" i="6"/>
  <c r="A19053" i="6"/>
  <c r="B19053" i="6"/>
  <c r="I19143" i="6" l="1"/>
  <c r="C19055" i="6"/>
  <c r="A19054" i="6"/>
  <c r="B19054" i="6"/>
  <c r="I19144" i="6" l="1"/>
  <c r="C19056" i="6"/>
  <c r="B19055" i="6"/>
  <c r="A19055" i="6"/>
  <c r="I19145" i="6" l="1"/>
  <c r="C19057" i="6"/>
  <c r="B19056" i="6"/>
  <c r="A19056" i="6"/>
  <c r="I19146" i="6" l="1"/>
  <c r="C19058" i="6"/>
  <c r="B19057" i="6"/>
  <c r="A19057" i="6"/>
  <c r="I19147" i="6" l="1"/>
  <c r="C19059" i="6"/>
  <c r="A19058" i="6"/>
  <c r="B19058" i="6"/>
  <c r="I19148" i="6" l="1"/>
  <c r="C19060" i="6"/>
  <c r="B19059" i="6"/>
  <c r="A19059" i="6"/>
  <c r="I19149" i="6" l="1"/>
  <c r="C19061" i="6"/>
  <c r="B19060" i="6"/>
  <c r="A19060" i="6"/>
  <c r="I19150" i="6" l="1"/>
  <c r="C19062" i="6"/>
  <c r="B19061" i="6"/>
  <c r="A19061" i="6"/>
  <c r="I19151" i="6" l="1"/>
  <c r="C19063" i="6"/>
  <c r="B19062" i="6"/>
  <c r="A19062" i="6"/>
  <c r="I19152" i="6" l="1"/>
  <c r="C19064" i="6"/>
  <c r="B19063" i="6"/>
  <c r="A19063" i="6"/>
  <c r="I19153" i="6" l="1"/>
  <c r="C19065" i="6"/>
  <c r="A19064" i="6"/>
  <c r="B19064" i="6"/>
  <c r="I19154" i="6" l="1"/>
  <c r="C19066" i="6"/>
  <c r="B19065" i="6"/>
  <c r="A19065" i="6"/>
  <c r="I19155" i="6" l="1"/>
  <c r="C19067" i="6"/>
  <c r="B19066" i="6"/>
  <c r="A19066" i="6"/>
  <c r="I19156" i="6" l="1"/>
  <c r="C19068" i="6"/>
  <c r="B19067" i="6"/>
  <c r="A19067" i="6"/>
  <c r="I19157" i="6" l="1"/>
  <c r="C19069" i="6"/>
  <c r="A19068" i="6"/>
  <c r="B19068" i="6"/>
  <c r="I19158" i="6" l="1"/>
  <c r="C19070" i="6"/>
  <c r="B19069" i="6"/>
  <c r="A19069" i="6"/>
  <c r="I19159" i="6" l="1"/>
  <c r="C19071" i="6"/>
  <c r="A19070" i="6"/>
  <c r="B19070" i="6"/>
  <c r="I19160" i="6" l="1"/>
  <c r="C19072" i="6"/>
  <c r="A19071" i="6"/>
  <c r="B19071" i="6"/>
  <c r="I19161" i="6" l="1"/>
  <c r="C19073" i="6"/>
  <c r="B19072" i="6"/>
  <c r="A19072" i="6"/>
  <c r="I19162" i="6" l="1"/>
  <c r="C19074" i="6"/>
  <c r="B19073" i="6"/>
  <c r="A19073" i="6"/>
  <c r="I19163" i="6" l="1"/>
  <c r="C19075" i="6"/>
  <c r="B19074" i="6"/>
  <c r="A19074" i="6"/>
  <c r="I19164" i="6" l="1"/>
  <c r="C19076" i="6"/>
  <c r="A19075" i="6"/>
  <c r="B19075" i="6"/>
  <c r="I19165" i="6" l="1"/>
  <c r="C19077" i="6"/>
  <c r="B19076" i="6"/>
  <c r="A19076" i="6"/>
  <c r="I19166" i="6" l="1"/>
  <c r="C19078" i="6"/>
  <c r="B19077" i="6"/>
  <c r="A19077" i="6"/>
  <c r="I19167" i="6" l="1"/>
  <c r="C19079" i="6"/>
  <c r="B19078" i="6"/>
  <c r="A19078" i="6"/>
  <c r="I19168" i="6" l="1"/>
  <c r="C19080" i="6"/>
  <c r="B19079" i="6"/>
  <c r="A19079" i="6"/>
  <c r="I19169" i="6" l="1"/>
  <c r="C19081" i="6"/>
  <c r="A19080" i="6"/>
  <c r="B19080" i="6"/>
  <c r="I19170" i="6" l="1"/>
  <c r="C19082" i="6"/>
  <c r="B19081" i="6"/>
  <c r="A19081" i="6"/>
  <c r="I19171" i="6" l="1"/>
  <c r="C19083" i="6"/>
  <c r="A19082" i="6"/>
  <c r="B19082" i="6"/>
  <c r="I19172" i="6" l="1"/>
  <c r="C19084" i="6"/>
  <c r="B19083" i="6"/>
  <c r="A19083" i="6"/>
  <c r="I19173" i="6" l="1"/>
  <c r="C19085" i="6"/>
  <c r="B19084" i="6"/>
  <c r="A19084" i="6"/>
  <c r="I19174" i="6" l="1"/>
  <c r="C19086" i="6"/>
  <c r="B19085" i="6"/>
  <c r="A19085" i="6"/>
  <c r="I19175" i="6" l="1"/>
  <c r="C19087" i="6"/>
  <c r="A19086" i="6"/>
  <c r="B19086" i="6"/>
  <c r="I19176" i="6" l="1"/>
  <c r="C19088" i="6"/>
  <c r="A19087" i="6"/>
  <c r="B19087" i="6"/>
  <c r="I19177" i="6" l="1"/>
  <c r="C19089" i="6"/>
  <c r="A19088" i="6"/>
  <c r="B19088" i="6"/>
  <c r="I19178" i="6" l="1"/>
  <c r="C19090" i="6"/>
  <c r="B19089" i="6"/>
  <c r="A19089" i="6"/>
  <c r="I19179" i="6" l="1"/>
  <c r="C19091" i="6"/>
  <c r="A19090" i="6"/>
  <c r="B19090" i="6"/>
  <c r="I19180" i="6" l="1"/>
  <c r="C19092" i="6"/>
  <c r="B19091" i="6"/>
  <c r="A19091" i="6"/>
  <c r="I19181" i="6" l="1"/>
  <c r="C19093" i="6"/>
  <c r="B19092" i="6"/>
  <c r="A19092" i="6"/>
  <c r="I19182" i="6" l="1"/>
  <c r="C19094" i="6"/>
  <c r="B19093" i="6"/>
  <c r="A19093" i="6"/>
  <c r="I19183" i="6" l="1"/>
  <c r="C19095" i="6"/>
  <c r="A19094" i="6"/>
  <c r="B19094" i="6"/>
  <c r="I19184" i="6" l="1"/>
  <c r="C19096" i="6"/>
  <c r="B19095" i="6"/>
  <c r="A19095" i="6"/>
  <c r="I19185" i="6" l="1"/>
  <c r="C19097" i="6"/>
  <c r="A19096" i="6"/>
  <c r="B19096" i="6"/>
  <c r="I19186" i="6" l="1"/>
  <c r="C19098" i="6"/>
  <c r="B19097" i="6"/>
  <c r="A19097" i="6"/>
  <c r="I19187" i="6" l="1"/>
  <c r="C19099" i="6"/>
  <c r="A19098" i="6"/>
  <c r="B19098" i="6"/>
  <c r="I19188" i="6" l="1"/>
  <c r="C19100" i="6"/>
  <c r="A19099" i="6"/>
  <c r="B19099" i="6"/>
  <c r="I19189" i="6" l="1"/>
  <c r="C19101" i="6"/>
  <c r="A19100" i="6"/>
  <c r="B19100" i="6"/>
  <c r="I19190" i="6" l="1"/>
  <c r="C19102" i="6"/>
  <c r="B19101" i="6"/>
  <c r="A19101" i="6"/>
  <c r="I19191" i="6" l="1"/>
  <c r="C19103" i="6"/>
  <c r="A19102" i="6"/>
  <c r="B19102" i="6"/>
  <c r="I19192" i="6" l="1"/>
  <c r="C19104" i="6"/>
  <c r="B19103" i="6"/>
  <c r="A19103" i="6"/>
  <c r="I19193" i="6" l="1"/>
  <c r="C19105" i="6"/>
  <c r="A19104" i="6"/>
  <c r="B19104" i="6"/>
  <c r="I19194" i="6" l="1"/>
  <c r="C19106" i="6"/>
  <c r="B19105" i="6"/>
  <c r="A19105" i="6"/>
  <c r="I19195" i="6" l="1"/>
  <c r="C19107" i="6"/>
  <c r="A19106" i="6"/>
  <c r="B19106" i="6"/>
  <c r="I19196" i="6" l="1"/>
  <c r="C19108" i="6"/>
  <c r="B19107" i="6"/>
  <c r="A19107" i="6"/>
  <c r="I19197" i="6" l="1"/>
  <c r="C19109" i="6"/>
  <c r="A19108" i="6"/>
  <c r="B19108" i="6"/>
  <c r="I19198" i="6" l="1"/>
  <c r="C19110" i="6"/>
  <c r="B19109" i="6"/>
  <c r="A19109" i="6"/>
  <c r="I19199" i="6" l="1"/>
  <c r="C19111" i="6"/>
  <c r="A19110" i="6"/>
  <c r="B19110" i="6"/>
  <c r="I19200" i="6" l="1"/>
  <c r="C19112" i="6"/>
  <c r="B19111" i="6"/>
  <c r="A19111" i="6"/>
  <c r="I19201" i="6" l="1"/>
  <c r="C19113" i="6"/>
  <c r="B19112" i="6"/>
  <c r="A19112" i="6"/>
  <c r="I19202" i="6" l="1"/>
  <c r="C19114" i="6"/>
  <c r="A19113" i="6"/>
  <c r="B19113" i="6"/>
  <c r="I19203" i="6" l="1"/>
  <c r="C19115" i="6"/>
  <c r="A19114" i="6"/>
  <c r="B19114" i="6"/>
  <c r="I19204" i="6" l="1"/>
  <c r="C19116" i="6"/>
  <c r="B19115" i="6"/>
  <c r="A19115" i="6"/>
  <c r="I19205" i="6" l="1"/>
  <c r="C19117" i="6"/>
  <c r="B19116" i="6"/>
  <c r="A19116" i="6"/>
  <c r="I19206" i="6" l="1"/>
  <c r="C19118" i="6"/>
  <c r="B19117" i="6"/>
  <c r="A19117" i="6"/>
  <c r="I19207" i="6" l="1"/>
  <c r="C19119" i="6"/>
  <c r="B19118" i="6"/>
  <c r="A19118" i="6"/>
  <c r="I19208" i="6" l="1"/>
  <c r="C19120" i="6"/>
  <c r="B19119" i="6"/>
  <c r="A19119" i="6"/>
  <c r="I19209" i="6" l="1"/>
  <c r="C19121" i="6"/>
  <c r="B19120" i="6"/>
  <c r="A19120" i="6"/>
  <c r="I19210" i="6" l="1"/>
  <c r="C19122" i="6"/>
  <c r="A19121" i="6"/>
  <c r="B19121" i="6"/>
  <c r="I19211" i="6" l="1"/>
  <c r="C19123" i="6"/>
  <c r="A19122" i="6"/>
  <c r="B19122" i="6"/>
  <c r="I19212" i="6" l="1"/>
  <c r="C19124" i="6"/>
  <c r="B19123" i="6"/>
  <c r="A19123" i="6"/>
  <c r="I19213" i="6" l="1"/>
  <c r="C19125" i="6"/>
  <c r="B19124" i="6"/>
  <c r="A19124" i="6"/>
  <c r="I19214" i="6" l="1"/>
  <c r="C19126" i="6"/>
  <c r="B19125" i="6"/>
  <c r="A19125" i="6"/>
  <c r="I19215" i="6" l="1"/>
  <c r="C19127" i="6"/>
  <c r="B19126" i="6"/>
  <c r="A19126" i="6"/>
  <c r="I19216" i="6" l="1"/>
  <c r="C19128" i="6"/>
  <c r="A19127" i="6"/>
  <c r="B19127" i="6"/>
  <c r="I19217" i="6" l="1"/>
  <c r="C19129" i="6"/>
  <c r="B19128" i="6"/>
  <c r="A19128" i="6"/>
  <c r="I19218" i="6" l="1"/>
  <c r="C19130" i="6"/>
  <c r="A19129" i="6"/>
  <c r="B19129" i="6"/>
  <c r="I19219" i="6" l="1"/>
  <c r="C19131" i="6"/>
  <c r="A19130" i="6"/>
  <c r="B19130" i="6"/>
  <c r="I19220" i="6" l="1"/>
  <c r="C19132" i="6"/>
  <c r="A19131" i="6"/>
  <c r="B19131" i="6"/>
  <c r="I19221" i="6" l="1"/>
  <c r="C19133" i="6"/>
  <c r="A19132" i="6"/>
  <c r="B19132" i="6"/>
  <c r="I19222" i="6" l="1"/>
  <c r="C19134" i="6"/>
  <c r="B19133" i="6"/>
  <c r="A19133" i="6"/>
  <c r="I19223" i="6" l="1"/>
  <c r="C19135" i="6"/>
  <c r="B19134" i="6"/>
  <c r="A19134" i="6"/>
  <c r="I19224" i="6" l="1"/>
  <c r="C19136" i="6"/>
  <c r="B19135" i="6"/>
  <c r="A19135" i="6"/>
  <c r="I19225" i="6" l="1"/>
  <c r="C19137" i="6"/>
  <c r="B19136" i="6"/>
  <c r="A19136" i="6"/>
  <c r="I19226" i="6" l="1"/>
  <c r="C19138" i="6"/>
  <c r="B19137" i="6"/>
  <c r="A19137" i="6"/>
  <c r="I19227" i="6" l="1"/>
  <c r="C19139" i="6"/>
  <c r="B19138" i="6"/>
  <c r="A19138" i="6"/>
  <c r="I19228" i="6" l="1"/>
  <c r="C19140" i="6"/>
  <c r="B19139" i="6"/>
  <c r="A19139" i="6"/>
  <c r="I19229" i="6" l="1"/>
  <c r="C19141" i="6"/>
  <c r="A19140" i="6"/>
  <c r="B19140" i="6"/>
  <c r="I19230" i="6" l="1"/>
  <c r="C19142" i="6"/>
  <c r="A19141" i="6"/>
  <c r="B19141" i="6"/>
  <c r="I19231" i="6" l="1"/>
  <c r="C19143" i="6"/>
  <c r="A19142" i="6"/>
  <c r="B19142" i="6"/>
  <c r="I19232" i="6" l="1"/>
  <c r="C19144" i="6"/>
  <c r="B19143" i="6"/>
  <c r="A19143" i="6"/>
  <c r="I19233" i="6" l="1"/>
  <c r="C19145" i="6"/>
  <c r="A19144" i="6"/>
  <c r="B19144" i="6"/>
  <c r="I19234" i="6" l="1"/>
  <c r="C19146" i="6"/>
  <c r="B19145" i="6"/>
  <c r="A19145" i="6"/>
  <c r="I19235" i="6" l="1"/>
  <c r="C19147" i="6"/>
  <c r="A19146" i="6"/>
  <c r="B19146" i="6"/>
  <c r="I19236" i="6" l="1"/>
  <c r="C19148" i="6"/>
  <c r="B19147" i="6"/>
  <c r="A19147" i="6"/>
  <c r="I19237" i="6" l="1"/>
  <c r="C19149" i="6"/>
  <c r="B19148" i="6"/>
  <c r="A19148" i="6"/>
  <c r="I19238" i="6" l="1"/>
  <c r="C19150" i="6"/>
  <c r="B19149" i="6"/>
  <c r="A19149" i="6"/>
  <c r="I19239" i="6" l="1"/>
  <c r="C19151" i="6"/>
  <c r="B19150" i="6"/>
  <c r="A19150" i="6"/>
  <c r="I19240" i="6" l="1"/>
  <c r="C19152" i="6"/>
  <c r="A19151" i="6"/>
  <c r="B19151" i="6"/>
  <c r="I19241" i="6" l="1"/>
  <c r="C19153" i="6"/>
  <c r="B19152" i="6"/>
  <c r="A19152" i="6"/>
  <c r="I19242" i="6" l="1"/>
  <c r="C19154" i="6"/>
  <c r="A19153" i="6"/>
  <c r="B19153" i="6"/>
  <c r="I19243" i="6" l="1"/>
  <c r="C19155" i="6"/>
  <c r="B19154" i="6"/>
  <c r="A19154" i="6"/>
  <c r="I19244" i="6" l="1"/>
  <c r="C19156" i="6"/>
  <c r="B19155" i="6"/>
  <c r="A19155" i="6"/>
  <c r="I19245" i="6" l="1"/>
  <c r="C19157" i="6"/>
  <c r="A19156" i="6"/>
  <c r="B19156" i="6"/>
  <c r="I19246" i="6" l="1"/>
  <c r="C19158" i="6"/>
  <c r="B19157" i="6"/>
  <c r="A19157" i="6"/>
  <c r="I19247" i="6" l="1"/>
  <c r="C19159" i="6"/>
  <c r="B19158" i="6"/>
  <c r="A19158" i="6"/>
  <c r="I19248" i="6" l="1"/>
  <c r="C19160" i="6"/>
  <c r="B19159" i="6"/>
  <c r="A19159" i="6"/>
  <c r="I19249" i="6" l="1"/>
  <c r="C19161" i="6"/>
  <c r="A19160" i="6"/>
  <c r="B19160" i="6"/>
  <c r="I19250" i="6" l="1"/>
  <c r="C19162" i="6"/>
  <c r="A19161" i="6"/>
  <c r="B19161" i="6"/>
  <c r="I19251" i="6" l="1"/>
  <c r="C19163" i="6"/>
  <c r="A19162" i="6"/>
  <c r="B19162" i="6"/>
  <c r="I19252" i="6" l="1"/>
  <c r="C19164" i="6"/>
  <c r="A19163" i="6"/>
  <c r="B19163" i="6"/>
  <c r="I19253" i="6" l="1"/>
  <c r="C19165" i="6"/>
  <c r="B19164" i="6"/>
  <c r="A19164" i="6"/>
  <c r="I19254" i="6" l="1"/>
  <c r="C19166" i="6"/>
  <c r="B19165" i="6"/>
  <c r="A19165" i="6"/>
  <c r="I19255" i="6" l="1"/>
  <c r="C19167" i="6"/>
  <c r="A19166" i="6"/>
  <c r="B19166" i="6"/>
  <c r="I19256" i="6" l="1"/>
  <c r="C19168" i="6"/>
  <c r="B19167" i="6"/>
  <c r="A19167" i="6"/>
  <c r="I19257" i="6" l="1"/>
  <c r="C19169" i="6"/>
  <c r="A19168" i="6"/>
  <c r="B19168" i="6"/>
  <c r="I19258" i="6" l="1"/>
  <c r="C19170" i="6"/>
  <c r="A19169" i="6"/>
  <c r="B19169" i="6"/>
  <c r="I19259" i="6" l="1"/>
  <c r="C19171" i="6"/>
  <c r="B19170" i="6"/>
  <c r="A19170" i="6"/>
  <c r="I19260" i="6" l="1"/>
  <c r="C19172" i="6"/>
  <c r="B19171" i="6"/>
  <c r="A19171" i="6"/>
  <c r="I19261" i="6" l="1"/>
  <c r="C19173" i="6"/>
  <c r="A19172" i="6"/>
  <c r="B19172" i="6"/>
  <c r="I19262" i="6" l="1"/>
  <c r="C19174" i="6"/>
  <c r="B19173" i="6"/>
  <c r="A19173" i="6"/>
  <c r="I19263" i="6" l="1"/>
  <c r="C19175" i="6"/>
  <c r="B19174" i="6"/>
  <c r="A19174" i="6"/>
  <c r="I19264" i="6" l="1"/>
  <c r="C19176" i="6"/>
  <c r="B19175" i="6"/>
  <c r="A19175" i="6"/>
  <c r="I19265" i="6" l="1"/>
  <c r="C19177" i="6"/>
  <c r="B19176" i="6"/>
  <c r="A19176" i="6"/>
  <c r="I19266" i="6" l="1"/>
  <c r="C19178" i="6"/>
  <c r="B19177" i="6"/>
  <c r="A19177" i="6"/>
  <c r="I19267" i="6" l="1"/>
  <c r="C19179" i="6"/>
  <c r="A19178" i="6"/>
  <c r="B19178" i="6"/>
  <c r="I19268" i="6" l="1"/>
  <c r="C19180" i="6"/>
  <c r="B19179" i="6"/>
  <c r="A19179" i="6"/>
  <c r="I19269" i="6" l="1"/>
  <c r="C19181" i="6"/>
  <c r="B19180" i="6"/>
  <c r="A19180" i="6"/>
  <c r="I19270" i="6" l="1"/>
  <c r="C19182" i="6"/>
  <c r="B19181" i="6"/>
  <c r="A19181" i="6"/>
  <c r="I19271" i="6" l="1"/>
  <c r="C19183" i="6"/>
  <c r="B19182" i="6"/>
  <c r="A19182" i="6"/>
  <c r="I19272" i="6" l="1"/>
  <c r="C19184" i="6"/>
  <c r="B19183" i="6"/>
  <c r="A19183" i="6"/>
  <c r="I19273" i="6" l="1"/>
  <c r="C19185" i="6"/>
  <c r="B19184" i="6"/>
  <c r="A19184" i="6"/>
  <c r="I19274" i="6" l="1"/>
  <c r="C19186" i="6"/>
  <c r="B19185" i="6"/>
  <c r="A19185" i="6"/>
  <c r="I19275" i="6" l="1"/>
  <c r="C19187" i="6"/>
  <c r="B19186" i="6"/>
  <c r="A19186" i="6"/>
  <c r="I19276" i="6" l="1"/>
  <c r="C19188" i="6"/>
  <c r="B19187" i="6"/>
  <c r="A19187" i="6"/>
  <c r="I19277" i="6" l="1"/>
  <c r="C19189" i="6"/>
  <c r="B19188" i="6"/>
  <c r="A19188" i="6"/>
  <c r="I19278" i="6" l="1"/>
  <c r="C19190" i="6"/>
  <c r="B19189" i="6"/>
  <c r="A19189" i="6"/>
  <c r="I19279" i="6" l="1"/>
  <c r="C19191" i="6"/>
  <c r="B19190" i="6"/>
  <c r="A19190" i="6"/>
  <c r="I19280" i="6" l="1"/>
  <c r="C19192" i="6"/>
  <c r="B19191" i="6"/>
  <c r="A19191" i="6"/>
  <c r="I19281" i="6" l="1"/>
  <c r="C19193" i="6"/>
  <c r="A19192" i="6"/>
  <c r="B19192" i="6"/>
  <c r="I19282" i="6" l="1"/>
  <c r="C19194" i="6"/>
  <c r="B19193" i="6"/>
  <c r="A19193" i="6"/>
  <c r="I19283" i="6" l="1"/>
  <c r="C19195" i="6"/>
  <c r="B19194" i="6"/>
  <c r="A19194" i="6"/>
  <c r="I19284" i="6" l="1"/>
  <c r="C19196" i="6"/>
  <c r="B19195" i="6"/>
  <c r="A19195" i="6"/>
  <c r="I19285" i="6" l="1"/>
  <c r="C19197" i="6"/>
  <c r="B19196" i="6"/>
  <c r="A19196" i="6"/>
  <c r="I19286" i="6" l="1"/>
  <c r="C19198" i="6"/>
  <c r="A19197" i="6"/>
  <c r="B19197" i="6"/>
  <c r="I19287" i="6" l="1"/>
  <c r="C19199" i="6"/>
  <c r="B19198" i="6"/>
  <c r="A19198" i="6"/>
  <c r="I19288" i="6" l="1"/>
  <c r="C19200" i="6"/>
  <c r="B19199" i="6"/>
  <c r="A19199" i="6"/>
  <c r="I19289" i="6" l="1"/>
  <c r="C19201" i="6"/>
  <c r="B19200" i="6"/>
  <c r="A19200" i="6"/>
  <c r="I19290" i="6" l="1"/>
  <c r="C19202" i="6"/>
  <c r="B19201" i="6"/>
  <c r="A19201" i="6"/>
  <c r="I19291" i="6" l="1"/>
  <c r="C19203" i="6"/>
  <c r="B19202" i="6"/>
  <c r="A19202" i="6"/>
  <c r="I19292" i="6" l="1"/>
  <c r="C19204" i="6"/>
  <c r="B19203" i="6"/>
  <c r="A19203" i="6"/>
  <c r="I19293" i="6" l="1"/>
  <c r="C19205" i="6"/>
  <c r="B19204" i="6"/>
  <c r="A19204" i="6"/>
  <c r="I19294" i="6" l="1"/>
  <c r="C19206" i="6"/>
  <c r="B19205" i="6"/>
  <c r="A19205" i="6"/>
  <c r="I19295" i="6" l="1"/>
  <c r="C19207" i="6"/>
  <c r="A19206" i="6"/>
  <c r="B19206" i="6"/>
  <c r="I19296" i="6" l="1"/>
  <c r="C19208" i="6"/>
  <c r="B19207" i="6"/>
  <c r="A19207" i="6"/>
  <c r="I19297" i="6" l="1"/>
  <c r="C19209" i="6"/>
  <c r="A19208" i="6"/>
  <c r="B19208" i="6"/>
  <c r="I19298" i="6" l="1"/>
  <c r="C19210" i="6"/>
  <c r="A19209" i="6"/>
  <c r="B19209" i="6"/>
  <c r="I19299" i="6" l="1"/>
  <c r="C19211" i="6"/>
  <c r="A19210" i="6"/>
  <c r="B19210" i="6"/>
  <c r="I19300" i="6" l="1"/>
  <c r="C19212" i="6"/>
  <c r="B19211" i="6"/>
  <c r="A19211" i="6"/>
  <c r="I19301" i="6" l="1"/>
  <c r="C19213" i="6"/>
  <c r="A19212" i="6"/>
  <c r="B19212" i="6"/>
  <c r="I19302" i="6" l="1"/>
  <c r="C19214" i="6"/>
  <c r="A19213" i="6"/>
  <c r="B19213" i="6"/>
  <c r="I19303" i="6" l="1"/>
  <c r="C19215" i="6"/>
  <c r="B19214" i="6"/>
  <c r="A19214" i="6"/>
  <c r="I19304" i="6" l="1"/>
  <c r="C19216" i="6"/>
  <c r="B19215" i="6"/>
  <c r="A19215" i="6"/>
  <c r="I19305" i="6" l="1"/>
  <c r="C19217" i="6"/>
  <c r="A19216" i="6"/>
  <c r="B19216" i="6"/>
  <c r="I19306" i="6" l="1"/>
  <c r="C19218" i="6"/>
  <c r="B19217" i="6"/>
  <c r="A19217" i="6"/>
  <c r="I19307" i="6" l="1"/>
  <c r="C19219" i="6"/>
  <c r="A19218" i="6"/>
  <c r="B19218" i="6"/>
  <c r="I19308" i="6" l="1"/>
  <c r="C19220" i="6"/>
  <c r="A19219" i="6"/>
  <c r="B19219" i="6"/>
  <c r="I19309" i="6" l="1"/>
  <c r="C19221" i="6"/>
  <c r="B19220" i="6"/>
  <c r="A19220" i="6"/>
  <c r="I19310" i="6" l="1"/>
  <c r="C19222" i="6"/>
  <c r="B19221" i="6"/>
  <c r="A19221" i="6"/>
  <c r="I19311" i="6" l="1"/>
  <c r="C19223" i="6"/>
  <c r="B19222" i="6"/>
  <c r="A19222" i="6"/>
  <c r="I19312" i="6" l="1"/>
  <c r="C19224" i="6"/>
  <c r="B19223" i="6"/>
  <c r="A19223" i="6"/>
  <c r="I19313" i="6" l="1"/>
  <c r="C19225" i="6"/>
  <c r="A19224" i="6"/>
  <c r="B19224" i="6"/>
  <c r="I19314" i="6" l="1"/>
  <c r="C19226" i="6"/>
  <c r="B19225" i="6"/>
  <c r="A19225" i="6"/>
  <c r="I19315" i="6" l="1"/>
  <c r="C19227" i="6"/>
  <c r="B19226" i="6"/>
  <c r="A19226" i="6"/>
  <c r="I19316" i="6" l="1"/>
  <c r="C19228" i="6"/>
  <c r="A19227" i="6"/>
  <c r="B19227" i="6"/>
  <c r="I19317" i="6" l="1"/>
  <c r="C19229" i="6"/>
  <c r="B19228" i="6"/>
  <c r="A19228" i="6"/>
  <c r="I19318" i="6" l="1"/>
  <c r="C19230" i="6"/>
  <c r="A19229" i="6"/>
  <c r="B19229" i="6"/>
  <c r="I19319" i="6" l="1"/>
  <c r="C19231" i="6"/>
  <c r="A19230" i="6"/>
  <c r="B19230" i="6"/>
  <c r="I19320" i="6" l="1"/>
  <c r="C19232" i="6"/>
  <c r="A19231" i="6"/>
  <c r="B19231" i="6"/>
  <c r="I19321" i="6" l="1"/>
  <c r="C19233" i="6"/>
  <c r="B19232" i="6"/>
  <c r="A19232" i="6"/>
  <c r="I19322" i="6" l="1"/>
  <c r="C19234" i="6"/>
  <c r="A19233" i="6"/>
  <c r="B19233" i="6"/>
  <c r="I19323" i="6" l="1"/>
  <c r="C19235" i="6"/>
  <c r="B19234" i="6"/>
  <c r="A19234" i="6"/>
  <c r="I19324" i="6" l="1"/>
  <c r="C19236" i="6"/>
  <c r="B19235" i="6"/>
  <c r="A19235" i="6"/>
  <c r="I19325" i="6" l="1"/>
  <c r="C19237" i="6"/>
  <c r="B19236" i="6"/>
  <c r="A19236" i="6"/>
  <c r="I19326" i="6" l="1"/>
  <c r="C19238" i="6"/>
  <c r="B19237" i="6"/>
  <c r="A19237" i="6"/>
  <c r="I19327" i="6" l="1"/>
  <c r="C19239" i="6"/>
  <c r="B19238" i="6"/>
  <c r="A19238" i="6"/>
  <c r="I19328" i="6" l="1"/>
  <c r="C19240" i="6"/>
  <c r="B19239" i="6"/>
  <c r="A19239" i="6"/>
  <c r="I19329" i="6" l="1"/>
  <c r="C19241" i="6"/>
  <c r="B19240" i="6"/>
  <c r="A19240" i="6"/>
  <c r="I19330" i="6" l="1"/>
  <c r="C19242" i="6"/>
  <c r="B19241" i="6"/>
  <c r="A19241" i="6"/>
  <c r="I19331" i="6" l="1"/>
  <c r="C19243" i="6"/>
  <c r="B19242" i="6"/>
  <c r="A19242" i="6"/>
  <c r="I19332" i="6" l="1"/>
  <c r="C19244" i="6"/>
  <c r="A19243" i="6"/>
  <c r="B19243" i="6"/>
  <c r="I19333" i="6" l="1"/>
  <c r="C19245" i="6"/>
  <c r="A19244" i="6"/>
  <c r="B19244" i="6"/>
  <c r="I19334" i="6" l="1"/>
  <c r="C19246" i="6"/>
  <c r="A19245" i="6"/>
  <c r="B19245" i="6"/>
  <c r="I19335" i="6" l="1"/>
  <c r="C19247" i="6"/>
  <c r="B19246" i="6"/>
  <c r="A19246" i="6"/>
  <c r="I19336" i="6" l="1"/>
  <c r="C19248" i="6"/>
  <c r="B19247" i="6"/>
  <c r="A19247" i="6"/>
  <c r="I19337" i="6" l="1"/>
  <c r="C19249" i="6"/>
  <c r="B19248" i="6"/>
  <c r="A19248" i="6"/>
  <c r="I19338" i="6" l="1"/>
  <c r="C19250" i="6"/>
  <c r="A19249" i="6"/>
  <c r="B19249" i="6"/>
  <c r="I19339" i="6" l="1"/>
  <c r="C19251" i="6"/>
  <c r="A19250" i="6"/>
  <c r="B19250" i="6"/>
  <c r="I19340" i="6" l="1"/>
  <c r="C19252" i="6"/>
  <c r="B19251" i="6"/>
  <c r="A19251" i="6"/>
  <c r="I19341" i="6" l="1"/>
  <c r="C19253" i="6"/>
  <c r="B19252" i="6"/>
  <c r="A19252" i="6"/>
  <c r="I19342" i="6" l="1"/>
  <c r="C19254" i="6"/>
  <c r="A19253" i="6"/>
  <c r="B19253" i="6"/>
  <c r="I19343" i="6" l="1"/>
  <c r="C19255" i="6"/>
  <c r="A19254" i="6"/>
  <c r="B19254" i="6"/>
  <c r="I19344" i="6" l="1"/>
  <c r="C19256" i="6"/>
  <c r="B19255" i="6"/>
  <c r="A19255" i="6"/>
  <c r="I19345" i="6" l="1"/>
  <c r="C19257" i="6"/>
  <c r="B19256" i="6"/>
  <c r="A19256" i="6"/>
  <c r="I19346" i="6" l="1"/>
  <c r="C19258" i="6"/>
  <c r="A19257" i="6"/>
  <c r="B19257" i="6"/>
  <c r="I19347" i="6" l="1"/>
  <c r="C19259" i="6"/>
  <c r="B19258" i="6"/>
  <c r="A19258" i="6"/>
  <c r="I19348" i="6" l="1"/>
  <c r="C19260" i="6"/>
  <c r="A19259" i="6"/>
  <c r="B19259" i="6"/>
  <c r="I19349" i="6" l="1"/>
  <c r="C19261" i="6"/>
  <c r="A19260" i="6"/>
  <c r="B19260" i="6"/>
  <c r="I19350" i="6" l="1"/>
  <c r="C19262" i="6"/>
  <c r="B19261" i="6"/>
  <c r="A19261" i="6"/>
  <c r="I19351" i="6" l="1"/>
  <c r="C19263" i="6"/>
  <c r="B19262" i="6"/>
  <c r="A19262" i="6"/>
  <c r="I19352" i="6" l="1"/>
  <c r="C19264" i="6"/>
  <c r="A19263" i="6"/>
  <c r="B19263" i="6"/>
  <c r="I19353" i="6" l="1"/>
  <c r="C19265" i="6"/>
  <c r="B19264" i="6"/>
  <c r="A19264" i="6"/>
  <c r="I19354" i="6" l="1"/>
  <c r="C19266" i="6"/>
  <c r="A19265" i="6"/>
  <c r="B19265" i="6"/>
  <c r="I19355" i="6" l="1"/>
  <c r="C19267" i="6"/>
  <c r="A19266" i="6"/>
  <c r="B19266" i="6"/>
  <c r="I19356" i="6" l="1"/>
  <c r="C19268" i="6"/>
  <c r="B19267" i="6"/>
  <c r="A19267" i="6"/>
  <c r="I19357" i="6" l="1"/>
  <c r="C19269" i="6"/>
  <c r="B19268" i="6"/>
  <c r="A19268" i="6"/>
  <c r="I19358" i="6" l="1"/>
  <c r="C19270" i="6"/>
  <c r="B19269" i="6"/>
  <c r="A19269" i="6"/>
  <c r="I19359" i="6" l="1"/>
  <c r="C19271" i="6"/>
  <c r="B19270" i="6"/>
  <c r="A19270" i="6"/>
  <c r="I19360" i="6" l="1"/>
  <c r="C19272" i="6"/>
  <c r="B19271" i="6"/>
  <c r="A19271" i="6"/>
  <c r="I19361" i="6" l="1"/>
  <c r="C19273" i="6"/>
  <c r="B19272" i="6"/>
  <c r="A19272" i="6"/>
  <c r="I19362" i="6" l="1"/>
  <c r="C19274" i="6"/>
  <c r="A19273" i="6"/>
  <c r="B19273" i="6"/>
  <c r="I19363" i="6" l="1"/>
  <c r="C19275" i="6"/>
  <c r="B19274" i="6"/>
  <c r="A19274" i="6"/>
  <c r="I19364" i="6" l="1"/>
  <c r="C19276" i="6"/>
  <c r="A19275" i="6"/>
  <c r="B19275" i="6"/>
  <c r="I19365" i="6" l="1"/>
  <c r="C19277" i="6"/>
  <c r="A19276" i="6"/>
  <c r="B19276" i="6"/>
  <c r="I19366" i="6" l="1"/>
  <c r="C19278" i="6"/>
  <c r="B19277" i="6"/>
  <c r="A19277" i="6"/>
  <c r="I19367" i="6" l="1"/>
  <c r="C19279" i="6"/>
  <c r="B19278" i="6"/>
  <c r="A19278" i="6"/>
  <c r="I19368" i="6" l="1"/>
  <c r="C19280" i="6"/>
  <c r="B19279" i="6"/>
  <c r="A19279" i="6"/>
  <c r="I19369" i="6" l="1"/>
  <c r="C19281" i="6"/>
  <c r="B19280" i="6"/>
  <c r="A19280" i="6"/>
  <c r="I19370" i="6" l="1"/>
  <c r="C19282" i="6"/>
  <c r="A19281" i="6"/>
  <c r="B19281" i="6"/>
  <c r="I19371" i="6" l="1"/>
  <c r="C19283" i="6"/>
  <c r="B19282" i="6"/>
  <c r="A19282" i="6"/>
  <c r="I19372" i="6" l="1"/>
  <c r="C19284" i="6"/>
  <c r="B19283" i="6"/>
  <c r="A19283" i="6"/>
  <c r="I19373" i="6" l="1"/>
  <c r="C19285" i="6"/>
  <c r="A19284" i="6"/>
  <c r="B19284" i="6"/>
  <c r="I19374" i="6" l="1"/>
  <c r="C19286" i="6"/>
  <c r="B19285" i="6"/>
  <c r="A19285" i="6"/>
  <c r="I19375" i="6" l="1"/>
  <c r="C19287" i="6"/>
  <c r="B19286" i="6"/>
  <c r="A19286" i="6"/>
  <c r="I19376" i="6" l="1"/>
  <c r="C19288" i="6"/>
  <c r="B19287" i="6"/>
  <c r="A19287" i="6"/>
  <c r="I19377" i="6" l="1"/>
  <c r="C19289" i="6"/>
  <c r="B19288" i="6"/>
  <c r="A19288" i="6"/>
  <c r="I19378" i="6" l="1"/>
  <c r="C19290" i="6"/>
  <c r="B19289" i="6"/>
  <c r="A19289" i="6"/>
  <c r="I19379" i="6" l="1"/>
  <c r="C19291" i="6"/>
  <c r="A19290" i="6"/>
  <c r="B19290" i="6"/>
  <c r="I19380" i="6" l="1"/>
  <c r="C19292" i="6"/>
  <c r="B19291" i="6"/>
  <c r="A19291" i="6"/>
  <c r="I19381" i="6" l="1"/>
  <c r="C19293" i="6"/>
  <c r="A19292" i="6"/>
  <c r="B19292" i="6"/>
  <c r="I19382" i="6" l="1"/>
  <c r="C19294" i="6"/>
  <c r="B19293" i="6"/>
  <c r="A19293" i="6"/>
  <c r="I19383" i="6" l="1"/>
  <c r="C19295" i="6"/>
  <c r="B19294" i="6"/>
  <c r="A19294" i="6"/>
  <c r="I19384" i="6" l="1"/>
  <c r="C19296" i="6"/>
  <c r="B19295" i="6"/>
  <c r="A19295" i="6"/>
  <c r="I19385" i="6" l="1"/>
  <c r="C19297" i="6"/>
  <c r="A19296" i="6"/>
  <c r="B19296" i="6"/>
  <c r="I19386" i="6" l="1"/>
  <c r="C19298" i="6"/>
  <c r="B19297" i="6"/>
  <c r="A19297" i="6"/>
  <c r="I19387" i="6" l="1"/>
  <c r="C19299" i="6"/>
  <c r="A19298" i="6"/>
  <c r="B19298" i="6"/>
  <c r="I19388" i="6" l="1"/>
  <c r="C19300" i="6"/>
  <c r="B19299" i="6"/>
  <c r="A19299" i="6"/>
  <c r="I19389" i="6" l="1"/>
  <c r="C19301" i="6"/>
  <c r="B19300" i="6"/>
  <c r="A19300" i="6"/>
  <c r="I19390" i="6" l="1"/>
  <c r="C19302" i="6"/>
  <c r="A19301" i="6"/>
  <c r="B19301" i="6"/>
  <c r="I19391" i="6" l="1"/>
  <c r="C19303" i="6"/>
  <c r="B19302" i="6"/>
  <c r="A19302" i="6"/>
  <c r="I19392" i="6" l="1"/>
  <c r="C19304" i="6"/>
  <c r="A19303" i="6"/>
  <c r="B19303" i="6"/>
  <c r="I19393" i="6" l="1"/>
  <c r="C19305" i="6"/>
  <c r="B19304" i="6"/>
  <c r="A19304" i="6"/>
  <c r="I19394" i="6" l="1"/>
  <c r="C19306" i="6"/>
  <c r="A19305" i="6"/>
  <c r="B19305" i="6"/>
  <c r="I19395" i="6" l="1"/>
  <c r="C19307" i="6"/>
  <c r="B19306" i="6"/>
  <c r="A19306" i="6"/>
  <c r="I19396" i="6" l="1"/>
  <c r="C19308" i="6"/>
  <c r="B19307" i="6"/>
  <c r="A19307" i="6"/>
  <c r="I19397" i="6" l="1"/>
  <c r="C19309" i="6"/>
  <c r="A19308" i="6"/>
  <c r="B19308" i="6"/>
  <c r="I19398" i="6" l="1"/>
  <c r="C19310" i="6"/>
  <c r="A19309" i="6"/>
  <c r="B19309" i="6"/>
  <c r="I19399" i="6" l="1"/>
  <c r="C19311" i="6"/>
  <c r="B19310" i="6"/>
  <c r="A19310" i="6"/>
  <c r="I19400" i="6" l="1"/>
  <c r="C19312" i="6"/>
  <c r="B19311" i="6"/>
  <c r="A19311" i="6"/>
  <c r="I19401" i="6" l="1"/>
  <c r="C19313" i="6"/>
  <c r="A19312" i="6"/>
  <c r="B19312" i="6"/>
  <c r="I19402" i="6" l="1"/>
  <c r="C19314" i="6"/>
  <c r="B19313" i="6"/>
  <c r="A19313" i="6"/>
  <c r="I19403" i="6" l="1"/>
  <c r="C19315" i="6"/>
  <c r="A19314" i="6"/>
  <c r="B19314" i="6"/>
  <c r="I19404" i="6" l="1"/>
  <c r="C19316" i="6"/>
  <c r="B19315" i="6"/>
  <c r="A19315" i="6"/>
  <c r="I19405" i="6" l="1"/>
  <c r="C19317" i="6"/>
  <c r="A19316" i="6"/>
  <c r="B19316" i="6"/>
  <c r="I19406" i="6" l="1"/>
  <c r="C19318" i="6"/>
  <c r="A19317" i="6"/>
  <c r="B19317" i="6"/>
  <c r="I19407" i="6" l="1"/>
  <c r="C19319" i="6"/>
  <c r="A19318" i="6"/>
  <c r="B19318" i="6"/>
  <c r="I19408" i="6" l="1"/>
  <c r="C19320" i="6"/>
  <c r="A19319" i="6"/>
  <c r="B19319" i="6"/>
  <c r="I19409" i="6" l="1"/>
  <c r="C19321" i="6"/>
  <c r="A19320" i="6"/>
  <c r="B19320" i="6"/>
  <c r="I19410" i="6" l="1"/>
  <c r="C19322" i="6"/>
  <c r="A19321" i="6"/>
  <c r="B19321" i="6"/>
  <c r="I19411" i="6" l="1"/>
  <c r="C19323" i="6"/>
  <c r="A19322" i="6"/>
  <c r="B19322" i="6"/>
  <c r="I19412" i="6" l="1"/>
  <c r="C19324" i="6"/>
  <c r="A19323" i="6"/>
  <c r="B19323" i="6"/>
  <c r="I19413" i="6" l="1"/>
  <c r="C19325" i="6"/>
  <c r="A19324" i="6"/>
  <c r="B19324" i="6"/>
  <c r="I19414" i="6" l="1"/>
  <c r="C19326" i="6"/>
  <c r="A19325" i="6"/>
  <c r="B19325" i="6"/>
  <c r="I19415" i="6" l="1"/>
  <c r="C19327" i="6"/>
  <c r="A19326" i="6"/>
  <c r="B19326" i="6"/>
  <c r="I19416" i="6" l="1"/>
  <c r="C19328" i="6"/>
  <c r="B19327" i="6"/>
  <c r="A19327" i="6"/>
  <c r="I19417" i="6" l="1"/>
  <c r="C19329" i="6"/>
  <c r="B19328" i="6"/>
  <c r="A19328" i="6"/>
  <c r="I19418" i="6" l="1"/>
  <c r="C19330" i="6"/>
  <c r="B19329" i="6"/>
  <c r="A19329" i="6"/>
  <c r="I19419" i="6" l="1"/>
  <c r="C19331" i="6"/>
  <c r="B19330" i="6"/>
  <c r="A19330" i="6"/>
  <c r="I19420" i="6" l="1"/>
  <c r="C19332" i="6"/>
  <c r="A19331" i="6"/>
  <c r="B19331" i="6"/>
  <c r="I19421" i="6" l="1"/>
  <c r="C19333" i="6"/>
  <c r="B19332" i="6"/>
  <c r="A19332" i="6"/>
  <c r="I19422" i="6" l="1"/>
  <c r="C19334" i="6"/>
  <c r="A19333" i="6"/>
  <c r="B19333" i="6"/>
  <c r="I19423" i="6" l="1"/>
  <c r="C19335" i="6"/>
  <c r="B19334" i="6"/>
  <c r="A19334" i="6"/>
  <c r="I19424" i="6" l="1"/>
  <c r="C19336" i="6"/>
  <c r="A19335" i="6"/>
  <c r="B19335" i="6"/>
  <c r="I19425" i="6" l="1"/>
  <c r="C19337" i="6"/>
  <c r="B19336" i="6"/>
  <c r="A19336" i="6"/>
  <c r="I19426" i="6" l="1"/>
  <c r="C19338" i="6"/>
  <c r="A19337" i="6"/>
  <c r="B19337" i="6"/>
  <c r="I19427" i="6" l="1"/>
  <c r="C19339" i="6"/>
  <c r="A19338" i="6"/>
  <c r="B19338" i="6"/>
  <c r="I19428" i="6" l="1"/>
  <c r="C19340" i="6"/>
  <c r="A19339" i="6"/>
  <c r="B19339" i="6"/>
  <c r="I19429" i="6" l="1"/>
  <c r="C19341" i="6"/>
  <c r="A19340" i="6"/>
  <c r="B19340" i="6"/>
  <c r="I19430" i="6" l="1"/>
  <c r="C19342" i="6"/>
  <c r="A19341" i="6"/>
  <c r="B19341" i="6"/>
  <c r="I19431" i="6" l="1"/>
  <c r="C19343" i="6"/>
  <c r="B19342" i="6"/>
  <c r="A19342" i="6"/>
  <c r="I19432" i="6" l="1"/>
  <c r="C19344" i="6"/>
  <c r="A19343" i="6"/>
  <c r="B19343" i="6"/>
  <c r="I19433" i="6" l="1"/>
  <c r="C19345" i="6"/>
  <c r="A19344" i="6"/>
  <c r="B19344" i="6"/>
  <c r="I19434" i="6" l="1"/>
  <c r="C19346" i="6"/>
  <c r="A19345" i="6"/>
  <c r="B19345" i="6"/>
  <c r="I19435" i="6" l="1"/>
  <c r="C19347" i="6"/>
  <c r="A19346" i="6"/>
  <c r="B19346" i="6"/>
  <c r="I19436" i="6" l="1"/>
  <c r="C19348" i="6"/>
  <c r="A19347" i="6"/>
  <c r="B19347" i="6"/>
  <c r="I19437" i="6" l="1"/>
  <c r="C19349" i="6"/>
  <c r="B19348" i="6"/>
  <c r="A19348" i="6"/>
  <c r="I19438" i="6" l="1"/>
  <c r="C19350" i="6"/>
  <c r="A19349" i="6"/>
  <c r="B19349" i="6"/>
  <c r="I19439" i="6" l="1"/>
  <c r="C19351" i="6"/>
  <c r="A19350" i="6"/>
  <c r="B19350" i="6"/>
  <c r="I19440" i="6" l="1"/>
  <c r="C19352" i="6"/>
  <c r="B19351" i="6"/>
  <c r="A19351" i="6"/>
  <c r="I19441" i="6" l="1"/>
  <c r="C19353" i="6"/>
  <c r="A19352" i="6"/>
  <c r="B19352" i="6"/>
  <c r="I19442" i="6" l="1"/>
  <c r="C19354" i="6"/>
  <c r="B19353" i="6"/>
  <c r="A19353" i="6"/>
  <c r="I19443" i="6" l="1"/>
  <c r="C19355" i="6"/>
  <c r="B19354" i="6"/>
  <c r="A19354" i="6"/>
  <c r="I19444" i="6" l="1"/>
  <c r="C19356" i="6"/>
  <c r="A19355" i="6"/>
  <c r="B19355" i="6"/>
  <c r="I19445" i="6" l="1"/>
  <c r="C19357" i="6"/>
  <c r="A19356" i="6"/>
  <c r="B19356" i="6"/>
  <c r="I19446" i="6" l="1"/>
  <c r="C19358" i="6"/>
  <c r="B19357" i="6"/>
  <c r="A19357" i="6"/>
  <c r="I19447" i="6" l="1"/>
  <c r="C19359" i="6"/>
  <c r="A19358" i="6"/>
  <c r="B19358" i="6"/>
  <c r="I19448" i="6" l="1"/>
  <c r="C19360" i="6"/>
  <c r="A19359" i="6"/>
  <c r="B19359" i="6"/>
  <c r="I19449" i="6" l="1"/>
  <c r="C19361" i="6"/>
  <c r="B19360" i="6"/>
  <c r="A19360" i="6"/>
  <c r="I19450" i="6" l="1"/>
  <c r="C19362" i="6"/>
  <c r="B19361" i="6"/>
  <c r="A19361" i="6"/>
  <c r="I19451" i="6" l="1"/>
  <c r="C19363" i="6"/>
  <c r="A19362" i="6"/>
  <c r="B19362" i="6"/>
  <c r="I19452" i="6" l="1"/>
  <c r="C19364" i="6"/>
  <c r="A19363" i="6"/>
  <c r="B19363" i="6"/>
  <c r="I19453" i="6" l="1"/>
  <c r="C19365" i="6"/>
  <c r="A19364" i="6"/>
  <c r="B19364" i="6"/>
  <c r="I19454" i="6" l="1"/>
  <c r="C19366" i="6"/>
  <c r="A19365" i="6"/>
  <c r="B19365" i="6"/>
  <c r="I19455" i="6" l="1"/>
  <c r="C19367" i="6"/>
  <c r="A19366" i="6"/>
  <c r="B19366" i="6"/>
  <c r="I19456" i="6" l="1"/>
  <c r="C19368" i="6"/>
  <c r="A19367" i="6"/>
  <c r="B19367" i="6"/>
  <c r="I19457" i="6" l="1"/>
  <c r="C19369" i="6"/>
  <c r="A19368" i="6"/>
  <c r="B19368" i="6"/>
  <c r="I19458" i="6" l="1"/>
  <c r="C19370" i="6"/>
  <c r="A19369" i="6"/>
  <c r="B19369" i="6"/>
  <c r="I19459" i="6" l="1"/>
  <c r="C19371" i="6"/>
  <c r="B19370" i="6"/>
  <c r="A19370" i="6"/>
  <c r="I19460" i="6" l="1"/>
  <c r="C19372" i="6"/>
  <c r="A19371" i="6"/>
  <c r="B19371" i="6"/>
  <c r="I19461" i="6" l="1"/>
  <c r="C19373" i="6"/>
  <c r="B19372" i="6"/>
  <c r="A19372" i="6"/>
  <c r="I19462" i="6" l="1"/>
  <c r="C19374" i="6"/>
  <c r="A19373" i="6"/>
  <c r="B19373" i="6"/>
  <c r="I19463" i="6" l="1"/>
  <c r="C19375" i="6"/>
  <c r="A19374" i="6"/>
  <c r="B19374" i="6"/>
  <c r="I19464" i="6" l="1"/>
  <c r="C19376" i="6"/>
  <c r="B19375" i="6"/>
  <c r="A19375" i="6"/>
  <c r="I19465" i="6" l="1"/>
  <c r="C19377" i="6"/>
  <c r="B19376" i="6"/>
  <c r="A19376" i="6"/>
  <c r="I19466" i="6" l="1"/>
  <c r="C19378" i="6"/>
  <c r="B19377" i="6"/>
  <c r="A19377" i="6"/>
  <c r="I19467" i="6" l="1"/>
  <c r="C19379" i="6"/>
  <c r="A19378" i="6"/>
  <c r="B19378" i="6"/>
  <c r="I19468" i="6" l="1"/>
  <c r="C19380" i="6"/>
  <c r="A19379" i="6"/>
  <c r="B19379" i="6"/>
  <c r="I19469" i="6" l="1"/>
  <c r="C19381" i="6"/>
  <c r="A19380" i="6"/>
  <c r="B19380" i="6"/>
  <c r="I19470" i="6" l="1"/>
  <c r="C19382" i="6"/>
  <c r="A19381" i="6"/>
  <c r="B19381" i="6"/>
  <c r="I19471" i="6" l="1"/>
  <c r="C19383" i="6"/>
  <c r="A19382" i="6"/>
  <c r="B19382" i="6"/>
  <c r="I19472" i="6" l="1"/>
  <c r="C19384" i="6"/>
  <c r="B19383" i="6"/>
  <c r="A19383" i="6"/>
  <c r="I19473" i="6" l="1"/>
  <c r="C19385" i="6"/>
  <c r="A19384" i="6"/>
  <c r="B19384" i="6"/>
  <c r="I19474" i="6" l="1"/>
  <c r="C19386" i="6"/>
  <c r="B19385" i="6"/>
  <c r="A19385" i="6"/>
  <c r="I19475" i="6" l="1"/>
  <c r="C19387" i="6"/>
  <c r="A19386" i="6"/>
  <c r="B19386" i="6"/>
  <c r="I19476" i="6" l="1"/>
  <c r="C19388" i="6"/>
  <c r="A19387" i="6"/>
  <c r="B19387" i="6"/>
  <c r="I19477" i="6" l="1"/>
  <c r="C19389" i="6"/>
  <c r="B19388" i="6"/>
  <c r="A19388" i="6"/>
  <c r="I19478" i="6" l="1"/>
  <c r="C19390" i="6"/>
  <c r="A19389" i="6"/>
  <c r="B19389" i="6"/>
  <c r="I19479" i="6" l="1"/>
  <c r="C19391" i="6"/>
  <c r="A19390" i="6"/>
  <c r="B19390" i="6"/>
  <c r="I19480" i="6" l="1"/>
  <c r="C19392" i="6"/>
  <c r="A19391" i="6"/>
  <c r="B19391" i="6"/>
  <c r="I19481" i="6" l="1"/>
  <c r="C19393" i="6"/>
  <c r="A19392" i="6"/>
  <c r="B19392" i="6"/>
  <c r="I19482" i="6" l="1"/>
  <c r="C19394" i="6"/>
  <c r="B19393" i="6"/>
  <c r="A19393" i="6"/>
  <c r="I19483" i="6" l="1"/>
  <c r="C19395" i="6"/>
  <c r="A19394" i="6"/>
  <c r="B19394" i="6"/>
  <c r="I19484" i="6" l="1"/>
  <c r="C19396" i="6"/>
  <c r="B19395" i="6"/>
  <c r="A19395" i="6"/>
  <c r="I19485" i="6" l="1"/>
  <c r="C19397" i="6"/>
  <c r="B19396" i="6"/>
  <c r="A19396" i="6"/>
  <c r="I19486" i="6" l="1"/>
  <c r="C19398" i="6"/>
  <c r="A19397" i="6"/>
  <c r="B19397" i="6"/>
  <c r="I19487" i="6" l="1"/>
  <c r="C19399" i="6"/>
  <c r="A19398" i="6"/>
  <c r="B19398" i="6"/>
  <c r="I19488" i="6" l="1"/>
  <c r="C19400" i="6"/>
  <c r="B19399" i="6"/>
  <c r="A19399" i="6"/>
  <c r="I19489" i="6" l="1"/>
  <c r="C19401" i="6"/>
  <c r="A19400" i="6"/>
  <c r="B19400" i="6"/>
  <c r="I19490" i="6" l="1"/>
  <c r="C19402" i="6"/>
  <c r="B19401" i="6"/>
  <c r="A19401" i="6"/>
  <c r="I19491" i="6" l="1"/>
  <c r="C19403" i="6"/>
  <c r="A19402" i="6"/>
  <c r="B19402" i="6"/>
  <c r="I19492" i="6" l="1"/>
  <c r="C19404" i="6"/>
  <c r="A19403" i="6"/>
  <c r="B19403" i="6"/>
  <c r="I19493" i="6" l="1"/>
  <c r="C19405" i="6"/>
  <c r="A19404" i="6"/>
  <c r="B19404" i="6"/>
  <c r="I19494" i="6" l="1"/>
  <c r="C19406" i="6"/>
  <c r="A19405" i="6"/>
  <c r="B19405" i="6"/>
  <c r="I19495" i="6" l="1"/>
  <c r="C19407" i="6"/>
  <c r="A19406" i="6"/>
  <c r="B19406" i="6"/>
  <c r="I19496" i="6" l="1"/>
  <c r="C19408" i="6"/>
  <c r="A19407" i="6"/>
  <c r="B19407" i="6"/>
  <c r="I19497" i="6" l="1"/>
  <c r="C19409" i="6"/>
  <c r="A19408" i="6"/>
  <c r="B19408" i="6"/>
  <c r="I19498" i="6" l="1"/>
  <c r="C19410" i="6"/>
  <c r="B19409" i="6"/>
  <c r="A19409" i="6"/>
  <c r="I19499" i="6" l="1"/>
  <c r="C19411" i="6"/>
  <c r="A19410" i="6"/>
  <c r="B19410" i="6"/>
  <c r="I19500" i="6" l="1"/>
  <c r="C19412" i="6"/>
  <c r="A19411" i="6"/>
  <c r="B19411" i="6"/>
  <c r="I19501" i="6" l="1"/>
  <c r="C19413" i="6"/>
  <c r="A19412" i="6"/>
  <c r="B19412" i="6"/>
  <c r="I19502" i="6" l="1"/>
  <c r="C19414" i="6"/>
  <c r="A19413" i="6"/>
  <c r="B19413" i="6"/>
  <c r="I19503" i="6" l="1"/>
  <c r="C19415" i="6"/>
  <c r="A19414" i="6"/>
  <c r="B19414" i="6"/>
  <c r="I19504" i="6" l="1"/>
  <c r="C19416" i="6"/>
  <c r="B19415" i="6"/>
  <c r="A19415" i="6"/>
  <c r="I19505" i="6" l="1"/>
  <c r="C19417" i="6"/>
  <c r="A19416" i="6"/>
  <c r="B19416" i="6"/>
  <c r="I19506" i="6" l="1"/>
  <c r="C19418" i="6"/>
  <c r="A19417" i="6"/>
  <c r="B19417" i="6"/>
  <c r="I19507" i="6" l="1"/>
  <c r="C19419" i="6"/>
  <c r="A19418" i="6"/>
  <c r="B19418" i="6"/>
  <c r="I19508" i="6" l="1"/>
  <c r="C19420" i="6"/>
  <c r="B19419" i="6"/>
  <c r="A19419" i="6"/>
  <c r="I19509" i="6" l="1"/>
  <c r="C19421" i="6"/>
  <c r="B19420" i="6"/>
  <c r="A19420" i="6"/>
  <c r="I19510" i="6" l="1"/>
  <c r="C19422" i="6"/>
  <c r="A19421" i="6"/>
  <c r="B19421" i="6"/>
  <c r="I19511" i="6" l="1"/>
  <c r="C19423" i="6"/>
  <c r="B19422" i="6"/>
  <c r="A19422" i="6"/>
  <c r="I19512" i="6" l="1"/>
  <c r="C19424" i="6"/>
  <c r="A19423" i="6"/>
  <c r="B19423" i="6"/>
  <c r="I19513" i="6" l="1"/>
  <c r="C19425" i="6"/>
  <c r="B19424" i="6"/>
  <c r="A19424" i="6"/>
  <c r="I19514" i="6" l="1"/>
  <c r="C19426" i="6"/>
  <c r="B19425" i="6"/>
  <c r="A19425" i="6"/>
  <c r="I19515" i="6" l="1"/>
  <c r="C19427" i="6"/>
  <c r="A19426" i="6"/>
  <c r="B19426" i="6"/>
  <c r="I19516" i="6" l="1"/>
  <c r="C19428" i="6"/>
  <c r="A19427" i="6"/>
  <c r="B19427" i="6"/>
  <c r="I19517" i="6" l="1"/>
  <c r="C19429" i="6"/>
  <c r="A19428" i="6"/>
  <c r="B19428" i="6"/>
  <c r="I19518" i="6" l="1"/>
  <c r="C19430" i="6"/>
  <c r="A19429" i="6"/>
  <c r="B19429" i="6"/>
  <c r="I19519" i="6" l="1"/>
  <c r="C19431" i="6"/>
  <c r="A19430" i="6"/>
  <c r="B19430" i="6"/>
  <c r="I19520" i="6" l="1"/>
  <c r="C19432" i="6"/>
  <c r="B19431" i="6"/>
  <c r="A19431" i="6"/>
  <c r="I19521" i="6" l="1"/>
  <c r="C19433" i="6"/>
  <c r="B19432" i="6"/>
  <c r="A19432" i="6"/>
  <c r="I19522" i="6" l="1"/>
  <c r="C19434" i="6"/>
  <c r="A19433" i="6"/>
  <c r="B19433" i="6"/>
  <c r="I19523" i="6" l="1"/>
  <c r="C19435" i="6"/>
  <c r="A19434" i="6"/>
  <c r="B19434" i="6"/>
  <c r="I19524" i="6" l="1"/>
  <c r="C19436" i="6"/>
  <c r="A19435" i="6"/>
  <c r="B19435" i="6"/>
  <c r="I19525" i="6" l="1"/>
  <c r="C19437" i="6"/>
  <c r="B19436" i="6"/>
  <c r="A19436" i="6"/>
  <c r="I19526" i="6" l="1"/>
  <c r="C19438" i="6"/>
  <c r="A19437" i="6"/>
  <c r="B19437" i="6"/>
  <c r="I19527" i="6" l="1"/>
  <c r="C19439" i="6"/>
  <c r="B19438" i="6"/>
  <c r="A19438" i="6"/>
  <c r="I19528" i="6" l="1"/>
  <c r="C19440" i="6"/>
  <c r="B19439" i="6"/>
  <c r="A19439" i="6"/>
  <c r="I19529" i="6" l="1"/>
  <c r="C19441" i="6"/>
  <c r="A19440" i="6"/>
  <c r="B19440" i="6"/>
  <c r="I19530" i="6" l="1"/>
  <c r="C19442" i="6"/>
  <c r="B19441" i="6"/>
  <c r="A19441" i="6"/>
  <c r="I19531" i="6" l="1"/>
  <c r="C19443" i="6"/>
  <c r="A19442" i="6"/>
  <c r="B19442" i="6"/>
  <c r="I19532" i="6" l="1"/>
  <c r="C19444" i="6"/>
  <c r="A19443" i="6"/>
  <c r="B19443" i="6"/>
  <c r="I19533" i="6" l="1"/>
  <c r="C19445" i="6"/>
  <c r="B19444" i="6"/>
  <c r="A19444" i="6"/>
  <c r="I19534" i="6" l="1"/>
  <c r="C19446" i="6"/>
  <c r="A19445" i="6"/>
  <c r="B19445" i="6"/>
  <c r="I19535" i="6" l="1"/>
  <c r="C19447" i="6"/>
  <c r="B19446" i="6"/>
  <c r="A19446" i="6"/>
  <c r="I19536" i="6" l="1"/>
  <c r="C19448" i="6"/>
  <c r="A19447" i="6"/>
  <c r="B19447" i="6"/>
  <c r="I19537" i="6" l="1"/>
  <c r="C19449" i="6"/>
  <c r="A19448" i="6"/>
  <c r="B19448" i="6"/>
  <c r="I19538" i="6" l="1"/>
  <c r="C19450" i="6"/>
  <c r="A19449" i="6"/>
  <c r="B19449" i="6"/>
  <c r="I19539" i="6" l="1"/>
  <c r="C19451" i="6"/>
  <c r="A19450" i="6"/>
  <c r="B19450" i="6"/>
  <c r="I19540" i="6" l="1"/>
  <c r="C19452" i="6"/>
  <c r="A19451" i="6"/>
  <c r="B19451" i="6"/>
  <c r="I19541" i="6" l="1"/>
  <c r="C19453" i="6"/>
  <c r="A19452" i="6"/>
  <c r="B19452" i="6"/>
  <c r="I19542" i="6" l="1"/>
  <c r="C19454" i="6"/>
  <c r="A19453" i="6"/>
  <c r="B19453" i="6"/>
  <c r="I19543" i="6" l="1"/>
  <c r="C19455" i="6"/>
  <c r="A19454" i="6"/>
  <c r="B19454" i="6"/>
  <c r="I19544" i="6" l="1"/>
  <c r="C19456" i="6"/>
  <c r="B19455" i="6"/>
  <c r="A19455" i="6"/>
  <c r="I19545" i="6" l="1"/>
  <c r="C19457" i="6"/>
  <c r="B19456" i="6"/>
  <c r="A19456" i="6"/>
  <c r="I19546" i="6" l="1"/>
  <c r="C19458" i="6"/>
  <c r="B19457" i="6"/>
  <c r="A19457" i="6"/>
  <c r="I19547" i="6" l="1"/>
  <c r="C19459" i="6"/>
  <c r="A19458" i="6"/>
  <c r="B19458" i="6"/>
  <c r="I19548" i="6" l="1"/>
  <c r="C19460" i="6"/>
  <c r="A19459" i="6"/>
  <c r="B19459" i="6"/>
  <c r="I19549" i="6" l="1"/>
  <c r="C19461" i="6"/>
  <c r="A19460" i="6"/>
  <c r="B19460" i="6"/>
  <c r="I19550" i="6" l="1"/>
  <c r="C19462" i="6"/>
  <c r="A19461" i="6"/>
  <c r="B19461" i="6"/>
  <c r="I19551" i="6" l="1"/>
  <c r="C19463" i="6"/>
  <c r="A19462" i="6"/>
  <c r="B19462" i="6"/>
  <c r="I19552" i="6" l="1"/>
  <c r="C19464" i="6"/>
  <c r="B19463" i="6"/>
  <c r="A19463" i="6"/>
  <c r="I19553" i="6" l="1"/>
  <c r="C19465" i="6"/>
  <c r="B19464" i="6"/>
  <c r="A19464" i="6"/>
  <c r="I19554" i="6" l="1"/>
  <c r="C19466" i="6"/>
  <c r="B19465" i="6"/>
  <c r="A19465" i="6"/>
  <c r="I19555" i="6" l="1"/>
  <c r="C19467" i="6"/>
  <c r="A19466" i="6"/>
  <c r="B19466" i="6"/>
  <c r="I19556" i="6" l="1"/>
  <c r="C19468" i="6"/>
  <c r="A19467" i="6"/>
  <c r="B19467" i="6"/>
  <c r="I19557" i="6" l="1"/>
  <c r="C19469" i="6"/>
  <c r="B19468" i="6"/>
  <c r="A19468" i="6"/>
  <c r="I19558" i="6" l="1"/>
  <c r="C19470" i="6"/>
  <c r="A19469" i="6"/>
  <c r="B19469" i="6"/>
  <c r="I19559" i="6" l="1"/>
  <c r="C19471" i="6"/>
  <c r="A19470" i="6"/>
  <c r="B19470" i="6"/>
  <c r="I19560" i="6" l="1"/>
  <c r="C19472" i="6"/>
  <c r="A19471" i="6"/>
  <c r="B19471" i="6"/>
  <c r="I19561" i="6" l="1"/>
  <c r="C19473" i="6"/>
  <c r="B19472" i="6"/>
  <c r="A19472" i="6"/>
  <c r="I19562" i="6" l="1"/>
  <c r="C19474" i="6"/>
  <c r="A19473" i="6"/>
  <c r="B19473" i="6"/>
  <c r="I19563" i="6" l="1"/>
  <c r="C19475" i="6"/>
  <c r="B19474" i="6"/>
  <c r="A19474" i="6"/>
  <c r="I19564" i="6" l="1"/>
  <c r="C19476" i="6"/>
  <c r="A19475" i="6"/>
  <c r="B19475" i="6"/>
  <c r="I19565" i="6" l="1"/>
  <c r="C19477" i="6"/>
  <c r="A19476" i="6"/>
  <c r="B19476" i="6"/>
  <c r="I19566" i="6" l="1"/>
  <c r="C19478" i="6"/>
  <c r="A19477" i="6"/>
  <c r="B19477" i="6"/>
  <c r="I19567" i="6" l="1"/>
  <c r="C19479" i="6"/>
  <c r="A19478" i="6"/>
  <c r="B19478" i="6"/>
  <c r="I19568" i="6" l="1"/>
  <c r="C19480" i="6"/>
  <c r="B19479" i="6"/>
  <c r="A19479" i="6"/>
  <c r="I19569" i="6" l="1"/>
  <c r="C19481" i="6"/>
  <c r="A19480" i="6"/>
  <c r="B19480" i="6"/>
  <c r="I19570" i="6" l="1"/>
  <c r="C19482" i="6"/>
  <c r="B19481" i="6"/>
  <c r="A19481" i="6"/>
  <c r="I19571" i="6" l="1"/>
  <c r="C19483" i="6"/>
  <c r="A19482" i="6"/>
  <c r="B19482" i="6"/>
  <c r="I19572" i="6" l="1"/>
  <c r="C19484" i="6"/>
  <c r="A19483" i="6"/>
  <c r="B19483" i="6"/>
  <c r="I19573" i="6" l="1"/>
  <c r="C19485" i="6"/>
  <c r="A19484" i="6"/>
  <c r="B19484" i="6"/>
  <c r="I19574" i="6" l="1"/>
  <c r="C19486" i="6"/>
  <c r="A19485" i="6"/>
  <c r="B19485" i="6"/>
  <c r="I19575" i="6" l="1"/>
  <c r="C19487" i="6"/>
  <c r="A19486" i="6"/>
  <c r="B19486" i="6"/>
  <c r="I19576" i="6" l="1"/>
  <c r="C19488" i="6"/>
  <c r="B19487" i="6"/>
  <c r="A19487" i="6"/>
  <c r="I19577" i="6" l="1"/>
  <c r="C19489" i="6"/>
  <c r="A19488" i="6"/>
  <c r="B19488" i="6"/>
  <c r="I19578" i="6" l="1"/>
  <c r="C19490" i="6"/>
  <c r="B19489" i="6"/>
  <c r="A19489" i="6"/>
  <c r="I19579" i="6" l="1"/>
  <c r="C19491" i="6"/>
  <c r="A19490" i="6"/>
  <c r="B19490" i="6"/>
  <c r="I19580" i="6" l="1"/>
  <c r="C19492" i="6"/>
  <c r="A19491" i="6"/>
  <c r="B19491" i="6"/>
  <c r="I19581" i="6" l="1"/>
  <c r="C19493" i="6"/>
  <c r="B19492" i="6"/>
  <c r="A19492" i="6"/>
  <c r="I19582" i="6" l="1"/>
  <c r="C19494" i="6"/>
  <c r="A19493" i="6"/>
  <c r="B19493" i="6"/>
  <c r="I19583" i="6" l="1"/>
  <c r="C19495" i="6"/>
  <c r="A19494" i="6"/>
  <c r="B19494" i="6"/>
  <c r="I19584" i="6" l="1"/>
  <c r="C19496" i="6"/>
  <c r="B19495" i="6"/>
  <c r="A19495" i="6"/>
  <c r="I19585" i="6" l="1"/>
  <c r="C19497" i="6"/>
  <c r="A19496" i="6"/>
  <c r="B19496" i="6"/>
  <c r="I19586" i="6" l="1"/>
  <c r="C19498" i="6"/>
  <c r="A19497" i="6"/>
  <c r="B19497" i="6"/>
  <c r="I19587" i="6" l="1"/>
  <c r="C19499" i="6"/>
  <c r="A19498" i="6"/>
  <c r="B19498" i="6"/>
  <c r="I19588" i="6" l="1"/>
  <c r="C19500" i="6"/>
  <c r="B19499" i="6"/>
  <c r="A19499" i="6"/>
  <c r="I19589" i="6" l="1"/>
  <c r="C19501" i="6"/>
  <c r="B19500" i="6"/>
  <c r="A19500" i="6"/>
  <c r="I19590" i="6" l="1"/>
  <c r="C19502" i="6"/>
  <c r="A19501" i="6"/>
  <c r="B19501" i="6"/>
  <c r="I19591" i="6" l="1"/>
  <c r="C19503" i="6"/>
  <c r="B19502" i="6"/>
  <c r="A19502" i="6"/>
  <c r="I19592" i="6" l="1"/>
  <c r="C19504" i="6"/>
  <c r="A19503" i="6"/>
  <c r="B19503" i="6"/>
  <c r="I19593" i="6" l="1"/>
  <c r="C19505" i="6"/>
  <c r="A19504" i="6"/>
  <c r="B19504" i="6"/>
  <c r="I19594" i="6" l="1"/>
  <c r="C19506" i="6"/>
  <c r="B19505" i="6"/>
  <c r="A19505" i="6"/>
  <c r="I19595" i="6" l="1"/>
  <c r="C19507" i="6"/>
  <c r="A19506" i="6"/>
  <c r="B19506" i="6"/>
  <c r="I19596" i="6" l="1"/>
  <c r="C19508" i="6"/>
  <c r="B19507" i="6"/>
  <c r="A19507" i="6"/>
  <c r="I19597" i="6" l="1"/>
  <c r="C19509" i="6"/>
  <c r="A19508" i="6"/>
  <c r="B19508" i="6"/>
  <c r="I19598" i="6" l="1"/>
  <c r="C19510" i="6"/>
  <c r="A19509" i="6"/>
  <c r="B19509" i="6"/>
  <c r="I19599" i="6" l="1"/>
  <c r="C19511" i="6"/>
  <c r="B19510" i="6"/>
  <c r="A19510" i="6"/>
  <c r="I19600" i="6" l="1"/>
  <c r="C19512" i="6"/>
  <c r="B19511" i="6"/>
  <c r="A19511" i="6"/>
  <c r="I19601" i="6" l="1"/>
  <c r="C19513" i="6"/>
  <c r="A19512" i="6"/>
  <c r="B19512" i="6"/>
  <c r="I19602" i="6" l="1"/>
  <c r="C19514" i="6"/>
  <c r="B19513" i="6"/>
  <c r="A19513" i="6"/>
  <c r="I19603" i="6" l="1"/>
  <c r="C19515" i="6"/>
  <c r="A19514" i="6"/>
  <c r="B19514" i="6"/>
  <c r="I19604" i="6" l="1"/>
  <c r="C19516" i="6"/>
  <c r="B19515" i="6"/>
  <c r="A19515" i="6"/>
  <c r="I19605" i="6" l="1"/>
  <c r="C19517" i="6"/>
  <c r="B19516" i="6"/>
  <c r="A19516" i="6"/>
  <c r="I19606" i="6" l="1"/>
  <c r="C19518" i="6"/>
  <c r="A19517" i="6"/>
  <c r="B19517" i="6"/>
  <c r="I19607" i="6" l="1"/>
  <c r="C19519" i="6"/>
  <c r="A19518" i="6"/>
  <c r="B19518" i="6"/>
  <c r="I19608" i="6" l="1"/>
  <c r="C19520" i="6"/>
  <c r="B19519" i="6"/>
  <c r="A19519" i="6"/>
  <c r="I19609" i="6" l="1"/>
  <c r="C19521" i="6"/>
  <c r="B19520" i="6"/>
  <c r="A19520" i="6"/>
  <c r="I19610" i="6" l="1"/>
  <c r="C19522" i="6"/>
  <c r="B19521" i="6"/>
  <c r="A19521" i="6"/>
  <c r="I19611" i="6" l="1"/>
  <c r="C19523" i="6"/>
  <c r="B19522" i="6"/>
  <c r="A19522" i="6"/>
  <c r="I19612" i="6" l="1"/>
  <c r="C19524" i="6"/>
  <c r="B19523" i="6"/>
  <c r="A19523" i="6"/>
  <c r="I19613" i="6" l="1"/>
  <c r="C19525" i="6"/>
  <c r="A19524" i="6"/>
  <c r="B19524" i="6"/>
  <c r="I19614" i="6" l="1"/>
  <c r="C19526" i="6"/>
  <c r="B19525" i="6"/>
  <c r="A19525" i="6"/>
  <c r="I19615" i="6" l="1"/>
  <c r="C19527" i="6"/>
  <c r="B19526" i="6"/>
  <c r="A19526" i="6"/>
  <c r="I19616" i="6" l="1"/>
  <c r="C19528" i="6"/>
  <c r="B19527" i="6"/>
  <c r="A19527" i="6"/>
  <c r="I19617" i="6" l="1"/>
  <c r="C19529" i="6"/>
  <c r="B19528" i="6"/>
  <c r="A19528" i="6"/>
  <c r="I19618" i="6" l="1"/>
  <c r="C19530" i="6"/>
  <c r="B19529" i="6"/>
  <c r="A19529" i="6"/>
  <c r="I19619" i="6" l="1"/>
  <c r="C19531" i="6"/>
  <c r="A19530" i="6"/>
  <c r="B19530" i="6"/>
  <c r="I19620" i="6" l="1"/>
  <c r="C19532" i="6"/>
  <c r="A19531" i="6"/>
  <c r="B19531" i="6"/>
  <c r="I19621" i="6" l="1"/>
  <c r="C19533" i="6"/>
  <c r="A19532" i="6"/>
  <c r="B19532" i="6"/>
  <c r="I19622" i="6" l="1"/>
  <c r="C19534" i="6"/>
  <c r="A19533" i="6"/>
  <c r="B19533" i="6"/>
  <c r="I19623" i="6" l="1"/>
  <c r="C19535" i="6"/>
  <c r="B19534" i="6"/>
  <c r="A19534" i="6"/>
  <c r="I19624" i="6" l="1"/>
  <c r="C19536" i="6"/>
  <c r="A19535" i="6"/>
  <c r="B19535" i="6"/>
  <c r="I19625" i="6" l="1"/>
  <c r="C19537" i="6"/>
  <c r="B19536" i="6"/>
  <c r="A19536" i="6"/>
  <c r="I19626" i="6" l="1"/>
  <c r="C19538" i="6"/>
  <c r="A19537" i="6"/>
  <c r="B19537" i="6"/>
  <c r="I19627" i="6" l="1"/>
  <c r="C19539" i="6"/>
  <c r="A19538" i="6"/>
  <c r="B19538" i="6"/>
  <c r="I19628" i="6" l="1"/>
  <c r="C19540" i="6"/>
  <c r="A19539" i="6"/>
  <c r="B19539" i="6"/>
  <c r="I19629" i="6" l="1"/>
  <c r="C19541" i="6"/>
  <c r="B19540" i="6"/>
  <c r="A19540" i="6"/>
  <c r="I19630" i="6" l="1"/>
  <c r="C19542" i="6"/>
  <c r="A19541" i="6"/>
  <c r="B19541" i="6"/>
  <c r="I19631" i="6" l="1"/>
  <c r="C19543" i="6"/>
  <c r="A19542" i="6"/>
  <c r="B19542" i="6"/>
  <c r="I19632" i="6" l="1"/>
  <c r="C19544" i="6"/>
  <c r="A19543" i="6"/>
  <c r="B19543" i="6"/>
  <c r="I19633" i="6" l="1"/>
  <c r="C19545" i="6"/>
  <c r="A19544" i="6"/>
  <c r="B19544" i="6"/>
  <c r="I19634" i="6" l="1"/>
  <c r="C19546" i="6"/>
  <c r="A19545" i="6"/>
  <c r="B19545" i="6"/>
  <c r="I19635" i="6" l="1"/>
  <c r="C19547" i="6"/>
  <c r="A19546" i="6"/>
  <c r="B19546" i="6"/>
  <c r="I19636" i="6" l="1"/>
  <c r="C19548" i="6"/>
  <c r="B19547" i="6"/>
  <c r="A19547" i="6"/>
  <c r="I19637" i="6" l="1"/>
  <c r="C19549" i="6"/>
  <c r="B19548" i="6"/>
  <c r="A19548" i="6"/>
  <c r="I19638" i="6" l="1"/>
  <c r="C19550" i="6"/>
  <c r="A19549" i="6"/>
  <c r="B19549" i="6"/>
  <c r="I19639" i="6" l="1"/>
  <c r="C19551" i="6"/>
  <c r="A19550" i="6"/>
  <c r="B19550" i="6"/>
  <c r="I19640" i="6" l="1"/>
  <c r="C19552" i="6"/>
  <c r="A19551" i="6"/>
  <c r="B19551" i="6"/>
  <c r="I19641" i="6" l="1"/>
  <c r="C19553" i="6"/>
  <c r="B19552" i="6"/>
  <c r="A19552" i="6"/>
  <c r="I19642" i="6" l="1"/>
  <c r="C19554" i="6"/>
  <c r="B19553" i="6"/>
  <c r="A19553" i="6"/>
  <c r="I19643" i="6" l="1"/>
  <c r="C19555" i="6"/>
  <c r="A19554" i="6"/>
  <c r="B19554" i="6"/>
  <c r="I19644" i="6" l="1"/>
  <c r="C19556" i="6"/>
  <c r="A19555" i="6"/>
  <c r="B19555" i="6"/>
  <c r="I19645" i="6" l="1"/>
  <c r="C19557" i="6"/>
  <c r="A19556" i="6"/>
  <c r="B19556" i="6"/>
  <c r="I19646" i="6" l="1"/>
  <c r="C19558" i="6"/>
  <c r="A19557" i="6"/>
  <c r="B19557" i="6"/>
  <c r="I19647" i="6" l="1"/>
  <c r="C19559" i="6"/>
  <c r="A19558" i="6"/>
  <c r="B19558" i="6"/>
  <c r="I19648" i="6" l="1"/>
  <c r="C19560" i="6"/>
  <c r="A19559" i="6"/>
  <c r="B19559" i="6"/>
  <c r="I19649" i="6" l="1"/>
  <c r="C19561" i="6"/>
  <c r="B19560" i="6"/>
  <c r="A19560" i="6"/>
  <c r="I19650" i="6" l="1"/>
  <c r="C19562" i="6"/>
  <c r="B19561" i="6"/>
  <c r="A19561" i="6"/>
  <c r="I19651" i="6" l="1"/>
  <c r="C19563" i="6"/>
  <c r="A19562" i="6"/>
  <c r="B19562" i="6"/>
  <c r="I19652" i="6" l="1"/>
  <c r="C19564" i="6"/>
  <c r="B19563" i="6"/>
  <c r="A19563" i="6"/>
  <c r="I19653" i="6" l="1"/>
  <c r="C19565" i="6"/>
  <c r="A19564" i="6"/>
  <c r="B19564" i="6"/>
  <c r="I19654" i="6" l="1"/>
  <c r="C19566" i="6"/>
  <c r="A19565" i="6"/>
  <c r="B19565" i="6"/>
  <c r="I19655" i="6" l="1"/>
  <c r="C19567" i="6"/>
  <c r="A19566" i="6"/>
  <c r="B19566" i="6"/>
  <c r="I19656" i="6" l="1"/>
  <c r="C19568" i="6"/>
  <c r="A19567" i="6"/>
  <c r="B19567" i="6"/>
  <c r="I19657" i="6" l="1"/>
  <c r="C19569" i="6"/>
  <c r="B19568" i="6"/>
  <c r="A19568" i="6"/>
  <c r="I19658" i="6" l="1"/>
  <c r="C19570" i="6"/>
  <c r="A19569" i="6"/>
  <c r="B19569" i="6"/>
  <c r="I19659" i="6" l="1"/>
  <c r="C19571" i="6"/>
  <c r="A19570" i="6"/>
  <c r="B19570" i="6"/>
  <c r="I19660" i="6" l="1"/>
  <c r="C19572" i="6"/>
  <c r="A19571" i="6"/>
  <c r="B19571" i="6"/>
  <c r="I19661" i="6" l="1"/>
  <c r="C19573" i="6"/>
  <c r="A19572" i="6"/>
  <c r="B19572" i="6"/>
  <c r="I19662" i="6" l="1"/>
  <c r="C19574" i="6"/>
  <c r="A19573" i="6"/>
  <c r="B19573" i="6"/>
  <c r="I19663" i="6" l="1"/>
  <c r="C19575" i="6"/>
  <c r="A19574" i="6"/>
  <c r="B19574" i="6"/>
  <c r="I19664" i="6" l="1"/>
  <c r="C19576" i="6"/>
  <c r="B19575" i="6"/>
  <c r="A19575" i="6"/>
  <c r="I19665" i="6" l="1"/>
  <c r="C19577" i="6"/>
  <c r="A19576" i="6"/>
  <c r="B19576" i="6"/>
  <c r="I19666" i="6" l="1"/>
  <c r="C19578" i="6"/>
  <c r="B19577" i="6"/>
  <c r="A19577" i="6"/>
  <c r="I19667" i="6" l="1"/>
  <c r="C19579" i="6"/>
  <c r="B19578" i="6"/>
  <c r="A19578" i="6"/>
  <c r="I19668" i="6" l="1"/>
  <c r="C19580" i="6"/>
  <c r="A19579" i="6"/>
  <c r="B19579" i="6"/>
  <c r="I19669" i="6" l="1"/>
  <c r="C19581" i="6"/>
  <c r="B19580" i="6"/>
  <c r="A19580" i="6"/>
  <c r="I19670" i="6" l="1"/>
  <c r="C19582" i="6"/>
  <c r="A19581" i="6"/>
  <c r="B19581" i="6"/>
  <c r="I19671" i="6" l="1"/>
  <c r="C19583" i="6"/>
  <c r="A19582" i="6"/>
  <c r="B19582" i="6"/>
  <c r="I19672" i="6" l="1"/>
  <c r="C19584" i="6"/>
  <c r="A19583" i="6"/>
  <c r="B19583" i="6"/>
  <c r="I19673" i="6" l="1"/>
  <c r="C19585" i="6"/>
  <c r="B19584" i="6"/>
  <c r="A19584" i="6"/>
  <c r="I19674" i="6" l="1"/>
  <c r="C19586" i="6"/>
  <c r="A19585" i="6"/>
  <c r="B19585" i="6"/>
  <c r="I19675" i="6" l="1"/>
  <c r="C19587" i="6"/>
  <c r="A19586" i="6"/>
  <c r="B19586" i="6"/>
  <c r="I19676" i="6" l="1"/>
  <c r="C19588" i="6"/>
  <c r="A19587" i="6"/>
  <c r="B19587" i="6"/>
  <c r="I19677" i="6" l="1"/>
  <c r="C19589" i="6"/>
  <c r="A19588" i="6"/>
  <c r="B19588" i="6"/>
  <c r="I19678" i="6" l="1"/>
  <c r="C19590" i="6"/>
  <c r="B19589" i="6"/>
  <c r="A19589" i="6"/>
  <c r="I19679" i="6" l="1"/>
  <c r="C19591" i="6"/>
  <c r="A19590" i="6"/>
  <c r="B19590" i="6"/>
  <c r="I19680" i="6" l="1"/>
  <c r="C19592" i="6"/>
  <c r="B19591" i="6"/>
  <c r="A19591" i="6"/>
  <c r="I19681" i="6" l="1"/>
  <c r="C19593" i="6"/>
  <c r="A19592" i="6"/>
  <c r="B19592" i="6"/>
  <c r="I19682" i="6" l="1"/>
  <c r="C19594" i="6"/>
  <c r="A19593" i="6"/>
  <c r="B19593" i="6"/>
  <c r="I19683" i="6" l="1"/>
  <c r="C19595" i="6"/>
  <c r="A19594" i="6"/>
  <c r="B19594" i="6"/>
  <c r="I19684" i="6" l="1"/>
  <c r="C19596" i="6"/>
  <c r="B19595" i="6"/>
  <c r="A19595" i="6"/>
  <c r="I19685" i="6" l="1"/>
  <c r="C19597" i="6"/>
  <c r="A19596" i="6"/>
  <c r="B19596" i="6"/>
  <c r="I19686" i="6" l="1"/>
  <c r="C19598" i="6"/>
  <c r="A19597" i="6"/>
  <c r="B19597" i="6"/>
  <c r="I19687" i="6" l="1"/>
  <c r="C19599" i="6"/>
  <c r="A19598" i="6"/>
  <c r="B19598" i="6"/>
  <c r="I19688" i="6" l="1"/>
  <c r="C19600" i="6"/>
  <c r="A19599" i="6"/>
  <c r="B19599" i="6"/>
  <c r="I19689" i="6" l="1"/>
  <c r="C19601" i="6"/>
  <c r="B19600" i="6"/>
  <c r="A19600" i="6"/>
  <c r="I19690" i="6" l="1"/>
  <c r="C19602" i="6"/>
  <c r="A19601" i="6"/>
  <c r="B19601" i="6"/>
  <c r="I19691" i="6" l="1"/>
  <c r="C19603" i="6"/>
  <c r="B19602" i="6"/>
  <c r="A19602" i="6"/>
  <c r="I19692" i="6" l="1"/>
  <c r="C19604" i="6"/>
  <c r="A19603" i="6"/>
  <c r="B19603" i="6"/>
  <c r="I19693" i="6" l="1"/>
  <c r="C19605" i="6"/>
  <c r="B19604" i="6"/>
  <c r="A19604" i="6"/>
  <c r="I19694" i="6" l="1"/>
  <c r="C19606" i="6"/>
  <c r="A19605" i="6"/>
  <c r="B19605" i="6"/>
  <c r="I19695" i="6" l="1"/>
  <c r="C19607" i="6"/>
  <c r="A19606" i="6"/>
  <c r="B19606" i="6"/>
  <c r="I19696" i="6" l="1"/>
  <c r="C19608" i="6"/>
  <c r="A19607" i="6"/>
  <c r="B19607" i="6"/>
  <c r="I19697" i="6" l="1"/>
  <c r="C19609" i="6"/>
  <c r="B19608" i="6"/>
  <c r="A19608" i="6"/>
  <c r="I19698" i="6" l="1"/>
  <c r="C19610" i="6"/>
  <c r="A19609" i="6"/>
  <c r="B19609" i="6"/>
  <c r="I19699" i="6" l="1"/>
  <c r="C19611" i="6"/>
  <c r="A19610" i="6"/>
  <c r="B19610" i="6"/>
  <c r="I19700" i="6" l="1"/>
  <c r="C19612" i="6"/>
  <c r="A19611" i="6"/>
  <c r="B19611" i="6"/>
  <c r="I19701" i="6" l="1"/>
  <c r="C19613" i="6"/>
  <c r="A19612" i="6"/>
  <c r="B19612" i="6"/>
  <c r="I19702" i="6" l="1"/>
  <c r="C19614" i="6"/>
  <c r="A19613" i="6"/>
  <c r="B19613" i="6"/>
  <c r="I19703" i="6" l="1"/>
  <c r="C19615" i="6"/>
  <c r="A19614" i="6"/>
  <c r="B19614" i="6"/>
  <c r="I19704" i="6" l="1"/>
  <c r="C19616" i="6"/>
  <c r="A19615" i="6"/>
  <c r="B19615" i="6"/>
  <c r="I19705" i="6" l="1"/>
  <c r="C19617" i="6"/>
  <c r="A19616" i="6"/>
  <c r="B19616" i="6"/>
  <c r="I19706" i="6" l="1"/>
  <c r="C19618" i="6"/>
  <c r="B19617" i="6"/>
  <c r="A19617" i="6"/>
  <c r="I19707" i="6" l="1"/>
  <c r="C19619" i="6"/>
  <c r="A19618" i="6"/>
  <c r="B19618" i="6"/>
  <c r="I19708" i="6" l="1"/>
  <c r="C19620" i="6"/>
  <c r="B19619" i="6"/>
  <c r="A19619" i="6"/>
  <c r="I19709" i="6" l="1"/>
  <c r="C19621" i="6"/>
  <c r="A19620" i="6"/>
  <c r="B19620" i="6"/>
  <c r="I19710" i="6" l="1"/>
  <c r="C19622" i="6"/>
  <c r="B19621" i="6"/>
  <c r="A19621" i="6"/>
  <c r="I19711" i="6" l="1"/>
  <c r="C19623" i="6"/>
  <c r="B19622" i="6"/>
  <c r="A19622" i="6"/>
  <c r="I19712" i="6" l="1"/>
  <c r="C19624" i="6"/>
  <c r="A19623" i="6"/>
  <c r="B19623" i="6"/>
  <c r="I19713" i="6" l="1"/>
  <c r="C19625" i="6"/>
  <c r="A19624" i="6"/>
  <c r="B19624" i="6"/>
  <c r="I19714" i="6" l="1"/>
  <c r="C19626" i="6"/>
  <c r="A19625" i="6"/>
  <c r="B19625" i="6"/>
  <c r="I19715" i="6" l="1"/>
  <c r="C19627" i="6"/>
  <c r="A19626" i="6"/>
  <c r="B19626" i="6"/>
  <c r="I19716" i="6" l="1"/>
  <c r="C19628" i="6"/>
  <c r="B19627" i="6"/>
  <c r="A19627" i="6"/>
  <c r="I19717" i="6" l="1"/>
  <c r="C19629" i="6"/>
  <c r="B19628" i="6"/>
  <c r="A19628" i="6"/>
  <c r="I19718" i="6" l="1"/>
  <c r="C19630" i="6"/>
  <c r="A19629" i="6"/>
  <c r="B19629" i="6"/>
  <c r="I19719" i="6" l="1"/>
  <c r="C19631" i="6"/>
  <c r="A19630" i="6"/>
  <c r="B19630" i="6"/>
  <c r="I19720" i="6" l="1"/>
  <c r="C19632" i="6"/>
  <c r="B19631" i="6"/>
  <c r="A19631" i="6"/>
  <c r="I19721" i="6" l="1"/>
  <c r="C19633" i="6"/>
  <c r="A19632" i="6"/>
  <c r="B19632" i="6"/>
  <c r="I19722" i="6" l="1"/>
  <c r="C19634" i="6"/>
  <c r="A19633" i="6"/>
  <c r="B19633" i="6"/>
  <c r="I19723" i="6" l="1"/>
  <c r="C19635" i="6"/>
  <c r="A19634" i="6"/>
  <c r="B19634" i="6"/>
  <c r="I19724" i="6" l="1"/>
  <c r="C19636" i="6"/>
  <c r="B19635" i="6"/>
  <c r="A19635" i="6"/>
  <c r="I19725" i="6" l="1"/>
  <c r="C19637" i="6"/>
  <c r="A19636" i="6"/>
  <c r="B19636" i="6"/>
  <c r="I19726" i="6" l="1"/>
  <c r="C19638" i="6"/>
  <c r="A19637" i="6"/>
  <c r="B19637" i="6"/>
  <c r="I19727" i="6" l="1"/>
  <c r="C19639" i="6"/>
  <c r="A19638" i="6"/>
  <c r="B19638" i="6"/>
  <c r="I19728" i="6" l="1"/>
  <c r="C19640" i="6"/>
  <c r="A19639" i="6"/>
  <c r="B19639" i="6"/>
  <c r="I19729" i="6" l="1"/>
  <c r="C19641" i="6"/>
  <c r="B19640" i="6"/>
  <c r="A19640" i="6"/>
  <c r="I19730" i="6" l="1"/>
  <c r="C19642" i="6"/>
  <c r="A19641" i="6"/>
  <c r="B19641" i="6"/>
  <c r="I19731" i="6" l="1"/>
  <c r="C19643" i="6"/>
  <c r="A19642" i="6"/>
  <c r="B19642" i="6"/>
  <c r="I19732" i="6" l="1"/>
  <c r="C19644" i="6"/>
  <c r="B19643" i="6"/>
  <c r="A19643" i="6"/>
  <c r="I19733" i="6" l="1"/>
  <c r="C19645" i="6"/>
  <c r="A19644" i="6"/>
  <c r="B19644" i="6"/>
  <c r="I19734" i="6" l="1"/>
  <c r="C19646" i="6"/>
  <c r="A19645" i="6"/>
  <c r="B19645" i="6"/>
  <c r="I19735" i="6" l="1"/>
  <c r="C19647" i="6"/>
  <c r="A19646" i="6"/>
  <c r="B19646" i="6"/>
  <c r="I19736" i="6" l="1"/>
  <c r="C19648" i="6"/>
  <c r="B19647" i="6"/>
  <c r="A19647" i="6"/>
  <c r="I19737" i="6" l="1"/>
  <c r="C19649" i="6"/>
  <c r="A19648" i="6"/>
  <c r="B19648" i="6"/>
  <c r="I19738" i="6" l="1"/>
  <c r="C19650" i="6"/>
  <c r="A19649" i="6"/>
  <c r="B19649" i="6"/>
  <c r="I19739" i="6" l="1"/>
  <c r="C19651" i="6"/>
  <c r="A19650" i="6"/>
  <c r="B19650" i="6"/>
  <c r="I19740" i="6" l="1"/>
  <c r="C19652" i="6"/>
  <c r="A19651" i="6"/>
  <c r="B19651" i="6"/>
  <c r="I19741" i="6" l="1"/>
  <c r="C19653" i="6"/>
  <c r="A19652" i="6"/>
  <c r="B19652" i="6"/>
  <c r="I19742" i="6" l="1"/>
  <c r="C19654" i="6"/>
  <c r="A19653" i="6"/>
  <c r="B19653" i="6"/>
  <c r="I19743" i="6" l="1"/>
  <c r="C19655" i="6"/>
  <c r="A19654" i="6"/>
  <c r="B19654" i="6"/>
  <c r="I19744" i="6" l="1"/>
  <c r="C19656" i="6"/>
  <c r="A19655" i="6"/>
  <c r="B19655" i="6"/>
  <c r="I19745" i="6" l="1"/>
  <c r="C19657" i="6"/>
  <c r="B19656" i="6"/>
  <c r="A19656" i="6"/>
  <c r="I19746" i="6" l="1"/>
  <c r="C19658" i="6"/>
  <c r="A19657" i="6"/>
  <c r="B19657" i="6"/>
  <c r="I19747" i="6" l="1"/>
  <c r="C19659" i="6"/>
  <c r="A19658" i="6"/>
  <c r="B19658" i="6"/>
  <c r="I19748" i="6" l="1"/>
  <c r="C19660" i="6"/>
  <c r="A19659" i="6"/>
  <c r="B19659" i="6"/>
  <c r="I19749" i="6" l="1"/>
  <c r="C19661" i="6"/>
  <c r="B19660" i="6"/>
  <c r="A19660" i="6"/>
  <c r="I19750" i="6" l="1"/>
  <c r="C19662" i="6"/>
  <c r="A19661" i="6"/>
  <c r="B19661" i="6"/>
  <c r="I19751" i="6" l="1"/>
  <c r="C19663" i="6"/>
  <c r="B19662" i="6"/>
  <c r="A19662" i="6"/>
  <c r="I19752" i="6" l="1"/>
  <c r="C19664" i="6"/>
  <c r="B19663" i="6"/>
  <c r="A19663" i="6"/>
  <c r="I19753" i="6" l="1"/>
  <c r="C19665" i="6"/>
  <c r="A19664" i="6"/>
  <c r="B19664" i="6"/>
  <c r="I19754" i="6" l="1"/>
  <c r="C19666" i="6"/>
  <c r="A19665" i="6"/>
  <c r="B19665" i="6"/>
  <c r="I19755" i="6" l="1"/>
  <c r="C19667" i="6"/>
  <c r="A19666" i="6"/>
  <c r="B19666" i="6"/>
  <c r="I19756" i="6" l="1"/>
  <c r="C19668" i="6"/>
  <c r="A19667" i="6"/>
  <c r="B19667" i="6"/>
  <c r="I19757" i="6" l="1"/>
  <c r="C19669" i="6"/>
  <c r="B19668" i="6"/>
  <c r="A19668" i="6"/>
  <c r="I19758" i="6" l="1"/>
  <c r="C19670" i="6"/>
  <c r="A19669" i="6"/>
  <c r="B19669" i="6"/>
  <c r="I19759" i="6" l="1"/>
  <c r="C19671" i="6"/>
  <c r="A19670" i="6"/>
  <c r="B19670" i="6"/>
  <c r="I19760" i="6" l="1"/>
  <c r="C19672" i="6"/>
  <c r="B19671" i="6"/>
  <c r="A19671" i="6"/>
  <c r="I19761" i="6" l="1"/>
  <c r="C19673" i="6"/>
  <c r="A19672" i="6"/>
  <c r="B19672" i="6"/>
  <c r="I19762" i="6" l="1"/>
  <c r="C19674" i="6"/>
  <c r="B19673" i="6"/>
  <c r="A19673" i="6"/>
  <c r="I19763" i="6" l="1"/>
  <c r="C19675" i="6"/>
  <c r="B19674" i="6"/>
  <c r="A19674" i="6"/>
  <c r="I19764" i="6" l="1"/>
  <c r="C19676" i="6"/>
  <c r="A19675" i="6"/>
  <c r="B19675" i="6"/>
  <c r="I19765" i="6" l="1"/>
  <c r="C19677" i="6"/>
  <c r="B19676" i="6"/>
  <c r="A19676" i="6"/>
  <c r="I19766" i="6" l="1"/>
  <c r="C19678" i="6"/>
  <c r="B19677" i="6"/>
  <c r="A19677" i="6"/>
  <c r="I19767" i="6" l="1"/>
  <c r="C19679" i="6"/>
  <c r="A19678" i="6"/>
  <c r="B19678" i="6"/>
  <c r="I19768" i="6" l="1"/>
  <c r="C19680" i="6"/>
  <c r="A19679" i="6"/>
  <c r="B19679" i="6"/>
  <c r="I19769" i="6" l="1"/>
  <c r="C19681" i="6"/>
  <c r="B19680" i="6"/>
  <c r="A19680" i="6"/>
  <c r="I19770" i="6" l="1"/>
  <c r="C19682" i="6"/>
  <c r="A19681" i="6"/>
  <c r="B19681" i="6"/>
  <c r="I19771" i="6" l="1"/>
  <c r="C19683" i="6"/>
  <c r="A19682" i="6"/>
  <c r="B19682" i="6"/>
  <c r="I19772" i="6" l="1"/>
  <c r="C19684" i="6"/>
  <c r="B19683" i="6"/>
  <c r="A19683" i="6"/>
  <c r="I19773" i="6" l="1"/>
  <c r="C19685" i="6"/>
  <c r="B19684" i="6"/>
  <c r="A19684" i="6"/>
  <c r="I19774" i="6" l="1"/>
  <c r="C19686" i="6"/>
  <c r="B19685" i="6"/>
  <c r="A19685" i="6"/>
  <c r="I19775" i="6" l="1"/>
  <c r="C19687" i="6"/>
  <c r="A19686" i="6"/>
  <c r="B19686" i="6"/>
  <c r="I19776" i="6" l="1"/>
  <c r="C19688" i="6"/>
  <c r="A19687" i="6"/>
  <c r="B19687" i="6"/>
  <c r="I19777" i="6" l="1"/>
  <c r="C19689" i="6"/>
  <c r="A19688" i="6"/>
  <c r="B19688" i="6"/>
  <c r="I19778" i="6" l="1"/>
  <c r="C19690" i="6"/>
  <c r="B19689" i="6"/>
  <c r="A19689" i="6"/>
  <c r="I19779" i="6" l="1"/>
  <c r="C19691" i="6"/>
  <c r="A19690" i="6"/>
  <c r="B19690" i="6"/>
  <c r="I19780" i="6" l="1"/>
  <c r="C19692" i="6"/>
  <c r="B19691" i="6"/>
  <c r="A19691" i="6"/>
  <c r="I19781" i="6" l="1"/>
  <c r="C19693" i="6"/>
  <c r="A19692" i="6"/>
  <c r="B19692" i="6"/>
  <c r="I19782" i="6" l="1"/>
  <c r="C19694" i="6"/>
  <c r="A19693" i="6"/>
  <c r="B19693" i="6"/>
  <c r="I19783" i="6" l="1"/>
  <c r="C19695" i="6"/>
  <c r="A19694" i="6"/>
  <c r="B19694" i="6"/>
  <c r="I19784" i="6" l="1"/>
  <c r="C19696" i="6"/>
  <c r="A19695" i="6"/>
  <c r="B19695" i="6"/>
  <c r="I19785" i="6" l="1"/>
  <c r="C19697" i="6"/>
  <c r="A19696" i="6"/>
  <c r="B19696" i="6"/>
  <c r="I19786" i="6" l="1"/>
  <c r="C19698" i="6"/>
  <c r="B19697" i="6"/>
  <c r="A19697" i="6"/>
  <c r="I19787" i="6" l="1"/>
  <c r="C19699" i="6"/>
  <c r="A19698" i="6"/>
  <c r="B19698" i="6"/>
  <c r="I19788" i="6" l="1"/>
  <c r="C19700" i="6"/>
  <c r="B19699" i="6"/>
  <c r="A19699" i="6"/>
  <c r="I19789" i="6" l="1"/>
  <c r="C19701" i="6"/>
  <c r="A19700" i="6"/>
  <c r="B19700" i="6"/>
  <c r="I19790" i="6" l="1"/>
  <c r="C19702" i="6"/>
  <c r="A19701" i="6"/>
  <c r="B19701" i="6"/>
  <c r="I19791" i="6" l="1"/>
  <c r="C19703" i="6"/>
  <c r="B19702" i="6"/>
  <c r="A19702" i="6"/>
  <c r="I19792" i="6" l="1"/>
  <c r="C19704" i="6"/>
  <c r="A19703" i="6"/>
  <c r="B19703" i="6"/>
  <c r="I19793" i="6" l="1"/>
  <c r="C19705" i="6"/>
  <c r="B19704" i="6"/>
  <c r="A19704" i="6"/>
  <c r="I19794" i="6" l="1"/>
  <c r="C19706" i="6"/>
  <c r="B19705" i="6"/>
  <c r="A19705" i="6"/>
  <c r="I19795" i="6" l="1"/>
  <c r="C19707" i="6"/>
  <c r="A19706" i="6"/>
  <c r="B19706" i="6"/>
  <c r="I19796" i="6" l="1"/>
  <c r="C19708" i="6"/>
  <c r="B19707" i="6"/>
  <c r="A19707" i="6"/>
  <c r="I19797" i="6" l="1"/>
  <c r="C19709" i="6"/>
  <c r="A19708" i="6"/>
  <c r="B19708" i="6"/>
  <c r="I19798" i="6" l="1"/>
  <c r="C19710" i="6"/>
  <c r="A19709" i="6"/>
  <c r="B19709" i="6"/>
  <c r="I19799" i="6" l="1"/>
  <c r="C19711" i="6"/>
  <c r="B19710" i="6"/>
  <c r="A19710" i="6"/>
  <c r="I19800" i="6" l="1"/>
  <c r="C19712" i="6"/>
  <c r="B19711" i="6"/>
  <c r="A19711" i="6"/>
  <c r="I19801" i="6" l="1"/>
  <c r="C19713" i="6"/>
  <c r="A19712" i="6"/>
  <c r="B19712" i="6"/>
  <c r="I19802" i="6" l="1"/>
  <c r="C19714" i="6"/>
  <c r="B19713" i="6"/>
  <c r="A19713" i="6"/>
  <c r="I19803" i="6" l="1"/>
  <c r="C19715" i="6"/>
  <c r="B19714" i="6"/>
  <c r="A19714" i="6"/>
  <c r="I19804" i="6" l="1"/>
  <c r="C19716" i="6"/>
  <c r="A19715" i="6"/>
  <c r="B19715" i="6"/>
  <c r="I19805" i="6" l="1"/>
  <c r="C19717" i="6"/>
  <c r="B19716" i="6"/>
  <c r="A19716" i="6"/>
  <c r="I19806" i="6" l="1"/>
  <c r="C19718" i="6"/>
  <c r="A19717" i="6"/>
  <c r="B19717" i="6"/>
  <c r="I19807" i="6" l="1"/>
  <c r="C19719" i="6"/>
  <c r="B19718" i="6"/>
  <c r="A19718" i="6"/>
  <c r="I19808" i="6" l="1"/>
  <c r="C19720" i="6"/>
  <c r="A19719" i="6"/>
  <c r="B19719" i="6"/>
  <c r="I19809" i="6" l="1"/>
  <c r="C19721" i="6"/>
  <c r="B19720" i="6"/>
  <c r="A19720" i="6"/>
  <c r="I19810" i="6" l="1"/>
  <c r="C19722" i="6"/>
  <c r="A19721" i="6"/>
  <c r="B19721" i="6"/>
  <c r="I19811" i="6" l="1"/>
  <c r="C19723" i="6"/>
  <c r="B19722" i="6"/>
  <c r="A19722" i="6"/>
  <c r="I19812" i="6" l="1"/>
  <c r="C19724" i="6"/>
  <c r="A19723" i="6"/>
  <c r="B19723" i="6"/>
  <c r="I19813" i="6" l="1"/>
  <c r="C19725" i="6"/>
  <c r="B19724" i="6"/>
  <c r="A19724" i="6"/>
  <c r="I19814" i="6" l="1"/>
  <c r="C19726" i="6"/>
  <c r="A19725" i="6"/>
  <c r="B19725" i="6"/>
  <c r="I19815" i="6" l="1"/>
  <c r="C19727" i="6"/>
  <c r="A19726" i="6"/>
  <c r="B19726" i="6"/>
  <c r="I19816" i="6" l="1"/>
  <c r="C19728" i="6"/>
  <c r="A19727" i="6"/>
  <c r="B19727" i="6"/>
  <c r="I19817" i="6" l="1"/>
  <c r="C19729" i="6"/>
  <c r="A19728" i="6"/>
  <c r="B19728" i="6"/>
  <c r="I19818" i="6" l="1"/>
  <c r="C19730" i="6"/>
  <c r="B19729" i="6"/>
  <c r="A19729" i="6"/>
  <c r="I19819" i="6" l="1"/>
  <c r="C19731" i="6"/>
  <c r="A19730" i="6"/>
  <c r="B19730" i="6"/>
  <c r="I19820" i="6" l="1"/>
  <c r="C19732" i="6"/>
  <c r="B19731" i="6"/>
  <c r="A19731" i="6"/>
  <c r="I19821" i="6" l="1"/>
  <c r="C19733" i="6"/>
  <c r="B19732" i="6"/>
  <c r="A19732" i="6"/>
  <c r="I19822" i="6" l="1"/>
  <c r="C19734" i="6"/>
  <c r="A19733" i="6"/>
  <c r="B19733" i="6"/>
  <c r="I19823" i="6" l="1"/>
  <c r="C19735" i="6"/>
  <c r="B19734" i="6"/>
  <c r="A19734" i="6"/>
  <c r="I19824" i="6" l="1"/>
  <c r="C19736" i="6"/>
  <c r="B19735" i="6"/>
  <c r="A19735" i="6"/>
  <c r="I19825" i="6" l="1"/>
  <c r="C19737" i="6"/>
  <c r="A19736" i="6"/>
  <c r="B19736" i="6"/>
  <c r="I19826" i="6" l="1"/>
  <c r="C19738" i="6"/>
  <c r="B19737" i="6"/>
  <c r="A19737" i="6"/>
  <c r="I19827" i="6" l="1"/>
  <c r="C19739" i="6"/>
  <c r="B19738" i="6"/>
  <c r="A19738" i="6"/>
  <c r="I19828" i="6" l="1"/>
  <c r="C19740" i="6"/>
  <c r="A19739" i="6"/>
  <c r="B19739" i="6"/>
  <c r="I19829" i="6" l="1"/>
  <c r="C19741" i="6"/>
  <c r="A19740" i="6"/>
  <c r="B19740" i="6"/>
  <c r="I19830" i="6" l="1"/>
  <c r="C19742" i="6"/>
  <c r="A19741" i="6"/>
  <c r="B19741" i="6"/>
  <c r="I19831" i="6" l="1"/>
  <c r="C19743" i="6"/>
  <c r="A19742" i="6"/>
  <c r="B19742" i="6"/>
  <c r="I19832" i="6" l="1"/>
  <c r="C19744" i="6"/>
  <c r="B19743" i="6"/>
  <c r="A19743" i="6"/>
  <c r="I19833" i="6" l="1"/>
  <c r="C19745" i="6"/>
  <c r="A19744" i="6"/>
  <c r="B19744" i="6"/>
  <c r="I19834" i="6" l="1"/>
  <c r="C19746" i="6"/>
  <c r="B19745" i="6"/>
  <c r="A19745" i="6"/>
  <c r="I19835" i="6" l="1"/>
  <c r="C19747" i="6"/>
  <c r="A19746" i="6"/>
  <c r="B19746" i="6"/>
  <c r="I19836" i="6" l="1"/>
  <c r="C19748" i="6"/>
  <c r="A19747" i="6"/>
  <c r="B19747" i="6"/>
  <c r="I19837" i="6" l="1"/>
  <c r="C19749" i="6"/>
  <c r="B19748" i="6"/>
  <c r="A19748" i="6"/>
  <c r="I19838" i="6" l="1"/>
  <c r="C19750" i="6"/>
  <c r="B19749" i="6"/>
  <c r="A19749" i="6"/>
  <c r="I19839" i="6" l="1"/>
  <c r="C19751" i="6"/>
  <c r="A19750" i="6"/>
  <c r="B19750" i="6"/>
  <c r="I19840" i="6" l="1"/>
  <c r="C19752" i="6"/>
  <c r="B19751" i="6"/>
  <c r="A19751" i="6"/>
  <c r="I19841" i="6" l="1"/>
  <c r="C19753" i="6"/>
  <c r="A19752" i="6"/>
  <c r="B19752" i="6"/>
  <c r="I19842" i="6" l="1"/>
  <c r="C19754" i="6"/>
  <c r="B19753" i="6"/>
  <c r="A19753" i="6"/>
  <c r="I19843" i="6" l="1"/>
  <c r="C19755" i="6"/>
  <c r="A19754" i="6"/>
  <c r="B19754" i="6"/>
  <c r="I19844" i="6" l="1"/>
  <c r="C19756" i="6"/>
  <c r="B19755" i="6"/>
  <c r="A19755" i="6"/>
  <c r="I19845" i="6" l="1"/>
  <c r="C19757" i="6"/>
  <c r="B19756" i="6"/>
  <c r="A19756" i="6"/>
  <c r="I19846" i="6" l="1"/>
  <c r="C19758" i="6"/>
  <c r="B19757" i="6"/>
  <c r="A19757" i="6"/>
  <c r="I19847" i="6" l="1"/>
  <c r="C19759" i="6"/>
  <c r="A19758" i="6"/>
  <c r="B19758" i="6"/>
  <c r="I19848" i="6" l="1"/>
  <c r="C19760" i="6"/>
  <c r="B19759" i="6"/>
  <c r="A19759" i="6"/>
  <c r="I19849" i="6" l="1"/>
  <c r="C19761" i="6"/>
  <c r="A19760" i="6"/>
  <c r="B19760" i="6"/>
  <c r="I19850" i="6" l="1"/>
  <c r="C19762" i="6"/>
  <c r="A19761" i="6"/>
  <c r="B19761" i="6"/>
  <c r="I19851" i="6" l="1"/>
  <c r="C19763" i="6"/>
  <c r="B19762" i="6"/>
  <c r="A19762" i="6"/>
  <c r="I19852" i="6" l="1"/>
  <c r="C19764" i="6"/>
  <c r="B19763" i="6"/>
  <c r="A19763" i="6"/>
  <c r="I19853" i="6" l="1"/>
  <c r="C19765" i="6"/>
  <c r="A19764" i="6"/>
  <c r="B19764" i="6"/>
  <c r="I19854" i="6" l="1"/>
  <c r="C19766" i="6"/>
  <c r="B19765" i="6"/>
  <c r="A19765" i="6"/>
  <c r="I19855" i="6" l="1"/>
  <c r="C19767" i="6"/>
  <c r="A19766" i="6"/>
  <c r="B19766" i="6"/>
  <c r="I19856" i="6" l="1"/>
  <c r="C19768" i="6"/>
  <c r="A19767" i="6"/>
  <c r="B19767" i="6"/>
  <c r="I19857" i="6" l="1"/>
  <c r="C19769" i="6"/>
  <c r="A19768" i="6"/>
  <c r="B19768" i="6"/>
  <c r="I19858" i="6" l="1"/>
  <c r="C19770" i="6"/>
  <c r="B19769" i="6"/>
  <c r="A19769" i="6"/>
  <c r="I19859" i="6" l="1"/>
  <c r="C19771" i="6"/>
  <c r="A19770" i="6"/>
  <c r="B19770" i="6"/>
  <c r="I19860" i="6" l="1"/>
  <c r="C19772" i="6"/>
  <c r="A19771" i="6"/>
  <c r="B19771" i="6"/>
  <c r="I19861" i="6" l="1"/>
  <c r="C19773" i="6"/>
  <c r="A19772" i="6"/>
  <c r="B19772" i="6"/>
  <c r="I19862" i="6" l="1"/>
  <c r="C19774" i="6"/>
  <c r="A19773" i="6"/>
  <c r="B19773" i="6"/>
  <c r="I19863" i="6" l="1"/>
  <c r="C19775" i="6"/>
  <c r="B19774" i="6"/>
  <c r="A19774" i="6"/>
  <c r="I19864" i="6" l="1"/>
  <c r="C19776" i="6"/>
  <c r="A19775" i="6"/>
  <c r="B19775" i="6"/>
  <c r="I19865" i="6" l="1"/>
  <c r="C19777" i="6"/>
  <c r="B19776" i="6"/>
  <c r="A19776" i="6"/>
  <c r="I19866" i="6" l="1"/>
  <c r="C19778" i="6"/>
  <c r="A19777" i="6"/>
  <c r="B19777" i="6"/>
  <c r="I19867" i="6" l="1"/>
  <c r="C19779" i="6"/>
  <c r="A19778" i="6"/>
  <c r="B19778" i="6"/>
  <c r="I19868" i="6" l="1"/>
  <c r="C19780" i="6"/>
  <c r="B19779" i="6"/>
  <c r="A19779" i="6"/>
  <c r="I19869" i="6" l="1"/>
  <c r="C19781" i="6"/>
  <c r="B19780" i="6"/>
  <c r="A19780" i="6"/>
  <c r="I19870" i="6" l="1"/>
  <c r="C19782" i="6"/>
  <c r="B19781" i="6"/>
  <c r="A19781" i="6"/>
  <c r="I19871" i="6" l="1"/>
  <c r="C19783" i="6"/>
  <c r="B19782" i="6"/>
  <c r="A19782" i="6"/>
  <c r="I19872" i="6" l="1"/>
  <c r="C19784" i="6"/>
  <c r="A19783" i="6"/>
  <c r="B19783" i="6"/>
  <c r="I19873" i="6" l="1"/>
  <c r="C19785" i="6"/>
  <c r="A19784" i="6"/>
  <c r="B19784" i="6"/>
  <c r="I19874" i="6" l="1"/>
  <c r="C19786" i="6"/>
  <c r="A19785" i="6"/>
  <c r="B19785" i="6"/>
  <c r="I19875" i="6" l="1"/>
  <c r="C19787" i="6"/>
  <c r="A19786" i="6"/>
  <c r="B19786" i="6"/>
  <c r="I19876" i="6" l="1"/>
  <c r="C19788" i="6"/>
  <c r="A19787" i="6"/>
  <c r="B19787" i="6"/>
  <c r="I19877" i="6" l="1"/>
  <c r="C19789" i="6"/>
  <c r="B19788" i="6"/>
  <c r="A19788" i="6"/>
  <c r="I19878" i="6" l="1"/>
  <c r="C19790" i="6"/>
  <c r="A19789" i="6"/>
  <c r="B19789" i="6"/>
  <c r="I19879" i="6" l="1"/>
  <c r="C19791" i="6"/>
  <c r="A19790" i="6"/>
  <c r="B19790" i="6"/>
  <c r="I19880" i="6" l="1"/>
  <c r="C19792" i="6"/>
  <c r="B19791" i="6"/>
  <c r="A19791" i="6"/>
  <c r="I19881" i="6" l="1"/>
  <c r="C19793" i="6"/>
  <c r="A19792" i="6"/>
  <c r="B19792" i="6"/>
  <c r="I19882" i="6" l="1"/>
  <c r="C19794" i="6"/>
  <c r="A19793" i="6"/>
  <c r="B19793" i="6"/>
  <c r="I19883" i="6" l="1"/>
  <c r="C19795" i="6"/>
  <c r="A19794" i="6"/>
  <c r="B19794" i="6"/>
  <c r="I19884" i="6" l="1"/>
  <c r="C19796" i="6"/>
  <c r="A19795" i="6"/>
  <c r="B19795" i="6"/>
  <c r="I19885" i="6" l="1"/>
  <c r="C19797" i="6"/>
  <c r="A19796" i="6"/>
  <c r="B19796" i="6"/>
  <c r="I19886" i="6" l="1"/>
  <c r="C19798" i="6"/>
  <c r="A19797" i="6"/>
  <c r="B19797" i="6"/>
  <c r="I19887" i="6" l="1"/>
  <c r="C19799" i="6"/>
  <c r="A19798" i="6"/>
  <c r="B19798" i="6"/>
  <c r="I19888" i="6" l="1"/>
  <c r="C19800" i="6"/>
  <c r="A19799" i="6"/>
  <c r="B19799" i="6"/>
  <c r="I19889" i="6" l="1"/>
  <c r="C19801" i="6"/>
  <c r="A19800" i="6"/>
  <c r="B19800" i="6"/>
  <c r="I19890" i="6" l="1"/>
  <c r="C19802" i="6"/>
  <c r="A19801" i="6"/>
  <c r="B19801" i="6"/>
  <c r="I19891" i="6" l="1"/>
  <c r="C19803" i="6"/>
  <c r="A19802" i="6"/>
  <c r="B19802" i="6"/>
  <c r="I19892" i="6" l="1"/>
  <c r="C19804" i="6"/>
  <c r="A19803" i="6"/>
  <c r="B19803" i="6"/>
  <c r="I19893" i="6" l="1"/>
  <c r="C19805" i="6"/>
  <c r="A19804" i="6"/>
  <c r="B19804" i="6"/>
  <c r="I19894" i="6" l="1"/>
  <c r="C19806" i="6"/>
  <c r="A19805" i="6"/>
  <c r="B19805" i="6"/>
  <c r="I19895" i="6" l="1"/>
  <c r="C19807" i="6"/>
  <c r="A19806" i="6"/>
  <c r="B19806" i="6"/>
  <c r="I19896" i="6" l="1"/>
  <c r="C19808" i="6"/>
  <c r="A19807" i="6"/>
  <c r="B19807" i="6"/>
  <c r="I19897" i="6" l="1"/>
  <c r="C19809" i="6"/>
  <c r="B19808" i="6"/>
  <c r="A19808" i="6"/>
  <c r="I19898" i="6" l="1"/>
  <c r="C19810" i="6"/>
  <c r="A19809" i="6"/>
  <c r="B19809" i="6"/>
  <c r="I19899" i="6" l="1"/>
  <c r="C19811" i="6"/>
  <c r="A19810" i="6"/>
  <c r="B19810" i="6"/>
  <c r="I19900" i="6" l="1"/>
  <c r="C19812" i="6"/>
  <c r="B19811" i="6"/>
  <c r="A19811" i="6"/>
  <c r="I19901" i="6" l="1"/>
  <c r="C19813" i="6"/>
  <c r="A19812" i="6"/>
  <c r="B19812" i="6"/>
  <c r="I19902" i="6" l="1"/>
  <c r="C19814" i="6"/>
  <c r="A19813" i="6"/>
  <c r="B19813" i="6"/>
  <c r="I19903" i="6" l="1"/>
  <c r="C19815" i="6"/>
  <c r="A19814" i="6"/>
  <c r="B19814" i="6"/>
  <c r="I19904" i="6" l="1"/>
  <c r="C19816" i="6"/>
  <c r="A19815" i="6"/>
  <c r="B19815" i="6"/>
  <c r="I19905" i="6" l="1"/>
  <c r="C19817" i="6"/>
  <c r="A19816" i="6"/>
  <c r="B19816" i="6"/>
  <c r="I19906" i="6" l="1"/>
  <c r="C19818" i="6"/>
  <c r="B19817" i="6"/>
  <c r="A19817" i="6"/>
  <c r="I19907" i="6" l="1"/>
  <c r="C19819" i="6"/>
  <c r="A19818" i="6"/>
  <c r="B19818" i="6"/>
  <c r="I19908" i="6" l="1"/>
  <c r="C19820" i="6"/>
  <c r="A19819" i="6"/>
  <c r="B19819" i="6"/>
  <c r="I19909" i="6" l="1"/>
  <c r="C19821" i="6"/>
  <c r="A19820" i="6"/>
  <c r="B19820" i="6"/>
  <c r="I19910" i="6" l="1"/>
  <c r="C19822" i="6"/>
  <c r="B19821" i="6"/>
  <c r="A19821" i="6"/>
  <c r="I19911" i="6" l="1"/>
  <c r="C19823" i="6"/>
  <c r="B19822" i="6"/>
  <c r="A19822" i="6"/>
  <c r="I19912" i="6" l="1"/>
  <c r="C19824" i="6"/>
  <c r="A19823" i="6"/>
  <c r="B19823" i="6"/>
  <c r="I19913" i="6" l="1"/>
  <c r="C19825" i="6"/>
  <c r="A19824" i="6"/>
  <c r="B19824" i="6"/>
  <c r="I19914" i="6" l="1"/>
  <c r="C19826" i="6"/>
  <c r="A19825" i="6"/>
  <c r="B19825" i="6"/>
  <c r="I19915" i="6" l="1"/>
  <c r="C19827" i="6"/>
  <c r="B19826" i="6"/>
  <c r="A19826" i="6"/>
  <c r="I19916" i="6" l="1"/>
  <c r="C19828" i="6"/>
  <c r="A19827" i="6"/>
  <c r="B19827" i="6"/>
  <c r="I19917" i="6" l="1"/>
  <c r="C19829" i="6"/>
  <c r="B19828" i="6"/>
  <c r="A19828" i="6"/>
  <c r="I19918" i="6" l="1"/>
  <c r="C19830" i="6"/>
  <c r="A19829" i="6"/>
  <c r="B19829" i="6"/>
  <c r="I19919" i="6" l="1"/>
  <c r="C19831" i="6"/>
  <c r="A19830" i="6"/>
  <c r="B19830" i="6"/>
  <c r="I19920" i="6" l="1"/>
  <c r="C19832" i="6"/>
  <c r="B19831" i="6"/>
  <c r="A19831" i="6"/>
  <c r="I19921" i="6" l="1"/>
  <c r="C19833" i="6"/>
  <c r="A19832" i="6"/>
  <c r="B19832" i="6"/>
  <c r="I19922" i="6" l="1"/>
  <c r="C19834" i="6"/>
  <c r="A19833" i="6"/>
  <c r="B19833" i="6"/>
  <c r="I19923" i="6" l="1"/>
  <c r="C19835" i="6"/>
  <c r="A19834" i="6"/>
  <c r="B19834" i="6"/>
  <c r="I19924" i="6" l="1"/>
  <c r="C19836" i="6"/>
  <c r="B19835" i="6"/>
  <c r="A19835" i="6"/>
  <c r="I19925" i="6" l="1"/>
  <c r="C19837" i="6"/>
  <c r="A19836" i="6"/>
  <c r="B19836" i="6"/>
  <c r="I19926" i="6" l="1"/>
  <c r="C19838" i="6"/>
  <c r="A19837" i="6"/>
  <c r="B19837" i="6"/>
  <c r="I19927" i="6" l="1"/>
  <c r="C19839" i="6"/>
  <c r="A19838" i="6"/>
  <c r="B19838" i="6"/>
  <c r="I19928" i="6" l="1"/>
  <c r="C19840" i="6"/>
  <c r="A19839" i="6"/>
  <c r="B19839" i="6"/>
  <c r="I19929" i="6" l="1"/>
  <c r="C19841" i="6"/>
  <c r="A19840" i="6"/>
  <c r="B19840" i="6"/>
  <c r="I19930" i="6" l="1"/>
  <c r="C19842" i="6"/>
  <c r="B19841" i="6"/>
  <c r="A19841" i="6"/>
  <c r="I19931" i="6" l="1"/>
  <c r="C19843" i="6"/>
  <c r="A19842" i="6"/>
  <c r="B19842" i="6"/>
  <c r="I19932" i="6" l="1"/>
  <c r="C19844" i="6"/>
  <c r="B19843" i="6"/>
  <c r="A19843" i="6"/>
  <c r="I19933" i="6" l="1"/>
  <c r="C19845" i="6"/>
  <c r="A19844" i="6"/>
  <c r="B19844" i="6"/>
  <c r="I19934" i="6" l="1"/>
  <c r="C19846" i="6"/>
  <c r="A19845" i="6"/>
  <c r="B19845" i="6"/>
  <c r="I19935" i="6" l="1"/>
  <c r="C19847" i="6"/>
  <c r="B19846" i="6"/>
  <c r="A19846" i="6"/>
  <c r="I19936" i="6" l="1"/>
  <c r="C19848" i="6"/>
  <c r="A19847" i="6"/>
  <c r="B19847" i="6"/>
  <c r="I19937" i="6" l="1"/>
  <c r="C19849" i="6"/>
  <c r="B19848" i="6"/>
  <c r="A19848" i="6"/>
  <c r="I19938" i="6" l="1"/>
  <c r="C19850" i="6"/>
  <c r="A19849" i="6"/>
  <c r="B19849" i="6"/>
  <c r="I19939" i="6" l="1"/>
  <c r="C19851" i="6"/>
  <c r="A19850" i="6"/>
  <c r="B19850" i="6"/>
  <c r="I19940" i="6" l="1"/>
  <c r="C19852" i="6"/>
  <c r="B19851" i="6"/>
  <c r="A19851" i="6"/>
  <c r="I19941" i="6" l="1"/>
  <c r="C19853" i="6"/>
  <c r="A19852" i="6"/>
  <c r="B19852" i="6"/>
  <c r="I19942" i="6" l="1"/>
  <c r="C19854" i="6"/>
  <c r="A19853" i="6"/>
  <c r="B19853" i="6"/>
  <c r="I19943" i="6" l="1"/>
  <c r="C19855" i="6"/>
  <c r="A19854" i="6"/>
  <c r="B19854" i="6"/>
  <c r="I19944" i="6" l="1"/>
  <c r="C19856" i="6"/>
  <c r="B19855" i="6"/>
  <c r="A19855" i="6"/>
  <c r="I19945" i="6" l="1"/>
  <c r="C19857" i="6"/>
  <c r="A19856" i="6"/>
  <c r="B19856" i="6"/>
  <c r="I19946" i="6" l="1"/>
  <c r="C19858" i="6"/>
  <c r="B19857" i="6"/>
  <c r="A19857" i="6"/>
  <c r="I19947" i="6" l="1"/>
  <c r="C19859" i="6"/>
  <c r="A19858" i="6"/>
  <c r="B19858" i="6"/>
  <c r="I19948" i="6" l="1"/>
  <c r="C19860" i="6"/>
  <c r="A19859" i="6"/>
  <c r="B19859" i="6"/>
  <c r="I19949" i="6" l="1"/>
  <c r="C19861" i="6"/>
  <c r="B19860" i="6"/>
  <c r="A19860" i="6"/>
  <c r="I19950" i="6" l="1"/>
  <c r="C19862" i="6"/>
  <c r="A19861" i="6"/>
  <c r="B19861" i="6"/>
  <c r="I19951" i="6" l="1"/>
  <c r="C19863" i="6"/>
  <c r="A19862" i="6"/>
  <c r="B19862" i="6"/>
  <c r="I19952" i="6" l="1"/>
  <c r="C19864" i="6"/>
  <c r="B19863" i="6"/>
  <c r="A19863" i="6"/>
  <c r="I19953" i="6" l="1"/>
  <c r="C19865" i="6"/>
  <c r="A19864" i="6"/>
  <c r="B19864" i="6"/>
  <c r="I19954" i="6" l="1"/>
  <c r="C19866" i="6"/>
  <c r="B19865" i="6"/>
  <c r="A19865" i="6"/>
  <c r="I19955" i="6" l="1"/>
  <c r="C19867" i="6"/>
  <c r="A19866" i="6"/>
  <c r="B19866" i="6"/>
  <c r="I19956" i="6" l="1"/>
  <c r="C19868" i="6"/>
  <c r="A19867" i="6"/>
  <c r="B19867" i="6"/>
  <c r="I19957" i="6" l="1"/>
  <c r="C19869" i="6"/>
  <c r="A19868" i="6"/>
  <c r="B19868" i="6"/>
  <c r="I19958" i="6" l="1"/>
  <c r="C19870" i="6"/>
  <c r="A19869" i="6"/>
  <c r="B19869" i="6"/>
  <c r="I19959" i="6" l="1"/>
  <c r="C19871" i="6"/>
  <c r="A19870" i="6"/>
  <c r="B19870" i="6"/>
  <c r="I19960" i="6" l="1"/>
  <c r="C19872" i="6"/>
  <c r="B19871" i="6"/>
  <c r="A19871" i="6"/>
  <c r="I19961" i="6" l="1"/>
  <c r="C19873" i="6"/>
  <c r="A19872" i="6"/>
  <c r="B19872" i="6"/>
  <c r="I19962" i="6" l="1"/>
  <c r="C19874" i="6"/>
  <c r="B19873" i="6"/>
  <c r="A19873" i="6"/>
  <c r="I19963" i="6" l="1"/>
  <c r="C19875" i="6"/>
  <c r="A19874" i="6"/>
  <c r="B19874" i="6"/>
  <c r="I19964" i="6" l="1"/>
  <c r="C19876" i="6"/>
  <c r="A19875" i="6"/>
  <c r="B19875" i="6"/>
  <c r="I19965" i="6" l="1"/>
  <c r="C19877" i="6"/>
  <c r="B19876" i="6"/>
  <c r="A19876" i="6"/>
  <c r="I19966" i="6" l="1"/>
  <c r="C19878" i="6"/>
  <c r="A19877" i="6"/>
  <c r="B19877" i="6"/>
  <c r="I19967" i="6" l="1"/>
  <c r="C19879" i="6"/>
  <c r="B19878" i="6"/>
  <c r="A19878" i="6"/>
  <c r="I19968" i="6" l="1"/>
  <c r="C19880" i="6"/>
  <c r="A19879" i="6"/>
  <c r="B19879" i="6"/>
  <c r="I19969" i="6" l="1"/>
  <c r="C19881" i="6"/>
  <c r="B19880" i="6"/>
  <c r="A19880" i="6"/>
  <c r="I19970" i="6" l="1"/>
  <c r="C19882" i="6"/>
  <c r="B19881" i="6"/>
  <c r="A19881" i="6"/>
  <c r="I19971" i="6" l="1"/>
  <c r="C19883" i="6"/>
  <c r="B19882" i="6"/>
  <c r="A19882" i="6"/>
  <c r="I19972" i="6" l="1"/>
  <c r="C19884" i="6"/>
  <c r="A19883" i="6"/>
  <c r="B19883" i="6"/>
  <c r="I19973" i="6" l="1"/>
  <c r="C19885" i="6"/>
  <c r="B19884" i="6"/>
  <c r="A19884" i="6"/>
  <c r="I19974" i="6" l="1"/>
  <c r="C19886" i="6"/>
  <c r="A19885" i="6"/>
  <c r="B19885" i="6"/>
  <c r="I19975" i="6" l="1"/>
  <c r="C19887" i="6"/>
  <c r="A19886" i="6"/>
  <c r="B19886" i="6"/>
  <c r="I19976" i="6" l="1"/>
  <c r="C19888" i="6"/>
  <c r="A19887" i="6"/>
  <c r="B19887" i="6"/>
  <c r="I19977" i="6" l="1"/>
  <c r="C19889" i="6"/>
  <c r="A19888" i="6"/>
  <c r="B19888" i="6"/>
  <c r="I19978" i="6" l="1"/>
  <c r="C19890" i="6"/>
  <c r="B19889" i="6"/>
  <c r="A19889" i="6"/>
  <c r="I19979" i="6" l="1"/>
  <c r="C19891" i="6"/>
  <c r="A19890" i="6"/>
  <c r="B19890" i="6"/>
  <c r="I19980" i="6" l="1"/>
  <c r="C19892" i="6"/>
  <c r="B19891" i="6"/>
  <c r="A19891" i="6"/>
  <c r="I19981" i="6" l="1"/>
  <c r="C19893" i="6"/>
  <c r="A19892" i="6"/>
  <c r="B19892" i="6"/>
  <c r="I19982" i="6" l="1"/>
  <c r="C19894" i="6"/>
  <c r="A19893" i="6"/>
  <c r="B19893" i="6"/>
  <c r="I19983" i="6" l="1"/>
  <c r="C19895" i="6"/>
  <c r="A19894" i="6"/>
  <c r="B19894" i="6"/>
  <c r="I19984" i="6" l="1"/>
  <c r="C19896" i="6"/>
  <c r="B19895" i="6"/>
  <c r="A19895" i="6"/>
  <c r="I19985" i="6" l="1"/>
  <c r="C19897" i="6"/>
  <c r="A19896" i="6"/>
  <c r="B19896" i="6"/>
  <c r="I19986" i="6" l="1"/>
  <c r="C19898" i="6"/>
  <c r="B19897" i="6"/>
  <c r="A19897" i="6"/>
  <c r="I19987" i="6" l="1"/>
  <c r="C19899" i="6"/>
  <c r="B19898" i="6"/>
  <c r="A19898" i="6"/>
  <c r="I19988" i="6" l="1"/>
  <c r="C19900" i="6"/>
  <c r="A19899" i="6"/>
  <c r="B19899" i="6"/>
  <c r="I19989" i="6" l="1"/>
  <c r="C19901" i="6"/>
  <c r="B19900" i="6"/>
  <c r="A19900" i="6"/>
  <c r="I19990" i="6" l="1"/>
  <c r="C19902" i="6"/>
  <c r="B19901" i="6"/>
  <c r="A19901" i="6"/>
  <c r="I19991" i="6" l="1"/>
  <c r="C19903" i="6"/>
  <c r="A19902" i="6"/>
  <c r="B19902" i="6"/>
  <c r="I19992" i="6" l="1"/>
  <c r="C19904" i="6"/>
  <c r="A19903" i="6"/>
  <c r="B19903" i="6"/>
  <c r="I19993" i="6" l="1"/>
  <c r="C19905" i="6"/>
  <c r="B19904" i="6"/>
  <c r="A19904" i="6"/>
  <c r="I19994" i="6" l="1"/>
  <c r="C19906" i="6"/>
  <c r="A19905" i="6"/>
  <c r="B19905" i="6"/>
  <c r="I19995" i="6" l="1"/>
  <c r="C19907" i="6"/>
  <c r="A19906" i="6"/>
  <c r="B19906" i="6"/>
  <c r="I19996" i="6" l="1"/>
  <c r="C19908" i="6"/>
  <c r="A19907" i="6"/>
  <c r="B19907" i="6"/>
  <c r="I19997" i="6" l="1"/>
  <c r="C19909" i="6"/>
  <c r="A19908" i="6"/>
  <c r="B19908" i="6"/>
  <c r="I19998" i="6" l="1"/>
  <c r="C19910" i="6"/>
  <c r="A19909" i="6"/>
  <c r="B19909" i="6"/>
  <c r="I19999" i="6" l="1"/>
  <c r="C19911" i="6"/>
  <c r="A19910" i="6"/>
  <c r="B19910" i="6"/>
  <c r="I20000" i="6" l="1"/>
  <c r="C19912" i="6"/>
  <c r="A19911" i="6"/>
  <c r="B19911" i="6"/>
  <c r="I20001" i="6" l="1"/>
  <c r="C19913" i="6"/>
  <c r="A19912" i="6"/>
  <c r="B19912" i="6"/>
  <c r="I20002" i="6" l="1"/>
  <c r="C19914" i="6"/>
  <c r="B19913" i="6"/>
  <c r="A19913" i="6"/>
  <c r="I20003" i="6" l="1"/>
  <c r="C19915" i="6"/>
  <c r="A19914" i="6"/>
  <c r="B19914" i="6"/>
  <c r="I20004" i="6" l="1"/>
  <c r="C19916" i="6"/>
  <c r="B19915" i="6"/>
  <c r="A19915" i="6"/>
  <c r="I20005" i="6" l="1"/>
  <c r="C19917" i="6"/>
  <c r="A19916" i="6"/>
  <c r="B19916" i="6"/>
  <c r="I20006" i="6" l="1"/>
  <c r="C19918" i="6"/>
  <c r="A19917" i="6"/>
  <c r="B19917" i="6"/>
  <c r="I20007" i="6" l="1"/>
  <c r="C19919" i="6"/>
  <c r="B19918" i="6"/>
  <c r="A19918" i="6"/>
  <c r="I20008" i="6" l="1"/>
  <c r="C19920" i="6"/>
  <c r="A19919" i="6"/>
  <c r="B19919" i="6"/>
  <c r="I20009" i="6" l="1"/>
  <c r="C19921" i="6"/>
  <c r="B19920" i="6"/>
  <c r="A19920" i="6"/>
  <c r="I20010" i="6" l="1"/>
  <c r="C19922" i="6"/>
  <c r="A19921" i="6"/>
  <c r="B19921" i="6"/>
  <c r="I20011" i="6" l="1"/>
  <c r="C19923" i="6"/>
  <c r="A19922" i="6"/>
  <c r="B19922" i="6"/>
  <c r="I20012" i="6" l="1"/>
  <c r="C19924" i="6"/>
  <c r="A19923" i="6"/>
  <c r="B19923" i="6"/>
  <c r="I20013" i="6" l="1"/>
  <c r="C19925" i="6"/>
  <c r="B19924" i="6"/>
  <c r="A19924" i="6"/>
  <c r="I20014" i="6" l="1"/>
  <c r="C19926" i="6"/>
  <c r="B19925" i="6"/>
  <c r="A19925" i="6"/>
  <c r="I20015" i="6" l="1"/>
  <c r="C19927" i="6"/>
  <c r="B19926" i="6"/>
  <c r="A19926" i="6"/>
  <c r="I20016" i="6" l="1"/>
  <c r="C19928" i="6"/>
  <c r="A19927" i="6"/>
  <c r="B19927" i="6"/>
  <c r="I20017" i="6" l="1"/>
  <c r="C19929" i="6"/>
  <c r="B19928" i="6"/>
  <c r="A19928" i="6"/>
  <c r="I20018" i="6" l="1"/>
  <c r="C19930" i="6"/>
  <c r="A19929" i="6"/>
  <c r="B19929" i="6"/>
  <c r="I20019" i="6" l="1"/>
  <c r="C19931" i="6"/>
  <c r="A19930" i="6"/>
  <c r="B19930" i="6"/>
  <c r="I20020" i="6" l="1"/>
  <c r="C19932" i="6"/>
  <c r="B19931" i="6"/>
  <c r="A19931" i="6"/>
  <c r="I20021" i="6" l="1"/>
  <c r="C19933" i="6"/>
  <c r="A19932" i="6"/>
  <c r="B19932" i="6"/>
  <c r="I20022" i="6" l="1"/>
  <c r="C19934" i="6"/>
  <c r="A19933" i="6"/>
  <c r="B19933" i="6"/>
  <c r="I20023" i="6" l="1"/>
  <c r="C19935" i="6"/>
  <c r="A19934" i="6"/>
  <c r="B19934" i="6"/>
  <c r="I20024" i="6" l="1"/>
  <c r="C19936" i="6"/>
  <c r="B19935" i="6"/>
  <c r="A19935" i="6"/>
  <c r="I20025" i="6" l="1"/>
  <c r="C19937" i="6"/>
  <c r="A19936" i="6"/>
  <c r="B19936" i="6"/>
  <c r="I20026" i="6" l="1"/>
  <c r="C19938" i="6"/>
  <c r="B19937" i="6"/>
  <c r="A19937" i="6"/>
  <c r="I20027" i="6" l="1"/>
  <c r="C19939" i="6"/>
  <c r="A19938" i="6"/>
  <c r="B19938" i="6"/>
  <c r="I20028" i="6" l="1"/>
  <c r="C19940" i="6"/>
  <c r="B19939" i="6"/>
  <c r="A19939" i="6"/>
  <c r="I20029" i="6" l="1"/>
  <c r="C19941" i="6"/>
  <c r="B19940" i="6"/>
  <c r="A19940" i="6"/>
  <c r="I20030" i="6" l="1"/>
  <c r="C19942" i="6"/>
  <c r="A19941" i="6"/>
  <c r="B19941" i="6"/>
  <c r="I20031" i="6" l="1"/>
  <c r="C19943" i="6"/>
  <c r="A19942" i="6"/>
  <c r="B19942" i="6"/>
  <c r="I20032" i="6" l="1"/>
  <c r="C19944" i="6"/>
  <c r="B19943" i="6"/>
  <c r="A19943" i="6"/>
  <c r="I20033" i="6" l="1"/>
  <c r="C19945" i="6"/>
  <c r="A19944" i="6"/>
  <c r="B19944" i="6"/>
  <c r="I20034" i="6" l="1"/>
  <c r="C19946" i="6"/>
  <c r="B19945" i="6"/>
  <c r="A19945" i="6"/>
  <c r="I20035" i="6" l="1"/>
  <c r="C19947" i="6"/>
  <c r="A19946" i="6"/>
  <c r="B19946" i="6"/>
  <c r="I20036" i="6" l="1"/>
  <c r="C19948" i="6"/>
  <c r="B19947" i="6"/>
  <c r="A19947" i="6"/>
  <c r="I20037" i="6" l="1"/>
  <c r="C19949" i="6"/>
  <c r="A19948" i="6"/>
  <c r="B19948" i="6"/>
  <c r="I20038" i="6" l="1"/>
  <c r="C19950" i="6"/>
  <c r="A19949" i="6"/>
  <c r="B19949" i="6"/>
  <c r="I20039" i="6" l="1"/>
  <c r="C19951" i="6"/>
  <c r="A19950" i="6"/>
  <c r="B19950" i="6"/>
  <c r="I20040" i="6" l="1"/>
  <c r="C19952" i="6"/>
  <c r="B19951" i="6"/>
  <c r="A19951" i="6"/>
  <c r="I20041" i="6" l="1"/>
  <c r="C19953" i="6"/>
  <c r="A19952" i="6"/>
  <c r="B19952" i="6"/>
  <c r="I20042" i="6" l="1"/>
  <c r="C19954" i="6"/>
  <c r="B19953" i="6"/>
  <c r="A19953" i="6"/>
  <c r="I20043" i="6" l="1"/>
  <c r="C19955" i="6"/>
  <c r="B19954" i="6"/>
  <c r="A19954" i="6"/>
  <c r="I20044" i="6" l="1"/>
  <c r="C19956" i="6"/>
  <c r="A19955" i="6"/>
  <c r="B19955" i="6"/>
  <c r="I20045" i="6" l="1"/>
  <c r="C19957" i="6"/>
  <c r="A19956" i="6"/>
  <c r="B19956" i="6"/>
  <c r="I20046" i="6" l="1"/>
  <c r="C19958" i="6"/>
  <c r="A19957" i="6"/>
  <c r="B19957" i="6"/>
  <c r="I20047" i="6" l="1"/>
  <c r="C19959" i="6"/>
  <c r="A19958" i="6"/>
  <c r="B19958" i="6"/>
  <c r="I20048" i="6" l="1"/>
  <c r="C19960" i="6"/>
  <c r="B19959" i="6"/>
  <c r="A19959" i="6"/>
  <c r="I20049" i="6" l="1"/>
  <c r="C19961" i="6"/>
  <c r="B19960" i="6"/>
  <c r="A19960" i="6"/>
  <c r="I20050" i="6" l="1"/>
  <c r="C19962" i="6"/>
  <c r="A19961" i="6"/>
  <c r="B19961" i="6"/>
  <c r="I20051" i="6" l="1"/>
  <c r="C19963" i="6"/>
  <c r="B19962" i="6"/>
  <c r="A19962" i="6"/>
  <c r="I20052" i="6" l="1"/>
  <c r="C19964" i="6"/>
  <c r="A19963" i="6"/>
  <c r="B19963" i="6"/>
  <c r="I20053" i="6" l="1"/>
  <c r="C19965" i="6"/>
  <c r="B19964" i="6"/>
  <c r="A19964" i="6"/>
  <c r="I20054" i="6" l="1"/>
  <c r="C19966" i="6"/>
  <c r="A19965" i="6"/>
  <c r="B19965" i="6"/>
  <c r="I20055" i="6" l="1"/>
  <c r="C19967" i="6"/>
  <c r="B19966" i="6"/>
  <c r="A19966" i="6"/>
  <c r="I20056" i="6" l="1"/>
  <c r="C19968" i="6"/>
  <c r="A19967" i="6"/>
  <c r="B19967" i="6"/>
  <c r="I20057" i="6" l="1"/>
  <c r="C19969" i="6"/>
  <c r="A19968" i="6"/>
  <c r="B19968" i="6"/>
  <c r="I20058" i="6" l="1"/>
  <c r="C19970" i="6"/>
  <c r="B19969" i="6"/>
  <c r="A19969" i="6"/>
  <c r="I20059" i="6" l="1"/>
  <c r="C19971" i="6"/>
  <c r="A19970" i="6"/>
  <c r="B19970" i="6"/>
  <c r="I20060" i="6" l="1"/>
  <c r="C19972" i="6"/>
  <c r="A19971" i="6"/>
  <c r="B19971" i="6"/>
  <c r="I20061" i="6" l="1"/>
  <c r="C19973" i="6"/>
  <c r="A19972" i="6"/>
  <c r="B19972" i="6"/>
  <c r="I20062" i="6" l="1"/>
  <c r="C19974" i="6"/>
  <c r="A19973" i="6"/>
  <c r="B19973" i="6"/>
  <c r="I20063" i="6" l="1"/>
  <c r="C19975" i="6"/>
  <c r="B19974" i="6"/>
  <c r="A19974" i="6"/>
  <c r="I20064" i="6" l="1"/>
  <c r="C19976" i="6"/>
  <c r="A19975" i="6"/>
  <c r="B19975" i="6"/>
  <c r="I20065" i="6" l="1"/>
  <c r="C19977" i="6"/>
  <c r="B19976" i="6"/>
  <c r="A19976" i="6"/>
  <c r="I20066" i="6" l="1"/>
  <c r="C19978" i="6"/>
  <c r="A19977" i="6"/>
  <c r="B19977" i="6"/>
  <c r="I20067" i="6" l="1"/>
  <c r="C19979" i="6"/>
  <c r="A19978" i="6"/>
  <c r="B19978" i="6"/>
  <c r="I20068" i="6" l="1"/>
  <c r="C19980" i="6"/>
  <c r="A19979" i="6"/>
  <c r="B19979" i="6"/>
  <c r="I20069" i="6" l="1"/>
  <c r="C19981" i="6"/>
  <c r="A19980" i="6"/>
  <c r="B19980" i="6"/>
  <c r="I20070" i="6" l="1"/>
  <c r="C19982" i="6"/>
  <c r="A19981" i="6"/>
  <c r="B19981" i="6"/>
  <c r="I20071" i="6" l="1"/>
  <c r="C19983" i="6"/>
  <c r="B19982" i="6"/>
  <c r="A19982" i="6"/>
  <c r="I20072" i="6" l="1"/>
  <c r="C19984" i="6"/>
  <c r="B19983" i="6"/>
  <c r="A19983" i="6"/>
  <c r="I20073" i="6" l="1"/>
  <c r="C19985" i="6"/>
  <c r="B19984" i="6"/>
  <c r="A19984" i="6"/>
  <c r="I20074" i="6" l="1"/>
  <c r="C19986" i="6"/>
  <c r="A19985" i="6"/>
  <c r="B19985" i="6"/>
  <c r="I20075" i="6" l="1"/>
  <c r="C19987" i="6"/>
  <c r="A19986" i="6"/>
  <c r="B19986" i="6"/>
  <c r="I20076" i="6" l="1"/>
  <c r="C19988" i="6"/>
  <c r="A19987" i="6"/>
  <c r="B19987" i="6"/>
  <c r="I20077" i="6" l="1"/>
  <c r="C19989" i="6"/>
  <c r="A19988" i="6"/>
  <c r="B19988" i="6"/>
  <c r="I20078" i="6" l="1"/>
  <c r="C19990" i="6"/>
  <c r="A19989" i="6"/>
  <c r="B19989" i="6"/>
  <c r="I20079" i="6" l="1"/>
  <c r="C19991" i="6"/>
  <c r="A19990" i="6"/>
  <c r="B19990" i="6"/>
  <c r="I20080" i="6" l="1"/>
  <c r="C19992" i="6"/>
  <c r="B19991" i="6"/>
  <c r="A19991" i="6"/>
  <c r="I20081" i="6" l="1"/>
  <c r="C19993" i="6"/>
  <c r="A19992" i="6"/>
  <c r="B19992" i="6"/>
  <c r="I20082" i="6" l="1"/>
  <c r="C19994" i="6"/>
  <c r="A19993" i="6"/>
  <c r="B19993" i="6"/>
  <c r="I20083" i="6" l="1"/>
  <c r="C19995" i="6"/>
  <c r="A19994" i="6"/>
  <c r="B19994" i="6"/>
  <c r="I20084" i="6" l="1"/>
  <c r="C19996" i="6"/>
  <c r="A19995" i="6"/>
  <c r="B19995" i="6"/>
  <c r="I20085" i="6" l="1"/>
  <c r="C19997" i="6"/>
  <c r="B19996" i="6"/>
  <c r="A19996" i="6"/>
  <c r="I20086" i="6" l="1"/>
  <c r="C19998" i="6"/>
  <c r="A19997" i="6"/>
  <c r="B19997" i="6"/>
  <c r="I20087" i="6" l="1"/>
  <c r="C19999" i="6"/>
  <c r="A19998" i="6"/>
  <c r="B19998" i="6"/>
  <c r="I20088" i="6" l="1"/>
  <c r="C20000" i="6"/>
  <c r="A19999" i="6"/>
  <c r="B19999" i="6"/>
  <c r="I20089" i="6" l="1"/>
  <c r="C20001" i="6"/>
  <c r="B20000" i="6"/>
  <c r="A20000" i="6"/>
  <c r="I20090" i="6" l="1"/>
  <c r="C20002" i="6"/>
  <c r="B20001" i="6"/>
  <c r="A20001" i="6"/>
  <c r="I20091" i="6" l="1"/>
  <c r="C20003" i="6"/>
  <c r="B20002" i="6"/>
  <c r="A20002" i="6"/>
  <c r="I20092" i="6" l="1"/>
  <c r="C20004" i="6"/>
  <c r="B20003" i="6"/>
  <c r="A20003" i="6"/>
  <c r="I20093" i="6" l="1"/>
  <c r="C20005" i="6"/>
  <c r="A20004" i="6"/>
  <c r="B20004" i="6"/>
  <c r="I20094" i="6" l="1"/>
  <c r="C20006" i="6"/>
  <c r="A20005" i="6"/>
  <c r="B20005" i="6"/>
  <c r="I20095" i="6" l="1"/>
  <c r="C20007" i="6"/>
  <c r="A20006" i="6"/>
  <c r="B20006" i="6"/>
  <c r="I20096" i="6" l="1"/>
  <c r="C20008" i="6"/>
  <c r="A20007" i="6"/>
  <c r="B20007" i="6"/>
  <c r="I20097" i="6" l="1"/>
  <c r="C20009" i="6"/>
  <c r="A20008" i="6"/>
  <c r="B20008" i="6"/>
  <c r="I20098" i="6" l="1"/>
  <c r="C20010" i="6"/>
  <c r="A20009" i="6"/>
  <c r="B20009" i="6"/>
  <c r="I20099" i="6" l="1"/>
  <c r="C20011" i="6"/>
  <c r="A20010" i="6"/>
  <c r="B20010" i="6"/>
  <c r="I20100" i="6" l="1"/>
  <c r="C20012" i="6"/>
  <c r="B20011" i="6"/>
  <c r="A20011" i="6"/>
  <c r="I20101" i="6" l="1"/>
  <c r="C20013" i="6"/>
  <c r="A20012" i="6"/>
  <c r="B20012" i="6"/>
  <c r="I20102" i="6" l="1"/>
  <c r="C20014" i="6"/>
  <c r="A20013" i="6"/>
  <c r="B20013" i="6"/>
  <c r="I20103" i="6" l="1"/>
  <c r="C20015" i="6"/>
  <c r="B20014" i="6"/>
  <c r="A20014" i="6"/>
  <c r="I20104" i="6" l="1"/>
  <c r="C20016" i="6"/>
  <c r="B20015" i="6"/>
  <c r="A20015" i="6"/>
  <c r="I20105" i="6" l="1"/>
  <c r="C20017" i="6"/>
  <c r="A20016" i="6"/>
  <c r="B20016" i="6"/>
  <c r="I20106" i="6" l="1"/>
  <c r="C20018" i="6"/>
  <c r="A20017" i="6"/>
  <c r="B20017" i="6"/>
  <c r="I20107" i="6" l="1"/>
  <c r="C20019" i="6"/>
  <c r="A20018" i="6"/>
  <c r="B20018" i="6"/>
  <c r="I20108" i="6" l="1"/>
  <c r="C20020" i="6"/>
  <c r="A20019" i="6"/>
  <c r="B20019" i="6"/>
  <c r="I20109" i="6" l="1"/>
  <c r="C20021" i="6"/>
  <c r="B20020" i="6"/>
  <c r="A20020" i="6"/>
  <c r="I20110" i="6" l="1"/>
  <c r="C20022" i="6"/>
  <c r="A20021" i="6"/>
  <c r="B20021" i="6"/>
  <c r="I20111" i="6" l="1"/>
  <c r="C20023" i="6"/>
  <c r="B20022" i="6"/>
  <c r="A20022" i="6"/>
  <c r="I20112" i="6" l="1"/>
  <c r="C20024" i="6"/>
  <c r="A20023" i="6"/>
  <c r="B20023" i="6"/>
  <c r="I20113" i="6" l="1"/>
  <c r="C20025" i="6"/>
  <c r="B20024" i="6"/>
  <c r="A20024" i="6"/>
  <c r="I20114" i="6" l="1"/>
  <c r="C20026" i="6"/>
  <c r="A20025" i="6"/>
  <c r="B20025" i="6"/>
  <c r="I20115" i="6" l="1"/>
  <c r="C20027" i="6"/>
  <c r="A20026" i="6"/>
  <c r="B20026" i="6"/>
  <c r="I20116" i="6" l="1"/>
  <c r="C20028" i="6"/>
  <c r="A20027" i="6"/>
  <c r="B20027" i="6"/>
  <c r="I20117" i="6" l="1"/>
  <c r="C20029" i="6"/>
  <c r="B20028" i="6"/>
  <c r="A20028" i="6"/>
  <c r="I20118" i="6" l="1"/>
  <c r="C20030" i="6"/>
  <c r="B20029" i="6"/>
  <c r="A20029" i="6"/>
  <c r="I20119" i="6" l="1"/>
  <c r="C20031" i="6"/>
  <c r="B20030" i="6"/>
  <c r="A20030" i="6"/>
  <c r="I20120" i="6" l="1"/>
  <c r="C20032" i="6"/>
  <c r="B20031" i="6"/>
  <c r="A20031" i="6"/>
  <c r="I20121" i="6" l="1"/>
  <c r="C20033" i="6"/>
  <c r="A20032" i="6"/>
  <c r="B20032" i="6"/>
  <c r="I20122" i="6" l="1"/>
  <c r="C20034" i="6"/>
  <c r="B20033" i="6"/>
  <c r="A20033" i="6"/>
  <c r="I20123" i="6" l="1"/>
  <c r="C20035" i="6"/>
  <c r="A20034" i="6"/>
  <c r="B20034" i="6"/>
  <c r="I20124" i="6" l="1"/>
  <c r="C20036" i="6"/>
  <c r="A20035" i="6"/>
  <c r="B20035" i="6"/>
  <c r="I20125" i="6" l="1"/>
  <c r="C20037" i="6"/>
  <c r="A20036" i="6"/>
  <c r="B20036" i="6"/>
  <c r="I20126" i="6" l="1"/>
  <c r="C20038" i="6"/>
  <c r="A20037" i="6"/>
  <c r="B20037" i="6"/>
  <c r="I20127" i="6" l="1"/>
  <c r="C20039" i="6"/>
  <c r="B20038" i="6"/>
  <c r="A20038" i="6"/>
  <c r="I20128" i="6" l="1"/>
  <c r="C20040" i="6"/>
  <c r="A20039" i="6"/>
  <c r="B20039" i="6"/>
  <c r="I20129" i="6" l="1"/>
  <c r="C20041" i="6"/>
  <c r="B20040" i="6"/>
  <c r="A20040" i="6"/>
  <c r="I20130" i="6" l="1"/>
  <c r="C20042" i="6"/>
  <c r="A20041" i="6"/>
  <c r="B20041" i="6"/>
  <c r="I20131" i="6" l="1"/>
  <c r="C20043" i="6"/>
  <c r="A20042" i="6"/>
  <c r="B20042" i="6"/>
  <c r="I20132" i="6" l="1"/>
  <c r="C20044" i="6"/>
  <c r="B20043" i="6"/>
  <c r="A20043" i="6"/>
  <c r="I20133" i="6" l="1"/>
  <c r="C20045" i="6"/>
  <c r="B20044" i="6"/>
  <c r="A20044" i="6"/>
  <c r="I20134" i="6" l="1"/>
  <c r="C20046" i="6"/>
  <c r="B20045" i="6"/>
  <c r="A20045" i="6"/>
  <c r="I20135" i="6" l="1"/>
  <c r="C20047" i="6"/>
  <c r="A20046" i="6"/>
  <c r="B20046" i="6"/>
  <c r="I20136" i="6" l="1"/>
  <c r="C20048" i="6"/>
  <c r="B20047" i="6"/>
  <c r="A20047" i="6"/>
  <c r="I20137" i="6" l="1"/>
  <c r="C20049" i="6"/>
  <c r="A20048" i="6"/>
  <c r="B20048" i="6"/>
  <c r="I20138" i="6" l="1"/>
  <c r="C20050" i="6"/>
  <c r="B20049" i="6"/>
  <c r="A20049" i="6"/>
  <c r="I20139" i="6" l="1"/>
  <c r="C20051" i="6"/>
  <c r="A20050" i="6"/>
  <c r="B20050" i="6"/>
  <c r="I20140" i="6" l="1"/>
  <c r="C20052" i="6"/>
  <c r="B20051" i="6"/>
  <c r="A20051" i="6"/>
  <c r="I20141" i="6" l="1"/>
  <c r="C20053" i="6"/>
  <c r="A20052" i="6"/>
  <c r="B20052" i="6"/>
  <c r="I20142" i="6" l="1"/>
  <c r="C20054" i="6"/>
  <c r="A20053" i="6"/>
  <c r="B20053" i="6"/>
  <c r="I20143" i="6" l="1"/>
  <c r="C20055" i="6"/>
  <c r="A20054" i="6"/>
  <c r="B20054" i="6"/>
  <c r="I20144" i="6" l="1"/>
  <c r="C20056" i="6"/>
  <c r="B20055" i="6"/>
  <c r="A20055" i="6"/>
  <c r="I20145" i="6" l="1"/>
  <c r="C20057" i="6"/>
  <c r="A20056" i="6"/>
  <c r="B20056" i="6"/>
  <c r="I20146" i="6" l="1"/>
  <c r="C20058" i="6"/>
  <c r="B20057" i="6"/>
  <c r="A20057" i="6"/>
  <c r="I20147" i="6" l="1"/>
  <c r="C20059" i="6"/>
  <c r="B20058" i="6"/>
  <c r="A20058" i="6"/>
  <c r="I20148" i="6" l="1"/>
  <c r="C20060" i="6"/>
  <c r="B20059" i="6"/>
  <c r="A20059" i="6"/>
  <c r="I20149" i="6" l="1"/>
  <c r="C20061" i="6"/>
  <c r="A20060" i="6"/>
  <c r="B20060" i="6"/>
  <c r="I20150" i="6" l="1"/>
  <c r="C20062" i="6"/>
  <c r="A20061" i="6"/>
  <c r="B20061" i="6"/>
  <c r="I20151" i="6" l="1"/>
  <c r="C20063" i="6"/>
  <c r="B20062" i="6"/>
  <c r="A20062" i="6"/>
  <c r="I20152" i="6" l="1"/>
  <c r="C20064" i="6"/>
  <c r="A20063" i="6"/>
  <c r="B20063" i="6"/>
  <c r="I20153" i="6" l="1"/>
  <c r="C20065" i="6"/>
  <c r="A20064" i="6"/>
  <c r="B20064" i="6"/>
  <c r="I20154" i="6" l="1"/>
  <c r="C20066" i="6"/>
  <c r="A20065" i="6"/>
  <c r="B20065" i="6"/>
  <c r="I20155" i="6" l="1"/>
  <c r="C20067" i="6"/>
  <c r="A20066" i="6"/>
  <c r="B20066" i="6"/>
  <c r="I20156" i="6" l="1"/>
  <c r="C20068" i="6"/>
  <c r="A20067" i="6"/>
  <c r="B20067" i="6"/>
  <c r="I20157" i="6" l="1"/>
  <c r="C20069" i="6"/>
  <c r="B20068" i="6"/>
  <c r="A20068" i="6"/>
  <c r="I20158" i="6" l="1"/>
  <c r="C20070" i="6"/>
  <c r="A20069" i="6"/>
  <c r="B20069" i="6"/>
  <c r="I20159" i="6" l="1"/>
  <c r="C20071" i="6"/>
  <c r="A20070" i="6"/>
  <c r="B20070" i="6"/>
  <c r="I20160" i="6" l="1"/>
  <c r="C20072" i="6"/>
  <c r="A20071" i="6"/>
  <c r="B20071" i="6"/>
  <c r="I20161" i="6" l="1"/>
  <c r="C20073" i="6"/>
  <c r="B20072" i="6"/>
  <c r="A20072" i="6"/>
  <c r="I20162" i="6" l="1"/>
  <c r="C20074" i="6"/>
  <c r="A20073" i="6"/>
  <c r="B20073" i="6"/>
  <c r="I20163" i="6" l="1"/>
  <c r="C20075" i="6"/>
  <c r="B20074" i="6"/>
  <c r="A20074" i="6"/>
  <c r="I20164" i="6" l="1"/>
  <c r="C20076" i="6"/>
  <c r="A20075" i="6"/>
  <c r="B20075" i="6"/>
  <c r="I20165" i="6" l="1"/>
  <c r="C20077" i="6"/>
  <c r="A20076" i="6"/>
  <c r="B20076" i="6"/>
  <c r="I20166" i="6" l="1"/>
  <c r="C20078" i="6"/>
  <c r="A20077" i="6"/>
  <c r="B20077" i="6"/>
  <c r="I20167" i="6" l="1"/>
  <c r="C20079" i="6"/>
  <c r="B20078" i="6"/>
  <c r="A20078" i="6"/>
  <c r="I20168" i="6" l="1"/>
  <c r="C20080" i="6"/>
  <c r="A20079" i="6"/>
  <c r="B20079" i="6"/>
  <c r="I20169" i="6" l="1"/>
  <c r="C20081" i="6"/>
  <c r="A20080" i="6"/>
  <c r="B20080" i="6"/>
  <c r="I20170" i="6" l="1"/>
  <c r="C20082" i="6"/>
  <c r="B20081" i="6"/>
  <c r="A20081" i="6"/>
  <c r="I20171" i="6" l="1"/>
  <c r="C20083" i="6"/>
  <c r="A20082" i="6"/>
  <c r="B20082" i="6"/>
  <c r="I20172" i="6" l="1"/>
  <c r="C20084" i="6"/>
  <c r="A20083" i="6"/>
  <c r="B20083" i="6"/>
  <c r="I20173" i="6" l="1"/>
  <c r="C20085" i="6"/>
  <c r="A20084" i="6"/>
  <c r="B20084" i="6"/>
  <c r="I20174" i="6" l="1"/>
  <c r="C20086" i="6"/>
  <c r="A20085" i="6"/>
  <c r="B20085" i="6"/>
  <c r="I20175" i="6" l="1"/>
  <c r="C20087" i="6"/>
  <c r="A20086" i="6"/>
  <c r="B20086" i="6"/>
  <c r="I20176" i="6" l="1"/>
  <c r="C20088" i="6"/>
  <c r="A20087" i="6"/>
  <c r="B20087" i="6"/>
  <c r="I20177" i="6" l="1"/>
  <c r="C20089" i="6"/>
  <c r="A20088" i="6"/>
  <c r="B20088" i="6"/>
  <c r="I20178" i="6" l="1"/>
  <c r="C20090" i="6"/>
  <c r="B20089" i="6"/>
  <c r="A20089" i="6"/>
  <c r="I20179" i="6" l="1"/>
  <c r="C20091" i="6"/>
  <c r="B20090" i="6"/>
  <c r="A20090" i="6"/>
  <c r="I20180" i="6" l="1"/>
  <c r="C20092" i="6"/>
  <c r="A20091" i="6"/>
  <c r="B20091" i="6"/>
  <c r="I20181" i="6" l="1"/>
  <c r="C20093" i="6"/>
  <c r="B20092" i="6"/>
  <c r="A20092" i="6"/>
  <c r="I20182" i="6" l="1"/>
  <c r="C20094" i="6"/>
  <c r="A20093" i="6"/>
  <c r="B20093" i="6"/>
  <c r="I20183" i="6" l="1"/>
  <c r="C20095" i="6"/>
  <c r="B20094" i="6"/>
  <c r="A20094" i="6"/>
  <c r="I20184" i="6" l="1"/>
  <c r="C20096" i="6"/>
  <c r="A20095" i="6"/>
  <c r="B20095" i="6"/>
  <c r="I20185" i="6" l="1"/>
  <c r="C20097" i="6"/>
  <c r="B20096" i="6"/>
  <c r="A20096" i="6"/>
  <c r="I20186" i="6" l="1"/>
  <c r="C20098" i="6"/>
  <c r="A20097" i="6"/>
  <c r="B20097" i="6"/>
  <c r="I20187" i="6" l="1"/>
  <c r="C20099" i="6"/>
  <c r="A20098" i="6"/>
  <c r="B20098" i="6"/>
  <c r="I20188" i="6" l="1"/>
  <c r="C20100" i="6"/>
  <c r="B20099" i="6"/>
  <c r="A20099" i="6"/>
  <c r="I20189" i="6" l="1"/>
  <c r="C20101" i="6"/>
  <c r="A20100" i="6"/>
  <c r="B20100" i="6"/>
  <c r="I20190" i="6" l="1"/>
  <c r="C20102" i="6"/>
  <c r="A20101" i="6"/>
  <c r="B20101" i="6"/>
  <c r="I20191" i="6" l="1"/>
  <c r="C20103" i="6"/>
  <c r="B20102" i="6"/>
  <c r="A20102" i="6"/>
  <c r="I20192" i="6" l="1"/>
  <c r="C20104" i="6"/>
  <c r="A20103" i="6"/>
  <c r="B20103" i="6"/>
  <c r="I20193" i="6" l="1"/>
  <c r="C20105" i="6"/>
  <c r="A20104" i="6"/>
  <c r="B20104" i="6"/>
  <c r="I20194" i="6" l="1"/>
  <c r="C20106" i="6"/>
  <c r="A20105" i="6"/>
  <c r="B20105" i="6"/>
  <c r="I20195" i="6" l="1"/>
  <c r="C20107" i="6"/>
  <c r="A20106" i="6"/>
  <c r="B20106" i="6"/>
  <c r="I20196" i="6" l="1"/>
  <c r="C20108" i="6"/>
  <c r="B20107" i="6"/>
  <c r="A20107" i="6"/>
  <c r="I20197" i="6" l="1"/>
  <c r="C20109" i="6"/>
  <c r="A20108" i="6"/>
  <c r="B20108" i="6"/>
  <c r="I20198" i="6" l="1"/>
  <c r="C20110" i="6"/>
  <c r="A20109" i="6"/>
  <c r="B20109" i="6"/>
  <c r="I20199" i="6" l="1"/>
  <c r="C20111" i="6"/>
  <c r="A20110" i="6"/>
  <c r="B20110" i="6"/>
  <c r="I20200" i="6" l="1"/>
  <c r="C20112" i="6"/>
  <c r="A20111" i="6"/>
  <c r="B20111" i="6"/>
  <c r="I20201" i="6" l="1"/>
  <c r="C20113" i="6"/>
  <c r="A20112" i="6"/>
  <c r="B20112" i="6"/>
  <c r="I20202" i="6" l="1"/>
  <c r="C20114" i="6"/>
  <c r="B20113" i="6"/>
  <c r="A20113" i="6"/>
  <c r="I20203" i="6" l="1"/>
  <c r="C20115" i="6"/>
  <c r="B20114" i="6"/>
  <c r="A20114" i="6"/>
  <c r="I20204" i="6" l="1"/>
  <c r="C20116" i="6"/>
  <c r="A20115" i="6"/>
  <c r="B20115" i="6"/>
  <c r="I20205" i="6" l="1"/>
  <c r="C20117" i="6"/>
  <c r="B20116" i="6"/>
  <c r="A20116" i="6"/>
  <c r="I20206" i="6" l="1"/>
  <c r="C20118" i="6"/>
  <c r="A20117" i="6"/>
  <c r="B20117" i="6"/>
  <c r="I20207" i="6" l="1"/>
  <c r="C20119" i="6"/>
  <c r="A20118" i="6"/>
  <c r="B20118" i="6"/>
  <c r="I20208" i="6" l="1"/>
  <c r="C20120" i="6"/>
  <c r="A20119" i="6"/>
  <c r="B20119" i="6"/>
  <c r="I20209" i="6" l="1"/>
  <c r="C20121" i="6"/>
  <c r="B20120" i="6"/>
  <c r="A20120" i="6"/>
  <c r="I20210" i="6" l="1"/>
  <c r="C20122" i="6"/>
  <c r="B20121" i="6"/>
  <c r="A20121" i="6"/>
  <c r="I20211" i="6" l="1"/>
  <c r="C20123" i="6"/>
  <c r="A20122" i="6"/>
  <c r="B20122" i="6"/>
  <c r="I20212" i="6" l="1"/>
  <c r="C20124" i="6"/>
  <c r="B20123" i="6"/>
  <c r="A20123" i="6"/>
  <c r="I20213" i="6" l="1"/>
  <c r="C20125" i="6"/>
  <c r="A20124" i="6"/>
  <c r="B20124" i="6"/>
  <c r="I20214" i="6" l="1"/>
  <c r="C20126" i="6"/>
  <c r="A20125" i="6"/>
  <c r="B20125" i="6"/>
  <c r="I20215" i="6" l="1"/>
  <c r="C20127" i="6"/>
  <c r="A20126" i="6"/>
  <c r="B20126" i="6"/>
  <c r="I20216" i="6" l="1"/>
  <c r="C20128" i="6"/>
  <c r="A20127" i="6"/>
  <c r="B20127" i="6"/>
  <c r="I20217" i="6" l="1"/>
  <c r="C20129" i="6"/>
  <c r="A20128" i="6"/>
  <c r="B20128" i="6"/>
  <c r="I20218" i="6" l="1"/>
  <c r="C20130" i="6"/>
  <c r="A20129" i="6"/>
  <c r="B20129" i="6"/>
  <c r="I20219" i="6" l="1"/>
  <c r="C20131" i="6"/>
  <c r="B20130" i="6"/>
  <c r="A20130" i="6"/>
  <c r="I20220" i="6" l="1"/>
  <c r="C20132" i="6"/>
  <c r="B20131" i="6"/>
  <c r="A20131" i="6"/>
  <c r="I20221" i="6" l="1"/>
  <c r="C20133" i="6"/>
  <c r="B20132" i="6"/>
  <c r="A20132" i="6"/>
  <c r="I20222" i="6" l="1"/>
  <c r="C20134" i="6"/>
  <c r="A20133" i="6"/>
  <c r="B20133" i="6"/>
  <c r="I20223" i="6" l="1"/>
  <c r="C20135" i="6"/>
  <c r="A20134" i="6"/>
  <c r="B20134" i="6"/>
  <c r="I20224" i="6" l="1"/>
  <c r="C20136" i="6"/>
  <c r="B20135" i="6"/>
  <c r="A20135" i="6"/>
  <c r="I20225" i="6" l="1"/>
  <c r="C20137" i="6"/>
  <c r="B20136" i="6"/>
  <c r="A20136" i="6"/>
  <c r="I20226" i="6" l="1"/>
  <c r="C20138" i="6"/>
  <c r="A20137" i="6"/>
  <c r="B20137" i="6"/>
  <c r="I20227" i="6" l="1"/>
  <c r="C20139" i="6"/>
  <c r="A20138" i="6"/>
  <c r="B20138" i="6"/>
  <c r="I20228" i="6" l="1"/>
  <c r="C20140" i="6"/>
  <c r="B20139" i="6"/>
  <c r="A20139" i="6"/>
  <c r="I20229" i="6" l="1"/>
  <c r="C20141" i="6"/>
  <c r="A20140" i="6"/>
  <c r="B20140" i="6"/>
  <c r="I20230" i="6" l="1"/>
  <c r="C20142" i="6"/>
  <c r="A20141" i="6"/>
  <c r="B20141" i="6"/>
  <c r="I20231" i="6" l="1"/>
  <c r="C20143" i="6"/>
  <c r="B20142" i="6"/>
  <c r="A20142" i="6"/>
  <c r="I20232" i="6" l="1"/>
  <c r="C20144" i="6"/>
  <c r="A20143" i="6"/>
  <c r="B20143" i="6"/>
  <c r="I20233" i="6" l="1"/>
  <c r="C20145" i="6"/>
  <c r="A20144" i="6"/>
  <c r="B20144" i="6"/>
  <c r="I20234" i="6" l="1"/>
  <c r="C20146" i="6"/>
  <c r="A20145" i="6"/>
  <c r="B20145" i="6"/>
  <c r="I20235" i="6" l="1"/>
  <c r="C20147" i="6"/>
  <c r="A20146" i="6"/>
  <c r="B20146" i="6"/>
  <c r="I20236" i="6" l="1"/>
  <c r="C20148" i="6"/>
  <c r="B20147" i="6"/>
  <c r="A20147" i="6"/>
  <c r="I20237" i="6" l="1"/>
  <c r="C20149" i="6"/>
  <c r="B20148" i="6"/>
  <c r="A20148" i="6"/>
  <c r="I20238" i="6" l="1"/>
  <c r="C20150" i="6"/>
  <c r="A20149" i="6"/>
  <c r="B20149" i="6"/>
  <c r="I20239" i="6" l="1"/>
  <c r="C20151" i="6"/>
  <c r="A20150" i="6"/>
  <c r="B20150" i="6"/>
  <c r="I20240" i="6" l="1"/>
  <c r="C20152" i="6"/>
  <c r="B20151" i="6"/>
  <c r="A20151" i="6"/>
  <c r="I20241" i="6" l="1"/>
  <c r="C20153" i="6"/>
  <c r="A20152" i="6"/>
  <c r="B20152" i="6"/>
  <c r="I20242" i="6" l="1"/>
  <c r="C20154" i="6"/>
  <c r="A20153" i="6"/>
  <c r="B20153" i="6"/>
  <c r="I20243" i="6" l="1"/>
  <c r="C20155" i="6"/>
  <c r="B20154" i="6"/>
  <c r="A20154" i="6"/>
  <c r="I20244" i="6" l="1"/>
  <c r="C20156" i="6"/>
  <c r="A20155" i="6"/>
  <c r="B20155" i="6"/>
  <c r="I20245" i="6" l="1"/>
  <c r="C20157" i="6"/>
  <c r="B20156" i="6"/>
  <c r="A20156" i="6"/>
  <c r="I20246" i="6" l="1"/>
  <c r="C20158" i="6"/>
  <c r="B20157" i="6"/>
  <c r="A20157" i="6"/>
  <c r="I20247" i="6" l="1"/>
  <c r="C20159" i="6"/>
  <c r="B20158" i="6"/>
  <c r="A20158" i="6"/>
  <c r="I20248" i="6" l="1"/>
  <c r="C20160" i="6"/>
  <c r="A20159" i="6"/>
  <c r="B20159" i="6"/>
  <c r="I20249" i="6" l="1"/>
  <c r="C20161" i="6"/>
  <c r="A20160" i="6"/>
  <c r="B20160" i="6"/>
  <c r="I20250" i="6" l="1"/>
  <c r="C20162" i="6"/>
  <c r="A20161" i="6"/>
  <c r="B20161" i="6"/>
  <c r="I20251" i="6" l="1"/>
  <c r="C20163" i="6"/>
  <c r="B20162" i="6"/>
  <c r="A20162" i="6"/>
  <c r="I20252" i="6" l="1"/>
  <c r="C20164" i="6"/>
  <c r="B20163" i="6"/>
  <c r="A20163" i="6"/>
  <c r="I20253" i="6" l="1"/>
  <c r="C20165" i="6"/>
  <c r="B20164" i="6"/>
  <c r="A20164" i="6"/>
  <c r="I20254" i="6" l="1"/>
  <c r="C20166" i="6"/>
  <c r="B20165" i="6"/>
  <c r="A20165" i="6"/>
  <c r="I20255" i="6" l="1"/>
  <c r="C20167" i="6"/>
  <c r="A20166" i="6"/>
  <c r="B20166" i="6"/>
  <c r="I20256" i="6" l="1"/>
  <c r="C20168" i="6"/>
  <c r="B20167" i="6"/>
  <c r="A20167" i="6"/>
  <c r="I20257" i="6" l="1"/>
  <c r="C20169" i="6"/>
  <c r="A20168" i="6"/>
  <c r="B20168" i="6"/>
  <c r="I20258" i="6" l="1"/>
  <c r="C20170" i="6"/>
  <c r="A20169" i="6"/>
  <c r="B20169" i="6"/>
  <c r="I20259" i="6" l="1"/>
  <c r="C20171" i="6"/>
  <c r="A20170" i="6"/>
  <c r="B20170" i="6"/>
  <c r="I20260" i="6" l="1"/>
  <c r="C20172" i="6"/>
  <c r="A20171" i="6"/>
  <c r="B20171" i="6"/>
  <c r="I20261" i="6" l="1"/>
  <c r="C20173" i="6"/>
  <c r="B20172" i="6"/>
  <c r="A20172" i="6"/>
  <c r="I20262" i="6" l="1"/>
  <c r="C20174" i="6"/>
  <c r="B20173" i="6"/>
  <c r="A20173" i="6"/>
  <c r="I20263" i="6" l="1"/>
  <c r="C20175" i="6"/>
  <c r="A20174" i="6"/>
  <c r="B20174" i="6"/>
  <c r="I20264" i="6" l="1"/>
  <c r="C20176" i="6"/>
  <c r="A20175" i="6"/>
  <c r="B20175" i="6"/>
  <c r="I20265" i="6" l="1"/>
  <c r="C20177" i="6"/>
  <c r="A20176" i="6"/>
  <c r="B20176" i="6"/>
  <c r="I20266" i="6" l="1"/>
  <c r="C20178" i="6"/>
  <c r="A20177" i="6"/>
  <c r="B20177" i="6"/>
  <c r="I20267" i="6" l="1"/>
  <c r="C20179" i="6"/>
  <c r="A20178" i="6"/>
  <c r="B20178" i="6"/>
  <c r="I20268" i="6" l="1"/>
  <c r="C20180" i="6"/>
  <c r="B20179" i="6"/>
  <c r="A20179" i="6"/>
  <c r="I20269" i="6" l="1"/>
  <c r="C20181" i="6"/>
  <c r="A20180" i="6"/>
  <c r="B20180" i="6"/>
  <c r="I20270" i="6" l="1"/>
  <c r="C20182" i="6"/>
  <c r="A20181" i="6"/>
  <c r="B20181" i="6"/>
  <c r="I20271" i="6" l="1"/>
  <c r="C20183" i="6"/>
  <c r="A20182" i="6"/>
  <c r="B20182" i="6"/>
  <c r="I20272" i="6" l="1"/>
  <c r="C20184" i="6"/>
  <c r="A20183" i="6"/>
  <c r="B20183" i="6"/>
  <c r="I20273" i="6" l="1"/>
  <c r="C20185" i="6"/>
  <c r="B20184" i="6"/>
  <c r="A20184" i="6"/>
  <c r="I20274" i="6" l="1"/>
  <c r="C20186" i="6"/>
  <c r="A20185" i="6"/>
  <c r="B20185" i="6"/>
  <c r="I20275" i="6" l="1"/>
  <c r="C20187" i="6"/>
  <c r="A20186" i="6"/>
  <c r="B20186" i="6"/>
  <c r="I20276" i="6" l="1"/>
  <c r="C20188" i="6"/>
  <c r="B20187" i="6"/>
  <c r="A20187" i="6"/>
  <c r="I20277" i="6" l="1"/>
  <c r="C20189" i="6"/>
  <c r="A20188" i="6"/>
  <c r="B20188" i="6"/>
  <c r="I20278" i="6" l="1"/>
  <c r="C20190" i="6"/>
  <c r="A20189" i="6"/>
  <c r="B20189" i="6"/>
  <c r="I20279" i="6" l="1"/>
  <c r="C20191" i="6"/>
  <c r="B20190" i="6"/>
  <c r="A20190" i="6"/>
  <c r="I20280" i="6" l="1"/>
  <c r="C20192" i="6"/>
  <c r="A20191" i="6"/>
  <c r="B20191" i="6"/>
  <c r="I20281" i="6" l="1"/>
  <c r="C20193" i="6"/>
  <c r="B20192" i="6"/>
  <c r="A20192" i="6"/>
  <c r="I20282" i="6" l="1"/>
  <c r="C20194" i="6"/>
  <c r="A20193" i="6"/>
  <c r="B20193" i="6"/>
  <c r="I20283" i="6" l="1"/>
  <c r="C20195" i="6"/>
  <c r="A20194" i="6"/>
  <c r="B20194" i="6"/>
  <c r="I20284" i="6" l="1"/>
  <c r="C20196" i="6"/>
  <c r="A20195" i="6"/>
  <c r="B20195" i="6"/>
  <c r="I20285" i="6" l="1"/>
  <c r="C20197" i="6"/>
  <c r="A20196" i="6"/>
  <c r="B20196" i="6"/>
  <c r="I20286" i="6" l="1"/>
  <c r="C20198" i="6"/>
  <c r="A20197" i="6"/>
  <c r="B20197" i="6"/>
  <c r="I20287" i="6" l="1"/>
  <c r="C20199" i="6"/>
  <c r="A20198" i="6"/>
  <c r="B20198" i="6"/>
  <c r="I20288" i="6" l="1"/>
  <c r="C20200" i="6"/>
  <c r="B20199" i="6"/>
  <c r="A20199" i="6"/>
  <c r="I20289" i="6" l="1"/>
  <c r="C20201" i="6"/>
  <c r="A20200" i="6"/>
  <c r="B20200" i="6"/>
  <c r="I20290" i="6" l="1"/>
  <c r="C20202" i="6"/>
  <c r="B20201" i="6"/>
  <c r="A20201" i="6"/>
  <c r="I20291" i="6" l="1"/>
  <c r="C20203" i="6"/>
  <c r="B20202" i="6"/>
  <c r="A20202" i="6"/>
  <c r="I20292" i="6" l="1"/>
  <c r="C20204" i="6"/>
  <c r="A20203" i="6"/>
  <c r="B20203" i="6"/>
  <c r="I20293" i="6" l="1"/>
  <c r="C20205" i="6"/>
  <c r="A20204" i="6"/>
  <c r="B20204" i="6"/>
  <c r="I20294" i="6" l="1"/>
  <c r="C20206" i="6"/>
  <c r="A20205" i="6"/>
  <c r="B20205" i="6"/>
  <c r="I20295" i="6" l="1"/>
  <c r="C20207" i="6"/>
  <c r="A20206" i="6"/>
  <c r="B20206" i="6"/>
  <c r="I20296" i="6" l="1"/>
  <c r="C20208" i="6"/>
  <c r="A20207" i="6"/>
  <c r="B20207" i="6"/>
  <c r="I20297" i="6" l="1"/>
  <c r="C20209" i="6"/>
  <c r="B20208" i="6"/>
  <c r="A20208" i="6"/>
  <c r="I20298" i="6" l="1"/>
  <c r="C20210" i="6"/>
  <c r="B20209" i="6"/>
  <c r="A20209" i="6"/>
  <c r="I20299" i="6" l="1"/>
  <c r="C20211" i="6"/>
  <c r="A20210" i="6"/>
  <c r="B20210" i="6"/>
  <c r="I20300" i="6" l="1"/>
  <c r="C20212" i="6"/>
  <c r="B20211" i="6"/>
  <c r="A20211" i="6"/>
  <c r="I20301" i="6" l="1"/>
  <c r="C20213" i="6"/>
  <c r="A20212" i="6"/>
  <c r="B20212" i="6"/>
  <c r="I20302" i="6" l="1"/>
  <c r="C20214" i="6"/>
  <c r="A20213" i="6"/>
  <c r="B20213" i="6"/>
  <c r="I20303" i="6" l="1"/>
  <c r="C20215" i="6"/>
  <c r="A20214" i="6"/>
  <c r="B20214" i="6"/>
  <c r="I20304" i="6" l="1"/>
  <c r="C20216" i="6"/>
  <c r="B20215" i="6"/>
  <c r="A20215" i="6"/>
  <c r="I20305" i="6" l="1"/>
  <c r="C20217" i="6"/>
  <c r="A20216" i="6"/>
  <c r="B20216" i="6"/>
  <c r="I20306" i="6" l="1"/>
  <c r="C20218" i="6"/>
  <c r="B20217" i="6"/>
  <c r="A20217" i="6"/>
  <c r="I20307" i="6" l="1"/>
  <c r="C20219" i="6"/>
  <c r="A20218" i="6"/>
  <c r="B20218" i="6"/>
  <c r="I20308" i="6" l="1"/>
  <c r="C20220" i="6"/>
  <c r="B20219" i="6"/>
  <c r="A20219" i="6"/>
  <c r="I20309" i="6" l="1"/>
  <c r="C20221" i="6"/>
  <c r="B20220" i="6"/>
  <c r="A20220" i="6"/>
  <c r="I20310" i="6" l="1"/>
  <c r="C20222" i="6"/>
  <c r="A20221" i="6"/>
  <c r="B20221" i="6"/>
  <c r="I20311" i="6" l="1"/>
  <c r="C20223" i="6"/>
  <c r="A20222" i="6"/>
  <c r="B20222" i="6"/>
  <c r="I20312" i="6" l="1"/>
  <c r="C20224" i="6"/>
  <c r="B20223" i="6"/>
  <c r="A20223" i="6"/>
  <c r="I20313" i="6" l="1"/>
  <c r="C20225" i="6"/>
  <c r="A20224" i="6"/>
  <c r="B20224" i="6"/>
  <c r="I20314" i="6" l="1"/>
  <c r="C20226" i="6"/>
  <c r="B20225" i="6"/>
  <c r="A20225" i="6"/>
  <c r="I20315" i="6" l="1"/>
  <c r="C20227" i="6"/>
  <c r="A20226" i="6"/>
  <c r="B20226" i="6"/>
  <c r="I20316" i="6" l="1"/>
  <c r="C20228" i="6"/>
  <c r="A20227" i="6"/>
  <c r="B20227" i="6"/>
  <c r="I20317" i="6" l="1"/>
  <c r="C20229" i="6"/>
  <c r="B20228" i="6"/>
  <c r="A20228" i="6"/>
  <c r="I20318" i="6" l="1"/>
  <c r="C20230" i="6"/>
  <c r="A20229" i="6"/>
  <c r="B20229" i="6"/>
  <c r="I20319" i="6" l="1"/>
  <c r="C20231" i="6"/>
  <c r="A20230" i="6"/>
  <c r="B20230" i="6"/>
  <c r="I20320" i="6" l="1"/>
  <c r="C20232" i="6"/>
  <c r="B20231" i="6"/>
  <c r="A20231" i="6"/>
  <c r="I20321" i="6" l="1"/>
  <c r="C20233" i="6"/>
  <c r="A20232" i="6"/>
  <c r="B20232" i="6"/>
  <c r="I20322" i="6" l="1"/>
  <c r="C20234" i="6"/>
  <c r="B20233" i="6"/>
  <c r="A20233" i="6"/>
  <c r="I20323" i="6" l="1"/>
  <c r="C20235" i="6"/>
  <c r="A20234" i="6"/>
  <c r="B20234" i="6"/>
  <c r="I20324" i="6" l="1"/>
  <c r="C20236" i="6"/>
  <c r="A20235" i="6"/>
  <c r="B20235" i="6"/>
  <c r="I20325" i="6" l="1"/>
  <c r="C20237" i="6"/>
  <c r="A20236" i="6"/>
  <c r="B20236" i="6"/>
  <c r="I20326" i="6" l="1"/>
  <c r="C20238" i="6"/>
  <c r="A20237" i="6"/>
  <c r="B20237" i="6"/>
  <c r="I20327" i="6" l="1"/>
  <c r="C20239" i="6"/>
  <c r="B20238" i="6"/>
  <c r="A20238" i="6"/>
  <c r="I20328" i="6" l="1"/>
  <c r="C20240" i="6"/>
  <c r="A20239" i="6"/>
  <c r="B20239" i="6"/>
  <c r="I20329" i="6" l="1"/>
  <c r="C20241" i="6"/>
  <c r="B20240" i="6"/>
  <c r="A20240" i="6"/>
  <c r="I20330" i="6" l="1"/>
  <c r="C20242" i="6"/>
  <c r="A20241" i="6"/>
  <c r="B20241" i="6"/>
  <c r="I20331" i="6" l="1"/>
  <c r="C20243" i="6"/>
  <c r="B20242" i="6"/>
  <c r="A20242" i="6"/>
  <c r="I20332" i="6" l="1"/>
  <c r="C20244" i="6"/>
  <c r="B20243" i="6"/>
  <c r="A20243" i="6"/>
  <c r="I20333" i="6" l="1"/>
  <c r="C20245" i="6"/>
  <c r="B20244" i="6"/>
  <c r="A20244" i="6"/>
  <c r="I20334" i="6" l="1"/>
  <c r="C20246" i="6"/>
  <c r="A20245" i="6"/>
  <c r="B20245" i="6"/>
  <c r="I20335" i="6" l="1"/>
  <c r="C20247" i="6"/>
  <c r="B20246" i="6"/>
  <c r="A20246" i="6"/>
  <c r="I20336" i="6" l="1"/>
  <c r="C20248" i="6"/>
  <c r="A20247" i="6"/>
  <c r="B20247" i="6"/>
  <c r="I20337" i="6" l="1"/>
  <c r="C20249" i="6"/>
  <c r="B20248" i="6"/>
  <c r="A20248" i="6"/>
  <c r="I20338" i="6" l="1"/>
  <c r="C20250" i="6"/>
  <c r="A20249" i="6"/>
  <c r="B20249" i="6"/>
  <c r="I20339" i="6" l="1"/>
  <c r="C20251" i="6"/>
  <c r="A20250" i="6"/>
  <c r="B20250" i="6"/>
  <c r="I20340" i="6" l="1"/>
  <c r="C20252" i="6"/>
  <c r="A20251" i="6"/>
  <c r="B20251" i="6"/>
  <c r="I20341" i="6" l="1"/>
  <c r="C20253" i="6"/>
  <c r="A20252" i="6"/>
  <c r="B20252" i="6"/>
  <c r="I20342" i="6" l="1"/>
  <c r="C20254" i="6"/>
  <c r="A20253" i="6"/>
  <c r="B20253" i="6"/>
  <c r="I20343" i="6" l="1"/>
  <c r="C20255" i="6"/>
  <c r="A20254" i="6"/>
  <c r="B20254" i="6"/>
  <c r="I20344" i="6" l="1"/>
  <c r="C20256" i="6"/>
  <c r="B20255" i="6"/>
  <c r="A20255" i="6"/>
  <c r="I20345" i="6" l="1"/>
  <c r="C20257" i="6"/>
  <c r="A20256" i="6"/>
  <c r="B20256" i="6"/>
  <c r="I20346" i="6" l="1"/>
  <c r="C20258" i="6"/>
  <c r="A20257" i="6"/>
  <c r="B20257" i="6"/>
  <c r="I20347" i="6" l="1"/>
  <c r="C20259" i="6"/>
  <c r="A20258" i="6"/>
  <c r="B20258" i="6"/>
  <c r="I20348" i="6" l="1"/>
  <c r="C20260" i="6"/>
  <c r="B20259" i="6"/>
  <c r="A20259" i="6"/>
  <c r="I20349" i="6" l="1"/>
  <c r="C20261" i="6"/>
  <c r="A20260" i="6"/>
  <c r="B20260" i="6"/>
  <c r="I20350" i="6" l="1"/>
  <c r="C20262" i="6"/>
  <c r="A20261" i="6"/>
  <c r="B20261" i="6"/>
  <c r="I20351" i="6" l="1"/>
  <c r="C20263" i="6"/>
  <c r="B20262" i="6"/>
  <c r="A20262" i="6"/>
  <c r="I20352" i="6" l="1"/>
  <c r="C20264" i="6"/>
  <c r="A20263" i="6"/>
  <c r="B20263" i="6"/>
  <c r="I20353" i="6" l="1"/>
  <c r="C20265" i="6"/>
  <c r="B20264" i="6"/>
  <c r="A20264" i="6"/>
  <c r="I20354" i="6" l="1"/>
  <c r="C20266" i="6"/>
  <c r="A20265" i="6"/>
  <c r="B20265" i="6"/>
  <c r="I20355" i="6" l="1"/>
  <c r="C20267" i="6"/>
  <c r="B20266" i="6"/>
  <c r="A20266" i="6"/>
  <c r="I20356" i="6" l="1"/>
  <c r="C20268" i="6"/>
  <c r="A20267" i="6"/>
  <c r="B20267" i="6"/>
  <c r="I20357" i="6" l="1"/>
  <c r="C20269" i="6"/>
  <c r="A20268" i="6"/>
  <c r="B20268" i="6"/>
  <c r="I20358" i="6" l="1"/>
  <c r="C20270" i="6"/>
  <c r="B20269" i="6"/>
  <c r="A20269" i="6"/>
  <c r="I20359" i="6" l="1"/>
  <c r="C20271" i="6"/>
  <c r="A20270" i="6"/>
  <c r="B20270" i="6"/>
  <c r="I20360" i="6" l="1"/>
  <c r="C20272" i="6"/>
  <c r="A20271" i="6"/>
  <c r="B20271" i="6"/>
  <c r="I20361" i="6" l="1"/>
  <c r="C20273" i="6"/>
  <c r="A20272" i="6"/>
  <c r="B20272" i="6"/>
  <c r="I20362" i="6" l="1"/>
  <c r="C20274" i="6"/>
  <c r="B20273" i="6"/>
  <c r="A20273" i="6"/>
  <c r="I20363" i="6" l="1"/>
  <c r="C20275" i="6"/>
  <c r="A20274" i="6"/>
  <c r="B20274" i="6"/>
  <c r="I20364" i="6" l="1"/>
  <c r="C20276" i="6"/>
  <c r="B20275" i="6"/>
  <c r="A20275" i="6"/>
  <c r="I20365" i="6" l="1"/>
  <c r="C20277" i="6"/>
  <c r="A20276" i="6"/>
  <c r="B20276" i="6"/>
  <c r="I20366" i="6" l="1"/>
  <c r="C20278" i="6"/>
  <c r="A20277" i="6"/>
  <c r="B20277" i="6"/>
  <c r="I20367" i="6" l="1"/>
  <c r="C20279" i="6"/>
  <c r="B20278" i="6"/>
  <c r="A20278" i="6"/>
  <c r="I20368" i="6" l="1"/>
  <c r="C20280" i="6"/>
  <c r="B20279" i="6"/>
  <c r="A20279" i="6"/>
  <c r="I20369" i="6" l="1"/>
  <c r="C20281" i="6"/>
  <c r="A20280" i="6"/>
  <c r="B20280" i="6"/>
  <c r="I20370" i="6" l="1"/>
  <c r="C20282" i="6"/>
  <c r="B20281" i="6"/>
  <c r="A20281" i="6"/>
  <c r="I20371" i="6" l="1"/>
  <c r="C20283" i="6"/>
  <c r="A20282" i="6"/>
  <c r="B20282" i="6"/>
  <c r="I20372" i="6" l="1"/>
  <c r="C20284" i="6"/>
  <c r="A20283" i="6"/>
  <c r="B20283" i="6"/>
  <c r="I20373" i="6" l="1"/>
  <c r="C20285" i="6"/>
  <c r="B20284" i="6"/>
  <c r="A20284" i="6"/>
  <c r="I20374" i="6" l="1"/>
  <c r="C20286" i="6"/>
  <c r="B20285" i="6"/>
  <c r="A20285" i="6"/>
  <c r="I20375" i="6" l="1"/>
  <c r="C20287" i="6"/>
  <c r="A20286" i="6"/>
  <c r="B20286" i="6"/>
  <c r="I20376" i="6" l="1"/>
  <c r="C20288" i="6"/>
  <c r="A20287" i="6"/>
  <c r="B20287" i="6"/>
  <c r="I20377" i="6" l="1"/>
  <c r="C20289" i="6"/>
  <c r="B20288" i="6"/>
  <c r="A20288" i="6"/>
  <c r="I20378" i="6" l="1"/>
  <c r="C20290" i="6"/>
  <c r="A20289" i="6"/>
  <c r="B20289" i="6"/>
  <c r="I20379" i="6" l="1"/>
  <c r="C20291" i="6"/>
  <c r="A20290" i="6"/>
  <c r="B20290" i="6"/>
  <c r="I20380" i="6" l="1"/>
  <c r="C20292" i="6"/>
  <c r="A20291" i="6"/>
  <c r="B20291" i="6"/>
  <c r="I20381" i="6" l="1"/>
  <c r="C20293" i="6"/>
  <c r="B20292" i="6"/>
  <c r="A20292" i="6"/>
  <c r="I20382" i="6" l="1"/>
  <c r="C20294" i="6"/>
  <c r="A20293" i="6"/>
  <c r="B20293" i="6"/>
  <c r="I20383" i="6" l="1"/>
  <c r="C20295" i="6"/>
  <c r="A20294" i="6"/>
  <c r="B20294" i="6"/>
  <c r="I20384" i="6" l="1"/>
  <c r="C20296" i="6"/>
  <c r="B20295" i="6"/>
  <c r="A20295" i="6"/>
  <c r="I20385" i="6" l="1"/>
  <c r="C20297" i="6"/>
  <c r="B20296" i="6"/>
  <c r="A20296" i="6"/>
  <c r="I20386" i="6" l="1"/>
  <c r="C20298" i="6"/>
  <c r="A20297" i="6"/>
  <c r="B20297" i="6"/>
  <c r="I20387" i="6" l="1"/>
  <c r="C20299" i="6"/>
  <c r="A20298" i="6"/>
  <c r="B20298" i="6"/>
  <c r="I20388" i="6" l="1"/>
  <c r="C20300" i="6"/>
  <c r="B20299" i="6"/>
  <c r="A20299" i="6"/>
  <c r="I20389" i="6" l="1"/>
  <c r="C20301" i="6"/>
  <c r="A20300" i="6"/>
  <c r="B20300" i="6"/>
  <c r="I20390" i="6" l="1"/>
  <c r="C20302" i="6"/>
  <c r="A20301" i="6"/>
  <c r="B20301" i="6"/>
  <c r="I20391" i="6" l="1"/>
  <c r="C20303" i="6"/>
  <c r="A20302" i="6"/>
  <c r="B20302" i="6"/>
  <c r="I20392" i="6" l="1"/>
  <c r="C20304" i="6"/>
  <c r="A20303" i="6"/>
  <c r="B20303" i="6"/>
  <c r="I20393" i="6" l="1"/>
  <c r="C20305" i="6"/>
  <c r="A20304" i="6"/>
  <c r="B20304" i="6"/>
  <c r="I20394" i="6" l="1"/>
  <c r="C20306" i="6"/>
  <c r="B20305" i="6"/>
  <c r="A20305" i="6"/>
  <c r="I20395" i="6" l="1"/>
  <c r="C20307" i="6"/>
  <c r="B20306" i="6"/>
  <c r="A20306" i="6"/>
  <c r="I20396" i="6" l="1"/>
  <c r="C20308" i="6"/>
  <c r="A20307" i="6"/>
  <c r="B20307" i="6"/>
  <c r="I20397" i="6" l="1"/>
  <c r="C20309" i="6"/>
  <c r="A20308" i="6"/>
  <c r="B20308" i="6"/>
  <c r="I20398" i="6" l="1"/>
  <c r="C20310" i="6"/>
  <c r="A20309" i="6"/>
  <c r="B20309" i="6"/>
  <c r="I20399" i="6" l="1"/>
  <c r="C20311" i="6"/>
  <c r="B20310" i="6"/>
  <c r="A20310" i="6"/>
  <c r="I20400" i="6" l="1"/>
  <c r="C20312" i="6"/>
  <c r="A20311" i="6"/>
  <c r="B20311" i="6"/>
  <c r="I20401" i="6" l="1"/>
  <c r="C20313" i="6"/>
  <c r="B20312" i="6"/>
  <c r="A20312" i="6"/>
  <c r="I20402" i="6" l="1"/>
  <c r="C20314" i="6"/>
  <c r="B20313" i="6"/>
  <c r="A20313" i="6"/>
  <c r="I20403" i="6" l="1"/>
  <c r="C20315" i="6"/>
  <c r="B20314" i="6"/>
  <c r="A20314" i="6"/>
  <c r="I20404" i="6" l="1"/>
  <c r="C20316" i="6"/>
  <c r="B20315" i="6"/>
  <c r="A20315" i="6"/>
  <c r="I20405" i="6" l="1"/>
  <c r="C20317" i="6"/>
  <c r="B20316" i="6"/>
  <c r="A20316" i="6"/>
  <c r="I20406" i="6" l="1"/>
  <c r="C20318" i="6"/>
  <c r="B20317" i="6"/>
  <c r="A20317" i="6"/>
  <c r="I20407" i="6" l="1"/>
  <c r="C20319" i="6"/>
  <c r="A20318" i="6"/>
  <c r="B20318" i="6"/>
  <c r="I20408" i="6" l="1"/>
  <c r="C20320" i="6"/>
  <c r="B20319" i="6"/>
  <c r="A20319" i="6"/>
  <c r="I20409" i="6" l="1"/>
  <c r="C20321" i="6"/>
  <c r="A20320" i="6"/>
  <c r="B20320" i="6"/>
  <c r="I20410" i="6" l="1"/>
  <c r="C20322" i="6"/>
  <c r="A20321" i="6"/>
  <c r="B20321" i="6"/>
  <c r="I20411" i="6" l="1"/>
  <c r="C20323" i="6"/>
  <c r="A20322" i="6"/>
  <c r="B20322" i="6"/>
  <c r="I20412" i="6" l="1"/>
  <c r="C20324" i="6"/>
  <c r="A20323" i="6"/>
  <c r="B20323" i="6"/>
  <c r="I20413" i="6" l="1"/>
  <c r="C20325" i="6"/>
  <c r="B20324" i="6"/>
  <c r="A20324" i="6"/>
  <c r="I20414" i="6" l="1"/>
  <c r="C20326" i="6"/>
  <c r="B20325" i="6"/>
  <c r="A20325" i="6"/>
  <c r="I20415" i="6" l="1"/>
  <c r="C20327" i="6"/>
  <c r="B20326" i="6"/>
  <c r="A20326" i="6"/>
  <c r="I20416" i="6" l="1"/>
  <c r="C20328" i="6"/>
  <c r="A20327" i="6"/>
  <c r="B20327" i="6"/>
  <c r="I20417" i="6" l="1"/>
  <c r="C20329" i="6"/>
  <c r="B20328" i="6"/>
  <c r="A20328" i="6"/>
  <c r="I20418" i="6" l="1"/>
  <c r="C20330" i="6"/>
  <c r="B20329" i="6"/>
  <c r="A20329" i="6"/>
  <c r="I20419" i="6" l="1"/>
  <c r="C20331" i="6"/>
  <c r="A20330" i="6"/>
  <c r="B20330" i="6"/>
  <c r="I20420" i="6" l="1"/>
  <c r="C20332" i="6"/>
  <c r="B20331" i="6"/>
  <c r="A20331" i="6"/>
  <c r="I20421" i="6" l="1"/>
  <c r="C20333" i="6"/>
  <c r="B20332" i="6"/>
  <c r="A20332" i="6"/>
  <c r="I20422" i="6" l="1"/>
  <c r="C20334" i="6"/>
  <c r="A20333" i="6"/>
  <c r="B20333" i="6"/>
  <c r="I20423" i="6" l="1"/>
  <c r="C20335" i="6"/>
  <c r="B20334" i="6"/>
  <c r="A20334" i="6"/>
  <c r="I20424" i="6" l="1"/>
  <c r="C20336" i="6"/>
  <c r="A20335" i="6"/>
  <c r="B20335" i="6"/>
  <c r="I20425" i="6" l="1"/>
  <c r="C20337" i="6"/>
  <c r="A20336" i="6"/>
  <c r="B20336" i="6"/>
  <c r="I20426" i="6" l="1"/>
  <c r="C20338" i="6"/>
  <c r="B20337" i="6"/>
  <c r="A20337" i="6"/>
  <c r="I20427" i="6" l="1"/>
  <c r="C20339" i="6"/>
  <c r="A20338" i="6"/>
  <c r="B20338" i="6"/>
  <c r="I20428" i="6" l="1"/>
  <c r="C20340" i="6"/>
  <c r="A20339" i="6"/>
  <c r="B20339" i="6"/>
  <c r="I20429" i="6" l="1"/>
  <c r="C20341" i="6"/>
  <c r="B20340" i="6"/>
  <c r="A20340" i="6"/>
  <c r="I20430" i="6" l="1"/>
  <c r="C20342" i="6"/>
  <c r="A20341" i="6"/>
  <c r="B20341" i="6"/>
  <c r="I20431" i="6" l="1"/>
  <c r="C20343" i="6"/>
  <c r="B20342" i="6"/>
  <c r="A20342" i="6"/>
  <c r="I20432" i="6" l="1"/>
  <c r="C20344" i="6"/>
  <c r="A20343" i="6"/>
  <c r="B20343" i="6"/>
  <c r="I20433" i="6" l="1"/>
  <c r="C20345" i="6"/>
  <c r="A20344" i="6"/>
  <c r="B20344" i="6"/>
  <c r="I20434" i="6" l="1"/>
  <c r="C20346" i="6"/>
  <c r="A20345" i="6"/>
  <c r="B20345" i="6"/>
  <c r="I20435" i="6" l="1"/>
  <c r="C20347" i="6"/>
  <c r="A20346" i="6"/>
  <c r="B20346" i="6"/>
  <c r="I20436" i="6" l="1"/>
  <c r="C20348" i="6"/>
  <c r="A20347" i="6"/>
  <c r="B20347" i="6"/>
  <c r="I20437" i="6" l="1"/>
  <c r="C20349" i="6"/>
  <c r="B20348" i="6"/>
  <c r="A20348" i="6"/>
  <c r="I20438" i="6" l="1"/>
  <c r="C20350" i="6"/>
  <c r="A20349" i="6"/>
  <c r="B20349" i="6"/>
  <c r="I20439" i="6" l="1"/>
  <c r="C20351" i="6"/>
  <c r="A20350" i="6"/>
  <c r="B20350" i="6"/>
  <c r="I20440" i="6" l="1"/>
  <c r="C20352" i="6"/>
  <c r="B20351" i="6"/>
  <c r="A20351" i="6"/>
  <c r="I20441" i="6" l="1"/>
  <c r="C20353" i="6"/>
  <c r="B20352" i="6"/>
  <c r="A20352" i="6"/>
  <c r="I20442" i="6" l="1"/>
  <c r="C20354" i="6"/>
  <c r="B20353" i="6"/>
  <c r="A20353" i="6"/>
  <c r="I20443" i="6" l="1"/>
  <c r="C20355" i="6"/>
  <c r="B20354" i="6"/>
  <c r="A20354" i="6"/>
  <c r="I20444" i="6" l="1"/>
  <c r="C20356" i="6"/>
  <c r="B20355" i="6"/>
  <c r="A20355" i="6"/>
  <c r="I20445" i="6" l="1"/>
  <c r="C20357" i="6"/>
  <c r="B20356" i="6"/>
  <c r="A20356" i="6"/>
  <c r="I20446" i="6" l="1"/>
  <c r="C20358" i="6"/>
  <c r="A20357" i="6"/>
  <c r="B20357" i="6"/>
  <c r="I20447" i="6" l="1"/>
  <c r="C20359" i="6"/>
  <c r="B20358" i="6"/>
  <c r="A20358" i="6"/>
  <c r="I20448" i="6" l="1"/>
  <c r="C20360" i="6"/>
  <c r="B20359" i="6"/>
  <c r="A20359" i="6"/>
  <c r="I20449" i="6" l="1"/>
  <c r="C20361" i="6"/>
  <c r="A20360" i="6"/>
  <c r="B20360" i="6"/>
  <c r="I20450" i="6" l="1"/>
  <c r="C20362" i="6"/>
  <c r="A20361" i="6"/>
  <c r="B20361" i="6"/>
  <c r="I20451" i="6" l="1"/>
  <c r="C20363" i="6"/>
  <c r="A20362" i="6"/>
  <c r="B20362" i="6"/>
  <c r="I20452" i="6" l="1"/>
  <c r="C20364" i="6"/>
  <c r="B20363" i="6"/>
  <c r="A20363" i="6"/>
  <c r="I20453" i="6" l="1"/>
  <c r="C20365" i="6"/>
  <c r="B20364" i="6"/>
  <c r="A20364" i="6"/>
  <c r="I20454" i="6" l="1"/>
  <c r="C20366" i="6"/>
  <c r="A20365" i="6"/>
  <c r="B20365" i="6"/>
  <c r="I20455" i="6" l="1"/>
  <c r="C20367" i="6"/>
  <c r="B20366" i="6"/>
  <c r="A20366" i="6"/>
  <c r="I20456" i="6" l="1"/>
  <c r="C20368" i="6"/>
  <c r="A20367" i="6"/>
  <c r="B20367" i="6"/>
  <c r="I20457" i="6" l="1"/>
  <c r="C20369" i="6"/>
  <c r="B20368" i="6"/>
  <c r="A20368" i="6"/>
  <c r="I20458" i="6" l="1"/>
  <c r="C20370" i="6"/>
  <c r="A20369" i="6"/>
  <c r="B20369" i="6"/>
  <c r="I20459" i="6" l="1"/>
  <c r="C20371" i="6"/>
  <c r="A20370" i="6"/>
  <c r="B20370" i="6"/>
  <c r="I20460" i="6" l="1"/>
  <c r="C20372" i="6"/>
  <c r="B20371" i="6"/>
  <c r="A20371" i="6"/>
  <c r="I20461" i="6" l="1"/>
  <c r="C20373" i="6"/>
  <c r="B20372" i="6"/>
  <c r="A20372" i="6"/>
  <c r="I20462" i="6" l="1"/>
  <c r="C20374" i="6"/>
  <c r="A20373" i="6"/>
  <c r="B20373" i="6"/>
  <c r="I20463" i="6" l="1"/>
  <c r="C20375" i="6"/>
  <c r="B20374" i="6"/>
  <c r="A20374" i="6"/>
  <c r="I20464" i="6" l="1"/>
  <c r="C20376" i="6"/>
  <c r="A20375" i="6"/>
  <c r="B20375" i="6"/>
  <c r="I20465" i="6" l="1"/>
  <c r="C20377" i="6"/>
  <c r="A20376" i="6"/>
  <c r="B20376" i="6"/>
  <c r="I20466" i="6" l="1"/>
  <c r="C20378" i="6"/>
  <c r="B20377" i="6"/>
  <c r="A20377" i="6"/>
  <c r="I20467" i="6" l="1"/>
  <c r="C20379" i="6"/>
  <c r="B20378" i="6"/>
  <c r="A20378" i="6"/>
  <c r="I20468" i="6" l="1"/>
  <c r="C20380" i="6"/>
  <c r="A20379" i="6"/>
  <c r="B20379" i="6"/>
  <c r="I20469" i="6" l="1"/>
  <c r="C20381" i="6"/>
  <c r="B20380" i="6"/>
  <c r="A20380" i="6"/>
  <c r="I20470" i="6" l="1"/>
  <c r="C20382" i="6"/>
  <c r="A20381" i="6"/>
  <c r="B20381" i="6"/>
  <c r="I20471" i="6" l="1"/>
  <c r="C20383" i="6"/>
  <c r="B20382" i="6"/>
  <c r="A20382" i="6"/>
  <c r="I20472" i="6" l="1"/>
  <c r="C20384" i="6"/>
  <c r="B20383" i="6"/>
  <c r="A20383" i="6"/>
  <c r="I20473" i="6" l="1"/>
  <c r="C20385" i="6"/>
  <c r="B20384" i="6"/>
  <c r="A20384" i="6"/>
  <c r="I20474" i="6" l="1"/>
  <c r="C20386" i="6"/>
  <c r="A20385" i="6"/>
  <c r="B20385" i="6"/>
  <c r="I20475" i="6" l="1"/>
  <c r="C20387" i="6"/>
  <c r="B20386" i="6"/>
  <c r="A20386" i="6"/>
  <c r="I20476" i="6" l="1"/>
  <c r="C20388" i="6"/>
  <c r="B20387" i="6"/>
  <c r="A20387" i="6"/>
  <c r="I20477" i="6" l="1"/>
  <c r="C20389" i="6"/>
  <c r="B20388" i="6"/>
  <c r="A20388" i="6"/>
  <c r="I20478" i="6" l="1"/>
  <c r="C20390" i="6"/>
  <c r="A20389" i="6"/>
  <c r="B20389" i="6"/>
  <c r="I20479" i="6" l="1"/>
  <c r="C20391" i="6"/>
  <c r="A20390" i="6"/>
  <c r="B20390" i="6"/>
  <c r="I20480" i="6" l="1"/>
  <c r="C20392" i="6"/>
  <c r="B20391" i="6"/>
  <c r="A20391" i="6"/>
  <c r="I20481" i="6" l="1"/>
  <c r="C20393" i="6"/>
  <c r="B20392" i="6"/>
  <c r="A20392" i="6"/>
  <c r="I20482" i="6" l="1"/>
  <c r="C20394" i="6"/>
  <c r="B20393" i="6"/>
  <c r="A20393" i="6"/>
  <c r="I20483" i="6" l="1"/>
  <c r="C20395" i="6"/>
  <c r="A20394" i="6"/>
  <c r="B20394" i="6"/>
  <c r="I20484" i="6" l="1"/>
  <c r="C20396" i="6"/>
  <c r="A20395" i="6"/>
  <c r="B20395" i="6"/>
  <c r="I20485" i="6" l="1"/>
  <c r="C20397" i="6"/>
  <c r="A20396" i="6"/>
  <c r="B20396" i="6"/>
  <c r="I20486" i="6" l="1"/>
  <c r="C20398" i="6"/>
  <c r="A20397" i="6"/>
  <c r="B20397" i="6"/>
  <c r="I20487" i="6" l="1"/>
  <c r="C20399" i="6"/>
  <c r="A20398" i="6"/>
  <c r="B20398" i="6"/>
  <c r="I20488" i="6" l="1"/>
  <c r="C20400" i="6"/>
  <c r="A20399" i="6"/>
  <c r="B20399" i="6"/>
  <c r="I20489" i="6" l="1"/>
  <c r="C20401" i="6"/>
  <c r="A20400" i="6"/>
  <c r="B20400" i="6"/>
  <c r="I20490" i="6" l="1"/>
  <c r="C20402" i="6"/>
  <c r="B20401" i="6"/>
  <c r="A20401" i="6"/>
  <c r="I20491" i="6" l="1"/>
  <c r="C20403" i="6"/>
  <c r="B20402" i="6"/>
  <c r="A20402" i="6"/>
  <c r="I20492" i="6" l="1"/>
  <c r="C20404" i="6"/>
  <c r="A20403" i="6"/>
  <c r="B20403" i="6"/>
  <c r="I20493" i="6" l="1"/>
  <c r="C20405" i="6"/>
  <c r="A20404" i="6"/>
  <c r="B20404" i="6"/>
  <c r="I20494" i="6" l="1"/>
  <c r="C20406" i="6"/>
  <c r="B20405" i="6"/>
  <c r="A20405" i="6"/>
  <c r="I20495" i="6" l="1"/>
  <c r="C20407" i="6"/>
  <c r="A20406" i="6"/>
  <c r="B20406" i="6"/>
  <c r="I20496" i="6" l="1"/>
  <c r="C20408" i="6"/>
  <c r="B20407" i="6"/>
  <c r="A20407" i="6"/>
  <c r="I20497" i="6" l="1"/>
  <c r="C20409" i="6"/>
  <c r="A20408" i="6"/>
  <c r="B20408" i="6"/>
  <c r="I20498" i="6" l="1"/>
  <c r="C20410" i="6"/>
  <c r="B20409" i="6"/>
  <c r="A20409" i="6"/>
  <c r="I20499" i="6" l="1"/>
  <c r="C20411" i="6"/>
  <c r="B20410" i="6"/>
  <c r="A20410" i="6"/>
  <c r="I20500" i="6" l="1"/>
  <c r="C20412" i="6"/>
  <c r="A20411" i="6"/>
  <c r="B20411" i="6"/>
  <c r="I20501" i="6" l="1"/>
  <c r="C20413" i="6"/>
  <c r="B20412" i="6"/>
  <c r="A20412" i="6"/>
  <c r="I20502" i="6" l="1"/>
  <c r="C20414" i="6"/>
  <c r="A20413" i="6"/>
  <c r="B20413" i="6"/>
  <c r="I20503" i="6" l="1"/>
  <c r="C20415" i="6"/>
  <c r="A20414" i="6"/>
  <c r="B20414" i="6"/>
  <c r="I20504" i="6" l="1"/>
  <c r="C20416" i="6"/>
  <c r="A20415" i="6"/>
  <c r="B20415" i="6"/>
  <c r="I20505" i="6" l="1"/>
  <c r="C20417" i="6"/>
  <c r="A20416" i="6"/>
  <c r="B20416" i="6"/>
  <c r="I20506" i="6" l="1"/>
  <c r="C20418" i="6"/>
  <c r="A20417" i="6"/>
  <c r="B20417" i="6"/>
  <c r="I20507" i="6" l="1"/>
  <c r="C20419" i="6"/>
  <c r="A20418" i="6"/>
  <c r="B20418" i="6"/>
  <c r="I20508" i="6" l="1"/>
  <c r="C20420" i="6"/>
  <c r="A20419" i="6"/>
  <c r="B20419" i="6"/>
  <c r="I20509" i="6" l="1"/>
  <c r="C20421" i="6"/>
  <c r="A20420" i="6"/>
  <c r="B20420" i="6"/>
  <c r="I20510" i="6" l="1"/>
  <c r="C20422" i="6"/>
  <c r="A20421" i="6"/>
  <c r="B20421" i="6"/>
  <c r="I20511" i="6" l="1"/>
  <c r="C20423" i="6"/>
  <c r="A20422" i="6"/>
  <c r="B20422" i="6"/>
  <c r="I20512" i="6" l="1"/>
  <c r="C20424" i="6"/>
  <c r="B20423" i="6"/>
  <c r="A20423" i="6"/>
  <c r="I20513" i="6" l="1"/>
  <c r="C20425" i="6"/>
  <c r="A20424" i="6"/>
  <c r="B20424" i="6"/>
  <c r="I20514" i="6" l="1"/>
  <c r="C20426" i="6"/>
  <c r="B20425" i="6"/>
  <c r="A20425" i="6"/>
  <c r="I20515" i="6" l="1"/>
  <c r="C20427" i="6"/>
  <c r="A20426" i="6"/>
  <c r="B20426" i="6"/>
  <c r="I20516" i="6" l="1"/>
  <c r="C20428" i="6"/>
  <c r="B20427" i="6"/>
  <c r="A20427" i="6"/>
  <c r="I20517" i="6" l="1"/>
  <c r="C20429" i="6"/>
  <c r="A20428" i="6"/>
  <c r="B20428" i="6"/>
  <c r="I20518" i="6" l="1"/>
  <c r="C20430" i="6"/>
  <c r="A20429" i="6"/>
  <c r="B20429" i="6"/>
  <c r="I20519" i="6" l="1"/>
  <c r="C20431" i="6"/>
  <c r="A20430" i="6"/>
  <c r="B20430" i="6"/>
  <c r="I20520" i="6" l="1"/>
  <c r="C20432" i="6"/>
  <c r="A20431" i="6"/>
  <c r="B20431" i="6"/>
  <c r="I20521" i="6" l="1"/>
  <c r="C20433" i="6"/>
  <c r="B20432" i="6"/>
  <c r="A20432" i="6"/>
  <c r="I20522" i="6" l="1"/>
  <c r="C20434" i="6"/>
  <c r="A20433" i="6"/>
  <c r="B20433" i="6"/>
  <c r="I20523" i="6" l="1"/>
  <c r="C20435" i="6"/>
  <c r="B20434" i="6"/>
  <c r="A20434" i="6"/>
  <c r="I20524" i="6" l="1"/>
  <c r="C20436" i="6"/>
  <c r="A20435" i="6"/>
  <c r="B20435" i="6"/>
  <c r="I20525" i="6" l="1"/>
  <c r="C20437" i="6"/>
  <c r="B20436" i="6"/>
  <c r="A20436" i="6"/>
  <c r="I20526" i="6" l="1"/>
  <c r="C20438" i="6"/>
  <c r="A20437" i="6"/>
  <c r="B20437" i="6"/>
  <c r="I20527" i="6" l="1"/>
  <c r="C20439" i="6"/>
  <c r="A20438" i="6"/>
  <c r="B20438" i="6"/>
  <c r="I20528" i="6" l="1"/>
  <c r="C20440" i="6"/>
  <c r="B20439" i="6"/>
  <c r="A20439" i="6"/>
  <c r="I20529" i="6" l="1"/>
  <c r="C20441" i="6"/>
  <c r="B20440" i="6"/>
  <c r="A20440" i="6"/>
  <c r="I20530" i="6" l="1"/>
  <c r="C20442" i="6"/>
  <c r="B20441" i="6"/>
  <c r="A20441" i="6"/>
  <c r="I20531" i="6" l="1"/>
  <c r="C20443" i="6"/>
  <c r="B20442" i="6"/>
  <c r="A20442" i="6"/>
  <c r="I20532" i="6" l="1"/>
  <c r="C20444" i="6"/>
  <c r="B20443" i="6"/>
  <c r="A20443" i="6"/>
  <c r="I20533" i="6" l="1"/>
  <c r="C20445" i="6"/>
  <c r="B20444" i="6"/>
  <c r="A20444" i="6"/>
  <c r="I20534" i="6" l="1"/>
  <c r="C20446" i="6"/>
  <c r="A20445" i="6"/>
  <c r="B20445" i="6"/>
  <c r="I20535" i="6" l="1"/>
  <c r="C20447" i="6"/>
  <c r="B20446" i="6"/>
  <c r="A20446" i="6"/>
  <c r="I20536" i="6" l="1"/>
  <c r="C20448" i="6"/>
  <c r="B20447" i="6"/>
  <c r="A20447" i="6"/>
  <c r="I20537" i="6" l="1"/>
  <c r="C20449" i="6"/>
  <c r="B20448" i="6"/>
  <c r="A20448" i="6"/>
  <c r="I20538" i="6" l="1"/>
  <c r="C20450" i="6"/>
  <c r="B20449" i="6"/>
  <c r="A20449" i="6"/>
  <c r="I20539" i="6" l="1"/>
  <c r="C20451" i="6"/>
  <c r="A20450" i="6"/>
  <c r="B20450" i="6"/>
  <c r="I20540" i="6" l="1"/>
  <c r="C20452" i="6"/>
  <c r="B20451" i="6"/>
  <c r="A20451" i="6"/>
  <c r="I20541" i="6" l="1"/>
  <c r="C20453" i="6"/>
  <c r="B20452" i="6"/>
  <c r="A20452" i="6"/>
  <c r="I20542" i="6" l="1"/>
  <c r="C20454" i="6"/>
  <c r="A20453" i="6"/>
  <c r="B20453" i="6"/>
  <c r="I20543" i="6" l="1"/>
  <c r="C20455" i="6"/>
  <c r="A20454" i="6"/>
  <c r="B20454" i="6"/>
  <c r="I20544" i="6" l="1"/>
  <c r="C20456" i="6"/>
  <c r="B20455" i="6"/>
  <c r="A20455" i="6"/>
  <c r="I20545" i="6" l="1"/>
  <c r="C20457" i="6"/>
  <c r="B20456" i="6"/>
  <c r="A20456" i="6"/>
  <c r="I20546" i="6" l="1"/>
  <c r="C20458" i="6"/>
  <c r="B20457" i="6"/>
  <c r="A20457" i="6"/>
  <c r="I20547" i="6" l="1"/>
  <c r="C20459" i="6"/>
  <c r="A20458" i="6"/>
  <c r="B20458" i="6"/>
  <c r="I20548" i="6" l="1"/>
  <c r="C20460" i="6"/>
  <c r="B20459" i="6"/>
  <c r="A20459" i="6"/>
  <c r="I20549" i="6" l="1"/>
  <c r="C20461" i="6"/>
  <c r="B20460" i="6"/>
  <c r="A20460" i="6"/>
  <c r="I20550" i="6" l="1"/>
  <c r="C20462" i="6"/>
  <c r="B20461" i="6"/>
  <c r="A20461" i="6"/>
  <c r="I20551" i="6" l="1"/>
  <c r="C20463" i="6"/>
  <c r="A20462" i="6"/>
  <c r="B20462" i="6"/>
  <c r="I20552" i="6" l="1"/>
  <c r="C20464" i="6"/>
  <c r="A20463" i="6"/>
  <c r="B20463" i="6"/>
  <c r="I20553" i="6" l="1"/>
  <c r="C20465" i="6"/>
  <c r="B20464" i="6"/>
  <c r="A20464" i="6"/>
  <c r="I20554" i="6" l="1"/>
  <c r="C20466" i="6"/>
  <c r="B20465" i="6"/>
  <c r="A20465" i="6"/>
  <c r="I20555" i="6" l="1"/>
  <c r="C20467" i="6"/>
  <c r="B20466" i="6"/>
  <c r="A20466" i="6"/>
  <c r="I20556" i="6" l="1"/>
  <c r="C20468" i="6"/>
  <c r="B20467" i="6"/>
  <c r="A20467" i="6"/>
  <c r="I20557" i="6" l="1"/>
  <c r="C20469" i="6"/>
  <c r="B20468" i="6"/>
  <c r="A20468" i="6"/>
  <c r="I20558" i="6" l="1"/>
  <c r="C20470" i="6"/>
  <c r="A20469" i="6"/>
  <c r="B20469" i="6"/>
  <c r="I20559" i="6" l="1"/>
  <c r="C20471" i="6"/>
  <c r="A20470" i="6"/>
  <c r="B20470" i="6"/>
  <c r="I20560" i="6" l="1"/>
  <c r="C20472" i="6"/>
  <c r="B20471" i="6"/>
  <c r="A20471" i="6"/>
  <c r="I20561" i="6" l="1"/>
  <c r="C20473" i="6"/>
  <c r="B20472" i="6"/>
  <c r="A20472" i="6"/>
  <c r="I20562" i="6" l="1"/>
  <c r="C20474" i="6"/>
  <c r="B20473" i="6"/>
  <c r="A20473" i="6"/>
  <c r="I20563" i="6" l="1"/>
  <c r="C20475" i="6"/>
  <c r="A20474" i="6"/>
  <c r="B20474" i="6"/>
  <c r="I20564" i="6" l="1"/>
  <c r="C20476" i="6"/>
  <c r="B20475" i="6"/>
  <c r="A20475" i="6"/>
  <c r="I20565" i="6" l="1"/>
  <c r="C20477" i="6"/>
  <c r="A20476" i="6"/>
  <c r="B20476" i="6"/>
  <c r="I20566" i="6" l="1"/>
  <c r="C20478" i="6"/>
  <c r="B20477" i="6"/>
  <c r="A20477" i="6"/>
  <c r="I20567" i="6" l="1"/>
  <c r="C20479" i="6"/>
  <c r="A20478" i="6"/>
  <c r="B20478" i="6"/>
  <c r="I20568" i="6" l="1"/>
  <c r="C20480" i="6"/>
  <c r="B20479" i="6"/>
  <c r="A20479" i="6"/>
  <c r="I20569" i="6" l="1"/>
  <c r="C20481" i="6"/>
  <c r="A20480" i="6"/>
  <c r="B20480" i="6"/>
  <c r="I20570" i="6" l="1"/>
  <c r="C20482" i="6"/>
  <c r="B20481" i="6"/>
  <c r="A20481" i="6"/>
  <c r="I20571" i="6" l="1"/>
  <c r="C20483" i="6"/>
  <c r="A20482" i="6"/>
  <c r="B20482" i="6"/>
  <c r="I20572" i="6" l="1"/>
  <c r="C20484" i="6"/>
  <c r="B20483" i="6"/>
  <c r="A20483" i="6"/>
  <c r="I20573" i="6" l="1"/>
  <c r="C20485" i="6"/>
  <c r="B20484" i="6"/>
  <c r="A20484" i="6"/>
  <c r="I20574" i="6" l="1"/>
  <c r="C20486" i="6"/>
  <c r="B20485" i="6"/>
  <c r="A20485" i="6"/>
  <c r="I20575" i="6" l="1"/>
  <c r="C20487" i="6"/>
  <c r="A20486" i="6"/>
  <c r="B20486" i="6"/>
  <c r="I20576" i="6" l="1"/>
  <c r="C20488" i="6"/>
  <c r="B20487" i="6"/>
  <c r="A20487" i="6"/>
  <c r="I20577" i="6" l="1"/>
  <c r="C20489" i="6"/>
  <c r="B20488" i="6"/>
  <c r="A20488" i="6"/>
  <c r="I20578" i="6" l="1"/>
  <c r="C20490" i="6"/>
  <c r="B20489" i="6"/>
  <c r="A20489" i="6"/>
  <c r="I20579" i="6" l="1"/>
  <c r="C20491" i="6"/>
  <c r="B20490" i="6"/>
  <c r="A20490" i="6"/>
  <c r="I20580" i="6" l="1"/>
  <c r="C20492" i="6"/>
  <c r="A20491" i="6"/>
  <c r="B20491" i="6"/>
  <c r="I20581" i="6" l="1"/>
  <c r="C20493" i="6"/>
  <c r="A20492" i="6"/>
  <c r="B20492" i="6"/>
  <c r="I20582" i="6" l="1"/>
  <c r="C20494" i="6"/>
  <c r="B20493" i="6"/>
  <c r="A20493" i="6"/>
  <c r="I20583" i="6" l="1"/>
  <c r="C20495" i="6"/>
  <c r="A20494" i="6"/>
  <c r="B20494" i="6"/>
  <c r="I20584" i="6" l="1"/>
  <c r="C20496" i="6"/>
  <c r="A20495" i="6"/>
  <c r="B20495" i="6"/>
  <c r="I20585" i="6" l="1"/>
  <c r="C20497" i="6"/>
  <c r="B20496" i="6"/>
  <c r="A20496" i="6"/>
  <c r="I20586" i="6" l="1"/>
  <c r="C20498" i="6"/>
  <c r="A20497" i="6"/>
  <c r="B20497" i="6"/>
  <c r="I20587" i="6" l="1"/>
  <c r="C20499" i="6"/>
  <c r="A20498" i="6"/>
  <c r="B20498" i="6"/>
  <c r="I20588" i="6" l="1"/>
  <c r="C20500" i="6"/>
  <c r="B20499" i="6"/>
  <c r="A20499" i="6"/>
  <c r="I20589" i="6" l="1"/>
  <c r="C20501" i="6"/>
  <c r="B20500" i="6"/>
  <c r="A20500" i="6"/>
  <c r="I20590" i="6" l="1"/>
  <c r="C20502" i="6"/>
  <c r="B20501" i="6"/>
  <c r="A20501" i="6"/>
  <c r="I20591" i="6" l="1"/>
  <c r="I20592" i="6"/>
  <c r="C20503" i="6"/>
  <c r="B20502" i="6"/>
  <c r="A20502" i="6"/>
  <c r="C20504" i="6" l="1"/>
  <c r="B20503" i="6"/>
  <c r="A20503" i="6"/>
  <c r="I20593" i="6" l="1"/>
  <c r="C20505" i="6"/>
  <c r="B20504" i="6"/>
  <c r="A20504" i="6"/>
  <c r="I20594" i="6" l="1"/>
  <c r="C20506" i="6"/>
  <c r="A20505" i="6"/>
  <c r="B20505" i="6"/>
  <c r="I20595" i="6" l="1"/>
  <c r="C20507" i="6"/>
  <c r="A20506" i="6"/>
  <c r="B20506" i="6"/>
  <c r="I20596" i="6" l="1"/>
  <c r="C20508" i="6"/>
  <c r="A20507" i="6"/>
  <c r="B20507" i="6"/>
  <c r="I20597" i="6" l="1"/>
  <c r="C20509" i="6"/>
  <c r="B20508" i="6"/>
  <c r="A20508" i="6"/>
  <c r="I20598" i="6" l="1"/>
  <c r="C20510" i="6"/>
  <c r="A20509" i="6"/>
  <c r="B20509" i="6"/>
  <c r="I20599" i="6" l="1"/>
  <c r="C20511" i="6"/>
  <c r="B20510" i="6"/>
  <c r="A20510" i="6"/>
  <c r="I20600" i="6" l="1"/>
  <c r="C20512" i="6"/>
  <c r="B20511" i="6"/>
  <c r="A20511" i="6"/>
  <c r="I20601" i="6" l="1"/>
  <c r="C20513" i="6"/>
  <c r="B20512" i="6"/>
  <c r="A20512" i="6"/>
  <c r="I20602" i="6" l="1"/>
  <c r="C20514" i="6"/>
  <c r="B20513" i="6"/>
  <c r="A20513" i="6"/>
  <c r="I20603" i="6" l="1"/>
  <c r="C20515" i="6"/>
  <c r="B20514" i="6"/>
  <c r="A20514" i="6"/>
  <c r="I20604" i="6" l="1"/>
  <c r="C20516" i="6"/>
  <c r="A20515" i="6"/>
  <c r="B20515" i="6"/>
  <c r="I20605" i="6" l="1"/>
  <c r="C20517" i="6"/>
  <c r="B20516" i="6"/>
  <c r="A20516" i="6"/>
  <c r="I20606" i="6" l="1"/>
  <c r="C20518" i="6"/>
  <c r="A20517" i="6"/>
  <c r="B20517" i="6"/>
  <c r="I20607" i="6" l="1"/>
  <c r="C20519" i="6"/>
  <c r="A20518" i="6"/>
  <c r="B20518" i="6"/>
  <c r="I20608" i="6" l="1"/>
  <c r="C20520" i="6"/>
  <c r="B20519" i="6"/>
  <c r="A20519" i="6"/>
  <c r="I20609" i="6" l="1"/>
  <c r="C20521" i="6"/>
  <c r="B20520" i="6"/>
  <c r="A20520" i="6"/>
  <c r="I20610" i="6" l="1"/>
  <c r="C20522" i="6"/>
  <c r="B20521" i="6"/>
  <c r="A20521" i="6"/>
  <c r="I20611" i="6" l="1"/>
  <c r="C20523" i="6"/>
  <c r="B20522" i="6"/>
  <c r="A20522" i="6"/>
  <c r="I20612" i="6" l="1"/>
  <c r="C20524" i="6"/>
  <c r="B20523" i="6"/>
  <c r="A20523" i="6"/>
  <c r="I20613" i="6" l="1"/>
  <c r="C20525" i="6"/>
  <c r="B20524" i="6"/>
  <c r="A20524" i="6"/>
  <c r="I20614" i="6" l="1"/>
  <c r="C20526" i="6"/>
  <c r="A20525" i="6"/>
  <c r="B20525" i="6"/>
  <c r="I20615" i="6" l="1"/>
  <c r="C20527" i="6"/>
  <c r="B20526" i="6"/>
  <c r="A20526" i="6"/>
  <c r="I20616" i="6" l="1"/>
  <c r="C20528" i="6"/>
  <c r="B20527" i="6"/>
  <c r="A20527" i="6"/>
  <c r="I20617" i="6" l="1"/>
  <c r="C20529" i="6"/>
  <c r="B20528" i="6"/>
  <c r="A20528" i="6"/>
  <c r="I20618" i="6" l="1"/>
  <c r="C20530" i="6"/>
  <c r="B20529" i="6"/>
  <c r="A20529" i="6"/>
  <c r="I20619" i="6" l="1"/>
  <c r="C20531" i="6"/>
  <c r="A20530" i="6"/>
  <c r="B20530" i="6"/>
  <c r="I20620" i="6" l="1"/>
  <c r="C20532" i="6"/>
  <c r="B20531" i="6"/>
  <c r="A20531" i="6"/>
  <c r="I20621" i="6" l="1"/>
  <c r="C20533" i="6"/>
  <c r="B20532" i="6"/>
  <c r="A20532" i="6"/>
  <c r="I20622" i="6" l="1"/>
  <c r="C20534" i="6"/>
  <c r="A20533" i="6"/>
  <c r="B20533" i="6"/>
  <c r="I20623" i="6" l="1"/>
  <c r="C20535" i="6"/>
  <c r="A20534" i="6"/>
  <c r="B20534" i="6"/>
  <c r="I20624" i="6" l="1"/>
  <c r="C20536" i="6"/>
  <c r="B20535" i="6"/>
  <c r="A20535" i="6"/>
  <c r="I20625" i="6" l="1"/>
  <c r="C20537" i="6"/>
  <c r="A20536" i="6"/>
  <c r="B20536" i="6"/>
  <c r="I20626" i="6" l="1"/>
  <c r="C20538" i="6"/>
  <c r="A20537" i="6"/>
  <c r="B20537" i="6"/>
  <c r="I20627" i="6" l="1"/>
  <c r="I20628" i="6"/>
  <c r="C20539" i="6"/>
  <c r="B20538" i="6"/>
  <c r="A20538" i="6"/>
  <c r="C20540" i="6" l="1"/>
  <c r="B20539" i="6"/>
  <c r="A20539" i="6"/>
  <c r="I20629" i="6" l="1"/>
  <c r="C20541" i="6"/>
  <c r="B20540" i="6"/>
  <c r="A20540" i="6"/>
  <c r="I20630" i="6" l="1"/>
  <c r="C20542" i="6"/>
  <c r="A20541" i="6"/>
  <c r="B20541" i="6"/>
  <c r="I20631" i="6" l="1"/>
  <c r="C20543" i="6"/>
  <c r="B20542" i="6"/>
  <c r="A20542" i="6"/>
  <c r="I20632" i="6" l="1"/>
  <c r="C20544" i="6"/>
  <c r="B20543" i="6"/>
  <c r="A20543" i="6"/>
  <c r="I20633" i="6" l="1"/>
  <c r="C20545" i="6"/>
  <c r="B20544" i="6"/>
  <c r="A20544" i="6"/>
  <c r="I20634" i="6" l="1"/>
  <c r="C20546" i="6"/>
  <c r="B20545" i="6"/>
  <c r="A20545" i="6"/>
  <c r="I20635" i="6" l="1"/>
  <c r="C20547" i="6"/>
  <c r="A20546" i="6"/>
  <c r="B20546" i="6"/>
  <c r="I20636" i="6" l="1"/>
  <c r="C20548" i="6"/>
  <c r="B20547" i="6"/>
  <c r="A20547" i="6"/>
  <c r="I20637" i="6" l="1"/>
  <c r="C20549" i="6"/>
  <c r="B20548" i="6"/>
  <c r="A20548" i="6"/>
  <c r="I20638" i="6" l="1"/>
  <c r="C20550" i="6"/>
  <c r="A20549" i="6"/>
  <c r="B20549" i="6"/>
  <c r="I20639" i="6" l="1"/>
  <c r="C20551" i="6"/>
  <c r="A20550" i="6"/>
  <c r="B20550" i="6"/>
  <c r="I20640" i="6" l="1"/>
  <c r="C20552" i="6"/>
  <c r="B20551" i="6"/>
  <c r="A20551" i="6"/>
  <c r="I20641" i="6" l="1"/>
  <c r="C20553" i="6"/>
  <c r="B20552" i="6"/>
  <c r="A20552" i="6"/>
  <c r="I20642" i="6" l="1"/>
  <c r="C20554" i="6"/>
  <c r="B20553" i="6"/>
  <c r="A20553" i="6"/>
  <c r="I20643" i="6" l="1"/>
  <c r="C20555" i="6"/>
  <c r="B20554" i="6"/>
  <c r="A20554" i="6"/>
  <c r="I20644" i="6" l="1"/>
  <c r="C20556" i="6"/>
  <c r="A20555" i="6"/>
  <c r="B20555" i="6"/>
  <c r="I20645" i="6" l="1"/>
  <c r="C20557" i="6"/>
  <c r="B20556" i="6"/>
  <c r="A20556" i="6"/>
  <c r="I20646" i="6" l="1"/>
  <c r="C20558" i="6"/>
  <c r="A20557" i="6"/>
  <c r="B20557" i="6"/>
  <c r="I20647" i="6" l="1"/>
  <c r="C20559" i="6"/>
  <c r="A20558" i="6"/>
  <c r="B20558" i="6"/>
  <c r="I20648" i="6" l="1"/>
  <c r="C20560" i="6"/>
  <c r="B20559" i="6"/>
  <c r="A20559" i="6"/>
  <c r="I20649" i="6" l="1"/>
  <c r="C20561" i="6"/>
  <c r="B20560" i="6"/>
  <c r="A20560" i="6"/>
  <c r="I20650" i="6" l="1"/>
  <c r="C20562" i="6"/>
  <c r="A20561" i="6"/>
  <c r="B20561" i="6"/>
  <c r="I20651" i="6" l="1"/>
  <c r="C20563" i="6"/>
  <c r="B20562" i="6"/>
  <c r="A20562" i="6"/>
  <c r="I20652" i="6" l="1"/>
  <c r="C20564" i="6"/>
  <c r="B20563" i="6"/>
  <c r="A20563" i="6"/>
  <c r="I20653" i="6" l="1"/>
  <c r="C20565" i="6"/>
  <c r="A20564" i="6"/>
  <c r="B20564" i="6"/>
  <c r="I20654" i="6" l="1"/>
  <c r="C20566" i="6"/>
  <c r="A20565" i="6"/>
  <c r="B20565" i="6"/>
  <c r="I20655" i="6" l="1"/>
  <c r="C20567" i="6"/>
  <c r="B20566" i="6"/>
  <c r="A20566" i="6"/>
  <c r="I20656" i="6" l="1"/>
  <c r="C20568" i="6"/>
  <c r="B20567" i="6"/>
  <c r="A20567" i="6"/>
  <c r="I20657" i="6" l="1"/>
  <c r="C20569" i="6"/>
  <c r="A20568" i="6"/>
  <c r="B20568" i="6"/>
  <c r="I20658" i="6" l="1"/>
  <c r="C20570" i="6"/>
  <c r="B20569" i="6"/>
  <c r="A20569" i="6"/>
  <c r="I20659" i="6" l="1"/>
  <c r="C20571" i="6"/>
  <c r="A20570" i="6"/>
  <c r="B20570" i="6"/>
  <c r="I20660" i="6" l="1"/>
  <c r="C20572" i="6"/>
  <c r="B20571" i="6"/>
  <c r="A20571" i="6"/>
  <c r="I20661" i="6" l="1"/>
  <c r="C20573" i="6"/>
  <c r="A20572" i="6"/>
  <c r="B20572" i="6"/>
  <c r="I20662" i="6" l="1"/>
  <c r="C20574" i="6"/>
  <c r="A20573" i="6"/>
  <c r="B20573" i="6"/>
  <c r="I20663" i="6" l="1"/>
  <c r="C20575" i="6"/>
  <c r="A20574" i="6"/>
  <c r="B20574" i="6"/>
  <c r="I20664" i="6" l="1"/>
  <c r="C20576" i="6"/>
  <c r="A20575" i="6"/>
  <c r="B20575" i="6"/>
  <c r="I20665" i="6" l="1"/>
  <c r="C20577" i="6"/>
  <c r="B20576" i="6"/>
  <c r="A20576" i="6"/>
  <c r="I20666" i="6" l="1"/>
  <c r="C20578" i="6"/>
  <c r="B20577" i="6"/>
  <c r="A20577" i="6"/>
  <c r="I20667" i="6" l="1"/>
  <c r="C20579" i="6"/>
  <c r="A20578" i="6"/>
  <c r="B20578" i="6"/>
  <c r="I20668" i="6" l="1"/>
  <c r="C20580" i="6"/>
  <c r="B20579" i="6"/>
  <c r="A20579" i="6"/>
  <c r="I20669" i="6" l="1"/>
  <c r="C20581" i="6"/>
  <c r="B20580" i="6"/>
  <c r="A20580" i="6"/>
  <c r="I20670" i="6" l="1"/>
  <c r="C20582" i="6"/>
  <c r="A20581" i="6"/>
  <c r="B20581" i="6"/>
  <c r="I20671" i="6" l="1"/>
  <c r="C20583" i="6"/>
  <c r="A20582" i="6"/>
  <c r="B20582" i="6"/>
  <c r="I20672" i="6" l="1"/>
  <c r="C20584" i="6"/>
  <c r="B20583" i="6"/>
  <c r="A20583" i="6"/>
  <c r="I20673" i="6" l="1"/>
  <c r="C20585" i="6"/>
  <c r="A20584" i="6"/>
  <c r="B20584" i="6"/>
  <c r="I20674" i="6" l="1"/>
  <c r="C20586" i="6"/>
  <c r="B20585" i="6"/>
  <c r="A20585" i="6"/>
  <c r="I20675" i="6" l="1"/>
  <c r="C20587" i="6"/>
  <c r="B20586" i="6"/>
  <c r="A20586" i="6"/>
  <c r="I20676" i="6" l="1"/>
  <c r="C20588" i="6"/>
  <c r="B20587" i="6"/>
  <c r="A20587" i="6"/>
  <c r="I20677" i="6" l="1"/>
  <c r="C20589" i="6"/>
  <c r="B20588" i="6"/>
  <c r="A20588" i="6"/>
  <c r="I20678" i="6" l="1"/>
  <c r="C20590" i="6"/>
  <c r="A20589" i="6"/>
  <c r="B20589" i="6"/>
  <c r="I20679" i="6" l="1"/>
  <c r="C20591" i="6"/>
  <c r="B20590" i="6"/>
  <c r="A20590" i="6"/>
  <c r="I20680" i="6" l="1"/>
  <c r="C20592" i="6"/>
  <c r="A20591" i="6"/>
  <c r="B20591" i="6"/>
  <c r="I20681" i="6" l="1"/>
  <c r="C20593" i="6"/>
  <c r="B20592" i="6"/>
  <c r="A20592" i="6"/>
  <c r="I20682" i="6" l="1"/>
  <c r="C20594" i="6"/>
  <c r="B20593" i="6"/>
  <c r="A20593" i="6"/>
  <c r="I20683" i="6" l="1"/>
  <c r="C20595" i="6"/>
  <c r="A20594" i="6"/>
  <c r="B20594" i="6"/>
  <c r="I20684" i="6" l="1"/>
  <c r="C20596" i="6"/>
  <c r="B20595" i="6"/>
  <c r="A20595" i="6"/>
  <c r="I20685" i="6" l="1"/>
  <c r="C20597" i="6"/>
  <c r="B20596" i="6"/>
  <c r="A20596" i="6"/>
  <c r="I20686" i="6" l="1"/>
  <c r="C20598" i="6"/>
  <c r="B20597" i="6"/>
  <c r="A20597" i="6"/>
  <c r="I20687" i="6" l="1"/>
  <c r="C20599" i="6"/>
  <c r="B20598" i="6"/>
  <c r="A20598" i="6"/>
  <c r="I20688" i="6" l="1"/>
  <c r="C20600" i="6"/>
  <c r="B20599" i="6"/>
  <c r="A20599" i="6"/>
  <c r="I20689" i="6" l="1"/>
  <c r="C20601" i="6"/>
  <c r="A20600" i="6"/>
  <c r="B20600" i="6"/>
  <c r="I20690" i="6" l="1"/>
  <c r="C20602" i="6"/>
  <c r="B20601" i="6"/>
  <c r="A20601" i="6"/>
  <c r="I20691" i="6" l="1"/>
  <c r="C20603" i="6"/>
  <c r="B20602" i="6"/>
  <c r="A20602" i="6"/>
  <c r="I20692" i="6" l="1"/>
  <c r="C20604" i="6"/>
  <c r="B20603" i="6"/>
  <c r="A20603" i="6"/>
  <c r="I20693" i="6" l="1"/>
  <c r="C20605" i="6"/>
  <c r="B20604" i="6"/>
  <c r="A20604" i="6"/>
  <c r="I20694" i="6" l="1"/>
  <c r="C20606" i="6"/>
  <c r="A20605" i="6"/>
  <c r="B20605" i="6"/>
  <c r="I20695" i="6" l="1"/>
  <c r="C20607" i="6"/>
  <c r="B20606" i="6"/>
  <c r="A20606" i="6"/>
  <c r="I20696" i="6" l="1"/>
  <c r="C20608" i="6"/>
  <c r="B20607" i="6"/>
  <c r="A20607" i="6"/>
  <c r="I20697" i="6" l="1"/>
  <c r="C20609" i="6"/>
  <c r="A20608" i="6"/>
  <c r="B20608" i="6"/>
  <c r="I20698" i="6" l="1"/>
  <c r="C20610" i="6"/>
  <c r="A20609" i="6"/>
  <c r="B20609" i="6"/>
  <c r="I20699" i="6" l="1"/>
  <c r="C20611" i="6"/>
  <c r="A20610" i="6"/>
  <c r="B20610" i="6"/>
  <c r="I20700" i="6" l="1"/>
  <c r="C20612" i="6"/>
  <c r="B20611" i="6"/>
  <c r="A20611" i="6"/>
  <c r="I20701" i="6" l="1"/>
  <c r="C20613" i="6"/>
  <c r="B20612" i="6"/>
  <c r="A20612" i="6"/>
  <c r="I20702" i="6" l="1"/>
  <c r="C20614" i="6"/>
  <c r="B20613" i="6"/>
  <c r="A20613" i="6"/>
  <c r="I20703" i="6" l="1"/>
  <c r="C20615" i="6"/>
  <c r="A20614" i="6"/>
  <c r="B20614" i="6"/>
  <c r="I20704" i="6" l="1"/>
  <c r="C20616" i="6"/>
  <c r="A20615" i="6"/>
  <c r="B20615" i="6"/>
  <c r="I20705" i="6" l="1"/>
  <c r="C20617" i="6"/>
  <c r="A20616" i="6"/>
  <c r="B20616" i="6"/>
  <c r="I20706" i="6" l="1"/>
  <c r="C20618" i="6"/>
  <c r="A20617" i="6"/>
  <c r="B20617" i="6"/>
  <c r="I20707" i="6" l="1"/>
  <c r="C20619" i="6"/>
  <c r="A20618" i="6"/>
  <c r="B20618" i="6"/>
  <c r="I20708" i="6" l="1"/>
  <c r="C20620" i="6"/>
  <c r="B20619" i="6"/>
  <c r="A20619" i="6"/>
  <c r="I20709" i="6" l="1"/>
  <c r="C20621" i="6"/>
  <c r="A20620" i="6"/>
  <c r="B20620" i="6"/>
  <c r="I20710" i="6" l="1"/>
  <c r="C20622" i="6"/>
  <c r="B20621" i="6"/>
  <c r="A20621" i="6"/>
  <c r="I20711" i="6" l="1"/>
  <c r="C20623" i="6"/>
  <c r="A20622" i="6"/>
  <c r="B20622" i="6"/>
  <c r="I20712" i="6" l="1"/>
  <c r="C20624" i="6"/>
  <c r="B20623" i="6"/>
  <c r="A20623" i="6"/>
  <c r="I20713" i="6" l="1"/>
  <c r="C20625" i="6"/>
  <c r="A20624" i="6"/>
  <c r="B20624" i="6"/>
  <c r="I20714" i="6" l="1"/>
  <c r="C20626" i="6"/>
  <c r="A20625" i="6"/>
  <c r="B20625" i="6"/>
  <c r="I20715" i="6" l="1"/>
  <c r="C20627" i="6"/>
  <c r="A20626" i="6"/>
  <c r="B20626" i="6"/>
  <c r="I20716" i="6" l="1"/>
  <c r="C20628" i="6"/>
  <c r="B20627" i="6"/>
  <c r="A20627" i="6"/>
  <c r="I20717" i="6" l="1"/>
  <c r="C20629" i="6"/>
  <c r="A20628" i="6"/>
  <c r="B20628" i="6"/>
  <c r="I20718" i="6" l="1"/>
  <c r="C20630" i="6"/>
  <c r="B20629" i="6"/>
  <c r="A20629" i="6"/>
  <c r="I20719" i="6" l="1"/>
  <c r="C20631" i="6"/>
  <c r="A20630" i="6"/>
  <c r="B20630" i="6"/>
  <c r="I20720" i="6" l="1"/>
  <c r="C20632" i="6"/>
  <c r="B20631" i="6"/>
  <c r="A20631" i="6"/>
  <c r="I20721" i="6" l="1"/>
  <c r="C20633" i="6"/>
  <c r="A20632" i="6"/>
  <c r="B20632" i="6"/>
  <c r="I20722" i="6" l="1"/>
  <c r="C20634" i="6"/>
  <c r="B20633" i="6"/>
  <c r="A20633" i="6"/>
  <c r="I20723" i="6" l="1"/>
  <c r="C20635" i="6"/>
  <c r="A20634" i="6"/>
  <c r="B20634" i="6"/>
  <c r="I20724" i="6" l="1"/>
  <c r="C20636" i="6"/>
  <c r="B20635" i="6"/>
  <c r="A20635" i="6"/>
  <c r="I20725" i="6" l="1"/>
  <c r="C20637" i="6"/>
  <c r="A20636" i="6"/>
  <c r="B20636" i="6"/>
  <c r="I20726" i="6" l="1"/>
  <c r="C20638" i="6"/>
  <c r="A20637" i="6"/>
  <c r="B20637" i="6"/>
  <c r="I20727" i="6" l="1"/>
  <c r="C20639" i="6"/>
  <c r="A20638" i="6"/>
  <c r="B20638" i="6"/>
  <c r="I20728" i="6" l="1"/>
  <c r="C20640" i="6"/>
  <c r="B20639" i="6"/>
  <c r="A20639" i="6"/>
  <c r="I20729" i="6" l="1"/>
  <c r="C20641" i="6"/>
  <c r="A20640" i="6"/>
  <c r="B20640" i="6"/>
  <c r="I20730" i="6" l="1"/>
  <c r="C20642" i="6"/>
  <c r="A20641" i="6"/>
  <c r="B20641" i="6"/>
  <c r="I20731" i="6" l="1"/>
  <c r="C20643" i="6"/>
  <c r="A20642" i="6"/>
  <c r="B20642" i="6"/>
  <c r="I20732" i="6" l="1"/>
  <c r="C20644" i="6"/>
  <c r="B20643" i="6"/>
  <c r="A20643" i="6"/>
  <c r="I20733" i="6" l="1"/>
  <c r="C20645" i="6"/>
  <c r="A20644" i="6"/>
  <c r="B20644" i="6"/>
  <c r="I20734" i="6" l="1"/>
  <c r="C20646" i="6"/>
  <c r="B20645" i="6"/>
  <c r="A20645" i="6"/>
  <c r="I20735" i="6" l="1"/>
  <c r="C20647" i="6"/>
  <c r="A20646" i="6"/>
  <c r="B20646" i="6"/>
  <c r="I20736" i="6" l="1"/>
  <c r="C20648" i="6"/>
  <c r="A20647" i="6"/>
  <c r="B20647" i="6"/>
  <c r="I20737" i="6" l="1"/>
  <c r="C20649" i="6"/>
  <c r="A20648" i="6"/>
  <c r="B20648" i="6"/>
  <c r="I20738" i="6" l="1"/>
  <c r="C20650" i="6"/>
  <c r="B20649" i="6"/>
  <c r="A20649" i="6"/>
  <c r="I20739" i="6" l="1"/>
  <c r="C20651" i="6"/>
  <c r="A20650" i="6"/>
  <c r="B20650" i="6"/>
  <c r="I20740" i="6" l="1"/>
  <c r="C20652" i="6"/>
  <c r="B20651" i="6"/>
  <c r="A20651" i="6"/>
  <c r="I20741" i="6" l="1"/>
  <c r="C20653" i="6"/>
  <c r="A20652" i="6"/>
  <c r="B20652" i="6"/>
  <c r="I20742" i="6" l="1"/>
  <c r="C20654" i="6"/>
  <c r="B20653" i="6"/>
  <c r="A20653" i="6"/>
  <c r="I20743" i="6" l="1"/>
  <c r="C20655" i="6"/>
  <c r="A20654" i="6"/>
  <c r="B20654" i="6"/>
  <c r="I20744" i="6" l="1"/>
  <c r="C20656" i="6"/>
  <c r="B20655" i="6"/>
  <c r="A20655" i="6"/>
  <c r="I20745" i="6" l="1"/>
  <c r="C20657" i="6"/>
  <c r="A20656" i="6"/>
  <c r="B20656" i="6"/>
  <c r="I20746" i="6" l="1"/>
  <c r="C20658" i="6"/>
  <c r="B20657" i="6"/>
  <c r="A20657" i="6"/>
  <c r="I20747" i="6" l="1"/>
  <c r="C20659" i="6"/>
  <c r="A20658" i="6"/>
  <c r="B20658" i="6"/>
  <c r="I20748" i="6" l="1"/>
  <c r="C20660" i="6"/>
  <c r="B20659" i="6"/>
  <c r="A20659" i="6"/>
  <c r="I20749" i="6" l="1"/>
  <c r="C20661" i="6"/>
  <c r="A20660" i="6"/>
  <c r="B20660" i="6"/>
  <c r="I20750" i="6" l="1"/>
  <c r="C20662" i="6"/>
  <c r="B20661" i="6"/>
  <c r="A20661" i="6"/>
  <c r="I20751" i="6" l="1"/>
  <c r="C20663" i="6"/>
  <c r="A20662" i="6"/>
  <c r="B20662" i="6"/>
  <c r="I20752" i="6" l="1"/>
  <c r="C20664" i="6"/>
  <c r="B20663" i="6"/>
  <c r="A20663" i="6"/>
  <c r="I20753" i="6" l="1"/>
  <c r="C20665" i="6"/>
  <c r="B20664" i="6"/>
  <c r="A20664" i="6"/>
  <c r="I20754" i="6" l="1"/>
  <c r="C20666" i="6"/>
  <c r="B20665" i="6"/>
  <c r="A20665" i="6"/>
  <c r="I20755" i="6" l="1"/>
  <c r="C20667" i="6"/>
  <c r="A20666" i="6"/>
  <c r="B20666" i="6"/>
  <c r="I20756" i="6" l="1"/>
  <c r="C20668" i="6"/>
  <c r="B20667" i="6"/>
  <c r="A20667" i="6"/>
  <c r="I20757" i="6" l="1"/>
  <c r="C20669" i="6"/>
  <c r="A20668" i="6"/>
  <c r="B20668" i="6"/>
  <c r="I20758" i="6" l="1"/>
  <c r="C20670" i="6"/>
  <c r="A20669" i="6"/>
  <c r="B20669" i="6"/>
  <c r="I20759" i="6" l="1"/>
  <c r="C20671" i="6"/>
  <c r="A20670" i="6"/>
  <c r="B20670" i="6"/>
  <c r="I20760" i="6" l="1"/>
  <c r="C20672" i="6"/>
  <c r="A20671" i="6"/>
  <c r="B20671" i="6"/>
  <c r="I20761" i="6" l="1"/>
  <c r="C20673" i="6"/>
  <c r="A20672" i="6"/>
  <c r="B20672" i="6"/>
  <c r="I20762" i="6" l="1"/>
  <c r="C20674" i="6"/>
  <c r="B20673" i="6"/>
  <c r="A20673" i="6"/>
  <c r="I20763" i="6" l="1"/>
  <c r="C20675" i="6"/>
  <c r="A20674" i="6"/>
  <c r="B20674" i="6"/>
  <c r="I20764" i="6" l="1"/>
  <c r="C20676" i="6"/>
  <c r="B20675" i="6"/>
  <c r="A20675" i="6"/>
  <c r="I20765" i="6" l="1"/>
  <c r="C20677" i="6"/>
  <c r="A20676" i="6"/>
  <c r="B20676" i="6"/>
  <c r="I20766" i="6" l="1"/>
  <c r="C20678" i="6"/>
  <c r="B20677" i="6"/>
  <c r="A20677" i="6"/>
  <c r="I20767" i="6" l="1"/>
  <c r="C20679" i="6"/>
  <c r="A20678" i="6"/>
  <c r="B20678" i="6"/>
  <c r="I20768" i="6" l="1"/>
  <c r="C20680" i="6"/>
  <c r="B20679" i="6"/>
  <c r="A20679" i="6"/>
  <c r="I20769" i="6" l="1"/>
  <c r="C20681" i="6"/>
  <c r="A20680" i="6"/>
  <c r="B20680" i="6"/>
  <c r="I20770" i="6" l="1"/>
  <c r="C20682" i="6"/>
  <c r="B20681" i="6"/>
  <c r="A20681" i="6"/>
  <c r="I20771" i="6" l="1"/>
  <c r="C20683" i="6"/>
  <c r="B20682" i="6"/>
  <c r="A20682" i="6"/>
  <c r="I20772" i="6" l="1"/>
  <c r="C20684" i="6"/>
  <c r="B20683" i="6"/>
  <c r="A20683" i="6"/>
  <c r="I20773" i="6" l="1"/>
  <c r="C20685" i="6"/>
  <c r="A20684" i="6"/>
  <c r="B20684" i="6"/>
  <c r="I20774" i="6" l="1"/>
  <c r="C20686" i="6"/>
  <c r="B20685" i="6"/>
  <c r="A20685" i="6"/>
  <c r="I20775" i="6" l="1"/>
  <c r="C20687" i="6"/>
  <c r="A20686" i="6"/>
  <c r="B20686" i="6"/>
  <c r="I20776" i="6" l="1"/>
  <c r="C20688" i="6"/>
  <c r="B20687" i="6"/>
  <c r="A20687" i="6"/>
  <c r="I20777" i="6" l="1"/>
  <c r="C20689" i="6"/>
  <c r="A20688" i="6"/>
  <c r="B20688" i="6"/>
  <c r="I20778" i="6" l="1"/>
  <c r="C20690" i="6"/>
  <c r="B20689" i="6"/>
  <c r="A20689" i="6"/>
  <c r="I20779" i="6" l="1"/>
  <c r="C20691" i="6"/>
  <c r="A20690" i="6"/>
  <c r="B20690" i="6"/>
  <c r="I20780" i="6" l="1"/>
  <c r="C20692" i="6"/>
  <c r="B20691" i="6"/>
  <c r="A20691" i="6"/>
  <c r="I20781" i="6" l="1"/>
  <c r="C20693" i="6"/>
  <c r="B20692" i="6"/>
  <c r="A20692" i="6"/>
  <c r="I20782" i="6" l="1"/>
  <c r="C20694" i="6"/>
  <c r="A20693" i="6"/>
  <c r="B20693" i="6"/>
  <c r="I20783" i="6" l="1"/>
  <c r="C20695" i="6"/>
  <c r="B20694" i="6"/>
  <c r="A20694" i="6"/>
  <c r="I20784" i="6" l="1"/>
  <c r="C20696" i="6"/>
  <c r="B20695" i="6"/>
  <c r="A20695" i="6"/>
  <c r="I20785" i="6" l="1"/>
  <c r="C20697" i="6"/>
  <c r="A20696" i="6"/>
  <c r="B20696" i="6"/>
  <c r="I20786" i="6" l="1"/>
  <c r="C20698" i="6"/>
  <c r="A20697" i="6"/>
  <c r="B20697" i="6"/>
  <c r="I20787" i="6" l="1"/>
  <c r="C20699" i="6"/>
  <c r="B20698" i="6"/>
  <c r="A20698" i="6"/>
  <c r="I20788" i="6" l="1"/>
  <c r="C20700" i="6"/>
  <c r="A20699" i="6"/>
  <c r="B20699" i="6"/>
  <c r="I20789" i="6" l="1"/>
  <c r="C20701" i="6"/>
  <c r="A20700" i="6"/>
  <c r="B20700" i="6"/>
  <c r="I20790" i="6" l="1"/>
  <c r="C20702" i="6"/>
  <c r="A20701" i="6"/>
  <c r="B20701" i="6"/>
  <c r="I20791" i="6" l="1"/>
  <c r="C20703" i="6"/>
  <c r="B20702" i="6"/>
  <c r="A20702" i="6"/>
  <c r="I20792" i="6" l="1"/>
  <c r="C20704" i="6"/>
  <c r="B20703" i="6"/>
  <c r="A20703" i="6"/>
  <c r="I20793" i="6" l="1"/>
  <c r="C20705" i="6"/>
  <c r="A20704" i="6"/>
  <c r="B20704" i="6"/>
  <c r="I20794" i="6" l="1"/>
  <c r="C20706" i="6"/>
  <c r="B20705" i="6"/>
  <c r="A20705" i="6"/>
  <c r="I20795" i="6" l="1"/>
  <c r="C20707" i="6"/>
  <c r="A20706" i="6"/>
  <c r="B20706" i="6"/>
  <c r="I20796" i="6" l="1"/>
  <c r="C20708" i="6"/>
  <c r="A20707" i="6"/>
  <c r="B20707" i="6"/>
  <c r="I20797" i="6" l="1"/>
  <c r="C20709" i="6"/>
  <c r="B20708" i="6"/>
  <c r="A20708" i="6"/>
  <c r="I20798" i="6" l="1"/>
  <c r="C20710" i="6"/>
  <c r="B20709" i="6"/>
  <c r="A20709" i="6"/>
  <c r="I20799" i="6" l="1"/>
  <c r="C20711" i="6"/>
  <c r="A20710" i="6"/>
  <c r="B20710" i="6"/>
  <c r="I20800" i="6" l="1"/>
  <c r="C20712" i="6"/>
  <c r="A20711" i="6"/>
  <c r="B20711" i="6"/>
  <c r="I20801" i="6" l="1"/>
  <c r="C20713" i="6"/>
  <c r="B20712" i="6"/>
  <c r="A20712" i="6"/>
  <c r="I20802" i="6" l="1"/>
  <c r="C20714" i="6"/>
  <c r="B20713" i="6"/>
  <c r="A20713" i="6"/>
  <c r="I20803" i="6" l="1"/>
  <c r="C20715" i="6"/>
  <c r="A20714" i="6"/>
  <c r="B20714" i="6"/>
  <c r="I20804" i="6" l="1"/>
  <c r="C20716" i="6"/>
  <c r="B20715" i="6"/>
  <c r="A20715" i="6"/>
  <c r="I20805" i="6" l="1"/>
  <c r="C20717" i="6"/>
  <c r="A20716" i="6"/>
  <c r="B20716" i="6"/>
  <c r="I20806" i="6" l="1"/>
  <c r="C20718" i="6"/>
  <c r="B20717" i="6"/>
  <c r="A20717" i="6"/>
  <c r="I20807" i="6" l="1"/>
  <c r="C20719" i="6"/>
  <c r="B20718" i="6"/>
  <c r="A20718" i="6"/>
  <c r="I20808" i="6" l="1"/>
  <c r="C20720" i="6"/>
  <c r="B20719" i="6"/>
  <c r="A20719" i="6"/>
  <c r="I20809" i="6" l="1"/>
  <c r="C20721" i="6"/>
  <c r="A20720" i="6"/>
  <c r="B20720" i="6"/>
  <c r="I20810" i="6" l="1"/>
  <c r="C20722" i="6"/>
  <c r="B20721" i="6"/>
  <c r="A20721" i="6"/>
  <c r="I20811" i="6" l="1"/>
  <c r="C20723" i="6"/>
  <c r="A20722" i="6"/>
  <c r="B20722" i="6"/>
  <c r="I20812" i="6" l="1"/>
  <c r="C20724" i="6"/>
  <c r="A20723" i="6"/>
  <c r="B20723" i="6"/>
  <c r="I20813" i="6" l="1"/>
  <c r="C20725" i="6"/>
  <c r="A20724" i="6"/>
  <c r="B20724" i="6"/>
  <c r="I20814" i="6" l="1"/>
  <c r="C20726" i="6"/>
  <c r="A20725" i="6"/>
  <c r="B20725" i="6"/>
  <c r="I20815" i="6" l="1"/>
  <c r="C20727" i="6"/>
  <c r="A20726" i="6"/>
  <c r="B20726" i="6"/>
  <c r="I20816" i="6" l="1"/>
  <c r="C20728" i="6"/>
  <c r="A20727" i="6"/>
  <c r="B20727" i="6"/>
  <c r="I20817" i="6" l="1"/>
  <c r="C20729" i="6"/>
  <c r="A20728" i="6"/>
  <c r="B20728" i="6"/>
  <c r="I20818" i="6" l="1"/>
  <c r="C20730" i="6"/>
  <c r="B20729" i="6"/>
  <c r="A20729" i="6"/>
  <c r="I20819" i="6" l="1"/>
  <c r="C20731" i="6"/>
  <c r="A20730" i="6"/>
  <c r="B20730" i="6"/>
  <c r="I20820" i="6" l="1"/>
  <c r="C20732" i="6"/>
  <c r="B20731" i="6"/>
  <c r="A20731" i="6"/>
  <c r="I20821" i="6" l="1"/>
  <c r="C20733" i="6"/>
  <c r="B20732" i="6"/>
  <c r="A20732" i="6"/>
  <c r="I20822" i="6" l="1"/>
  <c r="C20734" i="6"/>
  <c r="A20733" i="6"/>
  <c r="B20733" i="6"/>
  <c r="I20823" i="6" l="1"/>
  <c r="C20735" i="6"/>
  <c r="A20734" i="6"/>
  <c r="B20734" i="6"/>
  <c r="I20824" i="6" l="1"/>
  <c r="C20736" i="6"/>
  <c r="A20735" i="6"/>
  <c r="B20735" i="6"/>
  <c r="I20825" i="6" l="1"/>
  <c r="C20737" i="6"/>
  <c r="B20736" i="6"/>
  <c r="A20736" i="6"/>
  <c r="I20826" i="6" l="1"/>
  <c r="C20738" i="6"/>
  <c r="B20737" i="6"/>
  <c r="A20737" i="6"/>
  <c r="I20827" i="6" l="1"/>
  <c r="C20739" i="6"/>
  <c r="A20738" i="6"/>
  <c r="B20738" i="6"/>
  <c r="I20828" i="6" l="1"/>
  <c r="C20740" i="6"/>
  <c r="B20739" i="6"/>
  <c r="A20739" i="6"/>
  <c r="I20829" i="6" l="1"/>
  <c r="C20741" i="6"/>
  <c r="A20740" i="6"/>
  <c r="B20740" i="6"/>
  <c r="I20830" i="6" l="1"/>
  <c r="C20742" i="6"/>
  <c r="A20741" i="6"/>
  <c r="B20741" i="6"/>
  <c r="I20831" i="6" l="1"/>
  <c r="C20743" i="6"/>
  <c r="A20742" i="6"/>
  <c r="B20742" i="6"/>
  <c r="I20832" i="6" l="1"/>
  <c r="C20744" i="6"/>
  <c r="B20743" i="6"/>
  <c r="A20743" i="6"/>
  <c r="I20833" i="6" l="1"/>
  <c r="C20745" i="6"/>
  <c r="A20744" i="6"/>
  <c r="B20744" i="6"/>
  <c r="I20834" i="6" l="1"/>
  <c r="C20746" i="6"/>
  <c r="B20745" i="6"/>
  <c r="A20745" i="6"/>
  <c r="I20835" i="6" l="1"/>
  <c r="C20747" i="6"/>
  <c r="A20746" i="6"/>
  <c r="B20746" i="6"/>
  <c r="I20836" i="6" l="1"/>
  <c r="C20748" i="6"/>
  <c r="B20747" i="6"/>
  <c r="A20747" i="6"/>
  <c r="I20837" i="6" l="1"/>
  <c r="C20749" i="6"/>
  <c r="A20748" i="6"/>
  <c r="B20748" i="6"/>
  <c r="I20838" i="6" l="1"/>
  <c r="C20750" i="6"/>
  <c r="A20749" i="6"/>
  <c r="B20749" i="6"/>
  <c r="I20839" i="6" l="1"/>
  <c r="C20751" i="6"/>
  <c r="A20750" i="6"/>
  <c r="B20750" i="6"/>
  <c r="I20840" i="6" l="1"/>
  <c r="C20752" i="6"/>
  <c r="A20751" i="6"/>
  <c r="B20751" i="6"/>
  <c r="I20841" i="6" l="1"/>
  <c r="C20753" i="6"/>
  <c r="A20752" i="6"/>
  <c r="B20752" i="6"/>
  <c r="I20842" i="6" l="1"/>
  <c r="C20754" i="6"/>
  <c r="A20753" i="6"/>
  <c r="B20753" i="6"/>
  <c r="I20843" i="6" l="1"/>
  <c r="C20755" i="6"/>
  <c r="A20754" i="6"/>
  <c r="B20754" i="6"/>
  <c r="I20844" i="6" l="1"/>
  <c r="C20756" i="6"/>
  <c r="B20755" i="6"/>
  <c r="A20755" i="6"/>
  <c r="I20845" i="6" l="1"/>
  <c r="C20757" i="6"/>
  <c r="A20756" i="6"/>
  <c r="B20756" i="6"/>
  <c r="I20846" i="6" l="1"/>
  <c r="C20758" i="6"/>
  <c r="A20757" i="6"/>
  <c r="B20757" i="6"/>
  <c r="I20847" i="6" l="1"/>
  <c r="C20759" i="6"/>
  <c r="A20758" i="6"/>
  <c r="B20758" i="6"/>
  <c r="I20848" i="6" l="1"/>
  <c r="C20760" i="6"/>
  <c r="A20759" i="6"/>
  <c r="B20759" i="6"/>
  <c r="I20849" i="6" l="1"/>
  <c r="C20761" i="6"/>
  <c r="B20760" i="6"/>
  <c r="A20760" i="6"/>
  <c r="I20850" i="6" l="1"/>
  <c r="C20762" i="6"/>
  <c r="A20761" i="6"/>
  <c r="B20761" i="6"/>
  <c r="I20851" i="6" l="1"/>
  <c r="C20763" i="6"/>
  <c r="B20762" i="6"/>
  <c r="A20762" i="6"/>
  <c r="I20852" i="6" l="1"/>
  <c r="C20764" i="6"/>
  <c r="B20763" i="6"/>
  <c r="A20763" i="6"/>
  <c r="I20853" i="6" l="1"/>
  <c r="C20765" i="6"/>
  <c r="A20764" i="6"/>
  <c r="B20764" i="6"/>
  <c r="I20854" i="6" l="1"/>
  <c r="C20766" i="6"/>
  <c r="B20765" i="6"/>
  <c r="A20765" i="6"/>
  <c r="I20855" i="6" l="1"/>
  <c r="C20767" i="6"/>
  <c r="A20766" i="6"/>
  <c r="B20766" i="6"/>
  <c r="I20856" i="6" l="1"/>
  <c r="C20768" i="6"/>
  <c r="A20767" i="6"/>
  <c r="B20767" i="6"/>
  <c r="I20857" i="6" l="1"/>
  <c r="C20769" i="6"/>
  <c r="A20768" i="6"/>
  <c r="B20768" i="6"/>
  <c r="I20858" i="6" l="1"/>
  <c r="C20770" i="6"/>
  <c r="B20769" i="6"/>
  <c r="A20769" i="6"/>
  <c r="I20859" i="6" l="1"/>
  <c r="C20771" i="6"/>
  <c r="A20770" i="6"/>
  <c r="B20770" i="6"/>
  <c r="I20860" i="6" l="1"/>
  <c r="C20772" i="6"/>
  <c r="B20771" i="6"/>
  <c r="A20771" i="6"/>
  <c r="I20861" i="6" l="1"/>
  <c r="C20773" i="6"/>
  <c r="A20772" i="6"/>
  <c r="B20772" i="6"/>
  <c r="I20862" i="6" l="1"/>
  <c r="C20774" i="6"/>
  <c r="B20773" i="6"/>
  <c r="A20773" i="6"/>
  <c r="I20863" i="6" l="1"/>
  <c r="C20775" i="6"/>
  <c r="A20774" i="6"/>
  <c r="B20774" i="6"/>
  <c r="I20864" i="6" l="1"/>
  <c r="C20776" i="6"/>
  <c r="B20775" i="6"/>
  <c r="A20775" i="6"/>
  <c r="I20865" i="6" l="1"/>
  <c r="C20777" i="6"/>
  <c r="B20776" i="6"/>
  <c r="A20776" i="6"/>
  <c r="I20866" i="6" l="1"/>
  <c r="C20778" i="6"/>
  <c r="B20777" i="6"/>
  <c r="A20777" i="6"/>
  <c r="I20867" i="6" l="1"/>
  <c r="C20779" i="6"/>
  <c r="B20778" i="6"/>
  <c r="A20778" i="6"/>
  <c r="I20868" i="6" l="1"/>
  <c r="C20780" i="6"/>
  <c r="B20779" i="6"/>
  <c r="A20779" i="6"/>
  <c r="I20869" i="6" l="1"/>
  <c r="C20781" i="6"/>
  <c r="A20780" i="6"/>
  <c r="B20780" i="6"/>
  <c r="I20870" i="6" l="1"/>
  <c r="C20782" i="6"/>
  <c r="B20781" i="6"/>
  <c r="A20781" i="6"/>
  <c r="I20871" i="6" l="1"/>
  <c r="C20783" i="6"/>
  <c r="A20782" i="6"/>
  <c r="B20782" i="6"/>
  <c r="I20872" i="6" l="1"/>
  <c r="C20784" i="6"/>
  <c r="A20783" i="6"/>
  <c r="B20783" i="6"/>
  <c r="I20873" i="6" l="1"/>
  <c r="C20785" i="6"/>
  <c r="A20784" i="6"/>
  <c r="B20784" i="6"/>
  <c r="I20874" i="6" l="1"/>
  <c r="C20786" i="6"/>
  <c r="A20785" i="6"/>
  <c r="B20785" i="6"/>
  <c r="I20875" i="6" l="1"/>
  <c r="C20787" i="6"/>
  <c r="A20786" i="6"/>
  <c r="B20786" i="6"/>
  <c r="I20876" i="6" l="1"/>
  <c r="C20788" i="6"/>
  <c r="B20787" i="6"/>
  <c r="A20787" i="6"/>
  <c r="I20877" i="6" l="1"/>
  <c r="C20789" i="6"/>
  <c r="A20788" i="6"/>
  <c r="B20788" i="6"/>
  <c r="I20878" i="6" l="1"/>
  <c r="C20790" i="6"/>
  <c r="A20789" i="6"/>
  <c r="B20789" i="6"/>
  <c r="I20879" i="6" l="1"/>
  <c r="C20791" i="6"/>
  <c r="A20790" i="6"/>
  <c r="B20790" i="6"/>
  <c r="I20880" i="6" l="1"/>
  <c r="C20792" i="6"/>
  <c r="B20791" i="6"/>
  <c r="A20791" i="6"/>
  <c r="I20881" i="6" l="1"/>
  <c r="C20793" i="6"/>
  <c r="A20792" i="6"/>
  <c r="B20792" i="6"/>
  <c r="I20882" i="6" l="1"/>
  <c r="C20794" i="6"/>
  <c r="A20793" i="6"/>
  <c r="B20793" i="6"/>
  <c r="I20883" i="6" l="1"/>
  <c r="C20795" i="6"/>
  <c r="A20794" i="6"/>
  <c r="B20794" i="6"/>
  <c r="I20884" i="6" l="1"/>
  <c r="C20796" i="6"/>
  <c r="B20795" i="6"/>
  <c r="A20795" i="6"/>
  <c r="I20885" i="6" l="1"/>
  <c r="C20797" i="6"/>
  <c r="A20796" i="6"/>
  <c r="B20796" i="6"/>
  <c r="I20886" i="6" l="1"/>
  <c r="C20798" i="6"/>
  <c r="A20797" i="6"/>
  <c r="B20797" i="6"/>
  <c r="I20887" i="6" l="1"/>
  <c r="C20799" i="6"/>
  <c r="B20798" i="6"/>
  <c r="A20798" i="6"/>
  <c r="I20888" i="6" l="1"/>
  <c r="C20800" i="6"/>
  <c r="B20799" i="6"/>
  <c r="A20799" i="6"/>
  <c r="I20889" i="6" l="1"/>
  <c r="C20801" i="6"/>
  <c r="A20800" i="6"/>
  <c r="B20800" i="6"/>
  <c r="I20890" i="6" l="1"/>
  <c r="C20802" i="6"/>
  <c r="A20801" i="6"/>
  <c r="B20801" i="6"/>
  <c r="I20891" i="6" l="1"/>
  <c r="C20803" i="6"/>
  <c r="A20802" i="6"/>
  <c r="B20802" i="6"/>
  <c r="I20892" i="6" l="1"/>
  <c r="C20804" i="6"/>
  <c r="B20803" i="6"/>
  <c r="A20803" i="6"/>
  <c r="I20893" i="6" l="1"/>
  <c r="C20805" i="6"/>
  <c r="A20804" i="6"/>
  <c r="B20804" i="6"/>
  <c r="I20894" i="6" l="1"/>
  <c r="C20806" i="6"/>
  <c r="B20805" i="6"/>
  <c r="A20805" i="6"/>
  <c r="I20895" i="6" l="1"/>
  <c r="C20807" i="6"/>
  <c r="A20806" i="6"/>
  <c r="B20806" i="6"/>
  <c r="I20896" i="6" l="1"/>
  <c r="C20808" i="6"/>
  <c r="A20807" i="6"/>
  <c r="B20807" i="6"/>
  <c r="I20897" i="6" l="1"/>
  <c r="C20809" i="6"/>
  <c r="A20808" i="6"/>
  <c r="B20808" i="6"/>
  <c r="I20898" i="6" l="1"/>
  <c r="C20810" i="6"/>
  <c r="A20809" i="6"/>
  <c r="B20809" i="6"/>
  <c r="I20899" i="6" l="1"/>
  <c r="C20811" i="6"/>
  <c r="A20810" i="6"/>
  <c r="B20810" i="6"/>
  <c r="I20900" i="6" l="1"/>
  <c r="C20812" i="6"/>
  <c r="A20811" i="6"/>
  <c r="B20811" i="6"/>
  <c r="I20901" i="6" l="1"/>
  <c r="C20813" i="6"/>
  <c r="B20812" i="6"/>
  <c r="A20812" i="6"/>
  <c r="I20902" i="6" l="1"/>
  <c r="C20814" i="6"/>
  <c r="B20813" i="6"/>
  <c r="A20813" i="6"/>
  <c r="I20903" i="6" l="1"/>
  <c r="C20815" i="6"/>
  <c r="A20814" i="6"/>
  <c r="B20814" i="6"/>
  <c r="I20904" i="6" l="1"/>
  <c r="C20816" i="6"/>
  <c r="A20815" i="6"/>
  <c r="B20815" i="6"/>
  <c r="I20905" i="6" l="1"/>
  <c r="C20817" i="6"/>
  <c r="A20816" i="6"/>
  <c r="B20816" i="6"/>
  <c r="I20906" i="6" l="1"/>
  <c r="C20818" i="6"/>
  <c r="B20817" i="6"/>
  <c r="A20817" i="6"/>
  <c r="I20907" i="6" l="1"/>
  <c r="C20819" i="6"/>
  <c r="B20818" i="6"/>
  <c r="A20818" i="6"/>
  <c r="I20908" i="6" l="1"/>
  <c r="C20820" i="6"/>
  <c r="B20819" i="6"/>
  <c r="A20819" i="6"/>
  <c r="I20909" i="6" l="1"/>
  <c r="C20821" i="6"/>
  <c r="B20820" i="6"/>
  <c r="A20820" i="6"/>
  <c r="I20910" i="6" l="1"/>
  <c r="C20822" i="6"/>
  <c r="B20821" i="6"/>
  <c r="A20821" i="6"/>
  <c r="I20911" i="6" l="1"/>
  <c r="C20823" i="6"/>
  <c r="A20822" i="6"/>
  <c r="B20822" i="6"/>
  <c r="I20912" i="6" l="1"/>
  <c r="C20824" i="6"/>
  <c r="B20823" i="6"/>
  <c r="A20823" i="6"/>
  <c r="I20913" i="6" l="1"/>
  <c r="C20825" i="6"/>
  <c r="A20824" i="6"/>
  <c r="B20824" i="6"/>
  <c r="I20914" i="6" l="1"/>
  <c r="C20826" i="6"/>
  <c r="A20825" i="6"/>
  <c r="B20825" i="6"/>
  <c r="I20915" i="6" l="1"/>
  <c r="C20827" i="6"/>
  <c r="A20826" i="6"/>
  <c r="B20826" i="6"/>
  <c r="I20916" i="6" l="1"/>
  <c r="C20828" i="6"/>
  <c r="B20827" i="6"/>
  <c r="A20827" i="6"/>
  <c r="I20917" i="6" l="1"/>
  <c r="C20829" i="6"/>
  <c r="A20828" i="6"/>
  <c r="B20828" i="6"/>
  <c r="I20918" i="6" l="1"/>
  <c r="C20830" i="6"/>
  <c r="B20829" i="6"/>
  <c r="A20829" i="6"/>
  <c r="I20919" i="6" l="1"/>
  <c r="C20831" i="6"/>
  <c r="A20830" i="6"/>
  <c r="B20830" i="6"/>
  <c r="I20920" i="6" l="1"/>
  <c r="C20832" i="6"/>
  <c r="B20831" i="6"/>
  <c r="A20831" i="6"/>
  <c r="I20921" i="6" l="1"/>
  <c r="C20833" i="6"/>
  <c r="B20832" i="6"/>
  <c r="A20832" i="6"/>
  <c r="I20922" i="6" l="1"/>
  <c r="C20834" i="6"/>
  <c r="A20833" i="6"/>
  <c r="B20833" i="6"/>
  <c r="I20923" i="6" l="1"/>
  <c r="C20835" i="6"/>
  <c r="A20834" i="6"/>
  <c r="B20834" i="6"/>
  <c r="I20924" i="6" l="1"/>
  <c r="C20836" i="6"/>
  <c r="B20835" i="6"/>
  <c r="A20835" i="6"/>
  <c r="I20925" i="6" l="1"/>
  <c r="C20837" i="6"/>
  <c r="A20836" i="6"/>
  <c r="B20836" i="6"/>
  <c r="I20926" i="6" l="1"/>
  <c r="C20838" i="6"/>
  <c r="A20837" i="6"/>
  <c r="B20837" i="6"/>
  <c r="I20927" i="6" l="1"/>
  <c r="C20839" i="6"/>
  <c r="B20838" i="6"/>
  <c r="A20838" i="6"/>
  <c r="I20928" i="6" l="1"/>
  <c r="C20840" i="6"/>
  <c r="B20839" i="6"/>
  <c r="A20839" i="6"/>
  <c r="I20929" i="6" l="1"/>
  <c r="C20841" i="6"/>
  <c r="A20840" i="6"/>
  <c r="B20840" i="6"/>
  <c r="I20930" i="6" l="1"/>
  <c r="C20842" i="6"/>
  <c r="B20841" i="6"/>
  <c r="A20841" i="6"/>
  <c r="I20931" i="6" l="1"/>
  <c r="C20843" i="6"/>
  <c r="A20842" i="6"/>
  <c r="B20842" i="6"/>
  <c r="I20932" i="6" l="1"/>
  <c r="C20844" i="6"/>
  <c r="B20843" i="6"/>
  <c r="A20843" i="6"/>
  <c r="I20933" i="6" l="1"/>
  <c r="C20845" i="6"/>
  <c r="A20844" i="6"/>
  <c r="B20844" i="6"/>
  <c r="I20934" i="6" l="1"/>
  <c r="C20846" i="6"/>
  <c r="B20845" i="6"/>
  <c r="A20845" i="6"/>
  <c r="I20935" i="6" l="1"/>
  <c r="C20847" i="6"/>
  <c r="A20846" i="6"/>
  <c r="B20846" i="6"/>
  <c r="I20936" i="6" l="1"/>
  <c r="C20848" i="6"/>
  <c r="A20847" i="6"/>
  <c r="B20847" i="6"/>
  <c r="I20937" i="6" l="1"/>
  <c r="C20849" i="6"/>
  <c r="A20848" i="6"/>
  <c r="B20848" i="6"/>
  <c r="I20938" i="6" l="1"/>
  <c r="C20850" i="6"/>
  <c r="A20849" i="6"/>
  <c r="B20849" i="6"/>
  <c r="I20939" i="6" l="1"/>
  <c r="C20851" i="6"/>
  <c r="A20850" i="6"/>
  <c r="B20850" i="6"/>
  <c r="I20940" i="6" l="1"/>
  <c r="C20852" i="6"/>
  <c r="B20851" i="6"/>
  <c r="A20851" i="6"/>
  <c r="I20941" i="6" l="1"/>
  <c r="C20853" i="6"/>
  <c r="A20852" i="6"/>
  <c r="B20852" i="6"/>
  <c r="I20942" i="6" l="1"/>
  <c r="C20854" i="6"/>
  <c r="A20853" i="6"/>
  <c r="B20853" i="6"/>
  <c r="I20943" i="6" l="1"/>
  <c r="C20855" i="6"/>
  <c r="A20854" i="6"/>
  <c r="B20854" i="6"/>
  <c r="I20944" i="6" l="1"/>
  <c r="C20856" i="6"/>
  <c r="B20855" i="6"/>
  <c r="A20855" i="6"/>
  <c r="I20945" i="6" l="1"/>
  <c r="C20857" i="6"/>
  <c r="A20856" i="6"/>
  <c r="B20856" i="6"/>
  <c r="I20946" i="6" l="1"/>
  <c r="C20858" i="6"/>
  <c r="B20857" i="6"/>
  <c r="A20857" i="6"/>
  <c r="I20947" i="6" l="1"/>
  <c r="C20859" i="6"/>
  <c r="A20858" i="6"/>
  <c r="B20858" i="6"/>
  <c r="I20948" i="6" l="1"/>
  <c r="C20860" i="6"/>
  <c r="A20859" i="6"/>
  <c r="B20859" i="6"/>
  <c r="I20949" i="6" l="1"/>
  <c r="C20861" i="6"/>
  <c r="A20860" i="6"/>
  <c r="B20860" i="6"/>
  <c r="I20950" i="6" l="1"/>
  <c r="C20862" i="6"/>
  <c r="B20861" i="6"/>
  <c r="A20861" i="6"/>
  <c r="I20951" i="6" l="1"/>
  <c r="C20863" i="6"/>
  <c r="A20862" i="6"/>
  <c r="B20862" i="6"/>
  <c r="I20952" i="6" l="1"/>
  <c r="C20864" i="6"/>
  <c r="A20863" i="6"/>
  <c r="B20863" i="6"/>
  <c r="I20953" i="6" l="1"/>
  <c r="C20865" i="6"/>
  <c r="A20864" i="6"/>
  <c r="B20864" i="6"/>
  <c r="I20954" i="6" l="1"/>
  <c r="C20866" i="6"/>
  <c r="A20865" i="6"/>
  <c r="B20865" i="6"/>
  <c r="I20955" i="6" l="1"/>
  <c r="C20867" i="6"/>
  <c r="A20866" i="6"/>
  <c r="B20866" i="6"/>
  <c r="I20956" i="6" l="1"/>
  <c r="C20868" i="6"/>
  <c r="B20867" i="6"/>
  <c r="A20867" i="6"/>
  <c r="I20957" i="6" l="1"/>
  <c r="C20869" i="6"/>
  <c r="B20868" i="6"/>
  <c r="A20868" i="6"/>
  <c r="I20958" i="6" l="1"/>
  <c r="C20870" i="6"/>
  <c r="B20869" i="6"/>
  <c r="A20869" i="6"/>
  <c r="I20959" i="6" l="1"/>
  <c r="C20871" i="6"/>
  <c r="B20870" i="6"/>
  <c r="A20870" i="6"/>
  <c r="I20960" i="6" l="1"/>
  <c r="C20872" i="6"/>
  <c r="B20871" i="6"/>
  <c r="A20871" i="6"/>
  <c r="I20961" i="6" l="1"/>
  <c r="C20873" i="6"/>
  <c r="A20872" i="6"/>
  <c r="B20872" i="6"/>
  <c r="I20962" i="6" l="1"/>
  <c r="C20874" i="6"/>
  <c r="B20873" i="6"/>
  <c r="A20873" i="6"/>
  <c r="I20963" i="6" l="1"/>
  <c r="C20875" i="6"/>
  <c r="A20874" i="6"/>
  <c r="B20874" i="6"/>
  <c r="I20964" i="6" l="1"/>
  <c r="C20876" i="6"/>
  <c r="A20875" i="6"/>
  <c r="B20875" i="6"/>
  <c r="I20965" i="6" l="1"/>
  <c r="C20877" i="6"/>
  <c r="A20876" i="6"/>
  <c r="B20876" i="6"/>
  <c r="I20966" i="6" l="1"/>
  <c r="C20878" i="6"/>
  <c r="A20877" i="6"/>
  <c r="B20877" i="6"/>
  <c r="I20967" i="6" l="1"/>
  <c r="C20879" i="6"/>
  <c r="B20878" i="6"/>
  <c r="A20878" i="6"/>
  <c r="I20968" i="6" l="1"/>
  <c r="C20880" i="6"/>
  <c r="B20879" i="6"/>
  <c r="A20879" i="6"/>
  <c r="I20969" i="6" l="1"/>
  <c r="C20881" i="6"/>
  <c r="B20880" i="6"/>
  <c r="A20880" i="6"/>
  <c r="I20970" i="6" l="1"/>
  <c r="C20882" i="6"/>
  <c r="A20881" i="6"/>
  <c r="B20881" i="6"/>
  <c r="I20971" i="6" l="1"/>
  <c r="C20883" i="6"/>
  <c r="A20882" i="6"/>
  <c r="B20882" i="6"/>
  <c r="I20972" i="6" l="1"/>
  <c r="C20884" i="6"/>
  <c r="B20883" i="6"/>
  <c r="A20883" i="6"/>
  <c r="I20973" i="6" l="1"/>
  <c r="C20885" i="6"/>
  <c r="A20884" i="6"/>
  <c r="B20884" i="6"/>
  <c r="I20974" i="6" l="1"/>
  <c r="C20886" i="6"/>
  <c r="B20885" i="6"/>
  <c r="A20885" i="6"/>
  <c r="I20975" i="6" l="1"/>
  <c r="C20887" i="6"/>
  <c r="A20886" i="6"/>
  <c r="B20886" i="6"/>
  <c r="I20976" i="6" l="1"/>
  <c r="C20888" i="6"/>
  <c r="B20887" i="6"/>
  <c r="A20887" i="6"/>
  <c r="I20977" i="6" l="1"/>
  <c r="C20889" i="6"/>
  <c r="A20888" i="6"/>
  <c r="B20888" i="6"/>
  <c r="I20978" i="6" l="1"/>
  <c r="C20890" i="6"/>
  <c r="A20889" i="6"/>
  <c r="B20889" i="6"/>
  <c r="I20979" i="6" l="1"/>
  <c r="C20891" i="6"/>
  <c r="A20890" i="6"/>
  <c r="B20890" i="6"/>
  <c r="I20980" i="6" l="1"/>
  <c r="C20892" i="6"/>
  <c r="B20891" i="6"/>
  <c r="A20891" i="6"/>
  <c r="I20981" i="6" l="1"/>
  <c r="C20893" i="6"/>
  <c r="A20892" i="6"/>
  <c r="B20892" i="6"/>
  <c r="I20982" i="6" l="1"/>
  <c r="C20894" i="6"/>
  <c r="B20893" i="6"/>
  <c r="A20893" i="6"/>
  <c r="I20983" i="6" l="1"/>
  <c r="C20895" i="6"/>
  <c r="A20894" i="6"/>
  <c r="B20894" i="6"/>
  <c r="I20984" i="6" l="1"/>
  <c r="C20896" i="6"/>
  <c r="A20895" i="6"/>
  <c r="B20895" i="6"/>
  <c r="I20985" i="6" l="1"/>
  <c r="C20897" i="6"/>
  <c r="A20896" i="6"/>
  <c r="B20896" i="6"/>
  <c r="I20986" i="6" l="1"/>
  <c r="C20898" i="6"/>
  <c r="B20897" i="6"/>
  <c r="A20897" i="6"/>
  <c r="I20987" i="6" l="1"/>
  <c r="C20899" i="6"/>
  <c r="A20898" i="6"/>
  <c r="B20898" i="6"/>
  <c r="I20988" i="6" l="1"/>
  <c r="C20900" i="6"/>
  <c r="B20899" i="6"/>
  <c r="A20899" i="6"/>
  <c r="I20989" i="6" l="1"/>
  <c r="C20901" i="6"/>
  <c r="B20900" i="6"/>
  <c r="A20900" i="6"/>
  <c r="I20990" i="6" l="1"/>
  <c r="C20902" i="6"/>
  <c r="B20901" i="6"/>
  <c r="A20901" i="6"/>
  <c r="I20991" i="6" l="1"/>
  <c r="C20903" i="6"/>
  <c r="A20902" i="6"/>
  <c r="B20902" i="6"/>
  <c r="I20992" i="6" l="1"/>
  <c r="C20904" i="6"/>
  <c r="A20903" i="6"/>
  <c r="B20903" i="6"/>
  <c r="I20993" i="6" l="1"/>
  <c r="C20905" i="6"/>
  <c r="A20904" i="6"/>
  <c r="B20904" i="6"/>
  <c r="I20994" i="6" l="1"/>
  <c r="C20906" i="6"/>
  <c r="B20905" i="6"/>
  <c r="A20905" i="6"/>
  <c r="I20995" i="6" l="1"/>
  <c r="C20907" i="6"/>
  <c r="A20906" i="6"/>
  <c r="B20906" i="6"/>
  <c r="I20996" i="6" l="1"/>
  <c r="C20908" i="6"/>
  <c r="A20907" i="6"/>
  <c r="B20907" i="6"/>
  <c r="I20997" i="6" l="1"/>
  <c r="C20909" i="6"/>
  <c r="B20908" i="6"/>
  <c r="A20908" i="6"/>
  <c r="I20998" i="6" l="1"/>
  <c r="C20910" i="6"/>
  <c r="B20909" i="6"/>
  <c r="A20909" i="6"/>
  <c r="I20999" i="6" l="1"/>
  <c r="C20911" i="6"/>
  <c r="A20910" i="6"/>
  <c r="B20910" i="6"/>
  <c r="I21000" i="6" l="1"/>
  <c r="C20912" i="6"/>
  <c r="B20911" i="6"/>
  <c r="A20911" i="6"/>
  <c r="I21001" i="6" l="1"/>
  <c r="C20913" i="6"/>
  <c r="A20912" i="6"/>
  <c r="B20912" i="6"/>
  <c r="I21002" i="6" l="1"/>
  <c r="C20914" i="6"/>
  <c r="B20913" i="6"/>
  <c r="A20913" i="6"/>
  <c r="I21003" i="6" l="1"/>
  <c r="C20915" i="6"/>
  <c r="B20914" i="6"/>
  <c r="A20914" i="6"/>
  <c r="I21004" i="6" l="1"/>
  <c r="C20916" i="6"/>
  <c r="B20915" i="6"/>
  <c r="A20915" i="6"/>
  <c r="I21005" i="6" l="1"/>
  <c r="C20917" i="6"/>
  <c r="B20916" i="6"/>
  <c r="A20916" i="6"/>
  <c r="I21006" i="6" l="1"/>
  <c r="C20918" i="6"/>
  <c r="B20917" i="6"/>
  <c r="A20917" i="6"/>
  <c r="I21007" i="6" l="1"/>
  <c r="C20919" i="6"/>
  <c r="A20918" i="6"/>
  <c r="B20918" i="6"/>
  <c r="I21008" i="6" l="1"/>
  <c r="C20920" i="6"/>
  <c r="B20919" i="6"/>
  <c r="A20919" i="6"/>
  <c r="I21009" i="6" l="1"/>
  <c r="C20921" i="6"/>
  <c r="A20920" i="6"/>
  <c r="B20920" i="6"/>
  <c r="I21010" i="6" l="1"/>
  <c r="C20922" i="6"/>
  <c r="B20921" i="6"/>
  <c r="A20921" i="6"/>
  <c r="I21011" i="6" l="1"/>
  <c r="C20923" i="6"/>
  <c r="A20922" i="6"/>
  <c r="B20922" i="6"/>
  <c r="I21012" i="6" l="1"/>
  <c r="C20924" i="6"/>
  <c r="B20923" i="6"/>
  <c r="A20923" i="6"/>
  <c r="I21013" i="6" l="1"/>
  <c r="C20925" i="6"/>
  <c r="A20924" i="6"/>
  <c r="B20924" i="6"/>
  <c r="I21014" i="6" l="1"/>
  <c r="C20926" i="6"/>
  <c r="B20925" i="6"/>
  <c r="A20925" i="6"/>
  <c r="I21015" i="6" l="1"/>
  <c r="C20927" i="6"/>
  <c r="A20926" i="6"/>
  <c r="B20926" i="6"/>
  <c r="I21016" i="6" l="1"/>
  <c r="C20928" i="6"/>
  <c r="A20927" i="6"/>
  <c r="B20927" i="6"/>
  <c r="I21017" i="6" l="1"/>
  <c r="C20929" i="6"/>
  <c r="A20928" i="6"/>
  <c r="B20928" i="6"/>
  <c r="I21018" i="6" l="1"/>
  <c r="C20930" i="6"/>
  <c r="B20929" i="6"/>
  <c r="A20929" i="6"/>
  <c r="I21019" i="6" l="1"/>
  <c r="C20931" i="6"/>
  <c r="A20930" i="6"/>
  <c r="B20930" i="6"/>
  <c r="I21020" i="6" l="1"/>
  <c r="C20932" i="6"/>
  <c r="A20931" i="6"/>
  <c r="B20931" i="6"/>
  <c r="I21021" i="6" l="1"/>
  <c r="C20933" i="6"/>
  <c r="B20932" i="6"/>
  <c r="A20932" i="6"/>
  <c r="I21022" i="6" l="1"/>
  <c r="C20934" i="6"/>
  <c r="B20933" i="6"/>
  <c r="A20933" i="6"/>
  <c r="I21023" i="6" l="1"/>
  <c r="C20935" i="6"/>
  <c r="A20934" i="6"/>
  <c r="B20934" i="6"/>
  <c r="I21024" i="6" l="1"/>
  <c r="C20936" i="6"/>
  <c r="B20935" i="6"/>
  <c r="A20935" i="6"/>
  <c r="I21025" i="6" l="1"/>
  <c r="C20937" i="6"/>
  <c r="A20936" i="6"/>
  <c r="B20936" i="6"/>
  <c r="I21026" i="6" l="1"/>
  <c r="C20938" i="6"/>
  <c r="B20937" i="6"/>
  <c r="A20937" i="6"/>
  <c r="I21027" i="6" l="1"/>
  <c r="C20939" i="6"/>
  <c r="A20938" i="6"/>
  <c r="B20938" i="6"/>
  <c r="I21028" i="6" l="1"/>
  <c r="C20940" i="6"/>
  <c r="B20939" i="6"/>
  <c r="A20939" i="6"/>
  <c r="I21029" i="6" l="1"/>
  <c r="C20941" i="6"/>
  <c r="B20940" i="6"/>
  <c r="A20940" i="6"/>
  <c r="I21030" i="6" l="1"/>
  <c r="C20942" i="6"/>
  <c r="B20941" i="6"/>
  <c r="A20941" i="6"/>
  <c r="I21031" i="6" l="1"/>
  <c r="C20943" i="6"/>
  <c r="A20942" i="6"/>
  <c r="B20942" i="6"/>
  <c r="I21032" i="6" l="1"/>
  <c r="C20944" i="6"/>
  <c r="B20943" i="6"/>
  <c r="A20943" i="6"/>
  <c r="I21033" i="6" l="1"/>
  <c r="C20945" i="6"/>
  <c r="A20944" i="6"/>
  <c r="B20944" i="6"/>
  <c r="I21034" i="6" l="1"/>
  <c r="C20946" i="6"/>
  <c r="B20945" i="6"/>
  <c r="A20945" i="6"/>
  <c r="I21035" i="6" l="1"/>
  <c r="C20947" i="6"/>
  <c r="A20946" i="6"/>
  <c r="B20946" i="6"/>
  <c r="I21036" i="6" l="1"/>
  <c r="C20948" i="6"/>
  <c r="B20947" i="6"/>
  <c r="A20947" i="6"/>
  <c r="I21037" i="6" l="1"/>
  <c r="C20949" i="6"/>
  <c r="A20948" i="6"/>
  <c r="B20948" i="6"/>
  <c r="I21038" i="6" l="1"/>
  <c r="C20950" i="6"/>
  <c r="A20949" i="6"/>
  <c r="B20949" i="6"/>
  <c r="I21039" i="6" l="1"/>
  <c r="C20951" i="6"/>
  <c r="A20950" i="6"/>
  <c r="B20950" i="6"/>
  <c r="I21040" i="6" l="1"/>
  <c r="C20952" i="6"/>
  <c r="A20951" i="6"/>
  <c r="B20951" i="6"/>
  <c r="I21041" i="6" l="1"/>
  <c r="C20953" i="6"/>
  <c r="A20952" i="6"/>
  <c r="B20952" i="6"/>
  <c r="I21042" i="6" l="1"/>
  <c r="C20954" i="6"/>
  <c r="A20953" i="6"/>
  <c r="B20953" i="6"/>
  <c r="I21043" i="6" l="1"/>
  <c r="C20955" i="6"/>
  <c r="A20954" i="6"/>
  <c r="B20954" i="6"/>
  <c r="I21044" i="6" l="1"/>
  <c r="C20956" i="6"/>
  <c r="A20955" i="6"/>
  <c r="B20955" i="6"/>
  <c r="I21045" i="6" l="1"/>
  <c r="C20957" i="6"/>
  <c r="B20956" i="6"/>
  <c r="A20956" i="6"/>
  <c r="I21046" i="6" l="1"/>
  <c r="C20958" i="6"/>
  <c r="A20957" i="6"/>
  <c r="B20957" i="6"/>
  <c r="I21047" i="6" l="1"/>
  <c r="C20959" i="6"/>
  <c r="A20958" i="6"/>
  <c r="B20958" i="6"/>
  <c r="I21048" i="6" l="1"/>
  <c r="C20960" i="6"/>
  <c r="A20959" i="6"/>
  <c r="B20959" i="6"/>
  <c r="I21049" i="6" l="1"/>
  <c r="C20961" i="6"/>
  <c r="A20960" i="6"/>
  <c r="B20960" i="6"/>
  <c r="I21050" i="6" l="1"/>
  <c r="C20962" i="6"/>
  <c r="B20961" i="6"/>
  <c r="A20961" i="6"/>
  <c r="I21051" i="6" l="1"/>
  <c r="C20963" i="6"/>
  <c r="A20962" i="6"/>
  <c r="B20962" i="6"/>
  <c r="I21052" i="6" l="1"/>
  <c r="C20964" i="6"/>
  <c r="B20963" i="6"/>
  <c r="A20963" i="6"/>
  <c r="I21053" i="6" l="1"/>
  <c r="C20965" i="6"/>
  <c r="A20964" i="6"/>
  <c r="B20964" i="6"/>
  <c r="I21054" i="6" l="1"/>
  <c r="C20966" i="6"/>
  <c r="B20965" i="6"/>
  <c r="A20965" i="6"/>
  <c r="I21055" i="6" l="1"/>
  <c r="C20967" i="6"/>
  <c r="A20966" i="6"/>
  <c r="B20966" i="6"/>
  <c r="I21056" i="6" l="1"/>
  <c r="C20968" i="6"/>
  <c r="B20967" i="6"/>
  <c r="A20967" i="6"/>
  <c r="I21057" i="6" l="1"/>
  <c r="C20969" i="6"/>
  <c r="B20968" i="6"/>
  <c r="A20968" i="6"/>
  <c r="I21058" i="6" l="1"/>
  <c r="C20970" i="6"/>
  <c r="B20969" i="6"/>
  <c r="A20969" i="6"/>
  <c r="I21059" i="6" l="1"/>
  <c r="C20971" i="6"/>
  <c r="B20970" i="6"/>
  <c r="A20970" i="6"/>
  <c r="I21060" i="6" l="1"/>
  <c r="C20972" i="6"/>
  <c r="B20971" i="6"/>
  <c r="A20971" i="6"/>
  <c r="I21061" i="6" l="1"/>
  <c r="C20973" i="6"/>
  <c r="A20972" i="6"/>
  <c r="B20972" i="6"/>
  <c r="I21062" i="6" l="1"/>
  <c r="C20974" i="6"/>
  <c r="B20973" i="6"/>
  <c r="A20973" i="6"/>
  <c r="I21063" i="6" l="1"/>
  <c r="C20975" i="6"/>
  <c r="A20974" i="6"/>
  <c r="B20974" i="6"/>
  <c r="I21064" i="6" l="1"/>
  <c r="C20976" i="6"/>
  <c r="B20975" i="6"/>
  <c r="A20975" i="6"/>
  <c r="I21065" i="6" l="1"/>
  <c r="C20977" i="6"/>
  <c r="B20976" i="6"/>
  <c r="A20976" i="6"/>
  <c r="I21066" i="6" l="1"/>
  <c r="C20978" i="6"/>
  <c r="A20977" i="6"/>
  <c r="B20977" i="6"/>
  <c r="I21067" i="6" l="1"/>
  <c r="C20979" i="6"/>
  <c r="A20978" i="6"/>
  <c r="B20978" i="6"/>
  <c r="I21068" i="6" l="1"/>
  <c r="C20980" i="6"/>
  <c r="A20979" i="6"/>
  <c r="B20979" i="6"/>
  <c r="I21069" i="6" l="1"/>
  <c r="C20981" i="6"/>
  <c r="A20980" i="6"/>
  <c r="B20980" i="6"/>
  <c r="I21070" i="6" l="1"/>
  <c r="C20982" i="6"/>
  <c r="B20981" i="6"/>
  <c r="A20981" i="6"/>
  <c r="I21071" i="6" l="1"/>
  <c r="C20983" i="6"/>
  <c r="A20982" i="6"/>
  <c r="B20982" i="6"/>
  <c r="I21072" i="6" l="1"/>
  <c r="C20984" i="6"/>
  <c r="B20983" i="6"/>
  <c r="A20983" i="6"/>
  <c r="I21073" i="6" l="1"/>
  <c r="C20985" i="6"/>
  <c r="A20984" i="6"/>
  <c r="B20984" i="6"/>
  <c r="I21074" i="6" l="1"/>
  <c r="C20986" i="6"/>
  <c r="B20985" i="6"/>
  <c r="A20985" i="6"/>
  <c r="I21075" i="6" l="1"/>
  <c r="C20987" i="6"/>
  <c r="A20986" i="6"/>
  <c r="B20986" i="6"/>
  <c r="I21076" i="6" l="1"/>
  <c r="C20988" i="6"/>
  <c r="B20987" i="6"/>
  <c r="A20987" i="6"/>
  <c r="I21077" i="6" l="1"/>
  <c r="C20989" i="6"/>
  <c r="A20988" i="6"/>
  <c r="B20988" i="6"/>
  <c r="I21078" i="6" l="1"/>
  <c r="C20990" i="6"/>
  <c r="B20989" i="6"/>
  <c r="A20989" i="6"/>
  <c r="I21079" i="6" l="1"/>
  <c r="C20991" i="6"/>
  <c r="A20990" i="6"/>
  <c r="B20990" i="6"/>
  <c r="I21080" i="6" l="1"/>
  <c r="C20992" i="6"/>
  <c r="B20991" i="6"/>
  <c r="A20991" i="6"/>
  <c r="I21081" i="6" l="1"/>
  <c r="C20993" i="6"/>
  <c r="A20992" i="6"/>
  <c r="B20992" i="6"/>
  <c r="I21082" i="6" l="1"/>
  <c r="C20994" i="6"/>
  <c r="B20993" i="6"/>
  <c r="A20993" i="6"/>
  <c r="I21083" i="6" l="1"/>
  <c r="C20995" i="6"/>
  <c r="A20994" i="6"/>
  <c r="B20994" i="6"/>
  <c r="I21084" i="6" l="1"/>
  <c r="C20996" i="6"/>
  <c r="B20995" i="6"/>
  <c r="A20995" i="6"/>
  <c r="I21085" i="6" l="1"/>
  <c r="C20997" i="6"/>
  <c r="A20996" i="6"/>
  <c r="B20996" i="6"/>
  <c r="I21086" i="6" l="1"/>
  <c r="C20998" i="6"/>
  <c r="A20997" i="6"/>
  <c r="B20997" i="6"/>
  <c r="I21087" i="6" l="1"/>
  <c r="C20999" i="6"/>
  <c r="A20998" i="6"/>
  <c r="B20998" i="6"/>
  <c r="I21088" i="6" l="1"/>
  <c r="C21000" i="6"/>
  <c r="B20999" i="6"/>
  <c r="A20999" i="6"/>
  <c r="I21089" i="6" l="1"/>
  <c r="C21001" i="6"/>
  <c r="A21000" i="6"/>
  <c r="B21000" i="6"/>
  <c r="I21090" i="6" l="1"/>
  <c r="C21002" i="6"/>
  <c r="A21001" i="6"/>
  <c r="B21001" i="6"/>
  <c r="I21091" i="6" l="1"/>
  <c r="C21003" i="6"/>
  <c r="B21002" i="6"/>
  <c r="A21002" i="6"/>
  <c r="I21092" i="6" l="1"/>
  <c r="C21004" i="6"/>
  <c r="A21003" i="6"/>
  <c r="B21003" i="6"/>
  <c r="I21093" i="6" l="1"/>
  <c r="C21005" i="6"/>
  <c r="B21004" i="6"/>
  <c r="A21004" i="6"/>
  <c r="I21094" i="6" l="1"/>
  <c r="C21006" i="6"/>
  <c r="B21005" i="6"/>
  <c r="A21005" i="6"/>
  <c r="I21095" i="6" l="1"/>
  <c r="C21007" i="6"/>
  <c r="A21006" i="6"/>
  <c r="B21006" i="6"/>
  <c r="I21096" i="6" l="1"/>
  <c r="C21008" i="6"/>
  <c r="A21007" i="6"/>
  <c r="B21007" i="6"/>
  <c r="I21097" i="6" l="1"/>
  <c r="C21009" i="6"/>
  <c r="B21008" i="6"/>
  <c r="A21008" i="6"/>
  <c r="I21098" i="6" l="1"/>
  <c r="C21010" i="6"/>
  <c r="B21009" i="6"/>
  <c r="A21009" i="6"/>
  <c r="I21099" i="6" l="1"/>
  <c r="C21011" i="6"/>
  <c r="B21010" i="6"/>
  <c r="A21010" i="6"/>
  <c r="I21100" i="6" l="1"/>
  <c r="C21012" i="6"/>
  <c r="A21011" i="6"/>
  <c r="B21011" i="6"/>
  <c r="I21101" i="6" l="1"/>
  <c r="C21013" i="6"/>
  <c r="A21012" i="6"/>
  <c r="B21012" i="6"/>
  <c r="I21102" i="6" l="1"/>
  <c r="C21014" i="6"/>
  <c r="A21013" i="6"/>
  <c r="B21013" i="6"/>
  <c r="I21103" i="6" l="1"/>
  <c r="C21015" i="6"/>
  <c r="B21014" i="6"/>
  <c r="A21014" i="6"/>
  <c r="I21104" i="6" l="1"/>
  <c r="C21016" i="6"/>
  <c r="B21015" i="6"/>
  <c r="A21015" i="6"/>
  <c r="I21105" i="6" l="1"/>
  <c r="C21017" i="6"/>
  <c r="B21016" i="6"/>
  <c r="A21016" i="6"/>
  <c r="I21106" i="6" l="1"/>
  <c r="C21018" i="6"/>
  <c r="A21017" i="6"/>
  <c r="B21017" i="6"/>
  <c r="I21107" i="6" l="1"/>
  <c r="C21019" i="6"/>
  <c r="B21018" i="6"/>
  <c r="A21018" i="6"/>
  <c r="I21108" i="6" l="1"/>
  <c r="C21020" i="6"/>
  <c r="A21019" i="6"/>
  <c r="B21019" i="6"/>
  <c r="I21109" i="6" l="1"/>
  <c r="C21021" i="6"/>
  <c r="B21020" i="6"/>
  <c r="A21020" i="6"/>
  <c r="I21110" i="6" l="1"/>
  <c r="C21022" i="6"/>
  <c r="A21021" i="6"/>
  <c r="B21021" i="6"/>
  <c r="I21111" i="6" l="1"/>
  <c r="C21023" i="6"/>
  <c r="A21022" i="6"/>
  <c r="B21022" i="6"/>
  <c r="I21112" i="6" l="1"/>
  <c r="C21024" i="6"/>
  <c r="B21023" i="6"/>
  <c r="A21023" i="6"/>
  <c r="I21113" i="6" l="1"/>
  <c r="C21025" i="6"/>
  <c r="B21024" i="6"/>
  <c r="A21024" i="6"/>
  <c r="I21114" i="6" l="1"/>
  <c r="C21026" i="6"/>
  <c r="B21025" i="6"/>
  <c r="A21025" i="6"/>
  <c r="I21115" i="6" l="1"/>
  <c r="C21027" i="6"/>
  <c r="B21026" i="6"/>
  <c r="A21026" i="6"/>
  <c r="I21116" i="6" l="1"/>
  <c r="C21028" i="6"/>
  <c r="B21027" i="6"/>
  <c r="A21027" i="6"/>
  <c r="I21117" i="6" l="1"/>
  <c r="C21029" i="6"/>
  <c r="B21028" i="6"/>
  <c r="A21028" i="6"/>
  <c r="I21118" i="6" l="1"/>
  <c r="C21030" i="6"/>
  <c r="B21029" i="6"/>
  <c r="A21029" i="6"/>
  <c r="I21119" i="6" l="1"/>
  <c r="C21031" i="6"/>
  <c r="A21030" i="6"/>
  <c r="B21030" i="6"/>
  <c r="I21120" i="6" l="1"/>
  <c r="C21032" i="6"/>
  <c r="A21031" i="6"/>
  <c r="B21031" i="6"/>
  <c r="I21121" i="6" l="1"/>
  <c r="C21033" i="6"/>
  <c r="B21032" i="6"/>
  <c r="A21032" i="6"/>
  <c r="I21122" i="6" l="1"/>
  <c r="C21034" i="6"/>
  <c r="B21033" i="6"/>
  <c r="A21033" i="6"/>
  <c r="I21123" i="6" l="1"/>
  <c r="C21035" i="6"/>
  <c r="B21034" i="6"/>
  <c r="A21034" i="6"/>
  <c r="I21124" i="6" l="1"/>
  <c r="C21036" i="6"/>
  <c r="A21035" i="6"/>
  <c r="B21035" i="6"/>
  <c r="I21125" i="6" l="1"/>
  <c r="C21037" i="6"/>
  <c r="B21036" i="6"/>
  <c r="A21036" i="6"/>
  <c r="I21126" i="6" l="1"/>
  <c r="C21038" i="6"/>
  <c r="A21037" i="6"/>
  <c r="B21037" i="6"/>
  <c r="I21127" i="6" l="1"/>
  <c r="C21039" i="6"/>
  <c r="A21038" i="6"/>
  <c r="B21038" i="6"/>
  <c r="I21128" i="6" l="1"/>
  <c r="C21040" i="6"/>
  <c r="A21039" i="6"/>
  <c r="B21039" i="6"/>
  <c r="I21129" i="6" l="1"/>
  <c r="C21041" i="6"/>
  <c r="A21040" i="6"/>
  <c r="B21040" i="6"/>
  <c r="I21130" i="6" l="1"/>
  <c r="C21042" i="6"/>
  <c r="B21041" i="6"/>
  <c r="A21041" i="6"/>
  <c r="I21131" i="6" l="1"/>
  <c r="C21043" i="6"/>
  <c r="B21042" i="6"/>
  <c r="A21042" i="6"/>
  <c r="I21132" i="6" l="1"/>
  <c r="C21044" i="6"/>
  <c r="B21043" i="6"/>
  <c r="A21043" i="6"/>
  <c r="I21133" i="6" l="1"/>
  <c r="C21045" i="6"/>
  <c r="B21044" i="6"/>
  <c r="A21044" i="6"/>
  <c r="I21134" i="6" l="1"/>
  <c r="C21046" i="6"/>
  <c r="B21045" i="6"/>
  <c r="A21045" i="6"/>
  <c r="I21135" i="6" l="1"/>
  <c r="C21047" i="6"/>
  <c r="B21046" i="6"/>
  <c r="A21046" i="6"/>
  <c r="I21136" i="6" l="1"/>
  <c r="C21048" i="6"/>
  <c r="B21047" i="6"/>
  <c r="A21047" i="6"/>
  <c r="I21137" i="6" l="1"/>
  <c r="C21049" i="6"/>
  <c r="A21048" i="6"/>
  <c r="B21048" i="6"/>
  <c r="I21138" i="6" l="1"/>
  <c r="C21050" i="6"/>
  <c r="B21049" i="6"/>
  <c r="A21049" i="6"/>
  <c r="I21139" i="6" l="1"/>
  <c r="C21051" i="6"/>
  <c r="A21050" i="6"/>
  <c r="B21050" i="6"/>
  <c r="I21140" i="6" l="1"/>
  <c r="C21052" i="6"/>
  <c r="B21051" i="6"/>
  <c r="A21051" i="6"/>
  <c r="I21141" i="6" l="1"/>
  <c r="C21053" i="6"/>
  <c r="A21052" i="6"/>
  <c r="B21052" i="6"/>
  <c r="I21142" i="6" l="1"/>
  <c r="C21054" i="6"/>
  <c r="B21053" i="6"/>
  <c r="A21053" i="6"/>
  <c r="I21143" i="6" l="1"/>
  <c r="C21055" i="6"/>
  <c r="A21054" i="6"/>
  <c r="B21054" i="6"/>
  <c r="I21144" i="6" l="1"/>
  <c r="C21056" i="6"/>
  <c r="B21055" i="6"/>
  <c r="A21055" i="6"/>
  <c r="I21145" i="6" l="1"/>
  <c r="C21057" i="6"/>
  <c r="A21056" i="6"/>
  <c r="B21056" i="6"/>
  <c r="I21146" i="6" l="1"/>
  <c r="C21058" i="6"/>
  <c r="B21057" i="6"/>
  <c r="A21057" i="6"/>
  <c r="I21147" i="6" l="1"/>
  <c r="C21059" i="6"/>
  <c r="A21058" i="6"/>
  <c r="B21058" i="6"/>
  <c r="I21148" i="6" l="1"/>
  <c r="C21060" i="6"/>
  <c r="B21059" i="6"/>
  <c r="A21059" i="6"/>
  <c r="I21149" i="6" l="1"/>
  <c r="C21061" i="6"/>
  <c r="A21060" i="6"/>
  <c r="B21060" i="6"/>
  <c r="I21150" i="6" l="1"/>
  <c r="C21062" i="6"/>
  <c r="A21061" i="6"/>
  <c r="B21061" i="6"/>
  <c r="I21151" i="6" l="1"/>
  <c r="C21063" i="6"/>
  <c r="A21062" i="6"/>
  <c r="B21062" i="6"/>
  <c r="I21152" i="6" l="1"/>
  <c r="C21064" i="6"/>
  <c r="B21063" i="6"/>
  <c r="A21063" i="6"/>
  <c r="I21153" i="6" l="1"/>
  <c r="C21065" i="6"/>
  <c r="A21064" i="6"/>
  <c r="B21064" i="6"/>
  <c r="I21154" i="6" l="1"/>
  <c r="C21066" i="6"/>
  <c r="B21065" i="6"/>
  <c r="A21065" i="6"/>
  <c r="I21155" i="6" l="1"/>
  <c r="C21067" i="6"/>
  <c r="A21066" i="6"/>
  <c r="B21066" i="6"/>
  <c r="I21156" i="6" l="1"/>
  <c r="C21068" i="6"/>
  <c r="B21067" i="6"/>
  <c r="A21067" i="6"/>
  <c r="I21157" i="6" l="1"/>
  <c r="C21069" i="6"/>
  <c r="A21068" i="6"/>
  <c r="B21068" i="6"/>
  <c r="I21158" i="6" l="1"/>
  <c r="C21070" i="6"/>
  <c r="A21069" i="6"/>
  <c r="B21069" i="6"/>
  <c r="I21159" i="6" l="1"/>
  <c r="C21071" i="6"/>
  <c r="A21070" i="6"/>
  <c r="B21070" i="6"/>
  <c r="I21160" i="6" l="1"/>
  <c r="C21072" i="6"/>
  <c r="A21071" i="6"/>
  <c r="B21071" i="6"/>
  <c r="I21161" i="6" l="1"/>
  <c r="C21073" i="6"/>
  <c r="A21072" i="6"/>
  <c r="B21072" i="6"/>
  <c r="I21162" i="6" l="1"/>
  <c r="C21074" i="6"/>
  <c r="B21073" i="6"/>
  <c r="A21073" i="6"/>
  <c r="I21163" i="6" l="1"/>
  <c r="C21075" i="6"/>
  <c r="A21074" i="6"/>
  <c r="B21074" i="6"/>
  <c r="I21164" i="6" l="1"/>
  <c r="C21076" i="6"/>
  <c r="B21075" i="6"/>
  <c r="A21075" i="6"/>
  <c r="I21165" i="6" l="1"/>
  <c r="C21077" i="6"/>
  <c r="A21076" i="6"/>
  <c r="B21076" i="6"/>
  <c r="I21166" i="6" l="1"/>
  <c r="C21078" i="6"/>
  <c r="B21077" i="6"/>
  <c r="A21077" i="6"/>
  <c r="I21167" i="6" l="1"/>
  <c r="C21079" i="6"/>
  <c r="A21078" i="6"/>
  <c r="B21078" i="6"/>
  <c r="I21168" i="6" l="1"/>
  <c r="C21080" i="6"/>
  <c r="B21079" i="6"/>
  <c r="A21079" i="6"/>
  <c r="I21169" i="6" l="1"/>
  <c r="C21081" i="6"/>
  <c r="A21080" i="6"/>
  <c r="B21080" i="6"/>
  <c r="I21170" i="6" l="1"/>
  <c r="C21082" i="6"/>
  <c r="A21081" i="6"/>
  <c r="B21081" i="6"/>
  <c r="I21171" i="6" l="1"/>
  <c r="C21083" i="6"/>
  <c r="A21082" i="6"/>
  <c r="B21082" i="6"/>
  <c r="I21172" i="6" l="1"/>
  <c r="C21084" i="6"/>
  <c r="B21083" i="6"/>
  <c r="A21083" i="6"/>
  <c r="I21173" i="6" l="1"/>
  <c r="C21085" i="6"/>
  <c r="A21084" i="6"/>
  <c r="B21084" i="6"/>
  <c r="I21174" i="6" l="1"/>
  <c r="C21086" i="6"/>
  <c r="B21085" i="6"/>
  <c r="A21085" i="6"/>
  <c r="I21175" i="6" l="1"/>
  <c r="C21087" i="6"/>
  <c r="B21086" i="6"/>
  <c r="A21086" i="6"/>
  <c r="I21176" i="6" l="1"/>
  <c r="C21088" i="6"/>
  <c r="B21087" i="6"/>
  <c r="A21087" i="6"/>
  <c r="I21177" i="6" l="1"/>
  <c r="C21089" i="6"/>
  <c r="A21088" i="6"/>
  <c r="B21088" i="6"/>
  <c r="I21178" i="6" l="1"/>
  <c r="C21090" i="6"/>
  <c r="B21089" i="6"/>
  <c r="A21089" i="6"/>
  <c r="I21179" i="6" l="1"/>
  <c r="C21091" i="6"/>
  <c r="A21090" i="6"/>
  <c r="B21090" i="6"/>
  <c r="I21180" i="6" l="1"/>
  <c r="C21092" i="6"/>
  <c r="B21091" i="6"/>
  <c r="A21091" i="6"/>
  <c r="I21181" i="6" l="1"/>
  <c r="C21093" i="6"/>
  <c r="A21092" i="6"/>
  <c r="B21092" i="6"/>
  <c r="I21182" i="6" l="1"/>
  <c r="C21094" i="6"/>
  <c r="A21093" i="6"/>
  <c r="B21093" i="6"/>
  <c r="I21183" i="6" l="1"/>
  <c r="C21095" i="6"/>
  <c r="A21094" i="6"/>
  <c r="B21094" i="6"/>
  <c r="I21184" i="6" l="1"/>
  <c r="C21096" i="6"/>
  <c r="B21095" i="6"/>
  <c r="A21095" i="6"/>
  <c r="I21185" i="6" l="1"/>
  <c r="C21097" i="6"/>
  <c r="B21096" i="6"/>
  <c r="A21096" i="6"/>
  <c r="I21186" i="6" l="1"/>
  <c r="C21098" i="6"/>
  <c r="B21097" i="6"/>
  <c r="A21097" i="6"/>
  <c r="I21187" i="6" l="1"/>
  <c r="C21099" i="6"/>
  <c r="A21098" i="6"/>
  <c r="B21098" i="6"/>
  <c r="I21188" i="6" l="1"/>
  <c r="C21100" i="6"/>
  <c r="B21099" i="6"/>
  <c r="A21099" i="6"/>
  <c r="I21189" i="6" l="1"/>
  <c r="C21101" i="6"/>
  <c r="B21100" i="6"/>
  <c r="A21100" i="6"/>
  <c r="I21190" i="6" l="1"/>
  <c r="C21102" i="6"/>
  <c r="B21101" i="6"/>
  <c r="A21101" i="6"/>
  <c r="I21191" i="6" l="1"/>
  <c r="C21103" i="6"/>
  <c r="A21102" i="6"/>
  <c r="B21102" i="6"/>
  <c r="I21192" i="6" l="1"/>
  <c r="C21104" i="6"/>
  <c r="B21103" i="6"/>
  <c r="A21103" i="6"/>
  <c r="I21193" i="6" l="1"/>
  <c r="C21105" i="6"/>
  <c r="A21104" i="6"/>
  <c r="B21104" i="6"/>
  <c r="I21194" i="6" l="1"/>
  <c r="C21106" i="6"/>
  <c r="B21105" i="6"/>
  <c r="A21105" i="6"/>
  <c r="I21195" i="6" l="1"/>
  <c r="C21107" i="6"/>
  <c r="A21106" i="6"/>
  <c r="B21106" i="6"/>
  <c r="I21196" i="6" l="1"/>
  <c r="C21108" i="6"/>
  <c r="B21107" i="6"/>
  <c r="A21107" i="6"/>
  <c r="I21197" i="6" l="1"/>
  <c r="C21109" i="6"/>
  <c r="A21108" i="6"/>
  <c r="B21108" i="6"/>
  <c r="I21198" i="6" l="1"/>
  <c r="C21110" i="6"/>
  <c r="A21109" i="6"/>
  <c r="B21109" i="6"/>
  <c r="I21199" i="6" l="1"/>
  <c r="C21111" i="6"/>
  <c r="A21110" i="6"/>
  <c r="B21110" i="6"/>
  <c r="I21200" i="6" l="1"/>
  <c r="C21112" i="6"/>
  <c r="A21111" i="6"/>
  <c r="B21111" i="6"/>
  <c r="I21201" i="6" l="1"/>
  <c r="C21113" i="6"/>
  <c r="A21112" i="6"/>
  <c r="B21112" i="6"/>
  <c r="I21202" i="6" l="1"/>
  <c r="C21114" i="6"/>
  <c r="B21113" i="6"/>
  <c r="A21113" i="6"/>
  <c r="I21203" i="6" l="1"/>
  <c r="C21115" i="6"/>
  <c r="A21114" i="6"/>
  <c r="B21114" i="6"/>
  <c r="I21204" i="6" l="1"/>
  <c r="C21116" i="6"/>
  <c r="A21115" i="6"/>
  <c r="B21115" i="6"/>
  <c r="I21205" i="6" l="1"/>
  <c r="C21117" i="6"/>
  <c r="B21116" i="6"/>
  <c r="A21116" i="6"/>
  <c r="I21206" i="6" l="1"/>
  <c r="C21118" i="6"/>
  <c r="B21117" i="6"/>
  <c r="A21117" i="6"/>
  <c r="I21207" i="6" l="1"/>
  <c r="C21119" i="6"/>
  <c r="B21118" i="6"/>
  <c r="A21118" i="6"/>
  <c r="I21208" i="6" l="1"/>
  <c r="C21120" i="6"/>
  <c r="B21119" i="6"/>
  <c r="A21119" i="6"/>
  <c r="I21209" i="6" l="1"/>
  <c r="C21121" i="6"/>
  <c r="A21120" i="6"/>
  <c r="B21120" i="6"/>
  <c r="I21210" i="6" l="1"/>
  <c r="C21122" i="6"/>
  <c r="B21121" i="6"/>
  <c r="A21121" i="6"/>
  <c r="I21211" i="6" l="1"/>
  <c r="C21123" i="6"/>
  <c r="A21122" i="6"/>
  <c r="B21122" i="6"/>
  <c r="I21212" i="6" l="1"/>
  <c r="C21124" i="6"/>
  <c r="B21123" i="6"/>
  <c r="A21123" i="6"/>
  <c r="I21213" i="6" l="1"/>
  <c r="C21125" i="6"/>
  <c r="A21124" i="6"/>
  <c r="B21124" i="6"/>
  <c r="I21214" i="6" l="1"/>
  <c r="C21126" i="6"/>
  <c r="B21125" i="6"/>
  <c r="A21125" i="6"/>
  <c r="I21215" i="6" l="1"/>
  <c r="C21127" i="6"/>
  <c r="A21126" i="6"/>
  <c r="B21126" i="6"/>
  <c r="I21216" i="6" l="1"/>
  <c r="C21128" i="6"/>
  <c r="B21127" i="6"/>
  <c r="A21127" i="6"/>
  <c r="I21217" i="6" l="1"/>
  <c r="C21129" i="6"/>
  <c r="B21128" i="6"/>
  <c r="A21128" i="6"/>
  <c r="I21218" i="6" l="1"/>
  <c r="C21130" i="6"/>
  <c r="B21129" i="6"/>
  <c r="A21129" i="6"/>
  <c r="I21219" i="6" l="1"/>
  <c r="C21131" i="6"/>
  <c r="A21130" i="6"/>
  <c r="B21130" i="6"/>
  <c r="I21220" i="6" l="1"/>
  <c r="C21132" i="6"/>
  <c r="B21131" i="6"/>
  <c r="A21131" i="6"/>
  <c r="I21221" i="6" l="1"/>
  <c r="C21133" i="6"/>
  <c r="A21132" i="6"/>
  <c r="B21132" i="6"/>
  <c r="I21222" i="6" l="1"/>
  <c r="C21134" i="6"/>
  <c r="B21133" i="6"/>
  <c r="A21133" i="6"/>
  <c r="I21223" i="6" l="1"/>
  <c r="C21135" i="6"/>
  <c r="A21134" i="6"/>
  <c r="B21134" i="6"/>
  <c r="I21224" i="6" l="1"/>
  <c r="C21136" i="6"/>
  <c r="B21135" i="6"/>
  <c r="A21135" i="6"/>
  <c r="I21225" i="6" l="1"/>
  <c r="C21137" i="6"/>
  <c r="B21136" i="6"/>
  <c r="A21136" i="6"/>
  <c r="I21226" i="6" l="1"/>
  <c r="C21138" i="6"/>
  <c r="B21137" i="6"/>
  <c r="A21137" i="6"/>
  <c r="I21227" i="6" l="1"/>
  <c r="C21139" i="6"/>
  <c r="A21138" i="6"/>
  <c r="B21138" i="6"/>
  <c r="I21228" i="6" l="1"/>
  <c r="C21140" i="6"/>
  <c r="B21139" i="6"/>
  <c r="A21139" i="6"/>
  <c r="I21229" i="6" l="1"/>
  <c r="C21141" i="6"/>
  <c r="A21140" i="6"/>
  <c r="B21140" i="6"/>
  <c r="I21230" i="6" l="1"/>
  <c r="C21142" i="6"/>
  <c r="B21141" i="6"/>
  <c r="A21141" i="6"/>
  <c r="I21231" i="6" l="1"/>
  <c r="C21143" i="6"/>
  <c r="A21142" i="6"/>
  <c r="B21142" i="6"/>
  <c r="I21232" i="6" l="1"/>
  <c r="C21144" i="6"/>
  <c r="B21143" i="6"/>
  <c r="A21143" i="6"/>
  <c r="I21233" i="6" l="1"/>
  <c r="C21145" i="6"/>
  <c r="A21144" i="6"/>
  <c r="B21144" i="6"/>
  <c r="I21234" i="6" l="1"/>
  <c r="C21146" i="6"/>
  <c r="B21145" i="6"/>
  <c r="A21145" i="6"/>
  <c r="I21235" i="6" l="1"/>
  <c r="C21147" i="6"/>
  <c r="A21146" i="6"/>
  <c r="B21146" i="6"/>
  <c r="I21236" i="6" l="1"/>
  <c r="C21148" i="6"/>
  <c r="B21147" i="6"/>
  <c r="A21147" i="6"/>
  <c r="I21237" i="6" l="1"/>
  <c r="C21149" i="6"/>
  <c r="A21148" i="6"/>
  <c r="B21148" i="6"/>
  <c r="I21238" i="6" l="1"/>
  <c r="C21150" i="6"/>
  <c r="A21149" i="6"/>
  <c r="B21149" i="6"/>
  <c r="I21239" i="6" l="1"/>
  <c r="C21151" i="6"/>
  <c r="A21150" i="6"/>
  <c r="B21150" i="6"/>
  <c r="I21240" i="6" l="1"/>
  <c r="C21152" i="6"/>
  <c r="B21151" i="6"/>
  <c r="A21151" i="6"/>
  <c r="I21241" i="6" l="1"/>
  <c r="C21153" i="6"/>
  <c r="A21152" i="6"/>
  <c r="B21152" i="6"/>
  <c r="I21242" i="6" l="1"/>
  <c r="C21154" i="6"/>
  <c r="B21153" i="6"/>
  <c r="A21153" i="6"/>
  <c r="I21243" i="6" l="1"/>
  <c r="C21155" i="6"/>
  <c r="A21154" i="6"/>
  <c r="B21154" i="6"/>
  <c r="I21244" i="6" l="1"/>
  <c r="C21156" i="6"/>
  <c r="B21155" i="6"/>
  <c r="A21155" i="6"/>
  <c r="I21245" i="6" l="1"/>
  <c r="C21157" i="6"/>
  <c r="A21156" i="6"/>
  <c r="B21156" i="6"/>
  <c r="I21246" i="6" l="1"/>
  <c r="C21158" i="6"/>
  <c r="A21157" i="6"/>
  <c r="B21157" i="6"/>
  <c r="I21247" i="6" l="1"/>
  <c r="C21159" i="6"/>
  <c r="A21158" i="6"/>
  <c r="B21158" i="6"/>
  <c r="I21248" i="6" l="1"/>
  <c r="C21160" i="6"/>
  <c r="A21159" i="6"/>
  <c r="B21159" i="6"/>
  <c r="I21249" i="6" l="1"/>
  <c r="C21161" i="6"/>
  <c r="B21160" i="6"/>
  <c r="A21160" i="6"/>
  <c r="I21250" i="6" l="1"/>
  <c r="C21162" i="6"/>
  <c r="B21161" i="6"/>
  <c r="A21161" i="6"/>
  <c r="I21251" i="6" l="1"/>
  <c r="C21163" i="6"/>
  <c r="A21162" i="6"/>
  <c r="B21162" i="6"/>
  <c r="I21252" i="6" l="1"/>
  <c r="C21164" i="6"/>
  <c r="B21163" i="6"/>
  <c r="A21163" i="6"/>
  <c r="I21253" i="6" l="1"/>
  <c r="C21165" i="6"/>
  <c r="A21164" i="6"/>
  <c r="B21164" i="6"/>
  <c r="I21254" i="6" l="1"/>
  <c r="C21166" i="6"/>
  <c r="B21165" i="6"/>
  <c r="A21165" i="6"/>
  <c r="I21255" i="6" l="1"/>
  <c r="C21167" i="6"/>
  <c r="A21166" i="6"/>
  <c r="B21166" i="6"/>
  <c r="I21256" i="6" l="1"/>
  <c r="C21168" i="6"/>
  <c r="B21167" i="6"/>
  <c r="A21167" i="6"/>
  <c r="I21257" i="6" l="1"/>
  <c r="C21169" i="6"/>
  <c r="A21168" i="6"/>
  <c r="B21168" i="6"/>
  <c r="I21258" i="6" l="1"/>
  <c r="C21170" i="6"/>
  <c r="B21169" i="6"/>
  <c r="A21169" i="6"/>
  <c r="I21259" i="6" l="1"/>
  <c r="C21171" i="6"/>
  <c r="A21170" i="6"/>
  <c r="B21170" i="6"/>
  <c r="I21260" i="6" l="1"/>
  <c r="C21172" i="6"/>
  <c r="B21171" i="6"/>
  <c r="A21171" i="6"/>
  <c r="I21261" i="6" l="1"/>
  <c r="C21173" i="6"/>
  <c r="A21172" i="6"/>
  <c r="B21172" i="6"/>
  <c r="I21262" i="6" l="1"/>
  <c r="C21174" i="6"/>
  <c r="B21173" i="6"/>
  <c r="A21173" i="6"/>
  <c r="I21263" i="6" l="1"/>
  <c r="C21175" i="6"/>
  <c r="A21174" i="6"/>
  <c r="B21174" i="6"/>
  <c r="I21264" i="6" l="1"/>
  <c r="C21176" i="6"/>
  <c r="B21175" i="6"/>
  <c r="A21175" i="6"/>
  <c r="I21265" i="6" l="1"/>
  <c r="C21177" i="6"/>
  <c r="A21176" i="6"/>
  <c r="B21176" i="6"/>
  <c r="I21266" i="6" l="1"/>
  <c r="C21178" i="6"/>
  <c r="B21177" i="6"/>
  <c r="A21177" i="6"/>
  <c r="I21267" i="6" l="1"/>
  <c r="C21179" i="6"/>
  <c r="A21178" i="6"/>
  <c r="B21178" i="6"/>
  <c r="I21268" i="6" l="1"/>
  <c r="C21180" i="6"/>
  <c r="B21179" i="6"/>
  <c r="A21179" i="6"/>
  <c r="I21269" i="6" l="1"/>
  <c r="C21181" i="6"/>
  <c r="A21180" i="6"/>
  <c r="B21180" i="6"/>
  <c r="I21270" i="6" l="1"/>
  <c r="C21182" i="6"/>
  <c r="A21181" i="6"/>
  <c r="B21181" i="6"/>
  <c r="I21271" i="6" l="1"/>
  <c r="C21183" i="6"/>
  <c r="A21182" i="6"/>
  <c r="B21182" i="6"/>
  <c r="I21272" i="6" l="1"/>
  <c r="C21184" i="6"/>
  <c r="B21183" i="6"/>
  <c r="A21183" i="6"/>
  <c r="I21273" i="6" l="1"/>
  <c r="C21185" i="6"/>
  <c r="A21184" i="6"/>
  <c r="B21184" i="6"/>
  <c r="I21274" i="6" l="1"/>
  <c r="C21186" i="6"/>
  <c r="B21185" i="6"/>
  <c r="A21185" i="6"/>
  <c r="I21275" i="6" l="1"/>
  <c r="C21187" i="6"/>
  <c r="A21186" i="6"/>
  <c r="B21186" i="6"/>
  <c r="I21276" i="6" l="1"/>
  <c r="C21188" i="6"/>
  <c r="B21187" i="6"/>
  <c r="A21187" i="6"/>
  <c r="I21277" i="6" l="1"/>
  <c r="C21189" i="6"/>
  <c r="A21188" i="6"/>
  <c r="B21188" i="6"/>
  <c r="I21278" i="6" l="1"/>
  <c r="C21190" i="6"/>
  <c r="B21189" i="6"/>
  <c r="A21189" i="6"/>
  <c r="I21279" i="6" l="1"/>
  <c r="C21191" i="6"/>
  <c r="A21190" i="6"/>
  <c r="B21190" i="6"/>
  <c r="I21280" i="6" l="1"/>
  <c r="C21192" i="6"/>
  <c r="B21191" i="6"/>
  <c r="A21191" i="6"/>
  <c r="I21281" i="6" l="1"/>
  <c r="C21193" i="6"/>
  <c r="A21192" i="6"/>
  <c r="B21192" i="6"/>
  <c r="I21282" i="6" l="1"/>
  <c r="C21194" i="6"/>
  <c r="B21193" i="6"/>
  <c r="A21193" i="6"/>
  <c r="I21283" i="6" l="1"/>
  <c r="C21195" i="6"/>
  <c r="A21194" i="6"/>
  <c r="B21194" i="6"/>
  <c r="I21284" i="6" l="1"/>
  <c r="C21196" i="6"/>
  <c r="B21195" i="6"/>
  <c r="A21195" i="6"/>
  <c r="I21285" i="6" l="1"/>
  <c r="C21197" i="6"/>
  <c r="A21196" i="6"/>
  <c r="B21196" i="6"/>
  <c r="I21286" i="6" l="1"/>
  <c r="C21198" i="6"/>
  <c r="B21197" i="6"/>
  <c r="A21197" i="6"/>
  <c r="I21287" i="6" l="1"/>
  <c r="C21199" i="6"/>
  <c r="B21198" i="6"/>
  <c r="A21198" i="6"/>
  <c r="I21288" i="6" l="1"/>
  <c r="C21200" i="6"/>
  <c r="B21199" i="6"/>
  <c r="A21199" i="6"/>
  <c r="I21289" i="6" l="1"/>
  <c r="C21201" i="6"/>
  <c r="A21200" i="6"/>
  <c r="B21200" i="6"/>
  <c r="I21290" i="6" l="1"/>
  <c r="C21202" i="6"/>
  <c r="B21201" i="6"/>
  <c r="A21201" i="6"/>
  <c r="I21291" i="6" l="1"/>
  <c r="C21203" i="6"/>
  <c r="A21202" i="6"/>
  <c r="B21202" i="6"/>
  <c r="I21292" i="6" l="1"/>
  <c r="C21204" i="6"/>
  <c r="B21203" i="6"/>
  <c r="A21203" i="6"/>
  <c r="I21293" i="6" l="1"/>
  <c r="C21205" i="6"/>
  <c r="A21204" i="6"/>
  <c r="B21204" i="6"/>
  <c r="I21294" i="6" l="1"/>
  <c r="C21206" i="6"/>
  <c r="B21205" i="6"/>
  <c r="A21205" i="6"/>
  <c r="I21295" i="6" l="1"/>
  <c r="C21207" i="6"/>
  <c r="A21206" i="6"/>
  <c r="B21206" i="6"/>
  <c r="I21296" i="6" l="1"/>
  <c r="C21208" i="6"/>
  <c r="B21207" i="6"/>
  <c r="A21207" i="6"/>
  <c r="I21297" i="6" l="1"/>
  <c r="C21209" i="6"/>
  <c r="A21208" i="6"/>
  <c r="B21208" i="6"/>
  <c r="I21298" i="6" l="1"/>
  <c r="C21210" i="6"/>
  <c r="B21209" i="6"/>
  <c r="A21209" i="6"/>
  <c r="I21299" i="6" l="1"/>
  <c r="C21211" i="6"/>
  <c r="A21210" i="6"/>
  <c r="B21210" i="6"/>
  <c r="I21300" i="6" l="1"/>
  <c r="C21212" i="6"/>
  <c r="B21211" i="6"/>
  <c r="A21211" i="6"/>
  <c r="I21301" i="6" l="1"/>
  <c r="C21213" i="6"/>
  <c r="A21212" i="6"/>
  <c r="B21212" i="6"/>
  <c r="I21302" i="6" l="1"/>
  <c r="C21214" i="6"/>
  <c r="B21213" i="6"/>
  <c r="A21213" i="6"/>
  <c r="I21303" i="6" l="1"/>
  <c r="C21215" i="6"/>
  <c r="A21214" i="6"/>
  <c r="B21214" i="6"/>
  <c r="I21304" i="6" l="1"/>
  <c r="C21216" i="6"/>
  <c r="A21215" i="6"/>
  <c r="B21215" i="6"/>
  <c r="I21305" i="6" l="1"/>
  <c r="C21217" i="6"/>
  <c r="B21216" i="6"/>
  <c r="A21216" i="6"/>
  <c r="I21306" i="6" l="1"/>
  <c r="C21218" i="6"/>
  <c r="A21217" i="6"/>
  <c r="B21217" i="6"/>
  <c r="I21307" i="6" l="1"/>
  <c r="C21219" i="6"/>
  <c r="A21218" i="6"/>
  <c r="B21218" i="6"/>
  <c r="I21308" i="6" l="1"/>
  <c r="C21220" i="6"/>
  <c r="A21219" i="6"/>
  <c r="B21219" i="6"/>
  <c r="I21309" i="6" l="1"/>
  <c r="C21221" i="6"/>
  <c r="A21220" i="6"/>
  <c r="B21220" i="6"/>
  <c r="I21310" i="6" l="1"/>
  <c r="C21222" i="6"/>
  <c r="B21221" i="6"/>
  <c r="A21221" i="6"/>
  <c r="I21311" i="6" l="1"/>
  <c r="C21223" i="6"/>
  <c r="A21222" i="6"/>
  <c r="B21222" i="6"/>
  <c r="I21312" i="6" l="1"/>
  <c r="C21224" i="6"/>
  <c r="B21223" i="6"/>
  <c r="A21223" i="6"/>
  <c r="I21313" i="6" l="1"/>
  <c r="C21225" i="6"/>
  <c r="A21224" i="6"/>
  <c r="B21224" i="6"/>
  <c r="I21314" i="6" l="1"/>
  <c r="C21226" i="6"/>
  <c r="B21225" i="6"/>
  <c r="A21225" i="6"/>
  <c r="I21315" i="6" l="1"/>
  <c r="C21227" i="6"/>
  <c r="A21226" i="6"/>
  <c r="B21226" i="6"/>
  <c r="I21316" i="6" l="1"/>
  <c r="C21228" i="6"/>
  <c r="B21227" i="6"/>
  <c r="A21227" i="6"/>
  <c r="I21317" i="6" l="1"/>
  <c r="C21229" i="6"/>
  <c r="A21228" i="6"/>
  <c r="B21228" i="6"/>
  <c r="I21318" i="6" l="1"/>
  <c r="C21230" i="6"/>
  <c r="A21229" i="6"/>
  <c r="B21229" i="6"/>
  <c r="I21319" i="6" l="1"/>
  <c r="C21231" i="6"/>
  <c r="A21230" i="6"/>
  <c r="B21230" i="6"/>
  <c r="I21320" i="6" l="1"/>
  <c r="C21232" i="6"/>
  <c r="A21231" i="6"/>
  <c r="B21231" i="6"/>
  <c r="I21321" i="6" l="1"/>
  <c r="C21233" i="6"/>
  <c r="A21232" i="6"/>
  <c r="B21232" i="6"/>
  <c r="I21322" i="6" l="1"/>
  <c r="C21234" i="6"/>
  <c r="A21233" i="6"/>
  <c r="B21233" i="6"/>
  <c r="I21323" i="6" l="1"/>
  <c r="C21235" i="6"/>
  <c r="A21234" i="6"/>
  <c r="B21234" i="6"/>
  <c r="I21324" i="6" l="1"/>
  <c r="C21236" i="6"/>
  <c r="B21235" i="6"/>
  <c r="A21235" i="6"/>
  <c r="I21325" i="6" l="1"/>
  <c r="C21237" i="6"/>
  <c r="A21236" i="6"/>
  <c r="B21236" i="6"/>
  <c r="I21326" i="6" l="1"/>
  <c r="C21238" i="6"/>
  <c r="B21237" i="6"/>
  <c r="A21237" i="6"/>
  <c r="I21327" i="6" l="1"/>
  <c r="C21239" i="6"/>
  <c r="A21238" i="6"/>
  <c r="B21238" i="6"/>
  <c r="I21328" i="6" l="1"/>
  <c r="C21240" i="6"/>
  <c r="B21239" i="6"/>
  <c r="A21239" i="6"/>
  <c r="I21329" i="6" l="1"/>
  <c r="C21241" i="6"/>
  <c r="A21240" i="6"/>
  <c r="B21240" i="6"/>
  <c r="I21330" i="6" l="1"/>
  <c r="C21242" i="6"/>
  <c r="B21241" i="6"/>
  <c r="A21241" i="6"/>
  <c r="I21331" i="6" l="1"/>
  <c r="C21243" i="6"/>
  <c r="A21242" i="6"/>
  <c r="B21242" i="6"/>
  <c r="I21332" i="6" l="1"/>
  <c r="C21244" i="6"/>
  <c r="A21243" i="6"/>
  <c r="B21243" i="6"/>
  <c r="I21333" i="6" l="1"/>
  <c r="C21245" i="6"/>
  <c r="A21244" i="6"/>
  <c r="B21244" i="6"/>
  <c r="I21334" i="6" l="1"/>
  <c r="C21246" i="6"/>
  <c r="A21245" i="6"/>
  <c r="B21245" i="6"/>
  <c r="I21335" i="6" l="1"/>
  <c r="C21247" i="6"/>
  <c r="B21246" i="6"/>
  <c r="A21246" i="6"/>
  <c r="I21336" i="6" l="1"/>
  <c r="C21248" i="6"/>
  <c r="B21247" i="6"/>
  <c r="A21247" i="6"/>
  <c r="I21337" i="6" l="1"/>
  <c r="C21249" i="6"/>
  <c r="A21248" i="6"/>
  <c r="B21248" i="6"/>
  <c r="I21338" i="6" l="1"/>
  <c r="C21250" i="6"/>
  <c r="B21249" i="6"/>
  <c r="A21249" i="6"/>
  <c r="I21339" i="6" l="1"/>
  <c r="C21251" i="6"/>
  <c r="B21250" i="6"/>
  <c r="A21250" i="6"/>
  <c r="I21340" i="6" l="1"/>
  <c r="C21252" i="6"/>
  <c r="B21251" i="6"/>
  <c r="A21251" i="6"/>
  <c r="I21341" i="6" l="1"/>
  <c r="C21253" i="6"/>
  <c r="A21252" i="6"/>
  <c r="B21252" i="6"/>
  <c r="I21342" i="6" l="1"/>
  <c r="C21254" i="6"/>
  <c r="B21253" i="6"/>
  <c r="A21253" i="6"/>
  <c r="I21343" i="6" l="1"/>
  <c r="C21255" i="6"/>
  <c r="A21254" i="6"/>
  <c r="B21254" i="6"/>
  <c r="I21344" i="6" l="1"/>
  <c r="C21256" i="6"/>
  <c r="A21255" i="6"/>
  <c r="B21255" i="6"/>
  <c r="I21345" i="6" l="1"/>
  <c r="C21257" i="6"/>
  <c r="B21256" i="6"/>
  <c r="A21256" i="6"/>
  <c r="I21346" i="6" l="1"/>
  <c r="C21258" i="6"/>
  <c r="B21257" i="6"/>
  <c r="A21257" i="6"/>
  <c r="I21347" i="6" l="1"/>
  <c r="C21259" i="6"/>
  <c r="A21258" i="6"/>
  <c r="B21258" i="6"/>
  <c r="I21348" i="6" l="1"/>
  <c r="C21260" i="6"/>
  <c r="B21259" i="6"/>
  <c r="A21259" i="6"/>
  <c r="I21349" i="6" l="1"/>
  <c r="C21261" i="6"/>
  <c r="A21260" i="6"/>
  <c r="B21260" i="6"/>
  <c r="I21350" i="6" l="1"/>
  <c r="C21262" i="6"/>
  <c r="B21261" i="6"/>
  <c r="A21261" i="6"/>
  <c r="I21351" i="6" l="1"/>
  <c r="C21263" i="6"/>
  <c r="A21262" i="6"/>
  <c r="B21262" i="6"/>
  <c r="I21352" i="6" l="1"/>
  <c r="C21264" i="6"/>
  <c r="B21263" i="6"/>
  <c r="A21263" i="6"/>
  <c r="I21353" i="6" l="1"/>
  <c r="C21265" i="6"/>
  <c r="A21264" i="6"/>
  <c r="B21264" i="6"/>
  <c r="I21354" i="6" l="1"/>
  <c r="C21266" i="6"/>
  <c r="A21265" i="6"/>
  <c r="B21265" i="6"/>
  <c r="I21355" i="6" l="1"/>
  <c r="C21267" i="6"/>
  <c r="B21266" i="6"/>
  <c r="A21266" i="6"/>
  <c r="I21356" i="6" l="1"/>
  <c r="C21268" i="6"/>
  <c r="B21267" i="6"/>
  <c r="A21267" i="6"/>
  <c r="I21357" i="6" l="1"/>
  <c r="C21269" i="6"/>
  <c r="B21268" i="6"/>
  <c r="A21268" i="6"/>
  <c r="I21358" i="6" l="1"/>
  <c r="C21270" i="6"/>
  <c r="B21269" i="6"/>
  <c r="A21269" i="6"/>
  <c r="I21359" i="6" l="1"/>
  <c r="C21271" i="6"/>
  <c r="A21270" i="6"/>
  <c r="B21270" i="6"/>
  <c r="I21360" i="6" l="1"/>
  <c r="C21272" i="6"/>
  <c r="B21271" i="6"/>
  <c r="A21271" i="6"/>
  <c r="I21361" i="6" l="1"/>
  <c r="C21273" i="6"/>
  <c r="A21272" i="6"/>
  <c r="B21272" i="6"/>
  <c r="I21362" i="6" l="1"/>
  <c r="C21274" i="6"/>
  <c r="B21273" i="6"/>
  <c r="A21273" i="6"/>
  <c r="I21363" i="6" l="1"/>
  <c r="C21275" i="6"/>
  <c r="A21274" i="6"/>
  <c r="B21274" i="6"/>
  <c r="I21364" i="6" l="1"/>
  <c r="C21276" i="6"/>
  <c r="B21275" i="6"/>
  <c r="A21275" i="6"/>
  <c r="I21365" i="6" l="1"/>
  <c r="C21277" i="6"/>
  <c r="A21276" i="6"/>
  <c r="B21276" i="6"/>
  <c r="I21366" i="6" l="1"/>
  <c r="C21278" i="6"/>
  <c r="B21277" i="6"/>
  <c r="A21277" i="6"/>
  <c r="I21367" i="6" l="1"/>
  <c r="C21279" i="6"/>
  <c r="A21278" i="6"/>
  <c r="B21278" i="6"/>
  <c r="I21368" i="6" l="1"/>
  <c r="C21280" i="6"/>
  <c r="B21279" i="6"/>
  <c r="A21279" i="6"/>
  <c r="I21369" i="6" l="1"/>
  <c r="C21281" i="6"/>
  <c r="A21280" i="6"/>
  <c r="B21280" i="6"/>
  <c r="I21370" i="6" l="1"/>
  <c r="C21282" i="6"/>
  <c r="B21281" i="6"/>
  <c r="A21281" i="6"/>
  <c r="I21371" i="6" l="1"/>
  <c r="C21283" i="6"/>
  <c r="A21282" i="6"/>
  <c r="B21282" i="6"/>
  <c r="I21372" i="6" l="1"/>
  <c r="C21284" i="6"/>
  <c r="B21283" i="6"/>
  <c r="A21283" i="6"/>
  <c r="I21373" i="6" l="1"/>
  <c r="C21285" i="6"/>
  <c r="A21284" i="6"/>
  <c r="B21284" i="6"/>
  <c r="I21374" i="6" l="1"/>
  <c r="C21286" i="6"/>
  <c r="B21285" i="6"/>
  <c r="A21285" i="6"/>
  <c r="I21375" i="6" l="1"/>
  <c r="C21287" i="6"/>
  <c r="A21286" i="6"/>
  <c r="B21286" i="6"/>
  <c r="I21376" i="6" l="1"/>
  <c r="C21288" i="6"/>
  <c r="B21287" i="6"/>
  <c r="A21287" i="6"/>
  <c r="I21377" i="6" l="1"/>
  <c r="C21289" i="6"/>
  <c r="A21288" i="6"/>
  <c r="B21288" i="6"/>
  <c r="I21378" i="6" l="1"/>
  <c r="C21290" i="6"/>
  <c r="B21289" i="6"/>
  <c r="A21289" i="6"/>
  <c r="I21379" i="6" l="1"/>
  <c r="C21291" i="6"/>
  <c r="A21290" i="6"/>
  <c r="B21290" i="6"/>
  <c r="I21380" i="6" l="1"/>
  <c r="C21292" i="6"/>
  <c r="B21291" i="6"/>
  <c r="A21291" i="6"/>
  <c r="I21381" i="6" l="1"/>
  <c r="C21293" i="6"/>
  <c r="A21292" i="6"/>
  <c r="B21292" i="6"/>
  <c r="I21382" i="6" l="1"/>
  <c r="C21294" i="6"/>
  <c r="B21293" i="6"/>
  <c r="A21293" i="6"/>
  <c r="I21383" i="6" l="1"/>
  <c r="C21295" i="6"/>
  <c r="A21294" i="6"/>
  <c r="B21294" i="6"/>
  <c r="I21384" i="6" l="1"/>
  <c r="C21296" i="6"/>
  <c r="B21295" i="6"/>
  <c r="A21295" i="6"/>
  <c r="I21385" i="6" l="1"/>
  <c r="C21297" i="6"/>
  <c r="A21296" i="6"/>
  <c r="B21296" i="6"/>
  <c r="I21386" i="6" l="1"/>
  <c r="C21298" i="6"/>
  <c r="A21297" i="6"/>
  <c r="B21297" i="6"/>
  <c r="I21387" i="6" l="1"/>
  <c r="C21299" i="6"/>
  <c r="A21298" i="6"/>
  <c r="B21298" i="6"/>
  <c r="I21388" i="6" l="1"/>
  <c r="C21300" i="6"/>
  <c r="B21299" i="6"/>
  <c r="A21299" i="6"/>
  <c r="I21389" i="6" l="1"/>
  <c r="C21301" i="6"/>
  <c r="A21300" i="6"/>
  <c r="B21300" i="6"/>
  <c r="I21390" i="6" l="1"/>
  <c r="C21302" i="6"/>
  <c r="A21301" i="6"/>
  <c r="B21301" i="6"/>
  <c r="I21391" i="6" l="1"/>
  <c r="C21303" i="6"/>
  <c r="A21302" i="6"/>
  <c r="B21302" i="6"/>
  <c r="I21392" i="6" l="1"/>
  <c r="C21304" i="6"/>
  <c r="B21303" i="6"/>
  <c r="A21303" i="6"/>
  <c r="I21393" i="6" l="1"/>
  <c r="C21305" i="6"/>
  <c r="A21304" i="6"/>
  <c r="B21304" i="6"/>
  <c r="I21394" i="6" l="1"/>
  <c r="C21306" i="6"/>
  <c r="B21305" i="6"/>
  <c r="A21305" i="6"/>
  <c r="I21395" i="6" l="1"/>
  <c r="C21307" i="6"/>
  <c r="A21306" i="6"/>
  <c r="B21306" i="6"/>
  <c r="I21396" i="6" l="1"/>
  <c r="C21308" i="6"/>
  <c r="B21307" i="6"/>
  <c r="A21307" i="6"/>
  <c r="I21397" i="6" l="1"/>
  <c r="C21309" i="6"/>
  <c r="A21308" i="6"/>
  <c r="B21308" i="6"/>
  <c r="I21398" i="6" l="1"/>
  <c r="C21310" i="6"/>
  <c r="B21309" i="6"/>
  <c r="A21309" i="6"/>
  <c r="I21399" i="6" l="1"/>
  <c r="C21311" i="6"/>
  <c r="A21310" i="6"/>
  <c r="B21310" i="6"/>
  <c r="I21400" i="6" l="1"/>
  <c r="C21312" i="6"/>
  <c r="B21311" i="6"/>
  <c r="A21311" i="6"/>
  <c r="I21401" i="6" l="1"/>
  <c r="C21313" i="6"/>
  <c r="A21312" i="6"/>
  <c r="B21312" i="6"/>
  <c r="I21402" i="6" l="1"/>
  <c r="C21314" i="6"/>
  <c r="A21313" i="6"/>
  <c r="B21313" i="6"/>
  <c r="I21403" i="6" l="1"/>
  <c r="C21315" i="6"/>
  <c r="A21314" i="6"/>
  <c r="B21314" i="6"/>
  <c r="I21404" i="6" l="1"/>
  <c r="C21316" i="6"/>
  <c r="B21315" i="6"/>
  <c r="A21315" i="6"/>
  <c r="I21405" i="6" l="1"/>
  <c r="C21317" i="6"/>
  <c r="A21316" i="6"/>
  <c r="B21316" i="6"/>
  <c r="I21406" i="6" l="1"/>
  <c r="C21318" i="6"/>
  <c r="B21317" i="6"/>
  <c r="A21317" i="6"/>
  <c r="I21407" i="6" l="1"/>
  <c r="C21319" i="6"/>
  <c r="A21318" i="6"/>
  <c r="B21318" i="6"/>
  <c r="I21408" i="6" l="1"/>
  <c r="C21320" i="6"/>
  <c r="B21319" i="6"/>
  <c r="A21319" i="6"/>
  <c r="I21409" i="6" l="1"/>
  <c r="C21321" i="6"/>
  <c r="A21320" i="6"/>
  <c r="B21320" i="6"/>
  <c r="I21410" i="6" l="1"/>
  <c r="C21322" i="6"/>
  <c r="B21321" i="6"/>
  <c r="A21321" i="6"/>
  <c r="I21411" i="6" l="1"/>
  <c r="C21323" i="6"/>
  <c r="A21322" i="6"/>
  <c r="B21322" i="6"/>
  <c r="I21412" i="6" l="1"/>
  <c r="C21324" i="6"/>
  <c r="A21323" i="6"/>
  <c r="B21323" i="6"/>
  <c r="I21413" i="6" l="1"/>
  <c r="C21325" i="6"/>
  <c r="A21324" i="6"/>
  <c r="B21324" i="6"/>
  <c r="I21414" i="6" l="1"/>
  <c r="C21326" i="6"/>
  <c r="A21325" i="6"/>
  <c r="B21325" i="6"/>
  <c r="I21415" i="6" l="1"/>
  <c r="C21327" i="6"/>
  <c r="A21326" i="6"/>
  <c r="B21326" i="6"/>
  <c r="I21416" i="6" l="1"/>
  <c r="C21328" i="6"/>
  <c r="B21327" i="6"/>
  <c r="A21327" i="6"/>
  <c r="I21417" i="6" l="1"/>
  <c r="C21329" i="6"/>
  <c r="A21328" i="6"/>
  <c r="B21328" i="6"/>
  <c r="I21418" i="6" l="1"/>
  <c r="C21330" i="6"/>
  <c r="B21329" i="6"/>
  <c r="A21329" i="6"/>
  <c r="I21419" i="6" l="1"/>
  <c r="C21331" i="6"/>
  <c r="A21330" i="6"/>
  <c r="B21330" i="6"/>
  <c r="I21420" i="6" l="1"/>
  <c r="C21332" i="6"/>
  <c r="B21331" i="6"/>
  <c r="A21331" i="6"/>
  <c r="I21421" i="6" l="1"/>
  <c r="C21333" i="6"/>
  <c r="A21332" i="6"/>
  <c r="B21332" i="6"/>
  <c r="I21422" i="6" l="1"/>
  <c r="C21334" i="6"/>
  <c r="A21333" i="6"/>
  <c r="B21333" i="6"/>
  <c r="I21423" i="6" l="1"/>
  <c r="C21335" i="6"/>
  <c r="A21334" i="6"/>
  <c r="B21334" i="6"/>
  <c r="I21424" i="6" l="1"/>
  <c r="C21336" i="6"/>
  <c r="B21335" i="6"/>
  <c r="A21335" i="6"/>
  <c r="I21425" i="6" l="1"/>
  <c r="C21337" i="6"/>
  <c r="B21336" i="6"/>
  <c r="A21336" i="6"/>
  <c r="I21426" i="6" l="1"/>
  <c r="C21338" i="6"/>
  <c r="B21337" i="6"/>
  <c r="A21337" i="6"/>
  <c r="I21427" i="6" l="1"/>
  <c r="C21339" i="6"/>
  <c r="B21338" i="6"/>
  <c r="A21338" i="6"/>
  <c r="I21428" i="6" l="1"/>
  <c r="C21340" i="6"/>
  <c r="B21339" i="6"/>
  <c r="A21339" i="6"/>
  <c r="I21429" i="6" l="1"/>
  <c r="C21341" i="6"/>
  <c r="A21340" i="6"/>
  <c r="B21340" i="6"/>
  <c r="I21430" i="6" l="1"/>
  <c r="C21342" i="6"/>
  <c r="B21341" i="6"/>
  <c r="A21341" i="6"/>
  <c r="I21431" i="6" l="1"/>
  <c r="C21343" i="6"/>
  <c r="A21342" i="6"/>
  <c r="B21342" i="6"/>
  <c r="I21432" i="6" l="1"/>
  <c r="C21344" i="6"/>
  <c r="B21343" i="6"/>
  <c r="A21343" i="6"/>
  <c r="I21433" i="6" l="1"/>
  <c r="C21345" i="6"/>
  <c r="A21344" i="6"/>
  <c r="B21344" i="6"/>
  <c r="I21434" i="6" l="1"/>
  <c r="C21346" i="6"/>
  <c r="B21345" i="6"/>
  <c r="A21345" i="6"/>
  <c r="I21435" i="6" l="1"/>
  <c r="C21347" i="6"/>
  <c r="A21346" i="6"/>
  <c r="B21346" i="6"/>
  <c r="I21436" i="6" l="1"/>
  <c r="C21348" i="6"/>
  <c r="B21347" i="6"/>
  <c r="A21347" i="6"/>
  <c r="I21437" i="6" l="1"/>
  <c r="C21349" i="6"/>
  <c r="A21348" i="6"/>
  <c r="B21348" i="6"/>
  <c r="I21438" i="6" l="1"/>
  <c r="C21350" i="6"/>
  <c r="B21349" i="6"/>
  <c r="A21349" i="6"/>
  <c r="I21439" i="6" l="1"/>
  <c r="C21351" i="6"/>
  <c r="A21350" i="6"/>
  <c r="B21350" i="6"/>
  <c r="I21440" i="6" l="1"/>
  <c r="C21352" i="6"/>
  <c r="B21351" i="6"/>
  <c r="A21351" i="6"/>
  <c r="I21441" i="6" l="1"/>
  <c r="C21353" i="6"/>
  <c r="A21352" i="6"/>
  <c r="B21352" i="6"/>
  <c r="I21442" i="6" l="1"/>
  <c r="C21354" i="6"/>
  <c r="B21353" i="6"/>
  <c r="A21353" i="6"/>
  <c r="I21443" i="6" l="1"/>
  <c r="C21355" i="6"/>
  <c r="A21354" i="6"/>
  <c r="B21354" i="6"/>
  <c r="I21444" i="6" l="1"/>
  <c r="C21356" i="6"/>
  <c r="B21355" i="6"/>
  <c r="A21355" i="6"/>
  <c r="I21445" i="6" l="1"/>
  <c r="C21357" i="6"/>
  <c r="A21356" i="6"/>
  <c r="B21356" i="6"/>
  <c r="I21446" i="6" l="1"/>
  <c r="C21358" i="6"/>
  <c r="B21357" i="6"/>
  <c r="A21357" i="6"/>
  <c r="I21447" i="6" l="1"/>
  <c r="C21359" i="6"/>
  <c r="A21358" i="6"/>
  <c r="B21358" i="6"/>
  <c r="I21448" i="6" l="1"/>
  <c r="C21360" i="6"/>
  <c r="A21359" i="6"/>
  <c r="B21359" i="6"/>
  <c r="I21449" i="6" l="1"/>
  <c r="C21361" i="6"/>
  <c r="A21360" i="6"/>
  <c r="B21360" i="6"/>
  <c r="I21450" i="6" l="1"/>
  <c r="C21362" i="6"/>
  <c r="A21361" i="6"/>
  <c r="B21361" i="6"/>
  <c r="I21451" i="6" l="1"/>
  <c r="C21363" i="6"/>
  <c r="A21362" i="6"/>
  <c r="B21362" i="6"/>
  <c r="I21452" i="6" l="1"/>
  <c r="C21364" i="6"/>
  <c r="A21363" i="6"/>
  <c r="B21363" i="6"/>
  <c r="I21453" i="6" l="1"/>
  <c r="C21365" i="6"/>
  <c r="A21364" i="6"/>
  <c r="B21364" i="6"/>
  <c r="I21454" i="6" l="1"/>
  <c r="C21366" i="6"/>
  <c r="A21365" i="6"/>
  <c r="B21365" i="6"/>
  <c r="I21455" i="6" l="1"/>
  <c r="C21367" i="6"/>
  <c r="A21366" i="6"/>
  <c r="B21366" i="6"/>
  <c r="I21456" i="6" l="1"/>
  <c r="C21368" i="6"/>
  <c r="B21367" i="6"/>
  <c r="A21367" i="6"/>
  <c r="I21457" i="6" l="1"/>
  <c r="C21369" i="6"/>
  <c r="B21368" i="6"/>
  <c r="A21368" i="6"/>
  <c r="I21458" i="6" l="1"/>
  <c r="C21370" i="6"/>
  <c r="B21369" i="6"/>
  <c r="A21369" i="6"/>
  <c r="I21459" i="6" l="1"/>
  <c r="C21371" i="6"/>
  <c r="B21370" i="6"/>
  <c r="A21370" i="6"/>
  <c r="I21460" i="6" l="1"/>
  <c r="C21372" i="6"/>
  <c r="B21371" i="6"/>
  <c r="A21371" i="6"/>
  <c r="I21461" i="6" l="1"/>
  <c r="C21373" i="6"/>
  <c r="B21372" i="6"/>
  <c r="A21372" i="6"/>
  <c r="I21462" i="6" l="1"/>
  <c r="C21374" i="6"/>
  <c r="B21373" i="6"/>
  <c r="A21373" i="6"/>
  <c r="I21463" i="6" l="1"/>
  <c r="C21375" i="6"/>
  <c r="B21374" i="6"/>
  <c r="A21374" i="6"/>
  <c r="I21464" i="6" l="1"/>
  <c r="C21376" i="6"/>
  <c r="B21375" i="6"/>
  <c r="A21375" i="6"/>
  <c r="I21465" i="6" l="1"/>
  <c r="C21377" i="6"/>
  <c r="B21376" i="6"/>
  <c r="A21376" i="6"/>
  <c r="I21466" i="6" l="1"/>
  <c r="C21378" i="6"/>
  <c r="B21377" i="6"/>
  <c r="A21377" i="6"/>
  <c r="I21467" i="6" l="1"/>
  <c r="C21379" i="6"/>
  <c r="B21378" i="6"/>
  <c r="A21378" i="6"/>
  <c r="I21468" i="6" l="1"/>
  <c r="C21380" i="6"/>
  <c r="B21379" i="6"/>
  <c r="A21379" i="6"/>
  <c r="I21469" i="6" l="1"/>
  <c r="C21381" i="6"/>
  <c r="B21380" i="6"/>
  <c r="A21380" i="6"/>
  <c r="I21470" i="6" l="1"/>
  <c r="C21382" i="6"/>
  <c r="B21381" i="6"/>
  <c r="A21381" i="6"/>
  <c r="I21471" i="6" l="1"/>
  <c r="C21383" i="6"/>
  <c r="B21382" i="6"/>
  <c r="A21382" i="6"/>
  <c r="I21472" i="6" l="1"/>
  <c r="C21384" i="6"/>
  <c r="B21383" i="6"/>
  <c r="A21383" i="6"/>
  <c r="I21473" i="6" l="1"/>
  <c r="C21385" i="6"/>
  <c r="B21384" i="6"/>
  <c r="A21384" i="6"/>
  <c r="I21474" i="6" l="1"/>
  <c r="C21386" i="6"/>
  <c r="B21385" i="6"/>
  <c r="A21385" i="6"/>
  <c r="I21475" i="6" l="1"/>
  <c r="C21387" i="6"/>
  <c r="B21386" i="6"/>
  <c r="A21386" i="6"/>
  <c r="I21476" i="6" l="1"/>
  <c r="C21388" i="6"/>
  <c r="B21387" i="6"/>
  <c r="A21387" i="6"/>
  <c r="I21477" i="6" l="1"/>
  <c r="C21389" i="6"/>
  <c r="B21388" i="6"/>
  <c r="A21388" i="6"/>
  <c r="I21478" i="6" l="1"/>
  <c r="C21390" i="6"/>
  <c r="B21389" i="6"/>
  <c r="A21389" i="6"/>
  <c r="I21479" i="6" l="1"/>
  <c r="C21391" i="6"/>
  <c r="B21390" i="6"/>
  <c r="A21390" i="6"/>
  <c r="I21480" i="6" l="1"/>
  <c r="C21392" i="6"/>
  <c r="B21391" i="6"/>
  <c r="A21391" i="6"/>
  <c r="I21481" i="6" l="1"/>
  <c r="C21393" i="6"/>
  <c r="B21392" i="6"/>
  <c r="A21392" i="6"/>
  <c r="I21482" i="6" l="1"/>
  <c r="C21394" i="6"/>
  <c r="B21393" i="6"/>
  <c r="A21393" i="6"/>
  <c r="I21483" i="6" l="1"/>
  <c r="C21395" i="6"/>
  <c r="B21394" i="6"/>
  <c r="A21394" i="6"/>
  <c r="I21484" i="6" l="1"/>
  <c r="C21396" i="6"/>
  <c r="B21395" i="6"/>
  <c r="A21395" i="6"/>
  <c r="I21485" i="6" l="1"/>
  <c r="C21397" i="6"/>
  <c r="B21396" i="6"/>
  <c r="A21396" i="6"/>
  <c r="I21486" i="6" l="1"/>
  <c r="C21398" i="6"/>
  <c r="B21397" i="6"/>
  <c r="A21397" i="6"/>
  <c r="I21487" i="6" l="1"/>
  <c r="C21399" i="6"/>
  <c r="B21398" i="6"/>
  <c r="A21398" i="6"/>
  <c r="I21488" i="6" l="1"/>
  <c r="C21400" i="6"/>
  <c r="B21399" i="6"/>
  <c r="A21399" i="6"/>
  <c r="I21489" i="6" l="1"/>
  <c r="C21401" i="6"/>
  <c r="B21400" i="6"/>
  <c r="A21400" i="6"/>
  <c r="I21490" i="6" l="1"/>
  <c r="C21402" i="6"/>
  <c r="B21401" i="6"/>
  <c r="A21401" i="6"/>
  <c r="I21491" i="6" l="1"/>
  <c r="C21403" i="6"/>
  <c r="B21402" i="6"/>
  <c r="A21402" i="6"/>
  <c r="I21492" i="6" l="1"/>
  <c r="C21404" i="6"/>
  <c r="B21403" i="6"/>
  <c r="A21403" i="6"/>
  <c r="I21493" i="6" l="1"/>
  <c r="C21405" i="6"/>
  <c r="B21404" i="6"/>
  <c r="A21404" i="6"/>
  <c r="I21494" i="6" l="1"/>
  <c r="C21406" i="6"/>
  <c r="B21405" i="6"/>
  <c r="A21405" i="6"/>
  <c r="I21495" i="6" l="1"/>
  <c r="C21407" i="6"/>
  <c r="B21406" i="6"/>
  <c r="A21406" i="6"/>
  <c r="I21496" i="6" l="1"/>
  <c r="C21408" i="6"/>
  <c r="B21407" i="6"/>
  <c r="A21407" i="6"/>
  <c r="I21497" i="6" l="1"/>
  <c r="C21409" i="6"/>
  <c r="B21408" i="6"/>
  <c r="A21408" i="6"/>
  <c r="I21498" i="6" l="1"/>
  <c r="C21410" i="6"/>
  <c r="B21409" i="6"/>
  <c r="A21409" i="6"/>
  <c r="I21499" i="6" l="1"/>
  <c r="C21411" i="6"/>
  <c r="B21410" i="6"/>
  <c r="A21410" i="6"/>
  <c r="I21500" i="6" l="1"/>
  <c r="C21412" i="6"/>
  <c r="B21411" i="6"/>
  <c r="A21411" i="6"/>
  <c r="I21501" i="6" l="1"/>
  <c r="C21413" i="6"/>
  <c r="B21412" i="6"/>
  <c r="A21412" i="6"/>
  <c r="I21502" i="6" l="1"/>
  <c r="C21414" i="6"/>
  <c r="B21413" i="6"/>
  <c r="A21413" i="6"/>
  <c r="I21503" i="6" l="1"/>
  <c r="C21415" i="6"/>
  <c r="B21414" i="6"/>
  <c r="A21414" i="6"/>
  <c r="I21504" i="6" l="1"/>
  <c r="C21416" i="6"/>
  <c r="B21415" i="6"/>
  <c r="A21415" i="6"/>
  <c r="I21505" i="6" l="1"/>
  <c r="C21417" i="6"/>
  <c r="B21416" i="6"/>
  <c r="A21416" i="6"/>
  <c r="I21506" i="6" l="1"/>
  <c r="C21418" i="6"/>
  <c r="B21417" i="6"/>
  <c r="A21417" i="6"/>
  <c r="I21507" i="6" l="1"/>
  <c r="C21419" i="6"/>
  <c r="B21418" i="6"/>
  <c r="A21418" i="6"/>
  <c r="I21508" i="6" l="1"/>
  <c r="C21420" i="6"/>
  <c r="B21419" i="6"/>
  <c r="A21419" i="6"/>
  <c r="I21509" i="6" l="1"/>
  <c r="C21421" i="6"/>
  <c r="B21420" i="6"/>
  <c r="A21420" i="6"/>
  <c r="I21510" i="6" l="1"/>
  <c r="C21422" i="6"/>
  <c r="B21421" i="6"/>
  <c r="A21421" i="6"/>
  <c r="I21511" i="6" l="1"/>
  <c r="C21423" i="6"/>
  <c r="B21422" i="6"/>
  <c r="A21422" i="6"/>
  <c r="I21512" i="6" l="1"/>
  <c r="C21424" i="6"/>
  <c r="B21423" i="6"/>
  <c r="A21423" i="6"/>
  <c r="I21513" i="6" l="1"/>
  <c r="C21425" i="6"/>
  <c r="B21424" i="6"/>
  <c r="A21424" i="6"/>
  <c r="I21514" i="6" l="1"/>
  <c r="C21426" i="6"/>
  <c r="B21425" i="6"/>
  <c r="A21425" i="6"/>
  <c r="I21515" i="6" l="1"/>
  <c r="C21427" i="6"/>
  <c r="B21426" i="6"/>
  <c r="A21426" i="6"/>
  <c r="I21516" i="6" l="1"/>
  <c r="C21428" i="6"/>
  <c r="B21427" i="6"/>
  <c r="A21427" i="6"/>
  <c r="I21517" i="6" l="1"/>
  <c r="C21429" i="6"/>
  <c r="B21428" i="6"/>
  <c r="A21428" i="6"/>
  <c r="I21518" i="6" l="1"/>
  <c r="C21430" i="6"/>
  <c r="B21429" i="6"/>
  <c r="A21429" i="6"/>
  <c r="I21519" i="6" l="1"/>
  <c r="C21431" i="6"/>
  <c r="A21430" i="6"/>
  <c r="B21430" i="6"/>
  <c r="I21520" i="6" l="1"/>
  <c r="C21432" i="6"/>
  <c r="B21431" i="6"/>
  <c r="A21431" i="6"/>
  <c r="I21521" i="6" l="1"/>
  <c r="C21433" i="6"/>
  <c r="B21432" i="6"/>
  <c r="A21432" i="6"/>
  <c r="I21522" i="6" l="1"/>
  <c r="C21434" i="6"/>
  <c r="B21433" i="6"/>
  <c r="A21433" i="6"/>
  <c r="I21523" i="6" l="1"/>
  <c r="C21435" i="6"/>
  <c r="B21434" i="6"/>
  <c r="A21434" i="6"/>
  <c r="I21524" i="6" l="1"/>
  <c r="C21436" i="6"/>
  <c r="B21435" i="6"/>
  <c r="A21435" i="6"/>
  <c r="I21525" i="6" l="1"/>
  <c r="C21437" i="6"/>
  <c r="B21436" i="6"/>
  <c r="A21436" i="6"/>
  <c r="I21526" i="6" l="1"/>
  <c r="C21438" i="6"/>
  <c r="B21437" i="6"/>
  <c r="A21437" i="6"/>
  <c r="I21527" i="6" l="1"/>
  <c r="C21439" i="6"/>
  <c r="B21438" i="6"/>
  <c r="A21438" i="6"/>
  <c r="I21528" i="6" l="1"/>
  <c r="C21440" i="6"/>
  <c r="B21439" i="6"/>
  <c r="A21439" i="6"/>
  <c r="I21529" i="6" l="1"/>
  <c r="C21441" i="6"/>
  <c r="A21440" i="6"/>
  <c r="B21440" i="6"/>
  <c r="I21530" i="6" l="1"/>
  <c r="C21442" i="6"/>
  <c r="B21441" i="6"/>
  <c r="A21441" i="6"/>
  <c r="I21531" i="6" l="1"/>
  <c r="C21443" i="6"/>
  <c r="B21442" i="6"/>
  <c r="A21442" i="6"/>
  <c r="I21532" i="6" l="1"/>
  <c r="C21444" i="6"/>
  <c r="B21443" i="6"/>
  <c r="A21443" i="6"/>
  <c r="I21533" i="6" l="1"/>
  <c r="C21445" i="6"/>
  <c r="B21444" i="6"/>
  <c r="A21444" i="6"/>
  <c r="I21534" i="6" l="1"/>
  <c r="C21446" i="6"/>
  <c r="B21445" i="6"/>
  <c r="A21445" i="6"/>
  <c r="I21535" i="6" l="1"/>
  <c r="C21447" i="6"/>
  <c r="B21446" i="6"/>
  <c r="A21446" i="6"/>
  <c r="I21536" i="6" l="1"/>
  <c r="C21448" i="6"/>
  <c r="B21447" i="6"/>
  <c r="A21447" i="6"/>
  <c r="I21537" i="6" l="1"/>
  <c r="C21449" i="6"/>
  <c r="B21448" i="6"/>
  <c r="A21448" i="6"/>
  <c r="I21538" i="6" l="1"/>
  <c r="C21450" i="6"/>
  <c r="B21449" i="6"/>
  <c r="A21449" i="6"/>
  <c r="I21539" i="6" l="1"/>
  <c r="C21451" i="6"/>
  <c r="B21450" i="6"/>
  <c r="A21450" i="6"/>
  <c r="I21540" i="6" l="1"/>
  <c r="C21452" i="6"/>
  <c r="B21451" i="6"/>
  <c r="A21451" i="6"/>
  <c r="I21541" i="6" l="1"/>
  <c r="C21453" i="6"/>
  <c r="B21452" i="6"/>
  <c r="A21452" i="6"/>
  <c r="I21542" i="6" l="1"/>
  <c r="C21454" i="6"/>
  <c r="A21453" i="6"/>
  <c r="B21453" i="6"/>
  <c r="I21543" i="6" l="1"/>
  <c r="C21455" i="6"/>
  <c r="B21454" i="6"/>
  <c r="A21454" i="6"/>
  <c r="I21544" i="6" l="1"/>
  <c r="C21456" i="6"/>
  <c r="B21455" i="6"/>
  <c r="A21455" i="6"/>
  <c r="I21545" i="6" l="1"/>
  <c r="C21457" i="6"/>
  <c r="B21456" i="6"/>
  <c r="A21456" i="6"/>
  <c r="I21546" i="6" l="1"/>
  <c r="C21458" i="6"/>
  <c r="A21457" i="6"/>
  <c r="B21457" i="6"/>
  <c r="I21547" i="6" l="1"/>
  <c r="C21459" i="6"/>
  <c r="A21458" i="6"/>
  <c r="B21458" i="6"/>
  <c r="I21548" i="6" l="1"/>
  <c r="C21460" i="6"/>
  <c r="B21459" i="6"/>
  <c r="A21459" i="6"/>
  <c r="I21549" i="6" l="1"/>
  <c r="C21461" i="6"/>
  <c r="B21460" i="6"/>
  <c r="A21460" i="6"/>
  <c r="I21550" i="6" l="1"/>
  <c r="C21462" i="6"/>
  <c r="B21461" i="6"/>
  <c r="A21461" i="6"/>
  <c r="I21551" i="6" l="1"/>
  <c r="C21463" i="6"/>
  <c r="B21462" i="6"/>
  <c r="A21462" i="6"/>
  <c r="I21552" i="6" l="1"/>
  <c r="C21464" i="6"/>
  <c r="B21463" i="6"/>
  <c r="A21463" i="6"/>
  <c r="I21553" i="6" l="1"/>
  <c r="C21465" i="6"/>
  <c r="B21464" i="6"/>
  <c r="A21464" i="6"/>
  <c r="I21554" i="6" l="1"/>
  <c r="C21466" i="6"/>
  <c r="B21465" i="6"/>
  <c r="A21465" i="6"/>
  <c r="I21555" i="6" l="1"/>
  <c r="C21467" i="6"/>
  <c r="B21466" i="6"/>
  <c r="A21466" i="6"/>
  <c r="I21556" i="6" l="1"/>
  <c r="C21468" i="6"/>
  <c r="B21467" i="6"/>
  <c r="A21467" i="6"/>
  <c r="I21557" i="6" l="1"/>
  <c r="C21469" i="6"/>
  <c r="B21468" i="6"/>
  <c r="A21468" i="6"/>
  <c r="I21558" i="6" l="1"/>
  <c r="C21470" i="6"/>
  <c r="B21469" i="6"/>
  <c r="A21469" i="6"/>
  <c r="I21559" i="6" l="1"/>
  <c r="C21471" i="6"/>
  <c r="B21470" i="6"/>
  <c r="A21470" i="6"/>
  <c r="I21560" i="6" l="1"/>
  <c r="C21472" i="6"/>
  <c r="B21471" i="6"/>
  <c r="A21471" i="6"/>
  <c r="I21561" i="6" l="1"/>
  <c r="C21473" i="6"/>
  <c r="B21472" i="6"/>
  <c r="A21472" i="6"/>
  <c r="I21562" i="6" l="1"/>
  <c r="C21474" i="6"/>
  <c r="B21473" i="6"/>
  <c r="A21473" i="6"/>
  <c r="I21563" i="6" l="1"/>
  <c r="C21475" i="6"/>
  <c r="B21474" i="6"/>
  <c r="A21474" i="6"/>
  <c r="I21564" i="6" l="1"/>
  <c r="C21476" i="6"/>
  <c r="B21475" i="6"/>
  <c r="A21475" i="6"/>
  <c r="I21565" i="6" l="1"/>
  <c r="C21477" i="6"/>
  <c r="B21476" i="6"/>
  <c r="A21476" i="6"/>
  <c r="I21566" i="6" l="1"/>
  <c r="C21478" i="6"/>
  <c r="B21477" i="6"/>
  <c r="A21477" i="6"/>
  <c r="I21567" i="6" l="1"/>
  <c r="C21479" i="6"/>
  <c r="B21478" i="6"/>
  <c r="A21478" i="6"/>
  <c r="I21568" i="6" l="1"/>
  <c r="C21480" i="6"/>
  <c r="B21479" i="6"/>
  <c r="A21479" i="6"/>
  <c r="I21569" i="6" l="1"/>
  <c r="C21481" i="6"/>
  <c r="B21480" i="6"/>
  <c r="A21480" i="6"/>
  <c r="I21570" i="6" l="1"/>
  <c r="C21482" i="6"/>
  <c r="B21481" i="6"/>
  <c r="A21481" i="6"/>
  <c r="I21571" i="6" l="1"/>
  <c r="C21483" i="6"/>
  <c r="B21482" i="6"/>
  <c r="A21482" i="6"/>
  <c r="I21572" i="6" l="1"/>
  <c r="C21484" i="6"/>
  <c r="B21483" i="6"/>
  <c r="A21483" i="6"/>
  <c r="I21573" i="6" l="1"/>
  <c r="C21485" i="6"/>
  <c r="B21484" i="6"/>
  <c r="A21484" i="6"/>
  <c r="I21574" i="6" l="1"/>
  <c r="C21486" i="6"/>
  <c r="B21485" i="6"/>
  <c r="A21485" i="6"/>
  <c r="I21575" i="6" l="1"/>
  <c r="C21487" i="6"/>
  <c r="B21486" i="6"/>
  <c r="A21486" i="6"/>
  <c r="I21576" i="6" l="1"/>
  <c r="C21488" i="6"/>
  <c r="B21487" i="6"/>
  <c r="A21487" i="6"/>
  <c r="I21577" i="6" l="1"/>
  <c r="C21489" i="6"/>
  <c r="B21488" i="6"/>
  <c r="A21488" i="6"/>
  <c r="I21578" i="6" l="1"/>
  <c r="C21490" i="6"/>
  <c r="B21489" i="6"/>
  <c r="A21489" i="6"/>
  <c r="I21579" i="6" l="1"/>
  <c r="C21491" i="6"/>
  <c r="B21490" i="6"/>
  <c r="A21490" i="6"/>
  <c r="I21580" i="6" l="1"/>
  <c r="C21492" i="6"/>
  <c r="B21491" i="6"/>
  <c r="A21491" i="6"/>
  <c r="I21581" i="6" l="1"/>
  <c r="C21493" i="6"/>
  <c r="B21492" i="6"/>
  <c r="A21492" i="6"/>
  <c r="I21582" i="6" l="1"/>
  <c r="C21494" i="6"/>
  <c r="B21493" i="6"/>
  <c r="A21493" i="6"/>
  <c r="I21583" i="6" l="1"/>
  <c r="C21495" i="6"/>
  <c r="B21494" i="6"/>
  <c r="A21494" i="6"/>
  <c r="I21584" i="6" l="1"/>
  <c r="C21496" i="6"/>
  <c r="B21495" i="6"/>
  <c r="A21495" i="6"/>
  <c r="I21585" i="6" l="1"/>
  <c r="C21497" i="6"/>
  <c r="B21496" i="6"/>
  <c r="A21496" i="6"/>
  <c r="I21586" i="6" l="1"/>
  <c r="C21498" i="6"/>
  <c r="B21497" i="6"/>
  <c r="A21497" i="6"/>
  <c r="I21587" i="6" l="1"/>
  <c r="C21499" i="6"/>
  <c r="B21498" i="6"/>
  <c r="A21498" i="6"/>
  <c r="I21588" i="6" l="1"/>
  <c r="C21500" i="6"/>
  <c r="B21499" i="6"/>
  <c r="A21499" i="6"/>
  <c r="I21589" i="6" l="1"/>
  <c r="C21501" i="6"/>
  <c r="B21500" i="6"/>
  <c r="A21500" i="6"/>
  <c r="I21590" i="6" l="1"/>
  <c r="C21502" i="6"/>
  <c r="B21501" i="6"/>
  <c r="A21501" i="6"/>
  <c r="I21591" i="6" l="1"/>
  <c r="C21503" i="6"/>
  <c r="B21502" i="6"/>
  <c r="A21502" i="6"/>
  <c r="I21592" i="6" l="1"/>
  <c r="C21504" i="6"/>
  <c r="B21503" i="6"/>
  <c r="A21503" i="6"/>
  <c r="I21593" i="6" l="1"/>
  <c r="C21505" i="6"/>
  <c r="B21504" i="6"/>
  <c r="A21504" i="6"/>
  <c r="I21594" i="6" l="1"/>
  <c r="C21506" i="6"/>
  <c r="B21505" i="6"/>
  <c r="A21505" i="6"/>
  <c r="I21595" i="6" l="1"/>
  <c r="C21507" i="6"/>
  <c r="B21506" i="6"/>
  <c r="A21506" i="6"/>
  <c r="I21596" i="6" l="1"/>
  <c r="C21508" i="6"/>
  <c r="B21507" i="6"/>
  <c r="A21507" i="6"/>
  <c r="I21597" i="6" l="1"/>
  <c r="C21509" i="6"/>
  <c r="B21508" i="6"/>
  <c r="A21508" i="6"/>
  <c r="I21598" i="6" l="1"/>
  <c r="C21510" i="6"/>
  <c r="B21509" i="6"/>
  <c r="A21509" i="6"/>
  <c r="I21599" i="6" l="1"/>
  <c r="C21511" i="6"/>
  <c r="B21510" i="6"/>
  <c r="A21510" i="6"/>
  <c r="I21600" i="6" l="1"/>
  <c r="C21512" i="6"/>
  <c r="B21511" i="6"/>
  <c r="A21511" i="6"/>
  <c r="I21601" i="6" l="1"/>
  <c r="C21513" i="6"/>
  <c r="B21512" i="6"/>
  <c r="A21512" i="6"/>
  <c r="I21602" i="6" l="1"/>
  <c r="C21514" i="6"/>
  <c r="B21513" i="6"/>
  <c r="A21513" i="6"/>
  <c r="I21603" i="6" l="1"/>
  <c r="C21515" i="6"/>
  <c r="B21514" i="6"/>
  <c r="A21514" i="6"/>
  <c r="I21604" i="6" l="1"/>
  <c r="C21516" i="6"/>
  <c r="B21515" i="6"/>
  <c r="A21515" i="6"/>
  <c r="I21605" i="6" l="1"/>
  <c r="C21517" i="6"/>
  <c r="B21516" i="6"/>
  <c r="A21516" i="6"/>
  <c r="I21606" i="6" l="1"/>
  <c r="C21518" i="6"/>
  <c r="B21517" i="6"/>
  <c r="A21517" i="6"/>
  <c r="I21607" i="6" l="1"/>
  <c r="C21519" i="6"/>
  <c r="B21518" i="6"/>
  <c r="A21518" i="6"/>
  <c r="I21608" i="6" l="1"/>
  <c r="C21520" i="6"/>
  <c r="A21519" i="6"/>
  <c r="B21519" i="6"/>
  <c r="I21609" i="6" l="1"/>
  <c r="C21521" i="6"/>
  <c r="B21520" i="6"/>
  <c r="A21520" i="6"/>
  <c r="I21610" i="6" l="1"/>
  <c r="C21522" i="6"/>
  <c r="A21521" i="6"/>
  <c r="B21521" i="6"/>
  <c r="I21611" i="6" l="1"/>
  <c r="C21523" i="6"/>
  <c r="B21522" i="6"/>
  <c r="A21522" i="6"/>
  <c r="I21612" i="6" l="1"/>
  <c r="C21524" i="6"/>
  <c r="B21523" i="6"/>
  <c r="A21523" i="6"/>
  <c r="I21613" i="6" l="1"/>
  <c r="C21525" i="6"/>
  <c r="A21524" i="6"/>
  <c r="B21524" i="6"/>
  <c r="I21614" i="6" l="1"/>
  <c r="C21526" i="6"/>
  <c r="A21525" i="6"/>
  <c r="B21525" i="6"/>
  <c r="I21615" i="6" l="1"/>
  <c r="C21527" i="6"/>
  <c r="B21526" i="6"/>
  <c r="A21526" i="6"/>
  <c r="I21616" i="6" l="1"/>
  <c r="C21528" i="6"/>
  <c r="B21527" i="6"/>
  <c r="A21527" i="6"/>
  <c r="I21617" i="6" l="1"/>
  <c r="C21529" i="6"/>
  <c r="B21528" i="6"/>
  <c r="A21528" i="6"/>
  <c r="I21618" i="6" l="1"/>
  <c r="C21530" i="6"/>
  <c r="A21529" i="6"/>
  <c r="B21529" i="6"/>
  <c r="I21619" i="6" l="1"/>
  <c r="C21531" i="6"/>
  <c r="B21530" i="6"/>
  <c r="A21530" i="6"/>
  <c r="I21620" i="6" l="1"/>
  <c r="C21532" i="6"/>
  <c r="B21531" i="6"/>
  <c r="A21531" i="6"/>
  <c r="I21621" i="6" l="1"/>
  <c r="C21533" i="6"/>
  <c r="B21532" i="6"/>
  <c r="A21532" i="6"/>
  <c r="I21622" i="6" l="1"/>
  <c r="C21534" i="6"/>
  <c r="B21533" i="6"/>
  <c r="A21533" i="6"/>
  <c r="I21623" i="6" l="1"/>
  <c r="C21535" i="6"/>
  <c r="A21534" i="6"/>
  <c r="B21534" i="6"/>
  <c r="I21624" i="6" l="1"/>
  <c r="C21536" i="6"/>
  <c r="B21535" i="6"/>
  <c r="A21535" i="6"/>
  <c r="I21625" i="6" l="1"/>
  <c r="C21537" i="6"/>
  <c r="B21536" i="6"/>
  <c r="A21536" i="6"/>
  <c r="I21626" i="6" l="1"/>
  <c r="C21538" i="6"/>
  <c r="A21537" i="6"/>
  <c r="B21537" i="6"/>
  <c r="I21627" i="6" l="1"/>
  <c r="C21539" i="6"/>
  <c r="B21538" i="6"/>
  <c r="A21538" i="6"/>
  <c r="I21628" i="6" l="1"/>
  <c r="C21540" i="6"/>
  <c r="B21539" i="6"/>
  <c r="A21539" i="6"/>
  <c r="I21629" i="6" l="1"/>
  <c r="C21541" i="6"/>
  <c r="B21540" i="6"/>
  <c r="A21540" i="6"/>
  <c r="I21630" i="6" l="1"/>
  <c r="C21542" i="6"/>
  <c r="B21541" i="6"/>
  <c r="A21541" i="6"/>
  <c r="I21631" i="6" l="1"/>
  <c r="C21543" i="6"/>
  <c r="B21542" i="6"/>
  <c r="A21542" i="6"/>
  <c r="I21632" i="6" l="1"/>
  <c r="C21544" i="6"/>
  <c r="A21543" i="6"/>
  <c r="B21543" i="6"/>
  <c r="I21633" i="6" l="1"/>
  <c r="C21545" i="6"/>
  <c r="A21544" i="6"/>
  <c r="B21544" i="6"/>
  <c r="I21634" i="6" l="1"/>
  <c r="C21546" i="6"/>
  <c r="B21545" i="6"/>
  <c r="A21545" i="6"/>
  <c r="I21635" i="6" l="1"/>
  <c r="C21547" i="6"/>
  <c r="A21546" i="6"/>
  <c r="B21546" i="6"/>
  <c r="I21636" i="6" l="1"/>
  <c r="C21548" i="6"/>
  <c r="A21547" i="6"/>
  <c r="B21547" i="6"/>
  <c r="I21637" i="6" l="1"/>
  <c r="C21549" i="6"/>
  <c r="A21548" i="6"/>
  <c r="B21548" i="6"/>
  <c r="I21638" i="6" l="1"/>
  <c r="C21550" i="6"/>
  <c r="B21549" i="6"/>
  <c r="A21549" i="6"/>
  <c r="I21639" i="6" l="1"/>
  <c r="C21551" i="6"/>
  <c r="B21550" i="6"/>
  <c r="A21550" i="6"/>
  <c r="I21640" i="6" l="1"/>
  <c r="C21552" i="6"/>
  <c r="B21551" i="6"/>
  <c r="A21551" i="6"/>
  <c r="I21641" i="6" l="1"/>
  <c r="C21553" i="6"/>
  <c r="B21552" i="6"/>
  <c r="A21552" i="6"/>
  <c r="I21642" i="6" l="1"/>
  <c r="C21554" i="6"/>
  <c r="B21553" i="6"/>
  <c r="A21553" i="6"/>
  <c r="I21643" i="6" l="1"/>
  <c r="C21555" i="6"/>
  <c r="B21554" i="6"/>
  <c r="A21554" i="6"/>
  <c r="I21644" i="6" l="1"/>
  <c r="C21556" i="6"/>
  <c r="B21555" i="6"/>
  <c r="A21555" i="6"/>
  <c r="I21645" i="6" l="1"/>
  <c r="C21557" i="6"/>
  <c r="B21556" i="6"/>
  <c r="A21556" i="6"/>
  <c r="I21646" i="6" l="1"/>
  <c r="C21558" i="6"/>
  <c r="B21557" i="6"/>
  <c r="A21557" i="6"/>
  <c r="I21647" i="6" l="1"/>
  <c r="C21559" i="6"/>
  <c r="B21558" i="6"/>
  <c r="A21558" i="6"/>
  <c r="I21648" i="6" l="1"/>
  <c r="C21560" i="6"/>
  <c r="B21559" i="6"/>
  <c r="A21559" i="6"/>
  <c r="I21649" i="6" l="1"/>
  <c r="C21561" i="6"/>
  <c r="B21560" i="6"/>
  <c r="A21560" i="6"/>
  <c r="I21650" i="6" l="1"/>
  <c r="C21562" i="6"/>
  <c r="B21561" i="6"/>
  <c r="A21561" i="6"/>
  <c r="I21651" i="6" l="1"/>
  <c r="C21563" i="6"/>
  <c r="B21562" i="6"/>
  <c r="A21562" i="6"/>
  <c r="I21652" i="6" l="1"/>
  <c r="C21564" i="6"/>
  <c r="B21563" i="6"/>
  <c r="A21563" i="6"/>
  <c r="I21653" i="6" l="1"/>
  <c r="C21565" i="6"/>
  <c r="B21564" i="6"/>
  <c r="A21564" i="6"/>
  <c r="I21654" i="6" l="1"/>
  <c r="C21566" i="6"/>
  <c r="B21565" i="6"/>
  <c r="A21565" i="6"/>
  <c r="I21655" i="6" l="1"/>
  <c r="C21567" i="6"/>
  <c r="B21566" i="6"/>
  <c r="A21566" i="6"/>
  <c r="I21656" i="6" l="1"/>
  <c r="C21568" i="6"/>
  <c r="B21567" i="6"/>
  <c r="A21567" i="6"/>
  <c r="I21657" i="6" l="1"/>
  <c r="C21569" i="6"/>
  <c r="B21568" i="6"/>
  <c r="A21568" i="6"/>
  <c r="I21658" i="6" l="1"/>
  <c r="C21570" i="6"/>
  <c r="B21569" i="6"/>
  <c r="A21569" i="6"/>
  <c r="I21659" i="6" l="1"/>
  <c r="C21571" i="6"/>
  <c r="B21570" i="6"/>
  <c r="A21570" i="6"/>
  <c r="I21660" i="6" l="1"/>
  <c r="C21572" i="6"/>
  <c r="B21571" i="6"/>
  <c r="A21571" i="6"/>
  <c r="I21661" i="6" l="1"/>
  <c r="C21573" i="6"/>
  <c r="B21572" i="6"/>
  <c r="A21572" i="6"/>
  <c r="I21662" i="6" l="1"/>
  <c r="C21574" i="6"/>
  <c r="A21573" i="6"/>
  <c r="B21573" i="6"/>
  <c r="I21663" i="6" l="1"/>
  <c r="C21575" i="6"/>
  <c r="B21574" i="6"/>
  <c r="A21574" i="6"/>
  <c r="I21664" i="6" l="1"/>
  <c r="C21576" i="6"/>
  <c r="B21575" i="6"/>
  <c r="A21575" i="6"/>
  <c r="I21665" i="6" l="1"/>
  <c r="C21577" i="6"/>
  <c r="B21576" i="6"/>
  <c r="A21576" i="6"/>
  <c r="I21666" i="6" l="1"/>
  <c r="C21578" i="6"/>
  <c r="B21577" i="6"/>
  <c r="A21577" i="6"/>
  <c r="I21667" i="6" l="1"/>
  <c r="C21579" i="6"/>
  <c r="B21578" i="6"/>
  <c r="A21578" i="6"/>
  <c r="I21668" i="6" l="1"/>
  <c r="C21580" i="6"/>
  <c r="B21579" i="6"/>
  <c r="A21579" i="6"/>
  <c r="I21669" i="6" l="1"/>
  <c r="C21581" i="6"/>
  <c r="B21580" i="6"/>
  <c r="A21580" i="6"/>
  <c r="I21670" i="6" l="1"/>
  <c r="C21582" i="6"/>
  <c r="B21581" i="6"/>
  <c r="A21581" i="6"/>
  <c r="I21671" i="6" l="1"/>
  <c r="C21583" i="6"/>
  <c r="B21582" i="6"/>
  <c r="A21582" i="6"/>
  <c r="I21672" i="6" l="1"/>
  <c r="C21584" i="6"/>
  <c r="B21583" i="6"/>
  <c r="A21583" i="6"/>
  <c r="I21673" i="6" l="1"/>
  <c r="C21585" i="6"/>
  <c r="B21584" i="6"/>
  <c r="A21584" i="6"/>
  <c r="I21674" i="6" l="1"/>
  <c r="C21586" i="6"/>
  <c r="B21585" i="6"/>
  <c r="A21585" i="6"/>
  <c r="I21675" i="6" l="1"/>
  <c r="C21587" i="6"/>
  <c r="B21586" i="6"/>
  <c r="A21586" i="6"/>
  <c r="I21676" i="6" l="1"/>
  <c r="C21588" i="6"/>
  <c r="B21587" i="6"/>
  <c r="A21587" i="6"/>
  <c r="I21677" i="6" l="1"/>
  <c r="C21589" i="6"/>
  <c r="B21588" i="6"/>
  <c r="A21588" i="6"/>
  <c r="I21678" i="6" l="1"/>
  <c r="C21590" i="6"/>
  <c r="B21589" i="6"/>
  <c r="A21589" i="6"/>
  <c r="I21679" i="6" l="1"/>
  <c r="C21591" i="6"/>
  <c r="B21590" i="6"/>
  <c r="A21590" i="6"/>
  <c r="I21680" i="6" l="1"/>
  <c r="C21592" i="6"/>
  <c r="B21591" i="6"/>
  <c r="A21591" i="6"/>
  <c r="I21681" i="6" l="1"/>
  <c r="C21593" i="6"/>
  <c r="B21592" i="6"/>
  <c r="A21592" i="6"/>
  <c r="I21682" i="6" l="1"/>
  <c r="C21594" i="6"/>
  <c r="A21593" i="6"/>
  <c r="B21593" i="6"/>
  <c r="I21683" i="6" l="1"/>
  <c r="C21595" i="6"/>
  <c r="B21594" i="6"/>
  <c r="A21594" i="6"/>
  <c r="I21684" i="6" l="1"/>
  <c r="C21596" i="6"/>
  <c r="B21595" i="6"/>
  <c r="A21595" i="6"/>
  <c r="I21685" i="6" l="1"/>
  <c r="C21597" i="6"/>
  <c r="B21596" i="6"/>
  <c r="A21596" i="6"/>
  <c r="I21686" i="6" l="1"/>
  <c r="C21598" i="6"/>
  <c r="B21597" i="6"/>
  <c r="A21597" i="6"/>
  <c r="I21687" i="6" l="1"/>
  <c r="C21599" i="6"/>
  <c r="A21598" i="6"/>
  <c r="B21598" i="6"/>
  <c r="I21688" i="6" l="1"/>
  <c r="C21600" i="6"/>
  <c r="B21599" i="6"/>
  <c r="A21599" i="6"/>
  <c r="I21689" i="6" l="1"/>
  <c r="C21601" i="6"/>
  <c r="B21600" i="6"/>
  <c r="A21600" i="6"/>
  <c r="I21690" i="6" l="1"/>
  <c r="C21602" i="6"/>
  <c r="B21601" i="6"/>
  <c r="A21601" i="6"/>
  <c r="I21691" i="6" l="1"/>
  <c r="C21603" i="6"/>
  <c r="B21602" i="6"/>
  <c r="A21602" i="6"/>
  <c r="I21692" i="6" l="1"/>
  <c r="C21604" i="6"/>
  <c r="A21603" i="6"/>
  <c r="B21603" i="6"/>
  <c r="I21693" i="6" l="1"/>
  <c r="C21605" i="6"/>
  <c r="B21604" i="6"/>
  <c r="A21604" i="6"/>
  <c r="I21694" i="6" l="1"/>
  <c r="C21606" i="6"/>
  <c r="A21605" i="6"/>
  <c r="B21605" i="6"/>
  <c r="I21695" i="6" l="1"/>
  <c r="C21607" i="6"/>
  <c r="A21606" i="6"/>
  <c r="B21606" i="6"/>
  <c r="I21696" i="6" l="1"/>
  <c r="C21608" i="6"/>
  <c r="B21607" i="6"/>
  <c r="A21607" i="6"/>
  <c r="I21697" i="6" l="1"/>
  <c r="C21609" i="6"/>
  <c r="A21608" i="6"/>
  <c r="B21608" i="6"/>
  <c r="I21698" i="6" l="1"/>
  <c r="C21610" i="6"/>
  <c r="B21609" i="6"/>
  <c r="A21609" i="6"/>
  <c r="I21699" i="6" l="1"/>
  <c r="C21611" i="6"/>
  <c r="B21610" i="6"/>
  <c r="A21610" i="6"/>
  <c r="I21700" i="6" l="1"/>
  <c r="C21612" i="6"/>
  <c r="A21611" i="6"/>
  <c r="B21611" i="6"/>
  <c r="I21701" i="6" l="1"/>
  <c r="C21613" i="6"/>
  <c r="B21612" i="6"/>
  <c r="A21612" i="6"/>
  <c r="I21702" i="6" l="1"/>
  <c r="C21614" i="6"/>
  <c r="B21613" i="6"/>
  <c r="A21613" i="6"/>
  <c r="I21703" i="6" l="1"/>
  <c r="C21615" i="6"/>
  <c r="B21614" i="6"/>
  <c r="A21614" i="6"/>
  <c r="I21704" i="6" l="1"/>
  <c r="C21616" i="6"/>
  <c r="A21615" i="6"/>
  <c r="B21615" i="6"/>
  <c r="I21705" i="6" l="1"/>
  <c r="C21617" i="6"/>
  <c r="A21616" i="6"/>
  <c r="B21616" i="6"/>
  <c r="I21706" i="6" l="1"/>
  <c r="C21618" i="6"/>
  <c r="A21617" i="6"/>
  <c r="B21617" i="6"/>
  <c r="I21707" i="6" l="1"/>
  <c r="C21619" i="6"/>
  <c r="A21618" i="6"/>
  <c r="B21618" i="6"/>
  <c r="I21708" i="6" l="1"/>
  <c r="C21620" i="6"/>
  <c r="A21619" i="6"/>
  <c r="B21619" i="6"/>
  <c r="I21709" i="6" l="1"/>
  <c r="C21621" i="6"/>
  <c r="B21620" i="6"/>
  <c r="A21620" i="6"/>
  <c r="I21710" i="6" l="1"/>
  <c r="C21622" i="6"/>
  <c r="B21621" i="6"/>
  <c r="A21621" i="6"/>
  <c r="I21711" i="6" l="1"/>
  <c r="C21623" i="6"/>
  <c r="B21622" i="6"/>
  <c r="A21622" i="6"/>
  <c r="I21712" i="6" l="1"/>
  <c r="C21624" i="6"/>
  <c r="B21623" i="6"/>
  <c r="A21623" i="6"/>
  <c r="I21713" i="6" l="1"/>
  <c r="C21625" i="6"/>
  <c r="B21624" i="6"/>
  <c r="A21624" i="6"/>
  <c r="I21714" i="6" l="1"/>
  <c r="C21626" i="6"/>
  <c r="B21625" i="6"/>
  <c r="A21625" i="6"/>
  <c r="I21715" i="6" l="1"/>
  <c r="C21627" i="6"/>
  <c r="B21626" i="6"/>
  <c r="A21626" i="6"/>
  <c r="I21716" i="6" l="1"/>
  <c r="C21628" i="6"/>
  <c r="A21627" i="6"/>
  <c r="B21627" i="6"/>
  <c r="I21717" i="6" l="1"/>
  <c r="C21629" i="6"/>
  <c r="B21628" i="6"/>
  <c r="A21628" i="6"/>
  <c r="I21718" i="6" l="1"/>
  <c r="C21630" i="6"/>
  <c r="A21629" i="6"/>
  <c r="B21629" i="6"/>
  <c r="I21719" i="6" l="1"/>
  <c r="C21631" i="6"/>
  <c r="B21630" i="6"/>
  <c r="A21630" i="6"/>
  <c r="I21720" i="6" l="1"/>
  <c r="C21632" i="6"/>
  <c r="A21631" i="6"/>
  <c r="B21631" i="6"/>
  <c r="I21721" i="6" l="1"/>
  <c r="C21633" i="6"/>
  <c r="B21632" i="6"/>
  <c r="A21632" i="6"/>
  <c r="I21722" i="6" l="1"/>
  <c r="C21634" i="6"/>
  <c r="B21633" i="6"/>
  <c r="A21633" i="6"/>
  <c r="I21723" i="6" l="1"/>
  <c r="C21635" i="6"/>
  <c r="B21634" i="6"/>
  <c r="A21634" i="6"/>
  <c r="I21724" i="6" l="1"/>
  <c r="C21636" i="6"/>
  <c r="B21635" i="6"/>
  <c r="A21635" i="6"/>
  <c r="I21725" i="6" l="1"/>
  <c r="C21637" i="6"/>
  <c r="B21636" i="6"/>
  <c r="A21636" i="6"/>
  <c r="I21726" i="6" l="1"/>
  <c r="C21638" i="6"/>
  <c r="B21637" i="6"/>
  <c r="A21637" i="6"/>
  <c r="I21727" i="6" l="1"/>
  <c r="C21639" i="6"/>
  <c r="B21638" i="6"/>
  <c r="A21638" i="6"/>
  <c r="I21728" i="6" l="1"/>
  <c r="C21640" i="6"/>
  <c r="B21639" i="6"/>
  <c r="A21639" i="6"/>
  <c r="I21729" i="6" l="1"/>
  <c r="C21641" i="6"/>
  <c r="A21640" i="6"/>
  <c r="B21640" i="6"/>
  <c r="I21730" i="6" l="1"/>
  <c r="C21642" i="6"/>
  <c r="B21641" i="6"/>
  <c r="A21641" i="6"/>
  <c r="I21731" i="6" l="1"/>
  <c r="C21643" i="6"/>
  <c r="A21642" i="6"/>
  <c r="B21642" i="6"/>
  <c r="I21732" i="6" l="1"/>
  <c r="C21644" i="6"/>
  <c r="A21643" i="6"/>
  <c r="B21643" i="6"/>
  <c r="I21733" i="6" l="1"/>
  <c r="C21645" i="6"/>
  <c r="B21644" i="6"/>
  <c r="A21644" i="6"/>
  <c r="I21734" i="6" l="1"/>
  <c r="C21646" i="6"/>
  <c r="B21645" i="6"/>
  <c r="A21645" i="6"/>
  <c r="I21735" i="6" l="1"/>
  <c r="C21647" i="6"/>
  <c r="B21646" i="6"/>
  <c r="A21646" i="6"/>
  <c r="I21736" i="6" l="1"/>
  <c r="C21648" i="6"/>
  <c r="B21647" i="6"/>
  <c r="A21647" i="6"/>
  <c r="I21737" i="6" l="1"/>
  <c r="C21649" i="6"/>
  <c r="B21648" i="6"/>
  <c r="A21648" i="6"/>
  <c r="I21738" i="6" l="1"/>
  <c r="C21650" i="6"/>
  <c r="B21649" i="6"/>
  <c r="A21649" i="6"/>
  <c r="I21739" i="6" l="1"/>
  <c r="C21651" i="6"/>
  <c r="B21650" i="6"/>
  <c r="A21650" i="6"/>
  <c r="I21740" i="6" l="1"/>
  <c r="C21652" i="6"/>
  <c r="B21651" i="6"/>
  <c r="A21651" i="6"/>
  <c r="I21741" i="6" l="1"/>
  <c r="C21653" i="6"/>
  <c r="B21652" i="6"/>
  <c r="A21652" i="6"/>
  <c r="I21742" i="6" l="1"/>
  <c r="C21654" i="6"/>
  <c r="B21653" i="6"/>
  <c r="A21653" i="6"/>
  <c r="I21743" i="6" l="1"/>
  <c r="C21655" i="6"/>
  <c r="B21654" i="6"/>
  <c r="A21654" i="6"/>
  <c r="I21744" i="6" l="1"/>
  <c r="C21656" i="6"/>
  <c r="B21655" i="6"/>
  <c r="A21655" i="6"/>
  <c r="I21745" i="6" l="1"/>
  <c r="C21657" i="6"/>
  <c r="B21656" i="6"/>
  <c r="A21656" i="6"/>
  <c r="I21746" i="6" l="1"/>
  <c r="C21658" i="6"/>
  <c r="B21657" i="6"/>
  <c r="A21657" i="6"/>
  <c r="I21747" i="6" l="1"/>
  <c r="C21659" i="6"/>
  <c r="B21658" i="6"/>
  <c r="A21658" i="6"/>
  <c r="I21748" i="6" l="1"/>
  <c r="C21660" i="6"/>
  <c r="B21659" i="6"/>
  <c r="A21659" i="6"/>
  <c r="I21749" i="6" l="1"/>
  <c r="C21661" i="6"/>
  <c r="B21660" i="6"/>
  <c r="A21660" i="6"/>
  <c r="I21750" i="6" l="1"/>
  <c r="C21662" i="6"/>
  <c r="B21661" i="6"/>
  <c r="A21661" i="6"/>
  <c r="I21751" i="6" l="1"/>
  <c r="C21663" i="6"/>
  <c r="B21662" i="6"/>
  <c r="A21662" i="6"/>
  <c r="I21752" i="6" l="1"/>
  <c r="C21664" i="6"/>
  <c r="B21663" i="6"/>
  <c r="A21663" i="6"/>
  <c r="I21753" i="6" l="1"/>
  <c r="C21665" i="6"/>
  <c r="B21664" i="6"/>
  <c r="A21664" i="6"/>
  <c r="I21754" i="6" l="1"/>
  <c r="C21666" i="6"/>
  <c r="B21665" i="6"/>
  <c r="A21665" i="6"/>
  <c r="I21755" i="6" l="1"/>
  <c r="C21667" i="6"/>
  <c r="B21666" i="6"/>
  <c r="A21666" i="6"/>
  <c r="I21756" i="6" l="1"/>
  <c r="C21668" i="6"/>
  <c r="B21667" i="6"/>
  <c r="A21667" i="6"/>
  <c r="I21757" i="6" l="1"/>
  <c r="C21669" i="6"/>
  <c r="B21668" i="6"/>
  <c r="A21668" i="6"/>
  <c r="I21758" i="6" l="1"/>
  <c r="C21670" i="6"/>
  <c r="B21669" i="6"/>
  <c r="A21669" i="6"/>
  <c r="I21759" i="6" l="1"/>
  <c r="C21671" i="6"/>
  <c r="B21670" i="6"/>
  <c r="A21670" i="6"/>
  <c r="I21760" i="6" l="1"/>
  <c r="C21672" i="6"/>
  <c r="B21671" i="6"/>
  <c r="A21671" i="6"/>
  <c r="I21761" i="6" l="1"/>
  <c r="C21673" i="6"/>
  <c r="B21672" i="6"/>
  <c r="A21672" i="6"/>
  <c r="I21762" i="6" l="1"/>
  <c r="C21674" i="6"/>
  <c r="B21673" i="6"/>
  <c r="A21673" i="6"/>
  <c r="I21763" i="6" l="1"/>
  <c r="C21675" i="6"/>
  <c r="B21674" i="6"/>
  <c r="A21674" i="6"/>
  <c r="I21764" i="6" l="1"/>
  <c r="C21676" i="6"/>
  <c r="B21675" i="6"/>
  <c r="A21675" i="6"/>
  <c r="I21765" i="6" l="1"/>
  <c r="C21677" i="6"/>
  <c r="B21676" i="6"/>
  <c r="A21676" i="6"/>
  <c r="I21766" i="6" l="1"/>
  <c r="C21678" i="6"/>
  <c r="B21677" i="6"/>
  <c r="A21677" i="6"/>
  <c r="I21767" i="6" l="1"/>
  <c r="C21679" i="6"/>
  <c r="A21678" i="6"/>
  <c r="B21678" i="6"/>
  <c r="I21768" i="6" l="1"/>
  <c r="C21680" i="6"/>
  <c r="B21679" i="6"/>
  <c r="A21679" i="6"/>
  <c r="I21769" i="6" l="1"/>
  <c r="C21681" i="6"/>
  <c r="B21680" i="6"/>
  <c r="A21680" i="6"/>
  <c r="I21770" i="6" l="1"/>
  <c r="C21682" i="6"/>
  <c r="A21681" i="6"/>
  <c r="B21681" i="6"/>
  <c r="I21771" i="6" l="1"/>
  <c r="C21683" i="6"/>
  <c r="B21682" i="6"/>
  <c r="A21682" i="6"/>
  <c r="I21772" i="6" l="1"/>
  <c r="C21684" i="6"/>
  <c r="B21683" i="6"/>
  <c r="A21683" i="6"/>
  <c r="I21773" i="6" l="1"/>
  <c r="C21685" i="6"/>
  <c r="B21684" i="6"/>
  <c r="A21684" i="6"/>
  <c r="I21774" i="6" l="1"/>
  <c r="C21686" i="6"/>
  <c r="B21685" i="6"/>
  <c r="A21685" i="6"/>
  <c r="I21775" i="6" l="1"/>
  <c r="C21687" i="6"/>
  <c r="B21686" i="6"/>
  <c r="A21686" i="6"/>
  <c r="I21776" i="6" l="1"/>
  <c r="C21688" i="6"/>
  <c r="B21687" i="6"/>
  <c r="A21687" i="6"/>
  <c r="I21777" i="6" l="1"/>
  <c r="C21689" i="6"/>
  <c r="A21688" i="6"/>
  <c r="B21688" i="6"/>
  <c r="I21778" i="6" l="1"/>
  <c r="C21690" i="6"/>
  <c r="B21689" i="6"/>
  <c r="A21689" i="6"/>
  <c r="I21779" i="6" l="1"/>
  <c r="C21691" i="6"/>
  <c r="B21690" i="6"/>
  <c r="A21690" i="6"/>
  <c r="I21780" i="6" l="1"/>
  <c r="C21692" i="6"/>
  <c r="B21691" i="6"/>
  <c r="A21691" i="6"/>
  <c r="I21781" i="6" l="1"/>
  <c r="C21693" i="6"/>
  <c r="B21692" i="6"/>
  <c r="A21692" i="6"/>
  <c r="I21782" i="6" l="1"/>
  <c r="C21694" i="6"/>
  <c r="B21693" i="6"/>
  <c r="A21693" i="6"/>
  <c r="I21783" i="6" l="1"/>
  <c r="C21695" i="6"/>
  <c r="B21694" i="6"/>
  <c r="A21694" i="6"/>
  <c r="I21784" i="6" l="1"/>
  <c r="C21696" i="6"/>
  <c r="B21695" i="6"/>
  <c r="A21695" i="6"/>
  <c r="I21785" i="6" l="1"/>
  <c r="C21697" i="6"/>
  <c r="B21696" i="6"/>
  <c r="A21696" i="6"/>
  <c r="I21786" i="6" l="1"/>
  <c r="C21698" i="6"/>
  <c r="B21697" i="6"/>
  <c r="A21697" i="6"/>
  <c r="I21787" i="6" l="1"/>
  <c r="C21699" i="6"/>
  <c r="B21698" i="6"/>
  <c r="A21698" i="6"/>
  <c r="I21788" i="6" l="1"/>
  <c r="C21700" i="6"/>
  <c r="B21699" i="6"/>
  <c r="A21699" i="6"/>
  <c r="I21789" i="6" l="1"/>
  <c r="C21701" i="6"/>
  <c r="B21700" i="6"/>
  <c r="A21700" i="6"/>
  <c r="I21790" i="6" l="1"/>
  <c r="C21702" i="6"/>
  <c r="B21701" i="6"/>
  <c r="A21701" i="6"/>
  <c r="I21791" i="6" l="1"/>
  <c r="C21703" i="6"/>
  <c r="B21702" i="6"/>
  <c r="A21702" i="6"/>
  <c r="I21792" i="6" l="1"/>
  <c r="C21704" i="6"/>
  <c r="B21703" i="6"/>
  <c r="A21703" i="6"/>
  <c r="I21793" i="6" l="1"/>
  <c r="C21705" i="6"/>
  <c r="B21704" i="6"/>
  <c r="A21704" i="6"/>
  <c r="I21794" i="6" l="1"/>
  <c r="C21706" i="6"/>
  <c r="B21705" i="6"/>
  <c r="A21705" i="6"/>
  <c r="I21795" i="6" l="1"/>
  <c r="C21707" i="6"/>
  <c r="A21706" i="6"/>
  <c r="B21706" i="6"/>
  <c r="I21796" i="6" l="1"/>
  <c r="C21708" i="6"/>
  <c r="B21707" i="6"/>
  <c r="A21707" i="6"/>
  <c r="I21797" i="6" l="1"/>
  <c r="C21709" i="6"/>
  <c r="B21708" i="6"/>
  <c r="A21708" i="6"/>
  <c r="I21798" i="6" l="1"/>
  <c r="C21710" i="6"/>
  <c r="B21709" i="6"/>
  <c r="A21709" i="6"/>
  <c r="I21799" i="6" l="1"/>
  <c r="C21711" i="6"/>
  <c r="B21710" i="6"/>
  <c r="A21710" i="6"/>
  <c r="I21800" i="6" l="1"/>
  <c r="C21712" i="6"/>
  <c r="B21711" i="6"/>
  <c r="A21711" i="6"/>
  <c r="I21801" i="6" l="1"/>
  <c r="C21713" i="6"/>
  <c r="B21712" i="6"/>
  <c r="A21712" i="6"/>
  <c r="I21802" i="6" l="1"/>
  <c r="C21714" i="6"/>
  <c r="A21713" i="6"/>
  <c r="B21713" i="6"/>
  <c r="I21803" i="6" l="1"/>
  <c r="C21715" i="6"/>
  <c r="B21714" i="6"/>
  <c r="A21714" i="6"/>
  <c r="I21804" i="6" l="1"/>
  <c r="C21716" i="6"/>
  <c r="B21715" i="6"/>
  <c r="A21715" i="6"/>
  <c r="I21805" i="6" l="1"/>
  <c r="C21717" i="6"/>
  <c r="B21716" i="6"/>
  <c r="A21716" i="6"/>
  <c r="I21806" i="6" l="1"/>
  <c r="C21718" i="6"/>
  <c r="B21717" i="6"/>
  <c r="A21717" i="6"/>
  <c r="I21807" i="6" l="1"/>
  <c r="C21719" i="6"/>
  <c r="B21718" i="6"/>
  <c r="A21718" i="6"/>
  <c r="I21808" i="6" l="1"/>
  <c r="C21720" i="6"/>
  <c r="B21719" i="6"/>
  <c r="A21719" i="6"/>
  <c r="I21809" i="6" l="1"/>
  <c r="C21721" i="6"/>
  <c r="A21720" i="6"/>
  <c r="B21720" i="6"/>
  <c r="I21810" i="6" l="1"/>
  <c r="C21722" i="6"/>
  <c r="B21721" i="6"/>
  <c r="A21721" i="6"/>
  <c r="I21811" i="6" l="1"/>
  <c r="C21723" i="6"/>
  <c r="B21722" i="6"/>
  <c r="A21722" i="6"/>
  <c r="I21812" i="6" l="1"/>
  <c r="C21724" i="6"/>
  <c r="B21723" i="6"/>
  <c r="A21723" i="6"/>
  <c r="I21813" i="6" l="1"/>
  <c r="C21725" i="6"/>
  <c r="B21724" i="6"/>
  <c r="A21724" i="6"/>
  <c r="I21814" i="6" l="1"/>
  <c r="C21726" i="6"/>
  <c r="B21725" i="6"/>
  <c r="A21725" i="6"/>
  <c r="I21815" i="6" l="1"/>
  <c r="C21727" i="6"/>
  <c r="B21726" i="6"/>
  <c r="A21726" i="6"/>
  <c r="I21816" i="6" l="1"/>
  <c r="C21728" i="6"/>
  <c r="B21727" i="6"/>
  <c r="A21727" i="6"/>
  <c r="I21817" i="6" l="1"/>
  <c r="C21729" i="6"/>
  <c r="B21728" i="6"/>
  <c r="A21728" i="6"/>
  <c r="I21818" i="6" l="1"/>
  <c r="C21730" i="6"/>
  <c r="B21729" i="6"/>
  <c r="A21729" i="6"/>
  <c r="I21819" i="6" l="1"/>
  <c r="C21731" i="6"/>
  <c r="B21730" i="6"/>
  <c r="A21730" i="6"/>
  <c r="I21820" i="6" l="1"/>
  <c r="C21732" i="6"/>
  <c r="A21731" i="6"/>
  <c r="B21731" i="6"/>
  <c r="I21821" i="6" l="1"/>
  <c r="C21733" i="6"/>
  <c r="B21732" i="6"/>
  <c r="A21732" i="6"/>
  <c r="I21822" i="6" l="1"/>
  <c r="C21734" i="6"/>
  <c r="B21733" i="6"/>
  <c r="A21733" i="6"/>
  <c r="I21823" i="6" l="1"/>
  <c r="C21735" i="6"/>
  <c r="B21734" i="6"/>
  <c r="A21734" i="6"/>
  <c r="I21824" i="6" l="1"/>
  <c r="C21736" i="6"/>
  <c r="B21735" i="6"/>
  <c r="A21735" i="6"/>
  <c r="I21825" i="6" l="1"/>
  <c r="C21737" i="6"/>
  <c r="B21736" i="6"/>
  <c r="A21736" i="6"/>
  <c r="I21826" i="6" l="1"/>
  <c r="C21738" i="6"/>
  <c r="B21737" i="6"/>
  <c r="A21737" i="6"/>
  <c r="I21827" i="6" l="1"/>
  <c r="C21739" i="6"/>
  <c r="B21738" i="6"/>
  <c r="A21738" i="6"/>
  <c r="I21828" i="6" l="1"/>
  <c r="C21740" i="6"/>
  <c r="B21739" i="6"/>
  <c r="A21739" i="6"/>
  <c r="I21829" i="6" l="1"/>
  <c r="C21741" i="6"/>
  <c r="B21740" i="6"/>
  <c r="A21740" i="6"/>
  <c r="I21830" i="6" l="1"/>
  <c r="C21742" i="6"/>
  <c r="B21741" i="6"/>
  <c r="A21741" i="6"/>
  <c r="I21831" i="6" l="1"/>
  <c r="C21743" i="6"/>
  <c r="B21742" i="6"/>
  <c r="A21742" i="6"/>
  <c r="I21832" i="6" l="1"/>
  <c r="C21744" i="6"/>
  <c r="B21743" i="6"/>
  <c r="A21743" i="6"/>
  <c r="I21833" i="6" l="1"/>
  <c r="C21745" i="6"/>
  <c r="B21744" i="6"/>
  <c r="A21744" i="6"/>
  <c r="I21834" i="6" l="1"/>
  <c r="C21746" i="6"/>
  <c r="B21745" i="6"/>
  <c r="A21745" i="6"/>
  <c r="I21835" i="6" l="1"/>
  <c r="C21747" i="6"/>
  <c r="B21746" i="6"/>
  <c r="A21746" i="6"/>
  <c r="I21836" i="6" l="1"/>
  <c r="C21748" i="6"/>
  <c r="B21747" i="6"/>
  <c r="A21747" i="6"/>
  <c r="I21837" i="6" l="1"/>
  <c r="C21749" i="6"/>
  <c r="B21748" i="6"/>
  <c r="A21748" i="6"/>
  <c r="I21838" i="6" l="1"/>
  <c r="C21750" i="6"/>
  <c r="B21749" i="6"/>
  <c r="A21749" i="6"/>
  <c r="I21839" i="6" l="1"/>
  <c r="C21751" i="6"/>
  <c r="B21750" i="6"/>
  <c r="A21750" i="6"/>
  <c r="I21840" i="6" l="1"/>
  <c r="C21752" i="6"/>
  <c r="B21751" i="6"/>
  <c r="A21751" i="6"/>
  <c r="I21841" i="6" l="1"/>
  <c r="C21753" i="6"/>
  <c r="B21752" i="6"/>
  <c r="A21752" i="6"/>
  <c r="I21842" i="6" l="1"/>
  <c r="C21754" i="6"/>
  <c r="B21753" i="6"/>
  <c r="A21753" i="6"/>
  <c r="I21843" i="6" l="1"/>
  <c r="C21755" i="6"/>
  <c r="B21754" i="6"/>
  <c r="A21754" i="6"/>
  <c r="I21844" i="6" l="1"/>
  <c r="C21756" i="6"/>
  <c r="B21755" i="6"/>
  <c r="A21755" i="6"/>
  <c r="I21845" i="6" l="1"/>
  <c r="C21757" i="6"/>
  <c r="B21756" i="6"/>
  <c r="A21756" i="6"/>
  <c r="I21846" i="6" l="1"/>
  <c r="C21758" i="6"/>
  <c r="B21757" i="6"/>
  <c r="A21757" i="6"/>
  <c r="I21847" i="6" l="1"/>
  <c r="C21759" i="6"/>
  <c r="B21758" i="6"/>
  <c r="A21758" i="6"/>
  <c r="I21848" i="6" l="1"/>
  <c r="C21760" i="6"/>
  <c r="B21759" i="6"/>
  <c r="A21759" i="6"/>
  <c r="I21849" i="6" l="1"/>
  <c r="C21761" i="6"/>
  <c r="A21760" i="6"/>
  <c r="B21760" i="6"/>
  <c r="I21850" i="6" l="1"/>
  <c r="C21762" i="6"/>
  <c r="B21761" i="6"/>
  <c r="A21761" i="6"/>
  <c r="I21851" i="6" l="1"/>
  <c r="C21763" i="6"/>
  <c r="B21762" i="6"/>
  <c r="A21762" i="6"/>
  <c r="I21852" i="6" l="1"/>
  <c r="C21764" i="6"/>
  <c r="B21763" i="6"/>
  <c r="A21763" i="6"/>
  <c r="I21853" i="6" l="1"/>
  <c r="C21765" i="6"/>
  <c r="B21764" i="6"/>
  <c r="A21764" i="6"/>
  <c r="I21854" i="6" l="1"/>
  <c r="C21766" i="6"/>
  <c r="B21765" i="6"/>
  <c r="A21765" i="6"/>
  <c r="I21855" i="6" l="1"/>
  <c r="C21767" i="6"/>
  <c r="B21766" i="6"/>
  <c r="A21766" i="6"/>
  <c r="I21856" i="6" l="1"/>
  <c r="C21768" i="6"/>
  <c r="B21767" i="6"/>
  <c r="A21767" i="6"/>
  <c r="I21857" i="6" l="1"/>
  <c r="C21769" i="6"/>
  <c r="B21768" i="6"/>
  <c r="A21768" i="6"/>
  <c r="I21858" i="6" l="1"/>
  <c r="C21770" i="6"/>
  <c r="B21769" i="6"/>
  <c r="A21769" i="6"/>
  <c r="I21859" i="6" l="1"/>
  <c r="C21771" i="6"/>
  <c r="B21770" i="6"/>
  <c r="A21770" i="6"/>
  <c r="I21860" i="6" l="1"/>
  <c r="C21772" i="6"/>
  <c r="B21771" i="6"/>
  <c r="A21771" i="6"/>
  <c r="I21861" i="6" l="1"/>
  <c r="C21773" i="6"/>
  <c r="B21772" i="6"/>
  <c r="A21772" i="6"/>
  <c r="I21862" i="6" l="1"/>
  <c r="C21774" i="6"/>
  <c r="B21773" i="6"/>
  <c r="A21773" i="6"/>
  <c r="I21863" i="6" l="1"/>
  <c r="C21775" i="6"/>
  <c r="B21774" i="6"/>
  <c r="A21774" i="6"/>
  <c r="I21864" i="6" l="1"/>
  <c r="C21776" i="6"/>
  <c r="B21775" i="6"/>
  <c r="A21775" i="6"/>
  <c r="I21865" i="6" l="1"/>
  <c r="C21777" i="6"/>
  <c r="B21776" i="6"/>
  <c r="A21776" i="6"/>
  <c r="I21866" i="6" l="1"/>
  <c r="C21778" i="6"/>
  <c r="B21777" i="6"/>
  <c r="A21777" i="6"/>
  <c r="I21867" i="6" l="1"/>
  <c r="C21779" i="6"/>
  <c r="B21778" i="6"/>
  <c r="A21778" i="6"/>
  <c r="I21868" i="6" l="1"/>
  <c r="C21780" i="6"/>
  <c r="B21779" i="6"/>
  <c r="A21779" i="6"/>
  <c r="I21869" i="6" l="1"/>
  <c r="C21781" i="6"/>
  <c r="B21780" i="6"/>
  <c r="A21780" i="6"/>
  <c r="I21870" i="6" l="1"/>
  <c r="C21782" i="6"/>
  <c r="B21781" i="6"/>
  <c r="A21781" i="6"/>
  <c r="I21871" i="6" l="1"/>
  <c r="C21783" i="6"/>
  <c r="B21782" i="6"/>
  <c r="A21782" i="6"/>
  <c r="I21872" i="6" l="1"/>
  <c r="C21784" i="6"/>
  <c r="B21783" i="6"/>
  <c r="A21783" i="6"/>
  <c r="I21873" i="6" l="1"/>
  <c r="C21785" i="6"/>
  <c r="B21784" i="6"/>
  <c r="A21784" i="6"/>
  <c r="I21874" i="6" l="1"/>
  <c r="C21786" i="6"/>
  <c r="B21785" i="6"/>
  <c r="A21785" i="6"/>
  <c r="I21875" i="6" l="1"/>
  <c r="C21787" i="6"/>
  <c r="B21786" i="6"/>
  <c r="A21786" i="6"/>
  <c r="I21876" i="6" l="1"/>
  <c r="C21788" i="6"/>
  <c r="B21787" i="6"/>
  <c r="A21787" i="6"/>
  <c r="I21877" i="6" l="1"/>
  <c r="C21789" i="6"/>
  <c r="B21788" i="6"/>
  <c r="A21788" i="6"/>
  <c r="I21878" i="6" l="1"/>
  <c r="C21790" i="6"/>
  <c r="B21789" i="6"/>
  <c r="A21789" i="6"/>
  <c r="I21879" i="6" l="1"/>
  <c r="C21791" i="6"/>
  <c r="B21790" i="6"/>
  <c r="A21790" i="6"/>
  <c r="I21880" i="6" l="1"/>
  <c r="C21792" i="6"/>
  <c r="B21791" i="6"/>
  <c r="A21791" i="6"/>
  <c r="I21881" i="6" l="1"/>
  <c r="C21793" i="6"/>
  <c r="B21792" i="6"/>
  <c r="A21792" i="6"/>
  <c r="I21882" i="6" l="1"/>
  <c r="C21794" i="6"/>
  <c r="B21793" i="6"/>
  <c r="A21793" i="6"/>
  <c r="I21883" i="6" l="1"/>
  <c r="C21795" i="6"/>
  <c r="B21794" i="6"/>
  <c r="A21794" i="6"/>
  <c r="I21884" i="6" l="1"/>
  <c r="C21796" i="6"/>
  <c r="B21795" i="6"/>
  <c r="A21795" i="6"/>
  <c r="I21885" i="6" l="1"/>
  <c r="C21797" i="6"/>
  <c r="B21796" i="6"/>
  <c r="A21796" i="6"/>
  <c r="I21886" i="6" l="1"/>
  <c r="C21798" i="6"/>
  <c r="B21797" i="6"/>
  <c r="A21797" i="6"/>
  <c r="I21887" i="6" l="1"/>
  <c r="C21799" i="6"/>
  <c r="B21798" i="6"/>
  <c r="A21798" i="6"/>
  <c r="I21888" i="6" l="1"/>
  <c r="C21800" i="6"/>
  <c r="B21799" i="6"/>
  <c r="A21799" i="6"/>
  <c r="I21889" i="6" l="1"/>
  <c r="C21801" i="6"/>
  <c r="B21800" i="6"/>
  <c r="A21800" i="6"/>
  <c r="I21890" i="6" l="1"/>
  <c r="C21802" i="6"/>
  <c r="B21801" i="6"/>
  <c r="A21801" i="6"/>
  <c r="I21891" i="6" l="1"/>
  <c r="C21803" i="6"/>
  <c r="B21802" i="6"/>
  <c r="A21802" i="6"/>
  <c r="I21892" i="6" l="1"/>
  <c r="C21804" i="6"/>
  <c r="A21803" i="6"/>
  <c r="B21803" i="6"/>
  <c r="I21893" i="6" l="1"/>
  <c r="C21805" i="6"/>
  <c r="B21804" i="6"/>
  <c r="A21804" i="6"/>
  <c r="I21894" i="6" l="1"/>
  <c r="C21806" i="6"/>
  <c r="B21805" i="6"/>
  <c r="A21805" i="6"/>
  <c r="I21895" i="6" l="1"/>
  <c r="C21807" i="6"/>
  <c r="B21806" i="6"/>
  <c r="A21806" i="6"/>
  <c r="I21896" i="6" l="1"/>
  <c r="C21808" i="6"/>
  <c r="B21807" i="6"/>
  <c r="A21807" i="6"/>
  <c r="I21897" i="6" l="1"/>
  <c r="C21809" i="6"/>
  <c r="B21808" i="6"/>
  <c r="A21808" i="6"/>
  <c r="I21898" i="6" l="1"/>
  <c r="C21810" i="6"/>
  <c r="B21809" i="6"/>
  <c r="A21809" i="6"/>
  <c r="I21899" i="6" l="1"/>
  <c r="C21811" i="6"/>
  <c r="B21810" i="6"/>
  <c r="A21810" i="6"/>
  <c r="I21900" i="6" l="1"/>
  <c r="C21812" i="6"/>
  <c r="B21811" i="6"/>
  <c r="A21811" i="6"/>
  <c r="I21901" i="6" l="1"/>
  <c r="C21813" i="6"/>
  <c r="B21812" i="6"/>
  <c r="A21812" i="6"/>
  <c r="I21902" i="6" l="1"/>
  <c r="C21814" i="6"/>
  <c r="B21813" i="6"/>
  <c r="A21813" i="6"/>
  <c r="I21903" i="6" l="1"/>
  <c r="C21815" i="6"/>
  <c r="B21814" i="6"/>
  <c r="A21814" i="6"/>
  <c r="I21904" i="6" l="1"/>
  <c r="C21816" i="6"/>
  <c r="B21815" i="6"/>
  <c r="A21815" i="6"/>
  <c r="I21905" i="6" l="1"/>
  <c r="C21817" i="6"/>
  <c r="B21816" i="6"/>
  <c r="A21816" i="6"/>
  <c r="I21906" i="6" l="1"/>
  <c r="C21818" i="6"/>
  <c r="B21817" i="6"/>
  <c r="A21817" i="6"/>
  <c r="I21907" i="6" l="1"/>
  <c r="C21819" i="6"/>
  <c r="B21818" i="6"/>
  <c r="A21818" i="6"/>
  <c r="I21908" i="6" l="1"/>
  <c r="C21820" i="6"/>
  <c r="B21819" i="6"/>
  <c r="A21819" i="6"/>
  <c r="I21909" i="6" l="1"/>
  <c r="C21821" i="6"/>
  <c r="B21820" i="6"/>
  <c r="A21820" i="6"/>
  <c r="I21910" i="6" l="1"/>
  <c r="C21822" i="6"/>
  <c r="B21821" i="6"/>
  <c r="A21821" i="6"/>
  <c r="I21911" i="6" l="1"/>
  <c r="C21823" i="6"/>
  <c r="A21822" i="6"/>
  <c r="B21822" i="6"/>
  <c r="I21912" i="6" l="1"/>
  <c r="C21824" i="6"/>
  <c r="B21823" i="6"/>
  <c r="A21823" i="6"/>
  <c r="I21913" i="6" l="1"/>
  <c r="C21825" i="6"/>
  <c r="B21824" i="6"/>
  <c r="A21824" i="6"/>
  <c r="I21914" i="6" l="1"/>
  <c r="C21826" i="6"/>
  <c r="A21825" i="6"/>
  <c r="B21825" i="6"/>
  <c r="I21915" i="6" l="1"/>
  <c r="C21827" i="6"/>
  <c r="B21826" i="6"/>
  <c r="A21826" i="6"/>
  <c r="I21916" i="6" l="1"/>
  <c r="C21828" i="6"/>
  <c r="B21827" i="6"/>
  <c r="A21827" i="6"/>
  <c r="I21917" i="6" l="1"/>
  <c r="C21829" i="6"/>
  <c r="B21828" i="6"/>
  <c r="A21828" i="6"/>
  <c r="I21918" i="6" l="1"/>
  <c r="C21830" i="6"/>
  <c r="B21829" i="6"/>
  <c r="A21829" i="6"/>
  <c r="I21919" i="6" l="1"/>
  <c r="C21831" i="6"/>
  <c r="B21830" i="6"/>
  <c r="A21830" i="6"/>
  <c r="I21920" i="6" l="1"/>
  <c r="C21832" i="6"/>
  <c r="B21831" i="6"/>
  <c r="A21831" i="6"/>
  <c r="I21921" i="6" l="1"/>
  <c r="C21833" i="6"/>
  <c r="B21832" i="6"/>
  <c r="A21832" i="6"/>
  <c r="I21922" i="6" l="1"/>
  <c r="C21834" i="6"/>
  <c r="B21833" i="6"/>
  <c r="A21833" i="6"/>
  <c r="I21923" i="6" l="1"/>
  <c r="C21835" i="6"/>
  <c r="A21834" i="6"/>
  <c r="B21834" i="6"/>
  <c r="I21924" i="6" l="1"/>
  <c r="C21836" i="6"/>
  <c r="B21835" i="6"/>
  <c r="A21835" i="6"/>
  <c r="I21925" i="6" l="1"/>
  <c r="C21837" i="6"/>
  <c r="B21836" i="6"/>
  <c r="A21836" i="6"/>
  <c r="I21926" i="6" l="1"/>
  <c r="C21838" i="6"/>
  <c r="B21837" i="6"/>
  <c r="A21837" i="6"/>
  <c r="I21927" i="6" l="1"/>
  <c r="C21839" i="6"/>
  <c r="B21838" i="6"/>
  <c r="A21838" i="6"/>
  <c r="I21928" i="6" l="1"/>
  <c r="C21840" i="6"/>
  <c r="B21839" i="6"/>
  <c r="A21839" i="6"/>
  <c r="I21929" i="6" l="1"/>
  <c r="C21841" i="6"/>
  <c r="B21840" i="6"/>
  <c r="A21840" i="6"/>
  <c r="I21930" i="6" l="1"/>
  <c r="C21842" i="6"/>
  <c r="B21841" i="6"/>
  <c r="A21841" i="6"/>
  <c r="I21931" i="6" l="1"/>
  <c r="C21843" i="6"/>
  <c r="B21842" i="6"/>
  <c r="A21842" i="6"/>
  <c r="I21932" i="6" l="1"/>
  <c r="C21844" i="6"/>
  <c r="B21843" i="6"/>
  <c r="A21843" i="6"/>
  <c r="I21933" i="6" l="1"/>
  <c r="C21845" i="6"/>
  <c r="B21844" i="6"/>
  <c r="A21844" i="6"/>
  <c r="I21934" i="6" l="1"/>
  <c r="C21846" i="6"/>
  <c r="B21845" i="6"/>
  <c r="A21845" i="6"/>
  <c r="I21935" i="6" l="1"/>
  <c r="C21847" i="6"/>
  <c r="B21846" i="6"/>
  <c r="A21846" i="6"/>
  <c r="I21936" i="6" l="1"/>
  <c r="C21848" i="6"/>
  <c r="B21847" i="6"/>
  <c r="A21847" i="6"/>
  <c r="I21937" i="6" l="1"/>
  <c r="C21849" i="6"/>
  <c r="B21848" i="6"/>
  <c r="A21848" i="6"/>
  <c r="I21938" i="6" l="1"/>
  <c r="C21850" i="6"/>
  <c r="B21849" i="6"/>
  <c r="A21849" i="6"/>
  <c r="I21939" i="6" l="1"/>
  <c r="C21851" i="6"/>
  <c r="A21850" i="6"/>
  <c r="B21850" i="6"/>
  <c r="I21940" i="6" l="1"/>
  <c r="C21852" i="6"/>
  <c r="B21851" i="6"/>
  <c r="A21851" i="6"/>
  <c r="I21941" i="6" l="1"/>
  <c r="C21853" i="6"/>
  <c r="B21852" i="6"/>
  <c r="A21852" i="6"/>
  <c r="I21942" i="6" l="1"/>
  <c r="C21854" i="6"/>
  <c r="B21853" i="6"/>
  <c r="A21853" i="6"/>
  <c r="I21943" i="6" l="1"/>
  <c r="C21855" i="6"/>
  <c r="B21854" i="6"/>
  <c r="A21854" i="6"/>
  <c r="I21944" i="6" l="1"/>
  <c r="C21856" i="6"/>
  <c r="B21855" i="6"/>
  <c r="A21855" i="6"/>
  <c r="I21945" i="6" l="1"/>
  <c r="C21857" i="6"/>
  <c r="B21856" i="6"/>
  <c r="A21856" i="6"/>
  <c r="I21946" i="6" l="1"/>
  <c r="C21858" i="6"/>
  <c r="B21857" i="6"/>
  <c r="A21857" i="6"/>
  <c r="I21947" i="6" l="1"/>
  <c r="C21859" i="6"/>
  <c r="B21858" i="6"/>
  <c r="A21858" i="6"/>
  <c r="I21948" i="6" l="1"/>
  <c r="C21860" i="6"/>
  <c r="B21859" i="6"/>
  <c r="A21859" i="6"/>
  <c r="I21949" i="6" l="1"/>
  <c r="C21861" i="6"/>
  <c r="A21860" i="6"/>
  <c r="B21860" i="6"/>
  <c r="I21950" i="6" l="1"/>
  <c r="C21862" i="6"/>
  <c r="B21861" i="6"/>
  <c r="A21861" i="6"/>
  <c r="I21951" i="6" l="1"/>
  <c r="C21863" i="6"/>
  <c r="B21862" i="6"/>
  <c r="A21862" i="6"/>
  <c r="I21952" i="6" l="1"/>
  <c r="C21864" i="6"/>
  <c r="B21863" i="6"/>
  <c r="A21863" i="6"/>
  <c r="I21953" i="6" l="1"/>
  <c r="C21865" i="6"/>
  <c r="B21864" i="6"/>
  <c r="A21864" i="6"/>
  <c r="I21954" i="6" l="1"/>
  <c r="C21866" i="6"/>
  <c r="B21865" i="6"/>
  <c r="A21865" i="6"/>
  <c r="I21955" i="6" l="1"/>
  <c r="C21867" i="6"/>
  <c r="B21866" i="6"/>
  <c r="A21866" i="6"/>
  <c r="I21956" i="6" l="1"/>
  <c r="C21868" i="6"/>
  <c r="A21867" i="6"/>
  <c r="B21867" i="6"/>
  <c r="I21957" i="6" l="1"/>
  <c r="C21869" i="6"/>
  <c r="A21868" i="6"/>
  <c r="B21868" i="6"/>
  <c r="I21958" i="6" l="1"/>
  <c r="C21870" i="6"/>
  <c r="B21869" i="6"/>
  <c r="A21869" i="6"/>
  <c r="I21959" i="6" l="1"/>
  <c r="C21871" i="6"/>
  <c r="B21870" i="6"/>
  <c r="A21870" i="6"/>
  <c r="I21960" i="6" l="1"/>
  <c r="C21872" i="6"/>
  <c r="B21871" i="6"/>
  <c r="A21871" i="6"/>
  <c r="I21961" i="6" l="1"/>
  <c r="C21873" i="6"/>
  <c r="B21872" i="6"/>
  <c r="A21872" i="6"/>
  <c r="I21962" i="6" l="1"/>
  <c r="C21874" i="6"/>
  <c r="B21873" i="6"/>
  <c r="A21873" i="6"/>
  <c r="I21963" i="6" l="1"/>
  <c r="C21875" i="6"/>
  <c r="B21874" i="6"/>
  <c r="A21874" i="6"/>
  <c r="I21964" i="6" l="1"/>
  <c r="C21876" i="6"/>
  <c r="B21875" i="6"/>
  <c r="A21875" i="6"/>
  <c r="I21965" i="6" l="1"/>
  <c r="C21877" i="6"/>
  <c r="B21876" i="6"/>
  <c r="A21876" i="6"/>
  <c r="I21966" i="6" l="1"/>
  <c r="C21878" i="6"/>
  <c r="B21877" i="6"/>
  <c r="A21877" i="6"/>
  <c r="I21967" i="6" l="1"/>
  <c r="C21879" i="6"/>
  <c r="B21878" i="6"/>
  <c r="A21878" i="6"/>
  <c r="I21968" i="6" l="1"/>
  <c r="C21880" i="6"/>
  <c r="B21879" i="6"/>
  <c r="A21879" i="6"/>
  <c r="I21969" i="6" l="1"/>
  <c r="C21881" i="6"/>
  <c r="B21880" i="6"/>
  <c r="A21880" i="6"/>
  <c r="I21970" i="6" l="1"/>
  <c r="C21882" i="6"/>
  <c r="B21881" i="6"/>
  <c r="A21881" i="6"/>
  <c r="I21971" i="6" l="1"/>
  <c r="C21883" i="6"/>
  <c r="B21882" i="6"/>
  <c r="A21882" i="6"/>
  <c r="I21972" i="6" l="1"/>
  <c r="C21884" i="6"/>
  <c r="B21883" i="6"/>
  <c r="A21883" i="6"/>
  <c r="I21973" i="6" l="1"/>
  <c r="C21885" i="6"/>
  <c r="B21884" i="6"/>
  <c r="A21884" i="6"/>
  <c r="I21974" i="6" l="1"/>
  <c r="C21886" i="6"/>
  <c r="B21885" i="6"/>
  <c r="A21885" i="6"/>
  <c r="I21975" i="6" l="1"/>
  <c r="C21887" i="6"/>
  <c r="B21886" i="6"/>
  <c r="A21886" i="6"/>
  <c r="I21976" i="6" l="1"/>
  <c r="C21888" i="6"/>
  <c r="B21887" i="6"/>
  <c r="A21887" i="6"/>
  <c r="I21977" i="6" l="1"/>
  <c r="C21889" i="6"/>
  <c r="B21888" i="6"/>
  <c r="A21888" i="6"/>
  <c r="I21978" i="6" l="1"/>
  <c r="C21890" i="6"/>
  <c r="B21889" i="6"/>
  <c r="A21889" i="6"/>
  <c r="I21979" i="6" l="1"/>
  <c r="C21891" i="6"/>
  <c r="B21890" i="6"/>
  <c r="A21890" i="6"/>
  <c r="I21980" i="6" l="1"/>
  <c r="C21892" i="6"/>
  <c r="B21891" i="6"/>
  <c r="A21891" i="6"/>
  <c r="I21981" i="6" l="1"/>
  <c r="C21893" i="6"/>
  <c r="B21892" i="6"/>
  <c r="A21892" i="6"/>
  <c r="I21982" i="6" l="1"/>
  <c r="C21894" i="6"/>
  <c r="B21893" i="6"/>
  <c r="A21893" i="6"/>
  <c r="I21983" i="6" l="1"/>
  <c r="C21895" i="6"/>
  <c r="B21894" i="6"/>
  <c r="A21894" i="6"/>
  <c r="I21984" i="6" l="1"/>
  <c r="C21896" i="6"/>
  <c r="B21895" i="6"/>
  <c r="A21895" i="6"/>
  <c r="I21985" i="6" l="1"/>
  <c r="C21897" i="6"/>
  <c r="B21896" i="6"/>
  <c r="A21896" i="6"/>
  <c r="I21986" i="6" l="1"/>
  <c r="C21898" i="6"/>
  <c r="B21897" i="6"/>
  <c r="A21897" i="6"/>
  <c r="I21987" i="6" l="1"/>
  <c r="C21899" i="6"/>
  <c r="B21898" i="6"/>
  <c r="A21898" i="6"/>
  <c r="I21988" i="6" l="1"/>
  <c r="C21900" i="6"/>
  <c r="B21899" i="6"/>
  <c r="A21899" i="6"/>
  <c r="I21989" i="6" l="1"/>
  <c r="C21901" i="6"/>
  <c r="B21900" i="6"/>
  <c r="A21900" i="6"/>
  <c r="I21990" i="6" l="1"/>
  <c r="C21902" i="6"/>
  <c r="B21901" i="6"/>
  <c r="A21901" i="6"/>
  <c r="I21991" i="6" l="1"/>
  <c r="C21903" i="6"/>
  <c r="B21902" i="6"/>
  <c r="A21902" i="6"/>
  <c r="I21992" i="6" l="1"/>
  <c r="C21904" i="6"/>
  <c r="B21903" i="6"/>
  <c r="A21903" i="6"/>
  <c r="I21993" i="6" l="1"/>
  <c r="C21905" i="6"/>
  <c r="B21904" i="6"/>
  <c r="A21904" i="6"/>
  <c r="I21994" i="6" l="1"/>
  <c r="C21906" i="6"/>
  <c r="B21905" i="6"/>
  <c r="A21905" i="6"/>
  <c r="I21995" i="6" l="1"/>
  <c r="C21907" i="6"/>
  <c r="B21906" i="6"/>
  <c r="A21906" i="6"/>
  <c r="I21996" i="6" l="1"/>
  <c r="C21908" i="6"/>
  <c r="B21907" i="6"/>
  <c r="A21907" i="6"/>
  <c r="I21997" i="6" l="1"/>
  <c r="C21909" i="6"/>
  <c r="A21908" i="6"/>
  <c r="B21908" i="6"/>
  <c r="I21998" i="6" l="1"/>
  <c r="C21910" i="6"/>
  <c r="B21909" i="6"/>
  <c r="A21909" i="6"/>
  <c r="I21999" i="6" l="1"/>
  <c r="C21911" i="6"/>
  <c r="B21910" i="6"/>
  <c r="A21910" i="6"/>
  <c r="I22000" i="6" l="1"/>
  <c r="C21912" i="6"/>
  <c r="B21911" i="6"/>
  <c r="A21911" i="6"/>
  <c r="I22001" i="6" l="1"/>
  <c r="C21913" i="6"/>
  <c r="B21912" i="6"/>
  <c r="A21912" i="6"/>
  <c r="I22002" i="6" l="1"/>
  <c r="C21914" i="6"/>
  <c r="B21913" i="6"/>
  <c r="A21913" i="6"/>
  <c r="I22003" i="6" l="1"/>
  <c r="C21915" i="6"/>
  <c r="B21914" i="6"/>
  <c r="A21914" i="6"/>
  <c r="I22004" i="6" l="1"/>
  <c r="C21916" i="6"/>
  <c r="B21915" i="6"/>
  <c r="A21915" i="6"/>
  <c r="I22005" i="6" l="1"/>
  <c r="C21917" i="6"/>
  <c r="B21916" i="6"/>
  <c r="A21916" i="6"/>
  <c r="I22006" i="6" l="1"/>
  <c r="C21918" i="6"/>
  <c r="B21917" i="6"/>
  <c r="A21917" i="6"/>
  <c r="I22007" i="6" l="1"/>
  <c r="C21919" i="6"/>
  <c r="B21918" i="6"/>
  <c r="A21918" i="6"/>
  <c r="I22008" i="6" l="1"/>
  <c r="C21920" i="6"/>
  <c r="B21919" i="6"/>
  <c r="A21919" i="6"/>
  <c r="I22009" i="6" l="1"/>
  <c r="C21921" i="6"/>
  <c r="B21920" i="6"/>
  <c r="A21920" i="6"/>
  <c r="I22010" i="6" l="1"/>
  <c r="C21922" i="6"/>
  <c r="B21921" i="6"/>
  <c r="A21921" i="6"/>
  <c r="I22011" i="6" l="1"/>
  <c r="C21923" i="6"/>
  <c r="B21922" i="6"/>
  <c r="A21922" i="6"/>
  <c r="I22012" i="6" l="1"/>
  <c r="C21924" i="6"/>
  <c r="B21923" i="6"/>
  <c r="A21923" i="6"/>
  <c r="I22013" i="6" l="1"/>
  <c r="C21925" i="6"/>
  <c r="B21924" i="6"/>
  <c r="A21924" i="6"/>
  <c r="I22014" i="6" l="1"/>
  <c r="C21926" i="6"/>
  <c r="B21925" i="6"/>
  <c r="A21925" i="6"/>
  <c r="I22015" i="6" l="1"/>
  <c r="C21927" i="6"/>
  <c r="B21926" i="6"/>
  <c r="A21926" i="6"/>
  <c r="I22016" i="6" l="1"/>
  <c r="C21928" i="6"/>
  <c r="B21927" i="6"/>
  <c r="A21927" i="6"/>
  <c r="I22017" i="6" l="1"/>
  <c r="C21929" i="6"/>
  <c r="B21928" i="6"/>
  <c r="A21928" i="6"/>
  <c r="I22018" i="6" l="1"/>
  <c r="C21930" i="6"/>
  <c r="B21929" i="6"/>
  <c r="A21929" i="6"/>
  <c r="I22019" i="6" l="1"/>
  <c r="C21931" i="6"/>
  <c r="B21930" i="6"/>
  <c r="A21930" i="6"/>
  <c r="I22020" i="6" l="1"/>
  <c r="C21932" i="6"/>
  <c r="B21931" i="6"/>
  <c r="A21931" i="6"/>
  <c r="I22021" i="6" l="1"/>
  <c r="C21933" i="6"/>
  <c r="B21932" i="6"/>
  <c r="A21932" i="6"/>
  <c r="I22022" i="6" l="1"/>
  <c r="C21934" i="6"/>
  <c r="B21933" i="6"/>
  <c r="A21933" i="6"/>
  <c r="I22023" i="6" l="1"/>
  <c r="C21935" i="6"/>
  <c r="B21934" i="6"/>
  <c r="A21934" i="6"/>
  <c r="I22024" i="6" l="1"/>
  <c r="C21936" i="6"/>
  <c r="B21935" i="6"/>
  <c r="A21935" i="6"/>
  <c r="I22025" i="6" l="1"/>
  <c r="C21937" i="6"/>
  <c r="B21936" i="6"/>
  <c r="A21936" i="6"/>
  <c r="I22026" i="6" l="1"/>
  <c r="C21938" i="6"/>
  <c r="B21937" i="6"/>
  <c r="A21937" i="6"/>
  <c r="I22027" i="6" l="1"/>
  <c r="C21939" i="6"/>
  <c r="B21938" i="6"/>
  <c r="A21938" i="6"/>
  <c r="I22028" i="6" l="1"/>
  <c r="C21940" i="6"/>
  <c r="B21939" i="6"/>
  <c r="A21939" i="6"/>
  <c r="I22029" i="6" l="1"/>
  <c r="C21941" i="6"/>
  <c r="B21940" i="6"/>
  <c r="A21940" i="6"/>
  <c r="I22030" i="6" l="1"/>
  <c r="C21942" i="6"/>
  <c r="B21941" i="6"/>
  <c r="A21941" i="6"/>
  <c r="I22031" i="6" l="1"/>
  <c r="C21943" i="6"/>
  <c r="B21942" i="6"/>
  <c r="A21942" i="6"/>
  <c r="I22032" i="6" l="1"/>
  <c r="C21944" i="6"/>
  <c r="B21943" i="6"/>
  <c r="A21943" i="6"/>
  <c r="I22033" i="6" l="1"/>
  <c r="C21945" i="6"/>
  <c r="B21944" i="6"/>
  <c r="A21944" i="6"/>
  <c r="I22034" i="6" l="1"/>
  <c r="C21946" i="6"/>
  <c r="B21945" i="6"/>
  <c r="A21945" i="6"/>
  <c r="I22035" i="6" l="1"/>
  <c r="C21947" i="6"/>
  <c r="B21946" i="6"/>
  <c r="A21946" i="6"/>
  <c r="I22036" i="6" l="1"/>
  <c r="C21948" i="6"/>
  <c r="B21947" i="6"/>
  <c r="A21947" i="6"/>
  <c r="I22037" i="6" l="1"/>
  <c r="C21949" i="6"/>
  <c r="B21948" i="6"/>
  <c r="A21948" i="6"/>
  <c r="I22038" i="6" l="1"/>
  <c r="C21950" i="6"/>
  <c r="B21949" i="6"/>
  <c r="A21949" i="6"/>
  <c r="I22039" i="6" l="1"/>
  <c r="C21951" i="6"/>
  <c r="B21950" i="6"/>
  <c r="A21950" i="6"/>
  <c r="I22040" i="6" l="1"/>
  <c r="C21952" i="6"/>
  <c r="B21951" i="6"/>
  <c r="A21951" i="6"/>
  <c r="I22041" i="6" l="1"/>
  <c r="C21953" i="6"/>
  <c r="B21952" i="6"/>
  <c r="A21952" i="6"/>
  <c r="I22042" i="6" l="1"/>
  <c r="C21954" i="6"/>
  <c r="A21953" i="6"/>
  <c r="B21953" i="6"/>
  <c r="I22043" i="6" l="1"/>
  <c r="C21955" i="6"/>
  <c r="B21954" i="6"/>
  <c r="A21954" i="6"/>
  <c r="I22044" i="6" l="1"/>
  <c r="C21956" i="6"/>
  <c r="A21955" i="6"/>
  <c r="B21955" i="6"/>
  <c r="I22045" i="6" l="1"/>
  <c r="C21957" i="6"/>
  <c r="B21956" i="6"/>
  <c r="A21956" i="6"/>
  <c r="I22046" i="6" l="1"/>
  <c r="C21958" i="6"/>
  <c r="B21957" i="6"/>
  <c r="A21957" i="6"/>
  <c r="I22047" i="6" l="1"/>
  <c r="C21959" i="6"/>
  <c r="B21958" i="6"/>
  <c r="A21958" i="6"/>
  <c r="I22048" i="6" l="1"/>
  <c r="C21960" i="6"/>
  <c r="B21959" i="6"/>
  <c r="A21959" i="6"/>
  <c r="I22049" i="6" l="1"/>
  <c r="C21961" i="6"/>
  <c r="B21960" i="6"/>
  <c r="A21960" i="6"/>
  <c r="I22050" i="6" l="1"/>
  <c r="C21962" i="6"/>
  <c r="B21961" i="6"/>
  <c r="A21961" i="6"/>
  <c r="I22051" i="6" l="1"/>
  <c r="C21963" i="6"/>
  <c r="B21962" i="6"/>
  <c r="A21962" i="6"/>
  <c r="I22052" i="6" l="1"/>
  <c r="C21964" i="6"/>
  <c r="B21963" i="6"/>
  <c r="A21963" i="6"/>
  <c r="I22053" i="6" l="1"/>
  <c r="C21965" i="6"/>
  <c r="B21964" i="6"/>
  <c r="A21964" i="6"/>
  <c r="I22054" i="6" l="1"/>
  <c r="C21966" i="6"/>
  <c r="B21965" i="6"/>
  <c r="A21965" i="6"/>
  <c r="I22055" i="6" l="1"/>
  <c r="C21967" i="6"/>
  <c r="B21966" i="6"/>
  <c r="A21966" i="6"/>
  <c r="I22056" i="6" l="1"/>
  <c r="C21968" i="6"/>
  <c r="B21967" i="6"/>
  <c r="A21967" i="6"/>
  <c r="I22057" i="6" l="1"/>
  <c r="C21969" i="6"/>
  <c r="B21968" i="6"/>
  <c r="A21968" i="6"/>
  <c r="I22058" i="6" l="1"/>
  <c r="C21970" i="6"/>
  <c r="B21969" i="6"/>
  <c r="A21969" i="6"/>
  <c r="I22059" i="6" l="1"/>
  <c r="C21971" i="6"/>
  <c r="B21970" i="6"/>
  <c r="A21970" i="6"/>
  <c r="I22060" i="6" l="1"/>
  <c r="C21972" i="6"/>
  <c r="B21971" i="6"/>
  <c r="A21971" i="6"/>
  <c r="I22061" i="6" l="1"/>
  <c r="C21973" i="6"/>
  <c r="B21972" i="6"/>
  <c r="A21972" i="6"/>
  <c r="I22062" i="6" l="1"/>
  <c r="C21974" i="6"/>
  <c r="B21973" i="6"/>
  <c r="A21973" i="6"/>
  <c r="I22063" i="6" l="1"/>
  <c r="C21975" i="6"/>
  <c r="B21974" i="6"/>
  <c r="A21974" i="6"/>
  <c r="I22064" i="6" l="1"/>
  <c r="C21976" i="6"/>
  <c r="B21975" i="6"/>
  <c r="A21975" i="6"/>
  <c r="I22065" i="6" l="1"/>
  <c r="C21977" i="6"/>
  <c r="B21976" i="6"/>
  <c r="A21976" i="6"/>
  <c r="I22066" i="6" l="1"/>
  <c r="C21978" i="6"/>
  <c r="B21977" i="6"/>
  <c r="A21977" i="6"/>
  <c r="I22067" i="6" l="1"/>
  <c r="C21979" i="6"/>
  <c r="A21978" i="6"/>
  <c r="B21978" i="6"/>
  <c r="I22068" i="6" l="1"/>
  <c r="C21980" i="6"/>
  <c r="B21979" i="6"/>
  <c r="A21979" i="6"/>
  <c r="I22069" i="6" l="1"/>
  <c r="C21981" i="6"/>
  <c r="B21980" i="6"/>
  <c r="A21980" i="6"/>
  <c r="I22070" i="6" l="1"/>
  <c r="C21982" i="6"/>
  <c r="B21981" i="6"/>
  <c r="A21981" i="6"/>
  <c r="I22071" i="6" l="1"/>
  <c r="C21983" i="6"/>
  <c r="B21982" i="6"/>
  <c r="A21982" i="6"/>
  <c r="I22072" i="6" l="1"/>
  <c r="C21984" i="6"/>
  <c r="B21983" i="6"/>
  <c r="A21983" i="6"/>
  <c r="I22073" i="6" l="1"/>
  <c r="C21985" i="6"/>
  <c r="B21984" i="6"/>
  <c r="A21984" i="6"/>
  <c r="I22074" i="6" l="1"/>
  <c r="C21986" i="6"/>
  <c r="B21985" i="6"/>
  <c r="A21985" i="6"/>
  <c r="I22075" i="6" l="1"/>
  <c r="C21987" i="6"/>
  <c r="B21986" i="6"/>
  <c r="A21986" i="6"/>
  <c r="I22076" i="6" l="1"/>
  <c r="C21988" i="6"/>
  <c r="B21987" i="6"/>
  <c r="A21987" i="6"/>
  <c r="I22077" i="6" l="1"/>
  <c r="C21989" i="6"/>
  <c r="B21988" i="6"/>
  <c r="A21988" i="6"/>
  <c r="I22078" i="6" l="1"/>
  <c r="C21990" i="6"/>
  <c r="B21989" i="6"/>
  <c r="A21989" i="6"/>
  <c r="I22079" i="6" l="1"/>
  <c r="C21991" i="6"/>
  <c r="B21990" i="6"/>
  <c r="A21990" i="6"/>
  <c r="I22080" i="6" l="1"/>
  <c r="C21992" i="6"/>
  <c r="B21991" i="6"/>
  <c r="A21991" i="6"/>
  <c r="I22081" i="6" l="1"/>
  <c r="C21993" i="6"/>
  <c r="B21992" i="6"/>
  <c r="A21992" i="6"/>
  <c r="I22082" i="6" l="1"/>
  <c r="C21994" i="6"/>
  <c r="B21993" i="6"/>
  <c r="A21993" i="6"/>
  <c r="I22083" i="6" l="1"/>
  <c r="C21995" i="6"/>
  <c r="B21994" i="6"/>
  <c r="A21994" i="6"/>
  <c r="I22084" i="6" l="1"/>
  <c r="C21996" i="6"/>
  <c r="B21995" i="6"/>
  <c r="A21995" i="6"/>
  <c r="I22085" i="6" l="1"/>
  <c r="C21997" i="6"/>
  <c r="B21996" i="6"/>
  <c r="A21996" i="6"/>
  <c r="I22086" i="6" l="1"/>
  <c r="C21998" i="6"/>
  <c r="B21997" i="6"/>
  <c r="A21997" i="6"/>
  <c r="I22087" i="6" l="1"/>
  <c r="C21999" i="6"/>
  <c r="B21998" i="6"/>
  <c r="A21998" i="6"/>
  <c r="I22088" i="6" l="1"/>
  <c r="C22000" i="6"/>
  <c r="B21999" i="6"/>
  <c r="A21999" i="6"/>
  <c r="I22089" i="6" l="1"/>
  <c r="C22001" i="6"/>
  <c r="B22000" i="6"/>
  <c r="A22000" i="6"/>
  <c r="I22090" i="6" l="1"/>
  <c r="C22002" i="6"/>
  <c r="B22001" i="6"/>
  <c r="A22001" i="6"/>
  <c r="I22091" i="6" l="1"/>
  <c r="C22003" i="6"/>
  <c r="B22002" i="6"/>
  <c r="A22002" i="6"/>
  <c r="I22092" i="6" l="1"/>
  <c r="C22004" i="6"/>
  <c r="B22003" i="6"/>
  <c r="A22003" i="6"/>
  <c r="I22093" i="6" l="1"/>
  <c r="C22005" i="6"/>
  <c r="B22004" i="6"/>
  <c r="A22004" i="6"/>
  <c r="I22094" i="6" l="1"/>
  <c r="C22006" i="6"/>
  <c r="B22005" i="6"/>
  <c r="A22005" i="6"/>
  <c r="I22095" i="6" l="1"/>
  <c r="C22007" i="6"/>
  <c r="B22006" i="6"/>
  <c r="A22006" i="6"/>
  <c r="I22096" i="6" l="1"/>
  <c r="C22008" i="6"/>
  <c r="B22007" i="6"/>
  <c r="A22007" i="6"/>
  <c r="I22097" i="6" l="1"/>
  <c r="C22009" i="6"/>
  <c r="B22008" i="6"/>
  <c r="A22008" i="6"/>
  <c r="I22098" i="6" l="1"/>
  <c r="C22010" i="6"/>
  <c r="B22009" i="6"/>
  <c r="A22009" i="6"/>
  <c r="I22099" i="6" l="1"/>
  <c r="C22011" i="6"/>
  <c r="B22010" i="6"/>
  <c r="A22010" i="6"/>
  <c r="I22100" i="6" l="1"/>
  <c r="C22012" i="6"/>
  <c r="B22011" i="6"/>
  <c r="A22011" i="6"/>
  <c r="I22101" i="6" l="1"/>
  <c r="C22013" i="6"/>
  <c r="B22012" i="6"/>
  <c r="A22012" i="6"/>
  <c r="I22102" i="6" l="1"/>
  <c r="C22014" i="6"/>
  <c r="B22013" i="6"/>
  <c r="A22013" i="6"/>
  <c r="I22103" i="6" l="1"/>
  <c r="C22015" i="6"/>
  <c r="B22014" i="6"/>
  <c r="A22014" i="6"/>
  <c r="I22104" i="6" l="1"/>
  <c r="C22016" i="6"/>
  <c r="B22015" i="6"/>
  <c r="A22015" i="6"/>
  <c r="I22105" i="6" l="1"/>
  <c r="C22017" i="6"/>
  <c r="B22016" i="6"/>
  <c r="A22016" i="6"/>
  <c r="I22106" i="6" l="1"/>
  <c r="C22018" i="6"/>
  <c r="B22017" i="6"/>
  <c r="A22017" i="6"/>
  <c r="I22107" i="6" l="1"/>
  <c r="C22019" i="6"/>
  <c r="B22018" i="6"/>
  <c r="A22018" i="6"/>
  <c r="I22108" i="6" l="1"/>
  <c r="C22020" i="6"/>
  <c r="B22019" i="6"/>
  <c r="A22019" i="6"/>
  <c r="I22109" i="6" l="1"/>
  <c r="C22021" i="6"/>
  <c r="B22020" i="6"/>
  <c r="A22020" i="6"/>
  <c r="I22110" i="6" l="1"/>
  <c r="C22022" i="6"/>
  <c r="B22021" i="6"/>
  <c r="A22021" i="6"/>
  <c r="I22111" i="6" l="1"/>
  <c r="C22023" i="6"/>
  <c r="B22022" i="6"/>
  <c r="A22022" i="6"/>
  <c r="I22112" i="6" l="1"/>
  <c r="C22024" i="6"/>
  <c r="A22023" i="6"/>
  <c r="B22023" i="6"/>
  <c r="I22113" i="6" l="1"/>
  <c r="C22025" i="6"/>
  <c r="B22024" i="6"/>
  <c r="A22024" i="6"/>
  <c r="I22114" i="6" l="1"/>
  <c r="C22026" i="6"/>
  <c r="B22025" i="6"/>
  <c r="A22025" i="6"/>
  <c r="I22115" i="6" l="1"/>
  <c r="C22027" i="6"/>
  <c r="A22026" i="6"/>
  <c r="B22026" i="6"/>
  <c r="I22116" i="6" l="1"/>
  <c r="C22028" i="6"/>
  <c r="B22027" i="6"/>
  <c r="A22027" i="6"/>
  <c r="I22117" i="6" l="1"/>
  <c r="C22029" i="6"/>
  <c r="B22028" i="6"/>
  <c r="A22028" i="6"/>
  <c r="I22118" i="6" l="1"/>
  <c r="C22030" i="6"/>
  <c r="B22029" i="6"/>
  <c r="A22029" i="6"/>
  <c r="I22119" i="6" l="1"/>
  <c r="C22031" i="6"/>
  <c r="B22030" i="6"/>
  <c r="A22030" i="6"/>
  <c r="I22120" i="6" l="1"/>
  <c r="C22032" i="6"/>
  <c r="B22031" i="6"/>
  <c r="A22031" i="6"/>
  <c r="I22121" i="6" l="1"/>
  <c r="C22033" i="6"/>
  <c r="B22032" i="6"/>
  <c r="A22032" i="6"/>
  <c r="I22122" i="6" l="1"/>
  <c r="C22034" i="6"/>
  <c r="B22033" i="6"/>
  <c r="A22033" i="6"/>
  <c r="I22123" i="6" l="1"/>
  <c r="C22035" i="6"/>
  <c r="B22034" i="6"/>
  <c r="A22034" i="6"/>
  <c r="I22124" i="6" l="1"/>
  <c r="C22036" i="6"/>
  <c r="B22035" i="6"/>
  <c r="A22035" i="6"/>
  <c r="I22125" i="6" l="1"/>
  <c r="C22037" i="6"/>
  <c r="A22036" i="6"/>
  <c r="B22036" i="6"/>
  <c r="I22126" i="6" l="1"/>
  <c r="C22038" i="6"/>
  <c r="B22037" i="6"/>
  <c r="A22037" i="6"/>
  <c r="I22127" i="6" l="1"/>
  <c r="C22039" i="6"/>
  <c r="B22038" i="6"/>
  <c r="A22038" i="6"/>
  <c r="I22128" i="6" l="1"/>
  <c r="C22040" i="6"/>
  <c r="A22039" i="6"/>
  <c r="B22039" i="6"/>
  <c r="I22129" i="6" l="1"/>
  <c r="C22041" i="6"/>
  <c r="B22040" i="6"/>
  <c r="A22040" i="6"/>
  <c r="I22130" i="6" l="1"/>
  <c r="C22042" i="6"/>
  <c r="B22041" i="6"/>
  <c r="A22041" i="6"/>
  <c r="I22131" i="6" l="1"/>
  <c r="C22043" i="6"/>
  <c r="B22042" i="6"/>
  <c r="A22042" i="6"/>
  <c r="I22132" i="6" l="1"/>
  <c r="C22044" i="6"/>
  <c r="A22043" i="6"/>
  <c r="B22043" i="6"/>
  <c r="I22133" i="6" l="1"/>
  <c r="C22045" i="6"/>
  <c r="B22044" i="6"/>
  <c r="A22044" i="6"/>
  <c r="I22134" i="6" l="1"/>
  <c r="C22046" i="6"/>
  <c r="B22045" i="6"/>
  <c r="A22045" i="6"/>
  <c r="I22135" i="6" l="1"/>
  <c r="C22047" i="6"/>
  <c r="B22046" i="6"/>
  <c r="A22046" i="6"/>
  <c r="I22136" i="6" l="1"/>
  <c r="C22048" i="6"/>
  <c r="A22047" i="6"/>
  <c r="B22047" i="6"/>
  <c r="I22137" i="6" l="1"/>
  <c r="C22049" i="6"/>
  <c r="A22048" i="6"/>
  <c r="B22048" i="6"/>
  <c r="I22138" i="6" l="1"/>
  <c r="C22050" i="6"/>
  <c r="B22049" i="6"/>
  <c r="A22049" i="6"/>
  <c r="I22139" i="6" l="1"/>
  <c r="C22051" i="6"/>
  <c r="B22050" i="6"/>
  <c r="A22050" i="6"/>
  <c r="I22140" i="6" l="1"/>
  <c r="C22052" i="6"/>
  <c r="A22051" i="6"/>
  <c r="B22051" i="6"/>
  <c r="I22141" i="6" l="1"/>
  <c r="C22053" i="6"/>
  <c r="B22052" i="6"/>
  <c r="A22052" i="6"/>
  <c r="I22142" i="6" l="1"/>
  <c r="C22054" i="6"/>
  <c r="B22053" i="6"/>
  <c r="A22053" i="6"/>
  <c r="I22143" i="6" l="1"/>
  <c r="C22055" i="6"/>
  <c r="B22054" i="6"/>
  <c r="A22054" i="6"/>
  <c r="I22144" i="6" l="1"/>
  <c r="C22056" i="6"/>
  <c r="A22055" i="6"/>
  <c r="B22055" i="6"/>
  <c r="I22145" i="6" l="1"/>
  <c r="C22057" i="6"/>
  <c r="B22056" i="6"/>
  <c r="A22056" i="6"/>
  <c r="I22146" i="6" l="1"/>
  <c r="C22058" i="6"/>
  <c r="B22057" i="6"/>
  <c r="A22057" i="6"/>
  <c r="I22147" i="6" l="1"/>
  <c r="C22059" i="6"/>
  <c r="B22058" i="6"/>
  <c r="A22058" i="6"/>
  <c r="I22148" i="6" l="1"/>
  <c r="C22060" i="6"/>
  <c r="A22059" i="6"/>
  <c r="B22059" i="6"/>
  <c r="I22149" i="6" l="1"/>
  <c r="C22061" i="6"/>
  <c r="A22060" i="6"/>
  <c r="B22060" i="6"/>
  <c r="I22150" i="6" l="1"/>
  <c r="C22062" i="6"/>
  <c r="B22061" i="6"/>
  <c r="A22061" i="6"/>
  <c r="I22151" i="6" l="1"/>
  <c r="C22063" i="6"/>
  <c r="B22062" i="6"/>
  <c r="A22062" i="6"/>
  <c r="I22152" i="6" l="1"/>
  <c r="C22064" i="6"/>
  <c r="A22063" i="6"/>
  <c r="B22063" i="6"/>
  <c r="I22153" i="6" l="1"/>
  <c r="C22065" i="6"/>
  <c r="B22064" i="6"/>
  <c r="A22064" i="6"/>
  <c r="I22154" i="6" l="1"/>
  <c r="C22066" i="6"/>
  <c r="B22065" i="6"/>
  <c r="A22065" i="6"/>
  <c r="I22155" i="6" l="1"/>
  <c r="C22067" i="6"/>
  <c r="A22066" i="6"/>
  <c r="B22066" i="6"/>
  <c r="I22156" i="6" l="1"/>
  <c r="C22068" i="6"/>
  <c r="A22067" i="6"/>
  <c r="B22067" i="6"/>
  <c r="I22157" i="6" l="1"/>
  <c r="C22069" i="6"/>
  <c r="B22068" i="6"/>
  <c r="A22068" i="6"/>
  <c r="I22158" i="6" l="1"/>
  <c r="C22070" i="6"/>
  <c r="B22069" i="6"/>
  <c r="A22069" i="6"/>
  <c r="I22159" i="6" l="1"/>
  <c r="C22071" i="6"/>
  <c r="B22070" i="6"/>
  <c r="A22070" i="6"/>
  <c r="I22160" i="6" l="1"/>
  <c r="C22072" i="6"/>
  <c r="A22071" i="6"/>
  <c r="B22071" i="6"/>
  <c r="I22161" i="6" l="1"/>
  <c r="C22073" i="6"/>
  <c r="B22072" i="6"/>
  <c r="A22072" i="6"/>
  <c r="I22162" i="6" l="1"/>
  <c r="C22074" i="6"/>
  <c r="B22073" i="6"/>
  <c r="A22073" i="6"/>
  <c r="I22163" i="6" l="1"/>
  <c r="C22075" i="6"/>
  <c r="B22074" i="6"/>
  <c r="A22074" i="6"/>
  <c r="I22164" i="6" l="1"/>
  <c r="C22076" i="6"/>
  <c r="A22075" i="6"/>
  <c r="B22075" i="6"/>
  <c r="I22165" i="6" l="1"/>
  <c r="C22077" i="6"/>
  <c r="B22076" i="6"/>
  <c r="A22076" i="6"/>
  <c r="I22166" i="6" l="1"/>
  <c r="C22078" i="6"/>
  <c r="B22077" i="6"/>
  <c r="A22077" i="6"/>
  <c r="I22167" i="6" l="1"/>
  <c r="C22079" i="6"/>
  <c r="B22078" i="6"/>
  <c r="A22078" i="6"/>
  <c r="I22168" i="6" l="1"/>
  <c r="C22080" i="6"/>
  <c r="A22079" i="6"/>
  <c r="B22079" i="6"/>
  <c r="I22169" i="6" l="1"/>
  <c r="C22081" i="6"/>
  <c r="B22080" i="6"/>
  <c r="A22080" i="6"/>
  <c r="I22170" i="6" l="1"/>
  <c r="C22082" i="6"/>
  <c r="B22081" i="6"/>
  <c r="A22081" i="6"/>
  <c r="I22171" i="6" l="1"/>
  <c r="C22083" i="6"/>
  <c r="A22082" i="6"/>
  <c r="B22082" i="6"/>
  <c r="I22172" i="6" l="1"/>
  <c r="C22084" i="6"/>
  <c r="A22083" i="6"/>
  <c r="B22083" i="6"/>
  <c r="I22173" i="6" l="1"/>
  <c r="C22085" i="6"/>
  <c r="A22084" i="6"/>
  <c r="B22084" i="6"/>
  <c r="I22174" i="6" l="1"/>
  <c r="C22086" i="6"/>
  <c r="A22085" i="6"/>
  <c r="B22085" i="6"/>
  <c r="I22175" i="6" l="1"/>
  <c r="C22087" i="6"/>
  <c r="A22086" i="6"/>
  <c r="B22086" i="6"/>
  <c r="I22176" i="6" l="1"/>
  <c r="C22088" i="6"/>
  <c r="A22087" i="6"/>
  <c r="B22087" i="6"/>
  <c r="I22177" i="6" l="1"/>
  <c r="C22089" i="6"/>
  <c r="A22088" i="6"/>
  <c r="B22088" i="6"/>
  <c r="I22178" i="6" l="1"/>
  <c r="C22090" i="6"/>
  <c r="A22089" i="6"/>
  <c r="B22089" i="6"/>
  <c r="I22179" i="6" l="1"/>
  <c r="C22091" i="6"/>
  <c r="A22090" i="6"/>
  <c r="B22090" i="6"/>
  <c r="I22180" i="6" l="1"/>
  <c r="C22092" i="6"/>
  <c r="A22091" i="6"/>
  <c r="B22091" i="6"/>
  <c r="I22181" i="6" l="1"/>
  <c r="C22093" i="6"/>
  <c r="A22092" i="6"/>
  <c r="B22092" i="6"/>
  <c r="I22182" i="6" l="1"/>
  <c r="C22094" i="6"/>
  <c r="A22093" i="6"/>
  <c r="B22093" i="6"/>
  <c r="I22183" i="6" l="1"/>
  <c r="C22095" i="6"/>
  <c r="A22094" i="6"/>
  <c r="B22094" i="6"/>
  <c r="I22184" i="6" l="1"/>
  <c r="C22096" i="6"/>
  <c r="A22095" i="6"/>
  <c r="B22095" i="6"/>
  <c r="I22185" i="6" l="1"/>
  <c r="C22097" i="6"/>
  <c r="A22096" i="6"/>
  <c r="B22096" i="6"/>
  <c r="I22186" i="6" l="1"/>
  <c r="C22098" i="6"/>
  <c r="B22097" i="6"/>
  <c r="A22097" i="6"/>
  <c r="I22187" i="6" l="1"/>
  <c r="C22099" i="6"/>
  <c r="A22098" i="6"/>
  <c r="B22098" i="6"/>
  <c r="I22188" i="6" l="1"/>
  <c r="C22100" i="6"/>
  <c r="A22099" i="6"/>
  <c r="B22099" i="6"/>
  <c r="I22189" i="6" l="1"/>
  <c r="C22101" i="6"/>
  <c r="A22100" i="6"/>
  <c r="B22100" i="6"/>
  <c r="I22190" i="6" l="1"/>
  <c r="C22102" i="6"/>
  <c r="A22101" i="6"/>
  <c r="B22101" i="6"/>
  <c r="I22191" i="6" l="1"/>
  <c r="C22103" i="6"/>
  <c r="A22102" i="6"/>
  <c r="B22102" i="6"/>
  <c r="I22192" i="6" l="1"/>
  <c r="C22104" i="6"/>
  <c r="A22103" i="6"/>
  <c r="B22103" i="6"/>
  <c r="I22193" i="6" l="1"/>
  <c r="C22105" i="6"/>
  <c r="B22104" i="6"/>
  <c r="A22104" i="6"/>
  <c r="I22194" i="6" l="1"/>
  <c r="C22106" i="6"/>
  <c r="B22105" i="6"/>
  <c r="A22105" i="6"/>
  <c r="I22195" i="6" l="1"/>
  <c r="C22107" i="6"/>
  <c r="A22106" i="6"/>
  <c r="B22106" i="6"/>
  <c r="I22196" i="6" l="1"/>
  <c r="C22108" i="6"/>
  <c r="A22107" i="6"/>
  <c r="B22107" i="6"/>
  <c r="I22197" i="6" l="1"/>
  <c r="C22109" i="6"/>
  <c r="A22108" i="6"/>
  <c r="B22108" i="6"/>
  <c r="I22198" i="6" l="1"/>
  <c r="C22110" i="6"/>
  <c r="A22109" i="6"/>
  <c r="B22109" i="6"/>
  <c r="I22199" i="6" l="1"/>
  <c r="C22111" i="6"/>
  <c r="A22110" i="6"/>
  <c r="B22110" i="6"/>
  <c r="I22200" i="6" l="1"/>
  <c r="C22112" i="6"/>
  <c r="A22111" i="6"/>
  <c r="B22111" i="6"/>
  <c r="I22201" i="6" l="1"/>
  <c r="C22113" i="6"/>
  <c r="A22112" i="6"/>
  <c r="B22112" i="6"/>
  <c r="I22202" i="6" l="1"/>
  <c r="C22114" i="6"/>
  <c r="A22113" i="6"/>
  <c r="B22113" i="6"/>
  <c r="I22203" i="6" l="1"/>
  <c r="C22115" i="6"/>
  <c r="A22114" i="6"/>
  <c r="B22114" i="6"/>
  <c r="I22204" i="6" l="1"/>
  <c r="C22116" i="6"/>
  <c r="A22115" i="6"/>
  <c r="B22115" i="6"/>
  <c r="I22205" i="6" l="1"/>
  <c r="C22117" i="6"/>
  <c r="A22116" i="6"/>
  <c r="B22116" i="6"/>
  <c r="I22206" i="6" l="1"/>
  <c r="C22118" i="6"/>
  <c r="A22117" i="6"/>
  <c r="B22117" i="6"/>
  <c r="I22207" i="6" l="1"/>
  <c r="C22119" i="6"/>
  <c r="A22118" i="6"/>
  <c r="B22118" i="6"/>
  <c r="I22208" i="6" l="1"/>
  <c r="C22120" i="6"/>
  <c r="A22119" i="6"/>
  <c r="B22119" i="6"/>
  <c r="I22209" i="6" l="1"/>
  <c r="C22121" i="6"/>
  <c r="A22120" i="6"/>
  <c r="B22120" i="6"/>
  <c r="I22210" i="6" l="1"/>
  <c r="C22122" i="6"/>
  <c r="B22121" i="6"/>
  <c r="A22121" i="6"/>
  <c r="I22211" i="6" l="1"/>
  <c r="C22123" i="6"/>
  <c r="A22122" i="6"/>
  <c r="B22122" i="6"/>
  <c r="I22212" i="6" l="1"/>
  <c r="C22124" i="6"/>
  <c r="A22123" i="6"/>
  <c r="B22123" i="6"/>
  <c r="I22213" i="6" l="1"/>
  <c r="C22125" i="6"/>
  <c r="A22124" i="6"/>
  <c r="B22124" i="6"/>
  <c r="I22214" i="6" l="1"/>
  <c r="C22126" i="6"/>
  <c r="A22125" i="6"/>
  <c r="B22125" i="6"/>
  <c r="I22215" i="6" l="1"/>
  <c r="C22127" i="6"/>
  <c r="A22126" i="6"/>
  <c r="B22126" i="6"/>
  <c r="I22216" i="6" l="1"/>
  <c r="C22128" i="6"/>
  <c r="A22127" i="6"/>
  <c r="B22127" i="6"/>
  <c r="I22217" i="6" l="1"/>
  <c r="C22129" i="6"/>
  <c r="A22128" i="6"/>
  <c r="B22128" i="6"/>
  <c r="I22218" i="6" l="1"/>
  <c r="C22130" i="6"/>
  <c r="A22129" i="6"/>
  <c r="B22129" i="6"/>
  <c r="I22219" i="6" l="1"/>
  <c r="C22131" i="6"/>
  <c r="A22130" i="6"/>
  <c r="B22130" i="6"/>
  <c r="I22220" i="6" l="1"/>
  <c r="C22132" i="6"/>
  <c r="A22131" i="6"/>
  <c r="B22131" i="6"/>
  <c r="I22221" i="6" l="1"/>
  <c r="C22133" i="6"/>
  <c r="A22132" i="6"/>
  <c r="B22132" i="6"/>
  <c r="I22222" i="6" l="1"/>
  <c r="B22133" i="6"/>
  <c r="A22133" i="6"/>
  <c r="C22134" i="6"/>
  <c r="I22223" i="6" l="1"/>
  <c r="A22134" i="6"/>
  <c r="B22134" i="6"/>
  <c r="C22135" i="6"/>
  <c r="I22224" i="6" l="1"/>
  <c r="B22135" i="6"/>
  <c r="A22135" i="6"/>
  <c r="C22136" i="6"/>
  <c r="I22225" i="6" l="1"/>
  <c r="A22136" i="6"/>
  <c r="B22136" i="6"/>
  <c r="C22137" i="6"/>
  <c r="I22226" i="6" l="1"/>
  <c r="B22137" i="6"/>
  <c r="A22137" i="6"/>
  <c r="C22138" i="6"/>
  <c r="I22227" i="6" l="1"/>
  <c r="B22138" i="6"/>
  <c r="A22138" i="6"/>
  <c r="C22139" i="6"/>
  <c r="I22228" i="6" l="1"/>
  <c r="A22139" i="6"/>
  <c r="B22139" i="6"/>
  <c r="C22140" i="6"/>
  <c r="I22229" i="6" l="1"/>
  <c r="B22140" i="6"/>
  <c r="A22140" i="6"/>
  <c r="C22141" i="6"/>
  <c r="I22230" i="6" l="1"/>
  <c r="B22141" i="6"/>
  <c r="A22141" i="6"/>
  <c r="C22142" i="6"/>
  <c r="I22231" i="6" l="1"/>
  <c r="A22142" i="6"/>
  <c r="B22142" i="6"/>
  <c r="C22143" i="6"/>
  <c r="I22232" i="6" l="1"/>
  <c r="A22143" i="6"/>
  <c r="B22143" i="6"/>
  <c r="C22144" i="6"/>
  <c r="I22233" i="6" l="1"/>
  <c r="A22144" i="6"/>
  <c r="B22144" i="6"/>
  <c r="C22145" i="6"/>
  <c r="I22234" i="6" l="1"/>
  <c r="A22145" i="6"/>
  <c r="B22145" i="6"/>
  <c r="C22146" i="6"/>
  <c r="I22235" i="6" l="1"/>
  <c r="B22146" i="6"/>
  <c r="A22146" i="6"/>
  <c r="C22147" i="6"/>
  <c r="I22236" i="6" l="1"/>
  <c r="A22147" i="6"/>
  <c r="B22147" i="6"/>
  <c r="C22148" i="6"/>
  <c r="I22237" i="6" l="1"/>
  <c r="A22148" i="6"/>
  <c r="B22148" i="6"/>
  <c r="C22149" i="6"/>
  <c r="I22238" i="6" l="1"/>
  <c r="A22149" i="6"/>
  <c r="B22149" i="6"/>
  <c r="C22150" i="6"/>
  <c r="I22239" i="6" l="1"/>
  <c r="A22150" i="6"/>
  <c r="B22150" i="6"/>
  <c r="C22151" i="6"/>
  <c r="I22240" i="6" l="1"/>
  <c r="A22151" i="6"/>
  <c r="B22151" i="6"/>
  <c r="C22152" i="6"/>
  <c r="I22241" i="6" l="1"/>
  <c r="B22152" i="6"/>
  <c r="A22152" i="6"/>
  <c r="C22153" i="6"/>
  <c r="I22242" i="6" l="1"/>
  <c r="A22153" i="6"/>
  <c r="B22153" i="6"/>
  <c r="C22154" i="6"/>
  <c r="I22243" i="6" l="1"/>
  <c r="A22154" i="6"/>
  <c r="B22154" i="6"/>
  <c r="C22155" i="6"/>
  <c r="I22244" i="6" l="1"/>
  <c r="A22155" i="6"/>
  <c r="B22155" i="6"/>
  <c r="C22156" i="6"/>
  <c r="I22245" i="6" l="1"/>
  <c r="B22156" i="6"/>
  <c r="A22156" i="6"/>
  <c r="C22157" i="6"/>
  <c r="I22246" i="6" l="1"/>
  <c r="B22157" i="6"/>
  <c r="A22157" i="6"/>
  <c r="C22158" i="6"/>
  <c r="I22247" i="6" l="1"/>
  <c r="A22158" i="6"/>
  <c r="B22158" i="6"/>
  <c r="C22159" i="6"/>
  <c r="I22248" i="6" l="1"/>
  <c r="A22159" i="6"/>
  <c r="B22159" i="6"/>
  <c r="C22160" i="6"/>
  <c r="I22249" i="6" l="1"/>
  <c r="B22160" i="6"/>
  <c r="A22160" i="6"/>
  <c r="C22161" i="6"/>
  <c r="I22250" i="6" l="1"/>
  <c r="B22161" i="6"/>
  <c r="A22161" i="6"/>
  <c r="C22162" i="6"/>
  <c r="I22251" i="6" l="1"/>
  <c r="A22162" i="6"/>
  <c r="B22162" i="6"/>
  <c r="C22163" i="6"/>
  <c r="I22252" i="6" l="1"/>
  <c r="A22163" i="6"/>
  <c r="B22163" i="6"/>
  <c r="C22164" i="6"/>
  <c r="I22253" i="6" l="1"/>
  <c r="A22164" i="6"/>
  <c r="B22164" i="6"/>
  <c r="C22165" i="6"/>
  <c r="I22254" i="6" l="1"/>
  <c r="A22165" i="6"/>
  <c r="B22165" i="6"/>
  <c r="C22166" i="6"/>
  <c r="I22255" i="6" l="1"/>
  <c r="A22166" i="6"/>
  <c r="B22166" i="6"/>
  <c r="C22167" i="6"/>
  <c r="I22256" i="6" l="1"/>
  <c r="B22167" i="6"/>
  <c r="A22167" i="6"/>
  <c r="C22168" i="6"/>
  <c r="I22257" i="6" l="1"/>
  <c r="B22168" i="6"/>
  <c r="A22168" i="6"/>
  <c r="C22169" i="6"/>
  <c r="I22258" i="6" l="1"/>
  <c r="B22169" i="6"/>
  <c r="A22169" i="6"/>
  <c r="C22170" i="6"/>
  <c r="I22259" i="6" l="1"/>
  <c r="A22170" i="6"/>
  <c r="B22170" i="6"/>
  <c r="C22171" i="6"/>
  <c r="I22260" i="6" l="1"/>
  <c r="A22171" i="6"/>
  <c r="B22171" i="6"/>
  <c r="C22172" i="6"/>
  <c r="I22261" i="6" l="1"/>
  <c r="A22172" i="6"/>
  <c r="B22172" i="6"/>
  <c r="C22173" i="6"/>
  <c r="I22262" i="6" l="1"/>
  <c r="A22173" i="6"/>
  <c r="B22173" i="6"/>
  <c r="C22174" i="6"/>
  <c r="I22263" i="6" l="1"/>
  <c r="A22174" i="6"/>
  <c r="B22174" i="6"/>
  <c r="C22175" i="6"/>
  <c r="I22264" i="6" l="1"/>
  <c r="A22175" i="6"/>
  <c r="B22175" i="6"/>
  <c r="C22176" i="6"/>
  <c r="I22265" i="6" l="1"/>
  <c r="A22176" i="6"/>
  <c r="B22176" i="6"/>
  <c r="C22177" i="6"/>
  <c r="I22266" i="6" l="1"/>
  <c r="A22177" i="6"/>
  <c r="B22177" i="6"/>
  <c r="C22178" i="6"/>
  <c r="I22267" i="6" l="1"/>
  <c r="A22178" i="6"/>
  <c r="B22178" i="6"/>
  <c r="C22179" i="6"/>
  <c r="I22268" i="6" l="1"/>
  <c r="A22179" i="6"/>
  <c r="B22179" i="6"/>
  <c r="C22180" i="6"/>
  <c r="I22269" i="6" l="1"/>
  <c r="B22180" i="6"/>
  <c r="A22180" i="6"/>
  <c r="C22181" i="6"/>
  <c r="I22270" i="6" l="1"/>
  <c r="A22181" i="6"/>
  <c r="B22181" i="6"/>
  <c r="C22182" i="6"/>
  <c r="I22271" i="6" l="1"/>
  <c r="A22182" i="6"/>
  <c r="B22182" i="6"/>
  <c r="C22183" i="6"/>
  <c r="I22272" i="6" l="1"/>
  <c r="A22183" i="6"/>
  <c r="B22183" i="6"/>
  <c r="C22184" i="6"/>
  <c r="I22273" i="6" l="1"/>
  <c r="B22184" i="6"/>
  <c r="A22184" i="6"/>
  <c r="C22185" i="6"/>
  <c r="I22274" i="6" l="1"/>
  <c r="A22185" i="6"/>
  <c r="B22185" i="6"/>
  <c r="C22186" i="6"/>
  <c r="I22275" i="6" l="1"/>
  <c r="A22186" i="6"/>
  <c r="B22186" i="6"/>
  <c r="C22187" i="6"/>
  <c r="I22276" i="6" l="1"/>
  <c r="B22187" i="6"/>
  <c r="A22187" i="6"/>
  <c r="C22188" i="6"/>
  <c r="I22277" i="6" l="1"/>
  <c r="A22188" i="6"/>
  <c r="B22188" i="6"/>
  <c r="C22189" i="6"/>
  <c r="I22278" i="6" l="1"/>
  <c r="A22189" i="6"/>
  <c r="B22189" i="6"/>
  <c r="C22190" i="6"/>
  <c r="I22279" i="6" l="1"/>
  <c r="A22190" i="6"/>
  <c r="B22190" i="6"/>
  <c r="C22191" i="6"/>
  <c r="I22280" i="6" l="1"/>
  <c r="A22191" i="6"/>
  <c r="B22191" i="6"/>
  <c r="C22192" i="6"/>
  <c r="I22281" i="6" l="1"/>
  <c r="A22192" i="6"/>
  <c r="B22192" i="6"/>
  <c r="C22193" i="6"/>
  <c r="I22282" i="6" l="1"/>
  <c r="B22193" i="6"/>
  <c r="A22193" i="6"/>
  <c r="C22194" i="6"/>
  <c r="I22283" i="6" l="1"/>
  <c r="A22194" i="6"/>
  <c r="B22194" i="6"/>
  <c r="C22195" i="6"/>
  <c r="I22284" i="6" l="1"/>
  <c r="B22195" i="6"/>
  <c r="A22195" i="6"/>
  <c r="C22196" i="6"/>
  <c r="I22285" i="6" l="1"/>
  <c r="A22196" i="6"/>
  <c r="B22196" i="6"/>
  <c r="C22197" i="6"/>
  <c r="I22286" i="6" l="1"/>
  <c r="B22197" i="6"/>
  <c r="A22197" i="6"/>
  <c r="C22198" i="6"/>
  <c r="I22287" i="6" l="1"/>
  <c r="A22198" i="6"/>
  <c r="B22198" i="6"/>
  <c r="C22199" i="6"/>
  <c r="I22288" i="6" l="1"/>
  <c r="B22199" i="6"/>
  <c r="A22199" i="6"/>
  <c r="C22200" i="6"/>
  <c r="I22289" i="6" l="1"/>
  <c r="B22200" i="6"/>
  <c r="A22200" i="6"/>
  <c r="C22201" i="6"/>
  <c r="I22290" i="6" l="1"/>
  <c r="A22201" i="6"/>
  <c r="B22201" i="6"/>
  <c r="C22202" i="6"/>
  <c r="I22291" i="6" l="1"/>
  <c r="A22202" i="6"/>
  <c r="B22202" i="6"/>
  <c r="C22203" i="6"/>
  <c r="I22292" i="6" l="1"/>
  <c r="A22203" i="6"/>
  <c r="B22203" i="6"/>
  <c r="C22204" i="6"/>
  <c r="I22293" i="6" l="1"/>
  <c r="A22204" i="6"/>
  <c r="B22204" i="6"/>
  <c r="C22205" i="6"/>
  <c r="I22294" i="6" l="1"/>
  <c r="A22205" i="6"/>
  <c r="B22205" i="6"/>
  <c r="C22206" i="6"/>
  <c r="I22295" i="6" l="1"/>
  <c r="A22206" i="6"/>
  <c r="B22206" i="6"/>
  <c r="C22207" i="6"/>
  <c r="I22296" i="6" l="1"/>
  <c r="A22207" i="6"/>
  <c r="B22207" i="6"/>
  <c r="C22208" i="6"/>
  <c r="I22297" i="6" l="1"/>
  <c r="A22208" i="6"/>
  <c r="B22208" i="6"/>
  <c r="C22209" i="6"/>
  <c r="I22298" i="6" l="1"/>
  <c r="A22209" i="6"/>
  <c r="B22209" i="6"/>
  <c r="C22210" i="6"/>
  <c r="I22299" i="6" l="1"/>
  <c r="A22210" i="6"/>
  <c r="B22210" i="6"/>
  <c r="C22211" i="6"/>
  <c r="I22300" i="6" l="1"/>
  <c r="A22211" i="6"/>
  <c r="B22211" i="6"/>
  <c r="C22212" i="6"/>
  <c r="I22301" i="6" l="1"/>
  <c r="A22212" i="6"/>
  <c r="B22212" i="6"/>
  <c r="C22213" i="6"/>
  <c r="I22302" i="6" l="1"/>
  <c r="A22213" i="6"/>
  <c r="B22213" i="6"/>
  <c r="C22214" i="6"/>
  <c r="I22303" i="6" l="1"/>
  <c r="B22214" i="6"/>
  <c r="A22214" i="6"/>
  <c r="C22215" i="6"/>
  <c r="I22304" i="6" l="1"/>
  <c r="A22215" i="6"/>
  <c r="B22215" i="6"/>
  <c r="C22216" i="6"/>
  <c r="I22305" i="6" l="1"/>
  <c r="B22216" i="6"/>
  <c r="A22216" i="6"/>
  <c r="C22217" i="6"/>
  <c r="I22306" i="6" l="1"/>
  <c r="B22217" i="6"/>
  <c r="A22217" i="6"/>
  <c r="C22218" i="6"/>
  <c r="I22307" i="6" l="1"/>
  <c r="B22218" i="6"/>
  <c r="A22218" i="6"/>
  <c r="C22219" i="6"/>
  <c r="I22308" i="6" l="1"/>
  <c r="B22219" i="6"/>
  <c r="A22219" i="6"/>
  <c r="C22220" i="6"/>
  <c r="I22309" i="6" l="1"/>
  <c r="A22220" i="6"/>
  <c r="B22220" i="6"/>
  <c r="C22221" i="6"/>
  <c r="I22310" i="6" l="1"/>
  <c r="B22221" i="6"/>
  <c r="A22221" i="6"/>
  <c r="C22222" i="6"/>
  <c r="I22311" i="6" l="1"/>
  <c r="B22222" i="6"/>
  <c r="A22222" i="6"/>
  <c r="C22223" i="6"/>
  <c r="I22312" i="6" l="1"/>
  <c r="A22223" i="6"/>
  <c r="B22223" i="6"/>
  <c r="C22224" i="6"/>
  <c r="I22313" i="6" l="1"/>
  <c r="A22224" i="6"/>
  <c r="B22224" i="6"/>
  <c r="C22225" i="6"/>
  <c r="I22314" i="6" l="1"/>
  <c r="A22225" i="6"/>
  <c r="B22225" i="6"/>
  <c r="C22226" i="6"/>
  <c r="I22315" i="6" l="1"/>
  <c r="B22226" i="6"/>
  <c r="A22226" i="6"/>
  <c r="C22227" i="6"/>
  <c r="I22316" i="6" l="1"/>
  <c r="B22227" i="6"/>
  <c r="A22227" i="6"/>
  <c r="C22228" i="6"/>
  <c r="I22317" i="6" l="1"/>
  <c r="B22228" i="6"/>
  <c r="A22228" i="6"/>
  <c r="C22229" i="6"/>
  <c r="I22318" i="6" l="1"/>
  <c r="A22229" i="6"/>
  <c r="B22229" i="6"/>
  <c r="C22230" i="6"/>
  <c r="I22319" i="6" l="1"/>
  <c r="B22230" i="6"/>
  <c r="A22230" i="6"/>
  <c r="C22231" i="6"/>
  <c r="I22320" i="6" l="1"/>
  <c r="B22231" i="6"/>
  <c r="A22231" i="6"/>
  <c r="C22232" i="6"/>
  <c r="I22321" i="6" l="1"/>
  <c r="B22232" i="6"/>
  <c r="A22232" i="6"/>
  <c r="C22233" i="6"/>
  <c r="I22322" i="6" l="1"/>
  <c r="B22233" i="6"/>
  <c r="A22233" i="6"/>
  <c r="C22234" i="6"/>
  <c r="I22323" i="6" l="1"/>
  <c r="A22234" i="6"/>
  <c r="B22234" i="6"/>
  <c r="C22235" i="6"/>
  <c r="I22324" i="6" l="1"/>
  <c r="B22235" i="6"/>
  <c r="A22235" i="6"/>
  <c r="C22236" i="6"/>
  <c r="I22325" i="6" l="1"/>
  <c r="A22236" i="6"/>
  <c r="B22236" i="6"/>
  <c r="C22237" i="6"/>
  <c r="I22326" i="6" l="1"/>
  <c r="A22237" i="6"/>
  <c r="B22237" i="6"/>
  <c r="C22238" i="6"/>
  <c r="I22327" i="6" l="1"/>
  <c r="A22238" i="6"/>
  <c r="B22238" i="6"/>
  <c r="C22239" i="6"/>
  <c r="I22328" i="6" l="1"/>
  <c r="A22239" i="6"/>
  <c r="B22239" i="6"/>
  <c r="C22240" i="6"/>
  <c r="I22329" i="6" l="1"/>
  <c r="B22240" i="6"/>
  <c r="A22240" i="6"/>
  <c r="C22241" i="6"/>
  <c r="I22330" i="6" l="1"/>
  <c r="A22241" i="6"/>
  <c r="B22241" i="6"/>
  <c r="C22242" i="6"/>
  <c r="I22331" i="6" l="1"/>
  <c r="A22242" i="6"/>
  <c r="B22242" i="6"/>
  <c r="C22243" i="6"/>
  <c r="I22332" i="6" l="1"/>
  <c r="A22243" i="6"/>
  <c r="B22243" i="6"/>
  <c r="C22244" i="6"/>
  <c r="I22333" i="6" l="1"/>
  <c r="A22244" i="6"/>
  <c r="B22244" i="6"/>
  <c r="C22245" i="6"/>
  <c r="I22334" i="6" l="1"/>
  <c r="A22245" i="6"/>
  <c r="B22245" i="6"/>
  <c r="C22246" i="6"/>
  <c r="I22335" i="6" l="1"/>
  <c r="A22246" i="6"/>
  <c r="B22246" i="6"/>
  <c r="C22247" i="6"/>
  <c r="I22336" i="6" l="1"/>
  <c r="A22247" i="6"/>
  <c r="B22247" i="6"/>
  <c r="C22248" i="6"/>
  <c r="I22337" i="6" l="1"/>
  <c r="B22248" i="6"/>
  <c r="A22248" i="6"/>
  <c r="C22249" i="6"/>
  <c r="I22338" i="6" l="1"/>
  <c r="A22249" i="6"/>
  <c r="B22249" i="6"/>
  <c r="C22250" i="6"/>
  <c r="I22339" i="6" l="1"/>
  <c r="A22250" i="6"/>
  <c r="B22250" i="6"/>
  <c r="C22251" i="6"/>
  <c r="I22340" i="6" l="1"/>
  <c r="B22251" i="6"/>
  <c r="A22251" i="6"/>
  <c r="C22252" i="6"/>
  <c r="I22341" i="6" l="1"/>
  <c r="B22252" i="6"/>
  <c r="A22252" i="6"/>
  <c r="C22253" i="6"/>
  <c r="I22342" i="6" l="1"/>
  <c r="A22253" i="6"/>
  <c r="B22253" i="6"/>
  <c r="C22254" i="6"/>
  <c r="I22343" i="6" l="1"/>
  <c r="A22254" i="6"/>
  <c r="B22254" i="6"/>
  <c r="C22255" i="6"/>
  <c r="I22344" i="6" l="1"/>
  <c r="B22255" i="6"/>
  <c r="A22255" i="6"/>
  <c r="C22256" i="6"/>
  <c r="I22345" i="6" l="1"/>
  <c r="A22256" i="6"/>
  <c r="B22256" i="6"/>
  <c r="C22257" i="6"/>
  <c r="I22346" i="6" l="1"/>
  <c r="A22257" i="6"/>
  <c r="B22257" i="6"/>
  <c r="C22258" i="6"/>
  <c r="I22347" i="6" l="1"/>
  <c r="A22258" i="6"/>
  <c r="B22258" i="6"/>
  <c r="C22259" i="6"/>
  <c r="I22348" i="6" l="1"/>
  <c r="B22259" i="6"/>
  <c r="A22259" i="6"/>
  <c r="C22260" i="6"/>
  <c r="I22349" i="6" l="1"/>
  <c r="A22260" i="6"/>
  <c r="B22260" i="6"/>
  <c r="C22261" i="6"/>
  <c r="I22350" i="6" l="1"/>
  <c r="B22261" i="6"/>
  <c r="A22261" i="6"/>
  <c r="C22262" i="6"/>
  <c r="I22351" i="6" l="1"/>
  <c r="B22262" i="6"/>
  <c r="A22262" i="6"/>
  <c r="C22263" i="6"/>
  <c r="I22352" i="6" l="1"/>
  <c r="A22263" i="6"/>
  <c r="B22263" i="6"/>
  <c r="C22264" i="6"/>
  <c r="I22353" i="6" l="1"/>
  <c r="A22264" i="6"/>
  <c r="B22264" i="6"/>
  <c r="C22265" i="6"/>
  <c r="I22354" i="6" l="1"/>
  <c r="A22265" i="6"/>
  <c r="B22265" i="6"/>
  <c r="C22266" i="6"/>
  <c r="I22355" i="6" l="1"/>
  <c r="A22266" i="6"/>
  <c r="B22266" i="6"/>
  <c r="C22267" i="6"/>
  <c r="I22356" i="6" l="1"/>
  <c r="B22267" i="6"/>
  <c r="A22267" i="6"/>
  <c r="C22268" i="6"/>
  <c r="I22357" i="6" l="1"/>
  <c r="A22268" i="6"/>
  <c r="B22268" i="6"/>
  <c r="C22269" i="6"/>
  <c r="I22358" i="6" l="1"/>
  <c r="B22269" i="6"/>
  <c r="A22269" i="6"/>
  <c r="C22270" i="6"/>
  <c r="I22359" i="6" l="1"/>
  <c r="B22270" i="6"/>
  <c r="A22270" i="6"/>
  <c r="C22271" i="6"/>
  <c r="I22360" i="6" l="1"/>
  <c r="B22271" i="6"/>
  <c r="A22271" i="6"/>
  <c r="C22272" i="6"/>
  <c r="I22361" i="6" l="1"/>
  <c r="A22272" i="6"/>
  <c r="B22272" i="6"/>
  <c r="C22273" i="6"/>
  <c r="I22362" i="6" l="1"/>
  <c r="A22273" i="6"/>
  <c r="B22273" i="6"/>
  <c r="C22274" i="6"/>
  <c r="I22363" i="6" l="1"/>
  <c r="A22274" i="6"/>
  <c r="B22274" i="6"/>
  <c r="C22275" i="6"/>
  <c r="I22364" i="6" l="1"/>
  <c r="A22275" i="6"/>
  <c r="B22275" i="6"/>
  <c r="C22276" i="6"/>
  <c r="I22365" i="6" l="1"/>
  <c r="A22276" i="6"/>
  <c r="B22276" i="6"/>
  <c r="C22277" i="6"/>
  <c r="I22366" i="6" l="1"/>
  <c r="A22277" i="6"/>
  <c r="B22277" i="6"/>
  <c r="C22278" i="6"/>
  <c r="I22367" i="6" l="1"/>
  <c r="A22278" i="6"/>
  <c r="B22278" i="6"/>
  <c r="C22279" i="6"/>
  <c r="I22368" i="6" l="1"/>
  <c r="A22279" i="6"/>
  <c r="B22279" i="6"/>
  <c r="C22280" i="6"/>
  <c r="I22369" i="6" l="1"/>
  <c r="A22280" i="6"/>
  <c r="B22280" i="6"/>
  <c r="C22281" i="6"/>
  <c r="I22370" i="6" l="1"/>
  <c r="A22281" i="6"/>
  <c r="B22281" i="6"/>
  <c r="C22282" i="6"/>
  <c r="I22371" i="6" l="1"/>
  <c r="B22282" i="6"/>
  <c r="A22282" i="6"/>
  <c r="C22283" i="6"/>
  <c r="I22372" i="6" l="1"/>
  <c r="A22283" i="6"/>
  <c r="B22283" i="6"/>
  <c r="C22284" i="6"/>
  <c r="I22373" i="6" l="1"/>
  <c r="A22284" i="6"/>
  <c r="B22284" i="6"/>
  <c r="C22285" i="6"/>
  <c r="I22374" i="6" l="1"/>
  <c r="A22285" i="6"/>
  <c r="B22285" i="6"/>
  <c r="C22286" i="6"/>
  <c r="I22375" i="6" l="1"/>
  <c r="A22286" i="6"/>
  <c r="B22286" i="6"/>
  <c r="C22287" i="6"/>
  <c r="I22376" i="6" l="1"/>
  <c r="A22287" i="6"/>
  <c r="B22287" i="6"/>
  <c r="C22288" i="6"/>
  <c r="I22377" i="6" l="1"/>
  <c r="A22288" i="6"/>
  <c r="B22288" i="6"/>
  <c r="C22289" i="6"/>
  <c r="I22378" i="6" l="1"/>
  <c r="A22289" i="6"/>
  <c r="B22289" i="6"/>
  <c r="C22290" i="6"/>
  <c r="I22379" i="6" l="1"/>
  <c r="A22290" i="6"/>
  <c r="B22290" i="6"/>
  <c r="C22291" i="6"/>
  <c r="I22380" i="6" l="1"/>
  <c r="A22291" i="6"/>
  <c r="B22291" i="6"/>
  <c r="C22292" i="6"/>
  <c r="I22381" i="6" l="1"/>
  <c r="A22292" i="6"/>
  <c r="B22292" i="6"/>
  <c r="C22293" i="6"/>
  <c r="I22382" i="6" l="1"/>
  <c r="A22293" i="6"/>
  <c r="B22293" i="6"/>
  <c r="C22294" i="6"/>
  <c r="I22383" i="6" l="1"/>
  <c r="B22294" i="6"/>
  <c r="A22294" i="6"/>
  <c r="C22295" i="6"/>
  <c r="I22384" i="6" l="1"/>
  <c r="A22295" i="6"/>
  <c r="B22295" i="6"/>
  <c r="C22296" i="6"/>
  <c r="I22385" i="6" l="1"/>
  <c r="A22296" i="6"/>
  <c r="B22296" i="6"/>
  <c r="C22297" i="6"/>
  <c r="I22386" i="6" l="1"/>
  <c r="A22297" i="6"/>
  <c r="B22297" i="6"/>
  <c r="C22298" i="6"/>
  <c r="I22387" i="6" l="1"/>
  <c r="A22298" i="6"/>
  <c r="B22298" i="6"/>
  <c r="C22299" i="6"/>
  <c r="I22388" i="6" l="1"/>
  <c r="I22389" i="6"/>
  <c r="A22299" i="6"/>
  <c r="B22299" i="6"/>
  <c r="C22300" i="6"/>
  <c r="B22300" i="6" l="1"/>
  <c r="A22300" i="6"/>
  <c r="C22301" i="6"/>
  <c r="I22390" i="6" l="1"/>
  <c r="B22301" i="6"/>
  <c r="A22301" i="6"/>
  <c r="C22302" i="6"/>
  <c r="I22391" i="6" l="1"/>
  <c r="B22302" i="6"/>
  <c r="A22302" i="6"/>
  <c r="C22303" i="6"/>
  <c r="I22392" i="6" l="1"/>
  <c r="B22303" i="6"/>
  <c r="A22303" i="6"/>
  <c r="C22304" i="6"/>
  <c r="I22393" i="6" l="1"/>
  <c r="B22304" i="6"/>
  <c r="A22304" i="6"/>
  <c r="C22305" i="6"/>
  <c r="I22394" i="6" l="1"/>
  <c r="A22305" i="6"/>
  <c r="B22305" i="6"/>
  <c r="C22306" i="6"/>
  <c r="I22395" i="6" l="1"/>
  <c r="A22306" i="6"/>
  <c r="B22306" i="6"/>
  <c r="C22307" i="6"/>
  <c r="I22396" i="6" l="1"/>
  <c r="B22307" i="6"/>
  <c r="A22307" i="6"/>
  <c r="C22308" i="6"/>
  <c r="I22397" i="6" l="1"/>
  <c r="B22308" i="6"/>
  <c r="A22308" i="6"/>
  <c r="C22309" i="6"/>
  <c r="I22398" i="6" l="1"/>
  <c r="A22309" i="6"/>
  <c r="B22309" i="6"/>
  <c r="C22310" i="6"/>
  <c r="I22399" i="6" l="1"/>
  <c r="A22310" i="6"/>
  <c r="B22310" i="6"/>
  <c r="C22311" i="6"/>
  <c r="I22400" i="6" l="1"/>
  <c r="B22311" i="6"/>
  <c r="A22311" i="6"/>
  <c r="C22312" i="6"/>
  <c r="I22401" i="6" l="1"/>
  <c r="A22312" i="6"/>
  <c r="B22312" i="6"/>
  <c r="C22313" i="6"/>
  <c r="I22402" i="6" l="1"/>
  <c r="B22313" i="6"/>
  <c r="A22313" i="6"/>
  <c r="C22314" i="6"/>
  <c r="I22403" i="6" l="1"/>
  <c r="A22314" i="6"/>
  <c r="B22314" i="6"/>
  <c r="C22315" i="6"/>
  <c r="I22404" i="6" l="1"/>
  <c r="B22315" i="6"/>
  <c r="A22315" i="6"/>
  <c r="C22316" i="6"/>
  <c r="I22405" i="6" l="1"/>
  <c r="B22316" i="6"/>
  <c r="A22316" i="6"/>
  <c r="C22317" i="6"/>
  <c r="I22406" i="6" l="1"/>
  <c r="A22317" i="6"/>
  <c r="B22317" i="6"/>
  <c r="C22318" i="6"/>
  <c r="I22407" i="6" l="1"/>
  <c r="A22318" i="6"/>
  <c r="B22318" i="6"/>
  <c r="C22319" i="6"/>
  <c r="I22408" i="6" l="1"/>
  <c r="A22319" i="6"/>
  <c r="B22319" i="6"/>
  <c r="C22320" i="6"/>
  <c r="I22409" i="6" l="1"/>
  <c r="A22320" i="6"/>
  <c r="B22320" i="6"/>
  <c r="C22321" i="6"/>
  <c r="I22410" i="6" l="1"/>
  <c r="B22321" i="6"/>
  <c r="A22321" i="6"/>
  <c r="C22322" i="6"/>
  <c r="I22411" i="6" l="1"/>
  <c r="A22322" i="6"/>
  <c r="B22322" i="6"/>
  <c r="C22323" i="6"/>
  <c r="I22412" i="6" l="1"/>
  <c r="A22323" i="6"/>
  <c r="B22323" i="6"/>
  <c r="C22324" i="6"/>
  <c r="I22413" i="6" l="1"/>
  <c r="A22324" i="6"/>
  <c r="B22324" i="6"/>
  <c r="C22325" i="6"/>
  <c r="I22414" i="6" l="1"/>
  <c r="A22325" i="6"/>
  <c r="B22325" i="6"/>
  <c r="C22326" i="6"/>
  <c r="I22415" i="6" l="1"/>
  <c r="A22326" i="6"/>
  <c r="B22326" i="6"/>
  <c r="C22327" i="6"/>
  <c r="I22416" i="6" l="1"/>
  <c r="A22327" i="6"/>
  <c r="B22327" i="6"/>
  <c r="C22328" i="6"/>
  <c r="I22417" i="6" l="1"/>
  <c r="A22328" i="6"/>
  <c r="B22328" i="6"/>
  <c r="C22329" i="6"/>
  <c r="I22418" i="6" l="1"/>
  <c r="A22329" i="6"/>
  <c r="B22329" i="6"/>
  <c r="C22330" i="6"/>
  <c r="I22419" i="6" l="1"/>
  <c r="A22330" i="6"/>
  <c r="B22330" i="6"/>
  <c r="C22331" i="6"/>
  <c r="I22420" i="6" l="1"/>
  <c r="A22331" i="6"/>
  <c r="B22331" i="6"/>
  <c r="C22332" i="6"/>
  <c r="I22421" i="6" l="1"/>
  <c r="A22332" i="6"/>
  <c r="B22332" i="6"/>
  <c r="C22333" i="6"/>
  <c r="I22422" i="6" l="1"/>
  <c r="A22333" i="6"/>
  <c r="B22333" i="6"/>
  <c r="C22334" i="6"/>
  <c r="I22423" i="6" l="1"/>
  <c r="A22334" i="6"/>
  <c r="B22334" i="6"/>
  <c r="C22335" i="6"/>
  <c r="I22424" i="6" l="1"/>
  <c r="A22335" i="6"/>
  <c r="B22335" i="6"/>
  <c r="C22336" i="6"/>
  <c r="I22425" i="6" l="1"/>
  <c r="A22336" i="6"/>
  <c r="B22336" i="6"/>
  <c r="C22337" i="6"/>
  <c r="I22426" i="6" l="1"/>
  <c r="A22337" i="6"/>
  <c r="B22337" i="6"/>
  <c r="C22338" i="6"/>
  <c r="I22427" i="6" l="1"/>
  <c r="A22338" i="6"/>
  <c r="B22338" i="6"/>
  <c r="C22339" i="6"/>
  <c r="I22428" i="6" l="1"/>
  <c r="A22339" i="6"/>
  <c r="B22339" i="6"/>
  <c r="C22340" i="6"/>
  <c r="I22429" i="6" l="1"/>
  <c r="A22340" i="6"/>
  <c r="B22340" i="6"/>
  <c r="C22341" i="6"/>
  <c r="I22430" i="6" l="1"/>
  <c r="A22341" i="6"/>
  <c r="B22341" i="6"/>
  <c r="C22342" i="6"/>
  <c r="I22431" i="6" l="1"/>
  <c r="A22342" i="6"/>
  <c r="B22342" i="6"/>
  <c r="C22343" i="6"/>
  <c r="I22432" i="6" l="1"/>
  <c r="A22343" i="6"/>
  <c r="B22343" i="6"/>
  <c r="C22344" i="6"/>
  <c r="I22433" i="6" l="1"/>
  <c r="A22344" i="6"/>
  <c r="B22344" i="6"/>
  <c r="C22345" i="6"/>
  <c r="I22434" i="6" l="1"/>
  <c r="A22345" i="6"/>
  <c r="B22345" i="6"/>
  <c r="C22346" i="6"/>
  <c r="I22435" i="6" l="1"/>
  <c r="A22346" i="6"/>
  <c r="B22346" i="6"/>
  <c r="C22347" i="6"/>
  <c r="I22436" i="6" l="1"/>
  <c r="A22347" i="6"/>
  <c r="B22347" i="6"/>
  <c r="C22348" i="6"/>
  <c r="I22437" i="6" l="1"/>
  <c r="A22348" i="6"/>
  <c r="B22348" i="6"/>
  <c r="C22349" i="6"/>
  <c r="I22438" i="6" l="1"/>
  <c r="A22349" i="6"/>
  <c r="B22349" i="6"/>
  <c r="C22350" i="6"/>
  <c r="I22439" i="6" l="1"/>
  <c r="B22350" i="6"/>
  <c r="A22350" i="6"/>
  <c r="C22351" i="6"/>
  <c r="I22440" i="6" l="1"/>
  <c r="A22351" i="6"/>
  <c r="B22351" i="6"/>
  <c r="C22352" i="6"/>
  <c r="I22441" i="6" l="1"/>
  <c r="A22352" i="6"/>
  <c r="B22352" i="6"/>
  <c r="C22353" i="6"/>
  <c r="I22442" i="6" l="1"/>
  <c r="A22353" i="6"/>
  <c r="B22353" i="6"/>
  <c r="C22354" i="6"/>
  <c r="I22443" i="6" l="1"/>
  <c r="B22354" i="6"/>
  <c r="A22354" i="6"/>
  <c r="C22355" i="6"/>
  <c r="I22444" i="6" l="1"/>
  <c r="A22355" i="6"/>
  <c r="B22355" i="6"/>
  <c r="C22356" i="6"/>
  <c r="I22445" i="6" l="1"/>
  <c r="B22356" i="6"/>
  <c r="A22356" i="6"/>
  <c r="C22357" i="6"/>
  <c r="I22446" i="6" l="1"/>
  <c r="A22357" i="6"/>
  <c r="B22357" i="6"/>
  <c r="C22358" i="6"/>
  <c r="I22447" i="6" l="1"/>
  <c r="A22358" i="6"/>
  <c r="B22358" i="6"/>
  <c r="C22359" i="6"/>
  <c r="I22448" i="6" l="1"/>
  <c r="B22359" i="6"/>
  <c r="A22359" i="6"/>
  <c r="C22360" i="6"/>
  <c r="I22449" i="6" l="1"/>
  <c r="A22360" i="6"/>
  <c r="B22360" i="6"/>
  <c r="C22361" i="6"/>
  <c r="I22450" i="6" l="1"/>
  <c r="A22361" i="6"/>
  <c r="B22361" i="6"/>
  <c r="C22362" i="6"/>
  <c r="I22451" i="6" l="1"/>
  <c r="A22362" i="6"/>
  <c r="B22362" i="6"/>
  <c r="C22363" i="6"/>
  <c r="I22452" i="6" l="1"/>
  <c r="A22363" i="6"/>
  <c r="B22363" i="6"/>
  <c r="C22364" i="6"/>
  <c r="I22453" i="6" l="1"/>
  <c r="A22364" i="6"/>
  <c r="B22364" i="6"/>
  <c r="C22365" i="6"/>
  <c r="I22454" i="6" l="1"/>
  <c r="B22365" i="6"/>
  <c r="A22365" i="6"/>
  <c r="C22366" i="6"/>
  <c r="I22455" i="6" l="1"/>
  <c r="A22366" i="6"/>
  <c r="B22366" i="6"/>
  <c r="C22367" i="6"/>
  <c r="I22456" i="6" l="1"/>
  <c r="A22367" i="6"/>
  <c r="B22367" i="6"/>
  <c r="C22368" i="6"/>
  <c r="I22457" i="6" l="1"/>
  <c r="A22368" i="6"/>
  <c r="B22368" i="6"/>
  <c r="C22369" i="6"/>
  <c r="I22458" i="6" l="1"/>
  <c r="B22369" i="6"/>
  <c r="A22369" i="6"/>
  <c r="C22370" i="6"/>
  <c r="I22459" i="6" l="1"/>
  <c r="A22370" i="6"/>
  <c r="B22370" i="6"/>
  <c r="C22371" i="6"/>
  <c r="I22460" i="6" l="1"/>
  <c r="A22371" i="6"/>
  <c r="B22371" i="6"/>
  <c r="C22372" i="6"/>
  <c r="I22461" i="6" l="1"/>
  <c r="A22372" i="6"/>
  <c r="B22372" i="6"/>
  <c r="C22373" i="6"/>
  <c r="I22462" i="6" l="1"/>
  <c r="A22373" i="6"/>
  <c r="B22373" i="6"/>
  <c r="C22374" i="6"/>
  <c r="I22463" i="6" l="1"/>
  <c r="B22374" i="6"/>
  <c r="A22374" i="6"/>
  <c r="C22375" i="6"/>
  <c r="I22464" i="6" l="1"/>
  <c r="A22375" i="6"/>
  <c r="B22375" i="6"/>
  <c r="C22376" i="6"/>
  <c r="I22465" i="6" l="1"/>
  <c r="A22376" i="6"/>
  <c r="B22376" i="6"/>
  <c r="C22377" i="6"/>
  <c r="I22466" i="6" l="1"/>
  <c r="A22377" i="6"/>
  <c r="B22377" i="6"/>
  <c r="C22378" i="6"/>
  <c r="I22467" i="6" l="1"/>
  <c r="A22378" i="6"/>
  <c r="B22378" i="6"/>
  <c r="C22379" i="6"/>
  <c r="I22468" i="6" l="1"/>
  <c r="A22379" i="6"/>
  <c r="B22379" i="6"/>
  <c r="C22380" i="6"/>
  <c r="I22469" i="6" l="1"/>
  <c r="A22380" i="6"/>
  <c r="B22380" i="6"/>
  <c r="C22381" i="6"/>
  <c r="I22470" i="6" l="1"/>
  <c r="A22381" i="6"/>
  <c r="B22381" i="6"/>
  <c r="C22382" i="6"/>
  <c r="I22471" i="6" l="1"/>
  <c r="A22382" i="6"/>
  <c r="B22382" i="6"/>
  <c r="C22383" i="6"/>
  <c r="I22472" i="6" l="1"/>
  <c r="A22383" i="6"/>
  <c r="B22383" i="6"/>
  <c r="C22384" i="6"/>
  <c r="I22473" i="6" l="1"/>
  <c r="A22384" i="6"/>
  <c r="B22384" i="6"/>
  <c r="C22385" i="6"/>
  <c r="I22474" i="6" l="1"/>
  <c r="A22385" i="6"/>
  <c r="B22385" i="6"/>
  <c r="C22386" i="6"/>
  <c r="I22475" i="6" l="1"/>
  <c r="A22386" i="6"/>
  <c r="B22386" i="6"/>
  <c r="C22387" i="6"/>
  <c r="I22476" i="6" l="1"/>
  <c r="A22387" i="6"/>
  <c r="B22387" i="6"/>
  <c r="C22388" i="6"/>
  <c r="I22477" i="6" l="1"/>
  <c r="A22388" i="6"/>
  <c r="B22388" i="6"/>
  <c r="C22389" i="6"/>
  <c r="I22478" i="6" l="1"/>
  <c r="A22389" i="6"/>
  <c r="B22389" i="6"/>
  <c r="C22390" i="6"/>
  <c r="I22479" i="6" l="1"/>
  <c r="A22390" i="6"/>
  <c r="B22390" i="6"/>
  <c r="C22391" i="6"/>
  <c r="I22480" i="6" l="1"/>
  <c r="A22391" i="6"/>
  <c r="B22391" i="6"/>
  <c r="C22392" i="6"/>
  <c r="I22481" i="6" l="1"/>
  <c r="A22392" i="6"/>
  <c r="B22392" i="6"/>
  <c r="C22393" i="6"/>
  <c r="I22482" i="6" l="1"/>
  <c r="A22393" i="6"/>
  <c r="B22393" i="6"/>
  <c r="C22394" i="6"/>
  <c r="I22483" i="6" l="1"/>
  <c r="A22394" i="6"/>
  <c r="B22394" i="6"/>
  <c r="C22395" i="6"/>
  <c r="I22484" i="6" l="1"/>
  <c r="A22395" i="6"/>
  <c r="B22395" i="6"/>
  <c r="C22396" i="6"/>
  <c r="I22485" i="6" l="1"/>
  <c r="A22396" i="6"/>
  <c r="B22396" i="6"/>
  <c r="C22397" i="6"/>
  <c r="I22486" i="6" l="1"/>
  <c r="A22397" i="6"/>
  <c r="B22397" i="6"/>
  <c r="C22398" i="6"/>
  <c r="I22487" i="6" l="1"/>
  <c r="A22398" i="6"/>
  <c r="B22398" i="6"/>
  <c r="C22399" i="6"/>
  <c r="I22488" i="6" l="1"/>
  <c r="A22399" i="6"/>
  <c r="B22399" i="6"/>
  <c r="C22400" i="6"/>
  <c r="I22489" i="6" l="1"/>
  <c r="A22400" i="6"/>
  <c r="B22400" i="6"/>
  <c r="C22401" i="6"/>
  <c r="I22490" i="6" l="1"/>
  <c r="A22401" i="6"/>
  <c r="B22401" i="6"/>
  <c r="C22402" i="6"/>
  <c r="I22491" i="6" l="1"/>
  <c r="B22402" i="6"/>
  <c r="A22402" i="6"/>
  <c r="C22403" i="6"/>
  <c r="I22492" i="6" l="1"/>
  <c r="A22403" i="6"/>
  <c r="B22403" i="6"/>
  <c r="C22404" i="6"/>
  <c r="I22493" i="6" l="1"/>
  <c r="A22404" i="6"/>
  <c r="B22404" i="6"/>
  <c r="C22405" i="6"/>
  <c r="I22494" i="6" l="1"/>
  <c r="A22405" i="6"/>
  <c r="B22405" i="6"/>
  <c r="C22406" i="6"/>
  <c r="I22495" i="6" l="1"/>
  <c r="B22406" i="6"/>
  <c r="A22406" i="6"/>
  <c r="C22407" i="6"/>
  <c r="I22496" i="6" l="1"/>
  <c r="A22407" i="6"/>
  <c r="B22407" i="6"/>
  <c r="C22408" i="6"/>
  <c r="I22497" i="6" l="1"/>
  <c r="A22408" i="6"/>
  <c r="B22408" i="6"/>
  <c r="C22409" i="6"/>
  <c r="I22498" i="6" l="1"/>
  <c r="A22409" i="6"/>
  <c r="B22409" i="6"/>
  <c r="C22410" i="6"/>
  <c r="I22499" i="6" l="1"/>
  <c r="A22410" i="6"/>
  <c r="B22410" i="6"/>
  <c r="C22411" i="6"/>
  <c r="I22500" i="6" l="1"/>
  <c r="A22411" i="6"/>
  <c r="B22411" i="6"/>
  <c r="C22412" i="6"/>
  <c r="I22501" i="6" l="1"/>
  <c r="B22412" i="6"/>
  <c r="A22412" i="6"/>
  <c r="C22413" i="6"/>
  <c r="I22502" i="6" l="1"/>
  <c r="A22413" i="6"/>
  <c r="B22413" i="6"/>
  <c r="C22414" i="6"/>
  <c r="I22503" i="6" l="1"/>
  <c r="A22414" i="6"/>
  <c r="B22414" i="6"/>
  <c r="C22415" i="6"/>
  <c r="I22504" i="6" l="1"/>
  <c r="A22415" i="6"/>
  <c r="B22415" i="6"/>
  <c r="C22416" i="6"/>
  <c r="I22505" i="6" l="1"/>
  <c r="B22416" i="6"/>
  <c r="A22416" i="6"/>
  <c r="C22417" i="6"/>
  <c r="I22506" i="6" l="1"/>
  <c r="A22417" i="6"/>
  <c r="B22417" i="6"/>
  <c r="C22418" i="6"/>
  <c r="I22507" i="6" l="1"/>
  <c r="A22418" i="6"/>
  <c r="B22418" i="6"/>
  <c r="C22419" i="6"/>
  <c r="I22508" i="6" l="1"/>
  <c r="B22419" i="6"/>
  <c r="A22419" i="6"/>
  <c r="C22420" i="6"/>
  <c r="I22509" i="6" l="1"/>
  <c r="A22420" i="6"/>
  <c r="B22420" i="6"/>
  <c r="C22421" i="6"/>
  <c r="I22510" i="6" l="1"/>
  <c r="A22421" i="6"/>
  <c r="B22421" i="6"/>
  <c r="C22422" i="6"/>
  <c r="I22511" i="6" l="1"/>
  <c r="A22422" i="6"/>
  <c r="B22422" i="6"/>
  <c r="C22423" i="6"/>
  <c r="I22512" i="6" l="1"/>
  <c r="A22423" i="6"/>
  <c r="B22423" i="6"/>
  <c r="C22424" i="6"/>
  <c r="I22513" i="6" l="1"/>
  <c r="A22424" i="6"/>
  <c r="B22424" i="6"/>
  <c r="C22425" i="6"/>
  <c r="I22514" i="6" l="1"/>
  <c r="A22425" i="6"/>
  <c r="B22425" i="6"/>
  <c r="C22426" i="6"/>
  <c r="I22515" i="6" l="1"/>
  <c r="B22426" i="6"/>
  <c r="A22426" i="6"/>
  <c r="C22427" i="6"/>
  <c r="I22516" i="6" l="1"/>
  <c r="A22427" i="6"/>
  <c r="B22427" i="6"/>
  <c r="C22428" i="6"/>
  <c r="I22517" i="6" l="1"/>
  <c r="A22428" i="6"/>
  <c r="B22428" i="6"/>
  <c r="C22429" i="6"/>
  <c r="I22518" i="6" l="1"/>
  <c r="A22429" i="6"/>
  <c r="B22429" i="6"/>
  <c r="C22430" i="6"/>
  <c r="I22519" i="6" l="1"/>
  <c r="A22430" i="6"/>
  <c r="B22430" i="6"/>
  <c r="C22431" i="6"/>
  <c r="I22520" i="6" l="1"/>
  <c r="A22431" i="6"/>
  <c r="B22431" i="6"/>
  <c r="C22432" i="6"/>
  <c r="I22521" i="6" l="1"/>
  <c r="A22432" i="6"/>
  <c r="B22432" i="6"/>
  <c r="C22433" i="6"/>
  <c r="I22522" i="6" l="1"/>
  <c r="A22433" i="6"/>
  <c r="B22433" i="6"/>
  <c r="C22434" i="6"/>
  <c r="I22523" i="6" l="1"/>
  <c r="A22434" i="6"/>
  <c r="B22434" i="6"/>
  <c r="C22435" i="6"/>
  <c r="I22524" i="6" l="1"/>
  <c r="A22435" i="6"/>
  <c r="B22435" i="6"/>
  <c r="C22436" i="6"/>
  <c r="I22525" i="6" l="1"/>
  <c r="B22436" i="6"/>
  <c r="A22436" i="6"/>
  <c r="C22437" i="6"/>
  <c r="I22526" i="6" l="1"/>
  <c r="A22437" i="6"/>
  <c r="B22437" i="6"/>
  <c r="C22438" i="6"/>
  <c r="I22527" i="6" l="1"/>
  <c r="A22438" i="6"/>
  <c r="B22438" i="6"/>
  <c r="C22439" i="6"/>
  <c r="I22528" i="6" l="1"/>
  <c r="A22439" i="6"/>
  <c r="B22439" i="6"/>
  <c r="C22440" i="6"/>
  <c r="I22529" i="6" l="1"/>
  <c r="A22440" i="6"/>
  <c r="B22440" i="6"/>
  <c r="C22441" i="6"/>
  <c r="I22530" i="6" l="1"/>
  <c r="A22441" i="6"/>
  <c r="B22441" i="6"/>
  <c r="C22442" i="6"/>
  <c r="I22531" i="6" l="1"/>
  <c r="A22442" i="6"/>
  <c r="B22442" i="6"/>
  <c r="C22443" i="6"/>
  <c r="I22532" i="6" l="1"/>
  <c r="A22443" i="6"/>
  <c r="B22443" i="6"/>
  <c r="C22444" i="6"/>
  <c r="I22533" i="6" l="1"/>
  <c r="B22444" i="6"/>
  <c r="A22444" i="6"/>
  <c r="C22445" i="6"/>
  <c r="I22534" i="6" l="1"/>
  <c r="A22445" i="6"/>
  <c r="B22445" i="6"/>
  <c r="C22446" i="6"/>
  <c r="I22535" i="6" l="1"/>
  <c r="A22446" i="6"/>
  <c r="B22446" i="6"/>
  <c r="C22447" i="6"/>
  <c r="I22536" i="6" l="1"/>
  <c r="A22447" i="6"/>
  <c r="B22447" i="6"/>
  <c r="C22448" i="6"/>
  <c r="I22537" i="6" l="1"/>
  <c r="B22448" i="6"/>
  <c r="A22448" i="6"/>
  <c r="C22449" i="6"/>
  <c r="I22538" i="6" l="1"/>
  <c r="A22449" i="6"/>
  <c r="B22449" i="6"/>
  <c r="C22450" i="6"/>
  <c r="I22539" i="6" l="1"/>
  <c r="A22450" i="6"/>
  <c r="B22450" i="6"/>
  <c r="C22451" i="6"/>
  <c r="I22540" i="6" l="1"/>
  <c r="A22451" i="6"/>
  <c r="B22451" i="6"/>
  <c r="C22452" i="6"/>
  <c r="I22541" i="6" l="1"/>
  <c r="A22452" i="6"/>
  <c r="B22452" i="6"/>
  <c r="C22453" i="6"/>
  <c r="I22542" i="6" l="1"/>
  <c r="A22453" i="6"/>
  <c r="B22453" i="6"/>
  <c r="C22454" i="6"/>
  <c r="I22543" i="6" l="1"/>
  <c r="A22454" i="6"/>
  <c r="B22454" i="6"/>
  <c r="C22455" i="6"/>
  <c r="I22544" i="6" l="1"/>
  <c r="A22455" i="6"/>
  <c r="B22455" i="6"/>
  <c r="C22456" i="6"/>
  <c r="I22545" i="6" l="1"/>
  <c r="A22456" i="6"/>
  <c r="B22456" i="6"/>
  <c r="C22457" i="6"/>
  <c r="I22546" i="6" l="1"/>
  <c r="A22457" i="6"/>
  <c r="B22457" i="6"/>
  <c r="C22458" i="6"/>
  <c r="I22547" i="6" l="1"/>
  <c r="A22458" i="6"/>
  <c r="B22458" i="6"/>
  <c r="C22459" i="6"/>
  <c r="I22548" i="6" l="1"/>
  <c r="A22459" i="6"/>
  <c r="B22459" i="6"/>
  <c r="C22460" i="6"/>
  <c r="I22549" i="6" l="1"/>
  <c r="A22460" i="6"/>
  <c r="B22460" i="6"/>
  <c r="C22461" i="6"/>
  <c r="I22550" i="6" l="1"/>
  <c r="A22461" i="6"/>
  <c r="B22461" i="6"/>
  <c r="C22462" i="6"/>
  <c r="I22551" i="6" l="1"/>
  <c r="A22462" i="6"/>
  <c r="B22462" i="6"/>
  <c r="C22463" i="6"/>
  <c r="I22552" i="6" l="1"/>
  <c r="A22463" i="6"/>
  <c r="B22463" i="6"/>
  <c r="C22464" i="6"/>
  <c r="I22553" i="6" l="1"/>
  <c r="B22464" i="6"/>
  <c r="A22464" i="6"/>
  <c r="C22465" i="6"/>
  <c r="I22554" i="6" l="1"/>
  <c r="A22465" i="6"/>
  <c r="B22465" i="6"/>
  <c r="C22466" i="6"/>
  <c r="I22555" i="6" l="1"/>
  <c r="B22466" i="6"/>
  <c r="A22466" i="6"/>
  <c r="C22467" i="6"/>
  <c r="I22556" i="6" l="1"/>
  <c r="A22467" i="6"/>
  <c r="B22467" i="6"/>
  <c r="C22468" i="6"/>
  <c r="I22557" i="6" l="1"/>
  <c r="A22468" i="6"/>
  <c r="B22468" i="6"/>
  <c r="C22469" i="6"/>
  <c r="I22558" i="6" l="1"/>
  <c r="A22469" i="6"/>
  <c r="B22469" i="6"/>
  <c r="C22470" i="6"/>
  <c r="I22559" i="6" l="1"/>
  <c r="A22470" i="6"/>
  <c r="B22470" i="6"/>
  <c r="C22471" i="6"/>
  <c r="I22560" i="6" l="1"/>
  <c r="B22471" i="6"/>
  <c r="A22471" i="6"/>
  <c r="C22472" i="6"/>
  <c r="I22561" i="6" l="1"/>
  <c r="A22472" i="6"/>
  <c r="B22472" i="6"/>
  <c r="C22473" i="6"/>
  <c r="I22562" i="6" l="1"/>
  <c r="A22473" i="6"/>
  <c r="B22473" i="6"/>
  <c r="C22474" i="6"/>
  <c r="I22563" i="6" l="1"/>
  <c r="A22474" i="6"/>
  <c r="B22474" i="6"/>
  <c r="C22475" i="6"/>
  <c r="I22564" i="6" l="1"/>
  <c r="B22475" i="6"/>
  <c r="A22475" i="6"/>
  <c r="C22476" i="6"/>
  <c r="I22565" i="6" l="1"/>
  <c r="A22476" i="6"/>
  <c r="B22476" i="6"/>
  <c r="C22477" i="6"/>
  <c r="I22566" i="6" l="1"/>
  <c r="A22477" i="6"/>
  <c r="B22477" i="6"/>
  <c r="C22478" i="6"/>
  <c r="I22567" i="6" l="1"/>
  <c r="A22478" i="6"/>
  <c r="B22478" i="6"/>
  <c r="C22479" i="6"/>
  <c r="I22568" i="6" l="1"/>
  <c r="A22479" i="6"/>
  <c r="B22479" i="6"/>
  <c r="C22480" i="6"/>
  <c r="I22569" i="6" l="1"/>
  <c r="B22480" i="6"/>
  <c r="A22480" i="6"/>
  <c r="C22481" i="6"/>
  <c r="I22570" i="6" l="1"/>
  <c r="A22481" i="6"/>
  <c r="B22481" i="6"/>
  <c r="C22482" i="6"/>
  <c r="I22571" i="6" l="1"/>
  <c r="A22482" i="6"/>
  <c r="B22482" i="6"/>
  <c r="C22483" i="6"/>
  <c r="I22572" i="6" l="1"/>
  <c r="A22483" i="6"/>
  <c r="B22483" i="6"/>
  <c r="C22484" i="6"/>
  <c r="I22573" i="6" l="1"/>
  <c r="A22484" i="6"/>
  <c r="B22484" i="6"/>
  <c r="C22485" i="6"/>
  <c r="I22574" i="6" l="1"/>
  <c r="A22485" i="6"/>
  <c r="B22485" i="6"/>
  <c r="C22486" i="6"/>
  <c r="I22575" i="6" l="1"/>
  <c r="A22486" i="6"/>
  <c r="B22486" i="6"/>
  <c r="C22487" i="6"/>
  <c r="I22576" i="6" l="1"/>
  <c r="B22487" i="6"/>
  <c r="A22487" i="6"/>
  <c r="C22488" i="6"/>
  <c r="I22577" i="6" l="1"/>
  <c r="B22488" i="6"/>
  <c r="A22488" i="6"/>
  <c r="C22489" i="6"/>
  <c r="I22578" i="6" l="1"/>
  <c r="B22489" i="6"/>
  <c r="A22489" i="6"/>
  <c r="C22490" i="6"/>
  <c r="I22579" i="6" l="1"/>
  <c r="A22490" i="6"/>
  <c r="B22490" i="6"/>
  <c r="C22491" i="6"/>
  <c r="I22580" i="6" l="1"/>
  <c r="A22491" i="6"/>
  <c r="B22491" i="6"/>
  <c r="C22492" i="6"/>
  <c r="I22581" i="6" l="1"/>
  <c r="B22492" i="6"/>
  <c r="A22492" i="6"/>
  <c r="C22493" i="6"/>
  <c r="I22582" i="6" l="1"/>
  <c r="A22493" i="6"/>
  <c r="B22493" i="6"/>
  <c r="C22494" i="6"/>
  <c r="I22583" i="6" l="1"/>
  <c r="A22494" i="6"/>
  <c r="B22494" i="6"/>
  <c r="C22495" i="6"/>
  <c r="I22584" i="6" l="1"/>
  <c r="A22495" i="6"/>
  <c r="B22495" i="6"/>
  <c r="C22496" i="6"/>
  <c r="I22585" i="6" l="1"/>
  <c r="A22496" i="6"/>
  <c r="B22496" i="6"/>
  <c r="C22497" i="6"/>
  <c r="I22586" i="6" l="1"/>
  <c r="A22497" i="6"/>
  <c r="B22497" i="6"/>
  <c r="C22498" i="6"/>
  <c r="I22587" i="6" l="1"/>
  <c r="A22498" i="6"/>
  <c r="B22498" i="6"/>
  <c r="C22499" i="6"/>
  <c r="I22588" i="6" l="1"/>
  <c r="A22499" i="6"/>
  <c r="B22499" i="6"/>
  <c r="C22500" i="6"/>
  <c r="I22589" i="6" l="1"/>
  <c r="A22500" i="6"/>
  <c r="B22500" i="6"/>
  <c r="C22501" i="6"/>
  <c r="I22590" i="6" l="1"/>
  <c r="A22501" i="6"/>
  <c r="B22501" i="6"/>
  <c r="C22502" i="6"/>
  <c r="I22591" i="6" l="1"/>
  <c r="B22502" i="6"/>
  <c r="A22502" i="6"/>
  <c r="C22503" i="6"/>
  <c r="I22592" i="6" l="1"/>
  <c r="B22503" i="6"/>
  <c r="A22503" i="6"/>
  <c r="C22504" i="6"/>
  <c r="I22593" i="6" l="1"/>
  <c r="A22504" i="6"/>
  <c r="B22504" i="6"/>
  <c r="C22505" i="6"/>
  <c r="I22594" i="6" l="1"/>
  <c r="A22505" i="6"/>
  <c r="B22505" i="6"/>
  <c r="C22506" i="6"/>
  <c r="I22595" i="6" l="1"/>
  <c r="A22506" i="6"/>
  <c r="B22506" i="6"/>
  <c r="C22507" i="6"/>
  <c r="I22596" i="6" l="1"/>
  <c r="B22507" i="6"/>
  <c r="A22507" i="6"/>
  <c r="C22508" i="6"/>
  <c r="I22597" i="6" l="1"/>
  <c r="A22508" i="6"/>
  <c r="B22508" i="6"/>
  <c r="C22509" i="6"/>
  <c r="I22598" i="6" l="1"/>
  <c r="A22509" i="6"/>
  <c r="B22509" i="6"/>
  <c r="C22510" i="6"/>
  <c r="I22599" i="6" l="1"/>
  <c r="B22510" i="6"/>
  <c r="A22510" i="6"/>
  <c r="C22511" i="6"/>
  <c r="I22600" i="6" l="1"/>
  <c r="A22511" i="6"/>
  <c r="B22511" i="6"/>
  <c r="C22512" i="6"/>
  <c r="I22601" i="6" l="1"/>
  <c r="A22512" i="6"/>
  <c r="B22512" i="6"/>
  <c r="C22513" i="6"/>
  <c r="I22602" i="6" l="1"/>
  <c r="B22513" i="6"/>
  <c r="A22513" i="6"/>
  <c r="C22514" i="6"/>
  <c r="I22603" i="6" l="1"/>
  <c r="A22514" i="6"/>
  <c r="B22514" i="6"/>
  <c r="C22515" i="6"/>
  <c r="I22604" i="6" l="1"/>
  <c r="A22515" i="6"/>
  <c r="B22515" i="6"/>
  <c r="C22516" i="6"/>
  <c r="I22605" i="6" l="1"/>
  <c r="A22516" i="6"/>
  <c r="B22516" i="6"/>
  <c r="C22517" i="6"/>
  <c r="I22606" i="6" l="1"/>
  <c r="A22517" i="6"/>
  <c r="B22517" i="6"/>
  <c r="C22518" i="6"/>
  <c r="I22607" i="6" l="1"/>
  <c r="A22518" i="6"/>
  <c r="B22518" i="6"/>
  <c r="C22519" i="6"/>
  <c r="I22608" i="6" l="1"/>
  <c r="A22519" i="6"/>
  <c r="B22519" i="6"/>
  <c r="C22520" i="6"/>
  <c r="I22609" i="6" l="1"/>
  <c r="A22520" i="6"/>
  <c r="B22520" i="6"/>
  <c r="C22521" i="6"/>
  <c r="I22610" i="6" l="1"/>
  <c r="A22521" i="6"/>
  <c r="B22521" i="6"/>
  <c r="C22522" i="6"/>
  <c r="I22611" i="6" l="1"/>
  <c r="B22522" i="6"/>
  <c r="A22522" i="6"/>
  <c r="C22523" i="6"/>
  <c r="I22612" i="6" l="1"/>
  <c r="A22523" i="6"/>
  <c r="B22523" i="6"/>
  <c r="C22524" i="6"/>
  <c r="I22613" i="6" l="1"/>
  <c r="A22524" i="6"/>
  <c r="B22524" i="6"/>
  <c r="C22525" i="6"/>
  <c r="I22614" i="6" l="1"/>
  <c r="A22525" i="6"/>
  <c r="B22525" i="6"/>
  <c r="C22526" i="6"/>
  <c r="I22615" i="6" l="1"/>
  <c r="A22526" i="6"/>
  <c r="B22526" i="6"/>
  <c r="C22527" i="6"/>
  <c r="I22616" i="6" l="1"/>
  <c r="A22527" i="6"/>
  <c r="B22527" i="6"/>
  <c r="C22528" i="6"/>
  <c r="I22617" i="6" l="1"/>
  <c r="A22528" i="6"/>
  <c r="B22528" i="6"/>
  <c r="C22529" i="6"/>
  <c r="I22618" i="6" l="1"/>
  <c r="A22529" i="6"/>
  <c r="B22529" i="6"/>
  <c r="C22530" i="6"/>
  <c r="I22619" i="6" l="1"/>
  <c r="A22530" i="6"/>
  <c r="B22530" i="6"/>
  <c r="C22531" i="6"/>
  <c r="I22620" i="6" l="1"/>
  <c r="B22531" i="6"/>
  <c r="A22531" i="6"/>
  <c r="C22532" i="6"/>
  <c r="I22621" i="6" l="1"/>
  <c r="A22532" i="6"/>
  <c r="B22532" i="6"/>
  <c r="C22533" i="6"/>
  <c r="I22622" i="6" l="1"/>
  <c r="A22533" i="6"/>
  <c r="B22533" i="6"/>
  <c r="C22534" i="6"/>
  <c r="I22623" i="6" l="1"/>
  <c r="B22534" i="6"/>
  <c r="A22534" i="6"/>
  <c r="C22535" i="6"/>
  <c r="I22624" i="6" l="1"/>
  <c r="A22535" i="6"/>
  <c r="B22535" i="6"/>
  <c r="C22536" i="6"/>
  <c r="I22625" i="6" l="1"/>
  <c r="A22536" i="6"/>
  <c r="B22536" i="6"/>
  <c r="C22537" i="6"/>
  <c r="I22626" i="6" l="1"/>
  <c r="A22537" i="6"/>
  <c r="B22537" i="6"/>
  <c r="C22538" i="6"/>
  <c r="I22627" i="6" l="1"/>
  <c r="A22538" i="6"/>
  <c r="B22538" i="6"/>
  <c r="C22539" i="6"/>
  <c r="I22628" i="6" l="1"/>
  <c r="A22539" i="6"/>
  <c r="B22539" i="6"/>
  <c r="C22540" i="6"/>
  <c r="I22629" i="6" l="1"/>
  <c r="A22540" i="6"/>
  <c r="B22540" i="6"/>
  <c r="C22541" i="6"/>
  <c r="I22630" i="6" l="1"/>
  <c r="A22541" i="6"/>
  <c r="B22541" i="6"/>
  <c r="C22542" i="6"/>
  <c r="I22631" i="6" l="1"/>
  <c r="A22542" i="6"/>
  <c r="B22542" i="6"/>
  <c r="C22543" i="6"/>
  <c r="I22632" i="6" l="1"/>
  <c r="B22543" i="6"/>
  <c r="A22543" i="6"/>
  <c r="C22544" i="6"/>
  <c r="I22633" i="6" l="1"/>
  <c r="B22544" i="6"/>
  <c r="A22544" i="6"/>
  <c r="C22545" i="6"/>
  <c r="I22634" i="6" l="1"/>
  <c r="A22545" i="6"/>
  <c r="B22545" i="6"/>
  <c r="C22546" i="6"/>
  <c r="I22635" i="6" l="1"/>
  <c r="A22546" i="6"/>
  <c r="B22546" i="6"/>
  <c r="C22547" i="6"/>
  <c r="I22636" i="6" l="1"/>
  <c r="A22547" i="6"/>
  <c r="B22547" i="6"/>
  <c r="C22548" i="6"/>
  <c r="I22637" i="6" l="1"/>
  <c r="A22548" i="6"/>
  <c r="B22548" i="6"/>
  <c r="C22549" i="6"/>
  <c r="I22638" i="6" l="1"/>
  <c r="B22549" i="6"/>
  <c r="A22549" i="6"/>
  <c r="C22550" i="6"/>
  <c r="I22639" i="6" l="1"/>
  <c r="B22550" i="6"/>
  <c r="A22550" i="6"/>
  <c r="C22551" i="6"/>
  <c r="I22640" i="6" l="1"/>
  <c r="B22551" i="6"/>
  <c r="A22551" i="6"/>
  <c r="C22552" i="6"/>
  <c r="I22641" i="6" l="1"/>
  <c r="B22552" i="6"/>
  <c r="A22552" i="6"/>
  <c r="C22553" i="6"/>
  <c r="I22642" i="6" l="1"/>
  <c r="A22553" i="6"/>
  <c r="B22553" i="6"/>
  <c r="C22554" i="6"/>
  <c r="I22643" i="6" l="1"/>
  <c r="B22554" i="6"/>
  <c r="A22554" i="6"/>
  <c r="C22555" i="6"/>
  <c r="I22644" i="6" l="1"/>
  <c r="A22555" i="6"/>
  <c r="B22555" i="6"/>
  <c r="C22556" i="6"/>
  <c r="I22645" i="6" l="1"/>
  <c r="B22556" i="6"/>
  <c r="A22556" i="6"/>
  <c r="C22557" i="6"/>
  <c r="I22646" i="6" l="1"/>
  <c r="A22557" i="6"/>
  <c r="B22557" i="6"/>
  <c r="C22558" i="6"/>
  <c r="I22647" i="6" l="1"/>
  <c r="A22558" i="6"/>
  <c r="B22558" i="6"/>
  <c r="C22559" i="6"/>
  <c r="I22648" i="6" l="1"/>
  <c r="A22559" i="6"/>
  <c r="B22559" i="6"/>
  <c r="C22560" i="6"/>
  <c r="I22649" i="6" l="1"/>
  <c r="B22560" i="6"/>
  <c r="A22560" i="6"/>
  <c r="C22561" i="6"/>
  <c r="I22650" i="6" l="1"/>
  <c r="A22561" i="6"/>
  <c r="B22561" i="6"/>
  <c r="C22562" i="6"/>
  <c r="I22651" i="6" l="1"/>
  <c r="B22562" i="6"/>
  <c r="A22562" i="6"/>
  <c r="C22563" i="6"/>
  <c r="I22652" i="6" l="1"/>
  <c r="A22563" i="6"/>
  <c r="B22563" i="6"/>
  <c r="C22564" i="6"/>
  <c r="I22653" i="6" l="1"/>
  <c r="A22564" i="6"/>
  <c r="B22564" i="6"/>
  <c r="C22565" i="6"/>
  <c r="I22654" i="6" l="1"/>
  <c r="A22565" i="6"/>
  <c r="B22565" i="6"/>
  <c r="C22566" i="6"/>
  <c r="I22655" i="6" l="1"/>
  <c r="A22566" i="6"/>
  <c r="B22566" i="6"/>
  <c r="C22567" i="6"/>
  <c r="I22656" i="6" l="1"/>
  <c r="A22567" i="6"/>
  <c r="B22567" i="6"/>
  <c r="C22568" i="6"/>
  <c r="I22657" i="6" l="1"/>
  <c r="B22568" i="6"/>
  <c r="A22568" i="6"/>
  <c r="C22569" i="6"/>
  <c r="I22658" i="6" l="1"/>
  <c r="A22569" i="6"/>
  <c r="B22569" i="6"/>
  <c r="C22570" i="6"/>
  <c r="I22659" i="6" l="1"/>
  <c r="B22570" i="6"/>
  <c r="A22570" i="6"/>
  <c r="C22571" i="6"/>
  <c r="I22660" i="6" l="1"/>
  <c r="A22571" i="6"/>
  <c r="B22571" i="6"/>
  <c r="C22572" i="6"/>
  <c r="I22661" i="6" l="1"/>
  <c r="B22572" i="6"/>
  <c r="A22572" i="6"/>
  <c r="C22573" i="6"/>
  <c r="I22662" i="6" l="1"/>
  <c r="A22573" i="6"/>
  <c r="B22573" i="6"/>
  <c r="C22574" i="6"/>
  <c r="I22663" i="6" l="1"/>
  <c r="A22574" i="6"/>
  <c r="B22574" i="6"/>
  <c r="C22575" i="6"/>
  <c r="I22664" i="6" l="1"/>
  <c r="A22575" i="6"/>
  <c r="B22575" i="6"/>
  <c r="C22576" i="6"/>
  <c r="I22665" i="6" l="1"/>
  <c r="A22576" i="6"/>
  <c r="B22576" i="6"/>
  <c r="C22577" i="6"/>
  <c r="I22666" i="6" l="1"/>
  <c r="A22577" i="6"/>
  <c r="B22577" i="6"/>
  <c r="C22578" i="6"/>
  <c r="I22667" i="6" l="1"/>
  <c r="A22578" i="6"/>
  <c r="B22578" i="6"/>
  <c r="C22579" i="6"/>
  <c r="I22668" i="6" l="1"/>
  <c r="A22579" i="6"/>
  <c r="B22579" i="6"/>
  <c r="C22580" i="6"/>
  <c r="I22669" i="6" l="1"/>
  <c r="A22580" i="6"/>
  <c r="B22580" i="6"/>
  <c r="C22581" i="6"/>
  <c r="I22670" i="6" l="1"/>
  <c r="A22581" i="6"/>
  <c r="B22581" i="6"/>
  <c r="C22582" i="6"/>
  <c r="I22671" i="6" l="1"/>
  <c r="A22582" i="6"/>
  <c r="B22582" i="6"/>
  <c r="C22583" i="6"/>
  <c r="I22672" i="6" l="1"/>
  <c r="A22583" i="6"/>
  <c r="B22583" i="6"/>
  <c r="C22584" i="6"/>
  <c r="I22673" i="6" l="1"/>
  <c r="A22584" i="6"/>
  <c r="B22584" i="6"/>
  <c r="C22585" i="6"/>
  <c r="I22674" i="6" l="1"/>
  <c r="A22585" i="6"/>
  <c r="B22585" i="6"/>
  <c r="C22586" i="6"/>
  <c r="I22675" i="6" l="1"/>
  <c r="A22586" i="6"/>
  <c r="B22586" i="6"/>
  <c r="C22587" i="6"/>
  <c r="I22676" i="6" l="1"/>
  <c r="A22587" i="6"/>
  <c r="B22587" i="6"/>
  <c r="C22588" i="6"/>
  <c r="I22677" i="6" l="1"/>
  <c r="B22588" i="6"/>
  <c r="A22588" i="6"/>
  <c r="C22589" i="6"/>
  <c r="I22678" i="6" l="1"/>
  <c r="A22589" i="6"/>
  <c r="B22589" i="6"/>
  <c r="C22590" i="6"/>
  <c r="I22679" i="6" l="1"/>
  <c r="A22590" i="6"/>
  <c r="B22590" i="6"/>
  <c r="C22591" i="6"/>
  <c r="I22680" i="6" l="1"/>
  <c r="A22591" i="6"/>
  <c r="B22591" i="6"/>
  <c r="C22592" i="6"/>
  <c r="I22681" i="6" l="1"/>
  <c r="A22592" i="6"/>
  <c r="B22592" i="6"/>
  <c r="C22593" i="6"/>
  <c r="I22682" i="6" l="1"/>
  <c r="A22593" i="6"/>
  <c r="B22593" i="6"/>
  <c r="C22594" i="6"/>
  <c r="I22683" i="6" l="1"/>
  <c r="A22594" i="6"/>
  <c r="B22594" i="6"/>
  <c r="C22595" i="6"/>
  <c r="I22684" i="6" l="1"/>
  <c r="B22595" i="6"/>
  <c r="A22595" i="6"/>
  <c r="C22596" i="6"/>
  <c r="I22685" i="6" l="1"/>
  <c r="A22596" i="6"/>
  <c r="B22596" i="6"/>
  <c r="C22597" i="6"/>
  <c r="I22686" i="6" l="1"/>
  <c r="A22597" i="6"/>
  <c r="B22597" i="6"/>
  <c r="C22598" i="6"/>
  <c r="I22687" i="6" l="1"/>
  <c r="A22598" i="6"/>
  <c r="B22598" i="6"/>
  <c r="C22599" i="6"/>
  <c r="I22688" i="6" l="1"/>
  <c r="A22599" i="6"/>
  <c r="B22599" i="6"/>
  <c r="C22600" i="6"/>
  <c r="I22689" i="6" l="1"/>
  <c r="A22600" i="6"/>
  <c r="B22600" i="6"/>
  <c r="C22601" i="6"/>
  <c r="I22690" i="6" l="1"/>
  <c r="A22601" i="6"/>
  <c r="B22601" i="6"/>
  <c r="C22602" i="6"/>
  <c r="I22691" i="6" l="1"/>
  <c r="A22602" i="6"/>
  <c r="B22602" i="6"/>
  <c r="C22603" i="6"/>
  <c r="I22692" i="6" l="1"/>
  <c r="A22603" i="6"/>
  <c r="B22603" i="6"/>
  <c r="C22604" i="6"/>
  <c r="I22693" i="6" l="1"/>
  <c r="A22604" i="6"/>
  <c r="B22604" i="6"/>
  <c r="C22605" i="6"/>
  <c r="I22694" i="6" l="1"/>
  <c r="A22605" i="6"/>
  <c r="B22605" i="6"/>
  <c r="C22606" i="6"/>
  <c r="I22695" i="6" l="1"/>
  <c r="B22606" i="6"/>
  <c r="A22606" i="6"/>
  <c r="C22607" i="6"/>
  <c r="I22696" i="6" l="1"/>
  <c r="A22607" i="6"/>
  <c r="B22607" i="6"/>
  <c r="C22608" i="6"/>
  <c r="I22697" i="6" l="1"/>
  <c r="A22608" i="6"/>
  <c r="B22608" i="6"/>
  <c r="C22609" i="6"/>
  <c r="I22698" i="6" l="1"/>
  <c r="B22609" i="6"/>
  <c r="A22609" i="6"/>
  <c r="C22610" i="6"/>
  <c r="I22699" i="6" l="1"/>
  <c r="A22610" i="6"/>
  <c r="B22610" i="6"/>
  <c r="C22611" i="6"/>
  <c r="I22700" i="6" l="1"/>
  <c r="A22611" i="6"/>
  <c r="B22611" i="6"/>
  <c r="C22612" i="6"/>
  <c r="I22701" i="6" l="1"/>
  <c r="A22612" i="6"/>
  <c r="B22612" i="6"/>
  <c r="C22613" i="6"/>
  <c r="I22702" i="6" l="1"/>
  <c r="A22613" i="6"/>
  <c r="B22613" i="6"/>
  <c r="C22614" i="6"/>
  <c r="I22703" i="6" l="1"/>
  <c r="A22614" i="6"/>
  <c r="B22614" i="6"/>
  <c r="C22615" i="6"/>
  <c r="I22704" i="6" l="1"/>
  <c r="A22615" i="6"/>
  <c r="B22615" i="6"/>
  <c r="C22616" i="6"/>
  <c r="I22705" i="6" l="1"/>
  <c r="A22616" i="6"/>
  <c r="B22616" i="6"/>
  <c r="C22617" i="6"/>
  <c r="I22706" i="6" l="1"/>
  <c r="A22617" i="6"/>
  <c r="B22617" i="6"/>
  <c r="C22618" i="6"/>
  <c r="I22707" i="6" l="1"/>
  <c r="B22618" i="6"/>
  <c r="A22618" i="6"/>
  <c r="C22619" i="6"/>
  <c r="I22708" i="6" l="1"/>
  <c r="A22619" i="6"/>
  <c r="B22619" i="6"/>
  <c r="C22620" i="6"/>
  <c r="I22709" i="6" l="1"/>
  <c r="A22620" i="6"/>
  <c r="B22620" i="6"/>
  <c r="C22621" i="6"/>
  <c r="I22710" i="6" l="1"/>
  <c r="A22621" i="6"/>
  <c r="B22621" i="6"/>
  <c r="C22622" i="6"/>
  <c r="I22711" i="6" l="1"/>
  <c r="A22622" i="6"/>
  <c r="B22622" i="6"/>
  <c r="C22623" i="6"/>
  <c r="I22712" i="6" l="1"/>
  <c r="A22623" i="6"/>
  <c r="B22623" i="6"/>
  <c r="C22624" i="6"/>
  <c r="I22713" i="6" l="1"/>
  <c r="A22624" i="6"/>
  <c r="B22624" i="6"/>
  <c r="C22625" i="6"/>
  <c r="I22714" i="6" l="1"/>
  <c r="B22625" i="6"/>
  <c r="A22625" i="6"/>
  <c r="C22626" i="6"/>
  <c r="I22715" i="6" l="1"/>
  <c r="A22626" i="6"/>
  <c r="B22626" i="6"/>
  <c r="C22627" i="6"/>
  <c r="I22716" i="6" l="1"/>
  <c r="A22627" i="6"/>
  <c r="B22627" i="6"/>
  <c r="C22628" i="6"/>
  <c r="I22717" i="6" l="1"/>
  <c r="A22628" i="6"/>
  <c r="B22628" i="6"/>
  <c r="C22629" i="6"/>
  <c r="I22718" i="6" l="1"/>
  <c r="A22629" i="6"/>
  <c r="B22629" i="6"/>
  <c r="C22630" i="6"/>
  <c r="I22719" i="6" l="1"/>
  <c r="A22630" i="6"/>
  <c r="B22630" i="6"/>
  <c r="C22631" i="6"/>
  <c r="I22720" i="6" l="1"/>
  <c r="B22631" i="6"/>
  <c r="A22631" i="6"/>
  <c r="C22632" i="6"/>
  <c r="I22721" i="6" l="1"/>
  <c r="A22632" i="6"/>
  <c r="B22632" i="6"/>
  <c r="C22633" i="6"/>
  <c r="I22722" i="6" l="1"/>
  <c r="A22633" i="6"/>
  <c r="B22633" i="6"/>
  <c r="C22634" i="6"/>
  <c r="I22723" i="6" l="1"/>
  <c r="A22634" i="6"/>
  <c r="B22634" i="6"/>
  <c r="C22635" i="6"/>
  <c r="I22724" i="6" l="1"/>
  <c r="A22635" i="6"/>
  <c r="B22635" i="6"/>
  <c r="C22636" i="6"/>
  <c r="I22725" i="6" l="1"/>
  <c r="A22636" i="6"/>
  <c r="B22636" i="6"/>
  <c r="C22637" i="6"/>
  <c r="I22726" i="6" l="1"/>
  <c r="A22637" i="6"/>
  <c r="B22637" i="6"/>
  <c r="C22638" i="6"/>
  <c r="I22727" i="6" l="1"/>
  <c r="A22638" i="6"/>
  <c r="B22638" i="6"/>
  <c r="C22639" i="6"/>
  <c r="I22728" i="6" l="1"/>
  <c r="A22639" i="6"/>
  <c r="B22639" i="6"/>
  <c r="C22640" i="6"/>
  <c r="I22729" i="6" l="1"/>
  <c r="A22640" i="6"/>
  <c r="B22640" i="6"/>
  <c r="C22641" i="6"/>
  <c r="I22730" i="6" l="1"/>
  <c r="A22641" i="6"/>
  <c r="B22641" i="6"/>
  <c r="C22642" i="6"/>
  <c r="I22731" i="6" l="1"/>
  <c r="A22642" i="6"/>
  <c r="B22642" i="6"/>
  <c r="C22643" i="6"/>
  <c r="I22732" i="6" l="1"/>
  <c r="A22643" i="6"/>
  <c r="B22643" i="6"/>
  <c r="C22644" i="6"/>
  <c r="I22733" i="6" l="1"/>
  <c r="A22644" i="6"/>
  <c r="B22644" i="6"/>
  <c r="C22645" i="6"/>
  <c r="I22734" i="6" l="1"/>
  <c r="A22645" i="6"/>
  <c r="B22645" i="6"/>
  <c r="C22646" i="6"/>
  <c r="I22735" i="6" l="1"/>
  <c r="A22646" i="6"/>
  <c r="B22646" i="6"/>
  <c r="C22647" i="6"/>
  <c r="I22736" i="6" l="1"/>
  <c r="A22647" i="6"/>
  <c r="B22647" i="6"/>
  <c r="C22648" i="6"/>
  <c r="I22737" i="6" l="1"/>
  <c r="A22648" i="6"/>
  <c r="B22648" i="6"/>
  <c r="C22649" i="6"/>
  <c r="I22738" i="6" l="1"/>
  <c r="A22649" i="6"/>
  <c r="B22649" i="6"/>
  <c r="C22650" i="6"/>
  <c r="I22739" i="6" l="1"/>
  <c r="A22650" i="6"/>
  <c r="B22650" i="6"/>
  <c r="C22651" i="6"/>
  <c r="I22740" i="6" l="1"/>
  <c r="A22651" i="6"/>
  <c r="B22651" i="6"/>
  <c r="C22652" i="6"/>
  <c r="I22741" i="6" l="1"/>
  <c r="A22652" i="6"/>
  <c r="B22652" i="6"/>
  <c r="C22653" i="6"/>
  <c r="I22742" i="6" l="1"/>
  <c r="A22653" i="6"/>
  <c r="B22653" i="6"/>
  <c r="C22654" i="6"/>
  <c r="I22743" i="6" l="1"/>
  <c r="A22654" i="6"/>
  <c r="B22654" i="6"/>
  <c r="C22655" i="6"/>
  <c r="I22744" i="6" l="1"/>
  <c r="A22655" i="6"/>
  <c r="B22655" i="6"/>
  <c r="C22656" i="6"/>
  <c r="I22745" i="6" l="1"/>
  <c r="A22656" i="6"/>
  <c r="B22656" i="6"/>
  <c r="C22657" i="6"/>
  <c r="I22746" i="6" l="1"/>
  <c r="A22657" i="6"/>
  <c r="B22657" i="6"/>
  <c r="C22658" i="6"/>
  <c r="I22747" i="6" l="1"/>
  <c r="A22658" i="6"/>
  <c r="B22658" i="6"/>
  <c r="C22659" i="6"/>
  <c r="I22748" i="6" l="1"/>
  <c r="A22659" i="6"/>
  <c r="B22659" i="6"/>
  <c r="C22660" i="6"/>
  <c r="I22749" i="6" l="1"/>
  <c r="B22660" i="6"/>
  <c r="A22660" i="6"/>
  <c r="C22661" i="6"/>
  <c r="I22750" i="6" l="1"/>
  <c r="A22661" i="6"/>
  <c r="B22661" i="6"/>
  <c r="C22662" i="6"/>
  <c r="I22751" i="6" l="1"/>
  <c r="A22662" i="6"/>
  <c r="B22662" i="6"/>
  <c r="C22663" i="6"/>
  <c r="I22752" i="6" l="1"/>
  <c r="B22663" i="6"/>
  <c r="A22663" i="6"/>
  <c r="C22664" i="6"/>
  <c r="I22753" i="6" l="1"/>
  <c r="B22664" i="6"/>
  <c r="A22664" i="6"/>
  <c r="C22665" i="6"/>
  <c r="I22754" i="6" l="1"/>
  <c r="B22665" i="6"/>
  <c r="A22665" i="6"/>
  <c r="C22666" i="6"/>
  <c r="I22755" i="6" l="1"/>
  <c r="A22666" i="6"/>
  <c r="B22666" i="6"/>
  <c r="C22667" i="6"/>
  <c r="I22756" i="6" l="1"/>
  <c r="B22667" i="6"/>
  <c r="A22667" i="6"/>
  <c r="C22668" i="6"/>
  <c r="I22757" i="6" l="1"/>
  <c r="B22668" i="6"/>
  <c r="A22668" i="6"/>
  <c r="C22669" i="6"/>
  <c r="I22758" i="6" l="1"/>
  <c r="B22669" i="6"/>
  <c r="A22669" i="6"/>
  <c r="C22670" i="6"/>
  <c r="I22759" i="6" l="1"/>
  <c r="A22670" i="6"/>
  <c r="B22670" i="6"/>
  <c r="C22671" i="6"/>
  <c r="I22760" i="6" l="1"/>
  <c r="B22671" i="6"/>
  <c r="A22671" i="6"/>
  <c r="C22672" i="6"/>
  <c r="I22761" i="6" l="1"/>
  <c r="A22672" i="6"/>
  <c r="B22672" i="6"/>
  <c r="C22673" i="6"/>
  <c r="I22762" i="6" l="1"/>
  <c r="A22673" i="6"/>
  <c r="B22673" i="6"/>
  <c r="C22674" i="6"/>
  <c r="I22763" i="6" l="1"/>
  <c r="A22674" i="6"/>
  <c r="B22674" i="6"/>
  <c r="C22675" i="6"/>
  <c r="I22764" i="6" l="1"/>
  <c r="A22675" i="6"/>
  <c r="B22675" i="6"/>
  <c r="C22676" i="6"/>
  <c r="I22765" i="6" l="1"/>
  <c r="A22676" i="6"/>
  <c r="B22676" i="6"/>
  <c r="C22677" i="6"/>
  <c r="I22766" i="6" l="1"/>
  <c r="A22677" i="6"/>
  <c r="B22677" i="6"/>
  <c r="C22678" i="6"/>
  <c r="I22767" i="6" l="1"/>
  <c r="A22678" i="6"/>
  <c r="B22678" i="6"/>
  <c r="C22679" i="6"/>
  <c r="I22768" i="6" l="1"/>
  <c r="B22679" i="6"/>
  <c r="A22679" i="6"/>
  <c r="C22680" i="6"/>
  <c r="I22769" i="6" l="1"/>
  <c r="A22680" i="6"/>
  <c r="B22680" i="6"/>
  <c r="C22681" i="6"/>
  <c r="I22770" i="6" l="1"/>
  <c r="A22681" i="6"/>
  <c r="B22681" i="6"/>
  <c r="C22682" i="6"/>
  <c r="I22771" i="6" l="1"/>
  <c r="A22682" i="6"/>
  <c r="B22682" i="6"/>
  <c r="C22683" i="6"/>
  <c r="I22772" i="6" l="1"/>
  <c r="A22683" i="6"/>
  <c r="B22683" i="6"/>
  <c r="C22684" i="6"/>
  <c r="I22773" i="6" l="1"/>
  <c r="B22684" i="6"/>
  <c r="A22684" i="6"/>
  <c r="C22685" i="6"/>
  <c r="I22774" i="6" l="1"/>
  <c r="A22685" i="6"/>
  <c r="B22685" i="6"/>
  <c r="C22686" i="6"/>
  <c r="I22775" i="6" l="1"/>
  <c r="A22686" i="6"/>
  <c r="B22686" i="6"/>
  <c r="C22687" i="6"/>
  <c r="I22776" i="6" l="1"/>
  <c r="A22687" i="6"/>
  <c r="B22687" i="6"/>
  <c r="C22688" i="6"/>
  <c r="I22777" i="6" l="1"/>
  <c r="A22688" i="6"/>
  <c r="B22688" i="6"/>
  <c r="C22689" i="6"/>
  <c r="I22778" i="6" l="1"/>
  <c r="B22689" i="6"/>
  <c r="A22689" i="6"/>
  <c r="C22690" i="6"/>
  <c r="I22779" i="6" l="1"/>
  <c r="A22690" i="6"/>
  <c r="B22690" i="6"/>
  <c r="C22691" i="6"/>
  <c r="I22780" i="6" l="1"/>
  <c r="A22691" i="6"/>
  <c r="B22691" i="6"/>
  <c r="C22692" i="6"/>
  <c r="I22781" i="6" l="1"/>
  <c r="A22692" i="6"/>
  <c r="B22692" i="6"/>
  <c r="C22693" i="6"/>
  <c r="I22782" i="6" l="1"/>
  <c r="A22693" i="6"/>
  <c r="B22693" i="6"/>
  <c r="C22694" i="6"/>
  <c r="I22783" i="6" l="1"/>
  <c r="A22694" i="6"/>
  <c r="B22694" i="6"/>
  <c r="C22695" i="6"/>
  <c r="I22784" i="6" l="1"/>
  <c r="A22695" i="6"/>
  <c r="B22695" i="6"/>
  <c r="C22696" i="6"/>
  <c r="I22785" i="6" l="1"/>
  <c r="B22696" i="6"/>
  <c r="A22696" i="6"/>
  <c r="C22697" i="6"/>
  <c r="I22786" i="6" l="1"/>
  <c r="A22697" i="6"/>
  <c r="B22697" i="6"/>
  <c r="C22698" i="6"/>
  <c r="I22787" i="6" l="1"/>
  <c r="A22698" i="6"/>
  <c r="B22698" i="6"/>
  <c r="C22699" i="6"/>
  <c r="I22788" i="6" l="1"/>
  <c r="A22699" i="6"/>
  <c r="B22699" i="6"/>
  <c r="C22700" i="6"/>
  <c r="I22789" i="6" l="1"/>
  <c r="A22700" i="6"/>
  <c r="B22700" i="6"/>
  <c r="C22701" i="6"/>
  <c r="I22790" i="6" l="1"/>
  <c r="A22701" i="6"/>
  <c r="B22701" i="6"/>
  <c r="C22702" i="6"/>
  <c r="I22791" i="6" l="1"/>
  <c r="A22702" i="6"/>
  <c r="B22702" i="6"/>
  <c r="C22703" i="6"/>
  <c r="I22792" i="6" l="1"/>
  <c r="A22703" i="6"/>
  <c r="B22703" i="6"/>
  <c r="C22704" i="6"/>
  <c r="I22793" i="6" l="1"/>
  <c r="A22704" i="6"/>
  <c r="B22704" i="6"/>
  <c r="C22705" i="6"/>
  <c r="I22794" i="6" l="1"/>
  <c r="B22705" i="6"/>
  <c r="A22705" i="6"/>
  <c r="C22706" i="6"/>
  <c r="I22795" i="6" l="1"/>
  <c r="A22706" i="6"/>
  <c r="B22706" i="6"/>
  <c r="C22707" i="6"/>
  <c r="I22796" i="6" l="1"/>
  <c r="B22707" i="6"/>
  <c r="A22707" i="6"/>
  <c r="C22708" i="6"/>
  <c r="I22797" i="6" l="1"/>
  <c r="A22708" i="6"/>
  <c r="B22708" i="6"/>
  <c r="C22709" i="6"/>
  <c r="I22798" i="6" l="1"/>
  <c r="B22709" i="6"/>
  <c r="A22709" i="6"/>
  <c r="C22710" i="6"/>
  <c r="I22799" i="6" l="1"/>
  <c r="A22710" i="6"/>
  <c r="B22710" i="6"/>
  <c r="C22711" i="6"/>
  <c r="I22800" i="6" l="1"/>
  <c r="A22711" i="6"/>
  <c r="B22711" i="6"/>
  <c r="C22712" i="6"/>
  <c r="I22801" i="6" l="1"/>
  <c r="A22712" i="6"/>
  <c r="B22712" i="6"/>
  <c r="C22713" i="6"/>
  <c r="I22802" i="6" l="1"/>
  <c r="A22713" i="6"/>
  <c r="B22713" i="6"/>
  <c r="C22714" i="6"/>
  <c r="I22803" i="6" l="1"/>
  <c r="A22714" i="6"/>
  <c r="B22714" i="6"/>
  <c r="C22715" i="6"/>
  <c r="I22804" i="6" l="1"/>
  <c r="A22715" i="6"/>
  <c r="B22715" i="6"/>
  <c r="C22716" i="6"/>
  <c r="I22805" i="6" l="1"/>
  <c r="A22716" i="6"/>
  <c r="B22716" i="6"/>
  <c r="C22717" i="6"/>
  <c r="I22806" i="6" l="1"/>
  <c r="A22717" i="6"/>
  <c r="B22717" i="6"/>
  <c r="C22718" i="6"/>
  <c r="I22807" i="6" l="1"/>
  <c r="A22718" i="6"/>
  <c r="B22718" i="6"/>
  <c r="C22719" i="6"/>
  <c r="I22808" i="6" l="1"/>
  <c r="A22719" i="6"/>
  <c r="B22719" i="6"/>
  <c r="C22720" i="6"/>
  <c r="I22809" i="6" l="1"/>
  <c r="B22720" i="6"/>
  <c r="A22720" i="6"/>
  <c r="C22721" i="6"/>
  <c r="I22810" i="6" l="1"/>
  <c r="A22721" i="6"/>
  <c r="B22721" i="6"/>
  <c r="C22722" i="6"/>
  <c r="I22811" i="6" l="1"/>
  <c r="B22722" i="6"/>
  <c r="A22722" i="6"/>
  <c r="C22723" i="6"/>
  <c r="I22812" i="6" l="1"/>
  <c r="A22723" i="6"/>
  <c r="B22723" i="6"/>
  <c r="C22724" i="6"/>
  <c r="I22813" i="6" l="1"/>
  <c r="B22724" i="6"/>
  <c r="A22724" i="6"/>
  <c r="C22725" i="6"/>
  <c r="I22814" i="6" l="1"/>
  <c r="A22725" i="6"/>
  <c r="B22725" i="6"/>
  <c r="C22726" i="6"/>
  <c r="I22815" i="6" l="1"/>
  <c r="A22726" i="6"/>
  <c r="B22726" i="6"/>
  <c r="C22727" i="6"/>
  <c r="I22816" i="6" l="1"/>
  <c r="A22727" i="6"/>
  <c r="B22727" i="6"/>
  <c r="C22728" i="6"/>
  <c r="I22817" i="6" l="1"/>
  <c r="A22728" i="6"/>
  <c r="B22728" i="6"/>
  <c r="C22729" i="6"/>
  <c r="I22818" i="6" l="1"/>
  <c r="A22729" i="6"/>
  <c r="B22729" i="6"/>
  <c r="C22730" i="6"/>
  <c r="I22819" i="6" l="1"/>
  <c r="A22730" i="6"/>
  <c r="B22730" i="6"/>
  <c r="C22731" i="6"/>
  <c r="I22820" i="6" l="1"/>
  <c r="A22731" i="6"/>
  <c r="B22731" i="6"/>
  <c r="C22732" i="6"/>
  <c r="I22821" i="6" l="1"/>
  <c r="A22732" i="6"/>
  <c r="B22732" i="6"/>
  <c r="C22733" i="6"/>
  <c r="I22822" i="6" l="1"/>
  <c r="A22733" i="6"/>
  <c r="B22733" i="6"/>
  <c r="C22734" i="6"/>
  <c r="I22823" i="6" l="1"/>
  <c r="A22734" i="6"/>
  <c r="B22734" i="6"/>
  <c r="C22735" i="6"/>
  <c r="I22824" i="6" l="1"/>
  <c r="B22735" i="6"/>
  <c r="A22735" i="6"/>
  <c r="C22736" i="6"/>
  <c r="I22825" i="6" l="1"/>
  <c r="A22736" i="6"/>
  <c r="B22736" i="6"/>
  <c r="C22737" i="6"/>
  <c r="I22826" i="6" l="1"/>
  <c r="A22737" i="6"/>
  <c r="B22737" i="6"/>
  <c r="C22738" i="6"/>
  <c r="I22827" i="6" l="1"/>
  <c r="A22738" i="6"/>
  <c r="B22738" i="6"/>
  <c r="C22739" i="6"/>
  <c r="I22828" i="6" l="1"/>
  <c r="A22739" i="6"/>
  <c r="B22739" i="6"/>
  <c r="C22740" i="6"/>
  <c r="I22829" i="6" l="1"/>
  <c r="B22740" i="6"/>
  <c r="A22740" i="6"/>
  <c r="C22741" i="6"/>
  <c r="I22830" i="6" l="1"/>
  <c r="A22741" i="6"/>
  <c r="B22741" i="6"/>
  <c r="C22742" i="6"/>
  <c r="I22831" i="6" l="1"/>
  <c r="A22742" i="6"/>
  <c r="B22742" i="6"/>
  <c r="C22743" i="6"/>
  <c r="I22832" i="6" l="1"/>
  <c r="B22743" i="6"/>
  <c r="A22743" i="6"/>
  <c r="C22744" i="6"/>
  <c r="I22833" i="6" l="1"/>
  <c r="A22744" i="6"/>
  <c r="B22744" i="6"/>
  <c r="C22745" i="6"/>
  <c r="I22834" i="6" l="1"/>
  <c r="A22745" i="6"/>
  <c r="B22745" i="6"/>
  <c r="C22746" i="6"/>
  <c r="I22835" i="6" l="1"/>
  <c r="A22746" i="6"/>
  <c r="B22746" i="6"/>
  <c r="C22747" i="6"/>
  <c r="I22836" i="6" l="1"/>
  <c r="A22747" i="6"/>
  <c r="B22747" i="6"/>
  <c r="C22748" i="6"/>
  <c r="I22837" i="6" l="1"/>
  <c r="A22748" i="6"/>
  <c r="B22748" i="6"/>
  <c r="C22749" i="6"/>
  <c r="I22838" i="6" l="1"/>
  <c r="A22749" i="6"/>
  <c r="B22749" i="6"/>
  <c r="C22750" i="6"/>
  <c r="I22839" i="6" l="1"/>
  <c r="A22750" i="6"/>
  <c r="B22750" i="6"/>
  <c r="C22751" i="6"/>
  <c r="I22840" i="6" l="1"/>
  <c r="A22751" i="6"/>
  <c r="B22751" i="6"/>
  <c r="C22752" i="6"/>
  <c r="I22841" i="6" l="1"/>
  <c r="A22752" i="6"/>
  <c r="B22752" i="6"/>
  <c r="C22753" i="6"/>
  <c r="I22842" i="6" l="1"/>
  <c r="A22753" i="6"/>
  <c r="B22753" i="6"/>
  <c r="C22754" i="6"/>
  <c r="I22843" i="6" l="1"/>
  <c r="A22754" i="6"/>
  <c r="B22754" i="6"/>
  <c r="C22755" i="6"/>
  <c r="I22844" i="6" l="1"/>
  <c r="B22755" i="6"/>
  <c r="A22755" i="6"/>
  <c r="C22756" i="6"/>
  <c r="I22845" i="6" l="1"/>
  <c r="A22756" i="6"/>
  <c r="B22756" i="6"/>
  <c r="C22757" i="6"/>
  <c r="I22846" i="6" l="1"/>
  <c r="A22757" i="6"/>
  <c r="B22757" i="6"/>
  <c r="C22758" i="6"/>
  <c r="I22847" i="6" l="1"/>
  <c r="A22758" i="6"/>
  <c r="B22758" i="6"/>
  <c r="C22759" i="6"/>
  <c r="I22848" i="6" l="1"/>
  <c r="A22759" i="6"/>
  <c r="B22759" i="6"/>
  <c r="C22760" i="6"/>
  <c r="I22849" i="6" l="1"/>
  <c r="A22760" i="6"/>
  <c r="B22760" i="6"/>
  <c r="C22761" i="6"/>
  <c r="I22850" i="6" l="1"/>
  <c r="A22761" i="6"/>
  <c r="B22761" i="6"/>
  <c r="C22762" i="6"/>
  <c r="I22851" i="6" l="1"/>
  <c r="A22762" i="6"/>
  <c r="B22762" i="6"/>
  <c r="C22763" i="6"/>
  <c r="I22852" i="6" l="1"/>
  <c r="A22763" i="6"/>
  <c r="B22763" i="6"/>
  <c r="C22764" i="6"/>
  <c r="I22853" i="6" l="1"/>
  <c r="B22764" i="6"/>
  <c r="A22764" i="6"/>
  <c r="C22765" i="6"/>
  <c r="I22854" i="6" l="1"/>
  <c r="A22765" i="6"/>
  <c r="B22765" i="6"/>
  <c r="C22766" i="6"/>
  <c r="I22855" i="6" l="1"/>
  <c r="B22766" i="6"/>
  <c r="A22766" i="6"/>
  <c r="C22767" i="6"/>
  <c r="I22856" i="6" l="1"/>
  <c r="A22767" i="6"/>
  <c r="B22767" i="6"/>
  <c r="C22768" i="6"/>
  <c r="I22857" i="6" l="1"/>
  <c r="A22768" i="6"/>
  <c r="B22768" i="6"/>
  <c r="C22769" i="6"/>
  <c r="I22858" i="6" l="1"/>
  <c r="B22769" i="6"/>
  <c r="A22769" i="6"/>
  <c r="C22770" i="6"/>
  <c r="I22859" i="6" l="1"/>
  <c r="A22770" i="6"/>
  <c r="B22770" i="6"/>
  <c r="C22771" i="6"/>
  <c r="I22860" i="6" l="1"/>
  <c r="B22771" i="6"/>
  <c r="A22771" i="6"/>
  <c r="C22772" i="6"/>
  <c r="I22861" i="6" l="1"/>
  <c r="A22772" i="6"/>
  <c r="B22772" i="6"/>
  <c r="C22773" i="6"/>
  <c r="I22862" i="6" l="1"/>
  <c r="A22773" i="6"/>
  <c r="B22773" i="6"/>
  <c r="C22774" i="6"/>
  <c r="I22863" i="6" l="1"/>
  <c r="A22774" i="6"/>
  <c r="B22774" i="6"/>
  <c r="C22775" i="6"/>
  <c r="I22864" i="6" l="1"/>
  <c r="A22775" i="6"/>
  <c r="B22775" i="6"/>
  <c r="C22776" i="6"/>
  <c r="I22865" i="6" l="1"/>
  <c r="A22776" i="6"/>
  <c r="B22776" i="6"/>
  <c r="C22777" i="6"/>
  <c r="I22866" i="6" l="1"/>
  <c r="A22777" i="6"/>
  <c r="B22777" i="6"/>
  <c r="C22778" i="6"/>
  <c r="I22867" i="6" l="1"/>
  <c r="B22778" i="6"/>
  <c r="A22778" i="6"/>
  <c r="C22779" i="6"/>
  <c r="I22868" i="6" l="1"/>
  <c r="A22779" i="6"/>
  <c r="B22779" i="6"/>
  <c r="C22780" i="6"/>
  <c r="I22869" i="6" l="1"/>
  <c r="B22780" i="6"/>
  <c r="A22780" i="6"/>
  <c r="C22781" i="6"/>
  <c r="I22870" i="6" l="1"/>
  <c r="A22781" i="6"/>
  <c r="B22781" i="6"/>
  <c r="C22782" i="6"/>
  <c r="I22871" i="6" l="1"/>
  <c r="B22782" i="6"/>
  <c r="A22782" i="6"/>
  <c r="C22783" i="6"/>
  <c r="I22872" i="6" l="1"/>
  <c r="A22783" i="6"/>
  <c r="B22783" i="6"/>
  <c r="C22784" i="6"/>
  <c r="I22873" i="6" l="1"/>
  <c r="A22784" i="6"/>
  <c r="B22784" i="6"/>
  <c r="C22785" i="6"/>
  <c r="I22874" i="6" l="1"/>
  <c r="B22785" i="6"/>
  <c r="A22785" i="6"/>
  <c r="C22786" i="6"/>
  <c r="I22875" i="6" l="1"/>
  <c r="A22786" i="6"/>
  <c r="B22786" i="6"/>
  <c r="C22787" i="6"/>
  <c r="I22876" i="6" l="1"/>
  <c r="B22787" i="6"/>
  <c r="A22787" i="6"/>
  <c r="C22788" i="6"/>
  <c r="I22877" i="6" l="1"/>
  <c r="A22788" i="6"/>
  <c r="B22788" i="6"/>
  <c r="C22789" i="6"/>
  <c r="I22878" i="6" l="1"/>
  <c r="A22789" i="6"/>
  <c r="B22789" i="6"/>
  <c r="C22790" i="6"/>
  <c r="I22879" i="6" l="1"/>
  <c r="A22790" i="6"/>
  <c r="B22790" i="6"/>
  <c r="C22791" i="6"/>
  <c r="I22880" i="6" l="1"/>
  <c r="B22791" i="6"/>
  <c r="A22791" i="6"/>
  <c r="C22792" i="6"/>
  <c r="I22881" i="6" l="1"/>
  <c r="A22792" i="6"/>
  <c r="B22792" i="6"/>
  <c r="C22793" i="6"/>
  <c r="I22882" i="6" l="1"/>
  <c r="B22793" i="6"/>
  <c r="A22793" i="6"/>
  <c r="C22794" i="6"/>
  <c r="I22883" i="6" l="1"/>
  <c r="A22794" i="6"/>
  <c r="B22794" i="6"/>
  <c r="C22795" i="6"/>
  <c r="I22884" i="6" l="1"/>
  <c r="B22795" i="6"/>
  <c r="A22795" i="6"/>
  <c r="C22796" i="6"/>
  <c r="I22885" i="6" l="1"/>
  <c r="A22796" i="6"/>
  <c r="B22796" i="6"/>
  <c r="C22797" i="6"/>
  <c r="I22886" i="6" l="1"/>
  <c r="A22797" i="6"/>
  <c r="B22797" i="6"/>
  <c r="C22798" i="6"/>
  <c r="I22887" i="6" l="1"/>
  <c r="B22798" i="6"/>
  <c r="A22798" i="6"/>
  <c r="C22799" i="6"/>
  <c r="I22888" i="6" l="1"/>
  <c r="B22799" i="6"/>
  <c r="A22799" i="6"/>
  <c r="C22800" i="6"/>
  <c r="I22889" i="6" l="1"/>
  <c r="B22800" i="6"/>
  <c r="A22800" i="6"/>
  <c r="C22801" i="6"/>
  <c r="I22890" i="6" l="1"/>
  <c r="A22801" i="6"/>
  <c r="B22801" i="6"/>
  <c r="C22802" i="6"/>
  <c r="I22891" i="6" l="1"/>
  <c r="A22802" i="6"/>
  <c r="B22802" i="6"/>
  <c r="C22803" i="6"/>
  <c r="I22892" i="6" l="1"/>
  <c r="A22803" i="6"/>
  <c r="B22803" i="6"/>
  <c r="C22804" i="6"/>
  <c r="I22893" i="6" l="1"/>
  <c r="B22804" i="6"/>
  <c r="A22804" i="6"/>
  <c r="C22805" i="6"/>
  <c r="I22894" i="6" l="1"/>
  <c r="A22805" i="6"/>
  <c r="B22805" i="6"/>
  <c r="C22806" i="6"/>
  <c r="I22895" i="6" l="1"/>
  <c r="A22806" i="6"/>
  <c r="B22806" i="6"/>
  <c r="C22807" i="6"/>
  <c r="I22896" i="6" l="1"/>
  <c r="A22807" i="6"/>
  <c r="B22807" i="6"/>
  <c r="C22808" i="6"/>
  <c r="I22897" i="6" l="1"/>
  <c r="A22808" i="6"/>
  <c r="B22808" i="6"/>
  <c r="C22809" i="6"/>
  <c r="I22898" i="6" l="1"/>
  <c r="A22809" i="6"/>
  <c r="B22809" i="6"/>
  <c r="C22810" i="6"/>
  <c r="I22899" i="6" l="1"/>
  <c r="B22810" i="6"/>
  <c r="A22810" i="6"/>
  <c r="C22811" i="6"/>
  <c r="I22900" i="6" l="1"/>
  <c r="A22811" i="6"/>
  <c r="B22811" i="6"/>
  <c r="C22812" i="6"/>
  <c r="I22901" i="6" l="1"/>
  <c r="B22812" i="6"/>
  <c r="A22812" i="6"/>
  <c r="C22813" i="6"/>
  <c r="I22902" i="6" l="1"/>
  <c r="A22813" i="6"/>
  <c r="B22813" i="6"/>
  <c r="C22814" i="6"/>
  <c r="I22903" i="6" l="1"/>
  <c r="B22814" i="6"/>
  <c r="A22814" i="6"/>
  <c r="C22815" i="6"/>
  <c r="I22904" i="6" l="1"/>
  <c r="A22815" i="6"/>
  <c r="B22815" i="6"/>
  <c r="C22816" i="6"/>
  <c r="I22905" i="6" l="1"/>
  <c r="B22816" i="6"/>
  <c r="A22816" i="6"/>
  <c r="C22817" i="6"/>
  <c r="I22906" i="6" l="1"/>
  <c r="B22817" i="6"/>
  <c r="A22817" i="6"/>
  <c r="C22818" i="6"/>
  <c r="I22907" i="6" l="1"/>
  <c r="A22818" i="6"/>
  <c r="B22818" i="6"/>
  <c r="C22819" i="6"/>
  <c r="I22908" i="6" l="1"/>
  <c r="A22819" i="6"/>
  <c r="B22819" i="6"/>
  <c r="C22820" i="6"/>
  <c r="I22909" i="6" l="1"/>
  <c r="A22820" i="6"/>
  <c r="B22820" i="6"/>
  <c r="C22821" i="6"/>
  <c r="I22910" i="6" l="1"/>
  <c r="A22821" i="6"/>
  <c r="B22821" i="6"/>
  <c r="C22822" i="6"/>
  <c r="I22911" i="6" l="1"/>
  <c r="A22822" i="6"/>
  <c r="B22822" i="6"/>
  <c r="C22823" i="6"/>
  <c r="I22912" i="6" l="1"/>
  <c r="B22823" i="6"/>
  <c r="A22823" i="6"/>
  <c r="C22824" i="6"/>
  <c r="I22913" i="6" l="1"/>
  <c r="A22824" i="6"/>
  <c r="B22824" i="6"/>
  <c r="C22825" i="6"/>
  <c r="I22914" i="6" l="1"/>
  <c r="A22825" i="6"/>
  <c r="B22825" i="6"/>
  <c r="C22826" i="6"/>
  <c r="I22915" i="6" l="1"/>
  <c r="A22826" i="6"/>
  <c r="B22826" i="6"/>
  <c r="C22827" i="6"/>
  <c r="I22916" i="6" l="1"/>
  <c r="A22827" i="6"/>
  <c r="B22827" i="6"/>
  <c r="C22828" i="6"/>
  <c r="I22917" i="6" l="1"/>
  <c r="B22828" i="6"/>
  <c r="A22828" i="6"/>
  <c r="C22829" i="6"/>
  <c r="I22918" i="6" l="1"/>
  <c r="B22829" i="6"/>
  <c r="A22829" i="6"/>
  <c r="C22830" i="6"/>
  <c r="I22919" i="6" l="1"/>
  <c r="A22830" i="6"/>
  <c r="B22830" i="6"/>
  <c r="C22831" i="6"/>
  <c r="I22920" i="6" l="1"/>
  <c r="B22831" i="6"/>
  <c r="A22831" i="6"/>
  <c r="C22832" i="6"/>
  <c r="I22921" i="6" l="1"/>
  <c r="B22832" i="6"/>
  <c r="A22832" i="6"/>
  <c r="C22833" i="6"/>
  <c r="I22922" i="6" l="1"/>
  <c r="A22833" i="6"/>
  <c r="B22833" i="6"/>
  <c r="C22834" i="6"/>
  <c r="I22923" i="6" l="1"/>
  <c r="A22834" i="6"/>
  <c r="B22834" i="6"/>
  <c r="C22835" i="6"/>
  <c r="I22924" i="6" l="1"/>
  <c r="A22835" i="6"/>
  <c r="B22835" i="6"/>
  <c r="C22836" i="6"/>
  <c r="I22925" i="6" l="1"/>
  <c r="A22836" i="6"/>
  <c r="B22836" i="6"/>
  <c r="C22837" i="6"/>
  <c r="I22926" i="6" l="1"/>
  <c r="A22837" i="6"/>
  <c r="B22837" i="6"/>
  <c r="C22838" i="6"/>
  <c r="I22927" i="6" l="1"/>
  <c r="A22838" i="6"/>
  <c r="B22838" i="6"/>
  <c r="C22839" i="6"/>
  <c r="I22928" i="6" l="1"/>
  <c r="B22839" i="6"/>
  <c r="A22839" i="6"/>
  <c r="C22840" i="6"/>
  <c r="I22929" i="6" l="1"/>
  <c r="A22840" i="6"/>
  <c r="B22840" i="6"/>
  <c r="C22841" i="6"/>
  <c r="I22930" i="6" l="1"/>
  <c r="A22841" i="6"/>
  <c r="B22841" i="6"/>
  <c r="C22842" i="6"/>
  <c r="I22931" i="6" l="1"/>
  <c r="A22842" i="6"/>
  <c r="B22842" i="6"/>
  <c r="C22843" i="6"/>
  <c r="I22932" i="6" l="1"/>
  <c r="A22843" i="6"/>
  <c r="B22843" i="6"/>
  <c r="C22844" i="6"/>
  <c r="I22933" i="6" l="1"/>
  <c r="A22844" i="6"/>
  <c r="B22844" i="6"/>
  <c r="C22845" i="6"/>
  <c r="I22934" i="6" l="1"/>
  <c r="A22845" i="6"/>
  <c r="B22845" i="6"/>
  <c r="C22846" i="6"/>
  <c r="I22935" i="6" l="1"/>
  <c r="A22846" i="6"/>
  <c r="B22846" i="6"/>
  <c r="C22847" i="6"/>
  <c r="I22936" i="6" l="1"/>
  <c r="A22847" i="6"/>
  <c r="B22847" i="6"/>
  <c r="C22848" i="6"/>
  <c r="I22937" i="6" l="1"/>
  <c r="B22848" i="6"/>
  <c r="A22848" i="6"/>
  <c r="C22849" i="6"/>
  <c r="I22938" i="6" l="1"/>
  <c r="A22849" i="6"/>
  <c r="B22849" i="6"/>
  <c r="C22850" i="6"/>
  <c r="I22939" i="6" l="1"/>
  <c r="A22850" i="6"/>
  <c r="B22850" i="6"/>
  <c r="C22851" i="6"/>
  <c r="I22940" i="6" l="1"/>
  <c r="B22851" i="6"/>
  <c r="A22851" i="6"/>
  <c r="C22852" i="6"/>
  <c r="I22941" i="6" l="1"/>
  <c r="A22852" i="6"/>
  <c r="B22852" i="6"/>
  <c r="C22853" i="6"/>
  <c r="I22942" i="6" l="1"/>
  <c r="A22853" i="6"/>
  <c r="B22853" i="6"/>
  <c r="C22854" i="6"/>
  <c r="I22943" i="6" l="1"/>
  <c r="A22854" i="6"/>
  <c r="B22854" i="6"/>
  <c r="C22855" i="6"/>
  <c r="I22944" i="6" l="1"/>
  <c r="B22855" i="6"/>
  <c r="A22855" i="6"/>
  <c r="C22856" i="6"/>
  <c r="I22945" i="6" l="1"/>
  <c r="A22856" i="6"/>
  <c r="B22856" i="6"/>
  <c r="C22857" i="6"/>
  <c r="I22946" i="6" l="1"/>
  <c r="A22857" i="6"/>
  <c r="B22857" i="6"/>
  <c r="C22858" i="6"/>
  <c r="I22947" i="6" l="1"/>
  <c r="A22858" i="6"/>
  <c r="B22858" i="6"/>
  <c r="C22859" i="6"/>
  <c r="I22948" i="6" l="1"/>
  <c r="A22859" i="6"/>
  <c r="B22859" i="6"/>
  <c r="C22860" i="6"/>
  <c r="I22949" i="6" l="1"/>
  <c r="B22860" i="6"/>
  <c r="A22860" i="6"/>
  <c r="C22861" i="6"/>
  <c r="I22950" i="6" l="1"/>
  <c r="A22861" i="6"/>
  <c r="B22861" i="6"/>
  <c r="C22862" i="6"/>
  <c r="I22951" i="6" l="1"/>
  <c r="B22862" i="6"/>
  <c r="A22862" i="6"/>
  <c r="C22863" i="6"/>
  <c r="I22952" i="6" l="1"/>
  <c r="A22863" i="6"/>
  <c r="B22863" i="6"/>
  <c r="C22864" i="6"/>
  <c r="I22953" i="6" l="1"/>
  <c r="B22864" i="6"/>
  <c r="A22864" i="6"/>
  <c r="C22865" i="6"/>
  <c r="I22954" i="6" l="1"/>
  <c r="A22865" i="6"/>
  <c r="B22865" i="6"/>
  <c r="C22866" i="6"/>
  <c r="I22955" i="6" l="1"/>
  <c r="B22866" i="6"/>
  <c r="A22866" i="6"/>
  <c r="C22867" i="6"/>
  <c r="I22956" i="6" l="1"/>
  <c r="A22867" i="6"/>
  <c r="B22867" i="6"/>
  <c r="C22868" i="6"/>
  <c r="I22957" i="6" l="1"/>
  <c r="B22868" i="6"/>
  <c r="A22868" i="6"/>
  <c r="C22869" i="6"/>
  <c r="I22958" i="6" l="1"/>
  <c r="B22869" i="6"/>
  <c r="A22869" i="6"/>
  <c r="C22870" i="6"/>
  <c r="I22959" i="6" l="1"/>
  <c r="B22870" i="6"/>
  <c r="A22870" i="6"/>
  <c r="C22871" i="6"/>
  <c r="I22960" i="6" l="1"/>
  <c r="A22871" i="6"/>
  <c r="B22871" i="6"/>
  <c r="C22872" i="6"/>
  <c r="I22961" i="6" l="1"/>
  <c r="A22872" i="6"/>
  <c r="B22872" i="6"/>
  <c r="C22873" i="6"/>
  <c r="I22962" i="6" l="1"/>
  <c r="A22873" i="6"/>
  <c r="B22873" i="6"/>
  <c r="C22874" i="6"/>
  <c r="I22963" i="6" l="1"/>
  <c r="A22874" i="6"/>
  <c r="B22874" i="6"/>
  <c r="C22875" i="6"/>
  <c r="I22964" i="6" l="1"/>
  <c r="A22875" i="6"/>
  <c r="B22875" i="6"/>
  <c r="C22876" i="6"/>
  <c r="I22965" i="6" l="1"/>
  <c r="A22876" i="6"/>
  <c r="B22876" i="6"/>
  <c r="C22877" i="6"/>
  <c r="I22966" i="6" l="1"/>
  <c r="A22877" i="6"/>
  <c r="B22877" i="6"/>
  <c r="C22878" i="6"/>
  <c r="I22967" i="6" l="1"/>
  <c r="B22878" i="6"/>
  <c r="A22878" i="6"/>
  <c r="C22879" i="6"/>
  <c r="I22968" i="6" l="1"/>
  <c r="B22879" i="6"/>
  <c r="A22879" i="6"/>
  <c r="C22880" i="6"/>
  <c r="I22969" i="6" l="1"/>
  <c r="A22880" i="6"/>
  <c r="B22880" i="6"/>
  <c r="C22881" i="6"/>
  <c r="I22970" i="6" l="1"/>
  <c r="A22881" i="6"/>
  <c r="B22881" i="6"/>
  <c r="C22882" i="6"/>
  <c r="I22971" i="6" l="1"/>
  <c r="A22882" i="6"/>
  <c r="B22882" i="6"/>
  <c r="C22883" i="6"/>
  <c r="I22972" i="6" l="1"/>
  <c r="B22883" i="6"/>
  <c r="A22883" i="6"/>
  <c r="C22884" i="6"/>
  <c r="I22973" i="6" l="1"/>
  <c r="A22884" i="6"/>
  <c r="B22884" i="6"/>
  <c r="C22885" i="6"/>
  <c r="I22974" i="6" l="1"/>
  <c r="B22885" i="6"/>
  <c r="A22885" i="6"/>
  <c r="C22886" i="6"/>
  <c r="I22975" i="6" l="1"/>
  <c r="A22886" i="6"/>
  <c r="B22886" i="6"/>
  <c r="C22887" i="6"/>
  <c r="I22976" i="6" l="1"/>
  <c r="A22887" i="6"/>
  <c r="B22887" i="6"/>
  <c r="C22888" i="6"/>
  <c r="I22977" i="6" l="1"/>
  <c r="I22978" i="6"/>
  <c r="B22888" i="6"/>
  <c r="A22888" i="6"/>
  <c r="C22889" i="6"/>
  <c r="A22889" i="6" l="1"/>
  <c r="B22889" i="6"/>
  <c r="C22890" i="6"/>
  <c r="I22979" i="6" l="1"/>
  <c r="A22890" i="6"/>
  <c r="B22890" i="6"/>
  <c r="C22891" i="6"/>
  <c r="I22980" i="6" l="1"/>
  <c r="A22891" i="6"/>
  <c r="B22891" i="6"/>
  <c r="C22892" i="6"/>
  <c r="I22981" i="6" l="1"/>
  <c r="A22892" i="6"/>
  <c r="B22892" i="6"/>
  <c r="C22893" i="6"/>
  <c r="I22982" i="6" l="1"/>
  <c r="B22893" i="6"/>
  <c r="A22893" i="6"/>
  <c r="C22894" i="6"/>
  <c r="I22983" i="6" l="1"/>
  <c r="A22894" i="6"/>
  <c r="B22894" i="6"/>
  <c r="C22895" i="6"/>
  <c r="I22984" i="6" l="1"/>
  <c r="B22895" i="6"/>
  <c r="A22895" i="6"/>
  <c r="C22896" i="6"/>
  <c r="I22985" i="6" l="1"/>
  <c r="A22896" i="6"/>
  <c r="B22896" i="6"/>
  <c r="C22897" i="6"/>
  <c r="I22986" i="6" l="1"/>
  <c r="A22897" i="6"/>
  <c r="B22897" i="6"/>
  <c r="C22898" i="6"/>
  <c r="I22987" i="6" l="1"/>
  <c r="A22898" i="6"/>
  <c r="B22898" i="6"/>
  <c r="C22899" i="6"/>
  <c r="I22988" i="6" l="1"/>
  <c r="A22899" i="6"/>
  <c r="B22899" i="6"/>
  <c r="C22900" i="6"/>
  <c r="I22989" i="6" l="1"/>
  <c r="A22900" i="6"/>
  <c r="B22900" i="6"/>
  <c r="C22901" i="6"/>
  <c r="I22990" i="6" l="1"/>
  <c r="A22901" i="6"/>
  <c r="B22901" i="6"/>
  <c r="C22902" i="6"/>
  <c r="I22991" i="6" l="1"/>
  <c r="A22902" i="6"/>
  <c r="B22902" i="6"/>
  <c r="C22903" i="6"/>
  <c r="I22992" i="6" l="1"/>
  <c r="A22903" i="6"/>
  <c r="B22903" i="6"/>
  <c r="C22904" i="6"/>
  <c r="I22993" i="6" l="1"/>
  <c r="A22904" i="6"/>
  <c r="B22904" i="6"/>
  <c r="C22905" i="6"/>
  <c r="I22994" i="6" l="1"/>
  <c r="B22905" i="6"/>
  <c r="A22905" i="6"/>
  <c r="C22906" i="6"/>
  <c r="I22995" i="6" l="1"/>
  <c r="B22906" i="6"/>
  <c r="A22906" i="6"/>
  <c r="C22907" i="6"/>
  <c r="I22996" i="6" l="1"/>
  <c r="A22907" i="6"/>
  <c r="B22907" i="6"/>
  <c r="C22908" i="6"/>
  <c r="I22997" i="6" l="1"/>
  <c r="B22908" i="6"/>
  <c r="A22908" i="6"/>
  <c r="C22909" i="6"/>
  <c r="I22998" i="6" l="1"/>
  <c r="A22909" i="6"/>
  <c r="B22909" i="6"/>
  <c r="C22910" i="6"/>
  <c r="I22999" i="6" l="1"/>
  <c r="A22910" i="6"/>
  <c r="B22910" i="6"/>
  <c r="C22911" i="6"/>
  <c r="I23000" i="6" l="1"/>
  <c r="A22911" i="6"/>
  <c r="B22911" i="6"/>
  <c r="C22912" i="6"/>
  <c r="I23001" i="6" l="1"/>
  <c r="A22912" i="6"/>
  <c r="B22912" i="6"/>
  <c r="C22913" i="6"/>
  <c r="I23002" i="6" l="1"/>
  <c r="A22913" i="6"/>
  <c r="B22913" i="6"/>
  <c r="C22914" i="6"/>
  <c r="I23003" i="6" l="1"/>
  <c r="A22914" i="6"/>
  <c r="B22914" i="6"/>
  <c r="C22915" i="6"/>
  <c r="I23004" i="6" l="1"/>
  <c r="B22915" i="6"/>
  <c r="A22915" i="6"/>
  <c r="C22916" i="6"/>
  <c r="I23005" i="6" l="1"/>
  <c r="A22916" i="6"/>
  <c r="B22916" i="6"/>
  <c r="C22917" i="6"/>
  <c r="I23006" i="6" l="1"/>
  <c r="A22917" i="6"/>
  <c r="B22917" i="6"/>
  <c r="C22918" i="6"/>
  <c r="I23007" i="6" l="1"/>
  <c r="A22918" i="6"/>
  <c r="B22918" i="6"/>
  <c r="C22919" i="6"/>
  <c r="I23008" i="6" l="1"/>
  <c r="B22919" i="6"/>
  <c r="A22919" i="6"/>
  <c r="C22920" i="6"/>
  <c r="I23009" i="6" l="1"/>
  <c r="A22920" i="6"/>
  <c r="B22920" i="6"/>
  <c r="C22921" i="6"/>
  <c r="I23010" i="6" l="1"/>
  <c r="A22921" i="6"/>
  <c r="B22921" i="6"/>
  <c r="C22922" i="6"/>
  <c r="I23011" i="6" l="1"/>
  <c r="B22922" i="6"/>
  <c r="A22922" i="6"/>
  <c r="C22923" i="6"/>
  <c r="I23012" i="6" l="1"/>
  <c r="B22923" i="6"/>
  <c r="A22923" i="6"/>
  <c r="C22924" i="6"/>
  <c r="I23013" i="6" l="1"/>
  <c r="A22924" i="6"/>
  <c r="B22924" i="6"/>
  <c r="C22925" i="6"/>
  <c r="I23014" i="6" l="1"/>
  <c r="A22925" i="6"/>
  <c r="B22925" i="6"/>
  <c r="C22926" i="6"/>
  <c r="I23015" i="6" l="1"/>
  <c r="B22926" i="6"/>
  <c r="A22926" i="6"/>
  <c r="C22927" i="6"/>
  <c r="I23016" i="6" l="1"/>
  <c r="A22927" i="6"/>
  <c r="B22927" i="6"/>
  <c r="C22928" i="6"/>
  <c r="I23017" i="6" l="1"/>
  <c r="A22928" i="6"/>
  <c r="B22928" i="6"/>
  <c r="C22929" i="6"/>
  <c r="I23018" i="6" l="1"/>
  <c r="A22929" i="6"/>
  <c r="B22929" i="6"/>
  <c r="C22930" i="6"/>
  <c r="I23019" i="6" l="1"/>
  <c r="A22930" i="6"/>
  <c r="B22930" i="6"/>
  <c r="C22931" i="6"/>
  <c r="I23020" i="6" l="1"/>
  <c r="A22931" i="6"/>
  <c r="B22931" i="6"/>
  <c r="C22932" i="6"/>
  <c r="I23021" i="6" l="1"/>
  <c r="A22932" i="6"/>
  <c r="B22932" i="6"/>
  <c r="C22933" i="6"/>
  <c r="I23022" i="6" l="1"/>
  <c r="A22933" i="6"/>
  <c r="B22933" i="6"/>
  <c r="C22934" i="6"/>
  <c r="I23023" i="6" l="1"/>
  <c r="A22934" i="6"/>
  <c r="B22934" i="6"/>
  <c r="C22935" i="6"/>
  <c r="I23024" i="6" l="1"/>
  <c r="A22935" i="6"/>
  <c r="B22935" i="6"/>
  <c r="C22936" i="6"/>
  <c r="I23025" i="6" l="1"/>
  <c r="B22936" i="6"/>
  <c r="A22936" i="6"/>
  <c r="C22937" i="6"/>
  <c r="I23026" i="6" l="1"/>
  <c r="A22937" i="6"/>
  <c r="B22937" i="6"/>
  <c r="C22938" i="6"/>
  <c r="I23027" i="6" l="1"/>
  <c r="A22938" i="6"/>
  <c r="B22938" i="6"/>
  <c r="C22939" i="6"/>
  <c r="I23028" i="6" l="1"/>
  <c r="A22939" i="6"/>
  <c r="B22939" i="6"/>
  <c r="C22940" i="6"/>
  <c r="I23029" i="6" l="1"/>
  <c r="A22940" i="6"/>
  <c r="B22940" i="6"/>
  <c r="C22941" i="6"/>
  <c r="I23030" i="6" l="1"/>
  <c r="B22941" i="6"/>
  <c r="A22941" i="6"/>
  <c r="C22942" i="6"/>
  <c r="I23031" i="6" l="1"/>
  <c r="A22942" i="6"/>
  <c r="B22942" i="6"/>
  <c r="C22943" i="6"/>
  <c r="I23032" i="6" l="1"/>
  <c r="A22943" i="6"/>
  <c r="B22943" i="6"/>
  <c r="C22944" i="6"/>
  <c r="I23033" i="6" l="1"/>
  <c r="B22944" i="6"/>
  <c r="A22944" i="6"/>
  <c r="C22945" i="6"/>
  <c r="I23034" i="6" l="1"/>
  <c r="A22945" i="6"/>
  <c r="B22945" i="6"/>
  <c r="C22946" i="6"/>
  <c r="I23035" i="6" l="1"/>
  <c r="A22946" i="6"/>
  <c r="B22946" i="6"/>
  <c r="C22947" i="6"/>
  <c r="I23036" i="6" l="1"/>
  <c r="B22947" i="6"/>
  <c r="A22947" i="6"/>
  <c r="C22948" i="6"/>
  <c r="I23037" i="6" l="1"/>
  <c r="A22948" i="6"/>
  <c r="B22948" i="6"/>
  <c r="C22949" i="6"/>
  <c r="I23038" i="6" l="1"/>
  <c r="B22949" i="6"/>
  <c r="A22949" i="6"/>
  <c r="C22950" i="6"/>
  <c r="I23039" i="6" l="1"/>
  <c r="A22950" i="6"/>
  <c r="B22950" i="6"/>
  <c r="C22951" i="6"/>
  <c r="I23040" i="6" l="1"/>
  <c r="A22951" i="6"/>
  <c r="B22951" i="6"/>
  <c r="C22952" i="6"/>
  <c r="I23041" i="6" l="1"/>
  <c r="A22952" i="6"/>
  <c r="B22952" i="6"/>
  <c r="C22953" i="6"/>
  <c r="I23042" i="6" l="1"/>
  <c r="A22953" i="6"/>
  <c r="B22953" i="6"/>
  <c r="C22954" i="6"/>
  <c r="I23043" i="6" l="1"/>
  <c r="A22954" i="6"/>
  <c r="B22954" i="6"/>
  <c r="C22955" i="6"/>
  <c r="I23044" i="6" l="1"/>
  <c r="B22955" i="6"/>
  <c r="A22955" i="6"/>
  <c r="C22956" i="6"/>
  <c r="I23045" i="6" l="1"/>
  <c r="B22956" i="6"/>
  <c r="A22956" i="6"/>
  <c r="C22957" i="6"/>
  <c r="I23046" i="6" l="1"/>
  <c r="A22957" i="6"/>
  <c r="B22957" i="6"/>
  <c r="C22958" i="6"/>
  <c r="I23047" i="6" l="1"/>
  <c r="A22958" i="6"/>
  <c r="B22958" i="6"/>
  <c r="C22959" i="6"/>
  <c r="I23048" i="6" l="1"/>
  <c r="A22959" i="6"/>
  <c r="B22959" i="6"/>
  <c r="C22960" i="6"/>
  <c r="I23049" i="6" l="1"/>
  <c r="A22960" i="6"/>
  <c r="B22960" i="6"/>
  <c r="C22961" i="6"/>
  <c r="I23050" i="6" l="1"/>
  <c r="B22961" i="6"/>
  <c r="A22961" i="6"/>
  <c r="C22962" i="6"/>
  <c r="I23051" i="6" l="1"/>
  <c r="A22962" i="6"/>
  <c r="B22962" i="6"/>
  <c r="C22963" i="6"/>
  <c r="I23052" i="6" l="1"/>
  <c r="A22963" i="6"/>
  <c r="B22963" i="6"/>
  <c r="C22964" i="6"/>
  <c r="I23053" i="6" l="1"/>
  <c r="B22964" i="6"/>
  <c r="A22964" i="6"/>
  <c r="C22965" i="6"/>
  <c r="I23054" i="6" l="1"/>
  <c r="A22965" i="6"/>
  <c r="B22965" i="6"/>
  <c r="C22966" i="6"/>
  <c r="I23055" i="6" l="1"/>
  <c r="A22966" i="6"/>
  <c r="B22966" i="6"/>
  <c r="C22967" i="6"/>
  <c r="I23056" i="6" l="1"/>
  <c r="A22967" i="6"/>
  <c r="B22967" i="6"/>
  <c r="C22968" i="6"/>
  <c r="I23057" i="6" l="1"/>
  <c r="A22968" i="6"/>
  <c r="B22968" i="6"/>
  <c r="C22969" i="6"/>
  <c r="I23058" i="6" l="1"/>
  <c r="A22969" i="6"/>
  <c r="B22969" i="6"/>
  <c r="C22970" i="6"/>
  <c r="I23059" i="6" l="1"/>
  <c r="A22970" i="6"/>
  <c r="B22970" i="6"/>
  <c r="C22971" i="6"/>
  <c r="I23060" i="6" l="1"/>
  <c r="A22971" i="6"/>
  <c r="B22971" i="6"/>
  <c r="C22972" i="6"/>
  <c r="I23061" i="6" l="1"/>
  <c r="A22972" i="6"/>
  <c r="B22972" i="6"/>
  <c r="C22973" i="6"/>
  <c r="I23062" i="6" l="1"/>
  <c r="A22973" i="6"/>
  <c r="B22973" i="6"/>
  <c r="C22974" i="6"/>
  <c r="I23063" i="6" l="1"/>
  <c r="A22974" i="6"/>
  <c r="B22974" i="6"/>
  <c r="C22975" i="6"/>
  <c r="I23064" i="6" l="1"/>
  <c r="A22975" i="6"/>
  <c r="B22975" i="6"/>
  <c r="C22976" i="6"/>
  <c r="I23065" i="6" l="1"/>
  <c r="A22976" i="6"/>
  <c r="B22976" i="6"/>
  <c r="C22977" i="6"/>
  <c r="I23066" i="6" l="1"/>
  <c r="A22977" i="6"/>
  <c r="B22977" i="6"/>
  <c r="C22978" i="6"/>
  <c r="I23067" i="6" l="1"/>
  <c r="A22978" i="6"/>
  <c r="B22978" i="6"/>
  <c r="C22979" i="6"/>
  <c r="I23068" i="6" l="1"/>
  <c r="A22979" i="6"/>
  <c r="B22979" i="6"/>
  <c r="C22980" i="6"/>
  <c r="I23069" i="6" l="1"/>
  <c r="A22980" i="6"/>
  <c r="B22980" i="6"/>
  <c r="C22981" i="6"/>
  <c r="I23070" i="6" l="1"/>
  <c r="A22981" i="6"/>
  <c r="B22981" i="6"/>
  <c r="C22982" i="6"/>
  <c r="I23071" i="6" l="1"/>
  <c r="A22982" i="6"/>
  <c r="B22982" i="6"/>
  <c r="C22983" i="6"/>
  <c r="I23072" i="6" l="1"/>
  <c r="A22983" i="6"/>
  <c r="B22983" i="6"/>
  <c r="C22984" i="6"/>
  <c r="I23073" i="6" l="1"/>
  <c r="B22984" i="6"/>
  <c r="A22984" i="6"/>
  <c r="C22985" i="6"/>
  <c r="I23074" i="6" l="1"/>
  <c r="A22985" i="6"/>
  <c r="B22985" i="6"/>
  <c r="C22986" i="6"/>
  <c r="I23075" i="6" l="1"/>
  <c r="A22986" i="6"/>
  <c r="B22986" i="6"/>
  <c r="C22987" i="6"/>
  <c r="I23076" i="6" l="1"/>
  <c r="A22987" i="6"/>
  <c r="B22987" i="6"/>
  <c r="C22988" i="6"/>
  <c r="I23077" i="6" l="1"/>
  <c r="B22988" i="6"/>
  <c r="A22988" i="6"/>
  <c r="C22989" i="6"/>
  <c r="I23078" i="6" l="1"/>
  <c r="A22989" i="6"/>
  <c r="B22989" i="6"/>
  <c r="C22990" i="6"/>
  <c r="I23079" i="6" l="1"/>
  <c r="B22990" i="6"/>
  <c r="A22990" i="6"/>
  <c r="C22991" i="6"/>
  <c r="I23080" i="6" l="1"/>
  <c r="A22991" i="6"/>
  <c r="B22991" i="6"/>
  <c r="C22992" i="6"/>
  <c r="I23081" i="6" l="1"/>
  <c r="A22992" i="6"/>
  <c r="B22992" i="6"/>
  <c r="C22993" i="6"/>
  <c r="I23082" i="6" l="1"/>
  <c r="B22993" i="6"/>
  <c r="A22993" i="6"/>
  <c r="C22994" i="6"/>
  <c r="I23083" i="6" l="1"/>
  <c r="A22994" i="6"/>
  <c r="B22994" i="6"/>
  <c r="C22995" i="6"/>
  <c r="I23084" i="6" l="1"/>
  <c r="A22995" i="6"/>
  <c r="B22995" i="6"/>
  <c r="C22996" i="6"/>
  <c r="I23085" i="6" l="1"/>
  <c r="B22996" i="6"/>
  <c r="A22996" i="6"/>
  <c r="C22997" i="6"/>
  <c r="I23086" i="6" l="1"/>
  <c r="A22997" i="6"/>
  <c r="B22997" i="6"/>
  <c r="C22998" i="6"/>
  <c r="I23087" i="6" l="1"/>
  <c r="A22998" i="6"/>
  <c r="B22998" i="6"/>
  <c r="C22999" i="6"/>
  <c r="I23088" i="6" l="1"/>
  <c r="B22999" i="6"/>
  <c r="A22999" i="6"/>
  <c r="C23000" i="6"/>
  <c r="I23089" i="6" l="1"/>
  <c r="A23000" i="6"/>
  <c r="B23000" i="6"/>
  <c r="C23001" i="6"/>
  <c r="I23090" i="6" l="1"/>
  <c r="A23001" i="6"/>
  <c r="B23001" i="6"/>
  <c r="C23002" i="6"/>
  <c r="I23091" i="6" l="1"/>
  <c r="A23002" i="6"/>
  <c r="B23002" i="6"/>
  <c r="C23003" i="6"/>
  <c r="I23092" i="6" l="1"/>
  <c r="B23003" i="6"/>
  <c r="A23003" i="6"/>
  <c r="C23004" i="6"/>
  <c r="I23093" i="6" l="1"/>
  <c r="A23004" i="6"/>
  <c r="B23004" i="6"/>
  <c r="C23005" i="6"/>
  <c r="I23094" i="6" l="1"/>
  <c r="A23005" i="6"/>
  <c r="B23005" i="6"/>
  <c r="C23006" i="6"/>
  <c r="I23095" i="6" l="1"/>
  <c r="B23006" i="6"/>
  <c r="A23006" i="6"/>
  <c r="C23007" i="6"/>
  <c r="I23096" i="6" l="1"/>
  <c r="B23007" i="6"/>
  <c r="A23007" i="6"/>
  <c r="C23008" i="6"/>
  <c r="I23097" i="6" l="1"/>
  <c r="B23008" i="6"/>
  <c r="A23008" i="6"/>
  <c r="C23009" i="6"/>
  <c r="I23098" i="6" l="1"/>
  <c r="A23009" i="6"/>
  <c r="B23009" i="6"/>
  <c r="C23010" i="6"/>
  <c r="I23099" i="6" l="1"/>
  <c r="B23010" i="6"/>
  <c r="A23010" i="6"/>
  <c r="C23011" i="6"/>
  <c r="I23100" i="6" l="1"/>
  <c r="B23011" i="6"/>
  <c r="A23011" i="6"/>
  <c r="C23012" i="6"/>
  <c r="I23101" i="6" l="1"/>
  <c r="A23012" i="6"/>
  <c r="B23012" i="6"/>
  <c r="C23013" i="6"/>
  <c r="I23102" i="6" l="1"/>
  <c r="A23013" i="6"/>
  <c r="B23013" i="6"/>
  <c r="C23014" i="6"/>
  <c r="I23103" i="6" l="1"/>
  <c r="B23014" i="6"/>
  <c r="A23014" i="6"/>
  <c r="C23015" i="6"/>
  <c r="I23104" i="6" l="1"/>
  <c r="I23105" i="6"/>
  <c r="A23015" i="6"/>
  <c r="B23015" i="6"/>
  <c r="C23016" i="6"/>
  <c r="B23016" i="6" l="1"/>
  <c r="A23016" i="6"/>
  <c r="C23017" i="6"/>
  <c r="I23106" i="6" l="1"/>
  <c r="A23017" i="6"/>
  <c r="B23017" i="6"/>
  <c r="C23018" i="6"/>
  <c r="I23107" i="6" l="1"/>
  <c r="A23018" i="6"/>
  <c r="B23018" i="6"/>
  <c r="C23019" i="6"/>
  <c r="I23108" i="6" l="1"/>
  <c r="A23019" i="6"/>
  <c r="B23019" i="6"/>
  <c r="C23020" i="6"/>
  <c r="I23109" i="6" l="1"/>
  <c r="A23020" i="6"/>
  <c r="B23020" i="6"/>
  <c r="C23021" i="6"/>
  <c r="I23110" i="6" l="1"/>
  <c r="A23021" i="6"/>
  <c r="B23021" i="6"/>
  <c r="C23022" i="6"/>
  <c r="I23111" i="6" l="1"/>
  <c r="A23022" i="6"/>
  <c r="B23022" i="6"/>
  <c r="C23023" i="6"/>
  <c r="I23112" i="6" l="1"/>
  <c r="B23023" i="6"/>
  <c r="A23023" i="6"/>
  <c r="C23024" i="6"/>
  <c r="I23113" i="6" l="1"/>
  <c r="B23024" i="6"/>
  <c r="A23024" i="6"/>
  <c r="C23025" i="6"/>
  <c r="I23114" i="6" l="1"/>
  <c r="A23025" i="6"/>
  <c r="B23025" i="6"/>
  <c r="C23026" i="6"/>
  <c r="I23115" i="6" l="1"/>
  <c r="A23026" i="6"/>
  <c r="B23026" i="6"/>
  <c r="C23027" i="6"/>
  <c r="I23116" i="6" l="1"/>
  <c r="A23027" i="6"/>
  <c r="B23027" i="6"/>
  <c r="C23028" i="6"/>
  <c r="I23117" i="6" l="1"/>
  <c r="B23028" i="6"/>
  <c r="A23028" i="6"/>
  <c r="C23029" i="6"/>
  <c r="I23118" i="6" l="1"/>
  <c r="A23029" i="6"/>
  <c r="B23029" i="6"/>
  <c r="C23030" i="6"/>
  <c r="I23119" i="6" l="1"/>
  <c r="B23030" i="6"/>
  <c r="A23030" i="6"/>
  <c r="C23031" i="6"/>
  <c r="I23120" i="6" l="1"/>
  <c r="B23031" i="6"/>
  <c r="A23031" i="6"/>
  <c r="C23032" i="6"/>
  <c r="I23121" i="6" l="1"/>
  <c r="A23032" i="6"/>
  <c r="B23032" i="6"/>
  <c r="C23033" i="6"/>
  <c r="I23122" i="6" l="1"/>
  <c r="A23033" i="6"/>
  <c r="B23033" i="6"/>
  <c r="C23034" i="6"/>
  <c r="I23123" i="6" l="1"/>
  <c r="A23034" i="6"/>
  <c r="B23034" i="6"/>
  <c r="C23035" i="6"/>
  <c r="I23124" i="6" l="1"/>
  <c r="B23035" i="6"/>
  <c r="A23035" i="6"/>
  <c r="C23036" i="6"/>
  <c r="I23125" i="6" l="1"/>
  <c r="A23036" i="6"/>
  <c r="B23036" i="6"/>
  <c r="C23037" i="6"/>
  <c r="I23126" i="6" l="1"/>
  <c r="B23037" i="6"/>
  <c r="A23037" i="6"/>
  <c r="C23038" i="6"/>
  <c r="I23127" i="6" l="1"/>
  <c r="B23038" i="6"/>
  <c r="A23038" i="6"/>
  <c r="C23039" i="6"/>
  <c r="I23128" i="6" l="1"/>
  <c r="B23039" i="6"/>
  <c r="A23039" i="6"/>
  <c r="C23040" i="6"/>
  <c r="I23129" i="6" l="1"/>
  <c r="A23040" i="6"/>
  <c r="B23040" i="6"/>
  <c r="C23041" i="6"/>
  <c r="I23130" i="6" l="1"/>
  <c r="B23041" i="6"/>
  <c r="A23041" i="6"/>
  <c r="C23042" i="6"/>
  <c r="I23131" i="6" l="1"/>
  <c r="A23042" i="6"/>
  <c r="B23042" i="6"/>
  <c r="C23043" i="6"/>
  <c r="I23132" i="6" l="1"/>
  <c r="A23043" i="6"/>
  <c r="B23043" i="6"/>
  <c r="C23044" i="6"/>
  <c r="I23133" i="6" l="1"/>
  <c r="A23044" i="6"/>
  <c r="B23044" i="6"/>
  <c r="C23045" i="6"/>
  <c r="I23134" i="6" l="1"/>
  <c r="B23045" i="6"/>
  <c r="A23045" i="6"/>
  <c r="C23046" i="6"/>
  <c r="I23135" i="6" l="1"/>
  <c r="A23046" i="6"/>
  <c r="B23046" i="6"/>
  <c r="C23047" i="6"/>
  <c r="I23136" i="6" l="1"/>
  <c r="B23047" i="6"/>
  <c r="A23047" i="6"/>
  <c r="C23048" i="6"/>
  <c r="I23137" i="6" l="1"/>
  <c r="A23048" i="6"/>
  <c r="B23048" i="6"/>
  <c r="C23049" i="6"/>
  <c r="I23138" i="6" l="1"/>
  <c r="A23049" i="6"/>
  <c r="B23049" i="6"/>
  <c r="C23050" i="6"/>
  <c r="I23139" i="6" l="1"/>
  <c r="A23050" i="6"/>
  <c r="B23050" i="6"/>
  <c r="C23051" i="6"/>
  <c r="I23140" i="6" l="1"/>
  <c r="A23051" i="6"/>
  <c r="B23051" i="6"/>
  <c r="C23052" i="6"/>
  <c r="I23141" i="6" l="1"/>
  <c r="B23052" i="6"/>
  <c r="A23052" i="6"/>
  <c r="C23053" i="6"/>
  <c r="I23142" i="6" l="1"/>
  <c r="B23053" i="6"/>
  <c r="A23053" i="6"/>
  <c r="C23054" i="6"/>
  <c r="I23143" i="6" l="1"/>
  <c r="A23054" i="6"/>
  <c r="B23054" i="6"/>
  <c r="C23055" i="6"/>
  <c r="I23144" i="6" l="1"/>
  <c r="A23055" i="6"/>
  <c r="B23055" i="6"/>
  <c r="C23056" i="6"/>
  <c r="I23145" i="6" l="1"/>
  <c r="B23056" i="6"/>
  <c r="A23056" i="6"/>
  <c r="C23057" i="6"/>
  <c r="I23146" i="6" l="1"/>
  <c r="A23057" i="6"/>
  <c r="B23057" i="6"/>
  <c r="C23058" i="6"/>
  <c r="I23147" i="6" l="1"/>
  <c r="A23058" i="6"/>
  <c r="B23058" i="6"/>
  <c r="C23059" i="6"/>
  <c r="I23148" i="6" l="1"/>
  <c r="B23059" i="6"/>
  <c r="A23059" i="6"/>
  <c r="C23060" i="6"/>
  <c r="I23149" i="6" l="1"/>
  <c r="A23060" i="6"/>
  <c r="B23060" i="6"/>
  <c r="C23061" i="6"/>
  <c r="I23150" i="6" l="1"/>
  <c r="A23061" i="6"/>
  <c r="B23061" i="6"/>
  <c r="C23062" i="6"/>
  <c r="I23151" i="6" l="1"/>
  <c r="A23062" i="6"/>
  <c r="B23062" i="6"/>
  <c r="C23063" i="6"/>
  <c r="I23152" i="6" l="1"/>
  <c r="A23063" i="6"/>
  <c r="B23063" i="6"/>
  <c r="C23064" i="6"/>
  <c r="I23153" i="6" l="1"/>
  <c r="B23064" i="6"/>
  <c r="A23064" i="6"/>
  <c r="C23065" i="6"/>
  <c r="I23154" i="6" l="1"/>
  <c r="B23065" i="6"/>
  <c r="A23065" i="6"/>
  <c r="C23066" i="6"/>
  <c r="I23155" i="6" l="1"/>
  <c r="B23066" i="6"/>
  <c r="A23066" i="6"/>
  <c r="C23067" i="6"/>
  <c r="I23156" i="6" l="1"/>
  <c r="B23067" i="6"/>
  <c r="A23067" i="6"/>
  <c r="C23068" i="6"/>
  <c r="I23157" i="6" l="1"/>
  <c r="A23068" i="6"/>
  <c r="B23068" i="6"/>
  <c r="C23069" i="6"/>
  <c r="I23158" i="6" l="1"/>
  <c r="A23069" i="6"/>
  <c r="B23069" i="6"/>
  <c r="C23070" i="6"/>
  <c r="I23159" i="6" l="1"/>
  <c r="A23070" i="6"/>
  <c r="B23070" i="6"/>
  <c r="C23071" i="6"/>
  <c r="I23160" i="6" l="1"/>
  <c r="A23071" i="6"/>
  <c r="B23071" i="6"/>
  <c r="C23072" i="6"/>
  <c r="I23161" i="6" l="1"/>
  <c r="A23072" i="6"/>
  <c r="B23072" i="6"/>
  <c r="C23073" i="6"/>
  <c r="I23162" i="6" l="1"/>
  <c r="B23073" i="6"/>
  <c r="A23073" i="6"/>
  <c r="C23074" i="6"/>
  <c r="I23163" i="6" l="1"/>
  <c r="A23074" i="6"/>
  <c r="B23074" i="6"/>
  <c r="C23075" i="6"/>
  <c r="I23164" i="6" l="1"/>
  <c r="B23075" i="6"/>
  <c r="A23075" i="6"/>
  <c r="C23076" i="6"/>
  <c r="I23165" i="6" l="1"/>
  <c r="A23076" i="6"/>
  <c r="B23076" i="6"/>
  <c r="C23077" i="6"/>
  <c r="I23166" i="6" l="1"/>
  <c r="B23077" i="6"/>
  <c r="A23077" i="6"/>
  <c r="C23078" i="6"/>
  <c r="I23167" i="6" l="1"/>
  <c r="A23078" i="6"/>
  <c r="B23078" i="6"/>
  <c r="C23079" i="6"/>
  <c r="I23168" i="6" l="1"/>
  <c r="A23079" i="6"/>
  <c r="B23079" i="6"/>
  <c r="C23080" i="6"/>
  <c r="I23169" i="6" l="1"/>
  <c r="B23080" i="6"/>
  <c r="A23080" i="6"/>
  <c r="C23081" i="6"/>
  <c r="I23170" i="6" l="1"/>
  <c r="B23081" i="6"/>
  <c r="A23081" i="6"/>
  <c r="C23082" i="6"/>
  <c r="I23171" i="6" l="1"/>
  <c r="A23082" i="6"/>
  <c r="B23082" i="6"/>
  <c r="C23083" i="6"/>
  <c r="I23172" i="6" l="1"/>
  <c r="B23083" i="6"/>
  <c r="A23083" i="6"/>
  <c r="C23084" i="6"/>
  <c r="I23173" i="6" l="1"/>
  <c r="A23084" i="6"/>
  <c r="B23084" i="6"/>
  <c r="C23085" i="6"/>
  <c r="I23174" i="6" l="1"/>
  <c r="B23085" i="6"/>
  <c r="A23085" i="6"/>
  <c r="C23086" i="6"/>
  <c r="I23175" i="6" l="1"/>
  <c r="A23086" i="6"/>
  <c r="B23086" i="6"/>
  <c r="C23087" i="6"/>
  <c r="I23176" i="6" l="1"/>
  <c r="A23087" i="6"/>
  <c r="B23087" i="6"/>
  <c r="C23088" i="6"/>
  <c r="I23177" i="6" l="1"/>
  <c r="B23088" i="6"/>
  <c r="A23088" i="6"/>
  <c r="C23089" i="6"/>
  <c r="I23178" i="6" l="1"/>
  <c r="B23089" i="6"/>
  <c r="A23089" i="6"/>
  <c r="C23090" i="6"/>
  <c r="I23179" i="6" l="1"/>
  <c r="B23090" i="6"/>
  <c r="A23090" i="6"/>
  <c r="C23091" i="6"/>
  <c r="I23180" i="6" l="1"/>
  <c r="B23091" i="6"/>
  <c r="A23091" i="6"/>
  <c r="C23092" i="6"/>
  <c r="I23181" i="6" l="1"/>
  <c r="B23092" i="6"/>
  <c r="A23092" i="6"/>
  <c r="C23093" i="6"/>
  <c r="I23182" i="6" l="1"/>
  <c r="B23093" i="6"/>
  <c r="A23093" i="6"/>
  <c r="C23094" i="6"/>
  <c r="I23183" i="6" l="1"/>
  <c r="B23094" i="6"/>
  <c r="A23094" i="6"/>
  <c r="C23095" i="6"/>
  <c r="I23184" i="6" l="1"/>
  <c r="B23095" i="6"/>
  <c r="A23095" i="6"/>
  <c r="C23096" i="6"/>
  <c r="I23185" i="6" l="1"/>
  <c r="B23096" i="6"/>
  <c r="A23096" i="6"/>
  <c r="C23097" i="6"/>
  <c r="I23186" i="6" l="1"/>
  <c r="A23097" i="6"/>
  <c r="B23097" i="6"/>
  <c r="C23098" i="6"/>
  <c r="I23187" i="6" l="1"/>
  <c r="B23098" i="6"/>
  <c r="A23098" i="6"/>
  <c r="C23099" i="6"/>
  <c r="I23188" i="6" l="1"/>
  <c r="B23099" i="6"/>
  <c r="A23099" i="6"/>
  <c r="C23100" i="6"/>
  <c r="I23189" i="6" l="1"/>
  <c r="A23100" i="6"/>
  <c r="B23100" i="6"/>
  <c r="C23101" i="6"/>
  <c r="I23190" i="6" l="1"/>
  <c r="B23101" i="6"/>
  <c r="A23101" i="6"/>
  <c r="C23102" i="6"/>
  <c r="I23191" i="6" l="1"/>
  <c r="B23102" i="6"/>
  <c r="A23102" i="6"/>
  <c r="C23103" i="6"/>
  <c r="I23192" i="6" l="1"/>
  <c r="B23103" i="6"/>
  <c r="A23103" i="6"/>
  <c r="C23104" i="6"/>
  <c r="I23193" i="6" l="1"/>
  <c r="A23104" i="6"/>
  <c r="B23104" i="6"/>
  <c r="C23105" i="6"/>
  <c r="I23194" i="6" l="1"/>
  <c r="A23105" i="6"/>
  <c r="B23105" i="6"/>
  <c r="C23106" i="6"/>
  <c r="I23195" i="6" l="1"/>
  <c r="B23106" i="6"/>
  <c r="A23106" i="6"/>
  <c r="C23107" i="6"/>
  <c r="I23196" i="6" l="1"/>
  <c r="B23107" i="6"/>
  <c r="A23107" i="6"/>
  <c r="C23108" i="6"/>
  <c r="I23197" i="6" l="1"/>
  <c r="B23108" i="6"/>
  <c r="A23108" i="6"/>
  <c r="C23109" i="6"/>
  <c r="I23198" i="6" l="1"/>
  <c r="B23109" i="6"/>
  <c r="A23109" i="6"/>
  <c r="C23110" i="6"/>
  <c r="I23199" i="6" l="1"/>
  <c r="B23110" i="6"/>
  <c r="A23110" i="6"/>
  <c r="C23111" i="6"/>
  <c r="I23200" i="6" l="1"/>
  <c r="B23111" i="6"/>
  <c r="A23111" i="6"/>
  <c r="C23112" i="6"/>
  <c r="I23201" i="6" l="1"/>
  <c r="A23112" i="6"/>
  <c r="B23112" i="6"/>
  <c r="C23113" i="6"/>
  <c r="I23202" i="6" l="1"/>
  <c r="B23113" i="6"/>
  <c r="A23113" i="6"/>
  <c r="C23114" i="6"/>
  <c r="I23203" i="6" l="1"/>
  <c r="B23114" i="6"/>
  <c r="A23114" i="6"/>
  <c r="C23115" i="6"/>
  <c r="I23204" i="6" l="1"/>
  <c r="B23115" i="6"/>
  <c r="A23115" i="6"/>
  <c r="C23116" i="6"/>
  <c r="I23205" i="6" l="1"/>
  <c r="B23116" i="6"/>
  <c r="A23116" i="6"/>
  <c r="C23117" i="6"/>
  <c r="I23206" i="6" l="1"/>
  <c r="B23117" i="6"/>
  <c r="A23117" i="6"/>
  <c r="C23118" i="6"/>
  <c r="I23207" i="6" l="1"/>
  <c r="B23118" i="6"/>
  <c r="A23118" i="6"/>
  <c r="C23119" i="6"/>
  <c r="I23208" i="6" l="1"/>
  <c r="B23119" i="6"/>
  <c r="A23119" i="6"/>
  <c r="C23120" i="6"/>
  <c r="I23209" i="6" l="1"/>
  <c r="B23120" i="6"/>
  <c r="A23120" i="6"/>
  <c r="C23121" i="6"/>
  <c r="I23210" i="6" l="1"/>
  <c r="A23121" i="6"/>
  <c r="B23121" i="6"/>
  <c r="C23122" i="6"/>
  <c r="I23211" i="6" l="1"/>
  <c r="B23122" i="6"/>
  <c r="A23122" i="6"/>
  <c r="C23123" i="6"/>
  <c r="I23212" i="6" l="1"/>
  <c r="B23123" i="6"/>
  <c r="A23123" i="6"/>
  <c r="C23124" i="6"/>
  <c r="I23213" i="6" l="1"/>
  <c r="B23124" i="6"/>
  <c r="A23124" i="6"/>
  <c r="C23125" i="6"/>
  <c r="I23214" i="6" l="1"/>
  <c r="B23125" i="6"/>
  <c r="A23125" i="6"/>
  <c r="C23126" i="6"/>
  <c r="I23215" i="6" l="1"/>
  <c r="B23126" i="6"/>
  <c r="A23126" i="6"/>
  <c r="C23127" i="6"/>
  <c r="I23216" i="6" l="1"/>
  <c r="A23127" i="6"/>
  <c r="B23127" i="6"/>
  <c r="C23128" i="6"/>
  <c r="I23217" i="6" l="1"/>
  <c r="B23128" i="6"/>
  <c r="A23128" i="6"/>
  <c r="C23129" i="6"/>
  <c r="I23218" i="6" l="1"/>
  <c r="B23129" i="6"/>
  <c r="A23129" i="6"/>
  <c r="C23130" i="6"/>
  <c r="I23219" i="6" l="1"/>
  <c r="B23130" i="6"/>
  <c r="A23130" i="6"/>
  <c r="C23131" i="6"/>
  <c r="I23220" i="6" l="1"/>
  <c r="B23131" i="6"/>
  <c r="A23131" i="6"/>
  <c r="C23132" i="6"/>
  <c r="I23221" i="6" l="1"/>
  <c r="B23132" i="6"/>
  <c r="A23132" i="6"/>
  <c r="C23133" i="6"/>
  <c r="I23222" i="6" l="1"/>
  <c r="B23133" i="6"/>
  <c r="A23133" i="6"/>
  <c r="C23134" i="6"/>
  <c r="I23223" i="6" l="1"/>
  <c r="B23134" i="6"/>
  <c r="A23134" i="6"/>
  <c r="C23135" i="6"/>
  <c r="I23224" i="6" l="1"/>
  <c r="B23135" i="6"/>
  <c r="A23135" i="6"/>
  <c r="C23136" i="6"/>
  <c r="I23225" i="6" l="1"/>
  <c r="B23136" i="6"/>
  <c r="A23136" i="6"/>
  <c r="C23137" i="6"/>
  <c r="I23226" i="6" l="1"/>
  <c r="B23137" i="6"/>
  <c r="A23137" i="6"/>
  <c r="C23138" i="6"/>
  <c r="I23227" i="6" l="1"/>
  <c r="B23138" i="6"/>
  <c r="A23138" i="6"/>
  <c r="C23139" i="6"/>
  <c r="I23228" i="6" l="1"/>
  <c r="B23139" i="6"/>
  <c r="A23139" i="6"/>
  <c r="C23140" i="6"/>
  <c r="I23229" i="6" l="1"/>
  <c r="B23140" i="6"/>
  <c r="A23140" i="6"/>
  <c r="C23141" i="6"/>
  <c r="I23230" i="6" l="1"/>
  <c r="B23141" i="6"/>
  <c r="A23141" i="6"/>
  <c r="C23142" i="6"/>
  <c r="I23231" i="6" l="1"/>
  <c r="B23142" i="6"/>
  <c r="A23142" i="6"/>
  <c r="C23143" i="6"/>
  <c r="I23232" i="6" l="1"/>
  <c r="B23143" i="6"/>
  <c r="A23143" i="6"/>
  <c r="C23144" i="6"/>
  <c r="I23233" i="6" l="1"/>
  <c r="B23144" i="6"/>
  <c r="A23144" i="6"/>
  <c r="C23145" i="6"/>
  <c r="I23234" i="6" l="1"/>
  <c r="B23145" i="6"/>
  <c r="A23145" i="6"/>
  <c r="C23146" i="6"/>
  <c r="I23235" i="6" l="1"/>
  <c r="B23146" i="6"/>
  <c r="A23146" i="6"/>
  <c r="C23147" i="6"/>
  <c r="I23236" i="6" l="1"/>
  <c r="B23147" i="6"/>
  <c r="A23147" i="6"/>
  <c r="C23148" i="6"/>
  <c r="I23237" i="6" l="1"/>
  <c r="B23148" i="6"/>
  <c r="A23148" i="6"/>
  <c r="C23149" i="6"/>
  <c r="I23238" i="6" l="1"/>
  <c r="B23149" i="6"/>
  <c r="A23149" i="6"/>
  <c r="C23150" i="6"/>
  <c r="I23239" i="6" l="1"/>
  <c r="A23150" i="6"/>
  <c r="B23150" i="6"/>
  <c r="C23151" i="6"/>
  <c r="I23240" i="6" l="1"/>
  <c r="B23151" i="6"/>
  <c r="A23151" i="6"/>
  <c r="C23152" i="6"/>
  <c r="I23241" i="6" l="1"/>
  <c r="A23152" i="6"/>
  <c r="B23152" i="6"/>
  <c r="C23153" i="6"/>
  <c r="I23242" i="6" l="1"/>
  <c r="B23153" i="6"/>
  <c r="A23153" i="6"/>
  <c r="C23154" i="6"/>
  <c r="I23243" i="6" l="1"/>
  <c r="B23154" i="6"/>
  <c r="A23154" i="6"/>
  <c r="C23155" i="6"/>
  <c r="I23244" i="6" l="1"/>
  <c r="A23155" i="6"/>
  <c r="B23155" i="6"/>
  <c r="C23156" i="6"/>
  <c r="I23245" i="6" l="1"/>
  <c r="A23156" i="6"/>
  <c r="B23156" i="6"/>
  <c r="C23157" i="6"/>
  <c r="I23246" i="6" l="1"/>
  <c r="A23157" i="6"/>
  <c r="B23157" i="6"/>
  <c r="C23158" i="6"/>
  <c r="I23247" i="6" l="1"/>
  <c r="B23158" i="6"/>
  <c r="A23158" i="6"/>
  <c r="C23159" i="6"/>
  <c r="I23248" i="6" l="1"/>
  <c r="B23159" i="6"/>
  <c r="A23159" i="6"/>
  <c r="C23160" i="6"/>
  <c r="I23249" i="6" l="1"/>
  <c r="B23160" i="6"/>
  <c r="A23160" i="6"/>
  <c r="C23161" i="6"/>
  <c r="I23250" i="6" l="1"/>
  <c r="B23161" i="6"/>
  <c r="A23161" i="6"/>
  <c r="C23162" i="6"/>
  <c r="I23251" i="6" l="1"/>
  <c r="B23162" i="6"/>
  <c r="A23162" i="6"/>
  <c r="C23163" i="6"/>
  <c r="I23252" i="6" l="1"/>
  <c r="A23163" i="6"/>
  <c r="B23163" i="6"/>
  <c r="C23164" i="6"/>
  <c r="I23253" i="6" l="1"/>
  <c r="A23164" i="6"/>
  <c r="B23164" i="6"/>
  <c r="C23165" i="6"/>
  <c r="I23254" i="6" l="1"/>
  <c r="B23165" i="6"/>
  <c r="A23165" i="6"/>
  <c r="C23166" i="6"/>
  <c r="I23255" i="6" l="1"/>
  <c r="B23166" i="6"/>
  <c r="A23166" i="6"/>
  <c r="C23167" i="6"/>
  <c r="I23256" i="6" l="1"/>
  <c r="B23167" i="6"/>
  <c r="A23167" i="6"/>
  <c r="C23168" i="6"/>
  <c r="I23257" i="6" l="1"/>
  <c r="B23168" i="6"/>
  <c r="A23168" i="6"/>
  <c r="C23169" i="6"/>
  <c r="I23258" i="6" l="1"/>
  <c r="B23169" i="6"/>
  <c r="A23169" i="6"/>
  <c r="C23170" i="6"/>
  <c r="I23259" i="6" l="1"/>
  <c r="B23170" i="6"/>
  <c r="A23170" i="6"/>
  <c r="C23171" i="6"/>
  <c r="I23260" i="6" l="1"/>
  <c r="A23171" i="6"/>
  <c r="B23171" i="6"/>
  <c r="C23172" i="6"/>
  <c r="I23261" i="6" l="1"/>
  <c r="B23172" i="6"/>
  <c r="A23172" i="6"/>
  <c r="C23173" i="6"/>
  <c r="I23262" i="6" l="1"/>
  <c r="B23173" i="6"/>
  <c r="A23173" i="6"/>
  <c r="C23174" i="6"/>
  <c r="I23263" i="6" l="1"/>
  <c r="B23174" i="6"/>
  <c r="A23174" i="6"/>
  <c r="C23175" i="6"/>
  <c r="I23264" i="6" l="1"/>
  <c r="B23175" i="6"/>
  <c r="A23175" i="6"/>
  <c r="C23176" i="6"/>
  <c r="I23265" i="6" l="1"/>
  <c r="B23176" i="6"/>
  <c r="A23176" i="6"/>
  <c r="C23177" i="6"/>
  <c r="I23266" i="6" l="1"/>
  <c r="B23177" i="6"/>
  <c r="A23177" i="6"/>
  <c r="C23178" i="6"/>
  <c r="I23267" i="6" l="1"/>
  <c r="B23178" i="6"/>
  <c r="A23178" i="6"/>
  <c r="C23179" i="6"/>
  <c r="I23268" i="6" l="1"/>
  <c r="B23179" i="6"/>
  <c r="A23179" i="6"/>
  <c r="C23180" i="6"/>
  <c r="I23269" i="6" l="1"/>
  <c r="B23180" i="6"/>
  <c r="A23180" i="6"/>
  <c r="C23181" i="6"/>
  <c r="I23270" i="6" l="1"/>
  <c r="B23181" i="6"/>
  <c r="A23181" i="6"/>
  <c r="C23182" i="6"/>
  <c r="I23271" i="6" l="1"/>
  <c r="B23182" i="6"/>
  <c r="A23182" i="6"/>
  <c r="C23183" i="6"/>
  <c r="I23272" i="6" l="1"/>
  <c r="B23183" i="6"/>
  <c r="A23183" i="6"/>
  <c r="C23184" i="6"/>
  <c r="I23273" i="6" l="1"/>
  <c r="B23184" i="6"/>
  <c r="A23184" i="6"/>
  <c r="C23185" i="6"/>
  <c r="I23274" i="6" l="1"/>
  <c r="B23185" i="6"/>
  <c r="A23185" i="6"/>
  <c r="C23186" i="6"/>
  <c r="I23275" i="6" l="1"/>
  <c r="B23186" i="6"/>
  <c r="A23186" i="6"/>
  <c r="C23187" i="6"/>
  <c r="I23276" i="6" l="1"/>
  <c r="B23187" i="6"/>
  <c r="A23187" i="6"/>
  <c r="C23188" i="6"/>
  <c r="I23277" i="6" l="1"/>
  <c r="B23188" i="6"/>
  <c r="A23188" i="6"/>
  <c r="C23189" i="6"/>
  <c r="I23278" i="6" l="1"/>
  <c r="A23189" i="6"/>
  <c r="B23189" i="6"/>
  <c r="C23190" i="6"/>
  <c r="I23279" i="6" l="1"/>
  <c r="B23190" i="6"/>
  <c r="A23190" i="6"/>
  <c r="C23191" i="6"/>
  <c r="I23280" i="6" l="1"/>
  <c r="B23191" i="6"/>
  <c r="A23191" i="6"/>
  <c r="C23192" i="6"/>
  <c r="I23281" i="6" l="1"/>
  <c r="B23192" i="6"/>
  <c r="A23192" i="6"/>
  <c r="C23193" i="6"/>
  <c r="I23282" i="6" l="1"/>
  <c r="A23193" i="6"/>
  <c r="B23193" i="6"/>
  <c r="C23194" i="6"/>
  <c r="I23283" i="6" l="1"/>
  <c r="B23194" i="6"/>
  <c r="A23194" i="6"/>
  <c r="C23195" i="6"/>
  <c r="I23284" i="6" l="1"/>
  <c r="A23195" i="6"/>
  <c r="B23195" i="6"/>
  <c r="C23196" i="6"/>
  <c r="I23285" i="6" l="1"/>
  <c r="B23196" i="6"/>
  <c r="A23196" i="6"/>
  <c r="C23197" i="6"/>
  <c r="I23286" i="6" l="1"/>
  <c r="B23197" i="6"/>
  <c r="A23197" i="6"/>
  <c r="C23198" i="6"/>
  <c r="I23287" i="6" l="1"/>
  <c r="B23198" i="6"/>
  <c r="A23198" i="6"/>
  <c r="C23199" i="6"/>
  <c r="I23288" i="6" l="1"/>
  <c r="B23199" i="6"/>
  <c r="A23199" i="6"/>
  <c r="C23200" i="6"/>
  <c r="I23289" i="6" l="1"/>
  <c r="B23200" i="6"/>
  <c r="A23200" i="6"/>
  <c r="C23201" i="6"/>
  <c r="I23290" i="6" l="1"/>
  <c r="B23201" i="6"/>
  <c r="A23201" i="6"/>
  <c r="C23202" i="6"/>
  <c r="I23291" i="6" l="1"/>
  <c r="B23202" i="6"/>
  <c r="A23202" i="6"/>
  <c r="C23203" i="6"/>
  <c r="I23292" i="6" l="1"/>
  <c r="B23203" i="6"/>
  <c r="A23203" i="6"/>
  <c r="C23204" i="6"/>
  <c r="I23293" i="6" l="1"/>
  <c r="B23204" i="6"/>
  <c r="A23204" i="6"/>
  <c r="C23205" i="6"/>
  <c r="I23294" i="6" l="1"/>
  <c r="B23205" i="6"/>
  <c r="A23205" i="6"/>
  <c r="C23206" i="6"/>
  <c r="I23295" i="6" l="1"/>
  <c r="B23206" i="6"/>
  <c r="A23206" i="6"/>
  <c r="C23207" i="6"/>
  <c r="I23296" i="6" l="1"/>
  <c r="B23207" i="6"/>
  <c r="A23207" i="6"/>
  <c r="C23208" i="6"/>
  <c r="I23297" i="6" l="1"/>
  <c r="A23208" i="6"/>
  <c r="B23208" i="6"/>
  <c r="C23209" i="6"/>
  <c r="I23298" i="6" l="1"/>
  <c r="B23209" i="6"/>
  <c r="A23209" i="6"/>
  <c r="C23210" i="6"/>
  <c r="I23299" i="6" l="1"/>
  <c r="B23210" i="6"/>
  <c r="A23210" i="6"/>
  <c r="C23211" i="6"/>
  <c r="I23300" i="6" l="1"/>
  <c r="B23211" i="6"/>
  <c r="A23211" i="6"/>
  <c r="C23212" i="6"/>
  <c r="I23301" i="6" l="1"/>
  <c r="B23212" i="6"/>
  <c r="A23212" i="6"/>
  <c r="C23213" i="6"/>
  <c r="I23302" i="6" l="1"/>
  <c r="B23213" i="6"/>
  <c r="A23213" i="6"/>
  <c r="C23214" i="6"/>
  <c r="I23303" i="6" l="1"/>
  <c r="B23214" i="6"/>
  <c r="A23214" i="6"/>
  <c r="C23215" i="6"/>
  <c r="I23304" i="6" l="1"/>
  <c r="A23215" i="6"/>
  <c r="B23215" i="6"/>
  <c r="C23216" i="6"/>
  <c r="I23305" i="6" l="1"/>
  <c r="B23216" i="6"/>
  <c r="A23216" i="6"/>
  <c r="C23217" i="6"/>
  <c r="I23306" i="6" l="1"/>
  <c r="B23217" i="6"/>
  <c r="A23217" i="6"/>
  <c r="C23218" i="6"/>
  <c r="I23307" i="6" l="1"/>
  <c r="B23218" i="6"/>
  <c r="A23218" i="6"/>
  <c r="C23219" i="6"/>
  <c r="I23308" i="6" l="1"/>
  <c r="B23219" i="6"/>
  <c r="A23219" i="6"/>
  <c r="C23220" i="6"/>
  <c r="I23309" i="6" l="1"/>
  <c r="B23220" i="6"/>
  <c r="A23220" i="6"/>
  <c r="C23221" i="6"/>
  <c r="I23310" i="6" l="1"/>
  <c r="B23221" i="6"/>
  <c r="A23221" i="6"/>
  <c r="C23222" i="6"/>
  <c r="I23311" i="6" l="1"/>
  <c r="B23222" i="6"/>
  <c r="A23222" i="6"/>
  <c r="C23223" i="6"/>
  <c r="I23312" i="6" l="1"/>
  <c r="B23223" i="6"/>
  <c r="A23223" i="6"/>
  <c r="C23224" i="6"/>
  <c r="I23313" i="6" l="1"/>
  <c r="B23224" i="6"/>
  <c r="A23224" i="6"/>
  <c r="C23225" i="6"/>
  <c r="I23314" i="6" l="1"/>
  <c r="B23225" i="6"/>
  <c r="A23225" i="6"/>
  <c r="C23226" i="6"/>
  <c r="I23315" i="6" l="1"/>
  <c r="B23226" i="6"/>
  <c r="A23226" i="6"/>
  <c r="C23227" i="6"/>
  <c r="I23316" i="6" l="1"/>
  <c r="B23227" i="6"/>
  <c r="A23227" i="6"/>
  <c r="C23228" i="6"/>
  <c r="I23317" i="6" l="1"/>
  <c r="B23228" i="6"/>
  <c r="A23228" i="6"/>
  <c r="C23229" i="6"/>
  <c r="I23318" i="6" l="1"/>
  <c r="B23229" i="6"/>
  <c r="A23229" i="6"/>
  <c r="C23230" i="6"/>
  <c r="I23319" i="6" l="1"/>
  <c r="B23230" i="6"/>
  <c r="A23230" i="6"/>
  <c r="C23231" i="6"/>
  <c r="I23320" i="6" l="1"/>
  <c r="B23231" i="6"/>
  <c r="A23231" i="6"/>
  <c r="C23232" i="6"/>
  <c r="I23321" i="6" l="1"/>
  <c r="B23232" i="6"/>
  <c r="A23232" i="6"/>
  <c r="C23233" i="6"/>
  <c r="I23322" i="6" l="1"/>
  <c r="A23233" i="6"/>
  <c r="B23233" i="6"/>
  <c r="C23234" i="6"/>
  <c r="I23323" i="6" l="1"/>
  <c r="B23234" i="6"/>
  <c r="A23234" i="6"/>
  <c r="C23235" i="6"/>
  <c r="I23324" i="6" l="1"/>
  <c r="B23235" i="6"/>
  <c r="A23235" i="6"/>
  <c r="C23236" i="6"/>
  <c r="I23325" i="6" l="1"/>
  <c r="B23236" i="6"/>
  <c r="A23236" i="6"/>
  <c r="C23237" i="6"/>
  <c r="I23326" i="6" l="1"/>
  <c r="B23237" i="6"/>
  <c r="A23237" i="6"/>
  <c r="C23238" i="6"/>
  <c r="I23327" i="6" l="1"/>
  <c r="B23238" i="6"/>
  <c r="A23238" i="6"/>
  <c r="C23239" i="6"/>
  <c r="I23328" i="6" l="1"/>
  <c r="B23239" i="6"/>
  <c r="A23239" i="6"/>
  <c r="C23240" i="6"/>
  <c r="I23329" i="6" l="1"/>
  <c r="A23240" i="6"/>
  <c r="B23240" i="6"/>
  <c r="C23241" i="6"/>
  <c r="I23330" i="6" l="1"/>
  <c r="B23241" i="6"/>
  <c r="A23241" i="6"/>
  <c r="C23242" i="6"/>
  <c r="I23331" i="6" l="1"/>
  <c r="A23242" i="6"/>
  <c r="B23242" i="6"/>
  <c r="C23243" i="6"/>
  <c r="I23332" i="6" l="1"/>
  <c r="B23243" i="6"/>
  <c r="A23243" i="6"/>
  <c r="C23244" i="6"/>
  <c r="I23333" i="6" l="1"/>
  <c r="B23244" i="6"/>
  <c r="A23244" i="6"/>
  <c r="C23245" i="6"/>
  <c r="I23334" i="6" l="1"/>
  <c r="B23245" i="6"/>
  <c r="A23245" i="6"/>
  <c r="C23246" i="6"/>
  <c r="I23335" i="6" l="1"/>
  <c r="B23246" i="6"/>
  <c r="A23246" i="6"/>
  <c r="C23247" i="6"/>
  <c r="I23336" i="6" l="1"/>
  <c r="B23247" i="6"/>
  <c r="A23247" i="6"/>
  <c r="C23248" i="6"/>
  <c r="I23337" i="6" l="1"/>
  <c r="B23248" i="6"/>
  <c r="A23248" i="6"/>
  <c r="C23249" i="6"/>
  <c r="I23338" i="6" l="1"/>
  <c r="B23249" i="6"/>
  <c r="A23249" i="6"/>
  <c r="C23250" i="6"/>
  <c r="I23339" i="6" l="1"/>
  <c r="A23250" i="6"/>
  <c r="B23250" i="6"/>
  <c r="C23251" i="6"/>
  <c r="I23340" i="6" l="1"/>
  <c r="B23251" i="6"/>
  <c r="A23251" i="6"/>
  <c r="C23252" i="6"/>
  <c r="I23341" i="6" l="1"/>
  <c r="B23252" i="6"/>
  <c r="A23252" i="6"/>
  <c r="C23253" i="6"/>
  <c r="I23342" i="6" l="1"/>
  <c r="B23253" i="6"/>
  <c r="A23253" i="6"/>
  <c r="C23254" i="6"/>
  <c r="I23343" i="6" l="1"/>
  <c r="B23254" i="6"/>
  <c r="A23254" i="6"/>
  <c r="C23255" i="6"/>
  <c r="I23344" i="6" l="1"/>
  <c r="B23255" i="6"/>
  <c r="A23255" i="6"/>
  <c r="C23256" i="6"/>
  <c r="I23345" i="6" l="1"/>
  <c r="B23256" i="6"/>
  <c r="A23256" i="6"/>
  <c r="C23257" i="6"/>
  <c r="I23346" i="6" l="1"/>
  <c r="A23257" i="6"/>
  <c r="B23257" i="6"/>
  <c r="C23258" i="6"/>
  <c r="I23347" i="6" l="1"/>
  <c r="B23258" i="6"/>
  <c r="A23258" i="6"/>
  <c r="C23259" i="6"/>
  <c r="I23348" i="6" l="1"/>
  <c r="A23259" i="6"/>
  <c r="B23259" i="6"/>
  <c r="C23260" i="6"/>
  <c r="I23349" i="6" l="1"/>
  <c r="B23260" i="6"/>
  <c r="A23260" i="6"/>
  <c r="C23261" i="6"/>
  <c r="I23350" i="6" l="1"/>
  <c r="B23261" i="6"/>
  <c r="A23261" i="6"/>
  <c r="C23262" i="6"/>
  <c r="I23351" i="6" l="1"/>
  <c r="B23262" i="6"/>
  <c r="A23262" i="6"/>
  <c r="C23263" i="6"/>
  <c r="I23352" i="6" l="1"/>
  <c r="A23263" i="6"/>
  <c r="B23263" i="6"/>
  <c r="C23264" i="6"/>
  <c r="I23353" i="6" l="1"/>
  <c r="B23264" i="6"/>
  <c r="A23264" i="6"/>
  <c r="C23265" i="6"/>
  <c r="I23354" i="6" l="1"/>
  <c r="B23265" i="6"/>
  <c r="A23265" i="6"/>
  <c r="C23266" i="6"/>
  <c r="I23355" i="6" l="1"/>
  <c r="B23266" i="6"/>
  <c r="A23266" i="6"/>
  <c r="C23267" i="6"/>
  <c r="I23356" i="6" l="1"/>
  <c r="B23267" i="6"/>
  <c r="A23267" i="6"/>
  <c r="C23268" i="6"/>
  <c r="I23357" i="6" l="1"/>
  <c r="B23268" i="6"/>
  <c r="A23268" i="6"/>
  <c r="C23269" i="6"/>
  <c r="I23358" i="6" l="1"/>
  <c r="B23269" i="6"/>
  <c r="A23269" i="6"/>
  <c r="C23270" i="6"/>
  <c r="I23359" i="6" l="1"/>
  <c r="A23270" i="6"/>
  <c r="B23270" i="6"/>
  <c r="C23271" i="6"/>
  <c r="I23360" i="6" l="1"/>
  <c r="B23271" i="6"/>
  <c r="A23271" i="6"/>
  <c r="C23272" i="6"/>
  <c r="I23361" i="6" l="1"/>
  <c r="B23272" i="6"/>
  <c r="A23272" i="6"/>
  <c r="C23273" i="6"/>
  <c r="I23362" i="6" l="1"/>
  <c r="B23273" i="6"/>
  <c r="A23273" i="6"/>
  <c r="C23274" i="6"/>
  <c r="I23363" i="6" l="1"/>
  <c r="B23274" i="6"/>
  <c r="A23274" i="6"/>
  <c r="C23275" i="6"/>
  <c r="I23364" i="6" l="1"/>
  <c r="B23275" i="6"/>
  <c r="A23275" i="6"/>
  <c r="C23276" i="6"/>
  <c r="I23365" i="6" l="1"/>
  <c r="B23276" i="6"/>
  <c r="A23276" i="6"/>
  <c r="C23277" i="6"/>
  <c r="I23366" i="6" l="1"/>
  <c r="B23277" i="6"/>
  <c r="A23277" i="6"/>
  <c r="C23278" i="6"/>
  <c r="I23367" i="6" l="1"/>
  <c r="A23278" i="6"/>
  <c r="B23278" i="6"/>
  <c r="C23279" i="6"/>
  <c r="I23368" i="6" l="1"/>
  <c r="B23279" i="6"/>
  <c r="A23279" i="6"/>
  <c r="C23280" i="6"/>
  <c r="I23369" i="6" l="1"/>
  <c r="A23280" i="6"/>
  <c r="B23280" i="6"/>
  <c r="C23281" i="6"/>
  <c r="I23370" i="6" l="1"/>
  <c r="B23281" i="6"/>
  <c r="A23281" i="6"/>
  <c r="C23282" i="6"/>
  <c r="I23371" i="6" l="1"/>
  <c r="B23282" i="6"/>
  <c r="A23282" i="6"/>
  <c r="C23283" i="6"/>
  <c r="I23372" i="6" l="1"/>
  <c r="A23283" i="6"/>
  <c r="B23283" i="6"/>
  <c r="C23284" i="6"/>
  <c r="I23373" i="6" l="1"/>
  <c r="B23284" i="6"/>
  <c r="A23284" i="6"/>
  <c r="C23285" i="6"/>
  <c r="I23374" i="6" l="1"/>
  <c r="A23285" i="6"/>
  <c r="B23285" i="6"/>
  <c r="C23286" i="6"/>
  <c r="I23375" i="6" l="1"/>
  <c r="B23286" i="6"/>
  <c r="A23286" i="6"/>
  <c r="C23287" i="6"/>
  <c r="I23376" i="6" l="1"/>
  <c r="A23287" i="6"/>
  <c r="B23287" i="6"/>
  <c r="C23288" i="6"/>
  <c r="I23377" i="6" l="1"/>
  <c r="B23288" i="6"/>
  <c r="A23288" i="6"/>
  <c r="C23289" i="6"/>
  <c r="I23378" i="6" l="1"/>
  <c r="B23289" i="6"/>
  <c r="A23289" i="6"/>
  <c r="C23290" i="6"/>
  <c r="I23379" i="6" l="1"/>
  <c r="B23290" i="6"/>
  <c r="A23290" i="6"/>
  <c r="C23291" i="6"/>
  <c r="I23380" i="6" l="1"/>
  <c r="B23291" i="6"/>
  <c r="A23291" i="6"/>
  <c r="C23292" i="6"/>
  <c r="I23381" i="6" l="1"/>
  <c r="B23292" i="6"/>
  <c r="A23292" i="6"/>
  <c r="C23293" i="6"/>
  <c r="I23382" i="6" l="1"/>
  <c r="B23293" i="6"/>
  <c r="A23293" i="6"/>
  <c r="C23294" i="6"/>
  <c r="I23383" i="6" l="1"/>
  <c r="A23294" i="6"/>
  <c r="B23294" i="6"/>
  <c r="C23295" i="6"/>
  <c r="I23384" i="6" l="1"/>
  <c r="A23295" i="6"/>
  <c r="B23295" i="6"/>
  <c r="C23296" i="6"/>
  <c r="I23385" i="6" l="1"/>
  <c r="B23296" i="6"/>
  <c r="A23296" i="6"/>
  <c r="C23297" i="6"/>
  <c r="I23386" i="6" l="1"/>
  <c r="B23297" i="6"/>
  <c r="A23297" i="6"/>
  <c r="C23298" i="6"/>
  <c r="I23387" i="6" l="1"/>
  <c r="B23298" i="6"/>
  <c r="A23298" i="6"/>
  <c r="C23299" i="6"/>
  <c r="I23388" i="6" l="1"/>
  <c r="B23299" i="6"/>
  <c r="A23299" i="6"/>
  <c r="C23300" i="6"/>
  <c r="I23389" i="6" l="1"/>
  <c r="B23300" i="6"/>
  <c r="A23300" i="6"/>
  <c r="C23301" i="6"/>
  <c r="I23390" i="6" l="1"/>
  <c r="B23301" i="6"/>
  <c r="A23301" i="6"/>
  <c r="C23302" i="6"/>
  <c r="I23391" i="6" l="1"/>
  <c r="B23302" i="6"/>
  <c r="A23302" i="6"/>
  <c r="C23303" i="6"/>
  <c r="I23392" i="6" l="1"/>
  <c r="B23303" i="6"/>
  <c r="A23303" i="6"/>
  <c r="C23304" i="6"/>
  <c r="I23393" i="6" l="1"/>
  <c r="A23304" i="6"/>
  <c r="B23304" i="6"/>
  <c r="C23305" i="6"/>
  <c r="I23394" i="6" l="1"/>
  <c r="B23305" i="6"/>
  <c r="A23305" i="6"/>
  <c r="C23306" i="6"/>
  <c r="I23395" i="6" l="1"/>
  <c r="B23306" i="6"/>
  <c r="A23306" i="6"/>
  <c r="C23307" i="6"/>
  <c r="I23396" i="6" l="1"/>
  <c r="B23307" i="6"/>
  <c r="A23307" i="6"/>
  <c r="C23308" i="6"/>
  <c r="I23397" i="6" l="1"/>
  <c r="B23308" i="6"/>
  <c r="A23308" i="6"/>
  <c r="C23309" i="6"/>
  <c r="I23398" i="6" l="1"/>
  <c r="B23309" i="6"/>
  <c r="A23309" i="6"/>
  <c r="C23310" i="6"/>
  <c r="I23399" i="6" l="1"/>
  <c r="B23310" i="6"/>
  <c r="A23310" i="6"/>
  <c r="C23311" i="6"/>
  <c r="I23400" i="6" l="1"/>
  <c r="B23311" i="6"/>
  <c r="A23311" i="6"/>
  <c r="C23312" i="6"/>
  <c r="I23401" i="6" l="1"/>
  <c r="B23312" i="6"/>
  <c r="A23312" i="6"/>
  <c r="C23313" i="6"/>
  <c r="I23402" i="6" l="1"/>
  <c r="B23313" i="6"/>
  <c r="A23313" i="6"/>
  <c r="C23314" i="6"/>
  <c r="I23403" i="6" l="1"/>
  <c r="B23314" i="6"/>
  <c r="A23314" i="6"/>
  <c r="C23315" i="6"/>
  <c r="I23404" i="6" l="1"/>
  <c r="B23315" i="6"/>
  <c r="A23315" i="6"/>
  <c r="C23316" i="6"/>
  <c r="I23405" i="6" l="1"/>
  <c r="B23316" i="6"/>
  <c r="A23316" i="6"/>
  <c r="C23317" i="6"/>
  <c r="I23406" i="6" l="1"/>
  <c r="B23317" i="6"/>
  <c r="A23317" i="6"/>
  <c r="C23318" i="6"/>
  <c r="I23407" i="6" l="1"/>
  <c r="B23318" i="6"/>
  <c r="A23318" i="6"/>
  <c r="C23319" i="6"/>
  <c r="I23408" i="6" l="1"/>
  <c r="B23319" i="6"/>
  <c r="A23319" i="6"/>
  <c r="C23320" i="6"/>
  <c r="I23409" i="6" l="1"/>
  <c r="B23320" i="6"/>
  <c r="A23320" i="6"/>
  <c r="C23321" i="6"/>
  <c r="I23410" i="6" l="1"/>
  <c r="A23321" i="6"/>
  <c r="B23321" i="6"/>
  <c r="C23322" i="6"/>
  <c r="I23411" i="6" l="1"/>
  <c r="B23322" i="6"/>
  <c r="A23322" i="6"/>
  <c r="C23323" i="6"/>
  <c r="I23412" i="6" l="1"/>
  <c r="B23323" i="6"/>
  <c r="A23323" i="6"/>
  <c r="C23324" i="6"/>
  <c r="I23413" i="6" l="1"/>
  <c r="B23324" i="6"/>
  <c r="A23324" i="6"/>
  <c r="C23325" i="6"/>
  <c r="I23414" i="6" l="1"/>
  <c r="B23325" i="6"/>
  <c r="A23325" i="6"/>
  <c r="C23326" i="6"/>
  <c r="I23415" i="6" l="1"/>
  <c r="B23326" i="6"/>
  <c r="A23326" i="6"/>
  <c r="C23327" i="6"/>
  <c r="I23416" i="6" l="1"/>
  <c r="B23327" i="6"/>
  <c r="A23327" i="6"/>
  <c r="C23328" i="6"/>
  <c r="I23417" i="6" l="1"/>
  <c r="B23328" i="6"/>
  <c r="A23328" i="6"/>
  <c r="C23329" i="6"/>
  <c r="I23418" i="6" l="1"/>
  <c r="B23329" i="6"/>
  <c r="A23329" i="6"/>
  <c r="C23330" i="6"/>
  <c r="I23419" i="6" l="1"/>
  <c r="B23330" i="6"/>
  <c r="A23330" i="6"/>
  <c r="C23331" i="6"/>
  <c r="I23420" i="6" l="1"/>
  <c r="B23331" i="6"/>
  <c r="A23331" i="6"/>
  <c r="C23332" i="6"/>
  <c r="I23421" i="6" l="1"/>
  <c r="B23332" i="6"/>
  <c r="A23332" i="6"/>
  <c r="C23333" i="6"/>
  <c r="I23422" i="6" l="1"/>
  <c r="A23333" i="6"/>
  <c r="B23333" i="6"/>
  <c r="C23334" i="6"/>
  <c r="I23423" i="6" l="1"/>
  <c r="B23334" i="6"/>
  <c r="A23334" i="6"/>
  <c r="C23335" i="6"/>
  <c r="I23424" i="6" l="1"/>
  <c r="B23335" i="6"/>
  <c r="A23335" i="6"/>
  <c r="C23336" i="6"/>
  <c r="I23425" i="6" l="1"/>
  <c r="A23336" i="6"/>
  <c r="B23336" i="6"/>
  <c r="C23337" i="6"/>
  <c r="I23426" i="6" l="1"/>
  <c r="B23337" i="6"/>
  <c r="A23337" i="6"/>
  <c r="C23338" i="6"/>
  <c r="I23427" i="6" l="1"/>
  <c r="B23338" i="6"/>
  <c r="A23338" i="6"/>
  <c r="C23339" i="6"/>
  <c r="I23428" i="6" l="1"/>
  <c r="A23339" i="6"/>
  <c r="B23339" i="6"/>
  <c r="C23340" i="6"/>
  <c r="I23429" i="6" l="1"/>
  <c r="B23340" i="6"/>
  <c r="A23340" i="6"/>
  <c r="C23341" i="6"/>
  <c r="I23430" i="6" l="1"/>
  <c r="B23341" i="6"/>
  <c r="A23341" i="6"/>
  <c r="C23342" i="6"/>
  <c r="I23431" i="6" l="1"/>
  <c r="B23342" i="6"/>
  <c r="A23342" i="6"/>
  <c r="C23343" i="6"/>
  <c r="I23432" i="6" l="1"/>
  <c r="B23343" i="6"/>
  <c r="A23343" i="6"/>
  <c r="C23344" i="6"/>
  <c r="I23433" i="6" l="1"/>
  <c r="B23344" i="6"/>
  <c r="A23344" i="6"/>
  <c r="C23345" i="6"/>
  <c r="I23434" i="6" l="1"/>
  <c r="B23345" i="6"/>
  <c r="A23345" i="6"/>
  <c r="C23346" i="6"/>
  <c r="I23435" i="6" l="1"/>
  <c r="B23346" i="6"/>
  <c r="A23346" i="6"/>
  <c r="C23347" i="6"/>
  <c r="I23436" i="6" l="1"/>
  <c r="B23347" i="6"/>
  <c r="A23347" i="6"/>
  <c r="C23348" i="6"/>
  <c r="I23437" i="6" l="1"/>
  <c r="B23348" i="6"/>
  <c r="A23348" i="6"/>
  <c r="C23349" i="6"/>
  <c r="I23438" i="6" l="1"/>
  <c r="B23349" i="6"/>
  <c r="A23349" i="6"/>
  <c r="C23350" i="6"/>
  <c r="I23439" i="6" l="1"/>
  <c r="B23350" i="6"/>
  <c r="A23350" i="6"/>
  <c r="C23351" i="6"/>
  <c r="I23440" i="6" l="1"/>
  <c r="A23351" i="6"/>
  <c r="B23351" i="6"/>
  <c r="C23352" i="6"/>
  <c r="I23441" i="6" l="1"/>
  <c r="B23352" i="6"/>
  <c r="A23352" i="6"/>
  <c r="C23353" i="6"/>
  <c r="I23442" i="6" l="1"/>
  <c r="A23353" i="6"/>
  <c r="B23353" i="6"/>
  <c r="C23354" i="6"/>
  <c r="I23443" i="6" l="1"/>
  <c r="B23354" i="6"/>
  <c r="A23354" i="6"/>
  <c r="C23355" i="6"/>
  <c r="I23444" i="6" l="1"/>
  <c r="A23355" i="6"/>
  <c r="B23355" i="6"/>
  <c r="C23356" i="6"/>
  <c r="I23445" i="6" l="1"/>
  <c r="B23356" i="6"/>
  <c r="A23356" i="6"/>
  <c r="C23357" i="6"/>
  <c r="I23446" i="6" l="1"/>
  <c r="B23357" i="6"/>
  <c r="A23357" i="6"/>
  <c r="C23358" i="6"/>
  <c r="I23447" i="6" l="1"/>
  <c r="B23358" i="6"/>
  <c r="A23358" i="6"/>
  <c r="C23359" i="6"/>
  <c r="I23448" i="6" l="1"/>
  <c r="B23359" i="6"/>
  <c r="A23359" i="6"/>
  <c r="C23360" i="6"/>
  <c r="I23449" i="6" l="1"/>
  <c r="B23360" i="6"/>
  <c r="A23360" i="6"/>
  <c r="C23361" i="6"/>
  <c r="I23450" i="6" l="1"/>
  <c r="B23361" i="6"/>
  <c r="A23361" i="6"/>
  <c r="C23362" i="6"/>
  <c r="I23451" i="6" l="1"/>
  <c r="B23362" i="6"/>
  <c r="A23362" i="6"/>
  <c r="C23363" i="6"/>
  <c r="I23452" i="6" l="1"/>
  <c r="B23363" i="6"/>
  <c r="A23363" i="6"/>
  <c r="C23364" i="6"/>
  <c r="I23453" i="6" l="1"/>
  <c r="B23364" i="6"/>
  <c r="A23364" i="6"/>
  <c r="C23365" i="6"/>
  <c r="I23454" i="6" l="1"/>
  <c r="B23365" i="6"/>
  <c r="A23365" i="6"/>
  <c r="C23366" i="6"/>
  <c r="I23455" i="6" l="1"/>
  <c r="B23366" i="6"/>
  <c r="A23366" i="6"/>
  <c r="C23367" i="6"/>
  <c r="I23456" i="6" l="1"/>
  <c r="B23367" i="6"/>
  <c r="A23367" i="6"/>
  <c r="C23368" i="6"/>
  <c r="I23457" i="6" l="1"/>
  <c r="B23368" i="6"/>
  <c r="A23368" i="6"/>
  <c r="C23369" i="6"/>
  <c r="I23458" i="6" l="1"/>
  <c r="B23369" i="6"/>
  <c r="A23369" i="6"/>
  <c r="C23370" i="6"/>
  <c r="I23459" i="6" l="1"/>
  <c r="B23370" i="6"/>
  <c r="A23370" i="6"/>
  <c r="C23371" i="6"/>
  <c r="I23460" i="6" l="1"/>
  <c r="B23371" i="6"/>
  <c r="A23371" i="6"/>
  <c r="C23372" i="6"/>
  <c r="I23461" i="6" l="1"/>
  <c r="B23372" i="6"/>
  <c r="A23372" i="6"/>
  <c r="C23373" i="6"/>
  <c r="I23462" i="6" l="1"/>
  <c r="A23373" i="6"/>
  <c r="B23373" i="6"/>
  <c r="C23374" i="6"/>
  <c r="I23463" i="6" l="1"/>
  <c r="B23374" i="6"/>
  <c r="A23374" i="6"/>
  <c r="C23375" i="6"/>
  <c r="I23464" i="6" l="1"/>
  <c r="B23375" i="6"/>
  <c r="A23375" i="6"/>
  <c r="C23376" i="6"/>
  <c r="I23465" i="6" l="1"/>
  <c r="B23376" i="6"/>
  <c r="A23376" i="6"/>
  <c r="C23377" i="6"/>
  <c r="I23466" i="6" l="1"/>
  <c r="B23377" i="6"/>
  <c r="A23377" i="6"/>
  <c r="C23378" i="6"/>
  <c r="I23467" i="6" l="1"/>
  <c r="A23378" i="6"/>
  <c r="B23378" i="6"/>
  <c r="C23379" i="6"/>
  <c r="I23468" i="6" l="1"/>
  <c r="A23379" i="6"/>
  <c r="B23379" i="6"/>
  <c r="C23380" i="6"/>
  <c r="I23469" i="6" l="1"/>
  <c r="B23380" i="6"/>
  <c r="A23380" i="6"/>
  <c r="C23381" i="6"/>
  <c r="I23470" i="6" l="1"/>
  <c r="B23381" i="6"/>
  <c r="A23381" i="6"/>
  <c r="C23382" i="6"/>
  <c r="I23471" i="6" l="1"/>
  <c r="B23382" i="6"/>
  <c r="A23382" i="6"/>
  <c r="C23383" i="6"/>
  <c r="I23472" i="6" l="1"/>
  <c r="B23383" i="6"/>
  <c r="A23383" i="6"/>
  <c r="C23384" i="6"/>
  <c r="I23473" i="6" l="1"/>
  <c r="B23384" i="6"/>
  <c r="A23384" i="6"/>
  <c r="C23385" i="6"/>
  <c r="I23474" i="6" l="1"/>
  <c r="A23385" i="6"/>
  <c r="B23385" i="6"/>
  <c r="C23386" i="6"/>
  <c r="I23475" i="6" l="1"/>
  <c r="B23386" i="6"/>
  <c r="A23386" i="6"/>
  <c r="C23387" i="6"/>
  <c r="I23476" i="6" l="1"/>
  <c r="B23387" i="6"/>
  <c r="A23387" i="6"/>
  <c r="C23388" i="6"/>
  <c r="I23477" i="6" l="1"/>
  <c r="B23388" i="6"/>
  <c r="A23388" i="6"/>
  <c r="C23389" i="6"/>
  <c r="I23478" i="6" l="1"/>
  <c r="A23389" i="6"/>
  <c r="B23389" i="6"/>
  <c r="C23390" i="6"/>
  <c r="I23479" i="6" l="1"/>
  <c r="B23390" i="6"/>
  <c r="A23390" i="6"/>
  <c r="C23391" i="6"/>
  <c r="I23480" i="6" l="1"/>
  <c r="A23391" i="6"/>
  <c r="B23391" i="6"/>
  <c r="C23392" i="6"/>
  <c r="I23481" i="6" l="1"/>
  <c r="A23392" i="6"/>
  <c r="B23392" i="6"/>
  <c r="C23393" i="6"/>
  <c r="I23482" i="6" l="1"/>
  <c r="B23393" i="6"/>
  <c r="A23393" i="6"/>
  <c r="C23394" i="6"/>
  <c r="I23483" i="6" l="1"/>
  <c r="A23394" i="6"/>
  <c r="B23394" i="6"/>
  <c r="C23395" i="6"/>
  <c r="I23484" i="6" l="1"/>
  <c r="A23395" i="6"/>
  <c r="B23395" i="6"/>
  <c r="C23396" i="6"/>
  <c r="I23485" i="6" l="1"/>
  <c r="B23396" i="6"/>
  <c r="A23396" i="6"/>
  <c r="C23397" i="6"/>
  <c r="I23486" i="6" l="1"/>
  <c r="B23397" i="6"/>
  <c r="A23397" i="6"/>
  <c r="C23398" i="6"/>
  <c r="I23487" i="6" l="1"/>
  <c r="A23398" i="6"/>
  <c r="B23398" i="6"/>
  <c r="C23399" i="6"/>
  <c r="I23488" i="6" l="1"/>
  <c r="A23399" i="6"/>
  <c r="B23399" i="6"/>
  <c r="C23400" i="6"/>
  <c r="I23489" i="6" l="1"/>
  <c r="A23400" i="6"/>
  <c r="B23400" i="6"/>
  <c r="C23401" i="6"/>
  <c r="I23490" i="6" l="1"/>
  <c r="B23401" i="6"/>
  <c r="A23401" i="6"/>
  <c r="C23402" i="6"/>
  <c r="I23491" i="6" l="1"/>
  <c r="A23402" i="6"/>
  <c r="B23402" i="6"/>
  <c r="C23403" i="6"/>
  <c r="I23492" i="6" l="1"/>
  <c r="B23403" i="6"/>
  <c r="A23403" i="6"/>
  <c r="C23404" i="6"/>
  <c r="I23493" i="6" l="1"/>
  <c r="A23404" i="6"/>
  <c r="B23404" i="6"/>
  <c r="C23405" i="6"/>
  <c r="I23494" i="6" l="1"/>
  <c r="A23405" i="6"/>
  <c r="B23405" i="6"/>
  <c r="C23406" i="6"/>
  <c r="I23495" i="6" l="1"/>
  <c r="B23406" i="6"/>
  <c r="A23406" i="6"/>
  <c r="C23407" i="6"/>
  <c r="I23496" i="6" l="1"/>
  <c r="B23407" i="6"/>
  <c r="A23407" i="6"/>
  <c r="C23408" i="6"/>
  <c r="I23497" i="6" l="1"/>
  <c r="A23408" i="6"/>
  <c r="B23408" i="6"/>
  <c r="C23409" i="6"/>
  <c r="I23498" i="6" l="1"/>
  <c r="B23409" i="6"/>
  <c r="A23409" i="6"/>
  <c r="C23410" i="6"/>
  <c r="I23499" i="6" l="1"/>
  <c r="A23410" i="6"/>
  <c r="B23410" i="6"/>
  <c r="C23411" i="6"/>
  <c r="I23500" i="6" l="1"/>
  <c r="A23411" i="6"/>
  <c r="B23411" i="6"/>
  <c r="C23412" i="6"/>
  <c r="I23501" i="6" l="1"/>
  <c r="B23412" i="6"/>
  <c r="A23412" i="6"/>
  <c r="C23413" i="6"/>
  <c r="I23502" i="6" l="1"/>
  <c r="A23413" i="6"/>
  <c r="B23413" i="6"/>
  <c r="C23414" i="6"/>
  <c r="I23503" i="6" l="1"/>
  <c r="A23414" i="6"/>
  <c r="B23414" i="6"/>
  <c r="C23415" i="6"/>
  <c r="I23504" i="6" l="1"/>
  <c r="A23415" i="6"/>
  <c r="B23415" i="6"/>
  <c r="C23416" i="6"/>
  <c r="I23505" i="6" l="1"/>
  <c r="B23416" i="6"/>
  <c r="A23416" i="6"/>
  <c r="C23417" i="6"/>
  <c r="I23506" i="6" l="1"/>
  <c r="B23417" i="6"/>
  <c r="A23417" i="6"/>
  <c r="C23418" i="6"/>
  <c r="I23507" i="6" l="1"/>
  <c r="B23418" i="6"/>
  <c r="A23418" i="6"/>
  <c r="C23419" i="6"/>
  <c r="I23508" i="6" l="1"/>
  <c r="B23419" i="6"/>
  <c r="A23419" i="6"/>
  <c r="C23420" i="6"/>
  <c r="I23509" i="6" l="1"/>
  <c r="A23420" i="6"/>
  <c r="B23420" i="6"/>
  <c r="C23421" i="6"/>
  <c r="I23510" i="6" l="1"/>
  <c r="A23421" i="6"/>
  <c r="B23421" i="6"/>
  <c r="C23422" i="6"/>
  <c r="I23511" i="6" l="1"/>
  <c r="B23422" i="6"/>
  <c r="A23422" i="6"/>
  <c r="C23423" i="6"/>
  <c r="I23512" i="6" l="1"/>
  <c r="A23423" i="6"/>
  <c r="B23423" i="6"/>
  <c r="C23424" i="6"/>
  <c r="I23513" i="6" l="1"/>
  <c r="B23424" i="6"/>
  <c r="A23424" i="6"/>
  <c r="C23425" i="6"/>
  <c r="I23514" i="6" l="1"/>
  <c r="B23425" i="6"/>
  <c r="A23425" i="6"/>
  <c r="C23426" i="6"/>
  <c r="I23515" i="6" l="1"/>
  <c r="I23516" i="6"/>
  <c r="B23426" i="6"/>
  <c r="A23426" i="6"/>
  <c r="C23427" i="6"/>
  <c r="A23427" i="6" l="1"/>
  <c r="B23427" i="6"/>
  <c r="C23428" i="6"/>
  <c r="I23517" i="6" l="1"/>
  <c r="A23428" i="6"/>
  <c r="B23428" i="6"/>
  <c r="C23429" i="6"/>
  <c r="I23518" i="6" l="1"/>
  <c r="A23429" i="6"/>
  <c r="B23429" i="6"/>
  <c r="C23430" i="6"/>
  <c r="I23519" i="6" l="1"/>
  <c r="B23430" i="6"/>
  <c r="A23430" i="6"/>
  <c r="C23431" i="6"/>
  <c r="I23520" i="6" l="1"/>
  <c r="B23431" i="6"/>
  <c r="A23431" i="6"/>
  <c r="C23432" i="6"/>
  <c r="I23521" i="6" l="1"/>
  <c r="B23432" i="6"/>
  <c r="A23432" i="6"/>
  <c r="C23433" i="6"/>
  <c r="I23522" i="6" l="1"/>
  <c r="B23433" i="6"/>
  <c r="A23433" i="6"/>
  <c r="C23434" i="6"/>
  <c r="I23523" i="6" l="1"/>
  <c r="B23434" i="6"/>
  <c r="A23434" i="6"/>
  <c r="C23435" i="6"/>
  <c r="I23524" i="6" l="1"/>
  <c r="A23435" i="6"/>
  <c r="B23435" i="6"/>
  <c r="C23436" i="6"/>
  <c r="I23525" i="6" l="1"/>
  <c r="B23436" i="6"/>
  <c r="A23436" i="6"/>
  <c r="C23437" i="6"/>
  <c r="I23526" i="6" l="1"/>
  <c r="B23437" i="6"/>
  <c r="A23437" i="6"/>
  <c r="C23438" i="6"/>
  <c r="I23527" i="6" l="1"/>
  <c r="B23438" i="6"/>
  <c r="A23438" i="6"/>
  <c r="C23439" i="6"/>
  <c r="I23528" i="6" l="1"/>
  <c r="B23439" i="6"/>
  <c r="A23439" i="6"/>
  <c r="C23440" i="6"/>
  <c r="I23529" i="6" l="1"/>
  <c r="B23440" i="6"/>
  <c r="A23440" i="6"/>
  <c r="C23441" i="6"/>
  <c r="I23530" i="6" l="1"/>
  <c r="B23441" i="6"/>
  <c r="A23441" i="6"/>
  <c r="C23442" i="6"/>
  <c r="I23531" i="6" l="1"/>
  <c r="B23442" i="6"/>
  <c r="A23442" i="6"/>
  <c r="C23443" i="6"/>
  <c r="I23532" i="6" l="1"/>
  <c r="A23443" i="6"/>
  <c r="B23443" i="6"/>
  <c r="C23444" i="6"/>
  <c r="I23533" i="6" l="1"/>
  <c r="B23444" i="6"/>
  <c r="A23444" i="6"/>
  <c r="C23445" i="6"/>
  <c r="I23534" i="6" l="1"/>
  <c r="A23445" i="6"/>
  <c r="B23445" i="6"/>
  <c r="C23446" i="6"/>
  <c r="I23535" i="6" l="1"/>
  <c r="B23446" i="6"/>
  <c r="A23446" i="6"/>
  <c r="C23447" i="6"/>
  <c r="I23536" i="6" l="1"/>
  <c r="B23447" i="6"/>
  <c r="A23447" i="6"/>
  <c r="C23448" i="6"/>
  <c r="I23537" i="6" l="1"/>
  <c r="B23448" i="6"/>
  <c r="A23448" i="6"/>
  <c r="C23449" i="6"/>
  <c r="I23538" i="6" l="1"/>
  <c r="B23449" i="6"/>
  <c r="A23449" i="6"/>
  <c r="C23450" i="6"/>
  <c r="I23539" i="6" l="1"/>
  <c r="B23450" i="6"/>
  <c r="A23450" i="6"/>
  <c r="C23451" i="6"/>
  <c r="I23540" i="6" l="1"/>
  <c r="B23451" i="6"/>
  <c r="A23451" i="6"/>
  <c r="C23452" i="6"/>
  <c r="I23541" i="6" l="1"/>
  <c r="B23452" i="6"/>
  <c r="A23452" i="6"/>
  <c r="C23453" i="6"/>
  <c r="I23542" i="6" l="1"/>
  <c r="B23453" i="6"/>
  <c r="A23453" i="6"/>
  <c r="C23454" i="6"/>
  <c r="I23543" i="6" l="1"/>
  <c r="B23454" i="6"/>
  <c r="A23454" i="6"/>
  <c r="C23455" i="6"/>
  <c r="I23544" i="6" l="1"/>
  <c r="B23455" i="6"/>
  <c r="A23455" i="6"/>
  <c r="C23456" i="6"/>
  <c r="I23545" i="6" l="1"/>
  <c r="B23456" i="6"/>
  <c r="A23456" i="6"/>
  <c r="C23457" i="6"/>
  <c r="I23546" i="6" l="1"/>
  <c r="B23457" i="6"/>
  <c r="A23457" i="6"/>
  <c r="C23458" i="6"/>
  <c r="I23547" i="6" l="1"/>
  <c r="B23458" i="6"/>
  <c r="A23458" i="6"/>
  <c r="C23459" i="6"/>
  <c r="I23548" i="6" l="1"/>
  <c r="A23459" i="6"/>
  <c r="B23459" i="6"/>
  <c r="C23460" i="6"/>
  <c r="I23549" i="6" l="1"/>
  <c r="B23460" i="6"/>
  <c r="A23460" i="6"/>
  <c r="C23461" i="6"/>
  <c r="I23550" i="6" l="1"/>
  <c r="B23461" i="6"/>
  <c r="A23461" i="6"/>
  <c r="C23462" i="6"/>
  <c r="I23551" i="6" l="1"/>
  <c r="B23462" i="6"/>
  <c r="A23462" i="6"/>
  <c r="C23463" i="6"/>
  <c r="I23552" i="6" l="1"/>
  <c r="B23463" i="6"/>
  <c r="A23463" i="6"/>
  <c r="C23464" i="6"/>
  <c r="I23553" i="6" l="1"/>
  <c r="B23464" i="6"/>
  <c r="A23464" i="6"/>
  <c r="C23465" i="6"/>
  <c r="I23554" i="6" l="1"/>
  <c r="B23465" i="6"/>
  <c r="A23465" i="6"/>
  <c r="C23466" i="6"/>
  <c r="I23555" i="6" l="1"/>
  <c r="B23466" i="6"/>
  <c r="A23466" i="6"/>
  <c r="C23467" i="6"/>
  <c r="I23556" i="6" l="1"/>
  <c r="B23467" i="6"/>
  <c r="A23467" i="6"/>
  <c r="C23468" i="6"/>
  <c r="I23557" i="6" l="1"/>
  <c r="A23468" i="6"/>
  <c r="B23468" i="6"/>
  <c r="C23469" i="6"/>
  <c r="I23558" i="6" l="1"/>
  <c r="A23469" i="6"/>
  <c r="B23469" i="6"/>
  <c r="C23470" i="6"/>
  <c r="I23559" i="6" l="1"/>
  <c r="B23470" i="6"/>
  <c r="A23470" i="6"/>
  <c r="C23471" i="6"/>
  <c r="I23560" i="6" l="1"/>
  <c r="B23471" i="6"/>
  <c r="A23471" i="6"/>
  <c r="C23472" i="6"/>
  <c r="I23561" i="6" l="1"/>
  <c r="B23472" i="6"/>
  <c r="A23472" i="6"/>
  <c r="C23473" i="6"/>
  <c r="I23562" i="6" l="1"/>
  <c r="B23473" i="6"/>
  <c r="A23473" i="6"/>
  <c r="C23474" i="6"/>
  <c r="I23563" i="6" l="1"/>
  <c r="A23474" i="6"/>
  <c r="B23474" i="6"/>
  <c r="C23475" i="6"/>
  <c r="I23564" i="6" l="1"/>
  <c r="B23475" i="6"/>
  <c r="A23475" i="6"/>
  <c r="C23476" i="6"/>
  <c r="I23565" i="6" l="1"/>
  <c r="B23476" i="6"/>
  <c r="A23476" i="6"/>
  <c r="C23477" i="6"/>
  <c r="I23566" i="6" l="1"/>
  <c r="B23477" i="6"/>
  <c r="A23477" i="6"/>
  <c r="C23478" i="6"/>
  <c r="I23567" i="6" l="1"/>
  <c r="B23478" i="6"/>
  <c r="A23478" i="6"/>
  <c r="C23479" i="6"/>
  <c r="I23568" i="6" l="1"/>
  <c r="B23479" i="6"/>
  <c r="A23479" i="6"/>
  <c r="C23480" i="6"/>
  <c r="I23569" i="6" l="1"/>
  <c r="B23480" i="6"/>
  <c r="A23480" i="6"/>
  <c r="C23481" i="6"/>
  <c r="I23570" i="6" l="1"/>
  <c r="B23481" i="6"/>
  <c r="A23481" i="6"/>
  <c r="C23482" i="6"/>
  <c r="I23571" i="6" l="1"/>
  <c r="B23482" i="6"/>
  <c r="A23482" i="6"/>
  <c r="C23483" i="6"/>
  <c r="I23572" i="6" l="1"/>
  <c r="B23483" i="6"/>
  <c r="A23483" i="6"/>
  <c r="C23484" i="6"/>
  <c r="I23573" i="6" l="1"/>
  <c r="B23484" i="6"/>
  <c r="A23484" i="6"/>
  <c r="C23485" i="6"/>
  <c r="I23574" i="6" l="1"/>
  <c r="B23485" i="6"/>
  <c r="A23485" i="6"/>
  <c r="C23486" i="6"/>
  <c r="I23575" i="6" l="1"/>
  <c r="B23486" i="6"/>
  <c r="A23486" i="6"/>
  <c r="C23487" i="6"/>
  <c r="I23576" i="6" l="1"/>
  <c r="B23487" i="6"/>
  <c r="A23487" i="6"/>
  <c r="C23488" i="6"/>
  <c r="I23577" i="6" l="1"/>
  <c r="A23488" i="6"/>
  <c r="B23488" i="6"/>
  <c r="C23489" i="6"/>
  <c r="I23578" i="6" l="1"/>
  <c r="B23489" i="6"/>
  <c r="A23489" i="6"/>
  <c r="C23490" i="6"/>
  <c r="I23579" i="6" l="1"/>
  <c r="A23490" i="6"/>
  <c r="B23490" i="6"/>
  <c r="C23491" i="6"/>
  <c r="I23580" i="6" l="1"/>
  <c r="B23491" i="6"/>
  <c r="A23491" i="6"/>
  <c r="C23492" i="6"/>
  <c r="I23581" i="6" l="1"/>
  <c r="B23492" i="6"/>
  <c r="A23492" i="6"/>
  <c r="C23493" i="6"/>
  <c r="I23582" i="6" l="1"/>
  <c r="B23493" i="6"/>
  <c r="A23493" i="6"/>
  <c r="C23494" i="6"/>
  <c r="I23583" i="6" l="1"/>
  <c r="B23494" i="6"/>
  <c r="A23494" i="6"/>
  <c r="C23495" i="6"/>
  <c r="I23584" i="6" l="1"/>
  <c r="B23495" i="6"/>
  <c r="A23495" i="6"/>
  <c r="C23496" i="6"/>
  <c r="I23585" i="6" l="1"/>
  <c r="B23496" i="6"/>
  <c r="A23496" i="6"/>
  <c r="C23497" i="6"/>
  <c r="I23586" i="6" l="1"/>
  <c r="B23497" i="6"/>
  <c r="A23497" i="6"/>
  <c r="C23498" i="6"/>
  <c r="I23587" i="6" l="1"/>
  <c r="A23498" i="6"/>
  <c r="B23498" i="6"/>
  <c r="C23499" i="6"/>
  <c r="I23588" i="6" l="1"/>
  <c r="B23499" i="6"/>
  <c r="A23499" i="6"/>
  <c r="C23500" i="6"/>
  <c r="I23589" i="6" l="1"/>
  <c r="B23500" i="6"/>
  <c r="A23500" i="6"/>
  <c r="C23501" i="6"/>
  <c r="I23590" i="6" l="1"/>
  <c r="B23501" i="6"/>
  <c r="A23501" i="6"/>
  <c r="C23502" i="6"/>
  <c r="I23591" i="6" l="1"/>
  <c r="B23502" i="6"/>
  <c r="A23502" i="6"/>
  <c r="C23503" i="6"/>
  <c r="I23592" i="6" l="1"/>
  <c r="A23503" i="6"/>
  <c r="B23503" i="6"/>
  <c r="C23504" i="6"/>
  <c r="I23593" i="6" l="1"/>
  <c r="A23504" i="6"/>
  <c r="B23504" i="6"/>
  <c r="C23505" i="6"/>
  <c r="I23594" i="6" l="1"/>
  <c r="B23505" i="6"/>
  <c r="A23505" i="6"/>
  <c r="C23506" i="6"/>
  <c r="I23595" i="6" l="1"/>
  <c r="A23506" i="6"/>
  <c r="B23506" i="6"/>
  <c r="C23507" i="6"/>
  <c r="I23596" i="6" l="1"/>
  <c r="B23507" i="6"/>
  <c r="A23507" i="6"/>
  <c r="C23508" i="6"/>
  <c r="I23597" i="6" l="1"/>
  <c r="B23508" i="6"/>
  <c r="A23508" i="6"/>
  <c r="C23509" i="6"/>
  <c r="I23598" i="6" l="1"/>
  <c r="B23509" i="6"/>
  <c r="A23509" i="6"/>
  <c r="C23510" i="6"/>
  <c r="I23599" i="6" l="1"/>
  <c r="B23510" i="6"/>
  <c r="A23510" i="6"/>
  <c r="C23511" i="6"/>
  <c r="I23600" i="6" l="1"/>
  <c r="B23511" i="6"/>
  <c r="A23511" i="6"/>
  <c r="C23512" i="6"/>
  <c r="I23601" i="6" l="1"/>
  <c r="B23512" i="6"/>
  <c r="A23512" i="6"/>
  <c r="C23513" i="6"/>
  <c r="I23602" i="6" l="1"/>
  <c r="A23513" i="6"/>
  <c r="B23513" i="6"/>
  <c r="C23514" i="6"/>
  <c r="I23603" i="6" l="1"/>
  <c r="B23514" i="6"/>
  <c r="A23514" i="6"/>
  <c r="C23515" i="6"/>
  <c r="I23604" i="6" l="1"/>
  <c r="B23515" i="6"/>
  <c r="A23515" i="6"/>
  <c r="C23516" i="6"/>
  <c r="I23605" i="6" l="1"/>
  <c r="B23516" i="6"/>
  <c r="A23516" i="6"/>
  <c r="C23517" i="6"/>
  <c r="I23606" i="6" l="1"/>
  <c r="B23517" i="6"/>
  <c r="A23517" i="6"/>
  <c r="C23518" i="6"/>
  <c r="I23607" i="6" l="1"/>
  <c r="A23518" i="6"/>
  <c r="B23518" i="6"/>
  <c r="C23519" i="6"/>
  <c r="I23608" i="6" l="1"/>
  <c r="B23519" i="6"/>
  <c r="A23519" i="6"/>
  <c r="C23520" i="6"/>
  <c r="I23609" i="6" l="1"/>
  <c r="B23520" i="6"/>
  <c r="A23520" i="6"/>
  <c r="C23521" i="6"/>
  <c r="I23610" i="6" l="1"/>
  <c r="B23521" i="6"/>
  <c r="A23521" i="6"/>
  <c r="C23522" i="6"/>
  <c r="I23611" i="6" l="1"/>
  <c r="B23522" i="6"/>
  <c r="A23522" i="6"/>
  <c r="C23523" i="6"/>
  <c r="I23612" i="6" l="1"/>
  <c r="B23523" i="6"/>
  <c r="A23523" i="6"/>
  <c r="C23524" i="6"/>
  <c r="I23613" i="6" l="1"/>
  <c r="A23524" i="6"/>
  <c r="B23524" i="6"/>
  <c r="C23525" i="6"/>
  <c r="I23614" i="6" l="1"/>
  <c r="B23525" i="6"/>
  <c r="A23525" i="6"/>
  <c r="C23526" i="6"/>
  <c r="I23615" i="6" l="1"/>
  <c r="B23526" i="6"/>
  <c r="A23526" i="6"/>
  <c r="C23527" i="6"/>
  <c r="I23616" i="6" l="1"/>
  <c r="B23527" i="6"/>
  <c r="A23527" i="6"/>
  <c r="C23528" i="6"/>
  <c r="I23617" i="6" l="1"/>
  <c r="B23528" i="6"/>
  <c r="A23528" i="6"/>
  <c r="C23529" i="6"/>
  <c r="I23618" i="6" l="1"/>
  <c r="B23529" i="6"/>
  <c r="A23529" i="6"/>
  <c r="C23530" i="6"/>
  <c r="I23619" i="6" l="1"/>
  <c r="A23530" i="6"/>
  <c r="B23530" i="6"/>
  <c r="C23531" i="6"/>
  <c r="I23620" i="6" l="1"/>
  <c r="B23531" i="6"/>
  <c r="A23531" i="6"/>
  <c r="C23532" i="6"/>
  <c r="I23621" i="6" l="1"/>
  <c r="B23532" i="6"/>
  <c r="A23532" i="6"/>
  <c r="C23533" i="6"/>
  <c r="I23622" i="6" l="1"/>
  <c r="B23533" i="6"/>
  <c r="A23533" i="6"/>
  <c r="C23534" i="6"/>
  <c r="I23623" i="6" l="1"/>
  <c r="B23534" i="6"/>
  <c r="A23534" i="6"/>
  <c r="C23535" i="6"/>
  <c r="I23624" i="6" l="1"/>
  <c r="B23535" i="6"/>
  <c r="A23535" i="6"/>
  <c r="C23536" i="6"/>
  <c r="I23625" i="6" l="1"/>
  <c r="B23536" i="6"/>
  <c r="A23536" i="6"/>
  <c r="C23537" i="6"/>
  <c r="I23626" i="6" l="1"/>
  <c r="B23537" i="6"/>
  <c r="A23537" i="6"/>
  <c r="C23538" i="6"/>
  <c r="I23627" i="6" l="1"/>
  <c r="B23538" i="6"/>
  <c r="A23538" i="6"/>
  <c r="C23539" i="6"/>
  <c r="I23628" i="6" l="1"/>
  <c r="B23539" i="6"/>
  <c r="A23539" i="6"/>
  <c r="C23540" i="6"/>
  <c r="I23629" i="6" l="1"/>
  <c r="B23540" i="6"/>
  <c r="A23540" i="6"/>
  <c r="C23541" i="6"/>
  <c r="I23630" i="6" l="1"/>
  <c r="B23541" i="6"/>
  <c r="A23541" i="6"/>
  <c r="C23542" i="6"/>
  <c r="I23631" i="6" l="1"/>
  <c r="B23542" i="6"/>
  <c r="A23542" i="6"/>
  <c r="C23543" i="6"/>
  <c r="I23632" i="6" l="1"/>
  <c r="B23543" i="6"/>
  <c r="A23543" i="6"/>
  <c r="C23544" i="6"/>
  <c r="I23633" i="6" l="1"/>
  <c r="A23544" i="6"/>
  <c r="B23544" i="6"/>
  <c r="C23545" i="6"/>
  <c r="I23634" i="6" l="1"/>
  <c r="B23545" i="6"/>
  <c r="A23545" i="6"/>
  <c r="C23546" i="6"/>
  <c r="I23635" i="6" l="1"/>
  <c r="B23546" i="6"/>
  <c r="A23546" i="6"/>
  <c r="C23547" i="6"/>
  <c r="I23636" i="6" l="1"/>
  <c r="B23547" i="6"/>
  <c r="A23547" i="6"/>
  <c r="C23548" i="6"/>
  <c r="I23637" i="6" l="1"/>
  <c r="B23548" i="6"/>
  <c r="A23548" i="6"/>
  <c r="C23549" i="6"/>
  <c r="I23638" i="6" l="1"/>
  <c r="B23549" i="6"/>
  <c r="A23549" i="6"/>
  <c r="C23550" i="6"/>
  <c r="I23639" i="6" l="1"/>
  <c r="B23550" i="6"/>
  <c r="A23550" i="6"/>
  <c r="C23551" i="6"/>
  <c r="I23640" i="6" l="1"/>
  <c r="B23551" i="6"/>
  <c r="A23551" i="6"/>
  <c r="C23552" i="6"/>
  <c r="I23641" i="6" l="1"/>
  <c r="B23552" i="6"/>
  <c r="A23552" i="6"/>
  <c r="C23553" i="6"/>
  <c r="I23642" i="6" l="1"/>
  <c r="A23553" i="6"/>
  <c r="B23553" i="6"/>
  <c r="C23554" i="6"/>
  <c r="I23643" i="6" l="1"/>
  <c r="B23554" i="6"/>
  <c r="A23554" i="6"/>
  <c r="C23555" i="6"/>
  <c r="I23644" i="6" l="1"/>
  <c r="B23555" i="6"/>
  <c r="A23555" i="6"/>
  <c r="C23556" i="6"/>
  <c r="I23645" i="6" l="1"/>
  <c r="B23556" i="6"/>
  <c r="A23556" i="6"/>
  <c r="C23557" i="6"/>
  <c r="I23646" i="6" l="1"/>
  <c r="B23557" i="6"/>
  <c r="A23557" i="6"/>
  <c r="C23558" i="6"/>
  <c r="I23647" i="6" l="1"/>
  <c r="B23558" i="6"/>
  <c r="A23558" i="6"/>
  <c r="C23559" i="6"/>
  <c r="I23648" i="6" l="1"/>
  <c r="B23559" i="6"/>
  <c r="A23559" i="6"/>
  <c r="C23560" i="6"/>
  <c r="I23649" i="6" l="1"/>
  <c r="B23560" i="6"/>
  <c r="A23560" i="6"/>
  <c r="C23561" i="6"/>
  <c r="I23650" i="6" l="1"/>
  <c r="B23561" i="6"/>
  <c r="A23561" i="6"/>
  <c r="C23562" i="6"/>
  <c r="I23651" i="6" l="1"/>
  <c r="B23562" i="6"/>
  <c r="A23562" i="6"/>
  <c r="C23563" i="6"/>
  <c r="I23652" i="6" l="1"/>
  <c r="B23563" i="6"/>
  <c r="A23563" i="6"/>
  <c r="C23564" i="6"/>
  <c r="I23653" i="6" l="1"/>
  <c r="B23564" i="6"/>
  <c r="A23564" i="6"/>
  <c r="C23565" i="6"/>
  <c r="I23654" i="6" l="1"/>
  <c r="B23565" i="6"/>
  <c r="A23565" i="6"/>
  <c r="C23566" i="6"/>
  <c r="I23655" i="6" l="1"/>
  <c r="A23566" i="6"/>
  <c r="B23566" i="6"/>
  <c r="C23567" i="6"/>
  <c r="I23656" i="6" l="1"/>
  <c r="B23567" i="6"/>
  <c r="A23567" i="6"/>
  <c r="C23568" i="6"/>
  <c r="I23657" i="6" l="1"/>
  <c r="B23568" i="6"/>
  <c r="A23568" i="6"/>
  <c r="C23569" i="6"/>
  <c r="I23658" i="6" l="1"/>
  <c r="B23569" i="6"/>
  <c r="A23569" i="6"/>
  <c r="C23570" i="6"/>
  <c r="I23659" i="6" l="1"/>
  <c r="B23570" i="6"/>
  <c r="A23570" i="6"/>
  <c r="C23571" i="6"/>
  <c r="I23660" i="6" l="1"/>
  <c r="B23571" i="6"/>
  <c r="A23571" i="6"/>
  <c r="C23572" i="6"/>
  <c r="I23661" i="6" l="1"/>
  <c r="A23572" i="6"/>
  <c r="B23572" i="6"/>
  <c r="C23573" i="6"/>
  <c r="I23662" i="6" l="1"/>
  <c r="B23573" i="6"/>
  <c r="A23573" i="6"/>
  <c r="C23574" i="6"/>
  <c r="I23663" i="6" l="1"/>
  <c r="B23574" i="6"/>
  <c r="A23574" i="6"/>
  <c r="C23575" i="6"/>
  <c r="I23664" i="6" l="1"/>
  <c r="B23575" i="6"/>
  <c r="A23575" i="6"/>
  <c r="C23576" i="6"/>
  <c r="I23665" i="6" l="1"/>
  <c r="A23576" i="6"/>
  <c r="B23576" i="6"/>
  <c r="C23577" i="6"/>
  <c r="I23666" i="6" l="1"/>
  <c r="B23577" i="6"/>
  <c r="A23577" i="6"/>
  <c r="C23578" i="6"/>
  <c r="I23667" i="6" l="1"/>
  <c r="A23578" i="6"/>
  <c r="B23578" i="6"/>
  <c r="C23579" i="6"/>
  <c r="I23668" i="6" l="1"/>
  <c r="B23579" i="6"/>
  <c r="A23579" i="6"/>
  <c r="C23580" i="6"/>
  <c r="I23669" i="6" l="1"/>
  <c r="B23580" i="6"/>
  <c r="A23580" i="6"/>
  <c r="C23581" i="6"/>
  <c r="I23670" i="6" l="1"/>
  <c r="B23581" i="6"/>
  <c r="A23581" i="6"/>
  <c r="C23582" i="6"/>
  <c r="I23671" i="6" l="1"/>
  <c r="B23582" i="6"/>
  <c r="A23582" i="6"/>
  <c r="C23583" i="6"/>
  <c r="I23672" i="6" l="1"/>
  <c r="B23583" i="6"/>
  <c r="A23583" i="6"/>
  <c r="C23584" i="6"/>
  <c r="I23673" i="6" l="1"/>
  <c r="B23584" i="6"/>
  <c r="A23584" i="6"/>
  <c r="C23585" i="6"/>
  <c r="I23674" i="6" l="1"/>
  <c r="B23585" i="6"/>
  <c r="A23585" i="6"/>
  <c r="C23586" i="6"/>
  <c r="I23675" i="6" l="1"/>
  <c r="B23586" i="6"/>
  <c r="A23586" i="6"/>
  <c r="C23587" i="6"/>
  <c r="I23676" i="6" l="1"/>
  <c r="B23587" i="6"/>
  <c r="A23587" i="6"/>
  <c r="C23588" i="6"/>
  <c r="I23677" i="6" l="1"/>
  <c r="B23588" i="6"/>
  <c r="A23588" i="6"/>
  <c r="C23589" i="6"/>
  <c r="I23678" i="6" l="1"/>
  <c r="A23589" i="6"/>
  <c r="B23589" i="6"/>
  <c r="C23590" i="6"/>
  <c r="I23679" i="6" l="1"/>
  <c r="B23590" i="6"/>
  <c r="A23590" i="6"/>
  <c r="C23591" i="6"/>
  <c r="I23680" i="6" l="1"/>
  <c r="B23591" i="6"/>
  <c r="A23591" i="6"/>
  <c r="C23592" i="6"/>
  <c r="I23681" i="6" l="1"/>
  <c r="B23592" i="6"/>
  <c r="A23592" i="6"/>
  <c r="C23593" i="6"/>
  <c r="I23682" i="6" l="1"/>
  <c r="B23593" i="6"/>
  <c r="A23593" i="6"/>
  <c r="C23594" i="6"/>
  <c r="I23683" i="6" l="1"/>
  <c r="B23594" i="6"/>
  <c r="A23594" i="6"/>
  <c r="C23595" i="6"/>
  <c r="I23684" i="6" l="1"/>
  <c r="B23595" i="6"/>
  <c r="A23595" i="6"/>
  <c r="C23596" i="6"/>
  <c r="I23685" i="6" l="1"/>
  <c r="B23596" i="6"/>
  <c r="A23596" i="6"/>
  <c r="C23597" i="6"/>
  <c r="I23686" i="6" l="1"/>
  <c r="B23597" i="6"/>
  <c r="A23597" i="6"/>
  <c r="C23598" i="6"/>
  <c r="I23687" i="6" l="1"/>
  <c r="B23598" i="6"/>
  <c r="A23598" i="6"/>
  <c r="C23599" i="6"/>
  <c r="I23688" i="6" l="1"/>
  <c r="B23599" i="6"/>
  <c r="A23599" i="6"/>
  <c r="C23600" i="6"/>
  <c r="I23689" i="6" l="1"/>
  <c r="B23600" i="6"/>
  <c r="A23600" i="6"/>
  <c r="C23601" i="6"/>
  <c r="I23690" i="6" l="1"/>
  <c r="B23601" i="6"/>
  <c r="A23601" i="6"/>
  <c r="C23602" i="6"/>
  <c r="I23691" i="6" l="1"/>
  <c r="B23602" i="6"/>
  <c r="A23602" i="6"/>
  <c r="C23603" i="6"/>
  <c r="I23692" i="6" l="1"/>
  <c r="B23603" i="6"/>
  <c r="A23603" i="6"/>
  <c r="C23604" i="6"/>
  <c r="I23693" i="6" l="1"/>
  <c r="B23604" i="6"/>
  <c r="A23604" i="6"/>
  <c r="C23605" i="6"/>
  <c r="I23694" i="6" l="1"/>
  <c r="A23605" i="6"/>
  <c r="B23605" i="6"/>
  <c r="C23606" i="6"/>
  <c r="I23695" i="6" l="1"/>
  <c r="B23606" i="6"/>
  <c r="A23606" i="6"/>
  <c r="C23607" i="6"/>
  <c r="I23696" i="6" l="1"/>
  <c r="B23607" i="6"/>
  <c r="A23607" i="6"/>
  <c r="C23608" i="6"/>
  <c r="I23697" i="6" l="1"/>
  <c r="A23608" i="6"/>
  <c r="B23608" i="6"/>
  <c r="C23609" i="6"/>
  <c r="I23698" i="6" l="1"/>
  <c r="B23609" i="6"/>
  <c r="A23609" i="6"/>
  <c r="C23610" i="6"/>
  <c r="I23699" i="6" l="1"/>
  <c r="B23610" i="6"/>
  <c r="A23610" i="6"/>
  <c r="C23611" i="6"/>
  <c r="I23700" i="6" l="1"/>
  <c r="B23611" i="6"/>
  <c r="A23611" i="6"/>
  <c r="C23612" i="6"/>
  <c r="I23701" i="6" l="1"/>
  <c r="B23612" i="6"/>
  <c r="A23612" i="6"/>
  <c r="C23613" i="6"/>
  <c r="I23702" i="6" l="1"/>
  <c r="B23613" i="6"/>
  <c r="A23613" i="6"/>
  <c r="C23614" i="6"/>
  <c r="I23703" i="6" l="1"/>
  <c r="B23614" i="6"/>
  <c r="A23614" i="6"/>
  <c r="C23615" i="6"/>
  <c r="I23704" i="6" l="1"/>
  <c r="B23615" i="6"/>
  <c r="A23615" i="6"/>
  <c r="C23616" i="6"/>
  <c r="I23705" i="6" l="1"/>
  <c r="B23616" i="6"/>
  <c r="A23616" i="6"/>
  <c r="C23617" i="6"/>
  <c r="I23706" i="6" l="1"/>
  <c r="A23617" i="6"/>
  <c r="B23617" i="6"/>
  <c r="C23618" i="6"/>
  <c r="I23707" i="6" l="1"/>
  <c r="B23618" i="6"/>
  <c r="A23618" i="6"/>
  <c r="C23619" i="6"/>
  <c r="I23708" i="6" l="1"/>
  <c r="B23619" i="6"/>
  <c r="A23619" i="6"/>
  <c r="C23620" i="6"/>
  <c r="I23709" i="6" l="1"/>
  <c r="B23620" i="6"/>
  <c r="A23620" i="6"/>
  <c r="C23621" i="6"/>
  <c r="I23710" i="6" l="1"/>
  <c r="B23621" i="6"/>
  <c r="A23621" i="6"/>
  <c r="C23622" i="6"/>
  <c r="I23711" i="6" l="1"/>
  <c r="B23622" i="6"/>
  <c r="A23622" i="6"/>
  <c r="C23623" i="6"/>
  <c r="I23712" i="6" l="1"/>
  <c r="B23623" i="6"/>
  <c r="A23623" i="6"/>
  <c r="C23624" i="6"/>
  <c r="I23713" i="6" l="1"/>
  <c r="B23624" i="6"/>
  <c r="A23624" i="6"/>
  <c r="C23625" i="6"/>
  <c r="I23714" i="6" l="1"/>
  <c r="B23625" i="6"/>
  <c r="A23625" i="6"/>
  <c r="C23626" i="6"/>
  <c r="I23715" i="6" l="1"/>
  <c r="B23626" i="6"/>
  <c r="A23626" i="6"/>
  <c r="C23627" i="6"/>
  <c r="I23716" i="6" l="1"/>
  <c r="B23627" i="6"/>
  <c r="A23627" i="6"/>
  <c r="C23628" i="6"/>
  <c r="I23717" i="6" l="1"/>
  <c r="B23628" i="6"/>
  <c r="A23628" i="6"/>
  <c r="C23629" i="6"/>
  <c r="I23718" i="6" l="1"/>
  <c r="B23629" i="6"/>
  <c r="A23629" i="6"/>
  <c r="C23630" i="6"/>
  <c r="I23719" i="6" l="1"/>
  <c r="B23630" i="6"/>
  <c r="A23630" i="6"/>
  <c r="C23631" i="6"/>
  <c r="I23720" i="6" l="1"/>
  <c r="B23631" i="6"/>
  <c r="A23631" i="6"/>
  <c r="C23632" i="6"/>
  <c r="I23721" i="6" l="1"/>
  <c r="B23632" i="6"/>
  <c r="A23632" i="6"/>
  <c r="C23633" i="6"/>
  <c r="I23722" i="6" l="1"/>
  <c r="B23633" i="6"/>
  <c r="A23633" i="6"/>
  <c r="C23634" i="6"/>
  <c r="I23723" i="6" l="1"/>
  <c r="B23634" i="6"/>
  <c r="A23634" i="6"/>
  <c r="C23635" i="6"/>
  <c r="I23724" i="6" l="1"/>
  <c r="B23635" i="6"/>
  <c r="A23635" i="6"/>
  <c r="C23636" i="6"/>
  <c r="I23725" i="6" l="1"/>
  <c r="B23636" i="6"/>
  <c r="A23636" i="6"/>
  <c r="C23637" i="6"/>
  <c r="I23726" i="6" l="1"/>
  <c r="B23637" i="6"/>
  <c r="A23637" i="6"/>
  <c r="C23638" i="6"/>
  <c r="I23727" i="6" l="1"/>
  <c r="B23638" i="6"/>
  <c r="A23638" i="6"/>
  <c r="C23639" i="6"/>
  <c r="I23728" i="6" l="1"/>
  <c r="B23639" i="6"/>
  <c r="A23639" i="6"/>
  <c r="C23640" i="6"/>
  <c r="I23729" i="6" l="1"/>
  <c r="B23640" i="6"/>
  <c r="A23640" i="6"/>
  <c r="C23641" i="6"/>
  <c r="I23730" i="6" l="1"/>
  <c r="B23641" i="6"/>
  <c r="A23641" i="6"/>
  <c r="C23642" i="6"/>
  <c r="I23731" i="6" l="1"/>
  <c r="A23642" i="6"/>
  <c r="B23642" i="6"/>
  <c r="C23643" i="6"/>
  <c r="I23732" i="6" l="1"/>
  <c r="A23643" i="6"/>
  <c r="B23643" i="6"/>
  <c r="C23644" i="6"/>
  <c r="I23733" i="6" l="1"/>
  <c r="A23644" i="6"/>
  <c r="B23644" i="6"/>
  <c r="C23645" i="6"/>
  <c r="I23734" i="6" l="1"/>
  <c r="B23645" i="6"/>
  <c r="A23645" i="6"/>
  <c r="C23646" i="6"/>
  <c r="I23735" i="6" l="1"/>
  <c r="B23646" i="6"/>
  <c r="A23646" i="6"/>
  <c r="C23647" i="6"/>
  <c r="I23736" i="6" l="1"/>
  <c r="B23647" i="6"/>
  <c r="A23647" i="6"/>
  <c r="C23648" i="6"/>
  <c r="I23737" i="6" l="1"/>
  <c r="B23648" i="6"/>
  <c r="A23648" i="6"/>
  <c r="C23649" i="6"/>
  <c r="I23738" i="6" l="1"/>
  <c r="B23649" i="6"/>
  <c r="A23649" i="6"/>
  <c r="C23650" i="6"/>
  <c r="I23739" i="6" l="1"/>
  <c r="B23650" i="6"/>
  <c r="A23650" i="6"/>
  <c r="C23651" i="6"/>
  <c r="I23740" i="6" l="1"/>
  <c r="B23651" i="6"/>
  <c r="A23651" i="6"/>
  <c r="C23652" i="6"/>
  <c r="I23741" i="6" l="1"/>
  <c r="B23652" i="6"/>
  <c r="A23652" i="6"/>
  <c r="C23653" i="6"/>
  <c r="I23742" i="6" l="1"/>
  <c r="B23653" i="6"/>
  <c r="A23653" i="6"/>
  <c r="C23654" i="6"/>
  <c r="I23743" i="6" l="1"/>
  <c r="A23654" i="6"/>
  <c r="B23654" i="6"/>
  <c r="C23655" i="6"/>
  <c r="I23744" i="6" l="1"/>
  <c r="B23655" i="6"/>
  <c r="A23655" i="6"/>
  <c r="C23656" i="6"/>
  <c r="I23745" i="6" l="1"/>
  <c r="B23656" i="6"/>
  <c r="A23656" i="6"/>
  <c r="C23657" i="6"/>
  <c r="I23746" i="6" l="1"/>
  <c r="B23657" i="6"/>
  <c r="A23657" i="6"/>
  <c r="C23658" i="6"/>
  <c r="I23747" i="6" l="1"/>
  <c r="B23658" i="6"/>
  <c r="A23658" i="6"/>
  <c r="C23659" i="6"/>
  <c r="I23748" i="6" l="1"/>
  <c r="B23659" i="6"/>
  <c r="A23659" i="6"/>
  <c r="C23660" i="6"/>
  <c r="I23749" i="6" l="1"/>
  <c r="B23660" i="6"/>
  <c r="A23660" i="6"/>
  <c r="C23661" i="6"/>
  <c r="I23750" i="6" l="1"/>
  <c r="B23661" i="6"/>
  <c r="A23661" i="6"/>
  <c r="C23662" i="6"/>
  <c r="I23751" i="6" l="1"/>
  <c r="A23662" i="6"/>
  <c r="B23662" i="6"/>
  <c r="C23663" i="6"/>
  <c r="I23752" i="6" l="1"/>
  <c r="A23663" i="6"/>
  <c r="B23663" i="6"/>
  <c r="C23664" i="6"/>
  <c r="I23753" i="6" l="1"/>
  <c r="B23664" i="6"/>
  <c r="A23664" i="6"/>
  <c r="C23665" i="6"/>
  <c r="I23754" i="6" l="1"/>
  <c r="B23665" i="6"/>
  <c r="A23665" i="6"/>
  <c r="C23666" i="6"/>
  <c r="I23755" i="6" l="1"/>
  <c r="B23666" i="6"/>
  <c r="A23666" i="6"/>
  <c r="C23667" i="6"/>
  <c r="I23756" i="6" l="1"/>
  <c r="B23667" i="6"/>
  <c r="A23667" i="6"/>
  <c r="C23668" i="6"/>
  <c r="I23757" i="6" l="1"/>
  <c r="A23668" i="6"/>
  <c r="B23668" i="6"/>
  <c r="C23669" i="6"/>
  <c r="I23758" i="6" l="1"/>
  <c r="B23669" i="6"/>
  <c r="A23669" i="6"/>
  <c r="C23670" i="6"/>
  <c r="I23759" i="6" l="1"/>
  <c r="B23670" i="6"/>
  <c r="A23670" i="6"/>
  <c r="C23671" i="6"/>
  <c r="I23760" i="6" l="1"/>
  <c r="B23671" i="6"/>
  <c r="A23671" i="6"/>
  <c r="C23672" i="6"/>
  <c r="I23761" i="6" l="1"/>
  <c r="B23672" i="6"/>
  <c r="A23672" i="6"/>
  <c r="C23673" i="6"/>
  <c r="I23762" i="6" l="1"/>
  <c r="B23673" i="6"/>
  <c r="A23673" i="6"/>
  <c r="C23674" i="6"/>
  <c r="I23763" i="6" l="1"/>
  <c r="B23674" i="6"/>
  <c r="A23674" i="6"/>
  <c r="C23675" i="6"/>
  <c r="I23764" i="6" l="1"/>
  <c r="B23675" i="6"/>
  <c r="A23675" i="6"/>
  <c r="C23676" i="6"/>
  <c r="I23765" i="6" l="1"/>
  <c r="B23676" i="6"/>
  <c r="A23676" i="6"/>
  <c r="C23677" i="6"/>
  <c r="I23766" i="6" l="1"/>
  <c r="B23677" i="6"/>
  <c r="A23677" i="6"/>
  <c r="C23678" i="6"/>
  <c r="I23767" i="6" l="1"/>
  <c r="B23678" i="6"/>
  <c r="A23678" i="6"/>
  <c r="C23679" i="6"/>
  <c r="I23768" i="6" l="1"/>
  <c r="B23679" i="6"/>
  <c r="A23679" i="6"/>
  <c r="C23680" i="6"/>
  <c r="I23769" i="6" l="1"/>
  <c r="B23680" i="6"/>
  <c r="A23680" i="6"/>
  <c r="C23681" i="6"/>
  <c r="I23770" i="6" l="1"/>
  <c r="B23681" i="6"/>
  <c r="A23681" i="6"/>
  <c r="C23682" i="6"/>
  <c r="I23771" i="6" l="1"/>
  <c r="B23682" i="6"/>
  <c r="A23682" i="6"/>
  <c r="C23683" i="6"/>
  <c r="I23772" i="6" l="1"/>
  <c r="B23683" i="6"/>
  <c r="A23683" i="6"/>
  <c r="C23684" i="6"/>
  <c r="I23773" i="6" l="1"/>
  <c r="B23684" i="6"/>
  <c r="A23684" i="6"/>
  <c r="C23685" i="6"/>
  <c r="I23774" i="6" l="1"/>
  <c r="B23685" i="6"/>
  <c r="A23685" i="6"/>
  <c r="C23686" i="6"/>
  <c r="I23775" i="6" l="1"/>
  <c r="B23686" i="6"/>
  <c r="A23686" i="6"/>
  <c r="C23687" i="6"/>
  <c r="I23776" i="6" l="1"/>
  <c r="B23687" i="6"/>
  <c r="A23687" i="6"/>
  <c r="C23688" i="6"/>
  <c r="I23777" i="6" l="1"/>
  <c r="A23688" i="6"/>
  <c r="B23688" i="6"/>
  <c r="C23689" i="6"/>
  <c r="I23778" i="6" l="1"/>
  <c r="B23689" i="6"/>
  <c r="A23689" i="6"/>
  <c r="C23690" i="6"/>
  <c r="I23779" i="6" l="1"/>
  <c r="A23690" i="6"/>
  <c r="B23690" i="6"/>
  <c r="C23691" i="6"/>
  <c r="I23780" i="6" l="1"/>
  <c r="A23691" i="6"/>
  <c r="B23691" i="6"/>
  <c r="C23692" i="6"/>
  <c r="I23781" i="6" l="1"/>
  <c r="B23692" i="6"/>
  <c r="A23692" i="6"/>
  <c r="C23693" i="6"/>
  <c r="I23782" i="6" l="1"/>
  <c r="A23693" i="6"/>
  <c r="B23693" i="6"/>
  <c r="C23694" i="6"/>
  <c r="I23783" i="6" l="1"/>
  <c r="A23694" i="6"/>
  <c r="B23694" i="6"/>
  <c r="C23695" i="6"/>
  <c r="I23784" i="6" l="1"/>
  <c r="A23695" i="6"/>
  <c r="B23695" i="6"/>
  <c r="C23696" i="6"/>
  <c r="I23785" i="6" l="1"/>
  <c r="B23696" i="6"/>
  <c r="A23696" i="6"/>
  <c r="C23697" i="6"/>
  <c r="I23786" i="6" l="1"/>
  <c r="A23697" i="6"/>
  <c r="B23697" i="6"/>
  <c r="C23698" i="6"/>
  <c r="I23787" i="6" l="1"/>
  <c r="B23698" i="6"/>
  <c r="A23698" i="6"/>
  <c r="C23699" i="6"/>
  <c r="I23788" i="6" l="1"/>
  <c r="B23699" i="6"/>
  <c r="A23699" i="6"/>
  <c r="C23700" i="6"/>
  <c r="I23789" i="6" l="1"/>
  <c r="B23700" i="6"/>
  <c r="A23700" i="6"/>
  <c r="C23701" i="6"/>
  <c r="I23790" i="6" l="1"/>
  <c r="A23701" i="6"/>
  <c r="B23701" i="6"/>
  <c r="C23702" i="6"/>
  <c r="I23791" i="6" l="1"/>
  <c r="B23702" i="6"/>
  <c r="A23702" i="6"/>
  <c r="C23703" i="6"/>
  <c r="I23792" i="6" l="1"/>
  <c r="B23703" i="6"/>
  <c r="A23703" i="6"/>
  <c r="C23704" i="6"/>
  <c r="I23793" i="6" l="1"/>
  <c r="B23704" i="6"/>
  <c r="A23704" i="6"/>
  <c r="C23705" i="6"/>
  <c r="I23794" i="6" l="1"/>
  <c r="B23705" i="6"/>
  <c r="A23705" i="6"/>
  <c r="C23706" i="6"/>
  <c r="I23795" i="6" l="1"/>
  <c r="B23706" i="6"/>
  <c r="A23706" i="6"/>
  <c r="C23707" i="6"/>
  <c r="I23796" i="6" l="1"/>
  <c r="A23707" i="6"/>
  <c r="B23707" i="6"/>
  <c r="C23708" i="6"/>
  <c r="I23797" i="6" l="1"/>
  <c r="B23708" i="6"/>
  <c r="A23708" i="6"/>
  <c r="C23709" i="6"/>
  <c r="I23798" i="6" l="1"/>
  <c r="B23709" i="6"/>
  <c r="A23709" i="6"/>
  <c r="C23710" i="6"/>
  <c r="I23799" i="6" l="1"/>
  <c r="B23710" i="6"/>
  <c r="A23710" i="6"/>
  <c r="C23711" i="6"/>
  <c r="I23800" i="6" l="1"/>
  <c r="B23711" i="6"/>
  <c r="A23711" i="6"/>
  <c r="C23712" i="6"/>
  <c r="I23801" i="6" l="1"/>
  <c r="B23712" i="6"/>
  <c r="A23712" i="6"/>
  <c r="C23713" i="6"/>
  <c r="I23802" i="6" l="1"/>
  <c r="B23713" i="6"/>
  <c r="A23713" i="6"/>
  <c r="C23714" i="6"/>
  <c r="I23803" i="6" l="1"/>
  <c r="B23714" i="6"/>
  <c r="A23714" i="6"/>
  <c r="C23715" i="6"/>
  <c r="I23804" i="6" l="1"/>
  <c r="A23715" i="6"/>
  <c r="B23715" i="6"/>
  <c r="C23716" i="6"/>
  <c r="I23805" i="6" l="1"/>
  <c r="B23716" i="6"/>
  <c r="A23716" i="6"/>
  <c r="C23717" i="6"/>
  <c r="I23806" i="6" l="1"/>
  <c r="A23717" i="6"/>
  <c r="B23717" i="6"/>
  <c r="C23718" i="6"/>
  <c r="I23807" i="6" l="1"/>
  <c r="A23718" i="6"/>
  <c r="B23718" i="6"/>
  <c r="C23719" i="6"/>
  <c r="I23808" i="6" l="1"/>
  <c r="A23719" i="6"/>
  <c r="B23719" i="6"/>
  <c r="C23720" i="6"/>
  <c r="I23809" i="6" l="1"/>
  <c r="B23720" i="6"/>
  <c r="A23720" i="6"/>
  <c r="C23721" i="6"/>
  <c r="I23810" i="6" l="1"/>
  <c r="A23721" i="6"/>
  <c r="B23721" i="6"/>
  <c r="C23722" i="6"/>
  <c r="I23811" i="6" l="1"/>
  <c r="B23722" i="6"/>
  <c r="A23722" i="6"/>
  <c r="C23723" i="6"/>
  <c r="I23812" i="6" l="1"/>
  <c r="A23723" i="6"/>
  <c r="B23723" i="6"/>
  <c r="C23724" i="6"/>
  <c r="I23813" i="6" l="1"/>
  <c r="B23724" i="6"/>
  <c r="A23724" i="6"/>
  <c r="C23725" i="6"/>
  <c r="I23814" i="6" l="1"/>
  <c r="B23725" i="6"/>
  <c r="A23725" i="6"/>
  <c r="C23726" i="6"/>
  <c r="I23815" i="6" l="1"/>
  <c r="B23726" i="6"/>
  <c r="A23726" i="6"/>
  <c r="C23727" i="6"/>
  <c r="I23816" i="6" l="1"/>
  <c r="B23727" i="6"/>
  <c r="A23727" i="6"/>
  <c r="C23728" i="6"/>
  <c r="I23817" i="6" l="1"/>
  <c r="B23728" i="6"/>
  <c r="A23728" i="6"/>
  <c r="C23729" i="6"/>
  <c r="I23818" i="6" l="1"/>
  <c r="B23729" i="6"/>
  <c r="A23729" i="6"/>
  <c r="C23730" i="6"/>
  <c r="I23819" i="6" l="1"/>
  <c r="B23730" i="6"/>
  <c r="A23730" i="6"/>
  <c r="C23731" i="6"/>
  <c r="I23820" i="6" l="1"/>
  <c r="B23731" i="6"/>
  <c r="A23731" i="6"/>
  <c r="C23732" i="6"/>
  <c r="I23821" i="6" l="1"/>
  <c r="B23732" i="6"/>
  <c r="A23732" i="6"/>
  <c r="C23733" i="6"/>
  <c r="I23822" i="6" l="1"/>
  <c r="B23733" i="6"/>
  <c r="A23733" i="6"/>
  <c r="C23734" i="6"/>
  <c r="I23823" i="6" l="1"/>
  <c r="B23734" i="6"/>
  <c r="A23734" i="6"/>
  <c r="C23735" i="6"/>
  <c r="I23824" i="6" l="1"/>
  <c r="B23735" i="6"/>
  <c r="A23735" i="6"/>
  <c r="C23736" i="6"/>
  <c r="I23825" i="6" l="1"/>
  <c r="A23736" i="6"/>
  <c r="B23736" i="6"/>
  <c r="C23737" i="6"/>
  <c r="I23826" i="6" l="1"/>
  <c r="B23737" i="6"/>
  <c r="A23737" i="6"/>
  <c r="C23738" i="6"/>
  <c r="I23827" i="6" l="1"/>
  <c r="B23738" i="6"/>
  <c r="A23738" i="6"/>
  <c r="C23739" i="6"/>
  <c r="I23828" i="6" l="1"/>
  <c r="B23739" i="6"/>
  <c r="A23739" i="6"/>
  <c r="C23740" i="6"/>
  <c r="I23829" i="6" l="1"/>
  <c r="A23740" i="6"/>
  <c r="B23740" i="6"/>
  <c r="C23741" i="6"/>
  <c r="I23830" i="6" l="1"/>
  <c r="B23741" i="6"/>
  <c r="A23741" i="6"/>
  <c r="C23742" i="6"/>
  <c r="I23831" i="6" l="1"/>
  <c r="B23742" i="6"/>
  <c r="A23742" i="6"/>
  <c r="C23743" i="6"/>
  <c r="I23832" i="6" l="1"/>
  <c r="A23743" i="6"/>
  <c r="B23743" i="6"/>
  <c r="C23744" i="6"/>
  <c r="I23833" i="6" l="1"/>
  <c r="B23744" i="6"/>
  <c r="A23744" i="6"/>
  <c r="C23745" i="6"/>
  <c r="I23834" i="6" l="1"/>
  <c r="B23745" i="6"/>
  <c r="A23745" i="6"/>
  <c r="C23746" i="6"/>
  <c r="I23835" i="6" l="1"/>
  <c r="B23746" i="6"/>
  <c r="A23746" i="6"/>
  <c r="C23747" i="6"/>
  <c r="I23836" i="6" l="1"/>
  <c r="B23747" i="6"/>
  <c r="A23747" i="6"/>
  <c r="C23748" i="6"/>
  <c r="I23837" i="6" l="1"/>
  <c r="B23748" i="6"/>
  <c r="A23748" i="6"/>
  <c r="C23749" i="6"/>
  <c r="I23838" i="6" l="1"/>
  <c r="B23749" i="6"/>
  <c r="A23749" i="6"/>
  <c r="C23750" i="6"/>
  <c r="I23839" i="6" l="1"/>
  <c r="A23750" i="6"/>
  <c r="B23750" i="6"/>
  <c r="C23751" i="6"/>
  <c r="I23840" i="6" l="1"/>
  <c r="B23751" i="6"/>
  <c r="A23751" i="6"/>
  <c r="C23752" i="6"/>
  <c r="I23841" i="6" l="1"/>
  <c r="B23752" i="6"/>
  <c r="A23752" i="6"/>
  <c r="C23753" i="6"/>
  <c r="I23842" i="6" l="1"/>
  <c r="A23753" i="6"/>
  <c r="B23753" i="6"/>
  <c r="C23754" i="6"/>
  <c r="I23843" i="6" l="1"/>
  <c r="A23754" i="6"/>
  <c r="B23754" i="6"/>
  <c r="C23755" i="6"/>
  <c r="I23844" i="6" l="1"/>
  <c r="B23755" i="6"/>
  <c r="A23755" i="6"/>
  <c r="C23756" i="6"/>
  <c r="I23845" i="6" l="1"/>
  <c r="B23756" i="6"/>
  <c r="A23756" i="6"/>
  <c r="C23757" i="6"/>
  <c r="I23846" i="6" l="1"/>
  <c r="B23757" i="6"/>
  <c r="A23757" i="6"/>
  <c r="C23758" i="6"/>
  <c r="I23847" i="6" l="1"/>
  <c r="A23758" i="6"/>
  <c r="B23758" i="6"/>
  <c r="C23759" i="6"/>
  <c r="I23848" i="6" l="1"/>
  <c r="B23759" i="6"/>
  <c r="A23759" i="6"/>
  <c r="C23760" i="6"/>
  <c r="I23849" i="6" l="1"/>
  <c r="A23760" i="6"/>
  <c r="B23760" i="6"/>
  <c r="C23761" i="6"/>
  <c r="I23850" i="6" l="1"/>
  <c r="B23761" i="6"/>
  <c r="A23761" i="6"/>
  <c r="C23762" i="6"/>
  <c r="I23851" i="6" l="1"/>
  <c r="A23762" i="6"/>
  <c r="B23762" i="6"/>
  <c r="C23763" i="6"/>
  <c r="I23852" i="6" l="1"/>
  <c r="B23763" i="6"/>
  <c r="A23763" i="6"/>
  <c r="C23764" i="6"/>
  <c r="I23853" i="6" l="1"/>
  <c r="B23764" i="6"/>
  <c r="A23764" i="6"/>
  <c r="C23765" i="6"/>
  <c r="I23854" i="6" l="1"/>
  <c r="A23765" i="6"/>
  <c r="B23765" i="6"/>
  <c r="C23766" i="6"/>
  <c r="I23855" i="6" l="1"/>
  <c r="B23766" i="6"/>
  <c r="A23766" i="6"/>
  <c r="C23767" i="6"/>
  <c r="I23856" i="6" l="1"/>
  <c r="B23767" i="6"/>
  <c r="A23767" i="6"/>
  <c r="C23768" i="6"/>
  <c r="I23857" i="6" l="1"/>
  <c r="A23768" i="6"/>
  <c r="B23768" i="6"/>
  <c r="C23769" i="6"/>
  <c r="I23858" i="6" l="1"/>
  <c r="B23769" i="6"/>
  <c r="A23769" i="6"/>
  <c r="C23770" i="6"/>
  <c r="I23859" i="6" l="1"/>
  <c r="B23770" i="6"/>
  <c r="A23770" i="6"/>
  <c r="C23771" i="6"/>
  <c r="I23860" i="6" l="1"/>
  <c r="B23771" i="6"/>
  <c r="A23771" i="6"/>
  <c r="C23772" i="6"/>
  <c r="I23861" i="6" l="1"/>
  <c r="A23772" i="6"/>
  <c r="B23772" i="6"/>
  <c r="C23773" i="6"/>
  <c r="I23862" i="6" l="1"/>
  <c r="A23773" i="6"/>
  <c r="B23773" i="6"/>
  <c r="C23774" i="6"/>
  <c r="I23863" i="6" l="1"/>
  <c r="A23774" i="6"/>
  <c r="B23774" i="6"/>
  <c r="C23775" i="6"/>
  <c r="I23864" i="6" l="1"/>
  <c r="B23775" i="6"/>
  <c r="A23775" i="6"/>
  <c r="C23776" i="6"/>
  <c r="I23865" i="6" l="1"/>
  <c r="A23776" i="6"/>
  <c r="B23776" i="6"/>
  <c r="C23777" i="6"/>
  <c r="I23866" i="6" l="1"/>
  <c r="A23777" i="6"/>
  <c r="B23777" i="6"/>
  <c r="C23778" i="6"/>
  <c r="I23867" i="6" l="1"/>
  <c r="B23778" i="6"/>
  <c r="A23778" i="6"/>
  <c r="C23779" i="6"/>
  <c r="I23868" i="6" l="1"/>
  <c r="A23779" i="6"/>
  <c r="B23779" i="6"/>
  <c r="C23780" i="6"/>
  <c r="I23869" i="6" l="1"/>
  <c r="A23780" i="6"/>
  <c r="B23780" i="6"/>
  <c r="C23781" i="6"/>
  <c r="I23870" i="6" l="1"/>
  <c r="A23781" i="6"/>
  <c r="B23781" i="6"/>
  <c r="C23782" i="6"/>
  <c r="I23871" i="6" l="1"/>
  <c r="A23782" i="6"/>
  <c r="B23782" i="6"/>
  <c r="C23783" i="6"/>
  <c r="I23872" i="6" l="1"/>
  <c r="A23783" i="6"/>
  <c r="B23783" i="6"/>
  <c r="C23784" i="6"/>
  <c r="I23873" i="6" l="1"/>
  <c r="A23784" i="6"/>
  <c r="B23784" i="6"/>
  <c r="C23785" i="6"/>
  <c r="I23874" i="6" l="1"/>
  <c r="A23785" i="6"/>
  <c r="B23785" i="6"/>
  <c r="C23786" i="6"/>
  <c r="I23875" i="6" l="1"/>
  <c r="B23786" i="6"/>
  <c r="A23786" i="6"/>
  <c r="C23787" i="6"/>
  <c r="I23876" i="6" l="1"/>
  <c r="A23787" i="6"/>
  <c r="B23787" i="6"/>
  <c r="C23788" i="6"/>
  <c r="I23877" i="6" l="1"/>
  <c r="A23788" i="6"/>
  <c r="B23788" i="6"/>
  <c r="C23789" i="6"/>
  <c r="I23878" i="6" l="1"/>
  <c r="A23789" i="6"/>
  <c r="B23789" i="6"/>
  <c r="C23790" i="6"/>
  <c r="I23879" i="6" l="1"/>
  <c r="A23790" i="6"/>
  <c r="B23790" i="6"/>
  <c r="C23791" i="6"/>
  <c r="I23880" i="6" l="1"/>
  <c r="B23791" i="6"/>
  <c r="A23791" i="6"/>
  <c r="C23792" i="6"/>
  <c r="I23881" i="6" l="1"/>
  <c r="B23792" i="6"/>
  <c r="A23792" i="6"/>
  <c r="C23793" i="6"/>
  <c r="I23882" i="6" l="1"/>
  <c r="A23793" i="6"/>
  <c r="B23793" i="6"/>
  <c r="C23794" i="6"/>
  <c r="I23883" i="6" l="1"/>
  <c r="A23794" i="6"/>
  <c r="B23794" i="6"/>
  <c r="C23795" i="6"/>
  <c r="I23884" i="6" l="1"/>
  <c r="A23795" i="6"/>
  <c r="B23795" i="6"/>
  <c r="C23796" i="6"/>
  <c r="I23885" i="6" l="1"/>
  <c r="A23796" i="6"/>
  <c r="B23796" i="6"/>
  <c r="C23797" i="6"/>
  <c r="I23886" i="6" l="1"/>
  <c r="A23797" i="6"/>
  <c r="B23797" i="6"/>
  <c r="C23798" i="6"/>
  <c r="I23887" i="6" l="1"/>
  <c r="A23798" i="6"/>
  <c r="B23798" i="6"/>
  <c r="C23799" i="6"/>
  <c r="I23888" i="6" l="1"/>
  <c r="B23799" i="6"/>
  <c r="A23799" i="6"/>
  <c r="C23800" i="6"/>
  <c r="I23889" i="6" l="1"/>
  <c r="A23800" i="6"/>
  <c r="B23800" i="6"/>
  <c r="C23801" i="6"/>
  <c r="I23890" i="6" l="1"/>
  <c r="B23801" i="6"/>
  <c r="A23801" i="6"/>
  <c r="C23802" i="6"/>
  <c r="I23891" i="6" l="1"/>
  <c r="A23802" i="6"/>
  <c r="B23802" i="6"/>
  <c r="C23803" i="6"/>
  <c r="I23892" i="6" l="1"/>
  <c r="A23803" i="6"/>
  <c r="B23803" i="6"/>
  <c r="C23804" i="6"/>
  <c r="I23893" i="6" l="1"/>
  <c r="B23804" i="6"/>
  <c r="A23804" i="6"/>
  <c r="C23805" i="6"/>
  <c r="I23894" i="6" l="1"/>
  <c r="A23805" i="6"/>
  <c r="B23805" i="6"/>
  <c r="C23806" i="6"/>
  <c r="I23895" i="6" l="1"/>
  <c r="A23806" i="6"/>
  <c r="B23806" i="6"/>
  <c r="C23807" i="6"/>
  <c r="I23896" i="6" l="1"/>
  <c r="B23807" i="6"/>
  <c r="A23807" i="6"/>
  <c r="C23808" i="6"/>
  <c r="I23897" i="6" l="1"/>
  <c r="A23808" i="6"/>
  <c r="B23808" i="6"/>
  <c r="C23809" i="6"/>
  <c r="I23898" i="6" l="1"/>
  <c r="A23809" i="6"/>
  <c r="B23809" i="6"/>
  <c r="C23810" i="6"/>
  <c r="I23899" i="6" l="1"/>
  <c r="B23810" i="6"/>
  <c r="A23810" i="6"/>
  <c r="C23811" i="6"/>
  <c r="I23900" i="6" l="1"/>
  <c r="B23811" i="6"/>
  <c r="A23811" i="6"/>
  <c r="C23812" i="6"/>
  <c r="I23901" i="6" l="1"/>
  <c r="A23812" i="6"/>
  <c r="B23812" i="6"/>
  <c r="C23813" i="6"/>
  <c r="I23902" i="6" l="1"/>
  <c r="A23813" i="6"/>
  <c r="B23813" i="6"/>
  <c r="C23814" i="6"/>
  <c r="I23903" i="6" l="1"/>
  <c r="A23814" i="6"/>
  <c r="B23814" i="6"/>
  <c r="C23815" i="6"/>
  <c r="I23904" i="6" l="1"/>
  <c r="B23815" i="6"/>
  <c r="A23815" i="6"/>
  <c r="C23816" i="6"/>
  <c r="I23905" i="6" l="1"/>
  <c r="A23816" i="6"/>
  <c r="B23816" i="6"/>
  <c r="C23817" i="6"/>
  <c r="I23906" i="6" l="1"/>
  <c r="A23817" i="6"/>
  <c r="B23817" i="6"/>
  <c r="C23818" i="6"/>
  <c r="I23907" i="6" l="1"/>
  <c r="B23818" i="6"/>
  <c r="A23818" i="6"/>
  <c r="C23819" i="6"/>
  <c r="I23908" i="6" l="1"/>
  <c r="A23819" i="6"/>
  <c r="B23819" i="6"/>
  <c r="C23820" i="6"/>
  <c r="I23909" i="6" l="1"/>
  <c r="A23820" i="6"/>
  <c r="B23820" i="6"/>
  <c r="C23821" i="6"/>
  <c r="I23910" i="6" l="1"/>
  <c r="A23821" i="6"/>
  <c r="B23821" i="6"/>
  <c r="C23822" i="6"/>
  <c r="I23911" i="6" l="1"/>
  <c r="A23822" i="6"/>
  <c r="B23822" i="6"/>
  <c r="C23823" i="6"/>
  <c r="I23912" i="6" l="1"/>
  <c r="B23823" i="6"/>
  <c r="A23823" i="6"/>
  <c r="C23824" i="6"/>
  <c r="I23913" i="6" l="1"/>
  <c r="A23824" i="6"/>
  <c r="B23824" i="6"/>
  <c r="C23825" i="6"/>
  <c r="I23914" i="6" l="1"/>
  <c r="B23825" i="6"/>
  <c r="A23825" i="6"/>
  <c r="C23826" i="6"/>
  <c r="I23915" i="6" l="1"/>
  <c r="A23826" i="6"/>
  <c r="B23826" i="6"/>
  <c r="C23827" i="6"/>
  <c r="I23916" i="6" l="1"/>
  <c r="A23827" i="6"/>
  <c r="B23827" i="6"/>
  <c r="C23828" i="6"/>
  <c r="I23917" i="6" l="1"/>
  <c r="A23828" i="6"/>
  <c r="B23828" i="6"/>
  <c r="C23829" i="6"/>
  <c r="I23918" i="6" l="1"/>
  <c r="A23829" i="6"/>
  <c r="B23829" i="6"/>
  <c r="C23830" i="6"/>
  <c r="I23919" i="6" l="1"/>
  <c r="A23830" i="6"/>
  <c r="B23830" i="6"/>
  <c r="C23831" i="6"/>
  <c r="I23920" i="6" l="1"/>
  <c r="B23831" i="6"/>
  <c r="A23831" i="6"/>
  <c r="C23832" i="6"/>
  <c r="I23921" i="6" l="1"/>
  <c r="A23832" i="6"/>
  <c r="B23832" i="6"/>
  <c r="C23833" i="6"/>
  <c r="I23922" i="6" l="1"/>
  <c r="A23833" i="6"/>
  <c r="B23833" i="6"/>
  <c r="C23834" i="6"/>
  <c r="I23923" i="6" l="1"/>
  <c r="A23834" i="6"/>
  <c r="B23834" i="6"/>
  <c r="C23835" i="6"/>
  <c r="I23924" i="6" l="1"/>
  <c r="A23835" i="6"/>
  <c r="B23835" i="6"/>
  <c r="C23836" i="6"/>
  <c r="I23925" i="6" l="1"/>
  <c r="A23836" i="6"/>
  <c r="B23836" i="6"/>
  <c r="C23837" i="6"/>
  <c r="I23926" i="6" l="1"/>
  <c r="B23837" i="6"/>
  <c r="A23837" i="6"/>
  <c r="C23838" i="6"/>
  <c r="I23927" i="6" l="1"/>
  <c r="A23838" i="6"/>
  <c r="B23838" i="6"/>
  <c r="C23839" i="6"/>
  <c r="I23928" i="6" l="1"/>
  <c r="B23839" i="6"/>
  <c r="A23839" i="6"/>
  <c r="C23840" i="6"/>
  <c r="I23929" i="6" l="1"/>
  <c r="B23840" i="6"/>
  <c r="A23840" i="6"/>
  <c r="C23841" i="6"/>
  <c r="I23930" i="6" l="1"/>
  <c r="A23841" i="6"/>
  <c r="B23841" i="6"/>
  <c r="C23842" i="6"/>
  <c r="I23931" i="6" l="1"/>
  <c r="B23842" i="6"/>
  <c r="A23842" i="6"/>
  <c r="C23843" i="6"/>
  <c r="I23932" i="6" l="1"/>
  <c r="A23843" i="6"/>
  <c r="B23843" i="6"/>
  <c r="C23844" i="6"/>
  <c r="I23933" i="6" l="1"/>
  <c r="A23844" i="6"/>
  <c r="B23844" i="6"/>
  <c r="C23845" i="6"/>
  <c r="I23934" i="6" l="1"/>
  <c r="A23845" i="6"/>
  <c r="B23845" i="6"/>
  <c r="C23846" i="6"/>
  <c r="I23935" i="6" l="1"/>
  <c r="A23846" i="6"/>
  <c r="B23846" i="6"/>
  <c r="C23847" i="6"/>
  <c r="I23936" i="6" l="1"/>
  <c r="B23847" i="6"/>
  <c r="A23847" i="6"/>
  <c r="C23848" i="6"/>
  <c r="I23937" i="6" l="1"/>
  <c r="A23848" i="6"/>
  <c r="B23848" i="6"/>
  <c r="C23849" i="6"/>
  <c r="I23938" i="6" l="1"/>
  <c r="A23849" i="6"/>
  <c r="B23849" i="6"/>
  <c r="C23850" i="6"/>
  <c r="I23939" i="6" l="1"/>
  <c r="B23850" i="6"/>
  <c r="A23850" i="6"/>
  <c r="C23851" i="6"/>
  <c r="I23940" i="6" l="1"/>
  <c r="A23851" i="6"/>
  <c r="B23851" i="6"/>
  <c r="C23852" i="6"/>
  <c r="I23941" i="6" l="1"/>
  <c r="A23852" i="6"/>
  <c r="B23852" i="6"/>
  <c r="C23853" i="6"/>
  <c r="I23942" i="6" l="1"/>
  <c r="A23853" i="6"/>
  <c r="B23853" i="6"/>
  <c r="C23854" i="6"/>
  <c r="I23943" i="6" l="1"/>
  <c r="B23854" i="6"/>
  <c r="A23854" i="6"/>
  <c r="C23855" i="6"/>
  <c r="I23944" i="6" l="1"/>
  <c r="B23855" i="6"/>
  <c r="A23855" i="6"/>
  <c r="C23856" i="6"/>
  <c r="I23945" i="6" l="1"/>
  <c r="A23856" i="6"/>
  <c r="B23856" i="6"/>
  <c r="C23857" i="6"/>
  <c r="I23946" i="6" l="1"/>
  <c r="A23857" i="6"/>
  <c r="B23857" i="6"/>
  <c r="C23858" i="6"/>
  <c r="I23947" i="6" l="1"/>
  <c r="B23858" i="6"/>
  <c r="A23858" i="6"/>
  <c r="C23859" i="6"/>
  <c r="I23948" i="6" l="1"/>
  <c r="A23859" i="6"/>
  <c r="B23859" i="6"/>
  <c r="C23860" i="6"/>
  <c r="I23949" i="6" l="1"/>
  <c r="A23860" i="6"/>
  <c r="B23860" i="6"/>
  <c r="C23861" i="6"/>
  <c r="I23950" i="6" l="1"/>
  <c r="A23861" i="6"/>
  <c r="B23861" i="6"/>
  <c r="C23862" i="6"/>
  <c r="I23951" i="6" l="1"/>
  <c r="B23862" i="6"/>
  <c r="A23862" i="6"/>
  <c r="C23863" i="6"/>
  <c r="I23952" i="6" l="1"/>
  <c r="B23863" i="6"/>
  <c r="A23863" i="6"/>
  <c r="C23864" i="6"/>
  <c r="I23953" i="6" l="1"/>
  <c r="A23864" i="6"/>
  <c r="B23864" i="6"/>
  <c r="C23865" i="6"/>
  <c r="I23954" i="6" l="1"/>
  <c r="B23865" i="6"/>
  <c r="A23865" i="6"/>
  <c r="C23866" i="6"/>
  <c r="I23955" i="6" l="1"/>
  <c r="B23866" i="6"/>
  <c r="A23866" i="6"/>
  <c r="C23867" i="6"/>
  <c r="I23956" i="6" l="1"/>
  <c r="B23867" i="6"/>
  <c r="A23867" i="6"/>
  <c r="C23868" i="6"/>
  <c r="I23957" i="6" l="1"/>
  <c r="A23868" i="6"/>
  <c r="B23868" i="6"/>
  <c r="C23869" i="6"/>
  <c r="I23958" i="6" l="1"/>
  <c r="A23869" i="6"/>
  <c r="B23869" i="6"/>
  <c r="C23870" i="6"/>
  <c r="I23959" i="6" l="1"/>
  <c r="A23870" i="6"/>
  <c r="B23870" i="6"/>
  <c r="C23871" i="6"/>
  <c r="I23960" i="6" l="1"/>
  <c r="B23871" i="6"/>
  <c r="A23871" i="6"/>
  <c r="C23872" i="6"/>
  <c r="I23961" i="6" l="1"/>
  <c r="A23872" i="6"/>
  <c r="B23872" i="6"/>
  <c r="C23873" i="6"/>
  <c r="I23962" i="6" l="1"/>
  <c r="A23873" i="6"/>
  <c r="B23873" i="6"/>
  <c r="C23874" i="6"/>
  <c r="I23963" i="6" l="1"/>
  <c r="B23874" i="6"/>
  <c r="A23874" i="6"/>
  <c r="C23875" i="6"/>
  <c r="I23964" i="6" l="1"/>
  <c r="A23875" i="6"/>
  <c r="B23875" i="6"/>
  <c r="C23876" i="6"/>
  <c r="I23965" i="6" l="1"/>
  <c r="A23876" i="6"/>
  <c r="B23876" i="6"/>
  <c r="C23877" i="6"/>
  <c r="I23966" i="6" l="1"/>
  <c r="A23877" i="6"/>
  <c r="B23877" i="6"/>
  <c r="C23878" i="6"/>
  <c r="I23967" i="6" l="1"/>
  <c r="A23878" i="6"/>
  <c r="B23878" i="6"/>
  <c r="C23879" i="6"/>
  <c r="I23968" i="6" l="1"/>
  <c r="B23879" i="6"/>
  <c r="A23879" i="6"/>
  <c r="C23880" i="6"/>
  <c r="I23969" i="6" l="1"/>
  <c r="A23880" i="6"/>
  <c r="B23880" i="6"/>
  <c r="C23881" i="6"/>
  <c r="I23970" i="6" l="1"/>
  <c r="A23881" i="6"/>
  <c r="B23881" i="6"/>
  <c r="C23882" i="6"/>
  <c r="I23971" i="6" l="1"/>
  <c r="A23882" i="6"/>
  <c r="B23882" i="6"/>
  <c r="C23883" i="6"/>
  <c r="I23972" i="6" l="1"/>
  <c r="A23883" i="6"/>
  <c r="B23883" i="6"/>
  <c r="C23884" i="6"/>
  <c r="I23973" i="6" l="1"/>
  <c r="A23884" i="6"/>
  <c r="B23884" i="6"/>
  <c r="C23885" i="6"/>
  <c r="I23974" i="6" l="1"/>
  <c r="A23885" i="6"/>
  <c r="B23885" i="6"/>
  <c r="C23886" i="6"/>
  <c r="I23975" i="6" l="1"/>
  <c r="B23886" i="6"/>
  <c r="A23886" i="6"/>
  <c r="C23887" i="6"/>
  <c r="I23976" i="6" l="1"/>
  <c r="B23887" i="6"/>
  <c r="A23887" i="6"/>
  <c r="C23888" i="6"/>
  <c r="I23977" i="6" l="1"/>
  <c r="B23888" i="6"/>
  <c r="A23888" i="6"/>
  <c r="C23889" i="6"/>
  <c r="I23978" i="6" l="1"/>
  <c r="A23889" i="6"/>
  <c r="B23889" i="6"/>
  <c r="C23890" i="6"/>
  <c r="I23979" i="6" l="1"/>
  <c r="B23890" i="6"/>
  <c r="A23890" i="6"/>
  <c r="C23891" i="6"/>
  <c r="I23980" i="6" l="1"/>
  <c r="A23891" i="6"/>
  <c r="B23891" i="6"/>
  <c r="C23892" i="6"/>
  <c r="I23981" i="6" l="1"/>
  <c r="B23892" i="6"/>
  <c r="A23892" i="6"/>
  <c r="C23893" i="6"/>
  <c r="I23982" i="6" l="1"/>
  <c r="A23893" i="6"/>
  <c r="B23893" i="6"/>
  <c r="C23894" i="6"/>
  <c r="I23983" i="6" l="1"/>
  <c r="B23894" i="6"/>
  <c r="A23894" i="6"/>
  <c r="C23895" i="6"/>
  <c r="I23984" i="6" l="1"/>
  <c r="B23895" i="6"/>
  <c r="A23895" i="6"/>
  <c r="C23896" i="6"/>
  <c r="I23985" i="6" l="1"/>
  <c r="A23896" i="6"/>
  <c r="B23896" i="6"/>
  <c r="C23897" i="6"/>
  <c r="I23986" i="6" l="1"/>
  <c r="A23897" i="6"/>
  <c r="B23897" i="6"/>
  <c r="C23898" i="6"/>
  <c r="I23987" i="6" l="1"/>
  <c r="B23898" i="6"/>
  <c r="A23898" i="6"/>
  <c r="C23899" i="6"/>
  <c r="I23988" i="6" l="1"/>
  <c r="A23899" i="6"/>
  <c r="B23899" i="6"/>
  <c r="C23900" i="6"/>
  <c r="I23989" i="6" l="1"/>
  <c r="A23900" i="6"/>
  <c r="B23900" i="6"/>
  <c r="C23901" i="6"/>
  <c r="I23990" i="6" l="1"/>
  <c r="A23901" i="6"/>
  <c r="B23901" i="6"/>
  <c r="C23902" i="6"/>
  <c r="I23991" i="6" l="1"/>
  <c r="B23902" i="6"/>
  <c r="A23902" i="6"/>
  <c r="C23903" i="6"/>
  <c r="I23992" i="6" l="1"/>
  <c r="B23903" i="6"/>
  <c r="A23903" i="6"/>
  <c r="C23904" i="6"/>
  <c r="I23993" i="6" l="1"/>
  <c r="A23904" i="6"/>
  <c r="B23904" i="6"/>
  <c r="C23905" i="6"/>
  <c r="I23994" i="6" l="1"/>
  <c r="A23905" i="6"/>
  <c r="B23905" i="6"/>
  <c r="C23906" i="6"/>
  <c r="I23995" i="6" l="1"/>
  <c r="B23906" i="6"/>
  <c r="A23906" i="6"/>
  <c r="C23907" i="6"/>
  <c r="I23996" i="6" l="1"/>
  <c r="A23907" i="6"/>
  <c r="B23907" i="6"/>
  <c r="C23908" i="6"/>
  <c r="I23997" i="6" l="1"/>
  <c r="B23908" i="6"/>
  <c r="A23908" i="6"/>
  <c r="C23909" i="6"/>
  <c r="I23998" i="6" l="1"/>
  <c r="A23909" i="6"/>
  <c r="B23909" i="6"/>
  <c r="C23910" i="6"/>
  <c r="I23999" i="6" l="1"/>
  <c r="A23910" i="6"/>
  <c r="B23910" i="6"/>
  <c r="C23911" i="6"/>
  <c r="I24000" i="6" l="1"/>
  <c r="B23911" i="6"/>
  <c r="A23911" i="6"/>
  <c r="C23912" i="6"/>
  <c r="I24001" i="6" l="1"/>
  <c r="B23912" i="6"/>
  <c r="A23912" i="6"/>
  <c r="C23913" i="6"/>
  <c r="I24002" i="6" l="1"/>
  <c r="A23913" i="6"/>
  <c r="B23913" i="6"/>
  <c r="C23914" i="6"/>
  <c r="I24003" i="6" l="1"/>
  <c r="A23914" i="6"/>
  <c r="B23914" i="6"/>
  <c r="C23915" i="6"/>
  <c r="I24004" i="6" l="1"/>
  <c r="A23915" i="6"/>
  <c r="B23915" i="6"/>
  <c r="C23916" i="6"/>
  <c r="I24005" i="6" l="1"/>
  <c r="A23916" i="6"/>
  <c r="B23916" i="6"/>
  <c r="C23917" i="6"/>
  <c r="I24006" i="6" l="1"/>
  <c r="B23917" i="6"/>
  <c r="A23917" i="6"/>
  <c r="C23918" i="6"/>
  <c r="I24007" i="6" l="1"/>
  <c r="A23918" i="6"/>
  <c r="B23918" i="6"/>
  <c r="C23919" i="6"/>
  <c r="I24008" i="6" l="1"/>
  <c r="B23919" i="6"/>
  <c r="A23919" i="6"/>
  <c r="C23920" i="6"/>
  <c r="I24009" i="6" l="1"/>
  <c r="A23920" i="6"/>
  <c r="B23920" i="6"/>
  <c r="C23921" i="6"/>
  <c r="I24010" i="6" l="1"/>
  <c r="B23921" i="6"/>
  <c r="A23921" i="6"/>
  <c r="C23922" i="6"/>
  <c r="I24011" i="6" l="1"/>
  <c r="B23922" i="6"/>
  <c r="A23922" i="6"/>
  <c r="C23923" i="6"/>
  <c r="I24012" i="6" l="1"/>
  <c r="A23923" i="6"/>
  <c r="B23923" i="6"/>
  <c r="C23924" i="6"/>
  <c r="I24013" i="6" l="1"/>
  <c r="A23924" i="6"/>
  <c r="B23924" i="6"/>
  <c r="C23925" i="6"/>
  <c r="I24014" i="6" l="1"/>
  <c r="A23925" i="6"/>
  <c r="B23925" i="6"/>
  <c r="C23926" i="6"/>
  <c r="I24015" i="6" l="1"/>
  <c r="A23926" i="6"/>
  <c r="B23926" i="6"/>
  <c r="C23927" i="6"/>
  <c r="I24016" i="6" l="1"/>
  <c r="B23927" i="6"/>
  <c r="A23927" i="6"/>
  <c r="C23928" i="6"/>
  <c r="I24017" i="6" l="1"/>
  <c r="B23928" i="6"/>
  <c r="A23928" i="6"/>
  <c r="C23929" i="6"/>
  <c r="I24018" i="6" l="1"/>
  <c r="A23929" i="6"/>
  <c r="B23929" i="6"/>
  <c r="C23930" i="6"/>
  <c r="I24019" i="6" l="1"/>
  <c r="B23930" i="6"/>
  <c r="A23930" i="6"/>
  <c r="C23931" i="6"/>
  <c r="I24020" i="6" l="1"/>
  <c r="A23931" i="6"/>
  <c r="B23931" i="6"/>
  <c r="C23932" i="6"/>
  <c r="I24021" i="6" l="1"/>
  <c r="A23932" i="6"/>
  <c r="B23932" i="6"/>
  <c r="C23933" i="6"/>
  <c r="I24022" i="6" l="1"/>
  <c r="A23933" i="6"/>
  <c r="B23933" i="6"/>
  <c r="C23934" i="6"/>
  <c r="I24023" i="6" l="1"/>
  <c r="A23934" i="6"/>
  <c r="B23934" i="6"/>
  <c r="C23935" i="6"/>
  <c r="I24024" i="6" l="1"/>
  <c r="B23935" i="6"/>
  <c r="A23935" i="6"/>
  <c r="C23936" i="6"/>
  <c r="I24025" i="6" l="1"/>
  <c r="A23936" i="6"/>
  <c r="B23936" i="6"/>
  <c r="C23937" i="6"/>
  <c r="I24026" i="6" l="1"/>
  <c r="A23937" i="6"/>
  <c r="B23937" i="6"/>
  <c r="C23938" i="6"/>
  <c r="I24027" i="6" l="1"/>
  <c r="B23938" i="6"/>
  <c r="A23938" i="6"/>
  <c r="C23939" i="6"/>
  <c r="I24028" i="6" l="1"/>
  <c r="A23939" i="6"/>
  <c r="B23939" i="6"/>
  <c r="C23940" i="6"/>
  <c r="I24029" i="6" l="1"/>
  <c r="A23940" i="6"/>
  <c r="B23940" i="6"/>
  <c r="C23941" i="6"/>
  <c r="I24030" i="6" l="1"/>
  <c r="A23941" i="6"/>
  <c r="B23941" i="6"/>
  <c r="C23942" i="6"/>
  <c r="I24031" i="6" l="1"/>
  <c r="A23942" i="6"/>
  <c r="B23942" i="6"/>
  <c r="C23943" i="6"/>
  <c r="I24032" i="6" l="1"/>
  <c r="B23943" i="6"/>
  <c r="A23943" i="6"/>
  <c r="C23944" i="6"/>
  <c r="I24033" i="6" l="1"/>
  <c r="A23944" i="6"/>
  <c r="B23944" i="6"/>
  <c r="C23945" i="6"/>
  <c r="I24034" i="6" l="1"/>
  <c r="A23945" i="6"/>
  <c r="B23945" i="6"/>
  <c r="C23946" i="6"/>
  <c r="I24035" i="6" l="1"/>
  <c r="B23946" i="6"/>
  <c r="A23946" i="6"/>
  <c r="C23947" i="6"/>
  <c r="I24036" i="6" l="1"/>
  <c r="B23947" i="6"/>
  <c r="A23947" i="6"/>
  <c r="C23948" i="6"/>
  <c r="I24037" i="6" l="1"/>
  <c r="B23948" i="6"/>
  <c r="A23948" i="6"/>
  <c r="C23949" i="6"/>
  <c r="I24038" i="6" l="1"/>
  <c r="B23949" i="6"/>
  <c r="A23949" i="6"/>
  <c r="C23950" i="6"/>
  <c r="I24039" i="6" l="1"/>
  <c r="B23950" i="6"/>
  <c r="A23950" i="6"/>
  <c r="C23951" i="6"/>
  <c r="I24040" i="6" l="1"/>
  <c r="B23951" i="6"/>
  <c r="A23951" i="6"/>
  <c r="C23952" i="6"/>
  <c r="I24041" i="6" l="1"/>
  <c r="B23952" i="6"/>
  <c r="A23952" i="6"/>
  <c r="C23953" i="6"/>
  <c r="I24042" i="6" l="1"/>
  <c r="B23953" i="6"/>
  <c r="A23953" i="6"/>
  <c r="C23954" i="6"/>
  <c r="I24043" i="6" l="1"/>
  <c r="B23954" i="6"/>
  <c r="A23954" i="6"/>
  <c r="C23955" i="6"/>
  <c r="I24044" i="6" l="1"/>
  <c r="B23955" i="6"/>
  <c r="A23955" i="6"/>
  <c r="C23956" i="6"/>
  <c r="I24045" i="6" l="1"/>
  <c r="B23956" i="6"/>
  <c r="A23956" i="6"/>
  <c r="C23957" i="6"/>
  <c r="I24046" i="6" l="1"/>
  <c r="A23957" i="6"/>
  <c r="B23957" i="6"/>
  <c r="C23958" i="6"/>
  <c r="I24047" i="6" l="1"/>
  <c r="B23958" i="6"/>
  <c r="A23958" i="6"/>
  <c r="C23959" i="6"/>
  <c r="I24048" i="6" l="1"/>
  <c r="A23959" i="6"/>
  <c r="B23959" i="6"/>
  <c r="C23960" i="6"/>
  <c r="I24049" i="6" l="1"/>
  <c r="B23960" i="6"/>
  <c r="A23960" i="6"/>
  <c r="C23961" i="6"/>
  <c r="I24050" i="6" l="1"/>
  <c r="B23961" i="6"/>
  <c r="A23961" i="6"/>
  <c r="C23962" i="6"/>
  <c r="I24051" i="6" l="1"/>
  <c r="A23962" i="6"/>
  <c r="B23962" i="6"/>
  <c r="C23963" i="6"/>
  <c r="I24052" i="6" l="1"/>
  <c r="B23963" i="6"/>
  <c r="A23963" i="6"/>
  <c r="C23964" i="6"/>
  <c r="I24053" i="6" l="1"/>
  <c r="B23964" i="6"/>
  <c r="A23964" i="6"/>
  <c r="C23965" i="6"/>
  <c r="I24054" i="6" l="1"/>
  <c r="A23965" i="6"/>
  <c r="B23965" i="6"/>
  <c r="C23966" i="6"/>
  <c r="I24055" i="6" l="1"/>
  <c r="B23966" i="6"/>
  <c r="A23966" i="6"/>
  <c r="C23967" i="6"/>
  <c r="I24056" i="6" l="1"/>
  <c r="B23967" i="6"/>
  <c r="A23967" i="6"/>
  <c r="C23968" i="6"/>
  <c r="I24057" i="6" l="1"/>
  <c r="B23968" i="6"/>
  <c r="A23968" i="6"/>
  <c r="C23969" i="6"/>
  <c r="I24058" i="6" l="1"/>
  <c r="A23969" i="6"/>
  <c r="B23969" i="6"/>
  <c r="C23970" i="6"/>
  <c r="I24059" i="6" l="1"/>
  <c r="B23970" i="6"/>
  <c r="A23970" i="6"/>
  <c r="C23971" i="6"/>
  <c r="I24060" i="6" l="1"/>
  <c r="B23971" i="6"/>
  <c r="A23971" i="6"/>
  <c r="C23972" i="6"/>
  <c r="I24061" i="6" l="1"/>
  <c r="B23972" i="6"/>
  <c r="A23972" i="6"/>
  <c r="C23973" i="6"/>
  <c r="I24062" i="6" l="1"/>
  <c r="B23973" i="6"/>
  <c r="A23973" i="6"/>
  <c r="C23974" i="6"/>
  <c r="I24063" i="6" l="1"/>
  <c r="B23974" i="6"/>
  <c r="A23974" i="6"/>
  <c r="C23975" i="6"/>
  <c r="I24064" i="6" l="1"/>
  <c r="B23975" i="6"/>
  <c r="A23975" i="6"/>
  <c r="C23976" i="6"/>
  <c r="I24065" i="6" l="1"/>
  <c r="B23976" i="6"/>
  <c r="A23976" i="6"/>
  <c r="C23977" i="6"/>
  <c r="I24066" i="6" l="1"/>
  <c r="B23977" i="6"/>
  <c r="A23977" i="6"/>
  <c r="C23978" i="6"/>
  <c r="I24067" i="6" l="1"/>
  <c r="A23978" i="6"/>
  <c r="B23978" i="6"/>
  <c r="C23979" i="6"/>
  <c r="I24068" i="6" l="1"/>
  <c r="B23979" i="6"/>
  <c r="A23979" i="6"/>
  <c r="C23980" i="6"/>
  <c r="I24069" i="6" l="1"/>
  <c r="B23980" i="6"/>
  <c r="A23980" i="6"/>
  <c r="C23981" i="6"/>
  <c r="I24070" i="6" l="1"/>
  <c r="B23981" i="6"/>
  <c r="A23981" i="6"/>
  <c r="C23982" i="6"/>
  <c r="I24071" i="6" l="1"/>
  <c r="B23982" i="6"/>
  <c r="A23982" i="6"/>
  <c r="C23983" i="6"/>
  <c r="I24072" i="6" l="1"/>
  <c r="B23983" i="6"/>
  <c r="A23983" i="6"/>
  <c r="C23984" i="6"/>
  <c r="I24073" i="6" l="1"/>
  <c r="A23984" i="6"/>
  <c r="B23984" i="6"/>
  <c r="C23985" i="6"/>
  <c r="I24074" i="6" l="1"/>
  <c r="B23985" i="6"/>
  <c r="A23985" i="6"/>
  <c r="C23986" i="6"/>
  <c r="I24075" i="6" l="1"/>
  <c r="A23986" i="6"/>
  <c r="B23986" i="6"/>
  <c r="C23987" i="6"/>
  <c r="I24076" i="6" l="1"/>
  <c r="B23987" i="6"/>
  <c r="A23987" i="6"/>
  <c r="C23988" i="6"/>
  <c r="I24077" i="6" l="1"/>
  <c r="B23988" i="6"/>
  <c r="A23988" i="6"/>
  <c r="C23989" i="6"/>
  <c r="I24078" i="6" l="1"/>
  <c r="B23989" i="6"/>
  <c r="A23989" i="6"/>
  <c r="C23990" i="6"/>
  <c r="I24079" i="6" l="1"/>
  <c r="B23990" i="6"/>
  <c r="A23990" i="6"/>
  <c r="C23991" i="6"/>
  <c r="I24080" i="6" l="1"/>
  <c r="B23991" i="6"/>
  <c r="A23991" i="6"/>
  <c r="C23992" i="6"/>
  <c r="I24081" i="6" l="1"/>
  <c r="A23992" i="6"/>
  <c r="B23992" i="6"/>
  <c r="C23993" i="6"/>
  <c r="I24082" i="6" l="1"/>
  <c r="B23993" i="6"/>
  <c r="A23993" i="6"/>
  <c r="C23994" i="6"/>
  <c r="I24083" i="6" l="1"/>
  <c r="B23994" i="6"/>
  <c r="A23994" i="6"/>
  <c r="C23995" i="6"/>
  <c r="I24084" i="6" l="1"/>
  <c r="A23995" i="6"/>
  <c r="B23995" i="6"/>
  <c r="C23996" i="6"/>
  <c r="I24085" i="6" l="1"/>
  <c r="B23996" i="6"/>
  <c r="A23996" i="6"/>
  <c r="C23997" i="6"/>
  <c r="I24086" i="6" l="1"/>
  <c r="B23997" i="6"/>
  <c r="A23997" i="6"/>
  <c r="C23998" i="6"/>
  <c r="I24087" i="6" l="1"/>
  <c r="A23998" i="6"/>
  <c r="B23998" i="6"/>
  <c r="C23999" i="6"/>
  <c r="I24088" i="6" l="1"/>
  <c r="A23999" i="6"/>
  <c r="B23999" i="6"/>
  <c r="C24000" i="6"/>
  <c r="I24089" i="6" l="1"/>
  <c r="A24000" i="6"/>
  <c r="B24000" i="6"/>
  <c r="C24001" i="6"/>
  <c r="I24090" i="6" l="1"/>
  <c r="A24001" i="6"/>
  <c r="B24001" i="6"/>
  <c r="C24002" i="6"/>
  <c r="I24091" i="6" l="1"/>
  <c r="B24002" i="6"/>
  <c r="A24002" i="6"/>
  <c r="C24003" i="6"/>
  <c r="I24092" i="6" l="1"/>
  <c r="B24003" i="6"/>
  <c r="A24003" i="6"/>
  <c r="C24004" i="6"/>
  <c r="I24093" i="6" l="1"/>
  <c r="A24004" i="6"/>
  <c r="B24004" i="6"/>
  <c r="C24005" i="6"/>
  <c r="I24094" i="6" l="1"/>
  <c r="A24005" i="6"/>
  <c r="B24005" i="6"/>
  <c r="C24006" i="6"/>
  <c r="I24095" i="6" l="1"/>
  <c r="B24006" i="6"/>
  <c r="A24006" i="6"/>
  <c r="C24007" i="6"/>
  <c r="I24096" i="6" l="1"/>
  <c r="B24007" i="6"/>
  <c r="A24007" i="6"/>
  <c r="C24008" i="6"/>
  <c r="I24097" i="6" l="1"/>
  <c r="B24008" i="6"/>
  <c r="A24008" i="6"/>
  <c r="C24009" i="6"/>
  <c r="I24098" i="6" l="1"/>
  <c r="B24009" i="6"/>
  <c r="A24009" i="6"/>
  <c r="C24010" i="6"/>
  <c r="I24099" i="6" l="1"/>
  <c r="B24010" i="6"/>
  <c r="A24010" i="6"/>
  <c r="C24011" i="6"/>
  <c r="I24100" i="6" l="1"/>
  <c r="B24011" i="6"/>
  <c r="A24011" i="6"/>
  <c r="C24012" i="6"/>
  <c r="I24101" i="6" l="1"/>
  <c r="B24012" i="6"/>
  <c r="A24012" i="6"/>
  <c r="C24013" i="6"/>
  <c r="I24102" i="6" l="1"/>
  <c r="B24013" i="6"/>
  <c r="A24013" i="6"/>
  <c r="C24014" i="6"/>
  <c r="I24103" i="6" l="1"/>
  <c r="B24014" i="6"/>
  <c r="A24014" i="6"/>
  <c r="C24015" i="6"/>
  <c r="I24104" i="6" l="1"/>
  <c r="B24015" i="6"/>
  <c r="A24015" i="6"/>
  <c r="C24016" i="6"/>
  <c r="I24105" i="6" l="1"/>
  <c r="B24016" i="6"/>
  <c r="A24016" i="6"/>
  <c r="C24017" i="6"/>
  <c r="I24106" i="6" l="1"/>
  <c r="A24017" i="6"/>
  <c r="B24017" i="6"/>
  <c r="C24018" i="6"/>
  <c r="I24107" i="6" l="1"/>
  <c r="B24018" i="6"/>
  <c r="A24018" i="6"/>
  <c r="C24019" i="6"/>
  <c r="I24108" i="6" l="1"/>
  <c r="B24019" i="6"/>
  <c r="A24019" i="6"/>
  <c r="C24020" i="6"/>
  <c r="I24109" i="6" l="1"/>
  <c r="B24020" i="6"/>
  <c r="A24020" i="6"/>
  <c r="C24021" i="6"/>
  <c r="I24110" i="6" l="1"/>
  <c r="B24021" i="6"/>
  <c r="A24021" i="6"/>
  <c r="C24022" i="6"/>
  <c r="I24111" i="6" l="1"/>
  <c r="B24022" i="6"/>
  <c r="A24022" i="6"/>
  <c r="C24023" i="6"/>
  <c r="I24112" i="6" l="1"/>
  <c r="B24023" i="6"/>
  <c r="A24023" i="6"/>
  <c r="C24024" i="6"/>
  <c r="I24113" i="6" l="1"/>
  <c r="B24024" i="6"/>
  <c r="A24024" i="6"/>
  <c r="C24025" i="6"/>
  <c r="I24114" i="6" l="1"/>
  <c r="B24025" i="6"/>
  <c r="A24025" i="6"/>
  <c r="C24026" i="6"/>
  <c r="I24115" i="6" l="1"/>
  <c r="B24026" i="6"/>
  <c r="A24026" i="6"/>
  <c r="C24027" i="6"/>
  <c r="I24116" i="6" l="1"/>
  <c r="A24027" i="6"/>
  <c r="B24027" i="6"/>
  <c r="C24028" i="6"/>
  <c r="I24117" i="6" l="1"/>
  <c r="B24028" i="6"/>
  <c r="A24028" i="6"/>
  <c r="C24029" i="6"/>
  <c r="I24118" i="6" l="1"/>
  <c r="A24029" i="6"/>
  <c r="B24029" i="6"/>
  <c r="C24030" i="6"/>
  <c r="I24119" i="6" l="1"/>
  <c r="B24030" i="6"/>
  <c r="A24030" i="6"/>
  <c r="C24031" i="6"/>
  <c r="I24120" i="6" l="1"/>
  <c r="A24031" i="6"/>
  <c r="B24031" i="6"/>
  <c r="C24032" i="6"/>
  <c r="I24121" i="6" l="1"/>
  <c r="B24032" i="6"/>
  <c r="A24032" i="6"/>
  <c r="C24033" i="6"/>
  <c r="I24122" i="6" l="1"/>
  <c r="A24033" i="6"/>
  <c r="B24033" i="6"/>
  <c r="C24034" i="6"/>
  <c r="I24123" i="6" l="1"/>
  <c r="B24034" i="6"/>
  <c r="A24034" i="6"/>
  <c r="C24035" i="6"/>
  <c r="I24124" i="6" l="1"/>
  <c r="B24035" i="6"/>
  <c r="A24035" i="6"/>
  <c r="C24036" i="6"/>
  <c r="I24125" i="6" l="1"/>
  <c r="B24036" i="6"/>
  <c r="A24036" i="6"/>
  <c r="C24037" i="6"/>
  <c r="I24126" i="6" l="1"/>
  <c r="A24037" i="6"/>
  <c r="B24037" i="6"/>
  <c r="C24038" i="6"/>
  <c r="I24127" i="6" l="1"/>
  <c r="B24038" i="6"/>
  <c r="A24038" i="6"/>
  <c r="C24039" i="6"/>
  <c r="I24128" i="6" l="1"/>
  <c r="B24039" i="6"/>
  <c r="A24039" i="6"/>
  <c r="C24040" i="6"/>
  <c r="I24129" i="6" l="1"/>
  <c r="B24040" i="6"/>
  <c r="A24040" i="6"/>
  <c r="C24041" i="6"/>
  <c r="I24130" i="6" l="1"/>
  <c r="B24041" i="6"/>
  <c r="A24041" i="6"/>
  <c r="C24042" i="6"/>
  <c r="I24131" i="6" l="1"/>
  <c r="B24042" i="6"/>
  <c r="A24042" i="6"/>
  <c r="C24043" i="6"/>
  <c r="I24132" i="6" l="1"/>
  <c r="B24043" i="6"/>
  <c r="A24043" i="6"/>
  <c r="C24044" i="6"/>
  <c r="I24133" i="6" l="1"/>
  <c r="B24044" i="6"/>
  <c r="A24044" i="6"/>
  <c r="C24045" i="6"/>
  <c r="I24134" i="6" l="1"/>
  <c r="B24045" i="6"/>
  <c r="A24045" i="6"/>
  <c r="C24046" i="6"/>
  <c r="I24135" i="6" l="1"/>
  <c r="B24046" i="6"/>
  <c r="A24046" i="6"/>
  <c r="C24047" i="6"/>
  <c r="I24136" i="6" l="1"/>
  <c r="A24047" i="6"/>
  <c r="B24047" i="6"/>
  <c r="C24048" i="6"/>
  <c r="I24137" i="6" l="1"/>
  <c r="B24048" i="6"/>
  <c r="A24048" i="6"/>
  <c r="C24049" i="6"/>
  <c r="I24138" i="6" l="1"/>
  <c r="A24049" i="6"/>
  <c r="B24049" i="6"/>
  <c r="C24050" i="6"/>
  <c r="I24139" i="6" l="1"/>
  <c r="A24050" i="6"/>
  <c r="B24050" i="6"/>
  <c r="C24051" i="6"/>
  <c r="I24140" i="6" l="1"/>
  <c r="B24051" i="6"/>
  <c r="A24051" i="6"/>
  <c r="C24052" i="6"/>
  <c r="I24141" i="6" l="1"/>
  <c r="A24052" i="6"/>
  <c r="B24052" i="6"/>
  <c r="C24053" i="6"/>
  <c r="I24142" i="6" l="1"/>
  <c r="A24053" i="6"/>
  <c r="B24053" i="6"/>
  <c r="C24054" i="6"/>
  <c r="I24143" i="6" l="1"/>
  <c r="A24054" i="6"/>
  <c r="B24054" i="6"/>
  <c r="C24055" i="6"/>
  <c r="I24144" i="6" l="1"/>
  <c r="A24055" i="6"/>
  <c r="B24055" i="6"/>
  <c r="C24056" i="6"/>
  <c r="I24145" i="6" l="1"/>
  <c r="B24056" i="6"/>
  <c r="A24056" i="6"/>
  <c r="C24057" i="6"/>
  <c r="I24146" i="6" l="1"/>
  <c r="A24057" i="6"/>
  <c r="B24057" i="6"/>
  <c r="C24058" i="6"/>
  <c r="I24147" i="6" l="1"/>
  <c r="A24058" i="6"/>
  <c r="B24058" i="6"/>
  <c r="C24059" i="6"/>
  <c r="I24148" i="6" l="1"/>
  <c r="A24059" i="6"/>
  <c r="B24059" i="6"/>
  <c r="C24060" i="6"/>
  <c r="I24149" i="6" l="1"/>
  <c r="A24060" i="6"/>
  <c r="B24060" i="6"/>
  <c r="C24061" i="6"/>
  <c r="I24150" i="6" l="1"/>
  <c r="B24061" i="6"/>
  <c r="A24061" i="6"/>
  <c r="C24062" i="6"/>
  <c r="I24151" i="6" l="1"/>
  <c r="A24062" i="6"/>
  <c r="B24062" i="6"/>
  <c r="C24063" i="6"/>
  <c r="I24152" i="6" l="1"/>
  <c r="A24063" i="6"/>
  <c r="B24063" i="6"/>
  <c r="C24064" i="6"/>
  <c r="I24153" i="6" l="1"/>
  <c r="B24064" i="6"/>
  <c r="A24064" i="6"/>
  <c r="C24065" i="6"/>
  <c r="I24154" i="6" l="1"/>
  <c r="A24065" i="6"/>
  <c r="B24065" i="6"/>
  <c r="C24066" i="6"/>
  <c r="I24155" i="6" l="1"/>
  <c r="A24066" i="6"/>
  <c r="B24066" i="6"/>
  <c r="C24067" i="6"/>
  <c r="I24156" i="6" l="1"/>
  <c r="A24067" i="6"/>
  <c r="B24067" i="6"/>
  <c r="C24068" i="6"/>
  <c r="I24157" i="6" l="1"/>
  <c r="A24068" i="6"/>
  <c r="B24068" i="6"/>
  <c r="C24069" i="6"/>
  <c r="I24158" i="6" l="1"/>
  <c r="A24069" i="6"/>
  <c r="B24069" i="6"/>
  <c r="C24070" i="6"/>
  <c r="I24159" i="6" l="1"/>
  <c r="A24070" i="6"/>
  <c r="B24070" i="6"/>
  <c r="C24071" i="6"/>
  <c r="I24160" i="6" l="1"/>
  <c r="A24071" i="6"/>
  <c r="B24071" i="6"/>
  <c r="C24072" i="6"/>
  <c r="I24161" i="6" l="1"/>
  <c r="B24072" i="6"/>
  <c r="A24072" i="6"/>
  <c r="C24073" i="6"/>
  <c r="I24162" i="6" l="1"/>
  <c r="A24073" i="6"/>
  <c r="B24073" i="6"/>
  <c r="C24074" i="6"/>
  <c r="I24163" i="6" l="1"/>
  <c r="B24074" i="6"/>
  <c r="A24074" i="6"/>
  <c r="C24075" i="6"/>
  <c r="I24164" i="6" l="1"/>
  <c r="A24075" i="6"/>
  <c r="B24075" i="6"/>
  <c r="C24076" i="6"/>
  <c r="I24165" i="6" l="1"/>
  <c r="A24076" i="6"/>
  <c r="B24076" i="6"/>
  <c r="C24077" i="6"/>
  <c r="I24166" i="6" l="1"/>
  <c r="A24077" i="6"/>
  <c r="B24077" i="6"/>
  <c r="C24078" i="6"/>
  <c r="I24167" i="6" l="1"/>
  <c r="A24078" i="6"/>
  <c r="B24078" i="6"/>
  <c r="C24079" i="6"/>
  <c r="I24168" i="6" l="1"/>
  <c r="A24079" i="6"/>
  <c r="B24079" i="6"/>
  <c r="C24080" i="6"/>
  <c r="I24169" i="6" l="1"/>
  <c r="B24080" i="6"/>
  <c r="A24080" i="6"/>
  <c r="C24081" i="6"/>
  <c r="I24170" i="6" l="1"/>
  <c r="A24081" i="6"/>
  <c r="B24081" i="6"/>
  <c r="C24082" i="6"/>
  <c r="I24171" i="6" l="1"/>
  <c r="A24082" i="6"/>
  <c r="B24082" i="6"/>
  <c r="C24083" i="6"/>
  <c r="I24172" i="6" l="1"/>
  <c r="B24083" i="6"/>
  <c r="A24083" i="6"/>
  <c r="C24084" i="6"/>
  <c r="I24173" i="6" l="1"/>
  <c r="A24084" i="6"/>
  <c r="B24084" i="6"/>
  <c r="C24085" i="6"/>
  <c r="I24174" i="6" l="1"/>
  <c r="A24085" i="6"/>
  <c r="B24085" i="6"/>
  <c r="C24086" i="6"/>
  <c r="I24175" i="6" l="1"/>
  <c r="A24086" i="6"/>
  <c r="B24086" i="6"/>
  <c r="C24087" i="6"/>
  <c r="I24176" i="6" l="1"/>
  <c r="B24087" i="6"/>
  <c r="A24087" i="6"/>
  <c r="C24088" i="6"/>
  <c r="I24177" i="6" l="1"/>
  <c r="B24088" i="6"/>
  <c r="A24088" i="6"/>
  <c r="C24089" i="6"/>
  <c r="I24178" i="6" l="1"/>
  <c r="B24089" i="6"/>
  <c r="A24089" i="6"/>
  <c r="C24090" i="6"/>
  <c r="I24179" i="6" l="1"/>
  <c r="B24090" i="6"/>
  <c r="A24090" i="6"/>
  <c r="C24091" i="6"/>
  <c r="I24180" i="6" l="1"/>
  <c r="B24091" i="6"/>
  <c r="A24091" i="6"/>
  <c r="C24092" i="6"/>
  <c r="I24181" i="6" l="1"/>
  <c r="A24092" i="6"/>
  <c r="B24092" i="6"/>
  <c r="C24093" i="6"/>
  <c r="I24182" i="6" l="1"/>
  <c r="A24093" i="6"/>
  <c r="B24093" i="6"/>
  <c r="C24094" i="6"/>
  <c r="I24183" i="6" l="1"/>
  <c r="A24094" i="6"/>
  <c r="B24094" i="6"/>
  <c r="C24095" i="6"/>
  <c r="I24184" i="6" l="1"/>
  <c r="A24095" i="6"/>
  <c r="B24095" i="6"/>
  <c r="C24096" i="6"/>
  <c r="I24185" i="6" l="1"/>
  <c r="B24096" i="6"/>
  <c r="A24096" i="6"/>
  <c r="C24097" i="6"/>
  <c r="I24186" i="6" l="1"/>
  <c r="A24097" i="6"/>
  <c r="B24097" i="6"/>
  <c r="C24098" i="6"/>
  <c r="I24187" i="6" l="1"/>
  <c r="A24098" i="6"/>
  <c r="B24098" i="6"/>
  <c r="C24099" i="6"/>
  <c r="I24188" i="6" l="1"/>
  <c r="A24099" i="6"/>
  <c r="B24099" i="6"/>
  <c r="C24100" i="6"/>
  <c r="I24189" i="6" l="1"/>
  <c r="B24100" i="6"/>
  <c r="A24100" i="6"/>
  <c r="C24101" i="6"/>
  <c r="I24190" i="6" l="1"/>
  <c r="A24101" i="6"/>
  <c r="B24101" i="6"/>
  <c r="C24102" i="6"/>
  <c r="I24191" i="6" l="1"/>
  <c r="A24102" i="6"/>
  <c r="B24102" i="6"/>
  <c r="C24103" i="6"/>
  <c r="I24192" i="6" l="1"/>
  <c r="A24103" i="6"/>
  <c r="B24103" i="6"/>
  <c r="C24104" i="6"/>
  <c r="I24193" i="6" l="1"/>
  <c r="B24104" i="6"/>
  <c r="A24104" i="6"/>
  <c r="C24105" i="6"/>
  <c r="I24194" i="6" l="1"/>
  <c r="B24105" i="6"/>
  <c r="A24105" i="6"/>
  <c r="C24106" i="6"/>
  <c r="I24195" i="6" l="1"/>
  <c r="B24106" i="6"/>
  <c r="A24106" i="6"/>
  <c r="C24107" i="6"/>
  <c r="I24196" i="6" l="1"/>
  <c r="B24107" i="6"/>
  <c r="A24107" i="6"/>
  <c r="C24108" i="6"/>
  <c r="I24197" i="6" l="1"/>
  <c r="A24108" i="6"/>
  <c r="B24108" i="6"/>
  <c r="C24109" i="6"/>
  <c r="I24198" i="6" l="1"/>
  <c r="A24109" i="6"/>
  <c r="B24109" i="6"/>
  <c r="C24110" i="6"/>
  <c r="I24199" i="6" l="1"/>
  <c r="A24110" i="6"/>
  <c r="B24110" i="6"/>
  <c r="C24111" i="6"/>
  <c r="I24200" i="6" l="1"/>
  <c r="A24111" i="6"/>
  <c r="B24111" i="6"/>
  <c r="C24112" i="6"/>
  <c r="I24201" i="6" l="1"/>
  <c r="B24112" i="6"/>
  <c r="A24112" i="6"/>
  <c r="C24113" i="6"/>
  <c r="I24202" i="6" l="1"/>
  <c r="A24113" i="6"/>
  <c r="B24113" i="6"/>
  <c r="C24114" i="6"/>
  <c r="I24203" i="6" l="1"/>
  <c r="A24114" i="6"/>
  <c r="B24114" i="6"/>
  <c r="C24115" i="6"/>
  <c r="I24204" i="6" l="1"/>
  <c r="A24115" i="6"/>
  <c r="B24115" i="6"/>
  <c r="C24116" i="6"/>
  <c r="I24205" i="6" l="1"/>
  <c r="A24116" i="6"/>
  <c r="B24116" i="6"/>
  <c r="C24117" i="6"/>
  <c r="I24206" i="6" l="1"/>
  <c r="A24117" i="6"/>
  <c r="B24117" i="6"/>
  <c r="C24118" i="6"/>
  <c r="I24207" i="6" l="1"/>
  <c r="A24118" i="6"/>
  <c r="B24118" i="6"/>
  <c r="C24119" i="6"/>
  <c r="I24208" i="6" l="1"/>
  <c r="A24119" i="6"/>
  <c r="B24119" i="6"/>
  <c r="C24120" i="6"/>
  <c r="I24209" i="6" l="1"/>
  <c r="A24120" i="6"/>
  <c r="B24120" i="6"/>
  <c r="C24121" i="6"/>
  <c r="I24210" i="6" l="1"/>
  <c r="A24121" i="6"/>
  <c r="B24121" i="6"/>
  <c r="C24122" i="6"/>
  <c r="I24211" i="6" l="1"/>
  <c r="A24122" i="6"/>
  <c r="B24122" i="6"/>
  <c r="C24123" i="6"/>
  <c r="I24212" i="6" l="1"/>
  <c r="A24123" i="6"/>
  <c r="B24123" i="6"/>
  <c r="C24124" i="6"/>
  <c r="I24213" i="6" l="1"/>
  <c r="A24124" i="6"/>
  <c r="B24124" i="6"/>
  <c r="C24125" i="6"/>
  <c r="I24214" i="6" l="1"/>
  <c r="B24125" i="6"/>
  <c r="A24125" i="6"/>
  <c r="C24126" i="6"/>
  <c r="I24215" i="6" l="1"/>
  <c r="A24126" i="6"/>
  <c r="B24126" i="6"/>
  <c r="C24127" i="6"/>
  <c r="I24216" i="6" l="1"/>
  <c r="A24127" i="6"/>
  <c r="B24127" i="6"/>
  <c r="C24128" i="6"/>
  <c r="I24217" i="6" l="1"/>
  <c r="B24128" i="6"/>
  <c r="A24128" i="6"/>
  <c r="C24129" i="6"/>
  <c r="I24218" i="6" l="1"/>
  <c r="A24129" i="6"/>
  <c r="B24129" i="6"/>
  <c r="C24130" i="6"/>
  <c r="I24219" i="6" l="1"/>
  <c r="A24130" i="6"/>
  <c r="B24130" i="6"/>
  <c r="C24131" i="6"/>
  <c r="I24220" i="6" l="1"/>
  <c r="B24131" i="6"/>
  <c r="A24131" i="6"/>
  <c r="C24132" i="6"/>
  <c r="I24221" i="6" l="1"/>
  <c r="A24132" i="6"/>
  <c r="B24132" i="6"/>
  <c r="C24133" i="6"/>
  <c r="I24222" i="6" l="1"/>
  <c r="B24133" i="6"/>
  <c r="A24133" i="6"/>
  <c r="C24134" i="6"/>
  <c r="I24223" i="6" l="1"/>
  <c r="A24134" i="6"/>
  <c r="B24134" i="6"/>
  <c r="C24135" i="6"/>
  <c r="I24224" i="6" l="1"/>
  <c r="B24135" i="6"/>
  <c r="A24135" i="6"/>
  <c r="C24136" i="6"/>
  <c r="I24225" i="6" l="1"/>
  <c r="A24136" i="6"/>
  <c r="B24136" i="6"/>
  <c r="C24137" i="6"/>
  <c r="I24226" i="6" l="1"/>
  <c r="A24137" i="6"/>
  <c r="B24137" i="6"/>
  <c r="C24138" i="6"/>
  <c r="I24227" i="6" l="1"/>
  <c r="A24138" i="6"/>
  <c r="B24138" i="6"/>
  <c r="C24139" i="6"/>
  <c r="I24228" i="6" l="1"/>
  <c r="B24139" i="6"/>
  <c r="A24139" i="6"/>
  <c r="C24140" i="6"/>
  <c r="I24229" i="6" l="1"/>
  <c r="A24140" i="6"/>
  <c r="B24140" i="6"/>
  <c r="C24141" i="6"/>
  <c r="I24230" i="6" l="1"/>
  <c r="B24141" i="6"/>
  <c r="A24141" i="6"/>
  <c r="C24142" i="6"/>
  <c r="I24231" i="6" l="1"/>
  <c r="A24142" i="6"/>
  <c r="B24142" i="6"/>
  <c r="C24143" i="6"/>
  <c r="I24232" i="6" l="1"/>
  <c r="A24143" i="6"/>
  <c r="B24143" i="6"/>
  <c r="C24144" i="6"/>
  <c r="I24233" i="6" l="1"/>
  <c r="B24144" i="6"/>
  <c r="A24144" i="6"/>
  <c r="C24145" i="6"/>
  <c r="I24234" i="6" l="1"/>
  <c r="A24145" i="6"/>
  <c r="B24145" i="6"/>
  <c r="C24146" i="6"/>
  <c r="I24235" i="6" l="1"/>
  <c r="A24146" i="6"/>
  <c r="B24146" i="6"/>
  <c r="C24147" i="6"/>
  <c r="I24236" i="6" l="1"/>
  <c r="B24147" i="6"/>
  <c r="A24147" i="6"/>
  <c r="C24148" i="6"/>
  <c r="I24237" i="6" l="1"/>
  <c r="B24148" i="6"/>
  <c r="A24148" i="6"/>
  <c r="C24149" i="6"/>
  <c r="I24238" i="6" l="1"/>
  <c r="A24149" i="6"/>
  <c r="B24149" i="6"/>
  <c r="C24150" i="6"/>
  <c r="I24239" i="6" l="1"/>
  <c r="A24150" i="6"/>
  <c r="B24150" i="6"/>
  <c r="C24151" i="6"/>
  <c r="I24240" i="6" l="1"/>
  <c r="A24151" i="6"/>
  <c r="B24151" i="6"/>
  <c r="C24152" i="6"/>
  <c r="I24241" i="6" l="1"/>
  <c r="B24152" i="6"/>
  <c r="A24152" i="6"/>
  <c r="C24153" i="6"/>
  <c r="I24242" i="6" l="1"/>
  <c r="A24153" i="6"/>
  <c r="B24153" i="6"/>
  <c r="C24154" i="6"/>
  <c r="I24243" i="6" l="1"/>
  <c r="A24154" i="6"/>
  <c r="B24154" i="6"/>
  <c r="C24155" i="6"/>
  <c r="I24244" i="6" l="1"/>
  <c r="B24155" i="6"/>
  <c r="A24155" i="6"/>
  <c r="C24156" i="6"/>
  <c r="I24245" i="6" l="1"/>
  <c r="A24156" i="6"/>
  <c r="B24156" i="6"/>
  <c r="C24157" i="6"/>
  <c r="I24246" i="6" l="1"/>
  <c r="B24157" i="6"/>
  <c r="A24157" i="6"/>
  <c r="C24158" i="6"/>
  <c r="I24247" i="6" l="1"/>
  <c r="B24158" i="6"/>
  <c r="A24158" i="6"/>
  <c r="C24159" i="6"/>
  <c r="I24248" i="6" l="1"/>
  <c r="A24159" i="6"/>
  <c r="B24159" i="6"/>
  <c r="C24160" i="6"/>
  <c r="I24249" i="6" l="1"/>
  <c r="A24160" i="6"/>
  <c r="B24160" i="6"/>
  <c r="C24161" i="6"/>
  <c r="I24250" i="6" l="1"/>
  <c r="A24161" i="6"/>
  <c r="B24161" i="6"/>
  <c r="C24162" i="6"/>
  <c r="I24251" i="6" l="1"/>
  <c r="B24162" i="6"/>
  <c r="A24162" i="6"/>
  <c r="C24163" i="6"/>
  <c r="I24252" i="6" l="1"/>
  <c r="B24163" i="6"/>
  <c r="A24163" i="6"/>
  <c r="C24164" i="6"/>
  <c r="I24253" i="6" l="1"/>
  <c r="A24164" i="6"/>
  <c r="B24164" i="6"/>
  <c r="C24165" i="6"/>
  <c r="I24254" i="6" l="1"/>
  <c r="B24165" i="6"/>
  <c r="A24165" i="6"/>
  <c r="C24166" i="6"/>
  <c r="I24255" i="6" l="1"/>
  <c r="A24166" i="6"/>
  <c r="B24166" i="6"/>
  <c r="C24167" i="6"/>
  <c r="I24256" i="6" l="1"/>
  <c r="A24167" i="6"/>
  <c r="B24167" i="6"/>
  <c r="C24168" i="6"/>
  <c r="I24257" i="6" l="1"/>
  <c r="B24168" i="6"/>
  <c r="A24168" i="6"/>
  <c r="C24169" i="6"/>
  <c r="I24258" i="6" l="1"/>
  <c r="A24169" i="6"/>
  <c r="B24169" i="6"/>
  <c r="C24170" i="6"/>
  <c r="I24259" i="6" l="1"/>
  <c r="B24170" i="6"/>
  <c r="A24170" i="6"/>
  <c r="C24171" i="6"/>
  <c r="I24260" i="6" l="1"/>
  <c r="B24171" i="6"/>
  <c r="A24171" i="6"/>
  <c r="C24172" i="6"/>
  <c r="I24261" i="6" l="1"/>
  <c r="A24172" i="6"/>
  <c r="B24172" i="6"/>
  <c r="C24173" i="6"/>
  <c r="I24262" i="6" l="1"/>
  <c r="A24173" i="6"/>
  <c r="B24173" i="6"/>
  <c r="C24174" i="6"/>
  <c r="I24263" i="6" l="1"/>
  <c r="A24174" i="6"/>
  <c r="B24174" i="6"/>
  <c r="C24175" i="6"/>
  <c r="I24264" i="6" l="1"/>
  <c r="A24175" i="6"/>
  <c r="B24175" i="6"/>
  <c r="C24176" i="6"/>
  <c r="I24265" i="6" l="1"/>
  <c r="B24176" i="6"/>
  <c r="A24176" i="6"/>
  <c r="C24177" i="6"/>
  <c r="I24266" i="6" l="1"/>
  <c r="A24177" i="6"/>
  <c r="B24177" i="6"/>
  <c r="C24178" i="6"/>
  <c r="I24267" i="6" l="1"/>
  <c r="A24178" i="6"/>
  <c r="B24178" i="6"/>
  <c r="C24179" i="6"/>
  <c r="I24268" i="6" l="1"/>
  <c r="B24179" i="6"/>
  <c r="A24179" i="6"/>
  <c r="C24180" i="6"/>
  <c r="I24269" i="6" l="1"/>
  <c r="A24180" i="6"/>
  <c r="B24180" i="6"/>
  <c r="C24181" i="6"/>
  <c r="I24270" i="6" l="1"/>
  <c r="A24181" i="6"/>
  <c r="B24181" i="6"/>
  <c r="C24182" i="6"/>
  <c r="I24271" i="6" l="1"/>
  <c r="B24182" i="6"/>
  <c r="A24182" i="6"/>
  <c r="C24183" i="6"/>
  <c r="I24272" i="6" l="1"/>
  <c r="A24183" i="6"/>
  <c r="B24183" i="6"/>
  <c r="C24184" i="6"/>
  <c r="I24273" i="6" l="1"/>
  <c r="B24184" i="6"/>
  <c r="A24184" i="6"/>
  <c r="C24185" i="6"/>
  <c r="I24274" i="6" l="1"/>
  <c r="A24185" i="6"/>
  <c r="B24185" i="6"/>
  <c r="C24186" i="6"/>
  <c r="I24275" i="6" l="1"/>
  <c r="B24186" i="6"/>
  <c r="A24186" i="6"/>
  <c r="C24187" i="6"/>
  <c r="I24276" i="6" l="1"/>
  <c r="B24187" i="6"/>
  <c r="A24187" i="6"/>
  <c r="C24188" i="6"/>
  <c r="I24277" i="6" l="1"/>
  <c r="A24188" i="6"/>
  <c r="B24188" i="6"/>
  <c r="C24189" i="6"/>
  <c r="I24278" i="6" l="1"/>
  <c r="A24189" i="6"/>
  <c r="B24189" i="6"/>
  <c r="C24190" i="6"/>
  <c r="I24279" i="6" l="1"/>
  <c r="A24190" i="6"/>
  <c r="B24190" i="6"/>
  <c r="C24191" i="6"/>
  <c r="I24280" i="6" l="1"/>
  <c r="A24191" i="6"/>
  <c r="B24191" i="6"/>
  <c r="C24192" i="6"/>
  <c r="I24281" i="6" l="1"/>
  <c r="B24192" i="6"/>
  <c r="A24192" i="6"/>
  <c r="C24193" i="6"/>
  <c r="I24282" i="6" l="1"/>
  <c r="A24193" i="6"/>
  <c r="B24193" i="6"/>
  <c r="C24194" i="6"/>
  <c r="I24283" i="6" l="1"/>
  <c r="A24194" i="6"/>
  <c r="B24194" i="6"/>
  <c r="C24195" i="6"/>
  <c r="I24284" i="6" l="1"/>
  <c r="B24195" i="6"/>
  <c r="A24195" i="6"/>
  <c r="C24196" i="6"/>
  <c r="I24285" i="6" l="1"/>
  <c r="A24196" i="6"/>
  <c r="B24196" i="6"/>
  <c r="C24197" i="6"/>
  <c r="I24286" i="6" l="1"/>
  <c r="A24197" i="6"/>
  <c r="B24197" i="6"/>
  <c r="C24198" i="6"/>
  <c r="I24287" i="6" l="1"/>
  <c r="B24198" i="6"/>
  <c r="A24198" i="6"/>
  <c r="C24199" i="6"/>
  <c r="I24288" i="6" l="1"/>
  <c r="B24199" i="6"/>
  <c r="A24199" i="6"/>
  <c r="C24200" i="6"/>
  <c r="I24289" i="6" l="1"/>
  <c r="B24200" i="6"/>
  <c r="A24200" i="6"/>
  <c r="C24201" i="6"/>
  <c r="I24290" i="6" l="1"/>
  <c r="B24201" i="6"/>
  <c r="A24201" i="6"/>
  <c r="C24202" i="6"/>
  <c r="I24291" i="6" l="1"/>
  <c r="B24202" i="6"/>
  <c r="A24202" i="6"/>
  <c r="C24203" i="6"/>
  <c r="I24292" i="6" l="1"/>
  <c r="B24203" i="6"/>
  <c r="A24203" i="6"/>
  <c r="C24204" i="6"/>
  <c r="I24293" i="6" l="1"/>
  <c r="A24204" i="6"/>
  <c r="B24204" i="6"/>
  <c r="C24205" i="6"/>
  <c r="I24294" i="6" l="1"/>
  <c r="A24205" i="6"/>
  <c r="B24205" i="6"/>
  <c r="C24206" i="6"/>
  <c r="I24295" i="6" l="1"/>
  <c r="A24206" i="6"/>
  <c r="B24206" i="6"/>
  <c r="C24207" i="6"/>
  <c r="I24296" i="6" l="1"/>
  <c r="A24207" i="6"/>
  <c r="B24207" i="6"/>
  <c r="C24208" i="6"/>
  <c r="I24297" i="6" l="1"/>
  <c r="B24208" i="6"/>
  <c r="A24208" i="6"/>
  <c r="C24209" i="6"/>
  <c r="I24298" i="6" l="1"/>
  <c r="B24209" i="6"/>
  <c r="A24209" i="6"/>
  <c r="C24210" i="6"/>
  <c r="I24299" i="6" l="1"/>
  <c r="A24210" i="6"/>
  <c r="B24210" i="6"/>
  <c r="C24211" i="6"/>
  <c r="I24300" i="6" l="1"/>
  <c r="A24211" i="6"/>
  <c r="B24211" i="6"/>
  <c r="C24212" i="6"/>
  <c r="I24301" i="6" l="1"/>
  <c r="B24212" i="6"/>
  <c r="A24212" i="6"/>
  <c r="C24213" i="6"/>
  <c r="I24302" i="6" l="1"/>
  <c r="A24213" i="6"/>
  <c r="B24213" i="6"/>
  <c r="C24214" i="6"/>
  <c r="I24303" i="6" l="1"/>
  <c r="A24214" i="6"/>
  <c r="B24214" i="6"/>
  <c r="C24215" i="6"/>
  <c r="I24304" i="6" l="1"/>
  <c r="A24215" i="6"/>
  <c r="B24215" i="6"/>
  <c r="C24216" i="6"/>
  <c r="I24305" i="6" l="1"/>
  <c r="B24216" i="6"/>
  <c r="A24216" i="6"/>
  <c r="C24217" i="6"/>
  <c r="I24306" i="6" l="1"/>
  <c r="B24217" i="6"/>
  <c r="A24217" i="6"/>
  <c r="C24218" i="6"/>
  <c r="I24307" i="6" l="1"/>
  <c r="A24218" i="6"/>
  <c r="B24218" i="6"/>
  <c r="C24219" i="6"/>
  <c r="I24308" i="6" l="1"/>
  <c r="A24219" i="6"/>
  <c r="B24219" i="6"/>
  <c r="C24220" i="6"/>
  <c r="I24309" i="6" l="1"/>
  <c r="A24220" i="6"/>
  <c r="B24220" i="6"/>
  <c r="C24221" i="6"/>
  <c r="I24310" i="6" l="1"/>
  <c r="A24221" i="6"/>
  <c r="B24221" i="6"/>
  <c r="C24222" i="6"/>
  <c r="I24311" i="6" l="1"/>
  <c r="A24222" i="6"/>
  <c r="B24222" i="6"/>
  <c r="C24223" i="6"/>
  <c r="I24312" i="6" l="1"/>
  <c r="B24223" i="6"/>
  <c r="A24223" i="6"/>
  <c r="C24224" i="6"/>
  <c r="I24313" i="6" l="1"/>
  <c r="A24224" i="6"/>
  <c r="B24224" i="6"/>
  <c r="C24225" i="6"/>
  <c r="I24314" i="6" l="1"/>
  <c r="B24225" i="6"/>
  <c r="A24225" i="6"/>
  <c r="C24226" i="6"/>
  <c r="I24315" i="6" l="1"/>
  <c r="A24226" i="6"/>
  <c r="B24226" i="6"/>
  <c r="C24227" i="6"/>
  <c r="I24316" i="6" l="1"/>
  <c r="B24227" i="6"/>
  <c r="A24227" i="6"/>
  <c r="C24228" i="6"/>
  <c r="I24317" i="6" l="1"/>
  <c r="B24228" i="6"/>
  <c r="A24228" i="6"/>
  <c r="C24229" i="6"/>
  <c r="I24318" i="6" l="1"/>
  <c r="A24229" i="6"/>
  <c r="B24229" i="6"/>
  <c r="C24230" i="6"/>
  <c r="I24319" i="6" l="1"/>
  <c r="B24230" i="6"/>
  <c r="A24230" i="6"/>
  <c r="C24231" i="6"/>
  <c r="I24320" i="6" l="1"/>
  <c r="A24231" i="6"/>
  <c r="B24231" i="6"/>
  <c r="C24232" i="6"/>
  <c r="I24321" i="6" l="1"/>
  <c r="B24232" i="6"/>
  <c r="A24232" i="6"/>
  <c r="C24233" i="6"/>
  <c r="I24322" i="6" l="1"/>
  <c r="B24233" i="6"/>
  <c r="A24233" i="6"/>
  <c r="C24234" i="6"/>
  <c r="I24323" i="6" l="1"/>
  <c r="B24234" i="6"/>
  <c r="A24234" i="6"/>
  <c r="C24235" i="6"/>
  <c r="I24324" i="6" l="1"/>
  <c r="B24235" i="6"/>
  <c r="A24235" i="6"/>
  <c r="C24236" i="6"/>
  <c r="I24325" i="6" l="1"/>
  <c r="A24236" i="6"/>
  <c r="B24236" i="6"/>
  <c r="C24237" i="6"/>
  <c r="I24326" i="6" l="1"/>
  <c r="B24237" i="6"/>
  <c r="A24237" i="6"/>
  <c r="C24238" i="6"/>
  <c r="I24327" i="6" l="1"/>
  <c r="A24238" i="6"/>
  <c r="B24238" i="6"/>
  <c r="C24239" i="6"/>
  <c r="I24328" i="6" l="1"/>
  <c r="A24239" i="6"/>
  <c r="B24239" i="6"/>
  <c r="C24240" i="6"/>
  <c r="I24329" i="6" l="1"/>
  <c r="B24240" i="6"/>
  <c r="A24240" i="6"/>
  <c r="C24241" i="6"/>
  <c r="I24330" i="6" l="1"/>
  <c r="B24241" i="6"/>
  <c r="A24241" i="6"/>
  <c r="C24242" i="6"/>
  <c r="I24331" i="6" l="1"/>
  <c r="A24242" i="6"/>
  <c r="B24242" i="6"/>
  <c r="C24243" i="6"/>
  <c r="I24332" i="6" l="1"/>
  <c r="A24243" i="6"/>
  <c r="B24243" i="6"/>
  <c r="C24244" i="6"/>
  <c r="I24333" i="6" l="1"/>
  <c r="B24244" i="6"/>
  <c r="A24244" i="6"/>
  <c r="C24245" i="6"/>
  <c r="I24334" i="6" l="1"/>
  <c r="A24245" i="6"/>
  <c r="B24245" i="6"/>
  <c r="C24246" i="6"/>
  <c r="I24335" i="6" l="1"/>
  <c r="A24246" i="6"/>
  <c r="B24246" i="6"/>
  <c r="C24247" i="6"/>
  <c r="I24336" i="6" l="1"/>
  <c r="A24247" i="6"/>
  <c r="B24247" i="6"/>
  <c r="C24248" i="6"/>
  <c r="I24337" i="6" l="1"/>
  <c r="B24248" i="6"/>
  <c r="A24248" i="6"/>
  <c r="C24249" i="6"/>
  <c r="I24338" i="6" l="1"/>
  <c r="A24249" i="6"/>
  <c r="B24249" i="6"/>
  <c r="C24250" i="6"/>
  <c r="I24339" i="6" l="1"/>
  <c r="B24250" i="6"/>
  <c r="A24250" i="6"/>
  <c r="C24251" i="6"/>
  <c r="I24340" i="6" l="1"/>
  <c r="B24251" i="6"/>
  <c r="A24251" i="6"/>
  <c r="C24252" i="6"/>
  <c r="I24341" i="6" l="1"/>
  <c r="A24252" i="6"/>
  <c r="B24252" i="6"/>
  <c r="C24253" i="6"/>
  <c r="I24342" i="6" l="1"/>
  <c r="B24253" i="6"/>
  <c r="A24253" i="6"/>
  <c r="C24254" i="6"/>
  <c r="I24343" i="6" l="1"/>
  <c r="A24254" i="6"/>
  <c r="B24254" i="6"/>
  <c r="C24255" i="6"/>
  <c r="I24344" i="6" l="1"/>
  <c r="A24255" i="6"/>
  <c r="B24255" i="6"/>
  <c r="C24256" i="6"/>
  <c r="I24345" i="6" l="1"/>
  <c r="B24256" i="6"/>
  <c r="A24256" i="6"/>
  <c r="C24257" i="6"/>
  <c r="I24346" i="6" l="1"/>
  <c r="B24257" i="6"/>
  <c r="A24257" i="6"/>
  <c r="C24258" i="6"/>
  <c r="I24347" i="6" l="1"/>
  <c r="B24258" i="6"/>
  <c r="A24258" i="6"/>
  <c r="C24259" i="6"/>
  <c r="I24348" i="6" l="1"/>
  <c r="A24259" i="6"/>
  <c r="B24259" i="6"/>
  <c r="C24260" i="6"/>
  <c r="I24349" i="6" l="1"/>
  <c r="B24260" i="6"/>
  <c r="A24260" i="6"/>
  <c r="C24261" i="6"/>
  <c r="I24350" i="6" l="1"/>
  <c r="A24261" i="6"/>
  <c r="B24261" i="6"/>
  <c r="C24262" i="6"/>
  <c r="I24351" i="6" l="1"/>
  <c r="B24262" i="6"/>
  <c r="A24262" i="6"/>
  <c r="C24263" i="6"/>
  <c r="I24352" i="6" l="1"/>
  <c r="A24263" i="6"/>
  <c r="B24263" i="6"/>
  <c r="C24264" i="6"/>
  <c r="I24353" i="6" l="1"/>
  <c r="B24264" i="6"/>
  <c r="A24264" i="6"/>
  <c r="C24265" i="6"/>
  <c r="I24354" i="6" l="1"/>
  <c r="B24265" i="6"/>
  <c r="A24265" i="6"/>
  <c r="C24266" i="6"/>
  <c r="I24355" i="6" l="1"/>
  <c r="B24266" i="6"/>
  <c r="A24266" i="6"/>
  <c r="C24267" i="6"/>
  <c r="I24356" i="6" l="1"/>
  <c r="A24267" i="6"/>
  <c r="B24267" i="6"/>
  <c r="C24268" i="6"/>
  <c r="I24357" i="6" l="1"/>
  <c r="B24268" i="6"/>
  <c r="A24268" i="6"/>
  <c r="C24269" i="6"/>
  <c r="I24358" i="6" l="1"/>
  <c r="B24269" i="6"/>
  <c r="A24269" i="6"/>
  <c r="C24270" i="6"/>
  <c r="I24359" i="6" l="1"/>
  <c r="A24270" i="6"/>
  <c r="B24270" i="6"/>
  <c r="C24271" i="6"/>
  <c r="I24360" i="6" l="1"/>
  <c r="A24271" i="6"/>
  <c r="B24271" i="6"/>
  <c r="C24272" i="6"/>
  <c r="I24361" i="6" l="1"/>
  <c r="A24272" i="6"/>
  <c r="B24272" i="6"/>
  <c r="C24273" i="6"/>
  <c r="I24362" i="6" l="1"/>
  <c r="A24273" i="6"/>
  <c r="B24273" i="6"/>
  <c r="C24274" i="6"/>
  <c r="I24363" i="6" l="1"/>
  <c r="B24274" i="6"/>
  <c r="A24274" i="6"/>
  <c r="C24275" i="6"/>
  <c r="I24364" i="6" l="1"/>
  <c r="A24275" i="6"/>
  <c r="B24275" i="6"/>
  <c r="C24276" i="6"/>
  <c r="I24365" i="6" l="1"/>
  <c r="B24276" i="6"/>
  <c r="A24276" i="6"/>
  <c r="C24277" i="6"/>
  <c r="I24366" i="6" l="1"/>
  <c r="A24277" i="6"/>
  <c r="B24277" i="6"/>
  <c r="C24278" i="6"/>
  <c r="I24367" i="6" l="1"/>
  <c r="A24278" i="6"/>
  <c r="B24278" i="6"/>
  <c r="C24279" i="6"/>
  <c r="I24368" i="6" l="1"/>
  <c r="A24279" i="6"/>
  <c r="B24279" i="6"/>
  <c r="C24280" i="6"/>
  <c r="I24369" i="6" l="1"/>
  <c r="A24280" i="6"/>
  <c r="B24280" i="6"/>
  <c r="C24281" i="6"/>
  <c r="I24370" i="6" l="1"/>
  <c r="B24281" i="6"/>
  <c r="A24281" i="6"/>
  <c r="C24282" i="6"/>
  <c r="I24371" i="6" l="1"/>
  <c r="A24282" i="6"/>
  <c r="B24282" i="6"/>
  <c r="C24283" i="6"/>
  <c r="I24372" i="6" l="1"/>
  <c r="A24283" i="6"/>
  <c r="B24283" i="6"/>
  <c r="C24284" i="6"/>
  <c r="I24373" i="6" l="1"/>
  <c r="B24284" i="6"/>
  <c r="A24284" i="6"/>
  <c r="C24285" i="6"/>
  <c r="I24374" i="6" l="1"/>
  <c r="A24285" i="6"/>
  <c r="B24285" i="6"/>
  <c r="C24286" i="6"/>
  <c r="I24375" i="6" l="1"/>
  <c r="A24286" i="6"/>
  <c r="B24286" i="6"/>
  <c r="C24287" i="6"/>
  <c r="I24376" i="6" l="1"/>
  <c r="A24287" i="6"/>
  <c r="B24287" i="6"/>
  <c r="C24288" i="6"/>
  <c r="I24377" i="6" l="1"/>
  <c r="A24288" i="6"/>
  <c r="B24288" i="6"/>
  <c r="C24289" i="6"/>
  <c r="I24378" i="6" l="1"/>
  <c r="B24289" i="6"/>
  <c r="A24289" i="6"/>
  <c r="C24290" i="6"/>
  <c r="I24379" i="6" l="1"/>
  <c r="A24290" i="6"/>
  <c r="B24290" i="6"/>
  <c r="C24291" i="6"/>
  <c r="I24380" i="6" l="1"/>
  <c r="A24291" i="6"/>
  <c r="B24291" i="6"/>
  <c r="C24292" i="6"/>
  <c r="I24381" i="6" l="1"/>
  <c r="A24292" i="6"/>
  <c r="B24292" i="6"/>
  <c r="C24293" i="6"/>
  <c r="I24382" i="6" l="1"/>
  <c r="A24293" i="6"/>
  <c r="B24293" i="6"/>
  <c r="C24294" i="6"/>
  <c r="I24383" i="6" l="1"/>
  <c r="B24294" i="6"/>
  <c r="A24294" i="6"/>
  <c r="C24295" i="6"/>
  <c r="I24384" i="6" l="1"/>
  <c r="A24295" i="6"/>
  <c r="B24295" i="6"/>
  <c r="C24296" i="6"/>
  <c r="I24385" i="6" l="1"/>
  <c r="A24296" i="6"/>
  <c r="B24296" i="6"/>
  <c r="C24297" i="6"/>
  <c r="I24386" i="6" l="1"/>
  <c r="B24297" i="6"/>
  <c r="A24297" i="6"/>
  <c r="C24298" i="6"/>
  <c r="I24387" i="6" l="1"/>
  <c r="A24298" i="6"/>
  <c r="B24298" i="6"/>
  <c r="C24299" i="6"/>
  <c r="I24388" i="6" l="1"/>
  <c r="B24299" i="6"/>
  <c r="A24299" i="6"/>
  <c r="C24300" i="6"/>
  <c r="I24389" i="6" l="1"/>
  <c r="A24300" i="6"/>
  <c r="B24300" i="6"/>
  <c r="C24301" i="6"/>
  <c r="I24390" i="6" l="1"/>
  <c r="A24301" i="6"/>
  <c r="B24301" i="6"/>
  <c r="C24302" i="6"/>
  <c r="I24391" i="6" l="1"/>
  <c r="A24302" i="6"/>
  <c r="B24302" i="6"/>
  <c r="C24303" i="6"/>
  <c r="I24392" i="6" l="1"/>
  <c r="A24303" i="6"/>
  <c r="B24303" i="6"/>
  <c r="C24304" i="6"/>
  <c r="I24393" i="6" l="1"/>
  <c r="A24304" i="6"/>
  <c r="B24304" i="6"/>
  <c r="C24305" i="6"/>
  <c r="I24394" i="6" l="1"/>
  <c r="B24305" i="6"/>
  <c r="A24305" i="6"/>
  <c r="C24306" i="6"/>
  <c r="I24395" i="6" l="1"/>
  <c r="A24306" i="6"/>
  <c r="B24306" i="6"/>
  <c r="C24307" i="6"/>
  <c r="I24396" i="6" l="1"/>
  <c r="A24307" i="6"/>
  <c r="B24307" i="6"/>
  <c r="C24308" i="6"/>
  <c r="I24397" i="6" l="1"/>
  <c r="A24308" i="6"/>
  <c r="B24308" i="6"/>
  <c r="C24309" i="6"/>
  <c r="I24398" i="6" l="1"/>
  <c r="A24309" i="6"/>
  <c r="B24309" i="6"/>
  <c r="C24310" i="6"/>
  <c r="I24399" i="6" l="1"/>
  <c r="B24310" i="6"/>
  <c r="A24310" i="6"/>
  <c r="C24311" i="6"/>
  <c r="I24400" i="6" l="1"/>
  <c r="B24311" i="6"/>
  <c r="A24311" i="6"/>
  <c r="C24312" i="6"/>
  <c r="I24401" i="6" l="1"/>
  <c r="A24312" i="6"/>
  <c r="B24312" i="6"/>
  <c r="C24313" i="6"/>
  <c r="I24402" i="6" l="1"/>
  <c r="B24313" i="6"/>
  <c r="A24313" i="6"/>
  <c r="C24314" i="6"/>
  <c r="I24403" i="6" l="1"/>
  <c r="A24314" i="6"/>
  <c r="B24314" i="6"/>
  <c r="C24315" i="6"/>
  <c r="I24404" i="6" l="1"/>
  <c r="A24315" i="6"/>
  <c r="B24315" i="6"/>
  <c r="C24316" i="6"/>
  <c r="I24405" i="6" l="1"/>
  <c r="B24316" i="6"/>
  <c r="A24316" i="6"/>
  <c r="C24317" i="6"/>
  <c r="I24406" i="6" l="1"/>
  <c r="A24317" i="6"/>
  <c r="B24317" i="6"/>
  <c r="C24318" i="6"/>
  <c r="I24407" i="6" l="1"/>
  <c r="A24318" i="6"/>
  <c r="B24318" i="6"/>
  <c r="C24319" i="6"/>
  <c r="I24408" i="6" l="1"/>
  <c r="B24319" i="6"/>
  <c r="A24319" i="6"/>
  <c r="C24320" i="6"/>
  <c r="I24409" i="6" l="1"/>
  <c r="A24320" i="6"/>
  <c r="B24320" i="6"/>
  <c r="C24321" i="6"/>
  <c r="I24410" i="6" l="1"/>
  <c r="B24321" i="6"/>
  <c r="A24321" i="6"/>
  <c r="C24322" i="6"/>
  <c r="I24411" i="6" l="1"/>
  <c r="A24322" i="6"/>
  <c r="B24322" i="6"/>
  <c r="C24323" i="6"/>
  <c r="I24412" i="6" l="1"/>
  <c r="B24323" i="6"/>
  <c r="A24323" i="6"/>
  <c r="C24324" i="6"/>
  <c r="I24413" i="6" l="1"/>
  <c r="B24324" i="6"/>
  <c r="A24324" i="6"/>
  <c r="C24325" i="6"/>
  <c r="I24414" i="6" l="1"/>
  <c r="A24325" i="6"/>
  <c r="B24325" i="6"/>
  <c r="C24326" i="6"/>
  <c r="I24415" i="6" l="1"/>
  <c r="A24326" i="6"/>
  <c r="B24326" i="6"/>
  <c r="C24327" i="6"/>
  <c r="I24416" i="6" l="1"/>
  <c r="A24327" i="6"/>
  <c r="B24327" i="6"/>
  <c r="C24328" i="6"/>
  <c r="I24417" i="6" l="1"/>
  <c r="A24328" i="6"/>
  <c r="B24328" i="6"/>
  <c r="C24329" i="6"/>
  <c r="I24418" i="6" l="1"/>
  <c r="A24329" i="6"/>
  <c r="B24329" i="6"/>
  <c r="C24330" i="6"/>
  <c r="I24419" i="6" l="1"/>
  <c r="A24330" i="6"/>
  <c r="B24330" i="6"/>
  <c r="C24331" i="6"/>
  <c r="I24420" i="6" l="1"/>
  <c r="B24331" i="6"/>
  <c r="A24331" i="6"/>
  <c r="C24332" i="6"/>
  <c r="I24421" i="6" l="1"/>
  <c r="B24332" i="6"/>
  <c r="A24332" i="6"/>
  <c r="C24333" i="6"/>
  <c r="I24422" i="6" l="1"/>
  <c r="A24333" i="6"/>
  <c r="B24333" i="6"/>
  <c r="C24334" i="6"/>
  <c r="I24423" i="6" l="1"/>
  <c r="A24334" i="6"/>
  <c r="B24334" i="6"/>
  <c r="C24335" i="6"/>
  <c r="I24424" i="6" l="1"/>
  <c r="A24335" i="6"/>
  <c r="B24335" i="6"/>
  <c r="C24336" i="6"/>
  <c r="I24425" i="6" l="1"/>
  <c r="A24336" i="6"/>
  <c r="B24336" i="6"/>
  <c r="C24337" i="6"/>
  <c r="I24426" i="6" l="1"/>
  <c r="A24337" i="6"/>
  <c r="B24337" i="6"/>
  <c r="C24338" i="6"/>
  <c r="I24427" i="6" l="1"/>
  <c r="A24338" i="6"/>
  <c r="B24338" i="6"/>
  <c r="C24339" i="6"/>
  <c r="I24428" i="6" l="1"/>
  <c r="A24339" i="6"/>
  <c r="B24339" i="6"/>
  <c r="C24340" i="6"/>
  <c r="I24429" i="6" l="1"/>
  <c r="B24340" i="6"/>
  <c r="A24340" i="6"/>
  <c r="C24341" i="6"/>
  <c r="I24430" i="6" l="1"/>
  <c r="A24341" i="6"/>
  <c r="B24341" i="6"/>
  <c r="C24342" i="6"/>
  <c r="I24431" i="6" l="1"/>
  <c r="A24342" i="6"/>
  <c r="B24342" i="6"/>
  <c r="C24343" i="6"/>
  <c r="I24432" i="6" l="1"/>
  <c r="A24343" i="6"/>
  <c r="B24343" i="6"/>
  <c r="C24344" i="6"/>
  <c r="I24433" i="6" l="1"/>
  <c r="A24344" i="6"/>
  <c r="B24344" i="6"/>
  <c r="C24345" i="6"/>
  <c r="I24434" i="6" l="1"/>
  <c r="B24345" i="6"/>
  <c r="A24345" i="6"/>
  <c r="C24346" i="6"/>
  <c r="I24435" i="6" l="1"/>
  <c r="A24346" i="6"/>
  <c r="B24346" i="6"/>
  <c r="C24347" i="6"/>
  <c r="I24436" i="6" l="1"/>
  <c r="B24347" i="6"/>
  <c r="A24347" i="6"/>
  <c r="C24348" i="6"/>
  <c r="I24437" i="6" l="1"/>
  <c r="B24348" i="6"/>
  <c r="A24348" i="6"/>
  <c r="C24349" i="6"/>
  <c r="I24438" i="6" l="1"/>
  <c r="A24349" i="6"/>
  <c r="B24349" i="6"/>
  <c r="C24350" i="6"/>
  <c r="I24439" i="6" l="1"/>
  <c r="A24350" i="6"/>
  <c r="B24350" i="6"/>
  <c r="C24351" i="6"/>
  <c r="I24440" i="6" l="1"/>
  <c r="A24351" i="6"/>
  <c r="B24351" i="6"/>
  <c r="C24352" i="6"/>
  <c r="I24441" i="6" l="1"/>
  <c r="B24352" i="6"/>
  <c r="A24352" i="6"/>
  <c r="C24353" i="6"/>
  <c r="I24442" i="6" l="1"/>
  <c r="B24353" i="6"/>
  <c r="A24353" i="6"/>
  <c r="C24354" i="6"/>
  <c r="I24443" i="6" l="1"/>
  <c r="A24354" i="6"/>
  <c r="B24354" i="6"/>
  <c r="C24355" i="6"/>
  <c r="I24444" i="6" l="1"/>
  <c r="B24355" i="6"/>
  <c r="A24355" i="6"/>
  <c r="C24356" i="6"/>
  <c r="I24445" i="6" l="1"/>
  <c r="A24356" i="6"/>
  <c r="B24356" i="6"/>
  <c r="C24357" i="6"/>
  <c r="I24446" i="6" l="1"/>
  <c r="A24357" i="6"/>
  <c r="B24357" i="6"/>
  <c r="C24358" i="6"/>
  <c r="I24447" i="6" l="1"/>
  <c r="B24358" i="6"/>
  <c r="A24358" i="6"/>
  <c r="C24359" i="6"/>
  <c r="I24448" i="6" l="1"/>
  <c r="A24359" i="6"/>
  <c r="B24359" i="6"/>
  <c r="C24360" i="6"/>
  <c r="I24449" i="6" l="1"/>
  <c r="A24360" i="6"/>
  <c r="B24360" i="6"/>
  <c r="C24361" i="6"/>
  <c r="I24450" i="6" l="1"/>
  <c r="B24361" i="6"/>
  <c r="A24361" i="6"/>
  <c r="C24362" i="6"/>
  <c r="I24451" i="6" l="1"/>
  <c r="A24362" i="6"/>
  <c r="B24362" i="6"/>
  <c r="C24363" i="6"/>
  <c r="I24452" i="6" l="1"/>
  <c r="A24363" i="6"/>
  <c r="B24363" i="6"/>
  <c r="C24364" i="6"/>
  <c r="I24453" i="6" l="1"/>
  <c r="B24364" i="6"/>
  <c r="A24364" i="6"/>
  <c r="C24365" i="6"/>
  <c r="I24454" i="6" l="1"/>
  <c r="A24365" i="6"/>
  <c r="B24365" i="6"/>
  <c r="C24366" i="6"/>
  <c r="I24455" i="6" l="1"/>
  <c r="B24366" i="6"/>
  <c r="A24366" i="6"/>
  <c r="C24367" i="6"/>
  <c r="I24456" i="6" l="1"/>
  <c r="A24367" i="6"/>
  <c r="B24367" i="6"/>
  <c r="C24368" i="6"/>
  <c r="I24457" i="6" l="1"/>
  <c r="A24368" i="6"/>
  <c r="B24368" i="6"/>
  <c r="C24369" i="6"/>
  <c r="I24458" i="6" l="1"/>
  <c r="B24369" i="6"/>
  <c r="A24369" i="6"/>
  <c r="C24370" i="6"/>
  <c r="I24459" i="6" l="1"/>
  <c r="A24370" i="6"/>
  <c r="B24370" i="6"/>
  <c r="C24371" i="6"/>
  <c r="I24460" i="6" l="1"/>
  <c r="A24371" i="6"/>
  <c r="B24371" i="6"/>
  <c r="C24372" i="6"/>
  <c r="I24461" i="6" l="1"/>
  <c r="A24372" i="6"/>
  <c r="B24372" i="6"/>
  <c r="C24373" i="6"/>
  <c r="I24462" i="6" l="1"/>
  <c r="A24373" i="6"/>
  <c r="B24373" i="6"/>
  <c r="C24374" i="6"/>
  <c r="I24463" i="6" l="1"/>
  <c r="A24374" i="6"/>
  <c r="B24374" i="6"/>
  <c r="C24375" i="6"/>
  <c r="I24464" i="6" l="1"/>
  <c r="A24375" i="6"/>
  <c r="B24375" i="6"/>
  <c r="C24376" i="6"/>
  <c r="I24465" i="6" l="1"/>
  <c r="A24376" i="6"/>
  <c r="B24376" i="6"/>
  <c r="C24377" i="6"/>
  <c r="I24466" i="6" l="1"/>
  <c r="B24377" i="6"/>
  <c r="A24377" i="6"/>
  <c r="C24378" i="6"/>
  <c r="I24467" i="6" l="1"/>
  <c r="A24378" i="6"/>
  <c r="B24378" i="6"/>
  <c r="C24379" i="6"/>
  <c r="I24468" i="6" l="1"/>
  <c r="B24379" i="6"/>
  <c r="A24379" i="6"/>
  <c r="C24380" i="6"/>
  <c r="I24469" i="6" l="1"/>
  <c r="B24380" i="6"/>
  <c r="A24380" i="6"/>
  <c r="C24381" i="6"/>
  <c r="I24470" i="6" l="1"/>
  <c r="A24381" i="6"/>
  <c r="B24381" i="6"/>
  <c r="C24382" i="6"/>
  <c r="I24471" i="6" l="1"/>
  <c r="A24382" i="6"/>
  <c r="B24382" i="6"/>
  <c r="C24383" i="6"/>
  <c r="I24472" i="6" l="1"/>
  <c r="A24383" i="6"/>
  <c r="B24383" i="6"/>
  <c r="C24384" i="6"/>
  <c r="I24473" i="6" l="1"/>
  <c r="A24384" i="6"/>
  <c r="B24384" i="6"/>
  <c r="C24385" i="6"/>
  <c r="I24474" i="6" l="1"/>
  <c r="B24385" i="6"/>
  <c r="A24385" i="6"/>
  <c r="C24386" i="6"/>
  <c r="I24475" i="6" l="1"/>
  <c r="A24386" i="6"/>
  <c r="B24386" i="6"/>
  <c r="C24387" i="6"/>
  <c r="I24476" i="6" l="1"/>
  <c r="A24387" i="6"/>
  <c r="B24387" i="6"/>
  <c r="C24388" i="6"/>
  <c r="I24477" i="6" l="1"/>
  <c r="A24388" i="6"/>
  <c r="B24388" i="6"/>
  <c r="C24389" i="6"/>
  <c r="I24478" i="6" l="1"/>
  <c r="A24389" i="6"/>
  <c r="B24389" i="6"/>
  <c r="C24390" i="6"/>
  <c r="I24479" i="6" l="1"/>
  <c r="B24390" i="6"/>
  <c r="A24390" i="6"/>
  <c r="C24391" i="6"/>
  <c r="I24480" i="6" l="1"/>
  <c r="B24391" i="6"/>
  <c r="A24391" i="6"/>
  <c r="C24392" i="6"/>
  <c r="I24481" i="6" l="1"/>
  <c r="A24392" i="6"/>
  <c r="B24392" i="6"/>
  <c r="C24393" i="6"/>
  <c r="I24482" i="6" l="1"/>
  <c r="B24393" i="6"/>
  <c r="A24393" i="6"/>
  <c r="C24394" i="6"/>
  <c r="I24483" i="6" l="1"/>
  <c r="B24394" i="6"/>
  <c r="A24394" i="6"/>
  <c r="C24395" i="6"/>
  <c r="I24484" i="6" l="1"/>
  <c r="B24395" i="6"/>
  <c r="A24395" i="6"/>
  <c r="C24396" i="6"/>
  <c r="I24485" i="6" l="1"/>
  <c r="B24396" i="6"/>
  <c r="A24396" i="6"/>
  <c r="C24397" i="6"/>
  <c r="I24486" i="6" l="1"/>
  <c r="B24397" i="6"/>
  <c r="A24397" i="6"/>
  <c r="C24398" i="6"/>
  <c r="I24487" i="6" l="1"/>
  <c r="B24398" i="6"/>
  <c r="A24398" i="6"/>
  <c r="C24399" i="6"/>
  <c r="I24488" i="6" l="1"/>
  <c r="A24399" i="6"/>
  <c r="B24399" i="6"/>
  <c r="C24400" i="6"/>
  <c r="I24489" i="6" l="1"/>
  <c r="A24400" i="6"/>
  <c r="B24400" i="6"/>
  <c r="C24401" i="6"/>
  <c r="I24490" i="6" l="1"/>
  <c r="B24401" i="6"/>
  <c r="A24401" i="6"/>
  <c r="C24402" i="6"/>
  <c r="I24491" i="6" l="1"/>
  <c r="A24402" i="6"/>
  <c r="B24402" i="6"/>
  <c r="C24403" i="6"/>
  <c r="I24492" i="6" l="1"/>
  <c r="A24403" i="6"/>
  <c r="B24403" i="6"/>
  <c r="C24404" i="6"/>
  <c r="I24493" i="6" l="1"/>
  <c r="B24404" i="6"/>
  <c r="A24404" i="6"/>
  <c r="C24405" i="6"/>
  <c r="I24494" i="6" l="1"/>
  <c r="A24405" i="6"/>
  <c r="B24405" i="6"/>
  <c r="C24406" i="6"/>
  <c r="I24495" i="6" l="1"/>
  <c r="A24406" i="6"/>
  <c r="B24406" i="6"/>
  <c r="C24407" i="6"/>
  <c r="I24496" i="6" l="1"/>
  <c r="B24407" i="6"/>
  <c r="A24407" i="6"/>
  <c r="C24408" i="6"/>
  <c r="I24497" i="6" l="1"/>
  <c r="A24408" i="6"/>
  <c r="B24408" i="6"/>
  <c r="C24409" i="6"/>
  <c r="I24498" i="6" l="1"/>
  <c r="A24409" i="6"/>
  <c r="B24409" i="6"/>
  <c r="C24410" i="6"/>
  <c r="I24499" i="6" l="1"/>
  <c r="A24410" i="6"/>
  <c r="B24410" i="6"/>
  <c r="C24411" i="6"/>
  <c r="I24500" i="6" l="1"/>
  <c r="B24411" i="6"/>
  <c r="A24411" i="6"/>
  <c r="C24412" i="6"/>
  <c r="I24501" i="6" l="1"/>
  <c r="B24412" i="6"/>
  <c r="A24412" i="6"/>
  <c r="C24413" i="6"/>
  <c r="I24502" i="6" l="1"/>
  <c r="A24413" i="6"/>
  <c r="B24413" i="6"/>
  <c r="C24414" i="6"/>
  <c r="I24503" i="6" l="1"/>
  <c r="A24414" i="6"/>
  <c r="B24414" i="6"/>
  <c r="C24415" i="6"/>
  <c r="I24504" i="6" l="1"/>
  <c r="A24415" i="6"/>
  <c r="B24415" i="6"/>
  <c r="C24416" i="6"/>
  <c r="I24505" i="6" l="1"/>
  <c r="A24416" i="6"/>
  <c r="B24416" i="6"/>
  <c r="C24417" i="6"/>
  <c r="I24506" i="6" l="1"/>
  <c r="B24417" i="6"/>
  <c r="A24417" i="6"/>
  <c r="C24418" i="6"/>
  <c r="I24507" i="6" l="1"/>
  <c r="A24418" i="6"/>
  <c r="B24418" i="6"/>
  <c r="C24419" i="6"/>
  <c r="I24508" i="6" l="1"/>
  <c r="B24419" i="6"/>
  <c r="A24419" i="6"/>
  <c r="C24420" i="6"/>
  <c r="I24509" i="6" l="1"/>
  <c r="B24420" i="6"/>
  <c r="A24420" i="6"/>
  <c r="C24421" i="6"/>
  <c r="I24510" i="6" l="1"/>
  <c r="B24421" i="6"/>
  <c r="A24421" i="6"/>
  <c r="C24422" i="6"/>
  <c r="I24511" i="6" l="1"/>
  <c r="B24422" i="6"/>
  <c r="A24422" i="6"/>
  <c r="C24423" i="6"/>
  <c r="I24512" i="6" l="1"/>
  <c r="B24423" i="6"/>
  <c r="A24423" i="6"/>
  <c r="C24424" i="6"/>
  <c r="I24513" i="6" l="1"/>
  <c r="B24424" i="6"/>
  <c r="A24424" i="6"/>
  <c r="C24425" i="6"/>
  <c r="I24514" i="6" l="1"/>
  <c r="A24425" i="6"/>
  <c r="B24425" i="6"/>
  <c r="C24426" i="6"/>
  <c r="I24515" i="6" l="1"/>
  <c r="B24426" i="6"/>
  <c r="A24426" i="6"/>
  <c r="C24427" i="6"/>
  <c r="I24516" i="6" l="1"/>
  <c r="A24427" i="6"/>
  <c r="B24427" i="6"/>
  <c r="C24428" i="6"/>
  <c r="I24517" i="6" l="1"/>
  <c r="B24428" i="6"/>
  <c r="A24428" i="6"/>
  <c r="C24429" i="6"/>
  <c r="I24518" i="6" l="1"/>
  <c r="B24429" i="6"/>
  <c r="A24429" i="6"/>
  <c r="C24430" i="6"/>
  <c r="I24519" i="6" l="1"/>
  <c r="B24430" i="6"/>
  <c r="A24430" i="6"/>
  <c r="C24431" i="6"/>
  <c r="I24520" i="6" l="1"/>
  <c r="B24431" i="6"/>
  <c r="A24431" i="6"/>
  <c r="C24432" i="6"/>
  <c r="I24521" i="6" l="1"/>
  <c r="A24432" i="6"/>
  <c r="B24432" i="6"/>
  <c r="C24433" i="6"/>
  <c r="I24522" i="6" l="1"/>
  <c r="B24433" i="6"/>
  <c r="A24433" i="6"/>
  <c r="C24434" i="6"/>
  <c r="I24523" i="6" l="1"/>
  <c r="A24434" i="6"/>
  <c r="B24434" i="6"/>
  <c r="C24435" i="6"/>
  <c r="I24524" i="6" l="1"/>
  <c r="A24435" i="6"/>
  <c r="B24435" i="6"/>
  <c r="C24436" i="6"/>
  <c r="I24525" i="6" l="1"/>
  <c r="B24436" i="6"/>
  <c r="A24436" i="6"/>
  <c r="C24437" i="6"/>
  <c r="I24526" i="6" l="1"/>
  <c r="B24437" i="6"/>
  <c r="A24437" i="6"/>
  <c r="C24438" i="6"/>
  <c r="I24527" i="6" l="1"/>
  <c r="B24438" i="6"/>
  <c r="A24438" i="6"/>
  <c r="C24439" i="6"/>
  <c r="I24528" i="6" l="1"/>
  <c r="A24439" i="6"/>
  <c r="B24439" i="6"/>
  <c r="C24440" i="6"/>
  <c r="I24529" i="6" l="1"/>
  <c r="A24440" i="6"/>
  <c r="B24440" i="6"/>
  <c r="C24441" i="6"/>
  <c r="I24530" i="6" l="1"/>
  <c r="B24441" i="6"/>
  <c r="A24441" i="6"/>
  <c r="C24442" i="6"/>
  <c r="I24531" i="6" l="1"/>
  <c r="B24442" i="6"/>
  <c r="A24442" i="6"/>
  <c r="C24443" i="6"/>
  <c r="I24532" i="6" l="1"/>
  <c r="A24443" i="6"/>
  <c r="B24443" i="6"/>
  <c r="C24444" i="6"/>
  <c r="I24533" i="6" l="1"/>
  <c r="A24444" i="6"/>
  <c r="B24444" i="6"/>
  <c r="C24445" i="6"/>
  <c r="I24534" i="6" l="1"/>
  <c r="B24445" i="6"/>
  <c r="A24445" i="6"/>
  <c r="C24446" i="6"/>
  <c r="I24535" i="6" l="1"/>
  <c r="B24446" i="6"/>
  <c r="A24446" i="6"/>
  <c r="C24447" i="6"/>
  <c r="I24536" i="6" l="1"/>
  <c r="B24447" i="6"/>
  <c r="A24447" i="6"/>
  <c r="C24448" i="6"/>
  <c r="I24537" i="6" l="1"/>
  <c r="B24448" i="6"/>
  <c r="A24448" i="6"/>
  <c r="C24449" i="6"/>
  <c r="I24538" i="6" l="1"/>
  <c r="B24449" i="6"/>
  <c r="A24449" i="6"/>
  <c r="C24450" i="6"/>
  <c r="I24539" i="6" l="1"/>
  <c r="A24450" i="6"/>
  <c r="B24450" i="6"/>
  <c r="C24451" i="6"/>
  <c r="I24540" i="6" l="1"/>
  <c r="A24451" i="6"/>
  <c r="B24451" i="6"/>
  <c r="C24452" i="6"/>
  <c r="I24541" i="6" l="1"/>
  <c r="B24452" i="6"/>
  <c r="A24452" i="6"/>
  <c r="C24453" i="6"/>
  <c r="I24542" i="6" l="1"/>
  <c r="A24453" i="6"/>
  <c r="B24453" i="6"/>
  <c r="C24454" i="6"/>
  <c r="I24543" i="6" l="1"/>
  <c r="B24454" i="6"/>
  <c r="A24454" i="6"/>
  <c r="C24455" i="6"/>
  <c r="I24544" i="6" l="1"/>
  <c r="A24455" i="6"/>
  <c r="B24455" i="6"/>
  <c r="C24456" i="6"/>
  <c r="I24545" i="6" l="1"/>
  <c r="A24456" i="6"/>
  <c r="B24456" i="6"/>
  <c r="C24457" i="6"/>
  <c r="I24546" i="6" l="1"/>
  <c r="B24457" i="6"/>
  <c r="A24457" i="6"/>
  <c r="C24458" i="6"/>
  <c r="I24547" i="6" l="1"/>
  <c r="A24458" i="6"/>
  <c r="B24458" i="6"/>
  <c r="C24459" i="6"/>
  <c r="I24548" i="6" l="1"/>
  <c r="A24459" i="6"/>
  <c r="B24459" i="6"/>
  <c r="C24460" i="6"/>
  <c r="I24549" i="6" l="1"/>
  <c r="B24460" i="6"/>
  <c r="A24460" i="6"/>
  <c r="C24461" i="6"/>
  <c r="I24550" i="6" l="1"/>
  <c r="A24461" i="6"/>
  <c r="B24461" i="6"/>
  <c r="C24462" i="6"/>
  <c r="I24551" i="6" l="1"/>
  <c r="B24462" i="6"/>
  <c r="A24462" i="6"/>
  <c r="C24463" i="6"/>
  <c r="I24552" i="6" l="1"/>
  <c r="A24463" i="6"/>
  <c r="B24463" i="6"/>
  <c r="C24464" i="6"/>
  <c r="I24553" i="6" l="1"/>
  <c r="B24464" i="6"/>
  <c r="A24464" i="6"/>
  <c r="C24465" i="6"/>
  <c r="I24554" i="6" l="1"/>
  <c r="A24465" i="6"/>
  <c r="B24465" i="6"/>
  <c r="C24466" i="6"/>
  <c r="I24555" i="6" l="1"/>
  <c r="A24466" i="6"/>
  <c r="B24466" i="6"/>
  <c r="C24467" i="6"/>
  <c r="I24556" i="6" l="1"/>
  <c r="A24467" i="6"/>
  <c r="B24467" i="6"/>
  <c r="C24468" i="6"/>
  <c r="I24557" i="6" l="1"/>
  <c r="A24468" i="6"/>
  <c r="B24468" i="6"/>
  <c r="C24469" i="6"/>
  <c r="I24558" i="6" l="1"/>
  <c r="A24469" i="6"/>
  <c r="B24469" i="6"/>
  <c r="C24470" i="6"/>
  <c r="I24559" i="6" l="1"/>
  <c r="B24470" i="6"/>
  <c r="A24470" i="6"/>
  <c r="C24471" i="6"/>
  <c r="I24560" i="6" l="1"/>
  <c r="A24471" i="6"/>
  <c r="B24471" i="6"/>
  <c r="C24472" i="6"/>
  <c r="I24561" i="6" l="1"/>
  <c r="A24472" i="6"/>
  <c r="B24472" i="6"/>
  <c r="C24473" i="6"/>
  <c r="I24562" i="6" l="1"/>
  <c r="B24473" i="6"/>
  <c r="A24473" i="6"/>
  <c r="C24474" i="6"/>
  <c r="I24563" i="6" l="1"/>
  <c r="B24474" i="6"/>
  <c r="A24474" i="6"/>
  <c r="C24475" i="6"/>
  <c r="I24564" i="6" l="1"/>
  <c r="A24475" i="6"/>
  <c r="B24475" i="6"/>
  <c r="C24476" i="6"/>
  <c r="I24565" i="6" l="1"/>
  <c r="A24476" i="6"/>
  <c r="B24476" i="6"/>
  <c r="C24477" i="6"/>
  <c r="I24566" i="6" l="1"/>
  <c r="A24477" i="6"/>
  <c r="B24477" i="6"/>
  <c r="C24478" i="6"/>
  <c r="I24567" i="6" l="1"/>
  <c r="B24478" i="6"/>
  <c r="A24478" i="6"/>
  <c r="C24479" i="6"/>
  <c r="I24568" i="6" l="1"/>
  <c r="A24479" i="6"/>
  <c r="B24479" i="6"/>
  <c r="C24480" i="6"/>
  <c r="I24569" i="6" l="1"/>
  <c r="A24480" i="6"/>
  <c r="B24480" i="6"/>
  <c r="C24481" i="6"/>
  <c r="I24570" i="6" l="1"/>
  <c r="B24481" i="6"/>
  <c r="A24481" i="6"/>
  <c r="C24482" i="6"/>
  <c r="I24571" i="6" l="1"/>
  <c r="B24482" i="6"/>
  <c r="A24482" i="6"/>
  <c r="C24483" i="6"/>
  <c r="I24572" i="6" l="1"/>
  <c r="A24483" i="6"/>
  <c r="B24483" i="6"/>
  <c r="C24484" i="6"/>
  <c r="I24573" i="6" l="1"/>
  <c r="B24484" i="6"/>
  <c r="A24484" i="6"/>
  <c r="C24485" i="6"/>
  <c r="I24574" i="6" l="1"/>
  <c r="A24485" i="6"/>
  <c r="B24485" i="6"/>
  <c r="C24486" i="6"/>
  <c r="I24575" i="6" l="1"/>
  <c r="B24486" i="6"/>
  <c r="A24486" i="6"/>
  <c r="C24487" i="6"/>
  <c r="I24576" i="6" l="1"/>
  <c r="B24487" i="6"/>
  <c r="A24487" i="6"/>
  <c r="C24488" i="6"/>
  <c r="I24577" i="6" l="1"/>
  <c r="A24488" i="6"/>
  <c r="B24488" i="6"/>
  <c r="C24489" i="6"/>
  <c r="I24578" i="6" l="1"/>
  <c r="B24489" i="6"/>
  <c r="A24489" i="6"/>
  <c r="C24490" i="6"/>
  <c r="I24579" i="6" l="1"/>
  <c r="B24490" i="6"/>
  <c r="A24490" i="6"/>
  <c r="C24491" i="6"/>
  <c r="I24580" i="6" l="1"/>
  <c r="A24491" i="6"/>
  <c r="B24491" i="6"/>
  <c r="C24492" i="6"/>
  <c r="I24581" i="6" l="1"/>
  <c r="A24492" i="6"/>
  <c r="B24492" i="6"/>
  <c r="C24493" i="6"/>
  <c r="I24582" i="6" l="1"/>
  <c r="B24493" i="6"/>
  <c r="A24493" i="6"/>
  <c r="C24494" i="6"/>
  <c r="I24583" i="6" l="1"/>
  <c r="B24494" i="6"/>
  <c r="A24494" i="6"/>
  <c r="C24495" i="6"/>
  <c r="I24584" i="6" l="1"/>
  <c r="B24495" i="6"/>
  <c r="A24495" i="6"/>
  <c r="C24496" i="6"/>
  <c r="I24585" i="6" l="1"/>
  <c r="A24496" i="6"/>
  <c r="B24496" i="6"/>
  <c r="C24497" i="6"/>
  <c r="I24586" i="6" l="1"/>
  <c r="B24497" i="6"/>
  <c r="A24497" i="6"/>
  <c r="C24498" i="6"/>
  <c r="I24587" i="6" l="1"/>
  <c r="B24498" i="6"/>
  <c r="A24498" i="6"/>
  <c r="C24499" i="6"/>
  <c r="I24588" i="6" l="1"/>
  <c r="A24499" i="6"/>
  <c r="B24499" i="6"/>
  <c r="C24500" i="6"/>
  <c r="I24589" i="6" l="1"/>
  <c r="B24500" i="6"/>
  <c r="A24500" i="6"/>
  <c r="C24501" i="6"/>
  <c r="I24590" i="6" l="1"/>
  <c r="B24501" i="6"/>
  <c r="A24501" i="6"/>
  <c r="C24502" i="6"/>
  <c r="I24591" i="6" l="1"/>
  <c r="B24502" i="6"/>
  <c r="A24502" i="6"/>
  <c r="C24503" i="6"/>
  <c r="I24592" i="6" l="1"/>
  <c r="B24503" i="6"/>
  <c r="A24503" i="6"/>
  <c r="C24504" i="6"/>
  <c r="I24593" i="6" l="1"/>
  <c r="A24504" i="6"/>
  <c r="B24504" i="6"/>
  <c r="C24505" i="6"/>
  <c r="I24594" i="6" l="1"/>
  <c r="B24505" i="6"/>
  <c r="A24505" i="6"/>
  <c r="C24506" i="6"/>
  <c r="I24595" i="6" l="1"/>
  <c r="B24506" i="6"/>
  <c r="A24506" i="6"/>
  <c r="C24507" i="6"/>
  <c r="I24596" i="6" l="1"/>
  <c r="A24507" i="6"/>
  <c r="B24507" i="6"/>
  <c r="C24508" i="6"/>
  <c r="I24597" i="6" l="1"/>
  <c r="B24508" i="6"/>
  <c r="A24508" i="6"/>
  <c r="C24509" i="6"/>
  <c r="I24598" i="6" l="1"/>
  <c r="B24509" i="6"/>
  <c r="A24509" i="6"/>
  <c r="C24510" i="6"/>
  <c r="I24599" i="6" l="1"/>
  <c r="B24510" i="6"/>
  <c r="A24510" i="6"/>
  <c r="C24511" i="6"/>
  <c r="I24600" i="6" l="1"/>
  <c r="B24511" i="6"/>
  <c r="A24511" i="6"/>
  <c r="C24512" i="6"/>
  <c r="I24601" i="6" l="1"/>
  <c r="A24512" i="6"/>
  <c r="B24512" i="6"/>
  <c r="C24513" i="6"/>
  <c r="I24602" i="6" l="1"/>
  <c r="B24513" i="6"/>
  <c r="A24513" i="6"/>
  <c r="C24514" i="6"/>
  <c r="I24603" i="6" l="1"/>
  <c r="B24514" i="6"/>
  <c r="A24514" i="6"/>
  <c r="C24515" i="6"/>
  <c r="I24604" i="6" l="1"/>
  <c r="A24515" i="6"/>
  <c r="B24515" i="6"/>
  <c r="C24516" i="6"/>
  <c r="I24605" i="6" l="1"/>
  <c r="B24516" i="6"/>
  <c r="A24516" i="6"/>
  <c r="C24517" i="6"/>
  <c r="I24606" i="6" l="1"/>
  <c r="B24517" i="6"/>
  <c r="A24517" i="6"/>
  <c r="C24518" i="6"/>
  <c r="I24607" i="6" l="1"/>
  <c r="B24518" i="6"/>
  <c r="A24518" i="6"/>
  <c r="C24519" i="6"/>
  <c r="I24608" i="6" l="1"/>
  <c r="B24519" i="6"/>
  <c r="A24519" i="6"/>
  <c r="C24520" i="6"/>
  <c r="I24609" i="6" l="1"/>
  <c r="A24520" i="6"/>
  <c r="B24520" i="6"/>
  <c r="C24521" i="6"/>
  <c r="I24610" i="6" l="1"/>
  <c r="A24521" i="6"/>
  <c r="B24521" i="6"/>
  <c r="C24522" i="6"/>
  <c r="I24611" i="6" l="1"/>
  <c r="A24522" i="6"/>
  <c r="B24522" i="6"/>
  <c r="C24523" i="6"/>
  <c r="I24612" i="6" l="1"/>
  <c r="A24523" i="6"/>
  <c r="B24523" i="6"/>
  <c r="C24524" i="6"/>
  <c r="I24613" i="6" l="1"/>
  <c r="B24524" i="6"/>
  <c r="A24524" i="6"/>
  <c r="C24525" i="6"/>
  <c r="I24614" i="6" l="1"/>
  <c r="B24525" i="6"/>
  <c r="A24525" i="6"/>
  <c r="C24526" i="6"/>
  <c r="I24615" i="6" l="1"/>
  <c r="B24526" i="6"/>
  <c r="A24526" i="6"/>
  <c r="C24527" i="6"/>
  <c r="I24616" i="6" l="1"/>
  <c r="B24527" i="6"/>
  <c r="A24527" i="6"/>
  <c r="C24528" i="6"/>
  <c r="I24617" i="6" l="1"/>
  <c r="A24528" i="6"/>
  <c r="B24528" i="6"/>
  <c r="C24529" i="6"/>
  <c r="I24618" i="6" l="1"/>
  <c r="B24529" i="6"/>
  <c r="A24529" i="6"/>
  <c r="C24530" i="6"/>
  <c r="I24619" i="6" l="1"/>
  <c r="B24530" i="6"/>
  <c r="A24530" i="6"/>
  <c r="C24531" i="6"/>
  <c r="I24620" i="6" l="1"/>
  <c r="A24531" i="6"/>
  <c r="B24531" i="6"/>
  <c r="C24532" i="6"/>
  <c r="I24621" i="6" l="1"/>
  <c r="A24532" i="6"/>
  <c r="B24532" i="6"/>
  <c r="C24533" i="6"/>
  <c r="I24622" i="6" l="1"/>
  <c r="B24533" i="6"/>
  <c r="A24533" i="6"/>
  <c r="C24534" i="6"/>
  <c r="I24623" i="6" l="1"/>
  <c r="B24534" i="6"/>
  <c r="A24534" i="6"/>
  <c r="C24535" i="6"/>
  <c r="I24624" i="6" l="1"/>
  <c r="B24535" i="6"/>
  <c r="A24535" i="6"/>
  <c r="C24536" i="6"/>
  <c r="I24625" i="6" l="1"/>
  <c r="A24536" i="6"/>
  <c r="B24536" i="6"/>
  <c r="C24537" i="6"/>
  <c r="I24626" i="6" l="1"/>
  <c r="B24537" i="6"/>
  <c r="A24537" i="6"/>
  <c r="C24538" i="6"/>
  <c r="I24627" i="6" l="1"/>
  <c r="A24538" i="6"/>
  <c r="B24538" i="6"/>
  <c r="C24539" i="6"/>
  <c r="I24628" i="6" l="1"/>
  <c r="A24539" i="6"/>
  <c r="B24539" i="6"/>
  <c r="C24540" i="6"/>
  <c r="I24629" i="6" l="1"/>
  <c r="B24540" i="6"/>
  <c r="A24540" i="6"/>
  <c r="C24541" i="6"/>
  <c r="I24630" i="6" l="1"/>
  <c r="B24541" i="6"/>
  <c r="A24541" i="6"/>
  <c r="C24542" i="6"/>
  <c r="I24631" i="6" l="1"/>
  <c r="B24542" i="6"/>
  <c r="A24542" i="6"/>
  <c r="C24543" i="6"/>
  <c r="I24632" i="6" l="1"/>
  <c r="B24543" i="6"/>
  <c r="A24543" i="6"/>
  <c r="C24544" i="6"/>
  <c r="I24633" i="6" l="1"/>
  <c r="B24544" i="6"/>
  <c r="A24544" i="6"/>
  <c r="C24545" i="6"/>
  <c r="I24634" i="6" l="1"/>
  <c r="A24545" i="6"/>
  <c r="B24545" i="6"/>
  <c r="C24546" i="6"/>
  <c r="I24635" i="6" l="1"/>
  <c r="A24546" i="6"/>
  <c r="B24546" i="6"/>
  <c r="C24547" i="6"/>
  <c r="I24636" i="6" l="1"/>
  <c r="A24547" i="6"/>
  <c r="B24547" i="6"/>
  <c r="C24548" i="6"/>
  <c r="I24637" i="6" l="1"/>
  <c r="A24548" i="6"/>
  <c r="B24548" i="6"/>
  <c r="C24549" i="6"/>
  <c r="I24638" i="6" l="1"/>
  <c r="A24549" i="6"/>
  <c r="B24549" i="6"/>
  <c r="C24550" i="6"/>
  <c r="I24639" i="6" l="1"/>
  <c r="B24550" i="6"/>
  <c r="A24550" i="6"/>
  <c r="C24551" i="6"/>
  <c r="I24640" i="6" l="1"/>
  <c r="B24551" i="6"/>
  <c r="A24551" i="6"/>
  <c r="C24552" i="6"/>
  <c r="I24641" i="6" l="1"/>
  <c r="A24552" i="6"/>
  <c r="B24552" i="6"/>
  <c r="C24553" i="6"/>
  <c r="I24642" i="6" l="1"/>
  <c r="A24553" i="6"/>
  <c r="B24553" i="6"/>
  <c r="C24554" i="6"/>
  <c r="I24643" i="6" l="1"/>
  <c r="A24554" i="6"/>
  <c r="B24554" i="6"/>
  <c r="C24555" i="6"/>
  <c r="I24644" i="6" l="1"/>
  <c r="B24555" i="6"/>
  <c r="A24555" i="6"/>
  <c r="C24556" i="6"/>
  <c r="I24645" i="6" l="1"/>
  <c r="A24556" i="6"/>
  <c r="B24556" i="6"/>
  <c r="C24557" i="6"/>
  <c r="I24646" i="6" l="1"/>
  <c r="A24557" i="6"/>
  <c r="B24557" i="6"/>
  <c r="C24558" i="6"/>
  <c r="I24647" i="6" l="1"/>
  <c r="A24558" i="6"/>
  <c r="B24558" i="6"/>
  <c r="C24559" i="6"/>
  <c r="I24648" i="6" l="1"/>
  <c r="B24559" i="6"/>
  <c r="A24559" i="6"/>
  <c r="C24560" i="6"/>
  <c r="I24649" i="6" l="1"/>
  <c r="B24560" i="6"/>
  <c r="A24560" i="6"/>
  <c r="C24561" i="6"/>
  <c r="I24650" i="6" l="1"/>
  <c r="B24561" i="6"/>
  <c r="A24561" i="6"/>
  <c r="C24562" i="6"/>
  <c r="I24651" i="6" l="1"/>
  <c r="B24562" i="6"/>
  <c r="A24562" i="6"/>
  <c r="C24563" i="6"/>
  <c r="I24652" i="6" l="1"/>
  <c r="A24563" i="6"/>
  <c r="B24563" i="6"/>
  <c r="C24564" i="6"/>
  <c r="I24653" i="6" l="1"/>
  <c r="A24564" i="6"/>
  <c r="B24564" i="6"/>
  <c r="C24565" i="6"/>
  <c r="I24654" i="6" l="1"/>
  <c r="B24565" i="6"/>
  <c r="A24565" i="6"/>
  <c r="C24566" i="6"/>
  <c r="I24655" i="6" l="1"/>
  <c r="B24566" i="6"/>
  <c r="A24566" i="6"/>
  <c r="C24567" i="6"/>
  <c r="I24656" i="6" l="1"/>
  <c r="B24567" i="6"/>
  <c r="A24567" i="6"/>
  <c r="C24568" i="6"/>
  <c r="I24657" i="6" l="1"/>
  <c r="B24568" i="6"/>
  <c r="A24568" i="6"/>
  <c r="C24569" i="6"/>
  <c r="I24658" i="6" l="1"/>
  <c r="A24569" i="6"/>
  <c r="B24569" i="6"/>
  <c r="C24570" i="6"/>
  <c r="I24659" i="6" l="1"/>
  <c r="B24570" i="6"/>
  <c r="A24570" i="6"/>
  <c r="C24571" i="6"/>
  <c r="I24660" i="6" l="1"/>
  <c r="A24571" i="6"/>
  <c r="B24571" i="6"/>
  <c r="C24572" i="6"/>
  <c r="I24661" i="6" l="1"/>
  <c r="A24572" i="6"/>
  <c r="B24572" i="6"/>
  <c r="C24573" i="6"/>
  <c r="I24662" i="6" l="1"/>
  <c r="B24573" i="6"/>
  <c r="A24573" i="6"/>
  <c r="C24574" i="6"/>
  <c r="I24663" i="6" l="1"/>
  <c r="A24574" i="6"/>
  <c r="B24574" i="6"/>
  <c r="C24575" i="6"/>
  <c r="I24664" i="6" l="1"/>
  <c r="A24575" i="6"/>
  <c r="B24575" i="6"/>
  <c r="C24576" i="6"/>
  <c r="I24665" i="6" l="1"/>
  <c r="B24576" i="6"/>
  <c r="A24576" i="6"/>
  <c r="C24577" i="6"/>
  <c r="I24666" i="6" l="1"/>
  <c r="B24577" i="6"/>
  <c r="A24577" i="6"/>
  <c r="C24578" i="6"/>
  <c r="I24667" i="6" l="1"/>
  <c r="A24578" i="6"/>
  <c r="B24578" i="6"/>
  <c r="C24579" i="6"/>
  <c r="I24668" i="6" l="1"/>
  <c r="A24579" i="6"/>
  <c r="B24579" i="6"/>
  <c r="C24580" i="6"/>
  <c r="I24669" i="6" l="1"/>
  <c r="A24580" i="6"/>
  <c r="B24580" i="6"/>
  <c r="C24581" i="6"/>
  <c r="I24670" i="6" l="1"/>
  <c r="B24581" i="6"/>
  <c r="A24581" i="6"/>
  <c r="C24582" i="6"/>
  <c r="I24671" i="6" l="1"/>
  <c r="A24582" i="6"/>
  <c r="B24582" i="6"/>
  <c r="C24583" i="6"/>
  <c r="I24672" i="6" l="1"/>
  <c r="A24583" i="6"/>
  <c r="B24583" i="6"/>
  <c r="C24584" i="6"/>
  <c r="I24673" i="6" l="1"/>
  <c r="B24584" i="6"/>
  <c r="A24584" i="6"/>
  <c r="C24585" i="6"/>
  <c r="I24674" i="6" l="1"/>
  <c r="A24585" i="6"/>
  <c r="B24585" i="6"/>
  <c r="C24586" i="6"/>
  <c r="I24675" i="6" l="1"/>
  <c r="B24586" i="6"/>
  <c r="A24586" i="6"/>
  <c r="C24587" i="6"/>
  <c r="I24676" i="6" l="1"/>
  <c r="A24587" i="6"/>
  <c r="B24587" i="6"/>
  <c r="C24588" i="6"/>
  <c r="I24677" i="6" l="1"/>
  <c r="A24588" i="6"/>
  <c r="B24588" i="6"/>
  <c r="C24589" i="6"/>
  <c r="I24678" i="6" l="1"/>
  <c r="A24589" i="6"/>
  <c r="B24589" i="6"/>
  <c r="C24590" i="6"/>
  <c r="I24679" i="6" l="1"/>
  <c r="A24590" i="6"/>
  <c r="B24590" i="6"/>
  <c r="C24591" i="6"/>
  <c r="I24680" i="6" l="1"/>
  <c r="B24591" i="6"/>
  <c r="A24591" i="6"/>
  <c r="C24592" i="6"/>
  <c r="I24681" i="6" l="1"/>
  <c r="B24592" i="6"/>
  <c r="A24592" i="6"/>
  <c r="C24593" i="6"/>
  <c r="I24682" i="6" l="1"/>
  <c r="B24593" i="6"/>
  <c r="A24593" i="6"/>
  <c r="C24594" i="6"/>
  <c r="I24683" i="6" l="1"/>
  <c r="A24594" i="6"/>
  <c r="B24594" i="6"/>
  <c r="C24595" i="6"/>
  <c r="I24684" i="6" l="1"/>
  <c r="B24595" i="6"/>
  <c r="A24595" i="6"/>
  <c r="C24596" i="6"/>
  <c r="I24685" i="6" l="1"/>
  <c r="B24596" i="6"/>
  <c r="A24596" i="6"/>
  <c r="C24597" i="6"/>
  <c r="I24686" i="6" l="1"/>
  <c r="A24597" i="6"/>
  <c r="B24597" i="6"/>
  <c r="C24598" i="6"/>
  <c r="I24687" i="6" l="1"/>
  <c r="B24598" i="6"/>
  <c r="A24598" i="6"/>
  <c r="C24599" i="6"/>
  <c r="I24688" i="6" l="1"/>
  <c r="A24599" i="6"/>
  <c r="B24599" i="6"/>
  <c r="C24600" i="6"/>
  <c r="I24689" i="6" l="1"/>
  <c r="A24600" i="6"/>
  <c r="B24600" i="6"/>
  <c r="C24601" i="6"/>
  <c r="I24690" i="6" l="1"/>
  <c r="B24601" i="6"/>
  <c r="A24601" i="6"/>
  <c r="C24602" i="6"/>
  <c r="I24691" i="6" l="1"/>
  <c r="B24602" i="6"/>
  <c r="A24602" i="6"/>
  <c r="C24603" i="6"/>
  <c r="I24692" i="6" l="1"/>
  <c r="B24603" i="6"/>
  <c r="A24603" i="6"/>
  <c r="C24604" i="6"/>
  <c r="I24693" i="6" l="1"/>
  <c r="A24604" i="6"/>
  <c r="B24604" i="6"/>
  <c r="C24605" i="6"/>
  <c r="I24694" i="6" l="1"/>
  <c r="A24605" i="6"/>
  <c r="B24605" i="6"/>
  <c r="C24606" i="6"/>
  <c r="I24695" i="6" l="1"/>
  <c r="B24606" i="6"/>
  <c r="A24606" i="6"/>
  <c r="C24607" i="6"/>
  <c r="I24696" i="6" l="1"/>
  <c r="A24607" i="6"/>
  <c r="B24607" i="6"/>
  <c r="C24608" i="6"/>
  <c r="I24697" i="6" l="1"/>
  <c r="B24608" i="6"/>
  <c r="A24608" i="6"/>
  <c r="C24609" i="6"/>
  <c r="I24698" i="6" l="1"/>
  <c r="B24609" i="6"/>
  <c r="A24609" i="6"/>
  <c r="C24610" i="6"/>
  <c r="I24699" i="6" l="1"/>
  <c r="B24610" i="6"/>
  <c r="A24610" i="6"/>
  <c r="C24611" i="6"/>
  <c r="I24700" i="6" l="1"/>
  <c r="B24611" i="6"/>
  <c r="A24611" i="6"/>
  <c r="C24612" i="6"/>
  <c r="I24701" i="6" l="1"/>
  <c r="A24612" i="6"/>
  <c r="B24612" i="6"/>
  <c r="C24613" i="6"/>
  <c r="I24702" i="6" l="1"/>
  <c r="B24613" i="6"/>
  <c r="A24613" i="6"/>
  <c r="C24614" i="6"/>
  <c r="I24703" i="6" l="1"/>
  <c r="A24614" i="6"/>
  <c r="B24614" i="6"/>
  <c r="C24615" i="6"/>
  <c r="I24704" i="6" l="1"/>
  <c r="B24615" i="6"/>
  <c r="A24615" i="6"/>
  <c r="C24616" i="6"/>
  <c r="I24705" i="6" l="1"/>
  <c r="A24616" i="6"/>
  <c r="B24616" i="6"/>
  <c r="C24617" i="6"/>
  <c r="I24706" i="6" l="1"/>
  <c r="B24617" i="6"/>
  <c r="A24617" i="6"/>
  <c r="C24618" i="6"/>
  <c r="I24707" i="6" l="1"/>
  <c r="A24618" i="6"/>
  <c r="B24618" i="6"/>
  <c r="C24619" i="6"/>
  <c r="I24708" i="6" l="1"/>
  <c r="B24619" i="6"/>
  <c r="A24619" i="6"/>
  <c r="C24620" i="6"/>
  <c r="I24709" i="6" l="1"/>
  <c r="A24620" i="6"/>
  <c r="B24620" i="6"/>
  <c r="C24621" i="6"/>
  <c r="I24710" i="6" l="1"/>
  <c r="A24621" i="6"/>
  <c r="B24621" i="6"/>
  <c r="C24622" i="6"/>
  <c r="I24711" i="6" l="1"/>
  <c r="A24622" i="6"/>
  <c r="B24622" i="6"/>
  <c r="C24623" i="6"/>
  <c r="I24712" i="6" l="1"/>
  <c r="A24623" i="6"/>
  <c r="B24623" i="6"/>
  <c r="C24624" i="6"/>
  <c r="I24713" i="6" l="1"/>
  <c r="B24624" i="6"/>
  <c r="A24624" i="6"/>
  <c r="C24625" i="6"/>
  <c r="I24714" i="6" l="1"/>
  <c r="B24625" i="6"/>
  <c r="A24625" i="6"/>
  <c r="C24626" i="6"/>
  <c r="I24715" i="6" l="1"/>
  <c r="A24626" i="6"/>
  <c r="B24626" i="6"/>
  <c r="C24627" i="6"/>
  <c r="I24716" i="6" l="1"/>
  <c r="A24627" i="6"/>
  <c r="B24627" i="6"/>
  <c r="C24628" i="6"/>
  <c r="I24717" i="6" l="1"/>
  <c r="A24628" i="6"/>
  <c r="B24628" i="6"/>
  <c r="C24629" i="6"/>
  <c r="I24718" i="6" l="1"/>
  <c r="B24629" i="6"/>
  <c r="A24629" i="6"/>
  <c r="C24630" i="6"/>
  <c r="I24719" i="6" l="1"/>
  <c r="B24630" i="6"/>
  <c r="A24630" i="6"/>
  <c r="C24631" i="6"/>
  <c r="I24720" i="6" l="1"/>
  <c r="A24631" i="6"/>
  <c r="B24631" i="6"/>
  <c r="C24632" i="6"/>
  <c r="I24721" i="6" l="1"/>
  <c r="B24632" i="6"/>
  <c r="A24632" i="6"/>
  <c r="C24633" i="6"/>
  <c r="I24722" i="6" l="1"/>
  <c r="B24633" i="6"/>
  <c r="A24633" i="6"/>
  <c r="C24634" i="6"/>
  <c r="I24723" i="6" l="1"/>
  <c r="A24634" i="6"/>
  <c r="B24634" i="6"/>
  <c r="C24635" i="6"/>
  <c r="I24724" i="6" l="1"/>
  <c r="A24635" i="6"/>
  <c r="B24635" i="6"/>
  <c r="C24636" i="6"/>
  <c r="I24725" i="6" l="1"/>
  <c r="B24636" i="6"/>
  <c r="A24636" i="6"/>
  <c r="C24637" i="6"/>
  <c r="I24726" i="6" l="1"/>
  <c r="B24637" i="6"/>
  <c r="A24637" i="6"/>
  <c r="C24638" i="6"/>
  <c r="I24727" i="6" l="1"/>
  <c r="A24638" i="6"/>
  <c r="B24638" i="6"/>
  <c r="C24639" i="6"/>
  <c r="I24728" i="6" l="1"/>
  <c r="A24639" i="6"/>
  <c r="B24639" i="6"/>
  <c r="C24640" i="6"/>
  <c r="I24729" i="6" l="1"/>
  <c r="B24640" i="6"/>
  <c r="A24640" i="6"/>
  <c r="C24641" i="6"/>
  <c r="I24730" i="6" l="1"/>
  <c r="B24641" i="6"/>
  <c r="A24641" i="6"/>
  <c r="C24642" i="6"/>
  <c r="I24731" i="6" l="1"/>
  <c r="B24642" i="6"/>
  <c r="A24642" i="6"/>
  <c r="C24643" i="6"/>
  <c r="I24732" i="6" l="1"/>
  <c r="A24643" i="6"/>
  <c r="B24643" i="6"/>
  <c r="C24644" i="6"/>
  <c r="I24733" i="6" l="1"/>
  <c r="B24644" i="6"/>
  <c r="A24644" i="6"/>
  <c r="C24645" i="6"/>
  <c r="I24734" i="6" l="1"/>
  <c r="B24645" i="6"/>
  <c r="A24645" i="6"/>
  <c r="C24646" i="6"/>
  <c r="I24735" i="6" l="1"/>
  <c r="B24646" i="6"/>
  <c r="A24646" i="6"/>
  <c r="C24647" i="6"/>
  <c r="I24736" i="6" l="1"/>
  <c r="B24647" i="6"/>
  <c r="A24647" i="6"/>
  <c r="C24648" i="6"/>
  <c r="I24737" i="6" l="1"/>
  <c r="A24648" i="6"/>
  <c r="B24648" i="6"/>
  <c r="C24649" i="6"/>
  <c r="I24738" i="6" l="1"/>
  <c r="B24649" i="6"/>
  <c r="A24649" i="6"/>
  <c r="C24650" i="6"/>
  <c r="I24739" i="6" l="1"/>
  <c r="A24650" i="6"/>
  <c r="B24650" i="6"/>
  <c r="C24651" i="6"/>
  <c r="I24740" i="6" l="1"/>
  <c r="B24651" i="6"/>
  <c r="A24651" i="6"/>
  <c r="C24652" i="6"/>
  <c r="I24741" i="6" l="1"/>
  <c r="B24652" i="6"/>
  <c r="A24652" i="6"/>
  <c r="C24653" i="6"/>
  <c r="I24742" i="6" l="1"/>
  <c r="A24653" i="6"/>
  <c r="B24653" i="6"/>
  <c r="C24654" i="6"/>
  <c r="I24743" i="6" l="1"/>
  <c r="B24654" i="6"/>
  <c r="A24654" i="6"/>
  <c r="C24655" i="6"/>
  <c r="I24744" i="6" l="1"/>
  <c r="B24655" i="6"/>
  <c r="A24655" i="6"/>
  <c r="C24656" i="6"/>
  <c r="I24745" i="6" l="1"/>
  <c r="A24656" i="6"/>
  <c r="B24656" i="6"/>
  <c r="C24657" i="6"/>
  <c r="I24746" i="6" l="1"/>
  <c r="B24657" i="6"/>
  <c r="A24657" i="6"/>
  <c r="C24658" i="6"/>
  <c r="I24747" i="6" l="1"/>
  <c r="B24658" i="6"/>
  <c r="A24658" i="6"/>
  <c r="C24659" i="6"/>
  <c r="I24748" i="6" l="1"/>
  <c r="B24659" i="6"/>
  <c r="A24659" i="6"/>
  <c r="C24660" i="6"/>
  <c r="I24749" i="6" l="1"/>
  <c r="B24660" i="6"/>
  <c r="A24660" i="6"/>
  <c r="C24661" i="6"/>
  <c r="I24750" i="6" l="1"/>
  <c r="B24661" i="6"/>
  <c r="A24661" i="6"/>
  <c r="C24662" i="6"/>
  <c r="I24751" i="6" l="1"/>
  <c r="A24662" i="6"/>
  <c r="B24662" i="6"/>
  <c r="C24663" i="6"/>
  <c r="I24752" i="6" l="1"/>
  <c r="A24663" i="6"/>
  <c r="B24663" i="6"/>
  <c r="C24664" i="6"/>
  <c r="I24753" i="6" l="1"/>
  <c r="B24664" i="6"/>
  <c r="A24664" i="6"/>
  <c r="C24665" i="6"/>
  <c r="I24754" i="6" l="1"/>
  <c r="B24665" i="6"/>
  <c r="A24665" i="6"/>
  <c r="C24666" i="6"/>
  <c r="I24755" i="6" l="1"/>
  <c r="A24666" i="6"/>
  <c r="B24666" i="6"/>
  <c r="C24667" i="6"/>
  <c r="I24756" i="6" l="1"/>
  <c r="A24667" i="6"/>
  <c r="B24667" i="6"/>
  <c r="C24668" i="6"/>
  <c r="I24757" i="6" l="1"/>
  <c r="B24668" i="6"/>
  <c r="A24668" i="6"/>
  <c r="C24669" i="6"/>
  <c r="I24758" i="6" l="1"/>
  <c r="B24669" i="6"/>
  <c r="A24669" i="6"/>
  <c r="C24670" i="6"/>
  <c r="I24759" i="6" l="1"/>
  <c r="A24670" i="6"/>
  <c r="B24670" i="6"/>
  <c r="C24671" i="6"/>
  <c r="I24760" i="6" l="1"/>
  <c r="B24671" i="6"/>
  <c r="A24671" i="6"/>
  <c r="C24672" i="6"/>
  <c r="I24761" i="6" l="1"/>
  <c r="A24672" i="6"/>
  <c r="B24672" i="6"/>
  <c r="C24673" i="6"/>
  <c r="I24762" i="6" l="1"/>
  <c r="A24673" i="6"/>
  <c r="B24673" i="6"/>
  <c r="C24674" i="6"/>
  <c r="I24763" i="6" l="1"/>
  <c r="B24674" i="6"/>
  <c r="A24674" i="6"/>
  <c r="C24675" i="6"/>
  <c r="I24764" i="6" l="1"/>
  <c r="B24675" i="6"/>
  <c r="A24675" i="6"/>
  <c r="C24676" i="6"/>
  <c r="I24765" i="6" l="1"/>
  <c r="B24676" i="6"/>
  <c r="A24676" i="6"/>
  <c r="C24677" i="6"/>
  <c r="I24766" i="6" l="1"/>
  <c r="B24677" i="6"/>
  <c r="A24677" i="6"/>
  <c r="C24678" i="6"/>
  <c r="I24767" i="6" l="1"/>
  <c r="B24678" i="6"/>
  <c r="A24678" i="6"/>
  <c r="C24679" i="6"/>
  <c r="I24768" i="6" l="1"/>
  <c r="A24679" i="6"/>
  <c r="B24679" i="6"/>
  <c r="C24680" i="6"/>
  <c r="I24769" i="6" l="1"/>
  <c r="B24680" i="6"/>
  <c r="A24680" i="6"/>
  <c r="C24681" i="6"/>
  <c r="I24770" i="6" l="1"/>
  <c r="A24681" i="6"/>
  <c r="B24681" i="6"/>
  <c r="C24682" i="6"/>
  <c r="I24771" i="6" l="1"/>
  <c r="B24682" i="6"/>
  <c r="A24682" i="6"/>
  <c r="C24683" i="6"/>
  <c r="I24772" i="6" l="1"/>
  <c r="A24683" i="6"/>
  <c r="B24683" i="6"/>
  <c r="C24684" i="6"/>
  <c r="I24773" i="6" l="1"/>
  <c r="A24684" i="6"/>
  <c r="B24684" i="6"/>
  <c r="C24685" i="6"/>
  <c r="I24774" i="6" l="1"/>
  <c r="B24685" i="6"/>
  <c r="A24685" i="6"/>
  <c r="C24686" i="6"/>
  <c r="I24775" i="6" l="1"/>
  <c r="B24686" i="6"/>
  <c r="A24686" i="6"/>
  <c r="C24687" i="6"/>
  <c r="I24776" i="6" l="1"/>
  <c r="B24687" i="6"/>
  <c r="A24687" i="6"/>
  <c r="C24688" i="6"/>
  <c r="I24777" i="6" l="1"/>
  <c r="A24688" i="6"/>
  <c r="B24688" i="6"/>
  <c r="C24689" i="6"/>
  <c r="I24778" i="6" l="1"/>
  <c r="B24689" i="6"/>
  <c r="A24689" i="6"/>
  <c r="C24690" i="6"/>
  <c r="I24779" i="6" l="1"/>
  <c r="B24690" i="6"/>
  <c r="A24690" i="6"/>
  <c r="C24691" i="6"/>
  <c r="I24780" i="6" l="1"/>
  <c r="A24691" i="6"/>
  <c r="B24691" i="6"/>
  <c r="C24692" i="6"/>
  <c r="I24781" i="6" l="1"/>
  <c r="A24692" i="6"/>
  <c r="B24692" i="6"/>
  <c r="C24693" i="6"/>
  <c r="I24782" i="6" l="1"/>
  <c r="A24693" i="6"/>
  <c r="B24693" i="6"/>
  <c r="C24694" i="6"/>
  <c r="I24783" i="6" l="1"/>
  <c r="B24694" i="6"/>
  <c r="A24694" i="6"/>
  <c r="C24695" i="6"/>
  <c r="I24784" i="6" l="1"/>
  <c r="A24695" i="6"/>
  <c r="B24695" i="6"/>
  <c r="C24696" i="6"/>
  <c r="I24785" i="6" l="1"/>
  <c r="B24696" i="6"/>
  <c r="A24696" i="6"/>
  <c r="C24697" i="6"/>
  <c r="I24786" i="6" l="1"/>
  <c r="B24697" i="6"/>
  <c r="A24697" i="6"/>
  <c r="C24698" i="6"/>
  <c r="I24787" i="6" l="1"/>
  <c r="A24698" i="6"/>
  <c r="B24698" i="6"/>
  <c r="C24699" i="6"/>
  <c r="I24788" i="6" l="1"/>
  <c r="A24699" i="6"/>
  <c r="B24699" i="6"/>
  <c r="C24700" i="6"/>
  <c r="I24789" i="6" l="1"/>
  <c r="B24700" i="6"/>
  <c r="A24700" i="6"/>
  <c r="C24701" i="6"/>
  <c r="I24790" i="6" l="1"/>
  <c r="A24701" i="6"/>
  <c r="B24701" i="6"/>
  <c r="C24702" i="6"/>
  <c r="I24791" i="6" l="1"/>
  <c r="A24702" i="6"/>
  <c r="B24702" i="6"/>
  <c r="C24703" i="6"/>
  <c r="I24792" i="6" l="1"/>
  <c r="B24703" i="6"/>
  <c r="A24703" i="6"/>
  <c r="C24704" i="6"/>
  <c r="I24793" i="6" l="1"/>
  <c r="B24704" i="6"/>
  <c r="A24704" i="6"/>
  <c r="C24705" i="6"/>
  <c r="I24794" i="6" l="1"/>
  <c r="A24705" i="6"/>
  <c r="B24705" i="6"/>
  <c r="C24706" i="6"/>
  <c r="I24795" i="6" l="1"/>
  <c r="B24706" i="6"/>
  <c r="A24706" i="6"/>
  <c r="C24707" i="6"/>
  <c r="I24796" i="6" l="1"/>
  <c r="B24707" i="6"/>
  <c r="A24707" i="6"/>
  <c r="C24708" i="6"/>
  <c r="I24797" i="6" l="1"/>
  <c r="B24708" i="6"/>
  <c r="A24708" i="6"/>
  <c r="C24709" i="6"/>
  <c r="I24798" i="6" l="1"/>
  <c r="B24709" i="6"/>
  <c r="A24709" i="6"/>
  <c r="C24710" i="6"/>
  <c r="I24799" i="6" l="1"/>
  <c r="A24710" i="6"/>
  <c r="B24710" i="6"/>
  <c r="C24711" i="6"/>
  <c r="I24800" i="6" l="1"/>
  <c r="A24711" i="6"/>
  <c r="B24711" i="6"/>
  <c r="C24712" i="6"/>
  <c r="I24801" i="6" l="1"/>
  <c r="A24712" i="6"/>
  <c r="B24712" i="6"/>
  <c r="C24713" i="6"/>
  <c r="I24802" i="6" l="1"/>
  <c r="B24713" i="6"/>
  <c r="A24713" i="6"/>
  <c r="C24714" i="6"/>
  <c r="I24803" i="6" l="1"/>
  <c r="B24714" i="6"/>
  <c r="A24714" i="6"/>
  <c r="C24715" i="6"/>
  <c r="I24804" i="6" l="1"/>
  <c r="B24715" i="6"/>
  <c r="A24715" i="6"/>
  <c r="C24716" i="6"/>
  <c r="I24805" i="6" l="1"/>
  <c r="A24716" i="6"/>
  <c r="B24716" i="6"/>
  <c r="C24717" i="6"/>
  <c r="I24806" i="6" l="1"/>
  <c r="A24717" i="6"/>
  <c r="B24717" i="6"/>
  <c r="C24718" i="6"/>
  <c r="I24807" i="6" l="1"/>
  <c r="A24718" i="6"/>
  <c r="B24718" i="6"/>
  <c r="C24719" i="6"/>
  <c r="I24808" i="6" l="1"/>
  <c r="A24719" i="6"/>
  <c r="B24719" i="6"/>
  <c r="C24720" i="6"/>
  <c r="I24809" i="6" l="1"/>
  <c r="A24720" i="6"/>
  <c r="B24720" i="6"/>
  <c r="C24721" i="6"/>
  <c r="I24810" i="6" l="1"/>
  <c r="A24721" i="6"/>
  <c r="B24721" i="6"/>
  <c r="C24722" i="6"/>
  <c r="I24811" i="6" l="1"/>
  <c r="A24722" i="6"/>
  <c r="B24722" i="6"/>
  <c r="C24723" i="6"/>
  <c r="I24812" i="6" l="1"/>
  <c r="A24723" i="6"/>
  <c r="B24723" i="6"/>
  <c r="C24724" i="6"/>
  <c r="I24813" i="6" l="1"/>
  <c r="B24724" i="6"/>
  <c r="A24724" i="6"/>
  <c r="C24725" i="6"/>
  <c r="I24814" i="6" l="1"/>
  <c r="A24725" i="6"/>
  <c r="B24725" i="6"/>
  <c r="C24726" i="6"/>
  <c r="I24815" i="6" l="1"/>
  <c r="A24726" i="6"/>
  <c r="B24726" i="6"/>
  <c r="C24727" i="6"/>
  <c r="I24816" i="6" l="1"/>
  <c r="B24727" i="6"/>
  <c r="A24727" i="6"/>
  <c r="C24728" i="6"/>
  <c r="I24817" i="6" l="1"/>
  <c r="A24728" i="6"/>
  <c r="B24728" i="6"/>
  <c r="C24729" i="6"/>
  <c r="I24818" i="6" l="1"/>
  <c r="B24729" i="6"/>
  <c r="A24729" i="6"/>
  <c r="C24730" i="6"/>
  <c r="I24819" i="6" l="1"/>
  <c r="B24730" i="6"/>
  <c r="A24730" i="6"/>
  <c r="C24731" i="6"/>
  <c r="I24820" i="6" l="1"/>
  <c r="A24731" i="6"/>
  <c r="B24731" i="6"/>
  <c r="C24732" i="6"/>
  <c r="I24821" i="6" l="1"/>
  <c r="B24732" i="6"/>
  <c r="A24732" i="6"/>
  <c r="C24733" i="6"/>
  <c r="I24822" i="6" l="1"/>
  <c r="A24733" i="6"/>
  <c r="B24733" i="6"/>
  <c r="C24734" i="6"/>
  <c r="I24823" i="6" l="1"/>
  <c r="A24734" i="6"/>
  <c r="B24734" i="6"/>
  <c r="C24735" i="6"/>
  <c r="I24824" i="6" l="1"/>
  <c r="B24735" i="6"/>
  <c r="A24735" i="6"/>
  <c r="C24736" i="6"/>
  <c r="I24825" i="6" l="1"/>
  <c r="A24736" i="6"/>
  <c r="B24736" i="6"/>
  <c r="C24737" i="6"/>
  <c r="I24826" i="6" l="1"/>
  <c r="B24737" i="6"/>
  <c r="A24737" i="6"/>
  <c r="C24738" i="6"/>
  <c r="I24827" i="6" l="1"/>
  <c r="B24738" i="6"/>
  <c r="A24738" i="6"/>
  <c r="C24739" i="6"/>
  <c r="I24828" i="6" l="1"/>
  <c r="A24739" i="6"/>
  <c r="B24739" i="6"/>
  <c r="C24740" i="6"/>
  <c r="I24829" i="6" l="1"/>
  <c r="A24740" i="6"/>
  <c r="B24740" i="6"/>
  <c r="C24741" i="6"/>
  <c r="I24830" i="6" l="1"/>
  <c r="A24741" i="6"/>
  <c r="B24741" i="6"/>
  <c r="C24742" i="6"/>
  <c r="I24831" i="6" l="1"/>
  <c r="B24742" i="6"/>
  <c r="A24742" i="6"/>
  <c r="C24743" i="6"/>
  <c r="I24832" i="6" l="1"/>
  <c r="A24743" i="6"/>
  <c r="B24743" i="6"/>
  <c r="C24744" i="6"/>
  <c r="I24833" i="6" l="1"/>
  <c r="B24744" i="6"/>
  <c r="A24744" i="6"/>
  <c r="C24745" i="6"/>
  <c r="I24834" i="6" l="1"/>
  <c r="A24745" i="6"/>
  <c r="B24745" i="6"/>
  <c r="C24746" i="6"/>
  <c r="I24835" i="6" l="1"/>
  <c r="B24746" i="6"/>
  <c r="A24746" i="6"/>
  <c r="C24747" i="6"/>
  <c r="I24836" i="6" l="1"/>
  <c r="A24747" i="6"/>
  <c r="B24747" i="6"/>
  <c r="C24748" i="6"/>
  <c r="I24837" i="6" l="1"/>
  <c r="B24748" i="6"/>
  <c r="A24748" i="6"/>
  <c r="C24749" i="6"/>
  <c r="I24838" i="6" l="1"/>
  <c r="B24749" i="6"/>
  <c r="A24749" i="6"/>
  <c r="C24750" i="6"/>
  <c r="I24839" i="6" l="1"/>
  <c r="B24750" i="6"/>
  <c r="A24750" i="6"/>
  <c r="C24751" i="6"/>
  <c r="I24840" i="6" l="1"/>
  <c r="B24751" i="6"/>
  <c r="A24751" i="6"/>
  <c r="C24752" i="6"/>
  <c r="I24841" i="6" l="1"/>
  <c r="B24752" i="6"/>
  <c r="A24752" i="6"/>
  <c r="C24753" i="6"/>
  <c r="I24842" i="6" l="1"/>
  <c r="A24753" i="6"/>
  <c r="B24753" i="6"/>
  <c r="C24754" i="6"/>
  <c r="I24843" i="6" l="1"/>
  <c r="A24754" i="6"/>
  <c r="B24754" i="6"/>
  <c r="C24755" i="6"/>
  <c r="I24844" i="6" l="1"/>
  <c r="B24755" i="6"/>
  <c r="A24755" i="6"/>
  <c r="C24756" i="6"/>
  <c r="I24845" i="6" l="1"/>
  <c r="A24756" i="6"/>
  <c r="B24756" i="6"/>
  <c r="C24757" i="6"/>
  <c r="I24846" i="6" l="1"/>
  <c r="B24757" i="6"/>
  <c r="A24757" i="6"/>
  <c r="C24758" i="6"/>
  <c r="I24847" i="6" l="1"/>
  <c r="A24758" i="6"/>
  <c r="B24758" i="6"/>
  <c r="C24759" i="6"/>
  <c r="I24848" i="6" l="1"/>
  <c r="A24759" i="6"/>
  <c r="B24759" i="6"/>
  <c r="C24760" i="6"/>
  <c r="I24849" i="6" l="1"/>
  <c r="B24760" i="6"/>
  <c r="A24760" i="6"/>
  <c r="C24761" i="6"/>
  <c r="I24850" i="6" l="1"/>
  <c r="A24761" i="6"/>
  <c r="B24761" i="6"/>
  <c r="C24762" i="6"/>
  <c r="I24851" i="6" l="1"/>
  <c r="B24762" i="6"/>
  <c r="A24762" i="6"/>
  <c r="C24763" i="6"/>
  <c r="I24852" i="6" l="1"/>
  <c r="B24763" i="6"/>
  <c r="A24763" i="6"/>
  <c r="C24764" i="6"/>
  <c r="I24853" i="6" l="1"/>
  <c r="A24764" i="6"/>
  <c r="B24764" i="6"/>
  <c r="C24765" i="6"/>
  <c r="I24854" i="6" l="1"/>
  <c r="A24765" i="6"/>
  <c r="B24765" i="6"/>
  <c r="C24766" i="6"/>
  <c r="I24855" i="6" l="1"/>
  <c r="B24766" i="6"/>
  <c r="A24766" i="6"/>
  <c r="C24767" i="6"/>
  <c r="I24856" i="6" l="1"/>
  <c r="A24767" i="6"/>
  <c r="B24767" i="6"/>
  <c r="C24768" i="6"/>
  <c r="I24857" i="6" l="1"/>
  <c r="A24768" i="6"/>
  <c r="B24768" i="6"/>
  <c r="C24769" i="6"/>
  <c r="I24858" i="6" l="1"/>
  <c r="A24769" i="6"/>
  <c r="B24769" i="6"/>
  <c r="C24770" i="6"/>
  <c r="I24859" i="6" l="1"/>
  <c r="A24770" i="6"/>
  <c r="B24770" i="6"/>
  <c r="C24771" i="6"/>
  <c r="I24860" i="6" l="1"/>
  <c r="A24771" i="6"/>
  <c r="B24771" i="6"/>
  <c r="C24772" i="6"/>
  <c r="I24861" i="6" l="1"/>
  <c r="A24772" i="6"/>
  <c r="B24772" i="6"/>
  <c r="C24773" i="6"/>
  <c r="I24862" i="6" l="1"/>
  <c r="B24773" i="6"/>
  <c r="A24773" i="6"/>
  <c r="C24774" i="6"/>
  <c r="I24863" i="6" l="1"/>
  <c r="A24774" i="6"/>
  <c r="B24774" i="6"/>
  <c r="C24775" i="6"/>
  <c r="I24864" i="6" l="1"/>
  <c r="A24775" i="6"/>
  <c r="B24775" i="6"/>
  <c r="C24776" i="6"/>
  <c r="I24865" i="6" l="1"/>
  <c r="A24776" i="6"/>
  <c r="B24776" i="6"/>
  <c r="C24777" i="6"/>
  <c r="I24866" i="6" l="1"/>
  <c r="B24777" i="6"/>
  <c r="A24777" i="6"/>
  <c r="C24778" i="6"/>
  <c r="I24867" i="6" l="1"/>
  <c r="B24778" i="6"/>
  <c r="A24778" i="6"/>
  <c r="C24779" i="6"/>
  <c r="I24868" i="6" l="1"/>
  <c r="A24779" i="6"/>
  <c r="B24779" i="6"/>
  <c r="C24780" i="6"/>
  <c r="I24869" i="6" l="1"/>
  <c r="A24780" i="6"/>
  <c r="B24780" i="6"/>
  <c r="C24781" i="6"/>
  <c r="I24870" i="6" l="1"/>
  <c r="B24781" i="6"/>
  <c r="A24781" i="6"/>
  <c r="C24782" i="6"/>
  <c r="I24871" i="6" l="1"/>
  <c r="A24782" i="6"/>
  <c r="B24782" i="6"/>
  <c r="C24783" i="6"/>
  <c r="I24872" i="6" l="1"/>
  <c r="B24783" i="6"/>
  <c r="A24783" i="6"/>
  <c r="C24784" i="6"/>
  <c r="I24873" i="6" l="1"/>
  <c r="B24784" i="6"/>
  <c r="A24784" i="6"/>
  <c r="C24785" i="6"/>
  <c r="I24874" i="6" l="1"/>
  <c r="A24785" i="6"/>
  <c r="B24785" i="6"/>
  <c r="C24786" i="6"/>
  <c r="I24875" i="6" l="1"/>
  <c r="B24786" i="6"/>
  <c r="A24786" i="6"/>
  <c r="C24787" i="6"/>
  <c r="I24876" i="6" l="1"/>
  <c r="A24787" i="6"/>
  <c r="B24787" i="6"/>
  <c r="C24788" i="6"/>
  <c r="I24877" i="6" l="1"/>
  <c r="B24788" i="6"/>
  <c r="A24788" i="6"/>
  <c r="C24789" i="6"/>
  <c r="I24878" i="6" l="1"/>
  <c r="B24789" i="6"/>
  <c r="A24789" i="6"/>
  <c r="C24790" i="6"/>
  <c r="I24879" i="6" l="1"/>
  <c r="A24790" i="6"/>
  <c r="B24790" i="6"/>
  <c r="C24791" i="6"/>
  <c r="I24880" i="6" l="1"/>
  <c r="B24791" i="6"/>
  <c r="A24791" i="6"/>
  <c r="C24792" i="6"/>
  <c r="I24881" i="6" l="1"/>
  <c r="B24792" i="6"/>
  <c r="A24792" i="6"/>
  <c r="C24793" i="6"/>
  <c r="I24882" i="6" l="1"/>
  <c r="B24793" i="6"/>
  <c r="A24793" i="6"/>
  <c r="C24794" i="6"/>
  <c r="I24883" i="6" l="1"/>
  <c r="B24794" i="6"/>
  <c r="A24794" i="6"/>
  <c r="C24795" i="6"/>
  <c r="I24884" i="6" l="1"/>
  <c r="A24795" i="6"/>
  <c r="B24795" i="6"/>
  <c r="C24796" i="6"/>
  <c r="I24885" i="6" l="1"/>
  <c r="A24796" i="6"/>
  <c r="B24796" i="6"/>
  <c r="C24797" i="6"/>
  <c r="I24886" i="6" l="1"/>
  <c r="B24797" i="6"/>
  <c r="A24797" i="6"/>
  <c r="C24798" i="6"/>
  <c r="I24887" i="6" l="1"/>
  <c r="A24798" i="6"/>
  <c r="B24798" i="6"/>
  <c r="C24799" i="6"/>
  <c r="I24888" i="6" l="1"/>
  <c r="A24799" i="6"/>
  <c r="B24799" i="6"/>
  <c r="C24800" i="6"/>
  <c r="I24889" i="6" l="1"/>
  <c r="B24800" i="6"/>
  <c r="A24800" i="6"/>
  <c r="C24801" i="6"/>
  <c r="I24890" i="6" l="1"/>
  <c r="A24801" i="6"/>
  <c r="B24801" i="6"/>
  <c r="C24802" i="6"/>
  <c r="I24891" i="6" l="1"/>
  <c r="B24802" i="6"/>
  <c r="A24802" i="6"/>
  <c r="C24803" i="6"/>
  <c r="I24892" i="6" l="1"/>
  <c r="A24803" i="6"/>
  <c r="B24803" i="6"/>
  <c r="C24804" i="6"/>
  <c r="I24893" i="6" l="1"/>
  <c r="A24804" i="6"/>
  <c r="B24804" i="6"/>
  <c r="C24805" i="6"/>
  <c r="I24894" i="6" l="1"/>
  <c r="B24805" i="6"/>
  <c r="A24805" i="6"/>
  <c r="C24806" i="6"/>
  <c r="I24895" i="6" l="1"/>
  <c r="B24806" i="6"/>
  <c r="A24806" i="6"/>
  <c r="C24807" i="6"/>
  <c r="I24896" i="6" l="1"/>
  <c r="A24807" i="6"/>
  <c r="B24807" i="6"/>
  <c r="C24808" i="6"/>
  <c r="I24897" i="6" l="1"/>
  <c r="B24808" i="6"/>
  <c r="A24808" i="6"/>
  <c r="C24809" i="6"/>
  <c r="I24898" i="6" l="1"/>
  <c r="B24809" i="6"/>
  <c r="A24809" i="6"/>
  <c r="C24810" i="6"/>
  <c r="I24899" i="6" l="1"/>
  <c r="A24810" i="6"/>
  <c r="B24810" i="6"/>
  <c r="C24811" i="6"/>
  <c r="I24900" i="6" l="1"/>
  <c r="A24811" i="6"/>
  <c r="B24811" i="6"/>
  <c r="C24812" i="6"/>
  <c r="I24901" i="6" l="1"/>
  <c r="B24812" i="6"/>
  <c r="A24812" i="6"/>
  <c r="C24813" i="6"/>
  <c r="I24902" i="6" l="1"/>
  <c r="B24813" i="6"/>
  <c r="A24813" i="6"/>
  <c r="C24814" i="6"/>
  <c r="I24903" i="6" l="1"/>
  <c r="A24814" i="6"/>
  <c r="B24814" i="6"/>
  <c r="C24815" i="6"/>
  <c r="I24904" i="6" l="1"/>
  <c r="A24815" i="6"/>
  <c r="B24815" i="6"/>
  <c r="C24816" i="6"/>
  <c r="I24905" i="6" l="1"/>
  <c r="A24816" i="6"/>
  <c r="B24816" i="6"/>
  <c r="C24817" i="6"/>
  <c r="I24906" i="6" l="1"/>
  <c r="B24817" i="6"/>
  <c r="A24817" i="6"/>
  <c r="C24818" i="6"/>
  <c r="I24907" i="6" l="1"/>
  <c r="A24818" i="6"/>
  <c r="B24818" i="6"/>
  <c r="C24819" i="6"/>
  <c r="I24908" i="6" l="1"/>
  <c r="B24819" i="6"/>
  <c r="A24819" i="6"/>
  <c r="C24820" i="6"/>
  <c r="I24909" i="6" l="1"/>
  <c r="A24820" i="6"/>
  <c r="B24820" i="6"/>
  <c r="C24821" i="6"/>
  <c r="I24910" i="6" l="1"/>
  <c r="B24821" i="6"/>
  <c r="A24821" i="6"/>
  <c r="C24822" i="6"/>
  <c r="I24911" i="6" l="1"/>
  <c r="B24822" i="6"/>
  <c r="A24822" i="6"/>
  <c r="C24823" i="6"/>
  <c r="I24912" i="6" l="1"/>
  <c r="A24823" i="6"/>
  <c r="B24823" i="6"/>
  <c r="C24824" i="6"/>
  <c r="I24913" i="6" l="1"/>
  <c r="B24824" i="6"/>
  <c r="A24824" i="6"/>
  <c r="C24825" i="6"/>
  <c r="I24914" i="6" l="1"/>
  <c r="A24825" i="6"/>
  <c r="B24825" i="6"/>
  <c r="C24826" i="6"/>
  <c r="I24915" i="6" l="1"/>
  <c r="A24826" i="6"/>
  <c r="B24826" i="6"/>
  <c r="C24827" i="6"/>
  <c r="I24916" i="6" l="1"/>
  <c r="A24827" i="6"/>
  <c r="B24827" i="6"/>
  <c r="C24828" i="6"/>
  <c r="I24917" i="6" l="1"/>
  <c r="A24828" i="6"/>
  <c r="B24828" i="6"/>
  <c r="C24829" i="6"/>
  <c r="I24918" i="6" l="1"/>
  <c r="A24829" i="6"/>
  <c r="B24829" i="6"/>
  <c r="C24830" i="6"/>
  <c r="I24919" i="6" l="1"/>
  <c r="B24830" i="6"/>
  <c r="A24830" i="6"/>
  <c r="C24831" i="6"/>
  <c r="I24920" i="6" l="1"/>
  <c r="B24831" i="6"/>
  <c r="A24831" i="6"/>
  <c r="C24832" i="6"/>
  <c r="I24921" i="6" l="1"/>
  <c r="B24832" i="6"/>
  <c r="A24832" i="6"/>
  <c r="C24833" i="6"/>
  <c r="I24922" i="6" l="1"/>
  <c r="B24833" i="6"/>
  <c r="A24833" i="6"/>
  <c r="C24834" i="6"/>
  <c r="I24923" i="6" l="1"/>
  <c r="B24834" i="6"/>
  <c r="A24834" i="6"/>
  <c r="C24835" i="6"/>
  <c r="I24924" i="6" l="1"/>
  <c r="A24835" i="6"/>
  <c r="B24835" i="6"/>
  <c r="C24836" i="6"/>
  <c r="I24925" i="6" l="1"/>
  <c r="B24836" i="6"/>
  <c r="A24836" i="6"/>
  <c r="C24837" i="6"/>
  <c r="I24926" i="6" l="1"/>
  <c r="A24837" i="6"/>
  <c r="B24837" i="6"/>
  <c r="C24838" i="6"/>
  <c r="I24927" i="6" l="1"/>
  <c r="A24838" i="6"/>
  <c r="B24838" i="6"/>
  <c r="C24839" i="6"/>
  <c r="I24928" i="6" l="1"/>
  <c r="A24839" i="6"/>
  <c r="B24839" i="6"/>
  <c r="C24840" i="6"/>
  <c r="I24929" i="6" l="1"/>
  <c r="B24840" i="6"/>
  <c r="A24840" i="6"/>
  <c r="C24841" i="6"/>
  <c r="I24930" i="6" l="1"/>
  <c r="B24841" i="6"/>
  <c r="A24841" i="6"/>
  <c r="C24842" i="6"/>
  <c r="I24931" i="6" l="1"/>
  <c r="B24842" i="6"/>
  <c r="A24842" i="6"/>
  <c r="C24843" i="6"/>
  <c r="I24932" i="6" l="1"/>
  <c r="B24843" i="6"/>
  <c r="A24843" i="6"/>
  <c r="C24844" i="6"/>
  <c r="I24933" i="6" l="1"/>
  <c r="A24844" i="6"/>
  <c r="B24844" i="6"/>
  <c r="C24845" i="6"/>
  <c r="I24934" i="6" l="1"/>
  <c r="A24845" i="6"/>
  <c r="B24845" i="6"/>
  <c r="C24846" i="6"/>
  <c r="I24935" i="6" l="1"/>
  <c r="A24846" i="6"/>
  <c r="B24846" i="6"/>
  <c r="C24847" i="6"/>
  <c r="I24936" i="6" l="1"/>
  <c r="B24847" i="6"/>
  <c r="A24847" i="6"/>
  <c r="C24848" i="6"/>
  <c r="I24937" i="6" l="1"/>
  <c r="B24848" i="6"/>
  <c r="A24848" i="6"/>
  <c r="C24849" i="6"/>
  <c r="I24938" i="6" l="1"/>
  <c r="A24849" i="6"/>
  <c r="B24849" i="6"/>
  <c r="C24850" i="6"/>
  <c r="I24939" i="6" l="1"/>
  <c r="B24850" i="6"/>
  <c r="A24850" i="6"/>
  <c r="C24851" i="6"/>
  <c r="I24940" i="6" l="1"/>
  <c r="A24851" i="6"/>
  <c r="B24851" i="6"/>
  <c r="C24852" i="6"/>
  <c r="I24941" i="6" l="1"/>
  <c r="B24852" i="6"/>
  <c r="A24852" i="6"/>
  <c r="C24853" i="6"/>
  <c r="I24942" i="6" l="1"/>
  <c r="B24853" i="6"/>
  <c r="A24853" i="6"/>
  <c r="C24854" i="6"/>
  <c r="I24943" i="6" l="1"/>
  <c r="B24854" i="6"/>
  <c r="A24854" i="6"/>
  <c r="C24855" i="6"/>
  <c r="I24944" i="6" l="1"/>
  <c r="B24855" i="6"/>
  <c r="A24855" i="6"/>
  <c r="C24856" i="6"/>
  <c r="I24945" i="6" l="1"/>
  <c r="B24856" i="6"/>
  <c r="A24856" i="6"/>
  <c r="C24857" i="6"/>
  <c r="I24946" i="6" l="1"/>
  <c r="A24857" i="6"/>
  <c r="B24857" i="6"/>
  <c r="C24858" i="6"/>
  <c r="I24947" i="6" l="1"/>
  <c r="B24858" i="6"/>
  <c r="A24858" i="6"/>
  <c r="C24859" i="6"/>
  <c r="I24948" i="6" l="1"/>
  <c r="B24859" i="6"/>
  <c r="A24859" i="6"/>
  <c r="C24860" i="6"/>
  <c r="I24949" i="6" l="1"/>
  <c r="B24860" i="6"/>
  <c r="A24860" i="6"/>
  <c r="C24861" i="6"/>
  <c r="I24950" i="6" l="1"/>
  <c r="A24861" i="6"/>
  <c r="B24861" i="6"/>
  <c r="C24862" i="6"/>
  <c r="I24951" i="6" l="1"/>
  <c r="B24862" i="6"/>
  <c r="A24862" i="6"/>
  <c r="C24863" i="6"/>
  <c r="I24952" i="6" l="1"/>
  <c r="A24863" i="6"/>
  <c r="B24863" i="6"/>
  <c r="C24864" i="6"/>
  <c r="I24953" i="6" l="1"/>
  <c r="B24864" i="6"/>
  <c r="A24864" i="6"/>
  <c r="C24865" i="6"/>
  <c r="I24954" i="6" l="1"/>
  <c r="A24865" i="6"/>
  <c r="B24865" i="6"/>
  <c r="C24866" i="6"/>
  <c r="I24955" i="6" l="1"/>
  <c r="A24866" i="6"/>
  <c r="B24866" i="6"/>
  <c r="C24867" i="6"/>
  <c r="I24956" i="6" l="1"/>
  <c r="A24867" i="6"/>
  <c r="B24867" i="6"/>
  <c r="C24868" i="6"/>
  <c r="I24957" i="6" l="1"/>
  <c r="A24868" i="6"/>
  <c r="B24868" i="6"/>
  <c r="C24869" i="6"/>
  <c r="I24958" i="6" l="1"/>
  <c r="B24869" i="6"/>
  <c r="A24869" i="6"/>
  <c r="C24870" i="6"/>
  <c r="I24959" i="6" l="1"/>
  <c r="A24870" i="6"/>
  <c r="B24870" i="6"/>
  <c r="C24871" i="6"/>
  <c r="I24960" i="6" l="1"/>
  <c r="B24871" i="6"/>
  <c r="A24871" i="6"/>
  <c r="C24872" i="6"/>
  <c r="I24961" i="6" l="1"/>
  <c r="A24872" i="6"/>
  <c r="B24872" i="6"/>
  <c r="C24873" i="6"/>
  <c r="I24962" i="6" l="1"/>
  <c r="A24873" i="6"/>
  <c r="B24873" i="6"/>
  <c r="C24874" i="6"/>
  <c r="I24963" i="6" l="1"/>
  <c r="B24874" i="6"/>
  <c r="A24874" i="6"/>
  <c r="C24875" i="6"/>
  <c r="I24964" i="6" l="1"/>
  <c r="B24875" i="6"/>
  <c r="A24875" i="6"/>
  <c r="C24876" i="6"/>
  <c r="I24965" i="6" l="1"/>
  <c r="A24876" i="6"/>
  <c r="B24876" i="6"/>
  <c r="C24877" i="6"/>
  <c r="I24966" i="6" l="1"/>
  <c r="A24877" i="6"/>
  <c r="B24877" i="6"/>
  <c r="C24878" i="6"/>
  <c r="I24967" i="6" l="1"/>
  <c r="B24878" i="6"/>
  <c r="A24878" i="6"/>
  <c r="C24879" i="6"/>
  <c r="I24968" i="6" l="1"/>
  <c r="A24879" i="6"/>
  <c r="B24879" i="6"/>
  <c r="C24880" i="6"/>
  <c r="I24969" i="6" l="1"/>
  <c r="B24880" i="6"/>
  <c r="A24880" i="6"/>
  <c r="C24881" i="6"/>
  <c r="I24970" i="6" l="1"/>
  <c r="B24881" i="6"/>
  <c r="A24881" i="6"/>
  <c r="C24882" i="6"/>
  <c r="I24971" i="6" l="1"/>
  <c r="A24882" i="6"/>
  <c r="B24882" i="6"/>
  <c r="C24883" i="6"/>
  <c r="I24972" i="6" l="1"/>
  <c r="B24883" i="6"/>
  <c r="A24883" i="6"/>
  <c r="C24884" i="6"/>
  <c r="I24973" i="6" l="1"/>
  <c r="A24884" i="6"/>
  <c r="B24884" i="6"/>
  <c r="C24885" i="6"/>
  <c r="I24974" i="6" l="1"/>
  <c r="B24885" i="6"/>
  <c r="A24885" i="6"/>
  <c r="C24886" i="6"/>
  <c r="I24975" i="6" l="1"/>
  <c r="A24886" i="6"/>
  <c r="B24886" i="6"/>
  <c r="C24887" i="6"/>
  <c r="I24976" i="6" l="1"/>
  <c r="B24887" i="6"/>
  <c r="A24887" i="6"/>
  <c r="C24888" i="6"/>
  <c r="I24977" i="6" l="1"/>
  <c r="A24888" i="6"/>
  <c r="B24888" i="6"/>
  <c r="C24889" i="6"/>
  <c r="I24978" i="6" l="1"/>
  <c r="B24889" i="6"/>
  <c r="A24889" i="6"/>
  <c r="C24890" i="6"/>
  <c r="I24979" i="6" l="1"/>
  <c r="B24890" i="6"/>
  <c r="A24890" i="6"/>
  <c r="C24891" i="6"/>
  <c r="I24980" i="6" l="1"/>
  <c r="A24891" i="6"/>
  <c r="B24891" i="6"/>
  <c r="C24892" i="6"/>
  <c r="I24981" i="6" l="1"/>
  <c r="A24892" i="6"/>
  <c r="B24892" i="6"/>
  <c r="C24893" i="6"/>
  <c r="I24982" i="6" l="1"/>
  <c r="B24893" i="6"/>
  <c r="A24893" i="6"/>
  <c r="C24894" i="6"/>
  <c r="I24983" i="6" l="1"/>
  <c r="A24894" i="6"/>
  <c r="B24894" i="6"/>
  <c r="C24895" i="6"/>
  <c r="I24984" i="6" l="1"/>
  <c r="B24895" i="6"/>
  <c r="A24895" i="6"/>
  <c r="C24896" i="6"/>
  <c r="I24985" i="6" l="1"/>
  <c r="B24896" i="6"/>
  <c r="A24896" i="6"/>
  <c r="C24897" i="6"/>
  <c r="I24986" i="6" l="1"/>
  <c r="A24897" i="6"/>
  <c r="B24897" i="6"/>
  <c r="C24898" i="6"/>
  <c r="I24987" i="6" l="1"/>
  <c r="B24898" i="6"/>
  <c r="A24898" i="6"/>
  <c r="C24899" i="6"/>
  <c r="I24988" i="6" l="1"/>
  <c r="B24899" i="6"/>
  <c r="A24899" i="6"/>
  <c r="C24900" i="6"/>
  <c r="I24989" i="6" l="1"/>
  <c r="B24900" i="6"/>
  <c r="A24900" i="6"/>
  <c r="C24901" i="6"/>
  <c r="I24990" i="6" l="1"/>
  <c r="B24901" i="6"/>
  <c r="A24901" i="6"/>
  <c r="C24902" i="6"/>
  <c r="I24991" i="6" l="1"/>
  <c r="B24902" i="6"/>
  <c r="A24902" i="6"/>
  <c r="C24903" i="6"/>
  <c r="I24992" i="6" l="1"/>
  <c r="A24903" i="6"/>
  <c r="B24903" i="6"/>
  <c r="C24904" i="6"/>
  <c r="I24993" i="6" l="1"/>
  <c r="B24904" i="6"/>
  <c r="A24904" i="6"/>
  <c r="C24905" i="6"/>
  <c r="I24994" i="6" l="1"/>
  <c r="B24905" i="6"/>
  <c r="A24905" i="6"/>
  <c r="C24906" i="6"/>
  <c r="I24995" i="6" l="1"/>
  <c r="A24906" i="6"/>
  <c r="B24906" i="6"/>
  <c r="C24907" i="6"/>
  <c r="I24996" i="6" l="1"/>
  <c r="B24907" i="6"/>
  <c r="A24907" i="6"/>
  <c r="C24908" i="6"/>
  <c r="I24997" i="6" l="1"/>
  <c r="A24908" i="6"/>
  <c r="B24908" i="6"/>
  <c r="C24909" i="6"/>
  <c r="I24998" i="6" l="1"/>
  <c r="B24909" i="6"/>
  <c r="A24909" i="6"/>
  <c r="C24910" i="6"/>
  <c r="I24999" i="6" l="1"/>
  <c r="B24910" i="6"/>
  <c r="A24910" i="6"/>
  <c r="C24911" i="6"/>
  <c r="I25000" i="6" l="1"/>
  <c r="B24911" i="6"/>
  <c r="A24911" i="6"/>
  <c r="C24912" i="6"/>
  <c r="I25001" i="6" l="1"/>
  <c r="A24912" i="6"/>
  <c r="B24912" i="6"/>
  <c r="C24913" i="6"/>
  <c r="I25002" i="6" l="1"/>
  <c r="A24913" i="6"/>
  <c r="B24913" i="6"/>
  <c r="C24914" i="6"/>
  <c r="I25003" i="6" l="1"/>
  <c r="A24914" i="6"/>
  <c r="B24914" i="6"/>
  <c r="C24915" i="6"/>
  <c r="I25004" i="6" l="1"/>
  <c r="B24915" i="6"/>
  <c r="A24915" i="6"/>
  <c r="C24916" i="6"/>
  <c r="I25005" i="6" l="1"/>
  <c r="A24916" i="6"/>
  <c r="B24916" i="6"/>
  <c r="C24917" i="6"/>
  <c r="I25006" i="6" l="1"/>
  <c r="B24917" i="6"/>
  <c r="A24917" i="6"/>
  <c r="C24918" i="6"/>
  <c r="I25007" i="6" l="1"/>
  <c r="A24918" i="6"/>
  <c r="B24918" i="6"/>
  <c r="C24919" i="6"/>
  <c r="I25008" i="6" l="1"/>
  <c r="B24919" i="6"/>
  <c r="A24919" i="6"/>
  <c r="C24920" i="6"/>
  <c r="I25009" i="6" l="1"/>
  <c r="A24920" i="6"/>
  <c r="B24920" i="6"/>
  <c r="C24921" i="6"/>
  <c r="I25010" i="6" l="1"/>
  <c r="B24921" i="6"/>
  <c r="A24921" i="6"/>
  <c r="C24922" i="6"/>
  <c r="I25011" i="6" l="1"/>
  <c r="B24922" i="6"/>
  <c r="A24922" i="6"/>
  <c r="C24923" i="6"/>
  <c r="I25012" i="6" l="1"/>
  <c r="A24923" i="6"/>
  <c r="B24923" i="6"/>
  <c r="C24924" i="6"/>
  <c r="I25013" i="6" l="1"/>
  <c r="B24924" i="6"/>
  <c r="A24924" i="6"/>
  <c r="C24925" i="6"/>
  <c r="I25014" i="6" l="1"/>
  <c r="A24925" i="6"/>
  <c r="B24925" i="6"/>
  <c r="C24926" i="6"/>
  <c r="I25015" i="6" l="1"/>
  <c r="A24926" i="6"/>
  <c r="B24926" i="6"/>
  <c r="C24927" i="6"/>
  <c r="I25016" i="6" l="1"/>
  <c r="A24927" i="6"/>
  <c r="B24927" i="6"/>
  <c r="C24928" i="6"/>
  <c r="I25017" i="6" l="1"/>
  <c r="B24928" i="6"/>
  <c r="A24928" i="6"/>
  <c r="C24929" i="6"/>
  <c r="I25018" i="6" l="1"/>
  <c r="A24929" i="6"/>
  <c r="B24929" i="6"/>
  <c r="C24930" i="6"/>
  <c r="I25019" i="6" l="1"/>
  <c r="A24930" i="6"/>
  <c r="B24930" i="6"/>
  <c r="C24931" i="6"/>
  <c r="I25020" i="6" l="1"/>
  <c r="A24931" i="6"/>
  <c r="B24931" i="6"/>
  <c r="C24932" i="6"/>
  <c r="I25021" i="6" l="1"/>
  <c r="B24932" i="6"/>
  <c r="A24932" i="6"/>
  <c r="C24933" i="6"/>
  <c r="I25022" i="6" l="1"/>
  <c r="A24933" i="6"/>
  <c r="B24933" i="6"/>
  <c r="C24934" i="6"/>
  <c r="I25023" i="6" l="1"/>
  <c r="A24934" i="6"/>
  <c r="B24934" i="6"/>
  <c r="C24935" i="6"/>
  <c r="I25024" i="6" l="1"/>
  <c r="A24935" i="6"/>
  <c r="B24935" i="6"/>
  <c r="C24936" i="6"/>
  <c r="I25025" i="6" l="1"/>
  <c r="A24936" i="6"/>
  <c r="B24936" i="6"/>
  <c r="C24937" i="6"/>
  <c r="I25026" i="6" l="1"/>
  <c r="A24937" i="6"/>
  <c r="B24937" i="6"/>
  <c r="C24938" i="6"/>
  <c r="I25027" i="6" l="1"/>
  <c r="A24938" i="6"/>
  <c r="B24938" i="6"/>
  <c r="C24939" i="6"/>
  <c r="I25028" i="6" l="1"/>
  <c r="B24939" i="6"/>
  <c r="A24939" i="6"/>
  <c r="C24940" i="6"/>
  <c r="I25029" i="6" l="1"/>
  <c r="B24940" i="6"/>
  <c r="A24940" i="6"/>
  <c r="C24941" i="6"/>
  <c r="I25030" i="6" l="1"/>
  <c r="A24941" i="6"/>
  <c r="B24941" i="6"/>
  <c r="C24942" i="6"/>
  <c r="I25031" i="6" l="1"/>
  <c r="B24942" i="6"/>
  <c r="A24942" i="6"/>
  <c r="C24943" i="6"/>
  <c r="I25032" i="6" l="1"/>
  <c r="B24943" i="6"/>
  <c r="A24943" i="6"/>
  <c r="C24944" i="6"/>
  <c r="I25033" i="6" l="1"/>
  <c r="A24944" i="6"/>
  <c r="B24944" i="6"/>
  <c r="C24945" i="6"/>
  <c r="I25034" i="6" l="1"/>
  <c r="A24945" i="6"/>
  <c r="B24945" i="6"/>
  <c r="C24946" i="6"/>
  <c r="I25035" i="6" l="1"/>
  <c r="B24946" i="6"/>
  <c r="A24946" i="6"/>
  <c r="C24947" i="6"/>
  <c r="I25036" i="6" l="1"/>
  <c r="A24947" i="6"/>
  <c r="B24947" i="6"/>
  <c r="C24948" i="6"/>
  <c r="I25037" i="6" l="1"/>
  <c r="A24948" i="6"/>
  <c r="B24948" i="6"/>
  <c r="C24949" i="6"/>
  <c r="I25038" i="6" l="1"/>
  <c r="B24949" i="6"/>
  <c r="A24949" i="6"/>
  <c r="C24950" i="6"/>
  <c r="I25039" i="6" l="1"/>
  <c r="B24950" i="6"/>
  <c r="A24950" i="6"/>
  <c r="C24951" i="6"/>
  <c r="I25040" i="6" l="1"/>
  <c r="A24951" i="6"/>
  <c r="B24951" i="6"/>
  <c r="C24952" i="6"/>
  <c r="I25041" i="6" l="1"/>
  <c r="A24952" i="6"/>
  <c r="B24952" i="6"/>
  <c r="C24953" i="6"/>
  <c r="I25042" i="6" l="1"/>
  <c r="A24953" i="6"/>
  <c r="B24953" i="6"/>
  <c r="C24954" i="6"/>
  <c r="I25043" i="6" l="1"/>
  <c r="A24954" i="6"/>
  <c r="B24954" i="6"/>
  <c r="C24955" i="6"/>
  <c r="I25044" i="6" l="1"/>
  <c r="A24955" i="6"/>
  <c r="B24955" i="6"/>
  <c r="C24956" i="6"/>
  <c r="I25045" i="6" l="1"/>
  <c r="A24956" i="6"/>
  <c r="B24956" i="6"/>
  <c r="C24957" i="6"/>
  <c r="I25046" i="6" l="1"/>
  <c r="A24957" i="6"/>
  <c r="B24957" i="6"/>
  <c r="C24958" i="6"/>
  <c r="I25047" i="6" l="1"/>
  <c r="B24958" i="6"/>
  <c r="A24958" i="6"/>
  <c r="C24959" i="6"/>
  <c r="I25048" i="6" l="1"/>
  <c r="A24959" i="6"/>
  <c r="B24959" i="6"/>
  <c r="C24960" i="6"/>
  <c r="I25049" i="6" l="1"/>
  <c r="A24960" i="6"/>
  <c r="B24960" i="6"/>
  <c r="C24961" i="6"/>
  <c r="I25050" i="6" l="1"/>
  <c r="A24961" i="6"/>
  <c r="B24961" i="6"/>
  <c r="C24962" i="6"/>
  <c r="I25051" i="6" l="1"/>
  <c r="A24962" i="6"/>
  <c r="B24962" i="6"/>
  <c r="C24963" i="6"/>
  <c r="I25052" i="6" l="1"/>
  <c r="A24963" i="6"/>
  <c r="B24963" i="6"/>
  <c r="C24964" i="6"/>
  <c r="I25053" i="6" l="1"/>
  <c r="B24964" i="6"/>
  <c r="A24964" i="6"/>
  <c r="C24965" i="6"/>
  <c r="I25054" i="6" l="1"/>
  <c r="A24965" i="6"/>
  <c r="B24965" i="6"/>
  <c r="C24966" i="6"/>
  <c r="I25055" i="6" l="1"/>
  <c r="A24966" i="6"/>
  <c r="B24966" i="6"/>
  <c r="C24967" i="6"/>
  <c r="I25056" i="6" l="1"/>
  <c r="A24967" i="6"/>
  <c r="B24967" i="6"/>
  <c r="C24968" i="6"/>
  <c r="I25057" i="6" l="1"/>
  <c r="B24968" i="6"/>
  <c r="A24968" i="6"/>
  <c r="C24969" i="6"/>
  <c r="I25058" i="6" l="1"/>
  <c r="A24969" i="6"/>
  <c r="B24969" i="6"/>
  <c r="C24970" i="6"/>
  <c r="I25059" i="6" l="1"/>
  <c r="A24970" i="6"/>
  <c r="B24970" i="6"/>
  <c r="C24971" i="6"/>
  <c r="I25060" i="6" l="1"/>
  <c r="A24971" i="6"/>
  <c r="B24971" i="6"/>
  <c r="C24972" i="6"/>
  <c r="I25061" i="6" l="1"/>
  <c r="A24972" i="6"/>
  <c r="B24972" i="6"/>
  <c r="C24973" i="6"/>
  <c r="I25062" i="6" l="1"/>
  <c r="B24973" i="6"/>
  <c r="A24973" i="6"/>
  <c r="C24974" i="6"/>
  <c r="I25063" i="6" l="1"/>
  <c r="B24974" i="6"/>
  <c r="A24974" i="6"/>
  <c r="C24975" i="6"/>
  <c r="I25064" i="6" l="1"/>
  <c r="B24975" i="6"/>
  <c r="A24975" i="6"/>
  <c r="C24976" i="6"/>
  <c r="I25065" i="6" l="1"/>
  <c r="B24976" i="6"/>
  <c r="A24976" i="6"/>
  <c r="C24977" i="6"/>
  <c r="I25066" i="6" l="1"/>
  <c r="A24977" i="6"/>
  <c r="B24977" i="6"/>
  <c r="C24978" i="6"/>
  <c r="I25067" i="6" l="1"/>
  <c r="B24978" i="6"/>
  <c r="A24978" i="6"/>
  <c r="C24979" i="6"/>
  <c r="I25068" i="6" l="1"/>
  <c r="A24979" i="6"/>
  <c r="B24979" i="6"/>
  <c r="C24980" i="6"/>
  <c r="I25069" i="6" l="1"/>
  <c r="B24980" i="6"/>
  <c r="A24980" i="6"/>
  <c r="C24981" i="6"/>
  <c r="I25070" i="6" l="1"/>
  <c r="A24981" i="6"/>
  <c r="B24981" i="6"/>
  <c r="C24982" i="6"/>
  <c r="I25071" i="6" l="1"/>
  <c r="A24982" i="6"/>
  <c r="B24982" i="6"/>
  <c r="C24983" i="6"/>
  <c r="I25072" i="6" l="1"/>
  <c r="B24983" i="6"/>
  <c r="A24983" i="6"/>
  <c r="C24984" i="6"/>
  <c r="I25073" i="6" l="1"/>
  <c r="B24984" i="6"/>
  <c r="A24984" i="6"/>
  <c r="C24985" i="6"/>
  <c r="I25074" i="6" l="1"/>
  <c r="A24985" i="6"/>
  <c r="B24985" i="6"/>
  <c r="C24986" i="6"/>
  <c r="I25075" i="6" l="1"/>
  <c r="A24986" i="6"/>
  <c r="B24986" i="6"/>
  <c r="C24987" i="6"/>
  <c r="I25076" i="6" l="1"/>
  <c r="A24987" i="6"/>
  <c r="B24987" i="6"/>
  <c r="C24988" i="6"/>
  <c r="I25077" i="6" l="1"/>
  <c r="B24988" i="6"/>
  <c r="A24988" i="6"/>
  <c r="C24989" i="6"/>
  <c r="I25078" i="6" l="1"/>
  <c r="A24989" i="6"/>
  <c r="B24989" i="6"/>
  <c r="C24990" i="6"/>
  <c r="I25079" i="6" l="1"/>
  <c r="A24990" i="6"/>
  <c r="B24990" i="6"/>
  <c r="C24991" i="6"/>
  <c r="I25080" i="6" l="1"/>
  <c r="A24991" i="6"/>
  <c r="B24991" i="6"/>
  <c r="C24992" i="6"/>
  <c r="I25081" i="6" l="1"/>
  <c r="B24992" i="6"/>
  <c r="A24992" i="6"/>
  <c r="C24993" i="6"/>
  <c r="I25082" i="6" l="1"/>
  <c r="A24993" i="6"/>
  <c r="B24993" i="6"/>
  <c r="C24994" i="6"/>
  <c r="I25083" i="6" l="1"/>
  <c r="A24994" i="6"/>
  <c r="B24994" i="6"/>
  <c r="C24995" i="6"/>
  <c r="I25084" i="6" l="1"/>
  <c r="A24995" i="6"/>
  <c r="B24995" i="6"/>
  <c r="C24996" i="6"/>
  <c r="I25085" i="6" l="1"/>
  <c r="B24996" i="6"/>
  <c r="A24996" i="6"/>
  <c r="C24997" i="6"/>
  <c r="I25086" i="6" l="1"/>
  <c r="B24997" i="6"/>
  <c r="A24997" i="6"/>
  <c r="C24998" i="6"/>
  <c r="I25087" i="6" l="1"/>
  <c r="B24998" i="6"/>
  <c r="A24998" i="6"/>
  <c r="C24999" i="6"/>
  <c r="I25088" i="6" l="1"/>
  <c r="A24999" i="6"/>
  <c r="B24999" i="6"/>
  <c r="C25000" i="6"/>
  <c r="I25089" i="6" l="1"/>
  <c r="B25000" i="6"/>
  <c r="A25000" i="6"/>
  <c r="C25001" i="6"/>
  <c r="I25090" i="6" l="1"/>
  <c r="A25001" i="6"/>
  <c r="B25001" i="6"/>
  <c r="C25002" i="6"/>
  <c r="I25091" i="6" l="1"/>
  <c r="B25002" i="6"/>
  <c r="A25002" i="6"/>
  <c r="C25003" i="6"/>
  <c r="I25092" i="6" l="1"/>
  <c r="B25003" i="6"/>
  <c r="A25003" i="6"/>
  <c r="C25004" i="6"/>
  <c r="I25093" i="6" l="1"/>
  <c r="A25004" i="6"/>
  <c r="B25004" i="6"/>
  <c r="C25005" i="6"/>
  <c r="I25094" i="6" l="1"/>
  <c r="A25005" i="6"/>
  <c r="B25005" i="6"/>
  <c r="C25006" i="6"/>
  <c r="I25095" i="6" l="1"/>
  <c r="B25006" i="6"/>
  <c r="A25006" i="6"/>
  <c r="C25007" i="6"/>
  <c r="I25096" i="6" l="1"/>
  <c r="B25007" i="6"/>
  <c r="A25007" i="6"/>
  <c r="C25008" i="6"/>
  <c r="I25097" i="6" l="1"/>
  <c r="A25008" i="6"/>
  <c r="B25008" i="6"/>
  <c r="C25009" i="6"/>
  <c r="I25098" i="6" l="1"/>
  <c r="B25009" i="6"/>
  <c r="A25009" i="6"/>
  <c r="C25010" i="6"/>
  <c r="I25099" i="6" l="1"/>
  <c r="A25010" i="6"/>
  <c r="B25010" i="6"/>
  <c r="C25011" i="6"/>
  <c r="I25100" i="6" l="1"/>
  <c r="A25011" i="6"/>
  <c r="B25011" i="6"/>
  <c r="C25012" i="6"/>
  <c r="I25101" i="6" l="1"/>
  <c r="A25012" i="6"/>
  <c r="B25012" i="6"/>
  <c r="C25013" i="6"/>
  <c r="I25102" i="6" l="1"/>
  <c r="A25013" i="6"/>
  <c r="B25013" i="6"/>
  <c r="C25014" i="6"/>
  <c r="I25103" i="6" l="1"/>
  <c r="B25014" i="6"/>
  <c r="A25014" i="6"/>
  <c r="C25015" i="6"/>
  <c r="I25104" i="6" l="1"/>
  <c r="A25015" i="6"/>
  <c r="B25015" i="6"/>
  <c r="C25016" i="6"/>
  <c r="I25105" i="6" l="1"/>
  <c r="A25016" i="6"/>
  <c r="B25016" i="6"/>
  <c r="C25017" i="6"/>
  <c r="I25106" i="6" l="1"/>
  <c r="B25017" i="6"/>
  <c r="A25017" i="6"/>
  <c r="C25018" i="6"/>
  <c r="I25107" i="6" l="1"/>
  <c r="A25018" i="6"/>
  <c r="B25018" i="6"/>
  <c r="C25019" i="6"/>
  <c r="I25108" i="6" l="1"/>
  <c r="A25019" i="6"/>
  <c r="B25019" i="6"/>
  <c r="C25020" i="6"/>
  <c r="I25109" i="6" l="1"/>
  <c r="A25020" i="6"/>
  <c r="B25020" i="6"/>
  <c r="C25021" i="6"/>
  <c r="I25110" i="6" l="1"/>
  <c r="B25021" i="6"/>
  <c r="A25021" i="6"/>
  <c r="C25022" i="6"/>
  <c r="I25111" i="6" l="1"/>
  <c r="A25022" i="6"/>
  <c r="B25022" i="6"/>
  <c r="C25023" i="6"/>
  <c r="I25112" i="6" l="1"/>
  <c r="B25023" i="6"/>
  <c r="A25023" i="6"/>
  <c r="C25024" i="6"/>
  <c r="I25113" i="6" l="1"/>
  <c r="A25024" i="6"/>
  <c r="B25024" i="6"/>
  <c r="C25025" i="6"/>
  <c r="I25114" i="6" l="1"/>
  <c r="A25025" i="6"/>
  <c r="B25025" i="6"/>
  <c r="C25026" i="6"/>
  <c r="I25115" i="6" l="1"/>
  <c r="A25026" i="6"/>
  <c r="B25026" i="6"/>
  <c r="C25027" i="6"/>
  <c r="I25116" i="6" l="1"/>
  <c r="A25027" i="6"/>
  <c r="B25027" i="6"/>
  <c r="C25028" i="6"/>
  <c r="I25117" i="6" l="1"/>
  <c r="B25028" i="6"/>
  <c r="A25028" i="6"/>
  <c r="C25029" i="6"/>
  <c r="I25118" i="6" l="1"/>
  <c r="A25029" i="6"/>
  <c r="B25029" i="6"/>
  <c r="C25030" i="6"/>
  <c r="I25119" i="6" l="1"/>
  <c r="A25030" i="6"/>
  <c r="B25030" i="6"/>
  <c r="C25031" i="6"/>
  <c r="I25120" i="6" l="1"/>
  <c r="B25031" i="6"/>
  <c r="A25031" i="6"/>
  <c r="C25032" i="6"/>
  <c r="I25121" i="6" l="1"/>
  <c r="A25032" i="6"/>
  <c r="B25032" i="6"/>
  <c r="C25033" i="6"/>
  <c r="I25122" i="6" l="1"/>
  <c r="A25033" i="6"/>
  <c r="B25033" i="6"/>
  <c r="C25034" i="6"/>
  <c r="I25123" i="6" l="1"/>
  <c r="A25034" i="6"/>
  <c r="B25034" i="6"/>
  <c r="C25035" i="6"/>
  <c r="I25124" i="6" l="1"/>
  <c r="A25035" i="6"/>
  <c r="B25035" i="6"/>
  <c r="C25036" i="6"/>
  <c r="I25125" i="6" l="1"/>
  <c r="B25036" i="6"/>
  <c r="A25036" i="6"/>
  <c r="C25037" i="6"/>
  <c r="I25126" i="6" l="1"/>
  <c r="A25037" i="6"/>
  <c r="B25037" i="6"/>
  <c r="C25038" i="6"/>
  <c r="I25127" i="6" l="1"/>
  <c r="A25038" i="6"/>
  <c r="B25038" i="6"/>
  <c r="C25039" i="6"/>
  <c r="I25128" i="6" l="1"/>
  <c r="A25039" i="6"/>
  <c r="B25039" i="6"/>
  <c r="C25040" i="6"/>
  <c r="I25129" i="6" l="1"/>
  <c r="B25040" i="6"/>
  <c r="A25040" i="6"/>
  <c r="C25041" i="6"/>
  <c r="I25130" i="6" l="1"/>
  <c r="A25041" i="6"/>
  <c r="B25041" i="6"/>
  <c r="C25042" i="6"/>
  <c r="I25131" i="6" l="1"/>
  <c r="B25042" i="6"/>
  <c r="A25042" i="6"/>
  <c r="C25043" i="6"/>
  <c r="I25132" i="6" l="1"/>
  <c r="A25043" i="6"/>
  <c r="B25043" i="6"/>
  <c r="C25044" i="6"/>
  <c r="I25133" i="6" l="1"/>
  <c r="A25044" i="6"/>
  <c r="B25044" i="6"/>
  <c r="C25045" i="6"/>
  <c r="I25134" i="6" l="1"/>
  <c r="I25135" i="6"/>
  <c r="A25045" i="6"/>
  <c r="B25045" i="6"/>
  <c r="C25046" i="6"/>
  <c r="A25046" i="6" l="1"/>
  <c r="B25046" i="6"/>
  <c r="C25047" i="6"/>
  <c r="I25136" i="6" l="1"/>
  <c r="A25047" i="6"/>
  <c r="B25047" i="6"/>
  <c r="C25048" i="6"/>
  <c r="I25137" i="6" l="1"/>
  <c r="B25048" i="6"/>
  <c r="A25048" i="6"/>
  <c r="C25049" i="6"/>
  <c r="I25138" i="6" l="1"/>
  <c r="A25049" i="6"/>
  <c r="B25049" i="6"/>
  <c r="C25050" i="6"/>
  <c r="I25139" i="6" l="1"/>
  <c r="A25050" i="6"/>
  <c r="B25050" i="6"/>
  <c r="C25051" i="6"/>
  <c r="I25140" i="6" l="1"/>
  <c r="A25051" i="6"/>
  <c r="B25051" i="6"/>
  <c r="C25052" i="6"/>
  <c r="I25141" i="6" l="1"/>
  <c r="B25052" i="6"/>
  <c r="A25052" i="6"/>
  <c r="C25053" i="6"/>
  <c r="I25142" i="6" l="1"/>
  <c r="B25053" i="6"/>
  <c r="A25053" i="6"/>
  <c r="C25054" i="6"/>
  <c r="I25143" i="6" l="1"/>
  <c r="B25054" i="6"/>
  <c r="A25054" i="6"/>
  <c r="C25055" i="6"/>
  <c r="I25144" i="6" l="1"/>
  <c r="A25055" i="6"/>
  <c r="B25055" i="6"/>
  <c r="C25056" i="6"/>
  <c r="I25145" i="6" l="1"/>
  <c r="A25056" i="6"/>
  <c r="B25056" i="6"/>
  <c r="C25057" i="6"/>
  <c r="I25146" i="6" l="1"/>
  <c r="A25057" i="6"/>
  <c r="B25057" i="6"/>
  <c r="C25058" i="6"/>
  <c r="I25147" i="6" l="1"/>
  <c r="A25058" i="6"/>
  <c r="B25058" i="6"/>
  <c r="C25059" i="6"/>
  <c r="I25148" i="6" l="1"/>
  <c r="B25059" i="6"/>
  <c r="A25059" i="6"/>
  <c r="C25060" i="6"/>
  <c r="I25149" i="6" l="1"/>
  <c r="A25060" i="6"/>
  <c r="B25060" i="6"/>
  <c r="C25061" i="6"/>
  <c r="I25150" i="6" l="1"/>
  <c r="B25061" i="6"/>
  <c r="A25061" i="6"/>
  <c r="C25062" i="6"/>
  <c r="I25151" i="6" l="1"/>
  <c r="A25062" i="6"/>
  <c r="B25062" i="6"/>
  <c r="C25063" i="6"/>
  <c r="I25152" i="6" l="1"/>
  <c r="B25063" i="6"/>
  <c r="A25063" i="6"/>
  <c r="C25064" i="6"/>
  <c r="I25153" i="6" l="1"/>
  <c r="A25064" i="6"/>
  <c r="B25064" i="6"/>
  <c r="C25065" i="6"/>
  <c r="I25154" i="6" l="1"/>
  <c r="A25065" i="6"/>
  <c r="B25065" i="6"/>
  <c r="C25066" i="6"/>
  <c r="I25155" i="6" l="1"/>
  <c r="A25066" i="6"/>
  <c r="B25066" i="6"/>
  <c r="C25067" i="6"/>
  <c r="I25156" i="6" l="1"/>
  <c r="I25157" i="6"/>
  <c r="A25067" i="6"/>
  <c r="B25067" i="6"/>
  <c r="C25068" i="6"/>
  <c r="A25068" i="6" l="1"/>
  <c r="B25068" i="6"/>
  <c r="C25069" i="6"/>
  <c r="I25158" i="6" l="1"/>
  <c r="A25069" i="6"/>
  <c r="B25069" i="6"/>
  <c r="C25070" i="6"/>
  <c r="I25159" i="6" l="1"/>
  <c r="A25070" i="6"/>
  <c r="B25070" i="6"/>
  <c r="C25071" i="6"/>
  <c r="I25160" i="6" l="1"/>
  <c r="A25071" i="6"/>
  <c r="B25071" i="6"/>
  <c r="C25072" i="6"/>
  <c r="I25161" i="6" l="1"/>
  <c r="A25072" i="6"/>
  <c r="B25072" i="6"/>
  <c r="C25073" i="6"/>
  <c r="I25162" i="6" l="1"/>
  <c r="A25073" i="6"/>
  <c r="B25073" i="6"/>
  <c r="C25074" i="6"/>
  <c r="I25163" i="6" l="1"/>
  <c r="B25074" i="6"/>
  <c r="A25074" i="6"/>
  <c r="C25075" i="6"/>
  <c r="I25164" i="6" l="1"/>
  <c r="A25075" i="6"/>
  <c r="B25075" i="6"/>
  <c r="C25076" i="6"/>
  <c r="I25165" i="6" l="1"/>
  <c r="B25076" i="6"/>
  <c r="A25076" i="6"/>
  <c r="C25077" i="6"/>
  <c r="I25166" i="6" l="1"/>
  <c r="B25077" i="6"/>
  <c r="A25077" i="6"/>
  <c r="C25078" i="6"/>
  <c r="I25167" i="6" l="1"/>
  <c r="B25078" i="6"/>
  <c r="A25078" i="6"/>
  <c r="C25079" i="6"/>
  <c r="I25168" i="6" l="1"/>
  <c r="B25079" i="6"/>
  <c r="A25079" i="6"/>
  <c r="C25080" i="6"/>
  <c r="I25169" i="6" l="1"/>
  <c r="B25080" i="6"/>
  <c r="A25080" i="6"/>
  <c r="C25081" i="6"/>
  <c r="I25170" i="6" l="1"/>
  <c r="A25081" i="6"/>
  <c r="B25081" i="6"/>
  <c r="C25082" i="6"/>
  <c r="I25171" i="6" l="1"/>
  <c r="B25082" i="6"/>
  <c r="A25082" i="6"/>
  <c r="C25083" i="6"/>
  <c r="I25172" i="6" l="1"/>
  <c r="B25083" i="6"/>
  <c r="A25083" i="6"/>
  <c r="C25084" i="6"/>
  <c r="I25173" i="6" l="1"/>
  <c r="A25084" i="6"/>
  <c r="B25084" i="6"/>
  <c r="C25085" i="6"/>
  <c r="I25174" i="6" l="1"/>
  <c r="A25085" i="6"/>
  <c r="B25085" i="6"/>
  <c r="C25086" i="6"/>
  <c r="I25175" i="6" l="1"/>
  <c r="A25086" i="6"/>
  <c r="B25086" i="6"/>
  <c r="C25087" i="6"/>
  <c r="I25176" i="6" l="1"/>
  <c r="B25087" i="6"/>
  <c r="A25087" i="6"/>
  <c r="C25088" i="6"/>
  <c r="I25177" i="6" l="1"/>
  <c r="A25088" i="6"/>
  <c r="B25088" i="6"/>
  <c r="C25089" i="6"/>
  <c r="I25178" i="6" l="1"/>
  <c r="A25089" i="6"/>
  <c r="B25089" i="6"/>
  <c r="C25090" i="6"/>
  <c r="I25179" i="6" l="1"/>
  <c r="A25090" i="6"/>
  <c r="B25090" i="6"/>
  <c r="C25091" i="6"/>
  <c r="I25180" i="6" l="1"/>
  <c r="B25091" i="6"/>
  <c r="A25091" i="6"/>
  <c r="C25092" i="6"/>
  <c r="I25181" i="6" l="1"/>
  <c r="A25092" i="6"/>
  <c r="B25092" i="6"/>
  <c r="C25093" i="6"/>
  <c r="I25182" i="6" l="1"/>
  <c r="A25093" i="6"/>
  <c r="B25093" i="6"/>
  <c r="C25094" i="6"/>
  <c r="I25183" i="6" l="1"/>
  <c r="B25094" i="6"/>
  <c r="A25094" i="6"/>
  <c r="C25095" i="6"/>
  <c r="I25184" i="6" l="1"/>
  <c r="B25095" i="6"/>
  <c r="A25095" i="6"/>
  <c r="C25096" i="6"/>
  <c r="I25185" i="6" l="1"/>
  <c r="A25096" i="6"/>
  <c r="B25096" i="6"/>
  <c r="C25097" i="6"/>
  <c r="I25186" i="6" l="1"/>
  <c r="A25097" i="6"/>
  <c r="B25097" i="6"/>
  <c r="C25098" i="6"/>
  <c r="I25187" i="6" l="1"/>
  <c r="A25098" i="6"/>
  <c r="B25098" i="6"/>
  <c r="C25099" i="6"/>
  <c r="I25188" i="6" l="1"/>
  <c r="B25099" i="6"/>
  <c r="A25099" i="6"/>
  <c r="C25100" i="6"/>
  <c r="I25189" i="6" l="1"/>
  <c r="B25100" i="6"/>
  <c r="A25100" i="6"/>
  <c r="C25101" i="6"/>
  <c r="I25190" i="6" l="1"/>
  <c r="B25101" i="6"/>
  <c r="A25101" i="6"/>
  <c r="C25102" i="6"/>
  <c r="I25191" i="6" l="1"/>
  <c r="B25102" i="6"/>
  <c r="A25102" i="6"/>
  <c r="C25103" i="6"/>
  <c r="I25192" i="6" l="1"/>
  <c r="B25103" i="6"/>
  <c r="A25103" i="6"/>
  <c r="C25104" i="6"/>
  <c r="I25193" i="6" l="1"/>
  <c r="B25104" i="6"/>
  <c r="A25104" i="6"/>
  <c r="C25105" i="6"/>
  <c r="I25194" i="6" l="1"/>
  <c r="A25105" i="6"/>
  <c r="B25105" i="6"/>
  <c r="C25106" i="6"/>
  <c r="I25195" i="6" l="1"/>
  <c r="A25106" i="6"/>
  <c r="B25106" i="6"/>
  <c r="C25107" i="6"/>
  <c r="I25196" i="6" l="1"/>
  <c r="A25107" i="6"/>
  <c r="B25107" i="6"/>
  <c r="C25108" i="6"/>
  <c r="I25197" i="6" l="1"/>
  <c r="A25108" i="6"/>
  <c r="B25108" i="6"/>
  <c r="C25109" i="6"/>
  <c r="I25198" i="6" l="1"/>
  <c r="B25109" i="6"/>
  <c r="A25109" i="6"/>
  <c r="C25110" i="6"/>
  <c r="I25199" i="6" l="1"/>
  <c r="A25110" i="6"/>
  <c r="B25110" i="6"/>
  <c r="C25111" i="6"/>
  <c r="I25200" i="6" l="1"/>
  <c r="B25111" i="6"/>
  <c r="A25111" i="6"/>
  <c r="C25112" i="6"/>
  <c r="I25201" i="6" l="1"/>
  <c r="B25112" i="6"/>
  <c r="A25112" i="6"/>
  <c r="C25113" i="6"/>
  <c r="I25202" i="6" l="1"/>
  <c r="A25113" i="6"/>
  <c r="B25113" i="6"/>
  <c r="C25114" i="6"/>
  <c r="I25203" i="6" l="1"/>
  <c r="B25114" i="6"/>
  <c r="A25114" i="6"/>
  <c r="C25115" i="6"/>
  <c r="I25204" i="6" l="1"/>
  <c r="A25115" i="6"/>
  <c r="B25115" i="6"/>
  <c r="C25116" i="6"/>
  <c r="I25205" i="6" l="1"/>
  <c r="A25116" i="6"/>
  <c r="B25116" i="6"/>
  <c r="C25117" i="6"/>
  <c r="I25206" i="6" l="1"/>
  <c r="B25117" i="6"/>
  <c r="A25117" i="6"/>
  <c r="C25118" i="6"/>
  <c r="I25207" i="6" l="1"/>
  <c r="B25118" i="6"/>
  <c r="A25118" i="6"/>
  <c r="C25119" i="6"/>
  <c r="I25208" i="6" l="1"/>
  <c r="B25119" i="6"/>
  <c r="A25119" i="6"/>
  <c r="C25120" i="6"/>
  <c r="I25209" i="6" l="1"/>
  <c r="B25120" i="6"/>
  <c r="A25120" i="6"/>
  <c r="C25121" i="6"/>
  <c r="I25210" i="6" l="1"/>
  <c r="B25121" i="6"/>
  <c r="A25121" i="6"/>
  <c r="C25122" i="6"/>
  <c r="I25211" i="6" l="1"/>
  <c r="A25122" i="6"/>
  <c r="B25122" i="6"/>
  <c r="C25123" i="6"/>
  <c r="I25212" i="6" l="1"/>
  <c r="A25123" i="6"/>
  <c r="B25123" i="6"/>
  <c r="C25124" i="6"/>
  <c r="I25213" i="6" l="1"/>
  <c r="A25124" i="6"/>
  <c r="B25124" i="6"/>
  <c r="C25125" i="6"/>
  <c r="I25214" i="6" l="1"/>
  <c r="A25125" i="6"/>
  <c r="B25125" i="6"/>
  <c r="C25126" i="6"/>
  <c r="I25215" i="6" l="1"/>
  <c r="B25126" i="6"/>
  <c r="A25126" i="6"/>
  <c r="C25127" i="6"/>
  <c r="I25216" i="6" l="1"/>
  <c r="A25127" i="6"/>
  <c r="B25127" i="6"/>
  <c r="C25128" i="6"/>
  <c r="I25217" i="6" l="1"/>
  <c r="A25128" i="6"/>
  <c r="B25128" i="6"/>
  <c r="C25129" i="6"/>
  <c r="I25218" i="6" l="1"/>
  <c r="A25129" i="6"/>
  <c r="B25129" i="6"/>
  <c r="C25130" i="6"/>
  <c r="I25219" i="6" l="1"/>
  <c r="A25130" i="6"/>
  <c r="B25130" i="6"/>
  <c r="C25131" i="6"/>
  <c r="I25220" i="6" l="1"/>
  <c r="A25131" i="6"/>
  <c r="B25131" i="6"/>
  <c r="C25132" i="6"/>
  <c r="I25221" i="6" l="1"/>
  <c r="B25132" i="6"/>
  <c r="A25132" i="6"/>
  <c r="C25133" i="6"/>
  <c r="I25222" i="6" l="1"/>
  <c r="B25133" i="6"/>
  <c r="A25133" i="6"/>
  <c r="C25134" i="6"/>
  <c r="I25223" i="6" l="1"/>
  <c r="A25134" i="6"/>
  <c r="B25134" i="6"/>
  <c r="C25135" i="6"/>
  <c r="I25224" i="6" l="1"/>
  <c r="A25135" i="6"/>
  <c r="B25135" i="6"/>
  <c r="C25136" i="6"/>
  <c r="I25225" i="6" l="1"/>
  <c r="B25136" i="6"/>
  <c r="A25136" i="6"/>
  <c r="C25137" i="6"/>
  <c r="I25226" i="6" l="1"/>
  <c r="B25137" i="6"/>
  <c r="A25137" i="6"/>
  <c r="C25138" i="6"/>
  <c r="I25227" i="6" l="1"/>
  <c r="A25138" i="6"/>
  <c r="B25138" i="6"/>
  <c r="C25139" i="6"/>
  <c r="I25228" i="6" l="1"/>
  <c r="A25139" i="6"/>
  <c r="B25139" i="6"/>
  <c r="C25140" i="6"/>
  <c r="I25229" i="6" l="1"/>
  <c r="A25140" i="6"/>
  <c r="B25140" i="6"/>
  <c r="C25141" i="6"/>
  <c r="I25230" i="6" l="1"/>
  <c r="A25141" i="6"/>
  <c r="B25141" i="6"/>
  <c r="C25142" i="6"/>
  <c r="I25231" i="6" l="1"/>
  <c r="B25142" i="6"/>
  <c r="A25142" i="6"/>
  <c r="C25143" i="6"/>
  <c r="I25232" i="6" l="1"/>
  <c r="B25143" i="6"/>
  <c r="A25143" i="6"/>
  <c r="C25144" i="6"/>
  <c r="I25233" i="6" l="1"/>
  <c r="A25144" i="6"/>
  <c r="B25144" i="6"/>
  <c r="C25145" i="6"/>
  <c r="I25234" i="6" l="1"/>
  <c r="A25145" i="6"/>
  <c r="B25145" i="6"/>
  <c r="C25146" i="6"/>
  <c r="I25235" i="6" l="1"/>
  <c r="A25146" i="6"/>
  <c r="B25146" i="6"/>
  <c r="C25147" i="6"/>
  <c r="I25236" i="6" l="1"/>
  <c r="B25147" i="6"/>
  <c r="A25147" i="6"/>
  <c r="C25148" i="6"/>
  <c r="I25237" i="6" l="1"/>
  <c r="B25148" i="6"/>
  <c r="A25148" i="6"/>
  <c r="C25149" i="6"/>
  <c r="I25238" i="6" l="1"/>
  <c r="B25149" i="6"/>
  <c r="A25149" i="6"/>
  <c r="C25150" i="6"/>
  <c r="I25239" i="6" l="1"/>
  <c r="B25150" i="6"/>
  <c r="A25150" i="6"/>
  <c r="C25151" i="6"/>
  <c r="I25240" i="6" l="1"/>
  <c r="B25151" i="6"/>
  <c r="A25151" i="6"/>
  <c r="C25152" i="6"/>
  <c r="I25241" i="6" l="1"/>
  <c r="B25152" i="6"/>
  <c r="A25152" i="6"/>
  <c r="C25153" i="6"/>
  <c r="I25242" i="6" l="1"/>
  <c r="A25153" i="6"/>
  <c r="B25153" i="6"/>
  <c r="C25154" i="6"/>
  <c r="I25243" i="6" l="1"/>
  <c r="B25154" i="6"/>
  <c r="A25154" i="6"/>
  <c r="C25155" i="6"/>
  <c r="I25244" i="6" l="1"/>
  <c r="A25155" i="6"/>
  <c r="B25155" i="6"/>
  <c r="C25156" i="6"/>
  <c r="I25245" i="6" l="1"/>
  <c r="A25156" i="6"/>
  <c r="B25156" i="6"/>
  <c r="C25157" i="6"/>
  <c r="I25246" i="6" l="1"/>
  <c r="A25157" i="6"/>
  <c r="B25157" i="6"/>
  <c r="C25158" i="6"/>
  <c r="I25247" i="6" l="1"/>
  <c r="B25158" i="6"/>
  <c r="A25158" i="6"/>
  <c r="C25159" i="6"/>
  <c r="I25248" i="6" l="1"/>
  <c r="B25159" i="6"/>
  <c r="A25159" i="6"/>
  <c r="C25160" i="6"/>
  <c r="I25249" i="6" l="1"/>
  <c r="B25160" i="6"/>
  <c r="A25160" i="6"/>
  <c r="C25161" i="6"/>
  <c r="I25250" i="6" l="1"/>
  <c r="B25161" i="6"/>
  <c r="A25161" i="6"/>
  <c r="C25162" i="6"/>
  <c r="I25251" i="6" l="1"/>
  <c r="B25162" i="6"/>
  <c r="A25162" i="6"/>
  <c r="C25163" i="6"/>
  <c r="I25252" i="6" l="1"/>
  <c r="A25163" i="6"/>
  <c r="B25163" i="6"/>
  <c r="C25164" i="6"/>
  <c r="I25253" i="6" l="1"/>
  <c r="A25164" i="6"/>
  <c r="B25164" i="6"/>
  <c r="C25165" i="6"/>
  <c r="I25254" i="6" l="1"/>
  <c r="A25165" i="6"/>
  <c r="B25165" i="6"/>
  <c r="C25166" i="6"/>
  <c r="I25255" i="6" l="1"/>
  <c r="A25166" i="6"/>
  <c r="B25166" i="6"/>
  <c r="C25167" i="6"/>
  <c r="I25256" i="6" l="1"/>
  <c r="A25167" i="6"/>
  <c r="B25167" i="6"/>
  <c r="C25168" i="6"/>
  <c r="I25257" i="6" l="1"/>
  <c r="B25168" i="6"/>
  <c r="A25168" i="6"/>
  <c r="C25169" i="6"/>
  <c r="I25258" i="6" l="1"/>
  <c r="A25169" i="6"/>
  <c r="B25169" i="6"/>
  <c r="C25170" i="6"/>
  <c r="I25259" i="6" l="1"/>
  <c r="A25170" i="6"/>
  <c r="B25170" i="6"/>
  <c r="C25171" i="6"/>
  <c r="I25260" i="6" l="1"/>
  <c r="A25171" i="6"/>
  <c r="B25171" i="6"/>
  <c r="C25172" i="6"/>
  <c r="I25261" i="6" l="1"/>
  <c r="B25172" i="6"/>
  <c r="A25172" i="6"/>
  <c r="C25173" i="6"/>
  <c r="I25262" i="6" l="1"/>
  <c r="A25173" i="6"/>
  <c r="B25173" i="6"/>
  <c r="C25174" i="6"/>
  <c r="I25263" i="6" l="1"/>
  <c r="A25174" i="6"/>
  <c r="B25174" i="6"/>
  <c r="C25175" i="6"/>
  <c r="I25264" i="6" l="1"/>
  <c r="B25175" i="6"/>
  <c r="A25175" i="6"/>
  <c r="C25176" i="6"/>
  <c r="I25265" i="6" l="1"/>
  <c r="B25176" i="6"/>
  <c r="A25176" i="6"/>
  <c r="C25177" i="6"/>
  <c r="I25266" i="6" l="1"/>
  <c r="B25177" i="6"/>
  <c r="A25177" i="6"/>
  <c r="C25178" i="6"/>
  <c r="I25267" i="6" l="1"/>
  <c r="A25178" i="6"/>
  <c r="B25178" i="6"/>
  <c r="C25179" i="6"/>
  <c r="I25268" i="6" l="1"/>
  <c r="A25179" i="6"/>
  <c r="B25179" i="6"/>
  <c r="C25180" i="6"/>
  <c r="I25269" i="6" l="1"/>
  <c r="B25180" i="6"/>
  <c r="A25180" i="6"/>
  <c r="C25181" i="6"/>
  <c r="I25270" i="6" l="1"/>
  <c r="A25181" i="6"/>
  <c r="B25181" i="6"/>
  <c r="C25182" i="6"/>
  <c r="I25271" i="6" l="1"/>
  <c r="B25182" i="6"/>
  <c r="A25182" i="6"/>
  <c r="C25183" i="6"/>
  <c r="I25272" i="6" l="1"/>
  <c r="B25183" i="6"/>
  <c r="A25183" i="6"/>
  <c r="C25184" i="6"/>
  <c r="I25273" i="6" l="1"/>
  <c r="B25184" i="6"/>
  <c r="A25184" i="6"/>
  <c r="C25185" i="6"/>
  <c r="I25274" i="6" l="1"/>
  <c r="A25185" i="6"/>
  <c r="B25185" i="6"/>
  <c r="C25186" i="6"/>
  <c r="I25275" i="6" l="1"/>
  <c r="B25186" i="6"/>
  <c r="A25186" i="6"/>
  <c r="C25187" i="6"/>
  <c r="I25276" i="6" l="1"/>
  <c r="B25187" i="6"/>
  <c r="A25187" i="6"/>
  <c r="C25188" i="6"/>
  <c r="I25277" i="6" l="1"/>
  <c r="A25188" i="6"/>
  <c r="B25188" i="6"/>
  <c r="C25189" i="6"/>
  <c r="I25278" i="6" l="1"/>
  <c r="B25189" i="6"/>
  <c r="A25189" i="6"/>
  <c r="C25190" i="6"/>
  <c r="I25279" i="6" l="1"/>
  <c r="B25190" i="6"/>
  <c r="A25190" i="6"/>
  <c r="C25191" i="6"/>
  <c r="I25280" i="6" l="1"/>
  <c r="A25191" i="6"/>
  <c r="B25191" i="6"/>
  <c r="C25192" i="6"/>
  <c r="I25281" i="6" l="1"/>
  <c r="A25192" i="6"/>
  <c r="B25192" i="6"/>
  <c r="C25193" i="6"/>
  <c r="I25282" i="6" l="1"/>
  <c r="B25193" i="6"/>
  <c r="A25193" i="6"/>
  <c r="C25194" i="6"/>
  <c r="I25283" i="6" l="1"/>
  <c r="B25194" i="6"/>
  <c r="A25194" i="6"/>
  <c r="C25195" i="6"/>
  <c r="I25284" i="6" l="1"/>
  <c r="A25195" i="6"/>
  <c r="B25195" i="6"/>
  <c r="C25196" i="6"/>
  <c r="I25285" i="6" l="1"/>
  <c r="A25196" i="6"/>
  <c r="B25196" i="6"/>
  <c r="C25197" i="6"/>
  <c r="I25286" i="6" l="1"/>
  <c r="B25197" i="6"/>
  <c r="A25197" i="6"/>
  <c r="C25198" i="6"/>
  <c r="I25287" i="6" l="1"/>
  <c r="A25198" i="6"/>
  <c r="B25198" i="6"/>
  <c r="C25199" i="6"/>
  <c r="I25288" i="6" l="1"/>
  <c r="A25199" i="6"/>
  <c r="B25199" i="6"/>
  <c r="C25200" i="6"/>
  <c r="I25289" i="6" l="1"/>
  <c r="A25200" i="6"/>
  <c r="B25200" i="6"/>
  <c r="C25201" i="6"/>
  <c r="I25290" i="6" l="1"/>
  <c r="A25201" i="6"/>
  <c r="B25201" i="6"/>
  <c r="C25202" i="6"/>
  <c r="I25291" i="6" l="1"/>
  <c r="B25202" i="6"/>
  <c r="A25202" i="6"/>
  <c r="C25203" i="6"/>
  <c r="I25292" i="6" l="1"/>
  <c r="A25203" i="6"/>
  <c r="B25203" i="6"/>
  <c r="C25204" i="6"/>
  <c r="I25293" i="6" l="1"/>
  <c r="A25204" i="6"/>
  <c r="B25204" i="6"/>
  <c r="C25205" i="6"/>
  <c r="I25294" i="6" l="1"/>
  <c r="B25205" i="6"/>
  <c r="A25205" i="6"/>
  <c r="C25206" i="6"/>
  <c r="I25295" i="6" l="1"/>
  <c r="A25206" i="6"/>
  <c r="B25206" i="6"/>
  <c r="C25207" i="6"/>
  <c r="I25296" i="6" l="1"/>
  <c r="B25207" i="6"/>
  <c r="A25207" i="6"/>
  <c r="C25208" i="6"/>
  <c r="I25297" i="6" l="1"/>
  <c r="A25208" i="6"/>
  <c r="B25208" i="6"/>
  <c r="C25209" i="6"/>
  <c r="I25298" i="6" l="1"/>
  <c r="B25209" i="6"/>
  <c r="A25209" i="6"/>
  <c r="C25210" i="6"/>
  <c r="I25299" i="6" l="1"/>
  <c r="B25210" i="6"/>
  <c r="A25210" i="6"/>
  <c r="C25211" i="6"/>
  <c r="I25300" i="6" l="1"/>
  <c r="A25211" i="6"/>
  <c r="B25211" i="6"/>
  <c r="C25212" i="6"/>
  <c r="I25301" i="6" l="1"/>
  <c r="A25212" i="6"/>
  <c r="B25212" i="6"/>
  <c r="C25213" i="6"/>
  <c r="I25302" i="6" l="1"/>
  <c r="A25213" i="6"/>
  <c r="B25213" i="6"/>
  <c r="C25214" i="6"/>
  <c r="I25303" i="6" l="1"/>
  <c r="A25214" i="6"/>
  <c r="B25214" i="6"/>
  <c r="C25215" i="6"/>
  <c r="I25304" i="6" l="1"/>
  <c r="A25215" i="6"/>
  <c r="B25215" i="6"/>
  <c r="C25216" i="6"/>
  <c r="I25305" i="6" l="1"/>
  <c r="A25216" i="6"/>
  <c r="B25216" i="6"/>
  <c r="C25217" i="6"/>
  <c r="I25306" i="6" l="1"/>
  <c r="A25217" i="6"/>
  <c r="B25217" i="6"/>
  <c r="C25218" i="6"/>
  <c r="I25307" i="6" l="1"/>
  <c r="B25218" i="6"/>
  <c r="A25218" i="6"/>
  <c r="C25219" i="6"/>
  <c r="I25308" i="6" l="1"/>
  <c r="A25219" i="6"/>
  <c r="B25219" i="6"/>
  <c r="C25220" i="6"/>
  <c r="I25309" i="6" l="1"/>
  <c r="A25220" i="6"/>
  <c r="B25220" i="6"/>
  <c r="C25221" i="6"/>
  <c r="I25310" i="6" l="1"/>
  <c r="B25221" i="6"/>
  <c r="A25221" i="6"/>
  <c r="C25222" i="6"/>
  <c r="I25311" i="6" l="1"/>
  <c r="B25222" i="6"/>
  <c r="A25222" i="6"/>
  <c r="C25223" i="6"/>
  <c r="I25312" i="6" l="1"/>
  <c r="B25223" i="6"/>
  <c r="A25223" i="6"/>
  <c r="C25224" i="6"/>
  <c r="I25313" i="6" l="1"/>
  <c r="A25224" i="6"/>
  <c r="B25224" i="6"/>
  <c r="C25225" i="6"/>
  <c r="I25314" i="6" l="1"/>
  <c r="A25225" i="6"/>
  <c r="B25225" i="6"/>
  <c r="C25226" i="6"/>
  <c r="I25315" i="6" l="1"/>
  <c r="B25226" i="6"/>
  <c r="A25226" i="6"/>
  <c r="C25227" i="6"/>
  <c r="I25316" i="6" l="1"/>
  <c r="B25227" i="6"/>
  <c r="A25227" i="6"/>
  <c r="C25228" i="6"/>
  <c r="I25317" i="6" l="1"/>
  <c r="A25228" i="6"/>
  <c r="B25228" i="6"/>
  <c r="C25229" i="6"/>
  <c r="I25318" i="6" l="1"/>
  <c r="B25229" i="6"/>
  <c r="A25229" i="6"/>
  <c r="C25230" i="6"/>
  <c r="I25319" i="6" l="1"/>
  <c r="B25230" i="6"/>
  <c r="A25230" i="6"/>
  <c r="C25231" i="6"/>
  <c r="I25320" i="6" l="1"/>
  <c r="A25231" i="6"/>
  <c r="B25231" i="6"/>
  <c r="C25232" i="6"/>
  <c r="I25321" i="6" l="1"/>
  <c r="A25232" i="6"/>
  <c r="B25232" i="6"/>
  <c r="C25233" i="6"/>
  <c r="I25322" i="6" l="1"/>
  <c r="A25233" i="6"/>
  <c r="B25233" i="6"/>
  <c r="C25234" i="6"/>
  <c r="I25323" i="6" l="1"/>
  <c r="A25234" i="6"/>
  <c r="B25234" i="6"/>
  <c r="C25235" i="6"/>
  <c r="I25324" i="6" l="1"/>
  <c r="B25235" i="6"/>
  <c r="A25235" i="6"/>
  <c r="C25236" i="6"/>
  <c r="I25325" i="6" l="1"/>
  <c r="A25236" i="6"/>
  <c r="B25236" i="6"/>
  <c r="C25237" i="6"/>
  <c r="I25326" i="6" l="1"/>
  <c r="B25237" i="6"/>
  <c r="A25237" i="6"/>
  <c r="C25238" i="6"/>
  <c r="I25327" i="6" l="1"/>
  <c r="B25238" i="6"/>
  <c r="A25238" i="6"/>
  <c r="C25239" i="6"/>
  <c r="I25328" i="6" l="1"/>
  <c r="A25239" i="6"/>
  <c r="B25239" i="6"/>
  <c r="C25240" i="6"/>
  <c r="I25329" i="6" l="1"/>
  <c r="B25240" i="6"/>
  <c r="A25240" i="6"/>
  <c r="C25241" i="6"/>
  <c r="I25330" i="6" l="1"/>
  <c r="B25241" i="6"/>
  <c r="A25241" i="6"/>
  <c r="C25242" i="6"/>
  <c r="I25331" i="6" l="1"/>
  <c r="B25242" i="6"/>
  <c r="A25242" i="6"/>
  <c r="C25243" i="6"/>
  <c r="I25332" i="6" l="1"/>
  <c r="A25243" i="6"/>
  <c r="B25243" i="6"/>
  <c r="C25244" i="6"/>
  <c r="I25333" i="6" l="1"/>
  <c r="A25244" i="6"/>
  <c r="B25244" i="6"/>
  <c r="C25245" i="6"/>
  <c r="I25334" i="6" l="1"/>
  <c r="B25245" i="6"/>
  <c r="A25245" i="6"/>
  <c r="C25246" i="6"/>
  <c r="I25335" i="6" l="1"/>
  <c r="B25246" i="6"/>
  <c r="A25246" i="6"/>
  <c r="C25247" i="6"/>
  <c r="I25336" i="6" l="1"/>
  <c r="B25247" i="6"/>
  <c r="A25247" i="6"/>
  <c r="C25248" i="6"/>
  <c r="I25337" i="6" l="1"/>
  <c r="B25248" i="6"/>
  <c r="A25248" i="6"/>
  <c r="C25249" i="6"/>
  <c r="I25338" i="6" l="1"/>
  <c r="B25249" i="6"/>
  <c r="A25249" i="6"/>
  <c r="C25250" i="6"/>
  <c r="I25339" i="6" l="1"/>
  <c r="A25250" i="6"/>
  <c r="B25250" i="6"/>
  <c r="C25251" i="6"/>
  <c r="I25340" i="6" l="1"/>
  <c r="A25251" i="6"/>
  <c r="B25251" i="6"/>
  <c r="C25252" i="6"/>
  <c r="I25341" i="6" l="1"/>
  <c r="B25252" i="6"/>
  <c r="A25252" i="6"/>
  <c r="C25253" i="6"/>
  <c r="I25342" i="6" l="1"/>
  <c r="B25253" i="6"/>
  <c r="A25253" i="6"/>
  <c r="C25254" i="6"/>
  <c r="I25343" i="6" l="1"/>
  <c r="B25254" i="6"/>
  <c r="A25254" i="6"/>
  <c r="C25255" i="6"/>
  <c r="I25344" i="6" l="1"/>
  <c r="A25255" i="6"/>
  <c r="B25255" i="6"/>
  <c r="C25256" i="6"/>
  <c r="I25345" i="6" l="1"/>
  <c r="B25256" i="6"/>
  <c r="A25256" i="6"/>
  <c r="C25257" i="6"/>
  <c r="I25346" i="6" l="1"/>
  <c r="A25257" i="6"/>
  <c r="B25257" i="6"/>
  <c r="C25258" i="6"/>
  <c r="I25347" i="6" l="1"/>
  <c r="A25258" i="6"/>
  <c r="B25258" i="6"/>
  <c r="C25259" i="6"/>
  <c r="I25348" i="6" l="1"/>
  <c r="A25259" i="6"/>
  <c r="B25259" i="6"/>
  <c r="C25260" i="6"/>
  <c r="I25349" i="6" l="1"/>
  <c r="A25260" i="6"/>
  <c r="B25260" i="6"/>
  <c r="C25261" i="6"/>
  <c r="I25350" i="6" l="1"/>
  <c r="B25261" i="6"/>
  <c r="A25261" i="6"/>
  <c r="C25262" i="6"/>
  <c r="I25351" i="6" l="1"/>
  <c r="B25262" i="6"/>
  <c r="A25262" i="6"/>
  <c r="C25263" i="6"/>
  <c r="I25352" i="6" l="1"/>
  <c r="B25263" i="6"/>
  <c r="A25263" i="6"/>
  <c r="C25264" i="6"/>
  <c r="I25353" i="6" l="1"/>
  <c r="A25264" i="6"/>
  <c r="B25264" i="6"/>
  <c r="C25265" i="6"/>
  <c r="I25354" i="6" l="1"/>
  <c r="B25265" i="6"/>
  <c r="A25265" i="6"/>
  <c r="C25266" i="6"/>
  <c r="I25355" i="6" l="1"/>
  <c r="A25266" i="6"/>
  <c r="B25266" i="6"/>
  <c r="C25267" i="6"/>
  <c r="I25356" i="6" l="1"/>
  <c r="A25267" i="6"/>
  <c r="B25267" i="6"/>
  <c r="C25268" i="6"/>
  <c r="I25357" i="6" l="1"/>
  <c r="B25268" i="6"/>
  <c r="A25268" i="6"/>
  <c r="C25269" i="6"/>
  <c r="I25358" i="6" l="1"/>
  <c r="B25269" i="6"/>
  <c r="A25269" i="6"/>
  <c r="C25270" i="6"/>
  <c r="I25359" i="6" l="1"/>
  <c r="B25270" i="6"/>
  <c r="A25270" i="6"/>
  <c r="C25271" i="6"/>
  <c r="I25360" i="6" l="1"/>
  <c r="A25271" i="6"/>
  <c r="B25271" i="6"/>
  <c r="C25272" i="6"/>
  <c r="I25361" i="6" l="1"/>
  <c r="B25272" i="6"/>
  <c r="A25272" i="6"/>
  <c r="C25273" i="6"/>
  <c r="I25362" i="6" l="1"/>
  <c r="B25273" i="6"/>
  <c r="A25273" i="6"/>
  <c r="C25274" i="6"/>
  <c r="I25363" i="6" l="1"/>
  <c r="B25274" i="6"/>
  <c r="A25274" i="6"/>
  <c r="C25275" i="6"/>
  <c r="I25364" i="6" l="1"/>
  <c r="A25275" i="6"/>
  <c r="B25275" i="6"/>
  <c r="C25276" i="6"/>
  <c r="I25365" i="6" l="1"/>
  <c r="A25276" i="6"/>
  <c r="B25276" i="6"/>
  <c r="C25277" i="6"/>
  <c r="I25366" i="6" l="1"/>
  <c r="B25277" i="6"/>
  <c r="A25277" i="6"/>
  <c r="C25278" i="6"/>
  <c r="I25367" i="6" l="1"/>
  <c r="A25278" i="6"/>
  <c r="B25278" i="6"/>
  <c r="C25279" i="6"/>
  <c r="I25368" i="6" l="1"/>
  <c r="A25279" i="6"/>
  <c r="B25279" i="6"/>
  <c r="C25280" i="6"/>
  <c r="I25369" i="6" l="1"/>
  <c r="B25280" i="6"/>
  <c r="A25280" i="6"/>
  <c r="C25281" i="6"/>
  <c r="I25370" i="6" l="1"/>
  <c r="B25281" i="6"/>
  <c r="A25281" i="6"/>
  <c r="C25282" i="6"/>
  <c r="I25371" i="6" l="1"/>
  <c r="B25282" i="6"/>
  <c r="A25282" i="6"/>
  <c r="C25283" i="6"/>
  <c r="I25372" i="6" l="1"/>
  <c r="A25283" i="6"/>
  <c r="B25283" i="6"/>
  <c r="C25284" i="6"/>
  <c r="I25373" i="6" l="1"/>
  <c r="B25284" i="6"/>
  <c r="A25284" i="6"/>
  <c r="C25285" i="6"/>
  <c r="I25374" i="6" l="1"/>
  <c r="A25285" i="6"/>
  <c r="B25285" i="6"/>
  <c r="C25286" i="6"/>
  <c r="I25375" i="6" l="1"/>
  <c r="B25286" i="6"/>
  <c r="A25286" i="6"/>
  <c r="C25287" i="6"/>
  <c r="I25376" i="6" l="1"/>
  <c r="B25287" i="6"/>
  <c r="A25287" i="6"/>
  <c r="C25288" i="6"/>
  <c r="I25377" i="6" l="1"/>
  <c r="B25288" i="6"/>
  <c r="A25288" i="6"/>
  <c r="C25289" i="6"/>
  <c r="I25378" i="6" l="1"/>
  <c r="B25289" i="6"/>
  <c r="A25289" i="6"/>
  <c r="C25290" i="6"/>
  <c r="I25379" i="6" l="1"/>
  <c r="A25290" i="6"/>
  <c r="B25290" i="6"/>
  <c r="C25291" i="6"/>
  <c r="I25380" i="6" l="1"/>
  <c r="A25291" i="6"/>
  <c r="B25291" i="6"/>
  <c r="C25292" i="6"/>
  <c r="I25381" i="6" l="1"/>
  <c r="A25292" i="6"/>
  <c r="B25292" i="6"/>
  <c r="C25293" i="6"/>
  <c r="I25382" i="6" l="1"/>
  <c r="A25293" i="6"/>
  <c r="B25293" i="6"/>
  <c r="C25294" i="6"/>
  <c r="I25383" i="6" l="1"/>
  <c r="A25294" i="6"/>
  <c r="B25294" i="6"/>
  <c r="C25295" i="6"/>
  <c r="I25384" i="6" l="1"/>
  <c r="B25295" i="6"/>
  <c r="A25295" i="6"/>
  <c r="C25296" i="6"/>
  <c r="I25385" i="6" l="1"/>
  <c r="B25296" i="6"/>
  <c r="A25296" i="6"/>
  <c r="C25297" i="6"/>
  <c r="I25386" i="6" l="1"/>
  <c r="A25297" i="6"/>
  <c r="B25297" i="6"/>
  <c r="C25298" i="6"/>
  <c r="I25387" i="6" l="1"/>
  <c r="B25298" i="6"/>
  <c r="A25298" i="6"/>
  <c r="C25299" i="6"/>
  <c r="I25388" i="6" l="1"/>
  <c r="A25299" i="6"/>
  <c r="B25299" i="6"/>
  <c r="C25300" i="6"/>
  <c r="I25389" i="6" l="1"/>
  <c r="B25300" i="6"/>
  <c r="A25300" i="6"/>
  <c r="C25301" i="6"/>
  <c r="I25390" i="6" l="1"/>
  <c r="A25301" i="6"/>
  <c r="B25301" i="6"/>
  <c r="C25302" i="6"/>
  <c r="I25391" i="6" l="1"/>
  <c r="B25302" i="6"/>
  <c r="A25302" i="6"/>
  <c r="C25303" i="6"/>
  <c r="I25392" i="6" l="1"/>
  <c r="I25393" i="6"/>
  <c r="B25303" i="6"/>
  <c r="A25303" i="6"/>
  <c r="C25304" i="6"/>
  <c r="A25304" i="6" l="1"/>
  <c r="B25304" i="6"/>
  <c r="C25305" i="6"/>
  <c r="I25394" i="6" l="1"/>
  <c r="A25305" i="6"/>
  <c r="B25305" i="6"/>
  <c r="C25306" i="6"/>
  <c r="I25395" i="6" l="1"/>
  <c r="B25306" i="6"/>
  <c r="A25306" i="6"/>
  <c r="C25307" i="6"/>
  <c r="I25396" i="6" l="1"/>
  <c r="B25307" i="6"/>
  <c r="A25307" i="6"/>
  <c r="C25308" i="6"/>
  <c r="I25397" i="6" l="1"/>
  <c r="A25308" i="6"/>
  <c r="B25308" i="6"/>
  <c r="C25309" i="6"/>
  <c r="I25398" i="6" l="1"/>
  <c r="A25309" i="6"/>
  <c r="B25309" i="6"/>
  <c r="C25310" i="6"/>
  <c r="I25399" i="6" l="1"/>
  <c r="B25310" i="6"/>
  <c r="A25310" i="6"/>
  <c r="C25311" i="6"/>
  <c r="I25400" i="6" l="1"/>
  <c r="A25311" i="6"/>
  <c r="B25311" i="6"/>
  <c r="C25312" i="6"/>
  <c r="I25401" i="6" l="1"/>
  <c r="B25312" i="6"/>
  <c r="A25312" i="6"/>
  <c r="C25313" i="6"/>
  <c r="I25402" i="6" l="1"/>
  <c r="A25313" i="6"/>
  <c r="B25313" i="6"/>
  <c r="C25314" i="6"/>
  <c r="I25403" i="6" l="1"/>
  <c r="A25314" i="6"/>
  <c r="B25314" i="6"/>
  <c r="C25315" i="6"/>
  <c r="I25404" i="6" l="1"/>
  <c r="B25315" i="6"/>
  <c r="A25315" i="6"/>
  <c r="C25316" i="6"/>
  <c r="I25405" i="6" l="1"/>
  <c r="B25316" i="6"/>
  <c r="A25316" i="6"/>
  <c r="C25317" i="6"/>
  <c r="I25406" i="6" l="1"/>
  <c r="A25317" i="6"/>
  <c r="B25317" i="6"/>
  <c r="C25318" i="6"/>
  <c r="I25407" i="6" l="1"/>
  <c r="B25318" i="6"/>
  <c r="A25318" i="6"/>
  <c r="C25319" i="6"/>
  <c r="I25408" i="6" l="1"/>
  <c r="B25319" i="6"/>
  <c r="A25319" i="6"/>
  <c r="C25320" i="6"/>
  <c r="I25409" i="6" l="1"/>
  <c r="B25320" i="6"/>
  <c r="A25320" i="6"/>
  <c r="C25321" i="6"/>
  <c r="I25410" i="6" l="1"/>
  <c r="A25321" i="6"/>
  <c r="B25321" i="6"/>
  <c r="C25322" i="6"/>
  <c r="I25411" i="6" l="1"/>
  <c r="B25322" i="6"/>
  <c r="A25322" i="6"/>
  <c r="C25323" i="6"/>
  <c r="I25412" i="6" l="1"/>
  <c r="B25323" i="6"/>
  <c r="A25323" i="6"/>
  <c r="C25324" i="6"/>
  <c r="I25413" i="6" l="1"/>
  <c r="B25324" i="6"/>
  <c r="A25324" i="6"/>
  <c r="C25325" i="6"/>
  <c r="I25414" i="6" l="1"/>
  <c r="A25325" i="6"/>
  <c r="B25325" i="6"/>
  <c r="C25326" i="6"/>
  <c r="I25415" i="6" l="1"/>
  <c r="B25326" i="6"/>
  <c r="A25326" i="6"/>
  <c r="C25327" i="6"/>
  <c r="I25416" i="6" l="1"/>
  <c r="B25327" i="6"/>
  <c r="A25327" i="6"/>
  <c r="C25328" i="6"/>
  <c r="I25417" i="6" l="1"/>
  <c r="B25328" i="6"/>
  <c r="A25328" i="6"/>
  <c r="C25329" i="6"/>
  <c r="I25418" i="6" l="1"/>
  <c r="A25329" i="6"/>
  <c r="B25329" i="6"/>
  <c r="C25330" i="6"/>
  <c r="I25419" i="6" l="1"/>
  <c r="B25330" i="6"/>
  <c r="A25330" i="6"/>
  <c r="C25331" i="6"/>
  <c r="I25420" i="6" l="1"/>
  <c r="B25331" i="6"/>
  <c r="A25331" i="6"/>
  <c r="C25332" i="6"/>
  <c r="I25421" i="6" l="1"/>
  <c r="A25332" i="6"/>
  <c r="B25332" i="6"/>
  <c r="C25333" i="6"/>
  <c r="I25422" i="6" l="1"/>
  <c r="A25333" i="6"/>
  <c r="B25333" i="6"/>
  <c r="C25334" i="6"/>
  <c r="I25423" i="6" l="1"/>
  <c r="A25334" i="6"/>
  <c r="B25334" i="6"/>
  <c r="C25335" i="6"/>
  <c r="I25424" i="6" l="1"/>
  <c r="A25335" i="6"/>
  <c r="B25335" i="6"/>
  <c r="C25336" i="6"/>
  <c r="I25425" i="6" l="1"/>
  <c r="A25336" i="6"/>
  <c r="B25336" i="6"/>
  <c r="C25337" i="6"/>
  <c r="I25426" i="6" l="1"/>
  <c r="A25337" i="6"/>
  <c r="B25337" i="6"/>
  <c r="C25338" i="6"/>
  <c r="I25427" i="6" l="1"/>
  <c r="A25338" i="6"/>
  <c r="B25338" i="6"/>
  <c r="C25339" i="6"/>
  <c r="I25428" i="6" l="1"/>
  <c r="A25339" i="6"/>
  <c r="B25339" i="6"/>
  <c r="C25340" i="6"/>
  <c r="I25429" i="6" l="1"/>
  <c r="A25340" i="6"/>
  <c r="B25340" i="6"/>
  <c r="C25341" i="6"/>
  <c r="I25430" i="6" l="1"/>
  <c r="B25341" i="6"/>
  <c r="A25341" i="6"/>
  <c r="C25342" i="6"/>
  <c r="I25431" i="6" l="1"/>
  <c r="B25342" i="6"/>
  <c r="A25342" i="6"/>
  <c r="C25343" i="6"/>
  <c r="I25432" i="6" l="1"/>
  <c r="A25343" i="6"/>
  <c r="B25343" i="6"/>
  <c r="C25344" i="6"/>
  <c r="I25433" i="6" l="1"/>
  <c r="A25344" i="6"/>
  <c r="B25344" i="6"/>
  <c r="C25345" i="6"/>
  <c r="I25434" i="6" l="1"/>
  <c r="B25345" i="6"/>
  <c r="A25345" i="6"/>
  <c r="C25346" i="6"/>
  <c r="I25435" i="6" l="1"/>
  <c r="A25346" i="6"/>
  <c r="B25346" i="6"/>
  <c r="C25347" i="6"/>
  <c r="I25436" i="6" l="1"/>
  <c r="A25347" i="6"/>
  <c r="B25347" i="6"/>
  <c r="C25348" i="6"/>
  <c r="I25437" i="6" l="1"/>
  <c r="B25348" i="6"/>
  <c r="A25348" i="6"/>
  <c r="C25349" i="6"/>
  <c r="I25438" i="6" l="1"/>
  <c r="A25349" i="6"/>
  <c r="B25349" i="6"/>
  <c r="C25350" i="6"/>
  <c r="I25439" i="6" l="1"/>
  <c r="B25350" i="6"/>
  <c r="A25350" i="6"/>
  <c r="C25351" i="6"/>
  <c r="I25440" i="6" l="1"/>
  <c r="A25351" i="6"/>
  <c r="B25351" i="6"/>
  <c r="C25352" i="6"/>
  <c r="I25441" i="6" l="1"/>
  <c r="B25352" i="6"/>
  <c r="A25352" i="6"/>
  <c r="C25353" i="6"/>
  <c r="I25442" i="6" l="1"/>
  <c r="A25353" i="6"/>
  <c r="B25353" i="6"/>
  <c r="C25354" i="6"/>
  <c r="I25443" i="6" l="1"/>
  <c r="A25354" i="6"/>
  <c r="B25354" i="6"/>
  <c r="C25355" i="6"/>
  <c r="I25444" i="6" l="1"/>
  <c r="A25355" i="6"/>
  <c r="B25355" i="6"/>
  <c r="C25356" i="6"/>
  <c r="I25445" i="6" l="1"/>
  <c r="B25356" i="6"/>
  <c r="A25356" i="6"/>
  <c r="C25357" i="6"/>
  <c r="I25446" i="6" l="1"/>
  <c r="B25357" i="6"/>
  <c r="A25357" i="6"/>
  <c r="C25358" i="6"/>
  <c r="I25447" i="6" l="1"/>
  <c r="A25358" i="6"/>
  <c r="B25358" i="6"/>
  <c r="C25359" i="6"/>
  <c r="I25448" i="6" l="1"/>
  <c r="A25359" i="6"/>
  <c r="B25359" i="6"/>
  <c r="C25360" i="6"/>
  <c r="I25449" i="6" l="1"/>
  <c r="B25360" i="6"/>
  <c r="A25360" i="6"/>
  <c r="C25361" i="6"/>
  <c r="I25450" i="6" l="1"/>
  <c r="A25361" i="6"/>
  <c r="B25361" i="6"/>
  <c r="C25362" i="6"/>
  <c r="I25451" i="6" l="1"/>
  <c r="A25362" i="6"/>
  <c r="B25362" i="6"/>
  <c r="C25363" i="6"/>
  <c r="I25452" i="6" l="1"/>
  <c r="B25363" i="6"/>
  <c r="A25363" i="6"/>
  <c r="C25364" i="6"/>
  <c r="I25453" i="6" l="1"/>
  <c r="A25364" i="6"/>
  <c r="B25364" i="6"/>
  <c r="C25365" i="6"/>
  <c r="I25454" i="6" l="1"/>
  <c r="A25365" i="6"/>
  <c r="B25365" i="6"/>
  <c r="C25366" i="6"/>
  <c r="I25455" i="6" l="1"/>
  <c r="A25366" i="6"/>
  <c r="B25366" i="6"/>
  <c r="C25367" i="6"/>
  <c r="I25456" i="6" l="1"/>
  <c r="A25367" i="6"/>
  <c r="B25367" i="6"/>
  <c r="C25368" i="6"/>
  <c r="I25457" i="6" l="1"/>
  <c r="B25368" i="6"/>
  <c r="A25368" i="6"/>
  <c r="C25369" i="6"/>
  <c r="I25458" i="6" l="1"/>
  <c r="A25369" i="6"/>
  <c r="B25369" i="6"/>
  <c r="C25370" i="6"/>
  <c r="I25459" i="6" l="1"/>
  <c r="A25370" i="6"/>
  <c r="B25370" i="6"/>
  <c r="C25371" i="6"/>
  <c r="I25460" i="6" l="1"/>
  <c r="B25371" i="6"/>
  <c r="A25371" i="6"/>
  <c r="C25372" i="6"/>
  <c r="I25461" i="6" l="1"/>
  <c r="A25372" i="6"/>
  <c r="B25372" i="6"/>
  <c r="C25373" i="6"/>
  <c r="I25462" i="6" l="1"/>
  <c r="B25373" i="6"/>
  <c r="A25373" i="6"/>
  <c r="C25374" i="6"/>
  <c r="I25463" i="6" l="1"/>
  <c r="A25374" i="6"/>
  <c r="B25374" i="6"/>
  <c r="C25375" i="6"/>
  <c r="I25464" i="6" l="1"/>
  <c r="A25375" i="6"/>
  <c r="B25375" i="6"/>
  <c r="C25376" i="6"/>
  <c r="I25465" i="6" l="1"/>
  <c r="B25376" i="6"/>
  <c r="A25376" i="6"/>
  <c r="C25377" i="6"/>
  <c r="I25466" i="6" l="1"/>
  <c r="A25377" i="6"/>
  <c r="B25377" i="6"/>
  <c r="C25378" i="6"/>
  <c r="I25467" i="6" l="1"/>
  <c r="A25378" i="6"/>
  <c r="B25378" i="6"/>
  <c r="C25379" i="6"/>
  <c r="I25468" i="6" l="1"/>
  <c r="A25379" i="6"/>
  <c r="B25379" i="6"/>
  <c r="C25380" i="6"/>
  <c r="I25469" i="6" l="1"/>
  <c r="B25380" i="6"/>
  <c r="A25380" i="6"/>
  <c r="C25381" i="6"/>
  <c r="I25470" i="6" l="1"/>
  <c r="A25381" i="6"/>
  <c r="B25381" i="6"/>
  <c r="C25382" i="6"/>
  <c r="I25471" i="6" l="1"/>
  <c r="A25382" i="6"/>
  <c r="B25382" i="6"/>
  <c r="C25383" i="6"/>
  <c r="I25472" i="6" l="1"/>
  <c r="A25383" i="6"/>
  <c r="B25383" i="6"/>
  <c r="C25384" i="6"/>
  <c r="I25473" i="6" l="1"/>
  <c r="A25384" i="6"/>
  <c r="B25384" i="6"/>
  <c r="C25385" i="6"/>
  <c r="I25474" i="6" l="1"/>
  <c r="B25385" i="6"/>
  <c r="A25385" i="6"/>
  <c r="C25386" i="6"/>
  <c r="I25475" i="6" l="1"/>
  <c r="A25386" i="6"/>
  <c r="B25386" i="6"/>
  <c r="C25387" i="6"/>
  <c r="I25476" i="6" l="1"/>
  <c r="B25387" i="6"/>
  <c r="A25387" i="6"/>
  <c r="C25388" i="6"/>
  <c r="I25477" i="6" l="1"/>
  <c r="B25388" i="6"/>
  <c r="A25388" i="6"/>
  <c r="C25389" i="6"/>
  <c r="I25478" i="6" l="1"/>
  <c r="A25389" i="6"/>
  <c r="B25389" i="6"/>
  <c r="C25390" i="6"/>
  <c r="I25479" i="6" l="1"/>
  <c r="B25390" i="6"/>
  <c r="A25390" i="6"/>
  <c r="C25391" i="6"/>
  <c r="I25480" i="6" l="1"/>
  <c r="B25391" i="6"/>
  <c r="A25391" i="6"/>
  <c r="C25392" i="6"/>
  <c r="I25481" i="6" l="1"/>
  <c r="B25392" i="6"/>
  <c r="A25392" i="6"/>
  <c r="C25393" i="6"/>
  <c r="I25482" i="6" l="1"/>
  <c r="B25393" i="6"/>
  <c r="A25393" i="6"/>
  <c r="C25394" i="6"/>
  <c r="I25483" i="6" l="1"/>
  <c r="A25394" i="6"/>
  <c r="B25394" i="6"/>
  <c r="C25395" i="6"/>
  <c r="I25484" i="6" l="1"/>
  <c r="B25395" i="6"/>
  <c r="A25395" i="6"/>
  <c r="C25396" i="6"/>
  <c r="I25485" i="6" l="1"/>
  <c r="B25396" i="6"/>
  <c r="A25396" i="6"/>
  <c r="C25397" i="6"/>
  <c r="I25486" i="6" l="1"/>
  <c r="B25397" i="6"/>
  <c r="A25397" i="6"/>
  <c r="C25398" i="6"/>
  <c r="I25487" i="6" l="1"/>
  <c r="A25398" i="6"/>
  <c r="B25398" i="6"/>
  <c r="C25399" i="6"/>
  <c r="I25488" i="6" l="1"/>
  <c r="B25399" i="6"/>
  <c r="A25399" i="6"/>
  <c r="C25400" i="6"/>
  <c r="I25489" i="6" l="1"/>
  <c r="A25400" i="6"/>
  <c r="B25400" i="6"/>
  <c r="C25401" i="6"/>
  <c r="I25490" i="6" l="1"/>
  <c r="A25401" i="6"/>
  <c r="B25401" i="6"/>
  <c r="C25402" i="6"/>
  <c r="I25491" i="6" l="1"/>
  <c r="A25402" i="6"/>
  <c r="B25402" i="6"/>
  <c r="C25403" i="6"/>
  <c r="I25492" i="6" l="1"/>
  <c r="A25403" i="6"/>
  <c r="B25403" i="6"/>
  <c r="C25404" i="6"/>
  <c r="I25493" i="6" l="1"/>
  <c r="B25404" i="6"/>
  <c r="A25404" i="6"/>
  <c r="C25405" i="6"/>
  <c r="I25494" i="6" l="1"/>
  <c r="B25405" i="6"/>
  <c r="A25405" i="6"/>
  <c r="C25406" i="6"/>
  <c r="I25495" i="6" l="1"/>
  <c r="B25406" i="6"/>
  <c r="A25406" i="6"/>
  <c r="C25407" i="6"/>
  <c r="I25496" i="6" l="1"/>
  <c r="B25407" i="6"/>
  <c r="A25407" i="6"/>
  <c r="C25408" i="6"/>
  <c r="I25497" i="6" l="1"/>
  <c r="B25408" i="6"/>
  <c r="A25408" i="6"/>
  <c r="C25409" i="6"/>
  <c r="I25498" i="6" l="1"/>
  <c r="B25409" i="6"/>
  <c r="A25409" i="6"/>
  <c r="C25410" i="6"/>
  <c r="I25499" i="6" l="1"/>
  <c r="B25410" i="6"/>
  <c r="A25410" i="6"/>
  <c r="C25411" i="6"/>
  <c r="I25500" i="6" l="1"/>
  <c r="A25411" i="6"/>
  <c r="B25411" i="6"/>
  <c r="C25412" i="6"/>
  <c r="I25501" i="6" l="1"/>
  <c r="B25412" i="6"/>
  <c r="A25412" i="6"/>
  <c r="C25413" i="6"/>
  <c r="I25502" i="6" l="1"/>
  <c r="B25413" i="6"/>
  <c r="A25413" i="6"/>
  <c r="C25414" i="6"/>
  <c r="I25503" i="6" l="1"/>
  <c r="A25414" i="6"/>
  <c r="B25414" i="6"/>
  <c r="C25415" i="6"/>
  <c r="I25504" i="6" l="1"/>
  <c r="A25415" i="6"/>
  <c r="B25415" i="6"/>
  <c r="C25416" i="6"/>
  <c r="I25505" i="6" l="1"/>
  <c r="B25416" i="6"/>
  <c r="A25416" i="6"/>
  <c r="C25417" i="6"/>
  <c r="I25506" i="6" l="1"/>
  <c r="A25417" i="6"/>
  <c r="B25417" i="6"/>
  <c r="C25418" i="6"/>
  <c r="I25507" i="6" l="1"/>
  <c r="A25418" i="6"/>
  <c r="B25418" i="6"/>
  <c r="C25419" i="6"/>
  <c r="I25508" i="6" l="1"/>
  <c r="A25419" i="6"/>
  <c r="B25419" i="6"/>
  <c r="C25420" i="6"/>
  <c r="I25509" i="6" l="1"/>
  <c r="A25420" i="6"/>
  <c r="B25420" i="6"/>
  <c r="C25421" i="6"/>
  <c r="I25510" i="6" l="1"/>
  <c r="B25421" i="6"/>
  <c r="A25421" i="6"/>
  <c r="C25422" i="6"/>
  <c r="I25511" i="6" l="1"/>
  <c r="A25422" i="6"/>
  <c r="B25422" i="6"/>
  <c r="C25423" i="6"/>
  <c r="I25512" i="6" l="1"/>
  <c r="A25423" i="6"/>
  <c r="B25423" i="6"/>
  <c r="C25424" i="6"/>
  <c r="I25513" i="6" l="1"/>
  <c r="B25424" i="6"/>
  <c r="A25424" i="6"/>
  <c r="C25425" i="6"/>
  <c r="I25514" i="6" l="1"/>
  <c r="A25425" i="6"/>
  <c r="B25425" i="6"/>
  <c r="C25426" i="6"/>
  <c r="I25515" i="6" l="1"/>
  <c r="A25426" i="6"/>
  <c r="B25426" i="6"/>
  <c r="C25427" i="6"/>
  <c r="I25516" i="6" l="1"/>
  <c r="A25427" i="6"/>
  <c r="B25427" i="6"/>
  <c r="C25428" i="6"/>
  <c r="I25517" i="6" l="1"/>
  <c r="A25428" i="6"/>
  <c r="B25428" i="6"/>
  <c r="C25429" i="6"/>
  <c r="I25518" i="6" l="1"/>
  <c r="A25429" i="6"/>
  <c r="B25429" i="6"/>
  <c r="C25430" i="6"/>
  <c r="I25519" i="6" l="1"/>
  <c r="B25430" i="6"/>
  <c r="A25430" i="6"/>
  <c r="C25431" i="6"/>
  <c r="I25520" i="6" l="1"/>
  <c r="A25431" i="6"/>
  <c r="B25431" i="6"/>
  <c r="C25432" i="6"/>
  <c r="I25521" i="6" l="1"/>
  <c r="A25432" i="6"/>
  <c r="B25432" i="6"/>
  <c r="C25433" i="6"/>
  <c r="I25522" i="6" l="1"/>
  <c r="A25433" i="6"/>
  <c r="B25433" i="6"/>
  <c r="C25434" i="6"/>
  <c r="I25523" i="6" l="1"/>
  <c r="B25434" i="6"/>
  <c r="A25434" i="6"/>
  <c r="C25435" i="6"/>
  <c r="I25524" i="6" l="1"/>
  <c r="B25435" i="6"/>
  <c r="A25435" i="6"/>
  <c r="C25436" i="6"/>
  <c r="I25525" i="6" l="1"/>
  <c r="B25436" i="6"/>
  <c r="A25436" i="6"/>
  <c r="C25437" i="6"/>
  <c r="I25526" i="6" l="1"/>
  <c r="B25437" i="6"/>
  <c r="A25437" i="6"/>
  <c r="C25438" i="6"/>
  <c r="I25527" i="6" l="1"/>
  <c r="B25438" i="6"/>
  <c r="A25438" i="6"/>
  <c r="C25439" i="6"/>
  <c r="I25528" i="6" l="1"/>
  <c r="A25439" i="6"/>
  <c r="B25439" i="6"/>
  <c r="C25440" i="6"/>
  <c r="I25529" i="6" l="1"/>
  <c r="A25440" i="6"/>
  <c r="B25440" i="6"/>
  <c r="C25441" i="6"/>
  <c r="I25530" i="6" l="1"/>
  <c r="B25441" i="6"/>
  <c r="A25441" i="6"/>
  <c r="C25442" i="6"/>
  <c r="I25531" i="6" l="1"/>
  <c r="B25442" i="6"/>
  <c r="A25442" i="6"/>
  <c r="C25443" i="6"/>
  <c r="I25532" i="6" l="1"/>
  <c r="B25443" i="6"/>
  <c r="A25443" i="6"/>
  <c r="C25444" i="6"/>
  <c r="I25533" i="6" l="1"/>
  <c r="B25444" i="6"/>
  <c r="A25444" i="6"/>
  <c r="C25445" i="6"/>
  <c r="I25534" i="6" l="1"/>
  <c r="A25445" i="6"/>
  <c r="B25445" i="6"/>
  <c r="C25446" i="6"/>
  <c r="I25535" i="6" l="1"/>
  <c r="A25446" i="6"/>
  <c r="B25446" i="6"/>
  <c r="C25447" i="6"/>
  <c r="I25536" i="6" l="1"/>
  <c r="A25447" i="6"/>
  <c r="B25447" i="6"/>
  <c r="C25448" i="6"/>
  <c r="I25537" i="6" l="1"/>
  <c r="A25448" i="6"/>
  <c r="B25448" i="6"/>
  <c r="C25449" i="6"/>
  <c r="I25538" i="6" l="1"/>
  <c r="B25449" i="6"/>
  <c r="A25449" i="6"/>
  <c r="C25450" i="6"/>
  <c r="I25539" i="6" l="1"/>
  <c r="B25450" i="6"/>
  <c r="A25450" i="6"/>
  <c r="C25451" i="6"/>
  <c r="I25540" i="6" l="1"/>
  <c r="A25451" i="6"/>
  <c r="B25451" i="6"/>
  <c r="C25452" i="6"/>
  <c r="I25541" i="6" l="1"/>
  <c r="A25452" i="6"/>
  <c r="B25452" i="6"/>
  <c r="C25453" i="6"/>
  <c r="I25542" i="6" l="1"/>
  <c r="A25453" i="6"/>
  <c r="B25453" i="6"/>
  <c r="C25454" i="6"/>
  <c r="I25543" i="6" l="1"/>
  <c r="A25454" i="6"/>
  <c r="B25454" i="6"/>
  <c r="C25455" i="6"/>
  <c r="I25544" i="6" l="1"/>
  <c r="A25455" i="6"/>
  <c r="B25455" i="6"/>
  <c r="C25456" i="6"/>
  <c r="I25545" i="6" l="1"/>
  <c r="B25456" i="6"/>
  <c r="A25456" i="6"/>
  <c r="C25457" i="6"/>
  <c r="I25546" i="6" l="1"/>
  <c r="B25457" i="6"/>
  <c r="A25457" i="6"/>
  <c r="C25458" i="6"/>
  <c r="I25547" i="6" l="1"/>
  <c r="A25458" i="6"/>
  <c r="B25458" i="6"/>
  <c r="C25459" i="6"/>
  <c r="I25548" i="6" l="1"/>
  <c r="A25459" i="6"/>
  <c r="B25459" i="6"/>
  <c r="C25460" i="6"/>
  <c r="I25549" i="6" l="1"/>
  <c r="A25460" i="6"/>
  <c r="B25460" i="6"/>
  <c r="C25461" i="6"/>
  <c r="I25550" i="6" l="1"/>
  <c r="A25461" i="6"/>
  <c r="B25461" i="6"/>
  <c r="C25462" i="6"/>
  <c r="I25551" i="6" l="1"/>
  <c r="B25462" i="6"/>
  <c r="A25462" i="6"/>
  <c r="C25463" i="6"/>
  <c r="I25552" i="6" l="1"/>
  <c r="A25463" i="6"/>
  <c r="B25463" i="6"/>
  <c r="C25464" i="6"/>
  <c r="I25553" i="6" l="1"/>
  <c r="A25464" i="6"/>
  <c r="B25464" i="6"/>
  <c r="C25465" i="6"/>
  <c r="I25554" i="6" l="1"/>
  <c r="A25465" i="6"/>
  <c r="B25465" i="6"/>
  <c r="C25466" i="6"/>
  <c r="I25555" i="6" l="1"/>
  <c r="A25466" i="6"/>
  <c r="B25466" i="6"/>
  <c r="C25467" i="6"/>
  <c r="I25556" i="6" l="1"/>
  <c r="B25467" i="6"/>
  <c r="A25467" i="6"/>
  <c r="C25468" i="6"/>
  <c r="I25557" i="6" l="1"/>
  <c r="A25468" i="6"/>
  <c r="B25468" i="6"/>
  <c r="C25469" i="6"/>
  <c r="I25558" i="6" l="1"/>
  <c r="A25469" i="6"/>
  <c r="B25469" i="6"/>
  <c r="C25470" i="6"/>
  <c r="I25559" i="6" l="1"/>
  <c r="A25470" i="6"/>
  <c r="B25470" i="6"/>
  <c r="C25471" i="6"/>
  <c r="I25560" i="6" l="1"/>
  <c r="A25471" i="6"/>
  <c r="B25471" i="6"/>
  <c r="C25472" i="6"/>
  <c r="I25561" i="6" l="1"/>
  <c r="B25472" i="6"/>
  <c r="A25472" i="6"/>
  <c r="C25473" i="6"/>
  <c r="I25562" i="6" l="1"/>
  <c r="A25473" i="6"/>
  <c r="B25473" i="6"/>
  <c r="C25474" i="6"/>
  <c r="I25563" i="6" l="1"/>
  <c r="A25474" i="6"/>
  <c r="B25474" i="6"/>
  <c r="C25475" i="6"/>
  <c r="I25564" i="6" l="1"/>
  <c r="B25475" i="6"/>
  <c r="A25475" i="6"/>
  <c r="C25476" i="6"/>
  <c r="I25565" i="6" l="1"/>
  <c r="A25476" i="6"/>
  <c r="B25476" i="6"/>
  <c r="C25477" i="6"/>
  <c r="I25566" i="6" l="1"/>
  <c r="A25477" i="6"/>
  <c r="B25477" i="6"/>
  <c r="C25478" i="6"/>
  <c r="I25567" i="6" l="1"/>
  <c r="A25478" i="6"/>
  <c r="B25478" i="6"/>
  <c r="C25479" i="6"/>
  <c r="I25568" i="6" l="1"/>
  <c r="A25479" i="6"/>
  <c r="B25479" i="6"/>
  <c r="C25480" i="6"/>
  <c r="I25569" i="6" l="1"/>
  <c r="B25480" i="6"/>
  <c r="A25480" i="6"/>
  <c r="C25481" i="6"/>
  <c r="I25570" i="6" l="1"/>
  <c r="B25481" i="6"/>
  <c r="A25481" i="6"/>
  <c r="C25482" i="6"/>
  <c r="I25571" i="6" l="1"/>
  <c r="I25572" i="6"/>
  <c r="A25482" i="6"/>
  <c r="B25482" i="6"/>
  <c r="C25483" i="6"/>
  <c r="A25483" i="6" l="1"/>
  <c r="B25483" i="6"/>
  <c r="C25484" i="6"/>
  <c r="I25573" i="6" l="1"/>
  <c r="A25484" i="6"/>
  <c r="B25484" i="6"/>
  <c r="C25485" i="6"/>
  <c r="I25574" i="6" l="1"/>
  <c r="A25485" i="6"/>
  <c r="B25485" i="6"/>
  <c r="C25486" i="6"/>
  <c r="I25575" i="6" l="1"/>
  <c r="B25486" i="6"/>
  <c r="A25486" i="6"/>
  <c r="C25487" i="6"/>
  <c r="I25576" i="6" l="1"/>
  <c r="A25487" i="6"/>
  <c r="B25487" i="6"/>
  <c r="C25488" i="6"/>
  <c r="I25577" i="6" l="1"/>
  <c r="B25488" i="6"/>
  <c r="A25488" i="6"/>
  <c r="C25489" i="6"/>
  <c r="I25578" i="6" l="1"/>
  <c r="A25489" i="6"/>
  <c r="B25489" i="6"/>
  <c r="C25490" i="6"/>
  <c r="I25579" i="6" l="1"/>
  <c r="B25490" i="6"/>
  <c r="A25490" i="6"/>
  <c r="C25491" i="6"/>
  <c r="I25580" i="6" l="1"/>
  <c r="B25491" i="6"/>
  <c r="A25491" i="6"/>
  <c r="C25492" i="6"/>
  <c r="I25581" i="6" l="1"/>
  <c r="A25492" i="6"/>
  <c r="B25492" i="6"/>
  <c r="C25493" i="6"/>
  <c r="I25582" i="6" l="1"/>
  <c r="B25493" i="6"/>
  <c r="A25493" i="6"/>
  <c r="C25494" i="6"/>
  <c r="I25583" i="6" l="1"/>
  <c r="A25494" i="6"/>
  <c r="B25494" i="6"/>
  <c r="C25495" i="6"/>
  <c r="I25584" i="6" l="1"/>
  <c r="B25495" i="6"/>
  <c r="A25495" i="6"/>
  <c r="C25496" i="6"/>
  <c r="I25585" i="6" l="1"/>
  <c r="A25496" i="6"/>
  <c r="B25496" i="6"/>
  <c r="C25497" i="6"/>
  <c r="I25586" i="6" l="1"/>
  <c r="A25497" i="6"/>
  <c r="B25497" i="6"/>
  <c r="C25498" i="6"/>
  <c r="I25587" i="6" l="1"/>
  <c r="A25498" i="6"/>
  <c r="B25498" i="6"/>
  <c r="C25499" i="6"/>
  <c r="I25588" i="6" l="1"/>
  <c r="B25499" i="6"/>
  <c r="A25499" i="6"/>
  <c r="C25500" i="6"/>
  <c r="I25589" i="6" l="1"/>
  <c r="A25500" i="6"/>
  <c r="B25500" i="6"/>
  <c r="C25501" i="6"/>
  <c r="I25590" i="6" l="1"/>
  <c r="A25501" i="6"/>
  <c r="B25501" i="6"/>
  <c r="C25502" i="6"/>
  <c r="I25591" i="6" l="1"/>
  <c r="B25502" i="6"/>
  <c r="A25502" i="6"/>
  <c r="C25503" i="6"/>
  <c r="I25592" i="6" l="1"/>
  <c r="B25503" i="6"/>
  <c r="A25503" i="6"/>
  <c r="C25504" i="6"/>
  <c r="I25593" i="6" l="1"/>
  <c r="B25504" i="6"/>
  <c r="A25504" i="6"/>
  <c r="C25505" i="6"/>
  <c r="I25594" i="6" l="1"/>
  <c r="A25505" i="6"/>
  <c r="B25505" i="6"/>
  <c r="C25506" i="6"/>
  <c r="I25595" i="6" l="1"/>
  <c r="B25506" i="6"/>
  <c r="A25506" i="6"/>
  <c r="C25507" i="6"/>
  <c r="I25596" i="6" l="1"/>
  <c r="A25507" i="6"/>
  <c r="B25507" i="6"/>
  <c r="C25508" i="6"/>
  <c r="I25597" i="6" l="1"/>
  <c r="B25508" i="6"/>
  <c r="A25508" i="6"/>
  <c r="C25509" i="6"/>
  <c r="I25598" i="6" l="1"/>
  <c r="B25509" i="6"/>
  <c r="A25509" i="6"/>
  <c r="C25510" i="6"/>
  <c r="I25599" i="6" l="1"/>
  <c r="B25510" i="6"/>
  <c r="A25510" i="6"/>
  <c r="C25511" i="6"/>
  <c r="I25600" i="6" l="1"/>
  <c r="A25511" i="6"/>
  <c r="B25511" i="6"/>
  <c r="C25512" i="6"/>
  <c r="I25601" i="6" l="1"/>
  <c r="A25512" i="6"/>
  <c r="B25512" i="6"/>
  <c r="C25513" i="6"/>
  <c r="I25602" i="6" l="1"/>
  <c r="A25513" i="6"/>
  <c r="B25513" i="6"/>
  <c r="C25514" i="6"/>
  <c r="I25603" i="6" l="1"/>
  <c r="B25514" i="6"/>
  <c r="A25514" i="6"/>
  <c r="C25515" i="6"/>
  <c r="I25604" i="6" l="1"/>
  <c r="A25515" i="6"/>
  <c r="B25515" i="6"/>
  <c r="C25516" i="6"/>
  <c r="I25605" i="6" l="1"/>
  <c r="B25516" i="6"/>
  <c r="A25516" i="6"/>
  <c r="C25517" i="6"/>
  <c r="I25606" i="6" l="1"/>
  <c r="B25517" i="6"/>
  <c r="A25517" i="6"/>
  <c r="C25518" i="6"/>
  <c r="I25607" i="6" l="1"/>
  <c r="A25518" i="6"/>
  <c r="B25518" i="6"/>
  <c r="C25519" i="6"/>
  <c r="I25608" i="6" l="1"/>
  <c r="B25519" i="6"/>
  <c r="A25519" i="6"/>
  <c r="C25520" i="6"/>
  <c r="I25609" i="6" l="1"/>
  <c r="B25520" i="6"/>
  <c r="A25520" i="6"/>
  <c r="C25521" i="6"/>
  <c r="I25610" i="6" l="1"/>
  <c r="A25521" i="6"/>
  <c r="B25521" i="6"/>
  <c r="C25522" i="6"/>
  <c r="I25611" i="6" l="1"/>
  <c r="B25522" i="6"/>
  <c r="A25522" i="6"/>
  <c r="C25523" i="6"/>
  <c r="I25612" i="6" l="1"/>
  <c r="B25523" i="6"/>
  <c r="A25523" i="6"/>
  <c r="C25524" i="6"/>
  <c r="I25613" i="6" l="1"/>
  <c r="B25524" i="6"/>
  <c r="A25524" i="6"/>
  <c r="C25525" i="6"/>
  <c r="I25614" i="6" l="1"/>
  <c r="A25525" i="6"/>
  <c r="B25525" i="6"/>
  <c r="C25526" i="6"/>
  <c r="I25615" i="6" l="1"/>
  <c r="A25526" i="6"/>
  <c r="B25526" i="6"/>
  <c r="C25527" i="6"/>
  <c r="I25616" i="6" l="1"/>
  <c r="B25527" i="6"/>
  <c r="A25527" i="6"/>
  <c r="C25528" i="6"/>
  <c r="I25617" i="6" l="1"/>
  <c r="A25528" i="6"/>
  <c r="B25528" i="6"/>
  <c r="C25529" i="6"/>
  <c r="I25618" i="6" l="1"/>
  <c r="A25529" i="6"/>
  <c r="B25529" i="6"/>
  <c r="C25530" i="6"/>
  <c r="I25619" i="6" l="1"/>
  <c r="A25530" i="6"/>
  <c r="B25530" i="6"/>
  <c r="C25531" i="6"/>
  <c r="I25620" i="6" l="1"/>
  <c r="B25531" i="6"/>
  <c r="A25531" i="6"/>
  <c r="C25532" i="6"/>
  <c r="I25621" i="6" l="1"/>
  <c r="A25532" i="6"/>
  <c r="B25532" i="6"/>
  <c r="C25533" i="6"/>
  <c r="I25622" i="6" l="1"/>
  <c r="A25533" i="6"/>
  <c r="B25533" i="6"/>
  <c r="C25534" i="6"/>
  <c r="I25623" i="6" l="1"/>
  <c r="A25534" i="6"/>
  <c r="B25534" i="6"/>
  <c r="C25535" i="6"/>
  <c r="I25624" i="6" l="1"/>
  <c r="B25535" i="6"/>
  <c r="A25535" i="6"/>
  <c r="C25536" i="6"/>
  <c r="I25625" i="6" l="1"/>
  <c r="A25536" i="6"/>
  <c r="B25536" i="6"/>
  <c r="C25537" i="6"/>
  <c r="I25626" i="6" l="1"/>
  <c r="A25537" i="6"/>
  <c r="B25537" i="6"/>
  <c r="C25538" i="6"/>
  <c r="I25627" i="6" l="1"/>
  <c r="A25538" i="6"/>
  <c r="B25538" i="6"/>
  <c r="C25539" i="6"/>
  <c r="I25628" i="6" l="1"/>
  <c r="A25539" i="6"/>
  <c r="B25539" i="6"/>
  <c r="C25540" i="6"/>
  <c r="I25629" i="6" l="1"/>
  <c r="A25540" i="6"/>
  <c r="B25540" i="6"/>
  <c r="C25541" i="6"/>
  <c r="I25630" i="6" l="1"/>
  <c r="B25541" i="6"/>
  <c r="A25541" i="6"/>
  <c r="C25542" i="6"/>
  <c r="I25631" i="6" l="1"/>
  <c r="B25542" i="6"/>
  <c r="A25542" i="6"/>
  <c r="C25543" i="6"/>
  <c r="I25632" i="6" l="1"/>
  <c r="A25543" i="6"/>
  <c r="B25543" i="6"/>
  <c r="C25544" i="6"/>
  <c r="I25633" i="6" l="1"/>
  <c r="A25544" i="6"/>
  <c r="B25544" i="6"/>
  <c r="C25545" i="6"/>
  <c r="I25634" i="6" l="1"/>
  <c r="B25545" i="6"/>
  <c r="A25545" i="6"/>
  <c r="C25546" i="6"/>
  <c r="I25635" i="6" l="1"/>
  <c r="B25546" i="6"/>
  <c r="A25546" i="6"/>
  <c r="C25547" i="6"/>
  <c r="I25636" i="6" l="1"/>
  <c r="A25547" i="6"/>
  <c r="B25547" i="6"/>
  <c r="C25548" i="6"/>
  <c r="I25637" i="6" l="1"/>
  <c r="B25548" i="6"/>
  <c r="A25548" i="6"/>
  <c r="C25549" i="6"/>
  <c r="I25638" i="6" l="1"/>
  <c r="B25549" i="6"/>
  <c r="A25549" i="6"/>
  <c r="C25550" i="6"/>
  <c r="I25639" i="6" l="1"/>
  <c r="A25550" i="6"/>
  <c r="B25550" i="6"/>
  <c r="C25551" i="6"/>
  <c r="I25640" i="6" l="1"/>
  <c r="A25551" i="6"/>
  <c r="B25551" i="6"/>
  <c r="C25552" i="6"/>
  <c r="I25641" i="6" l="1"/>
  <c r="A25552" i="6"/>
  <c r="B25552" i="6"/>
  <c r="C25553" i="6"/>
  <c r="I25642" i="6" l="1"/>
  <c r="B25553" i="6"/>
  <c r="A25553" i="6"/>
  <c r="C25554" i="6"/>
  <c r="I25643" i="6" l="1"/>
  <c r="A25554" i="6"/>
  <c r="B25554" i="6"/>
  <c r="C25555" i="6"/>
  <c r="I25644" i="6" l="1"/>
  <c r="B25555" i="6"/>
  <c r="A25555" i="6"/>
  <c r="C25556" i="6"/>
  <c r="I25645" i="6" l="1"/>
  <c r="A25556" i="6"/>
  <c r="B25556" i="6"/>
  <c r="C25557" i="6"/>
  <c r="I25646" i="6" l="1"/>
  <c r="B25557" i="6"/>
  <c r="A25557" i="6"/>
  <c r="C25558" i="6"/>
  <c r="I25647" i="6" l="1"/>
  <c r="A25558" i="6"/>
  <c r="B25558" i="6"/>
  <c r="C25559" i="6"/>
  <c r="I25648" i="6" l="1"/>
  <c r="A25559" i="6"/>
  <c r="B25559" i="6"/>
  <c r="C25560" i="6"/>
  <c r="I25649" i="6" l="1"/>
  <c r="B25560" i="6"/>
  <c r="A25560" i="6"/>
  <c r="C25561" i="6"/>
  <c r="I25650" i="6" l="1"/>
  <c r="A25561" i="6"/>
  <c r="B25561" i="6"/>
  <c r="C25562" i="6"/>
  <c r="I25651" i="6" l="1"/>
  <c r="B25562" i="6"/>
  <c r="A25562" i="6"/>
  <c r="C25563" i="6"/>
  <c r="I25652" i="6" l="1"/>
  <c r="B25563" i="6"/>
  <c r="A25563" i="6"/>
  <c r="C25564" i="6"/>
  <c r="I25653" i="6" l="1"/>
  <c r="A25564" i="6"/>
  <c r="B25564" i="6"/>
  <c r="C25565" i="6"/>
  <c r="I25654" i="6" l="1"/>
  <c r="A25565" i="6"/>
  <c r="B25565" i="6"/>
  <c r="C25566" i="6"/>
  <c r="I25655" i="6" l="1"/>
  <c r="B25566" i="6"/>
  <c r="A25566" i="6"/>
  <c r="C25567" i="6"/>
  <c r="I25656" i="6" l="1"/>
  <c r="B25567" i="6"/>
  <c r="A25567" i="6"/>
  <c r="C25568" i="6"/>
  <c r="I25657" i="6" l="1"/>
  <c r="B25568" i="6"/>
  <c r="A25568" i="6"/>
  <c r="C25569" i="6"/>
  <c r="I25658" i="6" l="1"/>
  <c r="B25569" i="6"/>
  <c r="A25569" i="6"/>
  <c r="C25570" i="6"/>
  <c r="I25659" i="6" l="1"/>
  <c r="A25570" i="6"/>
  <c r="B25570" i="6"/>
  <c r="C25571" i="6"/>
  <c r="I25660" i="6" l="1"/>
  <c r="B25571" i="6"/>
  <c r="A25571" i="6"/>
  <c r="C25572" i="6"/>
  <c r="I25661" i="6" l="1"/>
  <c r="A25572" i="6"/>
  <c r="B25572" i="6"/>
  <c r="C25573" i="6"/>
  <c r="I25662" i="6" l="1"/>
  <c r="A25573" i="6"/>
  <c r="B25573" i="6"/>
  <c r="C25574" i="6"/>
  <c r="I25663" i="6" l="1"/>
  <c r="A25574" i="6"/>
  <c r="B25574" i="6"/>
  <c r="C25575" i="6"/>
  <c r="I25664" i="6" l="1"/>
  <c r="B25575" i="6"/>
  <c r="A25575" i="6"/>
  <c r="C25576" i="6"/>
  <c r="I25665" i="6" l="1"/>
  <c r="B25576" i="6"/>
  <c r="A25576" i="6"/>
  <c r="C25577" i="6"/>
  <c r="I25666" i="6" l="1"/>
  <c r="B25577" i="6"/>
  <c r="A25577" i="6"/>
  <c r="C25578" i="6"/>
  <c r="I25667" i="6" l="1"/>
  <c r="B25578" i="6"/>
  <c r="A25578" i="6"/>
  <c r="C25579" i="6"/>
  <c r="I25668" i="6" l="1"/>
  <c r="A25579" i="6"/>
  <c r="B25579" i="6"/>
  <c r="C25580" i="6"/>
  <c r="I25669" i="6" l="1"/>
  <c r="B25580" i="6"/>
  <c r="A25580" i="6"/>
  <c r="C25581" i="6"/>
  <c r="I25670" i="6" l="1"/>
  <c r="B25581" i="6"/>
  <c r="A25581" i="6"/>
  <c r="C25582" i="6"/>
  <c r="I25671" i="6" l="1"/>
  <c r="A25582" i="6"/>
  <c r="B25582" i="6"/>
  <c r="C25583" i="6"/>
  <c r="I25672" i="6" l="1"/>
  <c r="A25583" i="6"/>
  <c r="B25583" i="6"/>
  <c r="C25584" i="6"/>
  <c r="I25673" i="6" l="1"/>
  <c r="A25584" i="6"/>
  <c r="B25584" i="6"/>
  <c r="C25585" i="6"/>
  <c r="I25674" i="6" l="1"/>
  <c r="A25585" i="6"/>
  <c r="B25585" i="6"/>
  <c r="C25586" i="6"/>
  <c r="I25675" i="6" l="1"/>
  <c r="B25586" i="6"/>
  <c r="A25586" i="6"/>
  <c r="C25587" i="6"/>
  <c r="I25676" i="6" l="1"/>
  <c r="B25587" i="6"/>
  <c r="A25587" i="6"/>
  <c r="C25588" i="6"/>
  <c r="I25677" i="6" l="1"/>
  <c r="B25588" i="6"/>
  <c r="A25588" i="6"/>
  <c r="C25589" i="6"/>
  <c r="I25678" i="6" l="1"/>
  <c r="B25589" i="6"/>
  <c r="A25589" i="6"/>
  <c r="C25590" i="6"/>
  <c r="I25679" i="6" l="1"/>
  <c r="B25590" i="6"/>
  <c r="A25590" i="6"/>
  <c r="C25591" i="6"/>
  <c r="I25680" i="6" l="1"/>
  <c r="B25591" i="6"/>
  <c r="A25591" i="6"/>
  <c r="C25592" i="6"/>
  <c r="I25681" i="6" l="1"/>
  <c r="A25592" i="6"/>
  <c r="B25592" i="6"/>
  <c r="C25593" i="6"/>
  <c r="I25682" i="6" l="1"/>
  <c r="A25593" i="6"/>
  <c r="B25593" i="6"/>
  <c r="C25594" i="6"/>
  <c r="I25683" i="6" l="1"/>
  <c r="A25594" i="6"/>
  <c r="B25594" i="6"/>
  <c r="C25595" i="6"/>
  <c r="I25684" i="6" l="1"/>
  <c r="A25595" i="6"/>
  <c r="B25595" i="6"/>
  <c r="C25596" i="6"/>
  <c r="I25685" i="6" l="1"/>
  <c r="B25596" i="6"/>
  <c r="A25596" i="6"/>
  <c r="C25597" i="6"/>
  <c r="I25686" i="6" l="1"/>
  <c r="B25597" i="6"/>
  <c r="A25597" i="6"/>
  <c r="C25598" i="6"/>
  <c r="I25687" i="6" l="1"/>
  <c r="B25598" i="6"/>
  <c r="A25598" i="6"/>
  <c r="C25599" i="6"/>
  <c r="I25688" i="6" l="1"/>
  <c r="B25599" i="6"/>
  <c r="A25599" i="6"/>
  <c r="C25600" i="6"/>
  <c r="I25689" i="6" l="1"/>
  <c r="B25600" i="6"/>
  <c r="A25600" i="6"/>
  <c r="C25601" i="6"/>
  <c r="I25690" i="6" l="1"/>
  <c r="B25601" i="6"/>
  <c r="A25601" i="6"/>
  <c r="C25602" i="6"/>
  <c r="I25691" i="6" l="1"/>
  <c r="B25602" i="6"/>
  <c r="A25602" i="6"/>
  <c r="C25603" i="6"/>
  <c r="I25692" i="6" l="1"/>
  <c r="B25603" i="6"/>
  <c r="A25603" i="6"/>
  <c r="C25604" i="6"/>
  <c r="I25693" i="6" l="1"/>
  <c r="B25604" i="6"/>
  <c r="A25604" i="6"/>
  <c r="C25605" i="6"/>
  <c r="I25694" i="6" l="1"/>
  <c r="B25605" i="6"/>
  <c r="A25605" i="6"/>
  <c r="C25606" i="6"/>
  <c r="I25695" i="6" l="1"/>
  <c r="B25606" i="6"/>
  <c r="A25606" i="6"/>
  <c r="C25607" i="6"/>
  <c r="I25696" i="6" l="1"/>
  <c r="B25607" i="6"/>
  <c r="A25607" i="6"/>
  <c r="C25608" i="6"/>
  <c r="I25697" i="6" l="1"/>
  <c r="B25608" i="6"/>
  <c r="A25608" i="6"/>
  <c r="C25609" i="6"/>
  <c r="I25698" i="6" l="1"/>
  <c r="B25609" i="6"/>
  <c r="A25609" i="6"/>
  <c r="C25610" i="6"/>
  <c r="I25699" i="6" l="1"/>
  <c r="B25610" i="6"/>
  <c r="A25610" i="6"/>
  <c r="C25611" i="6"/>
  <c r="I25700" i="6" l="1"/>
  <c r="A25611" i="6"/>
  <c r="B25611" i="6"/>
  <c r="C25612" i="6"/>
  <c r="I25701" i="6" l="1"/>
  <c r="A25612" i="6"/>
  <c r="B25612" i="6"/>
  <c r="C25613" i="6"/>
  <c r="I25702" i="6" l="1"/>
  <c r="B25613" i="6"/>
  <c r="A25613" i="6"/>
  <c r="C25614" i="6"/>
  <c r="I25703" i="6" l="1"/>
  <c r="A25614" i="6"/>
  <c r="B25614" i="6"/>
  <c r="C25615" i="6"/>
  <c r="I25704" i="6" l="1"/>
  <c r="A25615" i="6"/>
  <c r="B25615" i="6"/>
  <c r="C25616" i="6"/>
  <c r="I25705" i="6" l="1"/>
  <c r="B25616" i="6"/>
  <c r="A25616" i="6"/>
  <c r="C25617" i="6"/>
  <c r="I25706" i="6" l="1"/>
  <c r="B25617" i="6"/>
  <c r="A25617" i="6"/>
  <c r="C25618" i="6"/>
  <c r="I25707" i="6" l="1"/>
  <c r="B25618" i="6"/>
  <c r="A25618" i="6"/>
  <c r="C25619" i="6"/>
  <c r="I25708" i="6" l="1"/>
  <c r="B25619" i="6"/>
  <c r="A25619" i="6"/>
  <c r="C25620" i="6"/>
  <c r="I25709" i="6" l="1"/>
  <c r="A25620" i="6"/>
  <c r="B25620" i="6"/>
  <c r="C25621" i="6"/>
  <c r="I25710" i="6" l="1"/>
  <c r="A25621" i="6"/>
  <c r="B25621" i="6"/>
  <c r="C25622" i="6"/>
  <c r="I25711" i="6" l="1"/>
  <c r="A25622" i="6"/>
  <c r="B25622" i="6"/>
  <c r="C25623" i="6"/>
  <c r="I25712" i="6" l="1"/>
  <c r="A25623" i="6"/>
  <c r="B25623" i="6"/>
  <c r="C25624" i="6"/>
  <c r="I25713" i="6" l="1"/>
  <c r="B25624" i="6"/>
  <c r="A25624" i="6"/>
  <c r="C25625" i="6"/>
  <c r="I25714" i="6" l="1"/>
  <c r="A25625" i="6"/>
  <c r="B25625" i="6"/>
  <c r="C25626" i="6"/>
  <c r="I25715" i="6" l="1"/>
  <c r="A25626" i="6"/>
  <c r="B25626" i="6"/>
  <c r="C25627" i="6"/>
  <c r="I25716" i="6" l="1"/>
  <c r="A25627" i="6"/>
  <c r="B25627" i="6"/>
  <c r="C25628" i="6"/>
  <c r="I25717" i="6" l="1"/>
  <c r="A25628" i="6"/>
  <c r="B25628" i="6"/>
  <c r="C25629" i="6"/>
  <c r="I25718" i="6" l="1"/>
  <c r="A25629" i="6"/>
  <c r="B25629" i="6"/>
  <c r="C25630" i="6"/>
  <c r="I25719" i="6" l="1"/>
  <c r="A25630" i="6"/>
  <c r="B25630" i="6"/>
  <c r="C25631" i="6"/>
  <c r="I25720" i="6" l="1"/>
  <c r="B25631" i="6"/>
  <c r="A25631" i="6"/>
  <c r="C25632" i="6"/>
  <c r="I25721" i="6" l="1"/>
  <c r="B25632" i="6"/>
  <c r="A25632" i="6"/>
  <c r="C25633" i="6"/>
  <c r="I25722" i="6" l="1"/>
  <c r="B25633" i="6"/>
  <c r="A25633" i="6"/>
  <c r="C25634" i="6"/>
  <c r="I25723" i="6" l="1"/>
  <c r="B25634" i="6"/>
  <c r="A25634" i="6"/>
  <c r="C25635" i="6"/>
  <c r="I25724" i="6" l="1"/>
  <c r="B25635" i="6"/>
  <c r="A25635" i="6"/>
  <c r="C25636" i="6"/>
  <c r="I25725" i="6" l="1"/>
  <c r="B25636" i="6"/>
  <c r="A25636" i="6"/>
  <c r="C25637" i="6"/>
  <c r="I25726" i="6" l="1"/>
  <c r="A25637" i="6"/>
  <c r="B25637" i="6"/>
  <c r="C25638" i="6"/>
  <c r="I25727" i="6" l="1"/>
  <c r="B25638" i="6"/>
  <c r="A25638" i="6"/>
  <c r="C25639" i="6"/>
  <c r="I25728" i="6" l="1"/>
  <c r="A25639" i="6"/>
  <c r="B25639" i="6"/>
  <c r="C25640" i="6"/>
  <c r="I25729" i="6" l="1"/>
  <c r="B25640" i="6"/>
  <c r="A25640" i="6"/>
  <c r="C25641" i="6"/>
  <c r="I25730" i="6" l="1"/>
  <c r="A25641" i="6"/>
  <c r="B25641" i="6"/>
  <c r="C25642" i="6"/>
  <c r="I25731" i="6" l="1"/>
  <c r="B25642" i="6"/>
  <c r="A25642" i="6"/>
  <c r="C25643" i="6"/>
  <c r="I25732" i="6" l="1"/>
  <c r="B25643" i="6"/>
  <c r="A25643" i="6"/>
  <c r="C25644" i="6"/>
  <c r="I25733" i="6" l="1"/>
  <c r="B25644" i="6"/>
  <c r="A25644" i="6"/>
  <c r="C25645" i="6"/>
  <c r="I25734" i="6" l="1"/>
  <c r="B25645" i="6"/>
  <c r="A25645" i="6"/>
  <c r="C25646" i="6"/>
  <c r="I25735" i="6" l="1"/>
  <c r="B25646" i="6"/>
  <c r="A25646" i="6"/>
  <c r="C25647" i="6"/>
  <c r="I25736" i="6" l="1"/>
  <c r="B25647" i="6"/>
  <c r="A25647" i="6"/>
  <c r="C25648" i="6"/>
  <c r="I25737" i="6" l="1"/>
  <c r="A25648" i="6"/>
  <c r="B25648" i="6"/>
  <c r="C25649" i="6"/>
  <c r="I25738" i="6" l="1"/>
  <c r="B25649" i="6"/>
  <c r="A25649" i="6"/>
  <c r="C25650" i="6"/>
  <c r="I25739" i="6" l="1"/>
  <c r="B25650" i="6"/>
  <c r="A25650" i="6"/>
  <c r="C25651" i="6"/>
  <c r="I25740" i="6" l="1"/>
  <c r="B25651" i="6"/>
  <c r="A25651" i="6"/>
  <c r="C25652" i="6"/>
  <c r="I25741" i="6" l="1"/>
  <c r="A25652" i="6"/>
  <c r="B25652" i="6"/>
  <c r="C25653" i="6"/>
  <c r="I25742" i="6" l="1"/>
  <c r="B25653" i="6"/>
  <c r="A25653" i="6"/>
  <c r="C25654" i="6"/>
  <c r="I25743" i="6" l="1"/>
  <c r="A25654" i="6"/>
  <c r="B25654" i="6"/>
  <c r="C25655" i="6"/>
  <c r="I25744" i="6" l="1"/>
  <c r="B25655" i="6"/>
  <c r="A25655" i="6"/>
  <c r="C25656" i="6"/>
  <c r="I25745" i="6" l="1"/>
  <c r="B25656" i="6"/>
  <c r="A25656" i="6"/>
  <c r="C25657" i="6"/>
  <c r="I25746" i="6" l="1"/>
  <c r="A25657" i="6"/>
  <c r="B25657" i="6"/>
  <c r="C25658" i="6"/>
  <c r="I25747" i="6" l="1"/>
  <c r="B25658" i="6"/>
  <c r="A25658" i="6"/>
  <c r="C25659" i="6"/>
  <c r="I25748" i="6" l="1"/>
  <c r="A25659" i="6"/>
  <c r="B25659" i="6"/>
  <c r="C25660" i="6"/>
  <c r="I25749" i="6" l="1"/>
  <c r="B25660" i="6"/>
  <c r="A25660" i="6"/>
  <c r="C25661" i="6"/>
  <c r="I25750" i="6" l="1"/>
  <c r="B25661" i="6"/>
  <c r="A25661" i="6"/>
  <c r="C25662" i="6"/>
  <c r="I25751" i="6" l="1"/>
  <c r="A25662" i="6"/>
  <c r="B25662" i="6"/>
  <c r="C25663" i="6"/>
  <c r="I25752" i="6" l="1"/>
  <c r="B25663" i="6"/>
  <c r="A25663" i="6"/>
  <c r="C25664" i="6"/>
  <c r="I25753" i="6" l="1"/>
  <c r="B25664" i="6"/>
  <c r="A25664" i="6"/>
  <c r="C25665" i="6"/>
  <c r="I25754" i="6" l="1"/>
  <c r="B25665" i="6"/>
  <c r="A25665" i="6"/>
  <c r="C25666" i="6"/>
  <c r="I25755" i="6" l="1"/>
  <c r="B25666" i="6"/>
  <c r="A25666" i="6"/>
  <c r="C25667" i="6"/>
  <c r="I25756" i="6" l="1"/>
  <c r="B25667" i="6"/>
  <c r="A25667" i="6"/>
  <c r="C25668" i="6"/>
  <c r="I25757" i="6" l="1"/>
  <c r="B25668" i="6"/>
  <c r="A25668" i="6"/>
  <c r="C25669" i="6"/>
  <c r="I25758" i="6" l="1"/>
  <c r="B25669" i="6"/>
  <c r="A25669" i="6"/>
  <c r="C25670" i="6"/>
  <c r="I25759" i="6" l="1"/>
  <c r="B25670" i="6"/>
  <c r="A25670" i="6"/>
  <c r="C25671" i="6"/>
  <c r="I25760" i="6" l="1"/>
  <c r="A25671" i="6"/>
  <c r="B25671" i="6"/>
  <c r="C25672" i="6"/>
  <c r="I25761" i="6" l="1"/>
  <c r="A25672" i="6"/>
  <c r="B25672" i="6"/>
  <c r="C25673" i="6"/>
  <c r="I25762" i="6" l="1"/>
  <c r="B25673" i="6"/>
  <c r="A25673" i="6"/>
  <c r="C25674" i="6"/>
  <c r="I25763" i="6" l="1"/>
  <c r="A25674" i="6"/>
  <c r="B25674" i="6"/>
  <c r="C25675" i="6"/>
  <c r="I25764" i="6" l="1"/>
  <c r="B25675" i="6"/>
  <c r="A25675" i="6"/>
  <c r="C25676" i="6"/>
  <c r="I25765" i="6" l="1"/>
  <c r="B25676" i="6"/>
  <c r="A25676" i="6"/>
  <c r="C25677" i="6"/>
  <c r="I25766" i="6" l="1"/>
  <c r="B25677" i="6"/>
  <c r="A25677" i="6"/>
  <c r="C25678" i="6"/>
  <c r="I25767" i="6" l="1"/>
  <c r="A25678" i="6"/>
  <c r="B25678" i="6"/>
  <c r="C25679" i="6"/>
  <c r="I25768" i="6" l="1"/>
  <c r="A25679" i="6"/>
  <c r="B25679" i="6"/>
  <c r="C25680" i="6"/>
  <c r="I25769" i="6" l="1"/>
  <c r="B25680" i="6"/>
  <c r="A25680" i="6"/>
  <c r="C25681" i="6"/>
  <c r="I25770" i="6" l="1"/>
  <c r="B25681" i="6"/>
  <c r="A25681" i="6"/>
  <c r="C25682" i="6"/>
  <c r="I25771" i="6" l="1"/>
  <c r="B25682" i="6"/>
  <c r="A25682" i="6"/>
  <c r="C25683" i="6"/>
  <c r="I25772" i="6" l="1"/>
  <c r="B25683" i="6"/>
  <c r="A25683" i="6"/>
  <c r="C25684" i="6"/>
  <c r="I25773" i="6" l="1"/>
  <c r="A25684" i="6"/>
  <c r="B25684" i="6"/>
  <c r="C25685" i="6"/>
  <c r="I25774" i="6" l="1"/>
  <c r="B25685" i="6"/>
  <c r="A25685" i="6"/>
  <c r="C25686" i="6"/>
  <c r="I25775" i="6" l="1"/>
  <c r="B25686" i="6"/>
  <c r="A25686" i="6"/>
  <c r="C25687" i="6"/>
  <c r="I25776" i="6" l="1"/>
  <c r="B25687" i="6"/>
  <c r="A25687" i="6"/>
  <c r="C25688" i="6"/>
  <c r="I25777" i="6" l="1"/>
  <c r="A25688" i="6"/>
  <c r="B25688" i="6"/>
  <c r="C25689" i="6"/>
  <c r="I25778" i="6" l="1"/>
  <c r="B25689" i="6"/>
  <c r="A25689" i="6"/>
  <c r="C25690" i="6"/>
  <c r="I25779" i="6" l="1"/>
  <c r="B25690" i="6"/>
  <c r="A25690" i="6"/>
  <c r="C25691" i="6"/>
  <c r="I25780" i="6" l="1"/>
  <c r="B25691" i="6"/>
  <c r="A25691" i="6"/>
  <c r="C25692" i="6"/>
  <c r="I25781" i="6" l="1"/>
  <c r="B25692" i="6"/>
  <c r="A25692" i="6"/>
  <c r="C25693" i="6"/>
  <c r="I25782" i="6" l="1"/>
  <c r="B25693" i="6"/>
  <c r="A25693" i="6"/>
  <c r="C25694" i="6"/>
  <c r="I25783" i="6" l="1"/>
  <c r="A25694" i="6"/>
  <c r="B25694" i="6"/>
  <c r="C25695" i="6"/>
  <c r="I25784" i="6" l="1"/>
  <c r="B25695" i="6"/>
  <c r="A25695" i="6"/>
  <c r="C25696" i="6"/>
  <c r="I25785" i="6" l="1"/>
  <c r="A25696" i="6"/>
  <c r="B25696" i="6"/>
  <c r="C25697" i="6"/>
  <c r="I25786" i="6" l="1"/>
  <c r="B25697" i="6"/>
  <c r="A25697" i="6"/>
  <c r="C25698" i="6"/>
  <c r="I25787" i="6" l="1"/>
  <c r="B25698" i="6"/>
  <c r="A25698" i="6"/>
  <c r="C25699" i="6"/>
  <c r="I25788" i="6" l="1"/>
  <c r="B25699" i="6"/>
  <c r="A25699" i="6"/>
  <c r="C25700" i="6"/>
  <c r="I25789" i="6" l="1"/>
  <c r="B25700" i="6"/>
  <c r="A25700" i="6"/>
  <c r="C25701" i="6"/>
  <c r="I25790" i="6" l="1"/>
  <c r="B25701" i="6"/>
  <c r="A25701" i="6"/>
  <c r="C25702" i="6"/>
  <c r="I25791" i="6" l="1"/>
  <c r="B25702" i="6"/>
  <c r="A25702" i="6"/>
  <c r="C25703" i="6"/>
  <c r="I25792" i="6" l="1"/>
  <c r="B25703" i="6"/>
  <c r="A25703" i="6"/>
  <c r="C25704" i="6"/>
  <c r="I25793" i="6" l="1"/>
  <c r="A25704" i="6"/>
  <c r="B25704" i="6"/>
  <c r="C25705" i="6"/>
  <c r="I25794" i="6" l="1"/>
  <c r="B25705" i="6"/>
  <c r="A25705" i="6"/>
  <c r="C25706" i="6"/>
  <c r="I25795" i="6" l="1"/>
  <c r="A25706" i="6"/>
  <c r="B25706" i="6"/>
  <c r="C25707" i="6"/>
  <c r="I25796" i="6" l="1"/>
  <c r="A25707" i="6"/>
  <c r="B25707" i="6"/>
  <c r="C25708" i="6"/>
  <c r="I25797" i="6" l="1"/>
  <c r="A25708" i="6"/>
  <c r="B25708" i="6"/>
  <c r="C25709" i="6"/>
  <c r="I25798" i="6" l="1"/>
  <c r="B25709" i="6"/>
  <c r="A25709" i="6"/>
  <c r="C25710" i="6"/>
  <c r="I25799" i="6" l="1"/>
  <c r="B25710" i="6"/>
  <c r="A25710" i="6"/>
  <c r="C25711" i="6"/>
  <c r="I25800" i="6" l="1"/>
  <c r="B25711" i="6"/>
  <c r="A25711" i="6"/>
  <c r="C25712" i="6"/>
  <c r="I25801" i="6" l="1"/>
  <c r="B25712" i="6"/>
  <c r="A25712" i="6"/>
  <c r="C25713" i="6"/>
  <c r="I25802" i="6" l="1"/>
  <c r="B25713" i="6"/>
  <c r="A25713" i="6"/>
  <c r="C25714" i="6"/>
  <c r="I25803" i="6" l="1"/>
  <c r="I25804" i="6"/>
  <c r="B25714" i="6"/>
  <c r="A25714" i="6"/>
  <c r="C25715" i="6"/>
  <c r="B25715" i="6" l="1"/>
  <c r="A25715" i="6"/>
  <c r="C25716" i="6"/>
  <c r="I25805" i="6" l="1"/>
  <c r="A25716" i="6"/>
  <c r="B25716" i="6"/>
  <c r="C25717" i="6"/>
  <c r="I25806" i="6" l="1"/>
  <c r="A25717" i="6"/>
  <c r="B25717" i="6"/>
  <c r="C25718" i="6"/>
  <c r="I25807" i="6" l="1"/>
  <c r="A25718" i="6"/>
  <c r="B25718" i="6"/>
  <c r="C25719" i="6"/>
  <c r="I25808" i="6" l="1"/>
  <c r="B25719" i="6"/>
  <c r="A25719" i="6"/>
  <c r="C25720" i="6"/>
  <c r="I25809" i="6" l="1"/>
  <c r="B25720" i="6"/>
  <c r="A25720" i="6"/>
  <c r="C25721" i="6"/>
  <c r="I25810" i="6" l="1"/>
  <c r="A25721" i="6"/>
  <c r="B25721" i="6"/>
  <c r="C25722" i="6"/>
  <c r="I25811" i="6" l="1"/>
  <c r="B25722" i="6"/>
  <c r="A25722" i="6"/>
  <c r="C25723" i="6"/>
  <c r="I25812" i="6" l="1"/>
  <c r="B25723" i="6"/>
  <c r="A25723" i="6"/>
  <c r="C25724" i="6"/>
  <c r="I25813" i="6" l="1"/>
  <c r="A25724" i="6"/>
  <c r="B25724" i="6"/>
  <c r="C25725" i="6"/>
  <c r="I25814" i="6" l="1"/>
  <c r="A25725" i="6"/>
  <c r="B25725" i="6"/>
  <c r="C25726" i="6"/>
  <c r="I25815" i="6" l="1"/>
  <c r="A25726" i="6"/>
  <c r="B25726" i="6"/>
  <c r="C25727" i="6"/>
  <c r="I25816" i="6" l="1"/>
  <c r="A25727" i="6"/>
  <c r="B25727" i="6"/>
  <c r="C25728" i="6"/>
  <c r="I25817" i="6" l="1"/>
  <c r="A25728" i="6"/>
  <c r="B25728" i="6"/>
  <c r="C25729" i="6"/>
  <c r="I25818" i="6" l="1"/>
  <c r="B25729" i="6"/>
  <c r="A25729" i="6"/>
  <c r="C25730" i="6"/>
  <c r="I25819" i="6" l="1"/>
  <c r="A25730" i="6"/>
  <c r="B25730" i="6"/>
  <c r="C25731" i="6"/>
  <c r="I25820" i="6" l="1"/>
  <c r="B25731" i="6"/>
  <c r="A25731" i="6"/>
  <c r="C25732" i="6"/>
  <c r="I25821" i="6" l="1"/>
  <c r="A25732" i="6"/>
  <c r="B25732" i="6"/>
  <c r="C25733" i="6"/>
  <c r="I25822" i="6" l="1"/>
  <c r="B25733" i="6"/>
  <c r="A25733" i="6"/>
  <c r="C25734" i="6"/>
  <c r="I25823" i="6" l="1"/>
  <c r="A25734" i="6"/>
  <c r="B25734" i="6"/>
  <c r="C25735" i="6"/>
  <c r="I25824" i="6" l="1"/>
  <c r="A25735" i="6"/>
  <c r="B25735" i="6"/>
  <c r="C25736" i="6"/>
  <c r="I25825" i="6" l="1"/>
  <c r="A25736" i="6"/>
  <c r="B25736" i="6"/>
  <c r="C25737" i="6"/>
  <c r="I25826" i="6" l="1"/>
  <c r="B25737" i="6"/>
  <c r="A25737" i="6"/>
  <c r="C25738" i="6"/>
  <c r="I25827" i="6" l="1"/>
  <c r="A25738" i="6"/>
  <c r="B25738" i="6"/>
  <c r="C25739" i="6"/>
  <c r="I25828" i="6" l="1"/>
  <c r="B25739" i="6"/>
  <c r="A25739" i="6"/>
  <c r="C25740" i="6"/>
  <c r="I25829" i="6" l="1"/>
  <c r="B25740" i="6"/>
  <c r="A25740" i="6"/>
  <c r="C25741" i="6"/>
  <c r="I25830" i="6" l="1"/>
  <c r="B25741" i="6"/>
  <c r="A25741" i="6"/>
  <c r="C25742" i="6"/>
  <c r="I25831" i="6" l="1"/>
  <c r="A25742" i="6"/>
  <c r="B25742" i="6"/>
  <c r="C25743" i="6"/>
  <c r="I25832" i="6" l="1"/>
  <c r="A25743" i="6"/>
  <c r="B25743" i="6"/>
  <c r="C25744" i="6"/>
  <c r="I25833" i="6" l="1"/>
  <c r="A25744" i="6"/>
  <c r="B25744" i="6"/>
  <c r="C25745" i="6"/>
  <c r="I25834" i="6" l="1"/>
  <c r="A25745" i="6"/>
  <c r="B25745" i="6"/>
  <c r="C25746" i="6"/>
  <c r="I25835" i="6" l="1"/>
  <c r="B25746" i="6"/>
  <c r="A25746" i="6"/>
  <c r="C25747" i="6"/>
  <c r="I25836" i="6" l="1"/>
  <c r="A25747" i="6"/>
  <c r="B25747" i="6"/>
  <c r="C25748" i="6"/>
  <c r="I25837" i="6" l="1"/>
  <c r="B25748" i="6"/>
  <c r="A25748" i="6"/>
  <c r="C25749" i="6"/>
  <c r="I25838" i="6" l="1"/>
  <c r="A25749" i="6"/>
  <c r="B25749" i="6"/>
  <c r="C25750" i="6"/>
  <c r="I25839" i="6" l="1"/>
  <c r="A25750" i="6"/>
  <c r="B25750" i="6"/>
  <c r="C25751" i="6"/>
  <c r="I25840" i="6" l="1"/>
  <c r="A25751" i="6"/>
  <c r="B25751" i="6"/>
  <c r="C25752" i="6"/>
  <c r="I25841" i="6" l="1"/>
  <c r="A25752" i="6"/>
  <c r="B25752" i="6"/>
  <c r="C25753" i="6"/>
  <c r="I25842" i="6" l="1"/>
  <c r="A25753" i="6"/>
  <c r="B25753" i="6"/>
  <c r="C25754" i="6"/>
  <c r="I25843" i="6" l="1"/>
  <c r="A25754" i="6"/>
  <c r="B25754" i="6"/>
  <c r="C25755" i="6"/>
  <c r="I25844" i="6" l="1"/>
  <c r="B25755" i="6"/>
  <c r="A25755" i="6"/>
  <c r="C25756" i="6"/>
  <c r="I25845" i="6" l="1"/>
  <c r="A25756" i="6"/>
  <c r="B25756" i="6"/>
  <c r="C25757" i="6"/>
  <c r="I25846" i="6" l="1"/>
  <c r="A25757" i="6"/>
  <c r="B25757" i="6"/>
  <c r="C25758" i="6"/>
  <c r="I25847" i="6" l="1"/>
  <c r="A25758" i="6"/>
  <c r="B25758" i="6"/>
  <c r="C25759" i="6"/>
  <c r="I25848" i="6" l="1"/>
  <c r="A25759" i="6"/>
  <c r="B25759" i="6"/>
  <c r="C25760" i="6"/>
  <c r="I25849" i="6" l="1"/>
  <c r="B25760" i="6"/>
  <c r="A25760" i="6"/>
  <c r="C25761" i="6"/>
  <c r="I25850" i="6" l="1"/>
  <c r="B25761" i="6"/>
  <c r="A25761" i="6"/>
  <c r="C25762" i="6"/>
  <c r="I25851" i="6" l="1"/>
  <c r="A25762" i="6"/>
  <c r="B25762" i="6"/>
  <c r="C25763" i="6"/>
  <c r="I25852" i="6" l="1"/>
  <c r="A25763" i="6"/>
  <c r="B25763" i="6"/>
  <c r="C25764" i="6"/>
  <c r="I25853" i="6" l="1"/>
  <c r="A25764" i="6"/>
  <c r="B25764" i="6"/>
  <c r="C25765" i="6"/>
  <c r="I25854" i="6" l="1"/>
  <c r="B25765" i="6"/>
  <c r="A25765" i="6"/>
  <c r="C25766" i="6"/>
  <c r="I25855" i="6" l="1"/>
  <c r="B25766" i="6"/>
  <c r="A25766" i="6"/>
  <c r="C25767" i="6"/>
  <c r="I25856" i="6" l="1"/>
  <c r="A25767" i="6"/>
  <c r="B25767" i="6"/>
  <c r="C25768" i="6"/>
  <c r="I25857" i="6" l="1"/>
  <c r="B25768" i="6"/>
  <c r="A25768" i="6"/>
  <c r="C25769" i="6"/>
  <c r="I25858" i="6" l="1"/>
  <c r="B25769" i="6"/>
  <c r="A25769" i="6"/>
  <c r="C25770" i="6"/>
  <c r="I25859" i="6" l="1"/>
  <c r="B25770" i="6"/>
  <c r="A25770" i="6"/>
  <c r="C25771" i="6"/>
  <c r="I25860" i="6" l="1"/>
  <c r="A25771" i="6"/>
  <c r="B25771" i="6"/>
  <c r="C25772" i="6"/>
  <c r="I25861" i="6" l="1"/>
  <c r="A25772" i="6"/>
  <c r="B25772" i="6"/>
  <c r="C25773" i="6"/>
  <c r="I25862" i="6" l="1"/>
  <c r="A25773" i="6"/>
  <c r="B25773" i="6"/>
  <c r="C25774" i="6"/>
  <c r="I25863" i="6" l="1"/>
  <c r="B25774" i="6"/>
  <c r="A25774" i="6"/>
  <c r="C25775" i="6"/>
  <c r="I25864" i="6" l="1"/>
  <c r="A25775" i="6"/>
  <c r="B25775" i="6"/>
  <c r="C25776" i="6"/>
  <c r="I25865" i="6" l="1"/>
  <c r="A25776" i="6"/>
  <c r="B25776" i="6"/>
  <c r="C25777" i="6"/>
  <c r="I25866" i="6" l="1"/>
  <c r="A25777" i="6"/>
  <c r="B25777" i="6"/>
  <c r="C25778" i="6"/>
  <c r="I25867" i="6" l="1"/>
  <c r="A25778" i="6"/>
  <c r="B25778" i="6"/>
  <c r="C25779" i="6"/>
  <c r="I25868" i="6" l="1"/>
  <c r="A25779" i="6"/>
  <c r="B25779" i="6"/>
  <c r="C25780" i="6"/>
  <c r="I25869" i="6" l="1"/>
  <c r="B25780" i="6"/>
  <c r="A25780" i="6"/>
  <c r="C25781" i="6"/>
  <c r="I25870" i="6" l="1"/>
  <c r="B25781" i="6"/>
  <c r="A25781" i="6"/>
  <c r="C25782" i="6"/>
  <c r="I25871" i="6" l="1"/>
  <c r="B25782" i="6"/>
  <c r="A25782" i="6"/>
  <c r="C25783" i="6"/>
  <c r="I25872" i="6" l="1"/>
  <c r="B25783" i="6"/>
  <c r="A25783" i="6"/>
  <c r="C25784" i="6"/>
  <c r="I25873" i="6" l="1"/>
  <c r="A25784" i="6"/>
  <c r="B25784" i="6"/>
  <c r="C25785" i="6"/>
  <c r="I25874" i="6" l="1"/>
  <c r="A25785" i="6"/>
  <c r="B25785" i="6"/>
  <c r="C25786" i="6"/>
  <c r="I25875" i="6" l="1"/>
  <c r="A25786" i="6"/>
  <c r="B25786" i="6"/>
  <c r="C25787" i="6"/>
  <c r="I25876" i="6" l="1"/>
  <c r="A25787" i="6"/>
  <c r="B25787" i="6"/>
  <c r="C25788" i="6"/>
  <c r="I25877" i="6" l="1"/>
  <c r="A25788" i="6"/>
  <c r="B25788" i="6"/>
  <c r="C25789" i="6"/>
  <c r="I25878" i="6" l="1"/>
  <c r="A25789" i="6"/>
  <c r="B25789" i="6"/>
  <c r="C25790" i="6"/>
  <c r="I25879" i="6" l="1"/>
  <c r="A25790" i="6"/>
  <c r="B25790" i="6"/>
  <c r="C25791" i="6"/>
  <c r="I25880" i="6" l="1"/>
  <c r="A25791" i="6"/>
  <c r="B25791" i="6"/>
  <c r="C25792" i="6"/>
  <c r="I25881" i="6" l="1"/>
  <c r="A25792" i="6"/>
  <c r="B25792" i="6"/>
  <c r="C25793" i="6"/>
  <c r="I25882" i="6" l="1"/>
  <c r="A25793" i="6"/>
  <c r="B25793" i="6"/>
  <c r="C25794" i="6"/>
  <c r="I25883" i="6" l="1"/>
  <c r="A25794" i="6"/>
  <c r="B25794" i="6"/>
  <c r="C25795" i="6"/>
  <c r="I25884" i="6" l="1"/>
  <c r="A25795" i="6"/>
  <c r="B25795" i="6"/>
  <c r="C25796" i="6"/>
  <c r="I25885" i="6" l="1"/>
  <c r="B25796" i="6"/>
  <c r="A25796" i="6"/>
  <c r="C25797" i="6"/>
  <c r="I25886" i="6" l="1"/>
  <c r="A25797" i="6"/>
  <c r="B25797" i="6"/>
  <c r="C25798" i="6"/>
  <c r="I25887" i="6" l="1"/>
  <c r="A25798" i="6"/>
  <c r="B25798" i="6"/>
  <c r="C25799" i="6"/>
  <c r="I25888" i="6" l="1"/>
  <c r="A25799" i="6"/>
  <c r="B25799" i="6"/>
  <c r="C25800" i="6"/>
  <c r="I25889" i="6" l="1"/>
  <c r="A25800" i="6"/>
  <c r="B25800" i="6"/>
  <c r="C25801" i="6"/>
  <c r="I25890" i="6" l="1"/>
  <c r="A25801" i="6"/>
  <c r="B25801" i="6"/>
  <c r="C25802" i="6"/>
  <c r="I25891" i="6" l="1"/>
  <c r="B25802" i="6"/>
  <c r="A25802" i="6"/>
  <c r="C25803" i="6"/>
  <c r="I25892" i="6" l="1"/>
  <c r="A25803" i="6"/>
  <c r="B25803" i="6"/>
  <c r="C25804" i="6"/>
  <c r="I25893" i="6" l="1"/>
  <c r="A25804" i="6"/>
  <c r="B25804" i="6"/>
  <c r="C25805" i="6"/>
  <c r="I25894" i="6" l="1"/>
  <c r="A25805" i="6"/>
  <c r="B25805" i="6"/>
  <c r="C25806" i="6"/>
  <c r="I25895" i="6" l="1"/>
  <c r="A25806" i="6"/>
  <c r="B25806" i="6"/>
  <c r="C25807" i="6"/>
  <c r="I25896" i="6" l="1"/>
  <c r="B25807" i="6"/>
  <c r="A25807" i="6"/>
  <c r="C25808" i="6"/>
  <c r="I25897" i="6" l="1"/>
  <c r="A25808" i="6"/>
  <c r="B25808" i="6"/>
  <c r="C25809" i="6"/>
  <c r="I25898" i="6" l="1"/>
  <c r="B25809" i="6"/>
  <c r="A25809" i="6"/>
  <c r="C25810" i="6"/>
  <c r="I25899" i="6" l="1"/>
  <c r="A25810" i="6"/>
  <c r="B25810" i="6"/>
  <c r="C25811" i="6"/>
  <c r="I25900" i="6" l="1"/>
  <c r="B25811" i="6"/>
  <c r="A25811" i="6"/>
  <c r="C25812" i="6"/>
  <c r="I25901" i="6" l="1"/>
  <c r="B25812" i="6"/>
  <c r="A25812" i="6"/>
  <c r="C25813" i="6"/>
  <c r="I25902" i="6" l="1"/>
  <c r="B25813" i="6"/>
  <c r="A25813" i="6"/>
  <c r="C25814" i="6"/>
  <c r="I25903" i="6" l="1"/>
  <c r="B25814" i="6"/>
  <c r="A25814" i="6"/>
  <c r="C25815" i="6"/>
  <c r="I25904" i="6" l="1"/>
  <c r="B25815" i="6"/>
  <c r="A25815" i="6"/>
  <c r="C25816" i="6"/>
  <c r="I25905" i="6" l="1"/>
  <c r="B25816" i="6"/>
  <c r="A25816" i="6"/>
  <c r="C25817" i="6"/>
  <c r="I25906" i="6" l="1"/>
  <c r="B25817" i="6"/>
  <c r="A25817" i="6"/>
  <c r="C25818" i="6"/>
  <c r="I25907" i="6" l="1"/>
  <c r="B25818" i="6"/>
  <c r="A25818" i="6"/>
  <c r="C25819" i="6"/>
  <c r="I25908" i="6" l="1"/>
  <c r="B25819" i="6"/>
  <c r="A25819" i="6"/>
  <c r="C25820" i="6"/>
  <c r="I25909" i="6" l="1"/>
  <c r="B25820" i="6"/>
  <c r="A25820" i="6"/>
  <c r="C25821" i="6"/>
  <c r="I25910" i="6" l="1"/>
  <c r="B25821" i="6"/>
  <c r="A25821" i="6"/>
  <c r="C25822" i="6"/>
  <c r="I25911" i="6" l="1"/>
  <c r="B25822" i="6"/>
  <c r="A25822" i="6"/>
  <c r="C25823" i="6"/>
  <c r="I25912" i="6" l="1"/>
  <c r="B25823" i="6"/>
  <c r="A25823" i="6"/>
  <c r="C25824" i="6"/>
  <c r="I25913" i="6" l="1"/>
  <c r="B25824" i="6"/>
  <c r="A25824" i="6"/>
  <c r="C25825" i="6"/>
  <c r="I25914" i="6" l="1"/>
  <c r="B25825" i="6"/>
  <c r="A25825" i="6"/>
  <c r="C25826" i="6"/>
  <c r="I25915" i="6" l="1"/>
  <c r="A25826" i="6"/>
  <c r="B25826" i="6"/>
  <c r="C25827" i="6"/>
  <c r="I25916" i="6" l="1"/>
  <c r="A25827" i="6"/>
  <c r="B25827" i="6"/>
  <c r="C25828" i="6"/>
  <c r="I25917" i="6" l="1"/>
  <c r="A25828" i="6"/>
  <c r="B25828" i="6"/>
  <c r="C25829" i="6"/>
  <c r="I25918" i="6" l="1"/>
  <c r="A25829" i="6"/>
  <c r="B25829" i="6"/>
  <c r="C25830" i="6"/>
  <c r="I25919" i="6" l="1"/>
  <c r="B25830" i="6"/>
  <c r="A25830" i="6"/>
  <c r="C25831" i="6"/>
  <c r="I25920" i="6" l="1"/>
  <c r="A25831" i="6"/>
  <c r="B25831" i="6"/>
  <c r="C25832" i="6"/>
  <c r="I25921" i="6" l="1"/>
  <c r="A25832" i="6"/>
  <c r="B25832" i="6"/>
  <c r="C25833" i="6"/>
  <c r="I25922" i="6" l="1"/>
  <c r="A25833" i="6"/>
  <c r="B25833" i="6"/>
  <c r="C25834" i="6"/>
  <c r="I25923" i="6" l="1"/>
  <c r="B25834" i="6"/>
  <c r="A25834" i="6"/>
  <c r="C25835" i="6"/>
  <c r="I25924" i="6" l="1"/>
  <c r="A25835" i="6"/>
  <c r="B25835" i="6"/>
  <c r="C25836" i="6"/>
  <c r="I25925" i="6" l="1"/>
  <c r="A25836" i="6"/>
  <c r="B25836" i="6"/>
  <c r="C25837" i="6"/>
  <c r="I25926" i="6" l="1"/>
  <c r="B25837" i="6"/>
  <c r="A25837" i="6"/>
  <c r="C25838" i="6"/>
  <c r="I25927" i="6" l="1"/>
  <c r="A25838" i="6"/>
  <c r="B25838" i="6"/>
  <c r="C25839" i="6"/>
  <c r="I25928" i="6" l="1"/>
  <c r="B25839" i="6"/>
  <c r="A25839" i="6"/>
  <c r="C25840" i="6"/>
  <c r="I25929" i="6" l="1"/>
  <c r="A25840" i="6"/>
  <c r="B25840" i="6"/>
  <c r="C25841" i="6"/>
  <c r="I25930" i="6" l="1"/>
  <c r="B25841" i="6"/>
  <c r="A25841" i="6"/>
  <c r="C25842" i="6"/>
  <c r="I25931" i="6" l="1"/>
  <c r="A25842" i="6"/>
  <c r="B25842" i="6"/>
  <c r="C25843" i="6"/>
  <c r="I25932" i="6" l="1"/>
  <c r="A25843" i="6"/>
  <c r="B25843" i="6"/>
  <c r="C25844" i="6"/>
  <c r="I25933" i="6" l="1"/>
  <c r="A25844" i="6"/>
  <c r="B25844" i="6"/>
  <c r="C25845" i="6"/>
  <c r="I25934" i="6" l="1"/>
  <c r="A25845" i="6"/>
  <c r="B25845" i="6"/>
  <c r="C25846" i="6"/>
  <c r="I25935" i="6" l="1"/>
  <c r="A25846" i="6"/>
  <c r="B25846" i="6"/>
  <c r="C25847" i="6"/>
  <c r="I25936" i="6" l="1"/>
  <c r="A25847" i="6"/>
  <c r="B25847" i="6"/>
  <c r="C25848" i="6"/>
  <c r="I25937" i="6" l="1"/>
  <c r="B25848" i="6"/>
  <c r="A25848" i="6"/>
  <c r="C25849" i="6"/>
  <c r="I25938" i="6" l="1"/>
  <c r="B25849" i="6"/>
  <c r="A25849" i="6"/>
  <c r="C25850" i="6"/>
  <c r="I25939" i="6" l="1"/>
  <c r="A25850" i="6"/>
  <c r="B25850" i="6"/>
  <c r="C25851" i="6"/>
  <c r="I25940" i="6" l="1"/>
  <c r="B25851" i="6"/>
  <c r="A25851" i="6"/>
  <c r="C25852" i="6"/>
  <c r="I25941" i="6" l="1"/>
  <c r="A25852" i="6"/>
  <c r="B25852" i="6"/>
  <c r="C25853" i="6"/>
  <c r="I25942" i="6" l="1"/>
  <c r="A25853" i="6"/>
  <c r="B25853" i="6"/>
  <c r="C25854" i="6"/>
  <c r="I25943" i="6" l="1"/>
  <c r="B25854" i="6"/>
  <c r="A25854" i="6"/>
  <c r="C25855" i="6"/>
  <c r="I25944" i="6" l="1"/>
  <c r="B25855" i="6"/>
  <c r="A25855" i="6"/>
  <c r="C25856" i="6"/>
  <c r="I25945" i="6" l="1"/>
  <c r="B25856" i="6"/>
  <c r="A25856" i="6"/>
  <c r="C25857" i="6"/>
  <c r="I25946" i="6" l="1"/>
  <c r="B25857" i="6"/>
  <c r="A25857" i="6"/>
  <c r="C25858" i="6"/>
  <c r="I25947" i="6" l="1"/>
  <c r="A25858" i="6"/>
  <c r="B25858" i="6"/>
  <c r="C25859" i="6"/>
  <c r="I25948" i="6" l="1"/>
  <c r="B25859" i="6"/>
  <c r="A25859" i="6"/>
  <c r="C25860" i="6"/>
  <c r="I25949" i="6" l="1"/>
  <c r="B25860" i="6"/>
  <c r="A25860" i="6"/>
  <c r="C25861" i="6"/>
  <c r="I25950" i="6" l="1"/>
  <c r="B25861" i="6"/>
  <c r="A25861" i="6"/>
  <c r="C25862" i="6"/>
  <c r="I25951" i="6" l="1"/>
  <c r="A25862" i="6"/>
  <c r="B25862" i="6"/>
  <c r="C25863" i="6"/>
  <c r="I25952" i="6" l="1"/>
  <c r="B25863" i="6"/>
  <c r="A25863" i="6"/>
  <c r="C25864" i="6"/>
  <c r="I25953" i="6" l="1"/>
  <c r="B25864" i="6"/>
  <c r="A25864" i="6"/>
  <c r="C25865" i="6"/>
  <c r="I25954" i="6" l="1"/>
  <c r="A25865" i="6"/>
  <c r="B25865" i="6"/>
  <c r="C25866" i="6"/>
  <c r="I25955" i="6" l="1"/>
  <c r="B25866" i="6"/>
  <c r="A25866" i="6"/>
  <c r="C25867" i="6"/>
  <c r="I25956" i="6" l="1"/>
  <c r="A25867" i="6"/>
  <c r="B25867" i="6"/>
  <c r="C25868" i="6"/>
  <c r="I25957" i="6" l="1"/>
  <c r="A25868" i="6"/>
  <c r="B25868" i="6"/>
  <c r="C25869" i="6"/>
  <c r="I25958" i="6" l="1"/>
  <c r="B25869" i="6"/>
  <c r="A25869" i="6"/>
  <c r="C25870" i="6"/>
  <c r="I25959" i="6" l="1"/>
  <c r="B25870" i="6"/>
  <c r="A25870" i="6"/>
  <c r="C25871" i="6"/>
  <c r="I25960" i="6" l="1"/>
  <c r="B25871" i="6"/>
  <c r="A25871" i="6"/>
  <c r="C25872" i="6"/>
  <c r="I25961" i="6" l="1"/>
  <c r="B25872" i="6"/>
  <c r="A25872" i="6"/>
  <c r="C25873" i="6"/>
  <c r="I25962" i="6" l="1"/>
  <c r="B25873" i="6"/>
  <c r="A25873" i="6"/>
  <c r="C25874" i="6"/>
  <c r="I25963" i="6" l="1"/>
  <c r="A25874" i="6"/>
  <c r="B25874" i="6"/>
  <c r="C25875" i="6"/>
  <c r="I25964" i="6" l="1"/>
  <c r="A25875" i="6"/>
  <c r="B25875" i="6"/>
  <c r="C25876" i="6"/>
  <c r="I25965" i="6" l="1"/>
  <c r="B25876" i="6"/>
  <c r="A25876" i="6"/>
  <c r="C25877" i="6"/>
  <c r="I25966" i="6" l="1"/>
  <c r="B25877" i="6"/>
  <c r="A25877" i="6"/>
  <c r="C25878" i="6"/>
  <c r="I25967" i="6" l="1"/>
  <c r="B25878" i="6"/>
  <c r="A25878" i="6"/>
  <c r="C25879" i="6"/>
  <c r="I25968" i="6" l="1"/>
  <c r="A25879" i="6"/>
  <c r="B25879" i="6"/>
  <c r="C25880" i="6"/>
  <c r="I25969" i="6" l="1"/>
  <c r="B25880" i="6"/>
  <c r="A25880" i="6"/>
  <c r="C25881" i="6"/>
  <c r="I25970" i="6" l="1"/>
  <c r="A25881" i="6"/>
  <c r="B25881" i="6"/>
  <c r="C25882" i="6"/>
  <c r="I25971" i="6" l="1"/>
  <c r="A25882" i="6"/>
  <c r="B25882" i="6"/>
  <c r="C25883" i="6"/>
  <c r="I25972" i="6" l="1"/>
  <c r="B25883" i="6"/>
  <c r="A25883" i="6"/>
  <c r="C25884" i="6"/>
  <c r="I25973" i="6" l="1"/>
  <c r="B25884" i="6"/>
  <c r="A25884" i="6"/>
  <c r="C25885" i="6"/>
  <c r="I25974" i="6" l="1"/>
  <c r="B25885" i="6"/>
  <c r="A25885" i="6"/>
  <c r="C25886" i="6"/>
  <c r="I25975" i="6" l="1"/>
  <c r="B25886" i="6"/>
  <c r="A25886" i="6"/>
  <c r="C25887" i="6"/>
  <c r="I25976" i="6" l="1"/>
  <c r="B25887" i="6"/>
  <c r="A25887" i="6"/>
  <c r="C25888" i="6"/>
  <c r="I25977" i="6" l="1"/>
  <c r="B25888" i="6"/>
  <c r="A25888" i="6"/>
  <c r="C25889" i="6"/>
  <c r="I25978" i="6" l="1"/>
  <c r="B25889" i="6"/>
  <c r="A25889" i="6"/>
  <c r="C25890" i="6"/>
  <c r="I25979" i="6" l="1"/>
  <c r="B25890" i="6"/>
  <c r="A25890" i="6"/>
  <c r="C25891" i="6"/>
  <c r="I25980" i="6" l="1"/>
  <c r="B25891" i="6"/>
  <c r="A25891" i="6"/>
  <c r="C25892" i="6"/>
  <c r="I25981" i="6" l="1"/>
  <c r="A25892" i="6"/>
  <c r="B25892" i="6"/>
  <c r="C25893" i="6"/>
  <c r="I25982" i="6" l="1"/>
  <c r="B25893" i="6"/>
  <c r="A25893" i="6"/>
  <c r="C25894" i="6"/>
  <c r="I25983" i="6" l="1"/>
  <c r="B25894" i="6"/>
  <c r="A25894" i="6"/>
  <c r="C25895" i="6"/>
  <c r="I25984" i="6" l="1"/>
  <c r="B25895" i="6"/>
  <c r="A25895" i="6"/>
  <c r="C25896" i="6"/>
  <c r="I25985" i="6" l="1"/>
  <c r="B25896" i="6"/>
  <c r="A25896" i="6"/>
  <c r="C25897" i="6"/>
  <c r="I25986" i="6" l="1"/>
  <c r="A25897" i="6"/>
  <c r="B25897" i="6"/>
  <c r="C25898" i="6"/>
  <c r="I25987" i="6" l="1"/>
  <c r="B25898" i="6"/>
  <c r="A25898" i="6"/>
  <c r="C25899" i="6"/>
  <c r="I25988" i="6" l="1"/>
  <c r="B25899" i="6"/>
  <c r="A25899" i="6"/>
  <c r="C25900" i="6"/>
  <c r="I25989" i="6" l="1"/>
  <c r="B25900" i="6"/>
  <c r="A25900" i="6"/>
  <c r="C25901" i="6"/>
  <c r="I25990" i="6" l="1"/>
  <c r="B25901" i="6"/>
  <c r="A25901" i="6"/>
  <c r="C25902" i="6"/>
  <c r="I25991" i="6" l="1"/>
  <c r="A25902" i="6"/>
  <c r="B25902" i="6"/>
  <c r="C25903" i="6"/>
  <c r="I25992" i="6" l="1"/>
  <c r="B25903" i="6"/>
  <c r="A25903" i="6"/>
  <c r="C25904" i="6"/>
  <c r="I25993" i="6" l="1"/>
  <c r="A25904" i="6"/>
  <c r="B25904" i="6"/>
  <c r="C25905" i="6"/>
  <c r="I25994" i="6" l="1"/>
  <c r="A25905" i="6"/>
  <c r="B25905" i="6"/>
  <c r="C25906" i="6"/>
  <c r="I25995" i="6" l="1"/>
  <c r="A25906" i="6"/>
  <c r="B25906" i="6"/>
  <c r="C25907" i="6"/>
  <c r="I25996" i="6" l="1"/>
  <c r="A25907" i="6"/>
  <c r="B25907" i="6"/>
  <c r="C25908" i="6"/>
  <c r="I25997" i="6" l="1"/>
  <c r="A25908" i="6"/>
  <c r="B25908" i="6"/>
  <c r="C25909" i="6"/>
  <c r="I25998" i="6" l="1"/>
  <c r="A25909" i="6"/>
  <c r="B25909" i="6"/>
  <c r="C25910" i="6"/>
  <c r="I25999" i="6" l="1"/>
  <c r="A25910" i="6"/>
  <c r="B25910" i="6"/>
  <c r="C25911" i="6"/>
  <c r="I26000" i="6" l="1"/>
  <c r="B25911" i="6"/>
  <c r="A25911" i="6"/>
  <c r="C25912" i="6"/>
  <c r="I26001" i="6" l="1"/>
  <c r="B25912" i="6"/>
  <c r="A25912" i="6"/>
  <c r="C25913" i="6"/>
  <c r="I26002" i="6" l="1"/>
  <c r="B25913" i="6"/>
  <c r="A25913" i="6"/>
  <c r="C25914" i="6"/>
  <c r="I26003" i="6" l="1"/>
  <c r="B25914" i="6"/>
  <c r="A25914" i="6"/>
  <c r="C25915" i="6"/>
  <c r="I26004" i="6" l="1"/>
  <c r="B25915" i="6"/>
  <c r="A25915" i="6"/>
  <c r="C25916" i="6"/>
  <c r="I26005" i="6" l="1"/>
  <c r="B25916" i="6"/>
  <c r="A25916" i="6"/>
  <c r="C25917" i="6"/>
  <c r="I26006" i="6" l="1"/>
  <c r="B25917" i="6"/>
  <c r="A25917" i="6"/>
  <c r="C25918" i="6"/>
  <c r="I26007" i="6" l="1"/>
  <c r="B25918" i="6"/>
  <c r="A25918" i="6"/>
  <c r="C25919" i="6"/>
  <c r="I26008" i="6" l="1"/>
  <c r="B25919" i="6"/>
  <c r="A25919" i="6"/>
  <c r="C25920" i="6"/>
  <c r="I26009" i="6" l="1"/>
  <c r="B25920" i="6"/>
  <c r="A25920" i="6"/>
  <c r="C25921" i="6"/>
  <c r="I26010" i="6" l="1"/>
  <c r="B25921" i="6"/>
  <c r="A25921" i="6"/>
  <c r="C25922" i="6"/>
  <c r="I26011" i="6" l="1"/>
  <c r="B25922" i="6"/>
  <c r="A25922" i="6"/>
  <c r="C25923" i="6"/>
  <c r="I26012" i="6" l="1"/>
  <c r="B25923" i="6"/>
  <c r="A25923" i="6"/>
  <c r="C25924" i="6"/>
  <c r="I26013" i="6" l="1"/>
  <c r="A25924" i="6"/>
  <c r="B25924" i="6"/>
  <c r="C25925" i="6"/>
  <c r="I26014" i="6" l="1"/>
  <c r="B25925" i="6"/>
  <c r="A25925" i="6"/>
  <c r="C25926" i="6"/>
  <c r="I26015" i="6" l="1"/>
  <c r="A25926" i="6"/>
  <c r="B25926" i="6"/>
  <c r="C25927" i="6"/>
  <c r="I26016" i="6" l="1"/>
  <c r="B25927" i="6"/>
  <c r="A25927" i="6"/>
  <c r="C25928" i="6"/>
  <c r="I26017" i="6" l="1"/>
  <c r="A25928" i="6"/>
  <c r="B25928" i="6"/>
  <c r="C25929" i="6"/>
  <c r="I26018" i="6" l="1"/>
  <c r="A25929" i="6"/>
  <c r="B25929" i="6"/>
  <c r="C25930" i="6"/>
  <c r="I26019" i="6" l="1"/>
  <c r="A25930" i="6"/>
  <c r="B25930" i="6"/>
  <c r="C25931" i="6"/>
  <c r="I26020" i="6" l="1"/>
  <c r="A25931" i="6"/>
  <c r="B25931" i="6"/>
  <c r="C25932" i="6"/>
  <c r="I26021" i="6" l="1"/>
  <c r="A25932" i="6"/>
  <c r="B25932" i="6"/>
  <c r="C25933" i="6"/>
  <c r="I26022" i="6" l="1"/>
  <c r="A25933" i="6"/>
  <c r="B25933" i="6"/>
  <c r="C25934" i="6"/>
  <c r="I26023" i="6" l="1"/>
  <c r="B25934" i="6"/>
  <c r="A25934" i="6"/>
  <c r="C25935" i="6"/>
  <c r="I26024" i="6" l="1"/>
  <c r="A25935" i="6"/>
  <c r="B25935" i="6"/>
  <c r="C25936" i="6"/>
  <c r="I26025" i="6" l="1"/>
  <c r="A25936" i="6"/>
  <c r="B25936" i="6"/>
  <c r="C25937" i="6"/>
  <c r="I26026" i="6" l="1"/>
  <c r="B25937" i="6"/>
  <c r="A25937" i="6"/>
  <c r="C25938" i="6"/>
  <c r="I26027" i="6" l="1"/>
  <c r="B25938" i="6"/>
  <c r="A25938" i="6"/>
  <c r="C25939" i="6"/>
  <c r="I26028" i="6" l="1"/>
  <c r="B25939" i="6"/>
  <c r="A25939" i="6"/>
  <c r="C25940" i="6"/>
  <c r="I26029" i="6" l="1"/>
  <c r="A25940" i="6"/>
  <c r="B25940" i="6"/>
  <c r="C25941" i="6"/>
  <c r="I26030" i="6" l="1"/>
  <c r="B25941" i="6"/>
  <c r="A25941" i="6"/>
  <c r="C25942" i="6"/>
  <c r="I26031" i="6" l="1"/>
  <c r="B25942" i="6"/>
  <c r="A25942" i="6"/>
  <c r="C25943" i="6"/>
  <c r="I26032" i="6" l="1"/>
  <c r="B25943" i="6"/>
  <c r="A25943" i="6"/>
  <c r="C25944" i="6"/>
  <c r="I26033" i="6" l="1"/>
  <c r="B25944" i="6"/>
  <c r="A25944" i="6"/>
  <c r="C25945" i="6"/>
  <c r="I26034" i="6" l="1"/>
  <c r="B25945" i="6"/>
  <c r="A25945" i="6"/>
  <c r="C25946" i="6"/>
  <c r="I26035" i="6" l="1"/>
  <c r="B25946" i="6"/>
  <c r="A25946" i="6"/>
  <c r="C25947" i="6"/>
  <c r="I26036" i="6" l="1"/>
  <c r="B25947" i="6"/>
  <c r="A25947" i="6"/>
  <c r="C25948" i="6"/>
  <c r="I26037" i="6" l="1"/>
  <c r="B25948" i="6"/>
  <c r="A25948" i="6"/>
  <c r="C25949" i="6"/>
  <c r="I26038" i="6" l="1"/>
  <c r="B25949" i="6"/>
  <c r="A25949" i="6"/>
  <c r="C25950" i="6"/>
  <c r="I26039" i="6" l="1"/>
  <c r="B25950" i="6"/>
  <c r="A25950" i="6"/>
  <c r="C25951" i="6"/>
  <c r="I26040" i="6" l="1"/>
  <c r="B25951" i="6"/>
  <c r="A25951" i="6"/>
  <c r="C25952" i="6"/>
  <c r="I26041" i="6" l="1"/>
  <c r="A25952" i="6"/>
  <c r="B25952" i="6"/>
  <c r="C25953" i="6"/>
  <c r="I26042" i="6" l="1"/>
  <c r="A25953" i="6"/>
  <c r="B25953" i="6"/>
  <c r="C25954" i="6"/>
  <c r="I26043" i="6" l="1"/>
  <c r="A25954" i="6"/>
  <c r="B25954" i="6"/>
  <c r="C25955" i="6"/>
  <c r="I26044" i="6" l="1"/>
  <c r="B25955" i="6"/>
  <c r="A25955" i="6"/>
  <c r="C25956" i="6"/>
  <c r="I26045" i="6" l="1"/>
  <c r="B25956" i="6"/>
  <c r="A25956" i="6"/>
  <c r="C25957" i="6"/>
  <c r="I26046" i="6" l="1"/>
  <c r="B25957" i="6"/>
  <c r="A25957" i="6"/>
  <c r="C25958" i="6"/>
  <c r="I26047" i="6" l="1"/>
  <c r="A25958" i="6"/>
  <c r="B25958" i="6"/>
  <c r="C25959" i="6"/>
  <c r="I26048" i="6" l="1"/>
  <c r="A25959" i="6"/>
  <c r="B25959" i="6"/>
  <c r="C25960" i="6"/>
  <c r="I26049" i="6" l="1"/>
  <c r="A25960" i="6"/>
  <c r="B25960" i="6"/>
  <c r="C25961" i="6"/>
  <c r="I26050" i="6" l="1"/>
  <c r="B25961" i="6"/>
  <c r="A25961" i="6"/>
  <c r="C25962" i="6"/>
  <c r="I26051" i="6" l="1"/>
  <c r="A25962" i="6"/>
  <c r="B25962" i="6"/>
  <c r="C25963" i="6"/>
  <c r="I26052" i="6" l="1"/>
  <c r="B25963" i="6"/>
  <c r="A25963" i="6"/>
  <c r="C25964" i="6"/>
  <c r="I26053" i="6" l="1"/>
  <c r="A25964" i="6"/>
  <c r="B25964" i="6"/>
  <c r="C25965" i="6"/>
  <c r="I26054" i="6" l="1"/>
  <c r="B25965" i="6"/>
  <c r="A25965" i="6"/>
  <c r="C25966" i="6"/>
  <c r="I26055" i="6" l="1"/>
  <c r="B25966" i="6"/>
  <c r="A25966" i="6"/>
  <c r="C25967" i="6"/>
  <c r="I26056" i="6" l="1"/>
  <c r="B25967" i="6"/>
  <c r="A25967" i="6"/>
  <c r="C25968" i="6"/>
  <c r="I26057" i="6" l="1"/>
  <c r="A25968" i="6"/>
  <c r="B25968" i="6"/>
  <c r="C25969" i="6"/>
  <c r="I26058" i="6" l="1"/>
  <c r="A25969" i="6"/>
  <c r="B25969" i="6"/>
  <c r="C25970" i="6"/>
  <c r="I26059" i="6" l="1"/>
  <c r="B25970" i="6"/>
  <c r="A25970" i="6"/>
  <c r="C25971" i="6"/>
  <c r="I26060" i="6" l="1"/>
  <c r="B25971" i="6"/>
  <c r="A25971" i="6"/>
  <c r="C25972" i="6"/>
  <c r="I26061" i="6" l="1"/>
  <c r="B25972" i="6"/>
  <c r="A25972" i="6"/>
  <c r="C25973" i="6"/>
  <c r="I26062" i="6" l="1"/>
  <c r="A25973" i="6"/>
  <c r="B25973" i="6"/>
  <c r="C25974" i="6"/>
  <c r="I26063" i="6" l="1"/>
  <c r="B25974" i="6"/>
  <c r="A25974" i="6"/>
  <c r="C25975" i="6"/>
  <c r="I26064" i="6" l="1"/>
  <c r="B25975" i="6"/>
  <c r="A25975" i="6"/>
  <c r="C25976" i="6"/>
  <c r="I26065" i="6" l="1"/>
  <c r="B25976" i="6"/>
  <c r="A25976" i="6"/>
  <c r="C25977" i="6"/>
  <c r="I26066" i="6" l="1"/>
  <c r="A25977" i="6"/>
  <c r="B25977" i="6"/>
  <c r="C25978" i="6"/>
  <c r="I26067" i="6" l="1"/>
  <c r="A25978" i="6"/>
  <c r="B25978" i="6"/>
  <c r="C25979" i="6"/>
  <c r="I26068" i="6" l="1"/>
  <c r="B25979" i="6"/>
  <c r="A25979" i="6"/>
  <c r="C25980" i="6"/>
  <c r="I26069" i="6" l="1"/>
  <c r="A25980" i="6"/>
  <c r="B25980" i="6"/>
  <c r="C25981" i="6"/>
  <c r="I26070" i="6" l="1"/>
  <c r="A25981" i="6"/>
  <c r="B25981" i="6"/>
  <c r="C25982" i="6"/>
  <c r="I26071" i="6" l="1"/>
  <c r="B25982" i="6"/>
  <c r="A25982" i="6"/>
  <c r="C25983" i="6"/>
  <c r="I26072" i="6" l="1"/>
  <c r="B25983" i="6"/>
  <c r="A25983" i="6"/>
  <c r="C25984" i="6"/>
  <c r="I26073" i="6" l="1"/>
  <c r="A25984" i="6"/>
  <c r="B25984" i="6"/>
  <c r="C25985" i="6"/>
  <c r="I26074" i="6" l="1"/>
  <c r="A25985" i="6"/>
  <c r="B25985" i="6"/>
  <c r="C25986" i="6"/>
  <c r="I26075" i="6" l="1"/>
  <c r="A25986" i="6"/>
  <c r="B25986" i="6"/>
  <c r="C25987" i="6"/>
  <c r="I26076" i="6" l="1"/>
  <c r="A25987" i="6"/>
  <c r="B25987" i="6"/>
  <c r="C25988" i="6"/>
  <c r="I26077" i="6" l="1"/>
  <c r="A25988" i="6"/>
  <c r="B25988" i="6"/>
  <c r="C25989" i="6"/>
  <c r="I26078" i="6" l="1"/>
  <c r="B25989" i="6"/>
  <c r="A25989" i="6"/>
  <c r="C25990" i="6"/>
  <c r="I26079" i="6" l="1"/>
  <c r="B25990" i="6"/>
  <c r="A25990" i="6"/>
  <c r="C25991" i="6"/>
  <c r="I26080" i="6" l="1"/>
  <c r="B25991" i="6"/>
  <c r="A25991" i="6"/>
  <c r="C25992" i="6"/>
  <c r="I26081" i="6" l="1"/>
  <c r="B25992" i="6"/>
  <c r="A25992" i="6"/>
  <c r="C25993" i="6"/>
  <c r="I26082" i="6" l="1"/>
  <c r="B25993" i="6"/>
  <c r="A25993" i="6"/>
  <c r="C25994" i="6"/>
  <c r="I26083" i="6" l="1"/>
  <c r="B25994" i="6"/>
  <c r="A25994" i="6"/>
  <c r="C25995" i="6"/>
  <c r="I26084" i="6" l="1"/>
  <c r="B25995" i="6"/>
  <c r="A25995" i="6"/>
  <c r="C25996" i="6"/>
  <c r="I26085" i="6" l="1"/>
  <c r="B25996" i="6"/>
  <c r="A25996" i="6"/>
  <c r="C25997" i="6"/>
  <c r="I26086" i="6" l="1"/>
  <c r="B25997" i="6"/>
  <c r="A25997" i="6"/>
  <c r="C25998" i="6"/>
  <c r="I26087" i="6" l="1"/>
  <c r="A25998" i="6"/>
  <c r="B25998" i="6"/>
  <c r="C25999" i="6"/>
  <c r="I26088" i="6" l="1"/>
  <c r="A25999" i="6"/>
  <c r="B25999" i="6"/>
  <c r="C26000" i="6"/>
  <c r="I26089" i="6" l="1"/>
  <c r="B26000" i="6"/>
  <c r="A26000" i="6"/>
  <c r="C26001" i="6"/>
  <c r="I26090" i="6" l="1"/>
  <c r="B26001" i="6"/>
  <c r="A26001" i="6"/>
  <c r="C26002" i="6"/>
  <c r="I26091" i="6" l="1"/>
  <c r="B26002" i="6"/>
  <c r="A26002" i="6"/>
  <c r="C26003" i="6"/>
  <c r="I26092" i="6" l="1"/>
  <c r="B26003" i="6"/>
  <c r="A26003" i="6"/>
  <c r="C26004" i="6"/>
  <c r="I26093" i="6" l="1"/>
  <c r="B26004" i="6"/>
  <c r="A26004" i="6"/>
  <c r="C26005" i="6"/>
  <c r="I26094" i="6" l="1"/>
  <c r="B26005" i="6"/>
  <c r="A26005" i="6"/>
  <c r="C26006" i="6"/>
  <c r="I26095" i="6" l="1"/>
  <c r="B26006" i="6"/>
  <c r="A26006" i="6"/>
  <c r="C26007" i="6"/>
  <c r="I26096" i="6" l="1"/>
  <c r="B26007" i="6"/>
  <c r="A26007" i="6"/>
  <c r="C26008" i="6"/>
  <c r="I26097" i="6" l="1"/>
  <c r="B26008" i="6"/>
  <c r="A26008" i="6"/>
  <c r="C26009" i="6"/>
  <c r="I26098" i="6" l="1"/>
  <c r="B26009" i="6"/>
  <c r="A26009" i="6"/>
  <c r="C26010" i="6"/>
  <c r="I26099" i="6" l="1"/>
  <c r="B26010" i="6"/>
  <c r="A26010" i="6"/>
  <c r="C26011" i="6"/>
  <c r="I26100" i="6" l="1"/>
  <c r="B26011" i="6"/>
  <c r="A26011" i="6"/>
  <c r="C26012" i="6"/>
  <c r="I26101" i="6" l="1"/>
  <c r="A26012" i="6"/>
  <c r="B26012" i="6"/>
  <c r="C26013" i="6"/>
  <c r="I26102" i="6" l="1"/>
  <c r="A26013" i="6"/>
  <c r="B26013" i="6"/>
  <c r="C26014" i="6"/>
  <c r="I26103" i="6" l="1"/>
  <c r="B26014" i="6"/>
  <c r="A26014" i="6"/>
  <c r="C26015" i="6"/>
  <c r="I26104" i="6" l="1"/>
  <c r="A26015" i="6"/>
  <c r="B26015" i="6"/>
  <c r="C26016" i="6"/>
  <c r="I26105" i="6" l="1"/>
  <c r="A26016" i="6"/>
  <c r="B26016" i="6"/>
  <c r="C26017" i="6"/>
  <c r="I26106" i="6" l="1"/>
  <c r="A26017" i="6"/>
  <c r="B26017" i="6"/>
  <c r="C26018" i="6"/>
  <c r="I26107" i="6" l="1"/>
  <c r="A26018" i="6"/>
  <c r="B26018" i="6"/>
  <c r="C26019" i="6"/>
  <c r="I26108" i="6" l="1"/>
  <c r="A26019" i="6"/>
  <c r="B26019" i="6"/>
  <c r="C26020" i="6"/>
  <c r="I26109" i="6" l="1"/>
  <c r="B26020" i="6"/>
  <c r="A26020" i="6"/>
  <c r="C26021" i="6"/>
  <c r="I26110" i="6" l="1"/>
  <c r="A26021" i="6"/>
  <c r="B26021" i="6"/>
  <c r="C26022" i="6"/>
  <c r="I26111" i="6" l="1"/>
  <c r="A26022" i="6"/>
  <c r="B26022" i="6"/>
  <c r="C26023" i="6"/>
  <c r="I26112" i="6" l="1"/>
  <c r="A26023" i="6"/>
  <c r="B26023" i="6"/>
  <c r="C26024" i="6"/>
  <c r="I26113" i="6" l="1"/>
  <c r="A26024" i="6"/>
  <c r="B26024" i="6"/>
  <c r="C26025" i="6"/>
  <c r="I26114" i="6" l="1"/>
  <c r="A26025" i="6"/>
  <c r="B26025" i="6"/>
  <c r="C26026" i="6"/>
  <c r="I26115" i="6" l="1"/>
  <c r="A26026" i="6"/>
  <c r="B26026" i="6"/>
  <c r="C26027" i="6"/>
  <c r="I26116" i="6" l="1"/>
  <c r="A26027" i="6"/>
  <c r="B26027" i="6"/>
  <c r="C26028" i="6"/>
  <c r="I26117" i="6" l="1"/>
  <c r="A26028" i="6"/>
  <c r="B26028" i="6"/>
  <c r="C26029" i="6"/>
  <c r="I26118" i="6" l="1"/>
  <c r="B26029" i="6"/>
  <c r="A26029" i="6"/>
  <c r="C26030" i="6"/>
  <c r="I26119" i="6" l="1"/>
  <c r="B26030" i="6"/>
  <c r="A26030" i="6"/>
  <c r="C26031" i="6"/>
  <c r="I26120" i="6" l="1"/>
  <c r="B26031" i="6"/>
  <c r="A26031" i="6"/>
  <c r="C26032" i="6"/>
  <c r="I26121" i="6" l="1"/>
  <c r="B26032" i="6"/>
  <c r="A26032" i="6"/>
  <c r="C26033" i="6"/>
  <c r="I26122" i="6" l="1"/>
  <c r="B26033" i="6"/>
  <c r="A26033" i="6"/>
  <c r="C26034" i="6"/>
  <c r="I26123" i="6" l="1"/>
  <c r="A26034" i="6"/>
  <c r="B26034" i="6"/>
  <c r="C26035" i="6"/>
  <c r="I26124" i="6" l="1"/>
  <c r="B26035" i="6"/>
  <c r="A26035" i="6"/>
  <c r="C26036" i="6"/>
  <c r="I26125" i="6" l="1"/>
  <c r="A26036" i="6"/>
  <c r="B26036" i="6"/>
  <c r="C26037" i="6"/>
  <c r="I26126" i="6" l="1"/>
  <c r="A26037" i="6"/>
  <c r="B26037" i="6"/>
  <c r="C26038" i="6"/>
  <c r="I26127" i="6" l="1"/>
  <c r="A26038" i="6"/>
  <c r="B26038" i="6"/>
  <c r="C26039" i="6"/>
  <c r="I26128" i="6" l="1"/>
  <c r="A26039" i="6"/>
  <c r="B26039" i="6"/>
  <c r="C26040" i="6"/>
  <c r="I26129" i="6" l="1"/>
  <c r="B26040" i="6"/>
  <c r="A26040" i="6"/>
  <c r="C26041" i="6"/>
  <c r="I26130" i="6" l="1"/>
  <c r="B26041" i="6"/>
  <c r="A26041" i="6"/>
  <c r="C26042" i="6"/>
  <c r="I26131" i="6" l="1"/>
  <c r="B26042" i="6"/>
  <c r="A26042" i="6"/>
  <c r="C26043" i="6"/>
  <c r="I26132" i="6" l="1"/>
  <c r="B26043" i="6"/>
  <c r="A26043" i="6"/>
  <c r="C26044" i="6"/>
  <c r="I26133" i="6" l="1"/>
  <c r="B26044" i="6"/>
  <c r="A26044" i="6"/>
  <c r="C26045" i="6"/>
  <c r="I26134" i="6" l="1"/>
  <c r="B26045" i="6"/>
  <c r="A26045" i="6"/>
  <c r="C26046" i="6"/>
  <c r="I26135" i="6" l="1"/>
  <c r="B26046" i="6"/>
  <c r="A26046" i="6"/>
  <c r="C26047" i="6"/>
  <c r="I26136" i="6" l="1"/>
  <c r="B26047" i="6"/>
  <c r="A26047" i="6"/>
  <c r="C26048" i="6"/>
  <c r="I26137" i="6" l="1"/>
  <c r="B26048" i="6"/>
  <c r="A26048" i="6"/>
  <c r="C26049" i="6"/>
  <c r="I26138" i="6" l="1"/>
  <c r="B26049" i="6"/>
  <c r="A26049" i="6"/>
  <c r="C26050" i="6"/>
  <c r="I26139" i="6" l="1"/>
  <c r="A26050" i="6"/>
  <c r="B26050" i="6"/>
  <c r="C26051" i="6"/>
  <c r="I26140" i="6" l="1"/>
  <c r="B26051" i="6"/>
  <c r="A26051" i="6"/>
  <c r="C26052" i="6"/>
  <c r="I26141" i="6" l="1"/>
  <c r="B26052" i="6"/>
  <c r="A26052" i="6"/>
  <c r="C26053" i="6"/>
  <c r="I26142" i="6" l="1"/>
  <c r="B26053" i="6"/>
  <c r="A26053" i="6"/>
  <c r="C26054" i="6"/>
  <c r="I26143" i="6" l="1"/>
  <c r="A26054" i="6"/>
  <c r="B26054" i="6"/>
  <c r="C26055" i="6"/>
  <c r="I26144" i="6" l="1"/>
  <c r="A26055" i="6"/>
  <c r="B26055" i="6"/>
  <c r="C26056" i="6"/>
  <c r="I26145" i="6" l="1"/>
  <c r="B26056" i="6"/>
  <c r="A26056" i="6"/>
  <c r="C26057" i="6"/>
  <c r="I26146" i="6" l="1"/>
  <c r="A26057" i="6"/>
  <c r="B26057" i="6"/>
  <c r="C26058" i="6"/>
  <c r="I26147" i="6" l="1"/>
  <c r="A26058" i="6"/>
  <c r="B26058" i="6"/>
  <c r="C26059" i="6"/>
  <c r="I26148" i="6" l="1"/>
  <c r="B26059" i="6"/>
  <c r="A26059" i="6"/>
  <c r="C26060" i="6"/>
  <c r="I26149" i="6" l="1"/>
  <c r="B26060" i="6"/>
  <c r="A26060" i="6"/>
  <c r="C26061" i="6"/>
  <c r="I26150" i="6" l="1"/>
  <c r="A26061" i="6"/>
  <c r="B26061" i="6"/>
  <c r="C26062" i="6"/>
  <c r="I26151" i="6" l="1"/>
  <c r="A26062" i="6"/>
  <c r="B26062" i="6"/>
  <c r="C26063" i="6"/>
  <c r="I26152" i="6" l="1"/>
  <c r="B26063" i="6"/>
  <c r="A26063" i="6"/>
  <c r="C26064" i="6"/>
  <c r="I26153" i="6" l="1"/>
  <c r="A26064" i="6"/>
  <c r="B26064" i="6"/>
  <c r="C26065" i="6"/>
  <c r="I26154" i="6" l="1"/>
  <c r="A26065" i="6"/>
  <c r="B26065" i="6"/>
  <c r="C26066" i="6"/>
  <c r="I26155" i="6" l="1"/>
  <c r="B26066" i="6"/>
  <c r="A26066" i="6"/>
  <c r="C26067" i="6"/>
  <c r="I26156" i="6" l="1"/>
  <c r="A26067" i="6"/>
  <c r="B26067" i="6"/>
  <c r="C26068" i="6"/>
  <c r="I26157" i="6" l="1"/>
  <c r="A26068" i="6"/>
  <c r="B26068" i="6"/>
  <c r="C26069" i="6"/>
  <c r="I26158" i="6" l="1"/>
  <c r="A26069" i="6"/>
  <c r="B26069" i="6"/>
  <c r="C26070" i="6"/>
  <c r="I26159" i="6" l="1"/>
  <c r="A26070" i="6"/>
  <c r="B26070" i="6"/>
  <c r="C26071" i="6"/>
  <c r="I26160" i="6" l="1"/>
  <c r="A26071" i="6"/>
  <c r="B26071" i="6"/>
  <c r="C26072" i="6"/>
  <c r="I26161" i="6" l="1"/>
  <c r="B26072" i="6"/>
  <c r="A26072" i="6"/>
  <c r="C26073" i="6"/>
  <c r="I26162" i="6" l="1"/>
  <c r="B26073" i="6"/>
  <c r="A26073" i="6"/>
  <c r="C26074" i="6"/>
  <c r="I26163" i="6" l="1"/>
  <c r="A26074" i="6"/>
  <c r="B26074" i="6"/>
  <c r="C26075" i="6"/>
  <c r="I26164" i="6" l="1"/>
  <c r="B26075" i="6"/>
  <c r="A26075" i="6"/>
  <c r="C26076" i="6"/>
  <c r="I26165" i="6" l="1"/>
  <c r="A26076" i="6"/>
  <c r="B26076" i="6"/>
  <c r="C26077" i="6"/>
  <c r="I26166" i="6" l="1"/>
  <c r="A26077" i="6"/>
  <c r="B26077" i="6"/>
  <c r="C26078" i="6"/>
  <c r="I26167" i="6" l="1"/>
  <c r="A26078" i="6"/>
  <c r="B26078" i="6"/>
  <c r="C26079" i="6"/>
  <c r="I26168" i="6" l="1"/>
  <c r="B26079" i="6"/>
  <c r="A26079" i="6"/>
  <c r="C26080" i="6"/>
  <c r="I26169" i="6" l="1"/>
  <c r="A26080" i="6"/>
  <c r="B26080" i="6"/>
  <c r="C26081" i="6"/>
  <c r="I26170" i="6" l="1"/>
  <c r="B26081" i="6"/>
  <c r="A26081" i="6"/>
  <c r="C26082" i="6"/>
  <c r="I26171" i="6" l="1"/>
  <c r="A26082" i="6"/>
  <c r="B26082" i="6"/>
  <c r="C26083" i="6"/>
  <c r="I26172" i="6" l="1"/>
  <c r="A26083" i="6"/>
  <c r="B26083" i="6"/>
  <c r="C26084" i="6"/>
  <c r="I26173" i="6" l="1"/>
  <c r="B26084" i="6"/>
  <c r="A26084" i="6"/>
  <c r="C26085" i="6"/>
  <c r="I26174" i="6" l="1"/>
  <c r="A26085" i="6"/>
  <c r="B26085" i="6"/>
  <c r="C26086" i="6"/>
  <c r="I26175" i="6" l="1"/>
  <c r="A26086" i="6"/>
  <c r="B26086" i="6"/>
  <c r="C26087" i="6"/>
  <c r="I26176" i="6" l="1"/>
  <c r="A26087" i="6"/>
  <c r="B26087" i="6"/>
  <c r="C26088" i="6"/>
  <c r="I26177" i="6" l="1"/>
  <c r="B26088" i="6"/>
  <c r="A26088" i="6"/>
  <c r="C26089" i="6"/>
  <c r="I26178" i="6" l="1"/>
  <c r="B26089" i="6"/>
  <c r="A26089" i="6"/>
  <c r="C26090" i="6"/>
  <c r="I26179" i="6" l="1"/>
  <c r="A26090" i="6"/>
  <c r="B26090" i="6"/>
  <c r="C26091" i="6"/>
  <c r="I26180" i="6" l="1"/>
  <c r="A26091" i="6"/>
  <c r="B26091" i="6"/>
  <c r="C26092" i="6"/>
  <c r="I26181" i="6" l="1"/>
  <c r="A26092" i="6"/>
  <c r="B26092" i="6"/>
  <c r="C26093" i="6"/>
  <c r="I26182" i="6" l="1"/>
  <c r="B26093" i="6"/>
  <c r="A26093" i="6"/>
  <c r="C26094" i="6"/>
  <c r="I26183" i="6" l="1"/>
  <c r="B26094" i="6"/>
  <c r="A26094" i="6"/>
  <c r="C26095" i="6"/>
  <c r="I26184" i="6" l="1"/>
  <c r="A26095" i="6"/>
  <c r="B26095" i="6"/>
  <c r="C26096" i="6"/>
  <c r="I26185" i="6" l="1"/>
  <c r="A26096" i="6"/>
  <c r="B26096" i="6"/>
  <c r="C26097" i="6"/>
  <c r="I26186" i="6" l="1"/>
  <c r="A26097" i="6"/>
  <c r="B26097" i="6"/>
  <c r="C26098" i="6"/>
  <c r="I26187" i="6" l="1"/>
  <c r="A26098" i="6"/>
  <c r="B26098" i="6"/>
  <c r="C26099" i="6"/>
  <c r="I26188" i="6" l="1"/>
  <c r="A26099" i="6"/>
  <c r="B26099" i="6"/>
  <c r="C26100" i="6"/>
  <c r="I26189" i="6" l="1"/>
  <c r="A26100" i="6"/>
  <c r="B26100" i="6"/>
  <c r="C26101" i="6"/>
  <c r="I26190" i="6" l="1"/>
  <c r="A26101" i="6"/>
  <c r="B26101" i="6"/>
  <c r="C26102" i="6"/>
  <c r="I26191" i="6" l="1"/>
  <c r="A26102" i="6"/>
  <c r="B26102" i="6"/>
  <c r="C26103" i="6"/>
  <c r="I26192" i="6" l="1"/>
  <c r="B26103" i="6"/>
  <c r="A26103" i="6"/>
  <c r="C26104" i="6"/>
  <c r="I26193" i="6" l="1"/>
  <c r="A26104" i="6"/>
  <c r="B26104" i="6"/>
  <c r="C26105" i="6"/>
  <c r="I26194" i="6" l="1"/>
  <c r="A26105" i="6"/>
  <c r="B26105" i="6"/>
  <c r="C26106" i="6"/>
  <c r="I26195" i="6" l="1"/>
  <c r="B26106" i="6"/>
  <c r="A26106" i="6"/>
  <c r="C26107" i="6"/>
  <c r="I26196" i="6" l="1"/>
  <c r="A26107" i="6"/>
  <c r="B26107" i="6"/>
  <c r="C26108" i="6"/>
  <c r="I26197" i="6" l="1"/>
  <c r="A26108" i="6"/>
  <c r="B26108" i="6"/>
  <c r="C26109" i="6"/>
  <c r="I26198" i="6" l="1"/>
  <c r="A26109" i="6"/>
  <c r="B26109" i="6"/>
  <c r="C26110" i="6"/>
  <c r="I26199" i="6" l="1"/>
  <c r="B26110" i="6"/>
  <c r="A26110" i="6"/>
  <c r="C26111" i="6"/>
  <c r="I26200" i="6" l="1"/>
  <c r="B26111" i="6"/>
  <c r="A26111" i="6"/>
  <c r="C26112" i="6"/>
  <c r="I26201" i="6" l="1"/>
  <c r="B26112" i="6"/>
  <c r="A26112" i="6"/>
  <c r="C26113" i="6"/>
  <c r="I26202" i="6" l="1"/>
  <c r="B26113" i="6"/>
  <c r="A26113" i="6"/>
  <c r="C26114" i="6"/>
  <c r="I26203" i="6" l="1"/>
  <c r="A26114" i="6"/>
  <c r="B26114" i="6"/>
  <c r="C26115" i="6"/>
  <c r="I26204" i="6" l="1"/>
  <c r="A26115" i="6"/>
  <c r="B26115" i="6"/>
  <c r="C26116" i="6"/>
  <c r="I26205" i="6" l="1"/>
  <c r="A26116" i="6"/>
  <c r="B26116" i="6"/>
  <c r="C26117" i="6"/>
  <c r="I26206" i="6" l="1"/>
  <c r="A26117" i="6"/>
  <c r="B26117" i="6"/>
  <c r="C26118" i="6"/>
  <c r="I26207" i="6" l="1"/>
  <c r="A26118" i="6"/>
  <c r="B26118" i="6"/>
  <c r="C26119" i="6"/>
  <c r="I26208" i="6" l="1"/>
  <c r="B26119" i="6"/>
  <c r="A26119" i="6"/>
  <c r="C26120" i="6"/>
  <c r="I26209" i="6" l="1"/>
  <c r="A26120" i="6"/>
  <c r="B26120" i="6"/>
  <c r="C26121" i="6"/>
  <c r="I26210" i="6" l="1"/>
  <c r="A26121" i="6"/>
  <c r="B26121" i="6"/>
  <c r="C26122" i="6"/>
  <c r="I26211" i="6" l="1"/>
  <c r="B26122" i="6"/>
  <c r="A26122" i="6"/>
  <c r="C26123" i="6"/>
  <c r="I26212" i="6" l="1"/>
  <c r="B26123" i="6"/>
  <c r="A26123" i="6"/>
  <c r="C26124" i="6"/>
  <c r="I26213" i="6" l="1"/>
  <c r="B26124" i="6"/>
  <c r="A26124" i="6"/>
  <c r="C26125" i="6"/>
  <c r="I26214" i="6" l="1"/>
  <c r="A26125" i="6"/>
  <c r="B26125" i="6"/>
  <c r="C26126" i="6"/>
  <c r="I26215" i="6" l="1"/>
  <c r="B26126" i="6"/>
  <c r="A26126" i="6"/>
  <c r="C26127" i="6"/>
  <c r="I26216" i="6" l="1"/>
  <c r="B26127" i="6"/>
  <c r="A26127" i="6"/>
  <c r="C26128" i="6"/>
  <c r="I26217" i="6" l="1"/>
  <c r="B26128" i="6"/>
  <c r="A26128" i="6"/>
  <c r="C26129" i="6"/>
  <c r="I26218" i="6" l="1"/>
  <c r="A26129" i="6"/>
  <c r="B26129" i="6"/>
  <c r="C26130" i="6"/>
  <c r="I26219" i="6" l="1"/>
  <c r="B26130" i="6"/>
  <c r="A26130" i="6"/>
  <c r="C26131" i="6"/>
  <c r="I26220" i="6" l="1"/>
  <c r="A26131" i="6"/>
  <c r="B26131" i="6"/>
  <c r="C26132" i="6"/>
  <c r="I26221" i="6" l="1"/>
  <c r="B26132" i="6"/>
  <c r="A26132" i="6"/>
  <c r="C26133" i="6"/>
  <c r="I26222" i="6" l="1"/>
  <c r="B26133" i="6"/>
  <c r="A26133" i="6"/>
  <c r="C26134" i="6"/>
  <c r="I26223" i="6" l="1"/>
  <c r="B26134" i="6"/>
  <c r="A26134" i="6"/>
  <c r="C26135" i="6"/>
  <c r="I26224" i="6" l="1"/>
  <c r="B26135" i="6"/>
  <c r="A26135" i="6"/>
  <c r="C26136" i="6"/>
  <c r="I26225" i="6" l="1"/>
  <c r="A26136" i="6"/>
  <c r="B26136" i="6"/>
  <c r="C26137" i="6"/>
  <c r="I26226" i="6" l="1"/>
  <c r="A26137" i="6"/>
  <c r="B26137" i="6"/>
  <c r="C26138" i="6"/>
  <c r="I26227" i="6" l="1"/>
  <c r="B26138" i="6"/>
  <c r="A26138" i="6"/>
  <c r="C26139" i="6"/>
  <c r="I26228" i="6" l="1"/>
  <c r="A26139" i="6"/>
  <c r="B26139" i="6"/>
  <c r="C26140" i="6"/>
  <c r="I26229" i="6" l="1"/>
  <c r="A26140" i="6"/>
  <c r="B26140" i="6"/>
  <c r="C26141" i="6"/>
  <c r="I26230" i="6" l="1"/>
  <c r="A26141" i="6"/>
  <c r="B26141" i="6"/>
  <c r="C26142" i="6"/>
  <c r="I26231" i="6" l="1"/>
  <c r="A26142" i="6"/>
  <c r="B26142" i="6"/>
  <c r="C26143" i="6"/>
  <c r="I26232" i="6" l="1"/>
  <c r="B26143" i="6"/>
  <c r="A26143" i="6"/>
  <c r="C26144" i="6"/>
  <c r="I26233" i="6" l="1"/>
  <c r="A26144" i="6"/>
  <c r="B26144" i="6"/>
  <c r="C26145" i="6"/>
  <c r="I26234" i="6" l="1"/>
  <c r="A26145" i="6"/>
  <c r="B26145" i="6"/>
  <c r="C26146" i="6"/>
  <c r="I26235" i="6" l="1"/>
  <c r="A26146" i="6"/>
  <c r="B26146" i="6"/>
  <c r="C26147" i="6"/>
  <c r="I26236" i="6" l="1"/>
  <c r="A26147" i="6"/>
  <c r="B26147" i="6"/>
  <c r="C26148" i="6"/>
  <c r="I26237" i="6" l="1"/>
  <c r="B26148" i="6"/>
  <c r="A26148" i="6"/>
  <c r="C26149" i="6"/>
  <c r="I26238" i="6" l="1"/>
  <c r="A26149" i="6"/>
  <c r="B26149" i="6"/>
  <c r="C26150" i="6"/>
  <c r="I26239" i="6" l="1"/>
  <c r="A26150" i="6"/>
  <c r="B26150" i="6"/>
  <c r="C26151" i="6"/>
  <c r="I26240" i="6" l="1"/>
  <c r="B26151" i="6"/>
  <c r="A26151" i="6"/>
  <c r="C26152" i="6"/>
  <c r="I26241" i="6" l="1"/>
  <c r="A26152" i="6"/>
  <c r="B26152" i="6"/>
  <c r="C26153" i="6"/>
  <c r="I26242" i="6" l="1"/>
  <c r="B26153" i="6"/>
  <c r="A26153" i="6"/>
  <c r="C26154" i="6"/>
  <c r="I26243" i="6" l="1"/>
  <c r="A26154" i="6"/>
  <c r="B26154" i="6"/>
  <c r="C26155" i="6"/>
  <c r="I26244" i="6" l="1"/>
  <c r="A26155" i="6"/>
  <c r="B26155" i="6"/>
  <c r="C26156" i="6"/>
  <c r="I26245" i="6" l="1"/>
  <c r="A26156" i="6"/>
  <c r="B26156" i="6"/>
  <c r="C26157" i="6"/>
  <c r="I26246" i="6" l="1"/>
  <c r="A26157" i="6"/>
  <c r="B26157" i="6"/>
  <c r="C26158" i="6"/>
  <c r="I26247" i="6" l="1"/>
  <c r="A26158" i="6"/>
  <c r="B26158" i="6"/>
  <c r="C26159" i="6"/>
  <c r="I26248" i="6" l="1"/>
  <c r="A26159" i="6"/>
  <c r="B26159" i="6"/>
  <c r="C26160" i="6"/>
  <c r="I26249" i="6" l="1"/>
  <c r="A26160" i="6"/>
  <c r="B26160" i="6"/>
  <c r="C26161" i="6"/>
  <c r="I26250" i="6" l="1"/>
  <c r="A26161" i="6"/>
  <c r="B26161" i="6"/>
  <c r="C26162" i="6"/>
  <c r="I26251" i="6" l="1"/>
  <c r="A26162" i="6"/>
  <c r="B26162" i="6"/>
  <c r="C26163" i="6"/>
  <c r="I26252" i="6" l="1"/>
  <c r="A26163" i="6"/>
  <c r="B26163" i="6"/>
  <c r="C26164" i="6"/>
  <c r="I26253" i="6" l="1"/>
  <c r="A26164" i="6"/>
  <c r="B26164" i="6"/>
  <c r="C26165" i="6"/>
  <c r="I26254" i="6" l="1"/>
  <c r="A26165" i="6"/>
  <c r="B26165" i="6"/>
  <c r="C26166" i="6"/>
  <c r="I26255" i="6" l="1"/>
  <c r="A26166" i="6"/>
  <c r="B26166" i="6"/>
  <c r="C26167" i="6"/>
  <c r="I26256" i="6" l="1"/>
  <c r="A26167" i="6"/>
  <c r="B26167" i="6"/>
  <c r="C26168" i="6"/>
  <c r="I26257" i="6" l="1"/>
  <c r="A26168" i="6"/>
  <c r="B26168" i="6"/>
  <c r="C26169" i="6"/>
  <c r="I26258" i="6" l="1"/>
  <c r="A26169" i="6"/>
  <c r="B26169" i="6"/>
  <c r="C26170" i="6"/>
  <c r="I26259" i="6" l="1"/>
  <c r="A26170" i="6"/>
  <c r="B26170" i="6"/>
  <c r="C26171" i="6"/>
  <c r="I26260" i="6" l="1"/>
  <c r="A26171" i="6"/>
  <c r="B26171" i="6"/>
  <c r="C26172" i="6"/>
  <c r="I26261" i="6" l="1"/>
  <c r="B26172" i="6"/>
  <c r="A26172" i="6"/>
  <c r="C26173" i="6"/>
  <c r="I26262" i="6" l="1"/>
  <c r="A26173" i="6"/>
  <c r="B26173" i="6"/>
  <c r="C26174" i="6"/>
  <c r="I26263" i="6" l="1"/>
  <c r="A26174" i="6"/>
  <c r="B26174" i="6"/>
  <c r="C26175" i="6"/>
  <c r="I26264" i="6" l="1"/>
  <c r="A26175" i="6"/>
  <c r="B26175" i="6"/>
  <c r="C26176" i="6"/>
  <c r="I26265" i="6" l="1"/>
  <c r="A26176" i="6"/>
  <c r="B26176" i="6"/>
  <c r="C26177" i="6"/>
  <c r="I26266" i="6" l="1"/>
  <c r="B26177" i="6"/>
  <c r="A26177" i="6"/>
  <c r="C26178" i="6"/>
  <c r="I26267" i="6" l="1"/>
  <c r="B26178" i="6"/>
  <c r="A26178" i="6"/>
  <c r="C26179" i="6"/>
  <c r="I26268" i="6" l="1"/>
  <c r="B26179" i="6"/>
  <c r="A26179" i="6"/>
  <c r="C26180" i="6"/>
  <c r="I26269" i="6" l="1"/>
  <c r="B26180" i="6"/>
  <c r="A26180" i="6"/>
  <c r="C26181" i="6"/>
  <c r="I26270" i="6" l="1"/>
  <c r="B26181" i="6"/>
  <c r="A26181" i="6"/>
  <c r="C26182" i="6"/>
  <c r="I26271" i="6" l="1"/>
  <c r="B26182" i="6"/>
  <c r="A26182" i="6"/>
  <c r="C26183" i="6"/>
  <c r="I26272" i="6" l="1"/>
  <c r="A26183" i="6"/>
  <c r="B26183" i="6"/>
  <c r="C26184" i="6"/>
  <c r="I26273" i="6" l="1"/>
  <c r="B26184" i="6"/>
  <c r="A26184" i="6"/>
  <c r="C26185" i="6"/>
  <c r="I26274" i="6" l="1"/>
  <c r="A26185" i="6"/>
  <c r="B26185" i="6"/>
  <c r="C26186" i="6"/>
  <c r="I26275" i="6" l="1"/>
  <c r="B26186" i="6"/>
  <c r="A26186" i="6"/>
  <c r="C26187" i="6"/>
  <c r="I26276" i="6" l="1"/>
  <c r="B26187" i="6"/>
  <c r="A26187" i="6"/>
  <c r="C26188" i="6"/>
  <c r="I26277" i="6" l="1"/>
  <c r="A26188" i="6"/>
  <c r="B26188" i="6"/>
  <c r="C26189" i="6"/>
  <c r="I26278" i="6" l="1"/>
  <c r="B26189" i="6"/>
  <c r="A26189" i="6"/>
  <c r="C26190" i="6"/>
  <c r="I26279" i="6" l="1"/>
  <c r="A26190" i="6"/>
  <c r="B26190" i="6"/>
  <c r="C26191" i="6"/>
  <c r="I26280" i="6" l="1"/>
  <c r="A26191" i="6"/>
  <c r="B26191" i="6"/>
  <c r="C26192" i="6"/>
  <c r="I26281" i="6" l="1"/>
  <c r="A26192" i="6"/>
  <c r="B26192" i="6"/>
  <c r="C26193" i="6"/>
  <c r="I26282" i="6" l="1"/>
  <c r="I26283" i="6"/>
  <c r="A26193" i="6"/>
  <c r="B26193" i="6"/>
  <c r="C26194" i="6"/>
  <c r="A26194" i="6" l="1"/>
  <c r="B26194" i="6"/>
  <c r="C26195" i="6"/>
  <c r="A26195" i="6" l="1"/>
  <c r="B26195" i="6"/>
  <c r="C26196" i="6"/>
  <c r="A26196" i="6" l="1"/>
  <c r="B26196" i="6"/>
  <c r="C26197" i="6"/>
  <c r="B26197" i="6" l="1"/>
  <c r="A26197" i="6"/>
  <c r="C26198" i="6"/>
  <c r="A26198" i="6" l="1"/>
  <c r="B26198" i="6"/>
  <c r="C26199" i="6"/>
  <c r="B26199" i="6" l="1"/>
  <c r="A26199" i="6"/>
  <c r="C26200" i="6"/>
  <c r="B26200" i="6" l="1"/>
  <c r="A26200" i="6"/>
  <c r="C26201" i="6"/>
  <c r="B26201" i="6" l="1"/>
  <c r="A26201" i="6"/>
  <c r="C26202" i="6"/>
  <c r="A26202" i="6" l="1"/>
  <c r="B26202" i="6"/>
  <c r="C26203" i="6"/>
  <c r="B26203" i="6" l="1"/>
  <c r="A26203" i="6"/>
  <c r="C26204" i="6"/>
  <c r="B26204" i="6" l="1"/>
  <c r="A26204" i="6"/>
  <c r="C26205" i="6"/>
  <c r="B26205" i="6" l="1"/>
  <c r="A26205" i="6"/>
  <c r="C26206" i="6"/>
  <c r="A26206" i="6" l="1"/>
  <c r="B26206" i="6"/>
  <c r="C26207" i="6"/>
  <c r="A26207" i="6" l="1"/>
  <c r="B26207" i="6"/>
  <c r="C26208" i="6"/>
  <c r="A26208" i="6" l="1"/>
  <c r="B26208" i="6"/>
  <c r="C26209" i="6"/>
  <c r="B26209" i="6" l="1"/>
  <c r="A26209" i="6"/>
  <c r="C26210" i="6"/>
  <c r="A26210" i="6" l="1"/>
  <c r="B26210" i="6"/>
  <c r="C26211" i="6"/>
  <c r="A26211" i="6" l="1"/>
  <c r="B26211" i="6"/>
  <c r="C26212" i="6"/>
  <c r="A26212" i="6" l="1"/>
  <c r="B26212" i="6"/>
  <c r="C26213" i="6"/>
  <c r="B26213" i="6" l="1"/>
  <c r="A26213" i="6"/>
  <c r="C26214" i="6"/>
  <c r="B26214" i="6" l="1"/>
  <c r="A26214" i="6"/>
  <c r="C26215" i="6"/>
  <c r="B26215" i="6" l="1"/>
  <c r="A26215" i="6"/>
  <c r="C26216" i="6"/>
  <c r="A26216" i="6" l="1"/>
  <c r="B26216" i="6"/>
  <c r="C26217" i="6"/>
  <c r="A26217" i="6" l="1"/>
  <c r="B26217" i="6"/>
  <c r="C26218" i="6"/>
  <c r="B26218" i="6" l="1"/>
  <c r="A26218" i="6"/>
  <c r="C26219" i="6"/>
  <c r="B26219" i="6" l="1"/>
  <c r="A26219" i="6"/>
  <c r="C26220" i="6"/>
  <c r="A26220" i="6" l="1"/>
  <c r="B26220" i="6"/>
  <c r="C26221" i="6"/>
  <c r="B26221" i="6" l="1"/>
  <c r="A26221" i="6"/>
  <c r="C26222" i="6"/>
  <c r="B26222" i="6" l="1"/>
  <c r="A26222" i="6"/>
  <c r="C26223" i="6"/>
  <c r="A26223" i="6" l="1"/>
  <c r="B26223" i="6"/>
  <c r="C26224" i="6"/>
  <c r="B26224" i="6" l="1"/>
  <c r="A26224" i="6"/>
  <c r="C26225" i="6"/>
  <c r="B26225" i="6" l="1"/>
  <c r="A26225" i="6"/>
  <c r="C26226" i="6"/>
  <c r="A26226" i="6" l="1"/>
  <c r="B26226" i="6"/>
  <c r="C26227" i="6"/>
  <c r="B26227" i="6" l="1"/>
  <c r="A26227" i="6"/>
  <c r="C26228" i="6"/>
  <c r="B26228" i="6" l="1"/>
  <c r="A26228" i="6"/>
  <c r="C26229" i="6"/>
  <c r="A26229" i="6" l="1"/>
  <c r="B26229" i="6"/>
  <c r="C26230" i="6"/>
  <c r="B26230" i="6" l="1"/>
  <c r="A26230" i="6"/>
  <c r="C26231" i="6"/>
  <c r="A26231" i="6" l="1"/>
  <c r="B26231" i="6"/>
  <c r="C26232" i="6"/>
  <c r="A26232" i="6" l="1"/>
  <c r="B26232" i="6"/>
  <c r="C26233" i="6"/>
  <c r="A26233" i="6" l="1"/>
  <c r="B26233" i="6"/>
  <c r="C26234" i="6"/>
  <c r="B26234" i="6" l="1"/>
  <c r="A26234" i="6"/>
  <c r="C26235" i="6"/>
  <c r="B26235" i="6" l="1"/>
  <c r="A26235" i="6"/>
  <c r="C26236" i="6"/>
  <c r="B26236" i="6" l="1"/>
  <c r="A26236" i="6"/>
  <c r="C26237" i="6"/>
  <c r="B26237" i="6" l="1"/>
  <c r="A26237" i="6"/>
  <c r="C26238" i="6"/>
  <c r="A26238" i="6" l="1"/>
  <c r="B26238" i="6"/>
  <c r="C26239" i="6"/>
  <c r="A26239" i="6" l="1"/>
  <c r="B26239" i="6"/>
  <c r="C26240" i="6"/>
  <c r="B26240" i="6" l="1"/>
  <c r="A26240" i="6"/>
  <c r="C26241" i="6"/>
  <c r="B26241" i="6" l="1"/>
  <c r="A26241" i="6"/>
  <c r="C26242" i="6"/>
  <c r="A26242" i="6" l="1"/>
  <c r="B26242" i="6"/>
  <c r="C26243" i="6"/>
  <c r="A26243" i="6" l="1"/>
  <c r="B26243" i="6"/>
  <c r="C26244" i="6"/>
  <c r="B26244" i="6" l="1"/>
  <c r="A26244" i="6"/>
  <c r="C26245" i="6"/>
  <c r="A26245" i="6" l="1"/>
  <c r="B26245" i="6"/>
  <c r="C26246" i="6"/>
  <c r="B26246" i="6" l="1"/>
  <c r="A26246" i="6"/>
  <c r="C26247" i="6"/>
  <c r="B26247" i="6" l="1"/>
  <c r="A26247" i="6"/>
  <c r="C26248" i="6"/>
  <c r="A26248" i="6" l="1"/>
  <c r="B26248" i="6"/>
  <c r="C26249" i="6"/>
  <c r="B26249" i="6" l="1"/>
  <c r="A26249" i="6"/>
  <c r="C26250" i="6"/>
  <c r="B26250" i="6" l="1"/>
  <c r="A26250" i="6"/>
  <c r="C26251" i="6"/>
  <c r="A26251" i="6" l="1"/>
  <c r="B26251" i="6"/>
  <c r="C26252" i="6"/>
  <c r="B26252" i="6" l="1"/>
  <c r="A26252" i="6"/>
  <c r="C26253" i="6"/>
  <c r="B26253" i="6" l="1"/>
  <c r="A26253" i="6"/>
  <c r="C26254" i="6"/>
  <c r="A26254" i="6" l="1"/>
  <c r="B26254" i="6"/>
  <c r="C26255" i="6"/>
  <c r="B26255" i="6" l="1"/>
  <c r="A26255" i="6"/>
  <c r="C26256" i="6"/>
  <c r="B26256" i="6" l="1"/>
  <c r="A26256" i="6"/>
  <c r="C26257" i="6"/>
  <c r="A26257" i="6" l="1"/>
  <c r="B26257" i="6"/>
  <c r="C26258" i="6"/>
  <c r="B26258" i="6" l="1"/>
  <c r="A26258" i="6"/>
  <c r="C26259" i="6"/>
  <c r="A26259" i="6" l="1"/>
  <c r="B26259" i="6"/>
  <c r="C26260" i="6"/>
  <c r="B26260" i="6" l="1"/>
  <c r="A26260" i="6"/>
  <c r="C26261" i="6"/>
  <c r="A26261" i="6" l="1"/>
  <c r="B26261" i="6"/>
  <c r="C26262" i="6"/>
  <c r="B26262" i="6" l="1"/>
  <c r="A26262" i="6"/>
  <c r="C26263" i="6"/>
  <c r="B26263" i="6" l="1"/>
  <c r="A26263" i="6"/>
  <c r="C26264" i="6"/>
  <c r="A26264" i="6" l="1"/>
  <c r="B26264" i="6"/>
  <c r="C26265" i="6"/>
  <c r="B26265" i="6" l="1"/>
  <c r="A26265" i="6"/>
  <c r="C26266" i="6"/>
  <c r="B26266" i="6" l="1"/>
  <c r="A26266" i="6"/>
  <c r="C26267" i="6"/>
  <c r="A26267" i="6" l="1"/>
  <c r="B26267" i="6"/>
  <c r="C26268" i="6"/>
  <c r="B26268" i="6" l="1"/>
  <c r="A26268" i="6"/>
  <c r="C26269" i="6"/>
  <c r="B26269" i="6" l="1"/>
  <c r="A26269" i="6"/>
  <c r="C26270" i="6"/>
  <c r="B26270" i="6" l="1"/>
  <c r="A26270" i="6"/>
  <c r="C26271" i="6"/>
  <c r="B26271" i="6" l="1"/>
  <c r="A26271" i="6"/>
  <c r="C26272" i="6"/>
  <c r="A26272" i="6" l="1"/>
  <c r="B26272" i="6"/>
  <c r="C26273" i="6"/>
  <c r="A26273" i="6" l="1"/>
  <c r="B26273" i="6"/>
  <c r="C26274" i="6"/>
  <c r="B26274" i="6" l="1"/>
  <c r="A26274" i="6"/>
  <c r="C26275" i="6"/>
  <c r="B26275" i="6" l="1"/>
  <c r="A26275" i="6"/>
  <c r="C26276" i="6"/>
  <c r="A26276" i="6" l="1"/>
  <c r="B26276" i="6"/>
  <c r="C26277" i="6"/>
  <c r="B26277" i="6" l="1"/>
  <c r="A26277" i="6"/>
  <c r="C26278" i="6"/>
  <c r="A26278" i="6" l="1"/>
  <c r="B26278" i="6"/>
  <c r="C26279" i="6"/>
  <c r="B26279" i="6" l="1"/>
  <c r="A26279" i="6"/>
  <c r="C26280" i="6"/>
  <c r="B26280" i="6" l="1"/>
  <c r="A26280" i="6"/>
  <c r="C26281" i="6"/>
  <c r="B26281" i="6" l="1"/>
  <c r="A26281" i="6"/>
  <c r="C26282" i="6"/>
  <c r="B26282" i="6" l="1"/>
  <c r="A26282" i="6"/>
  <c r="C26283" i="6"/>
  <c r="B26283" i="6" l="1"/>
  <c r="A26283" i="6"/>
  <c r="AB5" i="6" l="1"/>
  <c r="AB4" i="6"/>
  <c r="AD4" i="6"/>
  <c r="AD6" i="6"/>
  <c r="AC4" i="6"/>
  <c r="AC5" i="6"/>
  <c r="AD5" i="6"/>
  <c r="AA6" i="6"/>
  <c r="AB6" i="6"/>
  <c r="AC6" i="6"/>
  <c r="AA5" i="6"/>
  <c r="AA4" i="6"/>
  <c r="O4" i="6"/>
  <c r="N8" i="6"/>
  <c r="M8" i="6"/>
  <c r="O12" i="6"/>
  <c r="P12" i="6"/>
  <c r="O13" i="6"/>
  <c r="N4" i="6"/>
  <c r="N7" i="6"/>
  <c r="O6" i="6"/>
  <c r="M6" i="6"/>
  <c r="N5" i="6"/>
  <c r="M5" i="6"/>
  <c r="M7" i="6"/>
  <c r="P6" i="6"/>
  <c r="P4" i="6"/>
  <c r="P8" i="6"/>
  <c r="O8" i="6"/>
  <c r="O5" i="6"/>
  <c r="P5" i="6"/>
  <c r="M4" i="6"/>
  <c r="O7" i="6"/>
  <c r="N9" i="6"/>
  <c r="P7" i="6"/>
  <c r="N6" i="6"/>
  <c r="M9" i="6"/>
  <c r="O9" i="6"/>
  <c r="P10" i="6"/>
  <c r="O10" i="6"/>
  <c r="P9" i="6"/>
  <c r="N10" i="6"/>
  <c r="P11" i="6"/>
  <c r="M11" i="6"/>
  <c r="M10" i="6"/>
  <c r="M12" i="6"/>
  <c r="N12" i="6"/>
  <c r="O11" i="6"/>
  <c r="N13" i="6"/>
  <c r="N11" i="6"/>
  <c r="O14" i="6"/>
  <c r="M13" i="6"/>
  <c r="N15" i="6"/>
  <c r="P14" i="6"/>
  <c r="P22" i="6"/>
  <c r="P13" i="6"/>
  <c r="N14" i="6"/>
  <c r="M23" i="6"/>
  <c r="M14" i="6"/>
  <c r="O15" i="6"/>
  <c r="N22" i="6"/>
  <c r="O23" i="6"/>
  <c r="N23" i="6"/>
  <c r="P23" i="6"/>
  <c r="M22" i="6"/>
  <c r="M15" i="6"/>
  <c r="P15" i="6"/>
  <c r="N24" i="6"/>
  <c r="P24" i="6"/>
  <c r="M24" i="6"/>
  <c r="O22" i="6"/>
  <c r="M25" i="6"/>
  <c r="P25" i="6"/>
  <c r="M26" i="6"/>
  <c r="N25" i="6"/>
  <c r="O24" i="6"/>
  <c r="O25" i="6"/>
  <c r="N26" i="6"/>
  <c r="P26" i="6"/>
  <c r="N27" i="6"/>
  <c r="O28" i="6"/>
  <c r="M29" i="6"/>
  <c r="N28" i="6"/>
  <c r="O27" i="6"/>
  <c r="M27" i="6"/>
  <c r="O26" i="6"/>
  <c r="P27" i="6"/>
  <c r="M28" i="6"/>
  <c r="N29" i="6"/>
  <c r="P29" i="6"/>
  <c r="P28" i="6"/>
  <c r="N31" i="6"/>
  <c r="O29" i="6"/>
  <c r="O30" i="6"/>
  <c r="N30" i="6"/>
  <c r="M31" i="6"/>
  <c r="P30" i="6"/>
  <c r="O32" i="6"/>
  <c r="O31" i="6"/>
  <c r="M30" i="6"/>
  <c r="P31" i="6"/>
  <c r="N40" i="6"/>
  <c r="N32" i="6"/>
  <c r="P32" i="6"/>
  <c r="O33" i="6"/>
  <c r="M32" i="6"/>
  <c r="O40" i="6"/>
  <c r="M33" i="6"/>
  <c r="P40" i="6"/>
  <c r="M40" i="6"/>
  <c r="P33" i="6"/>
  <c r="N33" i="6"/>
  <c r="P41" i="6"/>
  <c r="M41" i="6"/>
  <c r="M42" i="6"/>
  <c r="O41" i="6"/>
  <c r="N42" i="6"/>
  <c r="P43" i="6"/>
  <c r="N41" i="6"/>
  <c r="N44" i="6"/>
  <c r="O43" i="6"/>
  <c r="N43" i="6"/>
  <c r="P42" i="6"/>
  <c r="N45" i="6"/>
  <c r="P44" i="6"/>
  <c r="M43" i="6"/>
  <c r="O44" i="6"/>
  <c r="P45" i="6"/>
  <c r="M44" i="6"/>
  <c r="O42" i="6"/>
  <c r="O45" i="6"/>
  <c r="M46" i="6"/>
  <c r="M47" i="6"/>
  <c r="N46" i="6"/>
  <c r="P46" i="6"/>
  <c r="M45" i="6"/>
  <c r="O47" i="6"/>
  <c r="N47" i="6"/>
  <c r="N48" i="6"/>
  <c r="O46" i="6"/>
  <c r="M48" i="6"/>
  <c r="P50" i="6"/>
  <c r="N49" i="6"/>
  <c r="P48" i="6"/>
  <c r="O49" i="6"/>
  <c r="P47" i="6"/>
  <c r="N50" i="6"/>
  <c r="O48" i="6"/>
  <c r="M49" i="6"/>
  <c r="P49" i="6"/>
  <c r="N51" i="6"/>
  <c r="M50" i="6"/>
  <c r="O51" i="6"/>
  <c r="O50" i="6"/>
  <c r="M51" i="6"/>
  <c r="P51" i="6"/>
  <c r="AE5" i="6" l="1"/>
  <c r="AE6" i="6"/>
  <c r="AE4" i="6"/>
  <c r="AD7" i="6"/>
  <c r="AA7" i="6"/>
  <c r="AB7" i="6"/>
  <c r="AC7" i="6"/>
  <c r="M18" i="6"/>
  <c r="M16" i="6"/>
  <c r="M17" i="6" s="1"/>
  <c r="O52" i="6"/>
  <c r="O54" i="6"/>
  <c r="O34" i="6"/>
  <c r="O35" i="6" s="1"/>
  <c r="O36" i="6"/>
  <c r="P34" i="6"/>
  <c r="P35" i="6" s="1"/>
  <c r="P36" i="6"/>
  <c r="P18" i="6"/>
  <c r="P16" i="6"/>
  <c r="P17" i="6" s="1"/>
  <c r="N18" i="6"/>
  <c r="N16" i="6"/>
  <c r="N17" i="6" s="1"/>
  <c r="M54" i="6"/>
  <c r="M52" i="6"/>
  <c r="N52" i="6"/>
  <c r="N54" i="6"/>
  <c r="P52" i="6"/>
  <c r="P54" i="6"/>
  <c r="M36" i="6"/>
  <c r="M34" i="6"/>
  <c r="M35" i="6" s="1"/>
  <c r="N36" i="6"/>
  <c r="N34" i="6"/>
  <c r="N35" i="6" s="1"/>
  <c r="O18" i="6"/>
  <c r="O16" i="6"/>
  <c r="O17" i="6" s="1"/>
  <c r="Q4" i="6"/>
  <c r="Q5" i="6"/>
  <c r="Q6" i="6"/>
  <c r="Q7" i="6"/>
  <c r="Q8" i="6"/>
  <c r="Q9" i="6"/>
  <c r="Q10" i="6"/>
  <c r="Q11" i="6"/>
  <c r="Q12" i="6"/>
  <c r="Q13" i="6"/>
  <c r="Q14" i="6"/>
  <c r="Q15" i="6"/>
  <c r="Q22" i="6"/>
  <c r="Q23" i="6"/>
  <c r="Q24" i="6"/>
  <c r="Q25" i="6"/>
  <c r="Q26" i="6"/>
  <c r="Q27" i="6"/>
  <c r="Q28" i="6"/>
  <c r="Q29" i="6"/>
  <c r="Q30" i="6"/>
  <c r="Q31" i="6"/>
  <c r="Q32" i="6"/>
  <c r="Q33" i="6"/>
  <c r="Q40" i="6"/>
  <c r="Q41" i="6"/>
  <c r="Q42" i="6"/>
  <c r="Q43" i="6"/>
  <c r="Q44" i="6"/>
  <c r="Q45" i="6"/>
  <c r="Q46" i="6"/>
  <c r="Q47" i="6"/>
  <c r="Q48" i="6"/>
  <c r="Q49" i="6"/>
  <c r="Q50" i="6"/>
  <c r="Q51" i="6"/>
  <c r="P63" i="6" l="1"/>
  <c r="AE7" i="6"/>
  <c r="M63" i="6"/>
  <c r="N63" i="6"/>
  <c r="O63" i="6"/>
  <c r="N53" i="6"/>
  <c r="N62" i="6" s="1"/>
  <c r="N61" i="6"/>
  <c r="O53" i="6"/>
  <c r="O62" i="6" s="1"/>
  <c r="O61" i="6"/>
  <c r="M53" i="6"/>
  <c r="M62" i="6" s="1"/>
  <c r="M61" i="6"/>
  <c r="P53" i="6"/>
  <c r="P62" i="6" s="1"/>
  <c r="P61" i="6"/>
  <c r="Q54" i="6"/>
  <c r="Q52" i="6"/>
  <c r="Q53" i="6" s="1"/>
  <c r="Q36" i="6"/>
  <c r="Q34" i="6"/>
  <c r="Q35" i="6" s="1"/>
  <c r="Q16" i="6"/>
  <c r="Q17" i="6" s="1"/>
  <c r="Q18" i="6"/>
  <c r="W25" i="6" a="1"/>
  <c r="V6" i="6" a="1"/>
  <c r="W29" i="6" a="1"/>
  <c r="T5" i="6" a="1"/>
  <c r="T13" i="6" a="1"/>
  <c r="W45" i="6" a="1"/>
  <c r="W44" i="6" a="1"/>
  <c r="U24" i="6" a="1"/>
  <c r="U6" i="6" a="1"/>
  <c r="U33" i="6" a="1"/>
  <c r="V15" i="6" a="1"/>
  <c r="W27" i="6" a="1"/>
  <c r="T47" i="6" a="1"/>
  <c r="T14" i="6" a="1"/>
  <c r="U47" i="6" a="1"/>
  <c r="U8" i="6" a="1"/>
  <c r="W30" i="6" a="1"/>
  <c r="U7" i="6" a="1"/>
  <c r="T51" i="6" a="1"/>
  <c r="T40" i="6" a="1"/>
  <c r="U32" i="6" a="1"/>
  <c r="U14" i="6" a="1"/>
  <c r="W46" i="6" a="1"/>
  <c r="U29" i="6" a="1"/>
  <c r="W24" i="6" a="1"/>
  <c r="U30" i="6" a="1"/>
  <c r="T31" i="6" a="1"/>
  <c r="U26" i="6" a="1"/>
  <c r="V5" i="6" a="1"/>
  <c r="V50" i="6" a="1"/>
  <c r="W9" i="6" a="1"/>
  <c r="T6" i="6" a="1"/>
  <c r="V43" i="6" a="1"/>
  <c r="V28" i="6" a="1"/>
  <c r="U13" i="6" a="1"/>
  <c r="U50" i="6" a="1"/>
  <c r="W40" i="6" a="1"/>
  <c r="V44" i="6" a="1"/>
  <c r="W5" i="6" a="1"/>
  <c r="U28" i="6" a="1"/>
  <c r="V7" i="6" a="1"/>
  <c r="V14" i="6" a="1"/>
  <c r="V33" i="6" a="1"/>
  <c r="V10" i="6" a="1"/>
  <c r="V29" i="6" a="1"/>
  <c r="V47" i="6" a="1"/>
  <c r="U45" i="6" a="1"/>
  <c r="V25" i="6" a="1"/>
  <c r="V11" i="6" a="1"/>
  <c r="U43" i="6" a="1"/>
  <c r="W50" i="6" a="1"/>
  <c r="U23" i="6" a="1"/>
  <c r="V41" i="6" a="1"/>
  <c r="U31" i="6" a="1"/>
  <c r="U10" i="6" a="1"/>
  <c r="V27" i="6" a="1"/>
  <c r="U44" i="6" a="1"/>
  <c r="W31" i="6" a="1"/>
  <c r="V4" i="6" a="1"/>
  <c r="U48" i="6" a="1"/>
  <c r="T48" i="6" a="1"/>
  <c r="T46" i="6" a="1"/>
  <c r="W15" i="6" a="1"/>
  <c r="T15" i="6" a="1"/>
  <c r="T22" i="6" a="1"/>
  <c r="V30" i="6" a="1"/>
  <c r="U22" i="6" a="1"/>
  <c r="V49" i="6" a="1"/>
  <c r="T43" i="6" a="1"/>
  <c r="T49" i="6" a="1"/>
  <c r="V45" i="6" a="1"/>
  <c r="V24" i="6" a="1"/>
  <c r="T10" i="6" a="1"/>
  <c r="W10" i="6" a="1"/>
  <c r="T45" i="6" a="1"/>
  <c r="U5" i="6" a="1"/>
  <c r="W26" i="6" a="1"/>
  <c r="T27" i="6" a="1"/>
  <c r="V51" i="6" a="1"/>
  <c r="V48" i="6" a="1"/>
  <c r="T4" i="6" a="1"/>
  <c r="W6" i="6" a="1"/>
  <c r="W12" i="6" a="1"/>
  <c r="W51" i="6" a="1"/>
  <c r="W14" i="6" a="1"/>
  <c r="T30" i="6" a="1"/>
  <c r="U25" i="6" a="1"/>
  <c r="V40" i="6" a="1"/>
  <c r="V12" i="6" a="1"/>
  <c r="U46" i="6" a="1"/>
  <c r="W8" i="6" a="1"/>
  <c r="T9" i="6" a="1"/>
  <c r="U11" i="6" a="1"/>
  <c r="W41" i="6" a="1"/>
  <c r="T8" i="6" a="1"/>
  <c r="W4" i="6" a="1"/>
  <c r="V22" i="6" a="1"/>
  <c r="W23" i="6" a="1"/>
  <c r="W47" i="6" a="1"/>
  <c r="U4" i="6" a="1"/>
  <c r="T26" i="6" a="1"/>
  <c r="T7" i="6" a="1"/>
  <c r="W33" i="6" a="1"/>
  <c r="T12" i="6" a="1"/>
  <c r="U9" i="6" a="1"/>
  <c r="U27" i="6" a="1"/>
  <c r="V42" i="6" a="1"/>
  <c r="W13" i="6" a="1"/>
  <c r="U42" i="6" a="1"/>
  <c r="V32" i="6" a="1"/>
  <c r="U41" i="6" a="1"/>
  <c r="T42" i="6" a="1"/>
  <c r="V8" i="6" a="1"/>
  <c r="U12" i="6" a="1"/>
  <c r="W48" i="6" a="1"/>
  <c r="T33" i="6" a="1"/>
  <c r="T25" i="6" a="1"/>
  <c r="W49" i="6" a="1"/>
  <c r="T23" i="6" a="1"/>
  <c r="V9" i="6" a="1"/>
  <c r="T24" i="6" a="1"/>
  <c r="T11" i="6" a="1"/>
  <c r="T41" i="6" a="1"/>
  <c r="W32" i="6" a="1"/>
  <c r="T32" i="6" a="1"/>
  <c r="U40" i="6" a="1"/>
  <c r="W11" i="6" a="1"/>
  <c r="V13" i="6" a="1"/>
  <c r="T29" i="6" a="1"/>
  <c r="V46" i="6" a="1"/>
  <c r="W7" i="6" a="1"/>
  <c r="U51" i="6" a="1"/>
  <c r="V31" i="6" a="1"/>
  <c r="U15" i="6" a="1"/>
  <c r="T44" i="6" a="1"/>
  <c r="V26" i="6" a="1"/>
  <c r="W28" i="6" a="1"/>
  <c r="T28" i="6" a="1"/>
  <c r="W42" i="6" a="1"/>
  <c r="U49" i="6" a="1"/>
  <c r="W43" i="6" a="1"/>
  <c r="T50" i="6" a="1"/>
  <c r="V23" i="6" a="1"/>
  <c r="W22" i="6" a="1"/>
  <c r="W32" i="6" l="1"/>
  <c r="U5" i="6"/>
  <c r="U48" i="6"/>
  <c r="T31" i="6"/>
  <c r="W42" i="6"/>
  <c r="W8" i="6"/>
  <c r="V10" i="6"/>
  <c r="W27" i="6"/>
  <c r="T9" i="6"/>
  <c r="W50" i="6"/>
  <c r="V33" i="6"/>
  <c r="V15" i="6"/>
  <c r="T41" i="6"/>
  <c r="T45" i="6"/>
  <c r="U26" i="6"/>
  <c r="U49" i="6"/>
  <c r="V41" i="6"/>
  <c r="V28" i="6"/>
  <c r="W13" i="6"/>
  <c r="V25" i="6"/>
  <c r="V47" i="6"/>
  <c r="V4" i="6"/>
  <c r="U44" i="6"/>
  <c r="U10" i="6"/>
  <c r="U50" i="6"/>
  <c r="U7" i="6"/>
  <c r="U27" i="6"/>
  <c r="T6" i="6"/>
  <c r="V50" i="6"/>
  <c r="V14" i="6"/>
  <c r="U28" i="6"/>
  <c r="V44" i="6"/>
  <c r="T40" i="6"/>
  <c r="V6" i="6"/>
  <c r="T12" i="6"/>
  <c r="U8" i="6"/>
  <c r="T14" i="6"/>
  <c r="U30" i="6"/>
  <c r="U29" i="6"/>
  <c r="U14" i="6"/>
  <c r="T5" i="6"/>
  <c r="V46" i="6"/>
  <c r="T7" i="6"/>
  <c r="W22" i="6"/>
  <c r="T50" i="6"/>
  <c r="U33" i="6"/>
  <c r="U24" i="6"/>
  <c r="W45" i="6"/>
  <c r="U51" i="6"/>
  <c r="U12" i="6"/>
  <c r="U4" i="6"/>
  <c r="V13" i="6"/>
  <c r="U40" i="6"/>
  <c r="T28" i="6"/>
  <c r="V26" i="6"/>
  <c r="U15" i="6"/>
  <c r="T33" i="6"/>
  <c r="W6" i="6"/>
  <c r="W23" i="6"/>
  <c r="W4" i="6"/>
  <c r="W41" i="6"/>
  <c r="T11" i="6"/>
  <c r="V9" i="6"/>
  <c r="W49" i="6"/>
  <c r="W51" i="6"/>
  <c r="V30" i="6"/>
  <c r="T42" i="6"/>
  <c r="V48" i="6"/>
  <c r="T27" i="6"/>
  <c r="U46" i="6"/>
  <c r="V40" i="6"/>
  <c r="T30" i="6"/>
  <c r="V49" i="6"/>
  <c r="U43" i="6"/>
  <c r="V32" i="6"/>
  <c r="T15" i="6"/>
  <c r="T46" i="6"/>
  <c r="W10" i="6"/>
  <c r="V24" i="6"/>
  <c r="T49" i="6"/>
  <c r="U23" i="6"/>
  <c r="V43" i="6"/>
  <c r="V42" i="6"/>
  <c r="U45" i="6"/>
  <c r="V29" i="6"/>
  <c r="W31" i="6"/>
  <c r="V27" i="6"/>
  <c r="U31" i="6"/>
  <c r="U13" i="6"/>
  <c r="W30" i="6"/>
  <c r="U9" i="6"/>
  <c r="W9" i="6"/>
  <c r="V5" i="6"/>
  <c r="V7" i="6"/>
  <c r="W5" i="6"/>
  <c r="W40" i="6"/>
  <c r="T51" i="6"/>
  <c r="W25" i="6"/>
  <c r="W33" i="6"/>
  <c r="U47" i="6"/>
  <c r="T47" i="6"/>
  <c r="W24" i="6"/>
  <c r="W46" i="6"/>
  <c r="U32" i="6"/>
  <c r="W29" i="6"/>
  <c r="T29" i="6"/>
  <c r="T26" i="6"/>
  <c r="V23" i="6"/>
  <c r="W43" i="6"/>
  <c r="U6" i="6"/>
  <c r="W44" i="6"/>
  <c r="T13" i="6"/>
  <c r="W7" i="6"/>
  <c r="V8" i="6"/>
  <c r="W47" i="6"/>
  <c r="W11" i="6"/>
  <c r="T32" i="6"/>
  <c r="W28" i="6"/>
  <c r="T44" i="6"/>
  <c r="V31" i="6"/>
  <c r="W48" i="6"/>
  <c r="T4" i="6"/>
  <c r="V22" i="6"/>
  <c r="T8" i="6"/>
  <c r="U11" i="6"/>
  <c r="T24" i="6"/>
  <c r="T23" i="6"/>
  <c r="T25" i="6"/>
  <c r="W12" i="6"/>
  <c r="T22" i="6"/>
  <c r="U41" i="6"/>
  <c r="V51" i="6"/>
  <c r="W26" i="6"/>
  <c r="V12" i="6"/>
  <c r="U25" i="6"/>
  <c r="W14" i="6"/>
  <c r="U22" i="6"/>
  <c r="V11" i="6"/>
  <c r="U42" i="6"/>
  <c r="W15" i="6"/>
  <c r="T48" i="6"/>
  <c r="T10" i="6"/>
  <c r="V45" i="6"/>
  <c r="T43" i="6"/>
  <c r="X22" i="6" l="1"/>
  <c r="X44" i="6"/>
  <c r="X24" i="6"/>
  <c r="X43" i="6"/>
  <c r="V21" i="6"/>
  <c r="X8" i="6"/>
  <c r="W57" i="6"/>
  <c r="X30" i="6"/>
  <c r="X45" i="6"/>
  <c r="X23" i="6"/>
  <c r="X6" i="6"/>
  <c r="T39" i="6"/>
  <c r="X13" i="6"/>
  <c r="X15" i="6"/>
  <c r="X10" i="6"/>
  <c r="X46" i="6"/>
  <c r="X28" i="6"/>
  <c r="X14" i="6"/>
  <c r="X42" i="6"/>
  <c r="V39" i="6"/>
  <c r="X47" i="6"/>
  <c r="X26" i="6"/>
  <c r="X31" i="6"/>
  <c r="X41" i="6"/>
  <c r="T57" i="6"/>
  <c r="U39" i="6"/>
  <c r="X29" i="6"/>
  <c r="X51" i="6"/>
  <c r="X50" i="6"/>
  <c r="X40" i="6"/>
  <c r="X11" i="6"/>
  <c r="X32" i="6"/>
  <c r="W39" i="6"/>
  <c r="U21" i="6"/>
  <c r="X7" i="6"/>
  <c r="X12" i="6"/>
  <c r="X27" i="6"/>
  <c r="X48" i="6"/>
  <c r="X25" i="6"/>
  <c r="X4" i="6"/>
  <c r="W21" i="6"/>
  <c r="X49" i="6"/>
  <c r="X33" i="6"/>
  <c r="T21" i="6"/>
  <c r="V57" i="6"/>
  <c r="X9" i="6"/>
  <c r="X5" i="6"/>
  <c r="U57" i="6"/>
  <c r="V66" i="6" l="1"/>
  <c r="W66" i="6"/>
  <c r="X19" i="6"/>
  <c r="X53" i="6"/>
  <c r="X34" i="6"/>
  <c r="T66" i="6"/>
  <c r="X55" i="6"/>
  <c r="X35" i="6"/>
  <c r="U66" i="6"/>
  <c r="X39" i="6"/>
  <c r="X21" i="6"/>
  <c r="X18" i="6"/>
  <c r="X54" i="6"/>
  <c r="X16" i="6"/>
  <c r="X17" i="6"/>
  <c r="X52" i="6"/>
  <c r="X57" i="6"/>
  <c r="X36" i="6"/>
  <c r="X37" i="6"/>
  <c r="U53" i="6" a="1"/>
  <c r="T18" i="6" a="1"/>
  <c r="W34" i="6" a="1"/>
  <c r="V53" i="6" a="1"/>
  <c r="U55" i="6" a="1"/>
  <c r="W55" i="6" a="1"/>
  <c r="V36" i="6" a="1"/>
  <c r="V17" i="6" a="1"/>
  <c r="W54" i="6" a="1"/>
  <c r="W19" i="6" a="1"/>
  <c r="W18" i="6" a="1"/>
  <c r="V55" i="6" a="1"/>
  <c r="V18" i="6" a="1"/>
  <c r="V34" i="6" a="1"/>
  <c r="T34" i="6" a="1"/>
  <c r="T55" i="6" a="1"/>
  <c r="U34" i="6" a="1"/>
  <c r="T53" i="6" a="1"/>
  <c r="W53" i="6" a="1"/>
  <c r="U18" i="6" a="1"/>
  <c r="U36" i="6" a="1"/>
  <c r="T16" i="6" a="1"/>
  <c r="W52" i="6" a="1"/>
  <c r="T17" i="6" a="1"/>
  <c r="T36" i="6" a="1"/>
  <c r="W36" i="6" a="1"/>
  <c r="U54" i="6" a="1"/>
  <c r="U19" i="6" a="1"/>
  <c r="T52" i="6" a="1"/>
  <c r="W37" i="6" a="1"/>
  <c r="V54" i="6" a="1"/>
  <c r="W16" i="6" a="1"/>
  <c r="W17" i="6" a="1"/>
  <c r="V35" i="6" a="1"/>
  <c r="W34" i="6" l="1"/>
  <c r="V34" i="6"/>
  <c r="U53" i="6"/>
  <c r="W53" i="6"/>
  <c r="T53" i="6"/>
  <c r="X20" i="6"/>
  <c r="U55" i="6"/>
  <c r="T55" i="6"/>
  <c r="V17" i="6"/>
  <c r="U54" i="6"/>
  <c r="V18" i="6"/>
  <c r="W18" i="6"/>
  <c r="T18" i="6"/>
  <c r="U18" i="6"/>
  <c r="X56" i="6"/>
  <c r="T36" i="6"/>
  <c r="V36" i="6"/>
  <c r="X38" i="6"/>
  <c r="U34" i="6"/>
  <c r="W19" i="6"/>
  <c r="W17" i="6"/>
  <c r="U19" i="6"/>
  <c r="T52" i="6"/>
  <c r="W36" i="6"/>
  <c r="V35" i="6"/>
  <c r="T17" i="6"/>
  <c r="W55" i="6"/>
  <c r="V54" i="6"/>
  <c r="V55" i="6"/>
  <c r="W52" i="6"/>
  <c r="W37" i="6"/>
  <c r="W54" i="6"/>
  <c r="V53" i="6"/>
  <c r="T16" i="6"/>
  <c r="W16" i="6"/>
  <c r="U36" i="6"/>
  <c r="T34" i="6"/>
  <c r="W35" i="6" a="1"/>
  <c r="T54" i="6" a="1"/>
  <c r="V37" i="6" a="1"/>
  <c r="V16" i="6" a="1"/>
  <c r="T19" i="6" a="1"/>
  <c r="U52" i="6" a="1"/>
  <c r="V19" i="6" a="1"/>
  <c r="U35" i="6" a="1"/>
  <c r="T37" i="6" a="1"/>
  <c r="U16" i="6" a="1"/>
  <c r="U37" i="6" a="1"/>
  <c r="U17" i="6" a="1"/>
  <c r="T35" i="6" a="1"/>
  <c r="V52" i="6" a="1"/>
  <c r="V52" i="6" l="1"/>
  <c r="V56" i="6" s="1"/>
  <c r="T35" i="6"/>
  <c r="T62" i="6" s="1"/>
  <c r="U17" i="6"/>
  <c r="U16" i="6"/>
  <c r="U35" i="6"/>
  <c r="V19" i="6"/>
  <c r="U52" i="6"/>
  <c r="U56" i="6" s="1"/>
  <c r="T19" i="6"/>
  <c r="T20" i="6" s="1"/>
  <c r="V16" i="6"/>
  <c r="T54" i="6"/>
  <c r="T56" i="6" s="1"/>
  <c r="W35" i="6"/>
  <c r="W38" i="6" s="1"/>
  <c r="T37" i="6"/>
  <c r="V37" i="6"/>
  <c r="V38" i="6" s="1"/>
  <c r="U37" i="6"/>
  <c r="U64" i="6" s="1"/>
  <c r="W20" i="6"/>
  <c r="V63" i="6"/>
  <c r="W64" i="6"/>
  <c r="W56" i="6"/>
  <c r="V62" i="6"/>
  <c r="W63" i="6"/>
  <c r="W61" i="6"/>
  <c r="T61" i="6"/>
  <c r="U63" i="6"/>
  <c r="T63" i="6" l="1"/>
  <c r="W62" i="6"/>
  <c r="U62" i="6"/>
  <c r="T38" i="6"/>
  <c r="T65" i="6" s="1"/>
  <c r="V61" i="6"/>
  <c r="V20" i="6"/>
  <c r="V65" i="6" s="1"/>
  <c r="U20" i="6"/>
  <c r="U61" i="6"/>
  <c r="T64" i="6"/>
  <c r="V64" i="6"/>
  <c r="U38" i="6"/>
  <c r="W65" i="6"/>
  <c r="U65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<sst xmlns="http://schemas.openxmlformats.org/spreadsheetml/2006/main" count="77" uniqueCount="25">
  <si>
    <t>Date</t>
  </si>
  <si>
    <t>Year</t>
  </si>
  <si>
    <t>Month</t>
  </si>
  <si>
    <t>Residential</t>
  </si>
  <si>
    <t>GS&lt;50</t>
  </si>
  <si>
    <t>GS&gt;50</t>
  </si>
  <si>
    <t>Street Lighting</t>
  </si>
  <si>
    <t>Total Sales</t>
  </si>
  <si>
    <t>Hour</t>
  </si>
  <si>
    <t>1NCP</t>
  </si>
  <si>
    <t>4NCP</t>
  </si>
  <si>
    <t>12NCP</t>
  </si>
  <si>
    <t>1CP</t>
  </si>
  <si>
    <t>4CP</t>
  </si>
  <si>
    <t>12CP</t>
  </si>
  <si>
    <t>2CP</t>
  </si>
  <si>
    <t>3CP</t>
  </si>
  <si>
    <t>4CP - Total</t>
  </si>
  <si>
    <t>Average</t>
  </si>
  <si>
    <t>TOTAL CONSUMPTION</t>
  </si>
  <si>
    <t>Instructions: Insert load data into cells E2:J26284</t>
  </si>
  <si>
    <t>Total Consumption Summary</t>
  </si>
  <si>
    <t>CP Calculation</t>
  </si>
  <si>
    <t>NCP Calculation</t>
  </si>
  <si>
    <t>Load Profile Model - Atikokan Hydro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</si>
</sst>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mmmm\ yyyy"/>
    <numFmt numFmtId="167" formatCode="_(* #,##0.00_);_(* \(#,##0.00\);_(* &quot;-&quot;??_);_(@_)"/>
    <numFmt numFmtId="168" formatCode="_(* #,##0.0_);_(* \(#,##0.0\);_(* &quot;-&quot;??_);_(@_)"/>
    <numFmt numFmtId="169" formatCode="#,##0.0"/>
    <numFmt numFmtId="170" formatCode="mm/dd/yyyy"/>
    <numFmt numFmtId="171" formatCode="0\-0"/>
    <numFmt numFmtId="172" formatCode="##\-#"/>
    <numFmt numFmtId="173" formatCode="&quot;£ &quot;#,##0.00;[Red]\-&quot;£ &quot;#,##0.00"/>
  </numFmts>
  <fonts count="3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color theme="0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u/>
      <sz val="8"/>
      <color rgb="FF0000FF"/>
      <name val="Aptos Narrow"/>
      <family val="2"/>
      <scheme val="minor"/>
    </font>
    <font>
      <u/>
      <sz val="8"/>
      <color rgb="FF800080"/>
      <name val="Aptos Narrow"/>
      <family val="2"/>
      <scheme val="minor"/>
    </font>
    <font>
      <b/>
      <sz val="24"/>
      <color theme="0"/>
      <name val="Arial Nova"/>
      <family val="2"/>
    </font>
    <font>
      <b/>
      <i/>
      <sz val="24"/>
      <color theme="0"/>
      <name val="Arial Nova"/>
      <family val="2"/>
    </font>
    <font>
      <i/>
      <sz val="16"/>
      <color theme="0"/>
      <name val="Aptos Narrow"/>
      <family val="2"/>
      <scheme val="minor"/>
    </font>
    <font>
      <i/>
      <sz val="16"/>
      <color theme="0"/>
      <name val="Arial Nova"/>
      <family val="2"/>
    </font>
    <font>
      <i/>
      <sz val="12"/>
      <color rgb="FFFF0000"/>
      <name val="Arial Nova"/>
      <family val="2"/>
    </font>
  </fonts>
  <fills count="42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/>
        <bgColor indexed="64"/>
      </patternFill>
    </fill>
  </fills>
  <borders count="2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 style="thin">
        <color theme="4" tint="0.39997558519241921"/>
      </top>
      <bottom/>
      <diagonal/>
    </border>
    <border>
      <left style="thick">
        <color rgb="FFFF0000"/>
      </left>
      <right/>
      <top style="thin">
        <color theme="4" tint="0.39997558519241921"/>
      </top>
      <bottom style="thick">
        <color rgb="FFFF0000"/>
      </bottom>
      <diagonal/>
    </border>
    <border>
      <left/>
      <right/>
      <top style="thin">
        <color theme="4" tint="0.39997558519241921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30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13" fillId="8" borderId="0" applyNumberFormat="0" applyBorder="0" applyAlignment="0" applyProtection="0"/>
    <xf numFmtId="0" fontId="14" fillId="10" borderId="11" applyNumberFormat="0" applyAlignment="0" applyProtection="0"/>
    <xf numFmtId="0" fontId="15" fillId="11" borderId="12" applyNumberFormat="0" applyAlignment="0" applyProtection="0"/>
    <xf numFmtId="0" fontId="16" fillId="11" borderId="11" applyNumberFormat="0" applyAlignment="0" applyProtection="0"/>
    <xf numFmtId="0" fontId="17" fillId="0" borderId="13" applyNumberFormat="0" applyFill="0" applyAlignment="0" applyProtection="0"/>
    <xf numFmtId="0" fontId="2" fillId="12" borderId="14" applyNumberFormat="0" applyAlignment="0" applyProtection="0"/>
    <xf numFmtId="0" fontId="18" fillId="0" borderId="0" applyNumberFormat="0" applyFill="0" applyBorder="0" applyAlignment="0" applyProtection="0"/>
    <xf numFmtId="0" fontId="1" fillId="13" borderId="15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5" fillId="0" borderId="0"/>
    <xf numFmtId="169" fontId="5" fillId="0" borderId="0"/>
    <xf numFmtId="170" fontId="5" fillId="0" borderId="0"/>
    <xf numFmtId="171" fontId="5" fillId="0" borderId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1" fillId="39" borderId="0" applyNumberFormat="0" applyBorder="0" applyAlignment="0" applyProtection="0"/>
    <xf numFmtId="10" fontId="21" fillId="40" borderId="6" applyNumberFormat="0" applyBorder="0" applyAlignment="0" applyProtection="0"/>
    <xf numFmtId="172" fontId="5" fillId="0" borderId="0"/>
    <xf numFmtId="164" fontId="5" fillId="0" borderId="0"/>
    <xf numFmtId="173" fontId="5" fillId="0" borderId="0"/>
    <xf numFmtId="10" fontId="5" fillId="0" borderId="0" applyFont="0" applyFill="0" applyBorder="0" applyAlignment="0" applyProtection="0"/>
    <xf numFmtId="168" fontId="5" fillId="0" borderId="0"/>
    <xf numFmtId="172" fontId="5" fillId="0" borderId="0"/>
    <xf numFmtId="168" fontId="5" fillId="0" borderId="0"/>
    <xf numFmtId="172" fontId="5" fillId="0" borderId="0"/>
    <xf numFmtId="168" fontId="5" fillId="0" borderId="0"/>
    <xf numFmtId="170" fontId="5" fillId="0" borderId="0"/>
    <xf numFmtId="172" fontId="5" fillId="0" borderId="0"/>
    <xf numFmtId="168" fontId="5" fillId="0" borderId="0"/>
    <xf numFmtId="172" fontId="5" fillId="0" borderId="0"/>
    <xf numFmtId="44" fontId="5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13" fillId="8" borderId="0" applyNumberFormat="0" applyBorder="0" applyAlignment="0" applyProtection="0"/>
    <xf numFmtId="0" fontId="16" fillId="11" borderId="11" applyNumberFormat="0" applyAlignment="0" applyProtection="0"/>
    <xf numFmtId="0" fontId="2" fillId="12" borderId="1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4" fillId="10" borderId="11" applyNumberFormat="0" applyAlignment="0" applyProtection="0"/>
    <xf numFmtId="0" fontId="17" fillId="0" borderId="13" applyNumberFormat="0" applyFill="0" applyAlignment="0" applyProtection="0"/>
    <xf numFmtId="0" fontId="24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5" applyNumberFormat="0" applyFont="0" applyAlignment="0" applyProtection="0"/>
    <xf numFmtId="0" fontId="15" fillId="11" borderId="12" applyNumberFormat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1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8" fontId="5" fillId="0" borderId="0"/>
    <xf numFmtId="172" fontId="5" fillId="0" borderId="0"/>
    <xf numFmtId="168" fontId="5" fillId="0" borderId="0"/>
    <xf numFmtId="172" fontId="5" fillId="0" borderId="0"/>
    <xf numFmtId="168" fontId="5" fillId="0" borderId="0"/>
    <xf numFmtId="172" fontId="5" fillId="0" borderId="0"/>
    <xf numFmtId="0" fontId="1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/>
    <xf numFmtId="168" fontId="5" fillId="0" borderId="0"/>
    <xf numFmtId="168" fontId="5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72" fontId="5" fillId="0" borderId="0"/>
    <xf numFmtId="172" fontId="5" fillId="0" borderId="0"/>
    <xf numFmtId="172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" fillId="0" borderId="0"/>
    <xf numFmtId="168" fontId="5" fillId="0" borderId="0"/>
    <xf numFmtId="168" fontId="5" fillId="0" borderId="0"/>
    <xf numFmtId="172" fontId="5" fillId="0" borderId="0"/>
    <xf numFmtId="172" fontId="5" fillId="0" borderId="0"/>
    <xf numFmtId="172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165" fontId="0" fillId="0" borderId="0" xfId="1" applyNumberFormat="1" applyFont="1"/>
    <xf numFmtId="0" fontId="2" fillId="2" borderId="4" xfId="0" applyFont="1" applyFill="1" applyBorder="1" applyAlignment="1">
      <alignment horizontal="center" vertical="center"/>
    </xf>
    <xf numFmtId="165" fontId="0" fillId="0" borderId="0" xfId="0" applyNumberFormat="1"/>
    <xf numFmtId="3" fontId="0" fillId="0" borderId="0" xfId="0" applyNumberFormat="1"/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1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ill="1" applyBorder="1"/>
    <xf numFmtId="3" fontId="0" fillId="3" borderId="4" xfId="1" applyNumberFormat="1" applyFont="1" applyFill="1" applyBorder="1" applyAlignment="1">
      <alignment horizontal="center" vertical="center"/>
    </xf>
    <xf numFmtId="3" fontId="0" fillId="3" borderId="5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3" fontId="0" fillId="0" borderId="4" xfId="1" applyNumberFormat="1" applyFont="1" applyBorder="1" applyAlignment="1">
      <alignment horizontal="center" vertical="center"/>
    </xf>
    <xf numFmtId="3" fontId="0" fillId="0" borderId="5" xfId="0" applyNumberFormat="1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0" fillId="0" borderId="0" xfId="0" applyNumberFormat="1"/>
    <xf numFmtId="165" fontId="0" fillId="5" borderId="0" xfId="1" applyNumberFormat="1" applyFont="1" applyFill="1"/>
    <xf numFmtId="166" fontId="4" fillId="5" borderId="0" xfId="0" applyNumberFormat="1" applyFont="1" applyFill="1" applyAlignment="1">
      <alignment horizontal="right"/>
    </xf>
    <xf numFmtId="0" fontId="0" fillId="5" borderId="0" xfId="0" applyFill="1"/>
    <xf numFmtId="165" fontId="4" fillId="0" borderId="0" xfId="1" applyNumberFormat="1" applyFont="1" applyFill="1"/>
    <xf numFmtId="0" fontId="2" fillId="2" borderId="6" xfId="0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right" vertical="center" wrapText="1"/>
    </xf>
    <xf numFmtId="166" fontId="4" fillId="6" borderId="6" xfId="0" applyNumberFormat="1" applyFont="1" applyFill="1" applyBorder="1" applyAlignment="1">
      <alignment horizontal="right"/>
    </xf>
    <xf numFmtId="165" fontId="0" fillId="6" borderId="6" xfId="0" applyNumberFormat="1" applyFill="1" applyBorder="1"/>
    <xf numFmtId="166" fontId="0" fillId="4" borderId="6" xfId="0" applyNumberFormat="1" applyFill="1" applyBorder="1"/>
    <xf numFmtId="1" fontId="0" fillId="0" borderId="0" xfId="0" applyNumberForma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5" fontId="4" fillId="6" borderId="0" xfId="0" applyNumberFormat="1" applyFont="1" applyFill="1"/>
    <xf numFmtId="166" fontId="7" fillId="5" borderId="0" xfId="0" applyNumberFormat="1" applyFont="1" applyFill="1" applyAlignment="1">
      <alignment horizontal="right"/>
    </xf>
    <xf numFmtId="165" fontId="8" fillId="5" borderId="0" xfId="1" applyNumberFormat="1" applyFont="1" applyFill="1"/>
    <xf numFmtId="166" fontId="7" fillId="5" borderId="6" xfId="0" applyNumberFormat="1" applyFont="1" applyFill="1" applyBorder="1" applyAlignment="1">
      <alignment horizontal="right"/>
    </xf>
    <xf numFmtId="165" fontId="8" fillId="0" borderId="6" xfId="0" applyNumberFormat="1" applyFont="1" applyBorder="1"/>
    <xf numFmtId="165" fontId="0" fillId="5" borderId="0" xfId="1" applyNumberFormat="1" applyFont="1" applyFill="1" applyAlignment="1">
      <alignment horizontal="right"/>
    </xf>
    <xf numFmtId="165" fontId="8" fillId="5" borderId="0" xfId="1" applyNumberFormat="1" applyFont="1" applyFill="1" applyAlignment="1">
      <alignment horizontal="right"/>
    </xf>
    <xf numFmtId="3" fontId="0" fillId="0" borderId="7" xfId="0" applyNumberFormat="1" applyBorder="1"/>
    <xf numFmtId="14" fontId="0" fillId="3" borderId="4" xfId="0" applyNumberFormat="1" applyFill="1" applyBorder="1" applyAlignment="1">
      <alignment vertical="center"/>
    </xf>
    <xf numFmtId="0" fontId="28" fillId="41" borderId="0" xfId="0" applyFont="1" applyFill="1"/>
    <xf numFmtId="3" fontId="0" fillId="3" borderId="18" xfId="1" applyNumberFormat="1" applyFont="1" applyFill="1" applyBorder="1" applyAlignment="1">
      <alignment horizontal="center" vertical="center"/>
    </xf>
    <xf numFmtId="3" fontId="0" fillId="3" borderId="17" xfId="1" applyNumberFormat="1" applyFont="1" applyFill="1" applyBorder="1" applyAlignment="1">
      <alignment horizontal="center" vertical="center"/>
    </xf>
    <xf numFmtId="3" fontId="0" fillId="0" borderId="20" xfId="1" applyNumberFormat="1" applyFont="1" applyBorder="1" applyAlignment="1">
      <alignment horizontal="center" vertical="center"/>
    </xf>
    <xf numFmtId="0" fontId="30" fillId="38" borderId="0" xfId="0" applyFont="1" applyFill="1"/>
    <xf numFmtId="3" fontId="0" fillId="3" borderId="19" xfId="1" applyNumberFormat="1" applyFont="1" applyFill="1" applyBorder="1" applyAlignment="1">
      <alignment horizontal="center" vertical="center"/>
    </xf>
    <xf numFmtId="0" fontId="20" fillId="38" borderId="0" xfId="0" applyFont="1" applyFill="1"/>
    <xf numFmtId="0" fontId="29" fillId="38" borderId="0" xfId="0" applyFont="1" applyFill="1"/>
    <xf numFmtId="3" fontId="0" fillId="0" borderId="19" xfId="1" applyNumberFormat="1" applyFont="1" applyBorder="1" applyAlignment="1">
      <alignment horizontal="center" vertical="center"/>
    </xf>
    <xf numFmtId="3" fontId="0" fillId="0" borderId="21" xfId="1" applyNumberFormat="1" applyFont="1" applyBorder="1" applyAlignment="1">
      <alignment horizontal="center" vertical="center"/>
    </xf>
    <xf numFmtId="0" fontId="20" fillId="41" borderId="0" xfId="0" applyFont="1" applyFill="1"/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2" fillId="2" borderId="23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7" fillId="41" borderId="0" xfId="0" applyFont="1" applyFill="1" applyAlignment="1">
      <alignment vertical="center"/>
    </xf>
    <xf numFmtId="0" fontId="6" fillId="2" borderId="24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31" fillId="38" borderId="22" xfId="0" applyFont="1" applyFill="1" applyBorder="1" applyAlignment="1">
      <alignment horizontal="center" vertical="center"/>
    </xf>
  </cellXfs>
  <cellStyles count="303">
    <cellStyle name="$" xfId="38" xr:uid="{27909B93-9C90-4F97-989F-82FA59B271FB}"/>
    <cellStyle name="$.00" xfId="39" xr:uid="{84CBD1B2-538D-4F38-8085-C46C4F774F51}"/>
    <cellStyle name="$_9. Rev2Cost_GDPIPI" xfId="56" xr:uid="{A3D951A7-A68A-445F-BB27-D4285B8BCDFC}"/>
    <cellStyle name="$_9. Rev2Cost_GDPIPI 2" xfId="112" xr:uid="{93D7FBA6-180E-4AB0-A71F-8B841F348D2D}"/>
    <cellStyle name="$_9. Rev2Cost_GDPIPI_6.2 CBR B" xfId="227" xr:uid="{AD3778D1-EBF4-4BB7-96D7-5D46585F293E}"/>
    <cellStyle name="$_9. Rev2Cost_GDPIPI_9. Shared Tax - Rate Rider" xfId="255" xr:uid="{D1F150E6-D191-4996-9A7C-32DFF3972F41}"/>
    <cellStyle name="$_lists" xfId="52" xr:uid="{5450DBE4-D800-4AE5-80AD-A2C72A748225}"/>
    <cellStyle name="$_lists 2" xfId="110" xr:uid="{DD5ED61F-4D97-45AA-A499-126380B3D6A3}"/>
    <cellStyle name="$_lists_4. Current Monthly Fixed Charge" xfId="54" xr:uid="{D1197578-5120-478A-A5C3-3D929FD7732C}"/>
    <cellStyle name="$_lists_6.2 CBR B" xfId="228" xr:uid="{66FBEB71-B09B-4CCF-857D-ABCE1AEF577D}"/>
    <cellStyle name="$_lists_9. Shared Tax - Rate Rider" xfId="256" xr:uid="{08EBFFAD-2F7C-4A95-AE9C-5EA757FD0098}"/>
    <cellStyle name="$_Sheet4" xfId="59" xr:uid="{D6F4890D-7F56-41DB-91D6-7FAEF7C52435}"/>
    <cellStyle name="$_Sheet4 2" xfId="114" xr:uid="{77407435-A2FD-49A9-A67F-F6428A84E627}"/>
    <cellStyle name="$_Sheet4_6.2 CBR B" xfId="229" xr:uid="{40DFFA38-1C2F-4CC2-AED8-2C41B9A6589C}"/>
    <cellStyle name="$_Sheet4_9. Shared Tax - Rate Rider" xfId="257" xr:uid="{628D8174-DD62-42BF-9F26-B77923616063}"/>
    <cellStyle name="$M" xfId="40" xr:uid="{FCB3B204-6C29-4496-9FE8-21501FA4862F}"/>
    <cellStyle name="$M.00" xfId="41" xr:uid="{EED85C8B-F43D-4D00-AE10-4956DFDBDBDD}"/>
    <cellStyle name="$M_9. Rev2Cost_GDPIPI" xfId="57" xr:uid="{327090D9-4757-40FD-AD15-EC85307060FB}"/>
    <cellStyle name="20% - Accent1" xfId="21" builtinId="30" customBuiltin="1"/>
    <cellStyle name="20% - Accent1 2" xfId="62" xr:uid="{B6E42718-67A9-4953-B20F-8C6A765183DC}"/>
    <cellStyle name="20% - Accent1 2 2" xfId="172" xr:uid="{5F7A4895-C01A-45DE-8611-A82815021147}"/>
    <cellStyle name="20% - Accent1 2_6.2 CBR B" xfId="230" xr:uid="{A57FF348-2743-4EB1-BFAA-E7A4DC1A1E9B}"/>
    <cellStyle name="20% - Accent1 3" xfId="201" xr:uid="{ADFDEB6D-BA94-47D5-849B-42255E0C149B}"/>
    <cellStyle name="20% - Accent2" xfId="24" builtinId="34" customBuiltin="1"/>
    <cellStyle name="20% - Accent2 2" xfId="63" xr:uid="{AFC881CB-0CB8-4466-A000-D22747705E6F}"/>
    <cellStyle name="20% - Accent2 2 2" xfId="173" xr:uid="{CB851DC5-1A45-4E9E-AED4-2BF9C641E821}"/>
    <cellStyle name="20% - Accent2 2_6.2 CBR B" xfId="231" xr:uid="{B66EF40F-7EFB-47FA-8011-14D8AE4AD41F}"/>
    <cellStyle name="20% - Accent2 3" xfId="203" xr:uid="{2F1D3D49-4324-4235-9825-2AF429A89B94}"/>
    <cellStyle name="20% - Accent3" xfId="27" builtinId="38" customBuiltin="1"/>
    <cellStyle name="20% - Accent3 2" xfId="64" xr:uid="{F7843EA0-1535-4B57-BD13-C2ED8E679FC1}"/>
    <cellStyle name="20% - Accent3 2 2" xfId="174" xr:uid="{6C7D5E99-DDE5-40D5-92C0-D195BF479EDC}"/>
    <cellStyle name="20% - Accent3 2_6.2 CBR B" xfId="232" xr:uid="{D6F27372-9F01-4572-83F6-0F1FFDBA832C}"/>
    <cellStyle name="20% - Accent3 3" xfId="205" xr:uid="{FA7F601E-9A30-4C0F-A1C9-61AFBCAC078D}"/>
    <cellStyle name="20% - Accent4" xfId="30" builtinId="42" customBuiltin="1"/>
    <cellStyle name="20% - Accent4 2" xfId="65" xr:uid="{656E8555-F776-4EA5-B882-064B8F7D6C4B}"/>
    <cellStyle name="20% - Accent4 2 2" xfId="175" xr:uid="{56D71062-A3A5-4148-86EE-10F97A4D2ABF}"/>
    <cellStyle name="20% - Accent4 2_6.2 CBR B" xfId="233" xr:uid="{17AF1180-F2C7-4355-9857-4133C2740734}"/>
    <cellStyle name="20% - Accent4 3" xfId="207" xr:uid="{2E24B5E1-631E-4873-B6F8-653D458ECACD}"/>
    <cellStyle name="20% - Accent5" xfId="33" builtinId="46" customBuiltin="1"/>
    <cellStyle name="20% - Accent5 2" xfId="66" xr:uid="{1D10C10D-4443-43AC-8B1F-295B607E2DDE}"/>
    <cellStyle name="20% - Accent5 2 2" xfId="176" xr:uid="{0800E35D-0054-47BD-93ED-C6E05C2AB22A}"/>
    <cellStyle name="20% - Accent5 2_6.2 CBR B" xfId="234" xr:uid="{73EBC3A9-815B-49AB-9923-CC4245B9DF12}"/>
    <cellStyle name="20% - Accent5 3" xfId="209" xr:uid="{5E71B62F-36DB-4BFB-B13E-E57F1CABF4A5}"/>
    <cellStyle name="20% - Accent6" xfId="36" builtinId="50" customBuiltin="1"/>
    <cellStyle name="20% - Accent6 2" xfId="67" xr:uid="{1744331C-8F3E-442E-8D78-B3F4D73ED642}"/>
    <cellStyle name="20% - Accent6 2 2" xfId="177" xr:uid="{957BE3F6-74AA-48C8-8DC1-D740BA5519A6}"/>
    <cellStyle name="20% - Accent6 2_6.2 CBR B" xfId="235" xr:uid="{D1E62F65-C12C-42CD-ABBE-4618A8D4801C}"/>
    <cellStyle name="20% - Accent6 3" xfId="211" xr:uid="{69DA9E46-77C1-4656-834F-E52D18CAD427}"/>
    <cellStyle name="40% - Accent1" xfId="22" builtinId="31" customBuiltin="1"/>
    <cellStyle name="40% - Accent1 2" xfId="68" xr:uid="{4B0DB538-A2D1-4118-AD5E-21666BBB576E}"/>
    <cellStyle name="40% - Accent1 2 2" xfId="178" xr:uid="{7C74E464-98A4-4337-A398-C258050C5007}"/>
    <cellStyle name="40% - Accent1 2_6.2 CBR B" xfId="236" xr:uid="{FD19F14E-30C5-4C7F-BC8B-552B515B027D}"/>
    <cellStyle name="40% - Accent1 3" xfId="202" xr:uid="{E1EF0343-FAF7-4456-A00A-71906B088B40}"/>
    <cellStyle name="40% - Accent2" xfId="25" builtinId="35" customBuiltin="1"/>
    <cellStyle name="40% - Accent2 2" xfId="69" xr:uid="{F9E9472C-7855-43AD-8330-80B7C0C0D016}"/>
    <cellStyle name="40% - Accent2 2 2" xfId="179" xr:uid="{D6DD6104-F6E7-4A6A-B1E0-EBEAFB678629}"/>
    <cellStyle name="40% - Accent2 2_6.2 CBR B" xfId="237" xr:uid="{990182D0-025C-419B-BACA-E695BD6999D1}"/>
    <cellStyle name="40% - Accent2 3" xfId="204" xr:uid="{F08DC5F6-7430-4BD0-9170-92F8D9135DFD}"/>
    <cellStyle name="40% - Accent3" xfId="28" builtinId="39" customBuiltin="1"/>
    <cellStyle name="40% - Accent3 2" xfId="70" xr:uid="{DD4A6E1E-E44B-45CD-AE67-57666BF7F564}"/>
    <cellStyle name="40% - Accent3 2 2" xfId="180" xr:uid="{1BB7A994-BD10-46A2-A5F6-349A19F8FF10}"/>
    <cellStyle name="40% - Accent3 2_6.2 CBR B" xfId="238" xr:uid="{B83D2CEC-E5EE-4189-BDC5-7203BD095CBF}"/>
    <cellStyle name="40% - Accent3 3" xfId="206" xr:uid="{41D75933-E40C-49F9-BCD8-A5A5493B7ADB}"/>
    <cellStyle name="40% - Accent4" xfId="31" builtinId="43" customBuiltin="1"/>
    <cellStyle name="40% - Accent4 2" xfId="71" xr:uid="{385873C1-9FF5-41C9-815D-DAC1E0507B7A}"/>
    <cellStyle name="40% - Accent4 2 2" xfId="181" xr:uid="{44A842FA-7E29-4C27-B182-E0D1AB403A1C}"/>
    <cellStyle name="40% - Accent4 2_6.2 CBR B" xfId="239" xr:uid="{2D16A57E-7F68-45D9-8FC3-7076E7FDF6F4}"/>
    <cellStyle name="40% - Accent4 3" xfId="208" xr:uid="{4BC9B565-3D61-426E-AB12-06F2F08D4466}"/>
    <cellStyle name="40% - Accent5" xfId="34" builtinId="47" customBuiltin="1"/>
    <cellStyle name="40% - Accent5 2" xfId="72" xr:uid="{E1632674-3A4A-4D69-89BD-C0A84EEB66A1}"/>
    <cellStyle name="40% - Accent5 2 2" xfId="182" xr:uid="{CE262ED8-D8CD-421B-BC0A-E896E6AA0853}"/>
    <cellStyle name="40% - Accent5 2_6.2 CBR B" xfId="240" xr:uid="{880A4A8A-01F4-4694-8BAF-B009A17B5A56}"/>
    <cellStyle name="40% - Accent5 3" xfId="210" xr:uid="{C5BD06CC-5D70-4162-BC5F-0F739E5D0205}"/>
    <cellStyle name="40% - Accent6" xfId="37" builtinId="51" customBuiltin="1"/>
    <cellStyle name="40% - Accent6 2" xfId="73" xr:uid="{58D72020-36C0-42D7-8500-C31447A890CB}"/>
    <cellStyle name="40% - Accent6 2 2" xfId="183" xr:uid="{D90ED06C-0810-440F-92F3-5DCBB0D3375E}"/>
    <cellStyle name="40% - Accent6 2_6.2 CBR B" xfId="241" xr:uid="{D6E9EACA-8AA0-4C43-B914-7710B3F11830}"/>
    <cellStyle name="40% - Accent6 3" xfId="212" xr:uid="{3CEE4F94-D818-4476-AC43-70207B4A05C9}"/>
    <cellStyle name="60% - Accent1 2" xfId="74" xr:uid="{92DDE10C-DA4C-4980-8FB3-A0AA4C0A96BB}"/>
    <cellStyle name="60% - Accent1 3" xfId="140" xr:uid="{77D75B41-9854-4045-A1E5-2AECD6311165}"/>
    <cellStyle name="60% - Accent2 2" xfId="75" xr:uid="{9A72B269-52C3-4856-B092-5E68D747110F}"/>
    <cellStyle name="60% - Accent2 3" xfId="141" xr:uid="{58C3F27E-323B-47CF-9C39-127746F10E8C}"/>
    <cellStyle name="60% - Accent3 2" xfId="76" xr:uid="{99AB3B45-4077-46B5-B0DC-3A0BEB17FA7C}"/>
    <cellStyle name="60% - Accent3 3" xfId="142" xr:uid="{18BB0ADE-5EA2-4A31-81C4-530049618EE4}"/>
    <cellStyle name="60% - Accent4 2" xfId="77" xr:uid="{5D5BBF5F-C8A5-468F-97C0-8FFE0E153622}"/>
    <cellStyle name="60% - Accent4 3" xfId="143" xr:uid="{45A46117-D19D-4C90-8395-8D572CFBB7A7}"/>
    <cellStyle name="60% - Accent5 2" xfId="78" xr:uid="{4CA93C23-D594-4F2F-9352-8CBF27044008}"/>
    <cellStyle name="60% - Accent5 3" xfId="144" xr:uid="{F619CFCD-88CD-404D-A4A7-26C6BD92B390}"/>
    <cellStyle name="60% - Accent6 2" xfId="79" xr:uid="{88A7C5FF-B03C-4489-94DF-34C93F6F762B}"/>
    <cellStyle name="60% - Accent6 3" xfId="145" xr:uid="{5058F514-C64F-49BA-9459-38CF6E8A2FFC}"/>
    <cellStyle name="Accent1" xfId="20" builtinId="29" customBuiltin="1"/>
    <cellStyle name="Accent1 2" xfId="80" xr:uid="{302F2C52-C178-449C-8222-0F447DE0D586}"/>
    <cellStyle name="Accent2" xfId="23" builtinId="33" customBuiltin="1"/>
    <cellStyle name="Accent2 2" xfId="81" xr:uid="{B99D44CD-4F0B-4304-8431-32AEA5116A88}"/>
    <cellStyle name="Accent3" xfId="26" builtinId="37" customBuiltin="1"/>
    <cellStyle name="Accent3 2" xfId="82" xr:uid="{F72CB805-0C66-4B82-8D4C-5E61C503AED0}"/>
    <cellStyle name="Accent4" xfId="29" builtinId="41" customBuiltin="1"/>
    <cellStyle name="Accent4 2" xfId="83" xr:uid="{803AEE41-5C57-4105-9D25-E3588BCCE871}"/>
    <cellStyle name="Accent5" xfId="32" builtinId="45" customBuiltin="1"/>
    <cellStyle name="Accent5 2" xfId="84" xr:uid="{BD761790-8C2A-4723-9C5B-15FC2DC27AAA}"/>
    <cellStyle name="Accent6" xfId="35" builtinId="49" customBuiltin="1"/>
    <cellStyle name="Accent6 2" xfId="85" xr:uid="{635F7106-E74B-4726-9346-45B3C0428834}"/>
    <cellStyle name="Bad" xfId="10" builtinId="27" customBuiltin="1"/>
    <cellStyle name="Bad 2" xfId="86" xr:uid="{40E65FFC-07CA-42B3-8F27-B54EC1EA738E}"/>
    <cellStyle name="Calculation" xfId="13" builtinId="22" customBuiltin="1"/>
    <cellStyle name="Calculation 2" xfId="87" xr:uid="{0DF54A60-2419-43B2-832C-51FA4FFC47BC}"/>
    <cellStyle name="Check Cell" xfId="15" builtinId="23" customBuiltin="1"/>
    <cellStyle name="Check Cell 2" xfId="88" xr:uid="{C1218D5F-108E-4381-AEE2-DE1DC465FCF9}"/>
    <cellStyle name="Comma" xfId="1" builtinId="3"/>
    <cellStyle name="Comma 2" xfId="3" xr:uid="{AFD840E4-75C5-4BA7-A222-E90DCE9B7F46}"/>
    <cellStyle name="Comma 2 2" xfId="148" xr:uid="{8004C106-BCAC-48F8-AF54-0F5D07D17142}"/>
    <cellStyle name="Comma 2 2 2" xfId="154" xr:uid="{EA0ECE3C-2E35-47D4-BDD1-E2BE95E0C6BF}"/>
    <cellStyle name="Comma 2 2 2 2" xfId="280" xr:uid="{C6410B10-ED0D-4598-8563-1F68C2C4047C}"/>
    <cellStyle name="Comma 2 2 3" xfId="159" xr:uid="{4E447B7B-8DC3-4496-85FE-153FBDAEBCC2}"/>
    <cellStyle name="Comma 2 2 3 2" xfId="290" xr:uid="{5BA16A6D-48CA-4B0F-9D31-8F08775AEAF4}"/>
    <cellStyle name="Comma 2 2 4" xfId="216" xr:uid="{021E83DB-655F-4AD9-AF60-383A47C96267}"/>
    <cellStyle name="Comma 2 2 5" xfId="273" xr:uid="{23B92B5F-B2BB-4792-8E32-C26A89DE5690}"/>
    <cellStyle name="Comma 2 2 6" xfId="298" xr:uid="{5105A78A-C361-4686-8F56-F6E3F1524C10}"/>
    <cellStyle name="Comma 2 2_Database" xfId="214" xr:uid="{FA0D1E97-F01D-4085-8FE1-5C527735D021}"/>
    <cellStyle name="Comma 2 3" xfId="89" xr:uid="{424D6CEF-CA0F-4B18-84CD-4680FD13F024}"/>
    <cellStyle name="Comma 3" xfId="90" xr:uid="{C018707D-7E91-43C2-91EE-3ABFDEF26778}"/>
    <cellStyle name="Comma 3 2" xfId="117" xr:uid="{274C10A6-E683-46AB-9E02-544AE117E09F}"/>
    <cellStyle name="Comma 3 2 2" xfId="191" xr:uid="{3A8B6580-8456-4623-975C-54EAB4057C38}"/>
    <cellStyle name="Comma 3 3" xfId="184" xr:uid="{90CD313B-B4D1-4D66-BDB8-9BC7D024B7CF}"/>
    <cellStyle name="Comma 3 4" xfId="289" xr:uid="{31C07481-9410-446B-AF36-EA75B22C723E}"/>
    <cellStyle name="Comma 4" xfId="109" xr:uid="{EBEBDB78-699C-4854-AAA0-030527F1C3CE}"/>
    <cellStyle name="Comma 4 2" xfId="283" xr:uid="{53C6438F-C622-4C1F-B2B6-F31AA7CA72A2}"/>
    <cellStyle name="Comma 4 3" xfId="276" xr:uid="{352E4E2E-3C0B-49E8-B4A7-AF1215A9A093}"/>
    <cellStyle name="Comma 4 6" xfId="268" xr:uid="{67DA4987-3A7B-4A31-9AF9-877FA0ECE670}"/>
    <cellStyle name="Comma 4 6 2" xfId="284" xr:uid="{D290FA94-A207-4DE2-ACC6-B7465B99B55C}"/>
    <cellStyle name="Comma 4 6 3" xfId="292" xr:uid="{FEACF670-7DE7-4B5C-A8A1-A344378D7969}"/>
    <cellStyle name="Comma 4 6 4" xfId="295" xr:uid="{11AF221F-9734-42FB-A73A-50CE6B9BDDFB}"/>
    <cellStyle name="Comma 4 6 5" xfId="277" xr:uid="{E183E334-BEC2-4E7F-BF1C-E65FFD6CB861}"/>
    <cellStyle name="Comma 4 6 6" xfId="300" xr:uid="{B66B3DE8-550B-482A-A56D-457753CECD6C}"/>
    <cellStyle name="Comma 5" xfId="162" xr:uid="{B3E57656-7FBC-4920-9BF7-25E9DCD61B1A}"/>
    <cellStyle name="Comma 5 2" xfId="294" xr:uid="{30BDE6FE-282A-4CEE-8D7A-2509360EBC54}"/>
    <cellStyle name="Comma 6" xfId="272" xr:uid="{AF9F71E7-61BE-4332-A817-E3CA9FFA60DE}"/>
    <cellStyle name="Comma 7" xfId="297" xr:uid="{D0782818-3BB1-4A42-863E-BE844AF2A890}"/>
    <cellStyle name="Comma0" xfId="42" xr:uid="{16257F93-2D8B-4B38-9E99-AFCBD177E6B0}"/>
    <cellStyle name="Currency 11" xfId="286" xr:uid="{2F9D4271-A23C-4317-8C73-915ABEB5FE05}"/>
    <cellStyle name="Currency 2" xfId="61" xr:uid="{7014D04B-D9ED-4DAB-86B7-64D30CBD8EFD}"/>
    <cellStyle name="Currency 2 2" xfId="282" xr:uid="{6292AA79-1E2D-41E1-9AB5-4DE44545C1B7}"/>
    <cellStyle name="Currency 2 3" xfId="275" xr:uid="{17C4E85B-F299-4323-ACCF-1D487020A608}"/>
    <cellStyle name="Currency 3" xfId="118" xr:uid="{338B4346-181B-4C3A-A5CA-13E3FDA6E838}"/>
    <cellStyle name="Currency 3 2" xfId="285" xr:uid="{4C9F1FAA-FEBB-495E-B110-2C3FCBE9CF6A}"/>
    <cellStyle name="Currency 3 3" xfId="278" xr:uid="{0D7899E3-D1C9-4300-AC06-C283FDFE5B5D}"/>
    <cellStyle name="Currency 3 4" xfId="270" xr:uid="{A59FBEC3-240E-4FBF-AF19-59B783F7210A}"/>
    <cellStyle name="Currency 4" xfId="149" xr:uid="{04F072C4-6EB1-451C-BEDA-BDD7D34268A3}"/>
    <cellStyle name="Currency 4 2" xfId="153" xr:uid="{6FE7CA1A-9F44-400C-B4B5-01B15632BA28}"/>
    <cellStyle name="Currency 4 2 2" xfId="281" xr:uid="{C9483C25-1636-4A47-886D-3CC68517FFA6}"/>
    <cellStyle name="Currency 4 3" xfId="160" xr:uid="{258AC136-5B95-4930-9D3D-0982128DF797}"/>
    <cellStyle name="Currency 4 3 2" xfId="291" xr:uid="{FA33092B-956C-497E-8307-A5A6DC24447F}"/>
    <cellStyle name="Currency 4 4" xfId="217" xr:uid="{91B3F053-3D87-4E0B-8974-F23196135E74}"/>
    <cellStyle name="Currency 4 5" xfId="274" xr:uid="{60D815CD-11D5-4211-A9C3-457F62178D79}"/>
    <cellStyle name="Currency 4 6" xfId="299" xr:uid="{A7F8786A-9AA7-45F6-BB2D-D98C54FFEAD6}"/>
    <cellStyle name="Currency 5" xfId="151" xr:uid="{B62EF64E-2E77-4B50-8F83-397E44575DBE}"/>
    <cellStyle name="Currency 5 2" xfId="279" xr:uid="{C286A13B-CD52-47BC-A4AE-16B19AED4E81}"/>
    <cellStyle name="Currency 6" xfId="156" xr:uid="{12390DA8-A446-498B-9E7A-28679543CD30}"/>
    <cellStyle name="Currency 6 2" xfId="288" xr:uid="{C9FE2B71-46C1-49A0-AA45-C0E3357963E2}"/>
    <cellStyle name="Currency 7" xfId="293" xr:uid="{1FF7BEDA-8E79-4DE7-BE27-A6334C1545C9}"/>
    <cellStyle name="Currency 8" xfId="271" xr:uid="{A9EA0419-FD7A-4F23-8ADF-8152530FD994}"/>
    <cellStyle name="Currency 9" xfId="296" xr:uid="{DAF1FF9F-0EAC-4327-B5EC-BCCD9B4B8DDD}"/>
    <cellStyle name="Currency0" xfId="43" xr:uid="{9E25D0E2-6A57-4A5D-9A96-9B2D1FE24129}"/>
    <cellStyle name="Date" xfId="44" xr:uid="{74BC7C67-8C84-4CDE-A313-4AD55D4CE097}"/>
    <cellStyle name="Explanatory Text" xfId="18" builtinId="53" customBuiltin="1"/>
    <cellStyle name="Explanatory Text 2" xfId="91" xr:uid="{CADB982E-4307-48B4-97F5-B118AC21F054}"/>
    <cellStyle name="Fixed" xfId="45" xr:uid="{67B4BD17-E74D-483F-BC00-92CDE4812978}"/>
    <cellStyle name="Followed Hyperlink" xfId="147" builtinId="9" customBuiltin="1"/>
    <cellStyle name="Good" xfId="9" builtinId="26" customBuiltin="1"/>
    <cellStyle name="Good 2" xfId="92" xr:uid="{8E095685-8248-4C66-962E-E02FED4E22CE}"/>
    <cellStyle name="Grey" xfId="46" xr:uid="{7A7D1563-0E5C-4A9A-99A9-7CB01E18BD46}"/>
    <cellStyle name="Heading 1" xfId="5" builtinId="16" customBuiltin="1"/>
    <cellStyle name="Heading 1 2" xfId="93" xr:uid="{E787AB06-6EF6-4334-81EA-043D6797C6B7}"/>
    <cellStyle name="Heading 2" xfId="6" builtinId="17" customBuiltin="1"/>
    <cellStyle name="Heading 2 2" xfId="94" xr:uid="{5119CC18-5728-44D4-A8EE-7B39FE93A682}"/>
    <cellStyle name="Heading 3" xfId="7" builtinId="18" customBuiltin="1"/>
    <cellStyle name="Heading 3 2" xfId="95" xr:uid="{08A74DB0-43F9-4FAD-92ED-9EDFDDA64C70}"/>
    <cellStyle name="Heading 4" xfId="8" builtinId="19" customBuiltin="1"/>
    <cellStyle name="Heading 4 2" xfId="96" xr:uid="{D5A5D361-465E-4B75-87E2-6FCCFD4B7432}"/>
    <cellStyle name="Hyperlink 2" xfId="146" xr:uid="{FEA18B5E-BD47-4E20-9BDE-6042A1BE4EB7}"/>
    <cellStyle name="Input" xfId="11" builtinId="20" customBuiltin="1"/>
    <cellStyle name="Input [yellow]" xfId="47" xr:uid="{9A734C91-3135-43D8-9A43-C2BB31022136}"/>
    <cellStyle name="Input 2" xfId="97" xr:uid="{AA692143-4EE6-4A3B-8D18-5CC332497EAA}"/>
    <cellStyle name="Linked Cell" xfId="14" builtinId="24" customBuiltin="1"/>
    <cellStyle name="Linked Cell 2" xfId="98" xr:uid="{68B7BF95-8990-4803-A836-074313A2C3F5}"/>
    <cellStyle name="M" xfId="48" xr:uid="{1FF15E73-9143-4FC2-B04D-86AB16B76015}"/>
    <cellStyle name="M.00" xfId="49" xr:uid="{8CC459C1-7B11-47E7-9EB1-C4DA4611E742}"/>
    <cellStyle name="M_9. Rev2Cost_GDPIPI" xfId="58" xr:uid="{4A153E53-FB32-46CB-8D29-0BBC0218A72B}"/>
    <cellStyle name="M_9. Rev2Cost_GDPIPI 2" xfId="113" xr:uid="{123B826A-DFDA-4EC8-B720-63687B6D7CE2}"/>
    <cellStyle name="M_9. Rev2Cost_GDPIPI_6.2 CBR B" xfId="242" xr:uid="{3F94C3AA-511A-42A1-A8E0-EF0E9B69A267}"/>
    <cellStyle name="M_9. Rev2Cost_GDPIPI_9. Shared Tax - Rate Rider" xfId="258" xr:uid="{ADF0E466-2CC2-4870-8B33-0D19802EB811}"/>
    <cellStyle name="M_lists" xfId="53" xr:uid="{23B31CF5-FAB6-4897-BB7B-DAA8E69CAA70}"/>
    <cellStyle name="M_lists 2" xfId="111" xr:uid="{6A9AB979-9B7B-4D94-8E88-E297A0D49199}"/>
    <cellStyle name="M_lists_4. Current Monthly Fixed Charge" xfId="55" xr:uid="{B23D1764-6A9F-43EC-8490-61DD650FE873}"/>
    <cellStyle name="M_lists_6.2 CBR B" xfId="243" xr:uid="{916E18E5-FF13-4ECE-A65E-32C253CC0394}"/>
    <cellStyle name="M_lists_9. Shared Tax - Rate Rider" xfId="259" xr:uid="{41FC4101-C12C-4B14-9109-1250F516AEF3}"/>
    <cellStyle name="M_Sheet4" xfId="60" xr:uid="{ED9DD89D-CB0F-48C4-9E5C-E9A30A8A8B3D}"/>
    <cellStyle name="M_Sheet4 2" xfId="115" xr:uid="{510B7FE7-77FE-4D1E-96FF-03B9E7D740EF}"/>
    <cellStyle name="M_Sheet4_6.2 CBR B" xfId="244" xr:uid="{62337884-76EC-4541-B8A6-4C745F6BE471}"/>
    <cellStyle name="M_Sheet4_9. Shared Tax - Rate Rider" xfId="260" xr:uid="{47F36B1E-0290-417E-9909-B5C4CEE80266}"/>
    <cellStyle name="Neutral 2" xfId="99" xr:uid="{0F791380-3A43-4D9C-B638-926CAB41DF70}"/>
    <cellStyle name="Neutral 3" xfId="139" xr:uid="{FCD2B50B-6C47-4F74-98E9-35C358CE82F0}"/>
    <cellStyle name="Normal" xfId="0" builtinId="0"/>
    <cellStyle name="Normal - Style1" xfId="50" xr:uid="{00819F79-61F1-44FD-8C0A-6BD1F3FA1F06}"/>
    <cellStyle name="Normal 10 12" xfId="150" xr:uid="{63318D32-B7AC-4867-B408-C551CC784936}"/>
    <cellStyle name="Normal 11" xfId="261" xr:uid="{244BFA9A-D312-426A-946C-0586442C87C4}"/>
    <cellStyle name="Normal 12" xfId="262" xr:uid="{DA4F5CA4-2DA8-49A2-8F68-D5872EB4B45E}"/>
    <cellStyle name="Normal 13 6" xfId="266" xr:uid="{F1890A11-A629-4F52-86D4-0B3880B2280C}"/>
    <cellStyle name="Normal 15" xfId="267" xr:uid="{9057FB68-1E1E-4AFA-A4CE-CF697DD73973}"/>
    <cellStyle name="Normal 167" xfId="122" xr:uid="{36FE1117-198D-49F3-927E-92A60F5665CF}"/>
    <cellStyle name="Normal 167 2" xfId="195" xr:uid="{863C272F-5ACE-4D62-8EDD-4D302142EFC9}"/>
    <cellStyle name="Normal 167_6.2 CBR B" xfId="245" xr:uid="{CB3D6592-04FD-4391-A951-579D687E82A3}"/>
    <cellStyle name="Normal 168" xfId="123" xr:uid="{9911CF54-4CB4-478E-872D-EA10CD1E3CAA}"/>
    <cellStyle name="Normal 168 2" xfId="196" xr:uid="{7ABE7CC9-7CA7-4E99-935A-CD28A9A16F4F}"/>
    <cellStyle name="Normal 168_6.2 CBR B" xfId="246" xr:uid="{0F6081A0-8139-4AA0-A8CE-AD065991A27C}"/>
    <cellStyle name="Normal 169" xfId="124" xr:uid="{2B03146F-2BD0-4F91-B7B3-7971B75FC69F}"/>
    <cellStyle name="Normal 169 2" xfId="197" xr:uid="{368FEF5A-E0D6-4BDE-96C8-43DE4F29F334}"/>
    <cellStyle name="Normal 169_6.2 CBR B" xfId="247" xr:uid="{FC99AA80-0501-44FE-B5F5-DE1CB577EE25}"/>
    <cellStyle name="Normal 170" xfId="125" xr:uid="{2495446F-8079-4A68-AD41-9423FB60E6DA}"/>
    <cellStyle name="Normal 170 2" xfId="198" xr:uid="{70BC89CB-7739-4524-B09F-7F8CB096C46D}"/>
    <cellStyle name="Normal 170_6.2 CBR B" xfId="248" xr:uid="{DDB7FB42-1D7B-4D8F-AF24-B283C6B638D9}"/>
    <cellStyle name="Normal 171" xfId="126" xr:uid="{9B8151D5-59B3-4019-AF48-8490429BCFF5}"/>
    <cellStyle name="Normal 171 2" xfId="199" xr:uid="{3AC4114A-E5D1-49F9-BB3B-F569912C0457}"/>
    <cellStyle name="Normal 171_6.2 CBR B" xfId="249" xr:uid="{43FAC8C2-5CD5-41C5-81B9-6051ED58AD96}"/>
    <cellStyle name="Normal 19" xfId="127" xr:uid="{E5373EDB-0B94-456C-94BF-F65B8001497D}"/>
    <cellStyle name="Normal 2" xfId="2" xr:uid="{A50D93BC-C6BF-4A7F-B25F-AABB609E14AC}"/>
    <cellStyle name="Normal 25" xfId="128" xr:uid="{CFFEF773-68AD-4445-B660-114B6B394F5A}"/>
    <cellStyle name="Normal 3" xfId="100" xr:uid="{4EF8D82D-6843-470A-81F7-42414F26657A}"/>
    <cellStyle name="Normal 3 2" xfId="185" xr:uid="{0F951E1C-244B-42AC-A755-9E2630C6ACD5}"/>
    <cellStyle name="Normal 3 3" xfId="301" xr:uid="{630A3705-D1FE-4592-B74F-7C02C37CA84B}"/>
    <cellStyle name="Normal 3_6.2 CBR B" xfId="250" xr:uid="{6302D06B-0830-4892-AB15-491A61D25D11}"/>
    <cellStyle name="Normal 30" xfId="129" xr:uid="{5FA78B82-9630-460F-9134-97AC9180A2D2}"/>
    <cellStyle name="Normal 31" xfId="134" xr:uid="{D95A9196-7849-462E-905D-55953D8CC5E4}"/>
    <cellStyle name="Normal 4" xfId="101" xr:uid="{78ABB6E6-E84E-4386-9A07-79B9946E2E20}"/>
    <cellStyle name="Normal 4 2" xfId="186" xr:uid="{CD10A69D-640B-4F70-9DC1-8E485C307263}"/>
    <cellStyle name="Normal 4_6.2 CBR B" xfId="251" xr:uid="{CD842A5E-C6B1-45E8-9DD8-44FD02C92D31}"/>
    <cellStyle name="Normal 41" xfId="130" xr:uid="{570DD7E6-2A74-4CCD-A94F-95033D62F7E2}"/>
    <cellStyle name="Normal 42" xfId="135" xr:uid="{A3682174-73F1-4F89-B991-BEC1F37FB8D0}"/>
    <cellStyle name="Normal 5" xfId="102" xr:uid="{E69E46AC-8714-4297-8D1B-4C8F17A2936D}"/>
    <cellStyle name="Normal 5 2" xfId="119" xr:uid="{4B29901F-5CE4-476F-957F-C27080CE4253}"/>
    <cellStyle name="Normal 5 2 2" xfId="192" xr:uid="{6CF6D8B2-1C47-4187-BB26-BF30D095BA48}"/>
    <cellStyle name="Normal 5 2_6.2 CBR B" xfId="253" xr:uid="{9035B2D2-2DE1-4370-B6C5-3880AECDE5B6}"/>
    <cellStyle name="Normal 5 3" xfId="187" xr:uid="{FCDFB227-7C49-4BBA-9151-418863088F4F}"/>
    <cellStyle name="Normal 5_6.2 CBR B" xfId="252" xr:uid="{EB04F798-F62A-448B-9B33-B4DE2749E0E8}"/>
    <cellStyle name="Normal 50" xfId="131" xr:uid="{9751BF67-C4EA-42AE-8D13-184E9DE262EC}"/>
    <cellStyle name="Normal 51" xfId="133" xr:uid="{A7F5E9A7-6672-49F8-8AFC-BC60CF734A4F}"/>
    <cellStyle name="Normal 52" xfId="136" xr:uid="{2D0C93EA-AC82-46C9-9B9C-C1EEF53964F5}"/>
    <cellStyle name="Normal 6" xfId="116" xr:uid="{626A1085-456F-4E52-AA04-FA389971BB92}"/>
    <cellStyle name="Normal 6 2" xfId="190" xr:uid="{7C112221-164F-4CC8-80DC-602EF88B1AEC}"/>
    <cellStyle name="Normal 6 3" xfId="287" xr:uid="{4A84FC63-A3EF-44A1-B8EE-5679DD28F265}"/>
    <cellStyle name="Normal 6 4" xfId="265" xr:uid="{6AE86066-CCAD-4F70-AA77-147C68E66D77}"/>
    <cellStyle name="Normal 6_6.2 CBR B" xfId="254" xr:uid="{F1B2239D-0C04-44BA-AF8E-571EA0731C4D}"/>
    <cellStyle name="Normal 60" xfId="132" xr:uid="{AFD18C14-D2C4-4080-9AE4-02EAD80D4C32}"/>
    <cellStyle name="Normal 61" xfId="137" xr:uid="{059E4474-E3A3-4F5C-8576-D2AA972F4A1A}"/>
    <cellStyle name="Note" xfId="17" builtinId="10" customBuiltin="1"/>
    <cellStyle name="Note 2" xfId="103" xr:uid="{82BD036A-A8D1-4FB0-9B0D-76AD227BCFB9}"/>
    <cellStyle name="Note 2 2" xfId="188" xr:uid="{EB117AFC-2EFE-4FF1-A68C-47B6B5B86CF7}"/>
    <cellStyle name="Note 3" xfId="200" xr:uid="{64B27AC2-C1DF-4A72-95D2-AFEA94FC8085}"/>
    <cellStyle name="Output" xfId="12" builtinId="21" customBuiltin="1"/>
    <cellStyle name="Output 2" xfId="104" xr:uid="{3F05C4B8-2883-4183-B609-6D6ECC355EE3}"/>
    <cellStyle name="Percent [2]" xfId="51" xr:uid="{52B3C73D-F0A7-4287-BA62-56EE19B0C4E3}"/>
    <cellStyle name="Percent 10" xfId="163" xr:uid="{DBEC447A-C5E8-4BE2-A723-D17F8917B539}"/>
    <cellStyle name="Percent 11" xfId="164" xr:uid="{06CEED6B-B195-45FB-AD64-AAEBF5C8EE9E}"/>
    <cellStyle name="Percent 12" xfId="165" xr:uid="{F67B447D-208A-492D-9519-939C6E8CB67E}"/>
    <cellStyle name="Percent 13" xfId="166" xr:uid="{256FB18A-E137-4053-B463-3CF353C1E027}"/>
    <cellStyle name="Percent 13 6" xfId="269" xr:uid="{D8651FE8-B85C-4CBC-A7B4-FC93502731E2}"/>
    <cellStyle name="Percent 14" xfId="167" xr:uid="{0FDA0123-EDEF-4217-A2C1-C0C208B35A1A}"/>
    <cellStyle name="Percent 15" xfId="168" xr:uid="{1F707887-B544-4E39-9E07-6B44F3D04CB2}"/>
    <cellStyle name="Percent 16" xfId="169" xr:uid="{395DD924-805C-4D11-AF54-63DC97346A9E}"/>
    <cellStyle name="Percent 17" xfId="171" xr:uid="{D7BEF2CA-1D7C-4476-92A4-4525B02D66D2}"/>
    <cellStyle name="Percent 18" xfId="170" xr:uid="{A5009C83-406A-43CD-B3A6-4652DEB14473}"/>
    <cellStyle name="Percent 19" xfId="213" xr:uid="{799631A5-D707-4A27-8FEC-782D2CEF089F}"/>
    <cellStyle name="Percent 2" xfId="4" xr:uid="{9492FEA5-786A-486D-A3FC-84D3F702521F}"/>
    <cellStyle name="Percent 20" xfId="215" xr:uid="{20B8C183-EABE-454C-807D-C0BC933FC343}"/>
    <cellStyle name="Percent 21" xfId="218" xr:uid="{5D579D9F-04FD-4A71-ADA3-0127EDFF18DD}"/>
    <cellStyle name="Percent 22" xfId="219" xr:uid="{FA472179-4425-4A9F-B770-DAA2D28A6A45}"/>
    <cellStyle name="Percent 23" xfId="220" xr:uid="{CB97CC93-11ED-4C45-A6E4-20F5B654B986}"/>
    <cellStyle name="Percent 24" xfId="221" xr:uid="{6F6BB64F-1DCD-4C25-BD64-BEEFA067BC34}"/>
    <cellStyle name="Percent 25" xfId="222" xr:uid="{8C7D7CDB-12BA-41DA-8E74-E07AAB3292DD}"/>
    <cellStyle name="Percent 26" xfId="223" xr:uid="{85279E9D-E67B-4D63-8D8F-CAF873FFACB2}"/>
    <cellStyle name="Percent 27" xfId="224" xr:uid="{5E5437FD-0395-4DCE-A0F3-04E643649111}"/>
    <cellStyle name="Percent 28" xfId="225" xr:uid="{A65C21CB-2FD2-4CE2-80E0-733E0BB77248}"/>
    <cellStyle name="Percent 29" xfId="226" xr:uid="{84D2329D-E19F-4548-A727-1D83B18CB11D}"/>
    <cellStyle name="Percent 3" xfId="105" xr:uid="{AFF594D5-9481-44D8-979A-9D61B3769FAC}"/>
    <cellStyle name="Percent 3 2" xfId="120" xr:uid="{99E10389-2A20-401A-B8AD-2E4C88CB4996}"/>
    <cellStyle name="Percent 3 2 2" xfId="193" xr:uid="{16A3D482-BB7B-4F12-91FD-62CEB5B55FFD}"/>
    <cellStyle name="Percent 3 3" xfId="189" xr:uid="{1875D1D4-46F6-48A2-A2FC-43AD383BAEA3}"/>
    <cellStyle name="Percent 30" xfId="264" xr:uid="{1BB6D2CF-1C83-4677-AB5C-34E2498C6AE0}"/>
    <cellStyle name="Percent 31" xfId="302" xr:uid="{26C37009-720B-45A5-B4E3-816B33E78FAA}"/>
    <cellStyle name="Percent 4" xfId="121" xr:uid="{93C67DE1-CB23-4B34-8F37-06D29CCB996A}"/>
    <cellStyle name="Percent 4 2" xfId="194" xr:uid="{11282F36-B122-405C-B02E-728F44E5E049}"/>
    <cellStyle name="Percent 5" xfId="152" xr:uid="{35D2E9A9-DA30-4326-A1F9-B9B87CB98B36}"/>
    <cellStyle name="Percent 54" xfId="263" xr:uid="{63562D5C-3A64-4C4A-9616-40310A54FBCD}"/>
    <cellStyle name="Percent 6" xfId="157" xr:uid="{7F13FC07-3D08-4591-A2CC-E7228C74395A}"/>
    <cellStyle name="Percent 7" xfId="158" xr:uid="{ADBEF716-D2EF-4202-8DDD-6D955FFA91C1}"/>
    <cellStyle name="Percent 8" xfId="155" xr:uid="{AB5B420D-25AE-418C-BDAE-30AAB91B64C2}"/>
    <cellStyle name="Percent 9" xfId="161" xr:uid="{6BFD4C65-3EA4-4561-A404-E6BB26474670}"/>
    <cellStyle name="Title 2" xfId="106" xr:uid="{9DF10F2F-B1F0-4ACB-8B0D-2597E7F6E896}"/>
    <cellStyle name="Title 3" xfId="138" xr:uid="{08746126-F015-408D-8FDB-2241C21209DF}"/>
    <cellStyle name="Total" xfId="19" builtinId="25" customBuiltin="1"/>
    <cellStyle name="Total 2" xfId="107" xr:uid="{77ABFAE8-F6EC-4457-BF08-8EB564277D81}"/>
    <cellStyle name="Warning Text" xfId="16" builtinId="11" customBuiltin="1"/>
    <cellStyle name="Warning Text 2" xfId="108" xr:uid="{E0E4C7A3-6A77-4AEA-9BAD-94E55771D5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307035</xdr:colOff>
      <xdr:row>1</xdr:row>
      <xdr:rowOff>21201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45E1D-9749-F88F-91A7-1E9F917F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0"/>
          <a:ext cx="964260" cy="535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0DCE-2958-4DFA-9B07-0E6B49FE1AEA}">
  <sheetPr codeName="Sheet1"/>
  <dimension ref="A1:AE26355"/>
  <sheetViews>
    <sheetView showGridLines="0" tabSelected="1" workbookViewId="0">
      <selection activeCell="AC11" sqref="AC11"/>
    </sheetView>
  </sheetViews>
  <sheetFormatPr defaultRowHeight="14.25"/>
  <cols>
    <col min="1" max="1" width="6" customWidth="1"/>
    <col min="2" max="2" width="5" bestFit="1" customWidth="1"/>
    <col min="3" max="3" width="10.375" bestFit="1" customWidth="1"/>
    <col min="4" max="4" width="6" customWidth="1"/>
    <col min="5" max="5" width="14.75" customWidth="1"/>
    <col min="6" max="7" width="11.75" customWidth="1"/>
    <col min="8" max="8" width="9" customWidth="1"/>
    <col min="9" max="9" width="11.125" bestFit="1" customWidth="1"/>
    <col min="10" max="10" width="6.375" customWidth="1"/>
    <col min="11" max="11" width="3" customWidth="1"/>
    <col min="12" max="12" width="15" bestFit="1" customWidth="1"/>
    <col min="13" max="13" width="11.25" bestFit="1" customWidth="1"/>
    <col min="14" max="15" width="9" bestFit="1" customWidth="1"/>
    <col min="16" max="16" width="8.125" bestFit="1" customWidth="1"/>
    <col min="17" max="17" width="11.625" customWidth="1"/>
    <col min="19" max="19" width="15" bestFit="1" customWidth="1"/>
    <col min="20" max="20" width="11.25" bestFit="1" customWidth="1"/>
    <col min="21" max="22" width="9" bestFit="1" customWidth="1"/>
    <col min="23" max="23" width="8.125" bestFit="1" customWidth="1"/>
    <col min="24" max="24" width="11.625" customWidth="1"/>
    <col min="26" max="26" width="16.125" customWidth="1"/>
    <col min="27" max="27" width="12.625" bestFit="1" customWidth="1"/>
    <col min="28" max="28" width="11.625" bestFit="1" customWidth="1"/>
    <col min="29" max="29" width="12.625" bestFit="1" customWidth="1"/>
    <col min="30" max="30" width="10.625" bestFit="1" customWidth="1"/>
    <col min="31" max="31" width="12.625" bestFit="1" customWidth="1"/>
  </cols>
  <sheetData>
    <row r="1" spans="1:31" s="56" customFormat="1" ht="40.5" customHeight="1">
      <c r="A1" s="62" t="s">
        <v>24</v>
      </c>
      <c r="D1" s="46"/>
    </row>
    <row r="2" spans="1:31" s="52" customFormat="1" ht="24.75" customHeight="1">
      <c r="C2" s="53"/>
      <c r="D2" s="50"/>
      <c r="E2" s="66" t="s">
        <v>20</v>
      </c>
      <c r="F2" s="66"/>
      <c r="G2" s="66"/>
      <c r="H2" s="66"/>
      <c r="L2" s="63" t="s">
        <v>23</v>
      </c>
      <c r="M2" s="64"/>
      <c r="N2" s="64"/>
      <c r="O2" s="64"/>
      <c r="P2" s="64"/>
      <c r="Q2" s="65"/>
      <c r="S2" s="63" t="s">
        <v>22</v>
      </c>
      <c r="T2" s="64"/>
      <c r="U2" s="64"/>
      <c r="V2" s="64"/>
      <c r="W2" s="64"/>
      <c r="X2" s="65"/>
      <c r="Z2" s="63" t="s">
        <v>21</v>
      </c>
      <c r="AA2" s="64"/>
      <c r="AB2" s="64"/>
      <c r="AC2" s="64"/>
      <c r="AD2" s="64"/>
      <c r="AE2" s="65"/>
    </row>
    <row r="3" spans="1:31" ht="39.75" thickBot="1">
      <c r="A3" s="5" t="s">
        <v>2</v>
      </c>
      <c r="B3" s="2" t="s">
        <v>1</v>
      </c>
      <c r="C3" s="2" t="s">
        <v>0</v>
      </c>
      <c r="D3" s="6" t="s">
        <v>8</v>
      </c>
      <c r="E3" s="2" t="s">
        <v>3</v>
      </c>
      <c r="F3" s="2" t="s">
        <v>4</v>
      </c>
      <c r="G3" s="2" t="s">
        <v>5</v>
      </c>
      <c r="H3" s="23" t="s">
        <v>6</v>
      </c>
      <c r="I3" s="24" t="s">
        <v>7</v>
      </c>
      <c r="L3" s="57"/>
      <c r="M3" s="58" t="s">
        <v>3</v>
      </c>
      <c r="N3" s="58" t="s">
        <v>4</v>
      </c>
      <c r="O3" s="58" t="s">
        <v>5</v>
      </c>
      <c r="P3" s="59" t="s">
        <v>6</v>
      </c>
      <c r="Q3" s="60" t="s">
        <v>7</v>
      </c>
      <c r="S3" s="57"/>
      <c r="T3" s="58" t="s">
        <v>3</v>
      </c>
      <c r="U3" s="58" t="s">
        <v>4</v>
      </c>
      <c r="V3" s="58" t="s">
        <v>5</v>
      </c>
      <c r="W3" s="59" t="s">
        <v>6</v>
      </c>
      <c r="X3" s="60" t="s">
        <v>7</v>
      </c>
      <c r="Z3" s="61" t="s">
        <v>19</v>
      </c>
      <c r="AA3" s="58" t="s">
        <v>3</v>
      </c>
      <c r="AB3" s="58" t="s">
        <v>4</v>
      </c>
      <c r="AC3" s="58" t="s">
        <v>5</v>
      </c>
      <c r="AD3" s="59" t="s">
        <v>6</v>
      </c>
      <c r="AE3" s="60" t="s">
        <v>7</v>
      </c>
    </row>
    <row r="4" spans="1:31" ht="15.75" thickTop="1">
      <c r="A4" s="10">
        <f>MONTH(C4)</f>
        <v>1</v>
      </c>
      <c r="B4" s="11">
        <f>YEAR(C4)</f>
        <v>2021</v>
      </c>
      <c r="C4" s="12">
        <v>44197</v>
      </c>
      <c r="D4" s="11">
        <v>1</v>
      </c>
      <c r="E4" s="48">
        <v>1104.1518799999999</v>
      </c>
      <c r="F4" s="47">
        <v>532.08240000000001</v>
      </c>
      <c r="G4" s="47">
        <v>2361.0889999999999</v>
      </c>
      <c r="H4" s="47">
        <v>104.44</v>
      </c>
      <c r="I4" s="14">
        <f>SUM(E4:H4)</f>
        <v>4101.7632799999992</v>
      </c>
      <c r="L4" s="34">
        <v>44197</v>
      </c>
      <c r="M4" s="1">
        <f t="shared" ref="M4:M15" si="0">_xlfn.MAXIFS(E$4:E$26283, $B$4:$B$26283, YEAR($L4), $A$4:$A$26283,MONTH($L4))</f>
        <v>1811.91</v>
      </c>
      <c r="N4" s="1">
        <f t="shared" ref="N4:N15" si="1">_xlfn.MAXIFS(F$4:F$26283, $B$4:$B$26283, YEAR($L4), $A$4:$A$26283,MONTH($L4))</f>
        <v>915.58569999999997</v>
      </c>
      <c r="O4" s="1">
        <f t="shared" ref="O4:O15" si="2">_xlfn.MAXIFS(G$4:G$26283, $B$4:$B$26283, YEAR($L4), $A$4:$A$26283,MONTH($L4))</f>
        <v>2887.777</v>
      </c>
      <c r="P4" s="1">
        <f t="shared" ref="P4:P15" si="3">_xlfn.MAXIFS(H$4:H$26283, $B$4:$B$26283, YEAR($L4), $A$4:$A$26283,MONTH($L4))</f>
        <v>104.44</v>
      </c>
      <c r="Q4" s="1">
        <f t="shared" ref="Q4:Q15" si="4">_xlfn.MAXIFS(I$4:I$26283, $B$4:$B$26283, YEAR($L4), $A$4:$A$26283,MONTH($L4))</f>
        <v>5383.3077999999996</v>
      </c>
      <c r="S4" s="25">
        <f t="shared" ref="S4:S15" si="5">L4</f>
        <v>44197</v>
      </c>
      <c r="T4" s="1" cm="1">
        <f t="array" aca="1" ref="T4" ca="1">INDIRECT("E" &amp; MATCH($Q4, $I:$I,0))</f>
        <v>1753.12</v>
      </c>
      <c r="U4" s="1" cm="1">
        <f t="array" aca="1" ref="U4" ca="1">INDIRECT("f" &amp; MATCH($Q4, $I:$I,0))</f>
        <v>676.54079999999999</v>
      </c>
      <c r="V4" s="1" cm="1">
        <f t="array" aca="1" ref="V4" ca="1">INDIRECT("g" &amp; MATCH($Q4, $I:$I,0))</f>
        <v>2849.2070000000003</v>
      </c>
      <c r="W4" s="1" cm="1">
        <f t="array" aca="1" ref="W4" ca="1">INDIRECT("h" &amp; MATCH($Q4, $I:$I,0))</f>
        <v>104.44</v>
      </c>
      <c r="X4" s="29">
        <f t="shared" ref="X4:X15" ca="1" si="6">SUM(T4:W4)</f>
        <v>5383.3077999999996</v>
      </c>
      <c r="Z4" s="35">
        <v>2021</v>
      </c>
      <c r="AA4" s="1">
        <f t="shared" ref="AA4:AD6" si="7">SUMIF($B:$B, $Z4, E:E)</f>
        <v>9415013.1137369778</v>
      </c>
      <c r="AB4" s="1">
        <f t="shared" si="7"/>
        <v>4279152.7464889847</v>
      </c>
      <c r="AC4" s="1">
        <f t="shared" si="7"/>
        <v>16783237.15459558</v>
      </c>
      <c r="AD4" s="1">
        <f t="shared" si="7"/>
        <v>404182.80000000115</v>
      </c>
      <c r="AE4" s="29">
        <f>SUM(AA4:AD4)</f>
        <v>30881585.814821545</v>
      </c>
    </row>
    <row r="5" spans="1:31" ht="15">
      <c r="A5" s="15">
        <f t="shared" ref="A5:A31" si="8">MONTH(C5)</f>
        <v>1</v>
      </c>
      <c r="B5" s="16">
        <f t="shared" ref="B5:B68" si="9">YEAR(C5)</f>
        <v>2021</v>
      </c>
      <c r="C5" s="17">
        <f>IF(D5=1, C4+1, C4)</f>
        <v>44197</v>
      </c>
      <c r="D5" s="16">
        <f>IF(D4=24, 1, D4+1)</f>
        <v>2</v>
      </c>
      <c r="E5" s="54">
        <v>1047.74369</v>
      </c>
      <c r="F5" s="18">
        <v>524.86149999999998</v>
      </c>
      <c r="G5" s="18">
        <v>2296.6280000000002</v>
      </c>
      <c r="H5" s="18">
        <v>104.44</v>
      </c>
      <c r="I5" s="19">
        <f t="shared" ref="I5:I67" si="10">SUM(E5:H5)</f>
        <v>3973.67319</v>
      </c>
      <c r="L5" s="25">
        <f>EDATE(L4,1)</f>
        <v>44228</v>
      </c>
      <c r="M5" s="1">
        <f t="shared" si="0"/>
        <v>2110.12</v>
      </c>
      <c r="N5" s="1">
        <f t="shared" si="1"/>
        <v>948.42298300000004</v>
      </c>
      <c r="O5" s="1">
        <f t="shared" si="2"/>
        <v>3274.5320000000002</v>
      </c>
      <c r="P5" s="1">
        <f t="shared" si="3"/>
        <v>104.44</v>
      </c>
      <c r="Q5" s="1">
        <f t="shared" si="4"/>
        <v>5597.5160800000003</v>
      </c>
      <c r="S5" s="25">
        <f t="shared" si="5"/>
        <v>44228</v>
      </c>
      <c r="T5" s="1" cm="1">
        <f t="array" aca="1" ref="T5" ca="1">INDIRECT("E" &amp; MATCH($Q5, $I:$I,0))</f>
        <v>1487.12904</v>
      </c>
      <c r="U5" s="1" cm="1">
        <f t="array" aca="1" ref="U5" ca="1">INDIRECT("f" &amp; MATCH($Q5, $I:$I,0))</f>
        <v>731.41503999999998</v>
      </c>
      <c r="V5" s="1" cm="1">
        <f t="array" aca="1" ref="V5" ca="1">INDIRECT("g" &amp; MATCH($Q5, $I:$I,0))</f>
        <v>3274.5320000000002</v>
      </c>
      <c r="W5" s="1" cm="1">
        <f t="array" aca="1" ref="W5" ca="1">INDIRECT("h" &amp; MATCH($Q5, $I:$I,0))</f>
        <v>104.44</v>
      </c>
      <c r="X5" s="29">
        <f t="shared" ca="1" si="6"/>
        <v>5597.5160800000003</v>
      </c>
      <c r="Z5" s="35">
        <v>2022</v>
      </c>
      <c r="AA5" s="1">
        <f t="shared" si="7"/>
        <v>9351009.2898380142</v>
      </c>
      <c r="AB5" s="1">
        <f t="shared" si="7"/>
        <v>4632091.6931359889</v>
      </c>
      <c r="AC5" s="1">
        <f t="shared" si="7"/>
        <v>15354676.690359984</v>
      </c>
      <c r="AD5" s="1">
        <f t="shared" si="7"/>
        <v>394778.70000002114</v>
      </c>
      <c r="AE5" s="29">
        <f>SUM(AA5:AD5)</f>
        <v>29732556.373334009</v>
      </c>
    </row>
    <row r="6" spans="1:31" ht="15">
      <c r="A6" s="10">
        <f t="shared" si="8"/>
        <v>1</v>
      </c>
      <c r="B6" s="11">
        <f t="shared" si="9"/>
        <v>2021</v>
      </c>
      <c r="C6" s="12">
        <f t="shared" ref="C6:C69" si="11">IF(D6=1, C5+1, C5)</f>
        <v>44197</v>
      </c>
      <c r="D6" s="11">
        <f t="shared" ref="D6:D69" si="12">IF(D5=24, 1, D5+1)</f>
        <v>3</v>
      </c>
      <c r="E6" s="51">
        <v>998.92822000000001</v>
      </c>
      <c r="F6" s="13">
        <v>521.79930000000002</v>
      </c>
      <c r="G6" s="13">
        <v>2308.5169999999998</v>
      </c>
      <c r="H6" s="13">
        <v>104.44</v>
      </c>
      <c r="I6" s="14">
        <f t="shared" si="10"/>
        <v>3933.6845199999998</v>
      </c>
      <c r="L6" s="25">
        <f t="shared" ref="L6:L15" si="13">EDATE(L5,1)</f>
        <v>44256</v>
      </c>
      <c r="M6" s="1">
        <f t="shared" si="0"/>
        <v>1533.1166599999999</v>
      </c>
      <c r="N6" s="1">
        <f t="shared" si="1"/>
        <v>786.39495999999997</v>
      </c>
      <c r="O6" s="1">
        <f t="shared" si="2"/>
        <v>3364.0360000000001</v>
      </c>
      <c r="P6" s="1">
        <f t="shared" si="3"/>
        <v>104.44</v>
      </c>
      <c r="Q6" s="1">
        <f t="shared" si="4"/>
        <v>5385.7771899999998</v>
      </c>
      <c r="S6" s="25">
        <f t="shared" si="5"/>
        <v>44256</v>
      </c>
      <c r="T6" s="1" cm="1">
        <f t="array" aca="1" ref="T6" ca="1">INDIRECT("E" &amp; MATCH($Q6, $I:$I,0))</f>
        <v>1490.96667</v>
      </c>
      <c r="U6" s="1" cm="1">
        <f t="array" aca="1" ref="U6" ca="1">INDIRECT("f" &amp; MATCH($Q6, $I:$I,0))</f>
        <v>664.47152000000006</v>
      </c>
      <c r="V6" s="1" cm="1">
        <f t="array" aca="1" ref="V6" ca="1">INDIRECT("g" &amp; MATCH($Q6, $I:$I,0))</f>
        <v>3125.8989999999999</v>
      </c>
      <c r="W6" s="1" cm="1">
        <f t="array" aca="1" ref="W6" ca="1">INDIRECT("h" &amp; MATCH($Q6, $I:$I,0))</f>
        <v>104.44</v>
      </c>
      <c r="X6" s="29">
        <f t="shared" ca="1" si="6"/>
        <v>5385.7771899999998</v>
      </c>
      <c r="Z6" s="35">
        <v>2023</v>
      </c>
      <c r="AA6" s="1">
        <f t="shared" si="7"/>
        <v>8820663.3598357011</v>
      </c>
      <c r="AB6" s="1">
        <f t="shared" si="7"/>
        <v>4503460.6687610084</v>
      </c>
      <c r="AC6" s="1">
        <f t="shared" si="7"/>
        <v>16062568.447559996</v>
      </c>
      <c r="AD6" s="1">
        <f t="shared" si="7"/>
        <v>397293.25310002017</v>
      </c>
      <c r="AE6" s="29">
        <f>SUM(AA6:AD6)</f>
        <v>29783985.729256723</v>
      </c>
    </row>
    <row r="7" spans="1:31" ht="15">
      <c r="A7" s="15">
        <f t="shared" si="8"/>
        <v>1</v>
      </c>
      <c r="B7" s="16">
        <f t="shared" si="9"/>
        <v>2021</v>
      </c>
      <c r="C7" s="17">
        <f t="shared" si="11"/>
        <v>44197</v>
      </c>
      <c r="D7" s="16">
        <f t="shared" si="12"/>
        <v>4</v>
      </c>
      <c r="E7" s="54">
        <v>957.17614999999898</v>
      </c>
      <c r="F7" s="18">
        <v>508.24710000000101</v>
      </c>
      <c r="G7" s="18">
        <v>2333.2709999999997</v>
      </c>
      <c r="H7" s="18">
        <v>104.44</v>
      </c>
      <c r="I7" s="19">
        <f t="shared" si="10"/>
        <v>3903.1342499999996</v>
      </c>
      <c r="L7" s="25">
        <f t="shared" si="13"/>
        <v>44287</v>
      </c>
      <c r="M7" s="1">
        <f t="shared" si="0"/>
        <v>1559.1708100000001</v>
      </c>
      <c r="N7" s="1">
        <f t="shared" si="1"/>
        <v>695.33140000000003</v>
      </c>
      <c r="O7" s="1">
        <f t="shared" si="2"/>
        <v>2918.9260000000004</v>
      </c>
      <c r="P7" s="1">
        <f t="shared" si="3"/>
        <v>104.44</v>
      </c>
      <c r="Q7" s="1">
        <f t="shared" si="4"/>
        <v>4523.2679399999997</v>
      </c>
      <c r="S7" s="25">
        <f t="shared" si="5"/>
        <v>44287</v>
      </c>
      <c r="T7" s="1" cm="1">
        <f t="array" aca="1" ref="T7" ca="1">INDIRECT("E" &amp; MATCH($Q7, $I:$I,0))</f>
        <v>1313.33242</v>
      </c>
      <c r="U7" s="1" cm="1">
        <f t="array" aca="1" ref="U7" ca="1">INDIRECT("f" &amp; MATCH($Q7, $I:$I,0))</f>
        <v>540.45151999999996</v>
      </c>
      <c r="V7" s="1" cm="1">
        <f t="array" aca="1" ref="V7" ca="1">INDIRECT("g" &amp; MATCH($Q7, $I:$I,0))</f>
        <v>2669.4839999999999</v>
      </c>
      <c r="W7" s="1" cm="1">
        <f t="array" aca="1" ref="W7" ca="1">INDIRECT("h" &amp; MATCH($Q7, $I:$I,0))</f>
        <v>0</v>
      </c>
      <c r="X7" s="29">
        <f t="shared" ca="1" si="6"/>
        <v>4523.2679399999997</v>
      </c>
      <c r="Z7" s="36" t="s">
        <v>18</v>
      </c>
      <c r="AA7" s="37">
        <f>AVERAGE(AA4:AA6)</f>
        <v>9195561.9211368989</v>
      </c>
      <c r="AB7" s="37">
        <f t="shared" ref="AB7:AD7" si="14">AVERAGE(AB4:AB6)</f>
        <v>4471568.3694619937</v>
      </c>
      <c r="AC7" s="37">
        <f t="shared" si="14"/>
        <v>16066827.43083852</v>
      </c>
      <c r="AD7" s="37">
        <f t="shared" si="14"/>
        <v>398751.58436668082</v>
      </c>
      <c r="AE7" s="37">
        <f>SUM(AA7:AD7)</f>
        <v>30132709.305804089</v>
      </c>
    </row>
    <row r="8" spans="1:31" ht="15">
      <c r="A8" s="10">
        <f t="shared" si="8"/>
        <v>1</v>
      </c>
      <c r="B8" s="11">
        <f t="shared" si="9"/>
        <v>2021</v>
      </c>
      <c r="C8" s="12">
        <f t="shared" si="11"/>
        <v>44197</v>
      </c>
      <c r="D8" s="11">
        <f t="shared" si="12"/>
        <v>5</v>
      </c>
      <c r="E8" s="51">
        <v>949.90746000000001</v>
      </c>
      <c r="F8" s="13">
        <v>519.85739999999998</v>
      </c>
      <c r="G8" s="13">
        <v>2319.605</v>
      </c>
      <c r="H8" s="13">
        <v>104.44</v>
      </c>
      <c r="I8" s="14">
        <f t="shared" si="10"/>
        <v>3893.8098599999998</v>
      </c>
      <c r="L8" s="25">
        <f t="shared" si="13"/>
        <v>44317</v>
      </c>
      <c r="M8" s="1">
        <f t="shared" si="0"/>
        <v>1493.8711000000001</v>
      </c>
      <c r="N8" s="1">
        <f t="shared" si="1"/>
        <v>577.91753000000006</v>
      </c>
      <c r="O8" s="1">
        <f t="shared" si="2"/>
        <v>2624.8509999999997</v>
      </c>
      <c r="P8" s="1">
        <f t="shared" si="3"/>
        <v>104.44</v>
      </c>
      <c r="Q8" s="1">
        <f t="shared" si="4"/>
        <v>4325.41896</v>
      </c>
      <c r="S8" s="25">
        <f t="shared" si="5"/>
        <v>44317</v>
      </c>
      <c r="T8" s="1" cm="1">
        <f t="array" aca="1" ref="T8" ca="1">INDIRECT("E" &amp; MATCH($Q8, $I:$I,0))</f>
        <v>1455.4059299999999</v>
      </c>
      <c r="U8" s="1" cm="1">
        <f t="array" aca="1" ref="U8" ca="1">INDIRECT("f" &amp; MATCH($Q8, $I:$I,0))</f>
        <v>402.64202999999998</v>
      </c>
      <c r="V8" s="1" cm="1">
        <f t="array" aca="1" ref="V8" ca="1">INDIRECT("g" &amp; MATCH($Q8, $I:$I,0))</f>
        <v>2467.3710000000001</v>
      </c>
      <c r="W8" s="1" cm="1">
        <f t="array" aca="1" ref="W8" ca="1">INDIRECT("h" &amp; MATCH($Q8, $I:$I,0))</f>
        <v>0</v>
      </c>
      <c r="X8" s="29">
        <f t="shared" ca="1" si="6"/>
        <v>4325.41896</v>
      </c>
    </row>
    <row r="9" spans="1:31" ht="15">
      <c r="A9" s="15">
        <f t="shared" si="8"/>
        <v>1</v>
      </c>
      <c r="B9" s="16">
        <f t="shared" si="9"/>
        <v>2021</v>
      </c>
      <c r="C9" s="17">
        <f t="shared" si="11"/>
        <v>44197</v>
      </c>
      <c r="D9" s="16">
        <f t="shared" si="12"/>
        <v>6</v>
      </c>
      <c r="E9" s="54">
        <v>944.13741000000198</v>
      </c>
      <c r="F9" s="18">
        <v>506.13630000000001</v>
      </c>
      <c r="G9" s="18">
        <v>2198.7260000000001</v>
      </c>
      <c r="H9" s="18">
        <v>104.44</v>
      </c>
      <c r="I9" s="19">
        <f t="shared" si="10"/>
        <v>3753.4397100000019</v>
      </c>
      <c r="L9" s="25">
        <f t="shared" si="13"/>
        <v>44348</v>
      </c>
      <c r="M9" s="1">
        <f t="shared" si="0"/>
        <v>2127.04358</v>
      </c>
      <c r="N9" s="1">
        <f t="shared" si="1"/>
        <v>697.78814699999998</v>
      </c>
      <c r="O9" s="1">
        <f t="shared" si="2"/>
        <v>2594.1239999999998</v>
      </c>
      <c r="P9" s="1">
        <f t="shared" si="3"/>
        <v>104.44</v>
      </c>
      <c r="Q9" s="1">
        <f t="shared" si="4"/>
        <v>5046.3022899999996</v>
      </c>
      <c r="S9" s="25">
        <f t="shared" si="5"/>
        <v>44348</v>
      </c>
      <c r="T9" s="1" cm="1">
        <f t="array" aca="1" ref="T9" ca="1">INDIRECT("E" &amp; MATCH($Q9, $I:$I,0))</f>
        <v>2057.6582899999999</v>
      </c>
      <c r="U9" s="1" cm="1">
        <f t="array" aca="1" ref="U9" ca="1">INDIRECT("f" &amp; MATCH($Q9, $I:$I,0))</f>
        <v>553.27300000000002</v>
      </c>
      <c r="V9" s="1" cm="1">
        <f t="array" aca="1" ref="V9" ca="1">INDIRECT("g" &amp; MATCH($Q9, $I:$I,0))</f>
        <v>2435.3710000000001</v>
      </c>
      <c r="W9" s="1" cm="1">
        <f t="array" aca="1" ref="W9" ca="1">INDIRECT("h" &amp; MATCH($Q9, $I:$I,0))</f>
        <v>0</v>
      </c>
      <c r="X9" s="29">
        <f t="shared" ca="1" si="6"/>
        <v>5046.3022899999996</v>
      </c>
    </row>
    <row r="10" spans="1:31" ht="15">
      <c r="A10" s="10">
        <f t="shared" si="8"/>
        <v>1</v>
      </c>
      <c r="B10" s="11">
        <f t="shared" si="9"/>
        <v>2021</v>
      </c>
      <c r="C10" s="12">
        <f t="shared" si="11"/>
        <v>44197</v>
      </c>
      <c r="D10" s="11">
        <f t="shared" si="12"/>
        <v>7</v>
      </c>
      <c r="E10" s="51">
        <v>976.310869999999</v>
      </c>
      <c r="F10" s="13">
        <v>523.25609999999995</v>
      </c>
      <c r="G10" s="13">
        <v>2241.835</v>
      </c>
      <c r="H10" s="13">
        <v>104.44</v>
      </c>
      <c r="I10" s="14">
        <f t="shared" si="10"/>
        <v>3845.841969999999</v>
      </c>
      <c r="L10" s="25">
        <f t="shared" si="13"/>
        <v>44378</v>
      </c>
      <c r="M10" s="1">
        <f t="shared" si="0"/>
        <v>2302.2515699999999</v>
      </c>
      <c r="N10" s="1">
        <f t="shared" si="1"/>
        <v>689.56874000000005</v>
      </c>
      <c r="O10" s="1">
        <f t="shared" si="2"/>
        <v>2551.5659999999998</v>
      </c>
      <c r="P10" s="1">
        <f t="shared" si="3"/>
        <v>104.44</v>
      </c>
      <c r="Q10" s="1">
        <f t="shared" si="4"/>
        <v>4789.7111199999999</v>
      </c>
      <c r="S10" s="25">
        <f t="shared" si="5"/>
        <v>44378</v>
      </c>
      <c r="T10" s="1" cm="1">
        <f t="array" aca="1" ref="T10" ca="1">INDIRECT("E" &amp; MATCH($Q10, $I:$I,0))</f>
        <v>1839.61888</v>
      </c>
      <c r="U10" s="1" cm="1">
        <f t="array" aca="1" ref="U10" ca="1">INDIRECT("f" &amp; MATCH($Q10, $I:$I,0))</f>
        <v>514.38124000000005</v>
      </c>
      <c r="V10" s="1" cm="1">
        <f t="array" aca="1" ref="V10" ca="1">INDIRECT("g" &amp; MATCH($Q10, $I:$I,0))</f>
        <v>2435.7110000000002</v>
      </c>
      <c r="W10" s="1" cm="1">
        <f t="array" aca="1" ref="W10" ca="1">INDIRECT("h" &amp; MATCH($Q10, $I:$I,0))</f>
        <v>0</v>
      </c>
      <c r="X10" s="29">
        <f t="shared" ca="1" si="6"/>
        <v>4789.7111199999999</v>
      </c>
    </row>
    <row r="11" spans="1:31" ht="15">
      <c r="A11" s="15">
        <f t="shared" si="8"/>
        <v>1</v>
      </c>
      <c r="B11" s="16">
        <f t="shared" si="9"/>
        <v>2021</v>
      </c>
      <c r="C11" s="17">
        <f t="shared" si="11"/>
        <v>44197</v>
      </c>
      <c r="D11" s="16">
        <f t="shared" si="12"/>
        <v>8</v>
      </c>
      <c r="E11" s="54">
        <v>1034.52469</v>
      </c>
      <c r="F11" s="18">
        <v>524.91</v>
      </c>
      <c r="G11" s="18">
        <v>2424.989</v>
      </c>
      <c r="H11" s="18">
        <v>104.44</v>
      </c>
      <c r="I11" s="19">
        <f t="shared" si="10"/>
        <v>4088.8636900000001</v>
      </c>
      <c r="L11" s="25">
        <f t="shared" si="13"/>
        <v>44409</v>
      </c>
      <c r="M11" s="1">
        <f t="shared" si="0"/>
        <v>2268.52</v>
      </c>
      <c r="N11" s="1">
        <f t="shared" si="1"/>
        <v>780.82371999999998</v>
      </c>
      <c r="O11" s="1">
        <f t="shared" si="2"/>
        <v>2690.4835599999997</v>
      </c>
      <c r="P11" s="1">
        <f t="shared" si="3"/>
        <v>104.44</v>
      </c>
      <c r="Q11" s="1">
        <f t="shared" si="4"/>
        <v>5532.0754999999999</v>
      </c>
      <c r="S11" s="25">
        <f t="shared" si="5"/>
        <v>44409</v>
      </c>
      <c r="T11" s="1" cm="1">
        <f t="array" aca="1" ref="T11" ca="1">INDIRECT("E" &amp; MATCH($Q11, $I:$I,0))</f>
        <v>2268.52</v>
      </c>
      <c r="U11" s="1" cm="1">
        <f t="array" aca="1" ref="U11" ca="1">INDIRECT("f" &amp; MATCH($Q11, $I:$I,0))</f>
        <v>639.32694000000004</v>
      </c>
      <c r="V11" s="1" cm="1">
        <f t="array" aca="1" ref="V11" ca="1">INDIRECT("g" &amp; MATCH($Q11, $I:$I,0))</f>
        <v>2624.22856</v>
      </c>
      <c r="W11" s="1" cm="1">
        <f t="array" aca="1" ref="W11" ca="1">INDIRECT("h" &amp; MATCH($Q11, $I:$I,0))</f>
        <v>0</v>
      </c>
      <c r="X11" s="29">
        <f t="shared" ca="1" si="6"/>
        <v>5532.0754999999999</v>
      </c>
    </row>
    <row r="12" spans="1:31" ht="15">
      <c r="A12" s="10">
        <f t="shared" si="8"/>
        <v>1</v>
      </c>
      <c r="B12" s="11">
        <f t="shared" si="9"/>
        <v>2021</v>
      </c>
      <c r="C12" s="12">
        <f t="shared" si="11"/>
        <v>44197</v>
      </c>
      <c r="D12" s="11">
        <f t="shared" si="12"/>
        <v>9</v>
      </c>
      <c r="E12" s="51">
        <v>1102.9553599999999</v>
      </c>
      <c r="F12" s="13">
        <v>542.44219999999996</v>
      </c>
      <c r="G12" s="13">
        <v>2560.4830000000002</v>
      </c>
      <c r="H12" s="13">
        <v>104.44</v>
      </c>
      <c r="I12" s="14">
        <f t="shared" si="10"/>
        <v>4310.3205599999992</v>
      </c>
      <c r="L12" s="25">
        <f t="shared" si="13"/>
        <v>44440</v>
      </c>
      <c r="M12" s="1">
        <f t="shared" si="0"/>
        <v>1626.6306999999999</v>
      </c>
      <c r="N12" s="1">
        <f t="shared" si="1"/>
        <v>628.66250000000002</v>
      </c>
      <c r="O12" s="1">
        <f t="shared" si="2"/>
        <v>2735.1530400000001</v>
      </c>
      <c r="P12" s="1">
        <f t="shared" si="3"/>
        <v>104.44</v>
      </c>
      <c r="Q12" s="1">
        <f t="shared" si="4"/>
        <v>4438.72462</v>
      </c>
      <c r="S12" s="25">
        <f t="shared" si="5"/>
        <v>44440</v>
      </c>
      <c r="T12" s="1" cm="1">
        <f t="array" aca="1" ref="T12" ca="1">INDIRECT("E" &amp; MATCH($Q12, $I:$I,0))</f>
        <v>1309.22</v>
      </c>
      <c r="U12" s="1" cm="1">
        <f t="array" aca="1" ref="U12" ca="1">INDIRECT("f" &amp; MATCH($Q12, $I:$I,0))</f>
        <v>453.48610000000002</v>
      </c>
      <c r="V12" s="1" cm="1">
        <f t="array" aca="1" ref="V12" ca="1">INDIRECT("g" &amp; MATCH($Q12, $I:$I,0))</f>
        <v>2676.0185200000001</v>
      </c>
      <c r="W12" s="1" cm="1">
        <f t="array" aca="1" ref="W12" ca="1">INDIRECT("h" &amp; MATCH($Q12, $I:$I,0))</f>
        <v>0</v>
      </c>
      <c r="X12" s="29">
        <f t="shared" ca="1" si="6"/>
        <v>4438.72462</v>
      </c>
      <c r="AA12" s="3"/>
    </row>
    <row r="13" spans="1:31" ht="15">
      <c r="A13" s="15">
        <f t="shared" si="8"/>
        <v>1</v>
      </c>
      <c r="B13" s="16">
        <f t="shared" si="9"/>
        <v>2021</v>
      </c>
      <c r="C13" s="17">
        <f t="shared" si="11"/>
        <v>44197</v>
      </c>
      <c r="D13" s="16">
        <f t="shared" si="12"/>
        <v>10</v>
      </c>
      <c r="E13" s="54">
        <v>1201.9934000000001</v>
      </c>
      <c r="F13" s="18">
        <v>537.51229999999998</v>
      </c>
      <c r="G13" s="18">
        <v>2628.6060000000002</v>
      </c>
      <c r="H13" s="18">
        <v>0</v>
      </c>
      <c r="I13" s="19">
        <f t="shared" si="10"/>
        <v>4368.1117000000004</v>
      </c>
      <c r="L13" s="25">
        <f t="shared" si="13"/>
        <v>44470</v>
      </c>
      <c r="M13" s="1">
        <f t="shared" si="0"/>
        <v>1423.5795900000001</v>
      </c>
      <c r="N13" s="1">
        <f t="shared" si="1"/>
        <v>622.24486000000002</v>
      </c>
      <c r="O13" s="1">
        <f t="shared" si="2"/>
        <v>2985.567</v>
      </c>
      <c r="P13" s="1">
        <f t="shared" si="3"/>
        <v>104.44</v>
      </c>
      <c r="Q13" s="1">
        <f t="shared" si="4"/>
        <v>4410.3312299999998</v>
      </c>
      <c r="S13" s="25">
        <f t="shared" si="5"/>
        <v>44470</v>
      </c>
      <c r="T13" s="1" cm="1">
        <f t="array" aca="1" ref="T13" ca="1">INDIRECT("E" &amp; MATCH($Q13, $I:$I,0))</f>
        <v>1210.9441999999999</v>
      </c>
      <c r="U13" s="1" cm="1">
        <f t="array" aca="1" ref="U13" ca="1">INDIRECT("f" &amp; MATCH($Q13, $I:$I,0))</f>
        <v>451.90803</v>
      </c>
      <c r="V13" s="1" cm="1">
        <f t="array" aca="1" ref="V13" ca="1">INDIRECT("g" &amp; MATCH($Q13, $I:$I,0))</f>
        <v>2747.4790000000003</v>
      </c>
      <c r="W13" s="1" cm="1">
        <f t="array" aca="1" ref="W13" ca="1">INDIRECT("h" &amp; MATCH($Q13, $I:$I,0))</f>
        <v>0</v>
      </c>
      <c r="X13" s="29">
        <f t="shared" ca="1" si="6"/>
        <v>4410.3312299999998</v>
      </c>
    </row>
    <row r="14" spans="1:31" ht="15">
      <c r="A14" s="10">
        <f t="shared" si="8"/>
        <v>1</v>
      </c>
      <c r="B14" s="11">
        <f t="shared" si="9"/>
        <v>2021</v>
      </c>
      <c r="C14" s="12">
        <f t="shared" si="11"/>
        <v>44197</v>
      </c>
      <c r="D14" s="11">
        <f t="shared" si="12"/>
        <v>11</v>
      </c>
      <c r="E14" s="51">
        <v>1291.01577</v>
      </c>
      <c r="F14" s="13">
        <v>535.62549999999999</v>
      </c>
      <c r="G14" s="13">
        <v>2517.616</v>
      </c>
      <c r="H14" s="13">
        <v>0</v>
      </c>
      <c r="I14" s="14">
        <f t="shared" si="10"/>
        <v>4344.2572700000001</v>
      </c>
      <c r="L14" s="25">
        <f t="shared" si="13"/>
        <v>44501</v>
      </c>
      <c r="M14" s="1">
        <f t="shared" si="0"/>
        <v>1690.7095300000001</v>
      </c>
      <c r="N14" s="1">
        <f t="shared" si="1"/>
        <v>768.61410000000001</v>
      </c>
      <c r="O14" s="1">
        <f t="shared" si="2"/>
        <v>3251.76</v>
      </c>
      <c r="P14" s="1">
        <f t="shared" si="3"/>
        <v>104.44</v>
      </c>
      <c r="Q14" s="1">
        <f t="shared" si="4"/>
        <v>5216.6523299999999</v>
      </c>
      <c r="S14" s="25">
        <f t="shared" si="5"/>
        <v>44501</v>
      </c>
      <c r="T14" s="1" cm="1">
        <f t="array" aca="1" ref="T14" ca="1">INDIRECT("E" &amp; MATCH($Q14, $I:$I,0))</f>
        <v>1420.1580300000001</v>
      </c>
      <c r="U14" s="1" cm="1">
        <f t="array" aca="1" ref="U14" ca="1">INDIRECT("f" &amp; MATCH($Q14, $I:$I,0))</f>
        <v>611.76030000000003</v>
      </c>
      <c r="V14" s="1" cm="1">
        <f t="array" aca="1" ref="V14" ca="1">INDIRECT("g" &amp; MATCH($Q14, $I:$I,0))</f>
        <v>3184.7339999999999</v>
      </c>
      <c r="W14" s="1" cm="1">
        <f t="array" aca="1" ref="W14" ca="1">INDIRECT("h" &amp; MATCH($Q14, $I:$I,0))</f>
        <v>0</v>
      </c>
      <c r="X14" s="29">
        <f t="shared" ca="1" si="6"/>
        <v>5216.6523299999999</v>
      </c>
    </row>
    <row r="15" spans="1:31" ht="15">
      <c r="A15" s="15">
        <f t="shared" si="8"/>
        <v>1</v>
      </c>
      <c r="B15" s="16">
        <f t="shared" si="9"/>
        <v>2021</v>
      </c>
      <c r="C15" s="17">
        <f t="shared" si="11"/>
        <v>44197</v>
      </c>
      <c r="D15" s="16">
        <f t="shared" si="12"/>
        <v>12</v>
      </c>
      <c r="E15" s="54">
        <v>1356.3634500000001</v>
      </c>
      <c r="F15" s="18">
        <v>528.0752</v>
      </c>
      <c r="G15" s="18">
        <v>2661.7440000000001</v>
      </c>
      <c r="H15" s="18">
        <v>0</v>
      </c>
      <c r="I15" s="19">
        <f t="shared" si="10"/>
        <v>4546.1826500000006</v>
      </c>
      <c r="L15" s="25">
        <f t="shared" si="13"/>
        <v>44531</v>
      </c>
      <c r="M15" s="1">
        <f t="shared" si="0"/>
        <v>1811.3394499999999</v>
      </c>
      <c r="N15" s="1">
        <f t="shared" si="1"/>
        <v>866.83452399999999</v>
      </c>
      <c r="O15" s="1">
        <f t="shared" si="2"/>
        <v>3478.3690000000001</v>
      </c>
      <c r="P15" s="1">
        <f t="shared" si="3"/>
        <v>104.44</v>
      </c>
      <c r="Q15" s="1">
        <f t="shared" si="4"/>
        <v>5650.8182340000003</v>
      </c>
      <c r="S15" s="25">
        <f t="shared" si="5"/>
        <v>44531</v>
      </c>
      <c r="T15" s="1" cm="1">
        <f t="array" aca="1" ref="T15" ca="1">INDIRECT("E" &amp; MATCH($Q15, $I:$I,0))</f>
        <v>1356.35805</v>
      </c>
      <c r="U15" s="1" cm="1">
        <f t="array" aca="1" ref="U15" ca="1">INDIRECT("f" &amp; MATCH($Q15, $I:$I,0))</f>
        <v>816.091184</v>
      </c>
      <c r="V15" s="1" cm="1">
        <f t="array" aca="1" ref="V15" ca="1">INDIRECT("g" &amp; MATCH($Q15, $I:$I,0))</f>
        <v>3478.3690000000001</v>
      </c>
      <c r="W15" s="1" cm="1">
        <f t="array" aca="1" ref="W15" ca="1">INDIRECT("h" &amp; MATCH($Q15, $I:$I,0))</f>
        <v>0</v>
      </c>
      <c r="X15" s="29">
        <f t="shared" ca="1" si="6"/>
        <v>5650.8182340000003</v>
      </c>
    </row>
    <row r="16" spans="1:31" ht="15">
      <c r="A16" s="10">
        <f t="shared" si="8"/>
        <v>1</v>
      </c>
      <c r="B16" s="11">
        <f t="shared" si="9"/>
        <v>2021</v>
      </c>
      <c r="C16" s="12">
        <f t="shared" si="11"/>
        <v>44197</v>
      </c>
      <c r="D16" s="11">
        <f t="shared" si="12"/>
        <v>13</v>
      </c>
      <c r="E16" s="51">
        <v>1422.43282</v>
      </c>
      <c r="F16" s="13">
        <v>525.3768</v>
      </c>
      <c r="G16" s="13">
        <v>2466.433</v>
      </c>
      <c r="H16" s="13">
        <v>0</v>
      </c>
      <c r="I16" s="14">
        <f t="shared" si="10"/>
        <v>4414.24262</v>
      </c>
      <c r="L16" s="27" t="s">
        <v>9</v>
      </c>
      <c r="M16" s="26">
        <f>MAX(M4:M15)</f>
        <v>2302.2515699999999</v>
      </c>
      <c r="N16" s="26">
        <f t="shared" ref="N16:Q16" si="15">MAX(N4:N15)</f>
        <v>948.42298300000004</v>
      </c>
      <c r="O16" s="26">
        <f t="shared" si="15"/>
        <v>3478.3690000000001</v>
      </c>
      <c r="P16" s="26">
        <f t="shared" si="15"/>
        <v>104.44</v>
      </c>
      <c r="Q16" s="26">
        <f t="shared" si="15"/>
        <v>5650.8182340000003</v>
      </c>
      <c r="S16" s="27" t="s">
        <v>12</v>
      </c>
      <c r="T16" s="26" cm="1">
        <f t="array" aca="1" ref="T16" ca="1">INDIRECT("E" &amp; MATCH($X16, $I:$I,0))</f>
        <v>1356.35805</v>
      </c>
      <c r="U16" s="26" cm="1">
        <f t="array" aca="1" ref="U16" ca="1">INDIRECT("f" &amp; MATCH($X16, $I:$I,0))</f>
        <v>816.091184</v>
      </c>
      <c r="V16" s="26" cm="1">
        <f t="array" aca="1" ref="V16" ca="1">INDIRECT("g" &amp; MATCH($X16, $I:$I,0))</f>
        <v>3478.3690000000001</v>
      </c>
      <c r="W16" s="42" cm="1">
        <f t="array" aca="1" ref="W16" ca="1">INDIRECT("h" &amp; MATCH($X16, $I:$I,0))</f>
        <v>0</v>
      </c>
      <c r="X16" s="26">
        <f ca="1">LARGE(X4:X15,1)</f>
        <v>5650.8182340000003</v>
      </c>
    </row>
    <row r="17" spans="1:24" ht="15">
      <c r="A17" s="15">
        <f t="shared" si="8"/>
        <v>1</v>
      </c>
      <c r="B17" s="16">
        <f t="shared" si="9"/>
        <v>2021</v>
      </c>
      <c r="C17" s="17">
        <f t="shared" si="11"/>
        <v>44197</v>
      </c>
      <c r="D17" s="16">
        <f t="shared" si="12"/>
        <v>14</v>
      </c>
      <c r="E17" s="54">
        <v>1432.9919199999999</v>
      </c>
      <c r="F17" s="18">
        <v>512.42070000000001</v>
      </c>
      <c r="G17" s="18">
        <v>2422.442</v>
      </c>
      <c r="H17" s="18">
        <v>0</v>
      </c>
      <c r="I17" s="19">
        <f t="shared" si="10"/>
        <v>4367.8546200000001</v>
      </c>
      <c r="L17" s="27" t="s">
        <v>10</v>
      </c>
      <c r="M17" s="26">
        <f>LARGE(M4:M15,2)+LARGE(M4:M15,3)+LARGE(M4:M15,4)+M16</f>
        <v>8807.9351499999993</v>
      </c>
      <c r="N17" s="26">
        <f t="shared" ref="N17:Q17" si="16">LARGE(N4:N15,2)+LARGE(N4:N15,3)+LARGE(N4:N15,4)+N16</f>
        <v>3517.238167</v>
      </c>
      <c r="O17" s="26">
        <f t="shared" si="16"/>
        <v>13368.697000000002</v>
      </c>
      <c r="P17" s="26">
        <f t="shared" si="16"/>
        <v>417.76</v>
      </c>
      <c r="Q17" s="26">
        <f t="shared" si="16"/>
        <v>22166.187003999999</v>
      </c>
      <c r="S17" s="38" t="s">
        <v>15</v>
      </c>
      <c r="T17" s="39" cm="1">
        <f t="array" aca="1" ref="T17" ca="1">INDIRECT("E" &amp; MATCH($X17, $I:$I,0))</f>
        <v>1487.12904</v>
      </c>
      <c r="U17" s="39" cm="1">
        <f t="array" aca="1" ref="U17" ca="1">INDIRECT("f" &amp; MATCH($X17, $I:$I,0))</f>
        <v>731.41503999999998</v>
      </c>
      <c r="V17" s="39" cm="1">
        <f t="array" aca="1" ref="V17" ca="1">INDIRECT("g" &amp; MATCH($X17, $I:$I,0))</f>
        <v>3274.5320000000002</v>
      </c>
      <c r="W17" s="43" cm="1">
        <f t="array" aca="1" ref="W17" ca="1">INDIRECT("h" &amp; MATCH($X17, $I:$I,0))</f>
        <v>104.44</v>
      </c>
      <c r="X17" s="39">
        <f ca="1">LARGE(X4:X15,2)</f>
        <v>5597.5160800000003</v>
      </c>
    </row>
    <row r="18" spans="1:24" ht="15">
      <c r="A18" s="10">
        <f t="shared" si="8"/>
        <v>1</v>
      </c>
      <c r="B18" s="11">
        <f t="shared" si="9"/>
        <v>2021</v>
      </c>
      <c r="C18" s="12">
        <f t="shared" si="11"/>
        <v>44197</v>
      </c>
      <c r="D18" s="11">
        <f t="shared" si="12"/>
        <v>15</v>
      </c>
      <c r="E18" s="51">
        <v>1472.2395200000001</v>
      </c>
      <c r="F18" s="13">
        <v>522.08169999999996</v>
      </c>
      <c r="G18" s="13">
        <v>2358.2510000000002</v>
      </c>
      <c r="H18" s="13">
        <v>0</v>
      </c>
      <c r="I18" s="14">
        <f t="shared" si="10"/>
        <v>4352.57222</v>
      </c>
      <c r="L18" s="27" t="s">
        <v>11</v>
      </c>
      <c r="M18" s="26">
        <f>SUM(M4:M15)</f>
        <v>21758.262990000003</v>
      </c>
      <c r="N18" s="26">
        <f t="shared" ref="N18:Q18" si="17">SUM(N4:N15)</f>
        <v>8978.1891640000013</v>
      </c>
      <c r="O18" s="26">
        <f t="shared" si="17"/>
        <v>35357.1446</v>
      </c>
      <c r="P18" s="26">
        <f t="shared" si="17"/>
        <v>1253.2800000000004</v>
      </c>
      <c r="Q18" s="26">
        <f t="shared" si="17"/>
        <v>60299.903293999996</v>
      </c>
      <c r="S18" s="38" t="s">
        <v>16</v>
      </c>
      <c r="T18" s="39" cm="1">
        <f t="array" aca="1" ref="T18" ca="1">INDIRECT("E" &amp; MATCH($X18, $I:$I,0))</f>
        <v>2268.52</v>
      </c>
      <c r="U18" s="39" cm="1">
        <f t="array" aca="1" ref="U18" ca="1">INDIRECT("f" &amp; MATCH($X18, $I:$I,0))</f>
        <v>639.32694000000004</v>
      </c>
      <c r="V18" s="39" cm="1">
        <f t="array" aca="1" ref="V18" ca="1">INDIRECT("g" &amp; MATCH($X18, $I:$I,0))</f>
        <v>2624.22856</v>
      </c>
      <c r="W18" s="43" cm="1">
        <f t="array" aca="1" ref="W18" ca="1">INDIRECT("h" &amp; MATCH($X18, $I:$I,0))</f>
        <v>0</v>
      </c>
      <c r="X18" s="39">
        <f ca="1">LARGE(X4:X15,3)</f>
        <v>5532.0754999999999</v>
      </c>
    </row>
    <row r="19" spans="1:24" ht="15">
      <c r="A19" s="15">
        <f t="shared" si="8"/>
        <v>1</v>
      </c>
      <c r="B19" s="16">
        <f t="shared" si="9"/>
        <v>2021</v>
      </c>
      <c r="C19" s="17">
        <f t="shared" si="11"/>
        <v>44197</v>
      </c>
      <c r="D19" s="16">
        <f t="shared" si="12"/>
        <v>16</v>
      </c>
      <c r="E19" s="54">
        <v>1504.9171799999999</v>
      </c>
      <c r="F19" s="18">
        <v>531.02430000000004</v>
      </c>
      <c r="G19" s="18">
        <v>2412.4169999999999</v>
      </c>
      <c r="H19" s="18">
        <v>0</v>
      </c>
      <c r="I19" s="19">
        <f t="shared" si="10"/>
        <v>4448.3584799999999</v>
      </c>
      <c r="L19" s="27"/>
      <c r="M19" s="26"/>
      <c r="N19" s="26"/>
      <c r="O19" s="26"/>
      <c r="P19" s="26"/>
      <c r="Q19" s="26"/>
      <c r="S19" s="38" t="s">
        <v>13</v>
      </c>
      <c r="T19" s="39" cm="1">
        <f t="array" aca="1" ref="T19" ca="1">INDIRECT("E" &amp; MATCH($X19, $I:$I,0))</f>
        <v>1490.96667</v>
      </c>
      <c r="U19" s="39" cm="1">
        <f t="array" aca="1" ref="U19" ca="1">INDIRECT("f" &amp; MATCH($X19, $I:$I,0))</f>
        <v>664.47152000000006</v>
      </c>
      <c r="V19" s="39" cm="1">
        <f t="array" aca="1" ref="V19" ca="1">INDIRECT("g" &amp; MATCH($X19, $I:$I,0))</f>
        <v>3125.8989999999999</v>
      </c>
      <c r="W19" s="43" cm="1">
        <f t="array" aca="1" ref="W19" ca="1">INDIRECT("h" &amp; MATCH($X19, $I:$I,0))</f>
        <v>104.44</v>
      </c>
      <c r="X19" s="39">
        <f ca="1">LARGE(X4:X15,4)</f>
        <v>5385.7771899999998</v>
      </c>
    </row>
    <row r="20" spans="1:24" ht="15">
      <c r="A20" s="10">
        <f t="shared" si="8"/>
        <v>1</v>
      </c>
      <c r="B20" s="11">
        <f t="shared" si="9"/>
        <v>2021</v>
      </c>
      <c r="C20" s="12">
        <f t="shared" si="11"/>
        <v>44197</v>
      </c>
      <c r="D20" s="11">
        <f t="shared" si="12"/>
        <v>17</v>
      </c>
      <c r="E20" s="51">
        <v>1598.4659200000001</v>
      </c>
      <c r="F20" s="13">
        <v>541.57439999999997</v>
      </c>
      <c r="G20" s="13">
        <v>2430.6759999999999</v>
      </c>
      <c r="H20" s="13">
        <v>0</v>
      </c>
      <c r="I20" s="14">
        <f t="shared" si="10"/>
        <v>4570.7163199999995</v>
      </c>
      <c r="L20" s="27"/>
      <c r="M20" s="26"/>
      <c r="N20" s="26"/>
      <c r="O20" s="26"/>
      <c r="P20" s="26"/>
      <c r="Q20" s="26"/>
      <c r="S20" s="27" t="s">
        <v>17</v>
      </c>
      <c r="T20" s="26">
        <f t="shared" ref="T20:X20" ca="1" si="18">SUM(T16:T19)</f>
        <v>6602.9737599999999</v>
      </c>
      <c r="U20" s="26">
        <f t="shared" ca="1" si="18"/>
        <v>2851.3046840000002</v>
      </c>
      <c r="V20" s="26">
        <f t="shared" ca="1" si="18"/>
        <v>12503.028559999999</v>
      </c>
      <c r="W20" s="42">
        <f t="shared" ca="1" si="18"/>
        <v>208.88</v>
      </c>
      <c r="X20" s="26">
        <f t="shared" ca="1" si="18"/>
        <v>22166.187003999999</v>
      </c>
    </row>
    <row r="21" spans="1:24" ht="15">
      <c r="A21" s="15">
        <f t="shared" si="8"/>
        <v>1</v>
      </c>
      <c r="B21" s="16">
        <f t="shared" si="9"/>
        <v>2021</v>
      </c>
      <c r="C21" s="17">
        <f t="shared" si="11"/>
        <v>44197</v>
      </c>
      <c r="D21" s="16">
        <f t="shared" si="12"/>
        <v>18</v>
      </c>
      <c r="E21" s="54">
        <v>1694.01423</v>
      </c>
      <c r="F21" s="18">
        <v>548.94979999999998</v>
      </c>
      <c r="G21" s="18">
        <v>2290.09</v>
      </c>
      <c r="H21" s="18">
        <v>0</v>
      </c>
      <c r="I21" s="19">
        <f t="shared" si="10"/>
        <v>4533.0540300000002</v>
      </c>
      <c r="L21" s="27"/>
      <c r="M21" s="26"/>
      <c r="N21" s="26"/>
      <c r="O21" s="26"/>
      <c r="P21" s="26"/>
      <c r="Q21" s="26"/>
      <c r="S21" s="27" t="s">
        <v>14</v>
      </c>
      <c r="T21" s="26">
        <f t="shared" ref="T21:X21" ca="1" si="19">SUM(T4:T15)</f>
        <v>18962.431509999999</v>
      </c>
      <c r="U21" s="26">
        <f t="shared" ca="1" si="19"/>
        <v>7055.7477040000003</v>
      </c>
      <c r="V21" s="26">
        <f t="shared" ca="1" si="19"/>
        <v>33968.40408</v>
      </c>
      <c r="W21" s="42">
        <f t="shared" ca="1" si="19"/>
        <v>313.32</v>
      </c>
      <c r="X21" s="26">
        <f t="shared" ca="1" si="19"/>
        <v>60299.903293999996</v>
      </c>
    </row>
    <row r="22" spans="1:24" ht="15">
      <c r="A22" s="10">
        <f t="shared" si="8"/>
        <v>1</v>
      </c>
      <c r="B22" s="11">
        <f t="shared" si="9"/>
        <v>2021</v>
      </c>
      <c r="C22" s="12">
        <f t="shared" si="11"/>
        <v>44197</v>
      </c>
      <c r="D22" s="11">
        <f t="shared" si="12"/>
        <v>19</v>
      </c>
      <c r="E22" s="51">
        <v>1541.0523499999999</v>
      </c>
      <c r="F22" s="13">
        <v>554.0788</v>
      </c>
      <c r="G22" s="13">
        <v>2323.0810000000001</v>
      </c>
      <c r="H22" s="13">
        <v>104.44</v>
      </c>
      <c r="I22" s="14">
        <f t="shared" si="10"/>
        <v>4522.6521499999999</v>
      </c>
      <c r="L22" s="25">
        <f>EDATE(L15,1)</f>
        <v>44562</v>
      </c>
      <c r="M22" s="1">
        <f t="shared" ref="M22:M33" si="20">_xlfn.MAXIFS(E$4:E$26283, $B$4:$B$26283, YEAR($L22), $A$4:$A$26283,MONTH($L22))</f>
        <v>2114.7193000000002</v>
      </c>
      <c r="N22" s="1">
        <f t="shared" ref="N22:N33" si="21">_xlfn.MAXIFS(F$4:F$26283, $B$4:$B$26283, YEAR($L22), $A$4:$A$26283,MONTH($L22))</f>
        <v>931.56370000000004</v>
      </c>
      <c r="O22" s="1">
        <f t="shared" ref="O22:O33" si="22">_xlfn.MAXIFS(G$4:G$26283, $B$4:$B$26283, YEAR($L22), $A$4:$A$26283,MONTH($L22))</f>
        <v>3370.0149999999994</v>
      </c>
      <c r="P22" s="1">
        <f t="shared" ref="P22:P33" si="23">_xlfn.MAXIFS(H$4:H$26283, $B$4:$B$26283, YEAR($L22), $A$4:$A$26283,MONTH($L22))</f>
        <v>102.01</v>
      </c>
      <c r="Q22" s="1">
        <f t="shared" ref="Q22:Q33" si="24">_xlfn.MAXIFS(I$4:I$26283, $B$4:$B$26283, YEAR($L22), $A$4:$A$26283,MONTH($L22))</f>
        <v>5866.5102100000004</v>
      </c>
      <c r="S22" s="25">
        <f t="shared" ref="S22:S33" si="25">L22</f>
        <v>44562</v>
      </c>
      <c r="T22" s="1" cm="1">
        <f t="array" aca="1" ref="T22" ca="1">INDIRECT("E" &amp; MATCH($Q22, $I:$I,0))</f>
        <v>1845.4438399999999</v>
      </c>
      <c r="U22" s="1" cm="1">
        <f t="array" aca="1" ref="U22" ca="1">INDIRECT("f" &amp; MATCH($Q22, $I:$I,0))</f>
        <v>784.85837000000004</v>
      </c>
      <c r="V22" s="1" cm="1">
        <f t="array" aca="1" ref="V22" ca="1">INDIRECT("g" &amp; MATCH($Q22, $I:$I,0))</f>
        <v>3134.1979999999999</v>
      </c>
      <c r="W22" s="1" cm="1">
        <f t="array" aca="1" ref="W22" ca="1">INDIRECT("h" &amp; MATCH($Q22, $I:$I,0))</f>
        <v>102.01</v>
      </c>
      <c r="X22" s="29">
        <f t="shared" ref="X22:X33" ca="1" si="26">SUM(T22:W22)</f>
        <v>5866.5102100000004</v>
      </c>
    </row>
    <row r="23" spans="1:24" ht="15">
      <c r="A23" s="15">
        <f t="shared" si="8"/>
        <v>1</v>
      </c>
      <c r="B23" s="16">
        <f t="shared" si="9"/>
        <v>2021</v>
      </c>
      <c r="C23" s="17">
        <f t="shared" si="11"/>
        <v>44197</v>
      </c>
      <c r="D23" s="16">
        <f t="shared" si="12"/>
        <v>20</v>
      </c>
      <c r="E23" s="54">
        <v>1490.1750400000001</v>
      </c>
      <c r="F23" s="18">
        <v>521.52570000000003</v>
      </c>
      <c r="G23" s="18">
        <v>2280.7979999999998</v>
      </c>
      <c r="H23" s="18">
        <v>104.44</v>
      </c>
      <c r="I23" s="19">
        <f t="shared" si="10"/>
        <v>4396.9387399999996</v>
      </c>
      <c r="L23" s="25">
        <f>EDATE(L22,1)</f>
        <v>44593</v>
      </c>
      <c r="M23" s="1">
        <f t="shared" si="20"/>
        <v>1980.89031</v>
      </c>
      <c r="N23" s="1">
        <f t="shared" si="21"/>
        <v>988.72250000000099</v>
      </c>
      <c r="O23" s="1">
        <f t="shared" si="22"/>
        <v>3575.5740000000001</v>
      </c>
      <c r="P23" s="1">
        <f t="shared" si="23"/>
        <v>102.01</v>
      </c>
      <c r="Q23" s="1">
        <f t="shared" si="24"/>
        <v>6048.0035499999994</v>
      </c>
      <c r="S23" s="25">
        <f t="shared" si="25"/>
        <v>44593</v>
      </c>
      <c r="T23" s="1" cm="1">
        <f t="array" aca="1" ref="T23" ca="1">INDIRECT("E" &amp; MATCH($Q23, $I:$I,0))</f>
        <v>1773.3287499999999</v>
      </c>
      <c r="U23" s="1" cm="1">
        <f t="array" aca="1" ref="U23" ca="1">INDIRECT("f" &amp; MATCH($Q23, $I:$I,0))</f>
        <v>760.48739999999998</v>
      </c>
      <c r="V23" s="1" cm="1">
        <f t="array" aca="1" ref="V23" ca="1">INDIRECT("g" &amp; MATCH($Q23, $I:$I,0))</f>
        <v>3412.1774</v>
      </c>
      <c r="W23" s="1" cm="1">
        <f t="array" aca="1" ref="W23" ca="1">INDIRECT("h" &amp; MATCH($Q23, $I:$I,0))</f>
        <v>102.01</v>
      </c>
      <c r="X23" s="29">
        <f t="shared" ca="1" si="26"/>
        <v>6048.0035499999994</v>
      </c>
    </row>
    <row r="24" spans="1:24" ht="15">
      <c r="A24" s="10">
        <f t="shared" si="8"/>
        <v>1</v>
      </c>
      <c r="B24" s="11">
        <f t="shared" si="9"/>
        <v>2021</v>
      </c>
      <c r="C24" s="12">
        <f t="shared" si="11"/>
        <v>44197</v>
      </c>
      <c r="D24" s="11">
        <f t="shared" si="12"/>
        <v>21</v>
      </c>
      <c r="E24" s="51">
        <v>1426.6186299999999</v>
      </c>
      <c r="F24" s="13">
        <v>525.00199999999995</v>
      </c>
      <c r="G24" s="13">
        <v>2146.2190000000001</v>
      </c>
      <c r="H24" s="13">
        <v>104.44</v>
      </c>
      <c r="I24" s="14">
        <f t="shared" si="10"/>
        <v>4202.27963</v>
      </c>
      <c r="L24" s="25">
        <f t="shared" ref="L24:L33" si="27">EDATE(L23,1)</f>
        <v>44621</v>
      </c>
      <c r="M24" s="1">
        <f t="shared" si="20"/>
        <v>1577.31</v>
      </c>
      <c r="N24" s="1">
        <f t="shared" si="21"/>
        <v>844.52310000000102</v>
      </c>
      <c r="O24" s="1">
        <f t="shared" si="22"/>
        <v>3274.8896</v>
      </c>
      <c r="P24" s="1">
        <f t="shared" si="23"/>
        <v>102.01</v>
      </c>
      <c r="Q24" s="1">
        <f t="shared" si="24"/>
        <v>5394.5630500000007</v>
      </c>
      <c r="S24" s="25">
        <f t="shared" si="25"/>
        <v>44621</v>
      </c>
      <c r="T24" s="1" cm="1">
        <f t="array" aca="1" ref="T24" ca="1">INDIRECT("E" &amp; MATCH($Q24, $I:$I,0))</f>
        <v>1326.1405500000001</v>
      </c>
      <c r="U24" s="1" cm="1">
        <f t="array" aca="1" ref="U24" ca="1">INDIRECT("f" &amp; MATCH($Q24, $I:$I,0))</f>
        <v>801.13750000000005</v>
      </c>
      <c r="V24" s="1" cm="1">
        <f t="array" aca="1" ref="V24" ca="1">INDIRECT("g" &amp; MATCH($Q24, $I:$I,0))</f>
        <v>3165.2750000000001</v>
      </c>
      <c r="W24" s="1" cm="1">
        <f t="array" aca="1" ref="W24" ca="1">INDIRECT("h" &amp; MATCH($Q24, $I:$I,0))</f>
        <v>102.01</v>
      </c>
      <c r="X24" s="29">
        <f t="shared" ca="1" si="26"/>
        <v>5394.5630500000007</v>
      </c>
    </row>
    <row r="25" spans="1:24" ht="15">
      <c r="A25" s="15">
        <f t="shared" si="8"/>
        <v>1</v>
      </c>
      <c r="B25" s="16">
        <f t="shared" si="9"/>
        <v>2021</v>
      </c>
      <c r="C25" s="17">
        <f t="shared" si="11"/>
        <v>44197</v>
      </c>
      <c r="D25" s="16">
        <f t="shared" si="12"/>
        <v>22</v>
      </c>
      <c r="E25" s="54">
        <v>1351.7323699999999</v>
      </c>
      <c r="F25" s="18">
        <v>515.7251</v>
      </c>
      <c r="G25" s="18">
        <v>2142.6819999999998</v>
      </c>
      <c r="H25" s="18">
        <v>104.44</v>
      </c>
      <c r="I25" s="19">
        <f t="shared" si="10"/>
        <v>4114.5794699999997</v>
      </c>
      <c r="L25" s="25">
        <f t="shared" si="27"/>
        <v>44652</v>
      </c>
      <c r="M25" s="1">
        <f t="shared" si="20"/>
        <v>1487.9235309999999</v>
      </c>
      <c r="N25" s="1">
        <f t="shared" si="21"/>
        <v>729.4846</v>
      </c>
      <c r="O25" s="1">
        <f t="shared" si="22"/>
        <v>2964.2479999999996</v>
      </c>
      <c r="P25" s="1">
        <f t="shared" si="23"/>
        <v>102.01</v>
      </c>
      <c r="Q25" s="1">
        <f t="shared" si="24"/>
        <v>4754.0486000000001</v>
      </c>
      <c r="S25" s="25">
        <f t="shared" si="25"/>
        <v>44652</v>
      </c>
      <c r="T25" s="1" cm="1">
        <f t="array" aca="1" ref="T25" ca="1">INDIRECT("E" &amp; MATCH($Q25, $I:$I,0))</f>
        <v>1075.73</v>
      </c>
      <c r="U25" s="1" cm="1">
        <f t="array" aca="1" ref="U25" ca="1">INDIRECT("f" &amp; MATCH($Q25, $I:$I,0))</f>
        <v>714.07060000000001</v>
      </c>
      <c r="V25" s="1" cm="1">
        <f t="array" aca="1" ref="V25" ca="1">INDIRECT("g" &amp; MATCH($Q25, $I:$I,0))</f>
        <v>2964.2479999999996</v>
      </c>
      <c r="W25" s="1" cm="1">
        <f t="array" aca="1" ref="W25" ca="1">INDIRECT("h" &amp; MATCH($Q25, $I:$I,0))</f>
        <v>0</v>
      </c>
      <c r="X25" s="29">
        <f t="shared" ca="1" si="26"/>
        <v>4754.0486000000001</v>
      </c>
    </row>
    <row r="26" spans="1:24" ht="15">
      <c r="A26" s="10">
        <f t="shared" si="8"/>
        <v>1</v>
      </c>
      <c r="B26" s="11">
        <f t="shared" si="9"/>
        <v>2021</v>
      </c>
      <c r="C26" s="12">
        <f t="shared" si="11"/>
        <v>44197</v>
      </c>
      <c r="D26" s="11">
        <f t="shared" si="12"/>
        <v>23</v>
      </c>
      <c r="E26" s="51">
        <v>1220.6031</v>
      </c>
      <c r="F26" s="13">
        <v>511.08280000000002</v>
      </c>
      <c r="G26" s="13">
        <v>2161.5340000000001</v>
      </c>
      <c r="H26" s="13">
        <v>104.44</v>
      </c>
      <c r="I26" s="14">
        <f t="shared" si="10"/>
        <v>3997.6599000000001</v>
      </c>
      <c r="L26" s="25">
        <f t="shared" si="27"/>
        <v>44682</v>
      </c>
      <c r="M26" s="1">
        <f t="shared" si="20"/>
        <v>1460.984978</v>
      </c>
      <c r="N26" s="1">
        <f t="shared" si="21"/>
        <v>689.31472699999995</v>
      </c>
      <c r="O26" s="1">
        <f t="shared" si="22"/>
        <v>2793.4059999999999</v>
      </c>
      <c r="P26" s="1">
        <f t="shared" si="23"/>
        <v>102.01</v>
      </c>
      <c r="Q26" s="1">
        <f t="shared" si="24"/>
        <v>4288.8055729999996</v>
      </c>
      <c r="S26" s="25">
        <f t="shared" si="25"/>
        <v>44682</v>
      </c>
      <c r="T26" s="1" cm="1">
        <f t="array" aca="1" ref="T26" ca="1">INDIRECT("E" &amp; MATCH($Q26, $I:$I,0))</f>
        <v>1021.411884</v>
      </c>
      <c r="U26" s="1" cm="1">
        <f t="array" aca="1" ref="U26" ca="1">INDIRECT("f" &amp; MATCH($Q26, $I:$I,0))</f>
        <v>537.66468899999995</v>
      </c>
      <c r="V26" s="1" cm="1">
        <f t="array" aca="1" ref="V26" ca="1">INDIRECT("g" &amp; MATCH($Q26, $I:$I,0))</f>
        <v>2729.7290000000003</v>
      </c>
      <c r="W26" s="1" cm="1">
        <f t="array" aca="1" ref="W26" ca="1">INDIRECT("h" &amp; MATCH($Q26, $I:$I,0))</f>
        <v>0</v>
      </c>
      <c r="X26" s="29">
        <f t="shared" ca="1" si="26"/>
        <v>4288.8055729999996</v>
      </c>
    </row>
    <row r="27" spans="1:24" ht="15">
      <c r="A27" s="15">
        <f t="shared" si="8"/>
        <v>1</v>
      </c>
      <c r="B27" s="16">
        <f t="shared" si="9"/>
        <v>2021</v>
      </c>
      <c r="C27" s="17">
        <f t="shared" si="11"/>
        <v>44197</v>
      </c>
      <c r="D27" s="16">
        <f t="shared" si="12"/>
        <v>24</v>
      </c>
      <c r="E27" s="54">
        <v>1104.64924</v>
      </c>
      <c r="F27" s="18">
        <v>489.52019999999999</v>
      </c>
      <c r="G27" s="18">
        <v>2219.873</v>
      </c>
      <c r="H27" s="18">
        <v>104.44</v>
      </c>
      <c r="I27" s="19">
        <f t="shared" si="10"/>
        <v>3918.4824400000002</v>
      </c>
      <c r="L27" s="25">
        <f t="shared" si="27"/>
        <v>44713</v>
      </c>
      <c r="M27" s="1">
        <f t="shared" si="20"/>
        <v>2250.99197</v>
      </c>
      <c r="N27" s="1">
        <f t="shared" si="21"/>
        <v>705.62937999999997</v>
      </c>
      <c r="O27" s="1">
        <f t="shared" si="22"/>
        <v>2941.7260000000001</v>
      </c>
      <c r="P27" s="1">
        <f t="shared" si="23"/>
        <v>102.01</v>
      </c>
      <c r="Q27" s="1">
        <f t="shared" si="24"/>
        <v>5234.1721799999996</v>
      </c>
      <c r="S27" s="25">
        <f t="shared" si="25"/>
        <v>44713</v>
      </c>
      <c r="T27" s="1" cm="1">
        <f t="array" aca="1" ref="T27" ca="1">INDIRECT("E" &amp; MATCH($Q27, $I:$I,0))</f>
        <v>2235.01262</v>
      </c>
      <c r="U27" s="1" cm="1">
        <f t="array" aca="1" ref="U27" ca="1">INDIRECT("f" &amp; MATCH($Q27, $I:$I,0))</f>
        <v>548.21915999999999</v>
      </c>
      <c r="V27" s="1" cm="1">
        <f t="array" aca="1" ref="V27" ca="1">INDIRECT("g" &amp; MATCH($Q27, $I:$I,0))</f>
        <v>2450.9403999999995</v>
      </c>
      <c r="W27" s="1" cm="1">
        <f t="array" aca="1" ref="W27" ca="1">INDIRECT("h" &amp; MATCH($Q27, $I:$I,0))</f>
        <v>0</v>
      </c>
      <c r="X27" s="29">
        <f t="shared" ca="1" si="26"/>
        <v>5234.1721799999996</v>
      </c>
    </row>
    <row r="28" spans="1:24" ht="15">
      <c r="A28" s="10">
        <f t="shared" si="8"/>
        <v>1</v>
      </c>
      <c r="B28" s="11">
        <f t="shared" si="9"/>
        <v>2021</v>
      </c>
      <c r="C28" s="12">
        <f t="shared" si="11"/>
        <v>44198</v>
      </c>
      <c r="D28" s="11">
        <f t="shared" si="12"/>
        <v>1</v>
      </c>
      <c r="E28" s="51">
        <v>1011.89123</v>
      </c>
      <c r="F28" s="13">
        <v>499.13869999999997</v>
      </c>
      <c r="G28" s="13">
        <v>2229.4560000000001</v>
      </c>
      <c r="H28" s="13">
        <v>104.44</v>
      </c>
      <c r="I28" s="14">
        <f t="shared" si="10"/>
        <v>3844.9259299999999</v>
      </c>
      <c r="L28" s="25">
        <f t="shared" si="27"/>
        <v>44743</v>
      </c>
      <c r="M28" s="1">
        <f t="shared" si="20"/>
        <v>2153.0709189999998</v>
      </c>
      <c r="N28" s="1">
        <f t="shared" si="21"/>
        <v>717.16601000000003</v>
      </c>
      <c r="O28" s="1">
        <f t="shared" si="22"/>
        <v>2946.6030000000001</v>
      </c>
      <c r="P28" s="1">
        <f t="shared" si="23"/>
        <v>102.01</v>
      </c>
      <c r="Q28" s="1">
        <f t="shared" si="24"/>
        <v>5215.4800109999996</v>
      </c>
      <c r="S28" s="25">
        <f t="shared" si="25"/>
        <v>44743</v>
      </c>
      <c r="T28" s="1" cm="1">
        <f t="array" aca="1" ref="T28" ca="1">INDIRECT("E" &amp; MATCH($Q28, $I:$I,0))</f>
        <v>2090.075562</v>
      </c>
      <c r="U28" s="1" cm="1">
        <f t="array" aca="1" ref="U28" ca="1">INDIRECT("f" &amp; MATCH($Q28, $I:$I,0))</f>
        <v>533.11144899999999</v>
      </c>
      <c r="V28" s="1" cm="1">
        <f t="array" aca="1" ref="V28" ca="1">INDIRECT("g" &amp; MATCH($Q28, $I:$I,0))</f>
        <v>2592.2929999999997</v>
      </c>
      <c r="W28" s="1" cm="1">
        <f t="array" aca="1" ref="W28" ca="1">INDIRECT("h" &amp; MATCH($Q28, $I:$I,0))</f>
        <v>0</v>
      </c>
      <c r="X28" s="29">
        <f t="shared" ca="1" si="26"/>
        <v>5215.4800109999996</v>
      </c>
    </row>
    <row r="29" spans="1:24" ht="15">
      <c r="A29" s="15">
        <f t="shared" si="8"/>
        <v>1</v>
      </c>
      <c r="B29" s="16">
        <f t="shared" si="9"/>
        <v>2021</v>
      </c>
      <c r="C29" s="17">
        <f t="shared" si="11"/>
        <v>44198</v>
      </c>
      <c r="D29" s="16">
        <f t="shared" si="12"/>
        <v>2</v>
      </c>
      <c r="E29" s="54">
        <v>943.42003999999997</v>
      </c>
      <c r="F29" s="18">
        <v>486.7439</v>
      </c>
      <c r="G29" s="18">
        <v>2228.5909999999999</v>
      </c>
      <c r="H29" s="18">
        <v>104.44</v>
      </c>
      <c r="I29" s="19">
        <f t="shared" si="10"/>
        <v>3763.1949399999999</v>
      </c>
      <c r="L29" s="25">
        <f t="shared" si="27"/>
        <v>44774</v>
      </c>
      <c r="M29" s="1">
        <f t="shared" si="20"/>
        <v>1853.5172769999999</v>
      </c>
      <c r="N29" s="1">
        <f t="shared" si="21"/>
        <v>702.21401100000003</v>
      </c>
      <c r="O29" s="1">
        <f t="shared" si="22"/>
        <v>2875.942</v>
      </c>
      <c r="P29" s="1">
        <f t="shared" si="23"/>
        <v>102.01</v>
      </c>
      <c r="Q29" s="1">
        <f t="shared" si="24"/>
        <v>5120.7894689999994</v>
      </c>
      <c r="S29" s="25">
        <f t="shared" si="25"/>
        <v>44774</v>
      </c>
      <c r="T29" s="1" cm="1">
        <f t="array" aca="1" ref="T29" ca="1">INDIRECT("E" &amp; MATCH($Q29, $I:$I,0))</f>
        <v>1622.564529</v>
      </c>
      <c r="U29" s="1" cm="1">
        <f t="array" aca="1" ref="U29" ca="1">INDIRECT("f" &amp; MATCH($Q29, $I:$I,0))</f>
        <v>671.05093999999997</v>
      </c>
      <c r="V29" s="1" cm="1">
        <f t="array" aca="1" ref="V29" ca="1">INDIRECT("g" &amp; MATCH($Q29, $I:$I,0))</f>
        <v>2827.174</v>
      </c>
      <c r="W29" s="1" cm="1">
        <f t="array" aca="1" ref="W29" ca="1">INDIRECT("h" &amp; MATCH($Q29, $I:$I,0))</f>
        <v>0</v>
      </c>
      <c r="X29" s="29">
        <f t="shared" ca="1" si="26"/>
        <v>5120.7894689999994</v>
      </c>
    </row>
    <row r="30" spans="1:24" ht="15">
      <c r="A30" s="10">
        <f t="shared" si="8"/>
        <v>1</v>
      </c>
      <c r="B30" s="11">
        <f t="shared" si="9"/>
        <v>2021</v>
      </c>
      <c r="C30" s="12">
        <f t="shared" si="11"/>
        <v>44198</v>
      </c>
      <c r="D30" s="11">
        <f t="shared" si="12"/>
        <v>3</v>
      </c>
      <c r="E30" s="51">
        <v>909.48828000000105</v>
      </c>
      <c r="F30" s="13">
        <v>482.08269999999999</v>
      </c>
      <c r="G30" s="13">
        <v>2208.6089999999999</v>
      </c>
      <c r="H30" s="13">
        <v>104.44</v>
      </c>
      <c r="I30" s="14">
        <f t="shared" si="10"/>
        <v>3704.6199800000009</v>
      </c>
      <c r="L30" s="25">
        <f t="shared" si="27"/>
        <v>44805</v>
      </c>
      <c r="M30" s="1">
        <f t="shared" si="20"/>
        <v>1849.38039</v>
      </c>
      <c r="N30" s="1">
        <f t="shared" si="21"/>
        <v>696.89162999999996</v>
      </c>
      <c r="O30" s="1">
        <f t="shared" si="22"/>
        <v>2796.03</v>
      </c>
      <c r="P30" s="1">
        <f t="shared" si="23"/>
        <v>102.01</v>
      </c>
      <c r="Q30" s="1">
        <f t="shared" si="24"/>
        <v>4975.4492599999994</v>
      </c>
      <c r="S30" s="25">
        <f t="shared" si="25"/>
        <v>44805</v>
      </c>
      <c r="T30" s="1" cm="1">
        <f t="array" aca="1" ref="T30" ca="1">INDIRECT("E" &amp; MATCH($Q30, $I:$I,0))</f>
        <v>1820.44388</v>
      </c>
      <c r="U30" s="1" cm="1">
        <f t="array" aca="1" ref="U30" ca="1">INDIRECT("f" &amp; MATCH($Q30, $I:$I,0))</f>
        <v>504.52337999999997</v>
      </c>
      <c r="V30" s="1" cm="1">
        <f t="array" aca="1" ref="V30" ca="1">INDIRECT("g" &amp; MATCH($Q30, $I:$I,0))</f>
        <v>2650.482</v>
      </c>
      <c r="W30" s="1" cm="1">
        <f t="array" aca="1" ref="W30" ca="1">INDIRECT("h" &amp; MATCH($Q30, $I:$I,0))</f>
        <v>0</v>
      </c>
      <c r="X30" s="29">
        <f t="shared" ca="1" si="26"/>
        <v>4975.4492599999994</v>
      </c>
    </row>
    <row r="31" spans="1:24" ht="15">
      <c r="A31" s="15">
        <f t="shared" si="8"/>
        <v>1</v>
      </c>
      <c r="B31" s="16">
        <f t="shared" si="9"/>
        <v>2021</v>
      </c>
      <c r="C31" s="17">
        <f t="shared" si="11"/>
        <v>44198</v>
      </c>
      <c r="D31" s="16">
        <f t="shared" si="12"/>
        <v>4</v>
      </c>
      <c r="E31" s="54">
        <v>879.33731999999998</v>
      </c>
      <c r="F31" s="18">
        <v>497.61070000000001</v>
      </c>
      <c r="G31" s="18">
        <v>2230.2040000000002</v>
      </c>
      <c r="H31" s="18">
        <v>104.44</v>
      </c>
      <c r="I31" s="19">
        <f t="shared" si="10"/>
        <v>3711.5920200000005</v>
      </c>
      <c r="L31" s="25">
        <f t="shared" si="27"/>
        <v>44835</v>
      </c>
      <c r="M31" s="1">
        <f t="shared" si="20"/>
        <v>1425.3151700000001</v>
      </c>
      <c r="N31" s="1">
        <f t="shared" si="21"/>
        <v>651.77544999999998</v>
      </c>
      <c r="O31" s="1">
        <f t="shared" si="22"/>
        <v>3107.5719999999997</v>
      </c>
      <c r="P31" s="1">
        <f t="shared" si="23"/>
        <v>102.01</v>
      </c>
      <c r="Q31" s="1">
        <f t="shared" si="24"/>
        <v>4818.0949799999999</v>
      </c>
      <c r="S31" s="25">
        <f t="shared" si="25"/>
        <v>44835</v>
      </c>
      <c r="T31" s="1" cm="1">
        <f t="array" aca="1" ref="T31" ca="1">INDIRECT("E" &amp; MATCH($Q31, $I:$I,0))</f>
        <v>1191.11751</v>
      </c>
      <c r="U31" s="1" cm="1">
        <f t="array" aca="1" ref="U31" ca="1">INDIRECT("f" &amp; MATCH($Q31, $I:$I,0))</f>
        <v>570.70947000000001</v>
      </c>
      <c r="V31" s="1" cm="1">
        <f t="array" aca="1" ref="V31" ca="1">INDIRECT("g" &amp; MATCH($Q31, $I:$I,0))</f>
        <v>3056.268</v>
      </c>
      <c r="W31" s="1" cm="1">
        <f t="array" aca="1" ref="W31" ca="1">INDIRECT("h" &amp; MATCH($Q31, $I:$I,0))</f>
        <v>0</v>
      </c>
      <c r="X31" s="29">
        <f t="shared" ca="1" si="26"/>
        <v>4818.0949799999999</v>
      </c>
    </row>
    <row r="32" spans="1:24" ht="15">
      <c r="A32" s="10">
        <f t="shared" ref="A32:A95" si="28">MONTH(C32)</f>
        <v>1</v>
      </c>
      <c r="B32" s="11">
        <f t="shared" si="9"/>
        <v>2021</v>
      </c>
      <c r="C32" s="12">
        <f t="shared" si="11"/>
        <v>44198</v>
      </c>
      <c r="D32" s="11">
        <f t="shared" si="12"/>
        <v>5</v>
      </c>
      <c r="E32" s="51">
        <v>872.76557000000105</v>
      </c>
      <c r="F32" s="13">
        <v>487.4615</v>
      </c>
      <c r="G32" s="13">
        <v>2215.6859999999997</v>
      </c>
      <c r="H32" s="13">
        <v>104.44</v>
      </c>
      <c r="I32" s="14">
        <f t="shared" si="10"/>
        <v>3680.3530700000006</v>
      </c>
      <c r="L32" s="25">
        <f t="shared" si="27"/>
        <v>44866</v>
      </c>
      <c r="M32" s="1">
        <f t="shared" si="20"/>
        <v>1655.7784959999999</v>
      </c>
      <c r="N32" s="1">
        <f t="shared" si="21"/>
        <v>784.37517000000003</v>
      </c>
      <c r="O32" s="1">
        <f t="shared" si="22"/>
        <v>1779.809</v>
      </c>
      <c r="P32" s="1">
        <f t="shared" si="23"/>
        <v>102.01</v>
      </c>
      <c r="Q32" s="1">
        <f t="shared" si="24"/>
        <v>3692.1060820000002</v>
      </c>
      <c r="S32" s="25">
        <f t="shared" si="25"/>
        <v>44866</v>
      </c>
      <c r="T32" s="1" cm="1">
        <f t="array" aca="1" ref="T32" ca="1">INDIRECT("E" &amp; MATCH($Q32, $I:$I,0))</f>
        <v>1183.1279119999999</v>
      </c>
      <c r="U32" s="1" cm="1">
        <f t="array" aca="1" ref="U32" ca="1">INDIRECT("f" &amp; MATCH($Q32, $I:$I,0))</f>
        <v>784.37517000000003</v>
      </c>
      <c r="V32" s="1" cm="1">
        <f t="array" aca="1" ref="V32" ca="1">INDIRECT("g" &amp; MATCH($Q32, $I:$I,0))</f>
        <v>1724.6030000000001</v>
      </c>
      <c r="W32" s="1" cm="1">
        <f t="array" aca="1" ref="W32" ca="1">INDIRECT("h" &amp; MATCH($Q32, $I:$I,0))</f>
        <v>0</v>
      </c>
      <c r="X32" s="29">
        <f t="shared" ca="1" si="26"/>
        <v>3692.1060820000002</v>
      </c>
    </row>
    <row r="33" spans="1:24" ht="15">
      <c r="A33" s="15">
        <f t="shared" si="28"/>
        <v>1</v>
      </c>
      <c r="B33" s="16">
        <f t="shared" si="9"/>
        <v>2021</v>
      </c>
      <c r="C33" s="17">
        <f t="shared" si="11"/>
        <v>44198</v>
      </c>
      <c r="D33" s="16">
        <f t="shared" si="12"/>
        <v>6</v>
      </c>
      <c r="E33" s="54">
        <v>885.07353999999998</v>
      </c>
      <c r="F33" s="18">
        <v>508.67450000000002</v>
      </c>
      <c r="G33" s="18">
        <v>2176.3589999999999</v>
      </c>
      <c r="H33" s="18">
        <v>104.44</v>
      </c>
      <c r="I33" s="19">
        <f t="shared" si="10"/>
        <v>3674.5470399999999</v>
      </c>
      <c r="L33" s="25">
        <f t="shared" si="27"/>
        <v>44896</v>
      </c>
      <c r="M33" s="1">
        <f t="shared" si="20"/>
        <v>1844.02991</v>
      </c>
      <c r="N33" s="1">
        <f t="shared" si="21"/>
        <v>930.79349999999999</v>
      </c>
      <c r="O33" s="1">
        <f t="shared" si="22"/>
        <v>3443.9549999999999</v>
      </c>
      <c r="P33" s="1">
        <f t="shared" si="23"/>
        <v>102.01</v>
      </c>
      <c r="Q33" s="1">
        <f t="shared" si="24"/>
        <v>5844.6246059999994</v>
      </c>
      <c r="S33" s="25">
        <f t="shared" si="25"/>
        <v>44896</v>
      </c>
      <c r="T33" s="1" cm="1">
        <f t="array" aca="1" ref="T33" ca="1">INDIRECT("E" &amp; MATCH($Q33, $I:$I,0))</f>
        <v>1648.5707359999999</v>
      </c>
      <c r="U33" s="1" cm="1">
        <f t="array" aca="1" ref="U33" ca="1">INDIRECT("f" &amp; MATCH($Q33, $I:$I,0))</f>
        <v>841.08186999999998</v>
      </c>
      <c r="V33" s="1" cm="1">
        <f t="array" aca="1" ref="V33" ca="1">INDIRECT("g" &amp; MATCH($Q33, $I:$I,0))</f>
        <v>3354.9719999999998</v>
      </c>
      <c r="W33" s="1" cm="1">
        <f t="array" aca="1" ref="W33" ca="1">INDIRECT("h" &amp; MATCH($Q33, $I:$I,0))</f>
        <v>0</v>
      </c>
      <c r="X33" s="29">
        <f t="shared" ca="1" si="26"/>
        <v>5844.6246059999994</v>
      </c>
    </row>
    <row r="34" spans="1:24" ht="15">
      <c r="A34" s="10">
        <f t="shared" si="28"/>
        <v>1</v>
      </c>
      <c r="B34" s="11">
        <f t="shared" si="9"/>
        <v>2021</v>
      </c>
      <c r="C34" s="12">
        <f t="shared" si="11"/>
        <v>44198</v>
      </c>
      <c r="D34" s="11">
        <f t="shared" si="12"/>
        <v>7</v>
      </c>
      <c r="E34" s="51">
        <v>925.01350000000002</v>
      </c>
      <c r="F34" s="13">
        <v>510.83100000000002</v>
      </c>
      <c r="G34" s="13">
        <v>2170.73</v>
      </c>
      <c r="H34" s="13">
        <v>104.44</v>
      </c>
      <c r="I34" s="14">
        <f t="shared" si="10"/>
        <v>3711.0145000000002</v>
      </c>
      <c r="L34" s="27" t="s">
        <v>9</v>
      </c>
      <c r="M34" s="26">
        <f>MAX(M22:M33)</f>
        <v>2250.99197</v>
      </c>
      <c r="N34" s="26">
        <f t="shared" ref="N34" si="29">MAX(N22:N33)</f>
        <v>988.72250000000099</v>
      </c>
      <c r="O34" s="26">
        <f t="shared" ref="O34" si="30">MAX(O22:O33)</f>
        <v>3575.5740000000001</v>
      </c>
      <c r="P34" s="26">
        <f t="shared" ref="P34" si="31">MAX(P22:P33)</f>
        <v>102.01</v>
      </c>
      <c r="Q34" s="26">
        <f t="shared" ref="Q34" si="32">MAX(Q22:Q33)</f>
        <v>6048.0035499999994</v>
      </c>
      <c r="S34" s="27" t="s">
        <v>12</v>
      </c>
      <c r="T34" s="26" cm="1">
        <f t="array" aca="1" ref="T34" ca="1">INDIRECT("E" &amp; MATCH($X34, $I:$I,0))</f>
        <v>1773.3287499999999</v>
      </c>
      <c r="U34" s="26" cm="1">
        <f t="array" aca="1" ref="U34" ca="1">INDIRECT("f" &amp; MATCH($X34, $I:$I,0))</f>
        <v>760.48739999999998</v>
      </c>
      <c r="V34" s="26" cm="1">
        <f t="array" aca="1" ref="V34" ca="1">INDIRECT("g" &amp; MATCH($X34, $I:$I,0))</f>
        <v>3412.1774</v>
      </c>
      <c r="W34" s="26" cm="1">
        <f t="array" aca="1" ref="W34" ca="1">INDIRECT("h" &amp; MATCH($X34, $I:$I,0))</f>
        <v>102.01</v>
      </c>
      <c r="X34" s="26">
        <f ca="1">LARGE(X22:X33,1)</f>
        <v>6048.0035499999994</v>
      </c>
    </row>
    <row r="35" spans="1:24" ht="15">
      <c r="A35" s="15">
        <f t="shared" si="28"/>
        <v>1</v>
      </c>
      <c r="B35" s="16">
        <f t="shared" si="9"/>
        <v>2021</v>
      </c>
      <c r="C35" s="17">
        <f t="shared" si="11"/>
        <v>44198</v>
      </c>
      <c r="D35" s="16">
        <f t="shared" si="12"/>
        <v>8</v>
      </c>
      <c r="E35" s="54">
        <v>1023.6926099999999</v>
      </c>
      <c r="F35" s="18">
        <v>529.13300000000004</v>
      </c>
      <c r="G35" s="18">
        <v>2195.7599999999998</v>
      </c>
      <c r="H35" s="18">
        <v>104.44</v>
      </c>
      <c r="I35" s="19">
        <f t="shared" si="10"/>
        <v>3853.0256099999997</v>
      </c>
      <c r="L35" s="27" t="s">
        <v>10</v>
      </c>
      <c r="M35" s="26">
        <f>LARGE(M22:M33,2)+LARGE(M22:M33,3)+LARGE(M22:M33,4)+M34</f>
        <v>8499.6724990000002</v>
      </c>
      <c r="N35" s="26">
        <f t="shared" ref="N35" si="33">LARGE(N22:N33,2)+LARGE(N22:N33,3)+LARGE(N22:N33,4)+N34</f>
        <v>3695.6028000000015</v>
      </c>
      <c r="O35" s="26">
        <f t="shared" ref="O35" si="34">LARGE(O22:O33,2)+LARGE(O22:O33,3)+LARGE(O22:O33,4)+O34</f>
        <v>13664.4336</v>
      </c>
      <c r="P35" s="26">
        <f t="shared" ref="P35" si="35">LARGE(P22:P33,2)+LARGE(P22:P33,3)+LARGE(P22:P33,4)+P34</f>
        <v>408.04</v>
      </c>
      <c r="Q35" s="26">
        <f t="shared" ref="Q35" si="36">LARGE(Q22:Q33,2)+LARGE(Q22:Q33,3)+LARGE(Q22:Q33,4)+Q34</f>
        <v>23153.701416000004</v>
      </c>
      <c r="S35" s="38" t="s">
        <v>15</v>
      </c>
      <c r="T35" s="39" cm="1">
        <f t="array" aca="1" ref="T35" ca="1">INDIRECT("E" &amp; MATCH($X35, $I:$I,0))</f>
        <v>1845.4438399999999</v>
      </c>
      <c r="U35" s="39" cm="1">
        <f t="array" aca="1" ref="U35" ca="1">INDIRECT("f" &amp; MATCH($X35, $I:$I,0))</f>
        <v>784.85837000000004</v>
      </c>
      <c r="V35" s="39" cm="1">
        <f t="array" aca="1" ref="V35" ca="1">INDIRECT("g" &amp; MATCH($X35, $I:$I,0))</f>
        <v>3134.1979999999999</v>
      </c>
      <c r="W35" s="39" cm="1">
        <f t="array" aca="1" ref="W35" ca="1">INDIRECT("h" &amp; MATCH($X35, $I:$I,0))</f>
        <v>102.01</v>
      </c>
      <c r="X35" s="39">
        <f ca="1">LARGE(X22:X33,2)</f>
        <v>5866.5102100000004</v>
      </c>
    </row>
    <row r="36" spans="1:24" ht="15">
      <c r="A36" s="10">
        <f t="shared" si="28"/>
        <v>1</v>
      </c>
      <c r="B36" s="11">
        <f t="shared" si="9"/>
        <v>2021</v>
      </c>
      <c r="C36" s="12">
        <f t="shared" si="11"/>
        <v>44198</v>
      </c>
      <c r="D36" s="11">
        <f t="shared" si="12"/>
        <v>9</v>
      </c>
      <c r="E36" s="51">
        <v>1091.90985</v>
      </c>
      <c r="F36" s="13">
        <v>534.71199999999999</v>
      </c>
      <c r="G36" s="13">
        <v>2232.5239999999999</v>
      </c>
      <c r="H36" s="13">
        <v>104.44</v>
      </c>
      <c r="I36" s="14">
        <f t="shared" si="10"/>
        <v>3963.5858499999999</v>
      </c>
      <c r="L36" s="27" t="s">
        <v>11</v>
      </c>
      <c r="M36" s="26">
        <f>SUM(M22:M33)</f>
        <v>21653.912251000002</v>
      </c>
      <c r="N36" s="26">
        <f t="shared" ref="N36:Q36" si="37">SUM(N22:N33)</f>
        <v>9372.453778000001</v>
      </c>
      <c r="O36" s="26">
        <f t="shared" si="37"/>
        <v>35869.7696</v>
      </c>
      <c r="P36" s="26">
        <f t="shared" si="37"/>
        <v>1224.1200000000001</v>
      </c>
      <c r="Q36" s="26">
        <f t="shared" si="37"/>
        <v>61252.647570999994</v>
      </c>
      <c r="S36" s="38" t="s">
        <v>16</v>
      </c>
      <c r="T36" s="39" cm="1">
        <f t="array" aca="1" ref="T36" ca="1">INDIRECT("E" &amp; MATCH($X36, $I:$I,0))</f>
        <v>1648.5707359999999</v>
      </c>
      <c r="U36" s="39" cm="1">
        <f t="array" aca="1" ref="U36" ca="1">INDIRECT("f" &amp; MATCH($X36, $I:$I,0))</f>
        <v>841.08186999999998</v>
      </c>
      <c r="V36" s="39" cm="1">
        <f t="array" aca="1" ref="V36" ca="1">INDIRECT("g" &amp; MATCH($X36, $I:$I,0))</f>
        <v>3354.9719999999998</v>
      </c>
      <c r="W36" s="39" cm="1">
        <f t="array" aca="1" ref="W36" ca="1">INDIRECT("h" &amp; MATCH($X36, $I:$I,0))</f>
        <v>0</v>
      </c>
      <c r="X36" s="39">
        <f ca="1">LARGE(X22:X33,3)</f>
        <v>5844.6246059999994</v>
      </c>
    </row>
    <row r="37" spans="1:24" ht="15">
      <c r="A37" s="15">
        <f t="shared" si="28"/>
        <v>1</v>
      </c>
      <c r="B37" s="16">
        <f t="shared" si="9"/>
        <v>2021</v>
      </c>
      <c r="C37" s="17">
        <f t="shared" si="11"/>
        <v>44198</v>
      </c>
      <c r="D37" s="16">
        <f t="shared" si="12"/>
        <v>10</v>
      </c>
      <c r="E37" s="54">
        <v>1216.7858699999999</v>
      </c>
      <c r="F37" s="18">
        <v>555.76520000000005</v>
      </c>
      <c r="G37" s="18">
        <v>2191.0069999999996</v>
      </c>
      <c r="H37" s="18">
        <v>0</v>
      </c>
      <c r="I37" s="19">
        <f t="shared" si="10"/>
        <v>3963.5580699999996</v>
      </c>
      <c r="L37" s="27"/>
      <c r="M37" s="26"/>
      <c r="N37" s="26"/>
      <c r="O37" s="26"/>
      <c r="P37" s="26"/>
      <c r="Q37" s="26"/>
      <c r="S37" s="38" t="s">
        <v>13</v>
      </c>
      <c r="T37" s="39" cm="1">
        <f t="array" aca="1" ref="T37" ca="1">INDIRECT("E" &amp; MATCH($X37, $I:$I,0))</f>
        <v>1326.1405500000001</v>
      </c>
      <c r="U37" s="39" cm="1">
        <f t="array" aca="1" ref="U37" ca="1">INDIRECT("f" &amp; MATCH($X37, $I:$I,0))</f>
        <v>801.13750000000005</v>
      </c>
      <c r="V37" s="39" cm="1">
        <f t="array" aca="1" ref="V37" ca="1">INDIRECT("g" &amp; MATCH($X37, $I:$I,0))</f>
        <v>3165.2750000000001</v>
      </c>
      <c r="W37" s="39" cm="1">
        <f t="array" aca="1" ref="W37" ca="1">INDIRECT("h" &amp; MATCH($X37, $I:$I,0))</f>
        <v>102.01</v>
      </c>
      <c r="X37" s="39">
        <f ca="1">LARGE(X22:X33,4)</f>
        <v>5394.5630500000007</v>
      </c>
    </row>
    <row r="38" spans="1:24" ht="15">
      <c r="A38" s="10">
        <f t="shared" si="28"/>
        <v>1</v>
      </c>
      <c r="B38" s="11">
        <f t="shared" si="9"/>
        <v>2021</v>
      </c>
      <c r="C38" s="12">
        <f t="shared" si="11"/>
        <v>44198</v>
      </c>
      <c r="D38" s="11">
        <f t="shared" si="12"/>
        <v>11</v>
      </c>
      <c r="E38" s="51">
        <v>1316.10519</v>
      </c>
      <c r="F38" s="13">
        <v>547.577</v>
      </c>
      <c r="G38" s="13">
        <v>2187.6489999999999</v>
      </c>
      <c r="H38" s="13">
        <v>0</v>
      </c>
      <c r="I38" s="14">
        <f t="shared" si="10"/>
        <v>4051.3311899999999</v>
      </c>
      <c r="L38" s="27"/>
      <c r="M38" s="26"/>
      <c r="N38" s="26"/>
      <c r="O38" s="26"/>
      <c r="P38" s="26"/>
      <c r="Q38" s="26"/>
      <c r="S38" s="27" t="s">
        <v>17</v>
      </c>
      <c r="T38" s="26">
        <f ca="1">SUM(T34:T37)</f>
        <v>6593.4838759999993</v>
      </c>
      <c r="U38" s="26">
        <f ca="1">SUM(U34:U37)</f>
        <v>3187.5651399999997</v>
      </c>
      <c r="V38" s="26">
        <f ca="1">SUM(V34:V37)</f>
        <v>13066.622399999998</v>
      </c>
      <c r="W38" s="26">
        <f t="shared" ref="W38" ca="1" si="38">SUM(W34:W37)</f>
        <v>306.03000000000003</v>
      </c>
      <c r="X38" s="26">
        <f ca="1">SUM(X34:X37)</f>
        <v>23153.701416</v>
      </c>
    </row>
    <row r="39" spans="1:24" ht="15">
      <c r="A39" s="15">
        <f t="shared" si="28"/>
        <v>1</v>
      </c>
      <c r="B39" s="16">
        <f t="shared" si="9"/>
        <v>2021</v>
      </c>
      <c r="C39" s="17">
        <f t="shared" si="11"/>
        <v>44198</v>
      </c>
      <c r="D39" s="16">
        <f t="shared" si="12"/>
        <v>12</v>
      </c>
      <c r="E39" s="54">
        <v>1401.4534699999999</v>
      </c>
      <c r="F39" s="18">
        <v>553.13779999999997</v>
      </c>
      <c r="G39" s="18">
        <v>2240.2060000000001</v>
      </c>
      <c r="H39" s="18">
        <v>0</v>
      </c>
      <c r="I39" s="19">
        <f t="shared" si="10"/>
        <v>4194.79727</v>
      </c>
      <c r="L39" s="27"/>
      <c r="M39" s="26"/>
      <c r="N39" s="26"/>
      <c r="O39" s="26"/>
      <c r="P39" s="26"/>
      <c r="Q39" s="26"/>
      <c r="S39" s="27" t="s">
        <v>14</v>
      </c>
      <c r="T39" s="26">
        <f ca="1">SUM(T22:T33)</f>
        <v>18832.967773000004</v>
      </c>
      <c r="U39" s="26">
        <f ca="1">SUM(U22:U33)</f>
        <v>8051.2899979999993</v>
      </c>
      <c r="V39" s="26">
        <f ca="1">SUM(V22:V33)</f>
        <v>34062.359799999998</v>
      </c>
      <c r="W39" s="26">
        <f t="shared" ref="W39" ca="1" si="39">SUM(W22:W33)</f>
        <v>306.03000000000003</v>
      </c>
      <c r="X39" s="26">
        <f ca="1">SUM(X22:X33)</f>
        <v>61252.647570999994</v>
      </c>
    </row>
    <row r="40" spans="1:24" ht="15">
      <c r="A40" s="10">
        <f t="shared" si="28"/>
        <v>1</v>
      </c>
      <c r="B40" s="11">
        <f t="shared" si="9"/>
        <v>2021</v>
      </c>
      <c r="C40" s="12">
        <f t="shared" si="11"/>
        <v>44198</v>
      </c>
      <c r="D40" s="11">
        <f t="shared" si="12"/>
        <v>13</v>
      </c>
      <c r="E40" s="51">
        <v>1458.58734</v>
      </c>
      <c r="F40" s="13">
        <v>558.00350000000003</v>
      </c>
      <c r="G40" s="13">
        <v>2445.4949999999999</v>
      </c>
      <c r="H40" s="13">
        <v>0</v>
      </c>
      <c r="I40" s="14">
        <f t="shared" si="10"/>
        <v>4462.0858399999997</v>
      </c>
      <c r="L40" s="25">
        <f>EDATE(L33,1)</f>
        <v>44927</v>
      </c>
      <c r="M40" s="1">
        <f t="shared" ref="M40:M51" si="40">_xlfn.MAXIFS(E$4:E$26283, $B$4:$B$26283, YEAR($L40), $A$4:$A$26283,MONTH($L40))</f>
        <v>1880.45</v>
      </c>
      <c r="N40" s="1">
        <f t="shared" ref="N40:N51" si="41">_xlfn.MAXIFS(F$4:F$26283, $B$4:$B$26283, YEAR($L40), $A$4:$A$26283,MONTH($L40))</f>
        <v>913.39380300000005</v>
      </c>
      <c r="O40" s="1">
        <f t="shared" ref="O40:O51" si="42">_xlfn.MAXIFS(G$4:G$26283, $B$4:$B$26283, YEAR($L40), $A$4:$A$26283,MONTH($L40))</f>
        <v>3315.9830000000002</v>
      </c>
      <c r="P40" s="1">
        <f t="shared" ref="P40:P51" si="43">_xlfn.MAXIFS(H$4:H$26283, $B$4:$B$26283, YEAR($L40), $A$4:$A$26283,MONTH($L40))</f>
        <v>92.71</v>
      </c>
      <c r="Q40" s="1">
        <f t="shared" ref="Q40:Q51" si="44">_xlfn.MAXIFS(I$4:I$26283, $B$4:$B$26283, YEAR($L40), $A$4:$A$26283,MONTH($L40))</f>
        <v>5456.0560400000004</v>
      </c>
      <c r="S40" s="25">
        <f t="shared" ref="S40:S51" si="45">L40</f>
        <v>44927</v>
      </c>
      <c r="T40" s="1" cm="1">
        <f t="array" aca="1" ref="T40" ca="1">INDIRECT("E" &amp; MATCH($Q40, $I:$I,0))</f>
        <v>1594.62</v>
      </c>
      <c r="U40" s="1" cm="1">
        <f t="array" aca="1" ref="U40" ca="1">INDIRECT("f" &amp; MATCH($Q40, $I:$I,0))</f>
        <v>585.97203999999999</v>
      </c>
      <c r="V40" s="1" cm="1">
        <f t="array" aca="1" ref="V40" ca="1">INDIRECT("g" &amp; MATCH($Q40, $I:$I,0))</f>
        <v>3182.7539999999999</v>
      </c>
      <c r="W40" s="1" cm="1">
        <f t="array" aca="1" ref="W40" ca="1">INDIRECT("h" &amp; MATCH($Q40, $I:$I,0))</f>
        <v>92.71</v>
      </c>
      <c r="X40" s="29">
        <f t="shared" ref="X40:X51" ca="1" si="46">SUM(T40:W40)</f>
        <v>5456.0560400000004</v>
      </c>
    </row>
    <row r="41" spans="1:24" ht="15">
      <c r="A41" s="15">
        <f t="shared" si="28"/>
        <v>1</v>
      </c>
      <c r="B41" s="16">
        <f t="shared" si="9"/>
        <v>2021</v>
      </c>
      <c r="C41" s="17">
        <f t="shared" si="11"/>
        <v>44198</v>
      </c>
      <c r="D41" s="16">
        <f t="shared" si="12"/>
        <v>14</v>
      </c>
      <c r="E41" s="54">
        <v>1433.9564399999999</v>
      </c>
      <c r="F41" s="18">
        <v>544.36220000000003</v>
      </c>
      <c r="G41" s="18">
        <v>2288.48</v>
      </c>
      <c r="H41" s="18">
        <v>0</v>
      </c>
      <c r="I41" s="19">
        <f t="shared" si="10"/>
        <v>4266.79864</v>
      </c>
      <c r="L41" s="25">
        <f>EDATE(L40,1)</f>
        <v>44958</v>
      </c>
      <c r="M41" s="1">
        <f t="shared" si="40"/>
        <v>1769.34</v>
      </c>
      <c r="N41" s="1">
        <f t="shared" si="41"/>
        <v>949.821380000001</v>
      </c>
      <c r="O41" s="1">
        <f t="shared" si="42"/>
        <v>3399.94</v>
      </c>
      <c r="P41" s="1">
        <f t="shared" si="43"/>
        <v>92.71</v>
      </c>
      <c r="Q41" s="1">
        <f t="shared" si="44"/>
        <v>5670.4983599999996</v>
      </c>
      <c r="S41" s="25">
        <f t="shared" si="45"/>
        <v>44958</v>
      </c>
      <c r="T41" s="1" cm="1">
        <f t="array" aca="1" ref="T41" ca="1">INDIRECT("E" &amp; MATCH($Q41, $I:$I,0))</f>
        <v>1357.9152799999999</v>
      </c>
      <c r="U41" s="1" cm="1">
        <f t="array" aca="1" ref="U41" ca="1">INDIRECT("f" &amp; MATCH($Q41, $I:$I,0))</f>
        <v>912.64308000000005</v>
      </c>
      <c r="V41" s="1" cm="1">
        <f t="array" aca="1" ref="V41" ca="1">INDIRECT("g" &amp; MATCH($Q41, $I:$I,0))</f>
        <v>3399.94</v>
      </c>
      <c r="W41" s="1" cm="1">
        <f t="array" aca="1" ref="W41" ca="1">INDIRECT("h" &amp; MATCH($Q41, $I:$I,0))</f>
        <v>0</v>
      </c>
      <c r="X41" s="29">
        <f t="shared" ca="1" si="46"/>
        <v>5670.4983599999996</v>
      </c>
    </row>
    <row r="42" spans="1:24" ht="15">
      <c r="A42" s="10">
        <f t="shared" si="28"/>
        <v>1</v>
      </c>
      <c r="B42" s="11">
        <f t="shared" si="9"/>
        <v>2021</v>
      </c>
      <c r="C42" s="12">
        <f t="shared" si="11"/>
        <v>44198</v>
      </c>
      <c r="D42" s="11">
        <f t="shared" si="12"/>
        <v>15</v>
      </c>
      <c r="E42" s="51">
        <v>1401.48894</v>
      </c>
      <c r="F42" s="13">
        <v>549.95709999999997</v>
      </c>
      <c r="G42" s="13">
        <v>2560.2840000000001</v>
      </c>
      <c r="H42" s="13">
        <v>0</v>
      </c>
      <c r="I42" s="14">
        <f t="shared" si="10"/>
        <v>4511.7300400000004</v>
      </c>
      <c r="L42" s="25">
        <f t="shared" ref="L42:L51" si="47">EDATE(L41,1)</f>
        <v>44986</v>
      </c>
      <c r="M42" s="1">
        <f t="shared" si="40"/>
        <v>1486.9534610000001</v>
      </c>
      <c r="N42" s="1">
        <f t="shared" si="41"/>
        <v>818.02350999999999</v>
      </c>
      <c r="O42" s="1">
        <f t="shared" si="42"/>
        <v>3173.8809999999999</v>
      </c>
      <c r="P42" s="1">
        <f t="shared" si="43"/>
        <v>92.71</v>
      </c>
      <c r="Q42" s="1">
        <f t="shared" si="44"/>
        <v>5130.1054820000008</v>
      </c>
      <c r="S42" s="25">
        <f t="shared" si="45"/>
        <v>44986</v>
      </c>
      <c r="T42" s="1" cm="1">
        <f t="array" aca="1" ref="T42" ca="1">INDIRECT("E" &amp; MATCH($Q42, $I:$I,0))</f>
        <v>1142.186972</v>
      </c>
      <c r="U42" s="1" cm="1">
        <f t="array" aca="1" ref="U42" ca="1">INDIRECT("f" &amp; MATCH($Q42, $I:$I,0))</f>
        <v>818.02350999999999</v>
      </c>
      <c r="V42" s="1" cm="1">
        <f t="array" aca="1" ref="V42" ca="1">INDIRECT("g" &amp; MATCH($Q42, $I:$I,0))</f>
        <v>3169.8950000000004</v>
      </c>
      <c r="W42" s="1" cm="1">
        <f t="array" aca="1" ref="W42" ca="1">INDIRECT("h" &amp; MATCH($Q42, $I:$I,0))</f>
        <v>0</v>
      </c>
      <c r="X42" s="29">
        <f t="shared" ca="1" si="46"/>
        <v>5130.1054820000008</v>
      </c>
    </row>
    <row r="43" spans="1:24" ht="15">
      <c r="A43" s="15">
        <f t="shared" si="28"/>
        <v>1</v>
      </c>
      <c r="B43" s="16">
        <f t="shared" si="9"/>
        <v>2021</v>
      </c>
      <c r="C43" s="17">
        <f t="shared" si="11"/>
        <v>44198</v>
      </c>
      <c r="D43" s="16">
        <f t="shared" si="12"/>
        <v>16</v>
      </c>
      <c r="E43" s="54">
        <v>1364.7627199999999</v>
      </c>
      <c r="F43" s="18">
        <v>546.04309999999998</v>
      </c>
      <c r="G43" s="18">
        <v>2282.739</v>
      </c>
      <c r="H43" s="18">
        <v>0</v>
      </c>
      <c r="I43" s="19">
        <f t="shared" si="10"/>
        <v>4193.5448200000001</v>
      </c>
      <c r="L43" s="25">
        <f t="shared" si="47"/>
        <v>45017</v>
      </c>
      <c r="M43" s="1">
        <f t="shared" si="40"/>
        <v>1501.1622500000001</v>
      </c>
      <c r="N43" s="1">
        <f t="shared" si="41"/>
        <v>755.51305000000002</v>
      </c>
      <c r="O43" s="1">
        <f t="shared" si="42"/>
        <v>2995.2249999999999</v>
      </c>
      <c r="P43" s="1">
        <f t="shared" si="43"/>
        <v>92.71</v>
      </c>
      <c r="Q43" s="1">
        <f t="shared" si="44"/>
        <v>4915.0959599999996</v>
      </c>
      <c r="S43" s="25">
        <f t="shared" si="45"/>
        <v>45017</v>
      </c>
      <c r="T43" s="1" cm="1">
        <f t="array" aca="1" ref="T43" ca="1">INDIRECT("E" &amp; MATCH($Q43, $I:$I,0))</f>
        <v>1408.8276599999999</v>
      </c>
      <c r="U43" s="1" cm="1">
        <f t="array" aca="1" ref="U43" ca="1">INDIRECT("f" &amp; MATCH($Q43, $I:$I,0))</f>
        <v>653.02329999999995</v>
      </c>
      <c r="V43" s="1" cm="1">
        <f t="array" aca="1" ref="V43" ca="1">INDIRECT("g" &amp; MATCH($Q43, $I:$I,0))</f>
        <v>2853.2449999999999</v>
      </c>
      <c r="W43" s="1" cm="1">
        <f t="array" aca="1" ref="W43" ca="1">INDIRECT("h" &amp; MATCH($Q43, $I:$I,0))</f>
        <v>0</v>
      </c>
      <c r="X43" s="29">
        <f t="shared" ca="1" si="46"/>
        <v>4915.0959599999996</v>
      </c>
    </row>
    <row r="44" spans="1:24" ht="15">
      <c r="A44" s="10">
        <f t="shared" si="28"/>
        <v>1</v>
      </c>
      <c r="B44" s="11">
        <f t="shared" si="9"/>
        <v>2021</v>
      </c>
      <c r="C44" s="12">
        <f t="shared" si="11"/>
        <v>44198</v>
      </c>
      <c r="D44" s="11">
        <f t="shared" si="12"/>
        <v>17</v>
      </c>
      <c r="E44" s="51">
        <v>1539.1843200000001</v>
      </c>
      <c r="F44" s="13">
        <v>538.55430000000001</v>
      </c>
      <c r="G44" s="13">
        <v>2543.7349999999997</v>
      </c>
      <c r="H44" s="13">
        <v>0</v>
      </c>
      <c r="I44" s="14">
        <f t="shared" si="10"/>
        <v>4621.4736199999998</v>
      </c>
      <c r="L44" s="25">
        <f t="shared" si="47"/>
        <v>45047</v>
      </c>
      <c r="M44" s="1">
        <f t="shared" si="40"/>
        <v>1864.6038390000001</v>
      </c>
      <c r="N44" s="1">
        <f t="shared" si="41"/>
        <v>719.85119999999995</v>
      </c>
      <c r="O44" s="1">
        <f t="shared" si="42"/>
        <v>2780.1189999999997</v>
      </c>
      <c r="P44" s="1">
        <f t="shared" si="43"/>
        <v>92.71</v>
      </c>
      <c r="Q44" s="1">
        <f t="shared" si="44"/>
        <v>4467.861911</v>
      </c>
      <c r="S44" s="25">
        <f t="shared" si="45"/>
        <v>45047</v>
      </c>
      <c r="T44" s="1" cm="1">
        <f t="array" aca="1" ref="T44" ca="1">INDIRECT("E" &amp; MATCH($Q44, $I:$I,0))</f>
        <v>1837.590011</v>
      </c>
      <c r="U44" s="1" cm="1">
        <f t="array" aca="1" ref="U44" ca="1">INDIRECT("f" &amp; MATCH($Q44, $I:$I,0))</f>
        <v>602.64890000000003</v>
      </c>
      <c r="V44" s="1" cm="1">
        <f t="array" aca="1" ref="V44" ca="1">INDIRECT("g" &amp; MATCH($Q44, $I:$I,0))</f>
        <v>2027.623</v>
      </c>
      <c r="W44" s="1" cm="1">
        <f t="array" aca="1" ref="W44" ca="1">INDIRECT("h" &amp; MATCH($Q44, $I:$I,0))</f>
        <v>0</v>
      </c>
      <c r="X44" s="29">
        <f t="shared" ca="1" si="46"/>
        <v>4467.861911</v>
      </c>
    </row>
    <row r="45" spans="1:24" ht="15">
      <c r="A45" s="15">
        <f t="shared" si="28"/>
        <v>1</v>
      </c>
      <c r="B45" s="16">
        <f t="shared" si="9"/>
        <v>2021</v>
      </c>
      <c r="C45" s="17">
        <f t="shared" si="11"/>
        <v>44198</v>
      </c>
      <c r="D45" s="16">
        <f t="shared" si="12"/>
        <v>18</v>
      </c>
      <c r="E45" s="54">
        <v>1650.4135100000001</v>
      </c>
      <c r="F45" s="18">
        <v>562.58040000000005</v>
      </c>
      <c r="G45" s="18">
        <v>1998.402</v>
      </c>
      <c r="H45" s="18">
        <v>0</v>
      </c>
      <c r="I45" s="19">
        <f t="shared" si="10"/>
        <v>4211.3959100000002</v>
      </c>
      <c r="L45" s="25">
        <f t="shared" si="47"/>
        <v>45078</v>
      </c>
      <c r="M45" s="1">
        <f t="shared" si="40"/>
        <v>2135.2568799999999</v>
      </c>
      <c r="N45" s="1">
        <f t="shared" si="41"/>
        <v>776.18727000000001</v>
      </c>
      <c r="O45" s="1">
        <f t="shared" si="42"/>
        <v>2890.9893999999999</v>
      </c>
      <c r="P45" s="1">
        <f t="shared" si="43"/>
        <v>92.71</v>
      </c>
      <c r="Q45" s="1">
        <f t="shared" si="44"/>
        <v>5235.4716399999998</v>
      </c>
      <c r="S45" s="25">
        <f t="shared" si="45"/>
        <v>45078</v>
      </c>
      <c r="T45" s="1" cm="1">
        <f t="array" aca="1" ref="T45" ca="1">INDIRECT("E" &amp; MATCH($Q45, $I:$I,0))</f>
        <v>2131.7889</v>
      </c>
      <c r="U45" s="1" cm="1">
        <f t="array" aca="1" ref="U45" ca="1">INDIRECT("f" &amp; MATCH($Q45, $I:$I,0))</f>
        <v>662.89674000000002</v>
      </c>
      <c r="V45" s="1" cm="1">
        <f t="array" aca="1" ref="V45" ca="1">INDIRECT("g" &amp; MATCH($Q45, $I:$I,0))</f>
        <v>2440.7860000000001</v>
      </c>
      <c r="W45" s="1" cm="1">
        <f t="array" aca="1" ref="W45" ca="1">INDIRECT("h" &amp; MATCH($Q45, $I:$I,0))</f>
        <v>0</v>
      </c>
      <c r="X45" s="29">
        <f t="shared" ca="1" si="46"/>
        <v>5235.4716399999998</v>
      </c>
    </row>
    <row r="46" spans="1:24" ht="15">
      <c r="A46" s="10">
        <f t="shared" si="28"/>
        <v>1</v>
      </c>
      <c r="B46" s="11">
        <f t="shared" si="9"/>
        <v>2021</v>
      </c>
      <c r="C46" s="12">
        <f t="shared" si="11"/>
        <v>44198</v>
      </c>
      <c r="D46" s="11">
        <f t="shared" si="12"/>
        <v>19</v>
      </c>
      <c r="E46" s="51">
        <v>1619.54601</v>
      </c>
      <c r="F46" s="13">
        <v>527.87890000000004</v>
      </c>
      <c r="G46" s="13">
        <v>2261.2340000000004</v>
      </c>
      <c r="H46" s="13">
        <v>104.44</v>
      </c>
      <c r="I46" s="14">
        <f t="shared" si="10"/>
        <v>4513.0989099999997</v>
      </c>
      <c r="L46" s="25">
        <f t="shared" si="47"/>
        <v>45108</v>
      </c>
      <c r="M46" s="1">
        <f t="shared" si="40"/>
        <v>2100.7627699999998</v>
      </c>
      <c r="N46" s="1">
        <f t="shared" si="41"/>
        <v>739.963932</v>
      </c>
      <c r="O46" s="1">
        <f t="shared" si="42"/>
        <v>2869.0211199999999</v>
      </c>
      <c r="P46" s="1">
        <f t="shared" si="43"/>
        <v>92.71</v>
      </c>
      <c r="Q46" s="1">
        <f t="shared" si="44"/>
        <v>5081.9907459999995</v>
      </c>
      <c r="S46" s="25">
        <f t="shared" si="45"/>
        <v>45108</v>
      </c>
      <c r="T46" s="1" cm="1">
        <f t="array" aca="1" ref="T46" ca="1">INDIRECT("E" &amp; MATCH($Q46, $I:$I,0))</f>
        <v>1610.8387700000001</v>
      </c>
      <c r="U46" s="1" cm="1">
        <f t="array" aca="1" ref="U46" ca="1">INDIRECT("f" &amp; MATCH($Q46, $I:$I,0))</f>
        <v>716.11149599999999</v>
      </c>
      <c r="V46" s="1" cm="1">
        <f t="array" aca="1" ref="V46" ca="1">INDIRECT("g" &amp; MATCH($Q46, $I:$I,0))</f>
        <v>2755.0404800000001</v>
      </c>
      <c r="W46" s="1" cm="1">
        <f t="array" aca="1" ref="W46" ca="1">INDIRECT("h" &amp; MATCH($Q46, $I:$I,0))</f>
        <v>0</v>
      </c>
      <c r="X46" s="29">
        <f t="shared" ca="1" si="46"/>
        <v>5081.9907459999995</v>
      </c>
    </row>
    <row r="47" spans="1:24" ht="15">
      <c r="A47" s="15">
        <f t="shared" si="28"/>
        <v>1</v>
      </c>
      <c r="B47" s="16">
        <f t="shared" si="9"/>
        <v>2021</v>
      </c>
      <c r="C47" s="17">
        <f t="shared" si="11"/>
        <v>44198</v>
      </c>
      <c r="D47" s="16">
        <f t="shared" si="12"/>
        <v>20</v>
      </c>
      <c r="E47" s="54">
        <v>1497.41174</v>
      </c>
      <c r="F47" s="18">
        <v>523.76779999999997</v>
      </c>
      <c r="G47" s="18">
        <v>2067.7669999999998</v>
      </c>
      <c r="H47" s="18">
        <v>104.44</v>
      </c>
      <c r="I47" s="19">
        <f t="shared" si="10"/>
        <v>4193.3865399999995</v>
      </c>
      <c r="L47" s="25">
        <f t="shared" si="47"/>
        <v>45139</v>
      </c>
      <c r="M47" s="1">
        <f t="shared" si="40"/>
        <v>1971.0810819999999</v>
      </c>
      <c r="N47" s="1">
        <f t="shared" si="41"/>
        <v>759.68444299999999</v>
      </c>
      <c r="O47" s="1">
        <f t="shared" si="42"/>
        <v>2947.1339999999996</v>
      </c>
      <c r="P47" s="1">
        <f t="shared" si="43"/>
        <v>92.71</v>
      </c>
      <c r="Q47" s="1">
        <f t="shared" si="44"/>
        <v>5010.6253030000007</v>
      </c>
      <c r="S47" s="25">
        <f t="shared" si="45"/>
        <v>45139</v>
      </c>
      <c r="T47" s="1" cm="1">
        <f t="array" aca="1" ref="T47" ca="1">INDIRECT("E" &amp; MATCH($Q47, $I:$I,0))</f>
        <v>1563.62086</v>
      </c>
      <c r="U47" s="1" cm="1">
        <f t="array" aca="1" ref="U47" ca="1">INDIRECT("f" &amp; MATCH($Q47, $I:$I,0))</f>
        <v>759.68444299999999</v>
      </c>
      <c r="V47" s="1" cm="1">
        <f t="array" aca="1" ref="V47" ca="1">INDIRECT("g" &amp; MATCH($Q47, $I:$I,0))</f>
        <v>2687.32</v>
      </c>
      <c r="W47" s="1" cm="1">
        <f t="array" aca="1" ref="W47" ca="1">INDIRECT("h" &amp; MATCH($Q47, $I:$I,0))</f>
        <v>0</v>
      </c>
      <c r="X47" s="29">
        <f t="shared" ca="1" si="46"/>
        <v>5010.6253030000007</v>
      </c>
    </row>
    <row r="48" spans="1:24" ht="15">
      <c r="A48" s="10">
        <f t="shared" si="28"/>
        <v>1</v>
      </c>
      <c r="B48" s="11">
        <f t="shared" si="9"/>
        <v>2021</v>
      </c>
      <c r="C48" s="12">
        <f t="shared" si="11"/>
        <v>44198</v>
      </c>
      <c r="D48" s="11">
        <f t="shared" si="12"/>
        <v>21</v>
      </c>
      <c r="E48" s="51">
        <v>1421.7340799999999</v>
      </c>
      <c r="F48" s="13">
        <v>516.28470000000004</v>
      </c>
      <c r="G48" s="13">
        <v>2053.7160000000003</v>
      </c>
      <c r="H48" s="13">
        <v>104.44</v>
      </c>
      <c r="I48" s="14">
        <f t="shared" si="10"/>
        <v>4096.1747800000003</v>
      </c>
      <c r="L48" s="25">
        <f t="shared" si="47"/>
        <v>45170</v>
      </c>
      <c r="M48" s="1">
        <f t="shared" si="40"/>
        <v>1954.12</v>
      </c>
      <c r="N48" s="1">
        <f t="shared" si="41"/>
        <v>729.39665100000002</v>
      </c>
      <c r="O48" s="1">
        <f t="shared" si="42"/>
        <v>3001.3490000000002</v>
      </c>
      <c r="P48" s="1">
        <f t="shared" si="43"/>
        <v>92.71</v>
      </c>
      <c r="Q48" s="1">
        <f t="shared" si="44"/>
        <v>5152.1048309999996</v>
      </c>
      <c r="S48" s="25">
        <f t="shared" si="45"/>
        <v>45170</v>
      </c>
      <c r="T48" s="1" cm="1">
        <f t="array" aca="1" ref="T48" ca="1">INDIRECT("E" &amp; MATCH($Q48, $I:$I,0))</f>
        <v>1853.74198</v>
      </c>
      <c r="U48" s="1" cm="1">
        <f t="array" aca="1" ref="U48" ca="1">INDIRECT("f" &amp; MATCH($Q48, $I:$I,0))</f>
        <v>729.39665100000002</v>
      </c>
      <c r="V48" s="1" cm="1">
        <f t="array" aca="1" ref="V48" ca="1">INDIRECT("g" &amp; MATCH($Q48, $I:$I,0))</f>
        <v>2568.9661999999998</v>
      </c>
      <c r="W48" s="1" cm="1">
        <f t="array" aca="1" ref="W48" ca="1">INDIRECT("h" &amp; MATCH($Q48, $I:$I,0))</f>
        <v>0</v>
      </c>
      <c r="X48" s="29">
        <f t="shared" ca="1" si="46"/>
        <v>5152.1048309999996</v>
      </c>
    </row>
    <row r="49" spans="1:24" ht="15">
      <c r="A49" s="15">
        <f t="shared" si="28"/>
        <v>1</v>
      </c>
      <c r="B49" s="16">
        <f t="shared" si="9"/>
        <v>2021</v>
      </c>
      <c r="C49" s="17">
        <f t="shared" si="11"/>
        <v>44198</v>
      </c>
      <c r="D49" s="16">
        <f t="shared" si="12"/>
        <v>22</v>
      </c>
      <c r="E49" s="54">
        <v>1377.4473499999999</v>
      </c>
      <c r="F49" s="18">
        <v>515.20140000000004</v>
      </c>
      <c r="G49" s="18">
        <v>2080.6979999999999</v>
      </c>
      <c r="H49" s="18">
        <v>104.44</v>
      </c>
      <c r="I49" s="19">
        <f t="shared" si="10"/>
        <v>4077.7867499999998</v>
      </c>
      <c r="L49" s="25">
        <f t="shared" si="47"/>
        <v>45200</v>
      </c>
      <c r="M49" s="1">
        <f t="shared" si="40"/>
        <v>1691.9626900000001</v>
      </c>
      <c r="N49" s="1">
        <f t="shared" si="41"/>
        <v>702.94010000000003</v>
      </c>
      <c r="O49" s="1">
        <f t="shared" si="42"/>
        <v>2848.38</v>
      </c>
      <c r="P49" s="1">
        <f t="shared" si="43"/>
        <v>92.71</v>
      </c>
      <c r="Q49" s="1">
        <f t="shared" si="44"/>
        <v>4846.8710119999996</v>
      </c>
      <c r="S49" s="25">
        <f t="shared" si="45"/>
        <v>45200</v>
      </c>
      <c r="T49" s="1" cm="1">
        <f t="array" aca="1" ref="T49" ca="1">INDIRECT("E" &amp; MATCH($Q49, $I:$I,0))</f>
        <v>1691.9626900000001</v>
      </c>
      <c r="U49" s="1" cm="1">
        <f t="array" aca="1" ref="U49" ca="1">INDIRECT("f" &amp; MATCH($Q49, $I:$I,0))</f>
        <v>523.12432200000001</v>
      </c>
      <c r="V49" s="1" cm="1">
        <f t="array" aca="1" ref="V49" ca="1">INDIRECT("g" &amp; MATCH($Q49, $I:$I,0))</f>
        <v>2631.7840000000001</v>
      </c>
      <c r="W49" s="1" cm="1">
        <f t="array" aca="1" ref="W49" ca="1">INDIRECT("h" &amp; MATCH($Q49, $I:$I,0))</f>
        <v>0</v>
      </c>
      <c r="X49" s="29">
        <f t="shared" ca="1" si="46"/>
        <v>4846.8710119999996</v>
      </c>
    </row>
    <row r="50" spans="1:24" ht="15">
      <c r="A50" s="10">
        <f t="shared" si="28"/>
        <v>1</v>
      </c>
      <c r="B50" s="11">
        <f t="shared" si="9"/>
        <v>2021</v>
      </c>
      <c r="C50" s="12">
        <f t="shared" si="11"/>
        <v>44198</v>
      </c>
      <c r="D50" s="11">
        <f t="shared" si="12"/>
        <v>23</v>
      </c>
      <c r="E50" s="51">
        <v>1264.79863</v>
      </c>
      <c r="F50" s="13">
        <v>490.52670000000001</v>
      </c>
      <c r="G50" s="13">
        <v>2134.5809999999997</v>
      </c>
      <c r="H50" s="13">
        <v>104.44</v>
      </c>
      <c r="I50" s="14">
        <f t="shared" si="10"/>
        <v>3994.3463299999999</v>
      </c>
      <c r="L50" s="25">
        <f t="shared" si="47"/>
        <v>45231</v>
      </c>
      <c r="M50" s="1">
        <f t="shared" si="40"/>
        <v>1610.09042148356</v>
      </c>
      <c r="N50" s="1">
        <f t="shared" si="41"/>
        <v>842.27620000000002</v>
      </c>
      <c r="O50" s="1">
        <f t="shared" si="42"/>
        <v>2971.79</v>
      </c>
      <c r="P50" s="1">
        <f t="shared" si="43"/>
        <v>92.71</v>
      </c>
      <c r="Q50" s="1">
        <f t="shared" si="44"/>
        <v>5043.2582307964904</v>
      </c>
      <c r="S50" s="25">
        <f t="shared" si="45"/>
        <v>45231</v>
      </c>
      <c r="T50" s="1" cm="1">
        <f t="array" aca="1" ref="T50" ca="1">INDIRECT("E" &amp; MATCH($Q50, $I:$I,0))</f>
        <v>1545.5093307964901</v>
      </c>
      <c r="U50" s="1" cm="1">
        <f t="array" aca="1" ref="U50" ca="1">INDIRECT("f" &amp; MATCH($Q50, $I:$I,0))</f>
        <v>697.25990000000002</v>
      </c>
      <c r="V50" s="1" cm="1">
        <f t="array" aca="1" ref="V50" ca="1">INDIRECT("g" &amp; MATCH($Q50, $I:$I,0))</f>
        <v>2707.7790000000005</v>
      </c>
      <c r="W50" s="1" cm="1">
        <f t="array" aca="1" ref="W50" ca="1">INDIRECT("h" &amp; MATCH($Q50, $I:$I,0))</f>
        <v>92.71</v>
      </c>
      <c r="X50" s="29">
        <f t="shared" ca="1" si="46"/>
        <v>5043.2582307964904</v>
      </c>
    </row>
    <row r="51" spans="1:24" ht="15">
      <c r="A51" s="15">
        <f t="shared" si="28"/>
        <v>1</v>
      </c>
      <c r="B51" s="16">
        <f t="shared" si="9"/>
        <v>2021</v>
      </c>
      <c r="C51" s="17">
        <f t="shared" si="11"/>
        <v>44198</v>
      </c>
      <c r="D51" s="16">
        <f t="shared" si="12"/>
        <v>24</v>
      </c>
      <c r="E51" s="54">
        <v>1121.91644</v>
      </c>
      <c r="F51" s="18">
        <v>490.94470000000001</v>
      </c>
      <c r="G51" s="18">
        <v>2072.4670000000001</v>
      </c>
      <c r="H51" s="18">
        <v>104.44</v>
      </c>
      <c r="I51" s="19">
        <f t="shared" si="10"/>
        <v>3789.7681400000001</v>
      </c>
      <c r="L51" s="25">
        <f t="shared" si="47"/>
        <v>45261</v>
      </c>
      <c r="M51" s="1">
        <f t="shared" si="40"/>
        <v>1617.06</v>
      </c>
      <c r="N51" s="1">
        <f t="shared" si="41"/>
        <v>821.93370000000004</v>
      </c>
      <c r="O51" s="1">
        <f t="shared" si="42"/>
        <v>3297.9300000000003</v>
      </c>
      <c r="P51" s="1">
        <f t="shared" si="43"/>
        <v>92.71</v>
      </c>
      <c r="Q51" s="1">
        <f t="shared" si="44"/>
        <v>5375.9483980000005</v>
      </c>
      <c r="S51" s="25">
        <f t="shared" si="45"/>
        <v>45261</v>
      </c>
      <c r="T51" s="1" cm="1">
        <f t="array" aca="1" ref="T51" ca="1">INDIRECT("E" &amp; MATCH($Q51, $I:$I,0))</f>
        <v>1529.281598</v>
      </c>
      <c r="U51" s="1" cm="1">
        <f t="array" aca="1" ref="U51" ca="1">INDIRECT("f" &amp; MATCH($Q51, $I:$I,0))</f>
        <v>686.58280000000002</v>
      </c>
      <c r="V51" s="1" cm="1">
        <f t="array" aca="1" ref="V51" ca="1">INDIRECT("g" &amp; MATCH($Q51, $I:$I,0))</f>
        <v>3067.3740000000003</v>
      </c>
      <c r="W51" s="1" cm="1">
        <f t="array" aca="1" ref="W51" ca="1">INDIRECT("h" &amp; MATCH($Q51, $I:$I,0))</f>
        <v>92.71</v>
      </c>
      <c r="X51" s="29">
        <f t="shared" ca="1" si="46"/>
        <v>5375.9483980000005</v>
      </c>
    </row>
    <row r="52" spans="1:24" ht="15">
      <c r="A52" s="10">
        <f t="shared" si="28"/>
        <v>1</v>
      </c>
      <c r="B52" s="11">
        <f t="shared" si="9"/>
        <v>2021</v>
      </c>
      <c r="C52" s="12">
        <f t="shared" si="11"/>
        <v>44199</v>
      </c>
      <c r="D52" s="11">
        <f t="shared" si="12"/>
        <v>1</v>
      </c>
      <c r="E52" s="51">
        <v>1015.58486</v>
      </c>
      <c r="F52" s="13">
        <v>485.0068</v>
      </c>
      <c r="G52" s="13">
        <v>2032.0619999999999</v>
      </c>
      <c r="H52" s="13">
        <v>104.44</v>
      </c>
      <c r="I52" s="14">
        <f t="shared" si="10"/>
        <v>3637.09366</v>
      </c>
      <c r="L52" s="27" t="s">
        <v>9</v>
      </c>
      <c r="M52" s="26">
        <f>MAX(M40:M51)</f>
        <v>2135.2568799999999</v>
      </c>
      <c r="N52" s="26">
        <f t="shared" ref="N52" si="48">MAX(N40:N51)</f>
        <v>949.821380000001</v>
      </c>
      <c r="O52" s="26">
        <f t="shared" ref="O52" si="49">MAX(O40:O51)</f>
        <v>3399.94</v>
      </c>
      <c r="P52" s="26">
        <f t="shared" ref="P52" si="50">MAX(P40:P51)</f>
        <v>92.71</v>
      </c>
      <c r="Q52" s="26">
        <f t="shared" ref="Q52" si="51">MAX(Q40:Q51)</f>
        <v>5670.4983599999996</v>
      </c>
      <c r="S52" s="27" t="s">
        <v>12</v>
      </c>
      <c r="T52" s="26" cm="1">
        <f t="array" aca="1" ref="T52" ca="1">INDIRECT("E" &amp; MATCH($X52, $I:$I,0))</f>
        <v>1357.9152799999999</v>
      </c>
      <c r="U52" s="26" cm="1">
        <f t="array" aca="1" ref="U52" ca="1">INDIRECT("f" &amp; MATCH($X52, $I:$I,0))</f>
        <v>912.64308000000005</v>
      </c>
      <c r="V52" s="26" cm="1">
        <f t="array" aca="1" ref="V52" ca="1">INDIRECT("g" &amp; MATCH($X52, $I:$I,0))</f>
        <v>3399.94</v>
      </c>
      <c r="W52" s="26" cm="1">
        <f t="array" aca="1" ref="W52" ca="1">INDIRECT("h" &amp; MATCH($X52, $I:$I,0))</f>
        <v>0</v>
      </c>
      <c r="X52" s="26">
        <f ca="1">LARGE(X40:X51,1)</f>
        <v>5670.4983599999996</v>
      </c>
    </row>
    <row r="53" spans="1:24" ht="15">
      <c r="A53" s="15">
        <f t="shared" si="28"/>
        <v>1</v>
      </c>
      <c r="B53" s="16">
        <f t="shared" si="9"/>
        <v>2021</v>
      </c>
      <c r="C53" s="17">
        <f t="shared" si="11"/>
        <v>44199</v>
      </c>
      <c r="D53" s="16">
        <f t="shared" si="12"/>
        <v>2</v>
      </c>
      <c r="E53" s="54">
        <v>928.25342000000103</v>
      </c>
      <c r="F53" s="18">
        <v>485.93020000000001</v>
      </c>
      <c r="G53" s="18">
        <v>2040.3489999999999</v>
      </c>
      <c r="H53" s="18">
        <v>104.44</v>
      </c>
      <c r="I53" s="19">
        <f t="shared" si="10"/>
        <v>3558.9726200000009</v>
      </c>
      <c r="L53" s="27" t="s">
        <v>10</v>
      </c>
      <c r="M53" s="26">
        <f>LARGE(M40:M51,2)+LARGE(M40:M51,3)+LARGE(M40:M51,4)+M52</f>
        <v>8161.2207319999998</v>
      </c>
      <c r="N53" s="26">
        <f t="shared" ref="N53" si="52">LARGE(N40:N51,2)+LARGE(N40:N51,3)+LARGE(N40:N51,4)+N52</f>
        <v>3527.425083000001</v>
      </c>
      <c r="O53" s="26">
        <f t="shared" ref="O53" si="53">LARGE(O40:O51,2)+LARGE(O40:O51,3)+LARGE(O40:O51,4)+O52</f>
        <v>13187.734</v>
      </c>
      <c r="P53" s="26">
        <f t="shared" ref="P53" si="54">LARGE(P40:P51,2)+LARGE(P40:P51,3)+LARGE(P40:P51,4)+P52</f>
        <v>370.84</v>
      </c>
      <c r="Q53" s="26">
        <f t="shared" ref="Q53" si="55">LARGE(Q40:Q51,2)+LARGE(Q40:Q51,3)+LARGE(Q40:Q51,4)+Q52</f>
        <v>21737.974437999997</v>
      </c>
      <c r="S53" s="38" t="s">
        <v>15</v>
      </c>
      <c r="T53" s="39" cm="1">
        <f t="array" aca="1" ref="T53" ca="1">INDIRECT("E" &amp; MATCH($X53, $I:$I,0))</f>
        <v>1594.62</v>
      </c>
      <c r="U53" s="39" cm="1">
        <f t="array" aca="1" ref="U53" ca="1">INDIRECT("f" &amp; MATCH($X53, $I:$I,0))</f>
        <v>585.97203999999999</v>
      </c>
      <c r="V53" s="39" cm="1">
        <f t="array" aca="1" ref="V53" ca="1">INDIRECT("g" &amp; MATCH($X53, $I:$I,0))</f>
        <v>3182.7539999999999</v>
      </c>
      <c r="W53" s="39" cm="1">
        <f t="array" aca="1" ref="W53" ca="1">INDIRECT("h" &amp; MATCH($X53, $I:$I,0))</f>
        <v>92.71</v>
      </c>
      <c r="X53" s="39">
        <f ca="1">LARGE(X40:X51,2)</f>
        <v>5456.0560400000004</v>
      </c>
    </row>
    <row r="54" spans="1:24" ht="15">
      <c r="A54" s="10">
        <f t="shared" si="28"/>
        <v>1</v>
      </c>
      <c r="B54" s="11">
        <f t="shared" si="9"/>
        <v>2021</v>
      </c>
      <c r="C54" s="12">
        <f t="shared" si="11"/>
        <v>44199</v>
      </c>
      <c r="D54" s="11">
        <f t="shared" si="12"/>
        <v>3</v>
      </c>
      <c r="E54" s="51">
        <v>902.90079999999898</v>
      </c>
      <c r="F54" s="13">
        <v>494.48590000000002</v>
      </c>
      <c r="G54" s="13">
        <v>2074.2649999999999</v>
      </c>
      <c r="H54" s="13">
        <v>104.44</v>
      </c>
      <c r="I54" s="14">
        <f t="shared" si="10"/>
        <v>3576.091699999999</v>
      </c>
      <c r="L54" s="27" t="s">
        <v>11</v>
      </c>
      <c r="M54" s="26">
        <f>SUM(M40:M51)</f>
        <v>21582.843393483563</v>
      </c>
      <c r="N54" s="26">
        <f t="shared" ref="N54:Q54" si="56">SUM(N40:N51)</f>
        <v>9528.9852389999996</v>
      </c>
      <c r="O54" s="26">
        <f t="shared" si="56"/>
        <v>36491.741519999996</v>
      </c>
      <c r="P54" s="26">
        <f t="shared" si="56"/>
        <v>1112.5200000000002</v>
      </c>
      <c r="Q54" s="26">
        <f t="shared" si="56"/>
        <v>61385.88791379649</v>
      </c>
      <c r="S54" s="38" t="s">
        <v>16</v>
      </c>
      <c r="T54" s="39" cm="1">
        <f t="array" aca="1" ref="T54" ca="1">INDIRECT("E" &amp; MATCH($X54, $I:$I,0))</f>
        <v>1529.281598</v>
      </c>
      <c r="U54" s="39" cm="1">
        <f t="array" aca="1" ref="U54" ca="1">INDIRECT("f" &amp; MATCH($X54, $I:$I,0))</f>
        <v>686.58280000000002</v>
      </c>
      <c r="V54" s="39" cm="1">
        <f t="array" aca="1" ref="V54" ca="1">INDIRECT("g" &amp; MATCH($X54, $I:$I,0))</f>
        <v>3067.3740000000003</v>
      </c>
      <c r="W54" s="39" cm="1">
        <f t="array" aca="1" ref="W54" ca="1">INDIRECT("h" &amp; MATCH($X54, $I:$I,0))</f>
        <v>92.71</v>
      </c>
      <c r="X54" s="39">
        <f ca="1">LARGE(X40:X51,3)</f>
        <v>5375.9483980000005</v>
      </c>
    </row>
    <row r="55" spans="1:24">
      <c r="A55" s="15">
        <f t="shared" si="28"/>
        <v>1</v>
      </c>
      <c r="B55" s="16">
        <f t="shared" si="9"/>
        <v>2021</v>
      </c>
      <c r="C55" s="17">
        <f t="shared" si="11"/>
        <v>44199</v>
      </c>
      <c r="D55" s="16">
        <f t="shared" si="12"/>
        <v>4</v>
      </c>
      <c r="E55" s="54">
        <v>887.97703000000104</v>
      </c>
      <c r="F55" s="18">
        <v>489.06990000000002</v>
      </c>
      <c r="G55" s="18">
        <v>2076.5129999999999</v>
      </c>
      <c r="H55" s="18">
        <v>104.44</v>
      </c>
      <c r="I55" s="19">
        <f t="shared" si="10"/>
        <v>3557.9999300000013</v>
      </c>
      <c r="L55" s="28"/>
      <c r="M55" s="26"/>
      <c r="N55" s="26"/>
      <c r="O55" s="26"/>
      <c r="P55" s="26"/>
      <c r="Q55" s="26"/>
      <c r="S55" s="38" t="s">
        <v>13</v>
      </c>
      <c r="T55" s="39" cm="1">
        <f t="array" aca="1" ref="T55" ca="1">INDIRECT("E" &amp; MATCH($X55, $I:$I,0))</f>
        <v>2131.7889</v>
      </c>
      <c r="U55" s="39" cm="1">
        <f t="array" aca="1" ref="U55" ca="1">INDIRECT("f" &amp; MATCH($X55, $I:$I,0))</f>
        <v>662.89674000000002</v>
      </c>
      <c r="V55" s="39" cm="1">
        <f t="array" aca="1" ref="V55" ca="1">INDIRECT("g" &amp; MATCH($X55, $I:$I,0))</f>
        <v>2440.7860000000001</v>
      </c>
      <c r="W55" s="39" cm="1">
        <f t="array" aca="1" ref="W55" ca="1">INDIRECT("h" &amp; MATCH($X55, $I:$I,0))</f>
        <v>0</v>
      </c>
      <c r="X55" s="39">
        <f ca="1">LARGE(X40:X51,4)</f>
        <v>5235.4716399999998</v>
      </c>
    </row>
    <row r="56" spans="1:24" ht="15">
      <c r="A56" s="10">
        <f t="shared" si="28"/>
        <v>1</v>
      </c>
      <c r="B56" s="11">
        <f t="shared" si="9"/>
        <v>2021</v>
      </c>
      <c r="C56" s="12">
        <f t="shared" si="11"/>
        <v>44199</v>
      </c>
      <c r="D56" s="11">
        <f t="shared" si="12"/>
        <v>5</v>
      </c>
      <c r="E56" s="51">
        <v>871.03383000000099</v>
      </c>
      <c r="F56" s="13">
        <v>498.3066</v>
      </c>
      <c r="G56" s="13">
        <v>2038.4290000000001</v>
      </c>
      <c r="H56" s="13">
        <v>104.44</v>
      </c>
      <c r="I56" s="14">
        <f t="shared" si="10"/>
        <v>3512.2094300000012</v>
      </c>
      <c r="L56" s="28"/>
      <c r="M56" s="26"/>
      <c r="N56" s="26"/>
      <c r="O56" s="26"/>
      <c r="P56" s="26"/>
      <c r="Q56" s="26"/>
      <c r="S56" s="27" t="s">
        <v>17</v>
      </c>
      <c r="T56" s="26">
        <f ca="1">SUM(T52:T55)</f>
        <v>6613.6057779999992</v>
      </c>
      <c r="U56" s="26">
        <f ca="1">SUM(U52:U55)</f>
        <v>2848.0946600000002</v>
      </c>
      <c r="V56" s="26">
        <f ca="1">SUM(V52:V55)</f>
        <v>12090.853999999999</v>
      </c>
      <c r="W56" s="26">
        <f t="shared" ref="W56" ca="1" si="57">SUM(W52:W55)</f>
        <v>185.42</v>
      </c>
      <c r="X56" s="26">
        <f ca="1">SUM(X52:X55)</f>
        <v>21737.974438000001</v>
      </c>
    </row>
    <row r="57" spans="1:24" ht="15">
      <c r="A57" s="15">
        <f t="shared" si="28"/>
        <v>1</v>
      </c>
      <c r="B57" s="16">
        <f t="shared" si="9"/>
        <v>2021</v>
      </c>
      <c r="C57" s="17">
        <f t="shared" si="11"/>
        <v>44199</v>
      </c>
      <c r="D57" s="16">
        <f t="shared" si="12"/>
        <v>6</v>
      </c>
      <c r="E57" s="54">
        <v>883.69237999999996</v>
      </c>
      <c r="F57" s="18">
        <v>522.32489999999996</v>
      </c>
      <c r="G57" s="18">
        <v>2094.069</v>
      </c>
      <c r="H57" s="18">
        <v>104.44</v>
      </c>
      <c r="I57" s="19">
        <f t="shared" si="10"/>
        <v>3604.52628</v>
      </c>
      <c r="S57" s="27" t="s">
        <v>14</v>
      </c>
      <c r="T57" s="26">
        <f ca="1">SUM(T40:T51)</f>
        <v>19267.884051796493</v>
      </c>
      <c r="U57" s="26">
        <f ca="1">SUM(U40:U51)</f>
        <v>8347.367182</v>
      </c>
      <c r="V57" s="26">
        <f ca="1">SUM(V40:V51)</f>
        <v>33492.506679999999</v>
      </c>
      <c r="W57" s="26">
        <f t="shared" ref="W57" ca="1" si="58">SUM(W40:W51)</f>
        <v>278.13</v>
      </c>
      <c r="X57" s="26">
        <f ca="1">SUM(X40:X51)</f>
        <v>61385.88791379649</v>
      </c>
    </row>
    <row r="58" spans="1:24">
      <c r="A58" s="10">
        <f t="shared" si="28"/>
        <v>1</v>
      </c>
      <c r="B58" s="11">
        <f t="shared" si="9"/>
        <v>2021</v>
      </c>
      <c r="C58" s="12">
        <f t="shared" si="11"/>
        <v>44199</v>
      </c>
      <c r="D58" s="11">
        <f t="shared" si="12"/>
        <v>7</v>
      </c>
      <c r="E58" s="51">
        <v>920.21262999999897</v>
      </c>
      <c r="F58" s="13">
        <v>508.28440000000001</v>
      </c>
      <c r="G58" s="13">
        <v>2044.1060000000002</v>
      </c>
      <c r="H58" s="13">
        <v>104.44</v>
      </c>
      <c r="I58" s="14">
        <f t="shared" si="10"/>
        <v>3577.0430299999994</v>
      </c>
    </row>
    <row r="59" spans="1:24">
      <c r="A59" s="15">
        <f t="shared" si="28"/>
        <v>1</v>
      </c>
      <c r="B59" s="16">
        <f t="shared" si="9"/>
        <v>2021</v>
      </c>
      <c r="C59" s="17">
        <f t="shared" si="11"/>
        <v>44199</v>
      </c>
      <c r="D59" s="16">
        <f t="shared" si="12"/>
        <v>8</v>
      </c>
      <c r="E59" s="54">
        <v>1018.66201</v>
      </c>
      <c r="F59" s="18">
        <v>507.05270000000002</v>
      </c>
      <c r="G59" s="18">
        <v>1808.5810000000001</v>
      </c>
      <c r="H59" s="18">
        <v>104.44</v>
      </c>
      <c r="I59" s="19">
        <f t="shared" si="10"/>
        <v>3438.7357100000004</v>
      </c>
    </row>
    <row r="60" spans="1:24" ht="30">
      <c r="A60" s="10">
        <f t="shared" si="28"/>
        <v>1</v>
      </c>
      <c r="B60" s="11">
        <f t="shared" si="9"/>
        <v>2021</v>
      </c>
      <c r="C60" s="45">
        <f t="shared" si="11"/>
        <v>44199</v>
      </c>
      <c r="D60" s="11">
        <f t="shared" si="12"/>
        <v>9</v>
      </c>
      <c r="E60" s="51">
        <v>1123.39985</v>
      </c>
      <c r="F60" s="13">
        <v>520.82989999999995</v>
      </c>
      <c r="G60" s="13">
        <v>1108.7469999999998</v>
      </c>
      <c r="H60" s="13">
        <v>104.44</v>
      </c>
      <c r="I60" s="14">
        <f t="shared" si="10"/>
        <v>2857.4167499999999</v>
      </c>
      <c r="L60" s="30" t="s">
        <v>18</v>
      </c>
      <c r="M60" s="30" t="s">
        <v>3</v>
      </c>
      <c r="N60" s="30" t="s">
        <v>4</v>
      </c>
      <c r="O60" s="30" t="s">
        <v>5</v>
      </c>
      <c r="P60" s="31" t="s">
        <v>6</v>
      </c>
      <c r="S60" s="30" t="s">
        <v>18</v>
      </c>
      <c r="T60" s="30" t="s">
        <v>3</v>
      </c>
      <c r="U60" s="30" t="s">
        <v>4</v>
      </c>
      <c r="V60" s="30" t="s">
        <v>5</v>
      </c>
      <c r="W60" s="31" t="s">
        <v>6</v>
      </c>
    </row>
    <row r="61" spans="1:24" ht="15">
      <c r="A61" s="15">
        <f t="shared" si="28"/>
        <v>1</v>
      </c>
      <c r="B61" s="16">
        <f t="shared" si="9"/>
        <v>2021</v>
      </c>
      <c r="C61" s="17">
        <f t="shared" si="11"/>
        <v>44199</v>
      </c>
      <c r="D61" s="16">
        <f t="shared" si="12"/>
        <v>10</v>
      </c>
      <c r="E61" s="54">
        <v>1221.4561699999999</v>
      </c>
      <c r="F61" s="18">
        <v>515.21900000000005</v>
      </c>
      <c r="G61" s="18">
        <v>1027.19</v>
      </c>
      <c r="H61" s="18">
        <v>0</v>
      </c>
      <c r="I61" s="19">
        <f t="shared" si="10"/>
        <v>2763.86517</v>
      </c>
      <c r="L61" s="32" t="s">
        <v>9</v>
      </c>
      <c r="M61" s="33">
        <f>AVERAGE(M52,M34,M16)</f>
        <v>2229.5001400000001</v>
      </c>
      <c r="N61" s="33">
        <f t="shared" ref="N61:P62" si="59">AVERAGE(N52,N34,N16)</f>
        <v>962.32228766666731</v>
      </c>
      <c r="O61" s="33">
        <f t="shared" si="59"/>
        <v>3484.6276666666668</v>
      </c>
      <c r="P61" s="33">
        <f t="shared" si="59"/>
        <v>99.719999999999985</v>
      </c>
      <c r="S61" s="32" t="s">
        <v>12</v>
      </c>
      <c r="T61" s="33">
        <f t="shared" ref="T61:W61" ca="1" si="60">AVERAGE(T52,T34,T16)</f>
        <v>1495.86736</v>
      </c>
      <c r="U61" s="33">
        <f t="shared" ca="1" si="60"/>
        <v>829.74055466666675</v>
      </c>
      <c r="V61" s="33">
        <f t="shared" ca="1" si="60"/>
        <v>3430.1621333333333</v>
      </c>
      <c r="W61" s="33">
        <f t="shared" ca="1" si="60"/>
        <v>34.003333333333337</v>
      </c>
    </row>
    <row r="62" spans="1:24" ht="15">
      <c r="A62" s="10">
        <f t="shared" si="28"/>
        <v>1</v>
      </c>
      <c r="B62" s="11">
        <f t="shared" si="9"/>
        <v>2021</v>
      </c>
      <c r="C62" s="12">
        <f t="shared" si="11"/>
        <v>44199</v>
      </c>
      <c r="D62" s="11">
        <f t="shared" si="12"/>
        <v>11</v>
      </c>
      <c r="E62" s="51">
        <v>1348.91606</v>
      </c>
      <c r="F62" s="13">
        <v>520.20830000000001</v>
      </c>
      <c r="G62" s="13">
        <v>1184.7809999999999</v>
      </c>
      <c r="H62" s="13">
        <v>0</v>
      </c>
      <c r="I62" s="14">
        <f t="shared" si="10"/>
        <v>3053.9053599999997</v>
      </c>
      <c r="L62" s="32" t="s">
        <v>10</v>
      </c>
      <c r="M62" s="33">
        <f>AVERAGE(M53,M35,M17)</f>
        <v>8489.6094603333331</v>
      </c>
      <c r="N62" s="33">
        <f t="shared" si="59"/>
        <v>3580.0886833333338</v>
      </c>
      <c r="O62" s="33">
        <f t="shared" si="59"/>
        <v>13406.954866666667</v>
      </c>
      <c r="P62" s="33">
        <f t="shared" si="59"/>
        <v>398.87999999999994</v>
      </c>
      <c r="S62" s="40" t="s">
        <v>15</v>
      </c>
      <c r="T62" s="41">
        <f t="shared" ref="T62:V66" ca="1" si="61">AVERAGE(T53,T35,T17)</f>
        <v>1642.3976266666666</v>
      </c>
      <c r="U62" s="41">
        <f t="shared" ca="1" si="61"/>
        <v>700.7484833333333</v>
      </c>
      <c r="V62" s="41">
        <f t="shared" ca="1" si="61"/>
        <v>3197.1613333333335</v>
      </c>
      <c r="W62" s="41">
        <f t="shared" ref="W62" ca="1" si="62">AVERAGE(W53,W35,W17)</f>
        <v>99.719999999999985</v>
      </c>
    </row>
    <row r="63" spans="1:24" ht="15">
      <c r="A63" s="15">
        <f t="shared" si="28"/>
        <v>1</v>
      </c>
      <c r="B63" s="16">
        <f t="shared" si="9"/>
        <v>2021</v>
      </c>
      <c r="C63" s="17">
        <f t="shared" si="11"/>
        <v>44199</v>
      </c>
      <c r="D63" s="16">
        <f t="shared" si="12"/>
        <v>12</v>
      </c>
      <c r="E63" s="54">
        <v>1353.1152199999999</v>
      </c>
      <c r="F63" s="18">
        <v>513.14009999999996</v>
      </c>
      <c r="G63" s="18">
        <v>1298.0320000000002</v>
      </c>
      <c r="H63" s="18">
        <v>0</v>
      </c>
      <c r="I63" s="19">
        <f t="shared" si="10"/>
        <v>3164.2873199999999</v>
      </c>
      <c r="L63" s="32" t="s">
        <v>11</v>
      </c>
      <c r="M63" s="33">
        <f>AVERAGE(M54,M36,M18)</f>
        <v>21665.006211494521</v>
      </c>
      <c r="N63" s="33">
        <f t="shared" ref="N63:P63" si="63">AVERAGE(N54,N36,N18)</f>
        <v>9293.2093936666661</v>
      </c>
      <c r="O63" s="33">
        <f t="shared" si="63"/>
        <v>35906.218573333332</v>
      </c>
      <c r="P63" s="33">
        <f t="shared" si="63"/>
        <v>1196.6400000000003</v>
      </c>
      <c r="S63" s="40" t="s">
        <v>16</v>
      </c>
      <c r="T63" s="41">
        <f t="shared" ca="1" si="61"/>
        <v>1815.4574446666666</v>
      </c>
      <c r="U63" s="41">
        <f t="shared" ca="1" si="61"/>
        <v>722.33053666666672</v>
      </c>
      <c r="V63" s="41">
        <f t="shared" ca="1" si="61"/>
        <v>3015.5248533333329</v>
      </c>
      <c r="W63" s="41">
        <f t="shared" ref="W63" ca="1" si="64">AVERAGE(W54,W36,W18)</f>
        <v>30.903333333333332</v>
      </c>
    </row>
    <row r="64" spans="1:24">
      <c r="A64" s="10">
        <f t="shared" si="28"/>
        <v>1</v>
      </c>
      <c r="B64" s="11">
        <f t="shared" si="9"/>
        <v>2021</v>
      </c>
      <c r="C64" s="12">
        <f t="shared" si="11"/>
        <v>44199</v>
      </c>
      <c r="D64" s="11">
        <f t="shared" si="12"/>
        <v>13</v>
      </c>
      <c r="E64" s="51">
        <v>1376.06476</v>
      </c>
      <c r="F64" s="13">
        <v>509.28730000000002</v>
      </c>
      <c r="G64" s="13">
        <v>1697.9380000000001</v>
      </c>
      <c r="H64" s="13">
        <v>0</v>
      </c>
      <c r="I64" s="14">
        <f t="shared" si="10"/>
        <v>3583.2900600000003</v>
      </c>
      <c r="M64" s="3"/>
      <c r="N64" s="3"/>
      <c r="O64" s="3"/>
      <c r="P64" s="3"/>
      <c r="S64" s="40" t="s">
        <v>13</v>
      </c>
      <c r="T64" s="41">
        <f t="shared" ca="1" si="61"/>
        <v>1649.6320400000002</v>
      </c>
      <c r="U64" s="41">
        <f t="shared" ca="1" si="61"/>
        <v>709.50192000000004</v>
      </c>
      <c r="V64" s="41">
        <f t="shared" ca="1" si="61"/>
        <v>2910.6533333333332</v>
      </c>
      <c r="W64" s="41">
        <f t="shared" ref="W64" ca="1" si="65">AVERAGE(W55,W37,W19)</f>
        <v>68.816666666666663</v>
      </c>
    </row>
    <row r="65" spans="1:23" ht="15">
      <c r="A65" s="15">
        <f t="shared" si="28"/>
        <v>1</v>
      </c>
      <c r="B65" s="16">
        <f t="shared" si="9"/>
        <v>2021</v>
      </c>
      <c r="C65" s="17">
        <f t="shared" si="11"/>
        <v>44199</v>
      </c>
      <c r="D65" s="16">
        <f t="shared" si="12"/>
        <v>14</v>
      </c>
      <c r="E65" s="54">
        <v>1308.98848</v>
      </c>
      <c r="F65" s="18">
        <v>493.58659999999998</v>
      </c>
      <c r="G65" s="18">
        <v>1716.0089999999998</v>
      </c>
      <c r="H65" s="18">
        <v>0</v>
      </c>
      <c r="I65" s="19">
        <f t="shared" si="10"/>
        <v>3518.5840799999996</v>
      </c>
      <c r="S65" s="32" t="s">
        <v>17</v>
      </c>
      <c r="T65" s="33">
        <f t="shared" ca="1" si="61"/>
        <v>6603.3544713333331</v>
      </c>
      <c r="U65" s="33">
        <f t="shared" ca="1" si="61"/>
        <v>2962.3214946666667</v>
      </c>
      <c r="V65" s="33">
        <f t="shared" ca="1" si="61"/>
        <v>12553.501653333333</v>
      </c>
      <c r="W65" s="33">
        <f t="shared" ref="W65" ca="1" si="66">AVERAGE(W56,W38,W20)</f>
        <v>233.44333333333336</v>
      </c>
    </row>
    <row r="66" spans="1:23" ht="15">
      <c r="A66" s="10">
        <f t="shared" si="28"/>
        <v>1</v>
      </c>
      <c r="B66" s="11">
        <f t="shared" si="9"/>
        <v>2021</v>
      </c>
      <c r="C66" s="12">
        <f t="shared" si="11"/>
        <v>44199</v>
      </c>
      <c r="D66" s="11">
        <f t="shared" si="12"/>
        <v>15</v>
      </c>
      <c r="E66" s="51">
        <v>1300.5689600000001</v>
      </c>
      <c r="F66" s="13">
        <v>506.22340000000003</v>
      </c>
      <c r="G66" s="13">
        <v>1336.9590000000001</v>
      </c>
      <c r="H66" s="13">
        <v>0</v>
      </c>
      <c r="I66" s="14">
        <f t="shared" si="10"/>
        <v>3143.7513600000002</v>
      </c>
      <c r="S66" s="32" t="s">
        <v>14</v>
      </c>
      <c r="T66" s="33">
        <f t="shared" ca="1" si="61"/>
        <v>19021.094444932165</v>
      </c>
      <c r="U66" s="33">
        <f t="shared" ca="1" si="61"/>
        <v>7818.1349613333332</v>
      </c>
      <c r="V66" s="33">
        <f t="shared" ca="1" si="61"/>
        <v>33841.090186666668</v>
      </c>
      <c r="W66" s="33">
        <f t="shared" ref="W66" ca="1" si="67">AVERAGE(W57,W39,W21)</f>
        <v>299.16000000000003</v>
      </c>
    </row>
    <row r="67" spans="1:23">
      <c r="A67" s="15">
        <f t="shared" si="28"/>
        <v>1</v>
      </c>
      <c r="B67" s="16">
        <f t="shared" si="9"/>
        <v>2021</v>
      </c>
      <c r="C67" s="17">
        <f t="shared" si="11"/>
        <v>44199</v>
      </c>
      <c r="D67" s="16">
        <f t="shared" si="12"/>
        <v>16</v>
      </c>
      <c r="E67" s="54">
        <v>1299.8109999999999</v>
      </c>
      <c r="F67" s="18">
        <v>497.28460000000001</v>
      </c>
      <c r="G67" s="18">
        <v>1124.865</v>
      </c>
      <c r="H67" s="18">
        <v>0</v>
      </c>
      <c r="I67" s="19">
        <f t="shared" si="10"/>
        <v>2921.9605999999999</v>
      </c>
    </row>
    <row r="68" spans="1:23">
      <c r="A68" s="10">
        <f t="shared" si="28"/>
        <v>1</v>
      </c>
      <c r="B68" s="11">
        <f t="shared" si="9"/>
        <v>2021</v>
      </c>
      <c r="C68" s="12">
        <f t="shared" si="11"/>
        <v>44199</v>
      </c>
      <c r="D68" s="11">
        <f t="shared" si="12"/>
        <v>17</v>
      </c>
      <c r="E68" s="51">
        <v>1455.52477</v>
      </c>
      <c r="F68" s="13">
        <v>501.1046</v>
      </c>
      <c r="G68" s="13">
        <v>1137.9649999999999</v>
      </c>
      <c r="H68" s="13">
        <v>0</v>
      </c>
      <c r="I68" s="14">
        <f t="shared" ref="I68:I131" si="68">SUM(E68:H68)</f>
        <v>3094.5943699999998</v>
      </c>
    </row>
    <row r="69" spans="1:23">
      <c r="A69" s="15">
        <f t="shared" si="28"/>
        <v>1</v>
      </c>
      <c r="B69" s="16">
        <f t="shared" ref="B69:B132" si="69">YEAR(C69)</f>
        <v>2021</v>
      </c>
      <c r="C69" s="17">
        <f t="shared" si="11"/>
        <v>44199</v>
      </c>
      <c r="D69" s="16">
        <f t="shared" si="12"/>
        <v>18</v>
      </c>
      <c r="E69" s="54">
        <v>1607.1142500000001</v>
      </c>
      <c r="F69" s="18">
        <v>494.32150000000001</v>
      </c>
      <c r="G69" s="18">
        <v>1093.56</v>
      </c>
      <c r="H69" s="18">
        <v>0</v>
      </c>
      <c r="I69" s="19">
        <f t="shared" si="68"/>
        <v>3194.99575</v>
      </c>
    </row>
    <row r="70" spans="1:23">
      <c r="A70" s="10">
        <f t="shared" si="28"/>
        <v>1</v>
      </c>
      <c r="B70" s="11">
        <f t="shared" si="69"/>
        <v>2021</v>
      </c>
      <c r="C70" s="12">
        <f t="shared" ref="C70:C133" si="70">IF(D70=1, C69+1, C69)</f>
        <v>44199</v>
      </c>
      <c r="D70" s="11">
        <f t="shared" ref="D70:D133" si="71">IF(D69=24, 1, D69+1)</f>
        <v>19</v>
      </c>
      <c r="E70" s="51">
        <v>1590.38996</v>
      </c>
      <c r="F70" s="13">
        <v>486.75349999999997</v>
      </c>
      <c r="G70" s="13">
        <v>1008.7840000000001</v>
      </c>
      <c r="H70" s="13">
        <v>104.44</v>
      </c>
      <c r="I70" s="14">
        <f t="shared" si="68"/>
        <v>3190.3674599999999</v>
      </c>
    </row>
    <row r="71" spans="1:23">
      <c r="A71" s="15">
        <f t="shared" si="28"/>
        <v>1</v>
      </c>
      <c r="B71" s="16">
        <f t="shared" si="69"/>
        <v>2021</v>
      </c>
      <c r="C71" s="17">
        <f t="shared" si="70"/>
        <v>44199</v>
      </c>
      <c r="D71" s="16">
        <f t="shared" si="71"/>
        <v>20</v>
      </c>
      <c r="E71" s="54">
        <v>1479.1181300000001</v>
      </c>
      <c r="F71" s="18">
        <v>483.88690000000003</v>
      </c>
      <c r="G71" s="18">
        <v>834.34099999999989</v>
      </c>
      <c r="H71" s="18">
        <v>104.44</v>
      </c>
      <c r="I71" s="19">
        <f t="shared" si="68"/>
        <v>2901.7860299999998</v>
      </c>
      <c r="M71" s="3"/>
      <c r="N71" s="3"/>
      <c r="O71" s="3"/>
    </row>
    <row r="72" spans="1:23">
      <c r="A72" s="10">
        <f t="shared" si="28"/>
        <v>1</v>
      </c>
      <c r="B72" s="11">
        <f t="shared" si="69"/>
        <v>2021</v>
      </c>
      <c r="C72" s="12">
        <f t="shared" si="70"/>
        <v>44199</v>
      </c>
      <c r="D72" s="11">
        <f t="shared" si="71"/>
        <v>21</v>
      </c>
      <c r="E72" s="51">
        <v>1438.70282</v>
      </c>
      <c r="F72" s="13">
        <v>482.23180000000002</v>
      </c>
      <c r="G72" s="13">
        <v>834.26</v>
      </c>
      <c r="H72" s="13">
        <v>104.44</v>
      </c>
      <c r="I72" s="14">
        <f t="shared" si="68"/>
        <v>2859.6346200000003</v>
      </c>
      <c r="M72" s="3"/>
      <c r="N72" s="3"/>
      <c r="O72" s="3"/>
    </row>
    <row r="73" spans="1:23">
      <c r="A73" s="15">
        <f t="shared" si="28"/>
        <v>1</v>
      </c>
      <c r="B73" s="16">
        <f t="shared" si="69"/>
        <v>2021</v>
      </c>
      <c r="C73" s="17">
        <f t="shared" si="70"/>
        <v>44199</v>
      </c>
      <c r="D73" s="16">
        <f t="shared" si="71"/>
        <v>22</v>
      </c>
      <c r="E73" s="54">
        <v>1343.5854099999999</v>
      </c>
      <c r="F73" s="18">
        <v>495.86169999999998</v>
      </c>
      <c r="G73" s="18">
        <v>809.92599999999993</v>
      </c>
      <c r="H73" s="18">
        <v>104.44</v>
      </c>
      <c r="I73" s="19">
        <f t="shared" si="68"/>
        <v>2753.8131099999996</v>
      </c>
      <c r="M73" s="3"/>
      <c r="N73" s="3"/>
      <c r="O73" s="3"/>
    </row>
    <row r="74" spans="1:23">
      <c r="A74" s="10">
        <f t="shared" si="28"/>
        <v>1</v>
      </c>
      <c r="B74" s="11">
        <f t="shared" si="69"/>
        <v>2021</v>
      </c>
      <c r="C74" s="12">
        <f t="shared" si="70"/>
        <v>44199</v>
      </c>
      <c r="D74" s="11">
        <f t="shared" si="71"/>
        <v>23</v>
      </c>
      <c r="E74" s="51">
        <v>1213.1381100000001</v>
      </c>
      <c r="F74" s="13">
        <v>474.96850000000001</v>
      </c>
      <c r="G74" s="13">
        <v>838.59400000000005</v>
      </c>
      <c r="H74" s="13">
        <v>104.44</v>
      </c>
      <c r="I74" s="14">
        <f t="shared" si="68"/>
        <v>2631.1406099999999</v>
      </c>
      <c r="M74" s="3"/>
      <c r="N74" s="3"/>
      <c r="O74" s="3"/>
    </row>
    <row r="75" spans="1:23">
      <c r="A75" s="15">
        <f t="shared" si="28"/>
        <v>1</v>
      </c>
      <c r="B75" s="16">
        <f t="shared" si="69"/>
        <v>2021</v>
      </c>
      <c r="C75" s="17">
        <f t="shared" si="70"/>
        <v>44199</v>
      </c>
      <c r="D75" s="16">
        <f t="shared" si="71"/>
        <v>24</v>
      </c>
      <c r="E75" s="54">
        <v>1064.39365</v>
      </c>
      <c r="F75" s="18">
        <v>473.26459999999997</v>
      </c>
      <c r="G75" s="18">
        <v>836.73800000000006</v>
      </c>
      <c r="H75" s="18">
        <v>104.44</v>
      </c>
      <c r="I75" s="19">
        <f t="shared" si="68"/>
        <v>2478.8362499999998</v>
      </c>
      <c r="M75" s="3"/>
      <c r="N75" s="3"/>
      <c r="O75" s="3"/>
    </row>
    <row r="76" spans="1:23">
      <c r="A76" s="10">
        <f t="shared" si="28"/>
        <v>1</v>
      </c>
      <c r="B76" s="11">
        <f t="shared" si="69"/>
        <v>2021</v>
      </c>
      <c r="C76" s="12">
        <f t="shared" si="70"/>
        <v>44200</v>
      </c>
      <c r="D76" s="11">
        <f t="shared" si="71"/>
        <v>1</v>
      </c>
      <c r="E76" s="51">
        <v>963.071830000001</v>
      </c>
      <c r="F76" s="13">
        <v>464.95519999999999</v>
      </c>
      <c r="G76" s="13">
        <v>803.75199999999995</v>
      </c>
      <c r="H76" s="13">
        <v>104.44</v>
      </c>
      <c r="I76" s="14">
        <f t="shared" si="68"/>
        <v>2336.2190300000011</v>
      </c>
      <c r="M76" s="3"/>
      <c r="N76" s="3"/>
      <c r="O76" s="3"/>
    </row>
    <row r="77" spans="1:23">
      <c r="A77" s="15">
        <f t="shared" si="28"/>
        <v>1</v>
      </c>
      <c r="B77" s="16">
        <f t="shared" si="69"/>
        <v>2021</v>
      </c>
      <c r="C77" s="17">
        <f t="shared" si="70"/>
        <v>44200</v>
      </c>
      <c r="D77" s="16">
        <f t="shared" si="71"/>
        <v>2</v>
      </c>
      <c r="E77" s="54">
        <v>916.31694999999797</v>
      </c>
      <c r="F77" s="18">
        <v>467.22120000000001</v>
      </c>
      <c r="G77" s="18">
        <v>783.26</v>
      </c>
      <c r="H77" s="18">
        <v>104.44</v>
      </c>
      <c r="I77" s="19">
        <f t="shared" si="68"/>
        <v>2271.2381499999979</v>
      </c>
      <c r="M77" s="3"/>
      <c r="N77" s="3"/>
      <c r="O77" s="3"/>
    </row>
    <row r="78" spans="1:23">
      <c r="A78" s="10">
        <f t="shared" si="28"/>
        <v>1</v>
      </c>
      <c r="B78" s="11">
        <f t="shared" si="69"/>
        <v>2021</v>
      </c>
      <c r="C78" s="12">
        <f t="shared" si="70"/>
        <v>44200</v>
      </c>
      <c r="D78" s="11">
        <f t="shared" si="71"/>
        <v>3</v>
      </c>
      <c r="E78" s="51">
        <v>871.35112999999899</v>
      </c>
      <c r="F78" s="13">
        <v>469.61559999999997</v>
      </c>
      <c r="G78" s="13">
        <v>808.96199999999999</v>
      </c>
      <c r="H78" s="13">
        <v>104.44</v>
      </c>
      <c r="I78" s="14">
        <f t="shared" si="68"/>
        <v>2254.3687299999988</v>
      </c>
      <c r="M78" s="3"/>
      <c r="N78" s="3"/>
      <c r="O78" s="3"/>
    </row>
    <row r="79" spans="1:23">
      <c r="A79" s="15">
        <f t="shared" si="28"/>
        <v>1</v>
      </c>
      <c r="B79" s="16">
        <f t="shared" si="69"/>
        <v>2021</v>
      </c>
      <c r="C79" s="17">
        <f t="shared" si="70"/>
        <v>44200</v>
      </c>
      <c r="D79" s="16">
        <f t="shared" si="71"/>
        <v>4</v>
      </c>
      <c r="E79" s="54">
        <v>855.49367000000098</v>
      </c>
      <c r="F79" s="18">
        <v>484.0412</v>
      </c>
      <c r="G79" s="18">
        <v>817.70699999999999</v>
      </c>
      <c r="H79" s="18">
        <v>104.44</v>
      </c>
      <c r="I79" s="19">
        <f t="shared" si="68"/>
        <v>2261.6818700000008</v>
      </c>
      <c r="M79" s="3"/>
      <c r="N79" s="3"/>
      <c r="O79" s="3"/>
    </row>
    <row r="80" spans="1:23">
      <c r="A80" s="10">
        <f t="shared" si="28"/>
        <v>1</v>
      </c>
      <c r="B80" s="11">
        <f t="shared" si="69"/>
        <v>2021</v>
      </c>
      <c r="C80" s="12">
        <f t="shared" si="70"/>
        <v>44200</v>
      </c>
      <c r="D80" s="11">
        <f t="shared" si="71"/>
        <v>5</v>
      </c>
      <c r="E80" s="51">
        <v>866.79178000000104</v>
      </c>
      <c r="F80" s="13">
        <v>488.63819999999998</v>
      </c>
      <c r="G80" s="13">
        <v>797.75199999999995</v>
      </c>
      <c r="H80" s="13">
        <v>104.44</v>
      </c>
      <c r="I80" s="14">
        <f t="shared" si="68"/>
        <v>2257.6219800000013</v>
      </c>
      <c r="M80" s="3"/>
      <c r="N80" s="3"/>
      <c r="O80" s="3"/>
    </row>
    <row r="81" spans="1:15">
      <c r="A81" s="15">
        <f t="shared" si="28"/>
        <v>1</v>
      </c>
      <c r="B81" s="16">
        <f t="shared" si="69"/>
        <v>2021</v>
      </c>
      <c r="C81" s="17">
        <f t="shared" si="70"/>
        <v>44200</v>
      </c>
      <c r="D81" s="16">
        <f t="shared" si="71"/>
        <v>6</v>
      </c>
      <c r="E81" s="54">
        <v>923.47675000000004</v>
      </c>
      <c r="F81" s="18">
        <v>502.38639999999998</v>
      </c>
      <c r="G81" s="18">
        <v>826.351</v>
      </c>
      <c r="H81" s="18">
        <v>104.44</v>
      </c>
      <c r="I81" s="19">
        <f t="shared" si="68"/>
        <v>2356.6541500000003</v>
      </c>
      <c r="M81" s="3"/>
      <c r="N81" s="3"/>
      <c r="O81" s="3"/>
    </row>
    <row r="82" spans="1:15">
      <c r="A82" s="10">
        <f t="shared" si="28"/>
        <v>1</v>
      </c>
      <c r="B82" s="11">
        <f t="shared" si="69"/>
        <v>2021</v>
      </c>
      <c r="C82" s="12">
        <f t="shared" si="70"/>
        <v>44200</v>
      </c>
      <c r="D82" s="11">
        <f t="shared" si="71"/>
        <v>7</v>
      </c>
      <c r="E82" s="51">
        <v>992.97324999999898</v>
      </c>
      <c r="F82" s="13">
        <v>519.58550000000002</v>
      </c>
      <c r="G82" s="13">
        <v>853.07099999999991</v>
      </c>
      <c r="H82" s="13">
        <v>104.44</v>
      </c>
      <c r="I82" s="14">
        <f t="shared" si="68"/>
        <v>2470.0697499999992</v>
      </c>
      <c r="M82" s="3"/>
      <c r="N82" s="3"/>
      <c r="O82" s="3"/>
    </row>
    <row r="83" spans="1:15">
      <c r="A83" s="15">
        <f t="shared" si="28"/>
        <v>1</v>
      </c>
      <c r="B83" s="16">
        <f t="shared" si="69"/>
        <v>2021</v>
      </c>
      <c r="C83" s="17">
        <f t="shared" si="70"/>
        <v>44200</v>
      </c>
      <c r="D83" s="16">
        <f t="shared" si="71"/>
        <v>8</v>
      </c>
      <c r="E83" s="54">
        <v>1085.1847299999999</v>
      </c>
      <c r="F83" s="18">
        <v>562.84829999999999</v>
      </c>
      <c r="G83" s="18">
        <v>989.12900000000002</v>
      </c>
      <c r="H83" s="18">
        <v>104.44</v>
      </c>
      <c r="I83" s="19">
        <f t="shared" si="68"/>
        <v>2741.60203</v>
      </c>
    </row>
    <row r="84" spans="1:15">
      <c r="A84" s="10">
        <f t="shared" si="28"/>
        <v>1</v>
      </c>
      <c r="B84" s="11">
        <f t="shared" si="69"/>
        <v>2021</v>
      </c>
      <c r="C84" s="12">
        <f t="shared" si="70"/>
        <v>44200</v>
      </c>
      <c r="D84" s="11">
        <f t="shared" si="71"/>
        <v>9</v>
      </c>
      <c r="E84" s="51">
        <v>1148.33231</v>
      </c>
      <c r="F84" s="13">
        <v>651.62879999999996</v>
      </c>
      <c r="G84" s="13">
        <v>1338.3319999999999</v>
      </c>
      <c r="H84" s="13">
        <v>104.44</v>
      </c>
      <c r="I84" s="14">
        <f t="shared" si="68"/>
        <v>3242.7331099999997</v>
      </c>
    </row>
    <row r="85" spans="1:15">
      <c r="A85" s="15">
        <f t="shared" si="28"/>
        <v>1</v>
      </c>
      <c r="B85" s="16">
        <f t="shared" si="69"/>
        <v>2021</v>
      </c>
      <c r="C85" s="17">
        <f t="shared" si="70"/>
        <v>44200</v>
      </c>
      <c r="D85" s="16">
        <f t="shared" si="71"/>
        <v>10</v>
      </c>
      <c r="E85" s="54">
        <v>1147.6245799999999</v>
      </c>
      <c r="F85" s="18">
        <v>654.5453</v>
      </c>
      <c r="G85" s="18">
        <v>1359.8969999999999</v>
      </c>
      <c r="H85" s="18">
        <v>0</v>
      </c>
      <c r="I85" s="19">
        <f t="shared" si="68"/>
        <v>3162.0668799999999</v>
      </c>
    </row>
    <row r="86" spans="1:15">
      <c r="A86" s="10">
        <f t="shared" si="28"/>
        <v>1</v>
      </c>
      <c r="B86" s="11">
        <f t="shared" si="69"/>
        <v>2021</v>
      </c>
      <c r="C86" s="12">
        <f t="shared" si="70"/>
        <v>44200</v>
      </c>
      <c r="D86" s="11">
        <f t="shared" si="71"/>
        <v>11</v>
      </c>
      <c r="E86" s="51">
        <v>1207.26891</v>
      </c>
      <c r="F86" s="13">
        <v>656.74590000000001</v>
      </c>
      <c r="G86" s="13">
        <v>1367.7440000000001</v>
      </c>
      <c r="H86" s="13">
        <v>0</v>
      </c>
      <c r="I86" s="14">
        <f t="shared" si="68"/>
        <v>3231.7588100000003</v>
      </c>
    </row>
    <row r="87" spans="1:15">
      <c r="A87" s="15">
        <f t="shared" si="28"/>
        <v>1</v>
      </c>
      <c r="B87" s="16">
        <f t="shared" si="69"/>
        <v>2021</v>
      </c>
      <c r="C87" s="17">
        <f t="shared" si="70"/>
        <v>44200</v>
      </c>
      <c r="D87" s="16">
        <f t="shared" si="71"/>
        <v>12</v>
      </c>
      <c r="E87" s="54">
        <v>1246.079</v>
      </c>
      <c r="F87" s="18">
        <v>666.30640000000005</v>
      </c>
      <c r="G87" s="18">
        <v>1289.4279999999999</v>
      </c>
      <c r="H87" s="18">
        <v>0</v>
      </c>
      <c r="I87" s="19">
        <f t="shared" si="68"/>
        <v>3201.8134</v>
      </c>
    </row>
    <row r="88" spans="1:15">
      <c r="A88" s="10">
        <f t="shared" si="28"/>
        <v>1</v>
      </c>
      <c r="B88" s="11">
        <f t="shared" si="69"/>
        <v>2021</v>
      </c>
      <c r="C88" s="12">
        <f t="shared" si="70"/>
        <v>44200</v>
      </c>
      <c r="D88" s="11">
        <f t="shared" si="71"/>
        <v>13</v>
      </c>
      <c r="E88" s="51">
        <v>1295.8536799999999</v>
      </c>
      <c r="F88" s="13">
        <v>630.24189999999999</v>
      </c>
      <c r="G88" s="13">
        <v>1459.097</v>
      </c>
      <c r="H88" s="13">
        <v>0</v>
      </c>
      <c r="I88" s="14">
        <f t="shared" si="68"/>
        <v>3385.1925799999999</v>
      </c>
    </row>
    <row r="89" spans="1:15">
      <c r="A89" s="15">
        <f t="shared" si="28"/>
        <v>1</v>
      </c>
      <c r="B89" s="16">
        <f t="shared" si="69"/>
        <v>2021</v>
      </c>
      <c r="C89" s="17">
        <f t="shared" si="70"/>
        <v>44200</v>
      </c>
      <c r="D89" s="16">
        <f t="shared" si="71"/>
        <v>14</v>
      </c>
      <c r="E89" s="54">
        <v>1270.28069</v>
      </c>
      <c r="F89" s="18">
        <v>630.73770000000002</v>
      </c>
      <c r="G89" s="18">
        <v>1790.3810000000001</v>
      </c>
      <c r="H89" s="18">
        <v>0</v>
      </c>
      <c r="I89" s="19">
        <f t="shared" si="68"/>
        <v>3691.3993900000005</v>
      </c>
    </row>
    <row r="90" spans="1:15">
      <c r="A90" s="10">
        <f t="shared" si="28"/>
        <v>1</v>
      </c>
      <c r="B90" s="11">
        <f t="shared" si="69"/>
        <v>2021</v>
      </c>
      <c r="C90" s="12">
        <f t="shared" si="70"/>
        <v>44200</v>
      </c>
      <c r="D90" s="11">
        <f t="shared" si="71"/>
        <v>15</v>
      </c>
      <c r="E90" s="51">
        <v>1243.98649</v>
      </c>
      <c r="F90" s="13">
        <v>634.34220000000005</v>
      </c>
      <c r="G90" s="13">
        <v>2051.9760000000001</v>
      </c>
      <c r="H90" s="13">
        <v>0</v>
      </c>
      <c r="I90" s="14">
        <f t="shared" si="68"/>
        <v>3930.3046899999999</v>
      </c>
    </row>
    <row r="91" spans="1:15">
      <c r="A91" s="15">
        <f t="shared" si="28"/>
        <v>1</v>
      </c>
      <c r="B91" s="16">
        <f t="shared" si="69"/>
        <v>2021</v>
      </c>
      <c r="C91" s="17">
        <f t="shared" si="70"/>
        <v>44200</v>
      </c>
      <c r="D91" s="16">
        <f t="shared" si="71"/>
        <v>16</v>
      </c>
      <c r="E91" s="54">
        <v>1244.76468</v>
      </c>
      <c r="F91" s="18">
        <v>626.56449999999995</v>
      </c>
      <c r="G91" s="18">
        <v>2433.0360000000001</v>
      </c>
      <c r="H91" s="18">
        <v>0</v>
      </c>
      <c r="I91" s="19">
        <f t="shared" si="68"/>
        <v>4304.3651799999998</v>
      </c>
    </row>
    <row r="92" spans="1:15">
      <c r="A92" s="10">
        <f t="shared" si="28"/>
        <v>1</v>
      </c>
      <c r="B92" s="11">
        <f t="shared" si="69"/>
        <v>2021</v>
      </c>
      <c r="C92" s="12">
        <f t="shared" si="70"/>
        <v>44200</v>
      </c>
      <c r="D92" s="11">
        <f t="shared" si="71"/>
        <v>17</v>
      </c>
      <c r="E92" s="51">
        <v>1388.8922600000001</v>
      </c>
      <c r="F92" s="13">
        <v>576.00260000000003</v>
      </c>
      <c r="G92" s="13">
        <v>2602.4209999999998</v>
      </c>
      <c r="H92" s="13">
        <v>0</v>
      </c>
      <c r="I92" s="14">
        <f t="shared" si="68"/>
        <v>4567.3158599999997</v>
      </c>
    </row>
    <row r="93" spans="1:15">
      <c r="A93" s="15">
        <f t="shared" si="28"/>
        <v>1</v>
      </c>
      <c r="B93" s="16">
        <f t="shared" si="69"/>
        <v>2021</v>
      </c>
      <c r="C93" s="17">
        <f t="shared" si="70"/>
        <v>44200</v>
      </c>
      <c r="D93" s="16">
        <f t="shared" si="71"/>
        <v>18</v>
      </c>
      <c r="E93" s="54">
        <v>1528.08609</v>
      </c>
      <c r="F93" s="18">
        <v>560.38400000000001</v>
      </c>
      <c r="G93" s="18">
        <v>2215.0990000000002</v>
      </c>
      <c r="H93" s="18">
        <v>0</v>
      </c>
      <c r="I93" s="19">
        <f t="shared" si="68"/>
        <v>4303.56909</v>
      </c>
    </row>
    <row r="94" spans="1:15">
      <c r="A94" s="10">
        <f t="shared" si="28"/>
        <v>1</v>
      </c>
      <c r="B94" s="11">
        <f t="shared" si="69"/>
        <v>2021</v>
      </c>
      <c r="C94" s="12">
        <f t="shared" si="70"/>
        <v>44200</v>
      </c>
      <c r="D94" s="11">
        <f t="shared" si="71"/>
        <v>19</v>
      </c>
      <c r="E94" s="51">
        <v>1502.1605</v>
      </c>
      <c r="F94" s="13">
        <v>519.75369999999998</v>
      </c>
      <c r="G94" s="13">
        <v>2262.3490000000002</v>
      </c>
      <c r="H94" s="13">
        <v>104.44</v>
      </c>
      <c r="I94" s="14">
        <f t="shared" si="68"/>
        <v>4388.7031999999999</v>
      </c>
    </row>
    <row r="95" spans="1:15">
      <c r="A95" s="15">
        <f t="shared" si="28"/>
        <v>1</v>
      </c>
      <c r="B95" s="16">
        <f t="shared" si="69"/>
        <v>2021</v>
      </c>
      <c r="C95" s="17">
        <f t="shared" si="70"/>
        <v>44200</v>
      </c>
      <c r="D95" s="16">
        <f t="shared" si="71"/>
        <v>20</v>
      </c>
      <c r="E95" s="54">
        <v>1459.1744000000001</v>
      </c>
      <c r="F95" s="18">
        <v>514.92870000000005</v>
      </c>
      <c r="G95" s="18">
        <v>2162.364</v>
      </c>
      <c r="H95" s="18">
        <v>104.44</v>
      </c>
      <c r="I95" s="19">
        <f t="shared" si="68"/>
        <v>4240.9070999999994</v>
      </c>
    </row>
    <row r="96" spans="1:15">
      <c r="A96" s="10">
        <f t="shared" ref="A96:A159" si="72">MONTH(C96)</f>
        <v>1</v>
      </c>
      <c r="B96" s="11">
        <f t="shared" si="69"/>
        <v>2021</v>
      </c>
      <c r="C96" s="12">
        <f t="shared" si="70"/>
        <v>44200</v>
      </c>
      <c r="D96" s="11">
        <f t="shared" si="71"/>
        <v>21</v>
      </c>
      <c r="E96" s="51">
        <v>1387.5698600000001</v>
      </c>
      <c r="F96" s="13">
        <v>493.10599999999999</v>
      </c>
      <c r="G96" s="13">
        <v>2320.4</v>
      </c>
      <c r="H96" s="13">
        <v>104.44</v>
      </c>
      <c r="I96" s="14">
        <f t="shared" si="68"/>
        <v>4305.5158599999995</v>
      </c>
    </row>
    <row r="97" spans="1:9">
      <c r="A97" s="15">
        <f t="shared" si="72"/>
        <v>1</v>
      </c>
      <c r="B97" s="16">
        <f t="shared" si="69"/>
        <v>2021</v>
      </c>
      <c r="C97" s="17">
        <f t="shared" si="70"/>
        <v>44200</v>
      </c>
      <c r="D97" s="16">
        <f t="shared" si="71"/>
        <v>22</v>
      </c>
      <c r="E97" s="54">
        <v>1287.5463199999999</v>
      </c>
      <c r="F97" s="18">
        <v>500.24889999999999</v>
      </c>
      <c r="G97" s="18">
        <v>2281.7869999999998</v>
      </c>
      <c r="H97" s="18">
        <v>104.44</v>
      </c>
      <c r="I97" s="19">
        <f t="shared" si="68"/>
        <v>4174.0222199999998</v>
      </c>
    </row>
    <row r="98" spans="1:9">
      <c r="A98" s="10">
        <f t="shared" si="72"/>
        <v>1</v>
      </c>
      <c r="B98" s="11">
        <f t="shared" si="69"/>
        <v>2021</v>
      </c>
      <c r="C98" s="12">
        <f t="shared" si="70"/>
        <v>44200</v>
      </c>
      <c r="D98" s="11">
        <f t="shared" si="71"/>
        <v>23</v>
      </c>
      <c r="E98" s="51">
        <v>1134.2208000000001</v>
      </c>
      <c r="F98" s="13">
        <v>489.78</v>
      </c>
      <c r="G98" s="13">
        <v>2306.1750000000002</v>
      </c>
      <c r="H98" s="13">
        <v>104.44</v>
      </c>
      <c r="I98" s="14">
        <f t="shared" si="68"/>
        <v>4034.6158</v>
      </c>
    </row>
    <row r="99" spans="1:9">
      <c r="A99" s="15">
        <f t="shared" si="72"/>
        <v>1</v>
      </c>
      <c r="B99" s="16">
        <f t="shared" si="69"/>
        <v>2021</v>
      </c>
      <c r="C99" s="17">
        <f t="shared" si="70"/>
        <v>44200</v>
      </c>
      <c r="D99" s="16">
        <f t="shared" si="71"/>
        <v>24</v>
      </c>
      <c r="E99" s="54">
        <v>1010.61807</v>
      </c>
      <c r="F99" s="18">
        <v>482.92559999999997</v>
      </c>
      <c r="G99" s="18">
        <v>2314.5259999999998</v>
      </c>
      <c r="H99" s="18">
        <v>104.44</v>
      </c>
      <c r="I99" s="19">
        <f t="shared" si="68"/>
        <v>3912.5096699999999</v>
      </c>
    </row>
    <row r="100" spans="1:9">
      <c r="A100" s="10">
        <f t="shared" si="72"/>
        <v>1</v>
      </c>
      <c r="B100" s="11">
        <f t="shared" si="69"/>
        <v>2021</v>
      </c>
      <c r="C100" s="12">
        <f t="shared" si="70"/>
        <v>44201</v>
      </c>
      <c r="D100" s="11">
        <f t="shared" si="71"/>
        <v>1</v>
      </c>
      <c r="E100" s="51">
        <v>937.32719000000202</v>
      </c>
      <c r="F100" s="13">
        <v>486.28570000000002</v>
      </c>
      <c r="G100" s="13">
        <v>2317.7159999999999</v>
      </c>
      <c r="H100" s="13">
        <v>104.44</v>
      </c>
      <c r="I100" s="14">
        <f t="shared" si="68"/>
        <v>3845.7688900000021</v>
      </c>
    </row>
    <row r="101" spans="1:9">
      <c r="A101" s="15">
        <f t="shared" si="72"/>
        <v>1</v>
      </c>
      <c r="B101" s="16">
        <f t="shared" si="69"/>
        <v>2021</v>
      </c>
      <c r="C101" s="17">
        <f t="shared" si="70"/>
        <v>44201</v>
      </c>
      <c r="D101" s="16">
        <f t="shared" si="71"/>
        <v>2</v>
      </c>
      <c r="E101" s="54">
        <v>908.03336999999897</v>
      </c>
      <c r="F101" s="18">
        <v>490.30459999999999</v>
      </c>
      <c r="G101" s="18">
        <v>2313.931</v>
      </c>
      <c r="H101" s="18">
        <v>104.44</v>
      </c>
      <c r="I101" s="19">
        <f t="shared" si="68"/>
        <v>3816.7089699999992</v>
      </c>
    </row>
    <row r="102" spans="1:9">
      <c r="A102" s="10">
        <f t="shared" si="72"/>
        <v>1</v>
      </c>
      <c r="B102" s="11">
        <f t="shared" si="69"/>
        <v>2021</v>
      </c>
      <c r="C102" s="12">
        <f t="shared" si="70"/>
        <v>44201</v>
      </c>
      <c r="D102" s="11">
        <f t="shared" si="71"/>
        <v>3</v>
      </c>
      <c r="E102" s="51">
        <v>895.57863999999802</v>
      </c>
      <c r="F102" s="13">
        <v>490.26740000000001</v>
      </c>
      <c r="G102" s="13">
        <v>2350.6729999999998</v>
      </c>
      <c r="H102" s="13">
        <v>104.44</v>
      </c>
      <c r="I102" s="14">
        <f t="shared" si="68"/>
        <v>3840.9590399999979</v>
      </c>
    </row>
    <row r="103" spans="1:9">
      <c r="A103" s="15">
        <f t="shared" si="72"/>
        <v>1</v>
      </c>
      <c r="B103" s="16">
        <f t="shared" si="69"/>
        <v>2021</v>
      </c>
      <c r="C103" s="17">
        <f t="shared" si="70"/>
        <v>44201</v>
      </c>
      <c r="D103" s="16">
        <f t="shared" si="71"/>
        <v>4</v>
      </c>
      <c r="E103" s="54">
        <v>865.21519999999998</v>
      </c>
      <c r="F103" s="18">
        <v>506.3725</v>
      </c>
      <c r="G103" s="18">
        <v>2393.002</v>
      </c>
      <c r="H103" s="18">
        <v>104.44</v>
      </c>
      <c r="I103" s="19">
        <f t="shared" si="68"/>
        <v>3869.0297</v>
      </c>
    </row>
    <row r="104" spans="1:9">
      <c r="A104" s="10">
        <f t="shared" si="72"/>
        <v>1</v>
      </c>
      <c r="B104" s="11">
        <f t="shared" si="69"/>
        <v>2021</v>
      </c>
      <c r="C104" s="12">
        <f t="shared" si="70"/>
        <v>44201</v>
      </c>
      <c r="D104" s="11">
        <f t="shared" si="71"/>
        <v>5</v>
      </c>
      <c r="E104" s="51">
        <v>889.94527000000096</v>
      </c>
      <c r="F104" s="13">
        <v>511.08069999999998</v>
      </c>
      <c r="G104" s="13">
        <v>2308.8310000000001</v>
      </c>
      <c r="H104" s="13">
        <v>104.44</v>
      </c>
      <c r="I104" s="14">
        <f t="shared" si="68"/>
        <v>3814.2969700000012</v>
      </c>
    </row>
    <row r="105" spans="1:9">
      <c r="A105" s="15">
        <f t="shared" si="72"/>
        <v>1</v>
      </c>
      <c r="B105" s="16">
        <f t="shared" si="69"/>
        <v>2021</v>
      </c>
      <c r="C105" s="17">
        <f t="shared" si="70"/>
        <v>44201</v>
      </c>
      <c r="D105" s="16">
        <f t="shared" si="71"/>
        <v>6</v>
      </c>
      <c r="E105" s="54">
        <v>926.96501999999998</v>
      </c>
      <c r="F105" s="18">
        <v>523.5942</v>
      </c>
      <c r="G105" s="18">
        <v>2174.7489999999998</v>
      </c>
      <c r="H105" s="18">
        <v>104.44</v>
      </c>
      <c r="I105" s="19">
        <f t="shared" si="68"/>
        <v>3729.7482199999999</v>
      </c>
    </row>
    <row r="106" spans="1:9">
      <c r="A106" s="10">
        <f t="shared" si="72"/>
        <v>1</v>
      </c>
      <c r="B106" s="11">
        <f t="shared" si="69"/>
        <v>2021</v>
      </c>
      <c r="C106" s="12">
        <f t="shared" si="70"/>
        <v>44201</v>
      </c>
      <c r="D106" s="11">
        <f t="shared" si="71"/>
        <v>7</v>
      </c>
      <c r="E106" s="51">
        <v>1009.77102</v>
      </c>
      <c r="F106" s="13">
        <v>551.25160000000005</v>
      </c>
      <c r="G106" s="13">
        <v>2323.5990000000002</v>
      </c>
      <c r="H106" s="13">
        <v>104.44</v>
      </c>
      <c r="I106" s="14">
        <f t="shared" si="68"/>
        <v>3989.0616200000004</v>
      </c>
    </row>
    <row r="107" spans="1:9">
      <c r="A107" s="15">
        <f t="shared" si="72"/>
        <v>1</v>
      </c>
      <c r="B107" s="16">
        <f t="shared" si="69"/>
        <v>2021</v>
      </c>
      <c r="C107" s="17">
        <f t="shared" si="70"/>
        <v>44201</v>
      </c>
      <c r="D107" s="16">
        <f t="shared" si="71"/>
        <v>8</v>
      </c>
      <c r="E107" s="54">
        <v>1081.77943</v>
      </c>
      <c r="F107" s="18">
        <v>592.20150000000001</v>
      </c>
      <c r="G107" s="18">
        <v>2457.98</v>
      </c>
      <c r="H107" s="18">
        <v>104.44</v>
      </c>
      <c r="I107" s="19">
        <f t="shared" si="68"/>
        <v>4236.4009299999998</v>
      </c>
    </row>
    <row r="108" spans="1:9">
      <c r="A108" s="10">
        <f t="shared" si="72"/>
        <v>1</v>
      </c>
      <c r="B108" s="11">
        <f t="shared" si="69"/>
        <v>2021</v>
      </c>
      <c r="C108" s="12">
        <f t="shared" si="70"/>
        <v>44201</v>
      </c>
      <c r="D108" s="11">
        <f t="shared" si="71"/>
        <v>9</v>
      </c>
      <c r="E108" s="51">
        <v>1154.4374</v>
      </c>
      <c r="F108" s="13">
        <v>670.92949999999996</v>
      </c>
      <c r="G108" s="13">
        <v>2600.5770000000002</v>
      </c>
      <c r="H108" s="13">
        <v>104.44</v>
      </c>
      <c r="I108" s="14">
        <f t="shared" si="68"/>
        <v>4530.3838999999998</v>
      </c>
    </row>
    <row r="109" spans="1:9">
      <c r="A109" s="15">
        <f t="shared" si="72"/>
        <v>1</v>
      </c>
      <c r="B109" s="16">
        <f t="shared" si="69"/>
        <v>2021</v>
      </c>
      <c r="C109" s="17">
        <f t="shared" si="70"/>
        <v>44201</v>
      </c>
      <c r="D109" s="16">
        <f t="shared" si="71"/>
        <v>10</v>
      </c>
      <c r="E109" s="54">
        <v>1202.1077700000001</v>
      </c>
      <c r="F109" s="18">
        <v>678.57090000000005</v>
      </c>
      <c r="G109" s="18">
        <v>2688.3270000000002</v>
      </c>
      <c r="H109" s="18">
        <v>0</v>
      </c>
      <c r="I109" s="19">
        <f t="shared" si="68"/>
        <v>4569.0056700000005</v>
      </c>
    </row>
    <row r="110" spans="1:9">
      <c r="A110" s="10">
        <f t="shared" si="72"/>
        <v>1</v>
      </c>
      <c r="B110" s="11">
        <f t="shared" si="69"/>
        <v>2021</v>
      </c>
      <c r="C110" s="12">
        <f t="shared" si="70"/>
        <v>44201</v>
      </c>
      <c r="D110" s="11">
        <f t="shared" si="71"/>
        <v>11</v>
      </c>
      <c r="E110" s="51">
        <v>1237.92335</v>
      </c>
      <c r="F110" s="13">
        <v>677.82929999999999</v>
      </c>
      <c r="G110" s="13">
        <v>2653.0630000000001</v>
      </c>
      <c r="H110" s="13">
        <v>0</v>
      </c>
      <c r="I110" s="14">
        <f t="shared" si="68"/>
        <v>4568.8156500000005</v>
      </c>
    </row>
    <row r="111" spans="1:9">
      <c r="A111" s="15">
        <f t="shared" si="72"/>
        <v>1</v>
      </c>
      <c r="B111" s="16">
        <f t="shared" si="69"/>
        <v>2021</v>
      </c>
      <c r="C111" s="17">
        <f t="shared" si="70"/>
        <v>44201</v>
      </c>
      <c r="D111" s="16">
        <f t="shared" si="71"/>
        <v>12</v>
      </c>
      <c r="E111" s="54">
        <v>1252.2110399999999</v>
      </c>
      <c r="F111" s="18">
        <v>674.24329999999998</v>
      </c>
      <c r="G111" s="18">
        <v>2546.0740000000001</v>
      </c>
      <c r="H111" s="18">
        <v>0</v>
      </c>
      <c r="I111" s="19">
        <f t="shared" si="68"/>
        <v>4472.5283399999998</v>
      </c>
    </row>
    <row r="112" spans="1:9">
      <c r="A112" s="10">
        <f t="shared" si="72"/>
        <v>1</v>
      </c>
      <c r="B112" s="11">
        <f t="shared" si="69"/>
        <v>2021</v>
      </c>
      <c r="C112" s="12">
        <f t="shared" si="70"/>
        <v>44201</v>
      </c>
      <c r="D112" s="11">
        <f t="shared" si="71"/>
        <v>13</v>
      </c>
      <c r="E112" s="51">
        <v>1272.8703499999999</v>
      </c>
      <c r="F112" s="13">
        <v>645.03620000000001</v>
      </c>
      <c r="G112" s="13">
        <v>2623.239</v>
      </c>
      <c r="H112" s="13">
        <v>0</v>
      </c>
      <c r="I112" s="14">
        <f t="shared" si="68"/>
        <v>4541.1455500000002</v>
      </c>
    </row>
    <row r="113" spans="1:9">
      <c r="A113" s="15">
        <f t="shared" si="72"/>
        <v>1</v>
      </c>
      <c r="B113" s="16">
        <f t="shared" si="69"/>
        <v>2021</v>
      </c>
      <c r="C113" s="17">
        <f t="shared" si="70"/>
        <v>44201</v>
      </c>
      <c r="D113" s="16">
        <f t="shared" si="71"/>
        <v>14</v>
      </c>
      <c r="E113" s="54">
        <v>1193.6491799999999</v>
      </c>
      <c r="F113" s="18">
        <v>648.80889999999897</v>
      </c>
      <c r="G113" s="18">
        <v>2572.2860000000001</v>
      </c>
      <c r="H113" s="18">
        <v>0</v>
      </c>
      <c r="I113" s="19">
        <f t="shared" si="68"/>
        <v>4414.7440799999986</v>
      </c>
    </row>
    <row r="114" spans="1:9">
      <c r="A114" s="10">
        <f t="shared" si="72"/>
        <v>1</v>
      </c>
      <c r="B114" s="11">
        <f t="shared" si="69"/>
        <v>2021</v>
      </c>
      <c r="C114" s="12">
        <f t="shared" si="70"/>
        <v>44201</v>
      </c>
      <c r="D114" s="11">
        <f t="shared" si="71"/>
        <v>15</v>
      </c>
      <c r="E114" s="51">
        <v>1209.8481099999999</v>
      </c>
      <c r="F114" s="13">
        <v>651.702</v>
      </c>
      <c r="G114" s="13">
        <v>2600.7330000000002</v>
      </c>
      <c r="H114" s="13">
        <v>0</v>
      </c>
      <c r="I114" s="14">
        <f t="shared" si="68"/>
        <v>4462.2831100000003</v>
      </c>
    </row>
    <row r="115" spans="1:9">
      <c r="A115" s="15">
        <f t="shared" si="72"/>
        <v>1</v>
      </c>
      <c r="B115" s="16">
        <f t="shared" si="69"/>
        <v>2021</v>
      </c>
      <c r="C115" s="17">
        <f t="shared" si="70"/>
        <v>44201</v>
      </c>
      <c r="D115" s="16">
        <f t="shared" si="71"/>
        <v>16</v>
      </c>
      <c r="E115" s="54">
        <v>1241.5755200000001</v>
      </c>
      <c r="F115" s="18">
        <v>616.13279999999997</v>
      </c>
      <c r="G115" s="18">
        <v>2562.2760000000003</v>
      </c>
      <c r="H115" s="18">
        <v>0</v>
      </c>
      <c r="I115" s="19">
        <f t="shared" si="68"/>
        <v>4419.9843200000005</v>
      </c>
    </row>
    <row r="116" spans="1:9">
      <c r="A116" s="10">
        <f t="shared" si="72"/>
        <v>1</v>
      </c>
      <c r="B116" s="11">
        <f t="shared" si="69"/>
        <v>2021</v>
      </c>
      <c r="C116" s="12">
        <f t="shared" si="70"/>
        <v>44201</v>
      </c>
      <c r="D116" s="11">
        <f t="shared" si="71"/>
        <v>17</v>
      </c>
      <c r="E116" s="51">
        <v>1422.6248000000001</v>
      </c>
      <c r="F116" s="13">
        <v>605.1173</v>
      </c>
      <c r="G116" s="13">
        <v>2556.6309999999999</v>
      </c>
      <c r="H116" s="13">
        <v>0</v>
      </c>
      <c r="I116" s="14">
        <f t="shared" si="68"/>
        <v>4584.3730999999998</v>
      </c>
    </row>
    <row r="117" spans="1:9">
      <c r="A117" s="15">
        <f t="shared" si="72"/>
        <v>1</v>
      </c>
      <c r="B117" s="16">
        <f t="shared" si="69"/>
        <v>2021</v>
      </c>
      <c r="C117" s="17">
        <f t="shared" si="70"/>
        <v>44201</v>
      </c>
      <c r="D117" s="16">
        <f t="shared" si="71"/>
        <v>18</v>
      </c>
      <c r="E117" s="54">
        <v>1596.9174800000001</v>
      </c>
      <c r="F117" s="18">
        <v>585.23509999999999</v>
      </c>
      <c r="G117" s="18">
        <v>2609.63</v>
      </c>
      <c r="H117" s="18">
        <v>0</v>
      </c>
      <c r="I117" s="19">
        <f t="shared" si="68"/>
        <v>4791.7825800000001</v>
      </c>
    </row>
    <row r="118" spans="1:9">
      <c r="A118" s="10">
        <f t="shared" si="72"/>
        <v>1</v>
      </c>
      <c r="B118" s="11">
        <f t="shared" si="69"/>
        <v>2021</v>
      </c>
      <c r="C118" s="12">
        <f t="shared" si="70"/>
        <v>44201</v>
      </c>
      <c r="D118" s="11">
        <f t="shared" si="71"/>
        <v>19</v>
      </c>
      <c r="E118" s="51">
        <v>1542.0343600000001</v>
      </c>
      <c r="F118" s="13">
        <v>551.10749999999996</v>
      </c>
      <c r="G118" s="13">
        <v>2466.6680000000001</v>
      </c>
      <c r="H118" s="13">
        <v>104.44</v>
      </c>
      <c r="I118" s="14">
        <f t="shared" si="68"/>
        <v>4664.2498599999999</v>
      </c>
    </row>
    <row r="119" spans="1:9">
      <c r="A119" s="15">
        <f t="shared" si="72"/>
        <v>1</v>
      </c>
      <c r="B119" s="16">
        <f t="shared" si="69"/>
        <v>2021</v>
      </c>
      <c r="C119" s="17">
        <f t="shared" si="70"/>
        <v>44201</v>
      </c>
      <c r="D119" s="16">
        <f t="shared" si="71"/>
        <v>20</v>
      </c>
      <c r="E119" s="54">
        <v>1450.0340900000001</v>
      </c>
      <c r="F119" s="18">
        <v>521.26790000000005</v>
      </c>
      <c r="G119" s="18">
        <v>2289.1539999999995</v>
      </c>
      <c r="H119" s="18">
        <v>104.44</v>
      </c>
      <c r="I119" s="19">
        <f t="shared" si="68"/>
        <v>4364.8959899999991</v>
      </c>
    </row>
    <row r="120" spans="1:9">
      <c r="A120" s="10">
        <f t="shared" si="72"/>
        <v>1</v>
      </c>
      <c r="B120" s="11">
        <f t="shared" si="69"/>
        <v>2021</v>
      </c>
      <c r="C120" s="12">
        <f t="shared" si="70"/>
        <v>44201</v>
      </c>
      <c r="D120" s="11">
        <f t="shared" si="71"/>
        <v>21</v>
      </c>
      <c r="E120" s="51">
        <v>1373.62085</v>
      </c>
      <c r="F120" s="13">
        <v>516.61950000000002</v>
      </c>
      <c r="G120" s="13">
        <v>2308.6970000000001</v>
      </c>
      <c r="H120" s="13">
        <v>104.44</v>
      </c>
      <c r="I120" s="14">
        <f t="shared" si="68"/>
        <v>4303.3773499999998</v>
      </c>
    </row>
    <row r="121" spans="1:9">
      <c r="A121" s="15">
        <f t="shared" si="72"/>
        <v>1</v>
      </c>
      <c r="B121" s="16">
        <f t="shared" si="69"/>
        <v>2021</v>
      </c>
      <c r="C121" s="17">
        <f t="shared" si="70"/>
        <v>44201</v>
      </c>
      <c r="D121" s="16">
        <f t="shared" si="71"/>
        <v>22</v>
      </c>
      <c r="E121" s="54">
        <v>1307</v>
      </c>
      <c r="F121" s="18">
        <v>519.3723</v>
      </c>
      <c r="G121" s="18">
        <v>2266.2169999999996</v>
      </c>
      <c r="H121" s="18">
        <v>104.44</v>
      </c>
      <c r="I121" s="19">
        <f t="shared" si="68"/>
        <v>4197.0292999999992</v>
      </c>
    </row>
    <row r="122" spans="1:9">
      <c r="A122" s="10">
        <f t="shared" si="72"/>
        <v>1</v>
      </c>
      <c r="B122" s="11">
        <f t="shared" si="69"/>
        <v>2021</v>
      </c>
      <c r="C122" s="12">
        <f t="shared" si="70"/>
        <v>44201</v>
      </c>
      <c r="D122" s="11">
        <f t="shared" si="71"/>
        <v>23</v>
      </c>
      <c r="E122" s="51">
        <v>1159.3305800000001</v>
      </c>
      <c r="F122" s="13">
        <v>502.57839999999999</v>
      </c>
      <c r="G122" s="13">
        <v>2309.8360000000002</v>
      </c>
      <c r="H122" s="13">
        <v>104.44</v>
      </c>
      <c r="I122" s="14">
        <f t="shared" si="68"/>
        <v>4076.1849800000005</v>
      </c>
    </row>
    <row r="123" spans="1:9">
      <c r="A123" s="15">
        <f t="shared" si="72"/>
        <v>1</v>
      </c>
      <c r="B123" s="16">
        <f t="shared" si="69"/>
        <v>2021</v>
      </c>
      <c r="C123" s="17">
        <f t="shared" si="70"/>
        <v>44201</v>
      </c>
      <c r="D123" s="16">
        <f t="shared" si="71"/>
        <v>24</v>
      </c>
      <c r="E123" s="54">
        <v>1054.78709</v>
      </c>
      <c r="F123" s="18">
        <v>491.25</v>
      </c>
      <c r="G123" s="18">
        <v>2318.5</v>
      </c>
      <c r="H123" s="18">
        <v>104.44</v>
      </c>
      <c r="I123" s="19">
        <f t="shared" si="68"/>
        <v>3968.9770899999999</v>
      </c>
    </row>
    <row r="124" spans="1:9">
      <c r="A124" s="10">
        <f t="shared" si="72"/>
        <v>1</v>
      </c>
      <c r="B124" s="11">
        <f t="shared" si="69"/>
        <v>2021</v>
      </c>
      <c r="C124" s="12">
        <f t="shared" si="70"/>
        <v>44202</v>
      </c>
      <c r="D124" s="11">
        <f t="shared" si="71"/>
        <v>1</v>
      </c>
      <c r="E124" s="51">
        <v>942.92937999999901</v>
      </c>
      <c r="F124" s="13">
        <v>483.62209999999999</v>
      </c>
      <c r="G124" s="13">
        <v>2273.3809999999999</v>
      </c>
      <c r="H124" s="13">
        <v>104.44</v>
      </c>
      <c r="I124" s="14">
        <f t="shared" si="68"/>
        <v>3804.3724799999986</v>
      </c>
    </row>
    <row r="125" spans="1:9">
      <c r="A125" s="15">
        <f t="shared" si="72"/>
        <v>1</v>
      </c>
      <c r="B125" s="16">
        <f t="shared" si="69"/>
        <v>2021</v>
      </c>
      <c r="C125" s="17">
        <f t="shared" si="70"/>
        <v>44202</v>
      </c>
      <c r="D125" s="16">
        <f t="shared" si="71"/>
        <v>2</v>
      </c>
      <c r="E125" s="54">
        <v>872.05001000000095</v>
      </c>
      <c r="F125" s="18">
        <v>475.41160000000002</v>
      </c>
      <c r="G125" s="18">
        <v>2338.239</v>
      </c>
      <c r="H125" s="18">
        <v>104.44</v>
      </c>
      <c r="I125" s="19">
        <f t="shared" si="68"/>
        <v>3790.1406100000008</v>
      </c>
    </row>
    <row r="126" spans="1:9">
      <c r="A126" s="10">
        <f t="shared" si="72"/>
        <v>1</v>
      </c>
      <c r="B126" s="11">
        <f t="shared" si="69"/>
        <v>2021</v>
      </c>
      <c r="C126" s="12">
        <f t="shared" si="70"/>
        <v>44202</v>
      </c>
      <c r="D126" s="11">
        <f t="shared" si="71"/>
        <v>3</v>
      </c>
      <c r="E126" s="51">
        <v>819.64416000000006</v>
      </c>
      <c r="F126" s="13">
        <v>468.01949999999999</v>
      </c>
      <c r="G126" s="13">
        <v>2263.357</v>
      </c>
      <c r="H126" s="13">
        <v>104.44</v>
      </c>
      <c r="I126" s="14">
        <f t="shared" si="68"/>
        <v>3655.4606600000002</v>
      </c>
    </row>
    <row r="127" spans="1:9">
      <c r="A127" s="15">
        <f t="shared" si="72"/>
        <v>1</v>
      </c>
      <c r="B127" s="16">
        <f t="shared" si="69"/>
        <v>2021</v>
      </c>
      <c r="C127" s="17">
        <f t="shared" si="70"/>
        <v>44202</v>
      </c>
      <c r="D127" s="16">
        <f t="shared" si="71"/>
        <v>4</v>
      </c>
      <c r="E127" s="54">
        <v>808.11855000000003</v>
      </c>
      <c r="F127" s="18">
        <v>472.3</v>
      </c>
      <c r="G127" s="18">
        <v>2230.076</v>
      </c>
      <c r="H127" s="18">
        <v>104.44</v>
      </c>
      <c r="I127" s="19">
        <f t="shared" si="68"/>
        <v>3614.9345500000004</v>
      </c>
    </row>
    <row r="128" spans="1:9">
      <c r="A128" s="10">
        <f t="shared" si="72"/>
        <v>1</v>
      </c>
      <c r="B128" s="11">
        <f t="shared" si="69"/>
        <v>2021</v>
      </c>
      <c r="C128" s="12">
        <f t="shared" si="70"/>
        <v>44202</v>
      </c>
      <c r="D128" s="11">
        <f t="shared" si="71"/>
        <v>5</v>
      </c>
      <c r="E128" s="51">
        <v>810.71951999999999</v>
      </c>
      <c r="F128" s="13">
        <v>478.36579999999998</v>
      </c>
      <c r="G128" s="13">
        <v>2210.6019999999999</v>
      </c>
      <c r="H128" s="13">
        <v>104.44</v>
      </c>
      <c r="I128" s="14">
        <f t="shared" si="68"/>
        <v>3604.1273200000001</v>
      </c>
    </row>
    <row r="129" spans="1:9">
      <c r="A129" s="15">
        <f t="shared" si="72"/>
        <v>1</v>
      </c>
      <c r="B129" s="16">
        <f t="shared" si="69"/>
        <v>2021</v>
      </c>
      <c r="C129" s="17">
        <f t="shared" si="70"/>
        <v>44202</v>
      </c>
      <c r="D129" s="16">
        <f t="shared" si="71"/>
        <v>6</v>
      </c>
      <c r="E129" s="54">
        <v>855.83245000000102</v>
      </c>
      <c r="F129" s="18">
        <v>484.07420000000002</v>
      </c>
      <c r="G129" s="18">
        <v>2002.729</v>
      </c>
      <c r="H129" s="18">
        <v>104.44</v>
      </c>
      <c r="I129" s="19">
        <f t="shared" si="68"/>
        <v>3447.0756500000011</v>
      </c>
    </row>
    <row r="130" spans="1:9">
      <c r="A130" s="10">
        <f t="shared" si="72"/>
        <v>1</v>
      </c>
      <c r="B130" s="11">
        <f t="shared" si="69"/>
        <v>2021</v>
      </c>
      <c r="C130" s="12">
        <f t="shared" si="70"/>
        <v>44202</v>
      </c>
      <c r="D130" s="11">
        <f t="shared" si="71"/>
        <v>7</v>
      </c>
      <c r="E130" s="51">
        <v>950.09582999999998</v>
      </c>
      <c r="F130" s="13">
        <v>506.67230000000001</v>
      </c>
      <c r="G130" s="13">
        <v>2264.0509999999999</v>
      </c>
      <c r="H130" s="13">
        <v>104.44</v>
      </c>
      <c r="I130" s="14">
        <f t="shared" si="68"/>
        <v>3825.2591299999999</v>
      </c>
    </row>
    <row r="131" spans="1:9">
      <c r="A131" s="15">
        <f t="shared" si="72"/>
        <v>1</v>
      </c>
      <c r="B131" s="16">
        <f t="shared" si="69"/>
        <v>2021</v>
      </c>
      <c r="C131" s="17">
        <f t="shared" si="70"/>
        <v>44202</v>
      </c>
      <c r="D131" s="16">
        <f t="shared" si="71"/>
        <v>8</v>
      </c>
      <c r="E131" s="54">
        <v>1034.5386000000001</v>
      </c>
      <c r="F131" s="18">
        <v>573.48410000000001</v>
      </c>
      <c r="G131" s="18">
        <v>2474.3040000000001</v>
      </c>
      <c r="H131" s="18">
        <v>104.44</v>
      </c>
      <c r="I131" s="19">
        <f t="shared" si="68"/>
        <v>4186.7667000000001</v>
      </c>
    </row>
    <row r="132" spans="1:9">
      <c r="A132" s="10">
        <f t="shared" si="72"/>
        <v>1</v>
      </c>
      <c r="B132" s="11">
        <f t="shared" si="69"/>
        <v>2021</v>
      </c>
      <c r="C132" s="12">
        <f t="shared" si="70"/>
        <v>44202</v>
      </c>
      <c r="D132" s="11">
        <f t="shared" si="71"/>
        <v>9</v>
      </c>
      <c r="E132" s="51">
        <v>1096.4569300000001</v>
      </c>
      <c r="F132" s="13">
        <v>627.73569999999995</v>
      </c>
      <c r="G132" s="13">
        <v>2495.7069999999999</v>
      </c>
      <c r="H132" s="13">
        <v>104.44</v>
      </c>
      <c r="I132" s="14">
        <f t="shared" ref="I132:I195" si="73">SUM(E132:H132)</f>
        <v>4324.3396299999995</v>
      </c>
    </row>
    <row r="133" spans="1:9">
      <c r="A133" s="15">
        <f t="shared" si="72"/>
        <v>1</v>
      </c>
      <c r="B133" s="16">
        <f t="shared" ref="B133:B196" si="74">YEAR(C133)</f>
        <v>2021</v>
      </c>
      <c r="C133" s="17">
        <f t="shared" si="70"/>
        <v>44202</v>
      </c>
      <c r="D133" s="16">
        <f t="shared" si="71"/>
        <v>10</v>
      </c>
      <c r="E133" s="54">
        <v>1142.3220899999999</v>
      </c>
      <c r="F133" s="18">
        <v>663.49720000000002</v>
      </c>
      <c r="G133" s="18">
        <v>2595.134</v>
      </c>
      <c r="H133" s="18">
        <v>0</v>
      </c>
      <c r="I133" s="19">
        <f t="shared" si="73"/>
        <v>4400.9532899999995</v>
      </c>
    </row>
    <row r="134" spans="1:9">
      <c r="A134" s="10">
        <f t="shared" si="72"/>
        <v>1</v>
      </c>
      <c r="B134" s="11">
        <f t="shared" si="74"/>
        <v>2021</v>
      </c>
      <c r="C134" s="12">
        <f t="shared" ref="C134:C197" si="75">IF(D134=1, C133+1, C133)</f>
        <v>44202</v>
      </c>
      <c r="D134" s="11">
        <f t="shared" ref="D134:D197" si="76">IF(D133=24, 1, D133+1)</f>
        <v>11</v>
      </c>
      <c r="E134" s="51">
        <v>1170.3168499999999</v>
      </c>
      <c r="F134" s="13">
        <v>671.04740000000004</v>
      </c>
      <c r="G134" s="13">
        <v>2659.1730000000002</v>
      </c>
      <c r="H134" s="13">
        <v>0</v>
      </c>
      <c r="I134" s="14">
        <f t="shared" si="73"/>
        <v>4500.5372500000003</v>
      </c>
    </row>
    <row r="135" spans="1:9">
      <c r="A135" s="15">
        <f t="shared" si="72"/>
        <v>1</v>
      </c>
      <c r="B135" s="16">
        <f t="shared" si="74"/>
        <v>2021</v>
      </c>
      <c r="C135" s="17">
        <f t="shared" si="75"/>
        <v>44202</v>
      </c>
      <c r="D135" s="16">
        <f t="shared" si="76"/>
        <v>12</v>
      </c>
      <c r="E135" s="54">
        <v>1208.54376</v>
      </c>
      <c r="F135" s="18">
        <v>690.81759999999997</v>
      </c>
      <c r="G135" s="18">
        <v>2524.9450000000002</v>
      </c>
      <c r="H135" s="18">
        <v>0</v>
      </c>
      <c r="I135" s="19">
        <f t="shared" si="73"/>
        <v>4424.3063600000005</v>
      </c>
    </row>
    <row r="136" spans="1:9">
      <c r="A136" s="10">
        <f t="shared" si="72"/>
        <v>1</v>
      </c>
      <c r="B136" s="11">
        <f t="shared" si="74"/>
        <v>2021</v>
      </c>
      <c r="C136" s="12">
        <f t="shared" si="75"/>
        <v>44202</v>
      </c>
      <c r="D136" s="11">
        <f t="shared" si="76"/>
        <v>13</v>
      </c>
      <c r="E136" s="51">
        <v>1209.88419</v>
      </c>
      <c r="F136" s="13">
        <v>656.01340000000005</v>
      </c>
      <c r="G136" s="13">
        <v>2703.125</v>
      </c>
      <c r="H136" s="13">
        <v>0</v>
      </c>
      <c r="I136" s="14">
        <f t="shared" si="73"/>
        <v>4569.0225900000005</v>
      </c>
    </row>
    <row r="137" spans="1:9">
      <c r="A137" s="15">
        <f t="shared" si="72"/>
        <v>1</v>
      </c>
      <c r="B137" s="16">
        <f t="shared" si="74"/>
        <v>2021</v>
      </c>
      <c r="C137" s="17">
        <f t="shared" si="75"/>
        <v>44202</v>
      </c>
      <c r="D137" s="16">
        <f t="shared" si="76"/>
        <v>14</v>
      </c>
      <c r="E137" s="54">
        <v>1142.7334599999999</v>
      </c>
      <c r="F137" s="18">
        <v>657.41470000000004</v>
      </c>
      <c r="G137" s="18">
        <v>2464.0329999999999</v>
      </c>
      <c r="H137" s="18">
        <v>0</v>
      </c>
      <c r="I137" s="19">
        <f t="shared" si="73"/>
        <v>4264.1811600000001</v>
      </c>
    </row>
    <row r="138" spans="1:9">
      <c r="A138" s="10">
        <f t="shared" si="72"/>
        <v>1</v>
      </c>
      <c r="B138" s="11">
        <f t="shared" si="74"/>
        <v>2021</v>
      </c>
      <c r="C138" s="12">
        <f t="shared" si="75"/>
        <v>44202</v>
      </c>
      <c r="D138" s="11">
        <f t="shared" si="76"/>
        <v>15</v>
      </c>
      <c r="E138" s="51">
        <v>1136.6628000000001</v>
      </c>
      <c r="F138" s="13">
        <v>629.42700000000002</v>
      </c>
      <c r="G138" s="13">
        <v>2447.6120000000001</v>
      </c>
      <c r="H138" s="13">
        <v>0</v>
      </c>
      <c r="I138" s="14">
        <f t="shared" si="73"/>
        <v>4213.7018000000007</v>
      </c>
    </row>
    <row r="139" spans="1:9">
      <c r="A139" s="15">
        <f t="shared" si="72"/>
        <v>1</v>
      </c>
      <c r="B139" s="16">
        <f t="shared" si="74"/>
        <v>2021</v>
      </c>
      <c r="C139" s="17">
        <f t="shared" si="75"/>
        <v>44202</v>
      </c>
      <c r="D139" s="16">
        <f t="shared" si="76"/>
        <v>16</v>
      </c>
      <c r="E139" s="54">
        <v>1188.72135</v>
      </c>
      <c r="F139" s="18">
        <v>633.04719999999998</v>
      </c>
      <c r="G139" s="18">
        <v>2415.6109999999999</v>
      </c>
      <c r="H139" s="18">
        <v>0</v>
      </c>
      <c r="I139" s="19">
        <f t="shared" si="73"/>
        <v>4237.3795499999997</v>
      </c>
    </row>
    <row r="140" spans="1:9">
      <c r="A140" s="10">
        <f t="shared" si="72"/>
        <v>1</v>
      </c>
      <c r="B140" s="11">
        <f t="shared" si="74"/>
        <v>2021</v>
      </c>
      <c r="C140" s="12">
        <f t="shared" si="75"/>
        <v>44202</v>
      </c>
      <c r="D140" s="11">
        <f t="shared" si="76"/>
        <v>17</v>
      </c>
      <c r="E140" s="51">
        <v>1330.6446699999999</v>
      </c>
      <c r="F140" s="13">
        <v>606.04669999999999</v>
      </c>
      <c r="G140" s="13">
        <v>2658.7350000000001</v>
      </c>
      <c r="H140" s="13">
        <v>0</v>
      </c>
      <c r="I140" s="14">
        <f t="shared" si="73"/>
        <v>4595.4263700000001</v>
      </c>
    </row>
    <row r="141" spans="1:9">
      <c r="A141" s="15">
        <f t="shared" si="72"/>
        <v>1</v>
      </c>
      <c r="B141" s="16">
        <f t="shared" si="74"/>
        <v>2021</v>
      </c>
      <c r="C141" s="17">
        <f t="shared" si="75"/>
        <v>44202</v>
      </c>
      <c r="D141" s="16">
        <f t="shared" si="76"/>
        <v>18</v>
      </c>
      <c r="E141" s="54">
        <v>1533.3022800000001</v>
      </c>
      <c r="F141" s="18">
        <v>576.49869999999999</v>
      </c>
      <c r="G141" s="18">
        <v>2492.0340000000001</v>
      </c>
      <c r="H141" s="18">
        <v>0</v>
      </c>
      <c r="I141" s="19">
        <f t="shared" si="73"/>
        <v>4601.8349799999996</v>
      </c>
    </row>
    <row r="142" spans="1:9">
      <c r="A142" s="10">
        <f t="shared" si="72"/>
        <v>1</v>
      </c>
      <c r="B142" s="11">
        <f t="shared" si="74"/>
        <v>2021</v>
      </c>
      <c r="C142" s="12">
        <f t="shared" si="75"/>
        <v>44202</v>
      </c>
      <c r="D142" s="11">
        <f t="shared" si="76"/>
        <v>19</v>
      </c>
      <c r="E142" s="51">
        <v>1467.6483499999999</v>
      </c>
      <c r="F142" s="13">
        <v>547.62070000000006</v>
      </c>
      <c r="G142" s="13">
        <v>2558.0459999999998</v>
      </c>
      <c r="H142" s="13">
        <v>104.44</v>
      </c>
      <c r="I142" s="14">
        <f t="shared" si="73"/>
        <v>4677.7550499999988</v>
      </c>
    </row>
    <row r="143" spans="1:9">
      <c r="A143" s="15">
        <f t="shared" si="72"/>
        <v>1</v>
      </c>
      <c r="B143" s="16">
        <f t="shared" si="74"/>
        <v>2021</v>
      </c>
      <c r="C143" s="17">
        <f t="shared" si="75"/>
        <v>44202</v>
      </c>
      <c r="D143" s="16">
        <f t="shared" si="76"/>
        <v>20</v>
      </c>
      <c r="E143" s="54">
        <v>1371.81079</v>
      </c>
      <c r="F143" s="18">
        <v>525.55629999999996</v>
      </c>
      <c r="G143" s="18">
        <v>2312.8519999999999</v>
      </c>
      <c r="H143" s="18">
        <v>104.44</v>
      </c>
      <c r="I143" s="19">
        <f t="shared" si="73"/>
        <v>4314.6590899999992</v>
      </c>
    </row>
    <row r="144" spans="1:9">
      <c r="A144" s="10">
        <f t="shared" si="72"/>
        <v>1</v>
      </c>
      <c r="B144" s="11">
        <f t="shared" si="74"/>
        <v>2021</v>
      </c>
      <c r="C144" s="12">
        <f t="shared" si="75"/>
        <v>44202</v>
      </c>
      <c r="D144" s="11">
        <f t="shared" si="76"/>
        <v>21</v>
      </c>
      <c r="E144" s="51">
        <v>1346.57854</v>
      </c>
      <c r="F144" s="13">
        <v>509.33550000000002</v>
      </c>
      <c r="G144" s="13">
        <v>2287.7910000000002</v>
      </c>
      <c r="H144" s="13">
        <v>104.44</v>
      </c>
      <c r="I144" s="14">
        <f t="shared" si="73"/>
        <v>4248.1450400000003</v>
      </c>
    </row>
    <row r="145" spans="1:9">
      <c r="A145" s="15">
        <f t="shared" si="72"/>
        <v>1</v>
      </c>
      <c r="B145" s="16">
        <f t="shared" si="74"/>
        <v>2021</v>
      </c>
      <c r="C145" s="17">
        <f t="shared" si="75"/>
        <v>44202</v>
      </c>
      <c r="D145" s="16">
        <f t="shared" si="76"/>
        <v>22</v>
      </c>
      <c r="E145" s="54">
        <v>1254.46766</v>
      </c>
      <c r="F145" s="18">
        <v>504.51440000000002</v>
      </c>
      <c r="G145" s="18">
        <v>2278.768</v>
      </c>
      <c r="H145" s="18">
        <v>104.44</v>
      </c>
      <c r="I145" s="19">
        <f t="shared" si="73"/>
        <v>4142.1900599999999</v>
      </c>
    </row>
    <row r="146" spans="1:9">
      <c r="A146" s="10">
        <f t="shared" si="72"/>
        <v>1</v>
      </c>
      <c r="B146" s="11">
        <f t="shared" si="74"/>
        <v>2021</v>
      </c>
      <c r="C146" s="12">
        <f t="shared" si="75"/>
        <v>44202</v>
      </c>
      <c r="D146" s="11">
        <f t="shared" si="76"/>
        <v>23</v>
      </c>
      <c r="E146" s="51">
        <v>1133.8071</v>
      </c>
      <c r="F146" s="13">
        <v>500.24430000000001</v>
      </c>
      <c r="G146" s="13">
        <v>2289.8579999999997</v>
      </c>
      <c r="H146" s="13">
        <v>104.44</v>
      </c>
      <c r="I146" s="14">
        <f t="shared" si="73"/>
        <v>4028.3493999999996</v>
      </c>
    </row>
    <row r="147" spans="1:9">
      <c r="A147" s="15">
        <f t="shared" si="72"/>
        <v>1</v>
      </c>
      <c r="B147" s="16">
        <f t="shared" si="74"/>
        <v>2021</v>
      </c>
      <c r="C147" s="17">
        <f t="shared" si="75"/>
        <v>44202</v>
      </c>
      <c r="D147" s="16">
        <f t="shared" si="76"/>
        <v>24</v>
      </c>
      <c r="E147" s="54">
        <v>996.70226000000105</v>
      </c>
      <c r="F147" s="18">
        <v>503.89210000000003</v>
      </c>
      <c r="G147" s="18">
        <v>2267.0729999999999</v>
      </c>
      <c r="H147" s="18">
        <v>104.44</v>
      </c>
      <c r="I147" s="19">
        <f t="shared" si="73"/>
        <v>3872.1073600000009</v>
      </c>
    </row>
    <row r="148" spans="1:9">
      <c r="A148" s="10">
        <f t="shared" si="72"/>
        <v>1</v>
      </c>
      <c r="B148" s="11">
        <f t="shared" si="74"/>
        <v>2021</v>
      </c>
      <c r="C148" s="12">
        <f t="shared" si="75"/>
        <v>44203</v>
      </c>
      <c r="D148" s="11">
        <f t="shared" si="76"/>
        <v>1</v>
      </c>
      <c r="E148" s="51">
        <v>919.35001</v>
      </c>
      <c r="F148" s="13">
        <v>507.8295</v>
      </c>
      <c r="G148" s="13">
        <v>2307.558</v>
      </c>
      <c r="H148" s="13">
        <v>104.44</v>
      </c>
      <c r="I148" s="14">
        <f t="shared" si="73"/>
        <v>3839.17751</v>
      </c>
    </row>
    <row r="149" spans="1:9">
      <c r="A149" s="15">
        <f t="shared" si="72"/>
        <v>1</v>
      </c>
      <c r="B149" s="16">
        <f t="shared" si="74"/>
        <v>2021</v>
      </c>
      <c r="C149" s="17">
        <f t="shared" si="75"/>
        <v>44203</v>
      </c>
      <c r="D149" s="16">
        <f t="shared" si="76"/>
        <v>2</v>
      </c>
      <c r="E149" s="54">
        <v>866.14000999999996</v>
      </c>
      <c r="F149" s="18">
        <v>501.9178</v>
      </c>
      <c r="G149" s="18">
        <v>2279.3510000000001</v>
      </c>
      <c r="H149" s="18">
        <v>104.44</v>
      </c>
      <c r="I149" s="19">
        <f t="shared" si="73"/>
        <v>3751.84881</v>
      </c>
    </row>
    <row r="150" spans="1:9">
      <c r="A150" s="10">
        <f t="shared" si="72"/>
        <v>1</v>
      </c>
      <c r="B150" s="11">
        <f t="shared" si="74"/>
        <v>2021</v>
      </c>
      <c r="C150" s="12">
        <f t="shared" si="75"/>
        <v>44203</v>
      </c>
      <c r="D150" s="11">
        <f t="shared" si="76"/>
        <v>3</v>
      </c>
      <c r="E150" s="51">
        <v>833.45140000000004</v>
      </c>
      <c r="F150" s="13">
        <v>486.66629999999998</v>
      </c>
      <c r="G150" s="13">
        <v>2205.625</v>
      </c>
      <c r="H150" s="13">
        <v>104.44</v>
      </c>
      <c r="I150" s="14">
        <f t="shared" si="73"/>
        <v>3630.1826999999998</v>
      </c>
    </row>
    <row r="151" spans="1:9">
      <c r="A151" s="15">
        <f t="shared" si="72"/>
        <v>1</v>
      </c>
      <c r="B151" s="16">
        <f t="shared" si="74"/>
        <v>2021</v>
      </c>
      <c r="C151" s="17">
        <f t="shared" si="75"/>
        <v>44203</v>
      </c>
      <c r="D151" s="16">
        <f t="shared" si="76"/>
        <v>4</v>
      </c>
      <c r="E151" s="54">
        <v>814.12720999999999</v>
      </c>
      <c r="F151" s="18">
        <v>482.73079999999999</v>
      </c>
      <c r="G151" s="18">
        <v>2074.8029999999999</v>
      </c>
      <c r="H151" s="18">
        <v>104.44</v>
      </c>
      <c r="I151" s="19">
        <f t="shared" si="73"/>
        <v>3476.1010099999999</v>
      </c>
    </row>
    <row r="152" spans="1:9">
      <c r="A152" s="10">
        <f t="shared" si="72"/>
        <v>1</v>
      </c>
      <c r="B152" s="11">
        <f t="shared" si="74"/>
        <v>2021</v>
      </c>
      <c r="C152" s="12">
        <f t="shared" si="75"/>
        <v>44203</v>
      </c>
      <c r="D152" s="11">
        <f t="shared" si="76"/>
        <v>5</v>
      </c>
      <c r="E152" s="51">
        <v>824.51946999999996</v>
      </c>
      <c r="F152" s="13">
        <v>479.56439999999998</v>
      </c>
      <c r="G152" s="13">
        <v>1928.8999999999999</v>
      </c>
      <c r="H152" s="13">
        <v>104.44</v>
      </c>
      <c r="I152" s="14">
        <f t="shared" si="73"/>
        <v>3337.4238700000001</v>
      </c>
    </row>
    <row r="153" spans="1:9">
      <c r="A153" s="15">
        <f t="shared" si="72"/>
        <v>1</v>
      </c>
      <c r="B153" s="16">
        <f t="shared" si="74"/>
        <v>2021</v>
      </c>
      <c r="C153" s="17">
        <f t="shared" si="75"/>
        <v>44203</v>
      </c>
      <c r="D153" s="16">
        <f t="shared" si="76"/>
        <v>6</v>
      </c>
      <c r="E153" s="54">
        <v>884.4366</v>
      </c>
      <c r="F153" s="18">
        <v>491.94959999999998</v>
      </c>
      <c r="G153" s="18">
        <v>2089.634</v>
      </c>
      <c r="H153" s="18">
        <v>104.44</v>
      </c>
      <c r="I153" s="19">
        <f t="shared" si="73"/>
        <v>3570.4602</v>
      </c>
    </row>
    <row r="154" spans="1:9">
      <c r="A154" s="10">
        <f t="shared" si="72"/>
        <v>1</v>
      </c>
      <c r="B154" s="11">
        <f t="shared" si="74"/>
        <v>2021</v>
      </c>
      <c r="C154" s="12">
        <f t="shared" si="75"/>
        <v>44203</v>
      </c>
      <c r="D154" s="11">
        <f t="shared" si="76"/>
        <v>7</v>
      </c>
      <c r="E154" s="51">
        <v>957.39253000000099</v>
      </c>
      <c r="F154" s="13">
        <v>516.10320000000002</v>
      </c>
      <c r="G154" s="13">
        <v>2188.4</v>
      </c>
      <c r="H154" s="13">
        <v>104.44</v>
      </c>
      <c r="I154" s="14">
        <f t="shared" si="73"/>
        <v>3766.3357300000011</v>
      </c>
    </row>
    <row r="155" spans="1:9">
      <c r="A155" s="15">
        <f t="shared" si="72"/>
        <v>1</v>
      </c>
      <c r="B155" s="16">
        <f t="shared" si="74"/>
        <v>2021</v>
      </c>
      <c r="C155" s="17">
        <f t="shared" si="75"/>
        <v>44203</v>
      </c>
      <c r="D155" s="16">
        <f t="shared" si="76"/>
        <v>8</v>
      </c>
      <c r="E155" s="54">
        <v>1038.4939400000001</v>
      </c>
      <c r="F155" s="18">
        <v>575.84609999999998</v>
      </c>
      <c r="G155" s="18">
        <v>2268.8599999999997</v>
      </c>
      <c r="H155" s="18">
        <v>104.44</v>
      </c>
      <c r="I155" s="19">
        <f t="shared" si="73"/>
        <v>3987.6400399999998</v>
      </c>
    </row>
    <row r="156" spans="1:9">
      <c r="A156" s="10">
        <f t="shared" si="72"/>
        <v>1</v>
      </c>
      <c r="B156" s="11">
        <f t="shared" si="74"/>
        <v>2021</v>
      </c>
      <c r="C156" s="12">
        <f t="shared" si="75"/>
        <v>44203</v>
      </c>
      <c r="D156" s="11">
        <f t="shared" si="76"/>
        <v>9</v>
      </c>
      <c r="E156" s="51">
        <v>1099.8206499999999</v>
      </c>
      <c r="F156" s="13">
        <v>635.13779999999997</v>
      </c>
      <c r="G156" s="13">
        <v>2361.6819999999998</v>
      </c>
      <c r="H156" s="13">
        <v>104.44</v>
      </c>
      <c r="I156" s="14">
        <f t="shared" si="73"/>
        <v>4201.0804499999995</v>
      </c>
    </row>
    <row r="157" spans="1:9">
      <c r="A157" s="15">
        <f t="shared" si="72"/>
        <v>1</v>
      </c>
      <c r="B157" s="16">
        <f t="shared" si="74"/>
        <v>2021</v>
      </c>
      <c r="C157" s="17">
        <f t="shared" si="75"/>
        <v>44203</v>
      </c>
      <c r="D157" s="16">
        <f t="shared" si="76"/>
        <v>10</v>
      </c>
      <c r="E157" s="54">
        <v>1159.9641200000001</v>
      </c>
      <c r="F157" s="18">
        <v>659.97439999999995</v>
      </c>
      <c r="G157" s="18">
        <v>2332.366</v>
      </c>
      <c r="H157" s="18">
        <v>0</v>
      </c>
      <c r="I157" s="19">
        <f t="shared" si="73"/>
        <v>4152.3045199999997</v>
      </c>
    </row>
    <row r="158" spans="1:9">
      <c r="A158" s="10">
        <f t="shared" si="72"/>
        <v>1</v>
      </c>
      <c r="B158" s="11">
        <f t="shared" si="74"/>
        <v>2021</v>
      </c>
      <c r="C158" s="12">
        <f t="shared" si="75"/>
        <v>44203</v>
      </c>
      <c r="D158" s="11">
        <f t="shared" si="76"/>
        <v>11</v>
      </c>
      <c r="E158" s="51">
        <v>1184.2955400000001</v>
      </c>
      <c r="F158" s="13">
        <v>656.42330000000004</v>
      </c>
      <c r="G158" s="13">
        <v>2480.1239999999998</v>
      </c>
      <c r="H158" s="13">
        <v>0</v>
      </c>
      <c r="I158" s="14">
        <f t="shared" si="73"/>
        <v>4320.8428399999993</v>
      </c>
    </row>
    <row r="159" spans="1:9">
      <c r="A159" s="15">
        <f t="shared" si="72"/>
        <v>1</v>
      </c>
      <c r="B159" s="16">
        <f t="shared" si="74"/>
        <v>2021</v>
      </c>
      <c r="C159" s="17">
        <f t="shared" si="75"/>
        <v>44203</v>
      </c>
      <c r="D159" s="16">
        <f t="shared" si="76"/>
        <v>12</v>
      </c>
      <c r="E159" s="54">
        <v>1191.9779100000001</v>
      </c>
      <c r="F159" s="18">
        <v>650.38170000000002</v>
      </c>
      <c r="G159" s="18">
        <v>2286.614</v>
      </c>
      <c r="H159" s="18">
        <v>0</v>
      </c>
      <c r="I159" s="19">
        <f t="shared" si="73"/>
        <v>4128.97361</v>
      </c>
    </row>
    <row r="160" spans="1:9">
      <c r="A160" s="10">
        <f t="shared" ref="A160:A223" si="77">MONTH(C160)</f>
        <v>1</v>
      </c>
      <c r="B160" s="11">
        <f t="shared" si="74"/>
        <v>2021</v>
      </c>
      <c r="C160" s="12">
        <f t="shared" si="75"/>
        <v>44203</v>
      </c>
      <c r="D160" s="11">
        <f t="shared" si="76"/>
        <v>13</v>
      </c>
      <c r="E160" s="51">
        <v>1226.1190799999999</v>
      </c>
      <c r="F160" s="13">
        <v>636.33190000000002</v>
      </c>
      <c r="G160" s="13">
        <v>2318.7800000000002</v>
      </c>
      <c r="H160" s="13">
        <v>0</v>
      </c>
      <c r="I160" s="14">
        <f t="shared" si="73"/>
        <v>4181.2309800000003</v>
      </c>
    </row>
    <row r="161" spans="1:9">
      <c r="A161" s="15">
        <f t="shared" si="77"/>
        <v>1</v>
      </c>
      <c r="B161" s="16">
        <f t="shared" si="74"/>
        <v>2021</v>
      </c>
      <c r="C161" s="17">
        <f t="shared" si="75"/>
        <v>44203</v>
      </c>
      <c r="D161" s="16">
        <f t="shared" si="76"/>
        <v>14</v>
      </c>
      <c r="E161" s="54">
        <v>1167.12085</v>
      </c>
      <c r="F161" s="18">
        <v>643.94539999999995</v>
      </c>
      <c r="G161" s="18">
        <v>2378.2150000000001</v>
      </c>
      <c r="H161" s="18">
        <v>0</v>
      </c>
      <c r="I161" s="19">
        <f t="shared" si="73"/>
        <v>4189.28125</v>
      </c>
    </row>
    <row r="162" spans="1:9">
      <c r="A162" s="10">
        <f t="shared" si="77"/>
        <v>1</v>
      </c>
      <c r="B162" s="11">
        <f t="shared" si="74"/>
        <v>2021</v>
      </c>
      <c r="C162" s="12">
        <f t="shared" si="75"/>
        <v>44203</v>
      </c>
      <c r="D162" s="11">
        <f t="shared" si="76"/>
        <v>15</v>
      </c>
      <c r="E162" s="51">
        <v>1127.63212</v>
      </c>
      <c r="F162" s="13">
        <v>620.04639999999995</v>
      </c>
      <c r="G162" s="13">
        <v>2526.0700000000002</v>
      </c>
      <c r="H162" s="13">
        <v>0</v>
      </c>
      <c r="I162" s="14">
        <f t="shared" si="73"/>
        <v>4273.7485200000001</v>
      </c>
    </row>
    <row r="163" spans="1:9">
      <c r="A163" s="15">
        <f t="shared" si="77"/>
        <v>1</v>
      </c>
      <c r="B163" s="16">
        <f t="shared" si="74"/>
        <v>2021</v>
      </c>
      <c r="C163" s="17">
        <f t="shared" si="75"/>
        <v>44203</v>
      </c>
      <c r="D163" s="16">
        <f t="shared" si="76"/>
        <v>16</v>
      </c>
      <c r="E163" s="54">
        <v>1129.83755</v>
      </c>
      <c r="F163" s="18">
        <v>597.97919999999999</v>
      </c>
      <c r="G163" s="18">
        <v>2436.6580000000004</v>
      </c>
      <c r="H163" s="18">
        <v>0</v>
      </c>
      <c r="I163" s="19">
        <f t="shared" si="73"/>
        <v>4164.4747500000003</v>
      </c>
    </row>
    <row r="164" spans="1:9">
      <c r="A164" s="10">
        <f t="shared" si="77"/>
        <v>1</v>
      </c>
      <c r="B164" s="11">
        <f t="shared" si="74"/>
        <v>2021</v>
      </c>
      <c r="C164" s="12">
        <f t="shared" si="75"/>
        <v>44203</v>
      </c>
      <c r="D164" s="11">
        <f t="shared" si="76"/>
        <v>17</v>
      </c>
      <c r="E164" s="51">
        <v>1254.70361</v>
      </c>
      <c r="F164" s="13">
        <v>573.83270000000005</v>
      </c>
      <c r="G164" s="13">
        <v>2598.2170000000001</v>
      </c>
      <c r="H164" s="13">
        <v>0</v>
      </c>
      <c r="I164" s="14">
        <f t="shared" si="73"/>
        <v>4426.7533100000001</v>
      </c>
    </row>
    <row r="165" spans="1:9">
      <c r="A165" s="15">
        <f t="shared" si="77"/>
        <v>1</v>
      </c>
      <c r="B165" s="16">
        <f t="shared" si="74"/>
        <v>2021</v>
      </c>
      <c r="C165" s="17">
        <f t="shared" si="75"/>
        <v>44203</v>
      </c>
      <c r="D165" s="16">
        <f t="shared" si="76"/>
        <v>18</v>
      </c>
      <c r="E165" s="54">
        <v>1457.8008500000001</v>
      </c>
      <c r="F165" s="18">
        <v>541.51300000000003</v>
      </c>
      <c r="G165" s="18">
        <v>2517.7799999999997</v>
      </c>
      <c r="H165" s="18">
        <v>0</v>
      </c>
      <c r="I165" s="19">
        <f t="shared" si="73"/>
        <v>4517.0938499999993</v>
      </c>
    </row>
    <row r="166" spans="1:9">
      <c r="A166" s="10">
        <f t="shared" si="77"/>
        <v>1</v>
      </c>
      <c r="B166" s="11">
        <f t="shared" si="74"/>
        <v>2021</v>
      </c>
      <c r="C166" s="12">
        <f t="shared" si="75"/>
        <v>44203</v>
      </c>
      <c r="D166" s="11">
        <f t="shared" si="76"/>
        <v>19</v>
      </c>
      <c r="E166" s="51">
        <v>1454.56756</v>
      </c>
      <c r="F166" s="13">
        <v>525.45150000000001</v>
      </c>
      <c r="G166" s="13">
        <v>2470.942</v>
      </c>
      <c r="H166" s="13">
        <v>104.44</v>
      </c>
      <c r="I166" s="14">
        <f t="shared" si="73"/>
        <v>4555.4010599999992</v>
      </c>
    </row>
    <row r="167" spans="1:9">
      <c r="A167" s="15">
        <f t="shared" si="77"/>
        <v>1</v>
      </c>
      <c r="B167" s="16">
        <f t="shared" si="74"/>
        <v>2021</v>
      </c>
      <c r="C167" s="17">
        <f t="shared" si="75"/>
        <v>44203</v>
      </c>
      <c r="D167" s="16">
        <f t="shared" si="76"/>
        <v>20</v>
      </c>
      <c r="E167" s="54">
        <v>1431.1629700000001</v>
      </c>
      <c r="F167" s="18">
        <v>523.70150000000001</v>
      </c>
      <c r="G167" s="18">
        <v>2247.4279999999999</v>
      </c>
      <c r="H167" s="18">
        <v>104.44</v>
      </c>
      <c r="I167" s="19">
        <f t="shared" si="73"/>
        <v>4306.7324699999999</v>
      </c>
    </row>
    <row r="168" spans="1:9">
      <c r="A168" s="10">
        <f t="shared" si="77"/>
        <v>1</v>
      </c>
      <c r="B168" s="11">
        <f t="shared" si="74"/>
        <v>2021</v>
      </c>
      <c r="C168" s="12">
        <f t="shared" si="75"/>
        <v>44203</v>
      </c>
      <c r="D168" s="11">
        <f t="shared" si="76"/>
        <v>21</v>
      </c>
      <c r="E168" s="51">
        <v>1377.54961</v>
      </c>
      <c r="F168" s="13">
        <v>525.24630000000002</v>
      </c>
      <c r="G168" s="13">
        <v>2185.6309999999999</v>
      </c>
      <c r="H168" s="13">
        <v>104.44</v>
      </c>
      <c r="I168" s="14">
        <f t="shared" si="73"/>
        <v>4192.8669099999997</v>
      </c>
    </row>
    <row r="169" spans="1:9">
      <c r="A169" s="15">
        <f t="shared" si="77"/>
        <v>1</v>
      </c>
      <c r="B169" s="16">
        <f t="shared" si="74"/>
        <v>2021</v>
      </c>
      <c r="C169" s="17">
        <f t="shared" si="75"/>
        <v>44203</v>
      </c>
      <c r="D169" s="16">
        <f t="shared" si="76"/>
        <v>22</v>
      </c>
      <c r="E169" s="54">
        <v>1309.2503200000001</v>
      </c>
      <c r="F169" s="18">
        <v>523.68970000000002</v>
      </c>
      <c r="G169" s="18">
        <v>2129.413</v>
      </c>
      <c r="H169" s="18">
        <v>104.44</v>
      </c>
      <c r="I169" s="19">
        <f t="shared" si="73"/>
        <v>4066.7930200000001</v>
      </c>
    </row>
    <row r="170" spans="1:9">
      <c r="A170" s="10">
        <f t="shared" si="77"/>
        <v>1</v>
      </c>
      <c r="B170" s="11">
        <f t="shared" si="74"/>
        <v>2021</v>
      </c>
      <c r="C170" s="12">
        <f t="shared" si="75"/>
        <v>44203</v>
      </c>
      <c r="D170" s="11">
        <f t="shared" si="76"/>
        <v>23</v>
      </c>
      <c r="E170" s="51">
        <v>1171.6607300000001</v>
      </c>
      <c r="F170" s="13">
        <v>523.4597</v>
      </c>
      <c r="G170" s="13">
        <v>2148.058</v>
      </c>
      <c r="H170" s="13">
        <v>104.44</v>
      </c>
      <c r="I170" s="14">
        <f t="shared" si="73"/>
        <v>3947.61843</v>
      </c>
    </row>
    <row r="171" spans="1:9">
      <c r="A171" s="15">
        <f t="shared" si="77"/>
        <v>1</v>
      </c>
      <c r="B171" s="16">
        <f t="shared" si="74"/>
        <v>2021</v>
      </c>
      <c r="C171" s="17">
        <f t="shared" si="75"/>
        <v>44203</v>
      </c>
      <c r="D171" s="16">
        <f t="shared" si="76"/>
        <v>24</v>
      </c>
      <c r="E171" s="54">
        <v>1060.6475600000001</v>
      </c>
      <c r="F171" s="18">
        <v>524.49980000000005</v>
      </c>
      <c r="G171" s="18">
        <v>2188.8820000000001</v>
      </c>
      <c r="H171" s="18">
        <v>104.44</v>
      </c>
      <c r="I171" s="19">
        <f t="shared" si="73"/>
        <v>3878.4693600000005</v>
      </c>
    </row>
    <row r="172" spans="1:9">
      <c r="A172" s="10">
        <f t="shared" si="77"/>
        <v>1</v>
      </c>
      <c r="B172" s="11">
        <f t="shared" si="74"/>
        <v>2021</v>
      </c>
      <c r="C172" s="12">
        <f t="shared" si="75"/>
        <v>44204</v>
      </c>
      <c r="D172" s="11">
        <f t="shared" si="76"/>
        <v>1</v>
      </c>
      <c r="E172" s="51">
        <v>959.48001000000102</v>
      </c>
      <c r="F172" s="13">
        <v>525.83419999999899</v>
      </c>
      <c r="G172" s="13">
        <v>2215.9669999999996</v>
      </c>
      <c r="H172" s="13">
        <v>104.44</v>
      </c>
      <c r="I172" s="14">
        <f t="shared" si="73"/>
        <v>3805.7212099999997</v>
      </c>
    </row>
    <row r="173" spans="1:9">
      <c r="A173" s="15">
        <f t="shared" si="77"/>
        <v>1</v>
      </c>
      <c r="B173" s="16">
        <f t="shared" si="74"/>
        <v>2021</v>
      </c>
      <c r="C173" s="17">
        <f t="shared" si="75"/>
        <v>44204</v>
      </c>
      <c r="D173" s="16">
        <f t="shared" si="76"/>
        <v>2</v>
      </c>
      <c r="E173" s="54">
        <v>920.39001000000098</v>
      </c>
      <c r="F173" s="18">
        <v>516.73630000000003</v>
      </c>
      <c r="G173" s="18">
        <v>2196.741</v>
      </c>
      <c r="H173" s="18">
        <v>104.44</v>
      </c>
      <c r="I173" s="19">
        <f t="shared" si="73"/>
        <v>3738.3073100000011</v>
      </c>
    </row>
    <row r="174" spans="1:9">
      <c r="A174" s="10">
        <f t="shared" si="77"/>
        <v>1</v>
      </c>
      <c r="B174" s="11">
        <f t="shared" si="74"/>
        <v>2021</v>
      </c>
      <c r="C174" s="12">
        <f t="shared" si="75"/>
        <v>44204</v>
      </c>
      <c r="D174" s="11">
        <f t="shared" si="76"/>
        <v>3</v>
      </c>
      <c r="E174" s="51">
        <v>902.84001000000001</v>
      </c>
      <c r="F174" s="13">
        <v>517.68529999999998</v>
      </c>
      <c r="G174" s="13">
        <v>2164.2179999999998</v>
      </c>
      <c r="H174" s="13">
        <v>104.44</v>
      </c>
      <c r="I174" s="14">
        <f t="shared" si="73"/>
        <v>3689.1833099999999</v>
      </c>
    </row>
    <row r="175" spans="1:9">
      <c r="A175" s="15">
        <f t="shared" si="77"/>
        <v>1</v>
      </c>
      <c r="B175" s="16">
        <f t="shared" si="74"/>
        <v>2021</v>
      </c>
      <c r="C175" s="17">
        <f t="shared" si="75"/>
        <v>44204</v>
      </c>
      <c r="D175" s="16">
        <f t="shared" si="76"/>
        <v>4</v>
      </c>
      <c r="E175" s="54">
        <v>877.20001000000002</v>
      </c>
      <c r="F175" s="18">
        <v>526.65520000000004</v>
      </c>
      <c r="G175" s="18">
        <v>1434.6680000000001</v>
      </c>
      <c r="H175" s="18">
        <v>104.44</v>
      </c>
      <c r="I175" s="19">
        <f t="shared" si="73"/>
        <v>2942.9632100000003</v>
      </c>
    </row>
    <row r="176" spans="1:9">
      <c r="A176" s="10">
        <f t="shared" si="77"/>
        <v>1</v>
      </c>
      <c r="B176" s="11">
        <f t="shared" si="74"/>
        <v>2021</v>
      </c>
      <c r="C176" s="12">
        <f t="shared" si="75"/>
        <v>44204</v>
      </c>
      <c r="D176" s="11">
        <f t="shared" si="76"/>
        <v>5</v>
      </c>
      <c r="E176" s="51">
        <v>890.20001000000002</v>
      </c>
      <c r="F176" s="13">
        <v>530.87090000000001</v>
      </c>
      <c r="G176" s="13">
        <v>1044.7909999999999</v>
      </c>
      <c r="H176" s="13">
        <v>104.44</v>
      </c>
      <c r="I176" s="14">
        <f t="shared" si="73"/>
        <v>2570.3019099999997</v>
      </c>
    </row>
    <row r="177" spans="1:9">
      <c r="A177" s="15">
        <f t="shared" si="77"/>
        <v>1</v>
      </c>
      <c r="B177" s="16">
        <f t="shared" si="74"/>
        <v>2021</v>
      </c>
      <c r="C177" s="17">
        <f t="shared" si="75"/>
        <v>44204</v>
      </c>
      <c r="D177" s="16">
        <f t="shared" si="76"/>
        <v>6</v>
      </c>
      <c r="E177" s="54">
        <v>938.98000999999999</v>
      </c>
      <c r="F177" s="18">
        <v>537.14589999999998</v>
      </c>
      <c r="G177" s="18">
        <v>1084.1669999999999</v>
      </c>
      <c r="H177" s="18">
        <v>104.44</v>
      </c>
      <c r="I177" s="19">
        <f t="shared" si="73"/>
        <v>2664.7329100000002</v>
      </c>
    </row>
    <row r="178" spans="1:9">
      <c r="A178" s="10">
        <f t="shared" si="77"/>
        <v>1</v>
      </c>
      <c r="B178" s="11">
        <f t="shared" si="74"/>
        <v>2021</v>
      </c>
      <c r="C178" s="12">
        <f t="shared" si="75"/>
        <v>44204</v>
      </c>
      <c r="D178" s="11">
        <f t="shared" si="76"/>
        <v>7</v>
      </c>
      <c r="E178" s="51">
        <v>1035.50434</v>
      </c>
      <c r="F178" s="13">
        <v>560.24279999999999</v>
      </c>
      <c r="G178" s="13">
        <v>1096.3780000000002</v>
      </c>
      <c r="H178" s="13">
        <v>104.44</v>
      </c>
      <c r="I178" s="14">
        <f t="shared" si="73"/>
        <v>2796.5651400000002</v>
      </c>
    </row>
    <row r="179" spans="1:9">
      <c r="A179" s="15">
        <f t="shared" si="77"/>
        <v>1</v>
      </c>
      <c r="B179" s="16">
        <f t="shared" si="74"/>
        <v>2021</v>
      </c>
      <c r="C179" s="17">
        <f t="shared" si="75"/>
        <v>44204</v>
      </c>
      <c r="D179" s="16">
        <f t="shared" si="76"/>
        <v>8</v>
      </c>
      <c r="E179" s="54">
        <v>1121.1897799999999</v>
      </c>
      <c r="F179" s="18">
        <v>601.22439999999995</v>
      </c>
      <c r="G179" s="18">
        <v>1496.4250000000002</v>
      </c>
      <c r="H179" s="18">
        <v>104.44</v>
      </c>
      <c r="I179" s="19">
        <f t="shared" si="73"/>
        <v>3323.27918</v>
      </c>
    </row>
    <row r="180" spans="1:9">
      <c r="A180" s="10">
        <f t="shared" si="77"/>
        <v>1</v>
      </c>
      <c r="B180" s="11">
        <f t="shared" si="74"/>
        <v>2021</v>
      </c>
      <c r="C180" s="12">
        <f t="shared" si="75"/>
        <v>44204</v>
      </c>
      <c r="D180" s="11">
        <f t="shared" si="76"/>
        <v>9</v>
      </c>
      <c r="E180" s="51">
        <v>1186.22705</v>
      </c>
      <c r="F180" s="13">
        <v>662.05140000000097</v>
      </c>
      <c r="G180" s="13">
        <v>1640.683</v>
      </c>
      <c r="H180" s="13">
        <v>104.44</v>
      </c>
      <c r="I180" s="14">
        <f t="shared" si="73"/>
        <v>3593.4014500000008</v>
      </c>
    </row>
    <row r="181" spans="1:9">
      <c r="A181" s="15">
        <f t="shared" si="77"/>
        <v>1</v>
      </c>
      <c r="B181" s="16">
        <f t="shared" si="74"/>
        <v>2021</v>
      </c>
      <c r="C181" s="17">
        <f t="shared" si="75"/>
        <v>44204</v>
      </c>
      <c r="D181" s="16">
        <f t="shared" si="76"/>
        <v>10</v>
      </c>
      <c r="E181" s="54">
        <v>1212.2688599999999</v>
      </c>
      <c r="F181" s="18">
        <v>678.87130000000002</v>
      </c>
      <c r="G181" s="18">
        <v>1672.348</v>
      </c>
      <c r="H181" s="18">
        <v>0</v>
      </c>
      <c r="I181" s="19">
        <f t="shared" si="73"/>
        <v>3563.4881599999999</v>
      </c>
    </row>
    <row r="182" spans="1:9">
      <c r="A182" s="10">
        <f t="shared" si="77"/>
        <v>1</v>
      </c>
      <c r="B182" s="11">
        <f t="shared" si="74"/>
        <v>2021</v>
      </c>
      <c r="C182" s="12">
        <f t="shared" si="75"/>
        <v>44204</v>
      </c>
      <c r="D182" s="11">
        <f t="shared" si="76"/>
        <v>11</v>
      </c>
      <c r="E182" s="51">
        <v>1249.7777900000001</v>
      </c>
      <c r="F182" s="13">
        <v>691.40239999999994</v>
      </c>
      <c r="G182" s="13">
        <v>2161.076</v>
      </c>
      <c r="H182" s="13">
        <v>0</v>
      </c>
      <c r="I182" s="14">
        <f t="shared" si="73"/>
        <v>4102.2561900000001</v>
      </c>
    </row>
    <row r="183" spans="1:9">
      <c r="A183" s="15">
        <f t="shared" si="77"/>
        <v>1</v>
      </c>
      <c r="B183" s="16">
        <f t="shared" si="74"/>
        <v>2021</v>
      </c>
      <c r="C183" s="17">
        <f t="shared" si="75"/>
        <v>44204</v>
      </c>
      <c r="D183" s="16">
        <f t="shared" si="76"/>
        <v>12</v>
      </c>
      <c r="E183" s="54">
        <v>1292.19624</v>
      </c>
      <c r="F183" s="18">
        <v>677.97609999999997</v>
      </c>
      <c r="G183" s="18">
        <v>2023.4840000000002</v>
      </c>
      <c r="H183" s="18">
        <v>0</v>
      </c>
      <c r="I183" s="19">
        <f t="shared" si="73"/>
        <v>3993.6563400000005</v>
      </c>
    </row>
    <row r="184" spans="1:9">
      <c r="A184" s="10">
        <f t="shared" si="77"/>
        <v>1</v>
      </c>
      <c r="B184" s="11">
        <f t="shared" si="74"/>
        <v>2021</v>
      </c>
      <c r="C184" s="12">
        <f t="shared" si="75"/>
        <v>44204</v>
      </c>
      <c r="D184" s="11">
        <f t="shared" si="76"/>
        <v>13</v>
      </c>
      <c r="E184" s="51">
        <v>1332.89292</v>
      </c>
      <c r="F184" s="13">
        <v>649.93150000000105</v>
      </c>
      <c r="G184" s="13">
        <v>1493.1970000000001</v>
      </c>
      <c r="H184" s="13">
        <v>0</v>
      </c>
      <c r="I184" s="14">
        <f t="shared" si="73"/>
        <v>3476.0214200000009</v>
      </c>
    </row>
    <row r="185" spans="1:9">
      <c r="A185" s="15">
        <f t="shared" si="77"/>
        <v>1</v>
      </c>
      <c r="B185" s="16">
        <f t="shared" si="74"/>
        <v>2021</v>
      </c>
      <c r="C185" s="17">
        <f t="shared" si="75"/>
        <v>44204</v>
      </c>
      <c r="D185" s="16">
        <f t="shared" si="76"/>
        <v>14</v>
      </c>
      <c r="E185" s="54">
        <v>1249.9856600000001</v>
      </c>
      <c r="F185" s="18">
        <v>642.72739999999999</v>
      </c>
      <c r="G185" s="18">
        <v>1280.058</v>
      </c>
      <c r="H185" s="18">
        <v>0</v>
      </c>
      <c r="I185" s="19">
        <f t="shared" si="73"/>
        <v>3172.77106</v>
      </c>
    </row>
    <row r="186" spans="1:9">
      <c r="A186" s="10">
        <f t="shared" si="77"/>
        <v>1</v>
      </c>
      <c r="B186" s="11">
        <f t="shared" si="74"/>
        <v>2021</v>
      </c>
      <c r="C186" s="12">
        <f t="shared" si="75"/>
        <v>44204</v>
      </c>
      <c r="D186" s="11">
        <f t="shared" si="76"/>
        <v>15</v>
      </c>
      <c r="E186" s="51">
        <v>1236.4841100000001</v>
      </c>
      <c r="F186" s="13">
        <v>658.87210000000005</v>
      </c>
      <c r="G186" s="13">
        <v>1242.2719999999999</v>
      </c>
      <c r="H186" s="13">
        <v>0</v>
      </c>
      <c r="I186" s="14">
        <f t="shared" si="73"/>
        <v>3137.6282099999999</v>
      </c>
    </row>
    <row r="187" spans="1:9">
      <c r="A187" s="15">
        <f t="shared" si="77"/>
        <v>1</v>
      </c>
      <c r="B187" s="16">
        <f t="shared" si="74"/>
        <v>2021</v>
      </c>
      <c r="C187" s="17">
        <f t="shared" si="75"/>
        <v>44204</v>
      </c>
      <c r="D187" s="16">
        <f t="shared" si="76"/>
        <v>16</v>
      </c>
      <c r="E187" s="54">
        <v>1225.62913</v>
      </c>
      <c r="F187" s="18">
        <v>634.7953</v>
      </c>
      <c r="G187" s="18">
        <v>1178.28</v>
      </c>
      <c r="H187" s="18">
        <v>0</v>
      </c>
      <c r="I187" s="19">
        <f t="shared" si="73"/>
        <v>3038.7044299999998</v>
      </c>
    </row>
    <row r="188" spans="1:9">
      <c r="A188" s="10">
        <f t="shared" si="77"/>
        <v>1</v>
      </c>
      <c r="B188" s="11">
        <f t="shared" si="74"/>
        <v>2021</v>
      </c>
      <c r="C188" s="12">
        <f t="shared" si="75"/>
        <v>44204</v>
      </c>
      <c r="D188" s="11">
        <f t="shared" si="76"/>
        <v>17</v>
      </c>
      <c r="E188" s="51">
        <v>1357.97623</v>
      </c>
      <c r="F188" s="13">
        <v>608.39469999999994</v>
      </c>
      <c r="G188" s="13">
        <v>1307.8580000000002</v>
      </c>
      <c r="H188" s="13">
        <v>0</v>
      </c>
      <c r="I188" s="14">
        <f t="shared" si="73"/>
        <v>3274.2289300000002</v>
      </c>
    </row>
    <row r="189" spans="1:9">
      <c r="A189" s="15">
        <f t="shared" si="77"/>
        <v>1</v>
      </c>
      <c r="B189" s="16">
        <f t="shared" si="74"/>
        <v>2021</v>
      </c>
      <c r="C189" s="17">
        <f t="shared" si="75"/>
        <v>44204</v>
      </c>
      <c r="D189" s="16">
        <f t="shared" si="76"/>
        <v>18</v>
      </c>
      <c r="E189" s="54">
        <v>1532.82538</v>
      </c>
      <c r="F189" s="18">
        <v>587.74210000000005</v>
      </c>
      <c r="G189" s="18">
        <v>1120.317</v>
      </c>
      <c r="H189" s="18">
        <v>0</v>
      </c>
      <c r="I189" s="19">
        <f t="shared" si="73"/>
        <v>3240.8844800000002</v>
      </c>
    </row>
    <row r="190" spans="1:9">
      <c r="A190" s="10">
        <f t="shared" si="77"/>
        <v>1</v>
      </c>
      <c r="B190" s="11">
        <f t="shared" si="74"/>
        <v>2021</v>
      </c>
      <c r="C190" s="12">
        <f t="shared" si="75"/>
        <v>44204</v>
      </c>
      <c r="D190" s="11">
        <f t="shared" si="76"/>
        <v>19</v>
      </c>
      <c r="E190" s="51">
        <v>1499.66031</v>
      </c>
      <c r="F190" s="13">
        <v>556.29179999999997</v>
      </c>
      <c r="G190" s="13">
        <v>989.58999999999992</v>
      </c>
      <c r="H190" s="13">
        <v>104.44</v>
      </c>
      <c r="I190" s="14">
        <f t="shared" si="73"/>
        <v>3149.9821100000004</v>
      </c>
    </row>
    <row r="191" spans="1:9">
      <c r="A191" s="15">
        <f t="shared" si="77"/>
        <v>1</v>
      </c>
      <c r="B191" s="16">
        <f t="shared" si="74"/>
        <v>2021</v>
      </c>
      <c r="C191" s="17">
        <f t="shared" si="75"/>
        <v>44204</v>
      </c>
      <c r="D191" s="16">
        <f t="shared" si="76"/>
        <v>20</v>
      </c>
      <c r="E191" s="54">
        <v>1436.9133899999999</v>
      </c>
      <c r="F191" s="18">
        <v>524.63580000000002</v>
      </c>
      <c r="G191" s="18">
        <v>952.68299999999999</v>
      </c>
      <c r="H191" s="18">
        <v>104.44</v>
      </c>
      <c r="I191" s="19">
        <f t="shared" si="73"/>
        <v>3018.6721899999998</v>
      </c>
    </row>
    <row r="192" spans="1:9">
      <c r="A192" s="10">
        <f t="shared" si="77"/>
        <v>1</v>
      </c>
      <c r="B192" s="11">
        <f t="shared" si="74"/>
        <v>2021</v>
      </c>
      <c r="C192" s="12">
        <f t="shared" si="75"/>
        <v>44204</v>
      </c>
      <c r="D192" s="11">
        <f t="shared" si="76"/>
        <v>21</v>
      </c>
      <c r="E192" s="51">
        <v>1384.0504800000001</v>
      </c>
      <c r="F192" s="13">
        <v>532.44629999999995</v>
      </c>
      <c r="G192" s="13">
        <v>918.14</v>
      </c>
      <c r="H192" s="13">
        <v>104.44</v>
      </c>
      <c r="I192" s="14">
        <f t="shared" si="73"/>
        <v>2939.0767799999999</v>
      </c>
    </row>
    <row r="193" spans="1:9">
      <c r="A193" s="15">
        <f t="shared" si="77"/>
        <v>1</v>
      </c>
      <c r="B193" s="16">
        <f t="shared" si="74"/>
        <v>2021</v>
      </c>
      <c r="C193" s="17">
        <f t="shared" si="75"/>
        <v>44204</v>
      </c>
      <c r="D193" s="16">
        <f t="shared" si="76"/>
        <v>22</v>
      </c>
      <c r="E193" s="54">
        <v>1317.8590099999999</v>
      </c>
      <c r="F193" s="18">
        <v>520.01700000000005</v>
      </c>
      <c r="G193" s="18">
        <v>873.97299999999996</v>
      </c>
      <c r="H193" s="18">
        <v>104.44</v>
      </c>
      <c r="I193" s="19">
        <f t="shared" si="73"/>
        <v>2816.28901</v>
      </c>
    </row>
    <row r="194" spans="1:9">
      <c r="A194" s="10">
        <f t="shared" si="77"/>
        <v>1</v>
      </c>
      <c r="B194" s="11">
        <f t="shared" si="74"/>
        <v>2021</v>
      </c>
      <c r="C194" s="12">
        <f t="shared" si="75"/>
        <v>44204</v>
      </c>
      <c r="D194" s="11">
        <f t="shared" si="76"/>
        <v>23</v>
      </c>
      <c r="E194" s="51">
        <v>1183.20488</v>
      </c>
      <c r="F194" s="13">
        <v>500.55220000000003</v>
      </c>
      <c r="G194" s="13">
        <v>876.68599999999992</v>
      </c>
      <c r="H194" s="13">
        <v>104.44</v>
      </c>
      <c r="I194" s="14">
        <f t="shared" si="73"/>
        <v>2664.8830800000001</v>
      </c>
    </row>
    <row r="195" spans="1:9">
      <c r="A195" s="15">
        <f t="shared" si="77"/>
        <v>1</v>
      </c>
      <c r="B195" s="16">
        <f t="shared" si="74"/>
        <v>2021</v>
      </c>
      <c r="C195" s="17">
        <f t="shared" si="75"/>
        <v>44204</v>
      </c>
      <c r="D195" s="16">
        <f t="shared" si="76"/>
        <v>24</v>
      </c>
      <c r="E195" s="54">
        <v>1034.3813</v>
      </c>
      <c r="F195" s="18">
        <v>498.2568</v>
      </c>
      <c r="G195" s="18">
        <v>865.27200000000005</v>
      </c>
      <c r="H195" s="18">
        <v>104.44</v>
      </c>
      <c r="I195" s="19">
        <f t="shared" si="73"/>
        <v>2502.3501000000001</v>
      </c>
    </row>
    <row r="196" spans="1:9">
      <c r="A196" s="10">
        <f t="shared" si="77"/>
        <v>1</v>
      </c>
      <c r="B196" s="11">
        <f t="shared" si="74"/>
        <v>2021</v>
      </c>
      <c r="C196" s="12">
        <f t="shared" si="75"/>
        <v>44205</v>
      </c>
      <c r="D196" s="11">
        <f t="shared" si="76"/>
        <v>1</v>
      </c>
      <c r="E196" s="51">
        <v>955.56000999999901</v>
      </c>
      <c r="F196" s="13">
        <v>489.51440000000002</v>
      </c>
      <c r="G196" s="13">
        <v>869.17900000000009</v>
      </c>
      <c r="H196" s="13">
        <v>104.44</v>
      </c>
      <c r="I196" s="14">
        <f t="shared" ref="I196:I259" si="78">SUM(E196:H196)</f>
        <v>2418.6934099999994</v>
      </c>
    </row>
    <row r="197" spans="1:9">
      <c r="A197" s="15">
        <f t="shared" si="77"/>
        <v>1</v>
      </c>
      <c r="B197" s="16">
        <f t="shared" ref="B197:B260" si="79">YEAR(C197)</f>
        <v>2021</v>
      </c>
      <c r="C197" s="17">
        <f t="shared" si="75"/>
        <v>44205</v>
      </c>
      <c r="D197" s="16">
        <f t="shared" si="76"/>
        <v>2</v>
      </c>
      <c r="E197" s="54">
        <v>892.22000999999898</v>
      </c>
      <c r="F197" s="18">
        <v>478.97359999999998</v>
      </c>
      <c r="G197" s="18">
        <v>878.09699999999998</v>
      </c>
      <c r="H197" s="18">
        <v>104.44</v>
      </c>
      <c r="I197" s="19">
        <f t="shared" si="78"/>
        <v>2353.7306099999992</v>
      </c>
    </row>
    <row r="198" spans="1:9">
      <c r="A198" s="10">
        <f t="shared" si="77"/>
        <v>1</v>
      </c>
      <c r="B198" s="11">
        <f t="shared" si="79"/>
        <v>2021</v>
      </c>
      <c r="C198" s="12">
        <f t="shared" ref="C198:C261" si="80">IF(D198=1, C197+1, C197)</f>
        <v>44205</v>
      </c>
      <c r="D198" s="11">
        <f t="shared" ref="D198:D261" si="81">IF(D197=24, 1, D197+1)</f>
        <v>3</v>
      </c>
      <c r="E198" s="51">
        <v>859.29921000000104</v>
      </c>
      <c r="F198" s="13">
        <v>485.54489999999998</v>
      </c>
      <c r="G198" s="13">
        <v>854.72199999999998</v>
      </c>
      <c r="H198" s="13">
        <v>104.44</v>
      </c>
      <c r="I198" s="14">
        <f t="shared" si="78"/>
        <v>2304.0061100000007</v>
      </c>
    </row>
    <row r="199" spans="1:9">
      <c r="A199" s="15">
        <f t="shared" si="77"/>
        <v>1</v>
      </c>
      <c r="B199" s="16">
        <f t="shared" si="79"/>
        <v>2021</v>
      </c>
      <c r="C199" s="17">
        <f t="shared" si="80"/>
        <v>44205</v>
      </c>
      <c r="D199" s="16">
        <f t="shared" si="81"/>
        <v>4</v>
      </c>
      <c r="E199" s="54">
        <v>846.83849999999904</v>
      </c>
      <c r="F199" s="18">
        <v>481.8621</v>
      </c>
      <c r="G199" s="18">
        <v>854.93499999999995</v>
      </c>
      <c r="H199" s="18">
        <v>104.44</v>
      </c>
      <c r="I199" s="19">
        <f t="shared" si="78"/>
        <v>2288.0755999999988</v>
      </c>
    </row>
    <row r="200" spans="1:9">
      <c r="A200" s="10">
        <f t="shared" si="77"/>
        <v>1</v>
      </c>
      <c r="B200" s="11">
        <f t="shared" si="79"/>
        <v>2021</v>
      </c>
      <c r="C200" s="12">
        <f t="shared" si="80"/>
        <v>44205</v>
      </c>
      <c r="D200" s="11">
        <f t="shared" si="81"/>
        <v>5</v>
      </c>
      <c r="E200" s="51">
        <v>825.46348999999998</v>
      </c>
      <c r="F200" s="13">
        <v>485.77499999999998</v>
      </c>
      <c r="G200" s="13">
        <v>865.59400000000005</v>
      </c>
      <c r="H200" s="13">
        <v>104.44</v>
      </c>
      <c r="I200" s="14">
        <f t="shared" si="78"/>
        <v>2281.2724899999998</v>
      </c>
    </row>
    <row r="201" spans="1:9">
      <c r="A201" s="15">
        <f t="shared" si="77"/>
        <v>1</v>
      </c>
      <c r="B201" s="16">
        <f t="shared" si="79"/>
        <v>2021</v>
      </c>
      <c r="C201" s="17">
        <f t="shared" si="80"/>
        <v>44205</v>
      </c>
      <c r="D201" s="16">
        <f t="shared" si="81"/>
        <v>6</v>
      </c>
      <c r="E201" s="54">
        <v>838.20349000000101</v>
      </c>
      <c r="F201" s="18">
        <v>487.60449999999997</v>
      </c>
      <c r="G201" s="18">
        <v>859.84699999999998</v>
      </c>
      <c r="H201" s="18">
        <v>104.44</v>
      </c>
      <c r="I201" s="19">
        <f t="shared" si="78"/>
        <v>2290.094990000001</v>
      </c>
    </row>
    <row r="202" spans="1:9">
      <c r="A202" s="10">
        <f t="shared" si="77"/>
        <v>1</v>
      </c>
      <c r="B202" s="11">
        <f t="shared" si="79"/>
        <v>2021</v>
      </c>
      <c r="C202" s="12">
        <f t="shared" si="80"/>
        <v>44205</v>
      </c>
      <c r="D202" s="11">
        <f t="shared" si="81"/>
        <v>7</v>
      </c>
      <c r="E202" s="51">
        <v>919.24341000000004</v>
      </c>
      <c r="F202" s="13">
        <v>496.58100000000002</v>
      </c>
      <c r="G202" s="13">
        <v>898.26900000000001</v>
      </c>
      <c r="H202" s="13">
        <v>104.44</v>
      </c>
      <c r="I202" s="14">
        <f t="shared" si="78"/>
        <v>2418.5334100000005</v>
      </c>
    </row>
    <row r="203" spans="1:9">
      <c r="A203" s="15">
        <f t="shared" si="77"/>
        <v>1</v>
      </c>
      <c r="B203" s="16">
        <f t="shared" si="79"/>
        <v>2021</v>
      </c>
      <c r="C203" s="17">
        <f t="shared" si="80"/>
        <v>44205</v>
      </c>
      <c r="D203" s="16">
        <f t="shared" si="81"/>
        <v>8</v>
      </c>
      <c r="E203" s="54">
        <v>1003.79395</v>
      </c>
      <c r="F203" s="18">
        <v>518.17809999999997</v>
      </c>
      <c r="G203" s="18">
        <v>1103.3809999999999</v>
      </c>
      <c r="H203" s="18">
        <v>104.44</v>
      </c>
      <c r="I203" s="19">
        <f t="shared" si="78"/>
        <v>2729.7930499999998</v>
      </c>
    </row>
    <row r="204" spans="1:9">
      <c r="A204" s="10">
        <f t="shared" si="77"/>
        <v>1</v>
      </c>
      <c r="B204" s="11">
        <f t="shared" si="79"/>
        <v>2021</v>
      </c>
      <c r="C204" s="12">
        <f t="shared" si="80"/>
        <v>44205</v>
      </c>
      <c r="D204" s="11">
        <f t="shared" si="81"/>
        <v>9</v>
      </c>
      <c r="E204" s="51">
        <v>1088.43902</v>
      </c>
      <c r="F204" s="13">
        <v>519.85230000000001</v>
      </c>
      <c r="G204" s="13">
        <v>1013.6420000000001</v>
      </c>
      <c r="H204" s="13">
        <v>104.44</v>
      </c>
      <c r="I204" s="14">
        <f t="shared" si="78"/>
        <v>2726.3733200000001</v>
      </c>
    </row>
    <row r="205" spans="1:9">
      <c r="A205" s="15">
        <f t="shared" si="77"/>
        <v>1</v>
      </c>
      <c r="B205" s="16">
        <f t="shared" si="79"/>
        <v>2021</v>
      </c>
      <c r="C205" s="17">
        <f t="shared" si="80"/>
        <v>44205</v>
      </c>
      <c r="D205" s="16">
        <f t="shared" si="81"/>
        <v>10</v>
      </c>
      <c r="E205" s="54">
        <v>1225.84167</v>
      </c>
      <c r="F205" s="18">
        <v>551.32140000000004</v>
      </c>
      <c r="G205" s="18">
        <v>1050.192</v>
      </c>
      <c r="H205" s="18">
        <v>0</v>
      </c>
      <c r="I205" s="19">
        <f t="shared" si="78"/>
        <v>2827.3550700000001</v>
      </c>
    </row>
    <row r="206" spans="1:9">
      <c r="A206" s="10">
        <f t="shared" si="77"/>
        <v>1</v>
      </c>
      <c r="B206" s="11">
        <f t="shared" si="79"/>
        <v>2021</v>
      </c>
      <c r="C206" s="12">
        <f t="shared" si="80"/>
        <v>44205</v>
      </c>
      <c r="D206" s="11">
        <f t="shared" si="81"/>
        <v>11</v>
      </c>
      <c r="E206" s="51">
        <v>1328.02853</v>
      </c>
      <c r="F206" s="13">
        <v>552.57730000000004</v>
      </c>
      <c r="G206" s="13">
        <v>1107.373</v>
      </c>
      <c r="H206" s="13">
        <v>0</v>
      </c>
      <c r="I206" s="14">
        <f t="shared" si="78"/>
        <v>2987.97883</v>
      </c>
    </row>
    <row r="207" spans="1:9">
      <c r="A207" s="15">
        <f t="shared" si="77"/>
        <v>1</v>
      </c>
      <c r="B207" s="16">
        <f t="shared" si="79"/>
        <v>2021</v>
      </c>
      <c r="C207" s="17">
        <f t="shared" si="80"/>
        <v>44205</v>
      </c>
      <c r="D207" s="16">
        <f t="shared" si="81"/>
        <v>12</v>
      </c>
      <c r="E207" s="54">
        <v>1349.78279</v>
      </c>
      <c r="F207" s="18">
        <v>552.36329999999998</v>
      </c>
      <c r="G207" s="18">
        <v>977.10199999999998</v>
      </c>
      <c r="H207" s="18">
        <v>0</v>
      </c>
      <c r="I207" s="19">
        <f t="shared" si="78"/>
        <v>2879.24809</v>
      </c>
    </row>
    <row r="208" spans="1:9">
      <c r="A208" s="10">
        <f t="shared" si="77"/>
        <v>1</v>
      </c>
      <c r="B208" s="11">
        <f t="shared" si="79"/>
        <v>2021</v>
      </c>
      <c r="C208" s="12">
        <f t="shared" si="80"/>
        <v>44205</v>
      </c>
      <c r="D208" s="11">
        <f t="shared" si="81"/>
        <v>13</v>
      </c>
      <c r="E208" s="51">
        <v>1411.1968999999999</v>
      </c>
      <c r="F208" s="13">
        <v>565.73500000000001</v>
      </c>
      <c r="G208" s="13">
        <v>1021.1099999999999</v>
      </c>
      <c r="H208" s="13">
        <v>0</v>
      </c>
      <c r="I208" s="14">
        <f t="shared" si="78"/>
        <v>2998.0419000000002</v>
      </c>
    </row>
    <row r="209" spans="1:9">
      <c r="A209" s="15">
        <f t="shared" si="77"/>
        <v>1</v>
      </c>
      <c r="B209" s="16">
        <f t="shared" si="79"/>
        <v>2021</v>
      </c>
      <c r="C209" s="17">
        <f t="shared" si="80"/>
        <v>44205</v>
      </c>
      <c r="D209" s="16">
        <f t="shared" si="81"/>
        <v>14</v>
      </c>
      <c r="E209" s="54">
        <v>1390.8897099999999</v>
      </c>
      <c r="F209" s="18">
        <v>545.36779999999999</v>
      </c>
      <c r="G209" s="18">
        <v>1030.6500000000001</v>
      </c>
      <c r="H209" s="18">
        <v>0</v>
      </c>
      <c r="I209" s="19">
        <f t="shared" si="78"/>
        <v>2966.90751</v>
      </c>
    </row>
    <row r="210" spans="1:9">
      <c r="A210" s="10">
        <f t="shared" si="77"/>
        <v>1</v>
      </c>
      <c r="B210" s="11">
        <f t="shared" si="79"/>
        <v>2021</v>
      </c>
      <c r="C210" s="12">
        <f t="shared" si="80"/>
        <v>44205</v>
      </c>
      <c r="D210" s="11">
        <f t="shared" si="81"/>
        <v>15</v>
      </c>
      <c r="E210" s="51">
        <v>1334.0396499999999</v>
      </c>
      <c r="F210" s="13">
        <v>550.66679999999997</v>
      </c>
      <c r="G210" s="13">
        <v>1048.538</v>
      </c>
      <c r="H210" s="13">
        <v>0</v>
      </c>
      <c r="I210" s="14">
        <f t="shared" si="78"/>
        <v>2933.2444500000001</v>
      </c>
    </row>
    <row r="211" spans="1:9">
      <c r="A211" s="15">
        <f t="shared" si="77"/>
        <v>1</v>
      </c>
      <c r="B211" s="16">
        <f t="shared" si="79"/>
        <v>2021</v>
      </c>
      <c r="C211" s="17">
        <f t="shared" si="80"/>
        <v>44205</v>
      </c>
      <c r="D211" s="16">
        <f t="shared" si="81"/>
        <v>16</v>
      </c>
      <c r="E211" s="54">
        <v>1368.66965</v>
      </c>
      <c r="F211" s="18">
        <v>551.21069999999997</v>
      </c>
      <c r="G211" s="18">
        <v>1244.115</v>
      </c>
      <c r="H211" s="18">
        <v>0</v>
      </c>
      <c r="I211" s="19">
        <f t="shared" si="78"/>
        <v>3163.9953500000001</v>
      </c>
    </row>
    <row r="212" spans="1:9">
      <c r="A212" s="10">
        <f t="shared" si="77"/>
        <v>1</v>
      </c>
      <c r="B212" s="11">
        <f t="shared" si="79"/>
        <v>2021</v>
      </c>
      <c r="C212" s="12">
        <f t="shared" si="80"/>
        <v>44205</v>
      </c>
      <c r="D212" s="11">
        <f t="shared" si="81"/>
        <v>17</v>
      </c>
      <c r="E212" s="51">
        <v>1508.8344400000001</v>
      </c>
      <c r="F212" s="13">
        <v>535.46349999999995</v>
      </c>
      <c r="G212" s="13">
        <v>1411.0329999999999</v>
      </c>
      <c r="H212" s="13">
        <v>0</v>
      </c>
      <c r="I212" s="14">
        <f t="shared" si="78"/>
        <v>3455.3309399999998</v>
      </c>
    </row>
    <row r="213" spans="1:9">
      <c r="A213" s="15">
        <f t="shared" si="77"/>
        <v>1</v>
      </c>
      <c r="B213" s="16">
        <f t="shared" si="79"/>
        <v>2021</v>
      </c>
      <c r="C213" s="17">
        <f t="shared" si="80"/>
        <v>44205</v>
      </c>
      <c r="D213" s="16">
        <f t="shared" si="81"/>
        <v>18</v>
      </c>
      <c r="E213" s="54">
        <v>1578.28432</v>
      </c>
      <c r="F213" s="18">
        <v>558.58460000000002</v>
      </c>
      <c r="G213" s="18">
        <v>1973.643</v>
      </c>
      <c r="H213" s="18">
        <v>0</v>
      </c>
      <c r="I213" s="19">
        <f t="shared" si="78"/>
        <v>4110.5119199999999</v>
      </c>
    </row>
    <row r="214" spans="1:9">
      <c r="A214" s="10">
        <f t="shared" si="77"/>
        <v>1</v>
      </c>
      <c r="B214" s="11">
        <f t="shared" si="79"/>
        <v>2021</v>
      </c>
      <c r="C214" s="12">
        <f t="shared" si="80"/>
        <v>44205</v>
      </c>
      <c r="D214" s="11">
        <f t="shared" si="81"/>
        <v>19</v>
      </c>
      <c r="E214" s="51">
        <v>1529.5008600000001</v>
      </c>
      <c r="F214" s="13">
        <v>534.36149999999998</v>
      </c>
      <c r="G214" s="13">
        <v>1906.6260000000002</v>
      </c>
      <c r="H214" s="13">
        <v>104.44</v>
      </c>
      <c r="I214" s="14">
        <f t="shared" si="78"/>
        <v>4074.9283600000003</v>
      </c>
    </row>
    <row r="215" spans="1:9">
      <c r="A215" s="15">
        <f t="shared" si="77"/>
        <v>1</v>
      </c>
      <c r="B215" s="16">
        <f t="shared" si="79"/>
        <v>2021</v>
      </c>
      <c r="C215" s="17">
        <f t="shared" si="80"/>
        <v>44205</v>
      </c>
      <c r="D215" s="16">
        <f t="shared" si="81"/>
        <v>20</v>
      </c>
      <c r="E215" s="54">
        <v>1468.0265899999999</v>
      </c>
      <c r="F215" s="18">
        <v>518.18709999999999</v>
      </c>
      <c r="G215" s="18">
        <v>1145.7439999999999</v>
      </c>
      <c r="H215" s="18">
        <v>104.44</v>
      </c>
      <c r="I215" s="19">
        <f t="shared" si="78"/>
        <v>3236.3976900000002</v>
      </c>
    </row>
    <row r="216" spans="1:9">
      <c r="A216" s="10">
        <f t="shared" si="77"/>
        <v>1</v>
      </c>
      <c r="B216" s="11">
        <f t="shared" si="79"/>
        <v>2021</v>
      </c>
      <c r="C216" s="12">
        <f t="shared" si="80"/>
        <v>44205</v>
      </c>
      <c r="D216" s="11">
        <f t="shared" si="81"/>
        <v>21</v>
      </c>
      <c r="E216" s="51">
        <v>1325.4163100000001</v>
      </c>
      <c r="F216" s="13">
        <v>529.52030000000002</v>
      </c>
      <c r="G216" s="13">
        <v>1045.8020000000001</v>
      </c>
      <c r="H216" s="13">
        <v>104.44</v>
      </c>
      <c r="I216" s="14">
        <f t="shared" si="78"/>
        <v>3005.1786100000004</v>
      </c>
    </row>
    <row r="217" spans="1:9">
      <c r="A217" s="15">
        <f t="shared" si="77"/>
        <v>1</v>
      </c>
      <c r="B217" s="16">
        <f t="shared" si="79"/>
        <v>2021</v>
      </c>
      <c r="C217" s="17">
        <f t="shared" si="80"/>
        <v>44205</v>
      </c>
      <c r="D217" s="16">
        <f t="shared" si="81"/>
        <v>22</v>
      </c>
      <c r="E217" s="54">
        <v>1273.9484199999999</v>
      </c>
      <c r="F217" s="18">
        <v>515.45699999999999</v>
      </c>
      <c r="G217" s="18">
        <v>1157.7669999999998</v>
      </c>
      <c r="H217" s="18">
        <v>104.44</v>
      </c>
      <c r="I217" s="19">
        <f t="shared" si="78"/>
        <v>3051.6124199999999</v>
      </c>
    </row>
    <row r="218" spans="1:9">
      <c r="A218" s="10">
        <f t="shared" si="77"/>
        <v>1</v>
      </c>
      <c r="B218" s="11">
        <f t="shared" si="79"/>
        <v>2021</v>
      </c>
      <c r="C218" s="12">
        <f t="shared" si="80"/>
        <v>44205</v>
      </c>
      <c r="D218" s="11">
        <f t="shared" si="81"/>
        <v>23</v>
      </c>
      <c r="E218" s="51">
        <v>1159.6514500000001</v>
      </c>
      <c r="F218" s="13">
        <v>506.4563</v>
      </c>
      <c r="G218" s="13">
        <v>1254.7629999999999</v>
      </c>
      <c r="H218" s="13">
        <v>104.44</v>
      </c>
      <c r="I218" s="14">
        <f t="shared" si="78"/>
        <v>3025.3107500000001</v>
      </c>
    </row>
    <row r="219" spans="1:9">
      <c r="A219" s="15">
        <f t="shared" si="77"/>
        <v>1</v>
      </c>
      <c r="B219" s="16">
        <f t="shared" si="79"/>
        <v>2021</v>
      </c>
      <c r="C219" s="17">
        <f t="shared" si="80"/>
        <v>44205</v>
      </c>
      <c r="D219" s="16">
        <f t="shared" si="81"/>
        <v>24</v>
      </c>
      <c r="E219" s="54">
        <v>1058.12042</v>
      </c>
      <c r="F219" s="18">
        <v>509.28910000000002</v>
      </c>
      <c r="G219" s="18">
        <v>1638.1909999999998</v>
      </c>
      <c r="H219" s="18">
        <v>104.44</v>
      </c>
      <c r="I219" s="19">
        <f t="shared" si="78"/>
        <v>3310.04052</v>
      </c>
    </row>
    <row r="220" spans="1:9">
      <c r="A220" s="10">
        <f t="shared" si="77"/>
        <v>1</v>
      </c>
      <c r="B220" s="11">
        <f t="shared" si="79"/>
        <v>2021</v>
      </c>
      <c r="C220" s="12">
        <f t="shared" si="80"/>
        <v>44206</v>
      </c>
      <c r="D220" s="11">
        <f t="shared" si="81"/>
        <v>1</v>
      </c>
      <c r="E220" s="51">
        <v>974.13000999999804</v>
      </c>
      <c r="F220" s="13">
        <v>495.61649999999997</v>
      </c>
      <c r="G220" s="13">
        <v>1811.366</v>
      </c>
      <c r="H220" s="13">
        <v>104.44</v>
      </c>
      <c r="I220" s="14">
        <f t="shared" si="78"/>
        <v>3385.5525099999982</v>
      </c>
    </row>
    <row r="221" spans="1:9">
      <c r="A221" s="15">
        <f t="shared" si="77"/>
        <v>1</v>
      </c>
      <c r="B221" s="16">
        <f t="shared" si="79"/>
        <v>2021</v>
      </c>
      <c r="C221" s="17">
        <f t="shared" si="80"/>
        <v>44206</v>
      </c>
      <c r="D221" s="16">
        <f t="shared" si="81"/>
        <v>2</v>
      </c>
      <c r="E221" s="54">
        <v>901.83001000000104</v>
      </c>
      <c r="F221" s="18">
        <v>507.1909</v>
      </c>
      <c r="G221" s="18">
        <v>1843.7</v>
      </c>
      <c r="H221" s="18">
        <v>104.44</v>
      </c>
      <c r="I221" s="19">
        <f t="shared" si="78"/>
        <v>3357.160910000001</v>
      </c>
    </row>
    <row r="222" spans="1:9">
      <c r="A222" s="10">
        <f t="shared" si="77"/>
        <v>1</v>
      </c>
      <c r="B222" s="11">
        <f t="shared" si="79"/>
        <v>2021</v>
      </c>
      <c r="C222" s="12">
        <f t="shared" si="80"/>
        <v>44206</v>
      </c>
      <c r="D222" s="11">
        <f t="shared" si="81"/>
        <v>3</v>
      </c>
      <c r="E222" s="51">
        <v>876.03628999999796</v>
      </c>
      <c r="F222" s="13">
        <v>502.54520000000002</v>
      </c>
      <c r="G222" s="13">
        <v>1884.586</v>
      </c>
      <c r="H222" s="13">
        <v>104.44</v>
      </c>
      <c r="I222" s="14">
        <f t="shared" si="78"/>
        <v>3367.6074899999981</v>
      </c>
    </row>
    <row r="223" spans="1:9">
      <c r="A223" s="15">
        <f t="shared" si="77"/>
        <v>1</v>
      </c>
      <c r="B223" s="16">
        <f t="shared" si="79"/>
        <v>2021</v>
      </c>
      <c r="C223" s="17">
        <f t="shared" si="80"/>
        <v>44206</v>
      </c>
      <c r="D223" s="16">
        <f t="shared" si="81"/>
        <v>4</v>
      </c>
      <c r="E223" s="54">
        <v>853.51582000000099</v>
      </c>
      <c r="F223" s="18">
        <v>502.39850000000001</v>
      </c>
      <c r="G223" s="18">
        <v>1811.5940000000001</v>
      </c>
      <c r="H223" s="18">
        <v>104.44</v>
      </c>
      <c r="I223" s="19">
        <f t="shared" si="78"/>
        <v>3271.9483200000009</v>
      </c>
    </row>
    <row r="224" spans="1:9">
      <c r="A224" s="10">
        <f t="shared" ref="A224:A287" si="82">MONTH(C224)</f>
        <v>1</v>
      </c>
      <c r="B224" s="11">
        <f t="shared" si="79"/>
        <v>2021</v>
      </c>
      <c r="C224" s="12">
        <f t="shared" si="80"/>
        <v>44206</v>
      </c>
      <c r="D224" s="11">
        <f t="shared" si="81"/>
        <v>5</v>
      </c>
      <c r="E224" s="51">
        <v>837.79582000000096</v>
      </c>
      <c r="F224" s="13">
        <v>505.41410000000002</v>
      </c>
      <c r="G224" s="13">
        <v>1657.6669999999999</v>
      </c>
      <c r="H224" s="13">
        <v>104.44</v>
      </c>
      <c r="I224" s="14">
        <f t="shared" si="78"/>
        <v>3105.3169200000007</v>
      </c>
    </row>
    <row r="225" spans="1:9">
      <c r="A225" s="15">
        <f t="shared" si="82"/>
        <v>1</v>
      </c>
      <c r="B225" s="16">
        <f t="shared" si="79"/>
        <v>2021</v>
      </c>
      <c r="C225" s="17">
        <f t="shared" si="80"/>
        <v>44206</v>
      </c>
      <c r="D225" s="16">
        <f t="shared" si="81"/>
        <v>6</v>
      </c>
      <c r="E225" s="54">
        <v>859.83675000000005</v>
      </c>
      <c r="F225" s="18">
        <v>506.59550000000002</v>
      </c>
      <c r="G225" s="18">
        <v>1887.5250000000001</v>
      </c>
      <c r="H225" s="18">
        <v>104.44</v>
      </c>
      <c r="I225" s="19">
        <f t="shared" si="78"/>
        <v>3358.3972500000004</v>
      </c>
    </row>
    <row r="226" spans="1:9">
      <c r="A226" s="10">
        <f t="shared" si="82"/>
        <v>1</v>
      </c>
      <c r="B226" s="11">
        <f t="shared" si="79"/>
        <v>2021</v>
      </c>
      <c r="C226" s="12">
        <f t="shared" si="80"/>
        <v>44206</v>
      </c>
      <c r="D226" s="11">
        <f t="shared" si="81"/>
        <v>7</v>
      </c>
      <c r="E226" s="51">
        <v>922.26542000000097</v>
      </c>
      <c r="F226" s="13">
        <v>526.59540000000004</v>
      </c>
      <c r="G226" s="13">
        <v>1914.02</v>
      </c>
      <c r="H226" s="13">
        <v>104.44</v>
      </c>
      <c r="I226" s="14">
        <f t="shared" si="78"/>
        <v>3467.3208200000013</v>
      </c>
    </row>
    <row r="227" spans="1:9">
      <c r="A227" s="15">
        <f t="shared" si="82"/>
        <v>1</v>
      </c>
      <c r="B227" s="16">
        <f t="shared" si="79"/>
        <v>2021</v>
      </c>
      <c r="C227" s="17">
        <f t="shared" si="80"/>
        <v>44206</v>
      </c>
      <c r="D227" s="16">
        <f t="shared" si="81"/>
        <v>8</v>
      </c>
      <c r="E227" s="54">
        <v>1005.74184</v>
      </c>
      <c r="F227" s="18">
        <v>522.02869999999996</v>
      </c>
      <c r="G227" s="18">
        <v>2156.9589999999998</v>
      </c>
      <c r="H227" s="18">
        <v>104.44</v>
      </c>
      <c r="I227" s="19">
        <f t="shared" si="78"/>
        <v>3789.1695399999999</v>
      </c>
    </row>
    <row r="228" spans="1:9">
      <c r="A228" s="10">
        <f t="shared" si="82"/>
        <v>1</v>
      </c>
      <c r="B228" s="11">
        <f t="shared" si="79"/>
        <v>2021</v>
      </c>
      <c r="C228" s="12">
        <f t="shared" si="80"/>
        <v>44206</v>
      </c>
      <c r="D228" s="11">
        <f t="shared" si="81"/>
        <v>9</v>
      </c>
      <c r="E228" s="51">
        <v>1085.3318400000001</v>
      </c>
      <c r="F228" s="13">
        <v>528.85329999999999</v>
      </c>
      <c r="G228" s="13">
        <v>2069.4540000000002</v>
      </c>
      <c r="H228" s="13">
        <v>104.44</v>
      </c>
      <c r="I228" s="14">
        <f t="shared" si="78"/>
        <v>3788.0791400000003</v>
      </c>
    </row>
    <row r="229" spans="1:9">
      <c r="A229" s="15">
        <f t="shared" si="82"/>
        <v>1</v>
      </c>
      <c r="B229" s="16">
        <f t="shared" si="79"/>
        <v>2021</v>
      </c>
      <c r="C229" s="17">
        <f t="shared" si="80"/>
        <v>44206</v>
      </c>
      <c r="D229" s="16">
        <f t="shared" si="81"/>
        <v>10</v>
      </c>
      <c r="E229" s="54">
        <v>1182.51314</v>
      </c>
      <c r="F229" s="18">
        <v>526.96709999999996</v>
      </c>
      <c r="G229" s="18">
        <v>1956.3910000000001</v>
      </c>
      <c r="H229" s="18">
        <v>0</v>
      </c>
      <c r="I229" s="19">
        <f t="shared" si="78"/>
        <v>3665.8712399999999</v>
      </c>
    </row>
    <row r="230" spans="1:9">
      <c r="A230" s="10">
        <f t="shared" si="82"/>
        <v>1</v>
      </c>
      <c r="B230" s="11">
        <f t="shared" si="79"/>
        <v>2021</v>
      </c>
      <c r="C230" s="12">
        <f t="shared" si="80"/>
        <v>44206</v>
      </c>
      <c r="D230" s="11">
        <f t="shared" si="81"/>
        <v>11</v>
      </c>
      <c r="E230" s="51">
        <v>1317.5752</v>
      </c>
      <c r="F230" s="13">
        <v>529.79589999999996</v>
      </c>
      <c r="G230" s="13">
        <v>2211.4679999999998</v>
      </c>
      <c r="H230" s="13">
        <v>0</v>
      </c>
      <c r="I230" s="14">
        <f t="shared" si="78"/>
        <v>4058.8390999999997</v>
      </c>
    </row>
    <row r="231" spans="1:9">
      <c r="A231" s="15">
        <f t="shared" si="82"/>
        <v>1</v>
      </c>
      <c r="B231" s="16">
        <f t="shared" si="79"/>
        <v>2021</v>
      </c>
      <c r="C231" s="17">
        <f t="shared" si="80"/>
        <v>44206</v>
      </c>
      <c r="D231" s="16">
        <f t="shared" si="81"/>
        <v>12</v>
      </c>
      <c r="E231" s="54">
        <v>1406.2972600000001</v>
      </c>
      <c r="F231" s="18">
        <v>550.78330000000005</v>
      </c>
      <c r="G231" s="18">
        <v>2325.4230000000002</v>
      </c>
      <c r="H231" s="18">
        <v>0</v>
      </c>
      <c r="I231" s="19">
        <f t="shared" si="78"/>
        <v>4282.5035600000001</v>
      </c>
    </row>
    <row r="232" spans="1:9">
      <c r="A232" s="10">
        <f t="shared" si="82"/>
        <v>1</v>
      </c>
      <c r="B232" s="11">
        <f t="shared" si="79"/>
        <v>2021</v>
      </c>
      <c r="C232" s="12">
        <f t="shared" si="80"/>
        <v>44206</v>
      </c>
      <c r="D232" s="11">
        <f t="shared" si="81"/>
        <v>13</v>
      </c>
      <c r="E232" s="51">
        <v>1458.4950899999999</v>
      </c>
      <c r="F232" s="13">
        <v>544.72339999999997</v>
      </c>
      <c r="G232" s="13">
        <v>2262.8760000000002</v>
      </c>
      <c r="H232" s="13">
        <v>0</v>
      </c>
      <c r="I232" s="14">
        <f t="shared" si="78"/>
        <v>4266.0944899999995</v>
      </c>
    </row>
    <row r="233" spans="1:9">
      <c r="A233" s="15">
        <f t="shared" si="82"/>
        <v>1</v>
      </c>
      <c r="B233" s="16">
        <f t="shared" si="79"/>
        <v>2021</v>
      </c>
      <c r="C233" s="17">
        <f t="shared" si="80"/>
        <v>44206</v>
      </c>
      <c r="D233" s="16">
        <f t="shared" si="81"/>
        <v>14</v>
      </c>
      <c r="E233" s="54">
        <v>1446.51973</v>
      </c>
      <c r="F233" s="18">
        <v>548.303</v>
      </c>
      <c r="G233" s="18">
        <v>2201.895</v>
      </c>
      <c r="H233" s="18">
        <v>0</v>
      </c>
      <c r="I233" s="19">
        <f t="shared" si="78"/>
        <v>4196.7177300000003</v>
      </c>
    </row>
    <row r="234" spans="1:9">
      <c r="A234" s="10">
        <f t="shared" si="82"/>
        <v>1</v>
      </c>
      <c r="B234" s="11">
        <f t="shared" si="79"/>
        <v>2021</v>
      </c>
      <c r="C234" s="12">
        <f t="shared" si="80"/>
        <v>44206</v>
      </c>
      <c r="D234" s="11">
        <f t="shared" si="81"/>
        <v>15</v>
      </c>
      <c r="E234" s="51">
        <v>1503.99513</v>
      </c>
      <c r="F234" s="13">
        <v>542.22349999999994</v>
      </c>
      <c r="G234" s="13">
        <v>2104.5390000000002</v>
      </c>
      <c r="H234" s="13">
        <v>0</v>
      </c>
      <c r="I234" s="14">
        <f t="shared" si="78"/>
        <v>4150.7576300000001</v>
      </c>
    </row>
    <row r="235" spans="1:9">
      <c r="A235" s="15">
        <f t="shared" si="82"/>
        <v>1</v>
      </c>
      <c r="B235" s="16">
        <f t="shared" si="79"/>
        <v>2021</v>
      </c>
      <c r="C235" s="17">
        <f t="shared" si="80"/>
        <v>44206</v>
      </c>
      <c r="D235" s="16">
        <f t="shared" si="81"/>
        <v>16</v>
      </c>
      <c r="E235" s="54">
        <v>1497.9404500000001</v>
      </c>
      <c r="F235" s="18">
        <v>546.43399999999997</v>
      </c>
      <c r="G235" s="18">
        <v>2218.4850000000001</v>
      </c>
      <c r="H235" s="18">
        <v>0</v>
      </c>
      <c r="I235" s="19">
        <f t="shared" si="78"/>
        <v>4262.8594499999999</v>
      </c>
    </row>
    <row r="236" spans="1:9">
      <c r="A236" s="10">
        <f t="shared" si="82"/>
        <v>1</v>
      </c>
      <c r="B236" s="11">
        <f t="shared" si="79"/>
        <v>2021</v>
      </c>
      <c r="C236" s="12">
        <f t="shared" si="80"/>
        <v>44206</v>
      </c>
      <c r="D236" s="11">
        <f t="shared" si="81"/>
        <v>17</v>
      </c>
      <c r="E236" s="51">
        <v>1595.2295099999999</v>
      </c>
      <c r="F236" s="13">
        <v>540.0874</v>
      </c>
      <c r="G236" s="13">
        <v>2405.9170000000004</v>
      </c>
      <c r="H236" s="13">
        <v>0</v>
      </c>
      <c r="I236" s="14">
        <f t="shared" si="78"/>
        <v>4541.2339100000008</v>
      </c>
    </row>
    <row r="237" spans="1:9">
      <c r="A237" s="15">
        <f t="shared" si="82"/>
        <v>1</v>
      </c>
      <c r="B237" s="16">
        <f t="shared" si="79"/>
        <v>2021</v>
      </c>
      <c r="C237" s="17">
        <f t="shared" si="80"/>
        <v>44206</v>
      </c>
      <c r="D237" s="16">
        <f t="shared" si="81"/>
        <v>18</v>
      </c>
      <c r="E237" s="54">
        <v>1701.67947</v>
      </c>
      <c r="F237" s="18">
        <v>547.66330000000005</v>
      </c>
      <c r="G237" s="18">
        <v>2377.9759999999997</v>
      </c>
      <c r="H237" s="18">
        <v>0</v>
      </c>
      <c r="I237" s="19">
        <f t="shared" si="78"/>
        <v>4627.3187699999999</v>
      </c>
    </row>
    <row r="238" spans="1:9">
      <c r="A238" s="10">
        <f t="shared" si="82"/>
        <v>1</v>
      </c>
      <c r="B238" s="11">
        <f t="shared" si="79"/>
        <v>2021</v>
      </c>
      <c r="C238" s="12">
        <f t="shared" si="80"/>
        <v>44206</v>
      </c>
      <c r="D238" s="11">
        <f t="shared" si="81"/>
        <v>19</v>
      </c>
      <c r="E238" s="51">
        <v>1626.8169600000001</v>
      </c>
      <c r="F238" s="13">
        <v>533.60019999999997</v>
      </c>
      <c r="G238" s="13">
        <v>2217.364</v>
      </c>
      <c r="H238" s="13">
        <v>104.44</v>
      </c>
      <c r="I238" s="14">
        <f t="shared" si="78"/>
        <v>4482.2211600000001</v>
      </c>
    </row>
    <row r="239" spans="1:9">
      <c r="A239" s="15">
        <f t="shared" si="82"/>
        <v>1</v>
      </c>
      <c r="B239" s="16">
        <f t="shared" si="79"/>
        <v>2021</v>
      </c>
      <c r="C239" s="17">
        <f t="shared" si="80"/>
        <v>44206</v>
      </c>
      <c r="D239" s="16">
        <f t="shared" si="81"/>
        <v>20</v>
      </c>
      <c r="E239" s="54">
        <v>1533.1323199999999</v>
      </c>
      <c r="F239" s="18">
        <v>532.30219999999997</v>
      </c>
      <c r="G239" s="18">
        <v>2235.2539999999999</v>
      </c>
      <c r="H239" s="18">
        <v>104.44</v>
      </c>
      <c r="I239" s="19">
        <f t="shared" si="78"/>
        <v>4405.1285199999993</v>
      </c>
    </row>
    <row r="240" spans="1:9">
      <c r="A240" s="10">
        <f t="shared" si="82"/>
        <v>1</v>
      </c>
      <c r="B240" s="11">
        <f t="shared" si="79"/>
        <v>2021</v>
      </c>
      <c r="C240" s="12">
        <f t="shared" si="80"/>
        <v>44206</v>
      </c>
      <c r="D240" s="11">
        <f t="shared" si="81"/>
        <v>21</v>
      </c>
      <c r="E240" s="51">
        <v>1427.3167800000001</v>
      </c>
      <c r="F240" s="13">
        <v>517.46159999999998</v>
      </c>
      <c r="G240" s="13">
        <v>2328.8710000000001</v>
      </c>
      <c r="H240" s="13">
        <v>104.44</v>
      </c>
      <c r="I240" s="14">
        <f t="shared" si="78"/>
        <v>4378.0893800000003</v>
      </c>
    </row>
    <row r="241" spans="1:9">
      <c r="A241" s="15">
        <f t="shared" si="82"/>
        <v>1</v>
      </c>
      <c r="B241" s="16">
        <f t="shared" si="79"/>
        <v>2021</v>
      </c>
      <c r="C241" s="17">
        <f t="shared" si="80"/>
        <v>44206</v>
      </c>
      <c r="D241" s="16">
        <f t="shared" si="81"/>
        <v>22</v>
      </c>
      <c r="E241" s="54">
        <v>1298.7866799999999</v>
      </c>
      <c r="F241" s="18">
        <v>508.07229999999998</v>
      </c>
      <c r="G241" s="18">
        <v>2282.433</v>
      </c>
      <c r="H241" s="18">
        <v>104.44</v>
      </c>
      <c r="I241" s="19">
        <f t="shared" si="78"/>
        <v>4193.7319799999996</v>
      </c>
    </row>
    <row r="242" spans="1:9">
      <c r="A242" s="10">
        <f t="shared" si="82"/>
        <v>1</v>
      </c>
      <c r="B242" s="11">
        <f t="shared" si="79"/>
        <v>2021</v>
      </c>
      <c r="C242" s="12">
        <f t="shared" si="80"/>
        <v>44206</v>
      </c>
      <c r="D242" s="11">
        <f t="shared" si="81"/>
        <v>23</v>
      </c>
      <c r="E242" s="51">
        <v>1142.9378200000001</v>
      </c>
      <c r="F242" s="13">
        <v>504.03550000000001</v>
      </c>
      <c r="G242" s="13">
        <v>2281.5300000000002</v>
      </c>
      <c r="H242" s="13">
        <v>104.44</v>
      </c>
      <c r="I242" s="14">
        <f t="shared" si="78"/>
        <v>4032.9433200000003</v>
      </c>
    </row>
    <row r="243" spans="1:9">
      <c r="A243" s="15">
        <f t="shared" si="82"/>
        <v>1</v>
      </c>
      <c r="B243" s="16">
        <f t="shared" si="79"/>
        <v>2021</v>
      </c>
      <c r="C243" s="17">
        <f t="shared" si="80"/>
        <v>44206</v>
      </c>
      <c r="D243" s="16">
        <f t="shared" si="81"/>
        <v>24</v>
      </c>
      <c r="E243" s="54">
        <v>1031.01349</v>
      </c>
      <c r="F243" s="18">
        <v>500.89179999999999</v>
      </c>
      <c r="G243" s="18">
        <v>2236.877</v>
      </c>
      <c r="H243" s="18">
        <v>104.44</v>
      </c>
      <c r="I243" s="19">
        <f t="shared" si="78"/>
        <v>3873.2222900000002</v>
      </c>
    </row>
    <row r="244" spans="1:9">
      <c r="A244" s="10">
        <f t="shared" si="82"/>
        <v>1</v>
      </c>
      <c r="B244" s="11">
        <f t="shared" si="79"/>
        <v>2021</v>
      </c>
      <c r="C244" s="12">
        <f t="shared" si="80"/>
        <v>44207</v>
      </c>
      <c r="D244" s="11">
        <f t="shared" si="81"/>
        <v>1</v>
      </c>
      <c r="E244" s="51">
        <v>922.670009999998</v>
      </c>
      <c r="F244" s="13">
        <v>496.8725</v>
      </c>
      <c r="G244" s="13">
        <v>2213.4780000000001</v>
      </c>
      <c r="H244" s="13">
        <v>104.44</v>
      </c>
      <c r="I244" s="14">
        <f t="shared" si="78"/>
        <v>3737.4605099999981</v>
      </c>
    </row>
    <row r="245" spans="1:9">
      <c r="A245" s="15">
        <f t="shared" si="82"/>
        <v>1</v>
      </c>
      <c r="B245" s="16">
        <f t="shared" si="79"/>
        <v>2021</v>
      </c>
      <c r="C245" s="17">
        <f t="shared" si="80"/>
        <v>44207</v>
      </c>
      <c r="D245" s="16">
        <f t="shared" si="81"/>
        <v>2</v>
      </c>
      <c r="E245" s="54">
        <v>853.29001000000005</v>
      </c>
      <c r="F245" s="18">
        <v>501.28890000000001</v>
      </c>
      <c r="G245" s="18">
        <v>2223.759</v>
      </c>
      <c r="H245" s="18">
        <v>104.44</v>
      </c>
      <c r="I245" s="19">
        <f t="shared" si="78"/>
        <v>3682.7779100000002</v>
      </c>
    </row>
    <row r="246" spans="1:9">
      <c r="A246" s="10">
        <f t="shared" si="82"/>
        <v>1</v>
      </c>
      <c r="B246" s="11">
        <f t="shared" si="79"/>
        <v>2021</v>
      </c>
      <c r="C246" s="12">
        <f t="shared" si="80"/>
        <v>44207</v>
      </c>
      <c r="D246" s="11">
        <f t="shared" si="81"/>
        <v>3</v>
      </c>
      <c r="E246" s="51">
        <v>833.26001000000099</v>
      </c>
      <c r="F246" s="13">
        <v>482.11020000000002</v>
      </c>
      <c r="G246" s="13">
        <v>1969.1770000000001</v>
      </c>
      <c r="H246" s="13">
        <v>104.44</v>
      </c>
      <c r="I246" s="14">
        <f t="shared" si="78"/>
        <v>3388.9872100000011</v>
      </c>
    </row>
    <row r="247" spans="1:9">
      <c r="A247" s="15">
        <f t="shared" si="82"/>
        <v>1</v>
      </c>
      <c r="B247" s="16">
        <f t="shared" si="79"/>
        <v>2021</v>
      </c>
      <c r="C247" s="17">
        <f t="shared" si="80"/>
        <v>44207</v>
      </c>
      <c r="D247" s="16">
        <f t="shared" si="81"/>
        <v>4</v>
      </c>
      <c r="E247" s="54">
        <v>817.08001000000104</v>
      </c>
      <c r="F247" s="18">
        <v>490.35039999999998</v>
      </c>
      <c r="G247" s="18">
        <v>1674.93</v>
      </c>
      <c r="H247" s="18">
        <v>104.44</v>
      </c>
      <c r="I247" s="19">
        <f t="shared" si="78"/>
        <v>3086.8004100000012</v>
      </c>
    </row>
    <row r="248" spans="1:9">
      <c r="A248" s="10">
        <f t="shared" si="82"/>
        <v>1</v>
      </c>
      <c r="B248" s="11">
        <f t="shared" si="79"/>
        <v>2021</v>
      </c>
      <c r="C248" s="12">
        <f t="shared" si="80"/>
        <v>44207</v>
      </c>
      <c r="D248" s="11">
        <f t="shared" si="81"/>
        <v>5</v>
      </c>
      <c r="E248" s="51">
        <v>819.31000999999901</v>
      </c>
      <c r="F248" s="13">
        <v>496.6515</v>
      </c>
      <c r="G248" s="13">
        <v>1219.806</v>
      </c>
      <c r="H248" s="13">
        <v>104.44</v>
      </c>
      <c r="I248" s="14">
        <f t="shared" si="78"/>
        <v>2640.2075099999988</v>
      </c>
    </row>
    <row r="249" spans="1:9">
      <c r="A249" s="15">
        <f t="shared" si="82"/>
        <v>1</v>
      </c>
      <c r="B249" s="16">
        <f t="shared" si="79"/>
        <v>2021</v>
      </c>
      <c r="C249" s="17">
        <f t="shared" si="80"/>
        <v>44207</v>
      </c>
      <c r="D249" s="16">
        <f t="shared" si="81"/>
        <v>6</v>
      </c>
      <c r="E249" s="54">
        <v>859.38000999999804</v>
      </c>
      <c r="F249" s="18">
        <v>484.28129999999999</v>
      </c>
      <c r="G249" s="18">
        <v>977.60300000000007</v>
      </c>
      <c r="H249" s="18">
        <v>104.44</v>
      </c>
      <c r="I249" s="19">
        <f t="shared" si="78"/>
        <v>2425.7043099999983</v>
      </c>
    </row>
    <row r="250" spans="1:9">
      <c r="A250" s="10">
        <f t="shared" si="82"/>
        <v>1</v>
      </c>
      <c r="B250" s="11">
        <f t="shared" si="79"/>
        <v>2021</v>
      </c>
      <c r="C250" s="12">
        <f t="shared" si="80"/>
        <v>44207</v>
      </c>
      <c r="D250" s="11">
        <f t="shared" si="81"/>
        <v>7</v>
      </c>
      <c r="E250" s="51">
        <v>941.41779999999903</v>
      </c>
      <c r="F250" s="13">
        <v>505.1533</v>
      </c>
      <c r="G250" s="13">
        <v>978.005</v>
      </c>
      <c r="H250" s="13">
        <v>104.44</v>
      </c>
      <c r="I250" s="14">
        <f t="shared" si="78"/>
        <v>2529.0160999999989</v>
      </c>
    </row>
    <row r="251" spans="1:9">
      <c r="A251" s="15">
        <f t="shared" si="82"/>
        <v>1</v>
      </c>
      <c r="B251" s="16">
        <f t="shared" si="79"/>
        <v>2021</v>
      </c>
      <c r="C251" s="17">
        <f t="shared" si="80"/>
        <v>44207</v>
      </c>
      <c r="D251" s="16">
        <f t="shared" si="81"/>
        <v>8</v>
      </c>
      <c r="E251" s="54">
        <v>1063.33924</v>
      </c>
      <c r="F251" s="18">
        <v>568.62170000000003</v>
      </c>
      <c r="G251" s="18">
        <v>976.99900000000002</v>
      </c>
      <c r="H251" s="18">
        <v>104.44</v>
      </c>
      <c r="I251" s="19">
        <f t="shared" si="78"/>
        <v>2713.3999399999998</v>
      </c>
    </row>
    <row r="252" spans="1:9">
      <c r="A252" s="10">
        <f t="shared" si="82"/>
        <v>1</v>
      </c>
      <c r="B252" s="11">
        <f t="shared" si="79"/>
        <v>2021</v>
      </c>
      <c r="C252" s="12">
        <f t="shared" si="80"/>
        <v>44207</v>
      </c>
      <c r="D252" s="11">
        <f t="shared" si="81"/>
        <v>9</v>
      </c>
      <c r="E252" s="51">
        <v>1086.31996</v>
      </c>
      <c r="F252" s="13">
        <v>620.33759999999995</v>
      </c>
      <c r="G252" s="13">
        <v>972.36799999999994</v>
      </c>
      <c r="H252" s="13">
        <v>104.44</v>
      </c>
      <c r="I252" s="14">
        <f t="shared" si="78"/>
        <v>2783.4655600000001</v>
      </c>
    </row>
    <row r="253" spans="1:9">
      <c r="A253" s="15">
        <f t="shared" si="82"/>
        <v>1</v>
      </c>
      <c r="B253" s="16">
        <f t="shared" si="79"/>
        <v>2021</v>
      </c>
      <c r="C253" s="17">
        <f t="shared" si="80"/>
        <v>44207</v>
      </c>
      <c r="D253" s="16">
        <f t="shared" si="81"/>
        <v>10</v>
      </c>
      <c r="E253" s="54">
        <v>1099.5614</v>
      </c>
      <c r="F253" s="18">
        <v>644.48009999999999</v>
      </c>
      <c r="G253" s="18">
        <v>919.03399999999988</v>
      </c>
      <c r="H253" s="18">
        <v>0</v>
      </c>
      <c r="I253" s="19">
        <f t="shared" si="78"/>
        <v>2663.0754999999999</v>
      </c>
    </row>
    <row r="254" spans="1:9">
      <c r="A254" s="10">
        <f t="shared" si="82"/>
        <v>1</v>
      </c>
      <c r="B254" s="11">
        <f t="shared" si="79"/>
        <v>2021</v>
      </c>
      <c r="C254" s="12">
        <f t="shared" si="80"/>
        <v>44207</v>
      </c>
      <c r="D254" s="11">
        <f t="shared" si="81"/>
        <v>11</v>
      </c>
      <c r="E254" s="51">
        <v>1137.6906300000001</v>
      </c>
      <c r="F254" s="13">
        <v>620.79849999999999</v>
      </c>
      <c r="G254" s="13">
        <v>919.19900000000007</v>
      </c>
      <c r="H254" s="13">
        <v>0</v>
      </c>
      <c r="I254" s="14">
        <f t="shared" si="78"/>
        <v>2677.68813</v>
      </c>
    </row>
    <row r="255" spans="1:9">
      <c r="A255" s="15">
        <f t="shared" si="82"/>
        <v>1</v>
      </c>
      <c r="B255" s="16">
        <f t="shared" si="79"/>
        <v>2021</v>
      </c>
      <c r="C255" s="17">
        <f t="shared" si="80"/>
        <v>44207</v>
      </c>
      <c r="D255" s="16">
        <f t="shared" si="81"/>
        <v>12</v>
      </c>
      <c r="E255" s="54">
        <v>1182.27567</v>
      </c>
      <c r="F255" s="18">
        <v>614.30139999999994</v>
      </c>
      <c r="G255" s="18">
        <v>977.87599999999998</v>
      </c>
      <c r="H255" s="18">
        <v>0</v>
      </c>
      <c r="I255" s="19">
        <f t="shared" si="78"/>
        <v>2774.4530699999996</v>
      </c>
    </row>
    <row r="256" spans="1:9">
      <c r="A256" s="10">
        <f t="shared" si="82"/>
        <v>1</v>
      </c>
      <c r="B256" s="11">
        <f t="shared" si="79"/>
        <v>2021</v>
      </c>
      <c r="C256" s="12">
        <f t="shared" si="80"/>
        <v>44207</v>
      </c>
      <c r="D256" s="11">
        <f t="shared" si="81"/>
        <v>13</v>
      </c>
      <c r="E256" s="51">
        <v>1185.7662800000001</v>
      </c>
      <c r="F256" s="13">
        <v>617.72090000000003</v>
      </c>
      <c r="G256" s="13">
        <v>944.64200000000005</v>
      </c>
      <c r="H256" s="13">
        <v>0</v>
      </c>
      <c r="I256" s="14">
        <f t="shared" si="78"/>
        <v>2748.1291799999999</v>
      </c>
    </row>
    <row r="257" spans="1:9">
      <c r="A257" s="15">
        <f t="shared" si="82"/>
        <v>1</v>
      </c>
      <c r="B257" s="16">
        <f t="shared" si="79"/>
        <v>2021</v>
      </c>
      <c r="C257" s="17">
        <f t="shared" si="80"/>
        <v>44207</v>
      </c>
      <c r="D257" s="16">
        <f t="shared" si="81"/>
        <v>14</v>
      </c>
      <c r="E257" s="54">
        <v>1171.9785400000001</v>
      </c>
      <c r="F257" s="18">
        <v>617.86220000000003</v>
      </c>
      <c r="G257" s="18">
        <v>948.00200000000007</v>
      </c>
      <c r="H257" s="18">
        <v>0</v>
      </c>
      <c r="I257" s="19">
        <f t="shared" si="78"/>
        <v>2737.84274</v>
      </c>
    </row>
    <row r="258" spans="1:9">
      <c r="A258" s="10">
        <f t="shared" si="82"/>
        <v>1</v>
      </c>
      <c r="B258" s="11">
        <f t="shared" si="79"/>
        <v>2021</v>
      </c>
      <c r="C258" s="12">
        <f t="shared" si="80"/>
        <v>44207</v>
      </c>
      <c r="D258" s="11">
        <f t="shared" si="81"/>
        <v>15</v>
      </c>
      <c r="E258" s="51">
        <v>1135.9063799999999</v>
      </c>
      <c r="F258" s="13">
        <v>605.82299999999998</v>
      </c>
      <c r="G258" s="13">
        <v>943.27599999999995</v>
      </c>
      <c r="H258" s="13">
        <v>0</v>
      </c>
      <c r="I258" s="14">
        <f t="shared" si="78"/>
        <v>2685.0053799999996</v>
      </c>
    </row>
    <row r="259" spans="1:9">
      <c r="A259" s="15">
        <f t="shared" si="82"/>
        <v>1</v>
      </c>
      <c r="B259" s="16">
        <f t="shared" si="79"/>
        <v>2021</v>
      </c>
      <c r="C259" s="17">
        <f t="shared" si="80"/>
        <v>44207</v>
      </c>
      <c r="D259" s="16">
        <f t="shared" si="81"/>
        <v>16</v>
      </c>
      <c r="E259" s="54">
        <v>1188.9791399999999</v>
      </c>
      <c r="F259" s="18">
        <v>591.49549999999999</v>
      </c>
      <c r="G259" s="18">
        <v>951.71499999999992</v>
      </c>
      <c r="H259" s="18">
        <v>0</v>
      </c>
      <c r="I259" s="19">
        <f t="shared" si="78"/>
        <v>2732.1896399999996</v>
      </c>
    </row>
    <row r="260" spans="1:9">
      <c r="A260" s="10">
        <f t="shared" si="82"/>
        <v>1</v>
      </c>
      <c r="B260" s="11">
        <f t="shared" si="79"/>
        <v>2021</v>
      </c>
      <c r="C260" s="12">
        <f t="shared" si="80"/>
        <v>44207</v>
      </c>
      <c r="D260" s="11">
        <f t="shared" si="81"/>
        <v>17</v>
      </c>
      <c r="E260" s="51">
        <v>1329.1071300000001</v>
      </c>
      <c r="F260" s="13">
        <v>585.47609999999997</v>
      </c>
      <c r="G260" s="13">
        <v>940.93399999999997</v>
      </c>
      <c r="H260" s="13">
        <v>0</v>
      </c>
      <c r="I260" s="14">
        <f t="shared" ref="I260:I323" si="83">SUM(E260:H260)</f>
        <v>2855.5172300000004</v>
      </c>
    </row>
    <row r="261" spans="1:9">
      <c r="A261" s="15">
        <f t="shared" si="82"/>
        <v>1</v>
      </c>
      <c r="B261" s="16">
        <f t="shared" ref="B261:B324" si="84">YEAR(C261)</f>
        <v>2021</v>
      </c>
      <c r="C261" s="17">
        <f t="shared" si="80"/>
        <v>44207</v>
      </c>
      <c r="D261" s="16">
        <f t="shared" si="81"/>
        <v>18</v>
      </c>
      <c r="E261" s="54">
        <v>1487.3419100000001</v>
      </c>
      <c r="F261" s="18">
        <v>567.31420000000003</v>
      </c>
      <c r="G261" s="18">
        <v>1029.6369999999999</v>
      </c>
      <c r="H261" s="18">
        <v>0</v>
      </c>
      <c r="I261" s="19">
        <f t="shared" si="83"/>
        <v>3084.2931099999996</v>
      </c>
    </row>
    <row r="262" spans="1:9">
      <c r="A262" s="10">
        <f t="shared" si="82"/>
        <v>1</v>
      </c>
      <c r="B262" s="11">
        <f t="shared" si="84"/>
        <v>2021</v>
      </c>
      <c r="C262" s="12">
        <f t="shared" ref="C262:C325" si="85">IF(D262=1, C261+1, C261)</f>
        <v>44207</v>
      </c>
      <c r="D262" s="11">
        <f t="shared" ref="D262:D325" si="86">IF(D261=24, 1, D261+1)</f>
        <v>19</v>
      </c>
      <c r="E262" s="51">
        <v>1459.3131100000001</v>
      </c>
      <c r="F262" s="13">
        <v>551.26300000000003</v>
      </c>
      <c r="G262" s="13">
        <v>1030.854</v>
      </c>
      <c r="H262" s="13">
        <v>104.44</v>
      </c>
      <c r="I262" s="14">
        <f t="shared" si="83"/>
        <v>3145.8701100000003</v>
      </c>
    </row>
    <row r="263" spans="1:9">
      <c r="A263" s="15">
        <f t="shared" si="82"/>
        <v>1</v>
      </c>
      <c r="B263" s="16">
        <f t="shared" si="84"/>
        <v>2021</v>
      </c>
      <c r="C263" s="17">
        <f t="shared" si="85"/>
        <v>44207</v>
      </c>
      <c r="D263" s="16">
        <f t="shared" si="86"/>
        <v>20</v>
      </c>
      <c r="E263" s="54">
        <v>1360.1319699999999</v>
      </c>
      <c r="F263" s="18">
        <v>513.48689999999999</v>
      </c>
      <c r="G263" s="18">
        <v>1026.0740000000001</v>
      </c>
      <c r="H263" s="18">
        <v>104.44</v>
      </c>
      <c r="I263" s="19">
        <f t="shared" si="83"/>
        <v>3004.1328699999999</v>
      </c>
    </row>
    <row r="264" spans="1:9">
      <c r="A264" s="10">
        <f t="shared" si="82"/>
        <v>1</v>
      </c>
      <c r="B264" s="11">
        <f t="shared" si="84"/>
        <v>2021</v>
      </c>
      <c r="C264" s="12">
        <f t="shared" si="85"/>
        <v>44207</v>
      </c>
      <c r="D264" s="11">
        <f t="shared" si="86"/>
        <v>21</v>
      </c>
      <c r="E264" s="51">
        <v>1313.20207</v>
      </c>
      <c r="F264" s="13">
        <v>501.55650000000003</v>
      </c>
      <c r="G264" s="13">
        <v>1073.1689999999999</v>
      </c>
      <c r="H264" s="13">
        <v>104.44</v>
      </c>
      <c r="I264" s="14">
        <f t="shared" si="83"/>
        <v>2992.3675699999999</v>
      </c>
    </row>
    <row r="265" spans="1:9">
      <c r="A265" s="15">
        <f t="shared" si="82"/>
        <v>1</v>
      </c>
      <c r="B265" s="16">
        <f t="shared" si="84"/>
        <v>2021</v>
      </c>
      <c r="C265" s="17">
        <f t="shared" si="85"/>
        <v>44207</v>
      </c>
      <c r="D265" s="16">
        <f t="shared" si="86"/>
        <v>22</v>
      </c>
      <c r="E265" s="54">
        <v>1198.8997899999999</v>
      </c>
      <c r="F265" s="18">
        <v>487.10059999999999</v>
      </c>
      <c r="G265" s="18">
        <v>1315.9380000000001</v>
      </c>
      <c r="H265" s="18">
        <v>104.44</v>
      </c>
      <c r="I265" s="19">
        <f t="shared" si="83"/>
        <v>3106.3783900000003</v>
      </c>
    </row>
    <row r="266" spans="1:9">
      <c r="A266" s="10">
        <f t="shared" si="82"/>
        <v>1</v>
      </c>
      <c r="B266" s="11">
        <f t="shared" si="84"/>
        <v>2021</v>
      </c>
      <c r="C266" s="12">
        <f t="shared" si="85"/>
        <v>44207</v>
      </c>
      <c r="D266" s="11">
        <f t="shared" si="86"/>
        <v>23</v>
      </c>
      <c r="E266" s="51">
        <v>1106.32834</v>
      </c>
      <c r="F266" s="13">
        <v>484.33429999999998</v>
      </c>
      <c r="G266" s="13">
        <v>1505.665</v>
      </c>
      <c r="H266" s="13">
        <v>104.44</v>
      </c>
      <c r="I266" s="14">
        <f t="shared" si="83"/>
        <v>3200.76764</v>
      </c>
    </row>
    <row r="267" spans="1:9">
      <c r="A267" s="15">
        <f t="shared" si="82"/>
        <v>1</v>
      </c>
      <c r="B267" s="16">
        <f t="shared" si="84"/>
        <v>2021</v>
      </c>
      <c r="C267" s="17">
        <f t="shared" si="85"/>
        <v>44207</v>
      </c>
      <c r="D267" s="16">
        <f t="shared" si="86"/>
        <v>24</v>
      </c>
      <c r="E267" s="54">
        <v>959.39879000000099</v>
      </c>
      <c r="F267" s="18">
        <v>470.27350000000001</v>
      </c>
      <c r="G267" s="18">
        <v>1842.9769999999999</v>
      </c>
      <c r="H267" s="18">
        <v>104.44</v>
      </c>
      <c r="I267" s="19">
        <f t="shared" si="83"/>
        <v>3377.0892900000008</v>
      </c>
    </row>
    <row r="268" spans="1:9">
      <c r="A268" s="10">
        <f t="shared" si="82"/>
        <v>1</v>
      </c>
      <c r="B268" s="11">
        <f t="shared" si="84"/>
        <v>2021</v>
      </c>
      <c r="C268" s="12">
        <f t="shared" si="85"/>
        <v>44208</v>
      </c>
      <c r="D268" s="11">
        <f t="shared" si="86"/>
        <v>1</v>
      </c>
      <c r="E268" s="51">
        <v>877.88153999999895</v>
      </c>
      <c r="F268" s="13">
        <v>476.10449999999997</v>
      </c>
      <c r="G268" s="13">
        <v>2060.9900000000002</v>
      </c>
      <c r="H268" s="13">
        <v>104.44</v>
      </c>
      <c r="I268" s="14">
        <f t="shared" si="83"/>
        <v>3519.4160399999992</v>
      </c>
    </row>
    <row r="269" spans="1:9">
      <c r="A269" s="15">
        <f t="shared" si="82"/>
        <v>1</v>
      </c>
      <c r="B269" s="16">
        <f t="shared" si="84"/>
        <v>2021</v>
      </c>
      <c r="C269" s="17">
        <f t="shared" si="85"/>
        <v>44208</v>
      </c>
      <c r="D269" s="16">
        <f t="shared" si="86"/>
        <v>2</v>
      </c>
      <c r="E269" s="54">
        <v>836.84282999999903</v>
      </c>
      <c r="F269" s="18">
        <v>476.78309999999999</v>
      </c>
      <c r="G269" s="18">
        <v>2168.1080000000002</v>
      </c>
      <c r="H269" s="18">
        <v>104.44</v>
      </c>
      <c r="I269" s="19">
        <f t="shared" si="83"/>
        <v>3586.1739299999995</v>
      </c>
    </row>
    <row r="270" spans="1:9">
      <c r="A270" s="10">
        <f t="shared" si="82"/>
        <v>1</v>
      </c>
      <c r="B270" s="11">
        <f t="shared" si="84"/>
        <v>2021</v>
      </c>
      <c r="C270" s="12">
        <f t="shared" si="85"/>
        <v>44208</v>
      </c>
      <c r="D270" s="11">
        <f t="shared" si="86"/>
        <v>3</v>
      </c>
      <c r="E270" s="51">
        <v>808.38878</v>
      </c>
      <c r="F270" s="13">
        <v>481.91660000000002</v>
      </c>
      <c r="G270" s="13">
        <v>1982.0219999999999</v>
      </c>
      <c r="H270" s="13">
        <v>104.44</v>
      </c>
      <c r="I270" s="14">
        <f t="shared" si="83"/>
        <v>3376.7673799999998</v>
      </c>
    </row>
    <row r="271" spans="1:9">
      <c r="A271" s="15">
        <f t="shared" si="82"/>
        <v>1</v>
      </c>
      <c r="B271" s="16">
        <f t="shared" si="84"/>
        <v>2021</v>
      </c>
      <c r="C271" s="17">
        <f t="shared" si="85"/>
        <v>44208</v>
      </c>
      <c r="D271" s="16">
        <f t="shared" si="86"/>
        <v>4</v>
      </c>
      <c r="E271" s="54">
        <v>795.81127000000004</v>
      </c>
      <c r="F271" s="18">
        <v>488.81310000000002</v>
      </c>
      <c r="G271" s="18">
        <v>1920.5989999999999</v>
      </c>
      <c r="H271" s="18">
        <v>104.44</v>
      </c>
      <c r="I271" s="19">
        <f t="shared" si="83"/>
        <v>3309.6633699999998</v>
      </c>
    </row>
    <row r="272" spans="1:9">
      <c r="A272" s="10">
        <f t="shared" si="82"/>
        <v>1</v>
      </c>
      <c r="B272" s="11">
        <f t="shared" si="84"/>
        <v>2021</v>
      </c>
      <c r="C272" s="12">
        <f t="shared" si="85"/>
        <v>44208</v>
      </c>
      <c r="D272" s="11">
        <f t="shared" si="86"/>
        <v>5</v>
      </c>
      <c r="E272" s="51">
        <v>803.13279999999997</v>
      </c>
      <c r="F272" s="13">
        <v>488.10129999999998</v>
      </c>
      <c r="G272" s="13">
        <v>1937.9690000000001</v>
      </c>
      <c r="H272" s="13">
        <v>104.44</v>
      </c>
      <c r="I272" s="14">
        <f t="shared" si="83"/>
        <v>3333.6430999999998</v>
      </c>
    </row>
    <row r="273" spans="1:9">
      <c r="A273" s="15">
        <f t="shared" si="82"/>
        <v>1</v>
      </c>
      <c r="B273" s="16">
        <f t="shared" si="84"/>
        <v>2021</v>
      </c>
      <c r="C273" s="17">
        <f t="shared" si="85"/>
        <v>44208</v>
      </c>
      <c r="D273" s="16">
        <f t="shared" si="86"/>
        <v>6</v>
      </c>
      <c r="E273" s="54">
        <v>848.329180000002</v>
      </c>
      <c r="F273" s="18">
        <v>504.65940000000001</v>
      </c>
      <c r="G273" s="18">
        <v>1957.489</v>
      </c>
      <c r="H273" s="18">
        <v>104.44</v>
      </c>
      <c r="I273" s="19">
        <f t="shared" si="83"/>
        <v>3414.9175800000021</v>
      </c>
    </row>
    <row r="274" spans="1:9">
      <c r="A274" s="10">
        <f t="shared" si="82"/>
        <v>1</v>
      </c>
      <c r="B274" s="11">
        <f t="shared" si="84"/>
        <v>2021</v>
      </c>
      <c r="C274" s="12">
        <f t="shared" si="85"/>
        <v>44208</v>
      </c>
      <c r="D274" s="11">
        <f t="shared" si="86"/>
        <v>7</v>
      </c>
      <c r="E274" s="51">
        <v>932.81505000000095</v>
      </c>
      <c r="F274" s="13">
        <v>515.6961</v>
      </c>
      <c r="G274" s="13">
        <v>1962.1309999999999</v>
      </c>
      <c r="H274" s="13">
        <v>104.44</v>
      </c>
      <c r="I274" s="14">
        <f t="shared" si="83"/>
        <v>3515.0821500000006</v>
      </c>
    </row>
    <row r="275" spans="1:9">
      <c r="A275" s="15">
        <f t="shared" si="82"/>
        <v>1</v>
      </c>
      <c r="B275" s="16">
        <f t="shared" si="84"/>
        <v>2021</v>
      </c>
      <c r="C275" s="17">
        <f t="shared" si="85"/>
        <v>44208</v>
      </c>
      <c r="D275" s="16">
        <f t="shared" si="86"/>
        <v>8</v>
      </c>
      <c r="E275" s="54">
        <v>1023.10393</v>
      </c>
      <c r="F275" s="18">
        <v>566.51659999999902</v>
      </c>
      <c r="G275" s="18">
        <v>2220.8809999999999</v>
      </c>
      <c r="H275" s="18">
        <v>104.44</v>
      </c>
      <c r="I275" s="19">
        <f t="shared" si="83"/>
        <v>3914.9415299999987</v>
      </c>
    </row>
    <row r="276" spans="1:9">
      <c r="A276" s="10">
        <f t="shared" si="82"/>
        <v>1</v>
      </c>
      <c r="B276" s="11">
        <f t="shared" si="84"/>
        <v>2021</v>
      </c>
      <c r="C276" s="12">
        <f t="shared" si="85"/>
        <v>44208</v>
      </c>
      <c r="D276" s="11">
        <f t="shared" si="86"/>
        <v>9</v>
      </c>
      <c r="E276" s="51">
        <v>1039.4302499999999</v>
      </c>
      <c r="F276" s="13">
        <v>629.928</v>
      </c>
      <c r="G276" s="13">
        <v>2373.5140000000001</v>
      </c>
      <c r="H276" s="13">
        <v>104.44</v>
      </c>
      <c r="I276" s="14">
        <f t="shared" si="83"/>
        <v>4147.3122499999999</v>
      </c>
    </row>
    <row r="277" spans="1:9">
      <c r="A277" s="15">
        <f t="shared" si="82"/>
        <v>1</v>
      </c>
      <c r="B277" s="16">
        <f t="shared" si="84"/>
        <v>2021</v>
      </c>
      <c r="C277" s="17">
        <f t="shared" si="85"/>
        <v>44208</v>
      </c>
      <c r="D277" s="16">
        <f t="shared" si="86"/>
        <v>10</v>
      </c>
      <c r="E277" s="54">
        <v>1076.9996100000001</v>
      </c>
      <c r="F277" s="18">
        <v>647.75229999999999</v>
      </c>
      <c r="G277" s="18">
        <v>2217.2530000000002</v>
      </c>
      <c r="H277" s="18">
        <v>0</v>
      </c>
      <c r="I277" s="19">
        <f t="shared" si="83"/>
        <v>3942.0049100000001</v>
      </c>
    </row>
    <row r="278" spans="1:9">
      <c r="A278" s="10">
        <f t="shared" si="82"/>
        <v>1</v>
      </c>
      <c r="B278" s="11">
        <f t="shared" si="84"/>
        <v>2021</v>
      </c>
      <c r="C278" s="12">
        <f t="shared" si="85"/>
        <v>44208</v>
      </c>
      <c r="D278" s="11">
        <f t="shared" si="86"/>
        <v>11</v>
      </c>
      <c r="E278" s="51">
        <v>1117.6619700000001</v>
      </c>
      <c r="F278" s="13">
        <v>648.80160000000001</v>
      </c>
      <c r="G278" s="13">
        <v>2278.3250000000003</v>
      </c>
      <c r="H278" s="13">
        <v>0</v>
      </c>
      <c r="I278" s="14">
        <f t="shared" si="83"/>
        <v>4044.7885700000006</v>
      </c>
    </row>
    <row r="279" spans="1:9">
      <c r="A279" s="15">
        <f t="shared" si="82"/>
        <v>1</v>
      </c>
      <c r="B279" s="16">
        <f t="shared" si="84"/>
        <v>2021</v>
      </c>
      <c r="C279" s="17">
        <f t="shared" si="85"/>
        <v>44208</v>
      </c>
      <c r="D279" s="16">
        <f t="shared" si="86"/>
        <v>12</v>
      </c>
      <c r="E279" s="54">
        <v>1190.4057600000001</v>
      </c>
      <c r="F279" s="18">
        <v>644.07659999999998</v>
      </c>
      <c r="G279" s="18">
        <v>2366.5149999999999</v>
      </c>
      <c r="H279" s="18">
        <v>0</v>
      </c>
      <c r="I279" s="19">
        <f t="shared" si="83"/>
        <v>4200.9973599999994</v>
      </c>
    </row>
    <row r="280" spans="1:9">
      <c r="A280" s="10">
        <f t="shared" si="82"/>
        <v>1</v>
      </c>
      <c r="B280" s="11">
        <f t="shared" si="84"/>
        <v>2021</v>
      </c>
      <c r="C280" s="12">
        <f t="shared" si="85"/>
        <v>44208</v>
      </c>
      <c r="D280" s="11">
        <f t="shared" si="86"/>
        <v>13</v>
      </c>
      <c r="E280" s="51">
        <v>1211.38312</v>
      </c>
      <c r="F280" s="13">
        <v>645.59389999999996</v>
      </c>
      <c r="G280" s="13">
        <v>2553.79</v>
      </c>
      <c r="H280" s="13">
        <v>0</v>
      </c>
      <c r="I280" s="14">
        <f t="shared" si="83"/>
        <v>4410.7670199999993</v>
      </c>
    </row>
    <row r="281" spans="1:9">
      <c r="A281" s="15">
        <f t="shared" si="82"/>
        <v>1</v>
      </c>
      <c r="B281" s="16">
        <f t="shared" si="84"/>
        <v>2021</v>
      </c>
      <c r="C281" s="17">
        <f t="shared" si="85"/>
        <v>44208</v>
      </c>
      <c r="D281" s="16">
        <f t="shared" si="86"/>
        <v>14</v>
      </c>
      <c r="E281" s="54">
        <v>1164.0805499999999</v>
      </c>
      <c r="F281" s="18">
        <v>641.56399999999996</v>
      </c>
      <c r="G281" s="18">
        <v>2393.0310000000004</v>
      </c>
      <c r="H281" s="18">
        <v>0</v>
      </c>
      <c r="I281" s="19">
        <f t="shared" si="83"/>
        <v>4198.6755499999999</v>
      </c>
    </row>
    <row r="282" spans="1:9">
      <c r="A282" s="10">
        <f t="shared" si="82"/>
        <v>1</v>
      </c>
      <c r="B282" s="11">
        <f t="shared" si="84"/>
        <v>2021</v>
      </c>
      <c r="C282" s="12">
        <f t="shared" si="85"/>
        <v>44208</v>
      </c>
      <c r="D282" s="11">
        <f t="shared" si="86"/>
        <v>15</v>
      </c>
      <c r="E282" s="51">
        <v>1175.94823</v>
      </c>
      <c r="F282" s="13">
        <v>650.66399999999999</v>
      </c>
      <c r="G282" s="13">
        <v>2429.3519999999999</v>
      </c>
      <c r="H282" s="13">
        <v>0</v>
      </c>
      <c r="I282" s="14">
        <f t="shared" si="83"/>
        <v>4255.9642299999996</v>
      </c>
    </row>
    <row r="283" spans="1:9">
      <c r="A283" s="15">
        <f t="shared" si="82"/>
        <v>1</v>
      </c>
      <c r="B283" s="16">
        <f t="shared" si="84"/>
        <v>2021</v>
      </c>
      <c r="C283" s="17">
        <f t="shared" si="85"/>
        <v>44208</v>
      </c>
      <c r="D283" s="16">
        <f t="shared" si="86"/>
        <v>16</v>
      </c>
      <c r="E283" s="54">
        <v>1196.23514</v>
      </c>
      <c r="F283" s="18">
        <v>642.93470000000002</v>
      </c>
      <c r="G283" s="18">
        <v>2401.9960000000001</v>
      </c>
      <c r="H283" s="18">
        <v>0</v>
      </c>
      <c r="I283" s="19">
        <f t="shared" si="83"/>
        <v>4241.1658399999997</v>
      </c>
    </row>
    <row r="284" spans="1:9">
      <c r="A284" s="10">
        <f t="shared" si="82"/>
        <v>1</v>
      </c>
      <c r="B284" s="11">
        <f t="shared" si="84"/>
        <v>2021</v>
      </c>
      <c r="C284" s="12">
        <f t="shared" si="85"/>
        <v>44208</v>
      </c>
      <c r="D284" s="11">
        <f t="shared" si="86"/>
        <v>17</v>
      </c>
      <c r="E284" s="51">
        <v>1346.5118199999999</v>
      </c>
      <c r="F284" s="13">
        <v>610.47820000000002</v>
      </c>
      <c r="G284" s="13">
        <v>2383.5129999999999</v>
      </c>
      <c r="H284" s="13">
        <v>0</v>
      </c>
      <c r="I284" s="14">
        <f t="shared" si="83"/>
        <v>4340.5030200000001</v>
      </c>
    </row>
    <row r="285" spans="1:9">
      <c r="A285" s="15">
        <f t="shared" si="82"/>
        <v>1</v>
      </c>
      <c r="B285" s="16">
        <f t="shared" si="84"/>
        <v>2021</v>
      </c>
      <c r="C285" s="17">
        <f t="shared" si="85"/>
        <v>44208</v>
      </c>
      <c r="D285" s="16">
        <f t="shared" si="86"/>
        <v>18</v>
      </c>
      <c r="E285" s="54">
        <v>1514.20373</v>
      </c>
      <c r="F285" s="18">
        <v>590.40150000000096</v>
      </c>
      <c r="G285" s="18">
        <v>2388.942</v>
      </c>
      <c r="H285" s="18">
        <v>0</v>
      </c>
      <c r="I285" s="19">
        <f t="shared" si="83"/>
        <v>4493.547230000001</v>
      </c>
    </row>
    <row r="286" spans="1:9">
      <c r="A286" s="10">
        <f t="shared" si="82"/>
        <v>1</v>
      </c>
      <c r="B286" s="11">
        <f t="shared" si="84"/>
        <v>2021</v>
      </c>
      <c r="C286" s="12">
        <f t="shared" si="85"/>
        <v>44208</v>
      </c>
      <c r="D286" s="11">
        <f t="shared" si="86"/>
        <v>19</v>
      </c>
      <c r="E286" s="51">
        <v>1482.2446299999999</v>
      </c>
      <c r="F286" s="13">
        <v>545.75649999999996</v>
      </c>
      <c r="G286" s="13">
        <v>2492.1489999999999</v>
      </c>
      <c r="H286" s="13">
        <v>104.44</v>
      </c>
      <c r="I286" s="14">
        <f t="shared" si="83"/>
        <v>4624.5901299999996</v>
      </c>
    </row>
    <row r="287" spans="1:9">
      <c r="A287" s="15">
        <f t="shared" si="82"/>
        <v>1</v>
      </c>
      <c r="B287" s="16">
        <f t="shared" si="84"/>
        <v>2021</v>
      </c>
      <c r="C287" s="17">
        <f t="shared" si="85"/>
        <v>44208</v>
      </c>
      <c r="D287" s="16">
        <f t="shared" si="86"/>
        <v>20</v>
      </c>
      <c r="E287" s="54">
        <v>1418.63978</v>
      </c>
      <c r="F287" s="18">
        <v>536.92629999999895</v>
      </c>
      <c r="G287" s="18">
        <v>2235.94</v>
      </c>
      <c r="H287" s="18">
        <v>104.44</v>
      </c>
      <c r="I287" s="19">
        <f t="shared" si="83"/>
        <v>4295.9460799999988</v>
      </c>
    </row>
    <row r="288" spans="1:9">
      <c r="A288" s="10">
        <f t="shared" ref="A288:A351" si="87">MONTH(C288)</f>
        <v>1</v>
      </c>
      <c r="B288" s="11">
        <f t="shared" si="84"/>
        <v>2021</v>
      </c>
      <c r="C288" s="12">
        <f t="shared" si="85"/>
        <v>44208</v>
      </c>
      <c r="D288" s="11">
        <f t="shared" si="86"/>
        <v>21</v>
      </c>
      <c r="E288" s="51">
        <v>1388.3950199999999</v>
      </c>
      <c r="F288" s="13">
        <v>520.99919999999997</v>
      </c>
      <c r="G288" s="13">
        <v>2180.4829999999997</v>
      </c>
      <c r="H288" s="13">
        <v>104.44</v>
      </c>
      <c r="I288" s="14">
        <f t="shared" si="83"/>
        <v>4194.317219999999</v>
      </c>
    </row>
    <row r="289" spans="1:9">
      <c r="A289" s="15">
        <f t="shared" si="87"/>
        <v>1</v>
      </c>
      <c r="B289" s="16">
        <f t="shared" si="84"/>
        <v>2021</v>
      </c>
      <c r="C289" s="17">
        <f t="shared" si="85"/>
        <v>44208</v>
      </c>
      <c r="D289" s="16">
        <f t="shared" si="86"/>
        <v>22</v>
      </c>
      <c r="E289" s="54">
        <v>1300.7301</v>
      </c>
      <c r="F289" s="18">
        <v>510.7294</v>
      </c>
      <c r="G289" s="18">
        <v>2200.75</v>
      </c>
      <c r="H289" s="18">
        <v>104.44</v>
      </c>
      <c r="I289" s="19">
        <f t="shared" si="83"/>
        <v>4116.6494999999995</v>
      </c>
    </row>
    <row r="290" spans="1:9">
      <c r="A290" s="10">
        <f t="shared" si="87"/>
        <v>1</v>
      </c>
      <c r="B290" s="11">
        <f t="shared" si="84"/>
        <v>2021</v>
      </c>
      <c r="C290" s="12">
        <f t="shared" si="85"/>
        <v>44208</v>
      </c>
      <c r="D290" s="11">
        <f t="shared" si="86"/>
        <v>23</v>
      </c>
      <c r="E290" s="51">
        <v>1152.73524</v>
      </c>
      <c r="F290" s="13">
        <v>503.42270000000002</v>
      </c>
      <c r="G290" s="13">
        <v>2197.4629999999997</v>
      </c>
      <c r="H290" s="13">
        <v>104.44</v>
      </c>
      <c r="I290" s="14">
        <f t="shared" si="83"/>
        <v>3958.0609399999998</v>
      </c>
    </row>
    <row r="291" spans="1:9">
      <c r="A291" s="15">
        <f t="shared" si="87"/>
        <v>1</v>
      </c>
      <c r="B291" s="16">
        <f t="shared" si="84"/>
        <v>2021</v>
      </c>
      <c r="C291" s="17">
        <f t="shared" si="85"/>
        <v>44208</v>
      </c>
      <c r="D291" s="16">
        <f t="shared" si="86"/>
        <v>24</v>
      </c>
      <c r="E291" s="54">
        <v>1009.0628</v>
      </c>
      <c r="F291" s="18">
        <v>502.67039999999997</v>
      </c>
      <c r="G291" s="18">
        <v>2289.2269999999999</v>
      </c>
      <c r="H291" s="18">
        <v>104.44</v>
      </c>
      <c r="I291" s="19">
        <f t="shared" si="83"/>
        <v>3905.4002</v>
      </c>
    </row>
    <row r="292" spans="1:9">
      <c r="A292" s="10">
        <f t="shared" si="87"/>
        <v>1</v>
      </c>
      <c r="B292" s="11">
        <f t="shared" si="84"/>
        <v>2021</v>
      </c>
      <c r="C292" s="12">
        <f t="shared" si="85"/>
        <v>44209</v>
      </c>
      <c r="D292" s="11">
        <f t="shared" si="86"/>
        <v>1</v>
      </c>
      <c r="E292" s="51">
        <v>922.14028999999903</v>
      </c>
      <c r="F292" s="13">
        <v>499.64319999999998</v>
      </c>
      <c r="G292" s="13">
        <v>2371.5480000000002</v>
      </c>
      <c r="H292" s="13">
        <v>104.44</v>
      </c>
      <c r="I292" s="14">
        <f t="shared" si="83"/>
        <v>3897.7714899999992</v>
      </c>
    </row>
    <row r="293" spans="1:9">
      <c r="A293" s="15">
        <f t="shared" si="87"/>
        <v>1</v>
      </c>
      <c r="B293" s="16">
        <f t="shared" si="84"/>
        <v>2021</v>
      </c>
      <c r="C293" s="17">
        <f t="shared" si="85"/>
        <v>44209</v>
      </c>
      <c r="D293" s="16">
        <f t="shared" si="86"/>
        <v>2</v>
      </c>
      <c r="E293" s="54">
        <v>873.26207999999997</v>
      </c>
      <c r="F293" s="18">
        <v>495.54509999999999</v>
      </c>
      <c r="G293" s="18">
        <v>2390.8519999999999</v>
      </c>
      <c r="H293" s="18">
        <v>104.44</v>
      </c>
      <c r="I293" s="19">
        <f t="shared" si="83"/>
        <v>3864.0991799999997</v>
      </c>
    </row>
    <row r="294" spans="1:9">
      <c r="A294" s="10">
        <f t="shared" si="87"/>
        <v>1</v>
      </c>
      <c r="B294" s="11">
        <f t="shared" si="84"/>
        <v>2021</v>
      </c>
      <c r="C294" s="12">
        <f t="shared" si="85"/>
        <v>44209</v>
      </c>
      <c r="D294" s="11">
        <f t="shared" si="86"/>
        <v>3</v>
      </c>
      <c r="E294" s="51">
        <v>852.31226000000197</v>
      </c>
      <c r="F294" s="13">
        <v>512.80050000000006</v>
      </c>
      <c r="G294" s="13">
        <v>2373.355</v>
      </c>
      <c r="H294" s="13">
        <v>104.44</v>
      </c>
      <c r="I294" s="14">
        <f t="shared" si="83"/>
        <v>3842.9077600000023</v>
      </c>
    </row>
    <row r="295" spans="1:9">
      <c r="A295" s="15">
        <f t="shared" si="87"/>
        <v>1</v>
      </c>
      <c r="B295" s="16">
        <f t="shared" si="84"/>
        <v>2021</v>
      </c>
      <c r="C295" s="17">
        <f t="shared" si="85"/>
        <v>44209</v>
      </c>
      <c r="D295" s="16">
        <f t="shared" si="86"/>
        <v>4</v>
      </c>
      <c r="E295" s="54">
        <v>843.41477999999904</v>
      </c>
      <c r="F295" s="18">
        <v>518.08810000000005</v>
      </c>
      <c r="G295" s="18">
        <v>2401.8180000000002</v>
      </c>
      <c r="H295" s="18">
        <v>104.44</v>
      </c>
      <c r="I295" s="19">
        <f t="shared" si="83"/>
        <v>3867.7608799999994</v>
      </c>
    </row>
    <row r="296" spans="1:9">
      <c r="A296" s="10">
        <f t="shared" si="87"/>
        <v>1</v>
      </c>
      <c r="B296" s="11">
        <f t="shared" si="84"/>
        <v>2021</v>
      </c>
      <c r="C296" s="12">
        <f t="shared" si="85"/>
        <v>44209</v>
      </c>
      <c r="D296" s="11">
        <f t="shared" si="86"/>
        <v>5</v>
      </c>
      <c r="E296" s="51">
        <v>847.94536000000096</v>
      </c>
      <c r="F296" s="13">
        <v>517.69069999999999</v>
      </c>
      <c r="G296" s="13">
        <v>2359.348</v>
      </c>
      <c r="H296" s="13">
        <v>104.44</v>
      </c>
      <c r="I296" s="14">
        <f t="shared" si="83"/>
        <v>3829.4240600000007</v>
      </c>
    </row>
    <row r="297" spans="1:9">
      <c r="A297" s="15">
        <f t="shared" si="87"/>
        <v>1</v>
      </c>
      <c r="B297" s="16">
        <f t="shared" si="84"/>
        <v>2021</v>
      </c>
      <c r="C297" s="17">
        <f t="shared" si="85"/>
        <v>44209</v>
      </c>
      <c r="D297" s="16">
        <f t="shared" si="86"/>
        <v>6</v>
      </c>
      <c r="E297" s="54">
        <v>915.58484000000101</v>
      </c>
      <c r="F297" s="18">
        <v>531.80949999999996</v>
      </c>
      <c r="G297" s="18">
        <v>2199.2280000000001</v>
      </c>
      <c r="H297" s="18">
        <v>104.44</v>
      </c>
      <c r="I297" s="19">
        <f t="shared" si="83"/>
        <v>3751.0623400000009</v>
      </c>
    </row>
    <row r="298" spans="1:9">
      <c r="A298" s="10">
        <f t="shared" si="87"/>
        <v>1</v>
      </c>
      <c r="B298" s="11">
        <f t="shared" si="84"/>
        <v>2021</v>
      </c>
      <c r="C298" s="12">
        <f t="shared" si="85"/>
        <v>44209</v>
      </c>
      <c r="D298" s="11">
        <f t="shared" si="86"/>
        <v>7</v>
      </c>
      <c r="E298" s="51">
        <v>995.57241999999997</v>
      </c>
      <c r="F298" s="13">
        <v>565.61189999999999</v>
      </c>
      <c r="G298" s="13">
        <v>2230.0169999999998</v>
      </c>
      <c r="H298" s="13">
        <v>104.44</v>
      </c>
      <c r="I298" s="14">
        <f t="shared" si="83"/>
        <v>3895.6413199999997</v>
      </c>
    </row>
    <row r="299" spans="1:9">
      <c r="A299" s="15">
        <f t="shared" si="87"/>
        <v>1</v>
      </c>
      <c r="B299" s="16">
        <f t="shared" si="84"/>
        <v>2021</v>
      </c>
      <c r="C299" s="17">
        <f t="shared" si="85"/>
        <v>44209</v>
      </c>
      <c r="D299" s="16">
        <f t="shared" si="86"/>
        <v>8</v>
      </c>
      <c r="E299" s="54">
        <v>1112.9557600000001</v>
      </c>
      <c r="F299" s="18">
        <v>609.74279999999999</v>
      </c>
      <c r="G299" s="18">
        <v>2292.1480000000001</v>
      </c>
      <c r="H299" s="18">
        <v>104.44</v>
      </c>
      <c r="I299" s="19">
        <f t="shared" si="83"/>
        <v>4119.2865599999996</v>
      </c>
    </row>
    <row r="300" spans="1:9">
      <c r="A300" s="10">
        <f t="shared" si="87"/>
        <v>1</v>
      </c>
      <c r="B300" s="11">
        <f t="shared" si="84"/>
        <v>2021</v>
      </c>
      <c r="C300" s="12">
        <f t="shared" si="85"/>
        <v>44209</v>
      </c>
      <c r="D300" s="11">
        <f t="shared" si="86"/>
        <v>9</v>
      </c>
      <c r="E300" s="51">
        <v>1141.57798</v>
      </c>
      <c r="F300" s="13">
        <v>667.76700000000005</v>
      </c>
      <c r="G300" s="13">
        <v>2318.723</v>
      </c>
      <c r="H300" s="13">
        <v>104.44</v>
      </c>
      <c r="I300" s="14">
        <f t="shared" si="83"/>
        <v>4232.5079799999994</v>
      </c>
    </row>
    <row r="301" spans="1:9">
      <c r="A301" s="15">
        <f t="shared" si="87"/>
        <v>1</v>
      </c>
      <c r="B301" s="16">
        <f t="shared" si="84"/>
        <v>2021</v>
      </c>
      <c r="C301" s="17">
        <f t="shared" si="85"/>
        <v>44209</v>
      </c>
      <c r="D301" s="16">
        <f t="shared" si="86"/>
        <v>10</v>
      </c>
      <c r="E301" s="54">
        <v>1146.8037099999999</v>
      </c>
      <c r="F301" s="18">
        <v>697.05380000000002</v>
      </c>
      <c r="G301" s="18">
        <v>2455.64</v>
      </c>
      <c r="H301" s="18">
        <v>0</v>
      </c>
      <c r="I301" s="19">
        <f t="shared" si="83"/>
        <v>4299.4975099999992</v>
      </c>
    </row>
    <row r="302" spans="1:9">
      <c r="A302" s="10">
        <f t="shared" si="87"/>
        <v>1</v>
      </c>
      <c r="B302" s="11">
        <f t="shared" si="84"/>
        <v>2021</v>
      </c>
      <c r="C302" s="12">
        <f t="shared" si="85"/>
        <v>44209</v>
      </c>
      <c r="D302" s="11">
        <f t="shared" si="86"/>
        <v>11</v>
      </c>
      <c r="E302" s="51">
        <v>1163.58968</v>
      </c>
      <c r="F302" s="13">
        <v>689.65949999999998</v>
      </c>
      <c r="G302" s="13">
        <v>2467.558</v>
      </c>
      <c r="H302" s="13">
        <v>0</v>
      </c>
      <c r="I302" s="14">
        <f t="shared" si="83"/>
        <v>4320.8071799999998</v>
      </c>
    </row>
    <row r="303" spans="1:9">
      <c r="A303" s="15">
        <f t="shared" si="87"/>
        <v>1</v>
      </c>
      <c r="B303" s="16">
        <f t="shared" si="84"/>
        <v>2021</v>
      </c>
      <c r="C303" s="17">
        <f t="shared" si="85"/>
        <v>44209</v>
      </c>
      <c r="D303" s="16">
        <f t="shared" si="86"/>
        <v>12</v>
      </c>
      <c r="E303" s="54">
        <v>1167.81585</v>
      </c>
      <c r="F303" s="18">
        <v>650.67870000000005</v>
      </c>
      <c r="G303" s="18">
        <v>2434.9430000000002</v>
      </c>
      <c r="H303" s="18">
        <v>0</v>
      </c>
      <c r="I303" s="19">
        <f t="shared" si="83"/>
        <v>4253.4375500000006</v>
      </c>
    </row>
    <row r="304" spans="1:9">
      <c r="A304" s="10">
        <f t="shared" si="87"/>
        <v>1</v>
      </c>
      <c r="B304" s="11">
        <f t="shared" si="84"/>
        <v>2021</v>
      </c>
      <c r="C304" s="12">
        <f t="shared" si="85"/>
        <v>44209</v>
      </c>
      <c r="D304" s="11">
        <f t="shared" si="86"/>
        <v>13</v>
      </c>
      <c r="E304" s="51">
        <v>1137.9719600000001</v>
      </c>
      <c r="F304" s="13">
        <v>626.28420000000006</v>
      </c>
      <c r="G304" s="13">
        <v>2473.2170000000001</v>
      </c>
      <c r="H304" s="13">
        <v>0</v>
      </c>
      <c r="I304" s="14">
        <f t="shared" si="83"/>
        <v>4237.4731600000005</v>
      </c>
    </row>
    <row r="305" spans="1:9">
      <c r="A305" s="15">
        <f t="shared" si="87"/>
        <v>1</v>
      </c>
      <c r="B305" s="16">
        <f t="shared" si="84"/>
        <v>2021</v>
      </c>
      <c r="C305" s="17">
        <f t="shared" si="85"/>
        <v>44209</v>
      </c>
      <c r="D305" s="16">
        <f t="shared" si="86"/>
        <v>14</v>
      </c>
      <c r="E305" s="54">
        <v>1074.1307899999999</v>
      </c>
      <c r="F305" s="18">
        <v>605.89080000000001</v>
      </c>
      <c r="G305" s="18">
        <v>2446.9880000000003</v>
      </c>
      <c r="H305" s="18">
        <v>0</v>
      </c>
      <c r="I305" s="19">
        <f t="shared" si="83"/>
        <v>4127.0095899999997</v>
      </c>
    </row>
    <row r="306" spans="1:9">
      <c r="A306" s="10">
        <f t="shared" si="87"/>
        <v>1</v>
      </c>
      <c r="B306" s="11">
        <f t="shared" si="84"/>
        <v>2021</v>
      </c>
      <c r="C306" s="12">
        <f t="shared" si="85"/>
        <v>44209</v>
      </c>
      <c r="D306" s="11">
        <f t="shared" si="86"/>
        <v>15</v>
      </c>
      <c r="E306" s="51">
        <v>1062.4904200000001</v>
      </c>
      <c r="F306" s="13">
        <v>592.81700000000001</v>
      </c>
      <c r="G306" s="13">
        <v>2519.4960000000001</v>
      </c>
      <c r="H306" s="13">
        <v>0</v>
      </c>
      <c r="I306" s="14">
        <f t="shared" si="83"/>
        <v>4174.8034200000002</v>
      </c>
    </row>
    <row r="307" spans="1:9">
      <c r="A307" s="15">
        <f t="shared" si="87"/>
        <v>1</v>
      </c>
      <c r="B307" s="16">
        <f t="shared" si="84"/>
        <v>2021</v>
      </c>
      <c r="C307" s="17">
        <f t="shared" si="85"/>
        <v>44209</v>
      </c>
      <c r="D307" s="16">
        <f t="shared" si="86"/>
        <v>16</v>
      </c>
      <c r="E307" s="54">
        <v>1080.0410199999999</v>
      </c>
      <c r="F307" s="18">
        <v>575.55110000000002</v>
      </c>
      <c r="G307" s="18">
        <v>2378.35</v>
      </c>
      <c r="H307" s="18">
        <v>0</v>
      </c>
      <c r="I307" s="19">
        <f t="shared" si="83"/>
        <v>4033.9421199999997</v>
      </c>
    </row>
    <row r="308" spans="1:9">
      <c r="A308" s="10">
        <f t="shared" si="87"/>
        <v>1</v>
      </c>
      <c r="B308" s="11">
        <f t="shared" si="84"/>
        <v>2021</v>
      </c>
      <c r="C308" s="12">
        <f t="shared" si="85"/>
        <v>44209</v>
      </c>
      <c r="D308" s="11">
        <f t="shared" si="86"/>
        <v>17</v>
      </c>
      <c r="E308" s="51">
        <v>1269.14138</v>
      </c>
      <c r="F308" s="13">
        <v>577.25199999999995</v>
      </c>
      <c r="G308" s="13">
        <v>2522.2539999999999</v>
      </c>
      <c r="H308" s="13">
        <v>0</v>
      </c>
      <c r="I308" s="14">
        <f t="shared" si="83"/>
        <v>4368.6473800000003</v>
      </c>
    </row>
    <row r="309" spans="1:9">
      <c r="A309" s="15">
        <f t="shared" si="87"/>
        <v>1</v>
      </c>
      <c r="B309" s="16">
        <f t="shared" si="84"/>
        <v>2021</v>
      </c>
      <c r="C309" s="17">
        <f t="shared" si="85"/>
        <v>44209</v>
      </c>
      <c r="D309" s="16">
        <f t="shared" si="86"/>
        <v>18</v>
      </c>
      <c r="E309" s="54">
        <v>1446.29565999999</v>
      </c>
      <c r="F309" s="18">
        <v>569.15319999999997</v>
      </c>
      <c r="G309" s="18">
        <v>2474.2860000000001</v>
      </c>
      <c r="H309" s="18">
        <v>0</v>
      </c>
      <c r="I309" s="19">
        <f t="shared" si="83"/>
        <v>4489.7348599999896</v>
      </c>
    </row>
    <row r="310" spans="1:9">
      <c r="A310" s="10">
        <f t="shared" si="87"/>
        <v>1</v>
      </c>
      <c r="B310" s="11">
        <f t="shared" si="84"/>
        <v>2021</v>
      </c>
      <c r="C310" s="12">
        <f t="shared" si="85"/>
        <v>44209</v>
      </c>
      <c r="D310" s="11">
        <f t="shared" si="86"/>
        <v>19</v>
      </c>
      <c r="E310" s="51">
        <v>1484.3847900000001</v>
      </c>
      <c r="F310" s="13">
        <v>557.89769999999999</v>
      </c>
      <c r="G310" s="13">
        <v>2497.5100000000002</v>
      </c>
      <c r="H310" s="13">
        <v>104.44</v>
      </c>
      <c r="I310" s="14">
        <f t="shared" si="83"/>
        <v>4644.2324899999994</v>
      </c>
    </row>
    <row r="311" spans="1:9">
      <c r="A311" s="15">
        <f t="shared" si="87"/>
        <v>1</v>
      </c>
      <c r="B311" s="16">
        <f t="shared" si="84"/>
        <v>2021</v>
      </c>
      <c r="C311" s="17">
        <f t="shared" si="85"/>
        <v>44209</v>
      </c>
      <c r="D311" s="16">
        <f t="shared" si="86"/>
        <v>20</v>
      </c>
      <c r="E311" s="54">
        <v>1428.7271800000001</v>
      </c>
      <c r="F311" s="18">
        <v>536.72109999999998</v>
      </c>
      <c r="G311" s="18">
        <v>2340.8119999999999</v>
      </c>
      <c r="H311" s="18">
        <v>104.44</v>
      </c>
      <c r="I311" s="19">
        <f t="shared" si="83"/>
        <v>4410.70028</v>
      </c>
    </row>
    <row r="312" spans="1:9">
      <c r="A312" s="10">
        <f t="shared" si="87"/>
        <v>1</v>
      </c>
      <c r="B312" s="11">
        <f t="shared" si="84"/>
        <v>2021</v>
      </c>
      <c r="C312" s="12">
        <f t="shared" si="85"/>
        <v>44209</v>
      </c>
      <c r="D312" s="11">
        <f t="shared" si="86"/>
        <v>21</v>
      </c>
      <c r="E312" s="51">
        <v>1410.96126</v>
      </c>
      <c r="F312" s="13">
        <v>545.37879999999996</v>
      </c>
      <c r="G312" s="13">
        <v>2383.6309999999999</v>
      </c>
      <c r="H312" s="13">
        <v>104.44</v>
      </c>
      <c r="I312" s="14">
        <f t="shared" si="83"/>
        <v>4444.4110599999995</v>
      </c>
    </row>
    <row r="313" spans="1:9">
      <c r="A313" s="15">
        <f t="shared" si="87"/>
        <v>1</v>
      </c>
      <c r="B313" s="16">
        <f t="shared" si="84"/>
        <v>2021</v>
      </c>
      <c r="C313" s="17">
        <f t="shared" si="85"/>
        <v>44209</v>
      </c>
      <c r="D313" s="16">
        <f t="shared" si="86"/>
        <v>22</v>
      </c>
      <c r="E313" s="54">
        <v>1327.19578</v>
      </c>
      <c r="F313" s="18">
        <v>541.88049999999998</v>
      </c>
      <c r="G313" s="18">
        <v>2385.63</v>
      </c>
      <c r="H313" s="18">
        <v>104.44</v>
      </c>
      <c r="I313" s="19">
        <f t="shared" si="83"/>
        <v>4359.1462799999999</v>
      </c>
    </row>
    <row r="314" spans="1:9">
      <c r="A314" s="10">
        <f t="shared" si="87"/>
        <v>1</v>
      </c>
      <c r="B314" s="11">
        <f t="shared" si="84"/>
        <v>2021</v>
      </c>
      <c r="C314" s="12">
        <f t="shared" si="85"/>
        <v>44209</v>
      </c>
      <c r="D314" s="11">
        <f t="shared" si="86"/>
        <v>23</v>
      </c>
      <c r="E314" s="51">
        <v>1156.6346699999999</v>
      </c>
      <c r="F314" s="13">
        <v>529.92219999999998</v>
      </c>
      <c r="G314" s="13">
        <v>2398.9010000000003</v>
      </c>
      <c r="H314" s="13">
        <v>104.44</v>
      </c>
      <c r="I314" s="14">
        <f t="shared" si="83"/>
        <v>4189.8978699999998</v>
      </c>
    </row>
    <row r="315" spans="1:9">
      <c r="A315" s="15">
        <f t="shared" si="87"/>
        <v>1</v>
      </c>
      <c r="B315" s="16">
        <f t="shared" si="84"/>
        <v>2021</v>
      </c>
      <c r="C315" s="17">
        <f t="shared" si="85"/>
        <v>44209</v>
      </c>
      <c r="D315" s="16">
        <f t="shared" si="86"/>
        <v>24</v>
      </c>
      <c r="E315" s="54">
        <v>1041.5977499999999</v>
      </c>
      <c r="F315" s="18">
        <v>516.87879999999996</v>
      </c>
      <c r="G315" s="18">
        <v>2275.154</v>
      </c>
      <c r="H315" s="18">
        <v>104.44</v>
      </c>
      <c r="I315" s="19">
        <f t="shared" si="83"/>
        <v>3938.0705499999999</v>
      </c>
    </row>
    <row r="316" spans="1:9">
      <c r="A316" s="10">
        <f t="shared" si="87"/>
        <v>1</v>
      </c>
      <c r="B316" s="11">
        <f t="shared" si="84"/>
        <v>2021</v>
      </c>
      <c r="C316" s="12">
        <f t="shared" si="85"/>
        <v>44210</v>
      </c>
      <c r="D316" s="11">
        <f t="shared" si="86"/>
        <v>1</v>
      </c>
      <c r="E316" s="51">
        <v>970.51912000000004</v>
      </c>
      <c r="F316" s="13">
        <v>520.98389999999995</v>
      </c>
      <c r="G316" s="13">
        <v>2287.893</v>
      </c>
      <c r="H316" s="13">
        <v>104.44</v>
      </c>
      <c r="I316" s="14">
        <f t="shared" si="83"/>
        <v>3883.8360200000002</v>
      </c>
    </row>
    <row r="317" spans="1:9">
      <c r="A317" s="15">
        <f t="shared" si="87"/>
        <v>1</v>
      </c>
      <c r="B317" s="16">
        <f t="shared" si="84"/>
        <v>2021</v>
      </c>
      <c r="C317" s="17">
        <f t="shared" si="85"/>
        <v>44210</v>
      </c>
      <c r="D317" s="16">
        <f t="shared" si="86"/>
        <v>2</v>
      </c>
      <c r="E317" s="54">
        <v>907.68751999999995</v>
      </c>
      <c r="F317" s="18">
        <v>509.25709999999998</v>
      </c>
      <c r="G317" s="18">
        <v>2399.884</v>
      </c>
      <c r="H317" s="18">
        <v>104.44</v>
      </c>
      <c r="I317" s="19">
        <f t="shared" si="83"/>
        <v>3921.2686200000003</v>
      </c>
    </row>
    <row r="318" spans="1:9">
      <c r="A318" s="10">
        <f t="shared" si="87"/>
        <v>1</v>
      </c>
      <c r="B318" s="11">
        <f t="shared" si="84"/>
        <v>2021</v>
      </c>
      <c r="C318" s="12">
        <f t="shared" si="85"/>
        <v>44210</v>
      </c>
      <c r="D318" s="11">
        <f t="shared" si="86"/>
        <v>3</v>
      </c>
      <c r="E318" s="51">
        <v>869.82480999999996</v>
      </c>
      <c r="F318" s="13">
        <v>512.67859999999996</v>
      </c>
      <c r="G318" s="13">
        <v>2350.2070000000003</v>
      </c>
      <c r="H318" s="13">
        <v>104.44</v>
      </c>
      <c r="I318" s="14">
        <f t="shared" si="83"/>
        <v>3837.1504100000002</v>
      </c>
    </row>
    <row r="319" spans="1:9">
      <c r="A319" s="15">
        <f t="shared" si="87"/>
        <v>1</v>
      </c>
      <c r="B319" s="16">
        <f t="shared" si="84"/>
        <v>2021</v>
      </c>
      <c r="C319" s="17">
        <f t="shared" si="85"/>
        <v>44210</v>
      </c>
      <c r="D319" s="16">
        <f t="shared" si="86"/>
        <v>4</v>
      </c>
      <c r="E319" s="54">
        <v>856.00069999999903</v>
      </c>
      <c r="F319" s="18">
        <v>517.62289999999996</v>
      </c>
      <c r="G319" s="18">
        <v>2338.4360000000001</v>
      </c>
      <c r="H319" s="18">
        <v>104.44</v>
      </c>
      <c r="I319" s="19">
        <f t="shared" si="83"/>
        <v>3816.4995999999992</v>
      </c>
    </row>
    <row r="320" spans="1:9">
      <c r="A320" s="10">
        <f t="shared" si="87"/>
        <v>1</v>
      </c>
      <c r="B320" s="11">
        <f t="shared" si="84"/>
        <v>2021</v>
      </c>
      <c r="C320" s="12">
        <f t="shared" si="85"/>
        <v>44210</v>
      </c>
      <c r="D320" s="11">
        <f t="shared" si="86"/>
        <v>5</v>
      </c>
      <c r="E320" s="51">
        <v>868.60565000000099</v>
      </c>
      <c r="F320" s="13">
        <v>511.36250000000001</v>
      </c>
      <c r="G320" s="13">
        <v>2278.8440000000001</v>
      </c>
      <c r="H320" s="13">
        <v>104.44</v>
      </c>
      <c r="I320" s="14">
        <f t="shared" si="83"/>
        <v>3763.2521500000012</v>
      </c>
    </row>
    <row r="321" spans="1:9">
      <c r="A321" s="15">
        <f t="shared" si="87"/>
        <v>1</v>
      </c>
      <c r="B321" s="16">
        <f t="shared" si="84"/>
        <v>2021</v>
      </c>
      <c r="C321" s="17">
        <f t="shared" si="85"/>
        <v>44210</v>
      </c>
      <c r="D321" s="16">
        <f t="shared" si="86"/>
        <v>6</v>
      </c>
      <c r="E321" s="54">
        <v>893.16953999999896</v>
      </c>
      <c r="F321" s="18">
        <v>519.54629999999997</v>
      </c>
      <c r="G321" s="18">
        <v>2064.7159999999999</v>
      </c>
      <c r="H321" s="18">
        <v>104.44</v>
      </c>
      <c r="I321" s="19">
        <f t="shared" si="83"/>
        <v>3581.8718399999989</v>
      </c>
    </row>
    <row r="322" spans="1:9">
      <c r="A322" s="10">
        <f t="shared" si="87"/>
        <v>1</v>
      </c>
      <c r="B322" s="11">
        <f t="shared" si="84"/>
        <v>2021</v>
      </c>
      <c r="C322" s="12">
        <f t="shared" si="85"/>
        <v>44210</v>
      </c>
      <c r="D322" s="11">
        <f t="shared" si="86"/>
        <v>7</v>
      </c>
      <c r="E322" s="51">
        <v>968.30362000000105</v>
      </c>
      <c r="F322" s="13">
        <v>535.81610000000001</v>
      </c>
      <c r="G322" s="13">
        <v>2312.5610000000001</v>
      </c>
      <c r="H322" s="13">
        <v>104.44</v>
      </c>
      <c r="I322" s="14">
        <f t="shared" si="83"/>
        <v>3921.1207200000013</v>
      </c>
    </row>
    <row r="323" spans="1:9">
      <c r="A323" s="15">
        <f t="shared" si="87"/>
        <v>1</v>
      </c>
      <c r="B323" s="16">
        <f t="shared" si="84"/>
        <v>2021</v>
      </c>
      <c r="C323" s="17">
        <f t="shared" si="85"/>
        <v>44210</v>
      </c>
      <c r="D323" s="16">
        <f t="shared" si="86"/>
        <v>8</v>
      </c>
      <c r="E323" s="54">
        <v>1057.1403700000001</v>
      </c>
      <c r="F323" s="18">
        <v>571.42280000000096</v>
      </c>
      <c r="G323" s="18">
        <v>2507.8380000000002</v>
      </c>
      <c r="H323" s="18">
        <v>104.44</v>
      </c>
      <c r="I323" s="19">
        <f t="shared" si="83"/>
        <v>4240.8411700000006</v>
      </c>
    </row>
    <row r="324" spans="1:9">
      <c r="A324" s="10">
        <f t="shared" si="87"/>
        <v>1</v>
      </c>
      <c r="B324" s="11">
        <f t="shared" si="84"/>
        <v>2021</v>
      </c>
      <c r="C324" s="12">
        <f t="shared" si="85"/>
        <v>44210</v>
      </c>
      <c r="D324" s="11">
        <f t="shared" si="86"/>
        <v>9</v>
      </c>
      <c r="E324" s="51">
        <v>1082.9595099999999</v>
      </c>
      <c r="F324" s="13">
        <v>611.02679999999998</v>
      </c>
      <c r="G324" s="13">
        <v>2408.721</v>
      </c>
      <c r="H324" s="13">
        <v>104.44</v>
      </c>
      <c r="I324" s="14">
        <f t="shared" ref="I324:I387" si="88">SUM(E324:H324)</f>
        <v>4207.1473099999994</v>
      </c>
    </row>
    <row r="325" spans="1:9">
      <c r="A325" s="15">
        <f t="shared" si="87"/>
        <v>1</v>
      </c>
      <c r="B325" s="16">
        <f t="shared" ref="B325:B388" si="89">YEAR(C325)</f>
        <v>2021</v>
      </c>
      <c r="C325" s="17">
        <f t="shared" si="85"/>
        <v>44210</v>
      </c>
      <c r="D325" s="16">
        <f t="shared" si="86"/>
        <v>10</v>
      </c>
      <c r="E325" s="54">
        <v>1112.25468</v>
      </c>
      <c r="F325" s="18">
        <v>630.95730000000003</v>
      </c>
      <c r="G325" s="18">
        <v>2449.6419999999998</v>
      </c>
      <c r="H325" s="18">
        <v>0</v>
      </c>
      <c r="I325" s="19">
        <f t="shared" si="88"/>
        <v>4192.8539799999999</v>
      </c>
    </row>
    <row r="326" spans="1:9">
      <c r="A326" s="10">
        <f t="shared" si="87"/>
        <v>1</v>
      </c>
      <c r="B326" s="11">
        <f t="shared" si="89"/>
        <v>2021</v>
      </c>
      <c r="C326" s="12">
        <f t="shared" ref="C326:C389" si="90">IF(D326=1, C325+1, C325)</f>
        <v>44210</v>
      </c>
      <c r="D326" s="11">
        <f t="shared" ref="D326:D389" si="91">IF(D325=24, 1, D325+1)</f>
        <v>11</v>
      </c>
      <c r="E326" s="51">
        <v>1129.68184</v>
      </c>
      <c r="F326" s="13">
        <v>637.96069999999997</v>
      </c>
      <c r="G326" s="13">
        <v>2352.1749999999997</v>
      </c>
      <c r="H326" s="13">
        <v>0</v>
      </c>
      <c r="I326" s="14">
        <f t="shared" si="88"/>
        <v>4119.81754</v>
      </c>
    </row>
    <row r="327" spans="1:9">
      <c r="A327" s="15">
        <f t="shared" si="87"/>
        <v>1</v>
      </c>
      <c r="B327" s="16">
        <f t="shared" si="89"/>
        <v>2021</v>
      </c>
      <c r="C327" s="17">
        <f t="shared" si="90"/>
        <v>44210</v>
      </c>
      <c r="D327" s="16">
        <f t="shared" si="91"/>
        <v>12</v>
      </c>
      <c r="E327" s="54">
        <v>1146.2445499999999</v>
      </c>
      <c r="F327" s="18">
        <v>624.67330000000004</v>
      </c>
      <c r="G327" s="18">
        <v>2348.299</v>
      </c>
      <c r="H327" s="18">
        <v>0</v>
      </c>
      <c r="I327" s="19">
        <f t="shared" si="88"/>
        <v>4119.2168499999998</v>
      </c>
    </row>
    <row r="328" spans="1:9">
      <c r="A328" s="10">
        <f t="shared" si="87"/>
        <v>1</v>
      </c>
      <c r="B328" s="11">
        <f t="shared" si="89"/>
        <v>2021</v>
      </c>
      <c r="C328" s="12">
        <f t="shared" si="90"/>
        <v>44210</v>
      </c>
      <c r="D328" s="11">
        <f t="shared" si="91"/>
        <v>13</v>
      </c>
      <c r="E328" s="51">
        <v>1175.7510199999999</v>
      </c>
      <c r="F328" s="13">
        <v>618.88300000000004</v>
      </c>
      <c r="G328" s="13">
        <v>2501.0420000000004</v>
      </c>
      <c r="H328" s="13">
        <v>0</v>
      </c>
      <c r="I328" s="14">
        <f t="shared" si="88"/>
        <v>4295.6760200000008</v>
      </c>
    </row>
    <row r="329" spans="1:9">
      <c r="A329" s="15">
        <f t="shared" si="87"/>
        <v>1</v>
      </c>
      <c r="B329" s="16">
        <f t="shared" si="89"/>
        <v>2021</v>
      </c>
      <c r="C329" s="17">
        <f t="shared" si="90"/>
        <v>44210</v>
      </c>
      <c r="D329" s="16">
        <f t="shared" si="91"/>
        <v>14</v>
      </c>
      <c r="E329" s="54">
        <v>1155.43733</v>
      </c>
      <c r="F329" s="18">
        <v>615.44399999999996</v>
      </c>
      <c r="G329" s="18">
        <v>2362.5940000000001</v>
      </c>
      <c r="H329" s="18">
        <v>0</v>
      </c>
      <c r="I329" s="19">
        <f t="shared" si="88"/>
        <v>4133.4753300000002</v>
      </c>
    </row>
    <row r="330" spans="1:9">
      <c r="A330" s="10">
        <f t="shared" si="87"/>
        <v>1</v>
      </c>
      <c r="B330" s="11">
        <f t="shared" si="89"/>
        <v>2021</v>
      </c>
      <c r="C330" s="12">
        <f t="shared" si="90"/>
        <v>44210</v>
      </c>
      <c r="D330" s="11">
        <f t="shared" si="91"/>
        <v>15</v>
      </c>
      <c r="E330" s="51">
        <v>1126.17795</v>
      </c>
      <c r="F330" s="13">
        <v>601.81899999999996</v>
      </c>
      <c r="G330" s="13">
        <v>2514.5439999999999</v>
      </c>
      <c r="H330" s="13">
        <v>0</v>
      </c>
      <c r="I330" s="14">
        <f t="shared" si="88"/>
        <v>4242.5409499999996</v>
      </c>
    </row>
    <row r="331" spans="1:9">
      <c r="A331" s="15">
        <f t="shared" si="87"/>
        <v>1</v>
      </c>
      <c r="B331" s="16">
        <f t="shared" si="89"/>
        <v>2021</v>
      </c>
      <c r="C331" s="17">
        <f t="shared" si="90"/>
        <v>44210</v>
      </c>
      <c r="D331" s="16">
        <f t="shared" si="91"/>
        <v>16</v>
      </c>
      <c r="E331" s="54">
        <v>1155.6194499999999</v>
      </c>
      <c r="F331" s="18">
        <v>607.73</v>
      </c>
      <c r="G331" s="18">
        <v>2452.8519999999999</v>
      </c>
      <c r="H331" s="18">
        <v>0</v>
      </c>
      <c r="I331" s="19">
        <f t="shared" si="88"/>
        <v>4216.2014499999996</v>
      </c>
    </row>
    <row r="332" spans="1:9">
      <c r="A332" s="10">
        <f t="shared" si="87"/>
        <v>1</v>
      </c>
      <c r="B332" s="11">
        <f t="shared" si="89"/>
        <v>2021</v>
      </c>
      <c r="C332" s="12">
        <f t="shared" si="90"/>
        <v>44210</v>
      </c>
      <c r="D332" s="11">
        <f t="shared" si="91"/>
        <v>17</v>
      </c>
      <c r="E332" s="51">
        <v>1342.2633800000001</v>
      </c>
      <c r="F332" s="13">
        <v>575.30589999999995</v>
      </c>
      <c r="G332" s="13">
        <v>2358.7439999999997</v>
      </c>
      <c r="H332" s="13">
        <v>0</v>
      </c>
      <c r="I332" s="14">
        <f t="shared" si="88"/>
        <v>4276.3132800000003</v>
      </c>
    </row>
    <row r="333" spans="1:9">
      <c r="A333" s="15">
        <f t="shared" si="87"/>
        <v>1</v>
      </c>
      <c r="B333" s="16">
        <f t="shared" si="89"/>
        <v>2021</v>
      </c>
      <c r="C333" s="17">
        <f t="shared" si="90"/>
        <v>44210</v>
      </c>
      <c r="D333" s="16">
        <f t="shared" si="91"/>
        <v>18</v>
      </c>
      <c r="E333" s="54">
        <v>1504.52154</v>
      </c>
      <c r="F333" s="18">
        <v>554.35289999999895</v>
      </c>
      <c r="G333" s="18">
        <v>2510.0329999999999</v>
      </c>
      <c r="H333" s="18">
        <v>0</v>
      </c>
      <c r="I333" s="19">
        <f t="shared" si="88"/>
        <v>4568.907439999999</v>
      </c>
    </row>
    <row r="334" spans="1:9">
      <c r="A334" s="10">
        <f t="shared" si="87"/>
        <v>1</v>
      </c>
      <c r="B334" s="11">
        <f t="shared" si="89"/>
        <v>2021</v>
      </c>
      <c r="C334" s="12">
        <f t="shared" si="90"/>
        <v>44210</v>
      </c>
      <c r="D334" s="11">
        <f t="shared" si="91"/>
        <v>19</v>
      </c>
      <c r="E334" s="51">
        <v>1465.7489599999999</v>
      </c>
      <c r="F334" s="13">
        <v>538.21690000000001</v>
      </c>
      <c r="G334" s="13">
        <v>2466.7280000000001</v>
      </c>
      <c r="H334" s="13">
        <v>104.44</v>
      </c>
      <c r="I334" s="14">
        <f t="shared" si="88"/>
        <v>4575.133859999999</v>
      </c>
    </row>
    <row r="335" spans="1:9">
      <c r="A335" s="15">
        <f t="shared" si="87"/>
        <v>1</v>
      </c>
      <c r="B335" s="16">
        <f t="shared" si="89"/>
        <v>2021</v>
      </c>
      <c r="C335" s="17">
        <f t="shared" si="90"/>
        <v>44210</v>
      </c>
      <c r="D335" s="16">
        <f t="shared" si="91"/>
        <v>20</v>
      </c>
      <c r="E335" s="54">
        <v>1439.9562000000001</v>
      </c>
      <c r="F335" s="18">
        <v>523.50710000000004</v>
      </c>
      <c r="G335" s="18">
        <v>2205.44</v>
      </c>
      <c r="H335" s="18">
        <v>104.44</v>
      </c>
      <c r="I335" s="19">
        <f t="shared" si="88"/>
        <v>4273.3432999999995</v>
      </c>
    </row>
    <row r="336" spans="1:9">
      <c r="A336" s="10">
        <f t="shared" si="87"/>
        <v>1</v>
      </c>
      <c r="B336" s="11">
        <f t="shared" si="89"/>
        <v>2021</v>
      </c>
      <c r="C336" s="12">
        <f t="shared" si="90"/>
        <v>44210</v>
      </c>
      <c r="D336" s="11">
        <f t="shared" si="91"/>
        <v>21</v>
      </c>
      <c r="E336" s="51">
        <v>1358.8626099999999</v>
      </c>
      <c r="F336" s="13">
        <v>518.02480000000003</v>
      </c>
      <c r="G336" s="13">
        <v>2190.2159999999999</v>
      </c>
      <c r="H336" s="13">
        <v>104.44</v>
      </c>
      <c r="I336" s="14">
        <f t="shared" si="88"/>
        <v>4171.5434099999993</v>
      </c>
    </row>
    <row r="337" spans="1:9">
      <c r="A337" s="15">
        <f t="shared" si="87"/>
        <v>1</v>
      </c>
      <c r="B337" s="16">
        <f t="shared" si="89"/>
        <v>2021</v>
      </c>
      <c r="C337" s="17">
        <f t="shared" si="90"/>
        <v>44210</v>
      </c>
      <c r="D337" s="16">
        <f t="shared" si="91"/>
        <v>22</v>
      </c>
      <c r="E337" s="54">
        <v>1253.0815600000001</v>
      </c>
      <c r="F337" s="18">
        <v>503.66359999999997</v>
      </c>
      <c r="G337" s="18">
        <v>2183.1959999999999</v>
      </c>
      <c r="H337" s="18">
        <v>104.44</v>
      </c>
      <c r="I337" s="19">
        <f t="shared" si="88"/>
        <v>4044.3811599999999</v>
      </c>
    </row>
    <row r="338" spans="1:9">
      <c r="A338" s="10">
        <f t="shared" si="87"/>
        <v>1</v>
      </c>
      <c r="B338" s="11">
        <f t="shared" si="89"/>
        <v>2021</v>
      </c>
      <c r="C338" s="12">
        <f t="shared" si="90"/>
        <v>44210</v>
      </c>
      <c r="D338" s="11">
        <f t="shared" si="91"/>
        <v>23</v>
      </c>
      <c r="E338" s="51">
        <v>1123.8649800000001</v>
      </c>
      <c r="F338" s="13">
        <v>473.27080000000001</v>
      </c>
      <c r="G338" s="13">
        <v>2221.5459999999998</v>
      </c>
      <c r="H338" s="13">
        <v>104.44</v>
      </c>
      <c r="I338" s="14">
        <f t="shared" si="88"/>
        <v>3923.1217799999999</v>
      </c>
    </row>
    <row r="339" spans="1:9">
      <c r="A339" s="15">
        <f t="shared" si="87"/>
        <v>1</v>
      </c>
      <c r="B339" s="16">
        <f t="shared" si="89"/>
        <v>2021</v>
      </c>
      <c r="C339" s="17">
        <f t="shared" si="90"/>
        <v>44210</v>
      </c>
      <c r="D339" s="16">
        <f t="shared" si="91"/>
        <v>24</v>
      </c>
      <c r="E339" s="54">
        <v>976.83252000000198</v>
      </c>
      <c r="F339" s="18">
        <v>482.8098</v>
      </c>
      <c r="G339" s="18">
        <v>2167.8399999999997</v>
      </c>
      <c r="H339" s="18">
        <v>104.44</v>
      </c>
      <c r="I339" s="19">
        <f t="shared" si="88"/>
        <v>3731.9223200000019</v>
      </c>
    </row>
    <row r="340" spans="1:9">
      <c r="A340" s="10">
        <f t="shared" si="87"/>
        <v>1</v>
      </c>
      <c r="B340" s="11">
        <f t="shared" si="89"/>
        <v>2021</v>
      </c>
      <c r="C340" s="12">
        <f t="shared" si="90"/>
        <v>44211</v>
      </c>
      <c r="D340" s="11">
        <f t="shared" si="91"/>
        <v>1</v>
      </c>
      <c r="E340" s="51">
        <v>885.15128000000004</v>
      </c>
      <c r="F340" s="13">
        <v>466.32900000000001</v>
      </c>
      <c r="G340" s="13">
        <v>2159.5079999999998</v>
      </c>
      <c r="H340" s="13">
        <v>104.44</v>
      </c>
      <c r="I340" s="14">
        <f t="shared" si="88"/>
        <v>3615.4282799999996</v>
      </c>
    </row>
    <row r="341" spans="1:9">
      <c r="A341" s="15">
        <f t="shared" si="87"/>
        <v>1</v>
      </c>
      <c r="B341" s="16">
        <f t="shared" si="89"/>
        <v>2021</v>
      </c>
      <c r="C341" s="17">
        <f t="shared" si="90"/>
        <v>44211</v>
      </c>
      <c r="D341" s="16">
        <f t="shared" si="91"/>
        <v>2</v>
      </c>
      <c r="E341" s="54">
        <v>822.03814999999895</v>
      </c>
      <c r="F341" s="18">
        <v>461.8623</v>
      </c>
      <c r="G341" s="18">
        <v>2139.623</v>
      </c>
      <c r="H341" s="18">
        <v>104.44</v>
      </c>
      <c r="I341" s="19">
        <f t="shared" si="88"/>
        <v>3527.9634499999988</v>
      </c>
    </row>
    <row r="342" spans="1:9">
      <c r="A342" s="10">
        <f t="shared" si="87"/>
        <v>1</v>
      </c>
      <c r="B342" s="11">
        <f t="shared" si="89"/>
        <v>2021</v>
      </c>
      <c r="C342" s="12">
        <f t="shared" si="90"/>
        <v>44211</v>
      </c>
      <c r="D342" s="11">
        <f t="shared" si="91"/>
        <v>3</v>
      </c>
      <c r="E342" s="51">
        <v>803.62423999999999</v>
      </c>
      <c r="F342" s="13">
        <v>471.75369999999998</v>
      </c>
      <c r="G342" s="13">
        <v>2139.4450000000002</v>
      </c>
      <c r="H342" s="13">
        <v>104.44</v>
      </c>
      <c r="I342" s="14">
        <f t="shared" si="88"/>
        <v>3519.2629400000001</v>
      </c>
    </row>
    <row r="343" spans="1:9">
      <c r="A343" s="15">
        <f t="shared" si="87"/>
        <v>1</v>
      </c>
      <c r="B343" s="16">
        <f t="shared" si="89"/>
        <v>2021</v>
      </c>
      <c r="C343" s="17">
        <f t="shared" si="90"/>
        <v>44211</v>
      </c>
      <c r="D343" s="16">
        <f t="shared" si="91"/>
        <v>4</v>
      </c>
      <c r="E343" s="54">
        <v>775.13208999999995</v>
      </c>
      <c r="F343" s="18">
        <v>463.73289999999997</v>
      </c>
      <c r="G343" s="18">
        <v>2161.0419999999999</v>
      </c>
      <c r="H343" s="18">
        <v>104.44</v>
      </c>
      <c r="I343" s="19">
        <f t="shared" si="88"/>
        <v>3504.34699</v>
      </c>
    </row>
    <row r="344" spans="1:9">
      <c r="A344" s="10">
        <f t="shared" si="87"/>
        <v>1</v>
      </c>
      <c r="B344" s="11">
        <f t="shared" si="89"/>
        <v>2021</v>
      </c>
      <c r="C344" s="12">
        <f t="shared" si="90"/>
        <v>44211</v>
      </c>
      <c r="D344" s="11">
        <f t="shared" si="91"/>
        <v>5</v>
      </c>
      <c r="E344" s="51">
        <v>792.76333000000204</v>
      </c>
      <c r="F344" s="13">
        <v>464.0086</v>
      </c>
      <c r="G344" s="13">
        <v>2109.165</v>
      </c>
      <c r="H344" s="13">
        <v>104.44</v>
      </c>
      <c r="I344" s="14">
        <f t="shared" si="88"/>
        <v>3470.3769300000022</v>
      </c>
    </row>
    <row r="345" spans="1:9">
      <c r="A345" s="15">
        <f t="shared" si="87"/>
        <v>1</v>
      </c>
      <c r="B345" s="16">
        <f t="shared" si="89"/>
        <v>2021</v>
      </c>
      <c r="C345" s="17">
        <f t="shared" si="90"/>
        <v>44211</v>
      </c>
      <c r="D345" s="16">
        <f t="shared" si="91"/>
        <v>6</v>
      </c>
      <c r="E345" s="54">
        <v>831.11980000000005</v>
      </c>
      <c r="F345" s="18">
        <v>469.26819999999998</v>
      </c>
      <c r="G345" s="18">
        <v>1950.6299999999999</v>
      </c>
      <c r="H345" s="18">
        <v>104.44</v>
      </c>
      <c r="I345" s="19">
        <f t="shared" si="88"/>
        <v>3355.4580000000001</v>
      </c>
    </row>
    <row r="346" spans="1:9">
      <c r="A346" s="10">
        <f t="shared" si="87"/>
        <v>1</v>
      </c>
      <c r="B346" s="11">
        <f t="shared" si="89"/>
        <v>2021</v>
      </c>
      <c r="C346" s="12">
        <f t="shared" si="90"/>
        <v>44211</v>
      </c>
      <c r="D346" s="11">
        <f t="shared" si="91"/>
        <v>7</v>
      </c>
      <c r="E346" s="51">
        <v>917.90548999999999</v>
      </c>
      <c r="F346" s="13">
        <v>484.48009999999999</v>
      </c>
      <c r="G346" s="13">
        <v>2222.395</v>
      </c>
      <c r="H346" s="13">
        <v>104.44</v>
      </c>
      <c r="I346" s="14">
        <f t="shared" si="88"/>
        <v>3729.2205899999999</v>
      </c>
    </row>
    <row r="347" spans="1:9">
      <c r="A347" s="15">
        <f t="shared" si="87"/>
        <v>1</v>
      </c>
      <c r="B347" s="16">
        <f t="shared" si="89"/>
        <v>2021</v>
      </c>
      <c r="C347" s="17">
        <f t="shared" si="90"/>
        <v>44211</v>
      </c>
      <c r="D347" s="16">
        <f t="shared" si="91"/>
        <v>8</v>
      </c>
      <c r="E347" s="54">
        <v>1005.02724</v>
      </c>
      <c r="F347" s="18">
        <v>526.07979999999998</v>
      </c>
      <c r="G347" s="18">
        <v>2352.4809999999998</v>
      </c>
      <c r="H347" s="18">
        <v>104.44</v>
      </c>
      <c r="I347" s="19">
        <f t="shared" si="88"/>
        <v>3988.0280399999997</v>
      </c>
    </row>
    <row r="348" spans="1:9">
      <c r="A348" s="10">
        <f t="shared" si="87"/>
        <v>1</v>
      </c>
      <c r="B348" s="11">
        <f t="shared" si="89"/>
        <v>2021</v>
      </c>
      <c r="C348" s="12">
        <f t="shared" si="90"/>
        <v>44211</v>
      </c>
      <c r="D348" s="11">
        <f t="shared" si="91"/>
        <v>9</v>
      </c>
      <c r="E348" s="51">
        <v>1066.0651399999999</v>
      </c>
      <c r="F348" s="13">
        <v>593.84069999999997</v>
      </c>
      <c r="G348" s="13">
        <v>2335.6469999999999</v>
      </c>
      <c r="H348" s="13">
        <v>104.44</v>
      </c>
      <c r="I348" s="14">
        <f t="shared" si="88"/>
        <v>4099.9928399999999</v>
      </c>
    </row>
    <row r="349" spans="1:9">
      <c r="A349" s="15">
        <f t="shared" si="87"/>
        <v>1</v>
      </c>
      <c r="B349" s="16">
        <f t="shared" si="89"/>
        <v>2021</v>
      </c>
      <c r="C349" s="17">
        <f t="shared" si="90"/>
        <v>44211</v>
      </c>
      <c r="D349" s="16">
        <f t="shared" si="91"/>
        <v>10</v>
      </c>
      <c r="E349" s="54">
        <v>1075.6417899999999</v>
      </c>
      <c r="F349" s="18">
        <v>618.21019999999999</v>
      </c>
      <c r="G349" s="18">
        <v>2338.826</v>
      </c>
      <c r="H349" s="18">
        <v>0</v>
      </c>
      <c r="I349" s="19">
        <f t="shared" si="88"/>
        <v>4032.6779900000001</v>
      </c>
    </row>
    <row r="350" spans="1:9">
      <c r="A350" s="10">
        <f t="shared" si="87"/>
        <v>1</v>
      </c>
      <c r="B350" s="11">
        <f t="shared" si="89"/>
        <v>2021</v>
      </c>
      <c r="C350" s="12">
        <f t="shared" si="90"/>
        <v>44211</v>
      </c>
      <c r="D350" s="11">
        <f t="shared" si="91"/>
        <v>11</v>
      </c>
      <c r="E350" s="51">
        <v>1090.6460300000001</v>
      </c>
      <c r="F350" s="13">
        <v>612.88239999999996</v>
      </c>
      <c r="G350" s="13">
        <v>2444.989</v>
      </c>
      <c r="H350" s="13">
        <v>0</v>
      </c>
      <c r="I350" s="14">
        <f t="shared" si="88"/>
        <v>4148.5174299999999</v>
      </c>
    </row>
    <row r="351" spans="1:9">
      <c r="A351" s="15">
        <f t="shared" si="87"/>
        <v>1</v>
      </c>
      <c r="B351" s="16">
        <f t="shared" si="89"/>
        <v>2021</v>
      </c>
      <c r="C351" s="17">
        <f t="shared" si="90"/>
        <v>44211</v>
      </c>
      <c r="D351" s="16">
        <f t="shared" si="91"/>
        <v>12</v>
      </c>
      <c r="E351" s="54">
        <v>1131.54836</v>
      </c>
      <c r="F351" s="18">
        <v>614.77639999999997</v>
      </c>
      <c r="G351" s="18">
        <v>2450.3980000000001</v>
      </c>
      <c r="H351" s="18">
        <v>0</v>
      </c>
      <c r="I351" s="19">
        <f t="shared" si="88"/>
        <v>4196.7227600000006</v>
      </c>
    </row>
    <row r="352" spans="1:9">
      <c r="A352" s="10">
        <f t="shared" ref="A352:A415" si="92">MONTH(C352)</f>
        <v>1</v>
      </c>
      <c r="B352" s="11">
        <f t="shared" si="89"/>
        <v>2021</v>
      </c>
      <c r="C352" s="12">
        <f t="shared" si="90"/>
        <v>44211</v>
      </c>
      <c r="D352" s="11">
        <f t="shared" si="91"/>
        <v>13</v>
      </c>
      <c r="E352" s="51">
        <v>1165.5253499999999</v>
      </c>
      <c r="F352" s="13">
        <v>608.66750000000002</v>
      </c>
      <c r="G352" s="13">
        <v>2460.1220000000003</v>
      </c>
      <c r="H352" s="13">
        <v>0</v>
      </c>
      <c r="I352" s="14">
        <f t="shared" si="88"/>
        <v>4234.3148500000007</v>
      </c>
    </row>
    <row r="353" spans="1:9">
      <c r="A353" s="15">
        <f t="shared" si="92"/>
        <v>1</v>
      </c>
      <c r="B353" s="16">
        <f t="shared" si="89"/>
        <v>2021</v>
      </c>
      <c r="C353" s="17">
        <f t="shared" si="90"/>
        <v>44211</v>
      </c>
      <c r="D353" s="16">
        <f t="shared" si="91"/>
        <v>14</v>
      </c>
      <c r="E353" s="54">
        <v>1186.3832</v>
      </c>
      <c r="F353" s="18">
        <v>602.10990000000004</v>
      </c>
      <c r="G353" s="18">
        <v>2478.549</v>
      </c>
      <c r="H353" s="18">
        <v>0</v>
      </c>
      <c r="I353" s="19">
        <f t="shared" si="88"/>
        <v>4267.0421000000006</v>
      </c>
    </row>
    <row r="354" spans="1:9">
      <c r="A354" s="10">
        <f t="shared" si="92"/>
        <v>1</v>
      </c>
      <c r="B354" s="11">
        <f t="shared" si="89"/>
        <v>2021</v>
      </c>
      <c r="C354" s="12">
        <f t="shared" si="90"/>
        <v>44211</v>
      </c>
      <c r="D354" s="11">
        <f t="shared" si="91"/>
        <v>15</v>
      </c>
      <c r="E354" s="51">
        <v>1152.7980500000001</v>
      </c>
      <c r="F354" s="13">
        <v>590.13660000000004</v>
      </c>
      <c r="G354" s="13">
        <v>2302.9439999999995</v>
      </c>
      <c r="H354" s="13">
        <v>0</v>
      </c>
      <c r="I354" s="14">
        <f t="shared" si="88"/>
        <v>4045.8786499999997</v>
      </c>
    </row>
    <row r="355" spans="1:9">
      <c r="A355" s="15">
        <f t="shared" si="92"/>
        <v>1</v>
      </c>
      <c r="B355" s="16">
        <f t="shared" si="89"/>
        <v>2021</v>
      </c>
      <c r="C355" s="17">
        <f t="shared" si="90"/>
        <v>44211</v>
      </c>
      <c r="D355" s="16">
        <f t="shared" si="91"/>
        <v>16</v>
      </c>
      <c r="E355" s="54">
        <v>1217.1488199999999</v>
      </c>
      <c r="F355" s="18">
        <v>579.80640000000005</v>
      </c>
      <c r="G355" s="18">
        <v>2452.4969999999998</v>
      </c>
      <c r="H355" s="18">
        <v>0</v>
      </c>
      <c r="I355" s="19">
        <f t="shared" si="88"/>
        <v>4249.4522199999992</v>
      </c>
    </row>
    <row r="356" spans="1:9">
      <c r="A356" s="10">
        <f t="shared" si="92"/>
        <v>1</v>
      </c>
      <c r="B356" s="11">
        <f t="shared" si="89"/>
        <v>2021</v>
      </c>
      <c r="C356" s="12">
        <f t="shared" si="90"/>
        <v>44211</v>
      </c>
      <c r="D356" s="11">
        <f t="shared" si="91"/>
        <v>17</v>
      </c>
      <c r="E356" s="51">
        <v>1353.2165</v>
      </c>
      <c r="F356" s="13">
        <v>565.67899999999997</v>
      </c>
      <c r="G356" s="13">
        <v>2500.5720000000001</v>
      </c>
      <c r="H356" s="13">
        <v>0</v>
      </c>
      <c r="I356" s="14">
        <f t="shared" si="88"/>
        <v>4419.4675000000007</v>
      </c>
    </row>
    <row r="357" spans="1:9">
      <c r="A357" s="15">
        <f t="shared" si="92"/>
        <v>1</v>
      </c>
      <c r="B357" s="16">
        <f t="shared" si="89"/>
        <v>2021</v>
      </c>
      <c r="C357" s="17">
        <f t="shared" si="90"/>
        <v>44211</v>
      </c>
      <c r="D357" s="16">
        <f t="shared" si="91"/>
        <v>18</v>
      </c>
      <c r="E357" s="54">
        <v>1501.45362</v>
      </c>
      <c r="F357" s="18">
        <v>538.33500000000004</v>
      </c>
      <c r="G357" s="18">
        <v>2296.663</v>
      </c>
      <c r="H357" s="18">
        <v>0</v>
      </c>
      <c r="I357" s="19">
        <f t="shared" si="88"/>
        <v>4336.4516199999998</v>
      </c>
    </row>
    <row r="358" spans="1:9">
      <c r="A358" s="10">
        <f t="shared" si="92"/>
        <v>1</v>
      </c>
      <c r="B358" s="11">
        <f t="shared" si="89"/>
        <v>2021</v>
      </c>
      <c r="C358" s="12">
        <f t="shared" si="90"/>
        <v>44211</v>
      </c>
      <c r="D358" s="11">
        <f t="shared" si="91"/>
        <v>19</v>
      </c>
      <c r="E358" s="51">
        <v>1457.9911099999999</v>
      </c>
      <c r="F358" s="13">
        <v>508.89330000000001</v>
      </c>
      <c r="G358" s="13">
        <v>2510.4229999999998</v>
      </c>
      <c r="H358" s="13">
        <v>104.44</v>
      </c>
      <c r="I358" s="14">
        <f t="shared" si="88"/>
        <v>4581.747409999999</v>
      </c>
    </row>
    <row r="359" spans="1:9">
      <c r="A359" s="15">
        <f t="shared" si="92"/>
        <v>1</v>
      </c>
      <c r="B359" s="16">
        <f t="shared" si="89"/>
        <v>2021</v>
      </c>
      <c r="C359" s="17">
        <f t="shared" si="90"/>
        <v>44211</v>
      </c>
      <c r="D359" s="16">
        <f t="shared" si="91"/>
        <v>20</v>
      </c>
      <c r="E359" s="54">
        <v>1406.3292100000001</v>
      </c>
      <c r="F359" s="18">
        <v>480.90260000000001</v>
      </c>
      <c r="G359" s="18">
        <v>2197.8019999999997</v>
      </c>
      <c r="H359" s="18">
        <v>104.44</v>
      </c>
      <c r="I359" s="19">
        <f t="shared" si="88"/>
        <v>4189.4738099999995</v>
      </c>
    </row>
    <row r="360" spans="1:9">
      <c r="A360" s="10">
        <f t="shared" si="92"/>
        <v>1</v>
      </c>
      <c r="B360" s="11">
        <f t="shared" si="89"/>
        <v>2021</v>
      </c>
      <c r="C360" s="12">
        <f t="shared" si="90"/>
        <v>44211</v>
      </c>
      <c r="D360" s="11">
        <f t="shared" si="91"/>
        <v>21</v>
      </c>
      <c r="E360" s="51">
        <v>1319.2937199999999</v>
      </c>
      <c r="F360" s="13">
        <v>477.47799999999899</v>
      </c>
      <c r="G360" s="13">
        <v>2156.9070000000002</v>
      </c>
      <c r="H360" s="13">
        <v>104.44</v>
      </c>
      <c r="I360" s="14">
        <f t="shared" si="88"/>
        <v>4058.118719999999</v>
      </c>
    </row>
    <row r="361" spans="1:9">
      <c r="A361" s="15">
        <f t="shared" si="92"/>
        <v>1</v>
      </c>
      <c r="B361" s="16">
        <f t="shared" si="89"/>
        <v>2021</v>
      </c>
      <c r="C361" s="17">
        <f t="shared" si="90"/>
        <v>44211</v>
      </c>
      <c r="D361" s="16">
        <f t="shared" si="91"/>
        <v>22</v>
      </c>
      <c r="E361" s="54">
        <v>1238.2325499999999</v>
      </c>
      <c r="F361" s="18">
        <v>472.94869999999997</v>
      </c>
      <c r="G361" s="18">
        <v>2162.8989999999999</v>
      </c>
      <c r="H361" s="18">
        <v>104.44</v>
      </c>
      <c r="I361" s="19">
        <f t="shared" si="88"/>
        <v>3978.52025</v>
      </c>
    </row>
    <row r="362" spans="1:9">
      <c r="A362" s="10">
        <f t="shared" si="92"/>
        <v>1</v>
      </c>
      <c r="B362" s="11">
        <f t="shared" si="89"/>
        <v>2021</v>
      </c>
      <c r="C362" s="12">
        <f t="shared" si="90"/>
        <v>44211</v>
      </c>
      <c r="D362" s="11">
        <f t="shared" si="91"/>
        <v>23</v>
      </c>
      <c r="E362" s="51">
        <v>1128.47648</v>
      </c>
      <c r="F362" s="13">
        <v>469.9522</v>
      </c>
      <c r="G362" s="13">
        <v>2170.2850000000003</v>
      </c>
      <c r="H362" s="13">
        <v>104.44</v>
      </c>
      <c r="I362" s="14">
        <f t="shared" si="88"/>
        <v>3873.1536800000003</v>
      </c>
    </row>
    <row r="363" spans="1:9">
      <c r="A363" s="15">
        <f t="shared" si="92"/>
        <v>1</v>
      </c>
      <c r="B363" s="16">
        <f t="shared" si="89"/>
        <v>2021</v>
      </c>
      <c r="C363" s="17">
        <f t="shared" si="90"/>
        <v>44211</v>
      </c>
      <c r="D363" s="16">
        <f t="shared" si="91"/>
        <v>24</v>
      </c>
      <c r="E363" s="54">
        <v>1010.73218</v>
      </c>
      <c r="F363" s="18">
        <v>459.81270000000001</v>
      </c>
      <c r="G363" s="18">
        <v>2155.0630000000001</v>
      </c>
      <c r="H363" s="18">
        <v>104.44</v>
      </c>
      <c r="I363" s="19">
        <f t="shared" si="88"/>
        <v>3730.0478800000001</v>
      </c>
    </row>
    <row r="364" spans="1:9">
      <c r="A364" s="10">
        <f t="shared" si="92"/>
        <v>1</v>
      </c>
      <c r="B364" s="11">
        <f t="shared" si="89"/>
        <v>2021</v>
      </c>
      <c r="C364" s="12">
        <f t="shared" si="90"/>
        <v>44212</v>
      </c>
      <c r="D364" s="11">
        <f t="shared" si="91"/>
        <v>1</v>
      </c>
      <c r="E364" s="51">
        <v>915.62419</v>
      </c>
      <c r="F364" s="13">
        <v>470.52629999999999</v>
      </c>
      <c r="G364" s="13">
        <v>2148.703</v>
      </c>
      <c r="H364" s="13">
        <v>104.44</v>
      </c>
      <c r="I364" s="14">
        <f t="shared" si="88"/>
        <v>3639.29349</v>
      </c>
    </row>
    <row r="365" spans="1:9">
      <c r="A365" s="15">
        <f t="shared" si="92"/>
        <v>1</v>
      </c>
      <c r="B365" s="16">
        <f t="shared" si="89"/>
        <v>2021</v>
      </c>
      <c r="C365" s="17">
        <f t="shared" si="90"/>
        <v>44212</v>
      </c>
      <c r="D365" s="16">
        <f t="shared" si="91"/>
        <v>2</v>
      </c>
      <c r="E365" s="54">
        <v>847.23527999999999</v>
      </c>
      <c r="F365" s="18">
        <v>451.70740000000001</v>
      </c>
      <c r="G365" s="18">
        <v>2197.223</v>
      </c>
      <c r="H365" s="18">
        <v>104.44</v>
      </c>
      <c r="I365" s="19">
        <f t="shared" si="88"/>
        <v>3600.6056800000001</v>
      </c>
    </row>
    <row r="366" spans="1:9">
      <c r="A366" s="10">
        <f t="shared" si="92"/>
        <v>1</v>
      </c>
      <c r="B366" s="11">
        <f t="shared" si="89"/>
        <v>2021</v>
      </c>
      <c r="C366" s="12">
        <f t="shared" si="90"/>
        <v>44212</v>
      </c>
      <c r="D366" s="11">
        <f t="shared" si="91"/>
        <v>3</v>
      </c>
      <c r="E366" s="51">
        <v>814.47884000000204</v>
      </c>
      <c r="F366" s="13">
        <v>460.59609999999998</v>
      </c>
      <c r="G366" s="13">
        <v>2144.761</v>
      </c>
      <c r="H366" s="13">
        <v>104.44</v>
      </c>
      <c r="I366" s="14">
        <f t="shared" si="88"/>
        <v>3524.2759400000018</v>
      </c>
    </row>
    <row r="367" spans="1:9">
      <c r="A367" s="15">
        <f t="shared" si="92"/>
        <v>1</v>
      </c>
      <c r="B367" s="16">
        <f t="shared" si="89"/>
        <v>2021</v>
      </c>
      <c r="C367" s="17">
        <f t="shared" si="90"/>
        <v>44212</v>
      </c>
      <c r="D367" s="16">
        <f t="shared" si="91"/>
        <v>4</v>
      </c>
      <c r="E367" s="54">
        <v>800.50847999999905</v>
      </c>
      <c r="F367" s="18">
        <v>466.09</v>
      </c>
      <c r="G367" s="18">
        <v>2156.3389999999999</v>
      </c>
      <c r="H367" s="18">
        <v>104.44</v>
      </c>
      <c r="I367" s="19">
        <f t="shared" si="88"/>
        <v>3527.3774799999987</v>
      </c>
    </row>
    <row r="368" spans="1:9">
      <c r="A368" s="10">
        <f t="shared" si="92"/>
        <v>1</v>
      </c>
      <c r="B368" s="11">
        <f t="shared" si="89"/>
        <v>2021</v>
      </c>
      <c r="C368" s="12">
        <f t="shared" si="90"/>
        <v>44212</v>
      </c>
      <c r="D368" s="11">
        <f t="shared" si="91"/>
        <v>5</v>
      </c>
      <c r="E368" s="51">
        <v>795.32322999999894</v>
      </c>
      <c r="F368" s="13">
        <v>465.77229999999997</v>
      </c>
      <c r="G368" s="13">
        <v>2135.444</v>
      </c>
      <c r="H368" s="13">
        <v>104.44</v>
      </c>
      <c r="I368" s="14">
        <f t="shared" si="88"/>
        <v>3500.9795299999992</v>
      </c>
    </row>
    <row r="369" spans="1:9">
      <c r="A369" s="15">
        <f t="shared" si="92"/>
        <v>1</v>
      </c>
      <c r="B369" s="16">
        <f t="shared" si="89"/>
        <v>2021</v>
      </c>
      <c r="C369" s="17">
        <f t="shared" si="90"/>
        <v>44212</v>
      </c>
      <c r="D369" s="16">
        <f t="shared" si="91"/>
        <v>6</v>
      </c>
      <c r="E369" s="54">
        <v>830.35610999999994</v>
      </c>
      <c r="F369" s="18">
        <v>476.59820000000002</v>
      </c>
      <c r="G369" s="18">
        <v>1976.404</v>
      </c>
      <c r="H369" s="18">
        <v>104.44</v>
      </c>
      <c r="I369" s="19">
        <f t="shared" si="88"/>
        <v>3387.7983100000001</v>
      </c>
    </row>
    <row r="370" spans="1:9">
      <c r="A370" s="10">
        <f t="shared" si="92"/>
        <v>1</v>
      </c>
      <c r="B370" s="11">
        <f t="shared" si="89"/>
        <v>2021</v>
      </c>
      <c r="C370" s="12">
        <f t="shared" si="90"/>
        <v>44212</v>
      </c>
      <c r="D370" s="11">
        <f t="shared" si="91"/>
        <v>7</v>
      </c>
      <c r="E370" s="51">
        <v>877.47134999999901</v>
      </c>
      <c r="F370" s="13">
        <v>477.44900000000001</v>
      </c>
      <c r="G370" s="13">
        <v>2043.2209999999998</v>
      </c>
      <c r="H370" s="13">
        <v>104.44</v>
      </c>
      <c r="I370" s="14">
        <f t="shared" si="88"/>
        <v>3502.581349999999</v>
      </c>
    </row>
    <row r="371" spans="1:9">
      <c r="A371" s="15">
        <f t="shared" si="92"/>
        <v>1</v>
      </c>
      <c r="B371" s="16">
        <f t="shared" si="89"/>
        <v>2021</v>
      </c>
      <c r="C371" s="17">
        <f t="shared" si="90"/>
        <v>44212</v>
      </c>
      <c r="D371" s="16">
        <f t="shared" si="91"/>
        <v>8</v>
      </c>
      <c r="E371" s="54">
        <v>916.34893000000102</v>
      </c>
      <c r="F371" s="18">
        <v>490.36989999999997</v>
      </c>
      <c r="G371" s="18">
        <v>2435.4070000000002</v>
      </c>
      <c r="H371" s="18">
        <v>104.44</v>
      </c>
      <c r="I371" s="19">
        <f t="shared" si="88"/>
        <v>3946.5658300000009</v>
      </c>
    </row>
    <row r="372" spans="1:9">
      <c r="A372" s="10">
        <f t="shared" si="92"/>
        <v>1</v>
      </c>
      <c r="B372" s="11">
        <f t="shared" si="89"/>
        <v>2021</v>
      </c>
      <c r="C372" s="12">
        <f t="shared" si="90"/>
        <v>44212</v>
      </c>
      <c r="D372" s="11">
        <f t="shared" si="91"/>
        <v>9</v>
      </c>
      <c r="E372" s="51">
        <v>1053.7916700000001</v>
      </c>
      <c r="F372" s="13">
        <v>512.80129999999997</v>
      </c>
      <c r="G372" s="13">
        <v>2357.7490000000003</v>
      </c>
      <c r="H372" s="13">
        <v>104.44</v>
      </c>
      <c r="I372" s="14">
        <f t="shared" si="88"/>
        <v>4028.7819700000005</v>
      </c>
    </row>
    <row r="373" spans="1:9">
      <c r="A373" s="15">
        <f t="shared" si="92"/>
        <v>1</v>
      </c>
      <c r="B373" s="16">
        <f t="shared" si="89"/>
        <v>2021</v>
      </c>
      <c r="C373" s="17">
        <f t="shared" si="90"/>
        <v>44212</v>
      </c>
      <c r="D373" s="16">
        <f t="shared" si="91"/>
        <v>10</v>
      </c>
      <c r="E373" s="54">
        <v>1183.8985600000001</v>
      </c>
      <c r="F373" s="18">
        <v>515.89300000000003</v>
      </c>
      <c r="G373" s="18">
        <v>2427.9339999999997</v>
      </c>
      <c r="H373" s="18">
        <v>0</v>
      </c>
      <c r="I373" s="19">
        <f t="shared" si="88"/>
        <v>4127.7255599999999</v>
      </c>
    </row>
    <row r="374" spans="1:9">
      <c r="A374" s="10">
        <f t="shared" si="92"/>
        <v>1</v>
      </c>
      <c r="B374" s="11">
        <f t="shared" si="89"/>
        <v>2021</v>
      </c>
      <c r="C374" s="12">
        <f t="shared" si="90"/>
        <v>44212</v>
      </c>
      <c r="D374" s="11">
        <f t="shared" si="91"/>
        <v>11</v>
      </c>
      <c r="E374" s="51">
        <v>1310.85096</v>
      </c>
      <c r="F374" s="13">
        <v>536.32680000000005</v>
      </c>
      <c r="G374" s="13">
        <v>2433.9070000000002</v>
      </c>
      <c r="H374" s="13">
        <v>0</v>
      </c>
      <c r="I374" s="14">
        <f t="shared" si="88"/>
        <v>4281.0847599999997</v>
      </c>
    </row>
    <row r="375" spans="1:9">
      <c r="A375" s="15">
        <f t="shared" si="92"/>
        <v>1</v>
      </c>
      <c r="B375" s="16">
        <f t="shared" si="89"/>
        <v>2021</v>
      </c>
      <c r="C375" s="17">
        <f t="shared" si="90"/>
        <v>44212</v>
      </c>
      <c r="D375" s="16">
        <f t="shared" si="91"/>
        <v>12</v>
      </c>
      <c r="E375" s="54">
        <v>1393.0216700000001</v>
      </c>
      <c r="F375" s="18">
        <v>532.91120000000001</v>
      </c>
      <c r="G375" s="18">
        <v>2319.9450000000002</v>
      </c>
      <c r="H375" s="18">
        <v>0</v>
      </c>
      <c r="I375" s="19">
        <f t="shared" si="88"/>
        <v>4245.8778700000003</v>
      </c>
    </row>
    <row r="376" spans="1:9">
      <c r="A376" s="10">
        <f t="shared" si="92"/>
        <v>1</v>
      </c>
      <c r="B376" s="11">
        <f t="shared" si="89"/>
        <v>2021</v>
      </c>
      <c r="C376" s="12">
        <f t="shared" si="90"/>
        <v>44212</v>
      </c>
      <c r="D376" s="11">
        <f t="shared" si="91"/>
        <v>13</v>
      </c>
      <c r="E376" s="51">
        <v>1422.5814800000001</v>
      </c>
      <c r="F376" s="13">
        <v>538.76649999999995</v>
      </c>
      <c r="G376" s="13">
        <v>2701.8629999999998</v>
      </c>
      <c r="H376" s="13">
        <v>0</v>
      </c>
      <c r="I376" s="14">
        <f t="shared" si="88"/>
        <v>4663.2109799999998</v>
      </c>
    </row>
    <row r="377" spans="1:9">
      <c r="A377" s="15">
        <f t="shared" si="92"/>
        <v>1</v>
      </c>
      <c r="B377" s="16">
        <f t="shared" si="89"/>
        <v>2021</v>
      </c>
      <c r="C377" s="17">
        <f t="shared" si="90"/>
        <v>44212</v>
      </c>
      <c r="D377" s="16">
        <f t="shared" si="91"/>
        <v>14</v>
      </c>
      <c r="E377" s="54">
        <v>1396.1573000000001</v>
      </c>
      <c r="F377" s="18">
        <v>526.76220000000001</v>
      </c>
      <c r="G377" s="18">
        <v>2378.098</v>
      </c>
      <c r="H377" s="18">
        <v>0</v>
      </c>
      <c r="I377" s="19">
        <f t="shared" si="88"/>
        <v>4301.0174999999999</v>
      </c>
    </row>
    <row r="378" spans="1:9">
      <c r="A378" s="10">
        <f t="shared" si="92"/>
        <v>1</v>
      </c>
      <c r="B378" s="11">
        <f t="shared" si="89"/>
        <v>2021</v>
      </c>
      <c r="C378" s="12">
        <f t="shared" si="90"/>
        <v>44212</v>
      </c>
      <c r="D378" s="11">
        <f t="shared" si="91"/>
        <v>15</v>
      </c>
      <c r="E378" s="51">
        <v>1374.7638199999999</v>
      </c>
      <c r="F378" s="13">
        <v>542.33339999999998</v>
      </c>
      <c r="G378" s="13">
        <v>2486.8629999999998</v>
      </c>
      <c r="H378" s="13">
        <v>0</v>
      </c>
      <c r="I378" s="14">
        <f t="shared" si="88"/>
        <v>4403.9602199999999</v>
      </c>
    </row>
    <row r="379" spans="1:9">
      <c r="A379" s="15">
        <f t="shared" si="92"/>
        <v>1</v>
      </c>
      <c r="B379" s="16">
        <f t="shared" si="89"/>
        <v>2021</v>
      </c>
      <c r="C379" s="17">
        <f t="shared" si="90"/>
        <v>44212</v>
      </c>
      <c r="D379" s="16">
        <f t="shared" si="91"/>
        <v>16</v>
      </c>
      <c r="E379" s="54">
        <v>1408.20047</v>
      </c>
      <c r="F379" s="18">
        <v>529.72760000000005</v>
      </c>
      <c r="G379" s="18">
        <v>2576.1959999999999</v>
      </c>
      <c r="H379" s="18">
        <v>0</v>
      </c>
      <c r="I379" s="19">
        <f t="shared" si="88"/>
        <v>4514.1240699999998</v>
      </c>
    </row>
    <row r="380" spans="1:9">
      <c r="A380" s="10">
        <f t="shared" si="92"/>
        <v>1</v>
      </c>
      <c r="B380" s="11">
        <f t="shared" si="89"/>
        <v>2021</v>
      </c>
      <c r="C380" s="12">
        <f t="shared" si="90"/>
        <v>44212</v>
      </c>
      <c r="D380" s="11">
        <f t="shared" si="91"/>
        <v>17</v>
      </c>
      <c r="E380" s="51">
        <v>1549.85679</v>
      </c>
      <c r="F380" s="13">
        <v>525.70169999999996</v>
      </c>
      <c r="G380" s="13">
        <v>2337.0419999999999</v>
      </c>
      <c r="H380" s="13">
        <v>0</v>
      </c>
      <c r="I380" s="14">
        <f t="shared" si="88"/>
        <v>4412.6004899999998</v>
      </c>
    </row>
    <row r="381" spans="1:9">
      <c r="A381" s="15">
        <f t="shared" si="92"/>
        <v>1</v>
      </c>
      <c r="B381" s="16">
        <f t="shared" si="89"/>
        <v>2021</v>
      </c>
      <c r="C381" s="17">
        <f t="shared" si="90"/>
        <v>44212</v>
      </c>
      <c r="D381" s="16">
        <f t="shared" si="91"/>
        <v>18</v>
      </c>
      <c r="E381" s="54">
        <v>1630.84971</v>
      </c>
      <c r="F381" s="18">
        <v>520.04020000000003</v>
      </c>
      <c r="G381" s="18">
        <v>2470.105</v>
      </c>
      <c r="H381" s="18">
        <v>0</v>
      </c>
      <c r="I381" s="19">
        <f t="shared" si="88"/>
        <v>4620.9949099999994</v>
      </c>
    </row>
    <row r="382" spans="1:9">
      <c r="A382" s="10">
        <f t="shared" si="92"/>
        <v>1</v>
      </c>
      <c r="B382" s="11">
        <f t="shared" si="89"/>
        <v>2021</v>
      </c>
      <c r="C382" s="12">
        <f t="shared" si="90"/>
        <v>44212</v>
      </c>
      <c r="D382" s="11">
        <f t="shared" si="91"/>
        <v>19</v>
      </c>
      <c r="E382" s="51">
        <v>1566.67139</v>
      </c>
      <c r="F382" s="13">
        <v>507.00569999999999</v>
      </c>
      <c r="G382" s="13">
        <v>2639.0390000000002</v>
      </c>
      <c r="H382" s="13">
        <v>104.44</v>
      </c>
      <c r="I382" s="14">
        <f t="shared" si="88"/>
        <v>4817.1560899999995</v>
      </c>
    </row>
    <row r="383" spans="1:9">
      <c r="A383" s="15">
        <f t="shared" si="92"/>
        <v>1</v>
      </c>
      <c r="B383" s="16">
        <f t="shared" si="89"/>
        <v>2021</v>
      </c>
      <c r="C383" s="17">
        <f t="shared" si="90"/>
        <v>44212</v>
      </c>
      <c r="D383" s="16">
        <f t="shared" si="91"/>
        <v>20</v>
      </c>
      <c r="E383" s="54">
        <v>1450.4634599999999</v>
      </c>
      <c r="F383" s="18">
        <v>493.87610000000001</v>
      </c>
      <c r="G383" s="18">
        <v>2357.4570000000003</v>
      </c>
      <c r="H383" s="18">
        <v>104.44</v>
      </c>
      <c r="I383" s="19">
        <f t="shared" si="88"/>
        <v>4406.2365600000003</v>
      </c>
    </row>
    <row r="384" spans="1:9">
      <c r="A384" s="10">
        <f t="shared" si="92"/>
        <v>1</v>
      </c>
      <c r="B384" s="11">
        <f t="shared" si="89"/>
        <v>2021</v>
      </c>
      <c r="C384" s="12">
        <f t="shared" si="90"/>
        <v>44212</v>
      </c>
      <c r="D384" s="11">
        <f t="shared" si="91"/>
        <v>21</v>
      </c>
      <c r="E384" s="51">
        <v>1389.8244400000001</v>
      </c>
      <c r="F384" s="13">
        <v>489.04390000000001</v>
      </c>
      <c r="G384" s="13">
        <v>2259.5590000000002</v>
      </c>
      <c r="H384" s="13">
        <v>104.44</v>
      </c>
      <c r="I384" s="14">
        <f t="shared" si="88"/>
        <v>4242.8673399999998</v>
      </c>
    </row>
    <row r="385" spans="1:9">
      <c r="A385" s="15">
        <f t="shared" si="92"/>
        <v>1</v>
      </c>
      <c r="B385" s="16">
        <f t="shared" si="89"/>
        <v>2021</v>
      </c>
      <c r="C385" s="17">
        <f t="shared" si="90"/>
        <v>44212</v>
      </c>
      <c r="D385" s="16">
        <f t="shared" si="91"/>
        <v>22</v>
      </c>
      <c r="E385" s="54">
        <v>1279.45073</v>
      </c>
      <c r="F385" s="18">
        <v>490.85950000000003</v>
      </c>
      <c r="G385" s="18">
        <v>2270.317</v>
      </c>
      <c r="H385" s="18">
        <v>104.44</v>
      </c>
      <c r="I385" s="19">
        <f t="shared" si="88"/>
        <v>4145.0672299999997</v>
      </c>
    </row>
    <row r="386" spans="1:9">
      <c r="A386" s="10">
        <f t="shared" si="92"/>
        <v>1</v>
      </c>
      <c r="B386" s="11">
        <f t="shared" si="89"/>
        <v>2021</v>
      </c>
      <c r="C386" s="12">
        <f t="shared" si="90"/>
        <v>44212</v>
      </c>
      <c r="D386" s="11">
        <f t="shared" si="91"/>
        <v>23</v>
      </c>
      <c r="E386" s="51">
        <v>1154.78</v>
      </c>
      <c r="F386" s="13">
        <v>479.51710000000003</v>
      </c>
      <c r="G386" s="13">
        <v>2278.4030000000002</v>
      </c>
      <c r="H386" s="13">
        <v>104.44</v>
      </c>
      <c r="I386" s="14">
        <f t="shared" si="88"/>
        <v>4017.1401000000001</v>
      </c>
    </row>
    <row r="387" spans="1:9">
      <c r="A387" s="15">
        <f t="shared" si="92"/>
        <v>1</v>
      </c>
      <c r="B387" s="16">
        <f t="shared" si="89"/>
        <v>2021</v>
      </c>
      <c r="C387" s="17">
        <f t="shared" si="90"/>
        <v>44212</v>
      </c>
      <c r="D387" s="16">
        <f t="shared" si="91"/>
        <v>24</v>
      </c>
      <c r="E387" s="54">
        <v>1064.17</v>
      </c>
      <c r="F387" s="18">
        <v>485.72359999999998</v>
      </c>
      <c r="G387" s="18">
        <v>2284.433</v>
      </c>
      <c r="H387" s="18">
        <v>104.44</v>
      </c>
      <c r="I387" s="19">
        <f t="shared" si="88"/>
        <v>3938.7666000000004</v>
      </c>
    </row>
    <row r="388" spans="1:9">
      <c r="A388" s="10">
        <f t="shared" si="92"/>
        <v>1</v>
      </c>
      <c r="B388" s="11">
        <f t="shared" si="89"/>
        <v>2021</v>
      </c>
      <c r="C388" s="12">
        <f t="shared" si="90"/>
        <v>44213</v>
      </c>
      <c r="D388" s="11">
        <f t="shared" si="91"/>
        <v>1</v>
      </c>
      <c r="E388" s="51">
        <v>939.14999999999895</v>
      </c>
      <c r="F388" s="13">
        <v>480.23430000000002</v>
      </c>
      <c r="G388" s="13">
        <v>2269.759</v>
      </c>
      <c r="H388" s="13">
        <v>104.44</v>
      </c>
      <c r="I388" s="14">
        <f t="shared" ref="I388:I451" si="93">SUM(E388:H388)</f>
        <v>3793.5832999999989</v>
      </c>
    </row>
    <row r="389" spans="1:9">
      <c r="A389" s="15">
        <f t="shared" si="92"/>
        <v>1</v>
      </c>
      <c r="B389" s="16">
        <f t="shared" ref="B389:B452" si="94">YEAR(C389)</f>
        <v>2021</v>
      </c>
      <c r="C389" s="17">
        <f t="shared" si="90"/>
        <v>44213</v>
      </c>
      <c r="D389" s="16">
        <f t="shared" si="91"/>
        <v>2</v>
      </c>
      <c r="E389" s="54">
        <v>900.09001000000103</v>
      </c>
      <c r="F389" s="18">
        <v>480.23930000000001</v>
      </c>
      <c r="G389" s="18">
        <v>2270.864</v>
      </c>
      <c r="H389" s="18">
        <v>104.44</v>
      </c>
      <c r="I389" s="19">
        <f t="shared" si="93"/>
        <v>3755.6333100000011</v>
      </c>
    </row>
    <row r="390" spans="1:9">
      <c r="A390" s="10">
        <f t="shared" si="92"/>
        <v>1</v>
      </c>
      <c r="B390" s="11">
        <f t="shared" si="94"/>
        <v>2021</v>
      </c>
      <c r="C390" s="12">
        <f t="shared" ref="C390:C453" si="95">IF(D390=1, C389+1, C389)</f>
        <v>44213</v>
      </c>
      <c r="D390" s="11">
        <f t="shared" ref="D390:D453" si="96">IF(D389=24, 1, D389+1)</f>
        <v>3</v>
      </c>
      <c r="E390" s="51">
        <v>851.56001000000094</v>
      </c>
      <c r="F390" s="13">
        <v>490.29289999999997</v>
      </c>
      <c r="G390" s="13">
        <v>2241.1950000000002</v>
      </c>
      <c r="H390" s="13">
        <v>104.44</v>
      </c>
      <c r="I390" s="14">
        <f t="shared" si="93"/>
        <v>3687.4879100000012</v>
      </c>
    </row>
    <row r="391" spans="1:9">
      <c r="A391" s="15">
        <f t="shared" si="92"/>
        <v>1</v>
      </c>
      <c r="B391" s="16">
        <f t="shared" si="94"/>
        <v>2021</v>
      </c>
      <c r="C391" s="17">
        <f t="shared" si="95"/>
        <v>44213</v>
      </c>
      <c r="D391" s="16">
        <f t="shared" si="96"/>
        <v>4</v>
      </c>
      <c r="E391" s="54">
        <v>843.69001000000105</v>
      </c>
      <c r="F391" s="18">
        <v>491.43270000000001</v>
      </c>
      <c r="G391" s="18">
        <v>2198.739</v>
      </c>
      <c r="H391" s="18">
        <v>104.44</v>
      </c>
      <c r="I391" s="19">
        <f t="shared" si="93"/>
        <v>3638.3017100000011</v>
      </c>
    </row>
    <row r="392" spans="1:9">
      <c r="A392" s="10">
        <f t="shared" si="92"/>
        <v>1</v>
      </c>
      <c r="B392" s="11">
        <f t="shared" si="94"/>
        <v>2021</v>
      </c>
      <c r="C392" s="12">
        <f t="shared" si="95"/>
        <v>44213</v>
      </c>
      <c r="D392" s="11">
        <f t="shared" si="96"/>
        <v>5</v>
      </c>
      <c r="E392" s="51">
        <v>848.53000999999995</v>
      </c>
      <c r="F392" s="13">
        <v>498.6062</v>
      </c>
      <c r="G392" s="13">
        <v>2167.4969999999998</v>
      </c>
      <c r="H392" s="13">
        <v>104.44</v>
      </c>
      <c r="I392" s="14">
        <f t="shared" si="93"/>
        <v>3619.07321</v>
      </c>
    </row>
    <row r="393" spans="1:9">
      <c r="A393" s="15">
        <f t="shared" si="92"/>
        <v>1</v>
      </c>
      <c r="B393" s="16">
        <f t="shared" si="94"/>
        <v>2021</v>
      </c>
      <c r="C393" s="17">
        <f t="shared" si="95"/>
        <v>44213</v>
      </c>
      <c r="D393" s="16">
        <f t="shared" si="96"/>
        <v>6</v>
      </c>
      <c r="E393" s="54">
        <v>867.20001000000002</v>
      </c>
      <c r="F393" s="18">
        <v>506.96120000000002</v>
      </c>
      <c r="G393" s="18">
        <v>1984.433</v>
      </c>
      <c r="H393" s="18">
        <v>104.44</v>
      </c>
      <c r="I393" s="19">
        <f t="shared" si="93"/>
        <v>3463.0342100000003</v>
      </c>
    </row>
    <row r="394" spans="1:9">
      <c r="A394" s="10">
        <f t="shared" si="92"/>
        <v>1</v>
      </c>
      <c r="B394" s="11">
        <f t="shared" si="94"/>
        <v>2021</v>
      </c>
      <c r="C394" s="12">
        <f t="shared" si="95"/>
        <v>44213</v>
      </c>
      <c r="D394" s="11">
        <f t="shared" si="96"/>
        <v>7</v>
      </c>
      <c r="E394" s="51">
        <v>905.13085000000001</v>
      </c>
      <c r="F394" s="13">
        <v>515.66459999999995</v>
      </c>
      <c r="G394" s="13">
        <v>2141.1529999999998</v>
      </c>
      <c r="H394" s="13">
        <v>104.44</v>
      </c>
      <c r="I394" s="14">
        <f t="shared" si="93"/>
        <v>3666.3884499999999</v>
      </c>
    </row>
    <row r="395" spans="1:9">
      <c r="A395" s="15">
        <f t="shared" si="92"/>
        <v>1</v>
      </c>
      <c r="B395" s="16">
        <f t="shared" si="94"/>
        <v>2021</v>
      </c>
      <c r="C395" s="17">
        <f t="shared" si="95"/>
        <v>44213</v>
      </c>
      <c r="D395" s="16">
        <f t="shared" si="96"/>
        <v>8</v>
      </c>
      <c r="E395" s="54">
        <v>1022.15367</v>
      </c>
      <c r="F395" s="18">
        <v>523.70249999999999</v>
      </c>
      <c r="G395" s="18">
        <v>2443.16</v>
      </c>
      <c r="H395" s="18">
        <v>104.44</v>
      </c>
      <c r="I395" s="19">
        <f t="shared" si="93"/>
        <v>4093.4561699999999</v>
      </c>
    </row>
    <row r="396" spans="1:9">
      <c r="A396" s="10">
        <f t="shared" si="92"/>
        <v>1</v>
      </c>
      <c r="B396" s="11">
        <f t="shared" si="94"/>
        <v>2021</v>
      </c>
      <c r="C396" s="12">
        <f t="shared" si="95"/>
        <v>44213</v>
      </c>
      <c r="D396" s="11">
        <f t="shared" si="96"/>
        <v>9</v>
      </c>
      <c r="E396" s="51">
        <v>1115.36367</v>
      </c>
      <c r="F396" s="13">
        <v>538.89850000000001</v>
      </c>
      <c r="G396" s="13">
        <v>2355.261</v>
      </c>
      <c r="H396" s="13">
        <v>104.44</v>
      </c>
      <c r="I396" s="14">
        <f t="shared" si="93"/>
        <v>4113.96317</v>
      </c>
    </row>
    <row r="397" spans="1:9">
      <c r="A397" s="15">
        <f t="shared" si="92"/>
        <v>1</v>
      </c>
      <c r="B397" s="16">
        <f t="shared" si="94"/>
        <v>2021</v>
      </c>
      <c r="C397" s="17">
        <f t="shared" si="95"/>
        <v>44213</v>
      </c>
      <c r="D397" s="16">
        <f t="shared" si="96"/>
        <v>10</v>
      </c>
      <c r="E397" s="54">
        <v>1283.9962700000001</v>
      </c>
      <c r="F397" s="18">
        <v>513.09870000000001</v>
      </c>
      <c r="G397" s="18">
        <v>2586.7930000000001</v>
      </c>
      <c r="H397" s="18">
        <v>0</v>
      </c>
      <c r="I397" s="19">
        <f t="shared" si="93"/>
        <v>4383.8879699999998</v>
      </c>
    </row>
    <row r="398" spans="1:9">
      <c r="A398" s="10">
        <f t="shared" si="92"/>
        <v>1</v>
      </c>
      <c r="B398" s="11">
        <f t="shared" si="94"/>
        <v>2021</v>
      </c>
      <c r="C398" s="12">
        <f t="shared" si="95"/>
        <v>44213</v>
      </c>
      <c r="D398" s="11">
        <f t="shared" si="96"/>
        <v>11</v>
      </c>
      <c r="E398" s="51">
        <v>1383.4903899999999</v>
      </c>
      <c r="F398" s="13">
        <v>525.1087</v>
      </c>
      <c r="G398" s="13">
        <v>2576.7429999999999</v>
      </c>
      <c r="H398" s="13">
        <v>0</v>
      </c>
      <c r="I398" s="14">
        <f t="shared" si="93"/>
        <v>4485.3420900000001</v>
      </c>
    </row>
    <row r="399" spans="1:9">
      <c r="A399" s="15">
        <f t="shared" si="92"/>
        <v>1</v>
      </c>
      <c r="B399" s="16">
        <f t="shared" si="94"/>
        <v>2021</v>
      </c>
      <c r="C399" s="17">
        <f t="shared" si="95"/>
        <v>44213</v>
      </c>
      <c r="D399" s="16">
        <f t="shared" si="96"/>
        <v>12</v>
      </c>
      <c r="E399" s="54">
        <v>1480.6045200000001</v>
      </c>
      <c r="F399" s="18">
        <v>556.4366</v>
      </c>
      <c r="G399" s="18">
        <v>2308.201</v>
      </c>
      <c r="H399" s="18">
        <v>0</v>
      </c>
      <c r="I399" s="19">
        <f t="shared" si="93"/>
        <v>4345.2421199999999</v>
      </c>
    </row>
    <row r="400" spans="1:9">
      <c r="A400" s="10">
        <f t="shared" si="92"/>
        <v>1</v>
      </c>
      <c r="B400" s="11">
        <f t="shared" si="94"/>
        <v>2021</v>
      </c>
      <c r="C400" s="12">
        <f t="shared" si="95"/>
        <v>44213</v>
      </c>
      <c r="D400" s="11">
        <f t="shared" si="96"/>
        <v>13</v>
      </c>
      <c r="E400" s="51">
        <v>1538.2076300000001</v>
      </c>
      <c r="F400" s="13">
        <v>531.95780000000002</v>
      </c>
      <c r="G400" s="13">
        <v>2364.2660000000001</v>
      </c>
      <c r="H400" s="13">
        <v>0</v>
      </c>
      <c r="I400" s="14">
        <f t="shared" si="93"/>
        <v>4434.4314300000005</v>
      </c>
    </row>
    <row r="401" spans="1:9">
      <c r="A401" s="15">
        <f t="shared" si="92"/>
        <v>1</v>
      </c>
      <c r="B401" s="16">
        <f t="shared" si="94"/>
        <v>2021</v>
      </c>
      <c r="C401" s="17">
        <f t="shared" si="95"/>
        <v>44213</v>
      </c>
      <c r="D401" s="16">
        <f t="shared" si="96"/>
        <v>14</v>
      </c>
      <c r="E401" s="54">
        <v>1498.9795999999999</v>
      </c>
      <c r="F401" s="18">
        <v>536.39440000000002</v>
      </c>
      <c r="G401" s="18">
        <v>2448.549</v>
      </c>
      <c r="H401" s="18">
        <v>0</v>
      </c>
      <c r="I401" s="19">
        <f t="shared" si="93"/>
        <v>4483.9229999999998</v>
      </c>
    </row>
    <row r="402" spans="1:9">
      <c r="A402" s="10">
        <f t="shared" si="92"/>
        <v>1</v>
      </c>
      <c r="B402" s="11">
        <f t="shared" si="94"/>
        <v>2021</v>
      </c>
      <c r="C402" s="12">
        <f t="shared" si="95"/>
        <v>44213</v>
      </c>
      <c r="D402" s="11">
        <f t="shared" si="96"/>
        <v>15</v>
      </c>
      <c r="E402" s="51">
        <v>1470.8826899999999</v>
      </c>
      <c r="F402" s="13">
        <v>522.38310000000001</v>
      </c>
      <c r="G402" s="13">
        <v>2411.96</v>
      </c>
      <c r="H402" s="13">
        <v>0</v>
      </c>
      <c r="I402" s="14">
        <f t="shared" si="93"/>
        <v>4405.2257900000004</v>
      </c>
    </row>
    <row r="403" spans="1:9">
      <c r="A403" s="15">
        <f t="shared" si="92"/>
        <v>1</v>
      </c>
      <c r="B403" s="16">
        <f t="shared" si="94"/>
        <v>2021</v>
      </c>
      <c r="C403" s="17">
        <f t="shared" si="95"/>
        <v>44213</v>
      </c>
      <c r="D403" s="16">
        <f t="shared" si="96"/>
        <v>16</v>
      </c>
      <c r="E403" s="54">
        <v>1480.0006699999999</v>
      </c>
      <c r="F403" s="18">
        <v>510.6266</v>
      </c>
      <c r="G403" s="18">
        <v>2501.6669999999999</v>
      </c>
      <c r="H403" s="18">
        <v>0</v>
      </c>
      <c r="I403" s="19">
        <f t="shared" si="93"/>
        <v>4492.2942700000003</v>
      </c>
    </row>
    <row r="404" spans="1:9">
      <c r="A404" s="10">
        <f t="shared" si="92"/>
        <v>1</v>
      </c>
      <c r="B404" s="11">
        <f t="shared" si="94"/>
        <v>2021</v>
      </c>
      <c r="C404" s="12">
        <f t="shared" si="95"/>
        <v>44213</v>
      </c>
      <c r="D404" s="11">
        <f t="shared" si="96"/>
        <v>17</v>
      </c>
      <c r="E404" s="51">
        <v>1635.0742700000001</v>
      </c>
      <c r="F404" s="13">
        <v>522.35720000000003</v>
      </c>
      <c r="G404" s="13">
        <v>2310.9009999999998</v>
      </c>
      <c r="H404" s="13">
        <v>0</v>
      </c>
      <c r="I404" s="14">
        <f t="shared" si="93"/>
        <v>4468.3324699999994</v>
      </c>
    </row>
    <row r="405" spans="1:9">
      <c r="A405" s="15">
        <f t="shared" si="92"/>
        <v>1</v>
      </c>
      <c r="B405" s="16">
        <f t="shared" si="94"/>
        <v>2021</v>
      </c>
      <c r="C405" s="17">
        <f t="shared" si="95"/>
        <v>44213</v>
      </c>
      <c r="D405" s="16">
        <f t="shared" si="96"/>
        <v>18</v>
      </c>
      <c r="E405" s="54">
        <v>1740.7592</v>
      </c>
      <c r="F405" s="18">
        <v>505.45760000000001</v>
      </c>
      <c r="G405" s="18">
        <v>2277.8560000000002</v>
      </c>
      <c r="H405" s="18">
        <v>0</v>
      </c>
      <c r="I405" s="19">
        <f t="shared" si="93"/>
        <v>4524.0727999999999</v>
      </c>
    </row>
    <row r="406" spans="1:9">
      <c r="A406" s="10">
        <f t="shared" si="92"/>
        <v>1</v>
      </c>
      <c r="B406" s="11">
        <f t="shared" si="94"/>
        <v>2021</v>
      </c>
      <c r="C406" s="12">
        <f t="shared" si="95"/>
        <v>44213</v>
      </c>
      <c r="D406" s="11">
        <f t="shared" si="96"/>
        <v>19</v>
      </c>
      <c r="E406" s="51">
        <v>1659.62102</v>
      </c>
      <c r="F406" s="13">
        <v>514.78790000000004</v>
      </c>
      <c r="G406" s="13">
        <v>2404.1219999999998</v>
      </c>
      <c r="H406" s="13">
        <v>104.44</v>
      </c>
      <c r="I406" s="14">
        <f t="shared" si="93"/>
        <v>4682.9709199999988</v>
      </c>
    </row>
    <row r="407" spans="1:9">
      <c r="A407" s="15">
        <f t="shared" si="92"/>
        <v>1</v>
      </c>
      <c r="B407" s="16">
        <f t="shared" si="94"/>
        <v>2021</v>
      </c>
      <c r="C407" s="17">
        <f t="shared" si="95"/>
        <v>44213</v>
      </c>
      <c r="D407" s="16">
        <f t="shared" si="96"/>
        <v>20</v>
      </c>
      <c r="E407" s="54">
        <v>1548.75</v>
      </c>
      <c r="F407" s="18">
        <v>507.19690000000003</v>
      </c>
      <c r="G407" s="18">
        <v>2105.297</v>
      </c>
      <c r="H407" s="18">
        <v>104.44</v>
      </c>
      <c r="I407" s="19">
        <f t="shared" si="93"/>
        <v>4265.6838999999991</v>
      </c>
    </row>
    <row r="408" spans="1:9">
      <c r="A408" s="10">
        <f t="shared" si="92"/>
        <v>1</v>
      </c>
      <c r="B408" s="11">
        <f t="shared" si="94"/>
        <v>2021</v>
      </c>
      <c r="C408" s="12">
        <f t="shared" si="95"/>
        <v>44213</v>
      </c>
      <c r="D408" s="11">
        <f t="shared" si="96"/>
        <v>21</v>
      </c>
      <c r="E408" s="51">
        <v>1500.47</v>
      </c>
      <c r="F408" s="13">
        <v>517.74670000000003</v>
      </c>
      <c r="G408" s="13">
        <v>2024.749</v>
      </c>
      <c r="H408" s="13">
        <v>104.44</v>
      </c>
      <c r="I408" s="14">
        <f t="shared" si="93"/>
        <v>4147.4056999999993</v>
      </c>
    </row>
    <row r="409" spans="1:9">
      <c r="A409" s="15">
        <f t="shared" si="92"/>
        <v>1</v>
      </c>
      <c r="B409" s="16">
        <f t="shared" si="94"/>
        <v>2021</v>
      </c>
      <c r="C409" s="17">
        <f t="shared" si="95"/>
        <v>44213</v>
      </c>
      <c r="D409" s="16">
        <f t="shared" si="96"/>
        <v>22</v>
      </c>
      <c r="E409" s="54">
        <v>1395.99</v>
      </c>
      <c r="F409" s="18">
        <v>502.47480000000002</v>
      </c>
      <c r="G409" s="18">
        <v>1951.835</v>
      </c>
      <c r="H409" s="18">
        <v>104.44</v>
      </c>
      <c r="I409" s="19">
        <f t="shared" si="93"/>
        <v>3954.7397999999998</v>
      </c>
    </row>
    <row r="410" spans="1:9">
      <c r="A410" s="10">
        <f t="shared" si="92"/>
        <v>1</v>
      </c>
      <c r="B410" s="11">
        <f t="shared" si="94"/>
        <v>2021</v>
      </c>
      <c r="C410" s="12">
        <f t="shared" si="95"/>
        <v>44213</v>
      </c>
      <c r="D410" s="11">
        <f t="shared" si="96"/>
        <v>23</v>
      </c>
      <c r="E410" s="51">
        <v>1211.04</v>
      </c>
      <c r="F410" s="13">
        <v>500.1395</v>
      </c>
      <c r="G410" s="13">
        <v>2042.7569999999998</v>
      </c>
      <c r="H410" s="13">
        <v>104.44</v>
      </c>
      <c r="I410" s="14">
        <f t="shared" si="93"/>
        <v>3858.3764999999999</v>
      </c>
    </row>
    <row r="411" spans="1:9">
      <c r="A411" s="15">
        <f t="shared" si="92"/>
        <v>1</v>
      </c>
      <c r="B411" s="16">
        <f t="shared" si="94"/>
        <v>2021</v>
      </c>
      <c r="C411" s="17">
        <f t="shared" si="95"/>
        <v>44213</v>
      </c>
      <c r="D411" s="16">
        <f t="shared" si="96"/>
        <v>24</v>
      </c>
      <c r="E411" s="54">
        <v>1071.0999999999999</v>
      </c>
      <c r="F411" s="18">
        <v>499.62759999999997</v>
      </c>
      <c r="G411" s="18">
        <v>2100.35</v>
      </c>
      <c r="H411" s="18">
        <v>104.44</v>
      </c>
      <c r="I411" s="19">
        <f t="shared" si="93"/>
        <v>3775.5175999999997</v>
      </c>
    </row>
    <row r="412" spans="1:9">
      <c r="A412" s="10">
        <f t="shared" si="92"/>
        <v>1</v>
      </c>
      <c r="B412" s="11">
        <f t="shared" si="94"/>
        <v>2021</v>
      </c>
      <c r="C412" s="12">
        <f t="shared" si="95"/>
        <v>44214</v>
      </c>
      <c r="D412" s="11">
        <f t="shared" si="96"/>
        <v>1</v>
      </c>
      <c r="E412" s="51">
        <v>948.26999999999896</v>
      </c>
      <c r="F412" s="13">
        <v>496.75869999999998</v>
      </c>
      <c r="G412" s="13">
        <v>2125.0640000000003</v>
      </c>
      <c r="H412" s="13">
        <v>104.44</v>
      </c>
      <c r="I412" s="14">
        <f t="shared" si="93"/>
        <v>3674.5326999999993</v>
      </c>
    </row>
    <row r="413" spans="1:9">
      <c r="A413" s="15">
        <f t="shared" si="92"/>
        <v>1</v>
      </c>
      <c r="B413" s="16">
        <f t="shared" si="94"/>
        <v>2021</v>
      </c>
      <c r="C413" s="17">
        <f t="shared" si="95"/>
        <v>44214</v>
      </c>
      <c r="D413" s="16">
        <f t="shared" si="96"/>
        <v>2</v>
      </c>
      <c r="E413" s="54">
        <v>882.57000000000096</v>
      </c>
      <c r="F413" s="18">
        <v>496.6361</v>
      </c>
      <c r="G413" s="18">
        <v>2157.3739999999998</v>
      </c>
      <c r="H413" s="18">
        <v>104.44</v>
      </c>
      <c r="I413" s="19">
        <f t="shared" si="93"/>
        <v>3641.0201000000011</v>
      </c>
    </row>
    <row r="414" spans="1:9">
      <c r="A414" s="10">
        <f t="shared" si="92"/>
        <v>1</v>
      </c>
      <c r="B414" s="11">
        <f t="shared" si="94"/>
        <v>2021</v>
      </c>
      <c r="C414" s="12">
        <f t="shared" si="95"/>
        <v>44214</v>
      </c>
      <c r="D414" s="11">
        <f t="shared" si="96"/>
        <v>3</v>
      </c>
      <c r="E414" s="51">
        <v>868.10000000000196</v>
      </c>
      <c r="F414" s="13">
        <v>488.0231</v>
      </c>
      <c r="G414" s="13">
        <v>2134.5129999999999</v>
      </c>
      <c r="H414" s="13">
        <v>104.44</v>
      </c>
      <c r="I414" s="14">
        <f t="shared" si="93"/>
        <v>3595.076100000002</v>
      </c>
    </row>
    <row r="415" spans="1:9">
      <c r="A415" s="15">
        <f t="shared" si="92"/>
        <v>1</v>
      </c>
      <c r="B415" s="16">
        <f t="shared" si="94"/>
        <v>2021</v>
      </c>
      <c r="C415" s="17">
        <f t="shared" si="95"/>
        <v>44214</v>
      </c>
      <c r="D415" s="16">
        <f t="shared" si="96"/>
        <v>4</v>
      </c>
      <c r="E415" s="54">
        <v>860.28</v>
      </c>
      <c r="F415" s="18">
        <v>505.78339999999997</v>
      </c>
      <c r="G415" s="18">
        <v>2146.913</v>
      </c>
      <c r="H415" s="18">
        <v>104.44</v>
      </c>
      <c r="I415" s="19">
        <f t="shared" si="93"/>
        <v>3617.4164000000001</v>
      </c>
    </row>
    <row r="416" spans="1:9">
      <c r="A416" s="10">
        <f t="shared" ref="A416:A479" si="97">MONTH(C416)</f>
        <v>1</v>
      </c>
      <c r="B416" s="11">
        <f t="shared" si="94"/>
        <v>2021</v>
      </c>
      <c r="C416" s="12">
        <f t="shared" si="95"/>
        <v>44214</v>
      </c>
      <c r="D416" s="11">
        <f t="shared" si="96"/>
        <v>5</v>
      </c>
      <c r="E416" s="51">
        <v>890.24000000000103</v>
      </c>
      <c r="F416" s="13">
        <v>507.43939999999998</v>
      </c>
      <c r="G416" s="13">
        <v>2172.8029999999999</v>
      </c>
      <c r="H416" s="13">
        <v>104.44</v>
      </c>
      <c r="I416" s="14">
        <f t="shared" si="93"/>
        <v>3674.9224000000008</v>
      </c>
    </row>
    <row r="417" spans="1:9">
      <c r="A417" s="15">
        <f t="shared" si="97"/>
        <v>1</v>
      </c>
      <c r="B417" s="16">
        <f t="shared" si="94"/>
        <v>2021</v>
      </c>
      <c r="C417" s="17">
        <f t="shared" si="95"/>
        <v>44214</v>
      </c>
      <c r="D417" s="16">
        <f t="shared" si="96"/>
        <v>6</v>
      </c>
      <c r="E417" s="54">
        <v>925.43000000000097</v>
      </c>
      <c r="F417" s="18">
        <v>504.41840000000002</v>
      </c>
      <c r="G417" s="18">
        <v>2115.0250000000001</v>
      </c>
      <c r="H417" s="18">
        <v>104.44</v>
      </c>
      <c r="I417" s="19">
        <f t="shared" si="93"/>
        <v>3649.3134000000014</v>
      </c>
    </row>
    <row r="418" spans="1:9">
      <c r="A418" s="10">
        <f t="shared" si="97"/>
        <v>1</v>
      </c>
      <c r="B418" s="11">
        <f t="shared" si="94"/>
        <v>2021</v>
      </c>
      <c r="C418" s="12">
        <f t="shared" si="95"/>
        <v>44214</v>
      </c>
      <c r="D418" s="11">
        <f t="shared" si="96"/>
        <v>7</v>
      </c>
      <c r="E418" s="51">
        <v>1005.86</v>
      </c>
      <c r="F418" s="13">
        <v>535.3021</v>
      </c>
      <c r="G418" s="13">
        <v>2014.337</v>
      </c>
      <c r="H418" s="13">
        <v>104.44</v>
      </c>
      <c r="I418" s="14">
        <f t="shared" si="93"/>
        <v>3659.9391000000001</v>
      </c>
    </row>
    <row r="419" spans="1:9">
      <c r="A419" s="15">
        <f t="shared" si="97"/>
        <v>1</v>
      </c>
      <c r="B419" s="16">
        <f t="shared" si="94"/>
        <v>2021</v>
      </c>
      <c r="C419" s="17">
        <f t="shared" si="95"/>
        <v>44214</v>
      </c>
      <c r="D419" s="16">
        <f t="shared" si="96"/>
        <v>8</v>
      </c>
      <c r="E419" s="54">
        <v>1112.67064</v>
      </c>
      <c r="F419" s="18">
        <v>593.47329999999999</v>
      </c>
      <c r="G419" s="18">
        <v>2212.3190000000004</v>
      </c>
      <c r="H419" s="18">
        <v>104.44</v>
      </c>
      <c r="I419" s="19">
        <f t="shared" si="93"/>
        <v>4022.9029400000004</v>
      </c>
    </row>
    <row r="420" spans="1:9">
      <c r="A420" s="10">
        <f t="shared" si="97"/>
        <v>1</v>
      </c>
      <c r="B420" s="11">
        <f t="shared" si="94"/>
        <v>2021</v>
      </c>
      <c r="C420" s="12">
        <f t="shared" si="95"/>
        <v>44214</v>
      </c>
      <c r="D420" s="11">
        <f t="shared" si="96"/>
        <v>9</v>
      </c>
      <c r="E420" s="51">
        <v>1130.9353900000001</v>
      </c>
      <c r="F420" s="13">
        <v>658.93700000000001</v>
      </c>
      <c r="G420" s="13">
        <v>2554.7620000000002</v>
      </c>
      <c r="H420" s="13">
        <v>104.44</v>
      </c>
      <c r="I420" s="14">
        <f t="shared" si="93"/>
        <v>4449.0743899999998</v>
      </c>
    </row>
    <row r="421" spans="1:9">
      <c r="A421" s="15">
        <f t="shared" si="97"/>
        <v>1</v>
      </c>
      <c r="B421" s="16">
        <f t="shared" si="94"/>
        <v>2021</v>
      </c>
      <c r="C421" s="17">
        <f t="shared" si="95"/>
        <v>44214</v>
      </c>
      <c r="D421" s="16">
        <f t="shared" si="96"/>
        <v>10</v>
      </c>
      <c r="E421" s="54">
        <v>1178.1814400000001</v>
      </c>
      <c r="F421" s="18">
        <v>691.95180000000005</v>
      </c>
      <c r="G421" s="18">
        <v>2558.799</v>
      </c>
      <c r="H421" s="18">
        <v>0</v>
      </c>
      <c r="I421" s="19">
        <f t="shared" si="93"/>
        <v>4428.9322400000001</v>
      </c>
    </row>
    <row r="422" spans="1:9">
      <c r="A422" s="10">
        <f t="shared" si="97"/>
        <v>1</v>
      </c>
      <c r="B422" s="11">
        <f t="shared" si="94"/>
        <v>2021</v>
      </c>
      <c r="C422" s="12">
        <f t="shared" si="95"/>
        <v>44214</v>
      </c>
      <c r="D422" s="11">
        <f t="shared" si="96"/>
        <v>11</v>
      </c>
      <c r="E422" s="51">
        <v>1233.3432399999999</v>
      </c>
      <c r="F422" s="13">
        <v>692.64490000000103</v>
      </c>
      <c r="G422" s="13">
        <v>2510.4790000000003</v>
      </c>
      <c r="H422" s="13">
        <v>0</v>
      </c>
      <c r="I422" s="14">
        <f t="shared" si="93"/>
        <v>4436.4671400000007</v>
      </c>
    </row>
    <row r="423" spans="1:9">
      <c r="A423" s="15">
        <f t="shared" si="97"/>
        <v>1</v>
      </c>
      <c r="B423" s="16">
        <f t="shared" si="94"/>
        <v>2021</v>
      </c>
      <c r="C423" s="17">
        <f t="shared" si="95"/>
        <v>44214</v>
      </c>
      <c r="D423" s="16">
        <f t="shared" si="96"/>
        <v>12</v>
      </c>
      <c r="E423" s="54">
        <v>1238.2372700000001</v>
      </c>
      <c r="F423" s="18">
        <v>692.60990000000004</v>
      </c>
      <c r="G423" s="18">
        <v>2649.7470000000003</v>
      </c>
      <c r="H423" s="18">
        <v>0</v>
      </c>
      <c r="I423" s="19">
        <f t="shared" si="93"/>
        <v>4580.5941700000003</v>
      </c>
    </row>
    <row r="424" spans="1:9">
      <c r="A424" s="10">
        <f t="shared" si="97"/>
        <v>1</v>
      </c>
      <c r="B424" s="11">
        <f t="shared" si="94"/>
        <v>2021</v>
      </c>
      <c r="C424" s="12">
        <f t="shared" si="95"/>
        <v>44214</v>
      </c>
      <c r="D424" s="11">
        <f t="shared" si="96"/>
        <v>13</v>
      </c>
      <c r="E424" s="51">
        <v>1303.05069</v>
      </c>
      <c r="F424" s="13">
        <v>677.08839999999998</v>
      </c>
      <c r="G424" s="13">
        <v>2777.2059999999997</v>
      </c>
      <c r="H424" s="13">
        <v>0</v>
      </c>
      <c r="I424" s="14">
        <f t="shared" si="93"/>
        <v>4757.3450899999998</v>
      </c>
    </row>
    <row r="425" spans="1:9">
      <c r="A425" s="15">
        <f t="shared" si="97"/>
        <v>1</v>
      </c>
      <c r="B425" s="16">
        <f t="shared" si="94"/>
        <v>2021</v>
      </c>
      <c r="C425" s="17">
        <f t="shared" si="95"/>
        <v>44214</v>
      </c>
      <c r="D425" s="16">
        <f t="shared" si="96"/>
        <v>14</v>
      </c>
      <c r="E425" s="54">
        <v>1253.1213499999999</v>
      </c>
      <c r="F425" s="18">
        <v>690.47029999999995</v>
      </c>
      <c r="G425" s="18">
        <v>2761.29</v>
      </c>
      <c r="H425" s="18">
        <v>0</v>
      </c>
      <c r="I425" s="19">
        <f t="shared" si="93"/>
        <v>4704.8816499999994</v>
      </c>
    </row>
    <row r="426" spans="1:9">
      <c r="A426" s="10">
        <f t="shared" si="97"/>
        <v>1</v>
      </c>
      <c r="B426" s="11">
        <f t="shared" si="94"/>
        <v>2021</v>
      </c>
      <c r="C426" s="12">
        <f t="shared" si="95"/>
        <v>44214</v>
      </c>
      <c r="D426" s="11">
        <f t="shared" si="96"/>
        <v>15</v>
      </c>
      <c r="E426" s="51">
        <v>1256.6459500000001</v>
      </c>
      <c r="F426" s="13">
        <v>686.29669999999999</v>
      </c>
      <c r="G426" s="13">
        <v>2652.71</v>
      </c>
      <c r="H426" s="13">
        <v>0</v>
      </c>
      <c r="I426" s="14">
        <f t="shared" si="93"/>
        <v>4595.65265</v>
      </c>
    </row>
    <row r="427" spans="1:9">
      <c r="A427" s="15">
        <f t="shared" si="97"/>
        <v>1</v>
      </c>
      <c r="B427" s="16">
        <f t="shared" si="94"/>
        <v>2021</v>
      </c>
      <c r="C427" s="17">
        <f t="shared" si="95"/>
        <v>44214</v>
      </c>
      <c r="D427" s="16">
        <f t="shared" si="96"/>
        <v>16</v>
      </c>
      <c r="E427" s="54">
        <v>1275.4328499999999</v>
      </c>
      <c r="F427" s="18">
        <v>667.95569999999998</v>
      </c>
      <c r="G427" s="18">
        <v>2567.16</v>
      </c>
      <c r="H427" s="18">
        <v>0</v>
      </c>
      <c r="I427" s="19">
        <f t="shared" si="93"/>
        <v>4510.5485499999995</v>
      </c>
    </row>
    <row r="428" spans="1:9">
      <c r="A428" s="10">
        <f t="shared" si="97"/>
        <v>1</v>
      </c>
      <c r="B428" s="11">
        <f t="shared" si="94"/>
        <v>2021</v>
      </c>
      <c r="C428" s="12">
        <f t="shared" si="95"/>
        <v>44214</v>
      </c>
      <c r="D428" s="11">
        <f t="shared" si="96"/>
        <v>17</v>
      </c>
      <c r="E428" s="51">
        <v>1479.94282</v>
      </c>
      <c r="F428" s="13">
        <v>646.23379999999997</v>
      </c>
      <c r="G428" s="13">
        <v>2469.56</v>
      </c>
      <c r="H428" s="13">
        <v>0</v>
      </c>
      <c r="I428" s="14">
        <f t="shared" si="93"/>
        <v>4595.7366199999997</v>
      </c>
    </row>
    <row r="429" spans="1:9">
      <c r="A429" s="15">
        <f t="shared" si="97"/>
        <v>1</v>
      </c>
      <c r="B429" s="16">
        <f t="shared" si="94"/>
        <v>2021</v>
      </c>
      <c r="C429" s="17">
        <f t="shared" si="95"/>
        <v>44214</v>
      </c>
      <c r="D429" s="16">
        <f t="shared" si="96"/>
        <v>18</v>
      </c>
      <c r="E429" s="54">
        <v>1589.34977</v>
      </c>
      <c r="F429" s="18">
        <v>632.43600000000004</v>
      </c>
      <c r="G429" s="18">
        <v>2563.5370000000003</v>
      </c>
      <c r="H429" s="18">
        <v>0</v>
      </c>
      <c r="I429" s="19">
        <f t="shared" si="93"/>
        <v>4785.3227700000007</v>
      </c>
    </row>
    <row r="430" spans="1:9">
      <c r="A430" s="10">
        <f t="shared" si="97"/>
        <v>1</v>
      </c>
      <c r="B430" s="11">
        <f t="shared" si="94"/>
        <v>2021</v>
      </c>
      <c r="C430" s="12">
        <f t="shared" si="95"/>
        <v>44214</v>
      </c>
      <c r="D430" s="11">
        <f t="shared" si="96"/>
        <v>19</v>
      </c>
      <c r="E430" s="51">
        <v>1579.6918499999999</v>
      </c>
      <c r="F430" s="13">
        <v>625.64260000000002</v>
      </c>
      <c r="G430" s="13">
        <v>2347.9780000000001</v>
      </c>
      <c r="H430" s="13">
        <v>104.44</v>
      </c>
      <c r="I430" s="14">
        <f t="shared" si="93"/>
        <v>4657.752449999999</v>
      </c>
    </row>
    <row r="431" spans="1:9">
      <c r="A431" s="15">
        <f t="shared" si="97"/>
        <v>1</v>
      </c>
      <c r="B431" s="16">
        <f t="shared" si="94"/>
        <v>2021</v>
      </c>
      <c r="C431" s="17">
        <f t="shared" si="95"/>
        <v>44214</v>
      </c>
      <c r="D431" s="16">
        <f t="shared" si="96"/>
        <v>20</v>
      </c>
      <c r="E431" s="54">
        <v>1532.82329</v>
      </c>
      <c r="F431" s="18">
        <v>601.00990000000002</v>
      </c>
      <c r="G431" s="18">
        <v>2778.2299999999996</v>
      </c>
      <c r="H431" s="18">
        <v>104.44</v>
      </c>
      <c r="I431" s="19">
        <f t="shared" si="93"/>
        <v>5016.5031899999994</v>
      </c>
    </row>
    <row r="432" spans="1:9">
      <c r="A432" s="10">
        <f t="shared" si="97"/>
        <v>1</v>
      </c>
      <c r="B432" s="11">
        <f t="shared" si="94"/>
        <v>2021</v>
      </c>
      <c r="C432" s="12">
        <f t="shared" si="95"/>
        <v>44214</v>
      </c>
      <c r="D432" s="11">
        <f t="shared" si="96"/>
        <v>21</v>
      </c>
      <c r="E432" s="51">
        <v>1483.7701</v>
      </c>
      <c r="F432" s="13">
        <v>621.62689999999998</v>
      </c>
      <c r="G432" s="13">
        <v>2455.962</v>
      </c>
      <c r="H432" s="13">
        <v>104.44</v>
      </c>
      <c r="I432" s="14">
        <f t="shared" si="93"/>
        <v>4665.799</v>
      </c>
    </row>
    <row r="433" spans="1:9">
      <c r="A433" s="15">
        <f t="shared" si="97"/>
        <v>1</v>
      </c>
      <c r="B433" s="16">
        <f t="shared" si="94"/>
        <v>2021</v>
      </c>
      <c r="C433" s="17">
        <f t="shared" si="95"/>
        <v>44214</v>
      </c>
      <c r="D433" s="16">
        <f t="shared" si="96"/>
        <v>22</v>
      </c>
      <c r="E433" s="54">
        <v>1419.43298</v>
      </c>
      <c r="F433" s="18">
        <v>594.96019999999999</v>
      </c>
      <c r="G433" s="18">
        <v>2194.7260000000001</v>
      </c>
      <c r="H433" s="18">
        <v>104.44</v>
      </c>
      <c r="I433" s="19">
        <f t="shared" si="93"/>
        <v>4313.5591799999993</v>
      </c>
    </row>
    <row r="434" spans="1:9">
      <c r="A434" s="10">
        <f t="shared" si="97"/>
        <v>1</v>
      </c>
      <c r="B434" s="11">
        <f t="shared" si="94"/>
        <v>2021</v>
      </c>
      <c r="C434" s="12">
        <f t="shared" si="95"/>
        <v>44214</v>
      </c>
      <c r="D434" s="11">
        <f t="shared" si="96"/>
        <v>23</v>
      </c>
      <c r="E434" s="51">
        <v>1263.7905699999999</v>
      </c>
      <c r="F434" s="13">
        <v>582.31799999999998</v>
      </c>
      <c r="G434" s="13">
        <v>2188.25</v>
      </c>
      <c r="H434" s="13">
        <v>104.44</v>
      </c>
      <c r="I434" s="14">
        <f t="shared" si="93"/>
        <v>4138.7985699999999</v>
      </c>
    </row>
    <row r="435" spans="1:9">
      <c r="A435" s="15">
        <f t="shared" si="97"/>
        <v>1</v>
      </c>
      <c r="B435" s="16">
        <f t="shared" si="94"/>
        <v>2021</v>
      </c>
      <c r="C435" s="17">
        <f t="shared" si="95"/>
        <v>44214</v>
      </c>
      <c r="D435" s="16">
        <f t="shared" si="96"/>
        <v>24</v>
      </c>
      <c r="E435" s="54">
        <v>1138.81465</v>
      </c>
      <c r="F435" s="18">
        <v>583.17750000000001</v>
      </c>
      <c r="G435" s="18">
        <v>2057.895</v>
      </c>
      <c r="H435" s="18">
        <v>104.44</v>
      </c>
      <c r="I435" s="19">
        <f t="shared" si="93"/>
        <v>3884.3271500000001</v>
      </c>
    </row>
    <row r="436" spans="1:9">
      <c r="A436" s="10">
        <f t="shared" si="97"/>
        <v>1</v>
      </c>
      <c r="B436" s="11">
        <f t="shared" si="94"/>
        <v>2021</v>
      </c>
      <c r="C436" s="12">
        <f t="shared" si="95"/>
        <v>44215</v>
      </c>
      <c r="D436" s="11">
        <f t="shared" si="96"/>
        <v>1</v>
      </c>
      <c r="E436" s="51">
        <v>1057.0700099999999</v>
      </c>
      <c r="F436" s="13">
        <v>590.64400000000001</v>
      </c>
      <c r="G436" s="13">
        <v>2025.232</v>
      </c>
      <c r="H436" s="13">
        <v>104.44</v>
      </c>
      <c r="I436" s="14">
        <f t="shared" si="93"/>
        <v>3777.3860099999997</v>
      </c>
    </row>
    <row r="437" spans="1:9">
      <c r="A437" s="15">
        <f t="shared" si="97"/>
        <v>1</v>
      </c>
      <c r="B437" s="16">
        <f t="shared" si="94"/>
        <v>2021</v>
      </c>
      <c r="C437" s="17">
        <f t="shared" si="95"/>
        <v>44215</v>
      </c>
      <c r="D437" s="16">
        <f t="shared" si="96"/>
        <v>2</v>
      </c>
      <c r="E437" s="54">
        <v>1014.97001</v>
      </c>
      <c r="F437" s="18">
        <v>577.39970000000005</v>
      </c>
      <c r="G437" s="18">
        <v>1973.6609999999998</v>
      </c>
      <c r="H437" s="18">
        <v>104.44</v>
      </c>
      <c r="I437" s="19">
        <f t="shared" si="93"/>
        <v>3670.4707100000001</v>
      </c>
    </row>
    <row r="438" spans="1:9">
      <c r="A438" s="10">
        <f t="shared" si="97"/>
        <v>1</v>
      </c>
      <c r="B438" s="11">
        <f t="shared" si="94"/>
        <v>2021</v>
      </c>
      <c r="C438" s="12">
        <f t="shared" si="95"/>
        <v>44215</v>
      </c>
      <c r="D438" s="11">
        <f t="shared" si="96"/>
        <v>3</v>
      </c>
      <c r="E438" s="51">
        <v>1004.42268</v>
      </c>
      <c r="F438" s="13">
        <v>598.3125</v>
      </c>
      <c r="G438" s="13">
        <v>1973.3209999999999</v>
      </c>
      <c r="H438" s="13">
        <v>104.44</v>
      </c>
      <c r="I438" s="14">
        <f t="shared" si="93"/>
        <v>3680.4961800000001</v>
      </c>
    </row>
    <row r="439" spans="1:9">
      <c r="A439" s="15">
        <f t="shared" si="97"/>
        <v>1</v>
      </c>
      <c r="B439" s="16">
        <f t="shared" si="94"/>
        <v>2021</v>
      </c>
      <c r="C439" s="17">
        <f t="shared" si="95"/>
        <v>44215</v>
      </c>
      <c r="D439" s="16">
        <f t="shared" si="96"/>
        <v>4</v>
      </c>
      <c r="E439" s="54">
        <v>1000.67268</v>
      </c>
      <c r="F439" s="18">
        <v>593.01469999999995</v>
      </c>
      <c r="G439" s="18">
        <v>1990.4169999999999</v>
      </c>
      <c r="H439" s="18">
        <v>104.44</v>
      </c>
      <c r="I439" s="19">
        <f t="shared" si="93"/>
        <v>3688.5443799999998</v>
      </c>
    </row>
    <row r="440" spans="1:9">
      <c r="A440" s="10">
        <f t="shared" si="97"/>
        <v>1</v>
      </c>
      <c r="B440" s="11">
        <f t="shared" si="94"/>
        <v>2021</v>
      </c>
      <c r="C440" s="12">
        <f t="shared" si="95"/>
        <v>44215</v>
      </c>
      <c r="D440" s="11">
        <f t="shared" si="96"/>
        <v>5</v>
      </c>
      <c r="E440" s="51">
        <v>1013.88379</v>
      </c>
      <c r="F440" s="13">
        <v>607.45249999999999</v>
      </c>
      <c r="G440" s="13">
        <v>1989.4209999999998</v>
      </c>
      <c r="H440" s="13">
        <v>104.44</v>
      </c>
      <c r="I440" s="14">
        <f t="shared" si="93"/>
        <v>3715.1972899999996</v>
      </c>
    </row>
    <row r="441" spans="1:9">
      <c r="A441" s="15">
        <f t="shared" si="97"/>
        <v>1</v>
      </c>
      <c r="B441" s="16">
        <f t="shared" si="94"/>
        <v>2021</v>
      </c>
      <c r="C441" s="17">
        <f t="shared" si="95"/>
        <v>44215</v>
      </c>
      <c r="D441" s="16">
        <f t="shared" si="96"/>
        <v>6</v>
      </c>
      <c r="E441" s="54">
        <v>1054.4555399999999</v>
      </c>
      <c r="F441" s="18">
        <v>614.87080000000003</v>
      </c>
      <c r="G441" s="18">
        <v>1878.19</v>
      </c>
      <c r="H441" s="18">
        <v>104.44</v>
      </c>
      <c r="I441" s="19">
        <f t="shared" si="93"/>
        <v>3651.9563400000002</v>
      </c>
    </row>
    <row r="442" spans="1:9">
      <c r="A442" s="10">
        <f t="shared" si="97"/>
        <v>1</v>
      </c>
      <c r="B442" s="11">
        <f t="shared" si="94"/>
        <v>2021</v>
      </c>
      <c r="C442" s="12">
        <f t="shared" si="95"/>
        <v>44215</v>
      </c>
      <c r="D442" s="11">
        <f t="shared" si="96"/>
        <v>7</v>
      </c>
      <c r="E442" s="51">
        <v>1155.0142599999999</v>
      </c>
      <c r="F442" s="13">
        <v>626.11030000000005</v>
      </c>
      <c r="G442" s="13">
        <v>1979.643</v>
      </c>
      <c r="H442" s="13">
        <v>104.44</v>
      </c>
      <c r="I442" s="14">
        <f t="shared" si="93"/>
        <v>3865.2075600000003</v>
      </c>
    </row>
    <row r="443" spans="1:9">
      <c r="A443" s="15">
        <f t="shared" si="97"/>
        <v>1</v>
      </c>
      <c r="B443" s="16">
        <f t="shared" si="94"/>
        <v>2021</v>
      </c>
      <c r="C443" s="17">
        <f t="shared" si="95"/>
        <v>44215</v>
      </c>
      <c r="D443" s="16">
        <f t="shared" si="96"/>
        <v>8</v>
      </c>
      <c r="E443" s="54">
        <v>1232.4385500000001</v>
      </c>
      <c r="F443" s="18">
        <v>682.13559999999995</v>
      </c>
      <c r="G443" s="18">
        <v>2098.0320000000002</v>
      </c>
      <c r="H443" s="18">
        <v>104.44</v>
      </c>
      <c r="I443" s="19">
        <f t="shared" si="93"/>
        <v>4117.0461500000001</v>
      </c>
    </row>
    <row r="444" spans="1:9">
      <c r="A444" s="10">
        <f t="shared" si="97"/>
        <v>1</v>
      </c>
      <c r="B444" s="11">
        <f t="shared" si="94"/>
        <v>2021</v>
      </c>
      <c r="C444" s="12">
        <f t="shared" si="95"/>
        <v>44215</v>
      </c>
      <c r="D444" s="11">
        <f t="shared" si="96"/>
        <v>9</v>
      </c>
      <c r="E444" s="51">
        <v>1260.0262499999999</v>
      </c>
      <c r="F444" s="13">
        <v>752.15830000000005</v>
      </c>
      <c r="G444" s="13">
        <v>2166.0059999999999</v>
      </c>
      <c r="H444" s="13">
        <v>104.44</v>
      </c>
      <c r="I444" s="14">
        <f t="shared" si="93"/>
        <v>4282.6305499999989</v>
      </c>
    </row>
    <row r="445" spans="1:9">
      <c r="A445" s="15">
        <f t="shared" si="97"/>
        <v>1</v>
      </c>
      <c r="B445" s="16">
        <f t="shared" si="94"/>
        <v>2021</v>
      </c>
      <c r="C445" s="17">
        <f t="shared" si="95"/>
        <v>44215</v>
      </c>
      <c r="D445" s="16">
        <f t="shared" si="96"/>
        <v>10</v>
      </c>
      <c r="E445" s="54">
        <v>1283.6756600000001</v>
      </c>
      <c r="F445" s="18">
        <v>760.77110000000005</v>
      </c>
      <c r="G445" s="18">
        <v>2344.5419999999999</v>
      </c>
      <c r="H445" s="18">
        <v>0</v>
      </c>
      <c r="I445" s="19">
        <f t="shared" si="93"/>
        <v>4388.9887600000002</v>
      </c>
    </row>
    <row r="446" spans="1:9">
      <c r="A446" s="10">
        <f t="shared" si="97"/>
        <v>1</v>
      </c>
      <c r="B446" s="11">
        <f t="shared" si="94"/>
        <v>2021</v>
      </c>
      <c r="C446" s="12">
        <f t="shared" si="95"/>
        <v>44215</v>
      </c>
      <c r="D446" s="11">
        <f t="shared" si="96"/>
        <v>11</v>
      </c>
      <c r="E446" s="51">
        <v>1354.33566</v>
      </c>
      <c r="F446" s="13">
        <v>782.3691</v>
      </c>
      <c r="G446" s="13">
        <v>2396.16</v>
      </c>
      <c r="H446" s="13">
        <v>0</v>
      </c>
      <c r="I446" s="14">
        <f t="shared" si="93"/>
        <v>4532.8647600000004</v>
      </c>
    </row>
    <row r="447" spans="1:9">
      <c r="A447" s="15">
        <f t="shared" si="97"/>
        <v>1</v>
      </c>
      <c r="B447" s="16">
        <f t="shared" si="94"/>
        <v>2021</v>
      </c>
      <c r="C447" s="17">
        <f t="shared" si="95"/>
        <v>44215</v>
      </c>
      <c r="D447" s="16">
        <f t="shared" si="96"/>
        <v>12</v>
      </c>
      <c r="E447" s="54">
        <v>1382.0636999999999</v>
      </c>
      <c r="F447" s="18">
        <v>779.08579999999995</v>
      </c>
      <c r="G447" s="18">
        <v>2446.8969999999999</v>
      </c>
      <c r="H447" s="18">
        <v>0</v>
      </c>
      <c r="I447" s="19">
        <f t="shared" si="93"/>
        <v>4608.0465000000004</v>
      </c>
    </row>
    <row r="448" spans="1:9">
      <c r="A448" s="10">
        <f t="shared" si="97"/>
        <v>1</v>
      </c>
      <c r="B448" s="11">
        <f t="shared" si="94"/>
        <v>2021</v>
      </c>
      <c r="C448" s="12">
        <f t="shared" si="95"/>
        <v>44215</v>
      </c>
      <c r="D448" s="11">
        <f t="shared" si="96"/>
        <v>13</v>
      </c>
      <c r="E448" s="51">
        <v>1386.21459</v>
      </c>
      <c r="F448" s="13">
        <v>777.73969999999997</v>
      </c>
      <c r="G448" s="13">
        <v>2387.38</v>
      </c>
      <c r="H448" s="13">
        <v>0</v>
      </c>
      <c r="I448" s="14">
        <f t="shared" si="93"/>
        <v>4551.3342900000007</v>
      </c>
    </row>
    <row r="449" spans="1:9">
      <c r="A449" s="15">
        <f t="shared" si="97"/>
        <v>1</v>
      </c>
      <c r="B449" s="16">
        <f t="shared" si="94"/>
        <v>2021</v>
      </c>
      <c r="C449" s="17">
        <f t="shared" si="95"/>
        <v>44215</v>
      </c>
      <c r="D449" s="16">
        <f t="shared" si="96"/>
        <v>14</v>
      </c>
      <c r="E449" s="54">
        <v>1343.26009</v>
      </c>
      <c r="F449" s="18">
        <v>779.60249999999996</v>
      </c>
      <c r="G449" s="18">
        <v>2464.328</v>
      </c>
      <c r="H449" s="18">
        <v>0</v>
      </c>
      <c r="I449" s="19">
        <f t="shared" si="93"/>
        <v>4587.1905900000002</v>
      </c>
    </row>
    <row r="450" spans="1:9">
      <c r="A450" s="10">
        <f t="shared" si="97"/>
        <v>1</v>
      </c>
      <c r="B450" s="11">
        <f t="shared" si="94"/>
        <v>2021</v>
      </c>
      <c r="C450" s="12">
        <f t="shared" si="95"/>
        <v>44215</v>
      </c>
      <c r="D450" s="11">
        <f t="shared" si="96"/>
        <v>15</v>
      </c>
      <c r="E450" s="51">
        <v>1341.66185</v>
      </c>
      <c r="F450" s="13">
        <v>775.78679999999997</v>
      </c>
      <c r="G450" s="13">
        <v>2609.64</v>
      </c>
      <c r="H450" s="13">
        <v>0</v>
      </c>
      <c r="I450" s="14">
        <f t="shared" si="93"/>
        <v>4727.0886499999997</v>
      </c>
    </row>
    <row r="451" spans="1:9">
      <c r="A451" s="15">
        <f t="shared" si="97"/>
        <v>1</v>
      </c>
      <c r="B451" s="16">
        <f t="shared" si="94"/>
        <v>2021</v>
      </c>
      <c r="C451" s="17">
        <f t="shared" si="95"/>
        <v>44215</v>
      </c>
      <c r="D451" s="16">
        <f t="shared" si="96"/>
        <v>16</v>
      </c>
      <c r="E451" s="54">
        <v>1366.49774</v>
      </c>
      <c r="F451" s="18">
        <v>751.83550000000002</v>
      </c>
      <c r="G451" s="18">
        <v>2576.587</v>
      </c>
      <c r="H451" s="18">
        <v>0</v>
      </c>
      <c r="I451" s="19">
        <f t="shared" si="93"/>
        <v>4694.9202399999995</v>
      </c>
    </row>
    <row r="452" spans="1:9">
      <c r="A452" s="10">
        <f t="shared" si="97"/>
        <v>1</v>
      </c>
      <c r="B452" s="11">
        <f t="shared" si="94"/>
        <v>2021</v>
      </c>
      <c r="C452" s="12">
        <f t="shared" si="95"/>
        <v>44215</v>
      </c>
      <c r="D452" s="11">
        <f t="shared" si="96"/>
        <v>17</v>
      </c>
      <c r="E452" s="51">
        <v>1559.5601899999999</v>
      </c>
      <c r="F452" s="13">
        <v>735.24329999999998</v>
      </c>
      <c r="G452" s="13">
        <v>2624.9690000000001</v>
      </c>
      <c r="H452" s="13">
        <v>0</v>
      </c>
      <c r="I452" s="14">
        <f t="shared" ref="I452:I515" si="98">SUM(E452:H452)</f>
        <v>4919.7724899999994</v>
      </c>
    </row>
    <row r="453" spans="1:9">
      <c r="A453" s="15">
        <f t="shared" si="97"/>
        <v>1</v>
      </c>
      <c r="B453" s="16">
        <f t="shared" ref="B453:B516" si="99">YEAR(C453)</f>
        <v>2021</v>
      </c>
      <c r="C453" s="17">
        <f t="shared" si="95"/>
        <v>44215</v>
      </c>
      <c r="D453" s="16">
        <f t="shared" si="96"/>
        <v>18</v>
      </c>
      <c r="E453" s="54">
        <v>1726.6742899999999</v>
      </c>
      <c r="F453" s="18">
        <v>695.1146</v>
      </c>
      <c r="G453" s="18">
        <v>2527.6579999999999</v>
      </c>
      <c r="H453" s="18">
        <v>0</v>
      </c>
      <c r="I453" s="19">
        <f t="shared" si="98"/>
        <v>4949.4468899999993</v>
      </c>
    </row>
    <row r="454" spans="1:9">
      <c r="A454" s="10">
        <f t="shared" si="97"/>
        <v>1</v>
      </c>
      <c r="B454" s="11">
        <f t="shared" si="99"/>
        <v>2021</v>
      </c>
      <c r="C454" s="12">
        <f t="shared" ref="C454:C517" si="100">IF(D454=1, C453+1, C453)</f>
        <v>44215</v>
      </c>
      <c r="D454" s="11">
        <f t="shared" ref="D454:D517" si="101">IF(D453=24, 1, D453+1)</f>
        <v>19</v>
      </c>
      <c r="E454" s="51">
        <v>1702.7216599999999</v>
      </c>
      <c r="F454" s="13">
        <v>664.42989999999998</v>
      </c>
      <c r="G454" s="13">
        <v>2583.92</v>
      </c>
      <c r="H454" s="13">
        <v>104.44</v>
      </c>
      <c r="I454" s="14">
        <f t="shared" si="98"/>
        <v>5055.5115599999999</v>
      </c>
    </row>
    <row r="455" spans="1:9">
      <c r="A455" s="15">
        <f t="shared" si="97"/>
        <v>1</v>
      </c>
      <c r="B455" s="16">
        <f t="shared" si="99"/>
        <v>2021</v>
      </c>
      <c r="C455" s="17">
        <f t="shared" si="100"/>
        <v>44215</v>
      </c>
      <c r="D455" s="16">
        <f t="shared" si="101"/>
        <v>20</v>
      </c>
      <c r="E455" s="54">
        <v>1642.44929</v>
      </c>
      <c r="F455" s="18">
        <v>648.66380000000004</v>
      </c>
      <c r="G455" s="18">
        <v>2757.4320000000002</v>
      </c>
      <c r="H455" s="18">
        <v>104.44</v>
      </c>
      <c r="I455" s="19">
        <f t="shared" si="98"/>
        <v>5152.9850899999992</v>
      </c>
    </row>
    <row r="456" spans="1:9">
      <c r="A456" s="10">
        <f t="shared" si="97"/>
        <v>1</v>
      </c>
      <c r="B456" s="11">
        <f t="shared" si="99"/>
        <v>2021</v>
      </c>
      <c r="C456" s="12">
        <f t="shared" si="100"/>
        <v>44215</v>
      </c>
      <c r="D456" s="11">
        <f t="shared" si="101"/>
        <v>21</v>
      </c>
      <c r="E456" s="51">
        <v>1596.64454</v>
      </c>
      <c r="F456" s="13">
        <v>633.39319999999998</v>
      </c>
      <c r="G456" s="13">
        <v>2582.4639999999999</v>
      </c>
      <c r="H456" s="13">
        <v>104.44</v>
      </c>
      <c r="I456" s="14">
        <f t="shared" si="98"/>
        <v>4916.9417399999993</v>
      </c>
    </row>
    <row r="457" spans="1:9">
      <c r="A457" s="15">
        <f t="shared" si="97"/>
        <v>1</v>
      </c>
      <c r="B457" s="16">
        <f t="shared" si="99"/>
        <v>2021</v>
      </c>
      <c r="C457" s="17">
        <f t="shared" si="100"/>
        <v>44215</v>
      </c>
      <c r="D457" s="16">
        <f t="shared" si="101"/>
        <v>22</v>
      </c>
      <c r="E457" s="54">
        <v>1508.9123999999999</v>
      </c>
      <c r="F457" s="18">
        <v>631.04489999999998</v>
      </c>
      <c r="G457" s="18">
        <v>2302.2219999999998</v>
      </c>
      <c r="H457" s="18">
        <v>104.44</v>
      </c>
      <c r="I457" s="19">
        <f t="shared" si="98"/>
        <v>4546.6192999999994</v>
      </c>
    </row>
    <row r="458" spans="1:9">
      <c r="A458" s="10">
        <f t="shared" si="97"/>
        <v>1</v>
      </c>
      <c r="B458" s="11">
        <f t="shared" si="99"/>
        <v>2021</v>
      </c>
      <c r="C458" s="12">
        <f t="shared" si="100"/>
        <v>44215</v>
      </c>
      <c r="D458" s="11">
        <f t="shared" si="101"/>
        <v>23</v>
      </c>
      <c r="E458" s="51">
        <v>1370.1595199999999</v>
      </c>
      <c r="F458" s="13">
        <v>609.22439999999995</v>
      </c>
      <c r="G458" s="13">
        <v>2312.221</v>
      </c>
      <c r="H458" s="13">
        <v>104.44</v>
      </c>
      <c r="I458" s="14">
        <f t="shared" si="98"/>
        <v>4396.0449199999994</v>
      </c>
    </row>
    <row r="459" spans="1:9">
      <c r="A459" s="15">
        <f t="shared" si="97"/>
        <v>1</v>
      </c>
      <c r="B459" s="16">
        <f t="shared" si="99"/>
        <v>2021</v>
      </c>
      <c r="C459" s="17">
        <f t="shared" si="100"/>
        <v>44215</v>
      </c>
      <c r="D459" s="16">
        <f t="shared" si="101"/>
        <v>24</v>
      </c>
      <c r="E459" s="54">
        <v>1216.0072700000001</v>
      </c>
      <c r="F459" s="18">
        <v>623.47329999999999</v>
      </c>
      <c r="G459" s="18">
        <v>2261.5749999999998</v>
      </c>
      <c r="H459" s="18">
        <v>104.44</v>
      </c>
      <c r="I459" s="19">
        <f t="shared" si="98"/>
        <v>4205.49557</v>
      </c>
    </row>
    <row r="460" spans="1:9">
      <c r="A460" s="10">
        <f t="shared" si="97"/>
        <v>1</v>
      </c>
      <c r="B460" s="11">
        <f t="shared" si="99"/>
        <v>2021</v>
      </c>
      <c r="C460" s="12">
        <f t="shared" si="100"/>
        <v>44216</v>
      </c>
      <c r="D460" s="11">
        <f t="shared" si="101"/>
        <v>1</v>
      </c>
      <c r="E460" s="51">
        <v>1141.0900099999999</v>
      </c>
      <c r="F460" s="13">
        <v>608.03890000000001</v>
      </c>
      <c r="G460" s="13">
        <v>2227.3850000000002</v>
      </c>
      <c r="H460" s="13">
        <v>104.44</v>
      </c>
      <c r="I460" s="14">
        <f t="shared" si="98"/>
        <v>4080.9539100000002</v>
      </c>
    </row>
    <row r="461" spans="1:9">
      <c r="A461" s="15">
        <f t="shared" si="97"/>
        <v>1</v>
      </c>
      <c r="B461" s="16">
        <f t="shared" si="99"/>
        <v>2021</v>
      </c>
      <c r="C461" s="17">
        <f t="shared" si="100"/>
        <v>44216</v>
      </c>
      <c r="D461" s="16">
        <f t="shared" si="101"/>
        <v>2</v>
      </c>
      <c r="E461" s="54">
        <v>1092.5800099999999</v>
      </c>
      <c r="F461" s="18">
        <v>613.5693</v>
      </c>
      <c r="G461" s="18">
        <v>2099.7130000000002</v>
      </c>
      <c r="H461" s="18">
        <v>104.44</v>
      </c>
      <c r="I461" s="19">
        <f t="shared" si="98"/>
        <v>3910.30231</v>
      </c>
    </row>
    <row r="462" spans="1:9">
      <c r="A462" s="10">
        <f t="shared" si="97"/>
        <v>1</v>
      </c>
      <c r="B462" s="11">
        <f t="shared" si="99"/>
        <v>2021</v>
      </c>
      <c r="C462" s="12">
        <f t="shared" si="100"/>
        <v>44216</v>
      </c>
      <c r="D462" s="11">
        <f t="shared" si="101"/>
        <v>3</v>
      </c>
      <c r="E462" s="51">
        <v>1084.1300100000001</v>
      </c>
      <c r="F462" s="13">
        <v>608.11839999999995</v>
      </c>
      <c r="G462" s="13">
        <v>2084.1419999999998</v>
      </c>
      <c r="H462" s="13">
        <v>104.44</v>
      </c>
      <c r="I462" s="14">
        <f t="shared" si="98"/>
        <v>3880.83041</v>
      </c>
    </row>
    <row r="463" spans="1:9">
      <c r="A463" s="15">
        <f t="shared" si="97"/>
        <v>1</v>
      </c>
      <c r="B463" s="16">
        <f t="shared" si="99"/>
        <v>2021</v>
      </c>
      <c r="C463" s="17">
        <f t="shared" si="100"/>
        <v>44216</v>
      </c>
      <c r="D463" s="16">
        <f t="shared" si="101"/>
        <v>4</v>
      </c>
      <c r="E463" s="54">
        <v>1077.19001</v>
      </c>
      <c r="F463" s="18">
        <v>613.76229999999998</v>
      </c>
      <c r="G463" s="18">
        <v>2052.5889999999999</v>
      </c>
      <c r="H463" s="18">
        <v>104.44</v>
      </c>
      <c r="I463" s="19">
        <f t="shared" si="98"/>
        <v>3847.9813100000001</v>
      </c>
    </row>
    <row r="464" spans="1:9">
      <c r="A464" s="10">
        <f t="shared" si="97"/>
        <v>1</v>
      </c>
      <c r="B464" s="11">
        <f t="shared" si="99"/>
        <v>2021</v>
      </c>
      <c r="C464" s="12">
        <f t="shared" si="100"/>
        <v>44216</v>
      </c>
      <c r="D464" s="11">
        <f t="shared" si="101"/>
        <v>5</v>
      </c>
      <c r="E464" s="51">
        <v>1097.2800099999999</v>
      </c>
      <c r="F464" s="13">
        <v>597.54579999999999</v>
      </c>
      <c r="G464" s="13">
        <v>2090.2089999999998</v>
      </c>
      <c r="H464" s="13">
        <v>104.44</v>
      </c>
      <c r="I464" s="14">
        <f t="shared" si="98"/>
        <v>3889.4748099999997</v>
      </c>
    </row>
    <row r="465" spans="1:9">
      <c r="A465" s="15">
        <f t="shared" si="97"/>
        <v>1</v>
      </c>
      <c r="B465" s="16">
        <f t="shared" si="99"/>
        <v>2021</v>
      </c>
      <c r="C465" s="17">
        <f t="shared" si="100"/>
        <v>44216</v>
      </c>
      <c r="D465" s="16">
        <f t="shared" si="101"/>
        <v>6</v>
      </c>
      <c r="E465" s="54">
        <v>1126.8200099999999</v>
      </c>
      <c r="F465" s="18">
        <v>618.91060000000004</v>
      </c>
      <c r="G465" s="18">
        <v>1965.8340000000003</v>
      </c>
      <c r="H465" s="18">
        <v>104.44</v>
      </c>
      <c r="I465" s="19">
        <f t="shared" si="98"/>
        <v>3816.0046100000004</v>
      </c>
    </row>
    <row r="466" spans="1:9">
      <c r="A466" s="10">
        <f t="shared" si="97"/>
        <v>1</v>
      </c>
      <c r="B466" s="11">
        <f t="shared" si="99"/>
        <v>2021</v>
      </c>
      <c r="C466" s="12">
        <f t="shared" si="100"/>
        <v>44216</v>
      </c>
      <c r="D466" s="11">
        <f t="shared" si="101"/>
        <v>7</v>
      </c>
      <c r="E466" s="51">
        <v>1214.0134599999999</v>
      </c>
      <c r="F466" s="13">
        <v>628.74810000000002</v>
      </c>
      <c r="G466" s="13">
        <v>2267.4459999999999</v>
      </c>
      <c r="H466" s="13">
        <v>104.44</v>
      </c>
      <c r="I466" s="14">
        <f t="shared" si="98"/>
        <v>4214.6475599999994</v>
      </c>
    </row>
    <row r="467" spans="1:9">
      <c r="A467" s="15">
        <f t="shared" si="97"/>
        <v>1</v>
      </c>
      <c r="B467" s="16">
        <f t="shared" si="99"/>
        <v>2021</v>
      </c>
      <c r="C467" s="17">
        <f t="shared" si="100"/>
        <v>44216</v>
      </c>
      <c r="D467" s="16">
        <f t="shared" si="101"/>
        <v>8</v>
      </c>
      <c r="E467" s="54">
        <v>1272.30034</v>
      </c>
      <c r="F467" s="18">
        <v>684.19470000000001</v>
      </c>
      <c r="G467" s="18">
        <v>2462.799</v>
      </c>
      <c r="H467" s="18">
        <v>104.44</v>
      </c>
      <c r="I467" s="19">
        <f t="shared" si="98"/>
        <v>4523.7340399999994</v>
      </c>
    </row>
    <row r="468" spans="1:9">
      <c r="A468" s="10">
        <f t="shared" si="97"/>
        <v>1</v>
      </c>
      <c r="B468" s="11">
        <f t="shared" si="99"/>
        <v>2021</v>
      </c>
      <c r="C468" s="12">
        <f t="shared" si="100"/>
        <v>44216</v>
      </c>
      <c r="D468" s="11">
        <f t="shared" si="101"/>
        <v>9</v>
      </c>
      <c r="E468" s="51">
        <v>1296.1408899999999</v>
      </c>
      <c r="F468" s="13">
        <v>745.24869999999999</v>
      </c>
      <c r="G468" s="13">
        <v>2454.2200000000003</v>
      </c>
      <c r="H468" s="13">
        <v>104.44</v>
      </c>
      <c r="I468" s="14">
        <f t="shared" si="98"/>
        <v>4600.0495899999996</v>
      </c>
    </row>
    <row r="469" spans="1:9">
      <c r="A469" s="15">
        <f t="shared" si="97"/>
        <v>1</v>
      </c>
      <c r="B469" s="16">
        <f t="shared" si="99"/>
        <v>2021</v>
      </c>
      <c r="C469" s="17">
        <f t="shared" si="100"/>
        <v>44216</v>
      </c>
      <c r="D469" s="16">
        <f t="shared" si="101"/>
        <v>10</v>
      </c>
      <c r="E469" s="54">
        <v>1316.7982099999999</v>
      </c>
      <c r="F469" s="18">
        <v>757.91899999999998</v>
      </c>
      <c r="G469" s="18">
        <v>2455.5309999999999</v>
      </c>
      <c r="H469" s="18">
        <v>0</v>
      </c>
      <c r="I469" s="19">
        <f t="shared" si="98"/>
        <v>4530.2482099999997</v>
      </c>
    </row>
    <row r="470" spans="1:9">
      <c r="A470" s="10">
        <f t="shared" si="97"/>
        <v>1</v>
      </c>
      <c r="B470" s="11">
        <f t="shared" si="99"/>
        <v>2021</v>
      </c>
      <c r="C470" s="12">
        <f t="shared" si="100"/>
        <v>44216</v>
      </c>
      <c r="D470" s="11">
        <f t="shared" si="101"/>
        <v>11</v>
      </c>
      <c r="E470" s="51">
        <v>1307.3955000000001</v>
      </c>
      <c r="F470" s="13">
        <v>759.81600000000003</v>
      </c>
      <c r="G470" s="13">
        <v>2418.884</v>
      </c>
      <c r="H470" s="13">
        <v>0</v>
      </c>
      <c r="I470" s="14">
        <f t="shared" si="98"/>
        <v>4486.0955000000004</v>
      </c>
    </row>
    <row r="471" spans="1:9">
      <c r="A471" s="15">
        <f t="shared" si="97"/>
        <v>1</v>
      </c>
      <c r="B471" s="16">
        <f t="shared" si="99"/>
        <v>2021</v>
      </c>
      <c r="C471" s="17">
        <f t="shared" si="100"/>
        <v>44216</v>
      </c>
      <c r="D471" s="16">
        <f t="shared" si="101"/>
        <v>12</v>
      </c>
      <c r="E471" s="54">
        <v>1305.75098</v>
      </c>
      <c r="F471" s="18">
        <v>733.15279999999996</v>
      </c>
      <c r="G471" s="18">
        <v>2520.7579999999998</v>
      </c>
      <c r="H471" s="18">
        <v>0</v>
      </c>
      <c r="I471" s="19">
        <f t="shared" si="98"/>
        <v>4559.6617800000004</v>
      </c>
    </row>
    <row r="472" spans="1:9">
      <c r="A472" s="10">
        <f t="shared" si="97"/>
        <v>1</v>
      </c>
      <c r="B472" s="11">
        <f t="shared" si="99"/>
        <v>2021</v>
      </c>
      <c r="C472" s="12">
        <f t="shared" si="100"/>
        <v>44216</v>
      </c>
      <c r="D472" s="11">
        <f t="shared" si="101"/>
        <v>13</v>
      </c>
      <c r="E472" s="51">
        <v>1359.68001</v>
      </c>
      <c r="F472" s="13">
        <v>727.44619999999998</v>
      </c>
      <c r="G472" s="13">
        <v>2596.9809999999998</v>
      </c>
      <c r="H472" s="13">
        <v>0</v>
      </c>
      <c r="I472" s="14">
        <f t="shared" si="98"/>
        <v>4684.1072100000001</v>
      </c>
    </row>
    <row r="473" spans="1:9">
      <c r="A473" s="15">
        <f t="shared" si="97"/>
        <v>1</v>
      </c>
      <c r="B473" s="16">
        <f t="shared" si="99"/>
        <v>2021</v>
      </c>
      <c r="C473" s="17">
        <f t="shared" si="100"/>
        <v>44216</v>
      </c>
      <c r="D473" s="16">
        <f t="shared" si="101"/>
        <v>14</v>
      </c>
      <c r="E473" s="54">
        <v>1294.57</v>
      </c>
      <c r="F473" s="18">
        <v>737.9828</v>
      </c>
      <c r="G473" s="18">
        <v>2421.2199999999998</v>
      </c>
      <c r="H473" s="18">
        <v>0</v>
      </c>
      <c r="I473" s="19">
        <f t="shared" si="98"/>
        <v>4453.7727999999997</v>
      </c>
    </row>
    <row r="474" spans="1:9">
      <c r="A474" s="10">
        <f t="shared" si="97"/>
        <v>1</v>
      </c>
      <c r="B474" s="11">
        <f t="shared" si="99"/>
        <v>2021</v>
      </c>
      <c r="C474" s="12">
        <f t="shared" si="100"/>
        <v>44216</v>
      </c>
      <c r="D474" s="11">
        <f t="shared" si="101"/>
        <v>15</v>
      </c>
      <c r="E474" s="51">
        <v>1302.19</v>
      </c>
      <c r="F474" s="13">
        <v>737.0942</v>
      </c>
      <c r="G474" s="13">
        <v>2520.6280000000002</v>
      </c>
      <c r="H474" s="13">
        <v>0</v>
      </c>
      <c r="I474" s="14">
        <f t="shared" si="98"/>
        <v>4559.9122000000007</v>
      </c>
    </row>
    <row r="475" spans="1:9">
      <c r="A475" s="15">
        <f t="shared" si="97"/>
        <v>1</v>
      </c>
      <c r="B475" s="16">
        <f t="shared" si="99"/>
        <v>2021</v>
      </c>
      <c r="C475" s="17">
        <f t="shared" si="100"/>
        <v>44216</v>
      </c>
      <c r="D475" s="16">
        <f t="shared" si="101"/>
        <v>16</v>
      </c>
      <c r="E475" s="54">
        <v>1356.55</v>
      </c>
      <c r="F475" s="18">
        <v>707.84659999999997</v>
      </c>
      <c r="G475" s="18">
        <v>2494.9690000000001</v>
      </c>
      <c r="H475" s="18">
        <v>0</v>
      </c>
      <c r="I475" s="19">
        <f t="shared" si="98"/>
        <v>4559.3656000000001</v>
      </c>
    </row>
    <row r="476" spans="1:9">
      <c r="A476" s="10">
        <f t="shared" si="97"/>
        <v>1</v>
      </c>
      <c r="B476" s="11">
        <f t="shared" si="99"/>
        <v>2021</v>
      </c>
      <c r="C476" s="12">
        <f t="shared" si="100"/>
        <v>44216</v>
      </c>
      <c r="D476" s="11">
        <f t="shared" si="101"/>
        <v>17</v>
      </c>
      <c r="E476" s="51">
        <v>1539.68</v>
      </c>
      <c r="F476" s="13">
        <v>694.09569999999997</v>
      </c>
      <c r="G476" s="13">
        <v>2443.9670000000001</v>
      </c>
      <c r="H476" s="13">
        <v>0</v>
      </c>
      <c r="I476" s="14">
        <f t="shared" si="98"/>
        <v>4677.7427000000007</v>
      </c>
    </row>
    <row r="477" spans="1:9">
      <c r="A477" s="15">
        <f t="shared" si="97"/>
        <v>1</v>
      </c>
      <c r="B477" s="16">
        <f t="shared" si="99"/>
        <v>2021</v>
      </c>
      <c r="C477" s="17">
        <f t="shared" si="100"/>
        <v>44216</v>
      </c>
      <c r="D477" s="16">
        <f t="shared" si="101"/>
        <v>18</v>
      </c>
      <c r="E477" s="54">
        <v>1624.85</v>
      </c>
      <c r="F477" s="18">
        <v>635.10329999999999</v>
      </c>
      <c r="G477" s="18">
        <v>2475.837</v>
      </c>
      <c r="H477" s="18">
        <v>0</v>
      </c>
      <c r="I477" s="19">
        <f t="shared" si="98"/>
        <v>4735.7903000000006</v>
      </c>
    </row>
    <row r="478" spans="1:9">
      <c r="A478" s="10">
        <f t="shared" si="97"/>
        <v>1</v>
      </c>
      <c r="B478" s="11">
        <f t="shared" si="99"/>
        <v>2021</v>
      </c>
      <c r="C478" s="12">
        <f t="shared" si="100"/>
        <v>44216</v>
      </c>
      <c r="D478" s="11">
        <f t="shared" si="101"/>
        <v>19</v>
      </c>
      <c r="E478" s="51">
        <v>1580.78</v>
      </c>
      <c r="F478" s="13">
        <v>596.6232</v>
      </c>
      <c r="G478" s="13">
        <v>2391.7690000000002</v>
      </c>
      <c r="H478" s="13">
        <v>104.44</v>
      </c>
      <c r="I478" s="14">
        <f t="shared" si="98"/>
        <v>4673.6121999999996</v>
      </c>
    </row>
    <row r="479" spans="1:9">
      <c r="A479" s="15">
        <f t="shared" si="97"/>
        <v>1</v>
      </c>
      <c r="B479" s="16">
        <f t="shared" si="99"/>
        <v>2021</v>
      </c>
      <c r="C479" s="17">
        <f t="shared" si="100"/>
        <v>44216</v>
      </c>
      <c r="D479" s="16">
        <f t="shared" si="101"/>
        <v>20</v>
      </c>
      <c r="E479" s="54">
        <v>1502.42</v>
      </c>
      <c r="F479" s="18">
        <v>564.24400000000105</v>
      </c>
      <c r="G479" s="18">
        <v>2701.8519999999999</v>
      </c>
      <c r="H479" s="18">
        <v>104.44</v>
      </c>
      <c r="I479" s="19">
        <f t="shared" si="98"/>
        <v>4872.956000000001</v>
      </c>
    </row>
    <row r="480" spans="1:9">
      <c r="A480" s="10">
        <f t="shared" ref="A480:A543" si="102">MONTH(C480)</f>
        <v>1</v>
      </c>
      <c r="B480" s="11">
        <f t="shared" si="99"/>
        <v>2021</v>
      </c>
      <c r="C480" s="12">
        <f t="shared" si="100"/>
        <v>44216</v>
      </c>
      <c r="D480" s="11">
        <f t="shared" si="101"/>
        <v>21</v>
      </c>
      <c r="E480" s="51">
        <v>1486.29</v>
      </c>
      <c r="F480" s="13">
        <v>548.86829999999998</v>
      </c>
      <c r="G480" s="13">
        <v>2669.538</v>
      </c>
      <c r="H480" s="13">
        <v>104.44</v>
      </c>
      <c r="I480" s="14">
        <f t="shared" si="98"/>
        <v>4809.1362999999992</v>
      </c>
    </row>
    <row r="481" spans="1:9">
      <c r="A481" s="15">
        <f t="shared" si="102"/>
        <v>1</v>
      </c>
      <c r="B481" s="16">
        <f t="shared" si="99"/>
        <v>2021</v>
      </c>
      <c r="C481" s="17">
        <f t="shared" si="100"/>
        <v>44216</v>
      </c>
      <c r="D481" s="16">
        <f t="shared" si="101"/>
        <v>22</v>
      </c>
      <c r="E481" s="54">
        <v>1358.49</v>
      </c>
      <c r="F481" s="18">
        <v>528.5059</v>
      </c>
      <c r="G481" s="18">
        <v>2424.4850000000001</v>
      </c>
      <c r="H481" s="18">
        <v>104.44</v>
      </c>
      <c r="I481" s="19">
        <f t="shared" si="98"/>
        <v>4415.9209000000001</v>
      </c>
    </row>
    <row r="482" spans="1:9">
      <c r="A482" s="10">
        <f t="shared" si="102"/>
        <v>1</v>
      </c>
      <c r="B482" s="11">
        <f t="shared" si="99"/>
        <v>2021</v>
      </c>
      <c r="C482" s="12">
        <f t="shared" si="100"/>
        <v>44216</v>
      </c>
      <c r="D482" s="11">
        <f t="shared" si="101"/>
        <v>23</v>
      </c>
      <c r="E482" s="51">
        <v>1208.2</v>
      </c>
      <c r="F482" s="13">
        <v>528.78639999999996</v>
      </c>
      <c r="G482" s="13">
        <v>2315.5059999999999</v>
      </c>
      <c r="H482" s="13">
        <v>104.44</v>
      </c>
      <c r="I482" s="14">
        <f t="shared" si="98"/>
        <v>4156.9323999999997</v>
      </c>
    </row>
    <row r="483" spans="1:9">
      <c r="A483" s="15">
        <f t="shared" si="102"/>
        <v>1</v>
      </c>
      <c r="B483" s="16">
        <f t="shared" si="99"/>
        <v>2021</v>
      </c>
      <c r="C483" s="17">
        <f t="shared" si="100"/>
        <v>44216</v>
      </c>
      <c r="D483" s="16">
        <f t="shared" si="101"/>
        <v>24</v>
      </c>
      <c r="E483" s="54">
        <v>1086.82</v>
      </c>
      <c r="F483" s="18">
        <v>516.33079999999995</v>
      </c>
      <c r="G483" s="18">
        <v>2271.5720000000001</v>
      </c>
      <c r="H483" s="18">
        <v>104.44</v>
      </c>
      <c r="I483" s="19">
        <f t="shared" si="98"/>
        <v>3979.1628000000001</v>
      </c>
    </row>
    <row r="484" spans="1:9">
      <c r="A484" s="10">
        <f t="shared" si="102"/>
        <v>1</v>
      </c>
      <c r="B484" s="11">
        <f t="shared" si="99"/>
        <v>2021</v>
      </c>
      <c r="C484" s="12">
        <f t="shared" si="100"/>
        <v>44217</v>
      </c>
      <c r="D484" s="11">
        <f t="shared" si="101"/>
        <v>1</v>
      </c>
      <c r="E484" s="51">
        <v>1003.14</v>
      </c>
      <c r="F484" s="13">
        <v>516.072</v>
      </c>
      <c r="G484" s="13">
        <v>2197.1779999999999</v>
      </c>
      <c r="H484" s="13">
        <v>104.44</v>
      </c>
      <c r="I484" s="14">
        <f t="shared" si="98"/>
        <v>3820.83</v>
      </c>
    </row>
    <row r="485" spans="1:9">
      <c r="A485" s="15">
        <f t="shared" si="102"/>
        <v>1</v>
      </c>
      <c r="B485" s="16">
        <f t="shared" si="99"/>
        <v>2021</v>
      </c>
      <c r="C485" s="17">
        <f t="shared" si="100"/>
        <v>44217</v>
      </c>
      <c r="D485" s="16">
        <f t="shared" si="101"/>
        <v>2</v>
      </c>
      <c r="E485" s="54">
        <v>947.80000000000098</v>
      </c>
      <c r="F485" s="18">
        <v>501.3494</v>
      </c>
      <c r="G485" s="18">
        <v>2197.83</v>
      </c>
      <c r="H485" s="18">
        <v>104.44</v>
      </c>
      <c r="I485" s="19">
        <f t="shared" si="98"/>
        <v>3751.4194000000011</v>
      </c>
    </row>
    <row r="486" spans="1:9">
      <c r="A486" s="10">
        <f t="shared" si="102"/>
        <v>1</v>
      </c>
      <c r="B486" s="11">
        <f t="shared" si="99"/>
        <v>2021</v>
      </c>
      <c r="C486" s="12">
        <f t="shared" si="100"/>
        <v>44217</v>
      </c>
      <c r="D486" s="11">
        <f t="shared" si="101"/>
        <v>3</v>
      </c>
      <c r="E486" s="51">
        <v>907.88</v>
      </c>
      <c r="F486" s="13">
        <v>497.74119999999999</v>
      </c>
      <c r="G486" s="13">
        <v>2206.2690000000002</v>
      </c>
      <c r="H486" s="13">
        <v>104.44</v>
      </c>
      <c r="I486" s="14">
        <f t="shared" si="98"/>
        <v>3716.3302000000003</v>
      </c>
    </row>
    <row r="487" spans="1:9">
      <c r="A487" s="15">
        <f t="shared" si="102"/>
        <v>1</v>
      </c>
      <c r="B487" s="16">
        <f t="shared" si="99"/>
        <v>2021</v>
      </c>
      <c r="C487" s="17">
        <f t="shared" si="100"/>
        <v>44217</v>
      </c>
      <c r="D487" s="16">
        <f t="shared" si="101"/>
        <v>4</v>
      </c>
      <c r="E487" s="54">
        <v>903.63</v>
      </c>
      <c r="F487" s="18">
        <v>505.7808</v>
      </c>
      <c r="G487" s="18">
        <v>2210.7020000000002</v>
      </c>
      <c r="H487" s="18">
        <v>104.44</v>
      </c>
      <c r="I487" s="19">
        <f t="shared" si="98"/>
        <v>3724.5528000000004</v>
      </c>
    </row>
    <row r="488" spans="1:9">
      <c r="A488" s="10">
        <f t="shared" si="102"/>
        <v>1</v>
      </c>
      <c r="B488" s="11">
        <f t="shared" si="99"/>
        <v>2021</v>
      </c>
      <c r="C488" s="12">
        <f t="shared" si="100"/>
        <v>44217</v>
      </c>
      <c r="D488" s="11">
        <f t="shared" si="101"/>
        <v>5</v>
      </c>
      <c r="E488" s="51">
        <v>888.8</v>
      </c>
      <c r="F488" s="13">
        <v>500.8553</v>
      </c>
      <c r="G488" s="13">
        <v>2211.3140000000003</v>
      </c>
      <c r="H488" s="13">
        <v>104.44</v>
      </c>
      <c r="I488" s="14">
        <f t="shared" si="98"/>
        <v>3705.4093000000003</v>
      </c>
    </row>
    <row r="489" spans="1:9">
      <c r="A489" s="15">
        <f t="shared" si="102"/>
        <v>1</v>
      </c>
      <c r="B489" s="16">
        <f t="shared" si="99"/>
        <v>2021</v>
      </c>
      <c r="C489" s="17">
        <f t="shared" si="100"/>
        <v>44217</v>
      </c>
      <c r="D489" s="16">
        <f t="shared" si="101"/>
        <v>6</v>
      </c>
      <c r="E489" s="54">
        <v>945.12</v>
      </c>
      <c r="F489" s="18">
        <v>505.9821</v>
      </c>
      <c r="G489" s="18">
        <v>2226.9290000000001</v>
      </c>
      <c r="H489" s="18">
        <v>104.44</v>
      </c>
      <c r="I489" s="19">
        <f t="shared" si="98"/>
        <v>3782.4711000000002</v>
      </c>
    </row>
    <row r="490" spans="1:9">
      <c r="A490" s="10">
        <f t="shared" si="102"/>
        <v>1</v>
      </c>
      <c r="B490" s="11">
        <f t="shared" si="99"/>
        <v>2021</v>
      </c>
      <c r="C490" s="12">
        <f t="shared" si="100"/>
        <v>44217</v>
      </c>
      <c r="D490" s="11">
        <f t="shared" si="101"/>
        <v>7</v>
      </c>
      <c r="E490" s="51">
        <v>1041.02</v>
      </c>
      <c r="F490" s="13">
        <v>522.67690000000005</v>
      </c>
      <c r="G490" s="13">
        <v>2254.1459999999997</v>
      </c>
      <c r="H490" s="13">
        <v>104.44</v>
      </c>
      <c r="I490" s="14">
        <f t="shared" si="98"/>
        <v>3922.2828999999997</v>
      </c>
    </row>
    <row r="491" spans="1:9">
      <c r="A491" s="15">
        <f t="shared" si="102"/>
        <v>1</v>
      </c>
      <c r="B491" s="16">
        <f t="shared" si="99"/>
        <v>2021</v>
      </c>
      <c r="C491" s="17">
        <f t="shared" si="100"/>
        <v>44217</v>
      </c>
      <c r="D491" s="16">
        <f t="shared" si="101"/>
        <v>8</v>
      </c>
      <c r="E491" s="54">
        <v>1123.3900000000001</v>
      </c>
      <c r="F491" s="18">
        <v>584.25160000000005</v>
      </c>
      <c r="G491" s="18">
        <v>2523.6629999999996</v>
      </c>
      <c r="H491" s="18">
        <v>104.44</v>
      </c>
      <c r="I491" s="19">
        <f t="shared" si="98"/>
        <v>4335.7445999999991</v>
      </c>
    </row>
    <row r="492" spans="1:9">
      <c r="A492" s="10">
        <f t="shared" si="102"/>
        <v>1</v>
      </c>
      <c r="B492" s="11">
        <f t="shared" si="99"/>
        <v>2021</v>
      </c>
      <c r="C492" s="12">
        <f t="shared" si="100"/>
        <v>44217</v>
      </c>
      <c r="D492" s="11">
        <f t="shared" si="101"/>
        <v>9</v>
      </c>
      <c r="E492" s="51">
        <v>1142.3800000000001</v>
      </c>
      <c r="F492" s="13">
        <v>664.46209999999996</v>
      </c>
      <c r="G492" s="13">
        <v>2315.8029999999999</v>
      </c>
      <c r="H492" s="13">
        <v>104.44</v>
      </c>
      <c r="I492" s="14">
        <f t="shared" si="98"/>
        <v>4227.0850999999993</v>
      </c>
    </row>
    <row r="493" spans="1:9">
      <c r="A493" s="15">
        <f t="shared" si="102"/>
        <v>1</v>
      </c>
      <c r="B493" s="16">
        <f t="shared" si="99"/>
        <v>2021</v>
      </c>
      <c r="C493" s="17">
        <f t="shared" si="100"/>
        <v>44217</v>
      </c>
      <c r="D493" s="16">
        <f t="shared" si="101"/>
        <v>10</v>
      </c>
      <c r="E493" s="54">
        <v>1160.73</v>
      </c>
      <c r="F493" s="18">
        <v>703.36749999999995</v>
      </c>
      <c r="G493" s="18">
        <v>2339.3040000000001</v>
      </c>
      <c r="H493" s="18">
        <v>0</v>
      </c>
      <c r="I493" s="19">
        <f t="shared" si="98"/>
        <v>4203.4014999999999</v>
      </c>
    </row>
    <row r="494" spans="1:9">
      <c r="A494" s="10">
        <f t="shared" si="102"/>
        <v>1</v>
      </c>
      <c r="B494" s="11">
        <f t="shared" si="99"/>
        <v>2021</v>
      </c>
      <c r="C494" s="12">
        <f t="shared" si="100"/>
        <v>44217</v>
      </c>
      <c r="D494" s="11">
        <f t="shared" si="101"/>
        <v>11</v>
      </c>
      <c r="E494" s="51">
        <v>1193.4000000000001</v>
      </c>
      <c r="F494" s="13">
        <v>708.41830000000004</v>
      </c>
      <c r="G494" s="13">
        <v>2450.4390000000003</v>
      </c>
      <c r="H494" s="13">
        <v>0</v>
      </c>
      <c r="I494" s="14">
        <f t="shared" si="98"/>
        <v>4352.2573000000002</v>
      </c>
    </row>
    <row r="495" spans="1:9">
      <c r="A495" s="15">
        <f t="shared" si="102"/>
        <v>1</v>
      </c>
      <c r="B495" s="16">
        <f t="shared" si="99"/>
        <v>2021</v>
      </c>
      <c r="C495" s="17">
        <f t="shared" si="100"/>
        <v>44217</v>
      </c>
      <c r="D495" s="16">
        <f t="shared" si="101"/>
        <v>12</v>
      </c>
      <c r="E495" s="54">
        <v>1242.8</v>
      </c>
      <c r="F495" s="18">
        <v>724.99030000000005</v>
      </c>
      <c r="G495" s="18">
        <v>2476.2309999999998</v>
      </c>
      <c r="H495" s="18">
        <v>0</v>
      </c>
      <c r="I495" s="19">
        <f t="shared" si="98"/>
        <v>4444.0213000000003</v>
      </c>
    </row>
    <row r="496" spans="1:9">
      <c r="A496" s="10">
        <f t="shared" si="102"/>
        <v>1</v>
      </c>
      <c r="B496" s="11">
        <f t="shared" si="99"/>
        <v>2021</v>
      </c>
      <c r="C496" s="12">
        <f t="shared" si="100"/>
        <v>44217</v>
      </c>
      <c r="D496" s="11">
        <f t="shared" si="101"/>
        <v>13</v>
      </c>
      <c r="E496" s="51">
        <v>1286.5899999999999</v>
      </c>
      <c r="F496" s="13">
        <v>730.33299999999997</v>
      </c>
      <c r="G496" s="13">
        <v>2612.819</v>
      </c>
      <c r="H496" s="13">
        <v>0</v>
      </c>
      <c r="I496" s="14">
        <f t="shared" si="98"/>
        <v>4629.7420000000002</v>
      </c>
    </row>
    <row r="497" spans="1:9">
      <c r="A497" s="15">
        <f t="shared" si="102"/>
        <v>1</v>
      </c>
      <c r="B497" s="16">
        <f t="shared" si="99"/>
        <v>2021</v>
      </c>
      <c r="C497" s="17">
        <f t="shared" si="100"/>
        <v>44217</v>
      </c>
      <c r="D497" s="16">
        <f t="shared" si="101"/>
        <v>14</v>
      </c>
      <c r="E497" s="54">
        <v>1254.6400000000001</v>
      </c>
      <c r="F497" s="18">
        <v>738.77919999999995</v>
      </c>
      <c r="G497" s="18">
        <v>2729.5619999999999</v>
      </c>
      <c r="H497" s="18">
        <v>0</v>
      </c>
      <c r="I497" s="19">
        <f t="shared" si="98"/>
        <v>4722.9812000000002</v>
      </c>
    </row>
    <row r="498" spans="1:9">
      <c r="A498" s="10">
        <f t="shared" si="102"/>
        <v>1</v>
      </c>
      <c r="B498" s="11">
        <f t="shared" si="99"/>
        <v>2021</v>
      </c>
      <c r="C498" s="12">
        <f t="shared" si="100"/>
        <v>44217</v>
      </c>
      <c r="D498" s="11">
        <f t="shared" si="101"/>
        <v>15</v>
      </c>
      <c r="E498" s="51">
        <v>1241.4100000000001</v>
      </c>
      <c r="F498" s="13">
        <v>745.64549999999997</v>
      </c>
      <c r="G498" s="13">
        <v>2668.9749999999999</v>
      </c>
      <c r="H498" s="13">
        <v>0</v>
      </c>
      <c r="I498" s="14">
        <f t="shared" si="98"/>
        <v>4656.0304999999998</v>
      </c>
    </row>
    <row r="499" spans="1:9">
      <c r="A499" s="15">
        <f t="shared" si="102"/>
        <v>1</v>
      </c>
      <c r="B499" s="16">
        <f t="shared" si="99"/>
        <v>2021</v>
      </c>
      <c r="C499" s="17">
        <f t="shared" si="100"/>
        <v>44217</v>
      </c>
      <c r="D499" s="16">
        <f t="shared" si="101"/>
        <v>16</v>
      </c>
      <c r="E499" s="54">
        <v>1320.68</v>
      </c>
      <c r="F499" s="18">
        <v>744.90440000000001</v>
      </c>
      <c r="G499" s="18">
        <v>2541.009</v>
      </c>
      <c r="H499" s="18">
        <v>0</v>
      </c>
      <c r="I499" s="19">
        <f t="shared" si="98"/>
        <v>4606.5933999999997</v>
      </c>
    </row>
    <row r="500" spans="1:9">
      <c r="A500" s="10">
        <f t="shared" si="102"/>
        <v>1</v>
      </c>
      <c r="B500" s="11">
        <f t="shared" si="99"/>
        <v>2021</v>
      </c>
      <c r="C500" s="12">
        <f t="shared" si="100"/>
        <v>44217</v>
      </c>
      <c r="D500" s="11">
        <f t="shared" si="101"/>
        <v>17</v>
      </c>
      <c r="E500" s="51">
        <v>1498.02</v>
      </c>
      <c r="F500" s="13">
        <v>705.55449999999996</v>
      </c>
      <c r="G500" s="13">
        <v>2624.6710000000003</v>
      </c>
      <c r="H500" s="13">
        <v>0</v>
      </c>
      <c r="I500" s="14">
        <f t="shared" si="98"/>
        <v>4828.2455</v>
      </c>
    </row>
    <row r="501" spans="1:9">
      <c r="A501" s="15">
        <f t="shared" si="102"/>
        <v>1</v>
      </c>
      <c r="B501" s="16">
        <f t="shared" si="99"/>
        <v>2021</v>
      </c>
      <c r="C501" s="17">
        <f t="shared" si="100"/>
        <v>44217</v>
      </c>
      <c r="D501" s="16">
        <f t="shared" si="101"/>
        <v>18</v>
      </c>
      <c r="E501" s="54">
        <v>1713.87</v>
      </c>
      <c r="F501" s="18">
        <v>685.77949999999998</v>
      </c>
      <c r="G501" s="18">
        <v>2755.54</v>
      </c>
      <c r="H501" s="18">
        <v>0</v>
      </c>
      <c r="I501" s="19">
        <f t="shared" si="98"/>
        <v>5155.1895000000004</v>
      </c>
    </row>
    <row r="502" spans="1:9">
      <c r="A502" s="10">
        <f t="shared" si="102"/>
        <v>1</v>
      </c>
      <c r="B502" s="11">
        <f t="shared" si="99"/>
        <v>2021</v>
      </c>
      <c r="C502" s="12">
        <f t="shared" si="100"/>
        <v>44217</v>
      </c>
      <c r="D502" s="11">
        <f t="shared" si="101"/>
        <v>19</v>
      </c>
      <c r="E502" s="51">
        <v>1698.05</v>
      </c>
      <c r="F502" s="13">
        <v>669.55589999999995</v>
      </c>
      <c r="G502" s="13">
        <v>2587.8029999999999</v>
      </c>
      <c r="H502" s="13">
        <v>104.44</v>
      </c>
      <c r="I502" s="14">
        <f t="shared" si="98"/>
        <v>5059.8489</v>
      </c>
    </row>
    <row r="503" spans="1:9">
      <c r="A503" s="15">
        <f t="shared" si="102"/>
        <v>1</v>
      </c>
      <c r="B503" s="16">
        <f t="shared" si="99"/>
        <v>2021</v>
      </c>
      <c r="C503" s="17">
        <f t="shared" si="100"/>
        <v>44217</v>
      </c>
      <c r="D503" s="16">
        <f t="shared" si="101"/>
        <v>20</v>
      </c>
      <c r="E503" s="54">
        <v>1632.92</v>
      </c>
      <c r="F503" s="18">
        <v>646.73659999999995</v>
      </c>
      <c r="G503" s="18">
        <v>2485.7739999999999</v>
      </c>
      <c r="H503" s="18">
        <v>104.44</v>
      </c>
      <c r="I503" s="19">
        <f t="shared" si="98"/>
        <v>4869.8705999999993</v>
      </c>
    </row>
    <row r="504" spans="1:9">
      <c r="A504" s="10">
        <f t="shared" si="102"/>
        <v>1</v>
      </c>
      <c r="B504" s="11">
        <f t="shared" si="99"/>
        <v>2021</v>
      </c>
      <c r="C504" s="12">
        <f t="shared" si="100"/>
        <v>44217</v>
      </c>
      <c r="D504" s="11">
        <f t="shared" si="101"/>
        <v>21</v>
      </c>
      <c r="E504" s="51">
        <v>1607.54</v>
      </c>
      <c r="F504" s="13">
        <v>640.63350000000003</v>
      </c>
      <c r="G504" s="13">
        <v>2496.1390000000001</v>
      </c>
      <c r="H504" s="13">
        <v>104.44</v>
      </c>
      <c r="I504" s="14">
        <f t="shared" si="98"/>
        <v>4848.7524999999996</v>
      </c>
    </row>
    <row r="505" spans="1:9">
      <c r="A505" s="15">
        <f t="shared" si="102"/>
        <v>1</v>
      </c>
      <c r="B505" s="16">
        <f t="shared" si="99"/>
        <v>2021</v>
      </c>
      <c r="C505" s="17">
        <f t="shared" si="100"/>
        <v>44217</v>
      </c>
      <c r="D505" s="16">
        <f t="shared" si="101"/>
        <v>22</v>
      </c>
      <c r="E505" s="54">
        <v>1548.31</v>
      </c>
      <c r="F505" s="18">
        <v>643.39030000000002</v>
      </c>
      <c r="G505" s="18">
        <v>2374.4259999999999</v>
      </c>
      <c r="H505" s="18">
        <v>104.44</v>
      </c>
      <c r="I505" s="19">
        <f t="shared" si="98"/>
        <v>4670.5662999999995</v>
      </c>
    </row>
    <row r="506" spans="1:9">
      <c r="A506" s="10">
        <f t="shared" si="102"/>
        <v>1</v>
      </c>
      <c r="B506" s="11">
        <f t="shared" si="99"/>
        <v>2021</v>
      </c>
      <c r="C506" s="12">
        <f t="shared" si="100"/>
        <v>44217</v>
      </c>
      <c r="D506" s="11">
        <f t="shared" si="101"/>
        <v>23</v>
      </c>
      <c r="E506" s="51">
        <v>1367.99</v>
      </c>
      <c r="F506" s="13">
        <v>633.37850000000003</v>
      </c>
      <c r="G506" s="13">
        <v>2276.9809999999998</v>
      </c>
      <c r="H506" s="13">
        <v>104.44</v>
      </c>
      <c r="I506" s="14">
        <f t="shared" si="98"/>
        <v>4382.7894999999999</v>
      </c>
    </row>
    <row r="507" spans="1:9">
      <c r="A507" s="15">
        <f t="shared" si="102"/>
        <v>1</v>
      </c>
      <c r="B507" s="16">
        <f t="shared" si="99"/>
        <v>2021</v>
      </c>
      <c r="C507" s="17">
        <f t="shared" si="100"/>
        <v>44217</v>
      </c>
      <c r="D507" s="16">
        <f t="shared" si="101"/>
        <v>24</v>
      </c>
      <c r="E507" s="54">
        <v>1255.81</v>
      </c>
      <c r="F507" s="18">
        <v>618.93769999999904</v>
      </c>
      <c r="G507" s="18">
        <v>2301.384</v>
      </c>
      <c r="H507" s="18">
        <v>104.44</v>
      </c>
      <c r="I507" s="19">
        <f t="shared" si="98"/>
        <v>4280.5716999999986</v>
      </c>
    </row>
    <row r="508" spans="1:9">
      <c r="A508" s="10">
        <f t="shared" si="102"/>
        <v>1</v>
      </c>
      <c r="B508" s="11">
        <f t="shared" si="99"/>
        <v>2021</v>
      </c>
      <c r="C508" s="12">
        <f t="shared" si="100"/>
        <v>44218</v>
      </c>
      <c r="D508" s="11">
        <f t="shared" si="101"/>
        <v>1</v>
      </c>
      <c r="E508" s="51">
        <v>1158.97901</v>
      </c>
      <c r="F508" s="13">
        <v>619.79340000000002</v>
      </c>
      <c r="G508" s="13">
        <v>2179.6080000000002</v>
      </c>
      <c r="H508" s="13">
        <v>104.44</v>
      </c>
      <c r="I508" s="14">
        <f t="shared" si="98"/>
        <v>4062.8204100000003</v>
      </c>
    </row>
    <row r="509" spans="1:9">
      <c r="A509" s="15">
        <f t="shared" si="102"/>
        <v>1</v>
      </c>
      <c r="B509" s="16">
        <f t="shared" si="99"/>
        <v>2021</v>
      </c>
      <c r="C509" s="17">
        <f t="shared" si="100"/>
        <v>44218</v>
      </c>
      <c r="D509" s="16">
        <f t="shared" si="101"/>
        <v>2</v>
      </c>
      <c r="E509" s="54">
        <v>1130.2000499999999</v>
      </c>
      <c r="F509" s="18">
        <v>610.63260000000002</v>
      </c>
      <c r="G509" s="18">
        <v>2139.681</v>
      </c>
      <c r="H509" s="18">
        <v>104.44</v>
      </c>
      <c r="I509" s="19">
        <f t="shared" si="98"/>
        <v>3984.9536499999999</v>
      </c>
    </row>
    <row r="510" spans="1:9">
      <c r="A510" s="10">
        <f t="shared" si="102"/>
        <v>1</v>
      </c>
      <c r="B510" s="11">
        <f t="shared" si="99"/>
        <v>2021</v>
      </c>
      <c r="C510" s="12">
        <f t="shared" si="100"/>
        <v>44218</v>
      </c>
      <c r="D510" s="11">
        <f t="shared" si="101"/>
        <v>3</v>
      </c>
      <c r="E510" s="51">
        <v>1097.5609400000001</v>
      </c>
      <c r="F510" s="13">
        <v>617.49570000000006</v>
      </c>
      <c r="G510" s="13">
        <v>2161.42</v>
      </c>
      <c r="H510" s="13">
        <v>104.44</v>
      </c>
      <c r="I510" s="14">
        <f t="shared" si="98"/>
        <v>3980.9166400000004</v>
      </c>
    </row>
    <row r="511" spans="1:9">
      <c r="A511" s="15">
        <f t="shared" si="102"/>
        <v>1</v>
      </c>
      <c r="B511" s="16">
        <f t="shared" si="99"/>
        <v>2021</v>
      </c>
      <c r="C511" s="17">
        <f t="shared" si="100"/>
        <v>44218</v>
      </c>
      <c r="D511" s="16">
        <f t="shared" si="101"/>
        <v>4</v>
      </c>
      <c r="E511" s="54">
        <v>1085.56</v>
      </c>
      <c r="F511" s="18">
        <v>621.29070000000002</v>
      </c>
      <c r="G511" s="18">
        <v>2150.6590000000001</v>
      </c>
      <c r="H511" s="18">
        <v>104.44</v>
      </c>
      <c r="I511" s="19">
        <f t="shared" si="98"/>
        <v>3961.9497000000001</v>
      </c>
    </row>
    <row r="512" spans="1:9">
      <c r="A512" s="10">
        <f t="shared" si="102"/>
        <v>1</v>
      </c>
      <c r="B512" s="11">
        <f t="shared" si="99"/>
        <v>2021</v>
      </c>
      <c r="C512" s="12">
        <f t="shared" si="100"/>
        <v>44218</v>
      </c>
      <c r="D512" s="11">
        <f t="shared" si="101"/>
        <v>5</v>
      </c>
      <c r="E512" s="51">
        <v>1122.0999999999999</v>
      </c>
      <c r="F512" s="13">
        <v>623.99639999999999</v>
      </c>
      <c r="G512" s="13">
        <v>2149.5830000000001</v>
      </c>
      <c r="H512" s="13">
        <v>104.44</v>
      </c>
      <c r="I512" s="14">
        <f t="shared" si="98"/>
        <v>4000.1194</v>
      </c>
    </row>
    <row r="513" spans="1:9">
      <c r="A513" s="15">
        <f t="shared" si="102"/>
        <v>1</v>
      </c>
      <c r="B513" s="16">
        <f t="shared" si="99"/>
        <v>2021</v>
      </c>
      <c r="C513" s="17">
        <f t="shared" si="100"/>
        <v>44218</v>
      </c>
      <c r="D513" s="16">
        <f t="shared" si="101"/>
        <v>6</v>
      </c>
      <c r="E513" s="54">
        <v>1166.8800000000001</v>
      </c>
      <c r="F513" s="18">
        <v>639.03049999999996</v>
      </c>
      <c r="G513" s="18">
        <v>2148.3609999999999</v>
      </c>
      <c r="H513" s="18">
        <v>104.44</v>
      </c>
      <c r="I513" s="19">
        <f t="shared" si="98"/>
        <v>4058.7114999999999</v>
      </c>
    </row>
    <row r="514" spans="1:9">
      <c r="A514" s="10">
        <f t="shared" si="102"/>
        <v>1</v>
      </c>
      <c r="B514" s="11">
        <f t="shared" si="99"/>
        <v>2021</v>
      </c>
      <c r="C514" s="12">
        <f t="shared" si="100"/>
        <v>44218</v>
      </c>
      <c r="D514" s="11">
        <f t="shared" si="101"/>
        <v>7</v>
      </c>
      <c r="E514" s="51">
        <v>1247.1099999999999</v>
      </c>
      <c r="F514" s="13">
        <v>659.90440000000001</v>
      </c>
      <c r="G514" s="13">
        <v>2151.7600000000002</v>
      </c>
      <c r="H514" s="13">
        <v>104.44</v>
      </c>
      <c r="I514" s="14">
        <f t="shared" si="98"/>
        <v>4163.2143999999998</v>
      </c>
    </row>
    <row r="515" spans="1:9">
      <c r="A515" s="15">
        <f t="shared" si="102"/>
        <v>1</v>
      </c>
      <c r="B515" s="16">
        <f t="shared" si="99"/>
        <v>2021</v>
      </c>
      <c r="C515" s="17">
        <f t="shared" si="100"/>
        <v>44218</v>
      </c>
      <c r="D515" s="16">
        <f t="shared" si="101"/>
        <v>8</v>
      </c>
      <c r="E515" s="54">
        <v>1357.29</v>
      </c>
      <c r="F515" s="18">
        <v>709.47140000000002</v>
      </c>
      <c r="G515" s="18">
        <v>2411.1279999999997</v>
      </c>
      <c r="H515" s="18">
        <v>104.44</v>
      </c>
      <c r="I515" s="19">
        <f t="shared" si="98"/>
        <v>4582.3293999999996</v>
      </c>
    </row>
    <row r="516" spans="1:9">
      <c r="A516" s="10">
        <f t="shared" si="102"/>
        <v>1</v>
      </c>
      <c r="B516" s="11">
        <f t="shared" si="99"/>
        <v>2021</v>
      </c>
      <c r="C516" s="12">
        <f t="shared" si="100"/>
        <v>44218</v>
      </c>
      <c r="D516" s="11">
        <f t="shared" si="101"/>
        <v>9</v>
      </c>
      <c r="E516" s="51">
        <v>1386.95</v>
      </c>
      <c r="F516" s="13">
        <v>768.37210000000096</v>
      </c>
      <c r="G516" s="13">
        <v>2495.6679999999997</v>
      </c>
      <c r="H516" s="13">
        <v>104.44</v>
      </c>
      <c r="I516" s="14">
        <f t="shared" ref="I516:I579" si="103">SUM(E516:H516)</f>
        <v>4755.4301000000005</v>
      </c>
    </row>
    <row r="517" spans="1:9">
      <c r="A517" s="15">
        <f t="shared" si="102"/>
        <v>1</v>
      </c>
      <c r="B517" s="16">
        <f t="shared" ref="B517:B580" si="104">YEAR(C517)</f>
        <v>2021</v>
      </c>
      <c r="C517" s="17">
        <f t="shared" si="100"/>
        <v>44218</v>
      </c>
      <c r="D517" s="16">
        <f t="shared" si="101"/>
        <v>10</v>
      </c>
      <c r="E517" s="54">
        <v>1405.49</v>
      </c>
      <c r="F517" s="18">
        <v>788.32860000000005</v>
      </c>
      <c r="G517" s="18">
        <v>2625.9880000000003</v>
      </c>
      <c r="H517" s="18">
        <v>0</v>
      </c>
      <c r="I517" s="19">
        <f t="shared" si="103"/>
        <v>4819.8065999999999</v>
      </c>
    </row>
    <row r="518" spans="1:9">
      <c r="A518" s="10">
        <f t="shared" si="102"/>
        <v>1</v>
      </c>
      <c r="B518" s="11">
        <f t="shared" si="104"/>
        <v>2021</v>
      </c>
      <c r="C518" s="12">
        <f t="shared" ref="C518:C581" si="105">IF(D518=1, C517+1, C517)</f>
        <v>44218</v>
      </c>
      <c r="D518" s="11">
        <f t="shared" ref="D518:D581" si="106">IF(D517=24, 1, D517+1)</f>
        <v>11</v>
      </c>
      <c r="E518" s="51">
        <v>1411.31</v>
      </c>
      <c r="F518" s="13">
        <v>807.6585</v>
      </c>
      <c r="G518" s="13">
        <v>2704.748</v>
      </c>
      <c r="H518" s="13">
        <v>0</v>
      </c>
      <c r="I518" s="14">
        <f t="shared" si="103"/>
        <v>4923.7165000000005</v>
      </c>
    </row>
    <row r="519" spans="1:9">
      <c r="A519" s="15">
        <f t="shared" si="102"/>
        <v>1</v>
      </c>
      <c r="B519" s="16">
        <f t="shared" si="104"/>
        <v>2021</v>
      </c>
      <c r="C519" s="17">
        <f t="shared" si="105"/>
        <v>44218</v>
      </c>
      <c r="D519" s="16">
        <f t="shared" si="106"/>
        <v>12</v>
      </c>
      <c r="E519" s="54">
        <v>1422.77</v>
      </c>
      <c r="F519" s="18">
        <v>806.7491</v>
      </c>
      <c r="G519" s="18">
        <v>2746.6370000000002</v>
      </c>
      <c r="H519" s="18">
        <v>0</v>
      </c>
      <c r="I519" s="19">
        <f t="shared" si="103"/>
        <v>4976.1561000000002</v>
      </c>
    </row>
    <row r="520" spans="1:9">
      <c r="A520" s="10">
        <f t="shared" si="102"/>
        <v>1</v>
      </c>
      <c r="B520" s="11">
        <f t="shared" si="104"/>
        <v>2021</v>
      </c>
      <c r="C520" s="12">
        <f t="shared" si="105"/>
        <v>44218</v>
      </c>
      <c r="D520" s="11">
        <f t="shared" si="106"/>
        <v>13</v>
      </c>
      <c r="E520" s="51">
        <v>1451.34</v>
      </c>
      <c r="F520" s="13">
        <v>767.73329999999999</v>
      </c>
      <c r="G520" s="13">
        <v>2597.42</v>
      </c>
      <c r="H520" s="13">
        <v>0</v>
      </c>
      <c r="I520" s="14">
        <f t="shared" si="103"/>
        <v>4816.4933000000001</v>
      </c>
    </row>
    <row r="521" spans="1:9">
      <c r="A521" s="15">
        <f t="shared" si="102"/>
        <v>1</v>
      </c>
      <c r="B521" s="16">
        <f t="shared" si="104"/>
        <v>2021</v>
      </c>
      <c r="C521" s="17">
        <f t="shared" si="105"/>
        <v>44218</v>
      </c>
      <c r="D521" s="16">
        <f t="shared" si="106"/>
        <v>14</v>
      </c>
      <c r="E521" s="54">
        <v>1374.61</v>
      </c>
      <c r="F521" s="18">
        <v>777.38459999999998</v>
      </c>
      <c r="G521" s="18">
        <v>2448.62</v>
      </c>
      <c r="H521" s="18">
        <v>0</v>
      </c>
      <c r="I521" s="19">
        <f t="shared" si="103"/>
        <v>4600.6145999999999</v>
      </c>
    </row>
    <row r="522" spans="1:9">
      <c r="A522" s="10">
        <f t="shared" si="102"/>
        <v>1</v>
      </c>
      <c r="B522" s="11">
        <f t="shared" si="104"/>
        <v>2021</v>
      </c>
      <c r="C522" s="12">
        <f t="shared" si="105"/>
        <v>44218</v>
      </c>
      <c r="D522" s="11">
        <f t="shared" si="106"/>
        <v>15</v>
      </c>
      <c r="E522" s="51">
        <v>1373.99</v>
      </c>
      <c r="F522" s="13">
        <v>766.99199999999996</v>
      </c>
      <c r="G522" s="13">
        <v>2408.1320000000001</v>
      </c>
      <c r="H522" s="13">
        <v>0</v>
      </c>
      <c r="I522" s="14">
        <f t="shared" si="103"/>
        <v>4549.1139999999996</v>
      </c>
    </row>
    <row r="523" spans="1:9">
      <c r="A523" s="15">
        <f t="shared" si="102"/>
        <v>1</v>
      </c>
      <c r="B523" s="16">
        <f t="shared" si="104"/>
        <v>2021</v>
      </c>
      <c r="C523" s="17">
        <f t="shared" si="105"/>
        <v>44218</v>
      </c>
      <c r="D523" s="16">
        <f t="shared" si="106"/>
        <v>16</v>
      </c>
      <c r="E523" s="54">
        <v>1383.64</v>
      </c>
      <c r="F523" s="18">
        <v>743.18629999999996</v>
      </c>
      <c r="G523" s="18">
        <v>2618.8780000000002</v>
      </c>
      <c r="H523" s="18">
        <v>0</v>
      </c>
      <c r="I523" s="19">
        <f t="shared" si="103"/>
        <v>4745.7043000000003</v>
      </c>
    </row>
    <row r="524" spans="1:9">
      <c r="A524" s="10">
        <f t="shared" si="102"/>
        <v>1</v>
      </c>
      <c r="B524" s="11">
        <f t="shared" si="104"/>
        <v>2021</v>
      </c>
      <c r="C524" s="12">
        <f t="shared" si="105"/>
        <v>44218</v>
      </c>
      <c r="D524" s="11">
        <f t="shared" si="106"/>
        <v>17</v>
      </c>
      <c r="E524" s="51">
        <v>1556.68</v>
      </c>
      <c r="F524" s="13">
        <v>702.16700000000003</v>
      </c>
      <c r="G524" s="13">
        <v>2775.002</v>
      </c>
      <c r="H524" s="13">
        <v>0</v>
      </c>
      <c r="I524" s="14">
        <f t="shared" si="103"/>
        <v>5033.8490000000002</v>
      </c>
    </row>
    <row r="525" spans="1:9">
      <c r="A525" s="15">
        <f t="shared" si="102"/>
        <v>1</v>
      </c>
      <c r="B525" s="16">
        <f t="shared" si="104"/>
        <v>2021</v>
      </c>
      <c r="C525" s="17">
        <f t="shared" si="105"/>
        <v>44218</v>
      </c>
      <c r="D525" s="16">
        <f t="shared" si="106"/>
        <v>18</v>
      </c>
      <c r="E525" s="54">
        <v>1639.76</v>
      </c>
      <c r="F525" s="18">
        <v>680.65899999999999</v>
      </c>
      <c r="G525" s="18">
        <v>2644.8809999999999</v>
      </c>
      <c r="H525" s="18">
        <v>0</v>
      </c>
      <c r="I525" s="19">
        <f t="shared" si="103"/>
        <v>4965.2999999999993</v>
      </c>
    </row>
    <row r="526" spans="1:9">
      <c r="A526" s="10">
        <f t="shared" si="102"/>
        <v>1</v>
      </c>
      <c r="B526" s="11">
        <f t="shared" si="104"/>
        <v>2021</v>
      </c>
      <c r="C526" s="12">
        <f t="shared" si="105"/>
        <v>44218</v>
      </c>
      <c r="D526" s="11">
        <f t="shared" si="106"/>
        <v>19</v>
      </c>
      <c r="E526" s="51">
        <v>1662.13</v>
      </c>
      <c r="F526" s="13">
        <v>645.52790000000005</v>
      </c>
      <c r="G526" s="13">
        <v>2805.4639999999999</v>
      </c>
      <c r="H526" s="13">
        <v>104.44</v>
      </c>
      <c r="I526" s="14">
        <f t="shared" si="103"/>
        <v>5217.5618999999997</v>
      </c>
    </row>
    <row r="527" spans="1:9">
      <c r="A527" s="15">
        <f t="shared" si="102"/>
        <v>1</v>
      </c>
      <c r="B527" s="16">
        <f t="shared" si="104"/>
        <v>2021</v>
      </c>
      <c r="C527" s="17">
        <f t="shared" si="105"/>
        <v>44218</v>
      </c>
      <c r="D527" s="16">
        <f t="shared" si="106"/>
        <v>20</v>
      </c>
      <c r="E527" s="54">
        <v>1623.36</v>
      </c>
      <c r="F527" s="18">
        <v>618.93290000000002</v>
      </c>
      <c r="G527" s="18">
        <v>2452.8829999999998</v>
      </c>
      <c r="H527" s="18">
        <v>104.44</v>
      </c>
      <c r="I527" s="19">
        <f t="shared" si="103"/>
        <v>4799.6158999999998</v>
      </c>
    </row>
    <row r="528" spans="1:9">
      <c r="A528" s="10">
        <f t="shared" si="102"/>
        <v>1</v>
      </c>
      <c r="B528" s="11">
        <f t="shared" si="104"/>
        <v>2021</v>
      </c>
      <c r="C528" s="12">
        <f t="shared" si="105"/>
        <v>44218</v>
      </c>
      <c r="D528" s="11">
        <f t="shared" si="106"/>
        <v>21</v>
      </c>
      <c r="E528" s="51">
        <v>1560.31</v>
      </c>
      <c r="F528" s="13">
        <v>628.81330000000003</v>
      </c>
      <c r="G528" s="13">
        <v>2455.5080000000003</v>
      </c>
      <c r="H528" s="13">
        <v>104.44</v>
      </c>
      <c r="I528" s="14">
        <f t="shared" si="103"/>
        <v>4749.0713000000005</v>
      </c>
    </row>
    <row r="529" spans="1:9">
      <c r="A529" s="15">
        <f t="shared" si="102"/>
        <v>1</v>
      </c>
      <c r="B529" s="16">
        <f t="shared" si="104"/>
        <v>2021</v>
      </c>
      <c r="C529" s="17">
        <f t="shared" si="105"/>
        <v>44218</v>
      </c>
      <c r="D529" s="16">
        <f t="shared" si="106"/>
        <v>22</v>
      </c>
      <c r="E529" s="54">
        <v>1470.93</v>
      </c>
      <c r="F529" s="18">
        <v>609.21960000000001</v>
      </c>
      <c r="G529" s="18">
        <v>2429.3530000000001</v>
      </c>
      <c r="H529" s="18">
        <v>104.44</v>
      </c>
      <c r="I529" s="19">
        <f t="shared" si="103"/>
        <v>4613.9425999999994</v>
      </c>
    </row>
    <row r="530" spans="1:9">
      <c r="A530" s="10">
        <f t="shared" si="102"/>
        <v>1</v>
      </c>
      <c r="B530" s="11">
        <f t="shared" si="104"/>
        <v>2021</v>
      </c>
      <c r="C530" s="12">
        <f t="shared" si="105"/>
        <v>44218</v>
      </c>
      <c r="D530" s="11">
        <f t="shared" si="106"/>
        <v>23</v>
      </c>
      <c r="E530" s="51">
        <v>1332.58</v>
      </c>
      <c r="F530" s="13">
        <v>609.16600000000005</v>
      </c>
      <c r="G530" s="13">
        <v>2432.8809999999999</v>
      </c>
      <c r="H530" s="13">
        <v>104.44</v>
      </c>
      <c r="I530" s="14">
        <f t="shared" si="103"/>
        <v>4479.067</v>
      </c>
    </row>
    <row r="531" spans="1:9">
      <c r="A531" s="15">
        <f t="shared" si="102"/>
        <v>1</v>
      </c>
      <c r="B531" s="16">
        <f t="shared" si="104"/>
        <v>2021</v>
      </c>
      <c r="C531" s="17">
        <f t="shared" si="105"/>
        <v>44218</v>
      </c>
      <c r="D531" s="16">
        <f t="shared" si="106"/>
        <v>24</v>
      </c>
      <c r="E531" s="54">
        <v>1215.81</v>
      </c>
      <c r="F531" s="18">
        <v>590.57500000000005</v>
      </c>
      <c r="G531" s="18">
        <v>2462.174</v>
      </c>
      <c r="H531" s="18">
        <v>104.44</v>
      </c>
      <c r="I531" s="19">
        <f t="shared" si="103"/>
        <v>4372.9989999999998</v>
      </c>
    </row>
    <row r="532" spans="1:9">
      <c r="A532" s="10">
        <f t="shared" si="102"/>
        <v>1</v>
      </c>
      <c r="B532" s="11">
        <f t="shared" si="104"/>
        <v>2021</v>
      </c>
      <c r="C532" s="12">
        <f t="shared" si="105"/>
        <v>44219</v>
      </c>
      <c r="D532" s="11">
        <f t="shared" si="106"/>
        <v>1</v>
      </c>
      <c r="E532" s="51">
        <v>1120.9000000000001</v>
      </c>
      <c r="F532" s="13">
        <v>580.31910000000005</v>
      </c>
      <c r="G532" s="13">
        <v>2444.1210000000001</v>
      </c>
      <c r="H532" s="13">
        <v>104.44</v>
      </c>
      <c r="I532" s="14">
        <f t="shared" si="103"/>
        <v>4249.7800999999999</v>
      </c>
    </row>
    <row r="533" spans="1:9">
      <c r="A533" s="15">
        <f t="shared" si="102"/>
        <v>1</v>
      </c>
      <c r="B533" s="16">
        <f t="shared" si="104"/>
        <v>2021</v>
      </c>
      <c r="C533" s="17">
        <f t="shared" si="105"/>
        <v>44219</v>
      </c>
      <c r="D533" s="16">
        <f t="shared" si="106"/>
        <v>2</v>
      </c>
      <c r="E533" s="54">
        <v>1079.27</v>
      </c>
      <c r="F533" s="18">
        <v>583.67660000000001</v>
      </c>
      <c r="G533" s="18">
        <v>2402.2199999999998</v>
      </c>
      <c r="H533" s="18">
        <v>104.44</v>
      </c>
      <c r="I533" s="19">
        <f t="shared" si="103"/>
        <v>4169.6065999999992</v>
      </c>
    </row>
    <row r="534" spans="1:9">
      <c r="A534" s="10">
        <f t="shared" si="102"/>
        <v>1</v>
      </c>
      <c r="B534" s="11">
        <f t="shared" si="104"/>
        <v>2021</v>
      </c>
      <c r="C534" s="12">
        <f t="shared" si="105"/>
        <v>44219</v>
      </c>
      <c r="D534" s="11">
        <f t="shared" si="106"/>
        <v>3</v>
      </c>
      <c r="E534" s="51">
        <v>1035.82</v>
      </c>
      <c r="F534" s="13">
        <v>574.5521</v>
      </c>
      <c r="G534" s="13">
        <v>2330.8229999999999</v>
      </c>
      <c r="H534" s="13">
        <v>104.44</v>
      </c>
      <c r="I534" s="14">
        <f t="shared" si="103"/>
        <v>4045.6351</v>
      </c>
    </row>
    <row r="535" spans="1:9">
      <c r="A535" s="15">
        <f t="shared" si="102"/>
        <v>1</v>
      </c>
      <c r="B535" s="16">
        <f t="shared" si="104"/>
        <v>2021</v>
      </c>
      <c r="C535" s="17">
        <f t="shared" si="105"/>
        <v>44219</v>
      </c>
      <c r="D535" s="16">
        <f t="shared" si="106"/>
        <v>4</v>
      </c>
      <c r="E535" s="54">
        <v>1021.18</v>
      </c>
      <c r="F535" s="18">
        <v>580.75599999999997</v>
      </c>
      <c r="G535" s="18">
        <v>2352.5329999999999</v>
      </c>
      <c r="H535" s="18">
        <v>104.44</v>
      </c>
      <c r="I535" s="19">
        <f t="shared" si="103"/>
        <v>4058.9090000000001</v>
      </c>
    </row>
    <row r="536" spans="1:9">
      <c r="A536" s="10">
        <f t="shared" si="102"/>
        <v>1</v>
      </c>
      <c r="B536" s="11">
        <f t="shared" si="104"/>
        <v>2021</v>
      </c>
      <c r="C536" s="12">
        <f t="shared" si="105"/>
        <v>44219</v>
      </c>
      <c r="D536" s="11">
        <f t="shared" si="106"/>
        <v>5</v>
      </c>
      <c r="E536" s="51">
        <v>1012.03</v>
      </c>
      <c r="F536" s="13">
        <v>574.76469999999995</v>
      </c>
      <c r="G536" s="13">
        <v>2048.4470000000001</v>
      </c>
      <c r="H536" s="13">
        <v>104.44</v>
      </c>
      <c r="I536" s="14">
        <f t="shared" si="103"/>
        <v>3739.6817000000001</v>
      </c>
    </row>
    <row r="537" spans="1:9">
      <c r="A537" s="15">
        <f t="shared" si="102"/>
        <v>1</v>
      </c>
      <c r="B537" s="16">
        <f t="shared" si="104"/>
        <v>2021</v>
      </c>
      <c r="C537" s="17">
        <f t="shared" si="105"/>
        <v>44219</v>
      </c>
      <c r="D537" s="16">
        <f t="shared" si="106"/>
        <v>6</v>
      </c>
      <c r="E537" s="54">
        <v>1049.51</v>
      </c>
      <c r="F537" s="18">
        <v>571.61080000000004</v>
      </c>
      <c r="G537" s="18">
        <v>2080.3310000000001</v>
      </c>
      <c r="H537" s="18">
        <v>104.44</v>
      </c>
      <c r="I537" s="19">
        <f t="shared" si="103"/>
        <v>3805.8918000000003</v>
      </c>
    </row>
    <row r="538" spans="1:9">
      <c r="A538" s="10">
        <f t="shared" si="102"/>
        <v>1</v>
      </c>
      <c r="B538" s="11">
        <f t="shared" si="104"/>
        <v>2021</v>
      </c>
      <c r="C538" s="12">
        <f t="shared" si="105"/>
        <v>44219</v>
      </c>
      <c r="D538" s="11">
        <f t="shared" si="106"/>
        <v>7</v>
      </c>
      <c r="E538" s="51">
        <v>1089.77</v>
      </c>
      <c r="F538" s="13">
        <v>585.86419999999998</v>
      </c>
      <c r="G538" s="13">
        <v>2101.5500000000002</v>
      </c>
      <c r="H538" s="13">
        <v>104.44</v>
      </c>
      <c r="I538" s="14">
        <f t="shared" si="103"/>
        <v>3881.6242000000002</v>
      </c>
    </row>
    <row r="539" spans="1:9">
      <c r="A539" s="15">
        <f t="shared" si="102"/>
        <v>1</v>
      </c>
      <c r="B539" s="16">
        <f t="shared" si="104"/>
        <v>2021</v>
      </c>
      <c r="C539" s="17">
        <f t="shared" si="105"/>
        <v>44219</v>
      </c>
      <c r="D539" s="16">
        <f t="shared" si="106"/>
        <v>8</v>
      </c>
      <c r="E539" s="54">
        <v>1176.5899999999999</v>
      </c>
      <c r="F539" s="18">
        <v>588.52390000000003</v>
      </c>
      <c r="G539" s="18">
        <v>2369.0560000000005</v>
      </c>
      <c r="H539" s="18">
        <v>104.44</v>
      </c>
      <c r="I539" s="19">
        <f t="shared" si="103"/>
        <v>4238.6099000000004</v>
      </c>
    </row>
    <row r="540" spans="1:9">
      <c r="A540" s="10">
        <f t="shared" si="102"/>
        <v>1</v>
      </c>
      <c r="B540" s="11">
        <f t="shared" si="104"/>
        <v>2021</v>
      </c>
      <c r="C540" s="12">
        <f t="shared" si="105"/>
        <v>44219</v>
      </c>
      <c r="D540" s="11">
        <f t="shared" si="106"/>
        <v>9</v>
      </c>
      <c r="E540" s="51">
        <v>1294.31</v>
      </c>
      <c r="F540" s="13">
        <v>596.17529999999999</v>
      </c>
      <c r="G540" s="13">
        <v>2309.4560000000001</v>
      </c>
      <c r="H540" s="13">
        <v>104.44</v>
      </c>
      <c r="I540" s="14">
        <f t="shared" si="103"/>
        <v>4304.3813</v>
      </c>
    </row>
    <row r="541" spans="1:9">
      <c r="A541" s="15">
        <f t="shared" si="102"/>
        <v>1</v>
      </c>
      <c r="B541" s="16">
        <f t="shared" si="104"/>
        <v>2021</v>
      </c>
      <c r="C541" s="17">
        <f t="shared" si="105"/>
        <v>44219</v>
      </c>
      <c r="D541" s="16">
        <f t="shared" si="106"/>
        <v>10</v>
      </c>
      <c r="E541" s="54">
        <v>1378.99</v>
      </c>
      <c r="F541" s="18">
        <v>611.77610000000004</v>
      </c>
      <c r="G541" s="18">
        <v>2422.915</v>
      </c>
      <c r="H541" s="18">
        <v>0</v>
      </c>
      <c r="I541" s="19">
        <f t="shared" si="103"/>
        <v>4413.6810999999998</v>
      </c>
    </row>
    <row r="542" spans="1:9">
      <c r="A542" s="10">
        <f t="shared" si="102"/>
        <v>1</v>
      </c>
      <c r="B542" s="11">
        <f t="shared" si="104"/>
        <v>2021</v>
      </c>
      <c r="C542" s="12">
        <f t="shared" si="105"/>
        <v>44219</v>
      </c>
      <c r="D542" s="11">
        <f t="shared" si="106"/>
        <v>11</v>
      </c>
      <c r="E542" s="51">
        <v>1477.93</v>
      </c>
      <c r="F542" s="13">
        <v>604.34770000000003</v>
      </c>
      <c r="G542" s="13">
        <v>2211.15</v>
      </c>
      <c r="H542" s="13">
        <v>0</v>
      </c>
      <c r="I542" s="14">
        <f t="shared" si="103"/>
        <v>4293.4277000000002</v>
      </c>
    </row>
    <row r="543" spans="1:9">
      <c r="A543" s="15">
        <f t="shared" si="102"/>
        <v>1</v>
      </c>
      <c r="B543" s="16">
        <f t="shared" si="104"/>
        <v>2021</v>
      </c>
      <c r="C543" s="17">
        <f t="shared" si="105"/>
        <v>44219</v>
      </c>
      <c r="D543" s="16">
        <f t="shared" si="106"/>
        <v>12</v>
      </c>
      <c r="E543" s="54">
        <v>1571.84</v>
      </c>
      <c r="F543" s="18">
        <v>607.62580000000003</v>
      </c>
      <c r="G543" s="18">
        <v>2413.1610000000001</v>
      </c>
      <c r="H543" s="18">
        <v>0</v>
      </c>
      <c r="I543" s="19">
        <f t="shared" si="103"/>
        <v>4592.6268</v>
      </c>
    </row>
    <row r="544" spans="1:9">
      <c r="A544" s="10">
        <f t="shared" ref="A544:A607" si="107">MONTH(C544)</f>
        <v>1</v>
      </c>
      <c r="B544" s="11">
        <f t="shared" si="104"/>
        <v>2021</v>
      </c>
      <c r="C544" s="12">
        <f t="shared" si="105"/>
        <v>44219</v>
      </c>
      <c r="D544" s="11">
        <f t="shared" si="106"/>
        <v>13</v>
      </c>
      <c r="E544" s="51">
        <v>1518.99</v>
      </c>
      <c r="F544" s="13">
        <v>612.4067</v>
      </c>
      <c r="G544" s="13">
        <v>2360.2160000000003</v>
      </c>
      <c r="H544" s="13">
        <v>0</v>
      </c>
      <c r="I544" s="14">
        <f t="shared" si="103"/>
        <v>4491.6127000000006</v>
      </c>
    </row>
    <row r="545" spans="1:9">
      <c r="A545" s="15">
        <f t="shared" si="107"/>
        <v>1</v>
      </c>
      <c r="B545" s="16">
        <f t="shared" si="104"/>
        <v>2021</v>
      </c>
      <c r="C545" s="17">
        <f t="shared" si="105"/>
        <v>44219</v>
      </c>
      <c r="D545" s="16">
        <f t="shared" si="106"/>
        <v>14</v>
      </c>
      <c r="E545" s="54">
        <v>1476.77</v>
      </c>
      <c r="F545" s="18">
        <v>593.88890000000004</v>
      </c>
      <c r="G545" s="18">
        <v>2326.56</v>
      </c>
      <c r="H545" s="18">
        <v>0</v>
      </c>
      <c r="I545" s="19">
        <f t="shared" si="103"/>
        <v>4397.2188999999998</v>
      </c>
    </row>
    <row r="546" spans="1:9">
      <c r="A546" s="10">
        <f t="shared" si="107"/>
        <v>1</v>
      </c>
      <c r="B546" s="11">
        <f t="shared" si="104"/>
        <v>2021</v>
      </c>
      <c r="C546" s="12">
        <f t="shared" si="105"/>
        <v>44219</v>
      </c>
      <c r="D546" s="11">
        <f t="shared" si="106"/>
        <v>15</v>
      </c>
      <c r="E546" s="51">
        <v>1472.25</v>
      </c>
      <c r="F546" s="13">
        <v>591.22329999999999</v>
      </c>
      <c r="G546" s="13">
        <v>2246.4169999999999</v>
      </c>
      <c r="H546" s="13">
        <v>0</v>
      </c>
      <c r="I546" s="14">
        <f t="shared" si="103"/>
        <v>4309.8903</v>
      </c>
    </row>
    <row r="547" spans="1:9">
      <c r="A547" s="15">
        <f t="shared" si="107"/>
        <v>1</v>
      </c>
      <c r="B547" s="16">
        <f t="shared" si="104"/>
        <v>2021</v>
      </c>
      <c r="C547" s="17">
        <f t="shared" si="105"/>
        <v>44219</v>
      </c>
      <c r="D547" s="16">
        <f t="shared" si="106"/>
        <v>16</v>
      </c>
      <c r="E547" s="54">
        <v>1469.73</v>
      </c>
      <c r="F547" s="18">
        <v>607.41489999999999</v>
      </c>
      <c r="G547" s="18">
        <v>2243.1910000000003</v>
      </c>
      <c r="H547" s="18">
        <v>0</v>
      </c>
      <c r="I547" s="19">
        <f t="shared" si="103"/>
        <v>4320.3359</v>
      </c>
    </row>
    <row r="548" spans="1:9">
      <c r="A548" s="10">
        <f t="shared" si="107"/>
        <v>1</v>
      </c>
      <c r="B548" s="11">
        <f t="shared" si="104"/>
        <v>2021</v>
      </c>
      <c r="C548" s="12">
        <f t="shared" si="105"/>
        <v>44219</v>
      </c>
      <c r="D548" s="11">
        <f t="shared" si="106"/>
        <v>17</v>
      </c>
      <c r="E548" s="51">
        <v>1588.61</v>
      </c>
      <c r="F548" s="13">
        <v>599.99490000000003</v>
      </c>
      <c r="G548" s="13">
        <v>2270.8879999999999</v>
      </c>
      <c r="H548" s="13">
        <v>0</v>
      </c>
      <c r="I548" s="14">
        <f t="shared" si="103"/>
        <v>4459.4928999999993</v>
      </c>
    </row>
    <row r="549" spans="1:9">
      <c r="A549" s="15">
        <f t="shared" si="107"/>
        <v>1</v>
      </c>
      <c r="B549" s="16">
        <f t="shared" si="104"/>
        <v>2021</v>
      </c>
      <c r="C549" s="17">
        <f t="shared" si="105"/>
        <v>44219</v>
      </c>
      <c r="D549" s="16">
        <f t="shared" si="106"/>
        <v>18</v>
      </c>
      <c r="E549" s="54">
        <v>1680.49</v>
      </c>
      <c r="F549" s="18">
        <v>594.40899999999999</v>
      </c>
      <c r="G549" s="18">
        <v>2199.5439999999999</v>
      </c>
      <c r="H549" s="18">
        <v>0</v>
      </c>
      <c r="I549" s="19">
        <f t="shared" si="103"/>
        <v>4474.4429999999993</v>
      </c>
    </row>
    <row r="550" spans="1:9">
      <c r="A550" s="10">
        <f t="shared" si="107"/>
        <v>1</v>
      </c>
      <c r="B550" s="11">
        <f t="shared" si="104"/>
        <v>2021</v>
      </c>
      <c r="C550" s="12">
        <f t="shared" si="105"/>
        <v>44219</v>
      </c>
      <c r="D550" s="11">
        <f t="shared" si="106"/>
        <v>19</v>
      </c>
      <c r="E550" s="51">
        <v>1574.63</v>
      </c>
      <c r="F550" s="13">
        <v>586.53110000000004</v>
      </c>
      <c r="G550" s="13">
        <v>2105.4090000000001</v>
      </c>
      <c r="H550" s="13">
        <v>104.44</v>
      </c>
      <c r="I550" s="14">
        <f t="shared" si="103"/>
        <v>4371.0101000000004</v>
      </c>
    </row>
    <row r="551" spans="1:9">
      <c r="A551" s="15">
        <f t="shared" si="107"/>
        <v>1</v>
      </c>
      <c r="B551" s="16">
        <f t="shared" si="104"/>
        <v>2021</v>
      </c>
      <c r="C551" s="17">
        <f t="shared" si="105"/>
        <v>44219</v>
      </c>
      <c r="D551" s="16">
        <f t="shared" si="106"/>
        <v>20</v>
      </c>
      <c r="E551" s="54">
        <v>1530.43</v>
      </c>
      <c r="F551" s="18">
        <v>569.70550000000003</v>
      </c>
      <c r="G551" s="18">
        <v>2074.7750000000001</v>
      </c>
      <c r="H551" s="18">
        <v>104.44</v>
      </c>
      <c r="I551" s="19">
        <f t="shared" si="103"/>
        <v>4279.3504999999996</v>
      </c>
    </row>
    <row r="552" spans="1:9">
      <c r="A552" s="10">
        <f t="shared" si="107"/>
        <v>1</v>
      </c>
      <c r="B552" s="11">
        <f t="shared" si="104"/>
        <v>2021</v>
      </c>
      <c r="C552" s="12">
        <f t="shared" si="105"/>
        <v>44219</v>
      </c>
      <c r="D552" s="11">
        <f t="shared" si="106"/>
        <v>21</v>
      </c>
      <c r="E552" s="51">
        <v>1425.88</v>
      </c>
      <c r="F552" s="13">
        <v>555.27840000000003</v>
      </c>
      <c r="G552" s="13">
        <v>2104.605</v>
      </c>
      <c r="H552" s="13">
        <v>104.44</v>
      </c>
      <c r="I552" s="14">
        <f t="shared" si="103"/>
        <v>4190.2034000000003</v>
      </c>
    </row>
    <row r="553" spans="1:9">
      <c r="A553" s="15">
        <f t="shared" si="107"/>
        <v>1</v>
      </c>
      <c r="B553" s="16">
        <f t="shared" si="104"/>
        <v>2021</v>
      </c>
      <c r="C553" s="17">
        <f t="shared" si="105"/>
        <v>44219</v>
      </c>
      <c r="D553" s="16">
        <f t="shared" si="106"/>
        <v>22</v>
      </c>
      <c r="E553" s="54">
        <v>1357.64</v>
      </c>
      <c r="F553" s="18">
        <v>572.97540000000004</v>
      </c>
      <c r="G553" s="18">
        <v>2080.9479999999999</v>
      </c>
      <c r="H553" s="18">
        <v>104.44</v>
      </c>
      <c r="I553" s="19">
        <f t="shared" si="103"/>
        <v>4116.0033999999996</v>
      </c>
    </row>
    <row r="554" spans="1:9">
      <c r="A554" s="10">
        <f t="shared" si="107"/>
        <v>1</v>
      </c>
      <c r="B554" s="11">
        <f t="shared" si="104"/>
        <v>2021</v>
      </c>
      <c r="C554" s="12">
        <f t="shared" si="105"/>
        <v>44219</v>
      </c>
      <c r="D554" s="11">
        <f t="shared" si="106"/>
        <v>23</v>
      </c>
      <c r="E554" s="51">
        <v>1263.4000000000001</v>
      </c>
      <c r="F554" s="13">
        <v>555.73760000000004</v>
      </c>
      <c r="G554" s="13">
        <v>2064.7530000000002</v>
      </c>
      <c r="H554" s="13">
        <v>104.44</v>
      </c>
      <c r="I554" s="14">
        <f t="shared" si="103"/>
        <v>3988.3306000000002</v>
      </c>
    </row>
    <row r="555" spans="1:9">
      <c r="A555" s="15">
        <f t="shared" si="107"/>
        <v>1</v>
      </c>
      <c r="B555" s="16">
        <f t="shared" si="104"/>
        <v>2021</v>
      </c>
      <c r="C555" s="17">
        <f t="shared" si="105"/>
        <v>44219</v>
      </c>
      <c r="D555" s="16">
        <f t="shared" si="106"/>
        <v>24</v>
      </c>
      <c r="E555" s="54">
        <v>1115.51</v>
      </c>
      <c r="F555" s="18">
        <v>539.56190000000004</v>
      </c>
      <c r="G555" s="18">
        <v>2104.5569999999998</v>
      </c>
      <c r="H555" s="18">
        <v>104.44</v>
      </c>
      <c r="I555" s="19">
        <f t="shared" si="103"/>
        <v>3864.0688999999998</v>
      </c>
    </row>
    <row r="556" spans="1:9">
      <c r="A556" s="10">
        <f t="shared" si="107"/>
        <v>1</v>
      </c>
      <c r="B556" s="11">
        <f t="shared" si="104"/>
        <v>2021</v>
      </c>
      <c r="C556" s="12">
        <f t="shared" si="105"/>
        <v>44220</v>
      </c>
      <c r="D556" s="11">
        <f t="shared" si="106"/>
        <v>1</v>
      </c>
      <c r="E556" s="51">
        <v>1030.76</v>
      </c>
      <c r="F556" s="13">
        <v>529.62180000000001</v>
      </c>
      <c r="G556" s="13">
        <v>2055.2539999999999</v>
      </c>
      <c r="H556" s="13">
        <v>104.44</v>
      </c>
      <c r="I556" s="14">
        <f t="shared" si="103"/>
        <v>3720.0758000000001</v>
      </c>
    </row>
    <row r="557" spans="1:9">
      <c r="A557" s="15">
        <f t="shared" si="107"/>
        <v>1</v>
      </c>
      <c r="B557" s="16">
        <f t="shared" si="104"/>
        <v>2021</v>
      </c>
      <c r="C557" s="17">
        <f t="shared" si="105"/>
        <v>44220</v>
      </c>
      <c r="D557" s="16">
        <f t="shared" si="106"/>
        <v>2</v>
      </c>
      <c r="E557" s="54">
        <v>966.82999999999902</v>
      </c>
      <c r="F557" s="18">
        <v>536.16920000000005</v>
      </c>
      <c r="G557" s="18">
        <v>2036.0430000000001</v>
      </c>
      <c r="H557" s="18">
        <v>104.44</v>
      </c>
      <c r="I557" s="19">
        <f t="shared" si="103"/>
        <v>3643.482199999999</v>
      </c>
    </row>
    <row r="558" spans="1:9">
      <c r="A558" s="10">
        <f t="shared" si="107"/>
        <v>1</v>
      </c>
      <c r="B558" s="11">
        <f t="shared" si="104"/>
        <v>2021</v>
      </c>
      <c r="C558" s="12">
        <f t="shared" si="105"/>
        <v>44220</v>
      </c>
      <c r="D558" s="11">
        <f t="shared" si="106"/>
        <v>3</v>
      </c>
      <c r="E558" s="51">
        <v>930.98000000000195</v>
      </c>
      <c r="F558" s="13">
        <v>532.38300000000004</v>
      </c>
      <c r="G558" s="13">
        <v>2096.6559999999999</v>
      </c>
      <c r="H558" s="13">
        <v>104.44</v>
      </c>
      <c r="I558" s="14">
        <f t="shared" si="103"/>
        <v>3664.4590000000021</v>
      </c>
    </row>
    <row r="559" spans="1:9">
      <c r="A559" s="15">
        <f t="shared" si="107"/>
        <v>1</v>
      </c>
      <c r="B559" s="16">
        <f t="shared" si="104"/>
        <v>2021</v>
      </c>
      <c r="C559" s="17">
        <f t="shared" si="105"/>
        <v>44220</v>
      </c>
      <c r="D559" s="16">
        <f t="shared" si="106"/>
        <v>4</v>
      </c>
      <c r="E559" s="54">
        <v>916.11</v>
      </c>
      <c r="F559" s="18">
        <v>545.66219999999998</v>
      </c>
      <c r="G559" s="18">
        <v>2096.3760000000002</v>
      </c>
      <c r="H559" s="18">
        <v>104.44</v>
      </c>
      <c r="I559" s="19">
        <f t="shared" si="103"/>
        <v>3662.5882000000001</v>
      </c>
    </row>
    <row r="560" spans="1:9">
      <c r="A560" s="10">
        <f t="shared" si="107"/>
        <v>1</v>
      </c>
      <c r="B560" s="11">
        <f t="shared" si="104"/>
        <v>2021</v>
      </c>
      <c r="C560" s="12">
        <f t="shared" si="105"/>
        <v>44220</v>
      </c>
      <c r="D560" s="11">
        <f t="shared" si="106"/>
        <v>5</v>
      </c>
      <c r="E560" s="51">
        <v>905.7</v>
      </c>
      <c r="F560" s="13">
        <v>534.49969999999996</v>
      </c>
      <c r="G560" s="13">
        <v>2079.2269999999999</v>
      </c>
      <c r="H560" s="13">
        <v>104.44</v>
      </c>
      <c r="I560" s="14">
        <f t="shared" si="103"/>
        <v>3623.8667</v>
      </c>
    </row>
    <row r="561" spans="1:9">
      <c r="A561" s="15">
        <f t="shared" si="107"/>
        <v>1</v>
      </c>
      <c r="B561" s="16">
        <f t="shared" si="104"/>
        <v>2021</v>
      </c>
      <c r="C561" s="17">
        <f t="shared" si="105"/>
        <v>44220</v>
      </c>
      <c r="D561" s="16">
        <f t="shared" si="106"/>
        <v>6</v>
      </c>
      <c r="E561" s="54">
        <v>932.14999999999895</v>
      </c>
      <c r="F561" s="18">
        <v>556.16440000000102</v>
      </c>
      <c r="G561" s="18">
        <v>2084.444</v>
      </c>
      <c r="H561" s="18">
        <v>104.44</v>
      </c>
      <c r="I561" s="19">
        <f t="shared" si="103"/>
        <v>3677.1983999999998</v>
      </c>
    </row>
    <row r="562" spans="1:9">
      <c r="A562" s="10">
        <f t="shared" si="107"/>
        <v>1</v>
      </c>
      <c r="B562" s="11">
        <f t="shared" si="104"/>
        <v>2021</v>
      </c>
      <c r="C562" s="12">
        <f t="shared" si="105"/>
        <v>44220</v>
      </c>
      <c r="D562" s="11">
        <f t="shared" si="106"/>
        <v>7</v>
      </c>
      <c r="E562" s="51">
        <v>968.530000000001</v>
      </c>
      <c r="F562" s="13">
        <v>551.1327</v>
      </c>
      <c r="G562" s="13">
        <v>2246.625</v>
      </c>
      <c r="H562" s="13">
        <v>104.44</v>
      </c>
      <c r="I562" s="14">
        <f t="shared" si="103"/>
        <v>3870.7277000000008</v>
      </c>
    </row>
    <row r="563" spans="1:9">
      <c r="A563" s="15">
        <f t="shared" si="107"/>
        <v>1</v>
      </c>
      <c r="B563" s="16">
        <f t="shared" si="104"/>
        <v>2021</v>
      </c>
      <c r="C563" s="17">
        <f t="shared" si="105"/>
        <v>44220</v>
      </c>
      <c r="D563" s="16">
        <f t="shared" si="106"/>
        <v>8</v>
      </c>
      <c r="E563" s="54">
        <v>1041.2</v>
      </c>
      <c r="F563" s="18">
        <v>547.83879999999999</v>
      </c>
      <c r="G563" s="18">
        <v>2487.7640000000001</v>
      </c>
      <c r="H563" s="18">
        <v>104.44</v>
      </c>
      <c r="I563" s="19">
        <f t="shared" si="103"/>
        <v>4181.2428</v>
      </c>
    </row>
    <row r="564" spans="1:9">
      <c r="A564" s="10">
        <f t="shared" si="107"/>
        <v>1</v>
      </c>
      <c r="B564" s="11">
        <f t="shared" si="104"/>
        <v>2021</v>
      </c>
      <c r="C564" s="12">
        <f t="shared" si="105"/>
        <v>44220</v>
      </c>
      <c r="D564" s="11">
        <f t="shared" si="106"/>
        <v>9</v>
      </c>
      <c r="E564" s="51">
        <v>1153.47</v>
      </c>
      <c r="F564" s="13">
        <v>571.40539999999999</v>
      </c>
      <c r="G564" s="13">
        <v>2313.0239999999999</v>
      </c>
      <c r="H564" s="13">
        <v>104.44</v>
      </c>
      <c r="I564" s="14">
        <f t="shared" si="103"/>
        <v>4142.3393999999998</v>
      </c>
    </row>
    <row r="565" spans="1:9">
      <c r="A565" s="15">
        <f t="shared" si="107"/>
        <v>1</v>
      </c>
      <c r="B565" s="16">
        <f t="shared" si="104"/>
        <v>2021</v>
      </c>
      <c r="C565" s="17">
        <f t="shared" si="105"/>
        <v>44220</v>
      </c>
      <c r="D565" s="16">
        <f t="shared" si="106"/>
        <v>10</v>
      </c>
      <c r="E565" s="54">
        <v>1308.49</v>
      </c>
      <c r="F565" s="18">
        <v>565.60770000000002</v>
      </c>
      <c r="G565" s="18">
        <v>2161.14</v>
      </c>
      <c r="H565" s="18">
        <v>0</v>
      </c>
      <c r="I565" s="19">
        <f t="shared" si="103"/>
        <v>4035.2376999999997</v>
      </c>
    </row>
    <row r="566" spans="1:9">
      <c r="A566" s="10">
        <f t="shared" si="107"/>
        <v>1</v>
      </c>
      <c r="B566" s="11">
        <f t="shared" si="104"/>
        <v>2021</v>
      </c>
      <c r="C566" s="12">
        <f t="shared" si="105"/>
        <v>44220</v>
      </c>
      <c r="D566" s="11">
        <f t="shared" si="106"/>
        <v>11</v>
      </c>
      <c r="E566" s="51">
        <v>1412.39</v>
      </c>
      <c r="F566" s="13">
        <v>568.91309999999999</v>
      </c>
      <c r="G566" s="13">
        <v>2197.7339999999999</v>
      </c>
      <c r="H566" s="13">
        <v>0</v>
      </c>
      <c r="I566" s="14">
        <f t="shared" si="103"/>
        <v>4179.0370999999996</v>
      </c>
    </row>
    <row r="567" spans="1:9">
      <c r="A567" s="15">
        <f t="shared" si="107"/>
        <v>1</v>
      </c>
      <c r="B567" s="16">
        <f t="shared" si="104"/>
        <v>2021</v>
      </c>
      <c r="C567" s="17">
        <f t="shared" si="105"/>
        <v>44220</v>
      </c>
      <c r="D567" s="16">
        <f t="shared" si="106"/>
        <v>12</v>
      </c>
      <c r="E567" s="54">
        <v>1525.75</v>
      </c>
      <c r="F567" s="18">
        <v>596.79939999999999</v>
      </c>
      <c r="G567" s="18">
        <v>2326.1150000000002</v>
      </c>
      <c r="H567" s="18">
        <v>0</v>
      </c>
      <c r="I567" s="19">
        <f t="shared" si="103"/>
        <v>4448.6643999999997</v>
      </c>
    </row>
    <row r="568" spans="1:9">
      <c r="A568" s="10">
        <f t="shared" si="107"/>
        <v>1</v>
      </c>
      <c r="B568" s="11">
        <f t="shared" si="104"/>
        <v>2021</v>
      </c>
      <c r="C568" s="12">
        <f t="shared" si="105"/>
        <v>44220</v>
      </c>
      <c r="D568" s="11">
        <f t="shared" si="106"/>
        <v>13</v>
      </c>
      <c r="E568" s="51">
        <v>1533.85</v>
      </c>
      <c r="F568" s="13">
        <v>600.2355</v>
      </c>
      <c r="G568" s="13">
        <v>2267.2579999999998</v>
      </c>
      <c r="H568" s="13">
        <v>0</v>
      </c>
      <c r="I568" s="14">
        <f t="shared" si="103"/>
        <v>4401.3434999999999</v>
      </c>
    </row>
    <row r="569" spans="1:9">
      <c r="A569" s="15">
        <f t="shared" si="107"/>
        <v>1</v>
      </c>
      <c r="B569" s="16">
        <f t="shared" si="104"/>
        <v>2021</v>
      </c>
      <c r="C569" s="17">
        <f t="shared" si="105"/>
        <v>44220</v>
      </c>
      <c r="D569" s="16">
        <f t="shared" si="106"/>
        <v>14</v>
      </c>
      <c r="E569" s="54">
        <v>1542.94</v>
      </c>
      <c r="F569" s="18">
        <v>590.89359999999999</v>
      </c>
      <c r="G569" s="18">
        <v>2143.0230000000001</v>
      </c>
      <c r="H569" s="18">
        <v>0</v>
      </c>
      <c r="I569" s="19">
        <f t="shared" si="103"/>
        <v>4276.8566000000001</v>
      </c>
    </row>
    <row r="570" spans="1:9">
      <c r="A570" s="10">
        <f t="shared" si="107"/>
        <v>1</v>
      </c>
      <c r="B570" s="11">
        <f t="shared" si="104"/>
        <v>2021</v>
      </c>
      <c r="C570" s="12">
        <f t="shared" si="105"/>
        <v>44220</v>
      </c>
      <c r="D570" s="11">
        <f t="shared" si="106"/>
        <v>15</v>
      </c>
      <c r="E570" s="51">
        <v>1502.39</v>
      </c>
      <c r="F570" s="13">
        <v>593.31989999999996</v>
      </c>
      <c r="G570" s="13">
        <v>2325.482</v>
      </c>
      <c r="H570" s="13">
        <v>0</v>
      </c>
      <c r="I570" s="14">
        <f t="shared" si="103"/>
        <v>4421.1918999999998</v>
      </c>
    </row>
    <row r="571" spans="1:9">
      <c r="A571" s="15">
        <f t="shared" si="107"/>
        <v>1</v>
      </c>
      <c r="B571" s="16">
        <f t="shared" si="104"/>
        <v>2021</v>
      </c>
      <c r="C571" s="17">
        <f t="shared" si="105"/>
        <v>44220</v>
      </c>
      <c r="D571" s="16">
        <f t="shared" si="106"/>
        <v>16</v>
      </c>
      <c r="E571" s="54">
        <v>1566.99</v>
      </c>
      <c r="F571" s="18">
        <v>592.32860000000005</v>
      </c>
      <c r="G571" s="18">
        <v>2141.39</v>
      </c>
      <c r="H571" s="18">
        <v>0</v>
      </c>
      <c r="I571" s="19">
        <f t="shared" si="103"/>
        <v>4300.7085999999999</v>
      </c>
    </row>
    <row r="572" spans="1:9">
      <c r="A572" s="10">
        <f t="shared" si="107"/>
        <v>1</v>
      </c>
      <c r="B572" s="11">
        <f t="shared" si="104"/>
        <v>2021</v>
      </c>
      <c r="C572" s="12">
        <f t="shared" si="105"/>
        <v>44220</v>
      </c>
      <c r="D572" s="11">
        <f t="shared" si="106"/>
        <v>17</v>
      </c>
      <c r="E572" s="51">
        <v>1678.86</v>
      </c>
      <c r="F572" s="13">
        <v>598.30669999999998</v>
      </c>
      <c r="G572" s="13">
        <v>2133.4170000000004</v>
      </c>
      <c r="H572" s="13">
        <v>0</v>
      </c>
      <c r="I572" s="14">
        <f t="shared" si="103"/>
        <v>4410.5837000000001</v>
      </c>
    </row>
    <row r="573" spans="1:9">
      <c r="A573" s="15">
        <f t="shared" si="107"/>
        <v>1</v>
      </c>
      <c r="B573" s="16">
        <f t="shared" si="104"/>
        <v>2021</v>
      </c>
      <c r="C573" s="17">
        <f t="shared" si="105"/>
        <v>44220</v>
      </c>
      <c r="D573" s="16">
        <f t="shared" si="106"/>
        <v>18</v>
      </c>
      <c r="E573" s="54">
        <v>1751.9</v>
      </c>
      <c r="F573" s="18">
        <v>604.51379999999995</v>
      </c>
      <c r="G573" s="18">
        <v>2424.8869999999997</v>
      </c>
      <c r="H573" s="18">
        <v>0</v>
      </c>
      <c r="I573" s="19">
        <f t="shared" si="103"/>
        <v>4781.3008</v>
      </c>
    </row>
    <row r="574" spans="1:9">
      <c r="A574" s="10">
        <f t="shared" si="107"/>
        <v>1</v>
      </c>
      <c r="B574" s="11">
        <f t="shared" si="104"/>
        <v>2021</v>
      </c>
      <c r="C574" s="12">
        <f t="shared" si="105"/>
        <v>44220</v>
      </c>
      <c r="D574" s="11">
        <f t="shared" si="106"/>
        <v>19</v>
      </c>
      <c r="E574" s="51">
        <v>1725.69</v>
      </c>
      <c r="F574" s="13">
        <v>609.13430000000005</v>
      </c>
      <c r="G574" s="13">
        <v>2193.8679999999999</v>
      </c>
      <c r="H574" s="13">
        <v>104.44</v>
      </c>
      <c r="I574" s="14">
        <f t="shared" si="103"/>
        <v>4633.1323000000002</v>
      </c>
    </row>
    <row r="575" spans="1:9">
      <c r="A575" s="15">
        <f t="shared" si="107"/>
        <v>1</v>
      </c>
      <c r="B575" s="16">
        <f t="shared" si="104"/>
        <v>2021</v>
      </c>
      <c r="C575" s="17">
        <f t="shared" si="105"/>
        <v>44220</v>
      </c>
      <c r="D575" s="16">
        <f t="shared" si="106"/>
        <v>20</v>
      </c>
      <c r="E575" s="54">
        <v>1733.94</v>
      </c>
      <c r="F575" s="18">
        <v>619.30700000000002</v>
      </c>
      <c r="G575" s="18">
        <v>2170.9259999999999</v>
      </c>
      <c r="H575" s="18">
        <v>104.44</v>
      </c>
      <c r="I575" s="19">
        <f t="shared" si="103"/>
        <v>4628.6130000000003</v>
      </c>
    </row>
    <row r="576" spans="1:9">
      <c r="A576" s="10">
        <f t="shared" si="107"/>
        <v>1</v>
      </c>
      <c r="B576" s="11">
        <f t="shared" si="104"/>
        <v>2021</v>
      </c>
      <c r="C576" s="12">
        <f t="shared" si="105"/>
        <v>44220</v>
      </c>
      <c r="D576" s="11">
        <f t="shared" si="106"/>
        <v>21</v>
      </c>
      <c r="E576" s="51">
        <v>1636.31</v>
      </c>
      <c r="F576" s="13">
        <v>631.48159999999996</v>
      </c>
      <c r="G576" s="13">
        <v>2128.4830000000002</v>
      </c>
      <c r="H576" s="13">
        <v>104.44</v>
      </c>
      <c r="I576" s="14">
        <f t="shared" si="103"/>
        <v>4500.7146000000002</v>
      </c>
    </row>
    <row r="577" spans="1:9">
      <c r="A577" s="15">
        <f t="shared" si="107"/>
        <v>1</v>
      </c>
      <c r="B577" s="16">
        <f t="shared" si="104"/>
        <v>2021</v>
      </c>
      <c r="C577" s="17">
        <f t="shared" si="105"/>
        <v>44220</v>
      </c>
      <c r="D577" s="16">
        <f t="shared" si="106"/>
        <v>22</v>
      </c>
      <c r="E577" s="54">
        <v>1526.23</v>
      </c>
      <c r="F577" s="18">
        <v>625.72619999999995</v>
      </c>
      <c r="G577" s="18">
        <v>2090.4560000000001</v>
      </c>
      <c r="H577" s="18">
        <v>104.44</v>
      </c>
      <c r="I577" s="19">
        <f t="shared" si="103"/>
        <v>4346.8522000000003</v>
      </c>
    </row>
    <row r="578" spans="1:9">
      <c r="A578" s="10">
        <f t="shared" si="107"/>
        <v>1</v>
      </c>
      <c r="B578" s="11">
        <f t="shared" si="104"/>
        <v>2021</v>
      </c>
      <c r="C578" s="12">
        <f t="shared" si="105"/>
        <v>44220</v>
      </c>
      <c r="D578" s="11">
        <f t="shared" si="106"/>
        <v>23</v>
      </c>
      <c r="E578" s="51">
        <v>1403.45</v>
      </c>
      <c r="F578" s="13">
        <v>627.53189999999995</v>
      </c>
      <c r="G578" s="13">
        <v>2106.8629999999998</v>
      </c>
      <c r="H578" s="13">
        <v>104.44</v>
      </c>
      <c r="I578" s="14">
        <f t="shared" si="103"/>
        <v>4242.2848999999997</v>
      </c>
    </row>
    <row r="579" spans="1:9">
      <c r="A579" s="15">
        <f t="shared" si="107"/>
        <v>1</v>
      </c>
      <c r="B579" s="16">
        <f t="shared" si="104"/>
        <v>2021</v>
      </c>
      <c r="C579" s="17">
        <f t="shared" si="105"/>
        <v>44220</v>
      </c>
      <c r="D579" s="16">
        <f t="shared" si="106"/>
        <v>24</v>
      </c>
      <c r="E579" s="54">
        <v>1262.74</v>
      </c>
      <c r="F579" s="18">
        <v>618.50909999999999</v>
      </c>
      <c r="G579" s="18">
        <v>2076.2550000000001</v>
      </c>
      <c r="H579" s="18">
        <v>104.44</v>
      </c>
      <c r="I579" s="19">
        <f t="shared" si="103"/>
        <v>4061.9441000000002</v>
      </c>
    </row>
    <row r="580" spans="1:9">
      <c r="A580" s="10">
        <f t="shared" si="107"/>
        <v>1</v>
      </c>
      <c r="B580" s="11">
        <f t="shared" si="104"/>
        <v>2021</v>
      </c>
      <c r="C580" s="12">
        <f t="shared" si="105"/>
        <v>44221</v>
      </c>
      <c r="D580" s="11">
        <f t="shared" si="106"/>
        <v>1</v>
      </c>
      <c r="E580" s="51">
        <v>1181.3</v>
      </c>
      <c r="F580" s="13">
        <v>628.41060000000004</v>
      </c>
      <c r="G580" s="13">
        <v>2098.7330000000002</v>
      </c>
      <c r="H580" s="13">
        <v>104.44</v>
      </c>
      <c r="I580" s="14">
        <f t="shared" ref="I580:I643" si="108">SUM(E580:H580)</f>
        <v>4012.8836000000001</v>
      </c>
    </row>
    <row r="581" spans="1:9">
      <c r="A581" s="15">
        <f t="shared" si="107"/>
        <v>1</v>
      </c>
      <c r="B581" s="16">
        <f t="shared" ref="B581:B644" si="109">YEAR(C581)</f>
        <v>2021</v>
      </c>
      <c r="C581" s="17">
        <f t="shared" si="105"/>
        <v>44221</v>
      </c>
      <c r="D581" s="16">
        <f t="shared" si="106"/>
        <v>2</v>
      </c>
      <c r="E581" s="54">
        <v>1125.1400000000001</v>
      </c>
      <c r="F581" s="18">
        <v>630.23320000000001</v>
      </c>
      <c r="G581" s="18">
        <v>2095.9830000000002</v>
      </c>
      <c r="H581" s="18">
        <v>104.44</v>
      </c>
      <c r="I581" s="19">
        <f t="shared" si="108"/>
        <v>3955.7962000000002</v>
      </c>
    </row>
    <row r="582" spans="1:9">
      <c r="A582" s="10">
        <f t="shared" si="107"/>
        <v>1</v>
      </c>
      <c r="B582" s="11">
        <f t="shared" si="109"/>
        <v>2021</v>
      </c>
      <c r="C582" s="12">
        <f t="shared" ref="C582:C645" si="110">IF(D582=1, C581+1, C581)</f>
        <v>44221</v>
      </c>
      <c r="D582" s="11">
        <f t="shared" ref="D582:D645" si="111">IF(D581=24, 1, D581+1)</f>
        <v>3</v>
      </c>
      <c r="E582" s="51">
        <v>1099.28</v>
      </c>
      <c r="F582" s="13">
        <v>628.7645</v>
      </c>
      <c r="G582" s="13">
        <v>2109.5700000000002</v>
      </c>
      <c r="H582" s="13">
        <v>104.44</v>
      </c>
      <c r="I582" s="14">
        <f t="shared" si="108"/>
        <v>3942.0545000000002</v>
      </c>
    </row>
    <row r="583" spans="1:9">
      <c r="A583" s="15">
        <f t="shared" si="107"/>
        <v>1</v>
      </c>
      <c r="B583" s="16">
        <f t="shared" si="109"/>
        <v>2021</v>
      </c>
      <c r="C583" s="17">
        <f t="shared" si="110"/>
        <v>44221</v>
      </c>
      <c r="D583" s="16">
        <f t="shared" si="111"/>
        <v>4</v>
      </c>
      <c r="E583" s="54">
        <v>1094.56</v>
      </c>
      <c r="F583" s="18">
        <v>645.36530000000005</v>
      </c>
      <c r="G583" s="18">
        <v>2109.0819999999999</v>
      </c>
      <c r="H583" s="18">
        <v>104.44</v>
      </c>
      <c r="I583" s="19">
        <f t="shared" si="108"/>
        <v>3953.4472999999998</v>
      </c>
    </row>
    <row r="584" spans="1:9">
      <c r="A584" s="10">
        <f t="shared" si="107"/>
        <v>1</v>
      </c>
      <c r="B584" s="11">
        <f t="shared" si="109"/>
        <v>2021</v>
      </c>
      <c r="C584" s="12">
        <f t="shared" si="110"/>
        <v>44221</v>
      </c>
      <c r="D584" s="11">
        <f t="shared" si="111"/>
        <v>5</v>
      </c>
      <c r="E584" s="51">
        <v>1124.55</v>
      </c>
      <c r="F584" s="13">
        <v>646.27510000000098</v>
      </c>
      <c r="G584" s="13">
        <v>2204.6149999999998</v>
      </c>
      <c r="H584" s="13">
        <v>104.44</v>
      </c>
      <c r="I584" s="14">
        <f t="shared" si="108"/>
        <v>4079.8801000000008</v>
      </c>
    </row>
    <row r="585" spans="1:9">
      <c r="A585" s="15">
        <f t="shared" si="107"/>
        <v>1</v>
      </c>
      <c r="B585" s="16">
        <f t="shared" si="109"/>
        <v>2021</v>
      </c>
      <c r="C585" s="17">
        <f t="shared" si="110"/>
        <v>44221</v>
      </c>
      <c r="D585" s="16">
        <f t="shared" si="111"/>
        <v>6</v>
      </c>
      <c r="E585" s="54">
        <v>1181.9000000000001</v>
      </c>
      <c r="F585" s="18">
        <v>660.2704</v>
      </c>
      <c r="G585" s="18">
        <v>2215.826</v>
      </c>
      <c r="H585" s="18">
        <v>104.44</v>
      </c>
      <c r="I585" s="19">
        <f t="shared" si="108"/>
        <v>4162.4363999999996</v>
      </c>
    </row>
    <row r="586" spans="1:9">
      <c r="A586" s="10">
        <f t="shared" si="107"/>
        <v>1</v>
      </c>
      <c r="B586" s="11">
        <f t="shared" si="109"/>
        <v>2021</v>
      </c>
      <c r="C586" s="12">
        <f t="shared" si="110"/>
        <v>44221</v>
      </c>
      <c r="D586" s="11">
        <f t="shared" si="111"/>
        <v>7</v>
      </c>
      <c r="E586" s="51">
        <v>1285.33</v>
      </c>
      <c r="F586" s="13">
        <v>661.21590000000003</v>
      </c>
      <c r="G586" s="13">
        <v>2445.54</v>
      </c>
      <c r="H586" s="13">
        <v>104.44</v>
      </c>
      <c r="I586" s="14">
        <f t="shared" si="108"/>
        <v>4496.5258999999996</v>
      </c>
    </row>
    <row r="587" spans="1:9">
      <c r="A587" s="15">
        <f t="shared" si="107"/>
        <v>1</v>
      </c>
      <c r="B587" s="16">
        <f t="shared" si="109"/>
        <v>2021</v>
      </c>
      <c r="C587" s="17">
        <f t="shared" si="110"/>
        <v>44221</v>
      </c>
      <c r="D587" s="16">
        <f t="shared" si="111"/>
        <v>8</v>
      </c>
      <c r="E587" s="54">
        <v>1380.52</v>
      </c>
      <c r="F587" s="18">
        <v>749.99580000000003</v>
      </c>
      <c r="G587" s="18">
        <v>2648.1179999999999</v>
      </c>
      <c r="H587" s="18">
        <v>104.44</v>
      </c>
      <c r="I587" s="19">
        <f t="shared" si="108"/>
        <v>4883.0737999999992</v>
      </c>
    </row>
    <row r="588" spans="1:9">
      <c r="A588" s="10">
        <f t="shared" si="107"/>
        <v>1</v>
      </c>
      <c r="B588" s="11">
        <f t="shared" si="109"/>
        <v>2021</v>
      </c>
      <c r="C588" s="12">
        <f t="shared" si="110"/>
        <v>44221</v>
      </c>
      <c r="D588" s="11">
        <f t="shared" si="111"/>
        <v>9</v>
      </c>
      <c r="E588" s="51">
        <v>1423.77</v>
      </c>
      <c r="F588" s="13">
        <v>847.74170000000004</v>
      </c>
      <c r="G588" s="13">
        <v>2772.2449999999999</v>
      </c>
      <c r="H588" s="13">
        <v>104.44</v>
      </c>
      <c r="I588" s="14">
        <f t="shared" si="108"/>
        <v>5148.1966999999995</v>
      </c>
    </row>
    <row r="589" spans="1:9">
      <c r="A589" s="15">
        <f t="shared" si="107"/>
        <v>1</v>
      </c>
      <c r="B589" s="16">
        <f t="shared" si="109"/>
        <v>2021</v>
      </c>
      <c r="C589" s="17">
        <f t="shared" si="110"/>
        <v>44221</v>
      </c>
      <c r="D589" s="16">
        <f t="shared" si="111"/>
        <v>10</v>
      </c>
      <c r="E589" s="54">
        <v>1460.71</v>
      </c>
      <c r="F589" s="18">
        <v>853.82730000000004</v>
      </c>
      <c r="G589" s="18">
        <v>2723.7019999999998</v>
      </c>
      <c r="H589" s="18">
        <v>0</v>
      </c>
      <c r="I589" s="19">
        <f t="shared" si="108"/>
        <v>5038.2392999999993</v>
      </c>
    </row>
    <row r="590" spans="1:9">
      <c r="A590" s="10">
        <f t="shared" si="107"/>
        <v>1</v>
      </c>
      <c r="B590" s="11">
        <f t="shared" si="109"/>
        <v>2021</v>
      </c>
      <c r="C590" s="12">
        <f t="shared" si="110"/>
        <v>44221</v>
      </c>
      <c r="D590" s="11">
        <f t="shared" si="111"/>
        <v>11</v>
      </c>
      <c r="E590" s="51">
        <v>1437.11</v>
      </c>
      <c r="F590" s="13">
        <v>844.357699999999</v>
      </c>
      <c r="G590" s="13">
        <v>2701.982</v>
      </c>
      <c r="H590" s="13">
        <v>0</v>
      </c>
      <c r="I590" s="14">
        <f t="shared" si="108"/>
        <v>4983.4496999999992</v>
      </c>
    </row>
    <row r="591" spans="1:9">
      <c r="A591" s="15">
        <f t="shared" si="107"/>
        <v>1</v>
      </c>
      <c r="B591" s="16">
        <f t="shared" si="109"/>
        <v>2021</v>
      </c>
      <c r="C591" s="17">
        <f t="shared" si="110"/>
        <v>44221</v>
      </c>
      <c r="D591" s="16">
        <f t="shared" si="111"/>
        <v>12</v>
      </c>
      <c r="E591" s="54">
        <v>1476.69</v>
      </c>
      <c r="F591" s="18">
        <v>820.16830000000004</v>
      </c>
      <c r="G591" s="18">
        <v>2871.547</v>
      </c>
      <c r="H591" s="18">
        <v>0</v>
      </c>
      <c r="I591" s="19">
        <f t="shared" si="108"/>
        <v>5168.4053000000004</v>
      </c>
    </row>
    <row r="592" spans="1:9">
      <c r="A592" s="10">
        <f t="shared" si="107"/>
        <v>1</v>
      </c>
      <c r="B592" s="11">
        <f t="shared" si="109"/>
        <v>2021</v>
      </c>
      <c r="C592" s="12">
        <f t="shared" si="110"/>
        <v>44221</v>
      </c>
      <c r="D592" s="11">
        <f t="shared" si="111"/>
        <v>13</v>
      </c>
      <c r="E592" s="51">
        <v>1467.03</v>
      </c>
      <c r="F592" s="13">
        <v>809.19240000000002</v>
      </c>
      <c r="G592" s="13">
        <v>2878.6289999999999</v>
      </c>
      <c r="H592" s="13">
        <v>0</v>
      </c>
      <c r="I592" s="14">
        <f t="shared" si="108"/>
        <v>5154.8513999999996</v>
      </c>
    </row>
    <row r="593" spans="1:9">
      <c r="A593" s="15">
        <f t="shared" si="107"/>
        <v>1</v>
      </c>
      <c r="B593" s="16">
        <f t="shared" si="109"/>
        <v>2021</v>
      </c>
      <c r="C593" s="17">
        <f t="shared" si="110"/>
        <v>44221</v>
      </c>
      <c r="D593" s="16">
        <f t="shared" si="111"/>
        <v>14</v>
      </c>
      <c r="E593" s="54">
        <v>1372.67</v>
      </c>
      <c r="F593" s="18">
        <v>787.55439999999999</v>
      </c>
      <c r="G593" s="18">
        <v>2775.9349999999999</v>
      </c>
      <c r="H593" s="18">
        <v>0</v>
      </c>
      <c r="I593" s="19">
        <f t="shared" si="108"/>
        <v>4936.1594000000005</v>
      </c>
    </row>
    <row r="594" spans="1:9">
      <c r="A594" s="10">
        <f t="shared" si="107"/>
        <v>1</v>
      </c>
      <c r="B594" s="11">
        <f t="shared" si="109"/>
        <v>2021</v>
      </c>
      <c r="C594" s="12">
        <f t="shared" si="110"/>
        <v>44221</v>
      </c>
      <c r="D594" s="11">
        <f t="shared" si="111"/>
        <v>15</v>
      </c>
      <c r="E594" s="51">
        <v>1348.58</v>
      </c>
      <c r="F594" s="13">
        <v>762.28009999999995</v>
      </c>
      <c r="G594" s="13">
        <v>2707.5950000000003</v>
      </c>
      <c r="H594" s="13">
        <v>0</v>
      </c>
      <c r="I594" s="14">
        <f t="shared" si="108"/>
        <v>4818.4551000000001</v>
      </c>
    </row>
    <row r="595" spans="1:9">
      <c r="A595" s="15">
        <f t="shared" si="107"/>
        <v>1</v>
      </c>
      <c r="B595" s="16">
        <f t="shared" si="109"/>
        <v>2021</v>
      </c>
      <c r="C595" s="17">
        <f t="shared" si="110"/>
        <v>44221</v>
      </c>
      <c r="D595" s="16">
        <f t="shared" si="111"/>
        <v>16</v>
      </c>
      <c r="E595" s="54">
        <v>1377.91</v>
      </c>
      <c r="F595" s="18">
        <v>730.25890000000004</v>
      </c>
      <c r="G595" s="18">
        <v>2887.777</v>
      </c>
      <c r="H595" s="18">
        <v>0</v>
      </c>
      <c r="I595" s="19">
        <f t="shared" si="108"/>
        <v>4995.9459000000006</v>
      </c>
    </row>
    <row r="596" spans="1:9">
      <c r="A596" s="10">
        <f t="shared" si="107"/>
        <v>1</v>
      </c>
      <c r="B596" s="11">
        <f t="shared" si="109"/>
        <v>2021</v>
      </c>
      <c r="C596" s="12">
        <f t="shared" si="110"/>
        <v>44221</v>
      </c>
      <c r="D596" s="11">
        <f t="shared" si="111"/>
        <v>17</v>
      </c>
      <c r="E596" s="51">
        <v>1528.18</v>
      </c>
      <c r="F596" s="13">
        <v>703.03390000000002</v>
      </c>
      <c r="G596" s="13">
        <v>2632.1379999999999</v>
      </c>
      <c r="H596" s="13">
        <v>0</v>
      </c>
      <c r="I596" s="14">
        <f t="shared" si="108"/>
        <v>4863.3518999999997</v>
      </c>
    </row>
    <row r="597" spans="1:9">
      <c r="A597" s="15">
        <f t="shared" si="107"/>
        <v>1</v>
      </c>
      <c r="B597" s="16">
        <f t="shared" si="109"/>
        <v>2021</v>
      </c>
      <c r="C597" s="17">
        <f t="shared" si="110"/>
        <v>44221</v>
      </c>
      <c r="D597" s="16">
        <f t="shared" si="111"/>
        <v>18</v>
      </c>
      <c r="E597" s="54">
        <v>1676.13</v>
      </c>
      <c r="F597" s="18">
        <v>702.92309999999998</v>
      </c>
      <c r="G597" s="18">
        <v>2638.7170000000001</v>
      </c>
      <c r="H597" s="18">
        <v>0</v>
      </c>
      <c r="I597" s="19">
        <f t="shared" si="108"/>
        <v>5017.7700999999997</v>
      </c>
    </row>
    <row r="598" spans="1:9">
      <c r="A598" s="10">
        <f t="shared" si="107"/>
        <v>1</v>
      </c>
      <c r="B598" s="11">
        <f t="shared" si="109"/>
        <v>2021</v>
      </c>
      <c r="C598" s="12">
        <f t="shared" si="110"/>
        <v>44221</v>
      </c>
      <c r="D598" s="11">
        <f t="shared" si="111"/>
        <v>19</v>
      </c>
      <c r="E598" s="51">
        <v>1753.12</v>
      </c>
      <c r="F598" s="13">
        <v>676.54079999999999</v>
      </c>
      <c r="G598" s="13">
        <v>2849.2070000000003</v>
      </c>
      <c r="H598" s="13">
        <v>104.44</v>
      </c>
      <c r="I598" s="14">
        <f t="shared" si="108"/>
        <v>5383.3077999999996</v>
      </c>
    </row>
    <row r="599" spans="1:9">
      <c r="A599" s="15">
        <f t="shared" si="107"/>
        <v>1</v>
      </c>
      <c r="B599" s="16">
        <f t="shared" si="109"/>
        <v>2021</v>
      </c>
      <c r="C599" s="17">
        <f t="shared" si="110"/>
        <v>44221</v>
      </c>
      <c r="D599" s="16">
        <f t="shared" si="111"/>
        <v>20</v>
      </c>
      <c r="E599" s="54">
        <v>1710.37</v>
      </c>
      <c r="F599" s="18">
        <v>688.41079999999999</v>
      </c>
      <c r="G599" s="18">
        <v>2645.712</v>
      </c>
      <c r="H599" s="18">
        <v>104.44</v>
      </c>
      <c r="I599" s="19">
        <f t="shared" si="108"/>
        <v>5148.9327999999996</v>
      </c>
    </row>
    <row r="600" spans="1:9">
      <c r="A600" s="10">
        <f t="shared" si="107"/>
        <v>1</v>
      </c>
      <c r="B600" s="11">
        <f t="shared" si="109"/>
        <v>2021</v>
      </c>
      <c r="C600" s="12">
        <f t="shared" si="110"/>
        <v>44221</v>
      </c>
      <c r="D600" s="11">
        <f t="shared" si="111"/>
        <v>21</v>
      </c>
      <c r="E600" s="51">
        <v>1679.52</v>
      </c>
      <c r="F600" s="13">
        <v>697.12940000000003</v>
      </c>
      <c r="G600" s="13">
        <v>2256.2670000000003</v>
      </c>
      <c r="H600" s="13">
        <v>104.44</v>
      </c>
      <c r="I600" s="14">
        <f t="shared" si="108"/>
        <v>4737.3563999999997</v>
      </c>
    </row>
    <row r="601" spans="1:9">
      <c r="A601" s="15">
        <f t="shared" si="107"/>
        <v>1</v>
      </c>
      <c r="B601" s="16">
        <f t="shared" si="109"/>
        <v>2021</v>
      </c>
      <c r="C601" s="17">
        <f t="shared" si="110"/>
        <v>44221</v>
      </c>
      <c r="D601" s="16">
        <f t="shared" si="111"/>
        <v>22</v>
      </c>
      <c r="E601" s="54">
        <v>1600.02</v>
      </c>
      <c r="F601" s="18">
        <v>676.85170000000005</v>
      </c>
      <c r="G601" s="18">
        <v>2373.4790000000003</v>
      </c>
      <c r="H601" s="18">
        <v>104.44</v>
      </c>
      <c r="I601" s="19">
        <f t="shared" si="108"/>
        <v>4754.7907000000005</v>
      </c>
    </row>
    <row r="602" spans="1:9">
      <c r="A602" s="10">
        <f t="shared" si="107"/>
        <v>1</v>
      </c>
      <c r="B602" s="11">
        <f t="shared" si="109"/>
        <v>2021</v>
      </c>
      <c r="C602" s="12">
        <f t="shared" si="110"/>
        <v>44221</v>
      </c>
      <c r="D602" s="11">
        <f t="shared" si="111"/>
        <v>23</v>
      </c>
      <c r="E602" s="51">
        <v>1445.99</v>
      </c>
      <c r="F602" s="13">
        <v>685.88760000000002</v>
      </c>
      <c r="G602" s="13">
        <v>2375.9160000000002</v>
      </c>
      <c r="H602" s="13">
        <v>104.44</v>
      </c>
      <c r="I602" s="14">
        <f t="shared" si="108"/>
        <v>4612.2335999999996</v>
      </c>
    </row>
    <row r="603" spans="1:9">
      <c r="A603" s="15">
        <f t="shared" si="107"/>
        <v>1</v>
      </c>
      <c r="B603" s="16">
        <f t="shared" si="109"/>
        <v>2021</v>
      </c>
      <c r="C603" s="17">
        <f t="shared" si="110"/>
        <v>44221</v>
      </c>
      <c r="D603" s="16">
        <f t="shared" si="111"/>
        <v>24</v>
      </c>
      <c r="E603" s="54">
        <v>1353.99</v>
      </c>
      <c r="F603" s="18">
        <v>673.44290000000001</v>
      </c>
      <c r="G603" s="18">
        <v>2341.1970000000001</v>
      </c>
      <c r="H603" s="18">
        <v>104.44</v>
      </c>
      <c r="I603" s="19">
        <f t="shared" si="108"/>
        <v>4473.0698999999995</v>
      </c>
    </row>
    <row r="604" spans="1:9">
      <c r="A604" s="10">
        <f t="shared" si="107"/>
        <v>1</v>
      </c>
      <c r="B604" s="11">
        <f t="shared" si="109"/>
        <v>2021</v>
      </c>
      <c r="C604" s="12">
        <f t="shared" si="110"/>
        <v>44222</v>
      </c>
      <c r="D604" s="11">
        <f t="shared" si="111"/>
        <v>1</v>
      </c>
      <c r="E604" s="51">
        <v>1264.32</v>
      </c>
      <c r="F604" s="13">
        <v>674.54669999999999</v>
      </c>
      <c r="G604" s="13">
        <v>2312.3879999999999</v>
      </c>
      <c r="H604" s="13">
        <v>104.44</v>
      </c>
      <c r="I604" s="14">
        <f t="shared" si="108"/>
        <v>4355.6946999999991</v>
      </c>
    </row>
    <row r="605" spans="1:9">
      <c r="A605" s="15">
        <f t="shared" si="107"/>
        <v>1</v>
      </c>
      <c r="B605" s="16">
        <f t="shared" si="109"/>
        <v>2021</v>
      </c>
      <c r="C605" s="17">
        <f t="shared" si="110"/>
        <v>44222</v>
      </c>
      <c r="D605" s="16">
        <f t="shared" si="111"/>
        <v>2</v>
      </c>
      <c r="E605" s="54">
        <v>1239.98</v>
      </c>
      <c r="F605" s="18">
        <v>673.40769999999998</v>
      </c>
      <c r="G605" s="18">
        <v>2358.5540000000001</v>
      </c>
      <c r="H605" s="18">
        <v>104.44</v>
      </c>
      <c r="I605" s="19">
        <f t="shared" si="108"/>
        <v>4376.3816999999999</v>
      </c>
    </row>
    <row r="606" spans="1:9">
      <c r="A606" s="10">
        <f t="shared" si="107"/>
        <v>1</v>
      </c>
      <c r="B606" s="11">
        <f t="shared" si="109"/>
        <v>2021</v>
      </c>
      <c r="C606" s="12">
        <f t="shared" si="110"/>
        <v>44222</v>
      </c>
      <c r="D606" s="11">
        <f t="shared" si="111"/>
        <v>3</v>
      </c>
      <c r="E606" s="51">
        <v>1210.4475</v>
      </c>
      <c r="F606" s="13">
        <v>668.18140000000005</v>
      </c>
      <c r="G606" s="13">
        <v>2282.7840000000001</v>
      </c>
      <c r="H606" s="13">
        <v>104.44</v>
      </c>
      <c r="I606" s="14">
        <f t="shared" si="108"/>
        <v>4265.8528999999999</v>
      </c>
    </row>
    <row r="607" spans="1:9">
      <c r="A607" s="15">
        <f t="shared" si="107"/>
        <v>1</v>
      </c>
      <c r="B607" s="16">
        <f t="shared" si="109"/>
        <v>2021</v>
      </c>
      <c r="C607" s="17">
        <f t="shared" si="110"/>
        <v>44222</v>
      </c>
      <c r="D607" s="16">
        <f t="shared" si="111"/>
        <v>4</v>
      </c>
      <c r="E607" s="54">
        <v>1189.6949999999999</v>
      </c>
      <c r="F607" s="18">
        <v>669.67219999999998</v>
      </c>
      <c r="G607" s="18">
        <v>2319.509</v>
      </c>
      <c r="H607" s="18">
        <v>104.44</v>
      </c>
      <c r="I607" s="19">
        <f t="shared" si="108"/>
        <v>4283.3161999999993</v>
      </c>
    </row>
    <row r="608" spans="1:9">
      <c r="A608" s="10">
        <f t="shared" ref="A608:A671" si="112">MONTH(C608)</f>
        <v>1</v>
      </c>
      <c r="B608" s="11">
        <f t="shared" si="109"/>
        <v>2021</v>
      </c>
      <c r="C608" s="12">
        <f t="shared" si="110"/>
        <v>44222</v>
      </c>
      <c r="D608" s="11">
        <f t="shared" si="111"/>
        <v>5</v>
      </c>
      <c r="E608" s="51">
        <v>1209.6500000000001</v>
      </c>
      <c r="F608" s="13">
        <v>668.65309999999999</v>
      </c>
      <c r="G608" s="13">
        <v>2334.7469999999998</v>
      </c>
      <c r="H608" s="13">
        <v>104.44</v>
      </c>
      <c r="I608" s="14">
        <f t="shared" si="108"/>
        <v>4317.4901</v>
      </c>
    </row>
    <row r="609" spans="1:9">
      <c r="A609" s="15">
        <f t="shared" si="112"/>
        <v>1</v>
      </c>
      <c r="B609" s="16">
        <f t="shared" si="109"/>
        <v>2021</v>
      </c>
      <c r="C609" s="17">
        <f t="shared" si="110"/>
        <v>44222</v>
      </c>
      <c r="D609" s="16">
        <f t="shared" si="111"/>
        <v>6</v>
      </c>
      <c r="E609" s="54">
        <v>1241.4475</v>
      </c>
      <c r="F609" s="18">
        <v>664.22320000000002</v>
      </c>
      <c r="G609" s="18">
        <v>2211.0029999999997</v>
      </c>
      <c r="H609" s="18">
        <v>104.44</v>
      </c>
      <c r="I609" s="19">
        <f t="shared" si="108"/>
        <v>4221.113699999999</v>
      </c>
    </row>
    <row r="610" spans="1:9">
      <c r="A610" s="10">
        <f t="shared" si="112"/>
        <v>1</v>
      </c>
      <c r="B610" s="11">
        <f t="shared" si="109"/>
        <v>2021</v>
      </c>
      <c r="C610" s="12">
        <f t="shared" si="110"/>
        <v>44222</v>
      </c>
      <c r="D610" s="11">
        <f t="shared" si="111"/>
        <v>7</v>
      </c>
      <c r="E610" s="51">
        <v>1312.92</v>
      </c>
      <c r="F610" s="13">
        <v>673.16819999999996</v>
      </c>
      <c r="G610" s="13">
        <v>2173.7170000000001</v>
      </c>
      <c r="H610" s="13">
        <v>104.44</v>
      </c>
      <c r="I610" s="14">
        <f t="shared" si="108"/>
        <v>4264.2452000000003</v>
      </c>
    </row>
    <row r="611" spans="1:9">
      <c r="A611" s="15">
        <f t="shared" si="112"/>
        <v>1</v>
      </c>
      <c r="B611" s="16">
        <f t="shared" si="109"/>
        <v>2021</v>
      </c>
      <c r="C611" s="17">
        <f t="shared" si="110"/>
        <v>44222</v>
      </c>
      <c r="D611" s="16">
        <f t="shared" si="111"/>
        <v>8</v>
      </c>
      <c r="E611" s="54">
        <v>1412.82</v>
      </c>
      <c r="F611" s="18">
        <v>711.20590000000004</v>
      </c>
      <c r="G611" s="18">
        <v>2432.663</v>
      </c>
      <c r="H611" s="18">
        <v>104.44</v>
      </c>
      <c r="I611" s="19">
        <f t="shared" si="108"/>
        <v>4661.1288999999997</v>
      </c>
    </row>
    <row r="612" spans="1:9">
      <c r="A612" s="10">
        <f t="shared" si="112"/>
        <v>1</v>
      </c>
      <c r="B612" s="11">
        <f t="shared" si="109"/>
        <v>2021</v>
      </c>
      <c r="C612" s="12">
        <f t="shared" si="110"/>
        <v>44222</v>
      </c>
      <c r="D612" s="11">
        <f t="shared" si="111"/>
        <v>9</v>
      </c>
      <c r="E612" s="51">
        <v>1427.18</v>
      </c>
      <c r="F612" s="13">
        <v>779.35479999999995</v>
      </c>
      <c r="G612" s="13">
        <v>2568.366</v>
      </c>
      <c r="H612" s="13">
        <v>104.44</v>
      </c>
      <c r="I612" s="14">
        <f t="shared" si="108"/>
        <v>4879.340799999999</v>
      </c>
    </row>
    <row r="613" spans="1:9">
      <c r="A613" s="15">
        <f t="shared" si="112"/>
        <v>1</v>
      </c>
      <c r="B613" s="16">
        <f t="shared" si="109"/>
        <v>2021</v>
      </c>
      <c r="C613" s="17">
        <f t="shared" si="110"/>
        <v>44222</v>
      </c>
      <c r="D613" s="16">
        <f t="shared" si="111"/>
        <v>10</v>
      </c>
      <c r="E613" s="54">
        <v>1405.79</v>
      </c>
      <c r="F613" s="18">
        <v>808.07950000000005</v>
      </c>
      <c r="G613" s="18">
        <v>2785.4129999999996</v>
      </c>
      <c r="H613" s="18">
        <v>0</v>
      </c>
      <c r="I613" s="19">
        <f t="shared" si="108"/>
        <v>4999.2824999999993</v>
      </c>
    </row>
    <row r="614" spans="1:9">
      <c r="A614" s="10">
        <f t="shared" si="112"/>
        <v>1</v>
      </c>
      <c r="B614" s="11">
        <f t="shared" si="109"/>
        <v>2021</v>
      </c>
      <c r="C614" s="12">
        <f t="shared" si="110"/>
        <v>44222</v>
      </c>
      <c r="D614" s="11">
        <f t="shared" si="111"/>
        <v>11</v>
      </c>
      <c r="E614" s="51">
        <v>1409.05</v>
      </c>
      <c r="F614" s="13">
        <v>810.42499999999995</v>
      </c>
      <c r="G614" s="13">
        <v>2476.0810000000001</v>
      </c>
      <c r="H614" s="13">
        <v>0</v>
      </c>
      <c r="I614" s="14">
        <f t="shared" si="108"/>
        <v>4695.5560000000005</v>
      </c>
    </row>
    <row r="615" spans="1:9">
      <c r="A615" s="15">
        <f t="shared" si="112"/>
        <v>1</v>
      </c>
      <c r="B615" s="16">
        <f t="shared" si="109"/>
        <v>2021</v>
      </c>
      <c r="C615" s="17">
        <f t="shared" si="110"/>
        <v>44222</v>
      </c>
      <c r="D615" s="16">
        <f t="shared" si="111"/>
        <v>12</v>
      </c>
      <c r="E615" s="54">
        <v>1410.86</v>
      </c>
      <c r="F615" s="18">
        <v>783.64449999999999</v>
      </c>
      <c r="G615" s="18">
        <v>2523.5889999999999</v>
      </c>
      <c r="H615" s="18">
        <v>0</v>
      </c>
      <c r="I615" s="19">
        <f t="shared" si="108"/>
        <v>4718.0934999999999</v>
      </c>
    </row>
    <row r="616" spans="1:9">
      <c r="A616" s="10">
        <f t="shared" si="112"/>
        <v>1</v>
      </c>
      <c r="B616" s="11">
        <f t="shared" si="109"/>
        <v>2021</v>
      </c>
      <c r="C616" s="12">
        <f t="shared" si="110"/>
        <v>44222</v>
      </c>
      <c r="D616" s="11">
        <f t="shared" si="111"/>
        <v>13</v>
      </c>
      <c r="E616" s="51">
        <v>1388.4311110000001</v>
      </c>
      <c r="F616" s="13">
        <v>780.13699999999994</v>
      </c>
      <c r="G616" s="13">
        <v>2378.59</v>
      </c>
      <c r="H616" s="13">
        <v>0</v>
      </c>
      <c r="I616" s="14">
        <f t="shared" si="108"/>
        <v>4547.1581110000006</v>
      </c>
    </row>
    <row r="617" spans="1:9">
      <c r="A617" s="15">
        <f t="shared" si="112"/>
        <v>1</v>
      </c>
      <c r="B617" s="16">
        <f t="shared" si="109"/>
        <v>2021</v>
      </c>
      <c r="C617" s="17">
        <f t="shared" si="110"/>
        <v>44222</v>
      </c>
      <c r="D617" s="16">
        <f t="shared" si="111"/>
        <v>14</v>
      </c>
      <c r="E617" s="54">
        <v>1292.080741</v>
      </c>
      <c r="F617" s="18">
        <v>756.04960000000005</v>
      </c>
      <c r="G617" s="18">
        <v>2463.6239999999998</v>
      </c>
      <c r="H617" s="18">
        <v>0</v>
      </c>
      <c r="I617" s="19">
        <f t="shared" si="108"/>
        <v>4511.7543409999998</v>
      </c>
    </row>
    <row r="618" spans="1:9">
      <c r="A618" s="10">
        <f t="shared" si="112"/>
        <v>1</v>
      </c>
      <c r="B618" s="11">
        <f t="shared" si="109"/>
        <v>2021</v>
      </c>
      <c r="C618" s="12">
        <f t="shared" si="110"/>
        <v>44222</v>
      </c>
      <c r="D618" s="11">
        <f t="shared" si="111"/>
        <v>15</v>
      </c>
      <c r="E618" s="51">
        <v>1253.820741</v>
      </c>
      <c r="F618" s="13">
        <v>763.365600000001</v>
      </c>
      <c r="G618" s="13">
        <v>2441.7849999999999</v>
      </c>
      <c r="H618" s="13">
        <v>0</v>
      </c>
      <c r="I618" s="14">
        <f t="shared" si="108"/>
        <v>4458.9713410000004</v>
      </c>
    </row>
    <row r="619" spans="1:9">
      <c r="A619" s="15">
        <f t="shared" si="112"/>
        <v>1</v>
      </c>
      <c r="B619" s="16">
        <f t="shared" si="109"/>
        <v>2021</v>
      </c>
      <c r="C619" s="17">
        <f t="shared" si="110"/>
        <v>44222</v>
      </c>
      <c r="D619" s="16">
        <f t="shared" si="111"/>
        <v>16</v>
      </c>
      <c r="E619" s="54">
        <v>1299.193704</v>
      </c>
      <c r="F619" s="18">
        <v>740.18600000000004</v>
      </c>
      <c r="G619" s="18">
        <v>2392.0450000000001</v>
      </c>
      <c r="H619" s="18">
        <v>0</v>
      </c>
      <c r="I619" s="19">
        <f t="shared" si="108"/>
        <v>4431.424704</v>
      </c>
    </row>
    <row r="620" spans="1:9">
      <c r="A620" s="10">
        <f t="shared" si="112"/>
        <v>1</v>
      </c>
      <c r="B620" s="11">
        <f t="shared" si="109"/>
        <v>2021</v>
      </c>
      <c r="C620" s="12">
        <f t="shared" si="110"/>
        <v>44222</v>
      </c>
      <c r="D620" s="11">
        <f t="shared" si="111"/>
        <v>17</v>
      </c>
      <c r="E620" s="51">
        <v>1471.6196299999999</v>
      </c>
      <c r="F620" s="13">
        <v>717.47370000000001</v>
      </c>
      <c r="G620" s="13">
        <v>2380.0340000000001</v>
      </c>
      <c r="H620" s="13">
        <v>0</v>
      </c>
      <c r="I620" s="14">
        <f t="shared" si="108"/>
        <v>4569.1273299999993</v>
      </c>
    </row>
    <row r="621" spans="1:9">
      <c r="A621" s="15">
        <f t="shared" si="112"/>
        <v>1</v>
      </c>
      <c r="B621" s="16">
        <f t="shared" si="109"/>
        <v>2021</v>
      </c>
      <c r="C621" s="17">
        <f t="shared" si="110"/>
        <v>44222</v>
      </c>
      <c r="D621" s="16">
        <f t="shared" si="111"/>
        <v>18</v>
      </c>
      <c r="E621" s="54">
        <v>1638.434074</v>
      </c>
      <c r="F621" s="18">
        <v>695.7124</v>
      </c>
      <c r="G621" s="18">
        <v>2790.7109999999998</v>
      </c>
      <c r="H621" s="18">
        <v>0</v>
      </c>
      <c r="I621" s="19">
        <f t="shared" si="108"/>
        <v>5124.8574740000004</v>
      </c>
    </row>
    <row r="622" spans="1:9">
      <c r="A622" s="10">
        <f t="shared" si="112"/>
        <v>1</v>
      </c>
      <c r="B622" s="11">
        <f t="shared" si="109"/>
        <v>2021</v>
      </c>
      <c r="C622" s="12">
        <f t="shared" si="110"/>
        <v>44222</v>
      </c>
      <c r="D622" s="11">
        <f t="shared" si="111"/>
        <v>19</v>
      </c>
      <c r="E622" s="51">
        <v>1707.56</v>
      </c>
      <c r="F622" s="13">
        <v>701.55840000000001</v>
      </c>
      <c r="G622" s="13">
        <v>2466.2730000000001</v>
      </c>
      <c r="H622" s="13">
        <v>104.44</v>
      </c>
      <c r="I622" s="14">
        <f t="shared" si="108"/>
        <v>4979.8314</v>
      </c>
    </row>
    <row r="623" spans="1:9">
      <c r="A623" s="15">
        <f t="shared" si="112"/>
        <v>1</v>
      </c>
      <c r="B623" s="16">
        <f t="shared" si="109"/>
        <v>2021</v>
      </c>
      <c r="C623" s="17">
        <f t="shared" si="110"/>
        <v>44222</v>
      </c>
      <c r="D623" s="16">
        <f t="shared" si="111"/>
        <v>20</v>
      </c>
      <c r="E623" s="54">
        <v>1743.06</v>
      </c>
      <c r="F623" s="18">
        <v>685.3519</v>
      </c>
      <c r="G623" s="18">
        <v>2420.3910000000001</v>
      </c>
      <c r="H623" s="18">
        <v>104.44</v>
      </c>
      <c r="I623" s="19">
        <f t="shared" si="108"/>
        <v>4953.2429000000002</v>
      </c>
    </row>
    <row r="624" spans="1:9">
      <c r="A624" s="10">
        <f t="shared" si="112"/>
        <v>1</v>
      </c>
      <c r="B624" s="11">
        <f t="shared" si="109"/>
        <v>2021</v>
      </c>
      <c r="C624" s="12">
        <f t="shared" si="110"/>
        <v>44222</v>
      </c>
      <c r="D624" s="11">
        <f t="shared" si="111"/>
        <v>21</v>
      </c>
      <c r="E624" s="51">
        <v>1763.83</v>
      </c>
      <c r="F624" s="13">
        <v>687.11130000000003</v>
      </c>
      <c r="G624" s="13">
        <v>2418.884</v>
      </c>
      <c r="H624" s="13">
        <v>104.44</v>
      </c>
      <c r="I624" s="14">
        <f t="shared" si="108"/>
        <v>4974.2653</v>
      </c>
    </row>
    <row r="625" spans="1:9">
      <c r="A625" s="15">
        <f t="shared" si="112"/>
        <v>1</v>
      </c>
      <c r="B625" s="16">
        <f t="shared" si="109"/>
        <v>2021</v>
      </c>
      <c r="C625" s="17">
        <f t="shared" si="110"/>
        <v>44222</v>
      </c>
      <c r="D625" s="16">
        <f t="shared" si="111"/>
        <v>22</v>
      </c>
      <c r="E625" s="54">
        <v>1660.16</v>
      </c>
      <c r="F625" s="18">
        <v>690.06759999999895</v>
      </c>
      <c r="G625" s="18">
        <v>2412.683</v>
      </c>
      <c r="H625" s="18">
        <v>104.44</v>
      </c>
      <c r="I625" s="19">
        <f t="shared" si="108"/>
        <v>4867.3505999999988</v>
      </c>
    </row>
    <row r="626" spans="1:9">
      <c r="A626" s="10">
        <f t="shared" si="112"/>
        <v>1</v>
      </c>
      <c r="B626" s="11">
        <f t="shared" si="109"/>
        <v>2021</v>
      </c>
      <c r="C626" s="12">
        <f t="shared" si="110"/>
        <v>44222</v>
      </c>
      <c r="D626" s="11">
        <f t="shared" si="111"/>
        <v>23</v>
      </c>
      <c r="E626" s="51">
        <v>1556.82</v>
      </c>
      <c r="F626" s="13">
        <v>681.74720000000002</v>
      </c>
      <c r="G626" s="13">
        <v>2248.884</v>
      </c>
      <c r="H626" s="13">
        <v>104.44</v>
      </c>
      <c r="I626" s="14">
        <f t="shared" si="108"/>
        <v>4591.8911999999991</v>
      </c>
    </row>
    <row r="627" spans="1:9">
      <c r="A627" s="15">
        <f t="shared" si="112"/>
        <v>1</v>
      </c>
      <c r="B627" s="16">
        <f t="shared" si="109"/>
        <v>2021</v>
      </c>
      <c r="C627" s="17">
        <f t="shared" si="110"/>
        <v>44222</v>
      </c>
      <c r="D627" s="16">
        <f t="shared" si="111"/>
        <v>24</v>
      </c>
      <c r="E627" s="54">
        <v>1428.42</v>
      </c>
      <c r="F627" s="18">
        <v>688.77189999999996</v>
      </c>
      <c r="G627" s="18">
        <v>1288.3710000000001</v>
      </c>
      <c r="H627" s="18">
        <v>104.44</v>
      </c>
      <c r="I627" s="19">
        <f t="shared" si="108"/>
        <v>3510.0029</v>
      </c>
    </row>
    <row r="628" spans="1:9">
      <c r="A628" s="10">
        <f t="shared" si="112"/>
        <v>1</v>
      </c>
      <c r="B628" s="11">
        <f t="shared" si="109"/>
        <v>2021</v>
      </c>
      <c r="C628" s="12">
        <f t="shared" si="110"/>
        <v>44223</v>
      </c>
      <c r="D628" s="11">
        <f t="shared" si="111"/>
        <v>1</v>
      </c>
      <c r="E628" s="51">
        <v>1355.17</v>
      </c>
      <c r="F628" s="13">
        <v>686.64760000000001</v>
      </c>
      <c r="G628" s="13">
        <v>1182.4880000000001</v>
      </c>
      <c r="H628" s="13">
        <v>104.44</v>
      </c>
      <c r="I628" s="14">
        <f t="shared" si="108"/>
        <v>3328.7456000000002</v>
      </c>
    </row>
    <row r="629" spans="1:9">
      <c r="A629" s="15">
        <f t="shared" si="112"/>
        <v>1</v>
      </c>
      <c r="B629" s="16">
        <f t="shared" si="109"/>
        <v>2021</v>
      </c>
      <c r="C629" s="17">
        <f t="shared" si="110"/>
        <v>44223</v>
      </c>
      <c r="D629" s="16">
        <f t="shared" si="111"/>
        <v>2</v>
      </c>
      <c r="E629" s="54">
        <v>1318.68</v>
      </c>
      <c r="F629" s="18">
        <v>687.87959999999998</v>
      </c>
      <c r="G629" s="18">
        <v>1202.116</v>
      </c>
      <c r="H629" s="18">
        <v>104.44</v>
      </c>
      <c r="I629" s="19">
        <f t="shared" si="108"/>
        <v>3313.1156000000001</v>
      </c>
    </row>
    <row r="630" spans="1:9">
      <c r="A630" s="10">
        <f t="shared" si="112"/>
        <v>1</v>
      </c>
      <c r="B630" s="11">
        <f t="shared" si="109"/>
        <v>2021</v>
      </c>
      <c r="C630" s="12">
        <f t="shared" si="110"/>
        <v>44223</v>
      </c>
      <c r="D630" s="11">
        <f t="shared" si="111"/>
        <v>3</v>
      </c>
      <c r="E630" s="51">
        <v>1276.21</v>
      </c>
      <c r="F630" s="13">
        <v>694.10329999999999</v>
      </c>
      <c r="G630" s="13">
        <v>1145.3330000000001</v>
      </c>
      <c r="H630" s="13">
        <v>104.44</v>
      </c>
      <c r="I630" s="14">
        <f t="shared" si="108"/>
        <v>3220.0863000000004</v>
      </c>
    </row>
    <row r="631" spans="1:9">
      <c r="A631" s="15">
        <f t="shared" si="112"/>
        <v>1</v>
      </c>
      <c r="B631" s="16">
        <f t="shared" si="109"/>
        <v>2021</v>
      </c>
      <c r="C631" s="17">
        <f t="shared" si="110"/>
        <v>44223</v>
      </c>
      <c r="D631" s="16">
        <f t="shared" si="111"/>
        <v>4</v>
      </c>
      <c r="E631" s="54">
        <v>1270.77</v>
      </c>
      <c r="F631" s="18">
        <v>690.98720000000003</v>
      </c>
      <c r="G631" s="18">
        <v>1106.32</v>
      </c>
      <c r="H631" s="18">
        <v>104.44</v>
      </c>
      <c r="I631" s="19">
        <f t="shared" si="108"/>
        <v>3172.5171999999998</v>
      </c>
    </row>
    <row r="632" spans="1:9">
      <c r="A632" s="10">
        <f t="shared" si="112"/>
        <v>1</v>
      </c>
      <c r="B632" s="11">
        <f t="shared" si="109"/>
        <v>2021</v>
      </c>
      <c r="C632" s="12">
        <f t="shared" si="110"/>
        <v>44223</v>
      </c>
      <c r="D632" s="11">
        <f t="shared" si="111"/>
        <v>5</v>
      </c>
      <c r="E632" s="51">
        <v>1294</v>
      </c>
      <c r="F632" s="13">
        <v>710.48929999999996</v>
      </c>
      <c r="G632" s="13">
        <v>1048.646</v>
      </c>
      <c r="H632" s="13">
        <v>104.44</v>
      </c>
      <c r="I632" s="14">
        <f t="shared" si="108"/>
        <v>3157.5753</v>
      </c>
    </row>
    <row r="633" spans="1:9">
      <c r="A633" s="15">
        <f t="shared" si="112"/>
        <v>1</v>
      </c>
      <c r="B633" s="16">
        <f t="shared" si="109"/>
        <v>2021</v>
      </c>
      <c r="C633" s="17">
        <f t="shared" si="110"/>
        <v>44223</v>
      </c>
      <c r="D633" s="16">
        <f t="shared" si="111"/>
        <v>6</v>
      </c>
      <c r="E633" s="54">
        <v>1358.31</v>
      </c>
      <c r="F633" s="18">
        <v>712.68989999999997</v>
      </c>
      <c r="G633" s="18">
        <v>1040.548</v>
      </c>
      <c r="H633" s="18">
        <v>104.44</v>
      </c>
      <c r="I633" s="19">
        <f t="shared" si="108"/>
        <v>3215.9878999999996</v>
      </c>
    </row>
    <row r="634" spans="1:9">
      <c r="A634" s="10">
        <f t="shared" si="112"/>
        <v>1</v>
      </c>
      <c r="B634" s="11">
        <f t="shared" si="109"/>
        <v>2021</v>
      </c>
      <c r="C634" s="12">
        <f t="shared" si="110"/>
        <v>44223</v>
      </c>
      <c r="D634" s="11">
        <f t="shared" si="111"/>
        <v>7</v>
      </c>
      <c r="E634" s="51">
        <v>1427.89</v>
      </c>
      <c r="F634" s="13">
        <v>757.67399999999998</v>
      </c>
      <c r="G634" s="13">
        <v>1053.7449999999999</v>
      </c>
      <c r="H634" s="13">
        <v>104.44</v>
      </c>
      <c r="I634" s="14">
        <f t="shared" si="108"/>
        <v>3343.7490000000003</v>
      </c>
    </row>
    <row r="635" spans="1:9">
      <c r="A635" s="15">
        <f t="shared" si="112"/>
        <v>1</v>
      </c>
      <c r="B635" s="16">
        <f t="shared" si="109"/>
        <v>2021</v>
      </c>
      <c r="C635" s="17">
        <f t="shared" si="110"/>
        <v>44223</v>
      </c>
      <c r="D635" s="16">
        <f t="shared" si="111"/>
        <v>8</v>
      </c>
      <c r="E635" s="54">
        <v>1519.58</v>
      </c>
      <c r="F635" s="18">
        <v>835.57439999999997</v>
      </c>
      <c r="G635" s="18">
        <v>1079.3910000000001</v>
      </c>
      <c r="H635" s="18">
        <v>104.44</v>
      </c>
      <c r="I635" s="19">
        <f t="shared" si="108"/>
        <v>3538.9854</v>
      </c>
    </row>
    <row r="636" spans="1:9">
      <c r="A636" s="10">
        <f t="shared" si="112"/>
        <v>1</v>
      </c>
      <c r="B636" s="11">
        <f t="shared" si="109"/>
        <v>2021</v>
      </c>
      <c r="C636" s="12">
        <f t="shared" si="110"/>
        <v>44223</v>
      </c>
      <c r="D636" s="11">
        <f t="shared" si="111"/>
        <v>9</v>
      </c>
      <c r="E636" s="51">
        <v>1574.27</v>
      </c>
      <c r="F636" s="13">
        <v>882.97270000000003</v>
      </c>
      <c r="G636" s="13">
        <v>1204.184</v>
      </c>
      <c r="H636" s="13">
        <v>104.44</v>
      </c>
      <c r="I636" s="14">
        <f t="shared" si="108"/>
        <v>3765.8667</v>
      </c>
    </row>
    <row r="637" spans="1:9">
      <c r="A637" s="15">
        <f t="shared" si="112"/>
        <v>1</v>
      </c>
      <c r="B637" s="16">
        <f t="shared" si="109"/>
        <v>2021</v>
      </c>
      <c r="C637" s="17">
        <f t="shared" si="110"/>
        <v>44223</v>
      </c>
      <c r="D637" s="16">
        <f t="shared" si="111"/>
        <v>10</v>
      </c>
      <c r="E637" s="54">
        <v>1538.22</v>
      </c>
      <c r="F637" s="18">
        <v>910.01020000000096</v>
      </c>
      <c r="G637" s="18">
        <v>1288.556</v>
      </c>
      <c r="H637" s="18">
        <v>0</v>
      </c>
      <c r="I637" s="19">
        <f t="shared" si="108"/>
        <v>3736.7862000000009</v>
      </c>
    </row>
    <row r="638" spans="1:9">
      <c r="A638" s="10">
        <f t="shared" si="112"/>
        <v>1</v>
      </c>
      <c r="B638" s="11">
        <f t="shared" si="109"/>
        <v>2021</v>
      </c>
      <c r="C638" s="12">
        <f t="shared" si="110"/>
        <v>44223</v>
      </c>
      <c r="D638" s="11">
        <f t="shared" si="111"/>
        <v>11</v>
      </c>
      <c r="E638" s="51">
        <v>1540.636667</v>
      </c>
      <c r="F638" s="13">
        <v>904.35569999999996</v>
      </c>
      <c r="G638" s="13">
        <v>1257.53</v>
      </c>
      <c r="H638" s="13">
        <v>0</v>
      </c>
      <c r="I638" s="14">
        <f t="shared" si="108"/>
        <v>3702.5223669999996</v>
      </c>
    </row>
    <row r="639" spans="1:9">
      <c r="A639" s="15">
        <f t="shared" si="112"/>
        <v>1</v>
      </c>
      <c r="B639" s="16">
        <f t="shared" si="109"/>
        <v>2021</v>
      </c>
      <c r="C639" s="17">
        <f t="shared" si="110"/>
        <v>44223</v>
      </c>
      <c r="D639" s="16">
        <f t="shared" si="111"/>
        <v>12</v>
      </c>
      <c r="E639" s="54">
        <v>1542.62</v>
      </c>
      <c r="F639" s="18">
        <v>862.9941</v>
      </c>
      <c r="G639" s="18">
        <v>1340.4870000000001</v>
      </c>
      <c r="H639" s="18">
        <v>0</v>
      </c>
      <c r="I639" s="19">
        <f t="shared" si="108"/>
        <v>3746.1010999999999</v>
      </c>
    </row>
    <row r="640" spans="1:9">
      <c r="A640" s="10">
        <f t="shared" si="112"/>
        <v>1</v>
      </c>
      <c r="B640" s="11">
        <f t="shared" si="109"/>
        <v>2021</v>
      </c>
      <c r="C640" s="12">
        <f t="shared" si="110"/>
        <v>44223</v>
      </c>
      <c r="D640" s="11">
        <f t="shared" si="111"/>
        <v>13</v>
      </c>
      <c r="E640" s="51">
        <v>1512.22</v>
      </c>
      <c r="F640" s="13">
        <v>835.88340000000005</v>
      </c>
      <c r="G640" s="13">
        <v>1360.5450000000001</v>
      </c>
      <c r="H640" s="13">
        <v>0</v>
      </c>
      <c r="I640" s="14">
        <f t="shared" si="108"/>
        <v>3708.6484</v>
      </c>
    </row>
    <row r="641" spans="1:9">
      <c r="A641" s="15">
        <f t="shared" si="112"/>
        <v>1</v>
      </c>
      <c r="B641" s="16">
        <f t="shared" si="109"/>
        <v>2021</v>
      </c>
      <c r="C641" s="17">
        <f t="shared" si="110"/>
        <v>44223</v>
      </c>
      <c r="D641" s="16">
        <f t="shared" si="111"/>
        <v>14</v>
      </c>
      <c r="E641" s="54">
        <v>1458.8</v>
      </c>
      <c r="F641" s="18">
        <v>820.33550000000002</v>
      </c>
      <c r="G641" s="18">
        <v>1117.6680000000001</v>
      </c>
      <c r="H641" s="18">
        <v>0</v>
      </c>
      <c r="I641" s="19">
        <f t="shared" si="108"/>
        <v>3396.8035</v>
      </c>
    </row>
    <row r="642" spans="1:9">
      <c r="A642" s="10">
        <f t="shared" si="112"/>
        <v>1</v>
      </c>
      <c r="B642" s="11">
        <f t="shared" si="109"/>
        <v>2021</v>
      </c>
      <c r="C642" s="12">
        <f t="shared" si="110"/>
        <v>44223</v>
      </c>
      <c r="D642" s="11">
        <f t="shared" si="111"/>
        <v>15</v>
      </c>
      <c r="E642" s="51">
        <v>1410.07</v>
      </c>
      <c r="F642" s="13">
        <v>805.09540000000095</v>
      </c>
      <c r="G642" s="13">
        <v>1072.53</v>
      </c>
      <c r="H642" s="13">
        <v>0</v>
      </c>
      <c r="I642" s="14">
        <f t="shared" si="108"/>
        <v>3287.6954000000005</v>
      </c>
    </row>
    <row r="643" spans="1:9">
      <c r="A643" s="15">
        <f t="shared" si="112"/>
        <v>1</v>
      </c>
      <c r="B643" s="16">
        <f t="shared" si="109"/>
        <v>2021</v>
      </c>
      <c r="C643" s="17">
        <f t="shared" si="110"/>
        <v>44223</v>
      </c>
      <c r="D643" s="16">
        <f t="shared" si="111"/>
        <v>16</v>
      </c>
      <c r="E643" s="54">
        <v>1429.27</v>
      </c>
      <c r="F643" s="18">
        <v>765.97230000000002</v>
      </c>
      <c r="G643" s="18">
        <v>1054.549</v>
      </c>
      <c r="H643" s="18">
        <v>0</v>
      </c>
      <c r="I643" s="19">
        <f t="shared" si="108"/>
        <v>3249.7912999999999</v>
      </c>
    </row>
    <row r="644" spans="1:9">
      <c r="A644" s="10">
        <f t="shared" si="112"/>
        <v>1</v>
      </c>
      <c r="B644" s="11">
        <f t="shared" si="109"/>
        <v>2021</v>
      </c>
      <c r="C644" s="12">
        <f t="shared" si="110"/>
        <v>44223</v>
      </c>
      <c r="D644" s="11">
        <f t="shared" si="111"/>
        <v>17</v>
      </c>
      <c r="E644" s="51">
        <v>1581.54</v>
      </c>
      <c r="F644" s="13">
        <v>769.24760000000003</v>
      </c>
      <c r="G644" s="13">
        <v>1297.8739999999998</v>
      </c>
      <c r="H644" s="13">
        <v>0</v>
      </c>
      <c r="I644" s="14">
        <f t="shared" ref="I644:I707" si="113">SUM(E644:H644)</f>
        <v>3648.6615999999999</v>
      </c>
    </row>
    <row r="645" spans="1:9">
      <c r="A645" s="15">
        <f t="shared" si="112"/>
        <v>1</v>
      </c>
      <c r="B645" s="16">
        <f t="shared" ref="B645:B708" si="114">YEAR(C645)</f>
        <v>2021</v>
      </c>
      <c r="C645" s="17">
        <f t="shared" si="110"/>
        <v>44223</v>
      </c>
      <c r="D645" s="16">
        <f t="shared" si="111"/>
        <v>18</v>
      </c>
      <c r="E645" s="54">
        <v>1749.79</v>
      </c>
      <c r="F645" s="18">
        <v>739.67010000000005</v>
      </c>
      <c r="G645" s="18">
        <v>1627.2350000000001</v>
      </c>
      <c r="H645" s="18">
        <v>0</v>
      </c>
      <c r="I645" s="19">
        <f t="shared" si="113"/>
        <v>4116.6951000000008</v>
      </c>
    </row>
    <row r="646" spans="1:9">
      <c r="A646" s="10">
        <f t="shared" si="112"/>
        <v>1</v>
      </c>
      <c r="B646" s="11">
        <f t="shared" si="114"/>
        <v>2021</v>
      </c>
      <c r="C646" s="12">
        <f t="shared" ref="C646:C709" si="115">IF(D646=1, C645+1, C645)</f>
        <v>44223</v>
      </c>
      <c r="D646" s="11">
        <f t="shared" ref="D646:D709" si="116">IF(D645=24, 1, D645+1)</f>
        <v>19</v>
      </c>
      <c r="E646" s="51">
        <v>1798.45</v>
      </c>
      <c r="F646" s="13">
        <v>733.67420000000004</v>
      </c>
      <c r="G646" s="13">
        <v>1994.5730000000001</v>
      </c>
      <c r="H646" s="13">
        <v>104.44</v>
      </c>
      <c r="I646" s="14">
        <f t="shared" si="113"/>
        <v>4631.1372000000001</v>
      </c>
    </row>
    <row r="647" spans="1:9">
      <c r="A647" s="15">
        <f t="shared" si="112"/>
        <v>1</v>
      </c>
      <c r="B647" s="16">
        <f t="shared" si="114"/>
        <v>2021</v>
      </c>
      <c r="C647" s="17">
        <f t="shared" si="115"/>
        <v>44223</v>
      </c>
      <c r="D647" s="16">
        <f t="shared" si="116"/>
        <v>20</v>
      </c>
      <c r="E647" s="54">
        <v>1809.61</v>
      </c>
      <c r="F647" s="18">
        <v>719.07889999999998</v>
      </c>
      <c r="G647" s="18">
        <v>2191.123</v>
      </c>
      <c r="H647" s="18">
        <v>104.44</v>
      </c>
      <c r="I647" s="19">
        <f t="shared" si="113"/>
        <v>4824.2519000000002</v>
      </c>
    </row>
    <row r="648" spans="1:9">
      <c r="A648" s="10">
        <f t="shared" si="112"/>
        <v>1</v>
      </c>
      <c r="B648" s="11">
        <f t="shared" si="114"/>
        <v>2021</v>
      </c>
      <c r="C648" s="12">
        <f t="shared" si="115"/>
        <v>44223</v>
      </c>
      <c r="D648" s="11">
        <f t="shared" si="116"/>
        <v>21</v>
      </c>
      <c r="E648" s="51">
        <v>1811.91</v>
      </c>
      <c r="F648" s="13">
        <v>725.58519999999999</v>
      </c>
      <c r="G648" s="13">
        <v>2236.0509999999999</v>
      </c>
      <c r="H648" s="13">
        <v>104.44</v>
      </c>
      <c r="I648" s="14">
        <f t="shared" si="113"/>
        <v>4877.9862000000003</v>
      </c>
    </row>
    <row r="649" spans="1:9">
      <c r="A649" s="15">
        <f t="shared" si="112"/>
        <v>1</v>
      </c>
      <c r="B649" s="16">
        <f t="shared" si="114"/>
        <v>2021</v>
      </c>
      <c r="C649" s="17">
        <f t="shared" si="115"/>
        <v>44223</v>
      </c>
      <c r="D649" s="16">
        <f t="shared" si="116"/>
        <v>22</v>
      </c>
      <c r="E649" s="54">
        <v>1729.33</v>
      </c>
      <c r="F649" s="18">
        <v>739.98450000000003</v>
      </c>
      <c r="G649" s="18">
        <v>2408.9589999999998</v>
      </c>
      <c r="H649" s="18">
        <v>104.44</v>
      </c>
      <c r="I649" s="19">
        <f t="shared" si="113"/>
        <v>4982.7134999999989</v>
      </c>
    </row>
    <row r="650" spans="1:9">
      <c r="A650" s="10">
        <f t="shared" si="112"/>
        <v>1</v>
      </c>
      <c r="B650" s="11">
        <f t="shared" si="114"/>
        <v>2021</v>
      </c>
      <c r="C650" s="12">
        <f t="shared" si="115"/>
        <v>44223</v>
      </c>
      <c r="D650" s="11">
        <f t="shared" si="116"/>
        <v>23</v>
      </c>
      <c r="E650" s="51">
        <v>1565.84</v>
      </c>
      <c r="F650" s="13">
        <v>723.27229999999997</v>
      </c>
      <c r="G650" s="13">
        <v>2358.3679999999999</v>
      </c>
      <c r="H650" s="13">
        <v>104.44</v>
      </c>
      <c r="I650" s="14">
        <f t="shared" si="113"/>
        <v>4751.9202999999989</v>
      </c>
    </row>
    <row r="651" spans="1:9">
      <c r="A651" s="15">
        <f t="shared" si="112"/>
        <v>1</v>
      </c>
      <c r="B651" s="16">
        <f t="shared" si="114"/>
        <v>2021</v>
      </c>
      <c r="C651" s="17">
        <f t="shared" si="115"/>
        <v>44223</v>
      </c>
      <c r="D651" s="16">
        <f t="shared" si="116"/>
        <v>24</v>
      </c>
      <c r="E651" s="54">
        <v>1445.03</v>
      </c>
      <c r="F651" s="18">
        <v>714.94979999999998</v>
      </c>
      <c r="G651" s="18">
        <v>2318.9409999999998</v>
      </c>
      <c r="H651" s="18">
        <v>104.44</v>
      </c>
      <c r="I651" s="19">
        <f t="shared" si="113"/>
        <v>4583.3607999999995</v>
      </c>
    </row>
    <row r="652" spans="1:9">
      <c r="A652" s="10">
        <f t="shared" si="112"/>
        <v>1</v>
      </c>
      <c r="B652" s="11">
        <f t="shared" si="114"/>
        <v>2021</v>
      </c>
      <c r="C652" s="12">
        <f t="shared" si="115"/>
        <v>44224</v>
      </c>
      <c r="D652" s="11">
        <f t="shared" si="116"/>
        <v>1</v>
      </c>
      <c r="E652" s="51">
        <v>1373.55</v>
      </c>
      <c r="F652" s="13">
        <v>726.22580000000005</v>
      </c>
      <c r="G652" s="13">
        <v>2313.5439999999999</v>
      </c>
      <c r="H652" s="13">
        <v>104.44</v>
      </c>
      <c r="I652" s="14">
        <f t="shared" si="113"/>
        <v>4517.7597999999989</v>
      </c>
    </row>
    <row r="653" spans="1:9">
      <c r="A653" s="15">
        <f t="shared" si="112"/>
        <v>1</v>
      </c>
      <c r="B653" s="16">
        <f t="shared" si="114"/>
        <v>2021</v>
      </c>
      <c r="C653" s="17">
        <f t="shared" si="115"/>
        <v>44224</v>
      </c>
      <c r="D653" s="16">
        <f t="shared" si="116"/>
        <v>2</v>
      </c>
      <c r="E653" s="54">
        <v>1337.16</v>
      </c>
      <c r="F653" s="18">
        <v>730.02790000000005</v>
      </c>
      <c r="G653" s="18">
        <v>2378.011</v>
      </c>
      <c r="H653" s="18">
        <v>104.44</v>
      </c>
      <c r="I653" s="19">
        <f t="shared" si="113"/>
        <v>4549.638899999999</v>
      </c>
    </row>
    <row r="654" spans="1:9">
      <c r="A654" s="10">
        <f t="shared" si="112"/>
        <v>1</v>
      </c>
      <c r="B654" s="11">
        <f t="shared" si="114"/>
        <v>2021</v>
      </c>
      <c r="C654" s="12">
        <f t="shared" si="115"/>
        <v>44224</v>
      </c>
      <c r="D654" s="11">
        <f t="shared" si="116"/>
        <v>3</v>
      </c>
      <c r="E654" s="51">
        <v>1336.66</v>
      </c>
      <c r="F654" s="13">
        <v>719.97950000000003</v>
      </c>
      <c r="G654" s="13">
        <v>2348.62</v>
      </c>
      <c r="H654" s="13">
        <v>104.44</v>
      </c>
      <c r="I654" s="14">
        <f t="shared" si="113"/>
        <v>4509.6994999999997</v>
      </c>
    </row>
    <row r="655" spans="1:9">
      <c r="A655" s="15">
        <f t="shared" si="112"/>
        <v>1</v>
      </c>
      <c r="B655" s="16">
        <f t="shared" si="114"/>
        <v>2021</v>
      </c>
      <c r="C655" s="17">
        <f t="shared" si="115"/>
        <v>44224</v>
      </c>
      <c r="D655" s="16">
        <f t="shared" si="116"/>
        <v>4</v>
      </c>
      <c r="E655" s="54">
        <v>1334.19</v>
      </c>
      <c r="F655" s="18">
        <v>736.14009999999996</v>
      </c>
      <c r="G655" s="18">
        <v>2376.7269999999999</v>
      </c>
      <c r="H655" s="18">
        <v>104.44</v>
      </c>
      <c r="I655" s="19">
        <f t="shared" si="113"/>
        <v>4551.4970999999996</v>
      </c>
    </row>
    <row r="656" spans="1:9">
      <c r="A656" s="10">
        <f t="shared" si="112"/>
        <v>1</v>
      </c>
      <c r="B656" s="11">
        <f t="shared" si="114"/>
        <v>2021</v>
      </c>
      <c r="C656" s="12">
        <f t="shared" si="115"/>
        <v>44224</v>
      </c>
      <c r="D656" s="11">
        <f t="shared" si="116"/>
        <v>5</v>
      </c>
      <c r="E656" s="51">
        <v>1353.23</v>
      </c>
      <c r="F656" s="13">
        <v>732.52779999999996</v>
      </c>
      <c r="G656" s="13">
        <v>2198.9189999999999</v>
      </c>
      <c r="H656" s="13">
        <v>104.44</v>
      </c>
      <c r="I656" s="14">
        <f t="shared" si="113"/>
        <v>4389.1167999999989</v>
      </c>
    </row>
    <row r="657" spans="1:9">
      <c r="A657" s="15">
        <f t="shared" si="112"/>
        <v>1</v>
      </c>
      <c r="B657" s="16">
        <f t="shared" si="114"/>
        <v>2021</v>
      </c>
      <c r="C657" s="17">
        <f t="shared" si="115"/>
        <v>44224</v>
      </c>
      <c r="D657" s="16">
        <f t="shared" si="116"/>
        <v>6</v>
      </c>
      <c r="E657" s="54">
        <v>1412.94</v>
      </c>
      <c r="F657" s="18">
        <v>724.87559999999996</v>
      </c>
      <c r="G657" s="18">
        <v>2091.6660000000002</v>
      </c>
      <c r="H657" s="18">
        <v>104.44</v>
      </c>
      <c r="I657" s="19">
        <f t="shared" si="113"/>
        <v>4333.9215999999997</v>
      </c>
    </row>
    <row r="658" spans="1:9">
      <c r="A658" s="10">
        <f t="shared" si="112"/>
        <v>1</v>
      </c>
      <c r="B658" s="11">
        <f t="shared" si="114"/>
        <v>2021</v>
      </c>
      <c r="C658" s="12">
        <f t="shared" si="115"/>
        <v>44224</v>
      </c>
      <c r="D658" s="11">
        <f t="shared" si="116"/>
        <v>7</v>
      </c>
      <c r="E658" s="51">
        <v>1523.11</v>
      </c>
      <c r="F658" s="13">
        <v>752.41279999999995</v>
      </c>
      <c r="G658" s="13">
        <v>2171.4070000000002</v>
      </c>
      <c r="H658" s="13">
        <v>104.44</v>
      </c>
      <c r="I658" s="14">
        <f t="shared" si="113"/>
        <v>4551.3697999999995</v>
      </c>
    </row>
    <row r="659" spans="1:9">
      <c r="A659" s="15">
        <f t="shared" si="112"/>
        <v>1</v>
      </c>
      <c r="B659" s="16">
        <f t="shared" si="114"/>
        <v>2021</v>
      </c>
      <c r="C659" s="17">
        <f t="shared" si="115"/>
        <v>44224</v>
      </c>
      <c r="D659" s="16">
        <f t="shared" si="116"/>
        <v>8</v>
      </c>
      <c r="E659" s="54">
        <v>1593.98</v>
      </c>
      <c r="F659" s="18">
        <v>803.5856</v>
      </c>
      <c r="G659" s="18">
        <v>2263.337</v>
      </c>
      <c r="H659" s="18">
        <v>104.44</v>
      </c>
      <c r="I659" s="19">
        <f t="shared" si="113"/>
        <v>4765.342599999999</v>
      </c>
    </row>
    <row r="660" spans="1:9">
      <c r="A660" s="10">
        <f t="shared" si="112"/>
        <v>1</v>
      </c>
      <c r="B660" s="11">
        <f t="shared" si="114"/>
        <v>2021</v>
      </c>
      <c r="C660" s="12">
        <f t="shared" si="115"/>
        <v>44224</v>
      </c>
      <c r="D660" s="11">
        <f t="shared" si="116"/>
        <v>9</v>
      </c>
      <c r="E660" s="51">
        <v>1599.01</v>
      </c>
      <c r="F660" s="13">
        <v>897.99639999999999</v>
      </c>
      <c r="G660" s="13">
        <v>2307.558</v>
      </c>
      <c r="H660" s="13">
        <v>104.44</v>
      </c>
      <c r="I660" s="14">
        <f t="shared" si="113"/>
        <v>4909.0043999999998</v>
      </c>
    </row>
    <row r="661" spans="1:9">
      <c r="A661" s="15">
        <f t="shared" si="112"/>
        <v>1</v>
      </c>
      <c r="B661" s="16">
        <f t="shared" si="114"/>
        <v>2021</v>
      </c>
      <c r="C661" s="17">
        <f t="shared" si="115"/>
        <v>44224</v>
      </c>
      <c r="D661" s="16">
        <f t="shared" si="116"/>
        <v>10</v>
      </c>
      <c r="E661" s="54">
        <v>1587.59</v>
      </c>
      <c r="F661" s="18">
        <v>915.58569999999997</v>
      </c>
      <c r="G661" s="18">
        <v>2281.0450000000001</v>
      </c>
      <c r="H661" s="18">
        <v>0</v>
      </c>
      <c r="I661" s="19">
        <f t="shared" si="113"/>
        <v>4784.2206999999999</v>
      </c>
    </row>
    <row r="662" spans="1:9">
      <c r="A662" s="10">
        <f t="shared" si="112"/>
        <v>1</v>
      </c>
      <c r="B662" s="11">
        <f t="shared" si="114"/>
        <v>2021</v>
      </c>
      <c r="C662" s="12">
        <f t="shared" si="115"/>
        <v>44224</v>
      </c>
      <c r="D662" s="11">
        <f t="shared" si="116"/>
        <v>11</v>
      </c>
      <c r="E662" s="51">
        <v>1575.64</v>
      </c>
      <c r="F662" s="13">
        <v>903.72029999999995</v>
      </c>
      <c r="G662" s="13">
        <v>2255.5680000000002</v>
      </c>
      <c r="H662" s="13">
        <v>0</v>
      </c>
      <c r="I662" s="14">
        <f t="shared" si="113"/>
        <v>4734.9283000000005</v>
      </c>
    </row>
    <row r="663" spans="1:9">
      <c r="A663" s="15">
        <f t="shared" si="112"/>
        <v>1</v>
      </c>
      <c r="B663" s="16">
        <f t="shared" si="114"/>
        <v>2021</v>
      </c>
      <c r="C663" s="17">
        <f t="shared" si="115"/>
        <v>44224</v>
      </c>
      <c r="D663" s="16">
        <f t="shared" si="116"/>
        <v>12</v>
      </c>
      <c r="E663" s="54">
        <v>1523.82</v>
      </c>
      <c r="F663" s="18">
        <v>884.58609999999999</v>
      </c>
      <c r="G663" s="18">
        <v>2386.4409999999998</v>
      </c>
      <c r="H663" s="18">
        <v>0</v>
      </c>
      <c r="I663" s="19">
        <f t="shared" si="113"/>
        <v>4794.8471</v>
      </c>
    </row>
    <row r="664" spans="1:9">
      <c r="A664" s="10">
        <f t="shared" si="112"/>
        <v>1</v>
      </c>
      <c r="B664" s="11">
        <f t="shared" si="114"/>
        <v>2021</v>
      </c>
      <c r="C664" s="12">
        <f t="shared" si="115"/>
        <v>44224</v>
      </c>
      <c r="D664" s="11">
        <f t="shared" si="116"/>
        <v>13</v>
      </c>
      <c r="E664" s="51">
        <v>1499.18</v>
      </c>
      <c r="F664" s="13">
        <v>841.06209999999999</v>
      </c>
      <c r="G664" s="13">
        <v>2632.7869999999998</v>
      </c>
      <c r="H664" s="13">
        <v>0</v>
      </c>
      <c r="I664" s="14">
        <f t="shared" si="113"/>
        <v>4973.0290999999997</v>
      </c>
    </row>
    <row r="665" spans="1:9">
      <c r="A665" s="15">
        <f t="shared" si="112"/>
        <v>1</v>
      </c>
      <c r="B665" s="16">
        <f t="shared" si="114"/>
        <v>2021</v>
      </c>
      <c r="C665" s="17">
        <f t="shared" si="115"/>
        <v>44224</v>
      </c>
      <c r="D665" s="16">
        <f t="shared" si="116"/>
        <v>14</v>
      </c>
      <c r="E665" s="54">
        <v>1436.81</v>
      </c>
      <c r="F665" s="18">
        <v>813.63840000000005</v>
      </c>
      <c r="G665" s="18">
        <v>2569.8580000000002</v>
      </c>
      <c r="H665" s="18">
        <v>0</v>
      </c>
      <c r="I665" s="19">
        <f t="shared" si="113"/>
        <v>4820.3064000000004</v>
      </c>
    </row>
    <row r="666" spans="1:9">
      <c r="A666" s="10">
        <f t="shared" si="112"/>
        <v>1</v>
      </c>
      <c r="B666" s="11">
        <f t="shared" si="114"/>
        <v>2021</v>
      </c>
      <c r="C666" s="12">
        <f t="shared" si="115"/>
        <v>44224</v>
      </c>
      <c r="D666" s="11">
        <f t="shared" si="116"/>
        <v>15</v>
      </c>
      <c r="E666" s="51">
        <v>1360.44</v>
      </c>
      <c r="F666" s="13">
        <v>782.50570000000005</v>
      </c>
      <c r="G666" s="13">
        <v>2369.2179999999998</v>
      </c>
      <c r="H666" s="13">
        <v>0</v>
      </c>
      <c r="I666" s="14">
        <f t="shared" si="113"/>
        <v>4512.1637000000001</v>
      </c>
    </row>
    <row r="667" spans="1:9">
      <c r="A667" s="15">
        <f t="shared" si="112"/>
        <v>1</v>
      </c>
      <c r="B667" s="16">
        <f t="shared" si="114"/>
        <v>2021</v>
      </c>
      <c r="C667" s="17">
        <f t="shared" si="115"/>
        <v>44224</v>
      </c>
      <c r="D667" s="16">
        <f t="shared" si="116"/>
        <v>16</v>
      </c>
      <c r="E667" s="54">
        <v>1367.09</v>
      </c>
      <c r="F667" s="18">
        <v>771.83910000000003</v>
      </c>
      <c r="G667" s="18">
        <v>2184.3360000000002</v>
      </c>
      <c r="H667" s="18">
        <v>0</v>
      </c>
      <c r="I667" s="19">
        <f t="shared" si="113"/>
        <v>4323.2651000000005</v>
      </c>
    </row>
    <row r="668" spans="1:9">
      <c r="A668" s="10">
        <f t="shared" si="112"/>
        <v>1</v>
      </c>
      <c r="B668" s="11">
        <f t="shared" si="114"/>
        <v>2021</v>
      </c>
      <c r="C668" s="12">
        <f t="shared" si="115"/>
        <v>44224</v>
      </c>
      <c r="D668" s="11">
        <f t="shared" si="116"/>
        <v>17</v>
      </c>
      <c r="E668" s="51">
        <v>1547.67</v>
      </c>
      <c r="F668" s="13">
        <v>742.64120000000003</v>
      </c>
      <c r="G668" s="13">
        <v>1809.1190000000001</v>
      </c>
      <c r="H668" s="13">
        <v>0</v>
      </c>
      <c r="I668" s="14">
        <f t="shared" si="113"/>
        <v>4099.4302000000007</v>
      </c>
    </row>
    <row r="669" spans="1:9">
      <c r="A669" s="15">
        <f t="shared" si="112"/>
        <v>1</v>
      </c>
      <c r="B669" s="16">
        <f t="shared" si="114"/>
        <v>2021</v>
      </c>
      <c r="C669" s="17">
        <f t="shared" si="115"/>
        <v>44224</v>
      </c>
      <c r="D669" s="16">
        <f t="shared" si="116"/>
        <v>18</v>
      </c>
      <c r="E669" s="54">
        <v>1728.49</v>
      </c>
      <c r="F669" s="18">
        <v>700.3116</v>
      </c>
      <c r="G669" s="18">
        <v>2470.076</v>
      </c>
      <c r="H669" s="18">
        <v>0</v>
      </c>
      <c r="I669" s="19">
        <f t="shared" si="113"/>
        <v>4898.8775999999998</v>
      </c>
    </row>
    <row r="670" spans="1:9">
      <c r="A670" s="10">
        <f t="shared" si="112"/>
        <v>1</v>
      </c>
      <c r="B670" s="11">
        <f t="shared" si="114"/>
        <v>2021</v>
      </c>
      <c r="C670" s="12">
        <f t="shared" si="115"/>
        <v>44224</v>
      </c>
      <c r="D670" s="11">
        <f t="shared" si="116"/>
        <v>19</v>
      </c>
      <c r="E670" s="51">
        <v>1742.13</v>
      </c>
      <c r="F670" s="13">
        <v>709.52719999999999</v>
      </c>
      <c r="G670" s="13">
        <v>2579.0439999999999</v>
      </c>
      <c r="H670" s="13">
        <v>104.44</v>
      </c>
      <c r="I670" s="14">
        <f t="shared" si="113"/>
        <v>5135.1411999999991</v>
      </c>
    </row>
    <row r="671" spans="1:9">
      <c r="A671" s="15">
        <f t="shared" si="112"/>
        <v>1</v>
      </c>
      <c r="B671" s="16">
        <f t="shared" si="114"/>
        <v>2021</v>
      </c>
      <c r="C671" s="17">
        <f t="shared" si="115"/>
        <v>44224</v>
      </c>
      <c r="D671" s="16">
        <f t="shared" si="116"/>
        <v>20</v>
      </c>
      <c r="E671" s="54">
        <v>1755.59</v>
      </c>
      <c r="F671" s="18">
        <v>696.71380000000102</v>
      </c>
      <c r="G671" s="18">
        <v>2272.0280000000002</v>
      </c>
      <c r="H671" s="18">
        <v>104.44</v>
      </c>
      <c r="I671" s="19">
        <f t="shared" si="113"/>
        <v>4828.7718000000013</v>
      </c>
    </row>
    <row r="672" spans="1:9">
      <c r="A672" s="10">
        <f t="shared" ref="A672:A735" si="117">MONTH(C672)</f>
        <v>1</v>
      </c>
      <c r="B672" s="11">
        <f t="shared" si="114"/>
        <v>2021</v>
      </c>
      <c r="C672" s="12">
        <f t="shared" si="115"/>
        <v>44224</v>
      </c>
      <c r="D672" s="11">
        <f t="shared" si="116"/>
        <v>21</v>
      </c>
      <c r="E672" s="51">
        <v>1708.23</v>
      </c>
      <c r="F672" s="13">
        <v>687.30250000000001</v>
      </c>
      <c r="G672" s="13">
        <v>2096.8469999999998</v>
      </c>
      <c r="H672" s="13">
        <v>104.44</v>
      </c>
      <c r="I672" s="14">
        <f t="shared" si="113"/>
        <v>4596.8194999999996</v>
      </c>
    </row>
    <row r="673" spans="1:9">
      <c r="A673" s="15">
        <f t="shared" si="117"/>
        <v>1</v>
      </c>
      <c r="B673" s="16">
        <f t="shared" si="114"/>
        <v>2021</v>
      </c>
      <c r="C673" s="17">
        <f t="shared" si="115"/>
        <v>44224</v>
      </c>
      <c r="D673" s="16">
        <f t="shared" si="116"/>
        <v>22</v>
      </c>
      <c r="E673" s="54">
        <v>1644.25</v>
      </c>
      <c r="F673" s="18">
        <v>692.37840000000006</v>
      </c>
      <c r="G673" s="18">
        <v>2097.0680000000002</v>
      </c>
      <c r="H673" s="18">
        <v>104.44</v>
      </c>
      <c r="I673" s="19">
        <f t="shared" si="113"/>
        <v>4538.1364000000003</v>
      </c>
    </row>
    <row r="674" spans="1:9">
      <c r="A674" s="10">
        <f t="shared" si="117"/>
        <v>1</v>
      </c>
      <c r="B674" s="11">
        <f t="shared" si="114"/>
        <v>2021</v>
      </c>
      <c r="C674" s="12">
        <f t="shared" si="115"/>
        <v>44224</v>
      </c>
      <c r="D674" s="11">
        <f t="shared" si="116"/>
        <v>23</v>
      </c>
      <c r="E674" s="51">
        <v>1543.19</v>
      </c>
      <c r="F674" s="13">
        <v>684.21730000000002</v>
      </c>
      <c r="G674" s="13">
        <v>2116.5389999999998</v>
      </c>
      <c r="H674" s="13">
        <v>104.44</v>
      </c>
      <c r="I674" s="14">
        <f t="shared" si="113"/>
        <v>4448.3862999999992</v>
      </c>
    </row>
    <row r="675" spans="1:9">
      <c r="A675" s="15">
        <f t="shared" si="117"/>
        <v>1</v>
      </c>
      <c r="B675" s="16">
        <f t="shared" si="114"/>
        <v>2021</v>
      </c>
      <c r="C675" s="17">
        <f t="shared" si="115"/>
        <v>44224</v>
      </c>
      <c r="D675" s="16">
        <f t="shared" si="116"/>
        <v>24</v>
      </c>
      <c r="E675" s="54">
        <v>1414.49</v>
      </c>
      <c r="F675" s="18">
        <v>680.02919999999995</v>
      </c>
      <c r="G675" s="18">
        <v>2061.8220000000001</v>
      </c>
      <c r="H675" s="18">
        <v>104.44</v>
      </c>
      <c r="I675" s="19">
        <f t="shared" si="113"/>
        <v>4260.7811999999994</v>
      </c>
    </row>
    <row r="676" spans="1:9">
      <c r="A676" s="10">
        <f t="shared" si="117"/>
        <v>1</v>
      </c>
      <c r="B676" s="11">
        <f t="shared" si="114"/>
        <v>2021</v>
      </c>
      <c r="C676" s="12">
        <f t="shared" si="115"/>
        <v>44225</v>
      </c>
      <c r="D676" s="11">
        <f t="shared" si="116"/>
        <v>1</v>
      </c>
      <c r="E676" s="51">
        <v>1321.18</v>
      </c>
      <c r="F676" s="13">
        <v>685.85130000000004</v>
      </c>
      <c r="G676" s="13">
        <v>2073.5749999999998</v>
      </c>
      <c r="H676" s="13">
        <v>104.44</v>
      </c>
      <c r="I676" s="14">
        <f t="shared" si="113"/>
        <v>4185.0463</v>
      </c>
    </row>
    <row r="677" spans="1:9">
      <c r="A677" s="15">
        <f t="shared" si="117"/>
        <v>1</v>
      </c>
      <c r="B677" s="16">
        <f t="shared" si="114"/>
        <v>2021</v>
      </c>
      <c r="C677" s="17">
        <f t="shared" si="115"/>
        <v>44225</v>
      </c>
      <c r="D677" s="16">
        <f t="shared" si="116"/>
        <v>2</v>
      </c>
      <c r="E677" s="54">
        <v>1270.45</v>
      </c>
      <c r="F677" s="18">
        <v>689.43290000000002</v>
      </c>
      <c r="G677" s="18">
        <v>2069.223</v>
      </c>
      <c r="H677" s="18">
        <v>104.44</v>
      </c>
      <c r="I677" s="19">
        <f t="shared" si="113"/>
        <v>4133.5459000000001</v>
      </c>
    </row>
    <row r="678" spans="1:9">
      <c r="A678" s="10">
        <f t="shared" si="117"/>
        <v>1</v>
      </c>
      <c r="B678" s="11">
        <f t="shared" si="114"/>
        <v>2021</v>
      </c>
      <c r="C678" s="12">
        <f t="shared" si="115"/>
        <v>44225</v>
      </c>
      <c r="D678" s="11">
        <f t="shared" si="116"/>
        <v>3</v>
      </c>
      <c r="E678" s="51">
        <v>1267.1500000000001</v>
      </c>
      <c r="F678" s="13">
        <v>680.2088</v>
      </c>
      <c r="G678" s="13">
        <v>2057.8719999999998</v>
      </c>
      <c r="H678" s="13">
        <v>104.44</v>
      </c>
      <c r="I678" s="14">
        <f t="shared" si="113"/>
        <v>4109.6707999999999</v>
      </c>
    </row>
    <row r="679" spans="1:9">
      <c r="A679" s="15">
        <f t="shared" si="117"/>
        <v>1</v>
      </c>
      <c r="B679" s="16">
        <f t="shared" si="114"/>
        <v>2021</v>
      </c>
      <c r="C679" s="17">
        <f t="shared" si="115"/>
        <v>44225</v>
      </c>
      <c r="D679" s="16">
        <f t="shared" si="116"/>
        <v>4</v>
      </c>
      <c r="E679" s="54">
        <v>1260.03</v>
      </c>
      <c r="F679" s="18">
        <v>688.64139999999998</v>
      </c>
      <c r="G679" s="18">
        <v>2063.348</v>
      </c>
      <c r="H679" s="18">
        <v>104.44</v>
      </c>
      <c r="I679" s="19">
        <f t="shared" si="113"/>
        <v>4116.4593999999997</v>
      </c>
    </row>
    <row r="680" spans="1:9">
      <c r="A680" s="10">
        <f t="shared" si="117"/>
        <v>1</v>
      </c>
      <c r="B680" s="11">
        <f t="shared" si="114"/>
        <v>2021</v>
      </c>
      <c r="C680" s="12">
        <f t="shared" si="115"/>
        <v>44225</v>
      </c>
      <c r="D680" s="11">
        <f t="shared" si="116"/>
        <v>5</v>
      </c>
      <c r="E680" s="51">
        <v>1275.5999999999999</v>
      </c>
      <c r="F680" s="13">
        <v>689.47829999999999</v>
      </c>
      <c r="G680" s="13">
        <v>2045.77</v>
      </c>
      <c r="H680" s="13">
        <v>104.44</v>
      </c>
      <c r="I680" s="14">
        <f t="shared" si="113"/>
        <v>4115.2882999999993</v>
      </c>
    </row>
    <row r="681" spans="1:9">
      <c r="A681" s="15">
        <f t="shared" si="117"/>
        <v>1</v>
      </c>
      <c r="B681" s="16">
        <f t="shared" si="114"/>
        <v>2021</v>
      </c>
      <c r="C681" s="17">
        <f t="shared" si="115"/>
        <v>44225</v>
      </c>
      <c r="D681" s="16">
        <f t="shared" si="116"/>
        <v>6</v>
      </c>
      <c r="E681" s="54">
        <v>1331.79</v>
      </c>
      <c r="F681" s="18">
        <v>689.68679999999995</v>
      </c>
      <c r="G681" s="18">
        <v>2187.4650000000001</v>
      </c>
      <c r="H681" s="18">
        <v>104.44</v>
      </c>
      <c r="I681" s="19">
        <f t="shared" si="113"/>
        <v>4313.3818000000001</v>
      </c>
    </row>
    <row r="682" spans="1:9">
      <c r="A682" s="10">
        <f t="shared" si="117"/>
        <v>1</v>
      </c>
      <c r="B682" s="11">
        <f t="shared" si="114"/>
        <v>2021</v>
      </c>
      <c r="C682" s="12">
        <f t="shared" si="115"/>
        <v>44225</v>
      </c>
      <c r="D682" s="11">
        <f t="shared" si="116"/>
        <v>7</v>
      </c>
      <c r="E682" s="51">
        <v>1398.66</v>
      </c>
      <c r="F682" s="13">
        <v>721.52030000000002</v>
      </c>
      <c r="G682" s="13">
        <v>2073.873</v>
      </c>
      <c r="H682" s="13">
        <v>104.44</v>
      </c>
      <c r="I682" s="14">
        <f t="shared" si="113"/>
        <v>4298.4932999999992</v>
      </c>
    </row>
    <row r="683" spans="1:9">
      <c r="A683" s="15">
        <f t="shared" si="117"/>
        <v>1</v>
      </c>
      <c r="B683" s="16">
        <f t="shared" si="114"/>
        <v>2021</v>
      </c>
      <c r="C683" s="17">
        <f t="shared" si="115"/>
        <v>44225</v>
      </c>
      <c r="D683" s="16">
        <f t="shared" si="116"/>
        <v>8</v>
      </c>
      <c r="E683" s="54">
        <v>1475.27</v>
      </c>
      <c r="F683" s="18">
        <v>777.58519999999999</v>
      </c>
      <c r="G683" s="18">
        <v>2259.7179999999998</v>
      </c>
      <c r="H683" s="18">
        <v>104.44</v>
      </c>
      <c r="I683" s="19">
        <f t="shared" si="113"/>
        <v>4617.0131999999994</v>
      </c>
    </row>
    <row r="684" spans="1:9">
      <c r="A684" s="10">
        <f t="shared" si="117"/>
        <v>1</v>
      </c>
      <c r="B684" s="11">
        <f t="shared" si="114"/>
        <v>2021</v>
      </c>
      <c r="C684" s="12">
        <f t="shared" si="115"/>
        <v>44225</v>
      </c>
      <c r="D684" s="11">
        <f t="shared" si="116"/>
        <v>9</v>
      </c>
      <c r="E684" s="51">
        <v>1508</v>
      </c>
      <c r="F684" s="13">
        <v>851.45389999999998</v>
      </c>
      <c r="G684" s="13">
        <v>2380.0080000000003</v>
      </c>
      <c r="H684" s="13">
        <v>104.44</v>
      </c>
      <c r="I684" s="14">
        <f t="shared" si="113"/>
        <v>4843.9018999999998</v>
      </c>
    </row>
    <row r="685" spans="1:9">
      <c r="A685" s="15">
        <f t="shared" si="117"/>
        <v>1</v>
      </c>
      <c r="B685" s="16">
        <f t="shared" si="114"/>
        <v>2021</v>
      </c>
      <c r="C685" s="17">
        <f t="shared" si="115"/>
        <v>44225</v>
      </c>
      <c r="D685" s="16">
        <f t="shared" si="116"/>
        <v>10</v>
      </c>
      <c r="E685" s="54">
        <v>1549.08</v>
      </c>
      <c r="F685" s="18">
        <v>847.57410000000004</v>
      </c>
      <c r="G685" s="18">
        <v>2392.7539999999999</v>
      </c>
      <c r="H685" s="18">
        <v>0</v>
      </c>
      <c r="I685" s="19">
        <f t="shared" si="113"/>
        <v>4789.4080999999996</v>
      </c>
    </row>
    <row r="686" spans="1:9">
      <c r="A686" s="10">
        <f t="shared" si="117"/>
        <v>1</v>
      </c>
      <c r="B686" s="11">
        <f t="shared" si="114"/>
        <v>2021</v>
      </c>
      <c r="C686" s="12">
        <f t="shared" si="115"/>
        <v>44225</v>
      </c>
      <c r="D686" s="11">
        <f t="shared" si="116"/>
        <v>11</v>
      </c>
      <c r="E686" s="51">
        <v>1584.89</v>
      </c>
      <c r="F686" s="13">
        <v>854.75429999999994</v>
      </c>
      <c r="G686" s="13">
        <v>2512.62</v>
      </c>
      <c r="H686" s="13">
        <v>0</v>
      </c>
      <c r="I686" s="14">
        <f t="shared" si="113"/>
        <v>4952.2642999999998</v>
      </c>
    </row>
    <row r="687" spans="1:9">
      <c r="A687" s="15">
        <f t="shared" si="117"/>
        <v>1</v>
      </c>
      <c r="B687" s="16">
        <f t="shared" si="114"/>
        <v>2021</v>
      </c>
      <c r="C687" s="17">
        <f t="shared" si="115"/>
        <v>44225</v>
      </c>
      <c r="D687" s="16">
        <f t="shared" si="116"/>
        <v>12</v>
      </c>
      <c r="E687" s="54">
        <v>1521.07</v>
      </c>
      <c r="F687" s="18">
        <v>833.32470000000001</v>
      </c>
      <c r="G687" s="18">
        <v>2470.069</v>
      </c>
      <c r="H687" s="18">
        <v>0</v>
      </c>
      <c r="I687" s="19">
        <f t="shared" si="113"/>
        <v>4824.4637000000002</v>
      </c>
    </row>
    <row r="688" spans="1:9">
      <c r="A688" s="10">
        <f t="shared" si="117"/>
        <v>1</v>
      </c>
      <c r="B688" s="11">
        <f t="shared" si="114"/>
        <v>2021</v>
      </c>
      <c r="C688" s="12">
        <f t="shared" si="115"/>
        <v>44225</v>
      </c>
      <c r="D688" s="11">
        <f t="shared" si="116"/>
        <v>13</v>
      </c>
      <c r="E688" s="51">
        <v>1525.32</v>
      </c>
      <c r="F688" s="13">
        <v>798.4778</v>
      </c>
      <c r="G688" s="13">
        <v>2642.3580000000002</v>
      </c>
      <c r="H688" s="13">
        <v>0</v>
      </c>
      <c r="I688" s="14">
        <f t="shared" si="113"/>
        <v>4966.1558000000005</v>
      </c>
    </row>
    <row r="689" spans="1:9">
      <c r="A689" s="15">
        <f t="shared" si="117"/>
        <v>1</v>
      </c>
      <c r="B689" s="16">
        <f t="shared" si="114"/>
        <v>2021</v>
      </c>
      <c r="C689" s="17">
        <f t="shared" si="115"/>
        <v>44225</v>
      </c>
      <c r="D689" s="16">
        <f t="shared" si="116"/>
        <v>14</v>
      </c>
      <c r="E689" s="54">
        <v>1482.66</v>
      </c>
      <c r="F689" s="18">
        <v>786.38813000000005</v>
      </c>
      <c r="G689" s="18">
        <v>2493.4870000000001</v>
      </c>
      <c r="H689" s="18">
        <v>0</v>
      </c>
      <c r="I689" s="19">
        <f t="shared" si="113"/>
        <v>4762.5351300000002</v>
      </c>
    </row>
    <row r="690" spans="1:9">
      <c r="A690" s="10">
        <f t="shared" si="117"/>
        <v>1</v>
      </c>
      <c r="B690" s="11">
        <f t="shared" si="114"/>
        <v>2021</v>
      </c>
      <c r="C690" s="12">
        <f t="shared" si="115"/>
        <v>44225</v>
      </c>
      <c r="D690" s="11">
        <f t="shared" si="116"/>
        <v>15</v>
      </c>
      <c r="E690" s="51">
        <v>1392.93</v>
      </c>
      <c r="F690" s="13">
        <v>751.67917</v>
      </c>
      <c r="G690" s="13">
        <v>2591.0309999999999</v>
      </c>
      <c r="H690" s="13">
        <v>0</v>
      </c>
      <c r="I690" s="14">
        <f t="shared" si="113"/>
        <v>4735.6401700000006</v>
      </c>
    </row>
    <row r="691" spans="1:9">
      <c r="A691" s="15">
        <f t="shared" si="117"/>
        <v>1</v>
      </c>
      <c r="B691" s="16">
        <f t="shared" si="114"/>
        <v>2021</v>
      </c>
      <c r="C691" s="17">
        <f t="shared" si="115"/>
        <v>44225</v>
      </c>
      <c r="D691" s="16">
        <f t="shared" si="116"/>
        <v>16</v>
      </c>
      <c r="E691" s="54">
        <v>1399.06</v>
      </c>
      <c r="F691" s="18">
        <v>768.09569999999997</v>
      </c>
      <c r="G691" s="18">
        <v>2730.39</v>
      </c>
      <c r="H691" s="18">
        <v>0</v>
      </c>
      <c r="I691" s="19">
        <f t="shared" si="113"/>
        <v>4897.5456999999997</v>
      </c>
    </row>
    <row r="692" spans="1:9">
      <c r="A692" s="10">
        <f t="shared" si="117"/>
        <v>1</v>
      </c>
      <c r="B692" s="11">
        <f t="shared" si="114"/>
        <v>2021</v>
      </c>
      <c r="C692" s="12">
        <f t="shared" si="115"/>
        <v>44225</v>
      </c>
      <c r="D692" s="11">
        <f t="shared" si="116"/>
        <v>17</v>
      </c>
      <c r="E692" s="51">
        <v>1555.39</v>
      </c>
      <c r="F692" s="13">
        <v>729.86839999999995</v>
      </c>
      <c r="G692" s="13">
        <v>2743.1170000000002</v>
      </c>
      <c r="H692" s="13">
        <v>0</v>
      </c>
      <c r="I692" s="14">
        <f t="shared" si="113"/>
        <v>5028.3754000000008</v>
      </c>
    </row>
    <row r="693" spans="1:9">
      <c r="A693" s="15">
        <f t="shared" si="117"/>
        <v>1</v>
      </c>
      <c r="B693" s="16">
        <f t="shared" si="114"/>
        <v>2021</v>
      </c>
      <c r="C693" s="17">
        <f t="shared" si="115"/>
        <v>44225</v>
      </c>
      <c r="D693" s="16">
        <f t="shared" si="116"/>
        <v>18</v>
      </c>
      <c r="E693" s="54">
        <v>1586.32</v>
      </c>
      <c r="F693" s="18">
        <v>687.79629999999997</v>
      </c>
      <c r="G693" s="18">
        <v>2552.0309999999999</v>
      </c>
      <c r="H693" s="18">
        <v>0</v>
      </c>
      <c r="I693" s="19">
        <f t="shared" si="113"/>
        <v>4826.1472999999996</v>
      </c>
    </row>
    <row r="694" spans="1:9">
      <c r="A694" s="10">
        <f t="shared" si="117"/>
        <v>1</v>
      </c>
      <c r="B694" s="11">
        <f t="shared" si="114"/>
        <v>2021</v>
      </c>
      <c r="C694" s="12">
        <f t="shared" si="115"/>
        <v>44225</v>
      </c>
      <c r="D694" s="11">
        <f t="shared" si="116"/>
        <v>19</v>
      </c>
      <c r="E694" s="51">
        <v>1620.74</v>
      </c>
      <c r="F694" s="13">
        <v>648.26150000000098</v>
      </c>
      <c r="G694" s="13">
        <v>2424.3209999999999</v>
      </c>
      <c r="H694" s="13">
        <v>104.44</v>
      </c>
      <c r="I694" s="14">
        <f t="shared" si="113"/>
        <v>4797.7625000000007</v>
      </c>
    </row>
    <row r="695" spans="1:9">
      <c r="A695" s="15">
        <f t="shared" si="117"/>
        <v>1</v>
      </c>
      <c r="B695" s="16">
        <f t="shared" si="114"/>
        <v>2021</v>
      </c>
      <c r="C695" s="17">
        <f t="shared" si="115"/>
        <v>44225</v>
      </c>
      <c r="D695" s="16">
        <f t="shared" si="116"/>
        <v>20</v>
      </c>
      <c r="E695" s="54">
        <v>1578.09</v>
      </c>
      <c r="F695" s="18">
        <v>641.33960000000002</v>
      </c>
      <c r="G695" s="18">
        <v>2238.1419999999998</v>
      </c>
      <c r="H695" s="18">
        <v>104.44</v>
      </c>
      <c r="I695" s="19">
        <f t="shared" si="113"/>
        <v>4562.0115999999989</v>
      </c>
    </row>
    <row r="696" spans="1:9">
      <c r="A696" s="10">
        <f t="shared" si="117"/>
        <v>1</v>
      </c>
      <c r="B696" s="11">
        <f t="shared" si="114"/>
        <v>2021</v>
      </c>
      <c r="C696" s="12">
        <f t="shared" si="115"/>
        <v>44225</v>
      </c>
      <c r="D696" s="11">
        <f t="shared" si="116"/>
        <v>21</v>
      </c>
      <c r="E696" s="51">
        <v>1553.25</v>
      </c>
      <c r="F696" s="13">
        <v>642.92830000000004</v>
      </c>
      <c r="G696" s="13">
        <v>2200.1999999999998</v>
      </c>
      <c r="H696" s="13">
        <v>104.44</v>
      </c>
      <c r="I696" s="14">
        <f t="shared" si="113"/>
        <v>4500.8182999999999</v>
      </c>
    </row>
    <row r="697" spans="1:9">
      <c r="A697" s="15">
        <f t="shared" si="117"/>
        <v>1</v>
      </c>
      <c r="B697" s="16">
        <f t="shared" si="114"/>
        <v>2021</v>
      </c>
      <c r="C697" s="17">
        <f t="shared" si="115"/>
        <v>44225</v>
      </c>
      <c r="D697" s="16">
        <f t="shared" si="116"/>
        <v>22</v>
      </c>
      <c r="E697" s="54">
        <v>1437.24</v>
      </c>
      <c r="F697" s="18">
        <v>625.66560000000004</v>
      </c>
      <c r="G697" s="18">
        <v>2340.0460000000003</v>
      </c>
      <c r="H697" s="18">
        <v>104.44</v>
      </c>
      <c r="I697" s="19">
        <f t="shared" si="113"/>
        <v>4507.3915999999999</v>
      </c>
    </row>
    <row r="698" spans="1:9">
      <c r="A698" s="10">
        <f t="shared" si="117"/>
        <v>1</v>
      </c>
      <c r="B698" s="11">
        <f t="shared" si="114"/>
        <v>2021</v>
      </c>
      <c r="C698" s="12">
        <f t="shared" si="115"/>
        <v>44225</v>
      </c>
      <c r="D698" s="11">
        <f t="shared" si="116"/>
        <v>23</v>
      </c>
      <c r="E698" s="51">
        <v>1314.73</v>
      </c>
      <c r="F698" s="13">
        <v>617.62980000000005</v>
      </c>
      <c r="G698" s="13">
        <v>2351.2569999999996</v>
      </c>
      <c r="H698" s="13">
        <v>104.44</v>
      </c>
      <c r="I698" s="14">
        <f t="shared" si="113"/>
        <v>4388.0567999999994</v>
      </c>
    </row>
    <row r="699" spans="1:9">
      <c r="A699" s="15">
        <f t="shared" si="117"/>
        <v>1</v>
      </c>
      <c r="B699" s="16">
        <f t="shared" si="114"/>
        <v>2021</v>
      </c>
      <c r="C699" s="17">
        <f t="shared" si="115"/>
        <v>44225</v>
      </c>
      <c r="D699" s="16">
        <f t="shared" si="116"/>
        <v>24</v>
      </c>
      <c r="E699" s="54">
        <v>1198.8699999999999</v>
      </c>
      <c r="F699" s="18">
        <v>607.78710000000001</v>
      </c>
      <c r="G699" s="18">
        <v>2345.444</v>
      </c>
      <c r="H699" s="18">
        <v>104.44</v>
      </c>
      <c r="I699" s="19">
        <f t="shared" si="113"/>
        <v>4256.5410999999995</v>
      </c>
    </row>
    <row r="700" spans="1:9">
      <c r="A700" s="10">
        <f t="shared" si="117"/>
        <v>1</v>
      </c>
      <c r="B700" s="11">
        <f t="shared" si="114"/>
        <v>2021</v>
      </c>
      <c r="C700" s="12">
        <f t="shared" si="115"/>
        <v>44226</v>
      </c>
      <c r="D700" s="11">
        <f t="shared" si="116"/>
        <v>1</v>
      </c>
      <c r="E700" s="51">
        <v>1092.8788199999999</v>
      </c>
      <c r="F700" s="13">
        <v>598.12860000000001</v>
      </c>
      <c r="G700" s="13">
        <v>2374.797</v>
      </c>
      <c r="H700" s="13">
        <v>104.44</v>
      </c>
      <c r="I700" s="14">
        <f t="shared" si="113"/>
        <v>4170.24442</v>
      </c>
    </row>
    <row r="701" spans="1:9">
      <c r="A701" s="15">
        <f t="shared" si="117"/>
        <v>1</v>
      </c>
      <c r="B701" s="16">
        <f t="shared" si="114"/>
        <v>2021</v>
      </c>
      <c r="C701" s="17">
        <f t="shared" si="115"/>
        <v>44226</v>
      </c>
      <c r="D701" s="16">
        <f t="shared" si="116"/>
        <v>2</v>
      </c>
      <c r="E701" s="54">
        <v>1055.2594099999999</v>
      </c>
      <c r="F701" s="18">
        <v>591.28620000000001</v>
      </c>
      <c r="G701" s="18">
        <v>2479.8000000000002</v>
      </c>
      <c r="H701" s="18">
        <v>104.44</v>
      </c>
      <c r="I701" s="19">
        <f t="shared" si="113"/>
        <v>4230.7856099999999</v>
      </c>
    </row>
    <row r="702" spans="1:9">
      <c r="A702" s="10">
        <f t="shared" si="117"/>
        <v>1</v>
      </c>
      <c r="B702" s="11">
        <f t="shared" si="114"/>
        <v>2021</v>
      </c>
      <c r="C702" s="12">
        <f t="shared" si="115"/>
        <v>44226</v>
      </c>
      <c r="D702" s="11">
        <f t="shared" si="116"/>
        <v>3</v>
      </c>
      <c r="E702" s="51">
        <v>1005.89177</v>
      </c>
      <c r="F702" s="13">
        <v>597.33489999999995</v>
      </c>
      <c r="G702" s="13">
        <v>2517.0140000000001</v>
      </c>
      <c r="H702" s="13">
        <v>104.44</v>
      </c>
      <c r="I702" s="14">
        <f t="shared" si="113"/>
        <v>4224.6806699999997</v>
      </c>
    </row>
    <row r="703" spans="1:9">
      <c r="A703" s="15">
        <f t="shared" si="117"/>
        <v>1</v>
      </c>
      <c r="B703" s="16">
        <f t="shared" si="114"/>
        <v>2021</v>
      </c>
      <c r="C703" s="17">
        <f t="shared" si="115"/>
        <v>44226</v>
      </c>
      <c r="D703" s="16">
        <f t="shared" si="116"/>
        <v>4</v>
      </c>
      <c r="E703" s="54">
        <v>995.16000000000099</v>
      </c>
      <c r="F703" s="18">
        <v>602.08720000000005</v>
      </c>
      <c r="G703" s="18">
        <v>2388.0439999999999</v>
      </c>
      <c r="H703" s="18">
        <v>104.44</v>
      </c>
      <c r="I703" s="19">
        <f t="shared" si="113"/>
        <v>4089.7312000000011</v>
      </c>
    </row>
    <row r="704" spans="1:9">
      <c r="A704" s="10">
        <f t="shared" si="117"/>
        <v>1</v>
      </c>
      <c r="B704" s="11">
        <f t="shared" si="114"/>
        <v>2021</v>
      </c>
      <c r="C704" s="12">
        <f t="shared" si="115"/>
        <v>44226</v>
      </c>
      <c r="D704" s="11">
        <f t="shared" si="116"/>
        <v>5</v>
      </c>
      <c r="E704" s="51">
        <v>999.86</v>
      </c>
      <c r="F704" s="13">
        <v>587.83180000000004</v>
      </c>
      <c r="G704" s="13">
        <v>2327.8890000000001</v>
      </c>
      <c r="H704" s="13">
        <v>104.44</v>
      </c>
      <c r="I704" s="14">
        <f t="shared" si="113"/>
        <v>4020.0208000000002</v>
      </c>
    </row>
    <row r="705" spans="1:9">
      <c r="A705" s="15">
        <f t="shared" si="117"/>
        <v>1</v>
      </c>
      <c r="B705" s="16">
        <f t="shared" si="114"/>
        <v>2021</v>
      </c>
      <c r="C705" s="17">
        <f t="shared" si="115"/>
        <v>44226</v>
      </c>
      <c r="D705" s="16">
        <f t="shared" si="116"/>
        <v>6</v>
      </c>
      <c r="E705" s="54">
        <v>1006.43</v>
      </c>
      <c r="F705" s="18">
        <v>600.18190000000004</v>
      </c>
      <c r="G705" s="18">
        <v>2332.2420000000002</v>
      </c>
      <c r="H705" s="18">
        <v>104.44</v>
      </c>
      <c r="I705" s="19">
        <f t="shared" si="113"/>
        <v>4043.2939000000001</v>
      </c>
    </row>
    <row r="706" spans="1:9">
      <c r="A706" s="10">
        <f t="shared" si="117"/>
        <v>1</v>
      </c>
      <c r="B706" s="11">
        <f t="shared" si="114"/>
        <v>2021</v>
      </c>
      <c r="C706" s="12">
        <f t="shared" si="115"/>
        <v>44226</v>
      </c>
      <c r="D706" s="11">
        <f t="shared" si="116"/>
        <v>7</v>
      </c>
      <c r="E706" s="51">
        <v>1056.56</v>
      </c>
      <c r="F706" s="13">
        <v>614.78340000000105</v>
      </c>
      <c r="G706" s="13">
        <v>2324.4389999999999</v>
      </c>
      <c r="H706" s="13">
        <v>104.44</v>
      </c>
      <c r="I706" s="14">
        <f t="shared" si="113"/>
        <v>4100.2224000000006</v>
      </c>
    </row>
    <row r="707" spans="1:9">
      <c r="A707" s="15">
        <f t="shared" si="117"/>
        <v>1</v>
      </c>
      <c r="B707" s="16">
        <f t="shared" si="114"/>
        <v>2021</v>
      </c>
      <c r="C707" s="17">
        <f t="shared" si="115"/>
        <v>44226</v>
      </c>
      <c r="D707" s="16">
        <f t="shared" si="116"/>
        <v>8</v>
      </c>
      <c r="E707" s="54">
        <v>1151.98</v>
      </c>
      <c r="F707" s="18">
        <v>633.37329999999997</v>
      </c>
      <c r="G707" s="18">
        <v>2477.81</v>
      </c>
      <c r="H707" s="18">
        <v>104.44</v>
      </c>
      <c r="I707" s="19">
        <f t="shared" si="113"/>
        <v>4367.6032999999998</v>
      </c>
    </row>
    <row r="708" spans="1:9">
      <c r="A708" s="10">
        <f t="shared" si="117"/>
        <v>1</v>
      </c>
      <c r="B708" s="11">
        <f t="shared" si="114"/>
        <v>2021</v>
      </c>
      <c r="C708" s="12">
        <f t="shared" si="115"/>
        <v>44226</v>
      </c>
      <c r="D708" s="11">
        <f t="shared" si="116"/>
        <v>9</v>
      </c>
      <c r="E708" s="51">
        <v>1256.3599999999999</v>
      </c>
      <c r="F708" s="13">
        <v>660.27160000000003</v>
      </c>
      <c r="G708" s="13">
        <v>2578.181</v>
      </c>
      <c r="H708" s="13">
        <v>104.44</v>
      </c>
      <c r="I708" s="14">
        <f t="shared" ref="I708:I771" si="118">SUM(E708:H708)</f>
        <v>4599.2525999999998</v>
      </c>
    </row>
    <row r="709" spans="1:9">
      <c r="A709" s="15">
        <f t="shared" si="117"/>
        <v>1</v>
      </c>
      <c r="B709" s="16">
        <f t="shared" ref="B709:B772" si="119">YEAR(C709)</f>
        <v>2021</v>
      </c>
      <c r="C709" s="17">
        <f t="shared" si="115"/>
        <v>44226</v>
      </c>
      <c r="D709" s="16">
        <f t="shared" si="116"/>
        <v>10</v>
      </c>
      <c r="E709" s="54">
        <v>1361.94</v>
      </c>
      <c r="F709" s="18">
        <v>664.29359999999997</v>
      </c>
      <c r="G709" s="18">
        <v>2408.0590000000002</v>
      </c>
      <c r="H709" s="18">
        <v>0</v>
      </c>
      <c r="I709" s="19">
        <f t="shared" si="118"/>
        <v>4434.2926000000007</v>
      </c>
    </row>
    <row r="710" spans="1:9">
      <c r="A710" s="10">
        <f t="shared" si="117"/>
        <v>1</v>
      </c>
      <c r="B710" s="11">
        <f t="shared" si="119"/>
        <v>2021</v>
      </c>
      <c r="C710" s="12">
        <f t="shared" ref="C710:C773" si="120">IF(D710=1, C709+1, C709)</f>
        <v>44226</v>
      </c>
      <c r="D710" s="11">
        <f t="shared" ref="D710:D773" si="121">IF(D709=24, 1, D709+1)</f>
        <v>11</v>
      </c>
      <c r="E710" s="51">
        <v>1455.76</v>
      </c>
      <c r="F710" s="13">
        <v>661.49869999999999</v>
      </c>
      <c r="G710" s="13">
        <v>2452.846</v>
      </c>
      <c r="H710" s="13">
        <v>0</v>
      </c>
      <c r="I710" s="14">
        <f t="shared" si="118"/>
        <v>4570.1046999999999</v>
      </c>
    </row>
    <row r="711" spans="1:9">
      <c r="A711" s="15">
        <f t="shared" si="117"/>
        <v>1</v>
      </c>
      <c r="B711" s="16">
        <f t="shared" si="119"/>
        <v>2021</v>
      </c>
      <c r="C711" s="17">
        <f t="shared" si="120"/>
        <v>44226</v>
      </c>
      <c r="D711" s="16">
        <f t="shared" si="121"/>
        <v>12</v>
      </c>
      <c r="E711" s="54">
        <v>1452.13</v>
      </c>
      <c r="F711" s="18">
        <v>663.80350000000101</v>
      </c>
      <c r="G711" s="18">
        <v>2603.73</v>
      </c>
      <c r="H711" s="18">
        <v>0</v>
      </c>
      <c r="I711" s="19">
        <f t="shared" si="118"/>
        <v>4719.6635000000006</v>
      </c>
    </row>
    <row r="712" spans="1:9">
      <c r="A712" s="10">
        <f t="shared" si="117"/>
        <v>1</v>
      </c>
      <c r="B712" s="11">
        <f t="shared" si="119"/>
        <v>2021</v>
      </c>
      <c r="C712" s="12">
        <f t="shared" si="120"/>
        <v>44226</v>
      </c>
      <c r="D712" s="11">
        <f t="shared" si="121"/>
        <v>13</v>
      </c>
      <c r="E712" s="51">
        <v>1481.56</v>
      </c>
      <c r="F712" s="13">
        <v>651.12080000000003</v>
      </c>
      <c r="G712" s="13">
        <v>2535.8270000000002</v>
      </c>
      <c r="H712" s="13">
        <v>0</v>
      </c>
      <c r="I712" s="14">
        <f t="shared" si="118"/>
        <v>4668.5078000000003</v>
      </c>
    </row>
    <row r="713" spans="1:9">
      <c r="A713" s="15">
        <f t="shared" si="117"/>
        <v>1</v>
      </c>
      <c r="B713" s="16">
        <f t="shared" si="119"/>
        <v>2021</v>
      </c>
      <c r="C713" s="17">
        <f t="shared" si="120"/>
        <v>44226</v>
      </c>
      <c r="D713" s="16">
        <f t="shared" si="121"/>
        <v>14</v>
      </c>
      <c r="E713" s="54">
        <v>1493.38</v>
      </c>
      <c r="F713" s="18">
        <v>637.43420000000003</v>
      </c>
      <c r="G713" s="18">
        <v>2567.3029999999999</v>
      </c>
      <c r="H713" s="18">
        <v>0</v>
      </c>
      <c r="I713" s="19">
        <f t="shared" si="118"/>
        <v>4698.1172000000006</v>
      </c>
    </row>
    <row r="714" spans="1:9">
      <c r="A714" s="10">
        <f t="shared" si="117"/>
        <v>1</v>
      </c>
      <c r="B714" s="11">
        <f t="shared" si="119"/>
        <v>2021</v>
      </c>
      <c r="C714" s="12">
        <f t="shared" si="120"/>
        <v>44226</v>
      </c>
      <c r="D714" s="11">
        <f t="shared" si="121"/>
        <v>15</v>
      </c>
      <c r="E714" s="51">
        <v>1449.95</v>
      </c>
      <c r="F714" s="13">
        <v>620.35440000000006</v>
      </c>
      <c r="G714" s="13">
        <v>2473.9229999999998</v>
      </c>
      <c r="H714" s="13">
        <v>0</v>
      </c>
      <c r="I714" s="14">
        <f t="shared" si="118"/>
        <v>4544.2273999999998</v>
      </c>
    </row>
    <row r="715" spans="1:9">
      <c r="A715" s="15">
        <f t="shared" si="117"/>
        <v>1</v>
      </c>
      <c r="B715" s="16">
        <f t="shared" si="119"/>
        <v>2021</v>
      </c>
      <c r="C715" s="17">
        <f t="shared" si="120"/>
        <v>44226</v>
      </c>
      <c r="D715" s="16">
        <f t="shared" si="121"/>
        <v>16</v>
      </c>
      <c r="E715" s="54">
        <v>1425.37</v>
      </c>
      <c r="F715" s="18">
        <v>612.84649999999999</v>
      </c>
      <c r="G715" s="18">
        <v>2325.0720000000001</v>
      </c>
      <c r="H715" s="18">
        <v>0</v>
      </c>
      <c r="I715" s="19">
        <f t="shared" si="118"/>
        <v>4363.2885000000006</v>
      </c>
    </row>
    <row r="716" spans="1:9">
      <c r="A716" s="10">
        <f t="shared" si="117"/>
        <v>1</v>
      </c>
      <c r="B716" s="11">
        <f t="shared" si="119"/>
        <v>2021</v>
      </c>
      <c r="C716" s="12">
        <f t="shared" si="120"/>
        <v>44226</v>
      </c>
      <c r="D716" s="11">
        <f t="shared" si="121"/>
        <v>17</v>
      </c>
      <c r="E716" s="51">
        <v>1543.85</v>
      </c>
      <c r="F716" s="13">
        <v>606.93209999999999</v>
      </c>
      <c r="G716" s="13">
        <v>2311.2559999999999</v>
      </c>
      <c r="H716" s="13">
        <v>0</v>
      </c>
      <c r="I716" s="14">
        <f t="shared" si="118"/>
        <v>4462.0380999999998</v>
      </c>
    </row>
    <row r="717" spans="1:9">
      <c r="A717" s="15">
        <f t="shared" si="117"/>
        <v>1</v>
      </c>
      <c r="B717" s="16">
        <f t="shared" si="119"/>
        <v>2021</v>
      </c>
      <c r="C717" s="17">
        <f t="shared" si="120"/>
        <v>44226</v>
      </c>
      <c r="D717" s="16">
        <f t="shared" si="121"/>
        <v>18</v>
      </c>
      <c r="E717" s="54">
        <v>1635.51</v>
      </c>
      <c r="F717" s="18">
        <v>617.05290000000002</v>
      </c>
      <c r="G717" s="18">
        <v>2332.8119999999999</v>
      </c>
      <c r="H717" s="18">
        <v>0</v>
      </c>
      <c r="I717" s="19">
        <f t="shared" si="118"/>
        <v>4585.3748999999998</v>
      </c>
    </row>
    <row r="718" spans="1:9">
      <c r="A718" s="10">
        <f t="shared" si="117"/>
        <v>1</v>
      </c>
      <c r="B718" s="11">
        <f t="shared" si="119"/>
        <v>2021</v>
      </c>
      <c r="C718" s="12">
        <f t="shared" si="120"/>
        <v>44226</v>
      </c>
      <c r="D718" s="11">
        <f t="shared" si="121"/>
        <v>19</v>
      </c>
      <c r="E718" s="51">
        <v>1541.96</v>
      </c>
      <c r="F718" s="13">
        <v>589.85249999999996</v>
      </c>
      <c r="G718" s="13">
        <v>2299.317</v>
      </c>
      <c r="H718" s="13">
        <v>104.44</v>
      </c>
      <c r="I718" s="14">
        <f t="shared" si="118"/>
        <v>4535.5694999999996</v>
      </c>
    </row>
    <row r="719" spans="1:9">
      <c r="A719" s="15">
        <f t="shared" si="117"/>
        <v>1</v>
      </c>
      <c r="B719" s="16">
        <f t="shared" si="119"/>
        <v>2021</v>
      </c>
      <c r="C719" s="17">
        <f t="shared" si="120"/>
        <v>44226</v>
      </c>
      <c r="D719" s="16">
        <f t="shared" si="121"/>
        <v>20</v>
      </c>
      <c r="E719" s="54">
        <v>1513.65</v>
      </c>
      <c r="F719" s="18">
        <v>567.59059999999999</v>
      </c>
      <c r="G719" s="18">
        <v>2191.7260000000001</v>
      </c>
      <c r="H719" s="18">
        <v>104.44</v>
      </c>
      <c r="I719" s="19">
        <f t="shared" si="118"/>
        <v>4377.4065999999993</v>
      </c>
    </row>
    <row r="720" spans="1:9">
      <c r="A720" s="10">
        <f t="shared" si="117"/>
        <v>1</v>
      </c>
      <c r="B720" s="11">
        <f t="shared" si="119"/>
        <v>2021</v>
      </c>
      <c r="C720" s="12">
        <f t="shared" si="120"/>
        <v>44226</v>
      </c>
      <c r="D720" s="11">
        <f t="shared" si="121"/>
        <v>21</v>
      </c>
      <c r="E720" s="51">
        <v>1446.81</v>
      </c>
      <c r="F720" s="13">
        <v>580.05459999999903</v>
      </c>
      <c r="G720" s="13">
        <v>2083.1980000000003</v>
      </c>
      <c r="H720" s="13">
        <v>104.44</v>
      </c>
      <c r="I720" s="14">
        <f t="shared" si="118"/>
        <v>4214.5025999999989</v>
      </c>
    </row>
    <row r="721" spans="1:9">
      <c r="A721" s="15">
        <f t="shared" si="117"/>
        <v>1</v>
      </c>
      <c r="B721" s="16">
        <f t="shared" si="119"/>
        <v>2021</v>
      </c>
      <c r="C721" s="17">
        <f t="shared" si="120"/>
        <v>44226</v>
      </c>
      <c r="D721" s="16">
        <f t="shared" si="121"/>
        <v>22</v>
      </c>
      <c r="E721" s="54">
        <v>1350.69</v>
      </c>
      <c r="F721" s="18">
        <v>567.13760000000002</v>
      </c>
      <c r="G721" s="18">
        <v>1980.489</v>
      </c>
      <c r="H721" s="18">
        <v>104.44</v>
      </c>
      <c r="I721" s="19">
        <f t="shared" si="118"/>
        <v>4002.7566000000002</v>
      </c>
    </row>
    <row r="722" spans="1:9">
      <c r="A722" s="10">
        <f t="shared" si="117"/>
        <v>1</v>
      </c>
      <c r="B722" s="11">
        <f t="shared" si="119"/>
        <v>2021</v>
      </c>
      <c r="C722" s="12">
        <f t="shared" si="120"/>
        <v>44226</v>
      </c>
      <c r="D722" s="11">
        <f t="shared" si="121"/>
        <v>23</v>
      </c>
      <c r="E722" s="51">
        <v>1203.76</v>
      </c>
      <c r="F722" s="13">
        <v>546.07129999999995</v>
      </c>
      <c r="G722" s="13">
        <v>1961.8670000000002</v>
      </c>
      <c r="H722" s="13">
        <v>104.44</v>
      </c>
      <c r="I722" s="14">
        <f t="shared" si="118"/>
        <v>3816.1383000000001</v>
      </c>
    </row>
    <row r="723" spans="1:9">
      <c r="A723" s="15">
        <f t="shared" si="117"/>
        <v>1</v>
      </c>
      <c r="B723" s="16">
        <f t="shared" si="119"/>
        <v>2021</v>
      </c>
      <c r="C723" s="17">
        <f t="shared" si="120"/>
        <v>44226</v>
      </c>
      <c r="D723" s="16">
        <f t="shared" si="121"/>
        <v>24</v>
      </c>
      <c r="E723" s="54">
        <v>1092.8900000000001</v>
      </c>
      <c r="F723" s="18">
        <v>548.01930000000004</v>
      </c>
      <c r="G723" s="18">
        <v>1958.777</v>
      </c>
      <c r="H723" s="18">
        <v>104.44</v>
      </c>
      <c r="I723" s="19">
        <f t="shared" si="118"/>
        <v>3704.1263000000004</v>
      </c>
    </row>
    <row r="724" spans="1:9">
      <c r="A724" s="10">
        <f t="shared" si="117"/>
        <v>1</v>
      </c>
      <c r="B724" s="11">
        <f t="shared" si="119"/>
        <v>2021</v>
      </c>
      <c r="C724" s="12">
        <f t="shared" si="120"/>
        <v>44227</v>
      </c>
      <c r="D724" s="11">
        <f t="shared" si="121"/>
        <v>1</v>
      </c>
      <c r="E724" s="51">
        <v>989.31999999999903</v>
      </c>
      <c r="F724" s="13">
        <v>539.48760000000004</v>
      </c>
      <c r="G724" s="13">
        <v>1938.5009999999997</v>
      </c>
      <c r="H724" s="13">
        <v>104.44</v>
      </c>
      <c r="I724" s="14">
        <f t="shared" si="118"/>
        <v>3571.748599999999</v>
      </c>
    </row>
    <row r="725" spans="1:9">
      <c r="A725" s="15">
        <f t="shared" si="117"/>
        <v>1</v>
      </c>
      <c r="B725" s="16">
        <f t="shared" si="119"/>
        <v>2021</v>
      </c>
      <c r="C725" s="17">
        <f t="shared" si="120"/>
        <v>44227</v>
      </c>
      <c r="D725" s="16">
        <f t="shared" si="121"/>
        <v>2</v>
      </c>
      <c r="E725" s="54">
        <v>939.58000000000095</v>
      </c>
      <c r="F725" s="18">
        <v>541.72019999999998</v>
      </c>
      <c r="G725" s="18">
        <v>1941.7830000000001</v>
      </c>
      <c r="H725" s="18">
        <v>104.44</v>
      </c>
      <c r="I725" s="19">
        <f t="shared" si="118"/>
        <v>3527.523200000001</v>
      </c>
    </row>
    <row r="726" spans="1:9">
      <c r="A726" s="10">
        <f t="shared" si="117"/>
        <v>1</v>
      </c>
      <c r="B726" s="11">
        <f t="shared" si="119"/>
        <v>2021</v>
      </c>
      <c r="C726" s="12">
        <f t="shared" si="120"/>
        <v>44227</v>
      </c>
      <c r="D726" s="11">
        <f t="shared" si="121"/>
        <v>3</v>
      </c>
      <c r="E726" s="51">
        <v>911.08</v>
      </c>
      <c r="F726" s="13">
        <v>534.27850000000001</v>
      </c>
      <c r="G726" s="13">
        <v>2000.4260000000002</v>
      </c>
      <c r="H726" s="13">
        <v>104.44</v>
      </c>
      <c r="I726" s="14">
        <f t="shared" si="118"/>
        <v>3550.2245000000003</v>
      </c>
    </row>
    <row r="727" spans="1:9">
      <c r="A727" s="15">
        <f t="shared" si="117"/>
        <v>1</v>
      </c>
      <c r="B727" s="16">
        <f t="shared" si="119"/>
        <v>2021</v>
      </c>
      <c r="C727" s="17">
        <f t="shared" si="120"/>
        <v>44227</v>
      </c>
      <c r="D727" s="16">
        <f t="shared" si="121"/>
        <v>4</v>
      </c>
      <c r="E727" s="54">
        <v>881.22</v>
      </c>
      <c r="F727" s="18">
        <v>538.95119999999997</v>
      </c>
      <c r="G727" s="18">
        <v>1977.61</v>
      </c>
      <c r="H727" s="18">
        <v>104.44</v>
      </c>
      <c r="I727" s="19">
        <f t="shared" si="118"/>
        <v>3502.2212</v>
      </c>
    </row>
    <row r="728" spans="1:9">
      <c r="A728" s="10">
        <f t="shared" si="117"/>
        <v>1</v>
      </c>
      <c r="B728" s="11">
        <f t="shared" si="119"/>
        <v>2021</v>
      </c>
      <c r="C728" s="12">
        <f t="shared" si="120"/>
        <v>44227</v>
      </c>
      <c r="D728" s="11">
        <f t="shared" si="121"/>
        <v>5</v>
      </c>
      <c r="E728" s="51">
        <v>885.37</v>
      </c>
      <c r="F728" s="13">
        <v>541.93420000000003</v>
      </c>
      <c r="G728" s="13">
        <v>1980.8790000000001</v>
      </c>
      <c r="H728" s="13">
        <v>104.44</v>
      </c>
      <c r="I728" s="14">
        <f t="shared" si="118"/>
        <v>3512.6232000000005</v>
      </c>
    </row>
    <row r="729" spans="1:9">
      <c r="A729" s="15">
        <f t="shared" si="117"/>
        <v>1</v>
      </c>
      <c r="B729" s="16">
        <f t="shared" si="119"/>
        <v>2021</v>
      </c>
      <c r="C729" s="17">
        <f t="shared" si="120"/>
        <v>44227</v>
      </c>
      <c r="D729" s="16">
        <f t="shared" si="121"/>
        <v>6</v>
      </c>
      <c r="E729" s="54">
        <v>909.74</v>
      </c>
      <c r="F729" s="18">
        <v>542.21230000000003</v>
      </c>
      <c r="G729" s="18">
        <v>1997.4829999999997</v>
      </c>
      <c r="H729" s="18">
        <v>104.44</v>
      </c>
      <c r="I729" s="19">
        <f t="shared" si="118"/>
        <v>3553.8752999999997</v>
      </c>
    </row>
    <row r="730" spans="1:9">
      <c r="A730" s="10">
        <f t="shared" si="117"/>
        <v>1</v>
      </c>
      <c r="B730" s="11">
        <f t="shared" si="119"/>
        <v>2021</v>
      </c>
      <c r="C730" s="12">
        <f t="shared" si="120"/>
        <v>44227</v>
      </c>
      <c r="D730" s="11">
        <f t="shared" si="121"/>
        <v>7</v>
      </c>
      <c r="E730" s="51">
        <v>955.65</v>
      </c>
      <c r="F730" s="13">
        <v>562.48699999999997</v>
      </c>
      <c r="G730" s="13">
        <v>1972.3609999999999</v>
      </c>
      <c r="H730" s="13">
        <v>104.44</v>
      </c>
      <c r="I730" s="14">
        <f t="shared" si="118"/>
        <v>3594.9379999999996</v>
      </c>
    </row>
    <row r="731" spans="1:9">
      <c r="A731" s="15">
        <f t="shared" si="117"/>
        <v>1</v>
      </c>
      <c r="B731" s="16">
        <f t="shared" si="119"/>
        <v>2021</v>
      </c>
      <c r="C731" s="17">
        <f t="shared" si="120"/>
        <v>44227</v>
      </c>
      <c r="D731" s="16">
        <f t="shared" si="121"/>
        <v>8</v>
      </c>
      <c r="E731" s="54">
        <v>1010.98</v>
      </c>
      <c r="F731" s="18">
        <v>558.86770000000001</v>
      </c>
      <c r="G731" s="18">
        <v>2086.7339999999999</v>
      </c>
      <c r="H731" s="18">
        <v>104.44</v>
      </c>
      <c r="I731" s="19">
        <f t="shared" si="118"/>
        <v>3761.0216999999998</v>
      </c>
    </row>
    <row r="732" spans="1:9">
      <c r="A732" s="10">
        <f t="shared" si="117"/>
        <v>1</v>
      </c>
      <c r="B732" s="11">
        <f t="shared" si="119"/>
        <v>2021</v>
      </c>
      <c r="C732" s="12">
        <f t="shared" si="120"/>
        <v>44227</v>
      </c>
      <c r="D732" s="11">
        <f t="shared" si="121"/>
        <v>9</v>
      </c>
      <c r="E732" s="51">
        <v>1142.57</v>
      </c>
      <c r="F732" s="13">
        <v>575.63980000000004</v>
      </c>
      <c r="G732" s="13">
        <v>2345.71</v>
      </c>
      <c r="H732" s="13">
        <v>104.44</v>
      </c>
      <c r="I732" s="14">
        <f t="shared" si="118"/>
        <v>4168.3598000000002</v>
      </c>
    </row>
    <row r="733" spans="1:9">
      <c r="A733" s="15">
        <f t="shared" si="117"/>
        <v>1</v>
      </c>
      <c r="B733" s="16">
        <f t="shared" si="119"/>
        <v>2021</v>
      </c>
      <c r="C733" s="17">
        <f t="shared" si="120"/>
        <v>44227</v>
      </c>
      <c r="D733" s="16">
        <f t="shared" si="121"/>
        <v>10</v>
      </c>
      <c r="E733" s="54">
        <v>1230.05</v>
      </c>
      <c r="F733" s="18">
        <v>561.89980000000003</v>
      </c>
      <c r="G733" s="18">
        <v>2111.808</v>
      </c>
      <c r="H733" s="18">
        <v>0</v>
      </c>
      <c r="I733" s="19">
        <f t="shared" si="118"/>
        <v>3903.7577999999999</v>
      </c>
    </row>
    <row r="734" spans="1:9">
      <c r="A734" s="10">
        <f t="shared" si="117"/>
        <v>1</v>
      </c>
      <c r="B734" s="11">
        <f t="shared" si="119"/>
        <v>2021</v>
      </c>
      <c r="C734" s="12">
        <f t="shared" si="120"/>
        <v>44227</v>
      </c>
      <c r="D734" s="11">
        <f t="shared" si="121"/>
        <v>11</v>
      </c>
      <c r="E734" s="51">
        <v>1326.98</v>
      </c>
      <c r="F734" s="13">
        <v>565.86310000000003</v>
      </c>
      <c r="G734" s="13">
        <v>2116.35</v>
      </c>
      <c r="H734" s="13">
        <v>0</v>
      </c>
      <c r="I734" s="14">
        <f t="shared" si="118"/>
        <v>4009.1931</v>
      </c>
    </row>
    <row r="735" spans="1:9">
      <c r="A735" s="15">
        <f t="shared" si="117"/>
        <v>1</v>
      </c>
      <c r="B735" s="16">
        <f t="shared" si="119"/>
        <v>2021</v>
      </c>
      <c r="C735" s="17">
        <f t="shared" si="120"/>
        <v>44227</v>
      </c>
      <c r="D735" s="16">
        <f t="shared" si="121"/>
        <v>12</v>
      </c>
      <c r="E735" s="54">
        <v>1387.89</v>
      </c>
      <c r="F735" s="18">
        <v>570.1739</v>
      </c>
      <c r="G735" s="18">
        <v>2213.9659999999999</v>
      </c>
      <c r="H735" s="18">
        <v>0</v>
      </c>
      <c r="I735" s="19">
        <f t="shared" si="118"/>
        <v>4172.0298999999995</v>
      </c>
    </row>
    <row r="736" spans="1:9">
      <c r="A736" s="10">
        <f t="shared" ref="A736:A799" si="122">MONTH(C736)</f>
        <v>1</v>
      </c>
      <c r="B736" s="11">
        <f t="shared" si="119"/>
        <v>2021</v>
      </c>
      <c r="C736" s="12">
        <f t="shared" si="120"/>
        <v>44227</v>
      </c>
      <c r="D736" s="11">
        <f t="shared" si="121"/>
        <v>13</v>
      </c>
      <c r="E736" s="51">
        <v>1410.95</v>
      </c>
      <c r="F736" s="13">
        <v>575.24749999999995</v>
      </c>
      <c r="G736" s="13">
        <v>2081.0429999999997</v>
      </c>
      <c r="H736" s="13">
        <v>0</v>
      </c>
      <c r="I736" s="14">
        <f t="shared" si="118"/>
        <v>4067.2404999999999</v>
      </c>
    </row>
    <row r="737" spans="1:9">
      <c r="A737" s="15">
        <f t="shared" si="122"/>
        <v>1</v>
      </c>
      <c r="B737" s="16">
        <f t="shared" si="119"/>
        <v>2021</v>
      </c>
      <c r="C737" s="17">
        <f t="shared" si="120"/>
        <v>44227</v>
      </c>
      <c r="D737" s="16">
        <f t="shared" si="121"/>
        <v>14</v>
      </c>
      <c r="E737" s="54">
        <v>1388.56</v>
      </c>
      <c r="F737" s="18">
        <v>583.12260000000003</v>
      </c>
      <c r="G737" s="18">
        <v>1808.9870000000001</v>
      </c>
      <c r="H737" s="18">
        <v>0</v>
      </c>
      <c r="I737" s="19">
        <f t="shared" si="118"/>
        <v>3780.6696000000002</v>
      </c>
    </row>
    <row r="738" spans="1:9">
      <c r="A738" s="10">
        <f t="shared" si="122"/>
        <v>1</v>
      </c>
      <c r="B738" s="11">
        <f t="shared" si="119"/>
        <v>2021</v>
      </c>
      <c r="C738" s="12">
        <f t="shared" si="120"/>
        <v>44227</v>
      </c>
      <c r="D738" s="11">
        <f t="shared" si="121"/>
        <v>15</v>
      </c>
      <c r="E738" s="51">
        <v>1413.85</v>
      </c>
      <c r="F738" s="13">
        <v>551.82140000000004</v>
      </c>
      <c r="G738" s="13">
        <v>1060.7170000000001</v>
      </c>
      <c r="H738" s="13">
        <v>0</v>
      </c>
      <c r="I738" s="14">
        <f t="shared" si="118"/>
        <v>3026.3883999999998</v>
      </c>
    </row>
    <row r="739" spans="1:9">
      <c r="A739" s="15">
        <f t="shared" si="122"/>
        <v>1</v>
      </c>
      <c r="B739" s="16">
        <f t="shared" si="119"/>
        <v>2021</v>
      </c>
      <c r="C739" s="17">
        <f t="shared" si="120"/>
        <v>44227</v>
      </c>
      <c r="D739" s="16">
        <f t="shared" si="121"/>
        <v>16</v>
      </c>
      <c r="E739" s="54">
        <v>1447.55</v>
      </c>
      <c r="F739" s="18">
        <v>545.85199999999998</v>
      </c>
      <c r="G739" s="18">
        <v>949.66699999999992</v>
      </c>
      <c r="H739" s="18">
        <v>0</v>
      </c>
      <c r="I739" s="19">
        <f t="shared" si="118"/>
        <v>2943.069</v>
      </c>
    </row>
    <row r="740" spans="1:9">
      <c r="A740" s="10">
        <f t="shared" si="122"/>
        <v>1</v>
      </c>
      <c r="B740" s="11">
        <f t="shared" si="119"/>
        <v>2021</v>
      </c>
      <c r="C740" s="12">
        <f t="shared" si="120"/>
        <v>44227</v>
      </c>
      <c r="D740" s="11">
        <f t="shared" si="121"/>
        <v>17</v>
      </c>
      <c r="E740" s="51">
        <v>1575.03</v>
      </c>
      <c r="F740" s="13">
        <v>545.1694</v>
      </c>
      <c r="G740" s="13">
        <v>884.40599999999995</v>
      </c>
      <c r="H740" s="13">
        <v>0</v>
      </c>
      <c r="I740" s="14">
        <f t="shared" si="118"/>
        <v>3004.6053999999999</v>
      </c>
    </row>
    <row r="741" spans="1:9">
      <c r="A741" s="15">
        <f t="shared" si="122"/>
        <v>1</v>
      </c>
      <c r="B741" s="16">
        <f t="shared" si="119"/>
        <v>2021</v>
      </c>
      <c r="C741" s="17">
        <f t="shared" si="120"/>
        <v>44227</v>
      </c>
      <c r="D741" s="16">
        <f t="shared" si="121"/>
        <v>18</v>
      </c>
      <c r="E741" s="54">
        <v>1602.41</v>
      </c>
      <c r="F741" s="18">
        <v>534.4162</v>
      </c>
      <c r="G741" s="18">
        <v>1011.198</v>
      </c>
      <c r="H741" s="18">
        <v>0</v>
      </c>
      <c r="I741" s="19">
        <f t="shared" si="118"/>
        <v>3148.0241999999998</v>
      </c>
    </row>
    <row r="742" spans="1:9">
      <c r="A742" s="10">
        <f t="shared" si="122"/>
        <v>1</v>
      </c>
      <c r="B742" s="11">
        <f t="shared" si="119"/>
        <v>2021</v>
      </c>
      <c r="C742" s="12">
        <f t="shared" si="120"/>
        <v>44227</v>
      </c>
      <c r="D742" s="11">
        <f t="shared" si="121"/>
        <v>19</v>
      </c>
      <c r="E742" s="51">
        <v>1590.89</v>
      </c>
      <c r="F742" s="13">
        <v>535.69100000000003</v>
      </c>
      <c r="G742" s="13">
        <v>894.22500000000002</v>
      </c>
      <c r="H742" s="13">
        <v>104.44</v>
      </c>
      <c r="I742" s="14">
        <f t="shared" si="118"/>
        <v>3125.2460000000001</v>
      </c>
    </row>
    <row r="743" spans="1:9">
      <c r="A743" s="15">
        <f t="shared" si="122"/>
        <v>1</v>
      </c>
      <c r="B743" s="16">
        <f t="shared" si="119"/>
        <v>2021</v>
      </c>
      <c r="C743" s="17">
        <f t="shared" si="120"/>
        <v>44227</v>
      </c>
      <c r="D743" s="16">
        <f t="shared" si="121"/>
        <v>20</v>
      </c>
      <c r="E743" s="54">
        <v>1544.15</v>
      </c>
      <c r="F743" s="18">
        <v>534.32780000000002</v>
      </c>
      <c r="G743" s="18">
        <v>881.16</v>
      </c>
      <c r="H743" s="18">
        <v>104.44</v>
      </c>
      <c r="I743" s="19">
        <f t="shared" si="118"/>
        <v>3064.0778</v>
      </c>
    </row>
    <row r="744" spans="1:9">
      <c r="A744" s="10">
        <f t="shared" si="122"/>
        <v>1</v>
      </c>
      <c r="B744" s="11">
        <f t="shared" si="119"/>
        <v>2021</v>
      </c>
      <c r="C744" s="12">
        <f t="shared" si="120"/>
        <v>44227</v>
      </c>
      <c r="D744" s="11">
        <f t="shared" si="121"/>
        <v>21</v>
      </c>
      <c r="E744" s="51">
        <v>1476.69</v>
      </c>
      <c r="F744" s="13">
        <v>533.00729999999999</v>
      </c>
      <c r="G744" s="13">
        <v>857.22199999999998</v>
      </c>
      <c r="H744" s="13">
        <v>104.44</v>
      </c>
      <c r="I744" s="14">
        <f t="shared" si="118"/>
        <v>2971.3593000000001</v>
      </c>
    </row>
    <row r="745" spans="1:9">
      <c r="A745" s="15">
        <f t="shared" si="122"/>
        <v>1</v>
      </c>
      <c r="B745" s="16">
        <f t="shared" si="119"/>
        <v>2021</v>
      </c>
      <c r="C745" s="17">
        <f t="shared" si="120"/>
        <v>44227</v>
      </c>
      <c r="D745" s="16">
        <f t="shared" si="121"/>
        <v>22</v>
      </c>
      <c r="E745" s="54">
        <v>1334.39</v>
      </c>
      <c r="F745" s="18">
        <v>533.55600000000004</v>
      </c>
      <c r="G745" s="18">
        <v>884.69799999999998</v>
      </c>
      <c r="H745" s="18">
        <v>104.44</v>
      </c>
      <c r="I745" s="19">
        <f t="shared" si="118"/>
        <v>2857.0840000000003</v>
      </c>
    </row>
    <row r="746" spans="1:9">
      <c r="A746" s="10">
        <f t="shared" si="122"/>
        <v>1</v>
      </c>
      <c r="B746" s="11">
        <f t="shared" si="119"/>
        <v>2021</v>
      </c>
      <c r="C746" s="12">
        <f t="shared" si="120"/>
        <v>44227</v>
      </c>
      <c r="D746" s="11">
        <f t="shared" si="121"/>
        <v>23</v>
      </c>
      <c r="E746" s="51">
        <v>1166.07</v>
      </c>
      <c r="F746" s="13">
        <v>519.05679999999995</v>
      </c>
      <c r="G746" s="13">
        <v>886.30799999999999</v>
      </c>
      <c r="H746" s="13">
        <v>104.44</v>
      </c>
      <c r="I746" s="14">
        <f t="shared" si="118"/>
        <v>2675.8748000000001</v>
      </c>
    </row>
    <row r="747" spans="1:9">
      <c r="A747" s="15">
        <f t="shared" si="122"/>
        <v>1</v>
      </c>
      <c r="B747" s="16">
        <f t="shared" si="119"/>
        <v>2021</v>
      </c>
      <c r="C747" s="17">
        <f t="shared" si="120"/>
        <v>44227</v>
      </c>
      <c r="D747" s="16">
        <f t="shared" si="121"/>
        <v>24</v>
      </c>
      <c r="E747" s="54">
        <v>1009.89</v>
      </c>
      <c r="F747" s="18">
        <v>518.33960000000002</v>
      </c>
      <c r="G747" s="18">
        <v>896.9190000000001</v>
      </c>
      <c r="H747" s="18">
        <v>104.44</v>
      </c>
      <c r="I747" s="19">
        <f t="shared" si="118"/>
        <v>2529.5886000000005</v>
      </c>
    </row>
    <row r="748" spans="1:9">
      <c r="A748" s="10">
        <f t="shared" si="122"/>
        <v>2</v>
      </c>
      <c r="B748" s="11">
        <f t="shared" si="119"/>
        <v>2021</v>
      </c>
      <c r="C748" s="12">
        <f t="shared" si="120"/>
        <v>44228</v>
      </c>
      <c r="D748" s="11">
        <f t="shared" si="121"/>
        <v>1</v>
      </c>
      <c r="E748" s="51">
        <v>910.43</v>
      </c>
      <c r="F748" s="13">
        <v>517.4932</v>
      </c>
      <c r="G748" s="13">
        <v>886.08</v>
      </c>
      <c r="H748" s="13">
        <v>104.44</v>
      </c>
      <c r="I748" s="14">
        <f t="shared" si="118"/>
        <v>2418.4432000000002</v>
      </c>
    </row>
    <row r="749" spans="1:9">
      <c r="A749" s="15">
        <f t="shared" si="122"/>
        <v>2</v>
      </c>
      <c r="B749" s="16">
        <f t="shared" si="119"/>
        <v>2021</v>
      </c>
      <c r="C749" s="17">
        <f t="shared" si="120"/>
        <v>44228</v>
      </c>
      <c r="D749" s="16">
        <f t="shared" si="121"/>
        <v>2</v>
      </c>
      <c r="E749" s="54">
        <v>858.81</v>
      </c>
      <c r="F749" s="18">
        <v>512.01020000000005</v>
      </c>
      <c r="G749" s="18">
        <v>882.51800000000003</v>
      </c>
      <c r="H749" s="18">
        <v>104.44</v>
      </c>
      <c r="I749" s="19">
        <f t="shared" si="118"/>
        <v>2357.7782000000002</v>
      </c>
    </row>
    <row r="750" spans="1:9">
      <c r="A750" s="10">
        <f t="shared" si="122"/>
        <v>2</v>
      </c>
      <c r="B750" s="11">
        <f t="shared" si="119"/>
        <v>2021</v>
      </c>
      <c r="C750" s="12">
        <f t="shared" si="120"/>
        <v>44228</v>
      </c>
      <c r="D750" s="11">
        <f t="shared" si="121"/>
        <v>3</v>
      </c>
      <c r="E750" s="51">
        <v>834.55000000000098</v>
      </c>
      <c r="F750" s="13">
        <v>514.31439999999998</v>
      </c>
      <c r="G750" s="13">
        <v>878.09999999999991</v>
      </c>
      <c r="H750" s="13">
        <v>104.44</v>
      </c>
      <c r="I750" s="14">
        <f t="shared" si="118"/>
        <v>2331.4044000000008</v>
      </c>
    </row>
    <row r="751" spans="1:9">
      <c r="A751" s="15">
        <f t="shared" si="122"/>
        <v>2</v>
      </c>
      <c r="B751" s="16">
        <f t="shared" si="119"/>
        <v>2021</v>
      </c>
      <c r="C751" s="17">
        <f t="shared" si="120"/>
        <v>44228</v>
      </c>
      <c r="D751" s="16">
        <f t="shared" si="121"/>
        <v>4</v>
      </c>
      <c r="E751" s="54">
        <v>834.55000000000098</v>
      </c>
      <c r="F751" s="18">
        <v>512.40380000000005</v>
      </c>
      <c r="G751" s="18">
        <v>893.95500000000004</v>
      </c>
      <c r="H751" s="18">
        <v>104.44</v>
      </c>
      <c r="I751" s="19">
        <f t="shared" si="118"/>
        <v>2345.3488000000011</v>
      </c>
    </row>
    <row r="752" spans="1:9">
      <c r="A752" s="10">
        <f t="shared" si="122"/>
        <v>2</v>
      </c>
      <c r="B752" s="11">
        <f t="shared" si="119"/>
        <v>2021</v>
      </c>
      <c r="C752" s="12">
        <f t="shared" si="120"/>
        <v>44228</v>
      </c>
      <c r="D752" s="11">
        <f t="shared" si="121"/>
        <v>5</v>
      </c>
      <c r="E752" s="51">
        <v>851.020000000001</v>
      </c>
      <c r="F752" s="13">
        <v>527.74310000000003</v>
      </c>
      <c r="G752" s="13">
        <v>871.10300000000007</v>
      </c>
      <c r="H752" s="13">
        <v>104.44</v>
      </c>
      <c r="I752" s="14">
        <f t="shared" si="118"/>
        <v>2354.3061000000012</v>
      </c>
    </row>
    <row r="753" spans="1:9">
      <c r="A753" s="15">
        <f t="shared" si="122"/>
        <v>2</v>
      </c>
      <c r="B753" s="16">
        <f t="shared" si="119"/>
        <v>2021</v>
      </c>
      <c r="C753" s="17">
        <f t="shared" si="120"/>
        <v>44228</v>
      </c>
      <c r="D753" s="16">
        <f t="shared" si="121"/>
        <v>6</v>
      </c>
      <c r="E753" s="54">
        <v>900.70000000000095</v>
      </c>
      <c r="F753" s="18">
        <v>530.77480000000003</v>
      </c>
      <c r="G753" s="18">
        <v>896.69</v>
      </c>
      <c r="H753" s="18">
        <v>104.44</v>
      </c>
      <c r="I753" s="19">
        <f t="shared" si="118"/>
        <v>2432.604800000001</v>
      </c>
    </row>
    <row r="754" spans="1:9">
      <c r="A754" s="10">
        <f t="shared" si="122"/>
        <v>2</v>
      </c>
      <c r="B754" s="11">
        <f t="shared" si="119"/>
        <v>2021</v>
      </c>
      <c r="C754" s="12">
        <f t="shared" si="120"/>
        <v>44228</v>
      </c>
      <c r="D754" s="11">
        <f t="shared" si="121"/>
        <v>7</v>
      </c>
      <c r="E754" s="51">
        <v>975.5</v>
      </c>
      <c r="F754" s="13">
        <v>556.95100000000002</v>
      </c>
      <c r="G754" s="13">
        <v>923.75600000000009</v>
      </c>
      <c r="H754" s="13">
        <v>104.44</v>
      </c>
      <c r="I754" s="14">
        <f t="shared" si="118"/>
        <v>2560.6470000000004</v>
      </c>
    </row>
    <row r="755" spans="1:9">
      <c r="A755" s="15">
        <f t="shared" si="122"/>
        <v>2</v>
      </c>
      <c r="B755" s="16">
        <f t="shared" si="119"/>
        <v>2021</v>
      </c>
      <c r="C755" s="17">
        <f t="shared" si="120"/>
        <v>44228</v>
      </c>
      <c r="D755" s="16">
        <f t="shared" si="121"/>
        <v>8</v>
      </c>
      <c r="E755" s="54">
        <v>1107.1400000000001</v>
      </c>
      <c r="F755" s="18">
        <v>616.2183</v>
      </c>
      <c r="G755" s="18">
        <v>944.17</v>
      </c>
      <c r="H755" s="18">
        <v>104.44</v>
      </c>
      <c r="I755" s="19">
        <f t="shared" si="118"/>
        <v>2771.9683</v>
      </c>
    </row>
    <row r="756" spans="1:9">
      <c r="A756" s="10">
        <f t="shared" si="122"/>
        <v>2</v>
      </c>
      <c r="B756" s="11">
        <f t="shared" si="119"/>
        <v>2021</v>
      </c>
      <c r="C756" s="12">
        <f t="shared" si="120"/>
        <v>44228</v>
      </c>
      <c r="D756" s="11">
        <f t="shared" si="121"/>
        <v>9</v>
      </c>
      <c r="E756" s="51">
        <v>1159.75</v>
      </c>
      <c r="F756" s="13">
        <v>671.47080000000005</v>
      </c>
      <c r="G756" s="13">
        <v>1003.165</v>
      </c>
      <c r="H756" s="13">
        <v>104.44</v>
      </c>
      <c r="I756" s="14">
        <f t="shared" si="118"/>
        <v>2938.8258000000001</v>
      </c>
    </row>
    <row r="757" spans="1:9">
      <c r="A757" s="15">
        <f t="shared" si="122"/>
        <v>2</v>
      </c>
      <c r="B757" s="16">
        <f t="shared" si="119"/>
        <v>2021</v>
      </c>
      <c r="C757" s="17">
        <f t="shared" si="120"/>
        <v>44228</v>
      </c>
      <c r="D757" s="16">
        <f t="shared" si="121"/>
        <v>10</v>
      </c>
      <c r="E757" s="54">
        <v>1149.25</v>
      </c>
      <c r="F757" s="18">
        <v>690.3374</v>
      </c>
      <c r="G757" s="18">
        <v>1077.761</v>
      </c>
      <c r="H757" s="18">
        <v>0</v>
      </c>
      <c r="I757" s="19">
        <f t="shared" si="118"/>
        <v>2917.3483999999999</v>
      </c>
    </row>
    <row r="758" spans="1:9">
      <c r="A758" s="10">
        <f t="shared" si="122"/>
        <v>2</v>
      </c>
      <c r="B758" s="11">
        <f t="shared" si="119"/>
        <v>2021</v>
      </c>
      <c r="C758" s="12">
        <f t="shared" si="120"/>
        <v>44228</v>
      </c>
      <c r="D758" s="11">
        <f t="shared" si="121"/>
        <v>11</v>
      </c>
      <c r="E758" s="51">
        <v>1155.21</v>
      </c>
      <c r="F758" s="13">
        <v>686.18799999999999</v>
      </c>
      <c r="G758" s="13">
        <v>1483.663</v>
      </c>
      <c r="H758" s="13">
        <v>0</v>
      </c>
      <c r="I758" s="14">
        <f t="shared" si="118"/>
        <v>3325.0610000000001</v>
      </c>
    </row>
    <row r="759" spans="1:9">
      <c r="A759" s="15">
        <f t="shared" si="122"/>
        <v>2</v>
      </c>
      <c r="B759" s="16">
        <f t="shared" si="119"/>
        <v>2021</v>
      </c>
      <c r="C759" s="17">
        <f t="shared" si="120"/>
        <v>44228</v>
      </c>
      <c r="D759" s="16">
        <f t="shared" si="121"/>
        <v>12</v>
      </c>
      <c r="E759" s="54">
        <v>1199.9000000000001</v>
      </c>
      <c r="F759" s="18">
        <v>684.89710000000002</v>
      </c>
      <c r="G759" s="18">
        <v>2025.518</v>
      </c>
      <c r="H759" s="18">
        <v>0</v>
      </c>
      <c r="I759" s="19">
        <f t="shared" si="118"/>
        <v>3910.3151000000003</v>
      </c>
    </row>
    <row r="760" spans="1:9">
      <c r="A760" s="10">
        <f t="shared" si="122"/>
        <v>2</v>
      </c>
      <c r="B760" s="11">
        <f t="shared" si="119"/>
        <v>2021</v>
      </c>
      <c r="C760" s="12">
        <f t="shared" si="120"/>
        <v>44228</v>
      </c>
      <c r="D760" s="11">
        <f t="shared" si="121"/>
        <v>13</v>
      </c>
      <c r="E760" s="51">
        <v>1184.8</v>
      </c>
      <c r="F760" s="13">
        <v>667.13579999999899</v>
      </c>
      <c r="G760" s="13">
        <v>2388.8110000000001</v>
      </c>
      <c r="H760" s="13">
        <v>0</v>
      </c>
      <c r="I760" s="14">
        <f t="shared" si="118"/>
        <v>4240.746799999999</v>
      </c>
    </row>
    <row r="761" spans="1:9">
      <c r="A761" s="15">
        <f t="shared" si="122"/>
        <v>2</v>
      </c>
      <c r="B761" s="16">
        <f t="shared" si="119"/>
        <v>2021</v>
      </c>
      <c r="C761" s="17">
        <f t="shared" si="120"/>
        <v>44228</v>
      </c>
      <c r="D761" s="16">
        <f t="shared" si="121"/>
        <v>14</v>
      </c>
      <c r="E761" s="54">
        <v>1165.0899999999999</v>
      </c>
      <c r="F761" s="18">
        <v>692.14319999999998</v>
      </c>
      <c r="G761" s="18">
        <v>2491.415</v>
      </c>
      <c r="H761" s="18">
        <v>0</v>
      </c>
      <c r="I761" s="19">
        <f t="shared" si="118"/>
        <v>4348.6481999999996</v>
      </c>
    </row>
    <row r="762" spans="1:9">
      <c r="A762" s="10">
        <f t="shared" si="122"/>
        <v>2</v>
      </c>
      <c r="B762" s="11">
        <f t="shared" si="119"/>
        <v>2021</v>
      </c>
      <c r="C762" s="12">
        <f t="shared" si="120"/>
        <v>44228</v>
      </c>
      <c r="D762" s="11">
        <f t="shared" si="121"/>
        <v>15</v>
      </c>
      <c r="E762" s="51">
        <v>1187.3599999999999</v>
      </c>
      <c r="F762" s="13">
        <v>657.38030000000003</v>
      </c>
      <c r="G762" s="13">
        <v>2637.1189999999997</v>
      </c>
      <c r="H762" s="13">
        <v>0</v>
      </c>
      <c r="I762" s="14">
        <f t="shared" si="118"/>
        <v>4481.8593000000001</v>
      </c>
    </row>
    <row r="763" spans="1:9">
      <c r="A763" s="15">
        <f t="shared" si="122"/>
        <v>2</v>
      </c>
      <c r="B763" s="16">
        <f t="shared" si="119"/>
        <v>2021</v>
      </c>
      <c r="C763" s="17">
        <f t="shared" si="120"/>
        <v>44228</v>
      </c>
      <c r="D763" s="16">
        <f t="shared" si="121"/>
        <v>16</v>
      </c>
      <c r="E763" s="54">
        <v>1238.3</v>
      </c>
      <c r="F763" s="18">
        <v>646.08839999999998</v>
      </c>
      <c r="G763" s="18">
        <v>2513.3249999999998</v>
      </c>
      <c r="H763" s="18">
        <v>0</v>
      </c>
      <c r="I763" s="19">
        <f t="shared" si="118"/>
        <v>4397.7133999999996</v>
      </c>
    </row>
    <row r="764" spans="1:9">
      <c r="A764" s="10">
        <f t="shared" si="122"/>
        <v>2</v>
      </c>
      <c r="B764" s="11">
        <f t="shared" si="119"/>
        <v>2021</v>
      </c>
      <c r="C764" s="12">
        <f t="shared" si="120"/>
        <v>44228</v>
      </c>
      <c r="D764" s="11">
        <f t="shared" si="121"/>
        <v>17</v>
      </c>
      <c r="E764" s="51">
        <v>1350.21</v>
      </c>
      <c r="F764" s="13">
        <v>648.86379999999997</v>
      </c>
      <c r="G764" s="13">
        <v>2395.192</v>
      </c>
      <c r="H764" s="13">
        <v>0</v>
      </c>
      <c r="I764" s="14">
        <f t="shared" si="118"/>
        <v>4394.2658000000001</v>
      </c>
    </row>
    <row r="765" spans="1:9">
      <c r="A765" s="15">
        <f t="shared" si="122"/>
        <v>2</v>
      </c>
      <c r="B765" s="16">
        <f t="shared" si="119"/>
        <v>2021</v>
      </c>
      <c r="C765" s="17">
        <f t="shared" si="120"/>
        <v>44228</v>
      </c>
      <c r="D765" s="16">
        <f t="shared" si="121"/>
        <v>18</v>
      </c>
      <c r="E765" s="54">
        <v>1512.1</v>
      </c>
      <c r="F765" s="18">
        <v>611.36309999999901</v>
      </c>
      <c r="G765" s="18">
        <v>2542.6729999999998</v>
      </c>
      <c r="H765" s="18">
        <v>0</v>
      </c>
      <c r="I765" s="19">
        <f t="shared" si="118"/>
        <v>4666.1360999999988</v>
      </c>
    </row>
    <row r="766" spans="1:9">
      <c r="A766" s="10">
        <f t="shared" si="122"/>
        <v>2</v>
      </c>
      <c r="B766" s="11">
        <f t="shared" si="119"/>
        <v>2021</v>
      </c>
      <c r="C766" s="12">
        <f t="shared" si="120"/>
        <v>44228</v>
      </c>
      <c r="D766" s="11">
        <f t="shared" si="121"/>
        <v>19</v>
      </c>
      <c r="E766" s="51">
        <v>1502.17</v>
      </c>
      <c r="F766" s="13">
        <v>566.53899999999999</v>
      </c>
      <c r="G766" s="13">
        <v>2410.7560000000003</v>
      </c>
      <c r="H766" s="13">
        <v>104.44</v>
      </c>
      <c r="I766" s="14">
        <f t="shared" si="118"/>
        <v>4583.9049999999997</v>
      </c>
    </row>
    <row r="767" spans="1:9">
      <c r="A767" s="15">
        <f t="shared" si="122"/>
        <v>2</v>
      </c>
      <c r="B767" s="16">
        <f t="shared" si="119"/>
        <v>2021</v>
      </c>
      <c r="C767" s="17">
        <f t="shared" si="120"/>
        <v>44228</v>
      </c>
      <c r="D767" s="16">
        <f t="shared" si="121"/>
        <v>20</v>
      </c>
      <c r="E767" s="54">
        <v>1443</v>
      </c>
      <c r="F767" s="18">
        <v>556.90660000000003</v>
      </c>
      <c r="G767" s="18">
        <v>2415.6689999999999</v>
      </c>
      <c r="H767" s="18">
        <v>104.44</v>
      </c>
      <c r="I767" s="19">
        <f t="shared" si="118"/>
        <v>4520.0155999999997</v>
      </c>
    </row>
    <row r="768" spans="1:9">
      <c r="A768" s="10">
        <f t="shared" si="122"/>
        <v>2</v>
      </c>
      <c r="B768" s="11">
        <f t="shared" si="119"/>
        <v>2021</v>
      </c>
      <c r="C768" s="12">
        <f t="shared" si="120"/>
        <v>44228</v>
      </c>
      <c r="D768" s="11">
        <f t="shared" si="121"/>
        <v>21</v>
      </c>
      <c r="E768" s="51">
        <v>1395.57</v>
      </c>
      <c r="F768" s="13">
        <v>543.67970000000003</v>
      </c>
      <c r="G768" s="13">
        <v>2412.9870000000001</v>
      </c>
      <c r="H768" s="13">
        <v>104.44</v>
      </c>
      <c r="I768" s="14">
        <f t="shared" si="118"/>
        <v>4456.6766999999991</v>
      </c>
    </row>
    <row r="769" spans="1:9">
      <c r="A769" s="15">
        <f t="shared" si="122"/>
        <v>2</v>
      </c>
      <c r="B769" s="16">
        <f t="shared" si="119"/>
        <v>2021</v>
      </c>
      <c r="C769" s="17">
        <f t="shared" si="120"/>
        <v>44228</v>
      </c>
      <c r="D769" s="16">
        <f t="shared" si="121"/>
        <v>22</v>
      </c>
      <c r="E769" s="54">
        <v>1305.81</v>
      </c>
      <c r="F769" s="18">
        <v>540.52760000000001</v>
      </c>
      <c r="G769" s="18">
        <v>2368.3779999999997</v>
      </c>
      <c r="H769" s="18">
        <v>104.44</v>
      </c>
      <c r="I769" s="19">
        <f t="shared" si="118"/>
        <v>4319.1555999999991</v>
      </c>
    </row>
    <row r="770" spans="1:9">
      <c r="A770" s="10">
        <f t="shared" si="122"/>
        <v>2</v>
      </c>
      <c r="B770" s="11">
        <f t="shared" si="119"/>
        <v>2021</v>
      </c>
      <c r="C770" s="12">
        <f t="shared" si="120"/>
        <v>44228</v>
      </c>
      <c r="D770" s="11">
        <f t="shared" si="121"/>
        <v>23</v>
      </c>
      <c r="E770" s="51">
        <v>1173.17</v>
      </c>
      <c r="F770" s="13">
        <v>543.40679999999895</v>
      </c>
      <c r="G770" s="13">
        <v>2380.9650000000001</v>
      </c>
      <c r="H770" s="13">
        <v>104.44</v>
      </c>
      <c r="I770" s="14">
        <f t="shared" si="118"/>
        <v>4201.9817999999987</v>
      </c>
    </row>
    <row r="771" spans="1:9">
      <c r="A771" s="15">
        <f t="shared" si="122"/>
        <v>2</v>
      </c>
      <c r="B771" s="16">
        <f t="shared" si="119"/>
        <v>2021</v>
      </c>
      <c r="C771" s="17">
        <f t="shared" si="120"/>
        <v>44228</v>
      </c>
      <c r="D771" s="16">
        <f t="shared" si="121"/>
        <v>24</v>
      </c>
      <c r="E771" s="54">
        <v>1017.1</v>
      </c>
      <c r="F771" s="18">
        <v>529.26409999999998</v>
      </c>
      <c r="G771" s="18">
        <v>2208.7550000000001</v>
      </c>
      <c r="H771" s="18">
        <v>104.44</v>
      </c>
      <c r="I771" s="19">
        <f t="shared" si="118"/>
        <v>3859.5590999999999</v>
      </c>
    </row>
    <row r="772" spans="1:9">
      <c r="A772" s="10">
        <f t="shared" si="122"/>
        <v>2</v>
      </c>
      <c r="B772" s="11">
        <f t="shared" si="119"/>
        <v>2021</v>
      </c>
      <c r="C772" s="12">
        <f t="shared" si="120"/>
        <v>44229</v>
      </c>
      <c r="D772" s="11">
        <f t="shared" si="121"/>
        <v>1</v>
      </c>
      <c r="E772" s="51">
        <v>945.63499999999999</v>
      </c>
      <c r="F772" s="13">
        <v>524.75760000000002</v>
      </c>
      <c r="G772" s="13">
        <v>1968.03</v>
      </c>
      <c r="H772" s="13">
        <v>104.44</v>
      </c>
      <c r="I772" s="14">
        <f t="shared" ref="I772:I835" si="123">SUM(E772:H772)</f>
        <v>3542.8625999999999</v>
      </c>
    </row>
    <row r="773" spans="1:9">
      <c r="A773" s="15">
        <f t="shared" si="122"/>
        <v>2</v>
      </c>
      <c r="B773" s="16">
        <f t="shared" ref="B773:B836" si="124">YEAR(C773)</f>
        <v>2021</v>
      </c>
      <c r="C773" s="17">
        <f t="shared" si="120"/>
        <v>44229</v>
      </c>
      <c r="D773" s="16">
        <f t="shared" si="121"/>
        <v>2</v>
      </c>
      <c r="E773" s="54">
        <v>877.89499999999998</v>
      </c>
      <c r="F773" s="18">
        <v>510.38470000000001</v>
      </c>
      <c r="G773" s="18">
        <v>2029.3069999999998</v>
      </c>
      <c r="H773" s="18">
        <v>104.44</v>
      </c>
      <c r="I773" s="19">
        <f t="shared" si="123"/>
        <v>3522.0266999999999</v>
      </c>
    </row>
    <row r="774" spans="1:9">
      <c r="A774" s="10">
        <f t="shared" si="122"/>
        <v>2</v>
      </c>
      <c r="B774" s="11">
        <f t="shared" si="124"/>
        <v>2021</v>
      </c>
      <c r="C774" s="12">
        <f t="shared" ref="C774:C837" si="125">IF(D774=1, C773+1, C773)</f>
        <v>44229</v>
      </c>
      <c r="D774" s="11">
        <f t="shared" ref="D774:D837" si="126">IF(D773=24, 1, D773+1)</f>
        <v>3</v>
      </c>
      <c r="E774" s="51">
        <v>868.00250000000096</v>
      </c>
      <c r="F774" s="13">
        <v>524.68619999999999</v>
      </c>
      <c r="G774" s="13">
        <v>1996.454</v>
      </c>
      <c r="H774" s="13">
        <v>104.44</v>
      </c>
      <c r="I774" s="14">
        <f t="shared" si="123"/>
        <v>3493.5827000000013</v>
      </c>
    </row>
    <row r="775" spans="1:9">
      <c r="A775" s="15">
        <f t="shared" si="122"/>
        <v>2</v>
      </c>
      <c r="B775" s="16">
        <f t="shared" si="124"/>
        <v>2021</v>
      </c>
      <c r="C775" s="17">
        <f t="shared" si="125"/>
        <v>44229</v>
      </c>
      <c r="D775" s="16">
        <f t="shared" si="126"/>
        <v>4</v>
      </c>
      <c r="E775" s="54">
        <v>867.11</v>
      </c>
      <c r="F775" s="18">
        <v>510.13229999999999</v>
      </c>
      <c r="G775" s="18">
        <v>2068.4490000000001</v>
      </c>
      <c r="H775" s="18">
        <v>104.44</v>
      </c>
      <c r="I775" s="19">
        <f t="shared" si="123"/>
        <v>3550.1313</v>
      </c>
    </row>
    <row r="776" spans="1:9">
      <c r="A776" s="10">
        <f t="shared" si="122"/>
        <v>2</v>
      </c>
      <c r="B776" s="11">
        <f t="shared" si="124"/>
        <v>2021</v>
      </c>
      <c r="C776" s="12">
        <f t="shared" si="125"/>
        <v>44229</v>
      </c>
      <c r="D776" s="11">
        <f t="shared" si="126"/>
        <v>5</v>
      </c>
      <c r="E776" s="51">
        <v>874.41</v>
      </c>
      <c r="F776" s="13">
        <v>513.08019999999999</v>
      </c>
      <c r="G776" s="13">
        <v>1964.181</v>
      </c>
      <c r="H776" s="13">
        <v>104.44</v>
      </c>
      <c r="I776" s="14">
        <f t="shared" si="123"/>
        <v>3456.1111999999998</v>
      </c>
    </row>
    <row r="777" spans="1:9">
      <c r="A777" s="15">
        <f t="shared" si="122"/>
        <v>2</v>
      </c>
      <c r="B777" s="16">
        <f t="shared" si="124"/>
        <v>2021</v>
      </c>
      <c r="C777" s="17">
        <f t="shared" si="125"/>
        <v>44229</v>
      </c>
      <c r="D777" s="16">
        <f t="shared" si="126"/>
        <v>6</v>
      </c>
      <c r="E777" s="54">
        <v>927.38999999999896</v>
      </c>
      <c r="F777" s="18">
        <v>522.39350000000002</v>
      </c>
      <c r="G777" s="18">
        <v>2005.3509999999999</v>
      </c>
      <c r="H777" s="18">
        <v>104.44</v>
      </c>
      <c r="I777" s="19">
        <f t="shared" si="123"/>
        <v>3559.5744999999993</v>
      </c>
    </row>
    <row r="778" spans="1:9">
      <c r="A778" s="10">
        <f t="shared" si="122"/>
        <v>2</v>
      </c>
      <c r="B778" s="11">
        <f t="shared" si="124"/>
        <v>2021</v>
      </c>
      <c r="C778" s="12">
        <f t="shared" si="125"/>
        <v>44229</v>
      </c>
      <c r="D778" s="11">
        <f t="shared" si="126"/>
        <v>7</v>
      </c>
      <c r="E778" s="51">
        <v>1008.01</v>
      </c>
      <c r="F778" s="13">
        <v>557.82259999999997</v>
      </c>
      <c r="G778" s="13">
        <v>2184.721</v>
      </c>
      <c r="H778" s="13">
        <v>104.44</v>
      </c>
      <c r="I778" s="14">
        <f t="shared" si="123"/>
        <v>3854.9936000000002</v>
      </c>
    </row>
    <row r="779" spans="1:9">
      <c r="A779" s="15">
        <f t="shared" si="122"/>
        <v>2</v>
      </c>
      <c r="B779" s="16">
        <f t="shared" si="124"/>
        <v>2021</v>
      </c>
      <c r="C779" s="17">
        <f t="shared" si="125"/>
        <v>44229</v>
      </c>
      <c r="D779" s="16">
        <f t="shared" si="126"/>
        <v>8</v>
      </c>
      <c r="E779" s="54">
        <v>1122.43</v>
      </c>
      <c r="F779" s="18">
        <v>616.98979999999995</v>
      </c>
      <c r="G779" s="18">
        <v>2274.9390000000003</v>
      </c>
      <c r="H779" s="18">
        <v>104.44</v>
      </c>
      <c r="I779" s="19">
        <f t="shared" si="123"/>
        <v>4118.7988000000005</v>
      </c>
    </row>
    <row r="780" spans="1:9">
      <c r="A780" s="10">
        <f t="shared" si="122"/>
        <v>2</v>
      </c>
      <c r="B780" s="11">
        <f t="shared" si="124"/>
        <v>2021</v>
      </c>
      <c r="C780" s="12">
        <f t="shared" si="125"/>
        <v>44229</v>
      </c>
      <c r="D780" s="11">
        <f t="shared" si="126"/>
        <v>9</v>
      </c>
      <c r="E780" s="51">
        <v>1151.31</v>
      </c>
      <c r="F780" s="13">
        <v>671.81039999999996</v>
      </c>
      <c r="G780" s="13">
        <v>2306.078</v>
      </c>
      <c r="H780" s="13">
        <v>104.44</v>
      </c>
      <c r="I780" s="14">
        <f t="shared" si="123"/>
        <v>4233.6383999999989</v>
      </c>
    </row>
    <row r="781" spans="1:9">
      <c r="A781" s="15">
        <f t="shared" si="122"/>
        <v>2</v>
      </c>
      <c r="B781" s="16">
        <f t="shared" si="124"/>
        <v>2021</v>
      </c>
      <c r="C781" s="17">
        <f t="shared" si="125"/>
        <v>44229</v>
      </c>
      <c r="D781" s="16">
        <f t="shared" si="126"/>
        <v>10</v>
      </c>
      <c r="E781" s="54">
        <v>1161.25</v>
      </c>
      <c r="F781" s="18">
        <v>682.38250000000005</v>
      </c>
      <c r="G781" s="18">
        <v>2358.1459999999997</v>
      </c>
      <c r="H781" s="18">
        <v>0</v>
      </c>
      <c r="I781" s="19">
        <f t="shared" si="123"/>
        <v>4201.7785000000003</v>
      </c>
    </row>
    <row r="782" spans="1:9">
      <c r="A782" s="10">
        <f t="shared" si="122"/>
        <v>2</v>
      </c>
      <c r="B782" s="11">
        <f t="shared" si="124"/>
        <v>2021</v>
      </c>
      <c r="C782" s="12">
        <f t="shared" si="125"/>
        <v>44229</v>
      </c>
      <c r="D782" s="11">
        <f t="shared" si="126"/>
        <v>11</v>
      </c>
      <c r="E782" s="51">
        <v>1171.05</v>
      </c>
      <c r="F782" s="13">
        <v>691.33680000000004</v>
      </c>
      <c r="G782" s="13">
        <v>2305.56</v>
      </c>
      <c r="H782" s="13">
        <v>0</v>
      </c>
      <c r="I782" s="14">
        <f t="shared" si="123"/>
        <v>4167.9467999999997</v>
      </c>
    </row>
    <row r="783" spans="1:9">
      <c r="A783" s="15">
        <f t="shared" si="122"/>
        <v>2</v>
      </c>
      <c r="B783" s="16">
        <f t="shared" si="124"/>
        <v>2021</v>
      </c>
      <c r="C783" s="17">
        <f t="shared" si="125"/>
        <v>44229</v>
      </c>
      <c r="D783" s="16">
        <f t="shared" si="126"/>
        <v>12</v>
      </c>
      <c r="E783" s="54">
        <v>1156.27</v>
      </c>
      <c r="F783" s="18">
        <v>676.84360000000004</v>
      </c>
      <c r="G783" s="18">
        <v>2579.81</v>
      </c>
      <c r="H783" s="18">
        <v>0</v>
      </c>
      <c r="I783" s="19">
        <f t="shared" si="123"/>
        <v>4412.9236000000001</v>
      </c>
    </row>
    <row r="784" spans="1:9">
      <c r="A784" s="10">
        <f t="shared" si="122"/>
        <v>2</v>
      </c>
      <c r="B784" s="11">
        <f t="shared" si="124"/>
        <v>2021</v>
      </c>
      <c r="C784" s="12">
        <f t="shared" si="125"/>
        <v>44229</v>
      </c>
      <c r="D784" s="11">
        <f t="shared" si="126"/>
        <v>13</v>
      </c>
      <c r="E784" s="51">
        <v>1173.1600000000001</v>
      </c>
      <c r="F784" s="13">
        <v>664.26179999999999</v>
      </c>
      <c r="G784" s="13">
        <v>2808.8809999999999</v>
      </c>
      <c r="H784" s="13">
        <v>0</v>
      </c>
      <c r="I784" s="14">
        <f t="shared" si="123"/>
        <v>4646.3027999999995</v>
      </c>
    </row>
    <row r="785" spans="1:9">
      <c r="A785" s="15">
        <f t="shared" si="122"/>
        <v>2</v>
      </c>
      <c r="B785" s="16">
        <f t="shared" si="124"/>
        <v>2021</v>
      </c>
      <c r="C785" s="17">
        <f t="shared" si="125"/>
        <v>44229</v>
      </c>
      <c r="D785" s="16">
        <f t="shared" si="126"/>
        <v>14</v>
      </c>
      <c r="E785" s="54">
        <v>1138.68</v>
      </c>
      <c r="F785" s="18">
        <v>676.87570000000005</v>
      </c>
      <c r="G785" s="18">
        <v>2485.4470000000001</v>
      </c>
      <c r="H785" s="18">
        <v>0</v>
      </c>
      <c r="I785" s="19">
        <f t="shared" si="123"/>
        <v>4301.0027</v>
      </c>
    </row>
    <row r="786" spans="1:9">
      <c r="A786" s="10">
        <f t="shared" si="122"/>
        <v>2</v>
      </c>
      <c r="B786" s="11">
        <f t="shared" si="124"/>
        <v>2021</v>
      </c>
      <c r="C786" s="12">
        <f t="shared" si="125"/>
        <v>44229</v>
      </c>
      <c r="D786" s="11">
        <f t="shared" si="126"/>
        <v>15</v>
      </c>
      <c r="E786" s="51">
        <v>1123.6099999999999</v>
      </c>
      <c r="F786" s="13">
        <v>692.29169999999999</v>
      </c>
      <c r="G786" s="13">
        <v>2663.855</v>
      </c>
      <c r="H786" s="13">
        <v>0</v>
      </c>
      <c r="I786" s="14">
        <f t="shared" si="123"/>
        <v>4479.7566999999999</v>
      </c>
    </row>
    <row r="787" spans="1:9">
      <c r="A787" s="15">
        <f t="shared" si="122"/>
        <v>2</v>
      </c>
      <c r="B787" s="16">
        <f t="shared" si="124"/>
        <v>2021</v>
      </c>
      <c r="C787" s="17">
        <f t="shared" si="125"/>
        <v>44229</v>
      </c>
      <c r="D787" s="16">
        <f t="shared" si="126"/>
        <v>16</v>
      </c>
      <c r="E787" s="54">
        <v>1193.54</v>
      </c>
      <c r="F787" s="18">
        <v>678.78210000000001</v>
      </c>
      <c r="G787" s="18">
        <v>2435.9520000000002</v>
      </c>
      <c r="H787" s="18">
        <v>0</v>
      </c>
      <c r="I787" s="19">
        <f t="shared" si="123"/>
        <v>4308.2741000000005</v>
      </c>
    </row>
    <row r="788" spans="1:9">
      <c r="A788" s="10">
        <f t="shared" si="122"/>
        <v>2</v>
      </c>
      <c r="B788" s="11">
        <f t="shared" si="124"/>
        <v>2021</v>
      </c>
      <c r="C788" s="12">
        <f t="shared" si="125"/>
        <v>44229</v>
      </c>
      <c r="D788" s="11">
        <f t="shared" si="126"/>
        <v>17</v>
      </c>
      <c r="E788" s="51">
        <v>1398.45</v>
      </c>
      <c r="F788" s="13">
        <v>663.34860000000003</v>
      </c>
      <c r="G788" s="13">
        <v>2301.6390000000001</v>
      </c>
      <c r="H788" s="13">
        <v>0</v>
      </c>
      <c r="I788" s="14">
        <f t="shared" si="123"/>
        <v>4363.4376000000002</v>
      </c>
    </row>
    <row r="789" spans="1:9">
      <c r="A789" s="15">
        <f t="shared" si="122"/>
        <v>2</v>
      </c>
      <c r="B789" s="16">
        <f t="shared" si="124"/>
        <v>2021</v>
      </c>
      <c r="C789" s="17">
        <f t="shared" si="125"/>
        <v>44229</v>
      </c>
      <c r="D789" s="16">
        <f t="shared" si="126"/>
        <v>18</v>
      </c>
      <c r="E789" s="54">
        <v>1536.67</v>
      </c>
      <c r="F789" s="18">
        <v>621.5752</v>
      </c>
      <c r="G789" s="18">
        <v>2396.9769999999999</v>
      </c>
      <c r="H789" s="18">
        <v>0</v>
      </c>
      <c r="I789" s="19">
        <f t="shared" si="123"/>
        <v>4555.2222000000002</v>
      </c>
    </row>
    <row r="790" spans="1:9">
      <c r="A790" s="10">
        <f t="shared" si="122"/>
        <v>2</v>
      </c>
      <c r="B790" s="11">
        <f t="shared" si="124"/>
        <v>2021</v>
      </c>
      <c r="C790" s="12">
        <f t="shared" si="125"/>
        <v>44229</v>
      </c>
      <c r="D790" s="11">
        <f t="shared" si="126"/>
        <v>19</v>
      </c>
      <c r="E790" s="51">
        <v>1472.62</v>
      </c>
      <c r="F790" s="13">
        <v>597.93499999999995</v>
      </c>
      <c r="G790" s="13">
        <v>2253.8519999999999</v>
      </c>
      <c r="H790" s="13">
        <v>104.44</v>
      </c>
      <c r="I790" s="14">
        <f t="shared" si="123"/>
        <v>4428.8469999999988</v>
      </c>
    </row>
    <row r="791" spans="1:9">
      <c r="A791" s="15">
        <f t="shared" si="122"/>
        <v>2</v>
      </c>
      <c r="B791" s="16">
        <f t="shared" si="124"/>
        <v>2021</v>
      </c>
      <c r="C791" s="17">
        <f t="shared" si="125"/>
        <v>44229</v>
      </c>
      <c r="D791" s="16">
        <f t="shared" si="126"/>
        <v>20</v>
      </c>
      <c r="E791" s="54">
        <v>1441.89</v>
      </c>
      <c r="F791" s="18">
        <v>571.53890000000001</v>
      </c>
      <c r="G791" s="18">
        <v>2237.1280000000002</v>
      </c>
      <c r="H791" s="18">
        <v>104.44</v>
      </c>
      <c r="I791" s="19">
        <f t="shared" si="123"/>
        <v>4354.9969000000001</v>
      </c>
    </row>
    <row r="792" spans="1:9">
      <c r="A792" s="10">
        <f t="shared" si="122"/>
        <v>2</v>
      </c>
      <c r="B792" s="11">
        <f t="shared" si="124"/>
        <v>2021</v>
      </c>
      <c r="C792" s="12">
        <f t="shared" si="125"/>
        <v>44229</v>
      </c>
      <c r="D792" s="11">
        <f t="shared" si="126"/>
        <v>21</v>
      </c>
      <c r="E792" s="51">
        <v>1397.96</v>
      </c>
      <c r="F792" s="13">
        <v>559.99720000000002</v>
      </c>
      <c r="G792" s="13">
        <v>2193.23</v>
      </c>
      <c r="H792" s="13">
        <v>104.44</v>
      </c>
      <c r="I792" s="14">
        <f t="shared" si="123"/>
        <v>4255.6271999999999</v>
      </c>
    </row>
    <row r="793" spans="1:9">
      <c r="A793" s="15">
        <f t="shared" si="122"/>
        <v>2</v>
      </c>
      <c r="B793" s="16">
        <f t="shared" si="124"/>
        <v>2021</v>
      </c>
      <c r="C793" s="17">
        <f t="shared" si="125"/>
        <v>44229</v>
      </c>
      <c r="D793" s="16">
        <f t="shared" si="126"/>
        <v>22</v>
      </c>
      <c r="E793" s="54">
        <v>1318.45</v>
      </c>
      <c r="F793" s="18">
        <v>545.4896</v>
      </c>
      <c r="G793" s="18">
        <v>2128.1840000000002</v>
      </c>
      <c r="H793" s="18">
        <v>104.44</v>
      </c>
      <c r="I793" s="19">
        <f t="shared" si="123"/>
        <v>4096.5636000000004</v>
      </c>
    </row>
    <row r="794" spans="1:9">
      <c r="A794" s="10">
        <f t="shared" si="122"/>
        <v>2</v>
      </c>
      <c r="B794" s="11">
        <f t="shared" si="124"/>
        <v>2021</v>
      </c>
      <c r="C794" s="12">
        <f t="shared" si="125"/>
        <v>44229</v>
      </c>
      <c r="D794" s="11">
        <f t="shared" si="126"/>
        <v>23</v>
      </c>
      <c r="E794" s="51">
        <v>1161.8399999999999</v>
      </c>
      <c r="F794" s="13">
        <v>522.17359999999996</v>
      </c>
      <c r="G794" s="13">
        <v>2112.2570000000001</v>
      </c>
      <c r="H794" s="13">
        <v>104.44</v>
      </c>
      <c r="I794" s="14">
        <f t="shared" si="123"/>
        <v>3900.7105999999999</v>
      </c>
    </row>
    <row r="795" spans="1:9">
      <c r="A795" s="15">
        <f t="shared" si="122"/>
        <v>2</v>
      </c>
      <c r="B795" s="16">
        <f t="shared" si="124"/>
        <v>2021</v>
      </c>
      <c r="C795" s="17">
        <f t="shared" si="125"/>
        <v>44229</v>
      </c>
      <c r="D795" s="16">
        <f t="shared" si="126"/>
        <v>24</v>
      </c>
      <c r="E795" s="54">
        <v>1003.48</v>
      </c>
      <c r="F795" s="18">
        <v>523.24530000000004</v>
      </c>
      <c r="G795" s="18">
        <v>2089.1419999999998</v>
      </c>
      <c r="H795" s="18">
        <v>104.44</v>
      </c>
      <c r="I795" s="19">
        <f t="shared" si="123"/>
        <v>3720.3072999999999</v>
      </c>
    </row>
    <row r="796" spans="1:9">
      <c r="A796" s="10">
        <f t="shared" si="122"/>
        <v>2</v>
      </c>
      <c r="B796" s="11">
        <f t="shared" si="124"/>
        <v>2021</v>
      </c>
      <c r="C796" s="12">
        <f t="shared" si="125"/>
        <v>44230</v>
      </c>
      <c r="D796" s="11">
        <f t="shared" si="126"/>
        <v>1</v>
      </c>
      <c r="E796" s="51">
        <v>896.56</v>
      </c>
      <c r="F796" s="13">
        <v>507.47280000000001</v>
      </c>
      <c r="G796" s="13">
        <v>2105.018</v>
      </c>
      <c r="H796" s="13">
        <v>104.44</v>
      </c>
      <c r="I796" s="14">
        <f t="shared" si="123"/>
        <v>3613.4908</v>
      </c>
    </row>
    <row r="797" spans="1:9">
      <c r="A797" s="15">
        <f t="shared" si="122"/>
        <v>2</v>
      </c>
      <c r="B797" s="16">
        <f t="shared" si="124"/>
        <v>2021</v>
      </c>
      <c r="C797" s="17">
        <f t="shared" si="125"/>
        <v>44230</v>
      </c>
      <c r="D797" s="16">
        <f t="shared" si="126"/>
        <v>2</v>
      </c>
      <c r="E797" s="54">
        <v>856.14000000000101</v>
      </c>
      <c r="F797" s="18">
        <v>518.31889999999999</v>
      </c>
      <c r="G797" s="18">
        <v>2186.489</v>
      </c>
      <c r="H797" s="18">
        <v>104.44</v>
      </c>
      <c r="I797" s="19">
        <f t="shared" si="123"/>
        <v>3665.3879000000011</v>
      </c>
    </row>
    <row r="798" spans="1:9">
      <c r="A798" s="10">
        <f t="shared" si="122"/>
        <v>2</v>
      </c>
      <c r="B798" s="11">
        <f t="shared" si="124"/>
        <v>2021</v>
      </c>
      <c r="C798" s="12">
        <f t="shared" si="125"/>
        <v>44230</v>
      </c>
      <c r="D798" s="11">
        <f t="shared" si="126"/>
        <v>3</v>
      </c>
      <c r="E798" s="51">
        <v>829.78</v>
      </c>
      <c r="F798" s="13">
        <v>519.31679999999994</v>
      </c>
      <c r="G798" s="13">
        <v>2202.1800000000003</v>
      </c>
      <c r="H798" s="13">
        <v>104.44</v>
      </c>
      <c r="I798" s="14">
        <f t="shared" si="123"/>
        <v>3655.7168000000001</v>
      </c>
    </row>
    <row r="799" spans="1:9">
      <c r="A799" s="15">
        <f t="shared" si="122"/>
        <v>2</v>
      </c>
      <c r="B799" s="16">
        <f t="shared" si="124"/>
        <v>2021</v>
      </c>
      <c r="C799" s="17">
        <f t="shared" si="125"/>
        <v>44230</v>
      </c>
      <c r="D799" s="16">
        <f t="shared" si="126"/>
        <v>4</v>
      </c>
      <c r="E799" s="54">
        <v>838.77</v>
      </c>
      <c r="F799" s="18">
        <v>519.44420000000002</v>
      </c>
      <c r="G799" s="18">
        <v>2288.1590000000001</v>
      </c>
      <c r="H799" s="18">
        <v>104.44</v>
      </c>
      <c r="I799" s="19">
        <f t="shared" si="123"/>
        <v>3750.8132000000001</v>
      </c>
    </row>
    <row r="800" spans="1:9">
      <c r="A800" s="10">
        <f t="shared" ref="A800:A863" si="127">MONTH(C800)</f>
        <v>2</v>
      </c>
      <c r="B800" s="11">
        <f t="shared" si="124"/>
        <v>2021</v>
      </c>
      <c r="C800" s="12">
        <f t="shared" si="125"/>
        <v>44230</v>
      </c>
      <c r="D800" s="11">
        <f t="shared" si="126"/>
        <v>5</v>
      </c>
      <c r="E800" s="51">
        <v>855.4</v>
      </c>
      <c r="F800" s="13">
        <v>518.78909999999996</v>
      </c>
      <c r="G800" s="13">
        <v>2215.1840000000002</v>
      </c>
      <c r="H800" s="13">
        <v>104.44</v>
      </c>
      <c r="I800" s="14">
        <f t="shared" si="123"/>
        <v>3693.8131000000003</v>
      </c>
    </row>
    <row r="801" spans="1:9">
      <c r="A801" s="15">
        <f t="shared" si="127"/>
        <v>2</v>
      </c>
      <c r="B801" s="16">
        <f t="shared" si="124"/>
        <v>2021</v>
      </c>
      <c r="C801" s="17">
        <f t="shared" si="125"/>
        <v>44230</v>
      </c>
      <c r="D801" s="16">
        <f t="shared" si="126"/>
        <v>6</v>
      </c>
      <c r="E801" s="54">
        <v>918.01000000000101</v>
      </c>
      <c r="F801" s="18">
        <v>528.36149999999998</v>
      </c>
      <c r="G801" s="18">
        <v>2045.7339999999999</v>
      </c>
      <c r="H801" s="18">
        <v>104.44</v>
      </c>
      <c r="I801" s="19">
        <f t="shared" si="123"/>
        <v>3596.5455000000011</v>
      </c>
    </row>
    <row r="802" spans="1:9">
      <c r="A802" s="10">
        <f t="shared" si="127"/>
        <v>2</v>
      </c>
      <c r="B802" s="11">
        <f t="shared" si="124"/>
        <v>2021</v>
      </c>
      <c r="C802" s="12">
        <f t="shared" si="125"/>
        <v>44230</v>
      </c>
      <c r="D802" s="11">
        <f t="shared" si="126"/>
        <v>7</v>
      </c>
      <c r="E802" s="51">
        <v>1032.26</v>
      </c>
      <c r="F802" s="13">
        <v>556.6001</v>
      </c>
      <c r="G802" s="13">
        <v>2173.2269999999999</v>
      </c>
      <c r="H802" s="13">
        <v>104.44</v>
      </c>
      <c r="I802" s="14">
        <f t="shared" si="123"/>
        <v>3866.5270999999998</v>
      </c>
    </row>
    <row r="803" spans="1:9">
      <c r="A803" s="15">
        <f t="shared" si="127"/>
        <v>2</v>
      </c>
      <c r="B803" s="16">
        <f t="shared" si="124"/>
        <v>2021</v>
      </c>
      <c r="C803" s="17">
        <f t="shared" si="125"/>
        <v>44230</v>
      </c>
      <c r="D803" s="16">
        <f t="shared" si="126"/>
        <v>8</v>
      </c>
      <c r="E803" s="54">
        <v>1120.82</v>
      </c>
      <c r="F803" s="18">
        <v>609.07809999999995</v>
      </c>
      <c r="G803" s="18">
        <v>2542.1590000000001</v>
      </c>
      <c r="H803" s="18">
        <v>104.44</v>
      </c>
      <c r="I803" s="19">
        <f t="shared" si="123"/>
        <v>4376.4970999999996</v>
      </c>
    </row>
    <row r="804" spans="1:9">
      <c r="A804" s="10">
        <f t="shared" si="127"/>
        <v>2</v>
      </c>
      <c r="B804" s="11">
        <f t="shared" si="124"/>
        <v>2021</v>
      </c>
      <c r="C804" s="12">
        <f t="shared" si="125"/>
        <v>44230</v>
      </c>
      <c r="D804" s="11">
        <f t="shared" si="126"/>
        <v>9</v>
      </c>
      <c r="E804" s="51">
        <v>1127.99</v>
      </c>
      <c r="F804" s="13">
        <v>679.02350000000001</v>
      </c>
      <c r="G804" s="13">
        <v>2409.2959999999998</v>
      </c>
      <c r="H804" s="13">
        <v>104.44</v>
      </c>
      <c r="I804" s="14">
        <f t="shared" si="123"/>
        <v>4320.749499999999</v>
      </c>
    </row>
    <row r="805" spans="1:9">
      <c r="A805" s="15">
        <f t="shared" si="127"/>
        <v>2</v>
      </c>
      <c r="B805" s="16">
        <f t="shared" si="124"/>
        <v>2021</v>
      </c>
      <c r="C805" s="17">
        <f t="shared" si="125"/>
        <v>44230</v>
      </c>
      <c r="D805" s="16">
        <f t="shared" si="126"/>
        <v>10</v>
      </c>
      <c r="E805" s="54">
        <v>1104.33</v>
      </c>
      <c r="F805" s="18">
        <v>692.66690000000006</v>
      </c>
      <c r="G805" s="18">
        <v>2592.0009999999997</v>
      </c>
      <c r="H805" s="18">
        <v>0</v>
      </c>
      <c r="I805" s="19">
        <f t="shared" si="123"/>
        <v>4388.9979000000003</v>
      </c>
    </row>
    <row r="806" spans="1:9">
      <c r="A806" s="10">
        <f t="shared" si="127"/>
        <v>2</v>
      </c>
      <c r="B806" s="11">
        <f t="shared" si="124"/>
        <v>2021</v>
      </c>
      <c r="C806" s="12">
        <f t="shared" si="125"/>
        <v>44230</v>
      </c>
      <c r="D806" s="11">
        <f t="shared" si="126"/>
        <v>11</v>
      </c>
      <c r="E806" s="51">
        <v>1124.49</v>
      </c>
      <c r="F806" s="13">
        <v>709.46299999999997</v>
      </c>
      <c r="G806" s="13">
        <v>2530.3209999999999</v>
      </c>
      <c r="H806" s="13">
        <v>0</v>
      </c>
      <c r="I806" s="14">
        <f t="shared" si="123"/>
        <v>4364.2739999999994</v>
      </c>
    </row>
    <row r="807" spans="1:9">
      <c r="A807" s="15">
        <f t="shared" si="127"/>
        <v>2</v>
      </c>
      <c r="B807" s="16">
        <f t="shared" si="124"/>
        <v>2021</v>
      </c>
      <c r="C807" s="17">
        <f t="shared" si="125"/>
        <v>44230</v>
      </c>
      <c r="D807" s="16">
        <f t="shared" si="126"/>
        <v>12</v>
      </c>
      <c r="E807" s="54">
        <v>1156.5999999999999</v>
      </c>
      <c r="F807" s="18">
        <v>693.47900000000004</v>
      </c>
      <c r="G807" s="18">
        <v>2605.6689999999999</v>
      </c>
      <c r="H807" s="18">
        <v>0</v>
      </c>
      <c r="I807" s="19">
        <f t="shared" si="123"/>
        <v>4455.7479999999996</v>
      </c>
    </row>
    <row r="808" spans="1:9">
      <c r="A808" s="10">
        <f t="shared" si="127"/>
        <v>2</v>
      </c>
      <c r="B808" s="11">
        <f t="shared" si="124"/>
        <v>2021</v>
      </c>
      <c r="C808" s="12">
        <f t="shared" si="125"/>
        <v>44230</v>
      </c>
      <c r="D808" s="11">
        <f t="shared" si="126"/>
        <v>13</v>
      </c>
      <c r="E808" s="51">
        <v>1151.45</v>
      </c>
      <c r="F808" s="13">
        <v>671.88160000000005</v>
      </c>
      <c r="G808" s="13">
        <v>3084.9010000000003</v>
      </c>
      <c r="H808" s="13">
        <v>0</v>
      </c>
      <c r="I808" s="14">
        <f t="shared" si="123"/>
        <v>4908.2326000000003</v>
      </c>
    </row>
    <row r="809" spans="1:9">
      <c r="A809" s="15">
        <f t="shared" si="127"/>
        <v>2</v>
      </c>
      <c r="B809" s="16">
        <f t="shared" si="124"/>
        <v>2021</v>
      </c>
      <c r="C809" s="17">
        <f t="shared" si="125"/>
        <v>44230</v>
      </c>
      <c r="D809" s="16">
        <f t="shared" si="126"/>
        <v>14</v>
      </c>
      <c r="E809" s="54">
        <v>1113.94</v>
      </c>
      <c r="F809" s="18">
        <v>677.74180000000001</v>
      </c>
      <c r="G809" s="18">
        <v>2878.0079999999998</v>
      </c>
      <c r="H809" s="18">
        <v>0</v>
      </c>
      <c r="I809" s="19">
        <f t="shared" si="123"/>
        <v>4669.6898000000001</v>
      </c>
    </row>
    <row r="810" spans="1:9">
      <c r="A810" s="10">
        <f t="shared" si="127"/>
        <v>2</v>
      </c>
      <c r="B810" s="11">
        <f t="shared" si="124"/>
        <v>2021</v>
      </c>
      <c r="C810" s="12">
        <f t="shared" si="125"/>
        <v>44230</v>
      </c>
      <c r="D810" s="11">
        <f t="shared" si="126"/>
        <v>15</v>
      </c>
      <c r="E810" s="51">
        <v>1086.94</v>
      </c>
      <c r="F810" s="13">
        <v>654.51689999999996</v>
      </c>
      <c r="G810" s="13">
        <v>2841.1080000000002</v>
      </c>
      <c r="H810" s="13">
        <v>0</v>
      </c>
      <c r="I810" s="14">
        <f t="shared" si="123"/>
        <v>4582.5649000000003</v>
      </c>
    </row>
    <row r="811" spans="1:9">
      <c r="A811" s="15">
        <f t="shared" si="127"/>
        <v>2</v>
      </c>
      <c r="B811" s="16">
        <f t="shared" si="124"/>
        <v>2021</v>
      </c>
      <c r="C811" s="17">
        <f t="shared" si="125"/>
        <v>44230</v>
      </c>
      <c r="D811" s="16">
        <f t="shared" si="126"/>
        <v>16</v>
      </c>
      <c r="E811" s="54">
        <v>1135.48</v>
      </c>
      <c r="F811" s="18">
        <v>613.39670000000001</v>
      </c>
      <c r="G811" s="18">
        <v>2604.9070000000002</v>
      </c>
      <c r="H811" s="18">
        <v>0</v>
      </c>
      <c r="I811" s="19">
        <f t="shared" si="123"/>
        <v>4353.7837</v>
      </c>
    </row>
    <row r="812" spans="1:9">
      <c r="A812" s="10">
        <f t="shared" si="127"/>
        <v>2</v>
      </c>
      <c r="B812" s="11">
        <f t="shared" si="124"/>
        <v>2021</v>
      </c>
      <c r="C812" s="12">
        <f t="shared" si="125"/>
        <v>44230</v>
      </c>
      <c r="D812" s="11">
        <f t="shared" si="126"/>
        <v>17</v>
      </c>
      <c r="E812" s="51">
        <v>1304.8599999999999</v>
      </c>
      <c r="F812" s="13">
        <v>593.37959999999998</v>
      </c>
      <c r="G812" s="13">
        <v>2881.8519999999999</v>
      </c>
      <c r="H812" s="13">
        <v>0</v>
      </c>
      <c r="I812" s="14">
        <f t="shared" si="123"/>
        <v>4780.0915999999997</v>
      </c>
    </row>
    <row r="813" spans="1:9">
      <c r="A813" s="15">
        <f t="shared" si="127"/>
        <v>2</v>
      </c>
      <c r="B813" s="16">
        <f t="shared" si="124"/>
        <v>2021</v>
      </c>
      <c r="C813" s="17">
        <f t="shared" si="125"/>
        <v>44230</v>
      </c>
      <c r="D813" s="16">
        <f t="shared" si="126"/>
        <v>18</v>
      </c>
      <c r="E813" s="54">
        <v>1436.26</v>
      </c>
      <c r="F813" s="18">
        <v>547.43359999999996</v>
      </c>
      <c r="G813" s="18">
        <v>2914.1889999999999</v>
      </c>
      <c r="H813" s="18">
        <v>0</v>
      </c>
      <c r="I813" s="19">
        <f t="shared" si="123"/>
        <v>4897.8825999999999</v>
      </c>
    </row>
    <row r="814" spans="1:9">
      <c r="A814" s="10">
        <f t="shared" si="127"/>
        <v>2</v>
      </c>
      <c r="B814" s="11">
        <f t="shared" si="124"/>
        <v>2021</v>
      </c>
      <c r="C814" s="12">
        <f t="shared" si="125"/>
        <v>44230</v>
      </c>
      <c r="D814" s="11">
        <f t="shared" si="126"/>
        <v>19</v>
      </c>
      <c r="E814" s="51">
        <v>1435.43</v>
      </c>
      <c r="F814" s="13">
        <v>546.62819999999999</v>
      </c>
      <c r="G814" s="13">
        <v>2700.58</v>
      </c>
      <c r="H814" s="13">
        <v>104.44</v>
      </c>
      <c r="I814" s="14">
        <f t="shared" si="123"/>
        <v>4787.078199999999</v>
      </c>
    </row>
    <row r="815" spans="1:9">
      <c r="A815" s="15">
        <f t="shared" si="127"/>
        <v>2</v>
      </c>
      <c r="B815" s="16">
        <f t="shared" si="124"/>
        <v>2021</v>
      </c>
      <c r="C815" s="17">
        <f t="shared" si="125"/>
        <v>44230</v>
      </c>
      <c r="D815" s="16">
        <f t="shared" si="126"/>
        <v>20</v>
      </c>
      <c r="E815" s="54">
        <v>1429.71</v>
      </c>
      <c r="F815" s="18">
        <v>522.96310000000005</v>
      </c>
      <c r="G815" s="18">
        <v>2552.2340000000004</v>
      </c>
      <c r="H815" s="18">
        <v>104.44</v>
      </c>
      <c r="I815" s="19">
        <f t="shared" si="123"/>
        <v>4609.3471</v>
      </c>
    </row>
    <row r="816" spans="1:9">
      <c r="A816" s="10">
        <f t="shared" si="127"/>
        <v>2</v>
      </c>
      <c r="B816" s="11">
        <f t="shared" si="124"/>
        <v>2021</v>
      </c>
      <c r="C816" s="12">
        <f t="shared" si="125"/>
        <v>44230</v>
      </c>
      <c r="D816" s="11">
        <f t="shared" si="126"/>
        <v>21</v>
      </c>
      <c r="E816" s="51">
        <v>1395.61</v>
      </c>
      <c r="F816" s="13">
        <v>530.93129999999996</v>
      </c>
      <c r="G816" s="13">
        <v>2481.5169999999998</v>
      </c>
      <c r="H816" s="13">
        <v>104.44</v>
      </c>
      <c r="I816" s="14">
        <f t="shared" si="123"/>
        <v>4512.4982999999993</v>
      </c>
    </row>
    <row r="817" spans="1:9">
      <c r="A817" s="15">
        <f t="shared" si="127"/>
        <v>2</v>
      </c>
      <c r="B817" s="16">
        <f t="shared" si="124"/>
        <v>2021</v>
      </c>
      <c r="C817" s="17">
        <f t="shared" si="125"/>
        <v>44230</v>
      </c>
      <c r="D817" s="16">
        <f t="shared" si="126"/>
        <v>22</v>
      </c>
      <c r="E817" s="54">
        <v>1275.6099999999999</v>
      </c>
      <c r="F817" s="18">
        <v>520.9769</v>
      </c>
      <c r="G817" s="18">
        <v>2362.8220000000001</v>
      </c>
      <c r="H817" s="18">
        <v>104.44</v>
      </c>
      <c r="I817" s="19">
        <f t="shared" si="123"/>
        <v>4263.8489</v>
      </c>
    </row>
    <row r="818" spans="1:9">
      <c r="A818" s="10">
        <f t="shared" si="127"/>
        <v>2</v>
      </c>
      <c r="B818" s="11">
        <f t="shared" si="124"/>
        <v>2021</v>
      </c>
      <c r="C818" s="12">
        <f t="shared" si="125"/>
        <v>44230</v>
      </c>
      <c r="D818" s="11">
        <f t="shared" si="126"/>
        <v>23</v>
      </c>
      <c r="E818" s="51">
        <v>1143.93</v>
      </c>
      <c r="F818" s="13">
        <v>512.58810000000005</v>
      </c>
      <c r="G818" s="13">
        <v>2398.73</v>
      </c>
      <c r="H818" s="13">
        <v>104.44</v>
      </c>
      <c r="I818" s="14">
        <f t="shared" si="123"/>
        <v>4159.6881000000003</v>
      </c>
    </row>
    <row r="819" spans="1:9">
      <c r="A819" s="15">
        <f t="shared" si="127"/>
        <v>2</v>
      </c>
      <c r="B819" s="16">
        <f t="shared" si="124"/>
        <v>2021</v>
      </c>
      <c r="C819" s="17">
        <f t="shared" si="125"/>
        <v>44230</v>
      </c>
      <c r="D819" s="16">
        <f t="shared" si="126"/>
        <v>24</v>
      </c>
      <c r="E819" s="54">
        <v>996.6</v>
      </c>
      <c r="F819" s="18">
        <v>497.8861</v>
      </c>
      <c r="G819" s="18">
        <v>1625.154</v>
      </c>
      <c r="H819" s="18">
        <v>104.44</v>
      </c>
      <c r="I819" s="19">
        <f t="shared" si="123"/>
        <v>3224.0801000000001</v>
      </c>
    </row>
    <row r="820" spans="1:9">
      <c r="A820" s="10">
        <f t="shared" si="127"/>
        <v>2</v>
      </c>
      <c r="B820" s="11">
        <f t="shared" si="124"/>
        <v>2021</v>
      </c>
      <c r="C820" s="12">
        <f t="shared" si="125"/>
        <v>44231</v>
      </c>
      <c r="D820" s="11">
        <f t="shared" si="126"/>
        <v>1</v>
      </c>
      <c r="E820" s="51">
        <v>901.81</v>
      </c>
      <c r="F820" s="13">
        <v>491.3365</v>
      </c>
      <c r="G820" s="13">
        <v>1234.6619999999998</v>
      </c>
      <c r="H820" s="13">
        <v>104.44</v>
      </c>
      <c r="I820" s="14">
        <f t="shared" si="123"/>
        <v>2732.2484999999997</v>
      </c>
    </row>
    <row r="821" spans="1:9">
      <c r="A821" s="15">
        <f t="shared" si="127"/>
        <v>2</v>
      </c>
      <c r="B821" s="16">
        <f t="shared" si="124"/>
        <v>2021</v>
      </c>
      <c r="C821" s="17">
        <f t="shared" si="125"/>
        <v>44231</v>
      </c>
      <c r="D821" s="16">
        <f t="shared" si="126"/>
        <v>2</v>
      </c>
      <c r="E821" s="54">
        <v>864.650000000001</v>
      </c>
      <c r="F821" s="18">
        <v>498.87220000000002</v>
      </c>
      <c r="G821" s="18">
        <v>1560.6559999999999</v>
      </c>
      <c r="H821" s="18">
        <v>104.44</v>
      </c>
      <c r="I821" s="19">
        <f t="shared" si="123"/>
        <v>3028.6182000000013</v>
      </c>
    </row>
    <row r="822" spans="1:9">
      <c r="A822" s="10">
        <f t="shared" si="127"/>
        <v>2</v>
      </c>
      <c r="B822" s="11">
        <f t="shared" si="124"/>
        <v>2021</v>
      </c>
      <c r="C822" s="12">
        <f t="shared" si="125"/>
        <v>44231</v>
      </c>
      <c r="D822" s="11">
        <f t="shared" si="126"/>
        <v>3</v>
      </c>
      <c r="E822" s="51">
        <v>815.57999999999902</v>
      </c>
      <c r="F822" s="13">
        <v>491.78989999999999</v>
      </c>
      <c r="G822" s="13">
        <v>2056.529</v>
      </c>
      <c r="H822" s="13">
        <v>104.44</v>
      </c>
      <c r="I822" s="14">
        <f t="shared" si="123"/>
        <v>3468.3388999999993</v>
      </c>
    </row>
    <row r="823" spans="1:9">
      <c r="A823" s="15">
        <f t="shared" si="127"/>
        <v>2</v>
      </c>
      <c r="B823" s="16">
        <f t="shared" si="124"/>
        <v>2021</v>
      </c>
      <c r="C823" s="17">
        <f t="shared" si="125"/>
        <v>44231</v>
      </c>
      <c r="D823" s="16">
        <f t="shared" si="126"/>
        <v>4</v>
      </c>
      <c r="E823" s="54">
        <v>819.29999999999905</v>
      </c>
      <c r="F823" s="18">
        <v>493.47019999999998</v>
      </c>
      <c r="G823" s="18">
        <v>2192.0250000000001</v>
      </c>
      <c r="H823" s="18">
        <v>104.44</v>
      </c>
      <c r="I823" s="19">
        <f t="shared" si="123"/>
        <v>3609.2351999999992</v>
      </c>
    </row>
    <row r="824" spans="1:9">
      <c r="A824" s="10">
        <f t="shared" si="127"/>
        <v>2</v>
      </c>
      <c r="B824" s="11">
        <f t="shared" si="124"/>
        <v>2021</v>
      </c>
      <c r="C824" s="12">
        <f t="shared" si="125"/>
        <v>44231</v>
      </c>
      <c r="D824" s="11">
        <f t="shared" si="126"/>
        <v>5</v>
      </c>
      <c r="E824" s="51">
        <v>848.32000000000096</v>
      </c>
      <c r="F824" s="13">
        <v>492.94749999999999</v>
      </c>
      <c r="G824" s="13">
        <v>2205.027</v>
      </c>
      <c r="H824" s="13">
        <v>104.44</v>
      </c>
      <c r="I824" s="14">
        <f t="shared" si="123"/>
        <v>3650.7345000000009</v>
      </c>
    </row>
    <row r="825" spans="1:9">
      <c r="A825" s="15">
        <f t="shared" si="127"/>
        <v>2</v>
      </c>
      <c r="B825" s="16">
        <f t="shared" si="124"/>
        <v>2021</v>
      </c>
      <c r="C825" s="17">
        <f t="shared" si="125"/>
        <v>44231</v>
      </c>
      <c r="D825" s="16">
        <f t="shared" si="126"/>
        <v>6</v>
      </c>
      <c r="E825" s="54">
        <v>886.31000000000097</v>
      </c>
      <c r="F825" s="18">
        <v>497.67380000000003</v>
      </c>
      <c r="G825" s="18">
        <v>2244.864</v>
      </c>
      <c r="H825" s="18">
        <v>104.44</v>
      </c>
      <c r="I825" s="19">
        <f t="shared" si="123"/>
        <v>3733.287800000001</v>
      </c>
    </row>
    <row r="826" spans="1:9">
      <c r="A826" s="10">
        <f t="shared" si="127"/>
        <v>2</v>
      </c>
      <c r="B826" s="11">
        <f t="shared" si="124"/>
        <v>2021</v>
      </c>
      <c r="C826" s="12">
        <f t="shared" si="125"/>
        <v>44231</v>
      </c>
      <c r="D826" s="11">
        <f t="shared" si="126"/>
        <v>7</v>
      </c>
      <c r="E826" s="51">
        <v>964.15999999999894</v>
      </c>
      <c r="F826" s="13">
        <v>528.63099999999997</v>
      </c>
      <c r="G826" s="13">
        <v>2283.1149999999998</v>
      </c>
      <c r="H826" s="13">
        <v>104.44</v>
      </c>
      <c r="I826" s="14">
        <f t="shared" si="123"/>
        <v>3880.3459999999986</v>
      </c>
    </row>
    <row r="827" spans="1:9">
      <c r="A827" s="15">
        <f t="shared" si="127"/>
        <v>2</v>
      </c>
      <c r="B827" s="16">
        <f t="shared" si="124"/>
        <v>2021</v>
      </c>
      <c r="C827" s="17">
        <f t="shared" si="125"/>
        <v>44231</v>
      </c>
      <c r="D827" s="16">
        <f t="shared" si="126"/>
        <v>8</v>
      </c>
      <c r="E827" s="54">
        <v>1081.0899999999999</v>
      </c>
      <c r="F827" s="18">
        <v>600.88430000000005</v>
      </c>
      <c r="G827" s="18">
        <v>2477.2080000000001</v>
      </c>
      <c r="H827" s="18">
        <v>104.44</v>
      </c>
      <c r="I827" s="19">
        <f t="shared" si="123"/>
        <v>4263.6223</v>
      </c>
    </row>
    <row r="828" spans="1:9">
      <c r="A828" s="10">
        <f t="shared" si="127"/>
        <v>2</v>
      </c>
      <c r="B828" s="11">
        <f t="shared" si="124"/>
        <v>2021</v>
      </c>
      <c r="C828" s="12">
        <f t="shared" si="125"/>
        <v>44231</v>
      </c>
      <c r="D828" s="11">
        <f t="shared" si="126"/>
        <v>9</v>
      </c>
      <c r="E828" s="51">
        <v>1133.02</v>
      </c>
      <c r="F828" s="13">
        <v>634.43920000000003</v>
      </c>
      <c r="G828" s="13">
        <v>2562.232</v>
      </c>
      <c r="H828" s="13">
        <v>104.44</v>
      </c>
      <c r="I828" s="14">
        <f t="shared" si="123"/>
        <v>4434.1311999999998</v>
      </c>
    </row>
    <row r="829" spans="1:9">
      <c r="A829" s="15">
        <f t="shared" si="127"/>
        <v>2</v>
      </c>
      <c r="B829" s="16">
        <f t="shared" si="124"/>
        <v>2021</v>
      </c>
      <c r="C829" s="17">
        <f t="shared" si="125"/>
        <v>44231</v>
      </c>
      <c r="D829" s="16">
        <f t="shared" si="126"/>
        <v>10</v>
      </c>
      <c r="E829" s="54">
        <v>1154.45</v>
      </c>
      <c r="F829" s="18">
        <v>659.0299</v>
      </c>
      <c r="G829" s="18">
        <v>2797.7309999999998</v>
      </c>
      <c r="H829" s="18">
        <v>0</v>
      </c>
      <c r="I829" s="19">
        <f t="shared" si="123"/>
        <v>4611.2109</v>
      </c>
    </row>
    <row r="830" spans="1:9">
      <c r="A830" s="10">
        <f t="shared" si="127"/>
        <v>2</v>
      </c>
      <c r="B830" s="11">
        <f t="shared" si="124"/>
        <v>2021</v>
      </c>
      <c r="C830" s="12">
        <f t="shared" si="125"/>
        <v>44231</v>
      </c>
      <c r="D830" s="11">
        <f t="shared" si="126"/>
        <v>11</v>
      </c>
      <c r="E830" s="51">
        <v>1127.18</v>
      </c>
      <c r="F830" s="13">
        <v>669.59730000000002</v>
      </c>
      <c r="G830" s="13">
        <v>2706.6469999999999</v>
      </c>
      <c r="H830" s="13">
        <v>0</v>
      </c>
      <c r="I830" s="14">
        <f t="shared" si="123"/>
        <v>4503.4243000000006</v>
      </c>
    </row>
    <row r="831" spans="1:9">
      <c r="A831" s="15">
        <f t="shared" si="127"/>
        <v>2</v>
      </c>
      <c r="B831" s="16">
        <f t="shared" si="124"/>
        <v>2021</v>
      </c>
      <c r="C831" s="17">
        <f t="shared" si="125"/>
        <v>44231</v>
      </c>
      <c r="D831" s="16">
        <f t="shared" si="126"/>
        <v>12</v>
      </c>
      <c r="E831" s="54">
        <v>1154.76</v>
      </c>
      <c r="F831" s="18">
        <v>642.074199999999</v>
      </c>
      <c r="G831" s="18">
        <v>2898.2120000000004</v>
      </c>
      <c r="H831" s="18">
        <v>0</v>
      </c>
      <c r="I831" s="19">
        <f t="shared" si="123"/>
        <v>4695.0461999999989</v>
      </c>
    </row>
    <row r="832" spans="1:9">
      <c r="A832" s="10">
        <f t="shared" si="127"/>
        <v>2</v>
      </c>
      <c r="B832" s="11">
        <f t="shared" si="124"/>
        <v>2021</v>
      </c>
      <c r="C832" s="12">
        <f t="shared" si="125"/>
        <v>44231</v>
      </c>
      <c r="D832" s="11">
        <f t="shared" si="126"/>
        <v>13</v>
      </c>
      <c r="E832" s="51">
        <v>1160.8</v>
      </c>
      <c r="F832" s="13">
        <v>688.72036000000003</v>
      </c>
      <c r="G832" s="13">
        <v>3044.634</v>
      </c>
      <c r="H832" s="13">
        <v>0</v>
      </c>
      <c r="I832" s="14">
        <f t="shared" si="123"/>
        <v>4894.1543600000005</v>
      </c>
    </row>
    <row r="833" spans="1:9">
      <c r="A833" s="15">
        <f t="shared" si="127"/>
        <v>2</v>
      </c>
      <c r="B833" s="16">
        <f t="shared" si="124"/>
        <v>2021</v>
      </c>
      <c r="C833" s="17">
        <f t="shared" si="125"/>
        <v>44231</v>
      </c>
      <c r="D833" s="16">
        <f t="shared" si="126"/>
        <v>14</v>
      </c>
      <c r="E833" s="54">
        <v>1149.2</v>
      </c>
      <c r="F833" s="18">
        <v>716.84465999999998</v>
      </c>
      <c r="G833" s="18">
        <v>3074.1219999999998</v>
      </c>
      <c r="H833" s="18">
        <v>0</v>
      </c>
      <c r="I833" s="19">
        <f t="shared" si="123"/>
        <v>4940.1666599999999</v>
      </c>
    </row>
    <row r="834" spans="1:9">
      <c r="A834" s="10">
        <f t="shared" si="127"/>
        <v>2</v>
      </c>
      <c r="B834" s="11">
        <f t="shared" si="124"/>
        <v>2021</v>
      </c>
      <c r="C834" s="12">
        <f t="shared" si="125"/>
        <v>44231</v>
      </c>
      <c r="D834" s="11">
        <f t="shared" si="126"/>
        <v>15</v>
      </c>
      <c r="E834" s="51">
        <v>1123.0899999999999</v>
      </c>
      <c r="F834" s="13">
        <v>657.59390699999994</v>
      </c>
      <c r="G834" s="13">
        <v>2895.7980000000002</v>
      </c>
      <c r="H834" s="13">
        <v>0</v>
      </c>
      <c r="I834" s="14">
        <f t="shared" si="123"/>
        <v>4676.4819070000003</v>
      </c>
    </row>
    <row r="835" spans="1:9">
      <c r="A835" s="15">
        <f t="shared" si="127"/>
        <v>2</v>
      </c>
      <c r="B835" s="16">
        <f t="shared" si="124"/>
        <v>2021</v>
      </c>
      <c r="C835" s="17">
        <f t="shared" si="125"/>
        <v>44231</v>
      </c>
      <c r="D835" s="16">
        <f t="shared" si="126"/>
        <v>16</v>
      </c>
      <c r="E835" s="54">
        <v>1237.42</v>
      </c>
      <c r="F835" s="18">
        <v>652.53255999999999</v>
      </c>
      <c r="G835" s="18">
        <v>2821.971</v>
      </c>
      <c r="H835" s="18">
        <v>0</v>
      </c>
      <c r="I835" s="19">
        <f t="shared" si="123"/>
        <v>4711.9235600000002</v>
      </c>
    </row>
    <row r="836" spans="1:9">
      <c r="A836" s="10">
        <f t="shared" si="127"/>
        <v>2</v>
      </c>
      <c r="B836" s="11">
        <f t="shared" si="124"/>
        <v>2021</v>
      </c>
      <c r="C836" s="12">
        <f t="shared" si="125"/>
        <v>44231</v>
      </c>
      <c r="D836" s="11">
        <f t="shared" si="126"/>
        <v>17</v>
      </c>
      <c r="E836" s="51">
        <v>1364.93</v>
      </c>
      <c r="F836" s="13">
        <v>649.46844999999996</v>
      </c>
      <c r="G836" s="13">
        <v>2899.2179999999998</v>
      </c>
      <c r="H836" s="13">
        <v>0</v>
      </c>
      <c r="I836" s="14">
        <f t="shared" ref="I836:I899" si="128">SUM(E836:H836)</f>
        <v>4913.6164499999995</v>
      </c>
    </row>
    <row r="837" spans="1:9">
      <c r="A837" s="15">
        <f t="shared" si="127"/>
        <v>2</v>
      </c>
      <c r="B837" s="16">
        <f t="shared" ref="B837:B900" si="129">YEAR(C837)</f>
        <v>2021</v>
      </c>
      <c r="C837" s="17">
        <f t="shared" si="125"/>
        <v>44231</v>
      </c>
      <c r="D837" s="16">
        <f t="shared" si="126"/>
        <v>18</v>
      </c>
      <c r="E837" s="54">
        <v>1555.1</v>
      </c>
      <c r="F837" s="18">
        <v>621.84907999999996</v>
      </c>
      <c r="G837" s="18">
        <v>2877.3820000000001</v>
      </c>
      <c r="H837" s="18">
        <v>0</v>
      </c>
      <c r="I837" s="19">
        <f t="shared" si="128"/>
        <v>5054.3310799999999</v>
      </c>
    </row>
    <row r="838" spans="1:9">
      <c r="A838" s="10">
        <f t="shared" si="127"/>
        <v>2</v>
      </c>
      <c r="B838" s="11">
        <f t="shared" si="129"/>
        <v>2021</v>
      </c>
      <c r="C838" s="12">
        <f t="shared" ref="C838:C901" si="130">IF(D838=1, C837+1, C837)</f>
        <v>44231</v>
      </c>
      <c r="D838" s="11">
        <f t="shared" ref="D838:D901" si="131">IF(D837=24, 1, D837+1)</f>
        <v>19</v>
      </c>
      <c r="E838" s="51">
        <v>1544.26</v>
      </c>
      <c r="F838" s="13">
        <v>610.62102000000004</v>
      </c>
      <c r="G838" s="13">
        <v>2740.9210000000003</v>
      </c>
      <c r="H838" s="13">
        <v>104.44</v>
      </c>
      <c r="I838" s="14">
        <f t="shared" si="128"/>
        <v>5000.2420199999997</v>
      </c>
    </row>
    <row r="839" spans="1:9">
      <c r="A839" s="15">
        <f t="shared" si="127"/>
        <v>2</v>
      </c>
      <c r="B839" s="16">
        <f t="shared" si="129"/>
        <v>2021</v>
      </c>
      <c r="C839" s="17">
        <f t="shared" si="130"/>
        <v>44231</v>
      </c>
      <c r="D839" s="16">
        <f t="shared" si="131"/>
        <v>20</v>
      </c>
      <c r="E839" s="54">
        <v>1526.74</v>
      </c>
      <c r="F839" s="18">
        <v>590.38698999999997</v>
      </c>
      <c r="G839" s="18">
        <v>2650.48</v>
      </c>
      <c r="H839" s="18">
        <v>104.44</v>
      </c>
      <c r="I839" s="19">
        <f t="shared" si="128"/>
        <v>4872.0469899999998</v>
      </c>
    </row>
    <row r="840" spans="1:9">
      <c r="A840" s="10">
        <f t="shared" si="127"/>
        <v>2</v>
      </c>
      <c r="B840" s="11">
        <f t="shared" si="129"/>
        <v>2021</v>
      </c>
      <c r="C840" s="12">
        <f t="shared" si="130"/>
        <v>44231</v>
      </c>
      <c r="D840" s="11">
        <f t="shared" si="131"/>
        <v>21</v>
      </c>
      <c r="E840" s="51">
        <v>1495.52</v>
      </c>
      <c r="F840" s="13">
        <v>597.14504999999997</v>
      </c>
      <c r="G840" s="13">
        <v>2594.8690000000001</v>
      </c>
      <c r="H840" s="13">
        <v>104.44</v>
      </c>
      <c r="I840" s="14">
        <f t="shared" si="128"/>
        <v>4791.9740499999998</v>
      </c>
    </row>
    <row r="841" spans="1:9">
      <c r="A841" s="15">
        <f t="shared" si="127"/>
        <v>2</v>
      </c>
      <c r="B841" s="16">
        <f t="shared" si="129"/>
        <v>2021</v>
      </c>
      <c r="C841" s="17">
        <f t="shared" si="130"/>
        <v>44231</v>
      </c>
      <c r="D841" s="16">
        <f t="shared" si="131"/>
        <v>22</v>
      </c>
      <c r="E841" s="54">
        <v>1407.28</v>
      </c>
      <c r="F841" s="18">
        <v>607.64512999999999</v>
      </c>
      <c r="G841" s="18">
        <v>2618.4900000000002</v>
      </c>
      <c r="H841" s="18">
        <v>104.44</v>
      </c>
      <c r="I841" s="19">
        <f t="shared" si="128"/>
        <v>4737.8551299999999</v>
      </c>
    </row>
    <row r="842" spans="1:9">
      <c r="A842" s="10">
        <f t="shared" si="127"/>
        <v>2</v>
      </c>
      <c r="B842" s="11">
        <f t="shared" si="129"/>
        <v>2021</v>
      </c>
      <c r="C842" s="12">
        <f t="shared" si="130"/>
        <v>44231</v>
      </c>
      <c r="D842" s="11">
        <f t="shared" si="131"/>
        <v>23</v>
      </c>
      <c r="E842" s="51">
        <v>1221.22</v>
      </c>
      <c r="F842" s="13">
        <v>587.95345999999995</v>
      </c>
      <c r="G842" s="13">
        <v>2591.3040000000001</v>
      </c>
      <c r="H842" s="13">
        <v>104.44</v>
      </c>
      <c r="I842" s="14">
        <f t="shared" si="128"/>
        <v>4504.9174599999997</v>
      </c>
    </row>
    <row r="843" spans="1:9">
      <c r="A843" s="15">
        <f t="shared" si="127"/>
        <v>2</v>
      </c>
      <c r="B843" s="16">
        <f t="shared" si="129"/>
        <v>2021</v>
      </c>
      <c r="C843" s="17">
        <f t="shared" si="130"/>
        <v>44231</v>
      </c>
      <c r="D843" s="16">
        <f t="shared" si="131"/>
        <v>24</v>
      </c>
      <c r="E843" s="54">
        <v>1129.44</v>
      </c>
      <c r="F843" s="18">
        <v>587.86729000000003</v>
      </c>
      <c r="G843" s="18">
        <v>2556.819</v>
      </c>
      <c r="H843" s="18">
        <v>104.44</v>
      </c>
      <c r="I843" s="19">
        <f t="shared" si="128"/>
        <v>4378.5662899999998</v>
      </c>
    </row>
    <row r="844" spans="1:9">
      <c r="A844" s="10">
        <f t="shared" si="127"/>
        <v>2</v>
      </c>
      <c r="B844" s="11">
        <f t="shared" si="129"/>
        <v>2021</v>
      </c>
      <c r="C844" s="12">
        <f t="shared" si="130"/>
        <v>44232</v>
      </c>
      <c r="D844" s="11">
        <f t="shared" si="131"/>
        <v>1</v>
      </c>
      <c r="E844" s="51">
        <v>1043.48</v>
      </c>
      <c r="F844" s="13">
        <v>592.95795999999996</v>
      </c>
      <c r="G844" s="13">
        <v>2567.4140000000002</v>
      </c>
      <c r="H844" s="13">
        <v>104.44</v>
      </c>
      <c r="I844" s="14">
        <f t="shared" si="128"/>
        <v>4308.2919599999996</v>
      </c>
    </row>
    <row r="845" spans="1:9">
      <c r="A845" s="15">
        <f t="shared" si="127"/>
        <v>2</v>
      </c>
      <c r="B845" s="16">
        <f t="shared" si="129"/>
        <v>2021</v>
      </c>
      <c r="C845" s="17">
        <f t="shared" si="130"/>
        <v>44232</v>
      </c>
      <c r="D845" s="16">
        <f t="shared" si="131"/>
        <v>2</v>
      </c>
      <c r="E845" s="54">
        <v>1001.41</v>
      </c>
      <c r="F845" s="18">
        <v>594.63831000000005</v>
      </c>
      <c r="G845" s="18">
        <v>2550.7269999999999</v>
      </c>
      <c r="H845" s="18">
        <v>104.44</v>
      </c>
      <c r="I845" s="19">
        <f t="shared" si="128"/>
        <v>4251.2153099999996</v>
      </c>
    </row>
    <row r="846" spans="1:9">
      <c r="A846" s="10">
        <f t="shared" si="127"/>
        <v>2</v>
      </c>
      <c r="B846" s="11">
        <f t="shared" si="129"/>
        <v>2021</v>
      </c>
      <c r="C846" s="12">
        <f t="shared" si="130"/>
        <v>44232</v>
      </c>
      <c r="D846" s="11">
        <f t="shared" si="131"/>
        <v>3</v>
      </c>
      <c r="E846" s="51">
        <v>991.35</v>
      </c>
      <c r="F846" s="13">
        <v>598.25773000000004</v>
      </c>
      <c r="G846" s="13">
        <v>2497.1589999999997</v>
      </c>
      <c r="H846" s="13">
        <v>104.44</v>
      </c>
      <c r="I846" s="14">
        <f t="shared" si="128"/>
        <v>4191.2067299999999</v>
      </c>
    </row>
    <row r="847" spans="1:9">
      <c r="A847" s="15">
        <f t="shared" si="127"/>
        <v>2</v>
      </c>
      <c r="B847" s="16">
        <f t="shared" si="129"/>
        <v>2021</v>
      </c>
      <c r="C847" s="17">
        <f t="shared" si="130"/>
        <v>44232</v>
      </c>
      <c r="D847" s="16">
        <f t="shared" si="131"/>
        <v>4</v>
      </c>
      <c r="E847" s="54">
        <v>986.49999999999898</v>
      </c>
      <c r="F847" s="18">
        <v>612.76038000000005</v>
      </c>
      <c r="G847" s="18">
        <v>2487.9839999999999</v>
      </c>
      <c r="H847" s="18">
        <v>104.44</v>
      </c>
      <c r="I847" s="19">
        <f t="shared" si="128"/>
        <v>4191.6843799999988</v>
      </c>
    </row>
    <row r="848" spans="1:9">
      <c r="A848" s="10">
        <f t="shared" si="127"/>
        <v>2</v>
      </c>
      <c r="B848" s="11">
        <f t="shared" si="129"/>
        <v>2021</v>
      </c>
      <c r="C848" s="12">
        <f t="shared" si="130"/>
        <v>44232</v>
      </c>
      <c r="D848" s="11">
        <f t="shared" si="131"/>
        <v>5</v>
      </c>
      <c r="E848" s="51">
        <v>1006.42</v>
      </c>
      <c r="F848" s="13">
        <v>603.47955999999999</v>
      </c>
      <c r="G848" s="13">
        <v>2366.3380000000002</v>
      </c>
      <c r="H848" s="13">
        <v>104.44</v>
      </c>
      <c r="I848" s="14">
        <f t="shared" si="128"/>
        <v>4080.6775600000001</v>
      </c>
    </row>
    <row r="849" spans="1:9">
      <c r="A849" s="15">
        <f t="shared" si="127"/>
        <v>2</v>
      </c>
      <c r="B849" s="16">
        <f t="shared" si="129"/>
        <v>2021</v>
      </c>
      <c r="C849" s="17">
        <f t="shared" si="130"/>
        <v>44232</v>
      </c>
      <c r="D849" s="16">
        <f t="shared" si="131"/>
        <v>6</v>
      </c>
      <c r="E849" s="54">
        <v>1057.0999999999999</v>
      </c>
      <c r="F849" s="18">
        <v>623.09618</v>
      </c>
      <c r="G849" s="18">
        <v>2194.0500000000002</v>
      </c>
      <c r="H849" s="18">
        <v>104.44</v>
      </c>
      <c r="I849" s="19">
        <f t="shared" si="128"/>
        <v>3978.6861800000001</v>
      </c>
    </row>
    <row r="850" spans="1:9">
      <c r="A850" s="10">
        <f t="shared" si="127"/>
        <v>2</v>
      </c>
      <c r="B850" s="11">
        <f t="shared" si="129"/>
        <v>2021</v>
      </c>
      <c r="C850" s="12">
        <f t="shared" si="130"/>
        <v>44232</v>
      </c>
      <c r="D850" s="11">
        <f t="shared" si="131"/>
        <v>7</v>
      </c>
      <c r="E850" s="51">
        <v>1147.53</v>
      </c>
      <c r="F850" s="13">
        <v>653.74690999999996</v>
      </c>
      <c r="G850" s="13">
        <v>2224.067</v>
      </c>
      <c r="H850" s="13">
        <v>104.44</v>
      </c>
      <c r="I850" s="14">
        <f t="shared" si="128"/>
        <v>4129.7839100000001</v>
      </c>
    </row>
    <row r="851" spans="1:9">
      <c r="A851" s="15">
        <f t="shared" si="127"/>
        <v>2</v>
      </c>
      <c r="B851" s="16">
        <f t="shared" si="129"/>
        <v>2021</v>
      </c>
      <c r="C851" s="17">
        <f t="shared" si="130"/>
        <v>44232</v>
      </c>
      <c r="D851" s="16">
        <f t="shared" si="131"/>
        <v>8</v>
      </c>
      <c r="E851" s="54">
        <v>1278.17</v>
      </c>
      <c r="F851" s="18">
        <v>709.30482000000097</v>
      </c>
      <c r="G851" s="18">
        <v>2486.7709999999997</v>
      </c>
      <c r="H851" s="18">
        <v>104.44</v>
      </c>
      <c r="I851" s="19">
        <f t="shared" si="128"/>
        <v>4578.6858200000006</v>
      </c>
    </row>
    <row r="852" spans="1:9">
      <c r="A852" s="10">
        <f t="shared" si="127"/>
        <v>2</v>
      </c>
      <c r="B852" s="11">
        <f t="shared" si="129"/>
        <v>2021</v>
      </c>
      <c r="C852" s="12">
        <f t="shared" si="130"/>
        <v>44232</v>
      </c>
      <c r="D852" s="11">
        <f t="shared" si="131"/>
        <v>9</v>
      </c>
      <c r="E852" s="51">
        <v>1308.3</v>
      </c>
      <c r="F852" s="13">
        <v>763.82181000000003</v>
      </c>
      <c r="G852" s="13">
        <v>2749.4849999999997</v>
      </c>
      <c r="H852" s="13">
        <v>104.44</v>
      </c>
      <c r="I852" s="14">
        <f t="shared" si="128"/>
        <v>4926.0468099999989</v>
      </c>
    </row>
    <row r="853" spans="1:9">
      <c r="A853" s="15">
        <f t="shared" si="127"/>
        <v>2</v>
      </c>
      <c r="B853" s="16">
        <f t="shared" si="129"/>
        <v>2021</v>
      </c>
      <c r="C853" s="17">
        <f t="shared" si="130"/>
        <v>44232</v>
      </c>
      <c r="D853" s="16">
        <f t="shared" si="131"/>
        <v>10</v>
      </c>
      <c r="E853" s="54">
        <v>1333.43</v>
      </c>
      <c r="F853" s="18">
        <v>791.04992000000004</v>
      </c>
      <c r="G853" s="18">
        <v>2788.0940000000001</v>
      </c>
      <c r="H853" s="18">
        <v>0</v>
      </c>
      <c r="I853" s="19">
        <f t="shared" si="128"/>
        <v>4912.5739200000007</v>
      </c>
    </row>
    <row r="854" spans="1:9">
      <c r="A854" s="10">
        <f t="shared" si="127"/>
        <v>2</v>
      </c>
      <c r="B854" s="11">
        <f t="shared" si="129"/>
        <v>2021</v>
      </c>
      <c r="C854" s="12">
        <f t="shared" si="130"/>
        <v>44232</v>
      </c>
      <c r="D854" s="11">
        <f t="shared" si="131"/>
        <v>11</v>
      </c>
      <c r="E854" s="51">
        <v>1331.72</v>
      </c>
      <c r="F854" s="13">
        <v>808.63944000000004</v>
      </c>
      <c r="G854" s="13">
        <v>2851.7490000000003</v>
      </c>
      <c r="H854" s="13">
        <v>0</v>
      </c>
      <c r="I854" s="14">
        <f t="shared" si="128"/>
        <v>4992.10844</v>
      </c>
    </row>
    <row r="855" spans="1:9">
      <c r="A855" s="15">
        <f t="shared" si="127"/>
        <v>2</v>
      </c>
      <c r="B855" s="16">
        <f t="shared" si="129"/>
        <v>2021</v>
      </c>
      <c r="C855" s="17">
        <f t="shared" si="130"/>
        <v>44232</v>
      </c>
      <c r="D855" s="16">
        <f t="shared" si="131"/>
        <v>12</v>
      </c>
      <c r="E855" s="54">
        <v>1356.6</v>
      </c>
      <c r="F855" s="18">
        <v>810.50716</v>
      </c>
      <c r="G855" s="18">
        <v>2682.7820000000002</v>
      </c>
      <c r="H855" s="18">
        <v>0</v>
      </c>
      <c r="I855" s="19">
        <f t="shared" si="128"/>
        <v>4849.8891600000006</v>
      </c>
    </row>
    <row r="856" spans="1:9">
      <c r="A856" s="10">
        <f t="shared" si="127"/>
        <v>2</v>
      </c>
      <c r="B856" s="11">
        <f t="shared" si="129"/>
        <v>2021</v>
      </c>
      <c r="C856" s="12">
        <f t="shared" si="130"/>
        <v>44232</v>
      </c>
      <c r="D856" s="11">
        <f t="shared" si="131"/>
        <v>13</v>
      </c>
      <c r="E856" s="51">
        <v>1360.93</v>
      </c>
      <c r="F856" s="13">
        <v>801.46519000000001</v>
      </c>
      <c r="G856" s="13">
        <v>2846.8909999999996</v>
      </c>
      <c r="H856" s="13">
        <v>0</v>
      </c>
      <c r="I856" s="14">
        <f t="shared" si="128"/>
        <v>5009.2861899999998</v>
      </c>
    </row>
    <row r="857" spans="1:9">
      <c r="A857" s="15">
        <f t="shared" si="127"/>
        <v>2</v>
      </c>
      <c r="B857" s="16">
        <f t="shared" si="129"/>
        <v>2021</v>
      </c>
      <c r="C857" s="17">
        <f t="shared" si="130"/>
        <v>44232</v>
      </c>
      <c r="D857" s="16">
        <f t="shared" si="131"/>
        <v>14</v>
      </c>
      <c r="E857" s="54">
        <v>1376.54</v>
      </c>
      <c r="F857" s="18">
        <v>821.74640999999997</v>
      </c>
      <c r="G857" s="18">
        <v>2861.768</v>
      </c>
      <c r="H857" s="18">
        <v>0</v>
      </c>
      <c r="I857" s="19">
        <f t="shared" si="128"/>
        <v>5060.0544099999997</v>
      </c>
    </row>
    <row r="858" spans="1:9">
      <c r="A858" s="10">
        <f t="shared" si="127"/>
        <v>2</v>
      </c>
      <c r="B858" s="11">
        <f t="shared" si="129"/>
        <v>2021</v>
      </c>
      <c r="C858" s="12">
        <f t="shared" si="130"/>
        <v>44232</v>
      </c>
      <c r="D858" s="11">
        <f t="shared" si="131"/>
        <v>15</v>
      </c>
      <c r="E858" s="51">
        <v>1377.76</v>
      </c>
      <c r="F858" s="13">
        <v>821.36041</v>
      </c>
      <c r="G858" s="13">
        <v>2988.181</v>
      </c>
      <c r="H858" s="13">
        <v>0</v>
      </c>
      <c r="I858" s="14">
        <f t="shared" si="128"/>
        <v>5187.30141</v>
      </c>
    </row>
    <row r="859" spans="1:9">
      <c r="A859" s="15">
        <f t="shared" si="127"/>
        <v>2</v>
      </c>
      <c r="B859" s="16">
        <f t="shared" si="129"/>
        <v>2021</v>
      </c>
      <c r="C859" s="17">
        <f t="shared" si="130"/>
        <v>44232</v>
      </c>
      <c r="D859" s="16">
        <f t="shared" si="131"/>
        <v>16</v>
      </c>
      <c r="E859" s="54">
        <v>1439.3</v>
      </c>
      <c r="F859" s="18">
        <v>797.76925000000006</v>
      </c>
      <c r="G859" s="18">
        <v>2255.1489999999999</v>
      </c>
      <c r="H859" s="18">
        <v>0</v>
      </c>
      <c r="I859" s="19">
        <f t="shared" si="128"/>
        <v>4492.2182499999999</v>
      </c>
    </row>
    <row r="860" spans="1:9">
      <c r="A860" s="10">
        <f t="shared" si="127"/>
        <v>2</v>
      </c>
      <c r="B860" s="11">
        <f t="shared" si="129"/>
        <v>2021</v>
      </c>
      <c r="C860" s="12">
        <f t="shared" si="130"/>
        <v>44232</v>
      </c>
      <c r="D860" s="11">
        <f t="shared" si="131"/>
        <v>17</v>
      </c>
      <c r="E860" s="51">
        <v>1581.73</v>
      </c>
      <c r="F860" s="13">
        <v>772.7894</v>
      </c>
      <c r="G860" s="13">
        <v>2535.7049999999999</v>
      </c>
      <c r="H860" s="13">
        <v>0</v>
      </c>
      <c r="I860" s="14">
        <f t="shared" si="128"/>
        <v>4890.2244000000001</v>
      </c>
    </row>
    <row r="861" spans="1:9">
      <c r="A861" s="15">
        <f t="shared" si="127"/>
        <v>2</v>
      </c>
      <c r="B861" s="16">
        <f t="shared" si="129"/>
        <v>2021</v>
      </c>
      <c r="C861" s="17">
        <f t="shared" si="130"/>
        <v>44232</v>
      </c>
      <c r="D861" s="16">
        <f t="shared" si="131"/>
        <v>18</v>
      </c>
      <c r="E861" s="54">
        <v>1698.2</v>
      </c>
      <c r="F861" s="18">
        <v>722.52449000000001</v>
      </c>
      <c r="G861" s="18">
        <v>2973.2669999999998</v>
      </c>
      <c r="H861" s="18">
        <v>0</v>
      </c>
      <c r="I861" s="19">
        <f t="shared" si="128"/>
        <v>5393.9914900000003</v>
      </c>
    </row>
    <row r="862" spans="1:9">
      <c r="A862" s="10">
        <f t="shared" si="127"/>
        <v>2</v>
      </c>
      <c r="B862" s="11">
        <f t="shared" si="129"/>
        <v>2021</v>
      </c>
      <c r="C862" s="12">
        <f t="shared" si="130"/>
        <v>44232</v>
      </c>
      <c r="D862" s="11">
        <f t="shared" si="131"/>
        <v>19</v>
      </c>
      <c r="E862" s="51">
        <v>1733.72</v>
      </c>
      <c r="F862" s="13">
        <v>708.81867</v>
      </c>
      <c r="G862" s="13">
        <v>2756.0789999999997</v>
      </c>
      <c r="H862" s="13">
        <v>104.44</v>
      </c>
      <c r="I862" s="14">
        <f t="shared" si="128"/>
        <v>5303.0576699999992</v>
      </c>
    </row>
    <row r="863" spans="1:9">
      <c r="A863" s="15">
        <f t="shared" si="127"/>
        <v>2</v>
      </c>
      <c r="B863" s="16">
        <f t="shared" si="129"/>
        <v>2021</v>
      </c>
      <c r="C863" s="17">
        <f t="shared" si="130"/>
        <v>44232</v>
      </c>
      <c r="D863" s="16">
        <f t="shared" si="131"/>
        <v>20</v>
      </c>
      <c r="E863" s="54">
        <v>1703.98</v>
      </c>
      <c r="F863" s="18">
        <v>684.07444999999905</v>
      </c>
      <c r="G863" s="18">
        <v>2798.4749999999999</v>
      </c>
      <c r="H863" s="18">
        <v>104.44</v>
      </c>
      <c r="I863" s="19">
        <f t="shared" si="128"/>
        <v>5290.9694499999987</v>
      </c>
    </row>
    <row r="864" spans="1:9">
      <c r="A864" s="10">
        <f t="shared" ref="A864:A927" si="132">MONTH(C864)</f>
        <v>2</v>
      </c>
      <c r="B864" s="11">
        <f t="shared" si="129"/>
        <v>2021</v>
      </c>
      <c r="C864" s="12">
        <f t="shared" si="130"/>
        <v>44232</v>
      </c>
      <c r="D864" s="11">
        <f t="shared" si="131"/>
        <v>21</v>
      </c>
      <c r="E864" s="51">
        <v>1663.09</v>
      </c>
      <c r="F864" s="13">
        <v>687.60208999999998</v>
      </c>
      <c r="G864" s="13">
        <v>2926.8870000000002</v>
      </c>
      <c r="H864" s="13">
        <v>104.44</v>
      </c>
      <c r="I864" s="14">
        <f t="shared" si="128"/>
        <v>5382.0190899999998</v>
      </c>
    </row>
    <row r="865" spans="1:9">
      <c r="A865" s="15">
        <f t="shared" si="132"/>
        <v>2</v>
      </c>
      <c r="B865" s="16">
        <f t="shared" si="129"/>
        <v>2021</v>
      </c>
      <c r="C865" s="17">
        <f t="shared" si="130"/>
        <v>44232</v>
      </c>
      <c r="D865" s="16">
        <f t="shared" si="131"/>
        <v>22</v>
      </c>
      <c r="E865" s="54">
        <v>1577.79</v>
      </c>
      <c r="F865" s="18">
        <v>680.22571000000005</v>
      </c>
      <c r="G865" s="18">
        <v>2680.0679999999998</v>
      </c>
      <c r="H865" s="18">
        <v>104.44</v>
      </c>
      <c r="I865" s="19">
        <f t="shared" si="128"/>
        <v>5042.5237099999995</v>
      </c>
    </row>
    <row r="866" spans="1:9">
      <c r="A866" s="10">
        <f t="shared" si="132"/>
        <v>2</v>
      </c>
      <c r="B866" s="11">
        <f t="shared" si="129"/>
        <v>2021</v>
      </c>
      <c r="C866" s="12">
        <f t="shared" si="130"/>
        <v>44232</v>
      </c>
      <c r="D866" s="11">
        <f t="shared" si="131"/>
        <v>23</v>
      </c>
      <c r="E866" s="51">
        <v>1434.63</v>
      </c>
      <c r="F866" s="13">
        <v>655.47861</v>
      </c>
      <c r="G866" s="13">
        <v>2630.672</v>
      </c>
      <c r="H866" s="13">
        <v>104.44</v>
      </c>
      <c r="I866" s="14">
        <f t="shared" si="128"/>
        <v>4825.2206099999994</v>
      </c>
    </row>
    <row r="867" spans="1:9">
      <c r="A867" s="15">
        <f t="shared" si="132"/>
        <v>2</v>
      </c>
      <c r="B867" s="16">
        <f t="shared" si="129"/>
        <v>2021</v>
      </c>
      <c r="C867" s="17">
        <f t="shared" si="130"/>
        <v>44232</v>
      </c>
      <c r="D867" s="16">
        <f t="shared" si="131"/>
        <v>24</v>
      </c>
      <c r="E867" s="54">
        <v>1316.55</v>
      </c>
      <c r="F867" s="18">
        <v>655.73276000000101</v>
      </c>
      <c r="G867" s="18">
        <v>2620.8969999999999</v>
      </c>
      <c r="H867" s="18">
        <v>104.44</v>
      </c>
      <c r="I867" s="19">
        <f t="shared" si="128"/>
        <v>4697.6197600000005</v>
      </c>
    </row>
    <row r="868" spans="1:9">
      <c r="A868" s="10">
        <f t="shared" si="132"/>
        <v>2</v>
      </c>
      <c r="B868" s="11">
        <f t="shared" si="129"/>
        <v>2021</v>
      </c>
      <c r="C868" s="12">
        <f t="shared" si="130"/>
        <v>44233</v>
      </c>
      <c r="D868" s="11">
        <f t="shared" si="131"/>
        <v>1</v>
      </c>
      <c r="E868" s="51">
        <v>1255.25</v>
      </c>
      <c r="F868" s="13">
        <v>647.52156000000002</v>
      </c>
      <c r="G868" s="13">
        <v>2143.9189999999999</v>
      </c>
      <c r="H868" s="13">
        <v>104.44</v>
      </c>
      <c r="I868" s="14">
        <f t="shared" si="128"/>
        <v>4151.1305599999996</v>
      </c>
    </row>
    <row r="869" spans="1:9">
      <c r="A869" s="15">
        <f t="shared" si="132"/>
        <v>2</v>
      </c>
      <c r="B869" s="16">
        <f t="shared" si="129"/>
        <v>2021</v>
      </c>
      <c r="C869" s="17">
        <f t="shared" si="130"/>
        <v>44233</v>
      </c>
      <c r="D869" s="16">
        <f t="shared" si="131"/>
        <v>2</v>
      </c>
      <c r="E869" s="54">
        <v>1191.05</v>
      </c>
      <c r="F869" s="18">
        <v>647.83938000000001</v>
      </c>
      <c r="G869" s="18">
        <v>2185.2030000000004</v>
      </c>
      <c r="H869" s="18">
        <v>104.44</v>
      </c>
      <c r="I869" s="19">
        <f t="shared" si="128"/>
        <v>4128.5323800000006</v>
      </c>
    </row>
    <row r="870" spans="1:9">
      <c r="A870" s="10">
        <f t="shared" si="132"/>
        <v>2</v>
      </c>
      <c r="B870" s="11">
        <f t="shared" si="129"/>
        <v>2021</v>
      </c>
      <c r="C870" s="12">
        <f t="shared" si="130"/>
        <v>44233</v>
      </c>
      <c r="D870" s="11">
        <f t="shared" si="131"/>
        <v>3</v>
      </c>
      <c r="E870" s="51">
        <v>1177.3</v>
      </c>
      <c r="F870" s="13">
        <v>649.57455000000004</v>
      </c>
      <c r="G870" s="13">
        <v>2421.4679999999998</v>
      </c>
      <c r="H870" s="13">
        <v>104.44</v>
      </c>
      <c r="I870" s="14">
        <f t="shared" si="128"/>
        <v>4352.782549999999</v>
      </c>
    </row>
    <row r="871" spans="1:9">
      <c r="A871" s="15">
        <f t="shared" si="132"/>
        <v>2</v>
      </c>
      <c r="B871" s="16">
        <f t="shared" si="129"/>
        <v>2021</v>
      </c>
      <c r="C871" s="17">
        <f t="shared" si="130"/>
        <v>44233</v>
      </c>
      <c r="D871" s="16">
        <f t="shared" si="131"/>
        <v>4</v>
      </c>
      <c r="E871" s="54">
        <v>1194.56</v>
      </c>
      <c r="F871" s="18">
        <v>662.82548999999995</v>
      </c>
      <c r="G871" s="18">
        <v>2619.1509999999998</v>
      </c>
      <c r="H871" s="18">
        <v>104.44</v>
      </c>
      <c r="I871" s="19">
        <f t="shared" si="128"/>
        <v>4580.9764899999991</v>
      </c>
    </row>
    <row r="872" spans="1:9">
      <c r="A872" s="10">
        <f t="shared" si="132"/>
        <v>2</v>
      </c>
      <c r="B872" s="11">
        <f t="shared" si="129"/>
        <v>2021</v>
      </c>
      <c r="C872" s="12">
        <f t="shared" si="130"/>
        <v>44233</v>
      </c>
      <c r="D872" s="11">
        <f t="shared" si="131"/>
        <v>5</v>
      </c>
      <c r="E872" s="51">
        <v>1192.71</v>
      </c>
      <c r="F872" s="13">
        <v>660.71325999999999</v>
      </c>
      <c r="G872" s="13">
        <v>2564.2400000000002</v>
      </c>
      <c r="H872" s="13">
        <v>104.44</v>
      </c>
      <c r="I872" s="14">
        <f t="shared" si="128"/>
        <v>4522.1032599999999</v>
      </c>
    </row>
    <row r="873" spans="1:9">
      <c r="A873" s="15">
        <f t="shared" si="132"/>
        <v>2</v>
      </c>
      <c r="B873" s="16">
        <f t="shared" si="129"/>
        <v>2021</v>
      </c>
      <c r="C873" s="17">
        <f t="shared" si="130"/>
        <v>44233</v>
      </c>
      <c r="D873" s="16">
        <f t="shared" si="131"/>
        <v>6</v>
      </c>
      <c r="E873" s="54">
        <v>1211.6199999999999</v>
      </c>
      <c r="F873" s="18">
        <v>683.44506000000001</v>
      </c>
      <c r="G873" s="18">
        <v>2478.518</v>
      </c>
      <c r="H873" s="18">
        <v>104.44</v>
      </c>
      <c r="I873" s="19">
        <f t="shared" si="128"/>
        <v>4478.0230599999995</v>
      </c>
    </row>
    <row r="874" spans="1:9">
      <c r="A874" s="10">
        <f t="shared" si="132"/>
        <v>2</v>
      </c>
      <c r="B874" s="11">
        <f t="shared" si="129"/>
        <v>2021</v>
      </c>
      <c r="C874" s="12">
        <f t="shared" si="130"/>
        <v>44233</v>
      </c>
      <c r="D874" s="11">
        <f t="shared" si="131"/>
        <v>7</v>
      </c>
      <c r="E874" s="51">
        <v>1272.3499999999999</v>
      </c>
      <c r="F874" s="13">
        <v>698.56305999999995</v>
      </c>
      <c r="G874" s="13">
        <v>2256.15</v>
      </c>
      <c r="H874" s="13">
        <v>104.44</v>
      </c>
      <c r="I874" s="14">
        <f t="shared" si="128"/>
        <v>4331.50306</v>
      </c>
    </row>
    <row r="875" spans="1:9">
      <c r="A875" s="15">
        <f t="shared" si="132"/>
        <v>2</v>
      </c>
      <c r="B875" s="16">
        <f t="shared" si="129"/>
        <v>2021</v>
      </c>
      <c r="C875" s="17">
        <f t="shared" si="130"/>
        <v>44233</v>
      </c>
      <c r="D875" s="16">
        <f t="shared" si="131"/>
        <v>8</v>
      </c>
      <c r="E875" s="54">
        <v>1387.99</v>
      </c>
      <c r="F875" s="18">
        <v>711.59708000000001</v>
      </c>
      <c r="G875" s="18">
        <v>2324.5879999999997</v>
      </c>
      <c r="H875" s="18">
        <v>104.44</v>
      </c>
      <c r="I875" s="19">
        <f t="shared" si="128"/>
        <v>4528.6150799999996</v>
      </c>
    </row>
    <row r="876" spans="1:9">
      <c r="A876" s="10">
        <f t="shared" si="132"/>
        <v>2</v>
      </c>
      <c r="B876" s="11">
        <f t="shared" si="129"/>
        <v>2021</v>
      </c>
      <c r="C876" s="12">
        <f t="shared" si="130"/>
        <v>44233</v>
      </c>
      <c r="D876" s="11">
        <f t="shared" si="131"/>
        <v>9</v>
      </c>
      <c r="E876" s="51">
        <v>1500.27</v>
      </c>
      <c r="F876" s="13">
        <v>723.61973000000103</v>
      </c>
      <c r="G876" s="13">
        <v>2539.0129999999999</v>
      </c>
      <c r="H876" s="13">
        <v>104.44</v>
      </c>
      <c r="I876" s="14">
        <f t="shared" si="128"/>
        <v>4867.3427300000003</v>
      </c>
    </row>
    <row r="877" spans="1:9">
      <c r="A877" s="15">
        <f t="shared" si="132"/>
        <v>2</v>
      </c>
      <c r="B877" s="16">
        <f t="shared" si="129"/>
        <v>2021</v>
      </c>
      <c r="C877" s="17">
        <f t="shared" si="130"/>
        <v>44233</v>
      </c>
      <c r="D877" s="16">
        <f t="shared" si="131"/>
        <v>10</v>
      </c>
      <c r="E877" s="54">
        <v>1609.29</v>
      </c>
      <c r="F877" s="18">
        <v>726.50036999999998</v>
      </c>
      <c r="G877" s="18">
        <v>2662.3010000000004</v>
      </c>
      <c r="H877" s="18">
        <v>0</v>
      </c>
      <c r="I877" s="19">
        <f t="shared" si="128"/>
        <v>4998.0913700000001</v>
      </c>
    </row>
    <row r="878" spans="1:9">
      <c r="A878" s="10">
        <f t="shared" si="132"/>
        <v>2</v>
      </c>
      <c r="B878" s="11">
        <f t="shared" si="129"/>
        <v>2021</v>
      </c>
      <c r="C878" s="12">
        <f t="shared" si="130"/>
        <v>44233</v>
      </c>
      <c r="D878" s="11">
        <f t="shared" si="131"/>
        <v>11</v>
      </c>
      <c r="E878" s="51">
        <v>1659.76</v>
      </c>
      <c r="F878" s="13">
        <v>734.70056</v>
      </c>
      <c r="G878" s="13">
        <v>2280.9949999999999</v>
      </c>
      <c r="H878" s="13">
        <v>0</v>
      </c>
      <c r="I878" s="14">
        <f t="shared" si="128"/>
        <v>4675.4555600000003</v>
      </c>
    </row>
    <row r="879" spans="1:9">
      <c r="A879" s="15">
        <f t="shared" si="132"/>
        <v>2</v>
      </c>
      <c r="B879" s="16">
        <f t="shared" si="129"/>
        <v>2021</v>
      </c>
      <c r="C879" s="17">
        <f t="shared" si="130"/>
        <v>44233</v>
      </c>
      <c r="D879" s="16">
        <f t="shared" si="131"/>
        <v>12</v>
      </c>
      <c r="E879" s="54">
        <v>1702.5</v>
      </c>
      <c r="F879" s="18">
        <v>730.11517000000094</v>
      </c>
      <c r="G879" s="18">
        <v>2514.1859999999997</v>
      </c>
      <c r="H879" s="18">
        <v>0</v>
      </c>
      <c r="I879" s="19">
        <f t="shared" si="128"/>
        <v>4946.8011700000006</v>
      </c>
    </row>
    <row r="880" spans="1:9">
      <c r="A880" s="10">
        <f t="shared" si="132"/>
        <v>2</v>
      </c>
      <c r="B880" s="11">
        <f t="shared" si="129"/>
        <v>2021</v>
      </c>
      <c r="C880" s="12">
        <f t="shared" si="130"/>
        <v>44233</v>
      </c>
      <c r="D880" s="11">
        <f t="shared" si="131"/>
        <v>13</v>
      </c>
      <c r="E880" s="51">
        <v>1729.96</v>
      </c>
      <c r="F880" s="13">
        <v>727.53276000000005</v>
      </c>
      <c r="G880" s="13">
        <v>2433.3780000000002</v>
      </c>
      <c r="H880" s="13">
        <v>0</v>
      </c>
      <c r="I880" s="14">
        <f t="shared" si="128"/>
        <v>4890.8707599999998</v>
      </c>
    </row>
    <row r="881" spans="1:9">
      <c r="A881" s="15">
        <f t="shared" si="132"/>
        <v>2</v>
      </c>
      <c r="B881" s="16">
        <f t="shared" si="129"/>
        <v>2021</v>
      </c>
      <c r="C881" s="17">
        <f t="shared" si="130"/>
        <v>44233</v>
      </c>
      <c r="D881" s="16">
        <f t="shared" si="131"/>
        <v>14</v>
      </c>
      <c r="E881" s="54">
        <v>1756.25</v>
      </c>
      <c r="F881" s="18">
        <v>730.77921000000003</v>
      </c>
      <c r="G881" s="18">
        <v>2298.9339999999997</v>
      </c>
      <c r="H881" s="18">
        <v>0</v>
      </c>
      <c r="I881" s="19">
        <f t="shared" si="128"/>
        <v>4785.9632099999999</v>
      </c>
    </row>
    <row r="882" spans="1:9">
      <c r="A882" s="10">
        <f t="shared" si="132"/>
        <v>2</v>
      </c>
      <c r="B882" s="11">
        <f t="shared" si="129"/>
        <v>2021</v>
      </c>
      <c r="C882" s="12">
        <f t="shared" si="130"/>
        <v>44233</v>
      </c>
      <c r="D882" s="11">
        <f t="shared" si="131"/>
        <v>15</v>
      </c>
      <c r="E882" s="51">
        <v>1767.51</v>
      </c>
      <c r="F882" s="13">
        <v>729.99284999999998</v>
      </c>
      <c r="G882" s="13">
        <v>2398.1849999999999</v>
      </c>
      <c r="H882" s="13">
        <v>0</v>
      </c>
      <c r="I882" s="14">
        <f t="shared" si="128"/>
        <v>4895.6878500000003</v>
      </c>
    </row>
    <row r="883" spans="1:9">
      <c r="A883" s="15">
        <f t="shared" si="132"/>
        <v>2</v>
      </c>
      <c r="B883" s="16">
        <f t="shared" si="129"/>
        <v>2021</v>
      </c>
      <c r="C883" s="17">
        <f t="shared" si="130"/>
        <v>44233</v>
      </c>
      <c r="D883" s="16">
        <f t="shared" si="131"/>
        <v>16</v>
      </c>
      <c r="E883" s="54">
        <v>1734.36</v>
      </c>
      <c r="F883" s="18">
        <v>746.07506000000001</v>
      </c>
      <c r="G883" s="18">
        <v>2440.1550000000002</v>
      </c>
      <c r="H883" s="18">
        <v>0</v>
      </c>
      <c r="I883" s="19">
        <f t="shared" si="128"/>
        <v>4920.5900600000004</v>
      </c>
    </row>
    <row r="884" spans="1:9">
      <c r="A884" s="10">
        <f t="shared" si="132"/>
        <v>2</v>
      </c>
      <c r="B884" s="11">
        <f t="shared" si="129"/>
        <v>2021</v>
      </c>
      <c r="C884" s="12">
        <f t="shared" si="130"/>
        <v>44233</v>
      </c>
      <c r="D884" s="11">
        <f t="shared" si="131"/>
        <v>17</v>
      </c>
      <c r="E884" s="51">
        <v>1882.71</v>
      </c>
      <c r="F884" s="13">
        <v>730.64434999999901</v>
      </c>
      <c r="G884" s="13">
        <v>2319.848</v>
      </c>
      <c r="H884" s="13">
        <v>0</v>
      </c>
      <c r="I884" s="14">
        <f t="shared" si="128"/>
        <v>4933.2023499999996</v>
      </c>
    </row>
    <row r="885" spans="1:9">
      <c r="A885" s="15">
        <f t="shared" si="132"/>
        <v>2</v>
      </c>
      <c r="B885" s="16">
        <f t="shared" si="129"/>
        <v>2021</v>
      </c>
      <c r="C885" s="17">
        <f t="shared" si="130"/>
        <v>44233</v>
      </c>
      <c r="D885" s="16">
        <f t="shared" si="131"/>
        <v>18</v>
      </c>
      <c r="E885" s="54">
        <v>1968.27</v>
      </c>
      <c r="F885" s="18">
        <v>718.76571000000001</v>
      </c>
      <c r="G885" s="18">
        <v>2305.0679999999998</v>
      </c>
      <c r="H885" s="18">
        <v>0</v>
      </c>
      <c r="I885" s="19">
        <f t="shared" si="128"/>
        <v>4992.1037099999994</v>
      </c>
    </row>
    <row r="886" spans="1:9">
      <c r="A886" s="10">
        <f t="shared" si="132"/>
        <v>2</v>
      </c>
      <c r="B886" s="11">
        <f t="shared" si="129"/>
        <v>2021</v>
      </c>
      <c r="C886" s="12">
        <f t="shared" si="130"/>
        <v>44233</v>
      </c>
      <c r="D886" s="11">
        <f t="shared" si="131"/>
        <v>19</v>
      </c>
      <c r="E886" s="51">
        <v>1916.51</v>
      </c>
      <c r="F886" s="13">
        <v>716.64202</v>
      </c>
      <c r="G886" s="13">
        <v>2216.0079999999998</v>
      </c>
      <c r="H886" s="13">
        <v>104.44</v>
      </c>
      <c r="I886" s="14">
        <f t="shared" si="128"/>
        <v>4953.6000199999989</v>
      </c>
    </row>
    <row r="887" spans="1:9">
      <c r="A887" s="15">
        <f t="shared" si="132"/>
        <v>2</v>
      </c>
      <c r="B887" s="16">
        <f t="shared" si="129"/>
        <v>2021</v>
      </c>
      <c r="C887" s="17">
        <f t="shared" si="130"/>
        <v>44233</v>
      </c>
      <c r="D887" s="16">
        <f t="shared" si="131"/>
        <v>20</v>
      </c>
      <c r="E887" s="54">
        <v>1861.68</v>
      </c>
      <c r="F887" s="18">
        <v>718.71097999999995</v>
      </c>
      <c r="G887" s="18">
        <v>2176.8940000000002</v>
      </c>
      <c r="H887" s="18">
        <v>104.44</v>
      </c>
      <c r="I887" s="19">
        <f t="shared" si="128"/>
        <v>4861.72498</v>
      </c>
    </row>
    <row r="888" spans="1:9">
      <c r="A888" s="10">
        <f t="shared" si="132"/>
        <v>2</v>
      </c>
      <c r="B888" s="11">
        <f t="shared" si="129"/>
        <v>2021</v>
      </c>
      <c r="C888" s="12">
        <f t="shared" si="130"/>
        <v>44233</v>
      </c>
      <c r="D888" s="11">
        <f t="shared" si="131"/>
        <v>21</v>
      </c>
      <c r="E888" s="51">
        <v>1819.00999999999</v>
      </c>
      <c r="F888" s="13">
        <v>719.80550000000096</v>
      </c>
      <c r="G888" s="13">
        <v>2286.9300000000003</v>
      </c>
      <c r="H888" s="13">
        <v>104.44</v>
      </c>
      <c r="I888" s="14">
        <f t="shared" si="128"/>
        <v>4930.1854999999914</v>
      </c>
    </row>
    <row r="889" spans="1:9">
      <c r="A889" s="15">
        <f t="shared" si="132"/>
        <v>2</v>
      </c>
      <c r="B889" s="16">
        <f t="shared" si="129"/>
        <v>2021</v>
      </c>
      <c r="C889" s="17">
        <f t="shared" si="130"/>
        <v>44233</v>
      </c>
      <c r="D889" s="16">
        <f t="shared" si="131"/>
        <v>22</v>
      </c>
      <c r="E889" s="54">
        <v>1723.52</v>
      </c>
      <c r="F889" s="18">
        <v>705.79501000000005</v>
      </c>
      <c r="G889" s="18">
        <v>2183.7130000000002</v>
      </c>
      <c r="H889" s="18">
        <v>104.44</v>
      </c>
      <c r="I889" s="19">
        <f t="shared" si="128"/>
        <v>4717.4680099999996</v>
      </c>
    </row>
    <row r="890" spans="1:9">
      <c r="A890" s="10">
        <f t="shared" si="132"/>
        <v>2</v>
      </c>
      <c r="B890" s="11">
        <f t="shared" si="129"/>
        <v>2021</v>
      </c>
      <c r="C890" s="12">
        <f t="shared" si="130"/>
        <v>44233</v>
      </c>
      <c r="D890" s="11">
        <f t="shared" si="131"/>
        <v>23</v>
      </c>
      <c r="E890" s="51">
        <v>1591.97</v>
      </c>
      <c r="F890" s="13">
        <v>702.97239000000104</v>
      </c>
      <c r="G890" s="13">
        <v>2199.9090000000001</v>
      </c>
      <c r="H890" s="13">
        <v>104.44</v>
      </c>
      <c r="I890" s="14">
        <f t="shared" si="128"/>
        <v>4599.2913900000012</v>
      </c>
    </row>
    <row r="891" spans="1:9">
      <c r="A891" s="15">
        <f t="shared" si="132"/>
        <v>2</v>
      </c>
      <c r="B891" s="16">
        <f t="shared" si="129"/>
        <v>2021</v>
      </c>
      <c r="C891" s="17">
        <f t="shared" si="130"/>
        <v>44233</v>
      </c>
      <c r="D891" s="16">
        <f t="shared" si="131"/>
        <v>24</v>
      </c>
      <c r="E891" s="54">
        <v>1486.13</v>
      </c>
      <c r="F891" s="18">
        <v>700.83208999999999</v>
      </c>
      <c r="G891" s="18">
        <v>2123.9110000000001</v>
      </c>
      <c r="H891" s="18">
        <v>104.44</v>
      </c>
      <c r="I891" s="19">
        <f t="shared" si="128"/>
        <v>4415.3130899999996</v>
      </c>
    </row>
    <row r="892" spans="1:9">
      <c r="A892" s="10">
        <f t="shared" si="132"/>
        <v>2</v>
      </c>
      <c r="B892" s="11">
        <f t="shared" si="129"/>
        <v>2021</v>
      </c>
      <c r="C892" s="12">
        <f t="shared" si="130"/>
        <v>44234</v>
      </c>
      <c r="D892" s="11">
        <f t="shared" si="131"/>
        <v>1</v>
      </c>
      <c r="E892" s="51">
        <v>1417.9</v>
      </c>
      <c r="F892" s="13">
        <v>706.08023000000003</v>
      </c>
      <c r="G892" s="13">
        <v>2091.9229999999998</v>
      </c>
      <c r="H892" s="13">
        <v>104.44</v>
      </c>
      <c r="I892" s="14">
        <f t="shared" si="128"/>
        <v>4320.3432299999995</v>
      </c>
    </row>
    <row r="893" spans="1:9">
      <c r="A893" s="15">
        <f t="shared" si="132"/>
        <v>2</v>
      </c>
      <c r="B893" s="16">
        <f t="shared" si="129"/>
        <v>2021</v>
      </c>
      <c r="C893" s="17">
        <f t="shared" si="130"/>
        <v>44234</v>
      </c>
      <c r="D893" s="16">
        <f t="shared" si="131"/>
        <v>2</v>
      </c>
      <c r="E893" s="54">
        <v>1360.51</v>
      </c>
      <c r="F893" s="18">
        <v>710.85699999999997</v>
      </c>
      <c r="G893" s="18">
        <v>2097.9589999999998</v>
      </c>
      <c r="H893" s="18">
        <v>104.44</v>
      </c>
      <c r="I893" s="19">
        <f t="shared" si="128"/>
        <v>4273.7659999999996</v>
      </c>
    </row>
    <row r="894" spans="1:9">
      <c r="A894" s="10">
        <f t="shared" si="132"/>
        <v>2</v>
      </c>
      <c r="B894" s="11">
        <f t="shared" si="129"/>
        <v>2021</v>
      </c>
      <c r="C894" s="12">
        <f t="shared" si="130"/>
        <v>44234</v>
      </c>
      <c r="D894" s="11">
        <f t="shared" si="131"/>
        <v>3</v>
      </c>
      <c r="E894" s="51">
        <v>1333.14</v>
      </c>
      <c r="F894" s="13">
        <v>720.99949000000004</v>
      </c>
      <c r="G894" s="13">
        <v>2140.9740000000002</v>
      </c>
      <c r="H894" s="13">
        <v>104.44</v>
      </c>
      <c r="I894" s="14">
        <f t="shared" si="128"/>
        <v>4299.5534899999993</v>
      </c>
    </row>
    <row r="895" spans="1:9">
      <c r="A895" s="15">
        <f t="shared" si="132"/>
        <v>2</v>
      </c>
      <c r="B895" s="16">
        <f t="shared" si="129"/>
        <v>2021</v>
      </c>
      <c r="C895" s="17">
        <f t="shared" si="130"/>
        <v>44234</v>
      </c>
      <c r="D895" s="16">
        <f t="shared" si="131"/>
        <v>4</v>
      </c>
      <c r="E895" s="54">
        <v>1323.62</v>
      </c>
      <c r="F895" s="18">
        <v>719.23915</v>
      </c>
      <c r="G895" s="18">
        <v>2176.41</v>
      </c>
      <c r="H895" s="18">
        <v>104.44</v>
      </c>
      <c r="I895" s="19">
        <f t="shared" si="128"/>
        <v>4323.7091499999997</v>
      </c>
    </row>
    <row r="896" spans="1:9">
      <c r="A896" s="10">
        <f t="shared" si="132"/>
        <v>2</v>
      </c>
      <c r="B896" s="11">
        <f t="shared" si="129"/>
        <v>2021</v>
      </c>
      <c r="C896" s="12">
        <f t="shared" si="130"/>
        <v>44234</v>
      </c>
      <c r="D896" s="11">
        <f t="shared" si="131"/>
        <v>5</v>
      </c>
      <c r="E896" s="51">
        <v>1325.36</v>
      </c>
      <c r="F896" s="13">
        <v>717.79684999999995</v>
      </c>
      <c r="G896" s="13">
        <v>2193.3130000000001</v>
      </c>
      <c r="H896" s="13">
        <v>104.44</v>
      </c>
      <c r="I896" s="14">
        <f t="shared" si="128"/>
        <v>4340.9098499999991</v>
      </c>
    </row>
    <row r="897" spans="1:9">
      <c r="A897" s="15">
        <f t="shared" si="132"/>
        <v>2</v>
      </c>
      <c r="B897" s="16">
        <f t="shared" si="129"/>
        <v>2021</v>
      </c>
      <c r="C897" s="17">
        <f t="shared" si="130"/>
        <v>44234</v>
      </c>
      <c r="D897" s="16">
        <f t="shared" si="131"/>
        <v>6</v>
      </c>
      <c r="E897" s="54">
        <v>1338.86</v>
      </c>
      <c r="F897" s="18">
        <v>731.20613000000003</v>
      </c>
      <c r="G897" s="18">
        <v>2210.0550000000003</v>
      </c>
      <c r="H897" s="18">
        <v>104.44</v>
      </c>
      <c r="I897" s="19">
        <f t="shared" si="128"/>
        <v>4384.56113</v>
      </c>
    </row>
    <row r="898" spans="1:9">
      <c r="A898" s="10">
        <f t="shared" si="132"/>
        <v>2</v>
      </c>
      <c r="B898" s="11">
        <f t="shared" si="129"/>
        <v>2021</v>
      </c>
      <c r="C898" s="12">
        <f t="shared" si="130"/>
        <v>44234</v>
      </c>
      <c r="D898" s="11">
        <f t="shared" si="131"/>
        <v>7</v>
      </c>
      <c r="E898" s="51">
        <v>1379.93</v>
      </c>
      <c r="F898" s="13">
        <v>743.22726</v>
      </c>
      <c r="G898" s="13">
        <v>2226.538</v>
      </c>
      <c r="H898" s="13">
        <v>104.44</v>
      </c>
      <c r="I898" s="14">
        <f t="shared" si="128"/>
        <v>4454.13526</v>
      </c>
    </row>
    <row r="899" spans="1:9">
      <c r="A899" s="15">
        <f t="shared" si="132"/>
        <v>2</v>
      </c>
      <c r="B899" s="16">
        <f t="shared" si="129"/>
        <v>2021</v>
      </c>
      <c r="C899" s="17">
        <f t="shared" si="130"/>
        <v>44234</v>
      </c>
      <c r="D899" s="16">
        <f t="shared" si="131"/>
        <v>8</v>
      </c>
      <c r="E899" s="54">
        <v>1454.54</v>
      </c>
      <c r="F899" s="18">
        <v>770.46474000000001</v>
      </c>
      <c r="G899" s="18">
        <v>2345.5819999999999</v>
      </c>
      <c r="H899" s="18">
        <v>104.44</v>
      </c>
      <c r="I899" s="19">
        <f t="shared" si="128"/>
        <v>4675.0267399999993</v>
      </c>
    </row>
    <row r="900" spans="1:9">
      <c r="A900" s="10">
        <f t="shared" si="132"/>
        <v>2</v>
      </c>
      <c r="B900" s="11">
        <f t="shared" si="129"/>
        <v>2021</v>
      </c>
      <c r="C900" s="12">
        <f t="shared" si="130"/>
        <v>44234</v>
      </c>
      <c r="D900" s="11">
        <f t="shared" si="131"/>
        <v>9</v>
      </c>
      <c r="E900" s="51">
        <v>1601.17</v>
      </c>
      <c r="F900" s="13">
        <v>755.83051999999998</v>
      </c>
      <c r="G900" s="13">
        <v>2462.9459999999999</v>
      </c>
      <c r="H900" s="13">
        <v>104.44</v>
      </c>
      <c r="I900" s="14">
        <f t="shared" ref="I900:I963" si="133">SUM(E900:H900)</f>
        <v>4924.3865199999991</v>
      </c>
    </row>
    <row r="901" spans="1:9">
      <c r="A901" s="15">
        <f t="shared" si="132"/>
        <v>2</v>
      </c>
      <c r="B901" s="16">
        <f t="shared" ref="B901:B964" si="134">YEAR(C901)</f>
        <v>2021</v>
      </c>
      <c r="C901" s="17">
        <f t="shared" si="130"/>
        <v>44234</v>
      </c>
      <c r="D901" s="16">
        <f t="shared" si="131"/>
        <v>10</v>
      </c>
      <c r="E901" s="54">
        <v>1776.81</v>
      </c>
      <c r="F901" s="18">
        <v>749.30827999999997</v>
      </c>
      <c r="G901" s="18">
        <v>2275.0969999999998</v>
      </c>
      <c r="H901" s="18">
        <v>0</v>
      </c>
      <c r="I901" s="19">
        <f t="shared" si="133"/>
        <v>4801.2152799999994</v>
      </c>
    </row>
    <row r="902" spans="1:9">
      <c r="A902" s="10">
        <f t="shared" si="132"/>
        <v>2</v>
      </c>
      <c r="B902" s="11">
        <f t="shared" si="134"/>
        <v>2021</v>
      </c>
      <c r="C902" s="12">
        <f t="shared" ref="C902:C965" si="135">IF(D902=1, C901+1, C901)</f>
        <v>44234</v>
      </c>
      <c r="D902" s="11">
        <f t="shared" ref="D902:D965" si="136">IF(D901=24, 1, D901+1)</f>
        <v>11</v>
      </c>
      <c r="E902" s="51">
        <v>1849.53</v>
      </c>
      <c r="F902" s="13">
        <v>750.34483999999998</v>
      </c>
      <c r="G902" s="13">
        <v>2322.4229999999998</v>
      </c>
      <c r="H902" s="13">
        <v>0</v>
      </c>
      <c r="I902" s="14">
        <f t="shared" si="133"/>
        <v>4922.2978399999993</v>
      </c>
    </row>
    <row r="903" spans="1:9">
      <c r="A903" s="15">
        <f t="shared" si="132"/>
        <v>2</v>
      </c>
      <c r="B903" s="16">
        <f t="shared" si="134"/>
        <v>2021</v>
      </c>
      <c r="C903" s="17">
        <f t="shared" si="135"/>
        <v>44234</v>
      </c>
      <c r="D903" s="16">
        <f t="shared" si="136"/>
        <v>12</v>
      </c>
      <c r="E903" s="54">
        <v>1955.68</v>
      </c>
      <c r="F903" s="18">
        <v>757.00868000000003</v>
      </c>
      <c r="G903" s="18">
        <v>2498.5079999999998</v>
      </c>
      <c r="H903" s="18">
        <v>0</v>
      </c>
      <c r="I903" s="19">
        <f t="shared" si="133"/>
        <v>5211.19668</v>
      </c>
    </row>
    <row r="904" spans="1:9">
      <c r="A904" s="10">
        <f t="shared" si="132"/>
        <v>2</v>
      </c>
      <c r="B904" s="11">
        <f t="shared" si="134"/>
        <v>2021</v>
      </c>
      <c r="C904" s="12">
        <f t="shared" si="135"/>
        <v>44234</v>
      </c>
      <c r="D904" s="11">
        <f t="shared" si="136"/>
        <v>13</v>
      </c>
      <c r="E904" s="51">
        <v>1963.12</v>
      </c>
      <c r="F904" s="13">
        <v>728.08887000000004</v>
      </c>
      <c r="G904" s="13">
        <v>2383.741</v>
      </c>
      <c r="H904" s="13">
        <v>0</v>
      </c>
      <c r="I904" s="14">
        <f t="shared" si="133"/>
        <v>5074.9498700000004</v>
      </c>
    </row>
    <row r="905" spans="1:9">
      <c r="A905" s="15">
        <f t="shared" si="132"/>
        <v>2</v>
      </c>
      <c r="B905" s="16">
        <f t="shared" si="134"/>
        <v>2021</v>
      </c>
      <c r="C905" s="17">
        <f t="shared" si="135"/>
        <v>44234</v>
      </c>
      <c r="D905" s="16">
        <f t="shared" si="136"/>
        <v>14</v>
      </c>
      <c r="E905" s="54">
        <v>1928.81</v>
      </c>
      <c r="F905" s="18">
        <v>717.37460999999996</v>
      </c>
      <c r="G905" s="18">
        <v>2207.5740000000001</v>
      </c>
      <c r="H905" s="18">
        <v>0</v>
      </c>
      <c r="I905" s="19">
        <f t="shared" si="133"/>
        <v>4853.7586099999999</v>
      </c>
    </row>
    <row r="906" spans="1:9">
      <c r="A906" s="10">
        <f t="shared" si="132"/>
        <v>2</v>
      </c>
      <c r="B906" s="11">
        <f t="shared" si="134"/>
        <v>2021</v>
      </c>
      <c r="C906" s="12">
        <f t="shared" si="135"/>
        <v>44234</v>
      </c>
      <c r="D906" s="11">
        <f t="shared" si="136"/>
        <v>15</v>
      </c>
      <c r="E906" s="51">
        <v>1931.69</v>
      </c>
      <c r="F906" s="13">
        <v>713.23042999999996</v>
      </c>
      <c r="G906" s="13">
        <v>2267.1410000000001</v>
      </c>
      <c r="H906" s="13">
        <v>0</v>
      </c>
      <c r="I906" s="14">
        <f t="shared" si="133"/>
        <v>4912.0614299999997</v>
      </c>
    </row>
    <row r="907" spans="1:9">
      <c r="A907" s="15">
        <f t="shared" si="132"/>
        <v>2</v>
      </c>
      <c r="B907" s="16">
        <f t="shared" si="134"/>
        <v>2021</v>
      </c>
      <c r="C907" s="17">
        <f t="shared" si="135"/>
        <v>44234</v>
      </c>
      <c r="D907" s="16">
        <f t="shared" si="136"/>
        <v>16</v>
      </c>
      <c r="E907" s="54">
        <v>1899.4</v>
      </c>
      <c r="F907" s="18">
        <v>711.35306000000003</v>
      </c>
      <c r="G907" s="18">
        <v>2281.6709999999998</v>
      </c>
      <c r="H907" s="18">
        <v>0</v>
      </c>
      <c r="I907" s="19">
        <f t="shared" si="133"/>
        <v>4892.4240599999994</v>
      </c>
    </row>
    <row r="908" spans="1:9">
      <c r="A908" s="10">
        <f t="shared" si="132"/>
        <v>2</v>
      </c>
      <c r="B908" s="11">
        <f t="shared" si="134"/>
        <v>2021</v>
      </c>
      <c r="C908" s="12">
        <f t="shared" si="135"/>
        <v>44234</v>
      </c>
      <c r="D908" s="11">
        <f t="shared" si="136"/>
        <v>17</v>
      </c>
      <c r="E908" s="51">
        <v>2036.27</v>
      </c>
      <c r="F908" s="13">
        <v>705.86649</v>
      </c>
      <c r="G908" s="13">
        <v>2413.4009999999998</v>
      </c>
      <c r="H908" s="13">
        <v>0</v>
      </c>
      <c r="I908" s="14">
        <f t="shared" si="133"/>
        <v>5155.5374899999997</v>
      </c>
    </row>
    <row r="909" spans="1:9">
      <c r="A909" s="15">
        <f t="shared" si="132"/>
        <v>2</v>
      </c>
      <c r="B909" s="16">
        <f t="shared" si="134"/>
        <v>2021</v>
      </c>
      <c r="C909" s="17">
        <f t="shared" si="135"/>
        <v>44234</v>
      </c>
      <c r="D909" s="16">
        <f t="shared" si="136"/>
        <v>18</v>
      </c>
      <c r="E909" s="54">
        <v>2110.12</v>
      </c>
      <c r="F909" s="18">
        <v>699.39085</v>
      </c>
      <c r="G909" s="18">
        <v>2277.25</v>
      </c>
      <c r="H909" s="18">
        <v>0</v>
      </c>
      <c r="I909" s="19">
        <f t="shared" si="133"/>
        <v>5086.7608499999997</v>
      </c>
    </row>
    <row r="910" spans="1:9">
      <c r="A910" s="10">
        <f t="shared" si="132"/>
        <v>2</v>
      </c>
      <c r="B910" s="11">
        <f t="shared" si="134"/>
        <v>2021</v>
      </c>
      <c r="C910" s="12">
        <f t="shared" si="135"/>
        <v>44234</v>
      </c>
      <c r="D910" s="11">
        <f t="shared" si="136"/>
        <v>19</v>
      </c>
      <c r="E910" s="51">
        <v>2060.9299999999998</v>
      </c>
      <c r="F910" s="13">
        <v>733.100323</v>
      </c>
      <c r="G910" s="13">
        <v>2262.498</v>
      </c>
      <c r="H910" s="13">
        <v>104.44</v>
      </c>
      <c r="I910" s="14">
        <f t="shared" si="133"/>
        <v>5160.9683230000001</v>
      </c>
    </row>
    <row r="911" spans="1:9">
      <c r="A911" s="15">
        <f t="shared" si="132"/>
        <v>2</v>
      </c>
      <c r="B911" s="16">
        <f t="shared" si="134"/>
        <v>2021</v>
      </c>
      <c r="C911" s="17">
        <f t="shared" si="135"/>
        <v>44234</v>
      </c>
      <c r="D911" s="16">
        <f t="shared" si="136"/>
        <v>20</v>
      </c>
      <c r="E911" s="54">
        <v>2011.16</v>
      </c>
      <c r="F911" s="18">
        <v>746.81475599999999</v>
      </c>
      <c r="G911" s="18">
        <v>2170.817</v>
      </c>
      <c r="H911" s="18">
        <v>104.44</v>
      </c>
      <c r="I911" s="19">
        <f t="shared" si="133"/>
        <v>5033.2317560000001</v>
      </c>
    </row>
    <row r="912" spans="1:9">
      <c r="A912" s="10">
        <f t="shared" si="132"/>
        <v>2</v>
      </c>
      <c r="B912" s="11">
        <f t="shared" si="134"/>
        <v>2021</v>
      </c>
      <c r="C912" s="12">
        <f t="shared" si="135"/>
        <v>44234</v>
      </c>
      <c r="D912" s="11">
        <f t="shared" si="136"/>
        <v>21</v>
      </c>
      <c r="E912" s="51">
        <v>1947.83</v>
      </c>
      <c r="F912" s="13">
        <v>743.80027800000005</v>
      </c>
      <c r="G912" s="13">
        <v>2152.0810000000001</v>
      </c>
      <c r="H912" s="13">
        <v>104.44</v>
      </c>
      <c r="I912" s="14">
        <f t="shared" si="133"/>
        <v>4948.1512780000003</v>
      </c>
    </row>
    <row r="913" spans="1:9">
      <c r="A913" s="15">
        <f t="shared" si="132"/>
        <v>2</v>
      </c>
      <c r="B913" s="16">
        <f t="shared" si="134"/>
        <v>2021</v>
      </c>
      <c r="C913" s="17">
        <f t="shared" si="135"/>
        <v>44234</v>
      </c>
      <c r="D913" s="16">
        <f t="shared" si="136"/>
        <v>22</v>
      </c>
      <c r="E913" s="54">
        <v>1847.68</v>
      </c>
      <c r="F913" s="18">
        <v>743.81120199999998</v>
      </c>
      <c r="G913" s="18">
        <v>2172.38</v>
      </c>
      <c r="H913" s="18">
        <v>104.44</v>
      </c>
      <c r="I913" s="19">
        <f t="shared" si="133"/>
        <v>4868.3112019999999</v>
      </c>
    </row>
    <row r="914" spans="1:9">
      <c r="A914" s="10">
        <f t="shared" si="132"/>
        <v>2</v>
      </c>
      <c r="B914" s="11">
        <f t="shared" si="134"/>
        <v>2021</v>
      </c>
      <c r="C914" s="12">
        <f t="shared" si="135"/>
        <v>44234</v>
      </c>
      <c r="D914" s="11">
        <f t="shared" si="136"/>
        <v>23</v>
      </c>
      <c r="E914" s="51">
        <v>1748.86</v>
      </c>
      <c r="F914" s="13">
        <v>732.13761199999999</v>
      </c>
      <c r="G914" s="13">
        <v>2134.3020000000001</v>
      </c>
      <c r="H914" s="13">
        <v>104.44</v>
      </c>
      <c r="I914" s="14">
        <f t="shared" si="133"/>
        <v>4719.7396120000003</v>
      </c>
    </row>
    <row r="915" spans="1:9">
      <c r="A915" s="15">
        <f t="shared" si="132"/>
        <v>2</v>
      </c>
      <c r="B915" s="16">
        <f t="shared" si="134"/>
        <v>2021</v>
      </c>
      <c r="C915" s="17">
        <f t="shared" si="135"/>
        <v>44234</v>
      </c>
      <c r="D915" s="16">
        <f t="shared" si="136"/>
        <v>24</v>
      </c>
      <c r="E915" s="54">
        <v>1615.09</v>
      </c>
      <c r="F915" s="18">
        <v>728.70649000000003</v>
      </c>
      <c r="G915" s="18">
        <v>2159.453</v>
      </c>
      <c r="H915" s="18">
        <v>104.44</v>
      </c>
      <c r="I915" s="19">
        <f t="shared" si="133"/>
        <v>4607.6894899999998</v>
      </c>
    </row>
    <row r="916" spans="1:9">
      <c r="A916" s="10">
        <f t="shared" si="132"/>
        <v>2</v>
      </c>
      <c r="B916" s="11">
        <f t="shared" si="134"/>
        <v>2021</v>
      </c>
      <c r="C916" s="12">
        <f t="shared" si="135"/>
        <v>44235</v>
      </c>
      <c r="D916" s="11">
        <f t="shared" si="136"/>
        <v>1</v>
      </c>
      <c r="E916" s="51">
        <v>1488.77</v>
      </c>
      <c r="F916" s="13">
        <v>717.17135499999995</v>
      </c>
      <c r="G916" s="13">
        <v>2140.6750000000002</v>
      </c>
      <c r="H916" s="13">
        <v>104.44</v>
      </c>
      <c r="I916" s="14">
        <f t="shared" si="133"/>
        <v>4451.0563549999997</v>
      </c>
    </row>
    <row r="917" spans="1:9">
      <c r="A917" s="15">
        <f t="shared" si="132"/>
        <v>2</v>
      </c>
      <c r="B917" s="16">
        <f t="shared" si="134"/>
        <v>2021</v>
      </c>
      <c r="C917" s="17">
        <f t="shared" si="135"/>
        <v>44235</v>
      </c>
      <c r="D917" s="16">
        <f t="shared" si="136"/>
        <v>2</v>
      </c>
      <c r="E917" s="54">
        <v>1466.68</v>
      </c>
      <c r="F917" s="18">
        <v>707.75453600000003</v>
      </c>
      <c r="G917" s="18">
        <v>2145.7719999999999</v>
      </c>
      <c r="H917" s="18">
        <v>104.44</v>
      </c>
      <c r="I917" s="19">
        <f t="shared" si="133"/>
        <v>4424.6465359999993</v>
      </c>
    </row>
    <row r="918" spans="1:9">
      <c r="A918" s="10">
        <f t="shared" si="132"/>
        <v>2</v>
      </c>
      <c r="B918" s="11">
        <f t="shared" si="134"/>
        <v>2021</v>
      </c>
      <c r="C918" s="12">
        <f t="shared" si="135"/>
        <v>44235</v>
      </c>
      <c r="D918" s="11">
        <f t="shared" si="136"/>
        <v>3</v>
      </c>
      <c r="E918" s="51">
        <v>1432.63</v>
      </c>
      <c r="F918" s="13">
        <v>712.913274</v>
      </c>
      <c r="G918" s="13">
        <v>2137.2560000000003</v>
      </c>
      <c r="H918" s="13">
        <v>104.44</v>
      </c>
      <c r="I918" s="14">
        <f t="shared" si="133"/>
        <v>4387.2392740000005</v>
      </c>
    </row>
    <row r="919" spans="1:9">
      <c r="A919" s="15">
        <f t="shared" si="132"/>
        <v>2</v>
      </c>
      <c r="B919" s="16">
        <f t="shared" si="134"/>
        <v>2021</v>
      </c>
      <c r="C919" s="17">
        <f t="shared" si="135"/>
        <v>44235</v>
      </c>
      <c r="D919" s="16">
        <f t="shared" si="136"/>
        <v>4</v>
      </c>
      <c r="E919" s="54">
        <v>1436.83</v>
      </c>
      <c r="F919" s="18">
        <v>719.25891000000001</v>
      </c>
      <c r="G919" s="18">
        <v>2149.1059999999998</v>
      </c>
      <c r="H919" s="18">
        <v>104.44</v>
      </c>
      <c r="I919" s="19">
        <f t="shared" si="133"/>
        <v>4409.6349099999998</v>
      </c>
    </row>
    <row r="920" spans="1:9">
      <c r="A920" s="10">
        <f t="shared" si="132"/>
        <v>2</v>
      </c>
      <c r="B920" s="11">
        <f t="shared" si="134"/>
        <v>2021</v>
      </c>
      <c r="C920" s="12">
        <f t="shared" si="135"/>
        <v>44235</v>
      </c>
      <c r="D920" s="11">
        <f t="shared" si="136"/>
        <v>5</v>
      </c>
      <c r="E920" s="51">
        <v>1452.01</v>
      </c>
      <c r="F920" s="13">
        <v>714.75669800000003</v>
      </c>
      <c r="G920" s="13">
        <v>2150.4859999999999</v>
      </c>
      <c r="H920" s="13">
        <v>104.44</v>
      </c>
      <c r="I920" s="14">
        <f t="shared" si="133"/>
        <v>4421.6926979999998</v>
      </c>
    </row>
    <row r="921" spans="1:9">
      <c r="A921" s="15">
        <f t="shared" si="132"/>
        <v>2</v>
      </c>
      <c r="B921" s="16">
        <f t="shared" si="134"/>
        <v>2021</v>
      </c>
      <c r="C921" s="17">
        <f t="shared" si="135"/>
        <v>44235</v>
      </c>
      <c r="D921" s="16">
        <f t="shared" si="136"/>
        <v>6</v>
      </c>
      <c r="E921" s="54">
        <v>1512.69</v>
      </c>
      <c r="F921" s="18">
        <v>730.03587000000005</v>
      </c>
      <c r="G921" s="18">
        <v>2105.6440000000002</v>
      </c>
      <c r="H921" s="18">
        <v>104.44</v>
      </c>
      <c r="I921" s="19">
        <f t="shared" si="133"/>
        <v>4452.80987</v>
      </c>
    </row>
    <row r="922" spans="1:9">
      <c r="A922" s="10">
        <f t="shared" si="132"/>
        <v>2</v>
      </c>
      <c r="B922" s="11">
        <f t="shared" si="134"/>
        <v>2021</v>
      </c>
      <c r="C922" s="12">
        <f t="shared" si="135"/>
        <v>44235</v>
      </c>
      <c r="D922" s="11">
        <f t="shared" si="136"/>
        <v>7</v>
      </c>
      <c r="E922" s="51">
        <v>1602.16</v>
      </c>
      <c r="F922" s="13">
        <v>769.69908599999997</v>
      </c>
      <c r="G922" s="13">
        <v>2229.741</v>
      </c>
      <c r="H922" s="13">
        <v>104.44</v>
      </c>
      <c r="I922" s="14">
        <f t="shared" si="133"/>
        <v>4706.040086</v>
      </c>
    </row>
    <row r="923" spans="1:9">
      <c r="A923" s="15">
        <f t="shared" si="132"/>
        <v>2</v>
      </c>
      <c r="B923" s="16">
        <f t="shared" si="134"/>
        <v>2021</v>
      </c>
      <c r="C923" s="17">
        <f t="shared" si="135"/>
        <v>44235</v>
      </c>
      <c r="D923" s="16">
        <f t="shared" si="136"/>
        <v>8</v>
      </c>
      <c r="E923" s="54">
        <v>1664.03</v>
      </c>
      <c r="F923" s="18">
        <v>832.90805899999998</v>
      </c>
      <c r="G923" s="18">
        <v>2373.973</v>
      </c>
      <c r="H923" s="18">
        <v>104.44</v>
      </c>
      <c r="I923" s="19">
        <f t="shared" si="133"/>
        <v>4975.3510589999996</v>
      </c>
    </row>
    <row r="924" spans="1:9">
      <c r="A924" s="10">
        <f t="shared" si="132"/>
        <v>2</v>
      </c>
      <c r="B924" s="11">
        <f t="shared" si="134"/>
        <v>2021</v>
      </c>
      <c r="C924" s="12">
        <f t="shared" si="135"/>
        <v>44235</v>
      </c>
      <c r="D924" s="11">
        <f t="shared" si="136"/>
        <v>9</v>
      </c>
      <c r="E924" s="51">
        <v>1691.76</v>
      </c>
      <c r="F924" s="13">
        <v>881.56462499999998</v>
      </c>
      <c r="G924" s="13">
        <v>2584.1210000000001</v>
      </c>
      <c r="H924" s="13">
        <v>104.44</v>
      </c>
      <c r="I924" s="14">
        <f t="shared" si="133"/>
        <v>5261.8856249999999</v>
      </c>
    </row>
    <row r="925" spans="1:9">
      <c r="A925" s="15">
        <f t="shared" si="132"/>
        <v>2</v>
      </c>
      <c r="B925" s="16">
        <f t="shared" si="134"/>
        <v>2021</v>
      </c>
      <c r="C925" s="17">
        <f t="shared" si="135"/>
        <v>44235</v>
      </c>
      <c r="D925" s="16">
        <f t="shared" si="136"/>
        <v>10</v>
      </c>
      <c r="E925" s="54">
        <v>1657.81</v>
      </c>
      <c r="F925" s="18">
        <v>927.83069999999998</v>
      </c>
      <c r="G925" s="18">
        <v>2540.027</v>
      </c>
      <c r="H925" s="18">
        <v>0</v>
      </c>
      <c r="I925" s="19">
        <f t="shared" si="133"/>
        <v>5125.6677</v>
      </c>
    </row>
    <row r="926" spans="1:9">
      <c r="A926" s="10">
        <f t="shared" si="132"/>
        <v>2</v>
      </c>
      <c r="B926" s="11">
        <f t="shared" si="134"/>
        <v>2021</v>
      </c>
      <c r="C926" s="12">
        <f t="shared" si="135"/>
        <v>44235</v>
      </c>
      <c r="D926" s="11">
        <f t="shared" si="136"/>
        <v>11</v>
      </c>
      <c r="E926" s="51">
        <v>1661.98</v>
      </c>
      <c r="F926" s="13">
        <v>920.10764300000005</v>
      </c>
      <c r="G926" s="13">
        <v>2453.2739999999999</v>
      </c>
      <c r="H926" s="13">
        <v>0</v>
      </c>
      <c r="I926" s="14">
        <f t="shared" si="133"/>
        <v>5035.3616430000002</v>
      </c>
    </row>
    <row r="927" spans="1:9">
      <c r="A927" s="15">
        <f t="shared" si="132"/>
        <v>2</v>
      </c>
      <c r="B927" s="16">
        <f t="shared" si="134"/>
        <v>2021</v>
      </c>
      <c r="C927" s="17">
        <f t="shared" si="135"/>
        <v>44235</v>
      </c>
      <c r="D927" s="16">
        <f t="shared" si="136"/>
        <v>12</v>
      </c>
      <c r="E927" s="54">
        <v>1681.98</v>
      </c>
      <c r="F927" s="18">
        <v>897.23737100000005</v>
      </c>
      <c r="G927" s="18">
        <v>2327.6530000000002</v>
      </c>
      <c r="H927" s="18">
        <v>0</v>
      </c>
      <c r="I927" s="19">
        <f t="shared" si="133"/>
        <v>4906.8703710000009</v>
      </c>
    </row>
    <row r="928" spans="1:9">
      <c r="A928" s="10">
        <f t="shared" ref="A928:A991" si="137">MONTH(C928)</f>
        <v>2</v>
      </c>
      <c r="B928" s="11">
        <f t="shared" si="134"/>
        <v>2021</v>
      </c>
      <c r="C928" s="12">
        <f t="shared" si="135"/>
        <v>44235</v>
      </c>
      <c r="D928" s="11">
        <f t="shared" si="136"/>
        <v>13</v>
      </c>
      <c r="E928" s="51">
        <v>1631.16</v>
      </c>
      <c r="F928" s="13">
        <v>893.26679799999999</v>
      </c>
      <c r="G928" s="13">
        <v>2446.971</v>
      </c>
      <c r="H928" s="13">
        <v>0</v>
      </c>
      <c r="I928" s="14">
        <f t="shared" si="133"/>
        <v>4971.397798</v>
      </c>
    </row>
    <row r="929" spans="1:9">
      <c r="A929" s="15">
        <f t="shared" si="137"/>
        <v>2</v>
      </c>
      <c r="B929" s="16">
        <f t="shared" si="134"/>
        <v>2021</v>
      </c>
      <c r="C929" s="17">
        <f t="shared" si="135"/>
        <v>44235</v>
      </c>
      <c r="D929" s="16">
        <f t="shared" si="136"/>
        <v>14</v>
      </c>
      <c r="E929" s="54">
        <v>1587.13</v>
      </c>
      <c r="F929" s="18">
        <v>885.93326999999999</v>
      </c>
      <c r="G929" s="18">
        <v>2307.3629999999998</v>
      </c>
      <c r="H929" s="18">
        <v>0</v>
      </c>
      <c r="I929" s="19">
        <f t="shared" si="133"/>
        <v>4780.4262699999999</v>
      </c>
    </row>
    <row r="930" spans="1:9">
      <c r="A930" s="10">
        <f t="shared" si="137"/>
        <v>2</v>
      </c>
      <c r="B930" s="11">
        <f t="shared" si="134"/>
        <v>2021</v>
      </c>
      <c r="C930" s="12">
        <f t="shared" si="135"/>
        <v>44235</v>
      </c>
      <c r="D930" s="11">
        <f t="shared" si="136"/>
        <v>15</v>
      </c>
      <c r="E930" s="51">
        <v>1536.18</v>
      </c>
      <c r="F930" s="13">
        <v>865.968211</v>
      </c>
      <c r="G930" s="13">
        <v>2384.866</v>
      </c>
      <c r="H930" s="13">
        <v>0</v>
      </c>
      <c r="I930" s="14">
        <f t="shared" si="133"/>
        <v>4787.0142109999997</v>
      </c>
    </row>
    <row r="931" spans="1:9">
      <c r="A931" s="15">
        <f t="shared" si="137"/>
        <v>2</v>
      </c>
      <c r="B931" s="16">
        <f t="shared" si="134"/>
        <v>2021</v>
      </c>
      <c r="C931" s="17">
        <f t="shared" si="135"/>
        <v>44235</v>
      </c>
      <c r="D931" s="16">
        <f t="shared" si="136"/>
        <v>16</v>
      </c>
      <c r="E931" s="54">
        <v>1622.88</v>
      </c>
      <c r="F931" s="18">
        <v>838.20462299999997</v>
      </c>
      <c r="G931" s="18">
        <v>2424.498</v>
      </c>
      <c r="H931" s="18">
        <v>0</v>
      </c>
      <c r="I931" s="19">
        <f t="shared" si="133"/>
        <v>4885.5826230000002</v>
      </c>
    </row>
    <row r="932" spans="1:9">
      <c r="A932" s="10">
        <f t="shared" si="137"/>
        <v>2</v>
      </c>
      <c r="B932" s="11">
        <f t="shared" si="134"/>
        <v>2021</v>
      </c>
      <c r="C932" s="12">
        <f t="shared" si="135"/>
        <v>44235</v>
      </c>
      <c r="D932" s="11">
        <f t="shared" si="136"/>
        <v>17</v>
      </c>
      <c r="E932" s="51">
        <v>1756.22</v>
      </c>
      <c r="F932" s="13">
        <v>809.357529</v>
      </c>
      <c r="G932" s="13">
        <v>2369.8969999999999</v>
      </c>
      <c r="H932" s="13">
        <v>0</v>
      </c>
      <c r="I932" s="14">
        <f t="shared" si="133"/>
        <v>4935.4745290000001</v>
      </c>
    </row>
    <row r="933" spans="1:9">
      <c r="A933" s="15">
        <f t="shared" si="137"/>
        <v>2</v>
      </c>
      <c r="B933" s="16">
        <f t="shared" si="134"/>
        <v>2021</v>
      </c>
      <c r="C933" s="17">
        <f t="shared" si="135"/>
        <v>44235</v>
      </c>
      <c r="D933" s="16">
        <f t="shared" si="136"/>
        <v>18</v>
      </c>
      <c r="E933" s="54">
        <v>1930.66</v>
      </c>
      <c r="F933" s="18">
        <v>766.30823599999997</v>
      </c>
      <c r="G933" s="18">
        <v>2589.7910000000002</v>
      </c>
      <c r="H933" s="18">
        <v>0</v>
      </c>
      <c r="I933" s="19">
        <f t="shared" si="133"/>
        <v>5286.7592359999999</v>
      </c>
    </row>
    <row r="934" spans="1:9">
      <c r="A934" s="10">
        <f t="shared" si="137"/>
        <v>2</v>
      </c>
      <c r="B934" s="11">
        <f t="shared" si="134"/>
        <v>2021</v>
      </c>
      <c r="C934" s="12">
        <f t="shared" si="135"/>
        <v>44235</v>
      </c>
      <c r="D934" s="11">
        <f t="shared" si="136"/>
        <v>19</v>
      </c>
      <c r="E934" s="51">
        <v>1939.3</v>
      </c>
      <c r="F934" s="13">
        <v>757.86159099999998</v>
      </c>
      <c r="G934" s="13">
        <v>2367.5700000000002</v>
      </c>
      <c r="H934" s="13">
        <v>104.44</v>
      </c>
      <c r="I934" s="14">
        <f t="shared" si="133"/>
        <v>5169.1715909999994</v>
      </c>
    </row>
    <row r="935" spans="1:9">
      <c r="A935" s="15">
        <f t="shared" si="137"/>
        <v>2</v>
      </c>
      <c r="B935" s="16">
        <f t="shared" si="134"/>
        <v>2021</v>
      </c>
      <c r="C935" s="17">
        <f t="shared" si="135"/>
        <v>44235</v>
      </c>
      <c r="D935" s="16">
        <f t="shared" si="136"/>
        <v>20</v>
      </c>
      <c r="E935" s="54">
        <v>1961.92</v>
      </c>
      <c r="F935" s="18">
        <v>752.09659199999999</v>
      </c>
      <c r="G935" s="18">
        <v>2300.0360000000001</v>
      </c>
      <c r="H935" s="18">
        <v>104.44</v>
      </c>
      <c r="I935" s="19">
        <f t="shared" si="133"/>
        <v>5118.4925919999996</v>
      </c>
    </row>
    <row r="936" spans="1:9">
      <c r="A936" s="10">
        <f t="shared" si="137"/>
        <v>2</v>
      </c>
      <c r="B936" s="11">
        <f t="shared" si="134"/>
        <v>2021</v>
      </c>
      <c r="C936" s="12">
        <f t="shared" si="135"/>
        <v>44235</v>
      </c>
      <c r="D936" s="11">
        <f t="shared" si="136"/>
        <v>21</v>
      </c>
      <c r="E936" s="51">
        <v>1931.96</v>
      </c>
      <c r="F936" s="13">
        <v>749.76123800000005</v>
      </c>
      <c r="G936" s="13">
        <v>2264.643</v>
      </c>
      <c r="H936" s="13">
        <v>104.44</v>
      </c>
      <c r="I936" s="14">
        <f t="shared" si="133"/>
        <v>5050.8042379999997</v>
      </c>
    </row>
    <row r="937" spans="1:9">
      <c r="A937" s="15">
        <f t="shared" si="137"/>
        <v>2</v>
      </c>
      <c r="B937" s="16">
        <f t="shared" si="134"/>
        <v>2021</v>
      </c>
      <c r="C937" s="17">
        <f t="shared" si="135"/>
        <v>44235</v>
      </c>
      <c r="D937" s="16">
        <f t="shared" si="136"/>
        <v>22</v>
      </c>
      <c r="E937" s="54">
        <v>1829.7</v>
      </c>
      <c r="F937" s="18">
        <v>745.08572200000003</v>
      </c>
      <c r="G937" s="18">
        <v>2420.6660000000002</v>
      </c>
      <c r="H937" s="18">
        <v>104.44</v>
      </c>
      <c r="I937" s="19">
        <f t="shared" si="133"/>
        <v>5099.8917219999994</v>
      </c>
    </row>
    <row r="938" spans="1:9">
      <c r="A938" s="10">
        <f t="shared" si="137"/>
        <v>2</v>
      </c>
      <c r="B938" s="11">
        <f t="shared" si="134"/>
        <v>2021</v>
      </c>
      <c r="C938" s="12">
        <f t="shared" si="135"/>
        <v>44235</v>
      </c>
      <c r="D938" s="11">
        <f t="shared" si="136"/>
        <v>23</v>
      </c>
      <c r="E938" s="51">
        <v>1702.56</v>
      </c>
      <c r="F938" s="13">
        <v>742.86094500000104</v>
      </c>
      <c r="G938" s="13">
        <v>2440.2660000000001</v>
      </c>
      <c r="H938" s="13">
        <v>104.44</v>
      </c>
      <c r="I938" s="14">
        <f t="shared" si="133"/>
        <v>4990.1269450000009</v>
      </c>
    </row>
    <row r="939" spans="1:9">
      <c r="A939" s="15">
        <f t="shared" si="137"/>
        <v>2</v>
      </c>
      <c r="B939" s="16">
        <f t="shared" si="134"/>
        <v>2021</v>
      </c>
      <c r="C939" s="17">
        <f t="shared" si="135"/>
        <v>44235</v>
      </c>
      <c r="D939" s="16">
        <f t="shared" si="136"/>
        <v>24</v>
      </c>
      <c r="E939" s="54">
        <v>1564.93</v>
      </c>
      <c r="F939" s="18">
        <v>730.71340099999998</v>
      </c>
      <c r="G939" s="18">
        <v>2451.1729999999998</v>
      </c>
      <c r="H939" s="18">
        <v>104.44</v>
      </c>
      <c r="I939" s="19">
        <f t="shared" si="133"/>
        <v>4851.2564009999996</v>
      </c>
    </row>
    <row r="940" spans="1:9">
      <c r="A940" s="10">
        <f t="shared" si="137"/>
        <v>2</v>
      </c>
      <c r="B940" s="11">
        <f t="shared" si="134"/>
        <v>2021</v>
      </c>
      <c r="C940" s="12">
        <f t="shared" si="135"/>
        <v>44236</v>
      </c>
      <c r="D940" s="11">
        <f t="shared" si="136"/>
        <v>1</v>
      </c>
      <c r="E940" s="51">
        <v>1485.91</v>
      </c>
      <c r="F940" s="13">
        <v>734.484105</v>
      </c>
      <c r="G940" s="13">
        <v>2354.3240000000001</v>
      </c>
      <c r="H940" s="13">
        <v>104.44</v>
      </c>
      <c r="I940" s="14">
        <f t="shared" si="133"/>
        <v>4679.1581049999995</v>
      </c>
    </row>
    <row r="941" spans="1:9">
      <c r="A941" s="15">
        <f t="shared" si="137"/>
        <v>2</v>
      </c>
      <c r="B941" s="16">
        <f t="shared" si="134"/>
        <v>2021</v>
      </c>
      <c r="C941" s="17">
        <f t="shared" si="135"/>
        <v>44236</v>
      </c>
      <c r="D941" s="16">
        <f t="shared" si="136"/>
        <v>2</v>
      </c>
      <c r="E941" s="54">
        <v>1464.2</v>
      </c>
      <c r="F941" s="18">
        <v>726.14541299999996</v>
      </c>
      <c r="G941" s="18">
        <v>2447.4360000000001</v>
      </c>
      <c r="H941" s="18">
        <v>104.44</v>
      </c>
      <c r="I941" s="19">
        <f t="shared" si="133"/>
        <v>4742.2214130000002</v>
      </c>
    </row>
    <row r="942" spans="1:9">
      <c r="A942" s="10">
        <f t="shared" si="137"/>
        <v>2</v>
      </c>
      <c r="B942" s="11">
        <f t="shared" si="134"/>
        <v>2021</v>
      </c>
      <c r="C942" s="12">
        <f t="shared" si="135"/>
        <v>44236</v>
      </c>
      <c r="D942" s="11">
        <f t="shared" si="136"/>
        <v>3</v>
      </c>
      <c r="E942" s="51">
        <v>1456.07</v>
      </c>
      <c r="F942" s="13">
        <v>736.49721599999998</v>
      </c>
      <c r="G942" s="13">
        <v>2452.3469999999998</v>
      </c>
      <c r="H942" s="13">
        <v>104.44</v>
      </c>
      <c r="I942" s="14">
        <f t="shared" si="133"/>
        <v>4749.3542159999988</v>
      </c>
    </row>
    <row r="943" spans="1:9">
      <c r="A943" s="15">
        <f t="shared" si="137"/>
        <v>2</v>
      </c>
      <c r="B943" s="16">
        <f t="shared" si="134"/>
        <v>2021</v>
      </c>
      <c r="C943" s="17">
        <f t="shared" si="135"/>
        <v>44236</v>
      </c>
      <c r="D943" s="16">
        <f t="shared" si="136"/>
        <v>4</v>
      </c>
      <c r="E943" s="54">
        <v>1446.67</v>
      </c>
      <c r="F943" s="18">
        <v>731.33686</v>
      </c>
      <c r="G943" s="18">
        <v>2432.8609999999999</v>
      </c>
      <c r="H943" s="18">
        <v>104.44</v>
      </c>
      <c r="I943" s="19">
        <f t="shared" si="133"/>
        <v>4715.3078599999999</v>
      </c>
    </row>
    <row r="944" spans="1:9">
      <c r="A944" s="10">
        <f t="shared" si="137"/>
        <v>2</v>
      </c>
      <c r="B944" s="11">
        <f t="shared" si="134"/>
        <v>2021</v>
      </c>
      <c r="C944" s="12">
        <f t="shared" si="135"/>
        <v>44236</v>
      </c>
      <c r="D944" s="11">
        <f t="shared" si="136"/>
        <v>5</v>
      </c>
      <c r="E944" s="51">
        <v>1466.81</v>
      </c>
      <c r="F944" s="13">
        <v>747.13902700000006</v>
      </c>
      <c r="G944" s="13">
        <v>2445.6730000000002</v>
      </c>
      <c r="H944" s="13">
        <v>104.44</v>
      </c>
      <c r="I944" s="14">
        <f t="shared" si="133"/>
        <v>4764.0620269999999</v>
      </c>
    </row>
    <row r="945" spans="1:9">
      <c r="A945" s="15">
        <f t="shared" si="137"/>
        <v>2</v>
      </c>
      <c r="B945" s="16">
        <f t="shared" si="134"/>
        <v>2021</v>
      </c>
      <c r="C945" s="17">
        <f t="shared" si="135"/>
        <v>44236</v>
      </c>
      <c r="D945" s="16">
        <f t="shared" si="136"/>
        <v>6</v>
      </c>
      <c r="E945" s="54">
        <v>1500.85</v>
      </c>
      <c r="F945" s="18">
        <v>735.29408799999999</v>
      </c>
      <c r="G945" s="18">
        <v>2425.8389999999999</v>
      </c>
      <c r="H945" s="18">
        <v>104.44</v>
      </c>
      <c r="I945" s="19">
        <f t="shared" si="133"/>
        <v>4766.4230879999996</v>
      </c>
    </row>
    <row r="946" spans="1:9">
      <c r="A946" s="10">
        <f t="shared" si="137"/>
        <v>2</v>
      </c>
      <c r="B946" s="11">
        <f t="shared" si="134"/>
        <v>2021</v>
      </c>
      <c r="C946" s="12">
        <f t="shared" si="135"/>
        <v>44236</v>
      </c>
      <c r="D946" s="11">
        <f t="shared" si="136"/>
        <v>7</v>
      </c>
      <c r="E946" s="51">
        <v>1545.32</v>
      </c>
      <c r="F946" s="13">
        <v>768.28215799999998</v>
      </c>
      <c r="G946" s="13">
        <v>2472.4070000000002</v>
      </c>
      <c r="H946" s="13">
        <v>104.44</v>
      </c>
      <c r="I946" s="14">
        <f t="shared" si="133"/>
        <v>4890.4491579999994</v>
      </c>
    </row>
    <row r="947" spans="1:9">
      <c r="A947" s="15">
        <f t="shared" si="137"/>
        <v>2</v>
      </c>
      <c r="B947" s="16">
        <f t="shared" si="134"/>
        <v>2021</v>
      </c>
      <c r="C947" s="17">
        <f t="shared" si="135"/>
        <v>44236</v>
      </c>
      <c r="D947" s="16">
        <f t="shared" si="136"/>
        <v>8</v>
      </c>
      <c r="E947" s="54">
        <v>1631.33</v>
      </c>
      <c r="F947" s="18">
        <v>817.45914900000105</v>
      </c>
      <c r="G947" s="18">
        <v>2587.895</v>
      </c>
      <c r="H947" s="18">
        <v>104.44</v>
      </c>
      <c r="I947" s="19">
        <f t="shared" si="133"/>
        <v>5141.1241490000002</v>
      </c>
    </row>
    <row r="948" spans="1:9">
      <c r="A948" s="10">
        <f t="shared" si="137"/>
        <v>2</v>
      </c>
      <c r="B948" s="11">
        <f t="shared" si="134"/>
        <v>2021</v>
      </c>
      <c r="C948" s="12">
        <f t="shared" si="135"/>
        <v>44236</v>
      </c>
      <c r="D948" s="11">
        <f t="shared" si="136"/>
        <v>9</v>
      </c>
      <c r="E948" s="51">
        <v>1597.81</v>
      </c>
      <c r="F948" s="13">
        <v>888.07613300000003</v>
      </c>
      <c r="G948" s="13">
        <v>2526.6799999999998</v>
      </c>
      <c r="H948" s="13">
        <v>104.44</v>
      </c>
      <c r="I948" s="14">
        <f t="shared" si="133"/>
        <v>5117.0061329999999</v>
      </c>
    </row>
    <row r="949" spans="1:9">
      <c r="A949" s="15">
        <f t="shared" si="137"/>
        <v>2</v>
      </c>
      <c r="B949" s="16">
        <f t="shared" si="134"/>
        <v>2021</v>
      </c>
      <c r="C949" s="17">
        <f t="shared" si="135"/>
        <v>44236</v>
      </c>
      <c r="D949" s="16">
        <f t="shared" si="136"/>
        <v>10</v>
      </c>
      <c r="E949" s="54">
        <v>1573.64</v>
      </c>
      <c r="F949" s="18">
        <v>905.18534699999998</v>
      </c>
      <c r="G949" s="18">
        <v>2662.3050000000003</v>
      </c>
      <c r="H949" s="18">
        <v>0</v>
      </c>
      <c r="I949" s="19">
        <f t="shared" si="133"/>
        <v>5141.1303470000003</v>
      </c>
    </row>
    <row r="950" spans="1:9">
      <c r="A950" s="10">
        <f t="shared" si="137"/>
        <v>2</v>
      </c>
      <c r="B950" s="11">
        <f t="shared" si="134"/>
        <v>2021</v>
      </c>
      <c r="C950" s="12">
        <f t="shared" si="135"/>
        <v>44236</v>
      </c>
      <c r="D950" s="11">
        <f t="shared" si="136"/>
        <v>11</v>
      </c>
      <c r="E950" s="51">
        <v>1583.61</v>
      </c>
      <c r="F950" s="13">
        <v>901.56061699999998</v>
      </c>
      <c r="G950" s="13">
        <v>2637.645</v>
      </c>
      <c r="H950" s="13">
        <v>0</v>
      </c>
      <c r="I950" s="14">
        <f t="shared" si="133"/>
        <v>5122.8156170000002</v>
      </c>
    </row>
    <row r="951" spans="1:9">
      <c r="A951" s="15">
        <f t="shared" si="137"/>
        <v>2</v>
      </c>
      <c r="B951" s="16">
        <f t="shared" si="134"/>
        <v>2021</v>
      </c>
      <c r="C951" s="17">
        <f t="shared" si="135"/>
        <v>44236</v>
      </c>
      <c r="D951" s="16">
        <f t="shared" si="136"/>
        <v>12</v>
      </c>
      <c r="E951" s="54">
        <v>1629.39</v>
      </c>
      <c r="F951" s="18">
        <v>920.24776499999996</v>
      </c>
      <c r="G951" s="18">
        <v>2630.0370000000003</v>
      </c>
      <c r="H951" s="18">
        <v>0</v>
      </c>
      <c r="I951" s="19">
        <f t="shared" si="133"/>
        <v>5179.6747649999998</v>
      </c>
    </row>
    <row r="952" spans="1:9">
      <c r="A952" s="10">
        <f t="shared" si="137"/>
        <v>2</v>
      </c>
      <c r="B952" s="11">
        <f t="shared" si="134"/>
        <v>2021</v>
      </c>
      <c r="C952" s="12">
        <f t="shared" si="135"/>
        <v>44236</v>
      </c>
      <c r="D952" s="11">
        <f t="shared" si="136"/>
        <v>13</v>
      </c>
      <c r="E952" s="51">
        <v>1614.13</v>
      </c>
      <c r="F952" s="13">
        <v>918.05608800000005</v>
      </c>
      <c r="G952" s="13">
        <v>2715.8869999999997</v>
      </c>
      <c r="H952" s="13">
        <v>0</v>
      </c>
      <c r="I952" s="14">
        <f t="shared" si="133"/>
        <v>5248.0730880000001</v>
      </c>
    </row>
    <row r="953" spans="1:9">
      <c r="A953" s="15">
        <f t="shared" si="137"/>
        <v>2</v>
      </c>
      <c r="B953" s="16">
        <f t="shared" si="134"/>
        <v>2021</v>
      </c>
      <c r="C953" s="17">
        <f t="shared" si="135"/>
        <v>44236</v>
      </c>
      <c r="D953" s="16">
        <f t="shared" si="136"/>
        <v>14</v>
      </c>
      <c r="E953" s="54">
        <v>1562.7</v>
      </c>
      <c r="F953" s="18">
        <v>910.57782799999995</v>
      </c>
      <c r="G953" s="18">
        <v>2815.0439999999999</v>
      </c>
      <c r="H953" s="18">
        <v>0</v>
      </c>
      <c r="I953" s="19">
        <f t="shared" si="133"/>
        <v>5288.3218280000001</v>
      </c>
    </row>
    <row r="954" spans="1:9">
      <c r="A954" s="10">
        <f t="shared" si="137"/>
        <v>2</v>
      </c>
      <c r="B954" s="11">
        <f t="shared" si="134"/>
        <v>2021</v>
      </c>
      <c r="C954" s="12">
        <f t="shared" si="135"/>
        <v>44236</v>
      </c>
      <c r="D954" s="11">
        <f t="shared" si="136"/>
        <v>15</v>
      </c>
      <c r="E954" s="51">
        <v>1573.97</v>
      </c>
      <c r="F954" s="13">
        <v>914.18373399999996</v>
      </c>
      <c r="G954" s="13">
        <v>2696.9480000000003</v>
      </c>
      <c r="H954" s="13">
        <v>0</v>
      </c>
      <c r="I954" s="14">
        <f t="shared" si="133"/>
        <v>5185.1017339999999</v>
      </c>
    </row>
    <row r="955" spans="1:9">
      <c r="A955" s="15">
        <f t="shared" si="137"/>
        <v>2</v>
      </c>
      <c r="B955" s="16">
        <f t="shared" si="134"/>
        <v>2021</v>
      </c>
      <c r="C955" s="17">
        <f t="shared" si="135"/>
        <v>44236</v>
      </c>
      <c r="D955" s="16">
        <f t="shared" si="136"/>
        <v>16</v>
      </c>
      <c r="E955" s="54">
        <v>1621.3</v>
      </c>
      <c r="F955" s="18">
        <v>891.55053899999996</v>
      </c>
      <c r="G955" s="18">
        <v>2669.7200000000003</v>
      </c>
      <c r="H955" s="18">
        <v>0</v>
      </c>
      <c r="I955" s="19">
        <f t="shared" si="133"/>
        <v>5182.5705390000003</v>
      </c>
    </row>
    <row r="956" spans="1:9">
      <c r="A956" s="10">
        <f t="shared" si="137"/>
        <v>2</v>
      </c>
      <c r="B956" s="11">
        <f t="shared" si="134"/>
        <v>2021</v>
      </c>
      <c r="C956" s="12">
        <f t="shared" si="135"/>
        <v>44236</v>
      </c>
      <c r="D956" s="11">
        <f t="shared" si="136"/>
        <v>17</v>
      </c>
      <c r="E956" s="51">
        <v>1773.37</v>
      </c>
      <c r="F956" s="13">
        <v>865.19106399999998</v>
      </c>
      <c r="G956" s="13">
        <v>2753.0879999999997</v>
      </c>
      <c r="H956" s="13">
        <v>0</v>
      </c>
      <c r="I956" s="14">
        <f t="shared" si="133"/>
        <v>5391.6490639999993</v>
      </c>
    </row>
    <row r="957" spans="1:9">
      <c r="A957" s="15">
        <f t="shared" si="137"/>
        <v>2</v>
      </c>
      <c r="B957" s="16">
        <f t="shared" si="134"/>
        <v>2021</v>
      </c>
      <c r="C957" s="17">
        <f t="shared" si="135"/>
        <v>44236</v>
      </c>
      <c r="D957" s="16">
        <f t="shared" si="136"/>
        <v>18</v>
      </c>
      <c r="E957" s="54">
        <v>1912.93</v>
      </c>
      <c r="F957" s="18">
        <v>838.03807099999904</v>
      </c>
      <c r="G957" s="18">
        <v>2568.297</v>
      </c>
      <c r="H957" s="18">
        <v>0</v>
      </c>
      <c r="I957" s="19">
        <f t="shared" si="133"/>
        <v>5319.2650709999998</v>
      </c>
    </row>
    <row r="958" spans="1:9">
      <c r="A958" s="10">
        <f t="shared" si="137"/>
        <v>2</v>
      </c>
      <c r="B958" s="11">
        <f t="shared" si="134"/>
        <v>2021</v>
      </c>
      <c r="C958" s="12">
        <f t="shared" si="135"/>
        <v>44236</v>
      </c>
      <c r="D958" s="11">
        <f t="shared" si="136"/>
        <v>19</v>
      </c>
      <c r="E958" s="51">
        <v>1917.83</v>
      </c>
      <c r="F958" s="13">
        <v>815.83617600000002</v>
      </c>
      <c r="G958" s="13">
        <v>2594.9160000000002</v>
      </c>
      <c r="H958" s="13">
        <v>104.44</v>
      </c>
      <c r="I958" s="14">
        <f t="shared" si="133"/>
        <v>5433.0221759999995</v>
      </c>
    </row>
    <row r="959" spans="1:9">
      <c r="A959" s="15">
        <f t="shared" si="137"/>
        <v>2</v>
      </c>
      <c r="B959" s="16">
        <f t="shared" si="134"/>
        <v>2021</v>
      </c>
      <c r="C959" s="17">
        <f t="shared" si="135"/>
        <v>44236</v>
      </c>
      <c r="D959" s="16">
        <f t="shared" si="136"/>
        <v>20</v>
      </c>
      <c r="E959" s="54">
        <v>1901.9</v>
      </c>
      <c r="F959" s="18">
        <v>781.30671199999995</v>
      </c>
      <c r="G959" s="18">
        <v>2509.7139999999999</v>
      </c>
      <c r="H959" s="18">
        <v>104.44</v>
      </c>
      <c r="I959" s="19">
        <f t="shared" si="133"/>
        <v>5297.3607119999997</v>
      </c>
    </row>
    <row r="960" spans="1:9">
      <c r="A960" s="10">
        <f t="shared" si="137"/>
        <v>2</v>
      </c>
      <c r="B960" s="11">
        <f t="shared" si="134"/>
        <v>2021</v>
      </c>
      <c r="C960" s="12">
        <f t="shared" si="135"/>
        <v>44236</v>
      </c>
      <c r="D960" s="11">
        <f t="shared" si="136"/>
        <v>21</v>
      </c>
      <c r="E960" s="51">
        <v>1888.87</v>
      </c>
      <c r="F960" s="13">
        <v>775.15176899999994</v>
      </c>
      <c r="G960" s="13">
        <v>2432.54</v>
      </c>
      <c r="H960" s="13">
        <v>104.44</v>
      </c>
      <c r="I960" s="14">
        <f t="shared" si="133"/>
        <v>5201.0017689999995</v>
      </c>
    </row>
    <row r="961" spans="1:9">
      <c r="A961" s="15">
        <f t="shared" si="137"/>
        <v>2</v>
      </c>
      <c r="B961" s="16">
        <f t="shared" si="134"/>
        <v>2021</v>
      </c>
      <c r="C961" s="17">
        <f t="shared" si="135"/>
        <v>44236</v>
      </c>
      <c r="D961" s="16">
        <f t="shared" si="136"/>
        <v>22</v>
      </c>
      <c r="E961" s="54">
        <v>1789.76</v>
      </c>
      <c r="F961" s="18">
        <v>771.05367899999999</v>
      </c>
      <c r="G961" s="18">
        <v>2478.9409999999998</v>
      </c>
      <c r="H961" s="18">
        <v>104.44</v>
      </c>
      <c r="I961" s="19">
        <f t="shared" si="133"/>
        <v>5144.1946789999993</v>
      </c>
    </row>
    <row r="962" spans="1:9">
      <c r="A962" s="10">
        <f t="shared" si="137"/>
        <v>2</v>
      </c>
      <c r="B962" s="11">
        <f t="shared" si="134"/>
        <v>2021</v>
      </c>
      <c r="C962" s="12">
        <f t="shared" si="135"/>
        <v>44236</v>
      </c>
      <c r="D962" s="11">
        <f t="shared" si="136"/>
        <v>23</v>
      </c>
      <c r="E962" s="51">
        <v>1673.77</v>
      </c>
      <c r="F962" s="13">
        <v>765.76222399999904</v>
      </c>
      <c r="G962" s="13">
        <v>2450.7860000000001</v>
      </c>
      <c r="H962" s="13">
        <v>104.44</v>
      </c>
      <c r="I962" s="14">
        <f t="shared" si="133"/>
        <v>4994.7582239999983</v>
      </c>
    </row>
    <row r="963" spans="1:9">
      <c r="A963" s="15">
        <f t="shared" si="137"/>
        <v>2</v>
      </c>
      <c r="B963" s="16">
        <f t="shared" si="134"/>
        <v>2021</v>
      </c>
      <c r="C963" s="17">
        <f t="shared" si="135"/>
        <v>44236</v>
      </c>
      <c r="D963" s="16">
        <f t="shared" si="136"/>
        <v>24</v>
      </c>
      <c r="E963" s="54">
        <v>1565.55</v>
      </c>
      <c r="F963" s="18">
        <v>759.75019499999996</v>
      </c>
      <c r="G963" s="18">
        <v>2444.7049999999999</v>
      </c>
      <c r="H963" s="18">
        <v>104.44</v>
      </c>
      <c r="I963" s="19">
        <f t="shared" si="133"/>
        <v>4874.4451949999993</v>
      </c>
    </row>
    <row r="964" spans="1:9">
      <c r="A964" s="10">
        <f t="shared" si="137"/>
        <v>2</v>
      </c>
      <c r="B964" s="11">
        <f t="shared" si="134"/>
        <v>2021</v>
      </c>
      <c r="C964" s="12">
        <f t="shared" si="135"/>
        <v>44237</v>
      </c>
      <c r="D964" s="11">
        <f t="shared" si="136"/>
        <v>1</v>
      </c>
      <c r="E964" s="51">
        <v>1470.19</v>
      </c>
      <c r="F964" s="13">
        <v>761.358564</v>
      </c>
      <c r="G964" s="13">
        <v>2421.4230000000002</v>
      </c>
      <c r="H964" s="13">
        <v>104.44</v>
      </c>
      <c r="I964" s="14">
        <f t="shared" ref="I964:I1027" si="138">SUM(E964:H964)</f>
        <v>4757.411564</v>
      </c>
    </row>
    <row r="965" spans="1:9">
      <c r="A965" s="15">
        <f t="shared" si="137"/>
        <v>2</v>
      </c>
      <c r="B965" s="16">
        <f t="shared" ref="B965:B1028" si="139">YEAR(C965)</f>
        <v>2021</v>
      </c>
      <c r="C965" s="17">
        <f t="shared" si="135"/>
        <v>44237</v>
      </c>
      <c r="D965" s="16">
        <f t="shared" si="136"/>
        <v>2</v>
      </c>
      <c r="E965" s="54">
        <v>1458.11</v>
      </c>
      <c r="F965" s="18">
        <v>763.46193000000005</v>
      </c>
      <c r="G965" s="18">
        <v>2439.7420000000002</v>
      </c>
      <c r="H965" s="18">
        <v>104.44</v>
      </c>
      <c r="I965" s="19">
        <f t="shared" si="138"/>
        <v>4765.7539299999999</v>
      </c>
    </row>
    <row r="966" spans="1:9">
      <c r="A966" s="10">
        <f t="shared" si="137"/>
        <v>2</v>
      </c>
      <c r="B966" s="11">
        <f t="shared" si="139"/>
        <v>2021</v>
      </c>
      <c r="C966" s="12">
        <f t="shared" ref="C966:C1029" si="140">IF(D966=1, C965+1, C965)</f>
        <v>44237</v>
      </c>
      <c r="D966" s="11">
        <f t="shared" ref="D966:D1029" si="141">IF(D965=24, 1, D965+1)</f>
        <v>3</v>
      </c>
      <c r="E966" s="51">
        <v>1443.45</v>
      </c>
      <c r="F966" s="13">
        <v>767.91685399999994</v>
      </c>
      <c r="G966" s="13">
        <v>2432.1849999999999</v>
      </c>
      <c r="H966" s="13">
        <v>104.44</v>
      </c>
      <c r="I966" s="14">
        <f t="shared" si="138"/>
        <v>4747.991853999999</v>
      </c>
    </row>
    <row r="967" spans="1:9">
      <c r="A967" s="15">
        <f t="shared" si="137"/>
        <v>2</v>
      </c>
      <c r="B967" s="16">
        <f t="shared" si="139"/>
        <v>2021</v>
      </c>
      <c r="C967" s="17">
        <f t="shared" si="140"/>
        <v>44237</v>
      </c>
      <c r="D967" s="16">
        <f t="shared" si="141"/>
        <v>4</v>
      </c>
      <c r="E967" s="54">
        <v>1445.28</v>
      </c>
      <c r="F967" s="18">
        <v>775.28486500000099</v>
      </c>
      <c r="G967" s="18">
        <v>2458.7439999999997</v>
      </c>
      <c r="H967" s="18">
        <v>104.44</v>
      </c>
      <c r="I967" s="19">
        <f t="shared" si="138"/>
        <v>4783.7488650000005</v>
      </c>
    </row>
    <row r="968" spans="1:9">
      <c r="A968" s="10">
        <f t="shared" si="137"/>
        <v>2</v>
      </c>
      <c r="B968" s="11">
        <f t="shared" si="139"/>
        <v>2021</v>
      </c>
      <c r="C968" s="12">
        <f t="shared" si="140"/>
        <v>44237</v>
      </c>
      <c r="D968" s="11">
        <f t="shared" si="141"/>
        <v>5</v>
      </c>
      <c r="E968" s="51">
        <v>1466.78</v>
      </c>
      <c r="F968" s="13">
        <v>783.90908400000001</v>
      </c>
      <c r="G968" s="13">
        <v>2415.1549999999997</v>
      </c>
      <c r="H968" s="13">
        <v>104.44</v>
      </c>
      <c r="I968" s="14">
        <f t="shared" si="138"/>
        <v>4770.2840839999999</v>
      </c>
    </row>
    <row r="969" spans="1:9">
      <c r="A969" s="15">
        <f t="shared" si="137"/>
        <v>2</v>
      </c>
      <c r="B969" s="16">
        <f t="shared" si="139"/>
        <v>2021</v>
      </c>
      <c r="C969" s="17">
        <f t="shared" si="140"/>
        <v>44237</v>
      </c>
      <c r="D969" s="16">
        <f t="shared" si="141"/>
        <v>6</v>
      </c>
      <c r="E969" s="54">
        <v>1531.74</v>
      </c>
      <c r="F969" s="18">
        <v>798.45421999999996</v>
      </c>
      <c r="G969" s="18">
        <v>2100.0430000000001</v>
      </c>
      <c r="H969" s="18">
        <v>104.44</v>
      </c>
      <c r="I969" s="19">
        <f t="shared" si="138"/>
        <v>4534.6772199999996</v>
      </c>
    </row>
    <row r="970" spans="1:9">
      <c r="A970" s="10">
        <f t="shared" si="137"/>
        <v>2</v>
      </c>
      <c r="B970" s="11">
        <f t="shared" si="139"/>
        <v>2021</v>
      </c>
      <c r="C970" s="12">
        <f t="shared" si="140"/>
        <v>44237</v>
      </c>
      <c r="D970" s="11">
        <f t="shared" si="141"/>
        <v>7</v>
      </c>
      <c r="E970" s="51">
        <v>1602.18</v>
      </c>
      <c r="F970" s="13">
        <v>805.89819299999999</v>
      </c>
      <c r="G970" s="13">
        <v>2366.0650000000001</v>
      </c>
      <c r="H970" s="13">
        <v>104.44</v>
      </c>
      <c r="I970" s="14">
        <f t="shared" si="138"/>
        <v>4878.5831929999995</v>
      </c>
    </row>
    <row r="971" spans="1:9">
      <c r="A971" s="15">
        <f t="shared" si="137"/>
        <v>2</v>
      </c>
      <c r="B971" s="16">
        <f t="shared" si="139"/>
        <v>2021</v>
      </c>
      <c r="C971" s="17">
        <f t="shared" si="140"/>
        <v>44237</v>
      </c>
      <c r="D971" s="16">
        <f t="shared" si="141"/>
        <v>8</v>
      </c>
      <c r="E971" s="54">
        <v>1685.08</v>
      </c>
      <c r="F971" s="18">
        <v>859.72837700000002</v>
      </c>
      <c r="G971" s="18">
        <v>2361.9929999999999</v>
      </c>
      <c r="H971" s="18">
        <v>104.44</v>
      </c>
      <c r="I971" s="19">
        <f t="shared" si="138"/>
        <v>5011.2413769999994</v>
      </c>
    </row>
    <row r="972" spans="1:9">
      <c r="A972" s="10">
        <f t="shared" si="137"/>
        <v>2</v>
      </c>
      <c r="B972" s="11">
        <f t="shared" si="139"/>
        <v>2021</v>
      </c>
      <c r="C972" s="12">
        <f t="shared" si="140"/>
        <v>44237</v>
      </c>
      <c r="D972" s="11">
        <f t="shared" si="141"/>
        <v>9</v>
      </c>
      <c r="E972" s="51">
        <v>1699.03</v>
      </c>
      <c r="F972" s="13">
        <v>918.07786699999997</v>
      </c>
      <c r="G972" s="13">
        <v>2431.0940000000001</v>
      </c>
      <c r="H972" s="13">
        <v>104.44</v>
      </c>
      <c r="I972" s="14">
        <f t="shared" si="138"/>
        <v>5152.6418669999994</v>
      </c>
    </row>
    <row r="973" spans="1:9">
      <c r="A973" s="15">
        <f t="shared" si="137"/>
        <v>2</v>
      </c>
      <c r="B973" s="16">
        <f t="shared" si="139"/>
        <v>2021</v>
      </c>
      <c r="C973" s="17">
        <f t="shared" si="140"/>
        <v>44237</v>
      </c>
      <c r="D973" s="16">
        <f t="shared" si="141"/>
        <v>10</v>
      </c>
      <c r="E973" s="54">
        <v>1659.12</v>
      </c>
      <c r="F973" s="18">
        <v>948.42298300000004</v>
      </c>
      <c r="G973" s="18">
        <v>2366.5790000000002</v>
      </c>
      <c r="H973" s="18">
        <v>0</v>
      </c>
      <c r="I973" s="19">
        <f t="shared" si="138"/>
        <v>4974.121983</v>
      </c>
    </row>
    <row r="974" spans="1:9">
      <c r="A974" s="10">
        <f t="shared" si="137"/>
        <v>2</v>
      </c>
      <c r="B974" s="11">
        <f t="shared" si="139"/>
        <v>2021</v>
      </c>
      <c r="C974" s="12">
        <f t="shared" si="140"/>
        <v>44237</v>
      </c>
      <c r="D974" s="11">
        <f t="shared" si="141"/>
        <v>11</v>
      </c>
      <c r="E974" s="51">
        <v>1633.94</v>
      </c>
      <c r="F974" s="13">
        <v>939.68159700000001</v>
      </c>
      <c r="G974" s="13">
        <v>2341.0640000000003</v>
      </c>
      <c r="H974" s="13">
        <v>0</v>
      </c>
      <c r="I974" s="14">
        <f t="shared" si="138"/>
        <v>4914.6855970000006</v>
      </c>
    </row>
    <row r="975" spans="1:9">
      <c r="A975" s="15">
        <f t="shared" si="137"/>
        <v>2</v>
      </c>
      <c r="B975" s="16">
        <f t="shared" si="139"/>
        <v>2021</v>
      </c>
      <c r="C975" s="17">
        <f t="shared" si="140"/>
        <v>44237</v>
      </c>
      <c r="D975" s="16">
        <f t="shared" si="141"/>
        <v>12</v>
      </c>
      <c r="E975" s="54">
        <v>1625.3</v>
      </c>
      <c r="F975" s="18">
        <v>912.43833500000005</v>
      </c>
      <c r="G975" s="18">
        <v>2281.1860000000001</v>
      </c>
      <c r="H975" s="18">
        <v>0</v>
      </c>
      <c r="I975" s="19">
        <f t="shared" si="138"/>
        <v>4818.9243349999997</v>
      </c>
    </row>
    <row r="976" spans="1:9">
      <c r="A976" s="10">
        <f t="shared" si="137"/>
        <v>2</v>
      </c>
      <c r="B976" s="11">
        <f t="shared" si="139"/>
        <v>2021</v>
      </c>
      <c r="C976" s="12">
        <f t="shared" si="140"/>
        <v>44237</v>
      </c>
      <c r="D976" s="11">
        <f t="shared" si="141"/>
        <v>13</v>
      </c>
      <c r="E976" s="51">
        <v>1582.94</v>
      </c>
      <c r="F976" s="13">
        <v>900.79985199999999</v>
      </c>
      <c r="G976" s="13">
        <v>2422.0429999999997</v>
      </c>
      <c r="H976" s="13">
        <v>0</v>
      </c>
      <c r="I976" s="14">
        <f t="shared" si="138"/>
        <v>4905.7828520000003</v>
      </c>
    </row>
    <row r="977" spans="1:9">
      <c r="A977" s="15">
        <f t="shared" si="137"/>
        <v>2</v>
      </c>
      <c r="B977" s="16">
        <f t="shared" si="139"/>
        <v>2021</v>
      </c>
      <c r="C977" s="17">
        <f t="shared" si="140"/>
        <v>44237</v>
      </c>
      <c r="D977" s="16">
        <f t="shared" si="141"/>
        <v>14</v>
      </c>
      <c r="E977" s="54">
        <v>1521.01</v>
      </c>
      <c r="F977" s="18">
        <v>887.49885700000004</v>
      </c>
      <c r="G977" s="18">
        <v>2410.6509999999998</v>
      </c>
      <c r="H977" s="18">
        <v>0</v>
      </c>
      <c r="I977" s="19">
        <f t="shared" si="138"/>
        <v>4819.1598569999996</v>
      </c>
    </row>
    <row r="978" spans="1:9">
      <c r="A978" s="10">
        <f t="shared" si="137"/>
        <v>2</v>
      </c>
      <c r="B978" s="11">
        <f t="shared" si="139"/>
        <v>2021</v>
      </c>
      <c r="C978" s="12">
        <f t="shared" si="140"/>
        <v>44237</v>
      </c>
      <c r="D978" s="11">
        <f t="shared" si="141"/>
        <v>15</v>
      </c>
      <c r="E978" s="51">
        <v>1499.31</v>
      </c>
      <c r="F978" s="13">
        <v>880.361715</v>
      </c>
      <c r="G978" s="13">
        <v>2394.268</v>
      </c>
      <c r="H978" s="13">
        <v>0</v>
      </c>
      <c r="I978" s="14">
        <f t="shared" si="138"/>
        <v>4773.9397150000004</v>
      </c>
    </row>
    <row r="979" spans="1:9">
      <c r="A979" s="15">
        <f t="shared" si="137"/>
        <v>2</v>
      </c>
      <c r="B979" s="16">
        <f t="shared" si="139"/>
        <v>2021</v>
      </c>
      <c r="C979" s="17">
        <f t="shared" si="140"/>
        <v>44237</v>
      </c>
      <c r="D979" s="16">
        <f t="shared" si="141"/>
        <v>16</v>
      </c>
      <c r="E979" s="54">
        <v>1543.43</v>
      </c>
      <c r="F979" s="18">
        <v>860.25166899999999</v>
      </c>
      <c r="G979" s="18">
        <v>2360.5830000000001</v>
      </c>
      <c r="H979" s="18">
        <v>0</v>
      </c>
      <c r="I979" s="19">
        <f t="shared" si="138"/>
        <v>4764.2646690000001</v>
      </c>
    </row>
    <row r="980" spans="1:9">
      <c r="A980" s="10">
        <f t="shared" si="137"/>
        <v>2</v>
      </c>
      <c r="B980" s="11">
        <f t="shared" si="139"/>
        <v>2021</v>
      </c>
      <c r="C980" s="12">
        <f t="shared" si="140"/>
        <v>44237</v>
      </c>
      <c r="D980" s="11">
        <f t="shared" si="141"/>
        <v>17</v>
      </c>
      <c r="E980" s="51">
        <v>1678.26</v>
      </c>
      <c r="F980" s="13">
        <v>834.85392599999898</v>
      </c>
      <c r="G980" s="13">
        <v>2548.288</v>
      </c>
      <c r="H980" s="13">
        <v>0</v>
      </c>
      <c r="I980" s="14">
        <f t="shared" si="138"/>
        <v>5061.4019259999986</v>
      </c>
    </row>
    <row r="981" spans="1:9">
      <c r="A981" s="15">
        <f t="shared" si="137"/>
        <v>2</v>
      </c>
      <c r="B981" s="16">
        <f t="shared" si="139"/>
        <v>2021</v>
      </c>
      <c r="C981" s="17">
        <f t="shared" si="140"/>
        <v>44237</v>
      </c>
      <c r="D981" s="16">
        <f t="shared" si="141"/>
        <v>18</v>
      </c>
      <c r="E981" s="54">
        <v>1848.2</v>
      </c>
      <c r="F981" s="18">
        <v>808.95545000000004</v>
      </c>
      <c r="G981" s="18">
        <v>2560.2330000000002</v>
      </c>
      <c r="H981" s="18">
        <v>0</v>
      </c>
      <c r="I981" s="19">
        <f t="shared" si="138"/>
        <v>5217.3884500000004</v>
      </c>
    </row>
    <row r="982" spans="1:9">
      <c r="A982" s="10">
        <f t="shared" si="137"/>
        <v>2</v>
      </c>
      <c r="B982" s="11">
        <f t="shared" si="139"/>
        <v>2021</v>
      </c>
      <c r="C982" s="12">
        <f t="shared" si="140"/>
        <v>44237</v>
      </c>
      <c r="D982" s="11">
        <f t="shared" si="141"/>
        <v>19</v>
      </c>
      <c r="E982" s="51">
        <v>1891.64</v>
      </c>
      <c r="F982" s="13">
        <v>784.40022999999997</v>
      </c>
      <c r="G982" s="13">
        <v>2390.0299999999997</v>
      </c>
      <c r="H982" s="13">
        <v>104.44</v>
      </c>
      <c r="I982" s="14">
        <f t="shared" si="138"/>
        <v>5170.510229999999</v>
      </c>
    </row>
    <row r="983" spans="1:9">
      <c r="A983" s="15">
        <f t="shared" si="137"/>
        <v>2</v>
      </c>
      <c r="B983" s="16">
        <f t="shared" si="139"/>
        <v>2021</v>
      </c>
      <c r="C983" s="17">
        <f t="shared" si="140"/>
        <v>44237</v>
      </c>
      <c r="D983" s="16">
        <f t="shared" si="141"/>
        <v>20</v>
      </c>
      <c r="E983" s="54">
        <v>1896.07</v>
      </c>
      <c r="F983" s="18">
        <v>761.419352</v>
      </c>
      <c r="G983" s="18">
        <v>2295.2850000000003</v>
      </c>
      <c r="H983" s="18">
        <v>104.44</v>
      </c>
      <c r="I983" s="19">
        <f t="shared" si="138"/>
        <v>5057.214352</v>
      </c>
    </row>
    <row r="984" spans="1:9">
      <c r="A984" s="10">
        <f t="shared" si="137"/>
        <v>2</v>
      </c>
      <c r="B984" s="11">
        <f t="shared" si="139"/>
        <v>2021</v>
      </c>
      <c r="C984" s="12">
        <f t="shared" si="140"/>
        <v>44237</v>
      </c>
      <c r="D984" s="11">
        <f t="shared" si="141"/>
        <v>21</v>
      </c>
      <c r="E984" s="51">
        <v>1871.62</v>
      </c>
      <c r="F984" s="13">
        <v>763.55954999999994</v>
      </c>
      <c r="G984" s="13">
        <v>2482.9049999999997</v>
      </c>
      <c r="H984" s="13">
        <v>104.44</v>
      </c>
      <c r="I984" s="14">
        <f t="shared" si="138"/>
        <v>5222.5245499999992</v>
      </c>
    </row>
    <row r="985" spans="1:9">
      <c r="A985" s="15">
        <f t="shared" si="137"/>
        <v>2</v>
      </c>
      <c r="B985" s="16">
        <f t="shared" si="139"/>
        <v>2021</v>
      </c>
      <c r="C985" s="17">
        <f t="shared" si="140"/>
        <v>44237</v>
      </c>
      <c r="D985" s="16">
        <f t="shared" si="141"/>
        <v>22</v>
      </c>
      <c r="E985" s="54">
        <v>1799.01</v>
      </c>
      <c r="F985" s="18">
        <v>762.441822</v>
      </c>
      <c r="G985" s="18">
        <v>2195.1329999999998</v>
      </c>
      <c r="H985" s="18">
        <v>104.44</v>
      </c>
      <c r="I985" s="19">
        <f t="shared" si="138"/>
        <v>4861.0248219999994</v>
      </c>
    </row>
    <row r="986" spans="1:9">
      <c r="A986" s="10">
        <f t="shared" si="137"/>
        <v>2</v>
      </c>
      <c r="B986" s="11">
        <f t="shared" si="139"/>
        <v>2021</v>
      </c>
      <c r="C986" s="12">
        <f t="shared" si="140"/>
        <v>44237</v>
      </c>
      <c r="D986" s="11">
        <f t="shared" si="141"/>
        <v>23</v>
      </c>
      <c r="E986" s="51">
        <v>1672.26</v>
      </c>
      <c r="F986" s="13">
        <v>746.62271899999996</v>
      </c>
      <c r="G986" s="13">
        <v>2135.3679999999999</v>
      </c>
      <c r="H986" s="13">
        <v>104.44</v>
      </c>
      <c r="I986" s="14">
        <f t="shared" si="138"/>
        <v>4658.6907189999993</v>
      </c>
    </row>
    <row r="987" spans="1:9">
      <c r="A987" s="15">
        <f t="shared" si="137"/>
        <v>2</v>
      </c>
      <c r="B987" s="16">
        <f t="shared" si="139"/>
        <v>2021</v>
      </c>
      <c r="C987" s="17">
        <f t="shared" si="140"/>
        <v>44237</v>
      </c>
      <c r="D987" s="16">
        <f t="shared" si="141"/>
        <v>24</v>
      </c>
      <c r="E987" s="54">
        <v>1566.63</v>
      </c>
      <c r="F987" s="18">
        <v>751.15855300000101</v>
      </c>
      <c r="G987" s="18">
        <v>2104.8789999999999</v>
      </c>
      <c r="H987" s="18">
        <v>104.44</v>
      </c>
      <c r="I987" s="19">
        <f t="shared" si="138"/>
        <v>4527.1075530000007</v>
      </c>
    </row>
    <row r="988" spans="1:9">
      <c r="A988" s="10">
        <f t="shared" si="137"/>
        <v>2</v>
      </c>
      <c r="B988" s="11">
        <f t="shared" si="139"/>
        <v>2021</v>
      </c>
      <c r="C988" s="12">
        <f t="shared" si="140"/>
        <v>44238</v>
      </c>
      <c r="D988" s="11">
        <f t="shared" si="141"/>
        <v>1</v>
      </c>
      <c r="E988" s="51">
        <v>1506.16</v>
      </c>
      <c r="F988" s="13">
        <v>747.13878899999997</v>
      </c>
      <c r="G988" s="13">
        <v>2153.3180000000002</v>
      </c>
      <c r="H988" s="13">
        <v>104.44</v>
      </c>
      <c r="I988" s="14">
        <f t="shared" si="138"/>
        <v>4511.0567889999993</v>
      </c>
    </row>
    <row r="989" spans="1:9">
      <c r="A989" s="15">
        <f t="shared" si="137"/>
        <v>2</v>
      </c>
      <c r="B989" s="16">
        <f t="shared" si="139"/>
        <v>2021</v>
      </c>
      <c r="C989" s="17">
        <f t="shared" si="140"/>
        <v>44238</v>
      </c>
      <c r="D989" s="16">
        <f t="shared" si="141"/>
        <v>2</v>
      </c>
      <c r="E989" s="54">
        <v>1452.89</v>
      </c>
      <c r="F989" s="18">
        <v>755.87995000000001</v>
      </c>
      <c r="G989" s="18">
        <v>2138.0360000000001</v>
      </c>
      <c r="H989" s="18">
        <v>104.44</v>
      </c>
      <c r="I989" s="19">
        <f t="shared" si="138"/>
        <v>4451.2459499999995</v>
      </c>
    </row>
    <row r="990" spans="1:9">
      <c r="A990" s="10">
        <f t="shared" si="137"/>
        <v>2</v>
      </c>
      <c r="B990" s="11">
        <f t="shared" si="139"/>
        <v>2021</v>
      </c>
      <c r="C990" s="12">
        <f t="shared" si="140"/>
        <v>44238</v>
      </c>
      <c r="D990" s="11">
        <f t="shared" si="141"/>
        <v>3</v>
      </c>
      <c r="E990" s="51">
        <v>1457.35</v>
      </c>
      <c r="F990" s="13">
        <v>762.30924100000095</v>
      </c>
      <c r="G990" s="13">
        <v>2170.4679999999998</v>
      </c>
      <c r="H990" s="13">
        <v>104.44</v>
      </c>
      <c r="I990" s="14">
        <f t="shared" si="138"/>
        <v>4494.5672409999997</v>
      </c>
    </row>
    <row r="991" spans="1:9">
      <c r="A991" s="15">
        <f t="shared" si="137"/>
        <v>2</v>
      </c>
      <c r="B991" s="16">
        <f t="shared" si="139"/>
        <v>2021</v>
      </c>
      <c r="C991" s="17">
        <f t="shared" si="140"/>
        <v>44238</v>
      </c>
      <c r="D991" s="16">
        <f t="shared" si="141"/>
        <v>4</v>
      </c>
      <c r="E991" s="54">
        <v>1452.68</v>
      </c>
      <c r="F991" s="18">
        <v>764.80833400000097</v>
      </c>
      <c r="G991" s="18">
        <v>2130.915</v>
      </c>
      <c r="H991" s="18">
        <v>104.44</v>
      </c>
      <c r="I991" s="19">
        <f t="shared" si="138"/>
        <v>4452.8433340000001</v>
      </c>
    </row>
    <row r="992" spans="1:9">
      <c r="A992" s="10">
        <f t="shared" ref="A992:A1055" si="142">MONTH(C992)</f>
        <v>2</v>
      </c>
      <c r="B992" s="11">
        <f t="shared" si="139"/>
        <v>2021</v>
      </c>
      <c r="C992" s="12">
        <f t="shared" si="140"/>
        <v>44238</v>
      </c>
      <c r="D992" s="11">
        <f t="shared" si="141"/>
        <v>5</v>
      </c>
      <c r="E992" s="51">
        <v>1486.73</v>
      </c>
      <c r="F992" s="13">
        <v>763.51656000000003</v>
      </c>
      <c r="G992" s="13">
        <v>2078.9670000000001</v>
      </c>
      <c r="H992" s="13">
        <v>104.44</v>
      </c>
      <c r="I992" s="14">
        <f t="shared" si="138"/>
        <v>4433.6535599999997</v>
      </c>
    </row>
    <row r="993" spans="1:9">
      <c r="A993" s="15">
        <f t="shared" si="142"/>
        <v>2</v>
      </c>
      <c r="B993" s="16">
        <f t="shared" si="139"/>
        <v>2021</v>
      </c>
      <c r="C993" s="17">
        <f t="shared" si="140"/>
        <v>44238</v>
      </c>
      <c r="D993" s="16">
        <f t="shared" si="141"/>
        <v>6</v>
      </c>
      <c r="E993" s="54">
        <v>1530.41</v>
      </c>
      <c r="F993" s="18">
        <v>769.05342100000098</v>
      </c>
      <c r="G993" s="18">
        <v>2089.4160000000002</v>
      </c>
      <c r="H993" s="18">
        <v>104.44</v>
      </c>
      <c r="I993" s="19">
        <f t="shared" si="138"/>
        <v>4493.3194210000011</v>
      </c>
    </row>
    <row r="994" spans="1:9">
      <c r="A994" s="10">
        <f t="shared" si="142"/>
        <v>2</v>
      </c>
      <c r="B994" s="11">
        <f t="shared" si="139"/>
        <v>2021</v>
      </c>
      <c r="C994" s="12">
        <f t="shared" si="140"/>
        <v>44238</v>
      </c>
      <c r="D994" s="11">
        <f t="shared" si="141"/>
        <v>7</v>
      </c>
      <c r="E994" s="51">
        <v>1606.19</v>
      </c>
      <c r="F994" s="13">
        <v>810.94316900000001</v>
      </c>
      <c r="G994" s="13">
        <v>2257.1120000000001</v>
      </c>
      <c r="H994" s="13">
        <v>104.44</v>
      </c>
      <c r="I994" s="14">
        <f t="shared" si="138"/>
        <v>4778.6851689999994</v>
      </c>
    </row>
    <row r="995" spans="1:9">
      <c r="A995" s="15">
        <f t="shared" si="142"/>
        <v>2</v>
      </c>
      <c r="B995" s="16">
        <f t="shared" si="139"/>
        <v>2021</v>
      </c>
      <c r="C995" s="17">
        <f t="shared" si="140"/>
        <v>44238</v>
      </c>
      <c r="D995" s="16">
        <f t="shared" si="141"/>
        <v>8</v>
      </c>
      <c r="E995" s="54">
        <v>1700.67</v>
      </c>
      <c r="F995" s="18">
        <v>873.34685300000001</v>
      </c>
      <c r="G995" s="18">
        <v>2145.7950000000001</v>
      </c>
      <c r="H995" s="18">
        <v>104.44</v>
      </c>
      <c r="I995" s="19">
        <f t="shared" si="138"/>
        <v>4824.2518529999998</v>
      </c>
    </row>
    <row r="996" spans="1:9">
      <c r="A996" s="10">
        <f t="shared" si="142"/>
        <v>2</v>
      </c>
      <c r="B996" s="11">
        <f t="shared" si="139"/>
        <v>2021</v>
      </c>
      <c r="C996" s="12">
        <f t="shared" si="140"/>
        <v>44238</v>
      </c>
      <c r="D996" s="11">
        <f t="shared" si="141"/>
        <v>9</v>
      </c>
      <c r="E996" s="51">
        <v>1706.77</v>
      </c>
      <c r="F996" s="13">
        <v>907.08699000000001</v>
      </c>
      <c r="G996" s="13">
        <v>1875.3910000000001</v>
      </c>
      <c r="H996" s="13">
        <v>104.44</v>
      </c>
      <c r="I996" s="14">
        <f t="shared" si="138"/>
        <v>4593.6879899999994</v>
      </c>
    </row>
    <row r="997" spans="1:9">
      <c r="A997" s="15">
        <f t="shared" si="142"/>
        <v>2</v>
      </c>
      <c r="B997" s="16">
        <f t="shared" si="139"/>
        <v>2021</v>
      </c>
      <c r="C997" s="17">
        <f t="shared" si="140"/>
        <v>44238</v>
      </c>
      <c r="D997" s="16">
        <f t="shared" si="141"/>
        <v>10</v>
      </c>
      <c r="E997" s="54">
        <v>1653.2</v>
      </c>
      <c r="F997" s="18">
        <v>940.11293599999999</v>
      </c>
      <c r="G997" s="18">
        <v>1727.8700000000001</v>
      </c>
      <c r="H997" s="18">
        <v>0</v>
      </c>
      <c r="I997" s="19">
        <f t="shared" si="138"/>
        <v>4321.1829360000002</v>
      </c>
    </row>
    <row r="998" spans="1:9">
      <c r="A998" s="10">
        <f t="shared" si="142"/>
        <v>2</v>
      </c>
      <c r="B998" s="11">
        <f t="shared" si="139"/>
        <v>2021</v>
      </c>
      <c r="C998" s="12">
        <f t="shared" si="140"/>
        <v>44238</v>
      </c>
      <c r="D998" s="11">
        <f t="shared" si="141"/>
        <v>11</v>
      </c>
      <c r="E998" s="51">
        <v>1652.01</v>
      </c>
      <c r="F998" s="13">
        <v>917.92050800000004</v>
      </c>
      <c r="G998" s="13">
        <v>1560.6579999999999</v>
      </c>
      <c r="H998" s="13">
        <v>0</v>
      </c>
      <c r="I998" s="14">
        <f t="shared" si="138"/>
        <v>4130.5885079999998</v>
      </c>
    </row>
    <row r="999" spans="1:9">
      <c r="A999" s="15">
        <f t="shared" si="142"/>
        <v>2</v>
      </c>
      <c r="B999" s="16">
        <f t="shared" si="139"/>
        <v>2021</v>
      </c>
      <c r="C999" s="17">
        <f t="shared" si="140"/>
        <v>44238</v>
      </c>
      <c r="D999" s="16">
        <f t="shared" si="141"/>
        <v>12</v>
      </c>
      <c r="E999" s="54">
        <v>1630.42</v>
      </c>
      <c r="F999" s="18">
        <v>926.03897300000006</v>
      </c>
      <c r="G999" s="18">
        <v>1551.75</v>
      </c>
      <c r="H999" s="18">
        <v>0</v>
      </c>
      <c r="I999" s="19">
        <f t="shared" si="138"/>
        <v>4108.2089730000007</v>
      </c>
    </row>
    <row r="1000" spans="1:9">
      <c r="A1000" s="10">
        <f t="shared" si="142"/>
        <v>2</v>
      </c>
      <c r="B1000" s="11">
        <f t="shared" si="139"/>
        <v>2021</v>
      </c>
      <c r="C1000" s="12">
        <f t="shared" si="140"/>
        <v>44238</v>
      </c>
      <c r="D1000" s="11">
        <f t="shared" si="141"/>
        <v>13</v>
      </c>
      <c r="E1000" s="51">
        <v>1583.25</v>
      </c>
      <c r="F1000" s="13">
        <v>886.49996499999997</v>
      </c>
      <c r="G1000" s="13">
        <v>1536.6999999999998</v>
      </c>
      <c r="H1000" s="13">
        <v>0</v>
      </c>
      <c r="I1000" s="14">
        <f t="shared" si="138"/>
        <v>4006.4499649999998</v>
      </c>
    </row>
    <row r="1001" spans="1:9">
      <c r="A1001" s="15">
        <f t="shared" si="142"/>
        <v>2</v>
      </c>
      <c r="B1001" s="16">
        <f t="shared" si="139"/>
        <v>2021</v>
      </c>
      <c r="C1001" s="17">
        <f t="shared" si="140"/>
        <v>44238</v>
      </c>
      <c r="D1001" s="16">
        <f t="shared" si="141"/>
        <v>14</v>
      </c>
      <c r="E1001" s="54">
        <v>1521.21</v>
      </c>
      <c r="F1001" s="18">
        <v>889.08320800000001</v>
      </c>
      <c r="G1001" s="18">
        <v>1542.6610000000001</v>
      </c>
      <c r="H1001" s="18">
        <v>0</v>
      </c>
      <c r="I1001" s="19">
        <f t="shared" si="138"/>
        <v>3952.9542080000001</v>
      </c>
    </row>
    <row r="1002" spans="1:9">
      <c r="A1002" s="10">
        <f t="shared" si="142"/>
        <v>2</v>
      </c>
      <c r="B1002" s="11">
        <f t="shared" si="139"/>
        <v>2021</v>
      </c>
      <c r="C1002" s="12">
        <f t="shared" si="140"/>
        <v>44238</v>
      </c>
      <c r="D1002" s="11">
        <f t="shared" si="141"/>
        <v>15</v>
      </c>
      <c r="E1002" s="51">
        <v>1465.73</v>
      </c>
      <c r="F1002" s="13">
        <v>874.08453799999904</v>
      </c>
      <c r="G1002" s="13">
        <v>1503.8140000000001</v>
      </c>
      <c r="H1002" s="13">
        <v>0</v>
      </c>
      <c r="I1002" s="14">
        <f t="shared" si="138"/>
        <v>3843.628537999999</v>
      </c>
    </row>
    <row r="1003" spans="1:9">
      <c r="A1003" s="15">
        <f t="shared" si="142"/>
        <v>2</v>
      </c>
      <c r="B1003" s="16">
        <f t="shared" si="139"/>
        <v>2021</v>
      </c>
      <c r="C1003" s="17">
        <f t="shared" si="140"/>
        <v>44238</v>
      </c>
      <c r="D1003" s="16">
        <f t="shared" si="141"/>
        <v>16</v>
      </c>
      <c r="E1003" s="54">
        <v>1504.65</v>
      </c>
      <c r="F1003" s="18">
        <v>844.35710600000004</v>
      </c>
      <c r="G1003" s="18">
        <v>1673.711</v>
      </c>
      <c r="H1003" s="18">
        <v>0</v>
      </c>
      <c r="I1003" s="19">
        <f t="shared" si="138"/>
        <v>4022.7181060000003</v>
      </c>
    </row>
    <row r="1004" spans="1:9">
      <c r="A1004" s="10">
        <f t="shared" si="142"/>
        <v>2</v>
      </c>
      <c r="B1004" s="11">
        <f t="shared" si="139"/>
        <v>2021</v>
      </c>
      <c r="C1004" s="12">
        <f t="shared" si="140"/>
        <v>44238</v>
      </c>
      <c r="D1004" s="11">
        <f t="shared" si="141"/>
        <v>17</v>
      </c>
      <c r="E1004" s="51">
        <v>1696.73</v>
      </c>
      <c r="F1004" s="13">
        <v>825.78635899999995</v>
      </c>
      <c r="G1004" s="13">
        <v>1559.2930000000001</v>
      </c>
      <c r="H1004" s="13">
        <v>0</v>
      </c>
      <c r="I1004" s="14">
        <f t="shared" si="138"/>
        <v>4081.8093590000003</v>
      </c>
    </row>
    <row r="1005" spans="1:9">
      <c r="A1005" s="15">
        <f t="shared" si="142"/>
        <v>2</v>
      </c>
      <c r="B1005" s="16">
        <f t="shared" si="139"/>
        <v>2021</v>
      </c>
      <c r="C1005" s="17">
        <f t="shared" si="140"/>
        <v>44238</v>
      </c>
      <c r="D1005" s="16">
        <f t="shared" si="141"/>
        <v>18</v>
      </c>
      <c r="E1005" s="54">
        <v>1837.03</v>
      </c>
      <c r="F1005" s="18">
        <v>812.09292400000004</v>
      </c>
      <c r="G1005" s="18">
        <v>1490.921</v>
      </c>
      <c r="H1005" s="18">
        <v>0</v>
      </c>
      <c r="I1005" s="19">
        <f t="shared" si="138"/>
        <v>4140.0439240000005</v>
      </c>
    </row>
    <row r="1006" spans="1:9">
      <c r="A1006" s="10">
        <f t="shared" si="142"/>
        <v>2</v>
      </c>
      <c r="B1006" s="11">
        <f t="shared" si="139"/>
        <v>2021</v>
      </c>
      <c r="C1006" s="12">
        <f t="shared" si="140"/>
        <v>44238</v>
      </c>
      <c r="D1006" s="11">
        <f t="shared" si="141"/>
        <v>19</v>
      </c>
      <c r="E1006" s="51">
        <v>1899.3248599999999</v>
      </c>
      <c r="F1006" s="13">
        <v>781.58796099999995</v>
      </c>
      <c r="G1006" s="13">
        <v>1402.386</v>
      </c>
      <c r="H1006" s="13">
        <v>104.44</v>
      </c>
      <c r="I1006" s="14">
        <f t="shared" si="138"/>
        <v>4187.7388209999999</v>
      </c>
    </row>
    <row r="1007" spans="1:9">
      <c r="A1007" s="15">
        <f t="shared" si="142"/>
        <v>2</v>
      </c>
      <c r="B1007" s="16">
        <f t="shared" si="139"/>
        <v>2021</v>
      </c>
      <c r="C1007" s="17">
        <f t="shared" si="140"/>
        <v>44238</v>
      </c>
      <c r="D1007" s="16">
        <f t="shared" si="141"/>
        <v>20</v>
      </c>
      <c r="E1007" s="54">
        <v>1906.4210399999999</v>
      </c>
      <c r="F1007" s="18">
        <v>780.34445600000004</v>
      </c>
      <c r="G1007" s="18">
        <v>1319.7159999999999</v>
      </c>
      <c r="H1007" s="18">
        <v>104.44</v>
      </c>
      <c r="I1007" s="19">
        <f t="shared" si="138"/>
        <v>4110.9214959999999</v>
      </c>
    </row>
    <row r="1008" spans="1:9">
      <c r="A1008" s="10">
        <f t="shared" si="142"/>
        <v>2</v>
      </c>
      <c r="B1008" s="11">
        <f t="shared" si="139"/>
        <v>2021</v>
      </c>
      <c r="C1008" s="12">
        <f t="shared" si="140"/>
        <v>44238</v>
      </c>
      <c r="D1008" s="11">
        <f t="shared" si="141"/>
        <v>21</v>
      </c>
      <c r="E1008" s="51">
        <v>1909.8504399999999</v>
      </c>
      <c r="F1008" s="13">
        <v>776.82982000000004</v>
      </c>
      <c r="G1008" s="13">
        <v>1226.53</v>
      </c>
      <c r="H1008" s="13">
        <v>104.44</v>
      </c>
      <c r="I1008" s="14">
        <f t="shared" si="138"/>
        <v>4017.6502599999999</v>
      </c>
    </row>
    <row r="1009" spans="1:9">
      <c r="A1009" s="15">
        <f t="shared" si="142"/>
        <v>2</v>
      </c>
      <c r="B1009" s="16">
        <f t="shared" si="139"/>
        <v>2021</v>
      </c>
      <c r="C1009" s="17">
        <f t="shared" si="140"/>
        <v>44238</v>
      </c>
      <c r="D1009" s="16">
        <f t="shared" si="141"/>
        <v>22</v>
      </c>
      <c r="E1009" s="54">
        <v>1841.3661</v>
      </c>
      <c r="F1009" s="18">
        <v>787.67080599999997</v>
      </c>
      <c r="G1009" s="18">
        <v>1227.348</v>
      </c>
      <c r="H1009" s="18">
        <v>104.44</v>
      </c>
      <c r="I1009" s="19">
        <f t="shared" si="138"/>
        <v>3960.8249059999998</v>
      </c>
    </row>
    <row r="1010" spans="1:9">
      <c r="A1010" s="10">
        <f t="shared" si="142"/>
        <v>2</v>
      </c>
      <c r="B1010" s="11">
        <f t="shared" si="139"/>
        <v>2021</v>
      </c>
      <c r="C1010" s="12">
        <f t="shared" si="140"/>
        <v>44238</v>
      </c>
      <c r="D1010" s="11">
        <f t="shared" si="141"/>
        <v>23</v>
      </c>
      <c r="E1010" s="51">
        <v>1724.43778</v>
      </c>
      <c r="F1010" s="13">
        <v>763.088751</v>
      </c>
      <c r="G1010" s="13">
        <v>1205.8440000000001</v>
      </c>
      <c r="H1010" s="13">
        <v>104.44</v>
      </c>
      <c r="I1010" s="14">
        <f t="shared" si="138"/>
        <v>3797.8105310000001</v>
      </c>
    </row>
    <row r="1011" spans="1:9">
      <c r="A1011" s="15">
        <f t="shared" si="142"/>
        <v>2</v>
      </c>
      <c r="B1011" s="16">
        <f t="shared" si="139"/>
        <v>2021</v>
      </c>
      <c r="C1011" s="17">
        <f t="shared" si="140"/>
        <v>44238</v>
      </c>
      <c r="D1011" s="16">
        <f t="shared" si="141"/>
        <v>24</v>
      </c>
      <c r="E1011" s="54">
        <v>1577.0283899999999</v>
      </c>
      <c r="F1011" s="18">
        <v>764.76435100000003</v>
      </c>
      <c r="G1011" s="18">
        <v>1216.364</v>
      </c>
      <c r="H1011" s="18">
        <v>104.44</v>
      </c>
      <c r="I1011" s="19">
        <f t="shared" si="138"/>
        <v>3662.5967410000003</v>
      </c>
    </row>
    <row r="1012" spans="1:9">
      <c r="A1012" s="10">
        <f t="shared" si="142"/>
        <v>2</v>
      </c>
      <c r="B1012" s="11">
        <f t="shared" si="139"/>
        <v>2021</v>
      </c>
      <c r="C1012" s="12">
        <f t="shared" si="140"/>
        <v>44239</v>
      </c>
      <c r="D1012" s="11">
        <f t="shared" si="141"/>
        <v>1</v>
      </c>
      <c r="E1012" s="51">
        <v>1495.6200699999999</v>
      </c>
      <c r="F1012" s="13">
        <v>741.19637299999999</v>
      </c>
      <c r="G1012" s="13">
        <v>1193.319</v>
      </c>
      <c r="H1012" s="13">
        <v>104.44</v>
      </c>
      <c r="I1012" s="14">
        <f t="shared" si="138"/>
        <v>3534.5754429999997</v>
      </c>
    </row>
    <row r="1013" spans="1:9">
      <c r="A1013" s="15">
        <f t="shared" si="142"/>
        <v>2</v>
      </c>
      <c r="B1013" s="16">
        <f t="shared" si="139"/>
        <v>2021</v>
      </c>
      <c r="C1013" s="17">
        <f t="shared" si="140"/>
        <v>44239</v>
      </c>
      <c r="D1013" s="16">
        <f t="shared" si="141"/>
        <v>2</v>
      </c>
      <c r="E1013" s="54">
        <v>1439.76947</v>
      </c>
      <c r="F1013" s="18">
        <v>744.29314799999997</v>
      </c>
      <c r="G1013" s="18">
        <v>1209.498</v>
      </c>
      <c r="H1013" s="18">
        <v>104.44</v>
      </c>
      <c r="I1013" s="19">
        <f t="shared" si="138"/>
        <v>3498.000618</v>
      </c>
    </row>
    <row r="1014" spans="1:9">
      <c r="A1014" s="10">
        <f t="shared" si="142"/>
        <v>2</v>
      </c>
      <c r="B1014" s="11">
        <f t="shared" si="139"/>
        <v>2021</v>
      </c>
      <c r="C1014" s="12">
        <f t="shared" si="140"/>
        <v>44239</v>
      </c>
      <c r="D1014" s="11">
        <f t="shared" si="141"/>
        <v>3</v>
      </c>
      <c r="E1014" s="51">
        <v>1423.62573</v>
      </c>
      <c r="F1014" s="13">
        <v>725.11560699999995</v>
      </c>
      <c r="G1014" s="13">
        <v>1173.7239999999999</v>
      </c>
      <c r="H1014" s="13">
        <v>104.44</v>
      </c>
      <c r="I1014" s="14">
        <f t="shared" si="138"/>
        <v>3426.9053369999997</v>
      </c>
    </row>
    <row r="1015" spans="1:9">
      <c r="A1015" s="15">
        <f t="shared" si="142"/>
        <v>2</v>
      </c>
      <c r="B1015" s="16">
        <f t="shared" si="139"/>
        <v>2021</v>
      </c>
      <c r="C1015" s="17">
        <f t="shared" si="140"/>
        <v>44239</v>
      </c>
      <c r="D1015" s="16">
        <f t="shared" si="141"/>
        <v>4</v>
      </c>
      <c r="E1015" s="54">
        <v>1428.37273</v>
      </c>
      <c r="F1015" s="18">
        <v>742.64761099999998</v>
      </c>
      <c r="G1015" s="18">
        <v>1218.115</v>
      </c>
      <c r="H1015" s="18">
        <v>104.44</v>
      </c>
      <c r="I1015" s="19">
        <f t="shared" si="138"/>
        <v>3493.5753410000002</v>
      </c>
    </row>
    <row r="1016" spans="1:9">
      <c r="A1016" s="10">
        <f t="shared" si="142"/>
        <v>2</v>
      </c>
      <c r="B1016" s="11">
        <f t="shared" si="139"/>
        <v>2021</v>
      </c>
      <c r="C1016" s="12">
        <f t="shared" si="140"/>
        <v>44239</v>
      </c>
      <c r="D1016" s="11">
        <f t="shared" si="141"/>
        <v>5</v>
      </c>
      <c r="E1016" s="51">
        <v>1442.64807</v>
      </c>
      <c r="F1016" s="13">
        <v>734.36044700000002</v>
      </c>
      <c r="G1016" s="13">
        <v>1190.7190000000001</v>
      </c>
      <c r="H1016" s="13">
        <v>104.44</v>
      </c>
      <c r="I1016" s="14">
        <f t="shared" si="138"/>
        <v>3472.1675170000003</v>
      </c>
    </row>
    <row r="1017" spans="1:9">
      <c r="A1017" s="15">
        <f t="shared" si="142"/>
        <v>2</v>
      </c>
      <c r="B1017" s="16">
        <f t="shared" si="139"/>
        <v>2021</v>
      </c>
      <c r="C1017" s="17">
        <f t="shared" si="140"/>
        <v>44239</v>
      </c>
      <c r="D1017" s="16">
        <f t="shared" si="141"/>
        <v>6</v>
      </c>
      <c r="E1017" s="54">
        <v>1470.3410699999999</v>
      </c>
      <c r="F1017" s="18">
        <v>740.90815499999997</v>
      </c>
      <c r="G1017" s="18">
        <v>1205.2620000000002</v>
      </c>
      <c r="H1017" s="18">
        <v>104.44</v>
      </c>
      <c r="I1017" s="19">
        <f t="shared" si="138"/>
        <v>3520.9512250000002</v>
      </c>
    </row>
    <row r="1018" spans="1:9">
      <c r="A1018" s="10">
        <f t="shared" si="142"/>
        <v>2</v>
      </c>
      <c r="B1018" s="11">
        <f t="shared" si="139"/>
        <v>2021</v>
      </c>
      <c r="C1018" s="12">
        <f t="shared" si="140"/>
        <v>44239</v>
      </c>
      <c r="D1018" s="11">
        <f t="shared" si="141"/>
        <v>7</v>
      </c>
      <c r="E1018" s="51">
        <v>1549.0783899999999</v>
      </c>
      <c r="F1018" s="13">
        <v>766.02618600000005</v>
      </c>
      <c r="G1018" s="13">
        <v>1193.1990000000001</v>
      </c>
      <c r="H1018" s="13">
        <v>104.44</v>
      </c>
      <c r="I1018" s="14">
        <f t="shared" si="138"/>
        <v>3612.7435759999998</v>
      </c>
    </row>
    <row r="1019" spans="1:9">
      <c r="A1019" s="15">
        <f t="shared" si="142"/>
        <v>2</v>
      </c>
      <c r="B1019" s="16">
        <f t="shared" si="139"/>
        <v>2021</v>
      </c>
      <c r="C1019" s="17">
        <f t="shared" si="140"/>
        <v>44239</v>
      </c>
      <c r="D1019" s="16">
        <f t="shared" si="141"/>
        <v>8</v>
      </c>
      <c r="E1019" s="54">
        <v>1651.08573</v>
      </c>
      <c r="F1019" s="18">
        <v>839.45145300000001</v>
      </c>
      <c r="G1019" s="18">
        <v>1266.5709999999999</v>
      </c>
      <c r="H1019" s="18">
        <v>104.44</v>
      </c>
      <c r="I1019" s="19">
        <f t="shared" si="138"/>
        <v>3861.5481829999999</v>
      </c>
    </row>
    <row r="1020" spans="1:9">
      <c r="A1020" s="10">
        <f t="shared" si="142"/>
        <v>2</v>
      </c>
      <c r="B1020" s="11">
        <f t="shared" si="139"/>
        <v>2021</v>
      </c>
      <c r="C1020" s="12">
        <f t="shared" si="140"/>
        <v>44239</v>
      </c>
      <c r="D1020" s="11">
        <f t="shared" si="141"/>
        <v>9</v>
      </c>
      <c r="E1020" s="51">
        <v>1676.5818899999999</v>
      </c>
      <c r="F1020" s="13">
        <v>922.01373699999999</v>
      </c>
      <c r="G1020" s="13">
        <v>1293.4639999999999</v>
      </c>
      <c r="H1020" s="13">
        <v>104.44</v>
      </c>
      <c r="I1020" s="14">
        <f t="shared" si="138"/>
        <v>3996.4996269999997</v>
      </c>
    </row>
    <row r="1021" spans="1:9">
      <c r="A1021" s="15">
        <f t="shared" si="142"/>
        <v>2</v>
      </c>
      <c r="B1021" s="16">
        <f t="shared" si="139"/>
        <v>2021</v>
      </c>
      <c r="C1021" s="17">
        <f t="shared" si="140"/>
        <v>44239</v>
      </c>
      <c r="D1021" s="16">
        <f t="shared" si="141"/>
        <v>10</v>
      </c>
      <c r="E1021" s="54">
        <v>1625.08962</v>
      </c>
      <c r="F1021" s="18">
        <v>927.83944199999996</v>
      </c>
      <c r="G1021" s="18">
        <v>1293.0440000000001</v>
      </c>
      <c r="H1021" s="18">
        <v>0</v>
      </c>
      <c r="I1021" s="19">
        <f t="shared" si="138"/>
        <v>3845.973062</v>
      </c>
    </row>
    <row r="1022" spans="1:9">
      <c r="A1022" s="10">
        <f t="shared" si="142"/>
        <v>2</v>
      </c>
      <c r="B1022" s="11">
        <f t="shared" si="139"/>
        <v>2021</v>
      </c>
      <c r="C1022" s="12">
        <f t="shared" si="140"/>
        <v>44239</v>
      </c>
      <c r="D1022" s="11">
        <f t="shared" si="141"/>
        <v>11</v>
      </c>
      <c r="E1022" s="51">
        <v>1613.7591</v>
      </c>
      <c r="F1022" s="13">
        <v>915.43660199999999</v>
      </c>
      <c r="G1022" s="13">
        <v>1311.8629999999998</v>
      </c>
      <c r="H1022" s="13">
        <v>0</v>
      </c>
      <c r="I1022" s="14">
        <f t="shared" si="138"/>
        <v>3841.0587019999998</v>
      </c>
    </row>
    <row r="1023" spans="1:9">
      <c r="A1023" s="15">
        <f t="shared" si="142"/>
        <v>2</v>
      </c>
      <c r="B1023" s="16">
        <f t="shared" si="139"/>
        <v>2021</v>
      </c>
      <c r="C1023" s="17">
        <f t="shared" si="140"/>
        <v>44239</v>
      </c>
      <c r="D1023" s="16">
        <f t="shared" si="141"/>
        <v>12</v>
      </c>
      <c r="E1023" s="54">
        <v>1601.8081500000001</v>
      </c>
      <c r="F1023" s="18">
        <v>907.41823799999997</v>
      </c>
      <c r="G1023" s="18">
        <v>1281.7260000000001</v>
      </c>
      <c r="H1023" s="18">
        <v>0</v>
      </c>
      <c r="I1023" s="19">
        <f t="shared" si="138"/>
        <v>3790.9523880000002</v>
      </c>
    </row>
    <row r="1024" spans="1:9">
      <c r="A1024" s="10">
        <f t="shared" si="142"/>
        <v>2</v>
      </c>
      <c r="B1024" s="11">
        <f t="shared" si="139"/>
        <v>2021</v>
      </c>
      <c r="C1024" s="12">
        <f t="shared" si="140"/>
        <v>44239</v>
      </c>
      <c r="D1024" s="11">
        <f t="shared" si="141"/>
        <v>13</v>
      </c>
      <c r="E1024" s="51">
        <v>1588.3766000000001</v>
      </c>
      <c r="F1024" s="13">
        <v>863.73436500000003</v>
      </c>
      <c r="G1024" s="13">
        <v>1286.0330000000001</v>
      </c>
      <c r="H1024" s="13">
        <v>0</v>
      </c>
      <c r="I1024" s="14">
        <f t="shared" si="138"/>
        <v>3738.1439650000002</v>
      </c>
    </row>
    <row r="1025" spans="1:9">
      <c r="A1025" s="15">
        <f t="shared" si="142"/>
        <v>2</v>
      </c>
      <c r="B1025" s="16">
        <f t="shared" si="139"/>
        <v>2021</v>
      </c>
      <c r="C1025" s="17">
        <f t="shared" si="140"/>
        <v>44239</v>
      </c>
      <c r="D1025" s="16">
        <f t="shared" si="141"/>
        <v>14</v>
      </c>
      <c r="E1025" s="54">
        <v>1529.0105699999999</v>
      </c>
      <c r="F1025" s="18">
        <v>883.11334399999998</v>
      </c>
      <c r="G1025" s="18">
        <v>1257.3800000000001</v>
      </c>
      <c r="H1025" s="18">
        <v>0</v>
      </c>
      <c r="I1025" s="19">
        <f t="shared" si="138"/>
        <v>3669.5039139999999</v>
      </c>
    </row>
    <row r="1026" spans="1:9">
      <c r="A1026" s="10">
        <f t="shared" si="142"/>
        <v>2</v>
      </c>
      <c r="B1026" s="11">
        <f t="shared" si="139"/>
        <v>2021</v>
      </c>
      <c r="C1026" s="12">
        <f t="shared" si="140"/>
        <v>44239</v>
      </c>
      <c r="D1026" s="11">
        <f t="shared" si="141"/>
        <v>15</v>
      </c>
      <c r="E1026" s="51">
        <v>1494.88004</v>
      </c>
      <c r="F1026" s="13">
        <v>873.02111000000002</v>
      </c>
      <c r="G1026" s="13">
        <v>1302.92</v>
      </c>
      <c r="H1026" s="13">
        <v>0</v>
      </c>
      <c r="I1026" s="14">
        <f t="shared" si="138"/>
        <v>3670.8211500000002</v>
      </c>
    </row>
    <row r="1027" spans="1:9">
      <c r="A1027" s="15">
        <f t="shared" si="142"/>
        <v>2</v>
      </c>
      <c r="B1027" s="16">
        <f t="shared" si="139"/>
        <v>2021</v>
      </c>
      <c r="C1027" s="17">
        <f t="shared" si="140"/>
        <v>44239</v>
      </c>
      <c r="D1027" s="16">
        <f t="shared" si="141"/>
        <v>16</v>
      </c>
      <c r="E1027" s="54">
        <v>1522.61554</v>
      </c>
      <c r="F1027" s="18">
        <v>847.45976299999995</v>
      </c>
      <c r="G1027" s="18">
        <v>1290.1970000000001</v>
      </c>
      <c r="H1027" s="18">
        <v>0</v>
      </c>
      <c r="I1027" s="19">
        <f t="shared" si="138"/>
        <v>3660.2723030000002</v>
      </c>
    </row>
    <row r="1028" spans="1:9">
      <c r="A1028" s="10">
        <f t="shared" si="142"/>
        <v>2</v>
      </c>
      <c r="B1028" s="11">
        <f t="shared" si="139"/>
        <v>2021</v>
      </c>
      <c r="C1028" s="12">
        <f t="shared" si="140"/>
        <v>44239</v>
      </c>
      <c r="D1028" s="11">
        <f t="shared" si="141"/>
        <v>17</v>
      </c>
      <c r="E1028" s="51">
        <v>1660.9571000000001</v>
      </c>
      <c r="F1028" s="13">
        <v>833.29862900000001</v>
      </c>
      <c r="G1028" s="13">
        <v>1329.5120000000002</v>
      </c>
      <c r="H1028" s="13">
        <v>0</v>
      </c>
      <c r="I1028" s="14">
        <f t="shared" ref="I1028:I1091" si="143">SUM(E1028:H1028)</f>
        <v>3823.7677290000001</v>
      </c>
    </row>
    <row r="1029" spans="1:9">
      <c r="A1029" s="15">
        <f t="shared" si="142"/>
        <v>2</v>
      </c>
      <c r="B1029" s="16">
        <f t="shared" ref="B1029:B1092" si="144">YEAR(C1029)</f>
        <v>2021</v>
      </c>
      <c r="C1029" s="17">
        <f t="shared" si="140"/>
        <v>44239</v>
      </c>
      <c r="D1029" s="16">
        <f t="shared" si="141"/>
        <v>18</v>
      </c>
      <c r="E1029" s="54">
        <v>1807.9715200000001</v>
      </c>
      <c r="F1029" s="18">
        <v>794.29480899999999</v>
      </c>
      <c r="G1029" s="18">
        <v>1763.258</v>
      </c>
      <c r="H1029" s="18">
        <v>0</v>
      </c>
      <c r="I1029" s="19">
        <f t="shared" si="143"/>
        <v>4365.5243289999999</v>
      </c>
    </row>
    <row r="1030" spans="1:9">
      <c r="A1030" s="10">
        <f t="shared" si="142"/>
        <v>2</v>
      </c>
      <c r="B1030" s="11">
        <f t="shared" si="144"/>
        <v>2021</v>
      </c>
      <c r="C1030" s="12">
        <f t="shared" ref="C1030:C1093" si="145">IF(D1030=1, C1029+1, C1029)</f>
        <v>44239</v>
      </c>
      <c r="D1030" s="11">
        <f t="shared" ref="D1030:D1093" si="146">IF(D1029=24, 1, D1029+1)</f>
        <v>19</v>
      </c>
      <c r="E1030" s="51">
        <v>1852.6750500000001</v>
      </c>
      <c r="F1030" s="13">
        <v>758.44198600000004</v>
      </c>
      <c r="G1030" s="13">
        <v>2051.5010000000002</v>
      </c>
      <c r="H1030" s="13">
        <v>104.44</v>
      </c>
      <c r="I1030" s="14">
        <f t="shared" si="143"/>
        <v>4767.0580359999994</v>
      </c>
    </row>
    <row r="1031" spans="1:9">
      <c r="A1031" s="15">
        <f t="shared" si="142"/>
        <v>2</v>
      </c>
      <c r="B1031" s="16">
        <f t="shared" si="144"/>
        <v>2021</v>
      </c>
      <c r="C1031" s="17">
        <f t="shared" si="145"/>
        <v>44239</v>
      </c>
      <c r="D1031" s="16">
        <f t="shared" si="146"/>
        <v>20</v>
      </c>
      <c r="E1031" s="54">
        <v>1864.80304</v>
      </c>
      <c r="F1031" s="18">
        <v>748.593301</v>
      </c>
      <c r="G1031" s="18">
        <v>2053.3409999999999</v>
      </c>
      <c r="H1031" s="18">
        <v>104.44</v>
      </c>
      <c r="I1031" s="19">
        <f t="shared" si="143"/>
        <v>4771.1773409999996</v>
      </c>
    </row>
    <row r="1032" spans="1:9">
      <c r="A1032" s="10">
        <f t="shared" si="142"/>
        <v>2</v>
      </c>
      <c r="B1032" s="11">
        <f t="shared" si="144"/>
        <v>2021</v>
      </c>
      <c r="C1032" s="12">
        <f t="shared" si="145"/>
        <v>44239</v>
      </c>
      <c r="D1032" s="11">
        <f t="shared" si="146"/>
        <v>21</v>
      </c>
      <c r="E1032" s="51">
        <v>1848.98939</v>
      </c>
      <c r="F1032" s="13">
        <v>762.22139300000003</v>
      </c>
      <c r="G1032" s="13">
        <v>2085.3150000000001</v>
      </c>
      <c r="H1032" s="13">
        <v>104.44</v>
      </c>
      <c r="I1032" s="14">
        <f t="shared" si="143"/>
        <v>4800.9657829999996</v>
      </c>
    </row>
    <row r="1033" spans="1:9">
      <c r="A1033" s="15">
        <f t="shared" si="142"/>
        <v>2</v>
      </c>
      <c r="B1033" s="16">
        <f t="shared" si="144"/>
        <v>2021</v>
      </c>
      <c r="C1033" s="17">
        <f t="shared" si="145"/>
        <v>44239</v>
      </c>
      <c r="D1033" s="16">
        <f t="shared" si="146"/>
        <v>22</v>
      </c>
      <c r="E1033" s="54">
        <v>1798.8604399999999</v>
      </c>
      <c r="F1033" s="18">
        <v>756.88133800000003</v>
      </c>
      <c r="G1033" s="18">
        <v>2040.797</v>
      </c>
      <c r="H1033" s="18">
        <v>104.44</v>
      </c>
      <c r="I1033" s="19">
        <f t="shared" si="143"/>
        <v>4700.9787779999997</v>
      </c>
    </row>
    <row r="1034" spans="1:9">
      <c r="A1034" s="10">
        <f t="shared" si="142"/>
        <v>2</v>
      </c>
      <c r="B1034" s="11">
        <f t="shared" si="144"/>
        <v>2021</v>
      </c>
      <c r="C1034" s="12">
        <f t="shared" si="145"/>
        <v>44239</v>
      </c>
      <c r="D1034" s="11">
        <f t="shared" si="146"/>
        <v>23</v>
      </c>
      <c r="E1034" s="51">
        <v>1713.5733399999999</v>
      </c>
      <c r="F1034" s="13">
        <v>749.33081900000104</v>
      </c>
      <c r="G1034" s="13">
        <v>1770.319</v>
      </c>
      <c r="H1034" s="13">
        <v>104.44</v>
      </c>
      <c r="I1034" s="14">
        <f t="shared" si="143"/>
        <v>4337.6631590000006</v>
      </c>
    </row>
    <row r="1035" spans="1:9">
      <c r="A1035" s="15">
        <f t="shared" si="142"/>
        <v>2</v>
      </c>
      <c r="B1035" s="16">
        <f t="shared" si="144"/>
        <v>2021</v>
      </c>
      <c r="C1035" s="17">
        <f t="shared" si="145"/>
        <v>44239</v>
      </c>
      <c r="D1035" s="16">
        <f t="shared" si="146"/>
        <v>24</v>
      </c>
      <c r="E1035" s="54">
        <v>1598.41418</v>
      </c>
      <c r="F1035" s="18">
        <v>737.76209400000005</v>
      </c>
      <c r="G1035" s="18">
        <v>1972.1880000000001</v>
      </c>
      <c r="H1035" s="18">
        <v>104.44</v>
      </c>
      <c r="I1035" s="19">
        <f t="shared" si="143"/>
        <v>4412.8042739999992</v>
      </c>
    </row>
    <row r="1036" spans="1:9">
      <c r="A1036" s="10">
        <f t="shared" si="142"/>
        <v>2</v>
      </c>
      <c r="B1036" s="11">
        <f t="shared" si="144"/>
        <v>2021</v>
      </c>
      <c r="C1036" s="12">
        <f t="shared" si="145"/>
        <v>44240</v>
      </c>
      <c r="D1036" s="11">
        <f t="shared" si="146"/>
        <v>1</v>
      </c>
      <c r="E1036" s="51">
        <v>1531.20273</v>
      </c>
      <c r="F1036" s="13">
        <v>731.39966500000003</v>
      </c>
      <c r="G1036" s="13">
        <v>2127.4679999999998</v>
      </c>
      <c r="H1036" s="13">
        <v>104.44</v>
      </c>
      <c r="I1036" s="14">
        <f t="shared" si="143"/>
        <v>4494.5103949999993</v>
      </c>
    </row>
    <row r="1037" spans="1:9">
      <c r="A1037" s="15">
        <f t="shared" si="142"/>
        <v>2</v>
      </c>
      <c r="B1037" s="16">
        <f t="shared" si="144"/>
        <v>2021</v>
      </c>
      <c r="C1037" s="17">
        <f t="shared" si="145"/>
        <v>44240</v>
      </c>
      <c r="D1037" s="16">
        <f t="shared" si="146"/>
        <v>2</v>
      </c>
      <c r="E1037" s="54">
        <v>1492.2335700000001</v>
      </c>
      <c r="F1037" s="18">
        <v>742.59076800000105</v>
      </c>
      <c r="G1037" s="18">
        <v>2122.1610000000001</v>
      </c>
      <c r="H1037" s="18">
        <v>104.44</v>
      </c>
      <c r="I1037" s="19">
        <f t="shared" si="143"/>
        <v>4461.4253380000009</v>
      </c>
    </row>
    <row r="1038" spans="1:9">
      <c r="A1038" s="10">
        <f t="shared" si="142"/>
        <v>2</v>
      </c>
      <c r="B1038" s="11">
        <f t="shared" si="144"/>
        <v>2021</v>
      </c>
      <c r="C1038" s="12">
        <f t="shared" si="145"/>
        <v>44240</v>
      </c>
      <c r="D1038" s="11">
        <f t="shared" si="146"/>
        <v>3</v>
      </c>
      <c r="E1038" s="51">
        <v>1448.65563</v>
      </c>
      <c r="F1038" s="13">
        <v>742.75189500000101</v>
      </c>
      <c r="G1038" s="13">
        <v>2165.0100000000002</v>
      </c>
      <c r="H1038" s="13">
        <v>104.44</v>
      </c>
      <c r="I1038" s="14">
        <f t="shared" si="143"/>
        <v>4460.8575250000004</v>
      </c>
    </row>
    <row r="1039" spans="1:9">
      <c r="A1039" s="15">
        <f t="shared" si="142"/>
        <v>2</v>
      </c>
      <c r="B1039" s="16">
        <f t="shared" si="144"/>
        <v>2021</v>
      </c>
      <c r="C1039" s="17">
        <f t="shared" si="145"/>
        <v>44240</v>
      </c>
      <c r="D1039" s="16">
        <f t="shared" si="146"/>
        <v>4</v>
      </c>
      <c r="E1039" s="54">
        <v>1440.4467099999999</v>
      </c>
      <c r="F1039" s="18">
        <v>741.48421800000096</v>
      </c>
      <c r="G1039" s="18">
        <v>2145.56</v>
      </c>
      <c r="H1039" s="18">
        <v>104.44</v>
      </c>
      <c r="I1039" s="19">
        <f t="shared" si="143"/>
        <v>4431.9309280000007</v>
      </c>
    </row>
    <row r="1040" spans="1:9">
      <c r="A1040" s="10">
        <f t="shared" si="142"/>
        <v>2</v>
      </c>
      <c r="B1040" s="11">
        <f t="shared" si="144"/>
        <v>2021</v>
      </c>
      <c r="C1040" s="12">
        <f t="shared" si="145"/>
        <v>44240</v>
      </c>
      <c r="D1040" s="11">
        <f t="shared" si="146"/>
        <v>5</v>
      </c>
      <c r="E1040" s="51">
        <v>1457.14481</v>
      </c>
      <c r="F1040" s="13">
        <v>742.24573699999996</v>
      </c>
      <c r="G1040" s="13">
        <v>2155.1170000000002</v>
      </c>
      <c r="H1040" s="13">
        <v>104.44</v>
      </c>
      <c r="I1040" s="14">
        <f t="shared" si="143"/>
        <v>4458.9475469999998</v>
      </c>
    </row>
    <row r="1041" spans="1:9">
      <c r="A1041" s="15">
        <f t="shared" si="142"/>
        <v>2</v>
      </c>
      <c r="B1041" s="16">
        <f t="shared" si="144"/>
        <v>2021</v>
      </c>
      <c r="C1041" s="17">
        <f t="shared" si="145"/>
        <v>44240</v>
      </c>
      <c r="D1041" s="16">
        <f t="shared" si="146"/>
        <v>6</v>
      </c>
      <c r="E1041" s="54">
        <v>1473.23263</v>
      </c>
      <c r="F1041" s="18">
        <v>749.02149800000097</v>
      </c>
      <c r="G1041" s="18">
        <v>2028.6600000000003</v>
      </c>
      <c r="H1041" s="18">
        <v>104.44</v>
      </c>
      <c r="I1041" s="19">
        <f t="shared" si="143"/>
        <v>4355.3541280000009</v>
      </c>
    </row>
    <row r="1042" spans="1:9">
      <c r="A1042" s="10">
        <f t="shared" si="142"/>
        <v>2</v>
      </c>
      <c r="B1042" s="11">
        <f t="shared" si="144"/>
        <v>2021</v>
      </c>
      <c r="C1042" s="12">
        <f t="shared" si="145"/>
        <v>44240</v>
      </c>
      <c r="D1042" s="11">
        <f t="shared" si="146"/>
        <v>7</v>
      </c>
      <c r="E1042" s="51">
        <v>1532.08626</v>
      </c>
      <c r="F1042" s="13">
        <v>791.85420799999997</v>
      </c>
      <c r="G1042" s="13">
        <v>2085.1880000000001</v>
      </c>
      <c r="H1042" s="13">
        <v>104.44</v>
      </c>
      <c r="I1042" s="14">
        <f t="shared" si="143"/>
        <v>4513.5684679999995</v>
      </c>
    </row>
    <row r="1043" spans="1:9">
      <c r="A1043" s="15">
        <f t="shared" si="142"/>
        <v>2</v>
      </c>
      <c r="B1043" s="16">
        <f t="shared" si="144"/>
        <v>2021</v>
      </c>
      <c r="C1043" s="17">
        <f t="shared" si="145"/>
        <v>44240</v>
      </c>
      <c r="D1043" s="16">
        <f t="shared" si="146"/>
        <v>8</v>
      </c>
      <c r="E1043" s="54">
        <v>1616.8191300000001</v>
      </c>
      <c r="F1043" s="18">
        <v>798.53078000000005</v>
      </c>
      <c r="G1043" s="18">
        <v>2229.5039999999999</v>
      </c>
      <c r="H1043" s="18">
        <v>104.44</v>
      </c>
      <c r="I1043" s="19">
        <f t="shared" si="143"/>
        <v>4749.2939099999994</v>
      </c>
    </row>
    <row r="1044" spans="1:9">
      <c r="A1044" s="10">
        <f t="shared" si="142"/>
        <v>2</v>
      </c>
      <c r="B1044" s="11">
        <f t="shared" si="144"/>
        <v>2021</v>
      </c>
      <c r="C1044" s="12">
        <f t="shared" si="145"/>
        <v>44240</v>
      </c>
      <c r="D1044" s="11">
        <f t="shared" si="146"/>
        <v>9</v>
      </c>
      <c r="E1044" s="51">
        <v>1753.92623</v>
      </c>
      <c r="F1044" s="13">
        <v>810.80833299999995</v>
      </c>
      <c r="G1044" s="13">
        <v>2403.357</v>
      </c>
      <c r="H1044" s="13">
        <v>104.44</v>
      </c>
      <c r="I1044" s="14">
        <f t="shared" si="143"/>
        <v>5072.5315629999996</v>
      </c>
    </row>
    <row r="1045" spans="1:9">
      <c r="A1045" s="15">
        <f t="shared" si="142"/>
        <v>2</v>
      </c>
      <c r="B1045" s="16">
        <f t="shared" si="144"/>
        <v>2021</v>
      </c>
      <c r="C1045" s="17">
        <f t="shared" si="145"/>
        <v>44240</v>
      </c>
      <c r="D1045" s="16">
        <f t="shared" si="146"/>
        <v>10</v>
      </c>
      <c r="E1045" s="54">
        <v>1881.2751499999999</v>
      </c>
      <c r="F1045" s="18">
        <v>815.26709200000005</v>
      </c>
      <c r="G1045" s="18">
        <v>2533.1869999999999</v>
      </c>
      <c r="H1045" s="18">
        <v>0</v>
      </c>
      <c r="I1045" s="19">
        <f t="shared" si="143"/>
        <v>5229.7292419999994</v>
      </c>
    </row>
    <row r="1046" spans="1:9">
      <c r="A1046" s="10">
        <f t="shared" si="142"/>
        <v>2</v>
      </c>
      <c r="B1046" s="11">
        <f t="shared" si="144"/>
        <v>2021</v>
      </c>
      <c r="C1046" s="12">
        <f t="shared" si="145"/>
        <v>44240</v>
      </c>
      <c r="D1046" s="11">
        <f t="shared" si="146"/>
        <v>11</v>
      </c>
      <c r="E1046" s="51">
        <v>1926.0380700000001</v>
      </c>
      <c r="F1046" s="13">
        <v>808.99679800000104</v>
      </c>
      <c r="G1046" s="13">
        <v>2296.5230000000001</v>
      </c>
      <c r="H1046" s="13">
        <v>0</v>
      </c>
      <c r="I1046" s="14">
        <f t="shared" si="143"/>
        <v>5031.5578680000017</v>
      </c>
    </row>
    <row r="1047" spans="1:9">
      <c r="A1047" s="15">
        <f t="shared" si="142"/>
        <v>2</v>
      </c>
      <c r="B1047" s="16">
        <f t="shared" si="144"/>
        <v>2021</v>
      </c>
      <c r="C1047" s="17">
        <f t="shared" si="145"/>
        <v>44240</v>
      </c>
      <c r="D1047" s="16">
        <f t="shared" si="146"/>
        <v>12</v>
      </c>
      <c r="E1047" s="54">
        <v>1923.9018900000001</v>
      </c>
      <c r="F1047" s="18">
        <v>787.51533300000006</v>
      </c>
      <c r="G1047" s="18">
        <v>2270.5120000000002</v>
      </c>
      <c r="H1047" s="18">
        <v>0</v>
      </c>
      <c r="I1047" s="19">
        <f t="shared" si="143"/>
        <v>4981.929223000001</v>
      </c>
    </row>
    <row r="1048" spans="1:9">
      <c r="A1048" s="10">
        <f t="shared" si="142"/>
        <v>2</v>
      </c>
      <c r="B1048" s="11">
        <f t="shared" si="144"/>
        <v>2021</v>
      </c>
      <c r="C1048" s="12">
        <f t="shared" si="145"/>
        <v>44240</v>
      </c>
      <c r="D1048" s="11">
        <f t="shared" si="146"/>
        <v>13</v>
      </c>
      <c r="E1048" s="51">
        <v>1936.0297800000001</v>
      </c>
      <c r="F1048" s="13">
        <v>760.58909600000004</v>
      </c>
      <c r="G1048" s="13">
        <v>2419.0349999999999</v>
      </c>
      <c r="H1048" s="13">
        <v>0</v>
      </c>
      <c r="I1048" s="14">
        <f t="shared" si="143"/>
        <v>5115.6538760000003</v>
      </c>
    </row>
    <row r="1049" spans="1:9">
      <c r="A1049" s="15">
        <f t="shared" si="142"/>
        <v>2</v>
      </c>
      <c r="B1049" s="16">
        <f t="shared" si="144"/>
        <v>2021</v>
      </c>
      <c r="C1049" s="17">
        <f t="shared" si="145"/>
        <v>44240</v>
      </c>
      <c r="D1049" s="16">
        <f t="shared" si="146"/>
        <v>14</v>
      </c>
      <c r="E1049" s="54">
        <v>1869.82907</v>
      </c>
      <c r="F1049" s="18">
        <v>759.52356700000098</v>
      </c>
      <c r="G1049" s="18">
        <v>2412.6459999999997</v>
      </c>
      <c r="H1049" s="18">
        <v>0</v>
      </c>
      <c r="I1049" s="19">
        <f t="shared" si="143"/>
        <v>5041.9986370000006</v>
      </c>
    </row>
    <row r="1050" spans="1:9">
      <c r="A1050" s="10">
        <f t="shared" si="142"/>
        <v>2</v>
      </c>
      <c r="B1050" s="11">
        <f t="shared" si="144"/>
        <v>2021</v>
      </c>
      <c r="C1050" s="12">
        <f t="shared" si="145"/>
        <v>44240</v>
      </c>
      <c r="D1050" s="11">
        <f t="shared" si="146"/>
        <v>15</v>
      </c>
      <c r="E1050" s="51">
        <v>1763.4041199999999</v>
      </c>
      <c r="F1050" s="13">
        <v>754.56702600000006</v>
      </c>
      <c r="G1050" s="13">
        <v>2474.0529999999999</v>
      </c>
      <c r="H1050" s="13">
        <v>0</v>
      </c>
      <c r="I1050" s="14">
        <f t="shared" si="143"/>
        <v>4992.0241459999997</v>
      </c>
    </row>
    <row r="1051" spans="1:9">
      <c r="A1051" s="15">
        <f t="shared" si="142"/>
        <v>2</v>
      </c>
      <c r="B1051" s="16">
        <f t="shared" si="144"/>
        <v>2021</v>
      </c>
      <c r="C1051" s="17">
        <f t="shared" si="145"/>
        <v>44240</v>
      </c>
      <c r="D1051" s="16">
        <f t="shared" si="146"/>
        <v>16</v>
      </c>
      <c r="E1051" s="54">
        <v>1773.49333</v>
      </c>
      <c r="F1051" s="18">
        <v>749.35655599999996</v>
      </c>
      <c r="G1051" s="18">
        <v>2318.4790000000003</v>
      </c>
      <c r="H1051" s="18">
        <v>0</v>
      </c>
      <c r="I1051" s="19">
        <f t="shared" si="143"/>
        <v>4841.3288860000002</v>
      </c>
    </row>
    <row r="1052" spans="1:9">
      <c r="A1052" s="10">
        <f t="shared" si="142"/>
        <v>2</v>
      </c>
      <c r="B1052" s="11">
        <f t="shared" si="144"/>
        <v>2021</v>
      </c>
      <c r="C1052" s="12">
        <f t="shared" si="145"/>
        <v>44240</v>
      </c>
      <c r="D1052" s="11">
        <f t="shared" si="146"/>
        <v>17</v>
      </c>
      <c r="E1052" s="51">
        <v>1939.78736</v>
      </c>
      <c r="F1052" s="13">
        <v>737.71734400000003</v>
      </c>
      <c r="G1052" s="13">
        <v>2273.4070000000002</v>
      </c>
      <c r="H1052" s="13">
        <v>0</v>
      </c>
      <c r="I1052" s="14">
        <f t="shared" si="143"/>
        <v>4950.9117040000001</v>
      </c>
    </row>
    <row r="1053" spans="1:9">
      <c r="A1053" s="15">
        <f t="shared" si="142"/>
        <v>2</v>
      </c>
      <c r="B1053" s="16">
        <f t="shared" si="144"/>
        <v>2021</v>
      </c>
      <c r="C1053" s="17">
        <f t="shared" si="145"/>
        <v>44240</v>
      </c>
      <c r="D1053" s="16">
        <f t="shared" si="146"/>
        <v>18</v>
      </c>
      <c r="E1053" s="54">
        <v>1988.8876</v>
      </c>
      <c r="F1053" s="18">
        <v>725.84155799999996</v>
      </c>
      <c r="G1053" s="18">
        <v>2259.3310000000001</v>
      </c>
      <c r="H1053" s="18">
        <v>0</v>
      </c>
      <c r="I1053" s="19">
        <f t="shared" si="143"/>
        <v>4974.0601580000002</v>
      </c>
    </row>
    <row r="1054" spans="1:9">
      <c r="A1054" s="10">
        <f t="shared" si="142"/>
        <v>2</v>
      </c>
      <c r="B1054" s="11">
        <f t="shared" si="144"/>
        <v>2021</v>
      </c>
      <c r="C1054" s="12">
        <f t="shared" si="145"/>
        <v>44240</v>
      </c>
      <c r="D1054" s="11">
        <f t="shared" si="146"/>
        <v>19</v>
      </c>
      <c r="E1054" s="51">
        <v>2019.7202199999999</v>
      </c>
      <c r="F1054" s="13">
        <v>709.452629</v>
      </c>
      <c r="G1054" s="13">
        <v>2555.3240000000001</v>
      </c>
      <c r="H1054" s="13">
        <v>104.44</v>
      </c>
      <c r="I1054" s="14">
        <f t="shared" si="143"/>
        <v>5388.9368489999997</v>
      </c>
    </row>
    <row r="1055" spans="1:9">
      <c r="A1055" s="15">
        <f t="shared" si="142"/>
        <v>2</v>
      </c>
      <c r="B1055" s="16">
        <f t="shared" si="144"/>
        <v>2021</v>
      </c>
      <c r="C1055" s="17">
        <f t="shared" si="145"/>
        <v>44240</v>
      </c>
      <c r="D1055" s="16">
        <f t="shared" si="146"/>
        <v>20</v>
      </c>
      <c r="E1055" s="54">
        <v>2011.50514</v>
      </c>
      <c r="F1055" s="18">
        <v>715.52901100000099</v>
      </c>
      <c r="G1055" s="18">
        <v>2364.2110000000002</v>
      </c>
      <c r="H1055" s="18">
        <v>104.44</v>
      </c>
      <c r="I1055" s="19">
        <f t="shared" si="143"/>
        <v>5195.6851510000006</v>
      </c>
    </row>
    <row r="1056" spans="1:9">
      <c r="A1056" s="10">
        <f t="shared" ref="A1056:A1119" si="147">MONTH(C1056)</f>
        <v>2</v>
      </c>
      <c r="B1056" s="11">
        <f t="shared" si="144"/>
        <v>2021</v>
      </c>
      <c r="C1056" s="12">
        <f t="shared" si="145"/>
        <v>44240</v>
      </c>
      <c r="D1056" s="11">
        <f t="shared" si="146"/>
        <v>21</v>
      </c>
      <c r="E1056" s="51">
        <v>1920.88456</v>
      </c>
      <c r="F1056" s="13">
        <v>732.55368299999998</v>
      </c>
      <c r="G1056" s="13">
        <v>2302.4979999999996</v>
      </c>
      <c r="H1056" s="13">
        <v>104.44</v>
      </c>
      <c r="I1056" s="14">
        <f t="shared" si="143"/>
        <v>5060.3762429999997</v>
      </c>
    </row>
    <row r="1057" spans="1:9">
      <c r="A1057" s="15">
        <f t="shared" si="147"/>
        <v>2</v>
      </c>
      <c r="B1057" s="16">
        <f t="shared" si="144"/>
        <v>2021</v>
      </c>
      <c r="C1057" s="17">
        <f t="shared" si="145"/>
        <v>44240</v>
      </c>
      <c r="D1057" s="16">
        <f t="shared" si="146"/>
        <v>22</v>
      </c>
      <c r="E1057" s="54">
        <v>1857.4349099999999</v>
      </c>
      <c r="F1057" s="18">
        <v>740.29809000000103</v>
      </c>
      <c r="G1057" s="18">
        <v>2322.3760000000002</v>
      </c>
      <c r="H1057" s="18">
        <v>104.44</v>
      </c>
      <c r="I1057" s="19">
        <f t="shared" si="143"/>
        <v>5024.5490000000009</v>
      </c>
    </row>
    <row r="1058" spans="1:9">
      <c r="A1058" s="10">
        <f t="shared" si="147"/>
        <v>2</v>
      </c>
      <c r="B1058" s="11">
        <f t="shared" si="144"/>
        <v>2021</v>
      </c>
      <c r="C1058" s="12">
        <f t="shared" si="145"/>
        <v>44240</v>
      </c>
      <c r="D1058" s="11">
        <f t="shared" si="146"/>
        <v>23</v>
      </c>
      <c r="E1058" s="51">
        <v>1751.82286</v>
      </c>
      <c r="F1058" s="13">
        <v>743.55633599999999</v>
      </c>
      <c r="G1058" s="13">
        <v>2292.4580000000001</v>
      </c>
      <c r="H1058" s="13">
        <v>104.44</v>
      </c>
      <c r="I1058" s="14">
        <f t="shared" si="143"/>
        <v>4892.277196</v>
      </c>
    </row>
    <row r="1059" spans="1:9">
      <c r="A1059" s="15">
        <f t="shared" si="147"/>
        <v>2</v>
      </c>
      <c r="B1059" s="16">
        <f t="shared" si="144"/>
        <v>2021</v>
      </c>
      <c r="C1059" s="17">
        <f t="shared" si="145"/>
        <v>44240</v>
      </c>
      <c r="D1059" s="16">
        <f t="shared" si="146"/>
        <v>24</v>
      </c>
      <c r="E1059" s="54">
        <v>1635.1547800000001</v>
      </c>
      <c r="F1059" s="18">
        <v>753.62010499999997</v>
      </c>
      <c r="G1059" s="18">
        <v>2370.8890000000001</v>
      </c>
      <c r="H1059" s="18">
        <v>104.44</v>
      </c>
      <c r="I1059" s="19">
        <f t="shared" si="143"/>
        <v>4864.1038849999995</v>
      </c>
    </row>
    <row r="1060" spans="1:9">
      <c r="A1060" s="10">
        <f t="shared" si="147"/>
        <v>2</v>
      </c>
      <c r="B1060" s="11">
        <f t="shared" si="144"/>
        <v>2021</v>
      </c>
      <c r="C1060" s="12">
        <f t="shared" si="145"/>
        <v>44241</v>
      </c>
      <c r="D1060" s="11">
        <f t="shared" si="146"/>
        <v>1</v>
      </c>
      <c r="E1060" s="51">
        <v>1534.69973</v>
      </c>
      <c r="F1060" s="13">
        <v>748.67167500000096</v>
      </c>
      <c r="G1060" s="13">
        <v>2364.9290000000001</v>
      </c>
      <c r="H1060" s="13">
        <v>104.44</v>
      </c>
      <c r="I1060" s="14">
        <f t="shared" si="143"/>
        <v>4752.7404050000005</v>
      </c>
    </row>
    <row r="1061" spans="1:9">
      <c r="A1061" s="15">
        <f t="shared" si="147"/>
        <v>2</v>
      </c>
      <c r="B1061" s="16">
        <f t="shared" si="144"/>
        <v>2021</v>
      </c>
      <c r="C1061" s="17">
        <f t="shared" si="145"/>
        <v>44241</v>
      </c>
      <c r="D1061" s="16">
        <f t="shared" si="146"/>
        <v>2</v>
      </c>
      <c r="E1061" s="54">
        <v>1494.6524899999999</v>
      </c>
      <c r="F1061" s="18">
        <v>755.39670999999998</v>
      </c>
      <c r="G1061" s="18">
        <v>2373.9719999999998</v>
      </c>
      <c r="H1061" s="18">
        <v>104.44</v>
      </c>
      <c r="I1061" s="19">
        <f t="shared" si="143"/>
        <v>4728.4611999999988</v>
      </c>
    </row>
    <row r="1062" spans="1:9">
      <c r="A1062" s="10">
        <f t="shared" si="147"/>
        <v>2</v>
      </c>
      <c r="B1062" s="11">
        <f t="shared" si="144"/>
        <v>2021</v>
      </c>
      <c r="C1062" s="12">
        <f t="shared" si="145"/>
        <v>44241</v>
      </c>
      <c r="D1062" s="11">
        <f t="shared" si="146"/>
        <v>3</v>
      </c>
      <c r="E1062" s="51">
        <v>1462.76334</v>
      </c>
      <c r="F1062" s="13">
        <v>751.19535499999904</v>
      </c>
      <c r="G1062" s="13">
        <v>2368.7379999999998</v>
      </c>
      <c r="H1062" s="13">
        <v>104.44</v>
      </c>
      <c r="I1062" s="14">
        <f t="shared" si="143"/>
        <v>4687.1366949999983</v>
      </c>
    </row>
    <row r="1063" spans="1:9">
      <c r="A1063" s="15">
        <f t="shared" si="147"/>
        <v>2</v>
      </c>
      <c r="B1063" s="16">
        <f t="shared" si="144"/>
        <v>2021</v>
      </c>
      <c r="C1063" s="17">
        <f t="shared" si="145"/>
        <v>44241</v>
      </c>
      <c r="D1063" s="16">
        <f t="shared" si="146"/>
        <v>4</v>
      </c>
      <c r="E1063" s="54">
        <v>1463.6073100000001</v>
      </c>
      <c r="F1063" s="18">
        <v>760.15576799999997</v>
      </c>
      <c r="G1063" s="18">
        <v>2386.1819999999998</v>
      </c>
      <c r="H1063" s="18">
        <v>104.44</v>
      </c>
      <c r="I1063" s="19">
        <f t="shared" si="143"/>
        <v>4714.3850779999993</v>
      </c>
    </row>
    <row r="1064" spans="1:9">
      <c r="A1064" s="10">
        <f t="shared" si="147"/>
        <v>2</v>
      </c>
      <c r="B1064" s="11">
        <f t="shared" si="144"/>
        <v>2021</v>
      </c>
      <c r="C1064" s="12">
        <f t="shared" si="145"/>
        <v>44241</v>
      </c>
      <c r="D1064" s="11">
        <f t="shared" si="146"/>
        <v>5</v>
      </c>
      <c r="E1064" s="51">
        <v>1478.16733</v>
      </c>
      <c r="F1064" s="13">
        <v>766.99109999999996</v>
      </c>
      <c r="G1064" s="13">
        <v>2407.2109999999998</v>
      </c>
      <c r="H1064" s="13">
        <v>104.44</v>
      </c>
      <c r="I1064" s="14">
        <f t="shared" si="143"/>
        <v>4756.8094299999993</v>
      </c>
    </row>
    <row r="1065" spans="1:9">
      <c r="A1065" s="15">
        <f t="shared" si="147"/>
        <v>2</v>
      </c>
      <c r="B1065" s="16">
        <f t="shared" si="144"/>
        <v>2021</v>
      </c>
      <c r="C1065" s="17">
        <f t="shared" si="145"/>
        <v>44241</v>
      </c>
      <c r="D1065" s="16">
        <f t="shared" si="146"/>
        <v>6</v>
      </c>
      <c r="E1065" s="54">
        <v>1499.76007</v>
      </c>
      <c r="F1065" s="18">
        <v>777.75135399999999</v>
      </c>
      <c r="G1065" s="18">
        <v>2260.5630000000001</v>
      </c>
      <c r="H1065" s="18">
        <v>104.44</v>
      </c>
      <c r="I1065" s="19">
        <f t="shared" si="143"/>
        <v>4642.514424</v>
      </c>
    </row>
    <row r="1066" spans="1:9">
      <c r="A1066" s="10">
        <f t="shared" si="147"/>
        <v>2</v>
      </c>
      <c r="B1066" s="11">
        <f t="shared" si="144"/>
        <v>2021</v>
      </c>
      <c r="C1066" s="12">
        <f t="shared" si="145"/>
        <v>44241</v>
      </c>
      <c r="D1066" s="11">
        <f t="shared" si="146"/>
        <v>7</v>
      </c>
      <c r="E1066" s="51">
        <v>1552.3458599999999</v>
      </c>
      <c r="F1066" s="13">
        <v>817.65375600000004</v>
      </c>
      <c r="G1066" s="13">
        <v>2353.826</v>
      </c>
      <c r="H1066" s="13">
        <v>104.44</v>
      </c>
      <c r="I1066" s="14">
        <f t="shared" si="143"/>
        <v>4828.2656159999997</v>
      </c>
    </row>
    <row r="1067" spans="1:9">
      <c r="A1067" s="15">
        <f t="shared" si="147"/>
        <v>2</v>
      </c>
      <c r="B1067" s="16">
        <f t="shared" si="144"/>
        <v>2021</v>
      </c>
      <c r="C1067" s="17">
        <f t="shared" si="145"/>
        <v>44241</v>
      </c>
      <c r="D1067" s="16">
        <f t="shared" si="146"/>
        <v>8</v>
      </c>
      <c r="E1067" s="54">
        <v>1638.52297</v>
      </c>
      <c r="F1067" s="18">
        <v>815.04582800000003</v>
      </c>
      <c r="G1067" s="18">
        <v>2507.5740000000001</v>
      </c>
      <c r="H1067" s="18">
        <v>104.44</v>
      </c>
      <c r="I1067" s="19">
        <f t="shared" si="143"/>
        <v>5065.5827980000004</v>
      </c>
    </row>
    <row r="1068" spans="1:9">
      <c r="A1068" s="10">
        <f t="shared" si="147"/>
        <v>2</v>
      </c>
      <c r="B1068" s="11">
        <f t="shared" si="144"/>
        <v>2021</v>
      </c>
      <c r="C1068" s="12">
        <f t="shared" si="145"/>
        <v>44241</v>
      </c>
      <c r="D1068" s="11">
        <f t="shared" si="146"/>
        <v>9</v>
      </c>
      <c r="E1068" s="51">
        <v>1800.98478</v>
      </c>
      <c r="F1068" s="13">
        <v>810.18774399999995</v>
      </c>
      <c r="G1068" s="13">
        <v>2735.2739999999999</v>
      </c>
      <c r="H1068" s="13">
        <v>104.44</v>
      </c>
      <c r="I1068" s="14">
        <f t="shared" si="143"/>
        <v>5450.8865239999996</v>
      </c>
    </row>
    <row r="1069" spans="1:9">
      <c r="A1069" s="15">
        <f t="shared" si="147"/>
        <v>2</v>
      </c>
      <c r="B1069" s="16">
        <f t="shared" si="144"/>
        <v>2021</v>
      </c>
      <c r="C1069" s="17">
        <f t="shared" si="145"/>
        <v>44241</v>
      </c>
      <c r="D1069" s="16">
        <f t="shared" si="146"/>
        <v>10</v>
      </c>
      <c r="E1069" s="54">
        <v>1855.71694</v>
      </c>
      <c r="F1069" s="18">
        <v>815.89291400000002</v>
      </c>
      <c r="G1069" s="18">
        <v>2709.6589999999997</v>
      </c>
      <c r="H1069" s="18">
        <v>0</v>
      </c>
      <c r="I1069" s="19">
        <f t="shared" si="143"/>
        <v>5381.2688539999999</v>
      </c>
    </row>
    <row r="1070" spans="1:9">
      <c r="A1070" s="10">
        <f t="shared" si="147"/>
        <v>2</v>
      </c>
      <c r="B1070" s="11">
        <f t="shared" si="144"/>
        <v>2021</v>
      </c>
      <c r="C1070" s="12">
        <f t="shared" si="145"/>
        <v>44241</v>
      </c>
      <c r="D1070" s="11">
        <f t="shared" si="146"/>
        <v>11</v>
      </c>
      <c r="E1070" s="51">
        <v>1925.6906200000001</v>
      </c>
      <c r="F1070" s="13">
        <v>776.340463</v>
      </c>
      <c r="G1070" s="13">
        <v>2289.0700000000002</v>
      </c>
      <c r="H1070" s="13">
        <v>0</v>
      </c>
      <c r="I1070" s="14">
        <f t="shared" si="143"/>
        <v>4991.1010829999996</v>
      </c>
    </row>
    <row r="1071" spans="1:9">
      <c r="A1071" s="15">
        <f t="shared" si="147"/>
        <v>2</v>
      </c>
      <c r="B1071" s="16">
        <f t="shared" si="144"/>
        <v>2021</v>
      </c>
      <c r="C1071" s="17">
        <f t="shared" si="145"/>
        <v>44241</v>
      </c>
      <c r="D1071" s="16">
        <f t="shared" si="146"/>
        <v>12</v>
      </c>
      <c r="E1071" s="54">
        <v>1941.47281</v>
      </c>
      <c r="F1071" s="18">
        <v>760.91717200000005</v>
      </c>
      <c r="G1071" s="18">
        <v>2454.8159999999998</v>
      </c>
      <c r="H1071" s="18">
        <v>0</v>
      </c>
      <c r="I1071" s="19">
        <f t="shared" si="143"/>
        <v>5157.2059819999995</v>
      </c>
    </row>
    <row r="1072" spans="1:9">
      <c r="A1072" s="10">
        <f t="shared" si="147"/>
        <v>2</v>
      </c>
      <c r="B1072" s="11">
        <f t="shared" si="144"/>
        <v>2021</v>
      </c>
      <c r="C1072" s="12">
        <f t="shared" si="145"/>
        <v>44241</v>
      </c>
      <c r="D1072" s="11">
        <f t="shared" si="146"/>
        <v>13</v>
      </c>
      <c r="E1072" s="51">
        <v>1992.7627</v>
      </c>
      <c r="F1072" s="13">
        <v>742.30033200000003</v>
      </c>
      <c r="G1072" s="13">
        <v>2724.3029999999999</v>
      </c>
      <c r="H1072" s="13">
        <v>0</v>
      </c>
      <c r="I1072" s="14">
        <f t="shared" si="143"/>
        <v>5459.3660319999999</v>
      </c>
    </row>
    <row r="1073" spans="1:9">
      <c r="A1073" s="15">
        <f t="shared" si="147"/>
        <v>2</v>
      </c>
      <c r="B1073" s="16">
        <f t="shared" si="144"/>
        <v>2021</v>
      </c>
      <c r="C1073" s="17">
        <f t="shared" si="145"/>
        <v>44241</v>
      </c>
      <c r="D1073" s="16">
        <f t="shared" si="146"/>
        <v>14</v>
      </c>
      <c r="E1073" s="54">
        <v>1955.7011199999999</v>
      </c>
      <c r="F1073" s="18">
        <v>742.39913400000103</v>
      </c>
      <c r="G1073" s="18">
        <v>2366.0150000000003</v>
      </c>
      <c r="H1073" s="18">
        <v>0</v>
      </c>
      <c r="I1073" s="19">
        <f t="shared" si="143"/>
        <v>5064.1152540000012</v>
      </c>
    </row>
    <row r="1074" spans="1:9">
      <c r="A1074" s="10">
        <f t="shared" si="147"/>
        <v>2</v>
      </c>
      <c r="B1074" s="11">
        <f t="shared" si="144"/>
        <v>2021</v>
      </c>
      <c r="C1074" s="12">
        <f t="shared" si="145"/>
        <v>44241</v>
      </c>
      <c r="D1074" s="11">
        <f t="shared" si="146"/>
        <v>15</v>
      </c>
      <c r="E1074" s="51">
        <v>1938.6916799999999</v>
      </c>
      <c r="F1074" s="13">
        <v>743.74033599999996</v>
      </c>
      <c r="G1074" s="13">
        <v>2384.3420000000001</v>
      </c>
      <c r="H1074" s="13">
        <v>0</v>
      </c>
      <c r="I1074" s="14">
        <f t="shared" si="143"/>
        <v>5066.7740159999994</v>
      </c>
    </row>
    <row r="1075" spans="1:9">
      <c r="A1075" s="15">
        <f t="shared" si="147"/>
        <v>2</v>
      </c>
      <c r="B1075" s="16">
        <f t="shared" si="144"/>
        <v>2021</v>
      </c>
      <c r="C1075" s="17">
        <f t="shared" si="145"/>
        <v>44241</v>
      </c>
      <c r="D1075" s="16">
        <f t="shared" si="146"/>
        <v>16</v>
      </c>
      <c r="E1075" s="54">
        <v>1912.7751800000001</v>
      </c>
      <c r="F1075" s="18">
        <v>759.366671</v>
      </c>
      <c r="G1075" s="18">
        <v>2500.7269999999999</v>
      </c>
      <c r="H1075" s="18">
        <v>0</v>
      </c>
      <c r="I1075" s="19">
        <f t="shared" si="143"/>
        <v>5172.8688510000002</v>
      </c>
    </row>
    <row r="1076" spans="1:9">
      <c r="A1076" s="10">
        <f t="shared" si="147"/>
        <v>2</v>
      </c>
      <c r="B1076" s="11">
        <f t="shared" si="144"/>
        <v>2021</v>
      </c>
      <c r="C1076" s="12">
        <f t="shared" si="145"/>
        <v>44241</v>
      </c>
      <c r="D1076" s="11">
        <f t="shared" si="146"/>
        <v>17</v>
      </c>
      <c r="E1076" s="51">
        <v>2012.6097600000001</v>
      </c>
      <c r="F1076" s="13">
        <v>752.09840699999995</v>
      </c>
      <c r="G1076" s="13">
        <v>2708.0940000000001</v>
      </c>
      <c r="H1076" s="13">
        <v>0</v>
      </c>
      <c r="I1076" s="14">
        <f t="shared" si="143"/>
        <v>5472.8021669999998</v>
      </c>
    </row>
    <row r="1077" spans="1:9">
      <c r="A1077" s="15">
        <f t="shared" si="147"/>
        <v>2</v>
      </c>
      <c r="B1077" s="16">
        <f t="shared" si="144"/>
        <v>2021</v>
      </c>
      <c r="C1077" s="17">
        <f t="shared" si="145"/>
        <v>44241</v>
      </c>
      <c r="D1077" s="16">
        <f t="shared" si="146"/>
        <v>18</v>
      </c>
      <c r="E1077" s="54">
        <v>2085.6783300000002</v>
      </c>
      <c r="F1077" s="18">
        <v>742.10956599999997</v>
      </c>
      <c r="G1077" s="18">
        <v>2469.7890000000002</v>
      </c>
      <c r="H1077" s="18">
        <v>0</v>
      </c>
      <c r="I1077" s="19">
        <f t="shared" si="143"/>
        <v>5297.5768960000005</v>
      </c>
    </row>
    <row r="1078" spans="1:9">
      <c r="A1078" s="10">
        <f t="shared" si="147"/>
        <v>2</v>
      </c>
      <c r="B1078" s="11">
        <f t="shared" si="144"/>
        <v>2021</v>
      </c>
      <c r="C1078" s="12">
        <f t="shared" si="145"/>
        <v>44241</v>
      </c>
      <c r="D1078" s="11">
        <f t="shared" si="146"/>
        <v>19</v>
      </c>
      <c r="E1078" s="51">
        <v>2071.6388000000002</v>
      </c>
      <c r="F1078" s="13">
        <v>738.44183299999997</v>
      </c>
      <c r="G1078" s="13">
        <v>2600.0150000000003</v>
      </c>
      <c r="H1078" s="13">
        <v>104.44</v>
      </c>
      <c r="I1078" s="14">
        <f t="shared" si="143"/>
        <v>5514.5356330000004</v>
      </c>
    </row>
    <row r="1079" spans="1:9">
      <c r="A1079" s="15">
        <f t="shared" si="147"/>
        <v>2</v>
      </c>
      <c r="B1079" s="16">
        <f t="shared" si="144"/>
        <v>2021</v>
      </c>
      <c r="C1079" s="17">
        <f t="shared" si="145"/>
        <v>44241</v>
      </c>
      <c r="D1079" s="16">
        <f t="shared" si="146"/>
        <v>20</v>
      </c>
      <c r="E1079" s="54">
        <v>2029.2874300000001</v>
      </c>
      <c r="F1079" s="18">
        <v>760.49358800000005</v>
      </c>
      <c r="G1079" s="18">
        <v>2497.8519999999999</v>
      </c>
      <c r="H1079" s="18">
        <v>104.44</v>
      </c>
      <c r="I1079" s="19">
        <f t="shared" si="143"/>
        <v>5392.073018</v>
      </c>
    </row>
    <row r="1080" spans="1:9">
      <c r="A1080" s="10">
        <f t="shared" si="147"/>
        <v>2</v>
      </c>
      <c r="B1080" s="11">
        <f t="shared" si="144"/>
        <v>2021</v>
      </c>
      <c r="C1080" s="12">
        <f t="shared" si="145"/>
        <v>44241</v>
      </c>
      <c r="D1080" s="11">
        <f t="shared" si="146"/>
        <v>21</v>
      </c>
      <c r="E1080" s="51">
        <v>2026.72246</v>
      </c>
      <c r="F1080" s="13">
        <v>757.89800400000001</v>
      </c>
      <c r="G1080" s="13">
        <v>2519.6289999999999</v>
      </c>
      <c r="H1080" s="13">
        <v>104.44</v>
      </c>
      <c r="I1080" s="14">
        <f t="shared" si="143"/>
        <v>5408.689464</v>
      </c>
    </row>
    <row r="1081" spans="1:9">
      <c r="A1081" s="15">
        <f t="shared" si="147"/>
        <v>2</v>
      </c>
      <c r="B1081" s="16">
        <f t="shared" si="144"/>
        <v>2021</v>
      </c>
      <c r="C1081" s="17">
        <f t="shared" si="145"/>
        <v>44241</v>
      </c>
      <c r="D1081" s="16">
        <f t="shared" si="146"/>
        <v>22</v>
      </c>
      <c r="E1081" s="54">
        <v>1890.16759</v>
      </c>
      <c r="F1081" s="18">
        <v>755.86577499999999</v>
      </c>
      <c r="G1081" s="18">
        <v>2501.913</v>
      </c>
      <c r="H1081" s="18">
        <v>104.44</v>
      </c>
      <c r="I1081" s="19">
        <f t="shared" si="143"/>
        <v>5252.3863649999994</v>
      </c>
    </row>
    <row r="1082" spans="1:9">
      <c r="A1082" s="10">
        <f t="shared" si="147"/>
        <v>2</v>
      </c>
      <c r="B1082" s="11">
        <f t="shared" si="144"/>
        <v>2021</v>
      </c>
      <c r="C1082" s="12">
        <f t="shared" si="145"/>
        <v>44241</v>
      </c>
      <c r="D1082" s="11">
        <f t="shared" si="146"/>
        <v>23</v>
      </c>
      <c r="E1082" s="51">
        <v>1799.4210399999999</v>
      </c>
      <c r="F1082" s="13">
        <v>750.16422799999998</v>
      </c>
      <c r="G1082" s="13">
        <v>2482.848</v>
      </c>
      <c r="H1082" s="13">
        <v>104.44</v>
      </c>
      <c r="I1082" s="14">
        <f t="shared" si="143"/>
        <v>5136.8732679999994</v>
      </c>
    </row>
    <row r="1083" spans="1:9">
      <c r="A1083" s="15">
        <f t="shared" si="147"/>
        <v>2</v>
      </c>
      <c r="B1083" s="16">
        <f t="shared" si="144"/>
        <v>2021</v>
      </c>
      <c r="C1083" s="17">
        <f t="shared" si="145"/>
        <v>44241</v>
      </c>
      <c r="D1083" s="16">
        <f t="shared" si="146"/>
        <v>24</v>
      </c>
      <c r="E1083" s="54">
        <v>1696.5236500000001</v>
      </c>
      <c r="F1083" s="18">
        <v>755.92708400000004</v>
      </c>
      <c r="G1083" s="18">
        <v>2566.9610000000002</v>
      </c>
      <c r="H1083" s="18">
        <v>104.44</v>
      </c>
      <c r="I1083" s="19">
        <f t="shared" si="143"/>
        <v>5123.8517339999999</v>
      </c>
    </row>
    <row r="1084" spans="1:9">
      <c r="A1084" s="10">
        <f t="shared" si="147"/>
        <v>2</v>
      </c>
      <c r="B1084" s="11">
        <f t="shared" si="144"/>
        <v>2021</v>
      </c>
      <c r="C1084" s="12">
        <f t="shared" si="145"/>
        <v>44242</v>
      </c>
      <c r="D1084" s="11">
        <f t="shared" si="146"/>
        <v>1</v>
      </c>
      <c r="E1084" s="51">
        <v>1596.6197299999999</v>
      </c>
      <c r="F1084" s="13">
        <v>756.66787499999998</v>
      </c>
      <c r="G1084" s="13">
        <v>2484.1190000000001</v>
      </c>
      <c r="H1084" s="13">
        <v>104.44</v>
      </c>
      <c r="I1084" s="14">
        <f t="shared" si="143"/>
        <v>4941.8466049999997</v>
      </c>
    </row>
    <row r="1085" spans="1:9">
      <c r="A1085" s="15">
        <f t="shared" si="147"/>
        <v>2</v>
      </c>
      <c r="B1085" s="16">
        <f t="shared" si="144"/>
        <v>2021</v>
      </c>
      <c r="C1085" s="17">
        <f t="shared" si="145"/>
        <v>44242</v>
      </c>
      <c r="D1085" s="16">
        <f t="shared" si="146"/>
        <v>2</v>
      </c>
      <c r="E1085" s="54">
        <v>1559.4924900000001</v>
      </c>
      <c r="F1085" s="18">
        <v>755.75241000000005</v>
      </c>
      <c r="G1085" s="18">
        <v>2485.9219999999996</v>
      </c>
      <c r="H1085" s="18">
        <v>104.44</v>
      </c>
      <c r="I1085" s="19">
        <f t="shared" si="143"/>
        <v>4905.6068999999998</v>
      </c>
    </row>
    <row r="1086" spans="1:9">
      <c r="A1086" s="10">
        <f t="shared" si="147"/>
        <v>2</v>
      </c>
      <c r="B1086" s="11">
        <f t="shared" si="144"/>
        <v>2021</v>
      </c>
      <c r="C1086" s="12">
        <f t="shared" si="145"/>
        <v>44242</v>
      </c>
      <c r="D1086" s="11">
        <f t="shared" si="146"/>
        <v>3</v>
      </c>
      <c r="E1086" s="51">
        <v>1542.28334</v>
      </c>
      <c r="F1086" s="13">
        <v>763.22905500000002</v>
      </c>
      <c r="G1086" s="13">
        <v>2475.9210000000003</v>
      </c>
      <c r="H1086" s="13">
        <v>104.44</v>
      </c>
      <c r="I1086" s="14">
        <f t="shared" si="143"/>
        <v>4885.8733949999996</v>
      </c>
    </row>
    <row r="1087" spans="1:9">
      <c r="A1087" s="15">
        <f t="shared" si="147"/>
        <v>2</v>
      </c>
      <c r="B1087" s="16">
        <f t="shared" si="144"/>
        <v>2021</v>
      </c>
      <c r="C1087" s="17">
        <f t="shared" si="145"/>
        <v>44242</v>
      </c>
      <c r="D1087" s="16">
        <f t="shared" si="146"/>
        <v>4</v>
      </c>
      <c r="E1087" s="54">
        <v>1534.21731</v>
      </c>
      <c r="F1087" s="18">
        <v>758.96706800000004</v>
      </c>
      <c r="G1087" s="18">
        <v>2507.5630000000001</v>
      </c>
      <c r="H1087" s="18">
        <v>104.44</v>
      </c>
      <c r="I1087" s="19">
        <f t="shared" si="143"/>
        <v>4905.1873779999996</v>
      </c>
    </row>
    <row r="1088" spans="1:9">
      <c r="A1088" s="10">
        <f t="shared" si="147"/>
        <v>2</v>
      </c>
      <c r="B1088" s="11">
        <f t="shared" si="144"/>
        <v>2021</v>
      </c>
      <c r="C1088" s="12">
        <f t="shared" si="145"/>
        <v>44242</v>
      </c>
      <c r="D1088" s="11">
        <f t="shared" si="146"/>
        <v>5</v>
      </c>
      <c r="E1088" s="51">
        <v>1531.19733</v>
      </c>
      <c r="F1088" s="13">
        <v>791.54930000000002</v>
      </c>
      <c r="G1088" s="13">
        <v>2486.9920000000002</v>
      </c>
      <c r="H1088" s="13">
        <v>104.44</v>
      </c>
      <c r="I1088" s="14">
        <f t="shared" si="143"/>
        <v>4914.1786299999994</v>
      </c>
    </row>
    <row r="1089" spans="1:9">
      <c r="A1089" s="15">
        <f t="shared" si="147"/>
        <v>2</v>
      </c>
      <c r="B1089" s="16">
        <f t="shared" si="144"/>
        <v>2021</v>
      </c>
      <c r="C1089" s="17">
        <f t="shared" si="145"/>
        <v>44242</v>
      </c>
      <c r="D1089" s="16">
        <f t="shared" si="146"/>
        <v>6</v>
      </c>
      <c r="E1089" s="54">
        <v>1561.35007</v>
      </c>
      <c r="F1089" s="18">
        <v>785.42245400000002</v>
      </c>
      <c r="G1089" s="18">
        <v>2426.9470000000001</v>
      </c>
      <c r="H1089" s="18">
        <v>104.44</v>
      </c>
      <c r="I1089" s="19">
        <f t="shared" si="143"/>
        <v>4878.1595239999997</v>
      </c>
    </row>
    <row r="1090" spans="1:9">
      <c r="A1090" s="10">
        <f t="shared" si="147"/>
        <v>2</v>
      </c>
      <c r="B1090" s="11">
        <f t="shared" si="144"/>
        <v>2021</v>
      </c>
      <c r="C1090" s="12">
        <f t="shared" si="145"/>
        <v>44242</v>
      </c>
      <c r="D1090" s="11">
        <f t="shared" si="146"/>
        <v>7</v>
      </c>
      <c r="E1090" s="51">
        <v>1602.3258599999999</v>
      </c>
      <c r="F1090" s="13">
        <v>808.95665599999995</v>
      </c>
      <c r="G1090" s="13">
        <v>2551.2610000000004</v>
      </c>
      <c r="H1090" s="13">
        <v>104.44</v>
      </c>
      <c r="I1090" s="14">
        <f t="shared" si="143"/>
        <v>5066.9835159999993</v>
      </c>
    </row>
    <row r="1091" spans="1:9">
      <c r="A1091" s="15">
        <f t="shared" si="147"/>
        <v>2</v>
      </c>
      <c r="B1091" s="16">
        <f t="shared" si="144"/>
        <v>2021</v>
      </c>
      <c r="C1091" s="17">
        <f t="shared" si="145"/>
        <v>44242</v>
      </c>
      <c r="D1091" s="16">
        <f t="shared" si="146"/>
        <v>8</v>
      </c>
      <c r="E1091" s="54">
        <v>1662.31297</v>
      </c>
      <c r="F1091" s="18">
        <v>808.74222799999995</v>
      </c>
      <c r="G1091" s="18">
        <v>2600.098</v>
      </c>
      <c r="H1091" s="18">
        <v>104.44</v>
      </c>
      <c r="I1091" s="19">
        <f t="shared" si="143"/>
        <v>5175.5931979999996</v>
      </c>
    </row>
    <row r="1092" spans="1:9">
      <c r="A1092" s="10">
        <f t="shared" si="147"/>
        <v>2</v>
      </c>
      <c r="B1092" s="11">
        <f t="shared" si="144"/>
        <v>2021</v>
      </c>
      <c r="C1092" s="12">
        <f t="shared" si="145"/>
        <v>44242</v>
      </c>
      <c r="D1092" s="11">
        <f t="shared" si="146"/>
        <v>9</v>
      </c>
      <c r="E1092" s="51">
        <v>1781.8747800000001</v>
      </c>
      <c r="F1092" s="13">
        <v>810.07764399999996</v>
      </c>
      <c r="G1092" s="13">
        <v>2641.4560000000001</v>
      </c>
      <c r="H1092" s="13">
        <v>104.44</v>
      </c>
      <c r="I1092" s="14">
        <f t="shared" ref="I1092:I1155" si="148">SUM(E1092:H1092)</f>
        <v>5337.8484239999998</v>
      </c>
    </row>
    <row r="1093" spans="1:9">
      <c r="A1093" s="15">
        <f t="shared" si="147"/>
        <v>2</v>
      </c>
      <c r="B1093" s="16">
        <f t="shared" ref="B1093:B1156" si="149">YEAR(C1093)</f>
        <v>2021</v>
      </c>
      <c r="C1093" s="17">
        <f t="shared" si="145"/>
        <v>44242</v>
      </c>
      <c r="D1093" s="16">
        <f t="shared" si="146"/>
        <v>10</v>
      </c>
      <c r="E1093" s="54">
        <v>1906.6269400000001</v>
      </c>
      <c r="F1093" s="18">
        <v>803.37101399999995</v>
      </c>
      <c r="G1093" s="18">
        <v>2696.277</v>
      </c>
      <c r="H1093" s="18">
        <v>0</v>
      </c>
      <c r="I1093" s="19">
        <f t="shared" si="148"/>
        <v>5406.2749540000004</v>
      </c>
    </row>
    <row r="1094" spans="1:9">
      <c r="A1094" s="10">
        <f t="shared" si="147"/>
        <v>2</v>
      </c>
      <c r="B1094" s="11">
        <f t="shared" si="149"/>
        <v>2021</v>
      </c>
      <c r="C1094" s="12">
        <f t="shared" ref="C1094:C1157" si="150">IF(D1094=1, C1093+1, C1093)</f>
        <v>44242</v>
      </c>
      <c r="D1094" s="11">
        <f t="shared" ref="D1094:D1157" si="151">IF(D1093=24, 1, D1093+1)</f>
        <v>11</v>
      </c>
      <c r="E1094" s="51">
        <v>1890.4406200000001</v>
      </c>
      <c r="F1094" s="13">
        <v>784.23436300000003</v>
      </c>
      <c r="G1094" s="13">
        <v>2592.5650000000001</v>
      </c>
      <c r="H1094" s="13">
        <v>0</v>
      </c>
      <c r="I1094" s="14">
        <f t="shared" si="148"/>
        <v>5267.2399829999995</v>
      </c>
    </row>
    <row r="1095" spans="1:9">
      <c r="A1095" s="15">
        <f t="shared" si="147"/>
        <v>2</v>
      </c>
      <c r="B1095" s="16">
        <f t="shared" si="149"/>
        <v>2021</v>
      </c>
      <c r="C1095" s="17">
        <f t="shared" si="150"/>
        <v>44242</v>
      </c>
      <c r="D1095" s="16">
        <f t="shared" si="151"/>
        <v>12</v>
      </c>
      <c r="E1095" s="54">
        <v>1892.6328100000001</v>
      </c>
      <c r="F1095" s="18">
        <v>778.21747200000004</v>
      </c>
      <c r="G1095" s="18">
        <v>2434.444</v>
      </c>
      <c r="H1095" s="18">
        <v>0</v>
      </c>
      <c r="I1095" s="19">
        <f t="shared" si="148"/>
        <v>5105.2942820000007</v>
      </c>
    </row>
    <row r="1096" spans="1:9">
      <c r="A1096" s="10">
        <f t="shared" si="147"/>
        <v>2</v>
      </c>
      <c r="B1096" s="11">
        <f t="shared" si="149"/>
        <v>2021</v>
      </c>
      <c r="C1096" s="12">
        <f t="shared" si="150"/>
        <v>44242</v>
      </c>
      <c r="D1096" s="11">
        <f t="shared" si="151"/>
        <v>13</v>
      </c>
      <c r="E1096" s="51">
        <v>1898.7027</v>
      </c>
      <c r="F1096" s="13">
        <v>769.36423200000002</v>
      </c>
      <c r="G1096" s="13">
        <v>2511.3599999999997</v>
      </c>
      <c r="H1096" s="13">
        <v>0</v>
      </c>
      <c r="I1096" s="14">
        <f t="shared" si="148"/>
        <v>5179.4269320000003</v>
      </c>
    </row>
    <row r="1097" spans="1:9">
      <c r="A1097" s="15">
        <f t="shared" si="147"/>
        <v>2</v>
      </c>
      <c r="B1097" s="16">
        <f t="shared" si="149"/>
        <v>2021</v>
      </c>
      <c r="C1097" s="17">
        <f t="shared" si="150"/>
        <v>44242</v>
      </c>
      <c r="D1097" s="16">
        <f t="shared" si="151"/>
        <v>14</v>
      </c>
      <c r="E1097" s="54">
        <v>1836.65112</v>
      </c>
      <c r="F1097" s="18">
        <v>745.80713400000002</v>
      </c>
      <c r="G1097" s="18">
        <v>2701.585</v>
      </c>
      <c r="H1097" s="18">
        <v>0</v>
      </c>
      <c r="I1097" s="19">
        <f t="shared" si="148"/>
        <v>5284.0432540000002</v>
      </c>
    </row>
    <row r="1098" spans="1:9">
      <c r="A1098" s="10">
        <f t="shared" si="147"/>
        <v>2</v>
      </c>
      <c r="B1098" s="11">
        <f t="shared" si="149"/>
        <v>2021</v>
      </c>
      <c r="C1098" s="12">
        <f t="shared" si="150"/>
        <v>44242</v>
      </c>
      <c r="D1098" s="11">
        <f t="shared" si="151"/>
        <v>15</v>
      </c>
      <c r="E1098" s="51">
        <v>1803.1916799999999</v>
      </c>
      <c r="F1098" s="13">
        <v>725.25353600000005</v>
      </c>
      <c r="G1098" s="13">
        <v>2713.3609999999999</v>
      </c>
      <c r="H1098" s="13">
        <v>0</v>
      </c>
      <c r="I1098" s="14">
        <f t="shared" si="148"/>
        <v>5241.8062159999999</v>
      </c>
    </row>
    <row r="1099" spans="1:9">
      <c r="A1099" s="15">
        <f t="shared" si="147"/>
        <v>2</v>
      </c>
      <c r="B1099" s="16">
        <f t="shared" si="149"/>
        <v>2021</v>
      </c>
      <c r="C1099" s="17">
        <f t="shared" si="150"/>
        <v>44242</v>
      </c>
      <c r="D1099" s="16">
        <f t="shared" si="151"/>
        <v>16</v>
      </c>
      <c r="E1099" s="54">
        <v>1781.89518</v>
      </c>
      <c r="F1099" s="18">
        <v>719.88267099999996</v>
      </c>
      <c r="G1099" s="18">
        <v>2684.0659999999998</v>
      </c>
      <c r="H1099" s="18">
        <v>0</v>
      </c>
      <c r="I1099" s="19">
        <f t="shared" si="148"/>
        <v>5185.8438509999996</v>
      </c>
    </row>
    <row r="1100" spans="1:9">
      <c r="A1100" s="10">
        <f t="shared" si="147"/>
        <v>2</v>
      </c>
      <c r="B1100" s="11">
        <f t="shared" si="149"/>
        <v>2021</v>
      </c>
      <c r="C1100" s="12">
        <f t="shared" si="150"/>
        <v>44242</v>
      </c>
      <c r="D1100" s="11">
        <f t="shared" si="151"/>
        <v>17</v>
      </c>
      <c r="E1100" s="51">
        <v>1856.94976</v>
      </c>
      <c r="F1100" s="13">
        <v>721.01340700000003</v>
      </c>
      <c r="G1100" s="13">
        <v>2548.902</v>
      </c>
      <c r="H1100" s="13">
        <v>0</v>
      </c>
      <c r="I1100" s="14">
        <f t="shared" si="148"/>
        <v>5126.8651669999999</v>
      </c>
    </row>
    <row r="1101" spans="1:9">
      <c r="A1101" s="15">
        <f t="shared" si="147"/>
        <v>2</v>
      </c>
      <c r="B1101" s="16">
        <f t="shared" si="149"/>
        <v>2021</v>
      </c>
      <c r="C1101" s="17">
        <f t="shared" si="150"/>
        <v>44242</v>
      </c>
      <c r="D1101" s="16">
        <f t="shared" si="151"/>
        <v>18</v>
      </c>
      <c r="E1101" s="54">
        <v>1892.1983299999999</v>
      </c>
      <c r="F1101" s="18">
        <v>701.73746600000004</v>
      </c>
      <c r="G1101" s="18">
        <v>2749.6790000000001</v>
      </c>
      <c r="H1101" s="18">
        <v>0</v>
      </c>
      <c r="I1101" s="19">
        <f t="shared" si="148"/>
        <v>5343.6147959999998</v>
      </c>
    </row>
    <row r="1102" spans="1:9">
      <c r="A1102" s="10">
        <f t="shared" si="147"/>
        <v>2</v>
      </c>
      <c r="B1102" s="11">
        <f t="shared" si="149"/>
        <v>2021</v>
      </c>
      <c r="C1102" s="12">
        <f t="shared" si="150"/>
        <v>44242</v>
      </c>
      <c r="D1102" s="11">
        <f t="shared" si="151"/>
        <v>19</v>
      </c>
      <c r="E1102" s="51">
        <v>1905.1787999999999</v>
      </c>
      <c r="F1102" s="13">
        <v>704.57943299999999</v>
      </c>
      <c r="G1102" s="13">
        <v>2360.2910000000002</v>
      </c>
      <c r="H1102" s="13">
        <v>104.44</v>
      </c>
      <c r="I1102" s="14">
        <f t="shared" si="148"/>
        <v>5074.4892329999993</v>
      </c>
    </row>
    <row r="1103" spans="1:9">
      <c r="A1103" s="15">
        <f t="shared" si="147"/>
        <v>2</v>
      </c>
      <c r="B1103" s="16">
        <f t="shared" si="149"/>
        <v>2021</v>
      </c>
      <c r="C1103" s="17">
        <f t="shared" si="150"/>
        <v>44242</v>
      </c>
      <c r="D1103" s="16">
        <f t="shared" si="151"/>
        <v>20</v>
      </c>
      <c r="E1103" s="54">
        <v>1967.7274299999999</v>
      </c>
      <c r="F1103" s="18">
        <v>742.05998799999998</v>
      </c>
      <c r="G1103" s="18">
        <v>2416.0459999999998</v>
      </c>
      <c r="H1103" s="18">
        <v>104.44</v>
      </c>
      <c r="I1103" s="19">
        <f t="shared" si="148"/>
        <v>5230.2734179999998</v>
      </c>
    </row>
    <row r="1104" spans="1:9">
      <c r="A1104" s="10">
        <f t="shared" si="147"/>
        <v>2</v>
      </c>
      <c r="B1104" s="11">
        <f t="shared" si="149"/>
        <v>2021</v>
      </c>
      <c r="C1104" s="12">
        <f t="shared" si="150"/>
        <v>44242</v>
      </c>
      <c r="D1104" s="11">
        <f t="shared" si="151"/>
        <v>21</v>
      </c>
      <c r="E1104" s="51">
        <v>1972.7424599999999</v>
      </c>
      <c r="F1104" s="13">
        <v>741.543004</v>
      </c>
      <c r="G1104" s="13">
        <v>2275.877</v>
      </c>
      <c r="H1104" s="13">
        <v>104.44</v>
      </c>
      <c r="I1104" s="14">
        <f t="shared" si="148"/>
        <v>5094.6024639999996</v>
      </c>
    </row>
    <row r="1105" spans="1:9">
      <c r="A1105" s="15">
        <f t="shared" si="147"/>
        <v>2</v>
      </c>
      <c r="B1105" s="16">
        <f t="shared" si="149"/>
        <v>2021</v>
      </c>
      <c r="C1105" s="17">
        <f t="shared" si="150"/>
        <v>44242</v>
      </c>
      <c r="D1105" s="16">
        <f t="shared" si="151"/>
        <v>22</v>
      </c>
      <c r="E1105" s="54">
        <v>1886.0075899999999</v>
      </c>
      <c r="F1105" s="18">
        <v>745.333575</v>
      </c>
      <c r="G1105" s="18">
        <v>2240.402</v>
      </c>
      <c r="H1105" s="18">
        <v>104.44</v>
      </c>
      <c r="I1105" s="19">
        <f t="shared" si="148"/>
        <v>4976.1831649999995</v>
      </c>
    </row>
    <row r="1106" spans="1:9">
      <c r="A1106" s="10">
        <f t="shared" si="147"/>
        <v>2</v>
      </c>
      <c r="B1106" s="11">
        <f t="shared" si="149"/>
        <v>2021</v>
      </c>
      <c r="C1106" s="12">
        <f t="shared" si="150"/>
        <v>44242</v>
      </c>
      <c r="D1106" s="11">
        <f t="shared" si="151"/>
        <v>23</v>
      </c>
      <c r="E1106" s="51">
        <v>1771.66104</v>
      </c>
      <c r="F1106" s="13">
        <v>738.64742799999999</v>
      </c>
      <c r="G1106" s="13">
        <v>2229.393</v>
      </c>
      <c r="H1106" s="13">
        <v>104.44</v>
      </c>
      <c r="I1106" s="14">
        <f t="shared" si="148"/>
        <v>4844.1414679999998</v>
      </c>
    </row>
    <row r="1107" spans="1:9">
      <c r="A1107" s="15">
        <f t="shared" si="147"/>
        <v>2</v>
      </c>
      <c r="B1107" s="16">
        <f t="shared" si="149"/>
        <v>2021</v>
      </c>
      <c r="C1107" s="17">
        <f t="shared" si="150"/>
        <v>44242</v>
      </c>
      <c r="D1107" s="16">
        <f t="shared" si="151"/>
        <v>24</v>
      </c>
      <c r="E1107" s="54">
        <v>1651.3247799999999</v>
      </c>
      <c r="F1107" s="18">
        <v>741.24683400000004</v>
      </c>
      <c r="G1107" s="18">
        <v>2203.7809999999999</v>
      </c>
      <c r="H1107" s="18">
        <v>104.44</v>
      </c>
      <c r="I1107" s="19">
        <f t="shared" si="148"/>
        <v>4700.792613999999</v>
      </c>
    </row>
    <row r="1108" spans="1:9">
      <c r="A1108" s="10">
        <f t="shared" si="147"/>
        <v>2</v>
      </c>
      <c r="B1108" s="11">
        <f t="shared" si="149"/>
        <v>2021</v>
      </c>
      <c r="C1108" s="12">
        <f t="shared" si="150"/>
        <v>44243</v>
      </c>
      <c r="D1108" s="11">
        <f t="shared" si="151"/>
        <v>1</v>
      </c>
      <c r="E1108" s="51">
        <v>1553.90671</v>
      </c>
      <c r="F1108" s="13">
        <v>759.51563000000101</v>
      </c>
      <c r="G1108" s="13">
        <v>2159.991</v>
      </c>
      <c r="H1108" s="13">
        <v>104.44</v>
      </c>
      <c r="I1108" s="14">
        <f t="shared" si="148"/>
        <v>4577.8533400000006</v>
      </c>
    </row>
    <row r="1109" spans="1:9">
      <c r="A1109" s="15">
        <f t="shared" si="147"/>
        <v>2</v>
      </c>
      <c r="B1109" s="16">
        <f t="shared" si="149"/>
        <v>2021</v>
      </c>
      <c r="C1109" s="17">
        <f t="shared" si="150"/>
        <v>44243</v>
      </c>
      <c r="D1109" s="16">
        <f t="shared" si="151"/>
        <v>2</v>
      </c>
      <c r="E1109" s="54">
        <v>1518.4495999999999</v>
      </c>
      <c r="F1109" s="18">
        <v>752.71479699999998</v>
      </c>
      <c r="G1109" s="18">
        <v>2131.9880000000003</v>
      </c>
      <c r="H1109" s="18">
        <v>104.44</v>
      </c>
      <c r="I1109" s="19">
        <f t="shared" si="148"/>
        <v>4507.5923969999994</v>
      </c>
    </row>
    <row r="1110" spans="1:9">
      <c r="A1110" s="10">
        <f t="shared" si="147"/>
        <v>2</v>
      </c>
      <c r="B1110" s="11">
        <f t="shared" si="149"/>
        <v>2021</v>
      </c>
      <c r="C1110" s="12">
        <f t="shared" si="150"/>
        <v>44243</v>
      </c>
      <c r="D1110" s="11">
        <f t="shared" si="151"/>
        <v>3</v>
      </c>
      <c r="E1110" s="51">
        <v>1500.15068</v>
      </c>
      <c r="F1110" s="13">
        <v>762.87620600000105</v>
      </c>
      <c r="G1110" s="13">
        <v>2159.306</v>
      </c>
      <c r="H1110" s="13">
        <v>104.44</v>
      </c>
      <c r="I1110" s="14">
        <f t="shared" si="148"/>
        <v>4526.7728860000007</v>
      </c>
    </row>
    <row r="1111" spans="1:9">
      <c r="A1111" s="15">
        <f t="shared" si="147"/>
        <v>2</v>
      </c>
      <c r="B1111" s="16">
        <f t="shared" si="149"/>
        <v>2021</v>
      </c>
      <c r="C1111" s="17">
        <f t="shared" si="150"/>
        <v>44243</v>
      </c>
      <c r="D1111" s="16">
        <f t="shared" si="151"/>
        <v>4</v>
      </c>
      <c r="E1111" s="54">
        <v>1499.8687600000001</v>
      </c>
      <c r="F1111" s="18">
        <v>763.11914300000001</v>
      </c>
      <c r="G1111" s="18">
        <v>2184.5779999999995</v>
      </c>
      <c r="H1111" s="18">
        <v>104.44</v>
      </c>
      <c r="I1111" s="19">
        <f t="shared" si="148"/>
        <v>4552.0059029999993</v>
      </c>
    </row>
    <row r="1112" spans="1:9">
      <c r="A1112" s="10">
        <f t="shared" si="147"/>
        <v>2</v>
      </c>
      <c r="B1112" s="11">
        <f t="shared" si="149"/>
        <v>2021</v>
      </c>
      <c r="C1112" s="12">
        <f t="shared" si="150"/>
        <v>44243</v>
      </c>
      <c r="D1112" s="11">
        <f t="shared" si="151"/>
        <v>5</v>
      </c>
      <c r="E1112" s="51">
        <v>1536.58286</v>
      </c>
      <c r="F1112" s="13">
        <v>776.05296599999997</v>
      </c>
      <c r="G1112" s="13">
        <v>2232.5419999999999</v>
      </c>
      <c r="H1112" s="13">
        <v>104.44</v>
      </c>
      <c r="I1112" s="14">
        <f t="shared" si="148"/>
        <v>4649.6178259999988</v>
      </c>
    </row>
    <row r="1113" spans="1:9">
      <c r="A1113" s="15">
        <f t="shared" si="147"/>
        <v>2</v>
      </c>
      <c r="B1113" s="16">
        <f t="shared" si="149"/>
        <v>2021</v>
      </c>
      <c r="C1113" s="17">
        <f t="shared" si="150"/>
        <v>44243</v>
      </c>
      <c r="D1113" s="16">
        <f t="shared" si="151"/>
        <v>6</v>
      </c>
      <c r="E1113" s="54">
        <v>1575.95904</v>
      </c>
      <c r="F1113" s="18">
        <v>781.63542399999994</v>
      </c>
      <c r="G1113" s="18">
        <v>2212.7550000000001</v>
      </c>
      <c r="H1113" s="18">
        <v>104.44</v>
      </c>
      <c r="I1113" s="19">
        <f t="shared" si="148"/>
        <v>4674.7894639999995</v>
      </c>
    </row>
    <row r="1114" spans="1:9">
      <c r="A1114" s="10">
        <f t="shared" si="147"/>
        <v>2</v>
      </c>
      <c r="B1114" s="11">
        <f t="shared" si="149"/>
        <v>2021</v>
      </c>
      <c r="C1114" s="12">
        <f t="shared" si="150"/>
        <v>44243</v>
      </c>
      <c r="D1114" s="11">
        <f t="shared" si="151"/>
        <v>7</v>
      </c>
      <c r="E1114" s="51">
        <v>1641.0562299999999</v>
      </c>
      <c r="F1114" s="13">
        <v>815.19908999999996</v>
      </c>
      <c r="G1114" s="13">
        <v>2261.4940000000001</v>
      </c>
      <c r="H1114" s="13">
        <v>104.44</v>
      </c>
      <c r="I1114" s="14">
        <f t="shared" si="148"/>
        <v>4822.1893199999995</v>
      </c>
    </row>
    <row r="1115" spans="1:9">
      <c r="A1115" s="15">
        <f t="shared" si="147"/>
        <v>2</v>
      </c>
      <c r="B1115" s="16">
        <f t="shared" si="149"/>
        <v>2021</v>
      </c>
      <c r="C1115" s="17">
        <f t="shared" si="150"/>
        <v>44243</v>
      </c>
      <c r="D1115" s="16">
        <f t="shared" si="151"/>
        <v>8</v>
      </c>
      <c r="E1115" s="54">
        <v>1726.4507900000001</v>
      </c>
      <c r="F1115" s="18">
        <v>873.27559900000097</v>
      </c>
      <c r="G1115" s="18">
        <v>2280.8649999999998</v>
      </c>
      <c r="H1115" s="18">
        <v>104.44</v>
      </c>
      <c r="I1115" s="19">
        <f t="shared" si="148"/>
        <v>4985.0313890000007</v>
      </c>
    </row>
    <row r="1116" spans="1:9">
      <c r="A1116" s="10">
        <f t="shared" si="147"/>
        <v>2</v>
      </c>
      <c r="B1116" s="11">
        <f t="shared" si="149"/>
        <v>2021</v>
      </c>
      <c r="C1116" s="12">
        <f t="shared" si="150"/>
        <v>44243</v>
      </c>
      <c r="D1116" s="11">
        <f t="shared" si="151"/>
        <v>9</v>
      </c>
      <c r="E1116" s="51">
        <v>1722.29465</v>
      </c>
      <c r="F1116" s="13">
        <v>938.32735600000001</v>
      </c>
      <c r="G1116" s="13">
        <v>2317.4879999999998</v>
      </c>
      <c r="H1116" s="13">
        <v>104.44</v>
      </c>
      <c r="I1116" s="14">
        <f t="shared" si="148"/>
        <v>5082.5500059999995</v>
      </c>
    </row>
    <row r="1117" spans="1:9">
      <c r="A1117" s="15">
        <f t="shared" si="147"/>
        <v>2</v>
      </c>
      <c r="B1117" s="16">
        <f t="shared" si="149"/>
        <v>2021</v>
      </c>
      <c r="C1117" s="17">
        <f t="shared" si="150"/>
        <v>44243</v>
      </c>
      <c r="D1117" s="16">
        <f t="shared" si="151"/>
        <v>10</v>
      </c>
      <c r="E1117" s="54">
        <v>1671.8404399999999</v>
      </c>
      <c r="F1117" s="18">
        <v>947.76103999999998</v>
      </c>
      <c r="G1117" s="18">
        <v>2287.8319999999999</v>
      </c>
      <c r="H1117" s="18">
        <v>0</v>
      </c>
      <c r="I1117" s="19">
        <f t="shared" si="148"/>
        <v>4907.4334799999997</v>
      </c>
    </row>
    <row r="1118" spans="1:9">
      <c r="A1118" s="10">
        <f t="shared" si="147"/>
        <v>2</v>
      </c>
      <c r="B1118" s="11">
        <f t="shared" si="149"/>
        <v>2021</v>
      </c>
      <c r="C1118" s="12">
        <f t="shared" si="150"/>
        <v>44243</v>
      </c>
      <c r="D1118" s="11">
        <f t="shared" si="151"/>
        <v>11</v>
      </c>
      <c r="E1118" s="51">
        <v>1643.0809899999999</v>
      </c>
      <c r="F1118" s="13">
        <v>928.32814499999904</v>
      </c>
      <c r="G1118" s="13">
        <v>2263.8620000000001</v>
      </c>
      <c r="H1118" s="13">
        <v>0</v>
      </c>
      <c r="I1118" s="14">
        <f t="shared" si="148"/>
        <v>4835.271134999999</v>
      </c>
    </row>
    <row r="1119" spans="1:9">
      <c r="A1119" s="15">
        <f t="shared" si="147"/>
        <v>2</v>
      </c>
      <c r="B1119" s="16">
        <f t="shared" si="149"/>
        <v>2021</v>
      </c>
      <c r="C1119" s="17">
        <f t="shared" si="150"/>
        <v>44243</v>
      </c>
      <c r="D1119" s="16">
        <f t="shared" si="151"/>
        <v>12</v>
      </c>
      <c r="E1119" s="54">
        <v>1619.6834100000001</v>
      </c>
      <c r="F1119" s="18">
        <v>882.35453199999995</v>
      </c>
      <c r="G1119" s="18">
        <v>2308.462</v>
      </c>
      <c r="H1119" s="18">
        <v>0</v>
      </c>
      <c r="I1119" s="19">
        <f t="shared" si="148"/>
        <v>4810.4999420000004</v>
      </c>
    </row>
    <row r="1120" spans="1:9">
      <c r="A1120" s="10">
        <f t="shared" ref="A1120:A1183" si="152">MONTH(C1120)</f>
        <v>2</v>
      </c>
      <c r="B1120" s="11">
        <f t="shared" si="149"/>
        <v>2021</v>
      </c>
      <c r="C1120" s="12">
        <f t="shared" si="150"/>
        <v>44243</v>
      </c>
      <c r="D1120" s="11">
        <f t="shared" si="151"/>
        <v>13</v>
      </c>
      <c r="E1120" s="51">
        <v>1551.3244299999999</v>
      </c>
      <c r="F1120" s="13">
        <v>871.85508800000002</v>
      </c>
      <c r="G1120" s="13">
        <v>2210.027</v>
      </c>
      <c r="H1120" s="13">
        <v>0</v>
      </c>
      <c r="I1120" s="14">
        <f t="shared" si="148"/>
        <v>4633.206518</v>
      </c>
    </row>
    <row r="1121" spans="1:9">
      <c r="A1121" s="15">
        <f t="shared" si="152"/>
        <v>2</v>
      </c>
      <c r="B1121" s="16">
        <f t="shared" si="149"/>
        <v>2021</v>
      </c>
      <c r="C1121" s="17">
        <f t="shared" si="150"/>
        <v>44243</v>
      </c>
      <c r="D1121" s="16">
        <f t="shared" si="151"/>
        <v>14</v>
      </c>
      <c r="E1121" s="54">
        <v>1455.1266700000001</v>
      </c>
      <c r="F1121" s="18">
        <v>870.50584100000003</v>
      </c>
      <c r="G1121" s="18">
        <v>2190.7640000000001</v>
      </c>
      <c r="H1121" s="18">
        <v>0</v>
      </c>
      <c r="I1121" s="19">
        <f t="shared" si="148"/>
        <v>4516.3965110000008</v>
      </c>
    </row>
    <row r="1122" spans="1:9">
      <c r="A1122" s="10">
        <f t="shared" si="152"/>
        <v>2</v>
      </c>
      <c r="B1122" s="11">
        <f t="shared" si="149"/>
        <v>2021</v>
      </c>
      <c r="C1122" s="12">
        <f t="shared" si="150"/>
        <v>44243</v>
      </c>
      <c r="D1122" s="11">
        <f t="shared" si="151"/>
        <v>15</v>
      </c>
      <c r="E1122" s="51">
        <v>1420.4540199999999</v>
      </c>
      <c r="F1122" s="13">
        <v>834.35219600000005</v>
      </c>
      <c r="G1122" s="13">
        <v>2080.904</v>
      </c>
      <c r="H1122" s="13">
        <v>0</v>
      </c>
      <c r="I1122" s="14">
        <f t="shared" si="148"/>
        <v>4335.7102159999995</v>
      </c>
    </row>
    <row r="1123" spans="1:9">
      <c r="A1123" s="15">
        <f t="shared" si="152"/>
        <v>2</v>
      </c>
      <c r="B1123" s="16">
        <f t="shared" si="149"/>
        <v>2021</v>
      </c>
      <c r="C1123" s="17">
        <f t="shared" si="150"/>
        <v>44243</v>
      </c>
      <c r="D1123" s="16">
        <f t="shared" si="151"/>
        <v>16</v>
      </c>
      <c r="E1123" s="54">
        <v>1408.0606</v>
      </c>
      <c r="F1123" s="18">
        <v>821.84070699999995</v>
      </c>
      <c r="G1123" s="18">
        <v>2093.3870000000002</v>
      </c>
      <c r="H1123" s="18">
        <v>0</v>
      </c>
      <c r="I1123" s="19">
        <f t="shared" si="148"/>
        <v>4323.2883070000007</v>
      </c>
    </row>
    <row r="1124" spans="1:9">
      <c r="A1124" s="10">
        <f t="shared" si="152"/>
        <v>2</v>
      </c>
      <c r="B1124" s="11">
        <f t="shared" si="149"/>
        <v>2021</v>
      </c>
      <c r="C1124" s="12">
        <f t="shared" si="150"/>
        <v>44243</v>
      </c>
      <c r="D1124" s="11">
        <f t="shared" si="151"/>
        <v>17</v>
      </c>
      <c r="E1124" s="51">
        <v>1563.5280700000001</v>
      </c>
      <c r="F1124" s="13">
        <v>790.16485000000102</v>
      </c>
      <c r="G1124" s="13">
        <v>2112.7710000000002</v>
      </c>
      <c r="H1124" s="13">
        <v>0</v>
      </c>
      <c r="I1124" s="14">
        <f t="shared" si="148"/>
        <v>4466.463920000002</v>
      </c>
    </row>
    <row r="1125" spans="1:9">
      <c r="A1125" s="15">
        <f t="shared" si="152"/>
        <v>2</v>
      </c>
      <c r="B1125" s="16">
        <f t="shared" si="149"/>
        <v>2021</v>
      </c>
      <c r="C1125" s="17">
        <f t="shared" si="150"/>
        <v>44243</v>
      </c>
      <c r="D1125" s="16">
        <f t="shared" si="151"/>
        <v>18</v>
      </c>
      <c r="E1125" s="54">
        <v>1705.80312</v>
      </c>
      <c r="F1125" s="18">
        <v>749.74597400000005</v>
      </c>
      <c r="G1125" s="18">
        <v>2170.462</v>
      </c>
      <c r="H1125" s="18">
        <v>0</v>
      </c>
      <c r="I1125" s="19">
        <f t="shared" si="148"/>
        <v>4626.0110939999995</v>
      </c>
    </row>
    <row r="1126" spans="1:9">
      <c r="A1126" s="10">
        <f t="shared" si="152"/>
        <v>2</v>
      </c>
      <c r="B1126" s="11">
        <f t="shared" si="149"/>
        <v>2021</v>
      </c>
      <c r="C1126" s="12">
        <f t="shared" si="150"/>
        <v>44243</v>
      </c>
      <c r="D1126" s="11">
        <f t="shared" si="151"/>
        <v>19</v>
      </c>
      <c r="E1126" s="51">
        <v>1747.9348299999999</v>
      </c>
      <c r="F1126" s="13">
        <v>720.09854199999995</v>
      </c>
      <c r="G1126" s="13">
        <v>2278.9929999999999</v>
      </c>
      <c r="H1126" s="13">
        <v>104.44</v>
      </c>
      <c r="I1126" s="14">
        <f t="shared" si="148"/>
        <v>4851.4663719999999</v>
      </c>
    </row>
    <row r="1127" spans="1:9">
      <c r="A1127" s="15">
        <f t="shared" si="152"/>
        <v>2</v>
      </c>
      <c r="B1127" s="16">
        <f t="shared" si="149"/>
        <v>2021</v>
      </c>
      <c r="C1127" s="17">
        <f t="shared" si="150"/>
        <v>44243</v>
      </c>
      <c r="D1127" s="16">
        <f t="shared" si="151"/>
        <v>20</v>
      </c>
      <c r="E1127" s="54">
        <v>1754.0019600000001</v>
      </c>
      <c r="F1127" s="18">
        <v>725.49669600000004</v>
      </c>
      <c r="G1127" s="18">
        <v>2150.748</v>
      </c>
      <c r="H1127" s="18">
        <v>104.44</v>
      </c>
      <c r="I1127" s="19">
        <f t="shared" si="148"/>
        <v>4734.6866559999999</v>
      </c>
    </row>
    <row r="1128" spans="1:9">
      <c r="A1128" s="10">
        <f t="shared" si="152"/>
        <v>2</v>
      </c>
      <c r="B1128" s="11">
        <f t="shared" si="149"/>
        <v>2021</v>
      </c>
      <c r="C1128" s="12">
        <f t="shared" si="150"/>
        <v>44243</v>
      </c>
      <c r="D1128" s="11">
        <f t="shared" si="151"/>
        <v>21</v>
      </c>
      <c r="E1128" s="51">
        <v>1747.19967</v>
      </c>
      <c r="F1128" s="13">
        <v>716.47141200000101</v>
      </c>
      <c r="G1128" s="13">
        <v>2179.5450000000001</v>
      </c>
      <c r="H1128" s="13">
        <v>104.44</v>
      </c>
      <c r="I1128" s="14">
        <f t="shared" si="148"/>
        <v>4747.6560820000004</v>
      </c>
    </row>
    <row r="1129" spans="1:9">
      <c r="A1129" s="15">
        <f t="shared" si="152"/>
        <v>2</v>
      </c>
      <c r="B1129" s="16">
        <f t="shared" si="149"/>
        <v>2021</v>
      </c>
      <c r="C1129" s="17">
        <f t="shared" si="150"/>
        <v>44243</v>
      </c>
      <c r="D1129" s="16">
        <f t="shared" si="151"/>
        <v>22</v>
      </c>
      <c r="E1129" s="54">
        <v>1746.9032500000001</v>
      </c>
      <c r="F1129" s="18">
        <v>722.86722999999995</v>
      </c>
      <c r="G1129" s="18">
        <v>2160.549</v>
      </c>
      <c r="H1129" s="18">
        <v>104.44</v>
      </c>
      <c r="I1129" s="19">
        <f t="shared" si="148"/>
        <v>4734.7594799999997</v>
      </c>
    </row>
    <row r="1130" spans="1:9">
      <c r="A1130" s="10">
        <f t="shared" si="152"/>
        <v>2</v>
      </c>
      <c r="B1130" s="11">
        <f t="shared" si="149"/>
        <v>2021</v>
      </c>
      <c r="C1130" s="12">
        <f t="shared" si="150"/>
        <v>44243</v>
      </c>
      <c r="D1130" s="11">
        <f t="shared" si="151"/>
        <v>23</v>
      </c>
      <c r="E1130" s="51">
        <v>1637.95586</v>
      </c>
      <c r="F1130" s="13">
        <v>707.72599200000002</v>
      </c>
      <c r="G1130" s="13">
        <v>2113.7779999999998</v>
      </c>
      <c r="H1130" s="13">
        <v>104.44</v>
      </c>
      <c r="I1130" s="14">
        <f t="shared" si="148"/>
        <v>4563.8998519999996</v>
      </c>
    </row>
    <row r="1131" spans="1:9">
      <c r="A1131" s="15">
        <f t="shared" si="152"/>
        <v>2</v>
      </c>
      <c r="B1131" s="16">
        <f t="shared" si="149"/>
        <v>2021</v>
      </c>
      <c r="C1131" s="17">
        <f t="shared" si="150"/>
        <v>44243</v>
      </c>
      <c r="D1131" s="16">
        <f t="shared" si="151"/>
        <v>24</v>
      </c>
      <c r="E1131" s="54">
        <v>1529.5877800000001</v>
      </c>
      <c r="F1131" s="18">
        <v>727.05206299999895</v>
      </c>
      <c r="G1131" s="18">
        <v>2148.21</v>
      </c>
      <c r="H1131" s="18">
        <v>104.44</v>
      </c>
      <c r="I1131" s="19">
        <f t="shared" si="148"/>
        <v>4509.2898429999987</v>
      </c>
    </row>
    <row r="1132" spans="1:9">
      <c r="A1132" s="10">
        <f t="shared" si="152"/>
        <v>2</v>
      </c>
      <c r="B1132" s="11">
        <f t="shared" si="149"/>
        <v>2021</v>
      </c>
      <c r="C1132" s="12">
        <f t="shared" si="150"/>
        <v>44244</v>
      </c>
      <c r="D1132" s="11">
        <f t="shared" si="151"/>
        <v>1</v>
      </c>
      <c r="E1132" s="51">
        <v>1478.90742</v>
      </c>
      <c r="F1132" s="13">
        <v>731.95317299999999</v>
      </c>
      <c r="G1132" s="13">
        <v>2157.777</v>
      </c>
      <c r="H1132" s="13">
        <v>104.44</v>
      </c>
      <c r="I1132" s="14">
        <f t="shared" si="148"/>
        <v>4473.0775929999991</v>
      </c>
    </row>
    <row r="1133" spans="1:9">
      <c r="A1133" s="15">
        <f t="shared" si="152"/>
        <v>2</v>
      </c>
      <c r="B1133" s="16">
        <f t="shared" si="149"/>
        <v>2021</v>
      </c>
      <c r="C1133" s="17">
        <f t="shared" si="150"/>
        <v>44244</v>
      </c>
      <c r="D1133" s="16">
        <f t="shared" si="151"/>
        <v>2</v>
      </c>
      <c r="E1133" s="54">
        <v>1455.30513</v>
      </c>
      <c r="F1133" s="18">
        <v>741.08609100000001</v>
      </c>
      <c r="G1133" s="18">
        <v>2151.9409999999998</v>
      </c>
      <c r="H1133" s="18">
        <v>104.44</v>
      </c>
      <c r="I1133" s="19">
        <f t="shared" si="148"/>
        <v>4452.7722209999993</v>
      </c>
    </row>
    <row r="1134" spans="1:9">
      <c r="A1134" s="10">
        <f t="shared" si="152"/>
        <v>2</v>
      </c>
      <c r="B1134" s="11">
        <f t="shared" si="149"/>
        <v>2021</v>
      </c>
      <c r="C1134" s="12">
        <f t="shared" si="150"/>
        <v>44244</v>
      </c>
      <c r="D1134" s="11">
        <f t="shared" si="151"/>
        <v>3</v>
      </c>
      <c r="E1134" s="51">
        <v>1439.31368</v>
      </c>
      <c r="F1134" s="13">
        <v>739.66102999999998</v>
      </c>
      <c r="G1134" s="13">
        <v>2049.444</v>
      </c>
      <c r="H1134" s="13">
        <v>104.44</v>
      </c>
      <c r="I1134" s="14">
        <f t="shared" si="148"/>
        <v>4332.8587099999995</v>
      </c>
    </row>
    <row r="1135" spans="1:9">
      <c r="A1135" s="15">
        <f t="shared" si="152"/>
        <v>2</v>
      </c>
      <c r="B1135" s="16">
        <f t="shared" si="149"/>
        <v>2021</v>
      </c>
      <c r="C1135" s="17">
        <f t="shared" si="150"/>
        <v>44244</v>
      </c>
      <c r="D1135" s="16">
        <f t="shared" si="151"/>
        <v>4</v>
      </c>
      <c r="E1135" s="54">
        <v>1434.84617</v>
      </c>
      <c r="F1135" s="18">
        <v>751.99483999999995</v>
      </c>
      <c r="G1135" s="18">
        <v>1909.123</v>
      </c>
      <c r="H1135" s="18">
        <v>104.44</v>
      </c>
      <c r="I1135" s="19">
        <f t="shared" si="148"/>
        <v>4200.4040100000002</v>
      </c>
    </row>
    <row r="1136" spans="1:9">
      <c r="A1136" s="10">
        <f t="shared" si="152"/>
        <v>2</v>
      </c>
      <c r="B1136" s="11">
        <f t="shared" si="149"/>
        <v>2021</v>
      </c>
      <c r="C1136" s="12">
        <f t="shared" si="150"/>
        <v>44244</v>
      </c>
      <c r="D1136" s="11">
        <f t="shared" si="151"/>
        <v>5</v>
      </c>
      <c r="E1136" s="51">
        <v>1462.64491</v>
      </c>
      <c r="F1136" s="13">
        <v>753.09982300000104</v>
      </c>
      <c r="G1136" s="13">
        <v>1716.7950000000001</v>
      </c>
      <c r="H1136" s="13">
        <v>104.44</v>
      </c>
      <c r="I1136" s="14">
        <f t="shared" si="148"/>
        <v>4036.979733000001</v>
      </c>
    </row>
    <row r="1137" spans="1:9">
      <c r="A1137" s="15">
        <f t="shared" si="152"/>
        <v>2</v>
      </c>
      <c r="B1137" s="16">
        <f t="shared" si="149"/>
        <v>2021</v>
      </c>
      <c r="C1137" s="17">
        <f t="shared" si="150"/>
        <v>44244</v>
      </c>
      <c r="D1137" s="16">
        <f t="shared" si="151"/>
        <v>6</v>
      </c>
      <c r="E1137" s="54">
        <v>1518.7803799999999</v>
      </c>
      <c r="F1137" s="18">
        <v>770.20920100000103</v>
      </c>
      <c r="G1137" s="18">
        <v>1319.461</v>
      </c>
      <c r="H1137" s="18">
        <v>104.44</v>
      </c>
      <c r="I1137" s="19">
        <f t="shared" si="148"/>
        <v>3712.890581000001</v>
      </c>
    </row>
    <row r="1138" spans="1:9">
      <c r="A1138" s="10">
        <f t="shared" si="152"/>
        <v>2</v>
      </c>
      <c r="B1138" s="11">
        <f t="shared" si="149"/>
        <v>2021</v>
      </c>
      <c r="C1138" s="12">
        <f t="shared" si="150"/>
        <v>44244</v>
      </c>
      <c r="D1138" s="11">
        <f t="shared" si="151"/>
        <v>7</v>
      </c>
      <c r="E1138" s="51">
        <v>1563.8838599999999</v>
      </c>
      <c r="F1138" s="13">
        <v>807.73362600000098</v>
      </c>
      <c r="G1138" s="13">
        <v>1381.183</v>
      </c>
      <c r="H1138" s="13">
        <v>104.44</v>
      </c>
      <c r="I1138" s="14">
        <f t="shared" si="148"/>
        <v>3857.2404860000011</v>
      </c>
    </row>
    <row r="1139" spans="1:9">
      <c r="A1139" s="15">
        <f t="shared" si="152"/>
        <v>2</v>
      </c>
      <c r="B1139" s="16">
        <f t="shared" si="149"/>
        <v>2021</v>
      </c>
      <c r="C1139" s="17">
        <f t="shared" si="150"/>
        <v>44244</v>
      </c>
      <c r="D1139" s="16">
        <f t="shared" si="151"/>
        <v>8</v>
      </c>
      <c r="E1139" s="54">
        <v>1643.38105</v>
      </c>
      <c r="F1139" s="18">
        <v>872.85656800000095</v>
      </c>
      <c r="G1139" s="18">
        <v>1449.5259999999998</v>
      </c>
      <c r="H1139" s="18">
        <v>104.44</v>
      </c>
      <c r="I1139" s="19">
        <f t="shared" si="148"/>
        <v>4070.2036180000009</v>
      </c>
    </row>
    <row r="1140" spans="1:9">
      <c r="A1140" s="10">
        <f t="shared" si="152"/>
        <v>2</v>
      </c>
      <c r="B1140" s="11">
        <f t="shared" si="149"/>
        <v>2021</v>
      </c>
      <c r="C1140" s="12">
        <f t="shared" si="150"/>
        <v>44244</v>
      </c>
      <c r="D1140" s="11">
        <f t="shared" si="151"/>
        <v>9</v>
      </c>
      <c r="E1140" s="51">
        <v>1629.34321</v>
      </c>
      <c r="F1140" s="13">
        <v>906.67876899999999</v>
      </c>
      <c r="G1140" s="13">
        <v>1483.461</v>
      </c>
      <c r="H1140" s="13">
        <v>104.44</v>
      </c>
      <c r="I1140" s="14">
        <f t="shared" si="148"/>
        <v>4123.9229789999999</v>
      </c>
    </row>
    <row r="1141" spans="1:9">
      <c r="A1141" s="15">
        <f t="shared" si="152"/>
        <v>2</v>
      </c>
      <c r="B1141" s="16">
        <f t="shared" si="149"/>
        <v>2021</v>
      </c>
      <c r="C1141" s="17">
        <f t="shared" si="150"/>
        <v>44244</v>
      </c>
      <c r="D1141" s="16">
        <f t="shared" si="151"/>
        <v>10</v>
      </c>
      <c r="E1141" s="54">
        <v>1571.11213</v>
      </c>
      <c r="F1141" s="18">
        <v>928.16481499999998</v>
      </c>
      <c r="G1141" s="18">
        <v>1499.0120000000002</v>
      </c>
      <c r="H1141" s="18">
        <v>0</v>
      </c>
      <c r="I1141" s="19">
        <f t="shared" si="148"/>
        <v>3998.2889450000002</v>
      </c>
    </row>
    <row r="1142" spans="1:9">
      <c r="A1142" s="10">
        <f t="shared" si="152"/>
        <v>2</v>
      </c>
      <c r="B1142" s="11">
        <f t="shared" si="149"/>
        <v>2021</v>
      </c>
      <c r="C1142" s="12">
        <f t="shared" si="150"/>
        <v>44244</v>
      </c>
      <c r="D1142" s="11">
        <f t="shared" si="151"/>
        <v>11</v>
      </c>
      <c r="E1142" s="51">
        <v>1531.1086299999999</v>
      </c>
      <c r="F1142" s="13">
        <v>912.02058299999999</v>
      </c>
      <c r="G1142" s="13">
        <v>1511.096</v>
      </c>
      <c r="H1142" s="13">
        <v>0</v>
      </c>
      <c r="I1142" s="14">
        <f t="shared" si="148"/>
        <v>3954.2252130000002</v>
      </c>
    </row>
    <row r="1143" spans="1:9">
      <c r="A1143" s="15">
        <f t="shared" si="152"/>
        <v>2</v>
      </c>
      <c r="B1143" s="16">
        <f t="shared" si="149"/>
        <v>2021</v>
      </c>
      <c r="C1143" s="17">
        <f t="shared" si="150"/>
        <v>44244</v>
      </c>
      <c r="D1143" s="16">
        <f t="shared" si="151"/>
        <v>12</v>
      </c>
      <c r="E1143" s="54">
        <v>1493.6149399999999</v>
      </c>
      <c r="F1143" s="18">
        <v>871.36401699999999</v>
      </c>
      <c r="G1143" s="18">
        <v>1452.9580000000001</v>
      </c>
      <c r="H1143" s="18">
        <v>0</v>
      </c>
      <c r="I1143" s="19">
        <f t="shared" si="148"/>
        <v>3817.9369569999999</v>
      </c>
    </row>
    <row r="1144" spans="1:9">
      <c r="A1144" s="10">
        <f t="shared" si="152"/>
        <v>2</v>
      </c>
      <c r="B1144" s="11">
        <f t="shared" si="149"/>
        <v>2021</v>
      </c>
      <c r="C1144" s="12">
        <f t="shared" si="150"/>
        <v>44244</v>
      </c>
      <c r="D1144" s="11">
        <f t="shared" si="151"/>
        <v>13</v>
      </c>
      <c r="E1144" s="51">
        <v>1453.70586</v>
      </c>
      <c r="F1144" s="13">
        <v>840.37911999999994</v>
      </c>
      <c r="G1144" s="13">
        <v>1421.6179999999999</v>
      </c>
      <c r="H1144" s="13">
        <v>0</v>
      </c>
      <c r="I1144" s="14">
        <f t="shared" si="148"/>
        <v>3715.70298</v>
      </c>
    </row>
    <row r="1145" spans="1:9">
      <c r="A1145" s="15">
        <f t="shared" si="152"/>
        <v>2</v>
      </c>
      <c r="B1145" s="16">
        <f t="shared" si="149"/>
        <v>2021</v>
      </c>
      <c r="C1145" s="17">
        <f t="shared" si="150"/>
        <v>44244</v>
      </c>
      <c r="D1145" s="16">
        <f t="shared" si="151"/>
        <v>14</v>
      </c>
      <c r="E1145" s="54">
        <v>1366.8195900000001</v>
      </c>
      <c r="F1145" s="18">
        <v>837.68040900000005</v>
      </c>
      <c r="G1145" s="18">
        <v>1621.57</v>
      </c>
      <c r="H1145" s="18">
        <v>0</v>
      </c>
      <c r="I1145" s="19">
        <f t="shared" si="148"/>
        <v>3826.0699990000003</v>
      </c>
    </row>
    <row r="1146" spans="1:9">
      <c r="A1146" s="10">
        <f t="shared" si="152"/>
        <v>2</v>
      </c>
      <c r="B1146" s="11">
        <f t="shared" si="149"/>
        <v>2021</v>
      </c>
      <c r="C1146" s="12">
        <f t="shared" si="150"/>
        <v>44244</v>
      </c>
      <c r="D1146" s="11">
        <f t="shared" si="151"/>
        <v>15</v>
      </c>
      <c r="E1146" s="51">
        <v>1297.8540399999999</v>
      </c>
      <c r="F1146" s="13">
        <v>825.71961499999895</v>
      </c>
      <c r="G1146" s="13">
        <v>1771.4050000000002</v>
      </c>
      <c r="H1146" s="13">
        <v>0</v>
      </c>
      <c r="I1146" s="14">
        <f t="shared" si="148"/>
        <v>3894.978654999999</v>
      </c>
    </row>
    <row r="1147" spans="1:9">
      <c r="A1147" s="15">
        <f t="shared" si="152"/>
        <v>2</v>
      </c>
      <c r="B1147" s="16">
        <f t="shared" si="149"/>
        <v>2021</v>
      </c>
      <c r="C1147" s="17">
        <f t="shared" si="150"/>
        <v>44244</v>
      </c>
      <c r="D1147" s="16">
        <f t="shared" si="151"/>
        <v>16</v>
      </c>
      <c r="E1147" s="54">
        <v>1316.91626</v>
      </c>
      <c r="F1147" s="18">
        <v>803.49102100000005</v>
      </c>
      <c r="G1147" s="18">
        <v>2021.903</v>
      </c>
      <c r="H1147" s="18">
        <v>0</v>
      </c>
      <c r="I1147" s="19">
        <f t="shared" si="148"/>
        <v>4142.310281</v>
      </c>
    </row>
    <row r="1148" spans="1:9">
      <c r="A1148" s="10">
        <f t="shared" si="152"/>
        <v>2</v>
      </c>
      <c r="B1148" s="11">
        <f t="shared" si="149"/>
        <v>2021</v>
      </c>
      <c r="C1148" s="12">
        <f t="shared" si="150"/>
        <v>44244</v>
      </c>
      <c r="D1148" s="11">
        <f t="shared" si="151"/>
        <v>17</v>
      </c>
      <c r="E1148" s="51">
        <v>1494.8888899999999</v>
      </c>
      <c r="F1148" s="13">
        <v>758.97247600000003</v>
      </c>
      <c r="G1148" s="13">
        <v>1983.1220000000001</v>
      </c>
      <c r="H1148" s="13">
        <v>0</v>
      </c>
      <c r="I1148" s="14">
        <f t="shared" si="148"/>
        <v>4236.9833660000004</v>
      </c>
    </row>
    <row r="1149" spans="1:9">
      <c r="A1149" s="15">
        <f t="shared" si="152"/>
        <v>2</v>
      </c>
      <c r="B1149" s="16">
        <f t="shared" si="149"/>
        <v>2021</v>
      </c>
      <c r="C1149" s="17">
        <f t="shared" si="150"/>
        <v>44244</v>
      </c>
      <c r="D1149" s="16">
        <f t="shared" si="151"/>
        <v>18</v>
      </c>
      <c r="E1149" s="54">
        <v>1637.38057</v>
      </c>
      <c r="F1149" s="18">
        <v>732.10149100000001</v>
      </c>
      <c r="G1149" s="18">
        <v>2030.2719999999999</v>
      </c>
      <c r="H1149" s="18">
        <v>0</v>
      </c>
      <c r="I1149" s="19">
        <f t="shared" si="148"/>
        <v>4399.7540609999996</v>
      </c>
    </row>
    <row r="1150" spans="1:9">
      <c r="A1150" s="10">
        <f t="shared" si="152"/>
        <v>2</v>
      </c>
      <c r="B1150" s="11">
        <f t="shared" si="149"/>
        <v>2021</v>
      </c>
      <c r="C1150" s="12">
        <f t="shared" si="150"/>
        <v>44244</v>
      </c>
      <c r="D1150" s="11">
        <f t="shared" si="151"/>
        <v>19</v>
      </c>
      <c r="E1150" s="51">
        <v>1657.89951</v>
      </c>
      <c r="F1150" s="13">
        <v>707.97813299999996</v>
      </c>
      <c r="G1150" s="13">
        <v>2245.9589999999998</v>
      </c>
      <c r="H1150" s="13">
        <v>104.44</v>
      </c>
      <c r="I1150" s="14">
        <f t="shared" si="148"/>
        <v>4716.2766429999992</v>
      </c>
    </row>
    <row r="1151" spans="1:9">
      <c r="A1151" s="15">
        <f t="shared" si="152"/>
        <v>2</v>
      </c>
      <c r="B1151" s="16">
        <f t="shared" si="149"/>
        <v>2021</v>
      </c>
      <c r="C1151" s="17">
        <f t="shared" si="150"/>
        <v>44244</v>
      </c>
      <c r="D1151" s="16">
        <f t="shared" si="151"/>
        <v>20</v>
      </c>
      <c r="E1151" s="54">
        <v>1693.8850399999999</v>
      </c>
      <c r="F1151" s="18">
        <v>708.26321800000005</v>
      </c>
      <c r="G1151" s="18">
        <v>2176.1260000000002</v>
      </c>
      <c r="H1151" s="18">
        <v>104.44</v>
      </c>
      <c r="I1151" s="19">
        <f t="shared" si="148"/>
        <v>4682.714258</v>
      </c>
    </row>
    <row r="1152" spans="1:9">
      <c r="A1152" s="10">
        <f t="shared" si="152"/>
        <v>2</v>
      </c>
      <c r="B1152" s="11">
        <f t="shared" si="149"/>
        <v>2021</v>
      </c>
      <c r="C1152" s="12">
        <f t="shared" si="150"/>
        <v>44244</v>
      </c>
      <c r="D1152" s="11">
        <f t="shared" si="151"/>
        <v>21</v>
      </c>
      <c r="E1152" s="51">
        <v>1706.16983</v>
      </c>
      <c r="F1152" s="13">
        <v>703.94894099999999</v>
      </c>
      <c r="G1152" s="13">
        <v>2174.2399999999998</v>
      </c>
      <c r="H1152" s="13">
        <v>104.44</v>
      </c>
      <c r="I1152" s="14">
        <f t="shared" si="148"/>
        <v>4688.7987709999989</v>
      </c>
    </row>
    <row r="1153" spans="1:9">
      <c r="A1153" s="15">
        <f t="shared" si="152"/>
        <v>2</v>
      </c>
      <c r="B1153" s="16">
        <f t="shared" si="149"/>
        <v>2021</v>
      </c>
      <c r="C1153" s="17">
        <f t="shared" si="150"/>
        <v>44244</v>
      </c>
      <c r="D1153" s="16">
        <f t="shared" si="151"/>
        <v>22</v>
      </c>
      <c r="E1153" s="54">
        <v>1654.92544</v>
      </c>
      <c r="F1153" s="18">
        <v>698.13578199999995</v>
      </c>
      <c r="G1153" s="18">
        <v>2144.8339999999998</v>
      </c>
      <c r="H1153" s="18">
        <v>104.44</v>
      </c>
      <c r="I1153" s="19">
        <f t="shared" si="148"/>
        <v>4602.3352219999988</v>
      </c>
    </row>
    <row r="1154" spans="1:9">
      <c r="A1154" s="10">
        <f t="shared" si="152"/>
        <v>2</v>
      </c>
      <c r="B1154" s="11">
        <f t="shared" si="149"/>
        <v>2021</v>
      </c>
      <c r="C1154" s="12">
        <f t="shared" si="150"/>
        <v>44244</v>
      </c>
      <c r="D1154" s="11">
        <f t="shared" si="151"/>
        <v>23</v>
      </c>
      <c r="E1154" s="51">
        <v>1509.8396</v>
      </c>
      <c r="F1154" s="13">
        <v>688.201596</v>
      </c>
      <c r="G1154" s="13">
        <v>2119.4030000000002</v>
      </c>
      <c r="H1154" s="13">
        <v>104.44</v>
      </c>
      <c r="I1154" s="14">
        <f t="shared" si="148"/>
        <v>4421.884196</v>
      </c>
    </row>
    <row r="1155" spans="1:9">
      <c r="A1155" s="15">
        <f t="shared" si="152"/>
        <v>2</v>
      </c>
      <c r="B1155" s="16">
        <f t="shared" si="149"/>
        <v>2021</v>
      </c>
      <c r="C1155" s="17">
        <f t="shared" si="150"/>
        <v>44244</v>
      </c>
      <c r="D1155" s="16">
        <f t="shared" si="151"/>
        <v>24</v>
      </c>
      <c r="E1155" s="54">
        <v>1395.7701999999999</v>
      </c>
      <c r="F1155" s="18">
        <v>684.04155300000002</v>
      </c>
      <c r="G1155" s="18">
        <v>2104.857</v>
      </c>
      <c r="H1155" s="18">
        <v>104.44</v>
      </c>
      <c r="I1155" s="19">
        <f t="shared" si="148"/>
        <v>4289.1087529999995</v>
      </c>
    </row>
    <row r="1156" spans="1:9">
      <c r="A1156" s="10">
        <f t="shared" si="152"/>
        <v>2</v>
      </c>
      <c r="B1156" s="11">
        <f t="shared" si="149"/>
        <v>2021</v>
      </c>
      <c r="C1156" s="12">
        <f t="shared" si="150"/>
        <v>44245</v>
      </c>
      <c r="D1156" s="11">
        <f t="shared" si="151"/>
        <v>1</v>
      </c>
      <c r="E1156" s="51">
        <v>1322.8869400000001</v>
      </c>
      <c r="F1156" s="13">
        <v>686.48315500000001</v>
      </c>
      <c r="G1156" s="13">
        <v>2087.482</v>
      </c>
      <c r="H1156" s="13">
        <v>104.44</v>
      </c>
      <c r="I1156" s="14">
        <f t="shared" ref="I1156:I1219" si="153">SUM(E1156:H1156)</f>
        <v>4201.2920949999998</v>
      </c>
    </row>
    <row r="1157" spans="1:9">
      <c r="A1157" s="15">
        <f t="shared" si="152"/>
        <v>2</v>
      </c>
      <c r="B1157" s="16">
        <f t="shared" ref="B1157:B1220" si="154">YEAR(C1157)</f>
        <v>2021</v>
      </c>
      <c r="C1157" s="17">
        <f t="shared" si="150"/>
        <v>44245</v>
      </c>
      <c r="D1157" s="16">
        <f t="shared" si="151"/>
        <v>2</v>
      </c>
      <c r="E1157" s="54">
        <v>1260.43442</v>
      </c>
      <c r="F1157" s="18">
        <v>692.10640999999998</v>
      </c>
      <c r="G1157" s="18">
        <v>2092.8580000000002</v>
      </c>
      <c r="H1157" s="18">
        <v>104.44</v>
      </c>
      <c r="I1157" s="19">
        <f t="shared" si="153"/>
        <v>4149.8388299999997</v>
      </c>
    </row>
    <row r="1158" spans="1:9">
      <c r="A1158" s="10">
        <f t="shared" si="152"/>
        <v>2</v>
      </c>
      <c r="B1158" s="11">
        <f t="shared" si="154"/>
        <v>2021</v>
      </c>
      <c r="C1158" s="12">
        <f t="shared" ref="C1158:C1221" si="155">IF(D1158=1, C1157+1, C1157)</f>
        <v>44245</v>
      </c>
      <c r="D1158" s="11">
        <f t="shared" ref="D1158:D1221" si="156">IF(D1157=24, 1, D1157+1)</f>
        <v>3</v>
      </c>
      <c r="E1158" s="51">
        <v>1241.87381</v>
      </c>
      <c r="F1158" s="13">
        <v>690.21866</v>
      </c>
      <c r="G1158" s="13">
        <v>2090.1059999999998</v>
      </c>
      <c r="H1158" s="13">
        <v>104.44</v>
      </c>
      <c r="I1158" s="14">
        <f t="shared" si="153"/>
        <v>4126.6384699999999</v>
      </c>
    </row>
    <row r="1159" spans="1:9">
      <c r="A1159" s="15">
        <f t="shared" si="152"/>
        <v>2</v>
      </c>
      <c r="B1159" s="16">
        <f t="shared" si="154"/>
        <v>2021</v>
      </c>
      <c r="C1159" s="17">
        <f t="shared" si="155"/>
        <v>44245</v>
      </c>
      <c r="D1159" s="16">
        <f t="shared" si="156"/>
        <v>4</v>
      </c>
      <c r="E1159" s="54">
        <v>1238.5092299999999</v>
      </c>
      <c r="F1159" s="18">
        <v>698.09522000000004</v>
      </c>
      <c r="G1159" s="18">
        <v>2286.5680000000002</v>
      </c>
      <c r="H1159" s="18">
        <v>104.44</v>
      </c>
      <c r="I1159" s="19">
        <f t="shared" si="153"/>
        <v>4327.6124499999996</v>
      </c>
    </row>
    <row r="1160" spans="1:9">
      <c r="A1160" s="10">
        <f t="shared" si="152"/>
        <v>2</v>
      </c>
      <c r="B1160" s="11">
        <f t="shared" si="154"/>
        <v>2021</v>
      </c>
      <c r="C1160" s="12">
        <f t="shared" si="155"/>
        <v>44245</v>
      </c>
      <c r="D1160" s="11">
        <f t="shared" si="156"/>
        <v>5</v>
      </c>
      <c r="E1160" s="51">
        <v>1280.72442</v>
      </c>
      <c r="F1160" s="13">
        <v>695.88565000000006</v>
      </c>
      <c r="G1160" s="13">
        <v>2276.7060000000001</v>
      </c>
      <c r="H1160" s="13">
        <v>104.44</v>
      </c>
      <c r="I1160" s="14">
        <f t="shared" si="153"/>
        <v>4357.7560700000004</v>
      </c>
    </row>
    <row r="1161" spans="1:9">
      <c r="A1161" s="15">
        <f t="shared" si="152"/>
        <v>2</v>
      </c>
      <c r="B1161" s="16">
        <f t="shared" si="154"/>
        <v>2021</v>
      </c>
      <c r="C1161" s="17">
        <f t="shared" si="155"/>
        <v>44245</v>
      </c>
      <c r="D1161" s="16">
        <f t="shared" si="156"/>
        <v>6</v>
      </c>
      <c r="E1161" s="54">
        <v>1298.5933</v>
      </c>
      <c r="F1161" s="18">
        <v>700.56496000000004</v>
      </c>
      <c r="G1161" s="18">
        <v>2248.6130000000003</v>
      </c>
      <c r="H1161" s="18">
        <v>104.44</v>
      </c>
      <c r="I1161" s="19">
        <f t="shared" si="153"/>
        <v>4352.21126</v>
      </c>
    </row>
    <row r="1162" spans="1:9">
      <c r="A1162" s="10">
        <f t="shared" si="152"/>
        <v>2</v>
      </c>
      <c r="B1162" s="11">
        <f t="shared" si="154"/>
        <v>2021</v>
      </c>
      <c r="C1162" s="12">
        <f t="shared" si="155"/>
        <v>44245</v>
      </c>
      <c r="D1162" s="11">
        <f t="shared" si="156"/>
        <v>7</v>
      </c>
      <c r="E1162" s="51">
        <v>1391.21747</v>
      </c>
      <c r="F1162" s="13">
        <v>725.36932000000002</v>
      </c>
      <c r="G1162" s="13">
        <v>2304.0389999999998</v>
      </c>
      <c r="H1162" s="13">
        <v>104.44</v>
      </c>
      <c r="I1162" s="14">
        <f t="shared" si="153"/>
        <v>4525.0657899999997</v>
      </c>
    </row>
    <row r="1163" spans="1:9">
      <c r="A1163" s="15">
        <f t="shared" si="152"/>
        <v>2</v>
      </c>
      <c r="B1163" s="16">
        <f t="shared" si="154"/>
        <v>2021</v>
      </c>
      <c r="C1163" s="17">
        <f t="shared" si="155"/>
        <v>44245</v>
      </c>
      <c r="D1163" s="16">
        <f t="shared" si="156"/>
        <v>8</v>
      </c>
      <c r="E1163" s="54">
        <v>1457.6428900000001</v>
      </c>
      <c r="F1163" s="18">
        <v>764.13230999999996</v>
      </c>
      <c r="G1163" s="18">
        <v>2495.5749999999998</v>
      </c>
      <c r="H1163" s="18">
        <v>104.44</v>
      </c>
      <c r="I1163" s="19">
        <f t="shared" si="153"/>
        <v>4821.7901999999995</v>
      </c>
    </row>
    <row r="1164" spans="1:9">
      <c r="A1164" s="10">
        <f t="shared" si="152"/>
        <v>2</v>
      </c>
      <c r="B1164" s="11">
        <f t="shared" si="154"/>
        <v>2021</v>
      </c>
      <c r="C1164" s="12">
        <f t="shared" si="155"/>
        <v>44245</v>
      </c>
      <c r="D1164" s="11">
        <f t="shared" si="156"/>
        <v>9</v>
      </c>
      <c r="E1164" s="51">
        <v>1464.75962</v>
      </c>
      <c r="F1164" s="13">
        <v>828.95429999999999</v>
      </c>
      <c r="G1164" s="13">
        <v>2614.2350000000001</v>
      </c>
      <c r="H1164" s="13">
        <v>104.44</v>
      </c>
      <c r="I1164" s="14">
        <f t="shared" si="153"/>
        <v>5012.3889200000003</v>
      </c>
    </row>
    <row r="1165" spans="1:9">
      <c r="A1165" s="15">
        <f t="shared" si="152"/>
        <v>2</v>
      </c>
      <c r="B1165" s="16">
        <f t="shared" si="154"/>
        <v>2021</v>
      </c>
      <c r="C1165" s="17">
        <f t="shared" si="155"/>
        <v>44245</v>
      </c>
      <c r="D1165" s="16">
        <f t="shared" si="156"/>
        <v>10</v>
      </c>
      <c r="E1165" s="54">
        <v>1412.5354600000001</v>
      </c>
      <c r="F1165" s="18">
        <v>839.71019000000001</v>
      </c>
      <c r="G1165" s="18">
        <v>2423.9859999999999</v>
      </c>
      <c r="H1165" s="18">
        <v>0</v>
      </c>
      <c r="I1165" s="19">
        <f t="shared" si="153"/>
        <v>4676.2316499999997</v>
      </c>
    </row>
    <row r="1166" spans="1:9">
      <c r="A1166" s="10">
        <f t="shared" si="152"/>
        <v>2</v>
      </c>
      <c r="B1166" s="11">
        <f t="shared" si="154"/>
        <v>2021</v>
      </c>
      <c r="C1166" s="12">
        <f t="shared" si="155"/>
        <v>44245</v>
      </c>
      <c r="D1166" s="11">
        <f t="shared" si="156"/>
        <v>11</v>
      </c>
      <c r="E1166" s="51">
        <v>1363.53505</v>
      </c>
      <c r="F1166" s="13">
        <v>830.83633999999995</v>
      </c>
      <c r="G1166" s="13">
        <v>2593.48</v>
      </c>
      <c r="H1166" s="13">
        <v>0</v>
      </c>
      <c r="I1166" s="14">
        <f t="shared" si="153"/>
        <v>4787.8513899999998</v>
      </c>
    </row>
    <row r="1167" spans="1:9">
      <c r="A1167" s="15">
        <f t="shared" si="152"/>
        <v>2</v>
      </c>
      <c r="B1167" s="16">
        <f t="shared" si="154"/>
        <v>2021</v>
      </c>
      <c r="C1167" s="17">
        <f t="shared" si="155"/>
        <v>44245</v>
      </c>
      <c r="D1167" s="16">
        <f t="shared" si="156"/>
        <v>12</v>
      </c>
      <c r="E1167" s="54">
        <v>1321.8734400000001</v>
      </c>
      <c r="F1167" s="18">
        <v>821.30130999999994</v>
      </c>
      <c r="G1167" s="18">
        <v>2661.451</v>
      </c>
      <c r="H1167" s="18">
        <v>0</v>
      </c>
      <c r="I1167" s="19">
        <f t="shared" si="153"/>
        <v>4804.6257500000002</v>
      </c>
    </row>
    <row r="1168" spans="1:9">
      <c r="A1168" s="10">
        <f t="shared" si="152"/>
        <v>2</v>
      </c>
      <c r="B1168" s="11">
        <f t="shared" si="154"/>
        <v>2021</v>
      </c>
      <c r="C1168" s="12">
        <f t="shared" si="155"/>
        <v>44245</v>
      </c>
      <c r="D1168" s="11">
        <f t="shared" si="156"/>
        <v>13</v>
      </c>
      <c r="E1168" s="51">
        <v>1376.49523</v>
      </c>
      <c r="F1168" s="13">
        <v>799.10501999999997</v>
      </c>
      <c r="G1168" s="13">
        <v>2662.2440000000001</v>
      </c>
      <c r="H1168" s="13">
        <v>0</v>
      </c>
      <c r="I1168" s="14">
        <f t="shared" si="153"/>
        <v>4837.8442500000001</v>
      </c>
    </row>
    <row r="1169" spans="1:9">
      <c r="A1169" s="15">
        <f t="shared" si="152"/>
        <v>2</v>
      </c>
      <c r="B1169" s="16">
        <f t="shared" si="154"/>
        <v>2021</v>
      </c>
      <c r="C1169" s="17">
        <f t="shared" si="155"/>
        <v>44245</v>
      </c>
      <c r="D1169" s="16">
        <f t="shared" si="156"/>
        <v>14</v>
      </c>
      <c r="E1169" s="54">
        <v>1341.1532299999999</v>
      </c>
      <c r="F1169" s="18">
        <v>803.66571999999996</v>
      </c>
      <c r="G1169" s="18">
        <v>2799.4110000000001</v>
      </c>
      <c r="H1169" s="18">
        <v>0</v>
      </c>
      <c r="I1169" s="19">
        <f t="shared" si="153"/>
        <v>4944.2299499999999</v>
      </c>
    </row>
    <row r="1170" spans="1:9">
      <c r="A1170" s="10">
        <f t="shared" si="152"/>
        <v>2</v>
      </c>
      <c r="B1170" s="11">
        <f t="shared" si="154"/>
        <v>2021</v>
      </c>
      <c r="C1170" s="12">
        <f t="shared" si="155"/>
        <v>44245</v>
      </c>
      <c r="D1170" s="11">
        <f t="shared" si="156"/>
        <v>15</v>
      </c>
      <c r="E1170" s="51">
        <v>1317.8753899999999</v>
      </c>
      <c r="F1170" s="13">
        <v>800.56298000000004</v>
      </c>
      <c r="G1170" s="13">
        <v>2469.9120000000003</v>
      </c>
      <c r="H1170" s="13">
        <v>0</v>
      </c>
      <c r="I1170" s="14">
        <f t="shared" si="153"/>
        <v>4588.3503700000001</v>
      </c>
    </row>
    <row r="1171" spans="1:9">
      <c r="A1171" s="15">
        <f t="shared" si="152"/>
        <v>2</v>
      </c>
      <c r="B1171" s="16">
        <f t="shared" si="154"/>
        <v>2021</v>
      </c>
      <c r="C1171" s="17">
        <f t="shared" si="155"/>
        <v>44245</v>
      </c>
      <c r="D1171" s="16">
        <f t="shared" si="156"/>
        <v>16</v>
      </c>
      <c r="E1171" s="54">
        <v>1341.6504399999999</v>
      </c>
      <c r="F1171" s="18">
        <v>773.46866</v>
      </c>
      <c r="G1171" s="18">
        <v>2291.0810000000001</v>
      </c>
      <c r="H1171" s="18">
        <v>0</v>
      </c>
      <c r="I1171" s="19">
        <f t="shared" si="153"/>
        <v>4406.2001</v>
      </c>
    </row>
    <row r="1172" spans="1:9">
      <c r="A1172" s="10">
        <f t="shared" si="152"/>
        <v>2</v>
      </c>
      <c r="B1172" s="11">
        <f t="shared" si="154"/>
        <v>2021</v>
      </c>
      <c r="C1172" s="12">
        <f t="shared" si="155"/>
        <v>44245</v>
      </c>
      <c r="D1172" s="11">
        <f t="shared" si="156"/>
        <v>17</v>
      </c>
      <c r="E1172" s="51">
        <v>1479.5412799999999</v>
      </c>
      <c r="F1172" s="13">
        <v>737.45021999999994</v>
      </c>
      <c r="G1172" s="13">
        <v>2595.7259999999997</v>
      </c>
      <c r="H1172" s="13">
        <v>0</v>
      </c>
      <c r="I1172" s="14">
        <f t="shared" si="153"/>
        <v>4812.7174999999997</v>
      </c>
    </row>
    <row r="1173" spans="1:9">
      <c r="A1173" s="15">
        <f t="shared" si="152"/>
        <v>2</v>
      </c>
      <c r="B1173" s="16">
        <f t="shared" si="154"/>
        <v>2021</v>
      </c>
      <c r="C1173" s="17">
        <f t="shared" si="155"/>
        <v>44245</v>
      </c>
      <c r="D1173" s="16">
        <f t="shared" si="156"/>
        <v>18</v>
      </c>
      <c r="E1173" s="54">
        <v>1601.38455</v>
      </c>
      <c r="F1173" s="18">
        <v>714.03297999999995</v>
      </c>
      <c r="G1173" s="18">
        <v>2370.5859999999998</v>
      </c>
      <c r="H1173" s="18">
        <v>0</v>
      </c>
      <c r="I1173" s="19">
        <f t="shared" si="153"/>
        <v>4686.00353</v>
      </c>
    </row>
    <row r="1174" spans="1:9">
      <c r="A1174" s="10">
        <f t="shared" si="152"/>
        <v>2</v>
      </c>
      <c r="B1174" s="11">
        <f t="shared" si="154"/>
        <v>2021</v>
      </c>
      <c r="C1174" s="12">
        <f t="shared" si="155"/>
        <v>44245</v>
      </c>
      <c r="D1174" s="11">
        <f t="shared" si="156"/>
        <v>19</v>
      </c>
      <c r="E1174" s="51">
        <v>1591.19957</v>
      </c>
      <c r="F1174" s="13">
        <v>681.97790999999995</v>
      </c>
      <c r="G1174" s="13">
        <v>2063.6350000000002</v>
      </c>
      <c r="H1174" s="13">
        <v>104.44</v>
      </c>
      <c r="I1174" s="14">
        <f t="shared" si="153"/>
        <v>4441.2524800000001</v>
      </c>
    </row>
    <row r="1175" spans="1:9">
      <c r="A1175" s="15">
        <f t="shared" si="152"/>
        <v>2</v>
      </c>
      <c r="B1175" s="16">
        <f t="shared" si="154"/>
        <v>2021</v>
      </c>
      <c r="C1175" s="17">
        <f t="shared" si="155"/>
        <v>44245</v>
      </c>
      <c r="D1175" s="16">
        <f t="shared" si="156"/>
        <v>20</v>
      </c>
      <c r="E1175" s="54">
        <v>1631.0607299999999</v>
      </c>
      <c r="F1175" s="18">
        <v>679.57788000000005</v>
      </c>
      <c r="G1175" s="18">
        <v>2026.0940000000001</v>
      </c>
      <c r="H1175" s="18">
        <v>104.44</v>
      </c>
      <c r="I1175" s="19">
        <f t="shared" si="153"/>
        <v>4441.1726099999996</v>
      </c>
    </row>
    <row r="1176" spans="1:9">
      <c r="A1176" s="10">
        <f t="shared" si="152"/>
        <v>2</v>
      </c>
      <c r="B1176" s="11">
        <f t="shared" si="154"/>
        <v>2021</v>
      </c>
      <c r="C1176" s="12">
        <f t="shared" si="155"/>
        <v>44245</v>
      </c>
      <c r="D1176" s="11">
        <f t="shared" si="156"/>
        <v>21</v>
      </c>
      <c r="E1176" s="51">
        <v>1617.49305</v>
      </c>
      <c r="F1176" s="13">
        <v>684.32039999999995</v>
      </c>
      <c r="G1176" s="13">
        <v>2116.9949999999999</v>
      </c>
      <c r="H1176" s="13">
        <v>104.44</v>
      </c>
      <c r="I1176" s="14">
        <f t="shared" si="153"/>
        <v>4523.24845</v>
      </c>
    </row>
    <row r="1177" spans="1:9">
      <c r="A1177" s="15">
        <f t="shared" si="152"/>
        <v>2</v>
      </c>
      <c r="B1177" s="16">
        <f t="shared" si="154"/>
        <v>2021</v>
      </c>
      <c r="C1177" s="17">
        <f t="shared" si="155"/>
        <v>44245</v>
      </c>
      <c r="D1177" s="16">
        <f t="shared" si="156"/>
        <v>22</v>
      </c>
      <c r="E1177" s="54">
        <v>1500.85473</v>
      </c>
      <c r="F1177" s="18">
        <v>686.64701000000002</v>
      </c>
      <c r="G1177" s="18">
        <v>2229.5589999999997</v>
      </c>
      <c r="H1177" s="18">
        <v>104.44</v>
      </c>
      <c r="I1177" s="19">
        <f t="shared" si="153"/>
        <v>4521.5007399999995</v>
      </c>
    </row>
    <row r="1178" spans="1:9">
      <c r="A1178" s="10">
        <f t="shared" si="152"/>
        <v>2</v>
      </c>
      <c r="B1178" s="11">
        <f t="shared" si="154"/>
        <v>2021</v>
      </c>
      <c r="C1178" s="12">
        <f t="shared" si="155"/>
        <v>44245</v>
      </c>
      <c r="D1178" s="11">
        <f t="shared" si="156"/>
        <v>23</v>
      </c>
      <c r="E1178" s="51">
        <v>1391.3064199999999</v>
      </c>
      <c r="F1178" s="13">
        <v>675.89575999999897</v>
      </c>
      <c r="G1178" s="13">
        <v>2352.1950000000002</v>
      </c>
      <c r="H1178" s="13">
        <v>104.44</v>
      </c>
      <c r="I1178" s="14">
        <f t="shared" si="153"/>
        <v>4523.8371799999986</v>
      </c>
    </row>
    <row r="1179" spans="1:9">
      <c r="A1179" s="15">
        <f t="shared" si="152"/>
        <v>2</v>
      </c>
      <c r="B1179" s="16">
        <f t="shared" si="154"/>
        <v>2021</v>
      </c>
      <c r="C1179" s="17">
        <f t="shared" si="155"/>
        <v>44245</v>
      </c>
      <c r="D1179" s="16">
        <f t="shared" si="156"/>
        <v>24</v>
      </c>
      <c r="E1179" s="54">
        <v>1276.4130500000001</v>
      </c>
      <c r="F1179" s="18">
        <v>675.09795999999994</v>
      </c>
      <c r="G1179" s="18">
        <v>2391.5360000000001</v>
      </c>
      <c r="H1179" s="18">
        <v>104.44</v>
      </c>
      <c r="I1179" s="19">
        <f t="shared" si="153"/>
        <v>4447.4870099999998</v>
      </c>
    </row>
    <row r="1180" spans="1:9">
      <c r="A1180" s="10">
        <f t="shared" si="152"/>
        <v>2</v>
      </c>
      <c r="B1180" s="11">
        <f t="shared" si="154"/>
        <v>2021</v>
      </c>
      <c r="C1180" s="12">
        <f t="shared" si="155"/>
        <v>44246</v>
      </c>
      <c r="D1180" s="11">
        <f t="shared" si="156"/>
        <v>1</v>
      </c>
      <c r="E1180" s="51">
        <v>1189.2847300000001</v>
      </c>
      <c r="F1180" s="13">
        <v>672.93066999999996</v>
      </c>
      <c r="G1180" s="13">
        <v>2361.4430000000002</v>
      </c>
      <c r="H1180" s="13">
        <v>104.44</v>
      </c>
      <c r="I1180" s="14">
        <f t="shared" si="153"/>
        <v>4328.0983999999999</v>
      </c>
    </row>
    <row r="1181" spans="1:9">
      <c r="A1181" s="15">
        <f t="shared" si="152"/>
        <v>2</v>
      </c>
      <c r="B1181" s="16">
        <f t="shared" si="154"/>
        <v>2021</v>
      </c>
      <c r="C1181" s="17">
        <f t="shared" si="155"/>
        <v>44246</v>
      </c>
      <c r="D1181" s="16">
        <f t="shared" si="156"/>
        <v>2</v>
      </c>
      <c r="E1181" s="54">
        <v>1151.42947</v>
      </c>
      <c r="F1181" s="18">
        <v>685.39975300000003</v>
      </c>
      <c r="G1181" s="18">
        <v>2382.694</v>
      </c>
      <c r="H1181" s="18">
        <v>104.44</v>
      </c>
      <c r="I1181" s="19">
        <f t="shared" si="153"/>
        <v>4323.9632229999997</v>
      </c>
    </row>
    <row r="1182" spans="1:9">
      <c r="A1182" s="10">
        <f t="shared" si="152"/>
        <v>2</v>
      </c>
      <c r="B1182" s="11">
        <f t="shared" si="154"/>
        <v>2021</v>
      </c>
      <c r="C1182" s="12">
        <f t="shared" si="155"/>
        <v>44246</v>
      </c>
      <c r="D1182" s="11">
        <f t="shared" si="156"/>
        <v>3</v>
      </c>
      <c r="E1182" s="51">
        <v>1136.62589</v>
      </c>
      <c r="F1182" s="13">
        <v>681.95890299999996</v>
      </c>
      <c r="G1182" s="13">
        <v>2515.7080000000001</v>
      </c>
      <c r="H1182" s="13">
        <v>104.44</v>
      </c>
      <c r="I1182" s="14">
        <f t="shared" si="153"/>
        <v>4438.7327930000001</v>
      </c>
    </row>
    <row r="1183" spans="1:9">
      <c r="A1183" s="15">
        <f t="shared" si="152"/>
        <v>2</v>
      </c>
      <c r="B1183" s="16">
        <f t="shared" si="154"/>
        <v>2021</v>
      </c>
      <c r="C1183" s="17">
        <f t="shared" si="155"/>
        <v>44246</v>
      </c>
      <c r="D1183" s="16">
        <f t="shared" si="156"/>
        <v>4</v>
      </c>
      <c r="E1183" s="54">
        <v>1136.5671600000001</v>
      </c>
      <c r="F1183" s="18">
        <v>675.64521100000002</v>
      </c>
      <c r="G1183" s="18">
        <v>2463.0610000000001</v>
      </c>
      <c r="H1183" s="18">
        <v>104.44</v>
      </c>
      <c r="I1183" s="19">
        <f t="shared" si="153"/>
        <v>4379.7133709999998</v>
      </c>
    </row>
    <row r="1184" spans="1:9">
      <c r="A1184" s="10">
        <f t="shared" ref="A1184:A1247" si="157">MONTH(C1184)</f>
        <v>2</v>
      </c>
      <c r="B1184" s="11">
        <f t="shared" si="154"/>
        <v>2021</v>
      </c>
      <c r="C1184" s="12">
        <f t="shared" si="155"/>
        <v>44246</v>
      </c>
      <c r="D1184" s="11">
        <f t="shared" si="156"/>
        <v>5</v>
      </c>
      <c r="E1184" s="51">
        <v>1170.96462</v>
      </c>
      <c r="F1184" s="13">
        <v>686.08639500000004</v>
      </c>
      <c r="G1184" s="13">
        <v>2410.402</v>
      </c>
      <c r="H1184" s="13">
        <v>104.44</v>
      </c>
      <c r="I1184" s="14">
        <f t="shared" si="153"/>
        <v>4371.8930149999997</v>
      </c>
    </row>
    <row r="1185" spans="1:9">
      <c r="A1185" s="15">
        <f t="shared" si="157"/>
        <v>2</v>
      </c>
      <c r="B1185" s="16">
        <f t="shared" si="154"/>
        <v>2021</v>
      </c>
      <c r="C1185" s="17">
        <f t="shared" si="155"/>
        <v>44246</v>
      </c>
      <c r="D1185" s="16">
        <f t="shared" si="156"/>
        <v>6</v>
      </c>
      <c r="E1185" s="54">
        <v>1209.71083</v>
      </c>
      <c r="F1185" s="18">
        <v>689.731584</v>
      </c>
      <c r="G1185" s="18">
        <v>2210.6260000000002</v>
      </c>
      <c r="H1185" s="18">
        <v>104.44</v>
      </c>
      <c r="I1185" s="19">
        <f t="shared" si="153"/>
        <v>4214.5084139999999</v>
      </c>
    </row>
    <row r="1186" spans="1:9">
      <c r="A1186" s="10">
        <f t="shared" si="157"/>
        <v>2</v>
      </c>
      <c r="B1186" s="11">
        <f t="shared" si="154"/>
        <v>2021</v>
      </c>
      <c r="C1186" s="12">
        <f t="shared" si="155"/>
        <v>44246</v>
      </c>
      <c r="D1186" s="11">
        <f t="shared" si="156"/>
        <v>7</v>
      </c>
      <c r="E1186" s="51">
        <v>1284.1660999999999</v>
      </c>
      <c r="F1186" s="13">
        <v>726.74795300000096</v>
      </c>
      <c r="G1186" s="13">
        <v>2588.3180000000002</v>
      </c>
      <c r="H1186" s="13">
        <v>104.44</v>
      </c>
      <c r="I1186" s="14">
        <f t="shared" si="153"/>
        <v>4703.6720530000011</v>
      </c>
    </row>
    <row r="1187" spans="1:9">
      <c r="A1187" s="15">
        <f t="shared" si="157"/>
        <v>2</v>
      </c>
      <c r="B1187" s="16">
        <f t="shared" si="154"/>
        <v>2021</v>
      </c>
      <c r="C1187" s="17">
        <f t="shared" si="155"/>
        <v>44246</v>
      </c>
      <c r="D1187" s="16">
        <f t="shared" si="156"/>
        <v>8</v>
      </c>
      <c r="E1187" s="54">
        <v>1439.83726</v>
      </c>
      <c r="F1187" s="18">
        <v>772.87647000000004</v>
      </c>
      <c r="G1187" s="18">
        <v>2727.125</v>
      </c>
      <c r="H1187" s="18">
        <v>104.44</v>
      </c>
      <c r="I1187" s="19">
        <f t="shared" si="153"/>
        <v>5044.2787299999991</v>
      </c>
    </row>
    <row r="1188" spans="1:9">
      <c r="A1188" s="10">
        <f t="shared" si="157"/>
        <v>2</v>
      </c>
      <c r="B1188" s="11">
        <f t="shared" si="154"/>
        <v>2021</v>
      </c>
      <c r="C1188" s="12">
        <f t="shared" si="155"/>
        <v>44246</v>
      </c>
      <c r="D1188" s="11">
        <f t="shared" si="156"/>
        <v>9</v>
      </c>
      <c r="E1188" s="51">
        <v>1429.0333599999999</v>
      </c>
      <c r="F1188" s="13">
        <v>838.80974000000003</v>
      </c>
      <c r="G1188" s="13">
        <v>2668.5149999999999</v>
      </c>
      <c r="H1188" s="13">
        <v>104.44</v>
      </c>
      <c r="I1188" s="14">
        <f t="shared" si="153"/>
        <v>5040.7980999999991</v>
      </c>
    </row>
    <row r="1189" spans="1:9">
      <c r="A1189" s="15">
        <f t="shared" si="157"/>
        <v>2</v>
      </c>
      <c r="B1189" s="16">
        <f t="shared" si="154"/>
        <v>2021</v>
      </c>
      <c r="C1189" s="17">
        <f t="shared" si="155"/>
        <v>44246</v>
      </c>
      <c r="D1189" s="16">
        <f t="shared" si="156"/>
        <v>10</v>
      </c>
      <c r="E1189" s="54">
        <v>1416.2944199999999</v>
      </c>
      <c r="F1189" s="18">
        <v>859.77660000000003</v>
      </c>
      <c r="G1189" s="18">
        <v>2735.5540000000001</v>
      </c>
      <c r="H1189" s="18">
        <v>0</v>
      </c>
      <c r="I1189" s="19">
        <f t="shared" si="153"/>
        <v>5011.6250199999995</v>
      </c>
    </row>
    <row r="1190" spans="1:9">
      <c r="A1190" s="10">
        <f t="shared" si="157"/>
        <v>2</v>
      </c>
      <c r="B1190" s="11">
        <f t="shared" si="154"/>
        <v>2021</v>
      </c>
      <c r="C1190" s="12">
        <f t="shared" si="155"/>
        <v>44246</v>
      </c>
      <c r="D1190" s="11">
        <f t="shared" si="156"/>
        <v>11</v>
      </c>
      <c r="E1190" s="51">
        <v>1380.2928400000001</v>
      </c>
      <c r="F1190" s="13">
        <v>846.01279</v>
      </c>
      <c r="G1190" s="13">
        <v>2827.2620000000002</v>
      </c>
      <c r="H1190" s="13">
        <v>0</v>
      </c>
      <c r="I1190" s="14">
        <f t="shared" si="153"/>
        <v>5053.5676299999996</v>
      </c>
    </row>
    <row r="1191" spans="1:9">
      <c r="A1191" s="15">
        <f t="shared" si="157"/>
        <v>2</v>
      </c>
      <c r="B1191" s="16">
        <f t="shared" si="154"/>
        <v>2021</v>
      </c>
      <c r="C1191" s="17">
        <f t="shared" si="155"/>
        <v>44246</v>
      </c>
      <c r="D1191" s="16">
        <f t="shared" si="156"/>
        <v>12</v>
      </c>
      <c r="E1191" s="54">
        <v>1344.1279999999999</v>
      </c>
      <c r="F1191" s="18">
        <v>816.59942000000001</v>
      </c>
      <c r="G1191" s="18">
        <v>2695.05</v>
      </c>
      <c r="H1191" s="18">
        <v>0</v>
      </c>
      <c r="I1191" s="19">
        <f t="shared" si="153"/>
        <v>4855.7774200000003</v>
      </c>
    </row>
    <row r="1192" spans="1:9">
      <c r="A1192" s="10">
        <f t="shared" si="157"/>
        <v>2</v>
      </c>
      <c r="B1192" s="11">
        <f t="shared" si="154"/>
        <v>2021</v>
      </c>
      <c r="C1192" s="12">
        <f t="shared" si="155"/>
        <v>44246</v>
      </c>
      <c r="D1192" s="11">
        <f t="shared" si="156"/>
        <v>13</v>
      </c>
      <c r="E1192" s="51">
        <v>1303.7178899999999</v>
      </c>
      <c r="F1192" s="13">
        <v>782.22712999999999</v>
      </c>
      <c r="G1192" s="13">
        <v>2667.8409999999999</v>
      </c>
      <c r="H1192" s="13">
        <v>0</v>
      </c>
      <c r="I1192" s="14">
        <f t="shared" si="153"/>
        <v>4753.7860199999996</v>
      </c>
    </row>
    <row r="1193" spans="1:9">
      <c r="A1193" s="15">
        <f t="shared" si="157"/>
        <v>2</v>
      </c>
      <c r="B1193" s="16">
        <f t="shared" si="154"/>
        <v>2021</v>
      </c>
      <c r="C1193" s="17">
        <f t="shared" si="155"/>
        <v>44246</v>
      </c>
      <c r="D1193" s="16">
        <f t="shared" si="156"/>
        <v>14</v>
      </c>
      <c r="E1193" s="54">
        <v>1243.8277800000001</v>
      </c>
      <c r="F1193" s="18">
        <v>785.19877999999903</v>
      </c>
      <c r="G1193" s="18">
        <v>2757.547</v>
      </c>
      <c r="H1193" s="18">
        <v>0</v>
      </c>
      <c r="I1193" s="19">
        <f t="shared" si="153"/>
        <v>4786.5735599999989</v>
      </c>
    </row>
    <row r="1194" spans="1:9">
      <c r="A1194" s="10">
        <f t="shared" si="157"/>
        <v>2</v>
      </c>
      <c r="B1194" s="11">
        <f t="shared" si="154"/>
        <v>2021</v>
      </c>
      <c r="C1194" s="12">
        <f t="shared" si="155"/>
        <v>44246</v>
      </c>
      <c r="D1194" s="11">
        <f t="shared" si="156"/>
        <v>15</v>
      </c>
      <c r="E1194" s="51">
        <v>1186.9224099999999</v>
      </c>
      <c r="F1194" s="13">
        <v>776.12859000000003</v>
      </c>
      <c r="G1194" s="13">
        <v>2957.5829999999996</v>
      </c>
      <c r="H1194" s="13">
        <v>0</v>
      </c>
      <c r="I1194" s="14">
        <f t="shared" si="153"/>
        <v>4920.634</v>
      </c>
    </row>
    <row r="1195" spans="1:9">
      <c r="A1195" s="15">
        <f t="shared" si="157"/>
        <v>2</v>
      </c>
      <c r="B1195" s="16">
        <f t="shared" si="154"/>
        <v>2021</v>
      </c>
      <c r="C1195" s="17">
        <f t="shared" si="155"/>
        <v>44246</v>
      </c>
      <c r="D1195" s="16">
        <f t="shared" si="156"/>
        <v>16</v>
      </c>
      <c r="E1195" s="54">
        <v>1211.1824099999999</v>
      </c>
      <c r="F1195" s="18">
        <v>760.35118</v>
      </c>
      <c r="G1195" s="18">
        <v>2836.0140000000001</v>
      </c>
      <c r="H1195" s="18">
        <v>0</v>
      </c>
      <c r="I1195" s="19">
        <f t="shared" si="153"/>
        <v>4807.5475900000001</v>
      </c>
    </row>
    <row r="1196" spans="1:9">
      <c r="A1196" s="10">
        <f t="shared" si="157"/>
        <v>2</v>
      </c>
      <c r="B1196" s="11">
        <f t="shared" si="154"/>
        <v>2021</v>
      </c>
      <c r="C1196" s="12">
        <f t="shared" si="155"/>
        <v>44246</v>
      </c>
      <c r="D1196" s="11">
        <f t="shared" si="156"/>
        <v>17</v>
      </c>
      <c r="E1196" s="51">
        <v>1322.35895</v>
      </c>
      <c r="F1196" s="13">
        <v>721.38843999999995</v>
      </c>
      <c r="G1196" s="13">
        <v>3071.9470000000001</v>
      </c>
      <c r="H1196" s="13">
        <v>0</v>
      </c>
      <c r="I1196" s="14">
        <f t="shared" si="153"/>
        <v>5115.6943900000006</v>
      </c>
    </row>
    <row r="1197" spans="1:9">
      <c r="A1197" s="15">
        <f t="shared" si="157"/>
        <v>2</v>
      </c>
      <c r="B1197" s="16">
        <f t="shared" si="154"/>
        <v>2021</v>
      </c>
      <c r="C1197" s="17">
        <f t="shared" si="155"/>
        <v>44246</v>
      </c>
      <c r="D1197" s="16">
        <f t="shared" si="156"/>
        <v>18</v>
      </c>
      <c r="E1197" s="54">
        <v>1452.1169400000001</v>
      </c>
      <c r="F1197" s="18">
        <v>690.87687000000005</v>
      </c>
      <c r="G1197" s="18">
        <v>2633.5640000000003</v>
      </c>
      <c r="H1197" s="18">
        <v>0</v>
      </c>
      <c r="I1197" s="19">
        <f t="shared" si="153"/>
        <v>4776.5578100000002</v>
      </c>
    </row>
    <row r="1198" spans="1:9">
      <c r="A1198" s="10">
        <f t="shared" si="157"/>
        <v>2</v>
      </c>
      <c r="B1198" s="11">
        <f t="shared" si="154"/>
        <v>2021</v>
      </c>
      <c r="C1198" s="12">
        <f t="shared" si="155"/>
        <v>44246</v>
      </c>
      <c r="D1198" s="11">
        <f t="shared" si="156"/>
        <v>19</v>
      </c>
      <c r="E1198" s="51">
        <v>1510.6013600000001</v>
      </c>
      <c r="F1198" s="13">
        <v>650.19096999999999</v>
      </c>
      <c r="G1198" s="13">
        <v>2822.991</v>
      </c>
      <c r="H1198" s="13">
        <v>104.44</v>
      </c>
      <c r="I1198" s="14">
        <f t="shared" si="153"/>
        <v>5088.2233299999998</v>
      </c>
    </row>
    <row r="1199" spans="1:9">
      <c r="A1199" s="15">
        <f t="shared" si="157"/>
        <v>2</v>
      </c>
      <c r="B1199" s="16">
        <f t="shared" si="154"/>
        <v>2021</v>
      </c>
      <c r="C1199" s="17">
        <f t="shared" si="155"/>
        <v>44246</v>
      </c>
      <c r="D1199" s="16">
        <f t="shared" si="156"/>
        <v>20</v>
      </c>
      <c r="E1199" s="54">
        <v>1522.8234600000001</v>
      </c>
      <c r="F1199" s="18">
        <v>667.49911999999995</v>
      </c>
      <c r="G1199" s="18">
        <v>2826.0349999999999</v>
      </c>
      <c r="H1199" s="18">
        <v>104.44</v>
      </c>
      <c r="I1199" s="19">
        <f t="shared" si="153"/>
        <v>5120.7975799999995</v>
      </c>
    </row>
    <row r="1200" spans="1:9">
      <c r="A1200" s="10">
        <f t="shared" si="157"/>
        <v>2</v>
      </c>
      <c r="B1200" s="11">
        <f t="shared" si="154"/>
        <v>2021</v>
      </c>
      <c r="C1200" s="12">
        <f t="shared" si="155"/>
        <v>44246</v>
      </c>
      <c r="D1200" s="11">
        <f t="shared" si="156"/>
        <v>21</v>
      </c>
      <c r="E1200" s="51">
        <v>1526.29252</v>
      </c>
      <c r="F1200" s="13">
        <v>676.80681000000004</v>
      </c>
      <c r="G1200" s="13">
        <v>2663.3269999999998</v>
      </c>
      <c r="H1200" s="13">
        <v>104.44</v>
      </c>
      <c r="I1200" s="14">
        <f t="shared" si="153"/>
        <v>4970.8663299999998</v>
      </c>
    </row>
    <row r="1201" spans="1:9">
      <c r="A1201" s="15">
        <f t="shared" si="157"/>
        <v>2</v>
      </c>
      <c r="B1201" s="16">
        <f t="shared" si="154"/>
        <v>2021</v>
      </c>
      <c r="C1201" s="17">
        <f t="shared" si="155"/>
        <v>44246</v>
      </c>
      <c r="D1201" s="16">
        <f t="shared" si="156"/>
        <v>22</v>
      </c>
      <c r="E1201" s="54">
        <v>1463.0544199999999</v>
      </c>
      <c r="F1201" s="18">
        <v>646.37692000000004</v>
      </c>
      <c r="G1201" s="18">
        <v>2656.027</v>
      </c>
      <c r="H1201" s="18">
        <v>104.44</v>
      </c>
      <c r="I1201" s="19">
        <f t="shared" si="153"/>
        <v>4869.8983399999997</v>
      </c>
    </row>
    <row r="1202" spans="1:9">
      <c r="A1202" s="10">
        <f t="shared" si="157"/>
        <v>2</v>
      </c>
      <c r="B1202" s="11">
        <f t="shared" si="154"/>
        <v>2021</v>
      </c>
      <c r="C1202" s="12">
        <f t="shared" si="155"/>
        <v>44246</v>
      </c>
      <c r="D1202" s="11">
        <f t="shared" si="156"/>
        <v>23</v>
      </c>
      <c r="E1202" s="51">
        <v>1348.30936</v>
      </c>
      <c r="F1202" s="13">
        <v>639.12270000000001</v>
      </c>
      <c r="G1202" s="13">
        <v>2638.239</v>
      </c>
      <c r="H1202" s="13">
        <v>104.44</v>
      </c>
      <c r="I1202" s="14">
        <f t="shared" si="153"/>
        <v>4730.1110600000002</v>
      </c>
    </row>
    <row r="1203" spans="1:9">
      <c r="A1203" s="15">
        <f t="shared" si="157"/>
        <v>2</v>
      </c>
      <c r="B1203" s="16">
        <f t="shared" si="154"/>
        <v>2021</v>
      </c>
      <c r="C1203" s="17">
        <f t="shared" si="155"/>
        <v>44246</v>
      </c>
      <c r="D1203" s="16">
        <f t="shared" si="156"/>
        <v>24</v>
      </c>
      <c r="E1203" s="54">
        <v>1260.48325</v>
      </c>
      <c r="F1203" s="18">
        <v>641.41178000000002</v>
      </c>
      <c r="G1203" s="18">
        <v>2609.6369999999997</v>
      </c>
      <c r="H1203" s="18">
        <v>104.44</v>
      </c>
      <c r="I1203" s="19">
        <f t="shared" si="153"/>
        <v>4615.9720299999999</v>
      </c>
    </row>
    <row r="1204" spans="1:9">
      <c r="A1204" s="10">
        <f t="shared" si="157"/>
        <v>2</v>
      </c>
      <c r="B1204" s="11">
        <f t="shared" si="154"/>
        <v>2021</v>
      </c>
      <c r="C1204" s="12">
        <f t="shared" si="155"/>
        <v>44247</v>
      </c>
      <c r="D1204" s="11">
        <f t="shared" si="156"/>
        <v>1</v>
      </c>
      <c r="E1204" s="51">
        <v>1205.8166200000001</v>
      </c>
      <c r="F1204" s="13">
        <v>641.74117999999999</v>
      </c>
      <c r="G1204" s="13">
        <v>2642.0289999999995</v>
      </c>
      <c r="H1204" s="13">
        <v>104.44</v>
      </c>
      <c r="I1204" s="14">
        <f t="shared" si="153"/>
        <v>4594.0267999999987</v>
      </c>
    </row>
    <row r="1205" spans="1:9">
      <c r="A1205" s="15">
        <f t="shared" si="157"/>
        <v>2</v>
      </c>
      <c r="B1205" s="16">
        <f t="shared" si="154"/>
        <v>2021</v>
      </c>
      <c r="C1205" s="17">
        <f t="shared" si="155"/>
        <v>44247</v>
      </c>
      <c r="D1205" s="16">
        <f t="shared" si="156"/>
        <v>2</v>
      </c>
      <c r="E1205" s="54">
        <v>1173.7510500000001</v>
      </c>
      <c r="F1205" s="18">
        <v>663.01475000000005</v>
      </c>
      <c r="G1205" s="18">
        <v>2720.3389999999999</v>
      </c>
      <c r="H1205" s="18">
        <v>104.44</v>
      </c>
      <c r="I1205" s="19">
        <f t="shared" si="153"/>
        <v>4661.5447999999997</v>
      </c>
    </row>
    <row r="1206" spans="1:9">
      <c r="A1206" s="10">
        <f t="shared" si="157"/>
        <v>2</v>
      </c>
      <c r="B1206" s="11">
        <f t="shared" si="154"/>
        <v>2021</v>
      </c>
      <c r="C1206" s="12">
        <f t="shared" si="155"/>
        <v>44247</v>
      </c>
      <c r="D1206" s="11">
        <f t="shared" si="156"/>
        <v>3</v>
      </c>
      <c r="E1206" s="51">
        <v>1142.7424100000001</v>
      </c>
      <c r="F1206" s="13">
        <v>661.45790999999997</v>
      </c>
      <c r="G1206" s="13">
        <v>2756.614</v>
      </c>
      <c r="H1206" s="13">
        <v>104.44</v>
      </c>
      <c r="I1206" s="14">
        <f t="shared" si="153"/>
        <v>4665.2543199999991</v>
      </c>
    </row>
    <row r="1207" spans="1:9">
      <c r="A1207" s="15">
        <f t="shared" si="157"/>
        <v>2</v>
      </c>
      <c r="B1207" s="16">
        <f t="shared" si="154"/>
        <v>2021</v>
      </c>
      <c r="C1207" s="17">
        <f t="shared" si="155"/>
        <v>44247</v>
      </c>
      <c r="D1207" s="16">
        <f t="shared" si="156"/>
        <v>4</v>
      </c>
      <c r="E1207" s="54">
        <v>1141.848</v>
      </c>
      <c r="F1207" s="18">
        <v>694.58363999999995</v>
      </c>
      <c r="G1207" s="18">
        <v>2739.6859999999997</v>
      </c>
      <c r="H1207" s="18">
        <v>104.44</v>
      </c>
      <c r="I1207" s="19">
        <f t="shared" si="153"/>
        <v>4680.5576399999991</v>
      </c>
    </row>
    <row r="1208" spans="1:9">
      <c r="A1208" s="10">
        <f t="shared" si="157"/>
        <v>2</v>
      </c>
      <c r="B1208" s="11">
        <f t="shared" si="154"/>
        <v>2021</v>
      </c>
      <c r="C1208" s="12">
        <f t="shared" si="155"/>
        <v>44247</v>
      </c>
      <c r="D1208" s="11">
        <f t="shared" si="156"/>
        <v>5</v>
      </c>
      <c r="E1208" s="51">
        <v>1158.1605199999999</v>
      </c>
      <c r="F1208" s="13">
        <v>685.00017000000003</v>
      </c>
      <c r="G1208" s="13">
        <v>2732.422</v>
      </c>
      <c r="H1208" s="13">
        <v>104.44</v>
      </c>
      <c r="I1208" s="14">
        <f t="shared" si="153"/>
        <v>4680.0226899999998</v>
      </c>
    </row>
    <row r="1209" spans="1:9">
      <c r="A1209" s="15">
        <f t="shared" si="157"/>
        <v>2</v>
      </c>
      <c r="B1209" s="16">
        <f t="shared" si="154"/>
        <v>2021</v>
      </c>
      <c r="C1209" s="17">
        <f t="shared" si="155"/>
        <v>44247</v>
      </c>
      <c r="D1209" s="16">
        <f t="shared" si="156"/>
        <v>6</v>
      </c>
      <c r="E1209" s="54">
        <v>1186.5762099999999</v>
      </c>
      <c r="F1209" s="18">
        <v>711.73388999999997</v>
      </c>
      <c r="G1209" s="18">
        <v>2739.3289999999997</v>
      </c>
      <c r="H1209" s="18">
        <v>104.44</v>
      </c>
      <c r="I1209" s="19">
        <f t="shared" si="153"/>
        <v>4742.079099999999</v>
      </c>
    </row>
    <row r="1210" spans="1:9">
      <c r="A1210" s="10">
        <f t="shared" si="157"/>
        <v>2</v>
      </c>
      <c r="B1210" s="11">
        <f t="shared" si="154"/>
        <v>2021</v>
      </c>
      <c r="C1210" s="12">
        <f t="shared" si="155"/>
        <v>44247</v>
      </c>
      <c r="D1210" s="11">
        <f t="shared" si="156"/>
        <v>7</v>
      </c>
      <c r="E1210" s="51">
        <v>1271.1593600000001</v>
      </c>
      <c r="F1210" s="13">
        <v>717.43095000000096</v>
      </c>
      <c r="G1210" s="13">
        <v>2700.221</v>
      </c>
      <c r="H1210" s="13">
        <v>104.44</v>
      </c>
      <c r="I1210" s="14">
        <f t="shared" si="153"/>
        <v>4793.2513100000006</v>
      </c>
    </row>
    <row r="1211" spans="1:9">
      <c r="A1211" s="15">
        <f t="shared" si="157"/>
        <v>2</v>
      </c>
      <c r="B1211" s="16">
        <f t="shared" si="154"/>
        <v>2021</v>
      </c>
      <c r="C1211" s="17">
        <f t="shared" si="155"/>
        <v>44247</v>
      </c>
      <c r="D1211" s="16">
        <f t="shared" si="156"/>
        <v>8</v>
      </c>
      <c r="E1211" s="54">
        <v>1341.01936</v>
      </c>
      <c r="F1211" s="18">
        <v>727.85478000000001</v>
      </c>
      <c r="G1211" s="18">
        <v>2903.4079999999999</v>
      </c>
      <c r="H1211" s="18">
        <v>104.44</v>
      </c>
      <c r="I1211" s="19">
        <f t="shared" si="153"/>
        <v>5076.7221399999989</v>
      </c>
    </row>
    <row r="1212" spans="1:9">
      <c r="A1212" s="10">
        <f t="shared" si="157"/>
        <v>2</v>
      </c>
      <c r="B1212" s="11">
        <f t="shared" si="154"/>
        <v>2021</v>
      </c>
      <c r="C1212" s="12">
        <f t="shared" si="155"/>
        <v>44247</v>
      </c>
      <c r="D1212" s="11">
        <f t="shared" si="156"/>
        <v>9</v>
      </c>
      <c r="E1212" s="51">
        <v>1487.12904</v>
      </c>
      <c r="F1212" s="13">
        <v>731.41503999999998</v>
      </c>
      <c r="G1212" s="13">
        <v>3274.5320000000002</v>
      </c>
      <c r="H1212" s="13">
        <v>104.44</v>
      </c>
      <c r="I1212" s="14">
        <f t="shared" si="153"/>
        <v>5597.5160800000003</v>
      </c>
    </row>
    <row r="1213" spans="1:9">
      <c r="A1213" s="15">
        <f t="shared" si="157"/>
        <v>2</v>
      </c>
      <c r="B1213" s="16">
        <f t="shared" si="154"/>
        <v>2021</v>
      </c>
      <c r="C1213" s="17">
        <f t="shared" si="155"/>
        <v>44247</v>
      </c>
      <c r="D1213" s="16">
        <f t="shared" si="156"/>
        <v>10</v>
      </c>
      <c r="E1213" s="54">
        <v>1556.8053600000001</v>
      </c>
      <c r="F1213" s="18">
        <v>733.29596000000004</v>
      </c>
      <c r="G1213" s="18">
        <v>3228.7110000000002</v>
      </c>
      <c r="H1213" s="18">
        <v>0</v>
      </c>
      <c r="I1213" s="19">
        <f t="shared" si="153"/>
        <v>5518.8123200000009</v>
      </c>
    </row>
    <row r="1214" spans="1:9">
      <c r="A1214" s="10">
        <f t="shared" si="157"/>
        <v>2</v>
      </c>
      <c r="B1214" s="11">
        <f t="shared" si="154"/>
        <v>2021</v>
      </c>
      <c r="C1214" s="12">
        <f t="shared" si="155"/>
        <v>44247</v>
      </c>
      <c r="D1214" s="11">
        <f t="shared" si="156"/>
        <v>11</v>
      </c>
      <c r="E1214" s="51">
        <v>1546.26567999999</v>
      </c>
      <c r="F1214" s="13">
        <v>726.12577999999996</v>
      </c>
      <c r="G1214" s="13">
        <v>3086.2420000000002</v>
      </c>
      <c r="H1214" s="13">
        <v>0</v>
      </c>
      <c r="I1214" s="14">
        <f t="shared" si="153"/>
        <v>5358.63345999999</v>
      </c>
    </row>
    <row r="1215" spans="1:9">
      <c r="A1215" s="15">
        <f t="shared" si="157"/>
        <v>2</v>
      </c>
      <c r="B1215" s="16">
        <f t="shared" si="154"/>
        <v>2021</v>
      </c>
      <c r="C1215" s="17">
        <f t="shared" si="155"/>
        <v>44247</v>
      </c>
      <c r="D1215" s="16">
        <f t="shared" si="156"/>
        <v>12</v>
      </c>
      <c r="E1215" s="54">
        <v>1542.7324100000001</v>
      </c>
      <c r="F1215" s="18">
        <v>699.86017000000004</v>
      </c>
      <c r="G1215" s="18">
        <v>3196.89</v>
      </c>
      <c r="H1215" s="18">
        <v>0</v>
      </c>
      <c r="I1215" s="19">
        <f t="shared" si="153"/>
        <v>5439.4825799999999</v>
      </c>
    </row>
    <row r="1216" spans="1:9">
      <c r="A1216" s="10">
        <f t="shared" si="157"/>
        <v>2</v>
      </c>
      <c r="B1216" s="11">
        <f t="shared" si="154"/>
        <v>2021</v>
      </c>
      <c r="C1216" s="12">
        <f t="shared" si="155"/>
        <v>44247</v>
      </c>
      <c r="D1216" s="11">
        <f t="shared" si="156"/>
        <v>13</v>
      </c>
      <c r="E1216" s="51">
        <v>1517.8438799999999</v>
      </c>
      <c r="F1216" s="13">
        <v>683.33740999999998</v>
      </c>
      <c r="G1216" s="13">
        <v>2771.2820000000002</v>
      </c>
      <c r="H1216" s="13">
        <v>0</v>
      </c>
      <c r="I1216" s="14">
        <f t="shared" si="153"/>
        <v>4972.4632899999997</v>
      </c>
    </row>
    <row r="1217" spans="1:9">
      <c r="A1217" s="15">
        <f t="shared" si="157"/>
        <v>2</v>
      </c>
      <c r="B1217" s="16">
        <f t="shared" si="154"/>
        <v>2021</v>
      </c>
      <c r="C1217" s="17">
        <f t="shared" si="155"/>
        <v>44247</v>
      </c>
      <c r="D1217" s="16">
        <f t="shared" si="156"/>
        <v>14</v>
      </c>
      <c r="E1217" s="54">
        <v>1427.4311499999999</v>
      </c>
      <c r="F1217" s="18">
        <v>668.82186999999999</v>
      </c>
      <c r="G1217" s="18">
        <v>2744.03</v>
      </c>
      <c r="H1217" s="18">
        <v>0</v>
      </c>
      <c r="I1217" s="19">
        <f t="shared" si="153"/>
        <v>4840.2830200000008</v>
      </c>
    </row>
    <row r="1218" spans="1:9">
      <c r="A1218" s="10">
        <f t="shared" si="157"/>
        <v>2</v>
      </c>
      <c r="B1218" s="11">
        <f t="shared" si="154"/>
        <v>2021</v>
      </c>
      <c r="C1218" s="12">
        <f t="shared" si="155"/>
        <v>44247</v>
      </c>
      <c r="D1218" s="11">
        <f t="shared" si="156"/>
        <v>15</v>
      </c>
      <c r="E1218" s="51">
        <v>1375.50378</v>
      </c>
      <c r="F1218" s="13">
        <v>659.95282999999904</v>
      </c>
      <c r="G1218" s="13">
        <v>2522.5810000000001</v>
      </c>
      <c r="H1218" s="13">
        <v>0</v>
      </c>
      <c r="I1218" s="14">
        <f t="shared" si="153"/>
        <v>4558.0376099999994</v>
      </c>
    </row>
    <row r="1219" spans="1:9">
      <c r="A1219" s="15">
        <f t="shared" si="157"/>
        <v>2</v>
      </c>
      <c r="B1219" s="16">
        <f t="shared" si="154"/>
        <v>2021</v>
      </c>
      <c r="C1219" s="17">
        <f t="shared" si="155"/>
        <v>44247</v>
      </c>
      <c r="D1219" s="16">
        <f t="shared" si="156"/>
        <v>16</v>
      </c>
      <c r="E1219" s="54">
        <v>1355.2791400000001</v>
      </c>
      <c r="F1219" s="18">
        <v>640.76130000000001</v>
      </c>
      <c r="G1219" s="18">
        <v>2449.3220000000001</v>
      </c>
      <c r="H1219" s="18">
        <v>0</v>
      </c>
      <c r="I1219" s="19">
        <f t="shared" si="153"/>
        <v>4445.3624400000008</v>
      </c>
    </row>
    <row r="1220" spans="1:9">
      <c r="A1220" s="10">
        <f t="shared" si="157"/>
        <v>2</v>
      </c>
      <c r="B1220" s="11">
        <f t="shared" si="154"/>
        <v>2021</v>
      </c>
      <c r="C1220" s="12">
        <f t="shared" si="155"/>
        <v>44247</v>
      </c>
      <c r="D1220" s="11">
        <f t="shared" si="156"/>
        <v>17</v>
      </c>
      <c r="E1220" s="51">
        <v>1435.9299900000001</v>
      </c>
      <c r="F1220" s="13">
        <v>639.86153999999999</v>
      </c>
      <c r="G1220" s="13">
        <v>2406.9650000000001</v>
      </c>
      <c r="H1220" s="13">
        <v>0</v>
      </c>
      <c r="I1220" s="14">
        <f t="shared" ref="I1220:I1283" si="158">SUM(E1220:H1220)</f>
        <v>4482.7565300000006</v>
      </c>
    </row>
    <row r="1221" spans="1:9">
      <c r="A1221" s="15">
        <f t="shared" si="157"/>
        <v>2</v>
      </c>
      <c r="B1221" s="16">
        <f t="shared" ref="B1221:B1284" si="159">YEAR(C1221)</f>
        <v>2021</v>
      </c>
      <c r="C1221" s="17">
        <f t="shared" si="155"/>
        <v>44247</v>
      </c>
      <c r="D1221" s="16">
        <f t="shared" si="156"/>
        <v>18</v>
      </c>
      <c r="E1221" s="54">
        <v>1560.35662</v>
      </c>
      <c r="F1221" s="18">
        <v>625.28974000000005</v>
      </c>
      <c r="G1221" s="18">
        <v>2336.221</v>
      </c>
      <c r="H1221" s="18">
        <v>0</v>
      </c>
      <c r="I1221" s="19">
        <f t="shared" si="158"/>
        <v>4521.8673600000002</v>
      </c>
    </row>
    <row r="1222" spans="1:9">
      <c r="A1222" s="10">
        <f t="shared" si="157"/>
        <v>2</v>
      </c>
      <c r="B1222" s="11">
        <f t="shared" si="159"/>
        <v>2021</v>
      </c>
      <c r="C1222" s="12">
        <f t="shared" ref="C1222:C1285" si="160">IF(D1222=1, C1221+1, C1221)</f>
        <v>44247</v>
      </c>
      <c r="D1222" s="11">
        <f t="shared" ref="D1222:D1285" si="161">IF(D1221=24, 1, D1221+1)</f>
        <v>19</v>
      </c>
      <c r="E1222" s="51">
        <v>1588.0603000000001</v>
      </c>
      <c r="F1222" s="13">
        <v>622.63720000000001</v>
      </c>
      <c r="G1222" s="13">
        <v>2345.877</v>
      </c>
      <c r="H1222" s="13">
        <v>104.44</v>
      </c>
      <c r="I1222" s="14">
        <f t="shared" si="158"/>
        <v>4661.0145000000002</v>
      </c>
    </row>
    <row r="1223" spans="1:9">
      <c r="A1223" s="15">
        <f t="shared" si="157"/>
        <v>2</v>
      </c>
      <c r="B1223" s="16">
        <f t="shared" si="159"/>
        <v>2021</v>
      </c>
      <c r="C1223" s="17">
        <f t="shared" si="160"/>
        <v>44247</v>
      </c>
      <c r="D1223" s="16">
        <f t="shared" si="161"/>
        <v>20</v>
      </c>
      <c r="E1223" s="54">
        <v>1561.7978800000001</v>
      </c>
      <c r="F1223" s="18">
        <v>619.39440999999999</v>
      </c>
      <c r="G1223" s="18">
        <v>2419.681</v>
      </c>
      <c r="H1223" s="18">
        <v>104.44</v>
      </c>
      <c r="I1223" s="19">
        <f t="shared" si="158"/>
        <v>4705.3132899999991</v>
      </c>
    </row>
    <row r="1224" spans="1:9">
      <c r="A1224" s="10">
        <f t="shared" si="157"/>
        <v>2</v>
      </c>
      <c r="B1224" s="11">
        <f t="shared" si="159"/>
        <v>2021</v>
      </c>
      <c r="C1224" s="12">
        <f t="shared" si="160"/>
        <v>44247</v>
      </c>
      <c r="D1224" s="11">
        <f t="shared" si="161"/>
        <v>21</v>
      </c>
      <c r="E1224" s="51">
        <v>1492.2016699999999</v>
      </c>
      <c r="F1224" s="13">
        <v>631.89444000000003</v>
      </c>
      <c r="G1224" s="13">
        <v>2308.2939999999999</v>
      </c>
      <c r="H1224" s="13">
        <v>104.44</v>
      </c>
      <c r="I1224" s="14">
        <f t="shared" si="158"/>
        <v>4536.8301099999999</v>
      </c>
    </row>
    <row r="1225" spans="1:9">
      <c r="A1225" s="15">
        <f t="shared" si="157"/>
        <v>2</v>
      </c>
      <c r="B1225" s="16">
        <f t="shared" si="159"/>
        <v>2021</v>
      </c>
      <c r="C1225" s="17">
        <f t="shared" si="160"/>
        <v>44247</v>
      </c>
      <c r="D1225" s="16">
        <f t="shared" si="161"/>
        <v>22</v>
      </c>
      <c r="E1225" s="54">
        <v>1332.9929400000001</v>
      </c>
      <c r="F1225" s="18">
        <v>613.48445000000004</v>
      </c>
      <c r="G1225" s="18">
        <v>2315.3820000000001</v>
      </c>
      <c r="H1225" s="18">
        <v>104.44</v>
      </c>
      <c r="I1225" s="19">
        <f t="shared" si="158"/>
        <v>4366.2993899999992</v>
      </c>
    </row>
    <row r="1226" spans="1:9">
      <c r="A1226" s="10">
        <f t="shared" si="157"/>
        <v>2</v>
      </c>
      <c r="B1226" s="11">
        <f t="shared" si="159"/>
        <v>2021</v>
      </c>
      <c r="C1226" s="12">
        <f t="shared" si="160"/>
        <v>44247</v>
      </c>
      <c r="D1226" s="11">
        <f t="shared" si="161"/>
        <v>23</v>
      </c>
      <c r="E1226" s="51">
        <v>1262.49379</v>
      </c>
      <c r="F1226" s="13">
        <v>589.62938999999994</v>
      </c>
      <c r="G1226" s="13">
        <v>2325.0569999999998</v>
      </c>
      <c r="H1226" s="13">
        <v>104.44</v>
      </c>
      <c r="I1226" s="14">
        <f t="shared" si="158"/>
        <v>4281.620179999999</v>
      </c>
    </row>
    <row r="1227" spans="1:9">
      <c r="A1227" s="15">
        <f t="shared" si="157"/>
        <v>2</v>
      </c>
      <c r="B1227" s="16">
        <f t="shared" si="159"/>
        <v>2021</v>
      </c>
      <c r="C1227" s="17">
        <f t="shared" si="160"/>
        <v>44247</v>
      </c>
      <c r="D1227" s="16">
        <f t="shared" si="161"/>
        <v>24</v>
      </c>
      <c r="E1227" s="54">
        <v>1140.78631</v>
      </c>
      <c r="F1227" s="18">
        <v>583.72772999999995</v>
      </c>
      <c r="G1227" s="18">
        <v>2238.2839999999997</v>
      </c>
      <c r="H1227" s="18">
        <v>104.44</v>
      </c>
      <c r="I1227" s="19">
        <f t="shared" si="158"/>
        <v>4067.2380399999997</v>
      </c>
    </row>
    <row r="1228" spans="1:9">
      <c r="A1228" s="10">
        <f t="shared" si="157"/>
        <v>2</v>
      </c>
      <c r="B1228" s="11">
        <f t="shared" si="159"/>
        <v>2021</v>
      </c>
      <c r="C1228" s="12">
        <f t="shared" si="160"/>
        <v>44248</v>
      </c>
      <c r="D1228" s="11">
        <f t="shared" si="161"/>
        <v>1</v>
      </c>
      <c r="E1228" s="51">
        <v>1070.79431</v>
      </c>
      <c r="F1228" s="13">
        <v>579.15779999999995</v>
      </c>
      <c r="G1228" s="13">
        <v>2294.259</v>
      </c>
      <c r="H1228" s="13">
        <v>104.44</v>
      </c>
      <c r="I1228" s="14">
        <f t="shared" si="158"/>
        <v>4048.6511100000002</v>
      </c>
    </row>
    <row r="1229" spans="1:9">
      <c r="A1229" s="15">
        <f t="shared" si="157"/>
        <v>2</v>
      </c>
      <c r="B1229" s="16">
        <f t="shared" si="159"/>
        <v>2021</v>
      </c>
      <c r="C1229" s="17">
        <f t="shared" si="160"/>
        <v>44248</v>
      </c>
      <c r="D1229" s="16">
        <f t="shared" si="161"/>
        <v>2</v>
      </c>
      <c r="E1229" s="54">
        <v>1041.6898900000001</v>
      </c>
      <c r="F1229" s="18">
        <v>581.45079999999996</v>
      </c>
      <c r="G1229" s="18">
        <v>2279.5249999999996</v>
      </c>
      <c r="H1229" s="18">
        <v>104.44</v>
      </c>
      <c r="I1229" s="19">
        <f t="shared" si="158"/>
        <v>4007.1056899999999</v>
      </c>
    </row>
    <row r="1230" spans="1:9">
      <c r="A1230" s="10">
        <f t="shared" si="157"/>
        <v>2</v>
      </c>
      <c r="B1230" s="11">
        <f t="shared" si="159"/>
        <v>2021</v>
      </c>
      <c r="C1230" s="12">
        <f t="shared" si="160"/>
        <v>44248</v>
      </c>
      <c r="D1230" s="11">
        <f t="shared" si="161"/>
        <v>3</v>
      </c>
      <c r="E1230" s="51">
        <v>1016.1102</v>
      </c>
      <c r="F1230" s="13">
        <v>599.03300000000002</v>
      </c>
      <c r="G1230" s="13">
        <v>2255.3330000000001</v>
      </c>
      <c r="H1230" s="13">
        <v>104.44</v>
      </c>
      <c r="I1230" s="14">
        <f t="shared" si="158"/>
        <v>3974.9162000000001</v>
      </c>
    </row>
    <row r="1231" spans="1:9">
      <c r="A1231" s="15">
        <f t="shared" si="157"/>
        <v>2</v>
      </c>
      <c r="B1231" s="16">
        <f t="shared" si="159"/>
        <v>2021</v>
      </c>
      <c r="C1231" s="17">
        <f t="shared" si="160"/>
        <v>44248</v>
      </c>
      <c r="D1231" s="16">
        <f t="shared" si="161"/>
        <v>4</v>
      </c>
      <c r="E1231" s="54">
        <v>1008.91157</v>
      </c>
      <c r="F1231" s="18">
        <v>623.84670000000006</v>
      </c>
      <c r="G1231" s="18">
        <v>2410.5370000000003</v>
      </c>
      <c r="H1231" s="18">
        <v>104.44</v>
      </c>
      <c r="I1231" s="19">
        <f t="shared" si="158"/>
        <v>4147.7352700000001</v>
      </c>
    </row>
    <row r="1232" spans="1:9">
      <c r="A1232" s="10">
        <f t="shared" si="157"/>
        <v>2</v>
      </c>
      <c r="B1232" s="11">
        <f t="shared" si="159"/>
        <v>2021</v>
      </c>
      <c r="C1232" s="12">
        <f t="shared" si="160"/>
        <v>44248</v>
      </c>
      <c r="D1232" s="11">
        <f t="shared" si="161"/>
        <v>5</v>
      </c>
      <c r="E1232" s="51">
        <v>1009.32894</v>
      </c>
      <c r="F1232" s="13">
        <v>624.09810000000004</v>
      </c>
      <c r="G1232" s="13">
        <v>2447.6350000000002</v>
      </c>
      <c r="H1232" s="13">
        <v>104.44</v>
      </c>
      <c r="I1232" s="14">
        <f t="shared" si="158"/>
        <v>4185.5020400000003</v>
      </c>
    </row>
    <row r="1233" spans="1:9">
      <c r="A1233" s="15">
        <f t="shared" si="157"/>
        <v>2</v>
      </c>
      <c r="B1233" s="16">
        <f t="shared" si="159"/>
        <v>2021</v>
      </c>
      <c r="C1233" s="17">
        <f t="shared" si="160"/>
        <v>44248</v>
      </c>
      <c r="D1233" s="16">
        <f t="shared" si="161"/>
        <v>6</v>
      </c>
      <c r="E1233" s="54">
        <v>1041.8508300000001</v>
      </c>
      <c r="F1233" s="18">
        <v>633.65880000000004</v>
      </c>
      <c r="G1233" s="18">
        <v>2579.002</v>
      </c>
      <c r="H1233" s="18">
        <v>104.44</v>
      </c>
      <c r="I1233" s="19">
        <f t="shared" si="158"/>
        <v>4358.9516299999996</v>
      </c>
    </row>
    <row r="1234" spans="1:9">
      <c r="A1234" s="10">
        <f t="shared" si="157"/>
        <v>2</v>
      </c>
      <c r="B1234" s="11">
        <f t="shared" si="159"/>
        <v>2021</v>
      </c>
      <c r="C1234" s="12">
        <f t="shared" si="160"/>
        <v>44248</v>
      </c>
      <c r="D1234" s="11">
        <f t="shared" si="161"/>
        <v>7</v>
      </c>
      <c r="E1234" s="51">
        <v>1110.17968</v>
      </c>
      <c r="F1234" s="13">
        <v>645.05840000000001</v>
      </c>
      <c r="G1234" s="13">
        <v>2682.2739999999999</v>
      </c>
      <c r="H1234" s="13">
        <v>104.44</v>
      </c>
      <c r="I1234" s="14">
        <f t="shared" si="158"/>
        <v>4541.95208</v>
      </c>
    </row>
    <row r="1235" spans="1:9">
      <c r="A1235" s="15">
        <f t="shared" si="157"/>
        <v>2</v>
      </c>
      <c r="B1235" s="16">
        <f t="shared" si="159"/>
        <v>2021</v>
      </c>
      <c r="C1235" s="17">
        <f t="shared" si="160"/>
        <v>44248</v>
      </c>
      <c r="D1235" s="16">
        <f t="shared" si="161"/>
        <v>8</v>
      </c>
      <c r="E1235" s="54">
        <v>1200.4105199999999</v>
      </c>
      <c r="F1235" s="18">
        <v>670.02300000000002</v>
      </c>
      <c r="G1235" s="18">
        <v>2850.634</v>
      </c>
      <c r="H1235" s="18">
        <v>104.44</v>
      </c>
      <c r="I1235" s="19">
        <f t="shared" si="158"/>
        <v>4825.5075200000001</v>
      </c>
    </row>
    <row r="1236" spans="1:9">
      <c r="A1236" s="10">
        <f t="shared" si="157"/>
        <v>2</v>
      </c>
      <c r="B1236" s="11">
        <f t="shared" si="159"/>
        <v>2021</v>
      </c>
      <c r="C1236" s="12">
        <f t="shared" si="160"/>
        <v>44248</v>
      </c>
      <c r="D1236" s="11">
        <f t="shared" si="161"/>
        <v>9</v>
      </c>
      <c r="E1236" s="51">
        <v>1293.8937900000001</v>
      </c>
      <c r="F1236" s="13">
        <v>655.17650000000003</v>
      </c>
      <c r="G1236" s="13">
        <v>2982.1409999999996</v>
      </c>
      <c r="H1236" s="13">
        <v>104.44</v>
      </c>
      <c r="I1236" s="14">
        <f t="shared" si="158"/>
        <v>5035.6512899999989</v>
      </c>
    </row>
    <row r="1237" spans="1:9">
      <c r="A1237" s="15">
        <f t="shared" si="157"/>
        <v>2</v>
      </c>
      <c r="B1237" s="16">
        <f t="shared" si="159"/>
        <v>2021</v>
      </c>
      <c r="C1237" s="17">
        <f t="shared" si="160"/>
        <v>44248</v>
      </c>
      <c r="D1237" s="16">
        <f t="shared" si="161"/>
        <v>10</v>
      </c>
      <c r="E1237" s="54">
        <v>1406.9561000000001</v>
      </c>
      <c r="F1237" s="18">
        <v>635.83219999999994</v>
      </c>
      <c r="G1237" s="18">
        <v>2931.6770000000001</v>
      </c>
      <c r="H1237" s="18">
        <v>0</v>
      </c>
      <c r="I1237" s="19">
        <f t="shared" si="158"/>
        <v>4974.4652999999998</v>
      </c>
    </row>
    <row r="1238" spans="1:9">
      <c r="A1238" s="10">
        <f t="shared" si="157"/>
        <v>2</v>
      </c>
      <c r="B1238" s="11">
        <f t="shared" si="159"/>
        <v>2021</v>
      </c>
      <c r="C1238" s="12">
        <f t="shared" si="160"/>
        <v>44248</v>
      </c>
      <c r="D1238" s="11">
        <f t="shared" si="161"/>
        <v>11</v>
      </c>
      <c r="E1238" s="51">
        <v>1405.80125</v>
      </c>
      <c r="F1238" s="13">
        <v>617.41800000000001</v>
      </c>
      <c r="G1238" s="13">
        <v>2915.28</v>
      </c>
      <c r="H1238" s="13">
        <v>0</v>
      </c>
      <c r="I1238" s="14">
        <f t="shared" si="158"/>
        <v>4938.4992500000008</v>
      </c>
    </row>
    <row r="1239" spans="1:9">
      <c r="A1239" s="15">
        <f t="shared" si="157"/>
        <v>2</v>
      </c>
      <c r="B1239" s="16">
        <f t="shared" si="159"/>
        <v>2021</v>
      </c>
      <c r="C1239" s="17">
        <f t="shared" si="160"/>
        <v>44248</v>
      </c>
      <c r="D1239" s="16">
        <f t="shared" si="161"/>
        <v>12</v>
      </c>
      <c r="E1239" s="54">
        <v>1472.06989</v>
      </c>
      <c r="F1239" s="18">
        <v>627.88680000000102</v>
      </c>
      <c r="G1239" s="18">
        <v>2918.3030000000003</v>
      </c>
      <c r="H1239" s="18">
        <v>0</v>
      </c>
      <c r="I1239" s="19">
        <f t="shared" si="158"/>
        <v>5018.2596900000008</v>
      </c>
    </row>
    <row r="1240" spans="1:9">
      <c r="A1240" s="10">
        <f t="shared" si="157"/>
        <v>2</v>
      </c>
      <c r="B1240" s="11">
        <f t="shared" si="159"/>
        <v>2021</v>
      </c>
      <c r="C1240" s="12">
        <f t="shared" si="160"/>
        <v>44248</v>
      </c>
      <c r="D1240" s="11">
        <f t="shared" si="161"/>
        <v>13</v>
      </c>
      <c r="E1240" s="51">
        <v>1539.3040900000001</v>
      </c>
      <c r="F1240" s="13">
        <v>629.08119999999997</v>
      </c>
      <c r="G1240" s="13">
        <v>3007.3649999999998</v>
      </c>
      <c r="H1240" s="13">
        <v>0</v>
      </c>
      <c r="I1240" s="14">
        <f t="shared" si="158"/>
        <v>5175.7502899999999</v>
      </c>
    </row>
    <row r="1241" spans="1:9">
      <c r="A1241" s="15">
        <f t="shared" si="157"/>
        <v>2</v>
      </c>
      <c r="B1241" s="16">
        <f t="shared" si="159"/>
        <v>2021</v>
      </c>
      <c r="C1241" s="17">
        <f t="shared" si="160"/>
        <v>44248</v>
      </c>
      <c r="D1241" s="16">
        <f t="shared" si="161"/>
        <v>14</v>
      </c>
      <c r="E1241" s="54">
        <v>1451.5066200000001</v>
      </c>
      <c r="F1241" s="18">
        <v>601.43050000000005</v>
      </c>
      <c r="G1241" s="18">
        <v>2874.864</v>
      </c>
      <c r="H1241" s="18">
        <v>0</v>
      </c>
      <c r="I1241" s="19">
        <f t="shared" si="158"/>
        <v>4927.8011200000001</v>
      </c>
    </row>
    <row r="1242" spans="1:9">
      <c r="A1242" s="10">
        <f t="shared" si="157"/>
        <v>2</v>
      </c>
      <c r="B1242" s="11">
        <f t="shared" si="159"/>
        <v>2021</v>
      </c>
      <c r="C1242" s="12">
        <f t="shared" si="160"/>
        <v>44248</v>
      </c>
      <c r="D1242" s="11">
        <f t="shared" si="161"/>
        <v>15</v>
      </c>
      <c r="E1242" s="51">
        <v>1420.7620899999999</v>
      </c>
      <c r="F1242" s="13">
        <v>589.49580000000003</v>
      </c>
      <c r="G1242" s="13">
        <v>2665.7439999999997</v>
      </c>
      <c r="H1242" s="13">
        <v>0</v>
      </c>
      <c r="I1242" s="14">
        <f t="shared" si="158"/>
        <v>4676.0018899999995</v>
      </c>
    </row>
    <row r="1243" spans="1:9">
      <c r="A1243" s="15">
        <f t="shared" si="157"/>
        <v>2</v>
      </c>
      <c r="B1243" s="16">
        <f t="shared" si="159"/>
        <v>2021</v>
      </c>
      <c r="C1243" s="17">
        <f t="shared" si="160"/>
        <v>44248</v>
      </c>
      <c r="D1243" s="16">
        <f t="shared" si="161"/>
        <v>16</v>
      </c>
      <c r="E1243" s="54">
        <v>1477.11652</v>
      </c>
      <c r="F1243" s="18">
        <v>578.88120000000004</v>
      </c>
      <c r="G1243" s="18">
        <v>2623.2039999999997</v>
      </c>
      <c r="H1243" s="18">
        <v>0</v>
      </c>
      <c r="I1243" s="19">
        <f t="shared" si="158"/>
        <v>4679.20172</v>
      </c>
    </row>
    <row r="1244" spans="1:9">
      <c r="A1244" s="10">
        <f t="shared" si="157"/>
        <v>2</v>
      </c>
      <c r="B1244" s="11">
        <f t="shared" si="159"/>
        <v>2021</v>
      </c>
      <c r="C1244" s="12">
        <f t="shared" si="160"/>
        <v>44248</v>
      </c>
      <c r="D1244" s="11">
        <f t="shared" si="161"/>
        <v>17</v>
      </c>
      <c r="E1244" s="51">
        <v>1629.4984099999999</v>
      </c>
      <c r="F1244" s="13">
        <v>581.68309999999997</v>
      </c>
      <c r="G1244" s="13">
        <v>2880.3919999999998</v>
      </c>
      <c r="H1244" s="13">
        <v>0</v>
      </c>
      <c r="I1244" s="14">
        <f t="shared" si="158"/>
        <v>5091.5735100000002</v>
      </c>
    </row>
    <row r="1245" spans="1:9">
      <c r="A1245" s="15">
        <f t="shared" si="157"/>
        <v>2</v>
      </c>
      <c r="B1245" s="16">
        <f t="shared" si="159"/>
        <v>2021</v>
      </c>
      <c r="C1245" s="17">
        <f t="shared" si="160"/>
        <v>44248</v>
      </c>
      <c r="D1245" s="16">
        <f t="shared" si="161"/>
        <v>18</v>
      </c>
      <c r="E1245" s="54">
        <v>1709.2878800000001</v>
      </c>
      <c r="F1245" s="18">
        <v>573.21860000000004</v>
      </c>
      <c r="G1245" s="18">
        <v>2938.4050000000002</v>
      </c>
      <c r="H1245" s="18">
        <v>0</v>
      </c>
      <c r="I1245" s="19">
        <f t="shared" si="158"/>
        <v>5220.9114800000007</v>
      </c>
    </row>
    <row r="1246" spans="1:9">
      <c r="A1246" s="10">
        <f t="shared" si="157"/>
        <v>2</v>
      </c>
      <c r="B1246" s="11">
        <f t="shared" si="159"/>
        <v>2021</v>
      </c>
      <c r="C1246" s="12">
        <f t="shared" si="160"/>
        <v>44248</v>
      </c>
      <c r="D1246" s="11">
        <f t="shared" si="161"/>
        <v>19</v>
      </c>
      <c r="E1246" s="51">
        <v>1597.5733499999999</v>
      </c>
      <c r="F1246" s="13">
        <v>582.84209999999996</v>
      </c>
      <c r="G1246" s="13">
        <v>2837.5010000000002</v>
      </c>
      <c r="H1246" s="13">
        <v>104.44</v>
      </c>
      <c r="I1246" s="14">
        <f t="shared" si="158"/>
        <v>5122.3564500000002</v>
      </c>
    </row>
    <row r="1247" spans="1:9">
      <c r="A1247" s="15">
        <f t="shared" si="157"/>
        <v>2</v>
      </c>
      <c r="B1247" s="16">
        <f t="shared" si="159"/>
        <v>2021</v>
      </c>
      <c r="C1247" s="17">
        <f t="shared" si="160"/>
        <v>44248</v>
      </c>
      <c r="D1247" s="16">
        <f t="shared" si="161"/>
        <v>20</v>
      </c>
      <c r="E1247" s="54">
        <v>1575.2150300000001</v>
      </c>
      <c r="F1247" s="18">
        <v>585.40290000000005</v>
      </c>
      <c r="G1247" s="18">
        <v>2665.4690000000001</v>
      </c>
      <c r="H1247" s="18">
        <v>104.44</v>
      </c>
      <c r="I1247" s="19">
        <f t="shared" si="158"/>
        <v>4930.52693</v>
      </c>
    </row>
    <row r="1248" spans="1:9">
      <c r="A1248" s="10">
        <f t="shared" ref="A1248:A1311" si="162">MONTH(C1248)</f>
        <v>2</v>
      </c>
      <c r="B1248" s="11">
        <f t="shared" si="159"/>
        <v>2021</v>
      </c>
      <c r="C1248" s="12">
        <f t="shared" si="160"/>
        <v>44248</v>
      </c>
      <c r="D1248" s="11">
        <f t="shared" si="161"/>
        <v>21</v>
      </c>
      <c r="E1248" s="51">
        <v>1456.2496699999999</v>
      </c>
      <c r="F1248" s="13">
        <v>588.6277</v>
      </c>
      <c r="G1248" s="13">
        <v>2573.44</v>
      </c>
      <c r="H1248" s="13">
        <v>104.44</v>
      </c>
      <c r="I1248" s="14">
        <f t="shared" si="158"/>
        <v>4722.7573699999994</v>
      </c>
    </row>
    <row r="1249" spans="1:9">
      <c r="A1249" s="15">
        <f t="shared" si="162"/>
        <v>2</v>
      </c>
      <c r="B1249" s="16">
        <f t="shared" si="159"/>
        <v>2021</v>
      </c>
      <c r="C1249" s="17">
        <f t="shared" si="160"/>
        <v>44248</v>
      </c>
      <c r="D1249" s="16">
        <f t="shared" si="161"/>
        <v>22</v>
      </c>
      <c r="E1249" s="54">
        <v>1375.17209</v>
      </c>
      <c r="F1249" s="18">
        <v>564.72670000000005</v>
      </c>
      <c r="G1249" s="18">
        <v>2583.8290000000002</v>
      </c>
      <c r="H1249" s="18">
        <v>104.44</v>
      </c>
      <c r="I1249" s="19">
        <f t="shared" si="158"/>
        <v>4628.1677900000004</v>
      </c>
    </row>
    <row r="1250" spans="1:9">
      <c r="A1250" s="10">
        <f t="shared" si="162"/>
        <v>2</v>
      </c>
      <c r="B1250" s="11">
        <f t="shared" si="159"/>
        <v>2021</v>
      </c>
      <c r="C1250" s="12">
        <f t="shared" si="160"/>
        <v>44248</v>
      </c>
      <c r="D1250" s="11">
        <f t="shared" si="161"/>
        <v>23</v>
      </c>
      <c r="E1250" s="51">
        <v>1238.3963000000001</v>
      </c>
      <c r="F1250" s="13">
        <v>548.63599999999997</v>
      </c>
      <c r="G1250" s="13">
        <v>2609.895</v>
      </c>
      <c r="H1250" s="13">
        <v>104.44</v>
      </c>
      <c r="I1250" s="14">
        <f t="shared" si="158"/>
        <v>4501.3672999999999</v>
      </c>
    </row>
    <row r="1251" spans="1:9">
      <c r="A1251" s="15">
        <f t="shared" si="162"/>
        <v>2</v>
      </c>
      <c r="B1251" s="16">
        <f t="shared" si="159"/>
        <v>2021</v>
      </c>
      <c r="C1251" s="17">
        <f t="shared" si="160"/>
        <v>44248</v>
      </c>
      <c r="D1251" s="16">
        <f t="shared" si="161"/>
        <v>24</v>
      </c>
      <c r="E1251" s="54">
        <v>1079.6233500000001</v>
      </c>
      <c r="F1251" s="18">
        <v>541.9905</v>
      </c>
      <c r="G1251" s="18">
        <v>2575.7110000000002</v>
      </c>
      <c r="H1251" s="18">
        <v>104.44</v>
      </c>
      <c r="I1251" s="19">
        <f t="shared" si="158"/>
        <v>4301.7648500000005</v>
      </c>
    </row>
    <row r="1252" spans="1:9">
      <c r="A1252" s="10">
        <f t="shared" si="162"/>
        <v>2</v>
      </c>
      <c r="B1252" s="11">
        <f t="shared" si="159"/>
        <v>2021</v>
      </c>
      <c r="C1252" s="12">
        <f t="shared" si="160"/>
        <v>44249</v>
      </c>
      <c r="D1252" s="11">
        <f t="shared" si="161"/>
        <v>1</v>
      </c>
      <c r="E1252" s="51">
        <v>976.03979000000197</v>
      </c>
      <c r="F1252" s="13">
        <v>542.84870000000001</v>
      </c>
      <c r="G1252" s="13">
        <v>2604.895</v>
      </c>
      <c r="H1252" s="13">
        <v>104.44</v>
      </c>
      <c r="I1252" s="14">
        <f t="shared" si="158"/>
        <v>4228.2234900000012</v>
      </c>
    </row>
    <row r="1253" spans="1:9">
      <c r="A1253" s="15">
        <f t="shared" si="162"/>
        <v>2</v>
      </c>
      <c r="B1253" s="16">
        <f t="shared" si="159"/>
        <v>2021</v>
      </c>
      <c r="C1253" s="17">
        <f t="shared" si="160"/>
        <v>44249</v>
      </c>
      <c r="D1253" s="16">
        <f t="shared" si="161"/>
        <v>2</v>
      </c>
      <c r="E1253" s="54">
        <v>924.94546000000196</v>
      </c>
      <c r="F1253" s="18">
        <v>540.22260000000006</v>
      </c>
      <c r="G1253" s="18">
        <v>2622.3389999999999</v>
      </c>
      <c r="H1253" s="18">
        <v>104.44</v>
      </c>
      <c r="I1253" s="19">
        <f t="shared" si="158"/>
        <v>4191.9470600000013</v>
      </c>
    </row>
    <row r="1254" spans="1:9">
      <c r="A1254" s="10">
        <f t="shared" si="162"/>
        <v>2</v>
      </c>
      <c r="B1254" s="11">
        <f t="shared" si="159"/>
        <v>2021</v>
      </c>
      <c r="C1254" s="12">
        <f t="shared" si="160"/>
        <v>44249</v>
      </c>
      <c r="D1254" s="11">
        <f t="shared" si="161"/>
        <v>3</v>
      </c>
      <c r="E1254" s="51">
        <v>900.46968000000095</v>
      </c>
      <c r="F1254" s="13">
        <v>528.34109999999998</v>
      </c>
      <c r="G1254" s="13">
        <v>2547.1549999999997</v>
      </c>
      <c r="H1254" s="13">
        <v>104.44</v>
      </c>
      <c r="I1254" s="14">
        <f t="shared" si="158"/>
        <v>4080.4057800000005</v>
      </c>
    </row>
    <row r="1255" spans="1:9">
      <c r="A1255" s="15">
        <f t="shared" si="162"/>
        <v>2</v>
      </c>
      <c r="B1255" s="16">
        <f t="shared" si="159"/>
        <v>2021</v>
      </c>
      <c r="C1255" s="17">
        <f t="shared" si="160"/>
        <v>44249</v>
      </c>
      <c r="D1255" s="16">
        <f t="shared" si="161"/>
        <v>4</v>
      </c>
      <c r="E1255" s="54">
        <v>900.10873000000004</v>
      </c>
      <c r="F1255" s="18">
        <v>560.24019999999996</v>
      </c>
      <c r="G1255" s="18">
        <v>2215.7860000000001</v>
      </c>
      <c r="H1255" s="18">
        <v>104.44</v>
      </c>
      <c r="I1255" s="19">
        <f t="shared" si="158"/>
        <v>3780.5749300000002</v>
      </c>
    </row>
    <row r="1256" spans="1:9">
      <c r="A1256" s="10">
        <f t="shared" si="162"/>
        <v>2</v>
      </c>
      <c r="B1256" s="11">
        <f t="shared" si="159"/>
        <v>2021</v>
      </c>
      <c r="C1256" s="12">
        <f t="shared" si="160"/>
        <v>44249</v>
      </c>
      <c r="D1256" s="11">
        <f t="shared" si="161"/>
        <v>5</v>
      </c>
      <c r="E1256" s="51">
        <v>898.13725000000204</v>
      </c>
      <c r="F1256" s="13">
        <v>566.93129999999996</v>
      </c>
      <c r="G1256" s="13">
        <v>2246.9960000000001</v>
      </c>
      <c r="H1256" s="13">
        <v>104.44</v>
      </c>
      <c r="I1256" s="14">
        <f t="shared" si="158"/>
        <v>3816.5045500000019</v>
      </c>
    </row>
    <row r="1257" spans="1:9">
      <c r="A1257" s="15">
        <f t="shared" si="162"/>
        <v>2</v>
      </c>
      <c r="B1257" s="16">
        <f t="shared" si="159"/>
        <v>2021</v>
      </c>
      <c r="C1257" s="17">
        <f t="shared" si="160"/>
        <v>44249</v>
      </c>
      <c r="D1257" s="16">
        <f t="shared" si="161"/>
        <v>6</v>
      </c>
      <c r="E1257" s="54">
        <v>949.95252000000005</v>
      </c>
      <c r="F1257" s="18">
        <v>564.01250000000005</v>
      </c>
      <c r="G1257" s="18">
        <v>2369.2640000000001</v>
      </c>
      <c r="H1257" s="18">
        <v>104.44</v>
      </c>
      <c r="I1257" s="19">
        <f t="shared" si="158"/>
        <v>3987.6690200000003</v>
      </c>
    </row>
    <row r="1258" spans="1:9">
      <c r="A1258" s="10">
        <f t="shared" si="162"/>
        <v>2</v>
      </c>
      <c r="B1258" s="11">
        <f t="shared" si="159"/>
        <v>2021</v>
      </c>
      <c r="C1258" s="12">
        <f t="shared" si="160"/>
        <v>44249</v>
      </c>
      <c r="D1258" s="11">
        <f t="shared" si="161"/>
        <v>7</v>
      </c>
      <c r="E1258" s="51">
        <v>1033.63273</v>
      </c>
      <c r="F1258" s="13">
        <v>572.06100000000004</v>
      </c>
      <c r="G1258" s="13">
        <v>2566.0829999999996</v>
      </c>
      <c r="H1258" s="13">
        <v>104.44</v>
      </c>
      <c r="I1258" s="14">
        <f t="shared" si="158"/>
        <v>4276.2167299999992</v>
      </c>
    </row>
    <row r="1259" spans="1:9">
      <c r="A1259" s="15">
        <f t="shared" si="162"/>
        <v>2</v>
      </c>
      <c r="B1259" s="16">
        <f t="shared" si="159"/>
        <v>2021</v>
      </c>
      <c r="C1259" s="17">
        <f t="shared" si="160"/>
        <v>44249</v>
      </c>
      <c r="D1259" s="16">
        <f t="shared" si="161"/>
        <v>8</v>
      </c>
      <c r="E1259" s="54">
        <v>1152.36466</v>
      </c>
      <c r="F1259" s="18">
        <v>625.52170000000001</v>
      </c>
      <c r="G1259" s="18">
        <v>2818.6889999999999</v>
      </c>
      <c r="H1259" s="18">
        <v>104.44</v>
      </c>
      <c r="I1259" s="19">
        <f t="shared" si="158"/>
        <v>4701.0153599999994</v>
      </c>
    </row>
    <row r="1260" spans="1:9">
      <c r="A1260" s="10">
        <f t="shared" si="162"/>
        <v>2</v>
      </c>
      <c r="B1260" s="11">
        <f t="shared" si="159"/>
        <v>2021</v>
      </c>
      <c r="C1260" s="12">
        <f t="shared" si="160"/>
        <v>44249</v>
      </c>
      <c r="D1260" s="11">
        <f t="shared" si="161"/>
        <v>9</v>
      </c>
      <c r="E1260" s="51">
        <v>1176.07005</v>
      </c>
      <c r="F1260" s="13">
        <v>677.50099999999998</v>
      </c>
      <c r="G1260" s="13">
        <v>2847.701</v>
      </c>
      <c r="H1260" s="13">
        <v>104.44</v>
      </c>
      <c r="I1260" s="14">
        <f t="shared" si="158"/>
        <v>4805.7120499999992</v>
      </c>
    </row>
    <row r="1261" spans="1:9">
      <c r="A1261" s="15">
        <f t="shared" si="162"/>
        <v>2</v>
      </c>
      <c r="B1261" s="16">
        <f t="shared" si="159"/>
        <v>2021</v>
      </c>
      <c r="C1261" s="17">
        <f t="shared" si="160"/>
        <v>44249</v>
      </c>
      <c r="D1261" s="16">
        <f t="shared" si="161"/>
        <v>10</v>
      </c>
      <c r="E1261" s="54">
        <v>1170.45715</v>
      </c>
      <c r="F1261" s="18">
        <v>711.44280000000003</v>
      </c>
      <c r="G1261" s="18">
        <v>2808.7069999999999</v>
      </c>
      <c r="H1261" s="18">
        <v>0</v>
      </c>
      <c r="I1261" s="19">
        <f t="shared" si="158"/>
        <v>4690.6069499999994</v>
      </c>
    </row>
    <row r="1262" spans="1:9">
      <c r="A1262" s="10">
        <f t="shared" si="162"/>
        <v>2</v>
      </c>
      <c r="B1262" s="11">
        <f t="shared" si="159"/>
        <v>2021</v>
      </c>
      <c r="C1262" s="12">
        <f t="shared" si="160"/>
        <v>44249</v>
      </c>
      <c r="D1262" s="11">
        <f t="shared" si="161"/>
        <v>11</v>
      </c>
      <c r="E1262" s="51">
        <v>1160.8427300000001</v>
      </c>
      <c r="F1262" s="13">
        <v>706.94830000000002</v>
      </c>
      <c r="G1262" s="13">
        <v>2847.8910000000001</v>
      </c>
      <c r="H1262" s="13">
        <v>0</v>
      </c>
      <c r="I1262" s="14">
        <f t="shared" si="158"/>
        <v>4715.6820299999999</v>
      </c>
    </row>
    <row r="1263" spans="1:9">
      <c r="A1263" s="15">
        <f t="shared" si="162"/>
        <v>2</v>
      </c>
      <c r="B1263" s="16">
        <f t="shared" si="159"/>
        <v>2021</v>
      </c>
      <c r="C1263" s="17">
        <f t="shared" si="160"/>
        <v>44249</v>
      </c>
      <c r="D1263" s="16">
        <f t="shared" si="161"/>
        <v>12</v>
      </c>
      <c r="E1263" s="54">
        <v>1165.33357</v>
      </c>
      <c r="F1263" s="18">
        <v>685.74249999999995</v>
      </c>
      <c r="G1263" s="18">
        <v>2868.1619999999998</v>
      </c>
      <c r="H1263" s="18">
        <v>0</v>
      </c>
      <c r="I1263" s="19">
        <f t="shared" si="158"/>
        <v>4719.2380699999994</v>
      </c>
    </row>
    <row r="1264" spans="1:9">
      <c r="A1264" s="10">
        <f t="shared" si="162"/>
        <v>2</v>
      </c>
      <c r="B1264" s="11">
        <f t="shared" si="159"/>
        <v>2021</v>
      </c>
      <c r="C1264" s="12">
        <f t="shared" si="160"/>
        <v>44249</v>
      </c>
      <c r="D1264" s="11">
        <f t="shared" si="161"/>
        <v>13</v>
      </c>
      <c r="E1264" s="51">
        <v>1132.2223100000001</v>
      </c>
      <c r="F1264" s="13">
        <v>663.86630000000002</v>
      </c>
      <c r="G1264" s="13">
        <v>2871.3469999999998</v>
      </c>
      <c r="H1264" s="13">
        <v>0</v>
      </c>
      <c r="I1264" s="14">
        <f t="shared" si="158"/>
        <v>4667.4356100000005</v>
      </c>
    </row>
    <row r="1265" spans="1:9">
      <c r="A1265" s="15">
        <f t="shared" si="162"/>
        <v>2</v>
      </c>
      <c r="B1265" s="16">
        <f t="shared" si="159"/>
        <v>2021</v>
      </c>
      <c r="C1265" s="17">
        <f t="shared" si="160"/>
        <v>44249</v>
      </c>
      <c r="D1265" s="16">
        <f t="shared" si="161"/>
        <v>14</v>
      </c>
      <c r="E1265" s="54">
        <v>1116.23209</v>
      </c>
      <c r="F1265" s="18">
        <v>646.06679999999994</v>
      </c>
      <c r="G1265" s="18">
        <v>2753.3609999999999</v>
      </c>
      <c r="H1265" s="18">
        <v>0</v>
      </c>
      <c r="I1265" s="19">
        <f t="shared" si="158"/>
        <v>4515.6598899999999</v>
      </c>
    </row>
    <row r="1266" spans="1:9">
      <c r="A1266" s="10">
        <f t="shared" si="162"/>
        <v>2</v>
      </c>
      <c r="B1266" s="11">
        <f t="shared" si="159"/>
        <v>2021</v>
      </c>
      <c r="C1266" s="12">
        <f t="shared" si="160"/>
        <v>44249</v>
      </c>
      <c r="D1266" s="11">
        <f t="shared" si="161"/>
        <v>15</v>
      </c>
      <c r="E1266" s="51">
        <v>1065.6512600000001</v>
      </c>
      <c r="F1266" s="13">
        <v>650.84389999999996</v>
      </c>
      <c r="G1266" s="13">
        <v>2782.3339999999998</v>
      </c>
      <c r="H1266" s="13">
        <v>0</v>
      </c>
      <c r="I1266" s="14">
        <f t="shared" si="158"/>
        <v>4498.8291599999993</v>
      </c>
    </row>
    <row r="1267" spans="1:9">
      <c r="A1267" s="15">
        <f t="shared" si="162"/>
        <v>2</v>
      </c>
      <c r="B1267" s="16">
        <f t="shared" si="159"/>
        <v>2021</v>
      </c>
      <c r="C1267" s="17">
        <f t="shared" si="160"/>
        <v>44249</v>
      </c>
      <c r="D1267" s="16">
        <f t="shared" si="161"/>
        <v>16</v>
      </c>
      <c r="E1267" s="54">
        <v>1079.8059900000001</v>
      </c>
      <c r="F1267" s="18">
        <v>624.90800000000002</v>
      </c>
      <c r="G1267" s="18">
        <v>2751.9650000000001</v>
      </c>
      <c r="H1267" s="18">
        <v>0</v>
      </c>
      <c r="I1267" s="19">
        <f t="shared" si="158"/>
        <v>4456.6789900000003</v>
      </c>
    </row>
    <row r="1268" spans="1:9">
      <c r="A1268" s="10">
        <f t="shared" si="162"/>
        <v>2</v>
      </c>
      <c r="B1268" s="11">
        <f t="shared" si="159"/>
        <v>2021</v>
      </c>
      <c r="C1268" s="12">
        <f t="shared" si="160"/>
        <v>44249</v>
      </c>
      <c r="D1268" s="11">
        <f t="shared" si="161"/>
        <v>17</v>
      </c>
      <c r="E1268" s="51">
        <v>1190.83926</v>
      </c>
      <c r="F1268" s="13">
        <v>602.19150000000002</v>
      </c>
      <c r="G1268" s="13">
        <v>2890.6040000000003</v>
      </c>
      <c r="H1268" s="13">
        <v>0</v>
      </c>
      <c r="I1268" s="14">
        <f t="shared" si="158"/>
        <v>4683.6347600000008</v>
      </c>
    </row>
    <row r="1269" spans="1:9">
      <c r="A1269" s="15">
        <f t="shared" si="162"/>
        <v>2</v>
      </c>
      <c r="B1269" s="16">
        <f t="shared" si="159"/>
        <v>2021</v>
      </c>
      <c r="C1269" s="17">
        <f t="shared" si="160"/>
        <v>44249</v>
      </c>
      <c r="D1269" s="16">
        <f t="shared" si="161"/>
        <v>18</v>
      </c>
      <c r="E1269" s="54">
        <v>1293.40716</v>
      </c>
      <c r="F1269" s="18">
        <v>564.89670000000001</v>
      </c>
      <c r="G1269" s="18">
        <v>2778.0879999999997</v>
      </c>
      <c r="H1269" s="18">
        <v>0</v>
      </c>
      <c r="I1269" s="19">
        <f t="shared" si="158"/>
        <v>4636.3918599999997</v>
      </c>
    </row>
    <row r="1270" spans="1:9">
      <c r="A1270" s="10">
        <f t="shared" si="162"/>
        <v>2</v>
      </c>
      <c r="B1270" s="11">
        <f t="shared" si="159"/>
        <v>2021</v>
      </c>
      <c r="C1270" s="12">
        <f t="shared" si="160"/>
        <v>44249</v>
      </c>
      <c r="D1270" s="11">
        <f t="shared" si="161"/>
        <v>19</v>
      </c>
      <c r="E1270" s="51">
        <v>1311.1512499999999</v>
      </c>
      <c r="F1270" s="13">
        <v>561.14179999999999</v>
      </c>
      <c r="G1270" s="13">
        <v>2830.18</v>
      </c>
      <c r="H1270" s="13">
        <v>104.44</v>
      </c>
      <c r="I1270" s="14">
        <f t="shared" si="158"/>
        <v>4806.9130499999992</v>
      </c>
    </row>
    <row r="1271" spans="1:9">
      <c r="A1271" s="15">
        <f t="shared" si="162"/>
        <v>2</v>
      </c>
      <c r="B1271" s="16">
        <f t="shared" si="159"/>
        <v>2021</v>
      </c>
      <c r="C1271" s="17">
        <f t="shared" si="160"/>
        <v>44249</v>
      </c>
      <c r="D1271" s="16">
        <f t="shared" si="161"/>
        <v>20</v>
      </c>
      <c r="E1271" s="54">
        <v>1355.46272</v>
      </c>
      <c r="F1271" s="18">
        <v>549.33879999999999</v>
      </c>
      <c r="G1271" s="18">
        <v>2623.7179999999998</v>
      </c>
      <c r="H1271" s="18">
        <v>104.44</v>
      </c>
      <c r="I1271" s="19">
        <f t="shared" si="158"/>
        <v>4632.9595199999994</v>
      </c>
    </row>
    <row r="1272" spans="1:9">
      <c r="A1272" s="10">
        <f t="shared" si="162"/>
        <v>2</v>
      </c>
      <c r="B1272" s="11">
        <f t="shared" si="159"/>
        <v>2021</v>
      </c>
      <c r="C1272" s="12">
        <f t="shared" si="160"/>
        <v>44249</v>
      </c>
      <c r="D1272" s="11">
        <f t="shared" si="161"/>
        <v>21</v>
      </c>
      <c r="E1272" s="51">
        <v>1314.2989399999999</v>
      </c>
      <c r="F1272" s="13">
        <v>535.78110000000004</v>
      </c>
      <c r="G1272" s="13">
        <v>2503.614</v>
      </c>
      <c r="H1272" s="13">
        <v>104.44</v>
      </c>
      <c r="I1272" s="14">
        <f t="shared" si="158"/>
        <v>4458.1340399999999</v>
      </c>
    </row>
    <row r="1273" spans="1:9">
      <c r="A1273" s="15">
        <f t="shared" si="162"/>
        <v>2</v>
      </c>
      <c r="B1273" s="16">
        <f t="shared" si="159"/>
        <v>2021</v>
      </c>
      <c r="C1273" s="17">
        <f t="shared" si="160"/>
        <v>44249</v>
      </c>
      <c r="D1273" s="16">
        <f t="shared" si="161"/>
        <v>22</v>
      </c>
      <c r="E1273" s="54">
        <v>1237.13652</v>
      </c>
      <c r="F1273" s="18">
        <v>509.4126</v>
      </c>
      <c r="G1273" s="18">
        <v>2348.86</v>
      </c>
      <c r="H1273" s="18">
        <v>104.44</v>
      </c>
      <c r="I1273" s="19">
        <f t="shared" si="158"/>
        <v>4199.8491199999999</v>
      </c>
    </row>
    <row r="1274" spans="1:9">
      <c r="A1274" s="10">
        <f t="shared" si="162"/>
        <v>2</v>
      </c>
      <c r="B1274" s="11">
        <f t="shared" si="159"/>
        <v>2021</v>
      </c>
      <c r="C1274" s="12">
        <f t="shared" si="160"/>
        <v>44249</v>
      </c>
      <c r="D1274" s="11">
        <f t="shared" si="161"/>
        <v>23</v>
      </c>
      <c r="E1274" s="51">
        <v>1096.65347</v>
      </c>
      <c r="F1274" s="13">
        <v>488.42869999999999</v>
      </c>
      <c r="G1274" s="13">
        <v>2366.1799999999998</v>
      </c>
      <c r="H1274" s="13">
        <v>104.44</v>
      </c>
      <c r="I1274" s="14">
        <f t="shared" si="158"/>
        <v>4055.70217</v>
      </c>
    </row>
    <row r="1275" spans="1:9">
      <c r="A1275" s="15">
        <f t="shared" si="162"/>
        <v>2</v>
      </c>
      <c r="B1275" s="16">
        <f t="shared" si="159"/>
        <v>2021</v>
      </c>
      <c r="C1275" s="17">
        <f t="shared" si="160"/>
        <v>44249</v>
      </c>
      <c r="D1275" s="16">
        <f t="shared" si="161"/>
        <v>24</v>
      </c>
      <c r="E1275" s="54">
        <v>959.81988999999999</v>
      </c>
      <c r="F1275" s="18">
        <v>492.45870000000002</v>
      </c>
      <c r="G1275" s="18">
        <v>2275.7449999999999</v>
      </c>
      <c r="H1275" s="18">
        <v>104.44</v>
      </c>
      <c r="I1275" s="19">
        <f t="shared" si="158"/>
        <v>3832.4635899999998</v>
      </c>
    </row>
    <row r="1276" spans="1:9">
      <c r="A1276" s="10">
        <f t="shared" si="162"/>
        <v>2</v>
      </c>
      <c r="B1276" s="11">
        <f t="shared" si="159"/>
        <v>2021</v>
      </c>
      <c r="C1276" s="12">
        <f t="shared" si="160"/>
        <v>44250</v>
      </c>
      <c r="D1276" s="11">
        <f t="shared" si="161"/>
        <v>1</v>
      </c>
      <c r="E1276" s="51">
        <v>860.15935999999897</v>
      </c>
      <c r="F1276" s="13">
        <v>491.52260000000001</v>
      </c>
      <c r="G1276" s="13">
        <v>2261.1239999999998</v>
      </c>
      <c r="H1276" s="13">
        <v>104.44</v>
      </c>
      <c r="I1276" s="14">
        <f t="shared" si="158"/>
        <v>3717.2459599999988</v>
      </c>
    </row>
    <row r="1277" spans="1:9">
      <c r="A1277" s="15">
        <f t="shared" si="162"/>
        <v>2</v>
      </c>
      <c r="B1277" s="16">
        <f t="shared" si="159"/>
        <v>2021</v>
      </c>
      <c r="C1277" s="17">
        <f t="shared" si="160"/>
        <v>44250</v>
      </c>
      <c r="D1277" s="16">
        <f t="shared" si="161"/>
        <v>2</v>
      </c>
      <c r="E1277" s="54">
        <v>805.32852000000003</v>
      </c>
      <c r="F1277" s="18">
        <v>479.12920000000003</v>
      </c>
      <c r="G1277" s="18">
        <v>2332.6799999999998</v>
      </c>
      <c r="H1277" s="18">
        <v>104.44</v>
      </c>
      <c r="I1277" s="19">
        <f t="shared" si="158"/>
        <v>3721.5777199999998</v>
      </c>
    </row>
    <row r="1278" spans="1:9">
      <c r="A1278" s="10">
        <f t="shared" si="162"/>
        <v>2</v>
      </c>
      <c r="B1278" s="11">
        <f t="shared" si="159"/>
        <v>2021</v>
      </c>
      <c r="C1278" s="12">
        <f t="shared" si="160"/>
        <v>44250</v>
      </c>
      <c r="D1278" s="11">
        <f t="shared" si="161"/>
        <v>3</v>
      </c>
      <c r="E1278" s="51">
        <v>785.17052000000001</v>
      </c>
      <c r="F1278" s="13">
        <v>489.78730000000002</v>
      </c>
      <c r="G1278" s="13">
        <v>2218.6459999999997</v>
      </c>
      <c r="H1278" s="13">
        <v>104.44</v>
      </c>
      <c r="I1278" s="14">
        <f t="shared" si="158"/>
        <v>3598.0438199999999</v>
      </c>
    </row>
    <row r="1279" spans="1:9">
      <c r="A1279" s="15">
        <f t="shared" si="162"/>
        <v>2</v>
      </c>
      <c r="B1279" s="16">
        <f t="shared" si="159"/>
        <v>2021</v>
      </c>
      <c r="C1279" s="17">
        <f t="shared" si="160"/>
        <v>44250</v>
      </c>
      <c r="D1279" s="16">
        <f t="shared" si="161"/>
        <v>4</v>
      </c>
      <c r="E1279" s="54">
        <v>787.82903999999905</v>
      </c>
      <c r="F1279" s="18">
        <v>502.87020000000001</v>
      </c>
      <c r="G1279" s="18">
        <v>1901.7649999999999</v>
      </c>
      <c r="H1279" s="18">
        <v>104.44</v>
      </c>
      <c r="I1279" s="19">
        <f t="shared" si="158"/>
        <v>3296.9042399999989</v>
      </c>
    </row>
    <row r="1280" spans="1:9">
      <c r="A1280" s="10">
        <f t="shared" si="162"/>
        <v>2</v>
      </c>
      <c r="B1280" s="11">
        <f t="shared" si="159"/>
        <v>2021</v>
      </c>
      <c r="C1280" s="12">
        <f t="shared" si="160"/>
        <v>44250</v>
      </c>
      <c r="D1280" s="11">
        <f t="shared" si="161"/>
        <v>5</v>
      </c>
      <c r="E1280" s="51">
        <v>806.58577999999898</v>
      </c>
      <c r="F1280" s="13">
        <v>500.60730000000001</v>
      </c>
      <c r="G1280" s="13">
        <v>1447.672</v>
      </c>
      <c r="H1280" s="13">
        <v>104.44</v>
      </c>
      <c r="I1280" s="14">
        <f t="shared" si="158"/>
        <v>2859.3050799999992</v>
      </c>
    </row>
    <row r="1281" spans="1:9">
      <c r="A1281" s="15">
        <f t="shared" si="162"/>
        <v>2</v>
      </c>
      <c r="B1281" s="16">
        <f t="shared" si="159"/>
        <v>2021</v>
      </c>
      <c r="C1281" s="17">
        <f t="shared" si="160"/>
        <v>44250</v>
      </c>
      <c r="D1281" s="16">
        <f t="shared" si="161"/>
        <v>6</v>
      </c>
      <c r="E1281" s="54">
        <v>852.72073000000103</v>
      </c>
      <c r="F1281" s="18">
        <v>514.02949999999998</v>
      </c>
      <c r="G1281" s="18">
        <v>1198.7460000000001</v>
      </c>
      <c r="H1281" s="18">
        <v>104.44</v>
      </c>
      <c r="I1281" s="19">
        <f t="shared" si="158"/>
        <v>2669.9362300000012</v>
      </c>
    </row>
    <row r="1282" spans="1:9">
      <c r="A1282" s="10">
        <f t="shared" si="162"/>
        <v>2</v>
      </c>
      <c r="B1282" s="11">
        <f t="shared" si="159"/>
        <v>2021</v>
      </c>
      <c r="C1282" s="12">
        <f t="shared" si="160"/>
        <v>44250</v>
      </c>
      <c r="D1282" s="11">
        <f t="shared" si="161"/>
        <v>7</v>
      </c>
      <c r="E1282" s="51">
        <v>929.23767999999905</v>
      </c>
      <c r="F1282" s="13">
        <v>532.25459999999998</v>
      </c>
      <c r="G1282" s="13">
        <v>1200.8019999999999</v>
      </c>
      <c r="H1282" s="13">
        <v>104.44</v>
      </c>
      <c r="I1282" s="14">
        <f t="shared" si="158"/>
        <v>2766.7342799999992</v>
      </c>
    </row>
    <row r="1283" spans="1:9">
      <c r="A1283" s="15">
        <f t="shared" si="162"/>
        <v>2</v>
      </c>
      <c r="B1283" s="16">
        <f t="shared" si="159"/>
        <v>2021</v>
      </c>
      <c r="C1283" s="17">
        <f t="shared" si="160"/>
        <v>44250</v>
      </c>
      <c r="D1283" s="16">
        <f t="shared" si="161"/>
        <v>8</v>
      </c>
      <c r="E1283" s="54">
        <v>1043.2123099999999</v>
      </c>
      <c r="F1283" s="18">
        <v>579.45180000000005</v>
      </c>
      <c r="G1283" s="18">
        <v>1139.105</v>
      </c>
      <c r="H1283" s="18">
        <v>104.44</v>
      </c>
      <c r="I1283" s="19">
        <f t="shared" si="158"/>
        <v>2866.2091100000002</v>
      </c>
    </row>
    <row r="1284" spans="1:9">
      <c r="A1284" s="10">
        <f t="shared" si="162"/>
        <v>2</v>
      </c>
      <c r="B1284" s="11">
        <f t="shared" si="159"/>
        <v>2021</v>
      </c>
      <c r="C1284" s="12">
        <f t="shared" si="160"/>
        <v>44250</v>
      </c>
      <c r="D1284" s="11">
        <f t="shared" si="161"/>
        <v>9</v>
      </c>
      <c r="E1284" s="51">
        <v>1088.33915</v>
      </c>
      <c r="F1284" s="13">
        <v>631.17430000000002</v>
      </c>
      <c r="G1284" s="13">
        <v>1104.617</v>
      </c>
      <c r="H1284" s="13">
        <v>104.44</v>
      </c>
      <c r="I1284" s="14">
        <f t="shared" ref="I1284:I1347" si="163">SUM(E1284:H1284)</f>
        <v>2928.5704499999997</v>
      </c>
    </row>
    <row r="1285" spans="1:9">
      <c r="A1285" s="15">
        <f t="shared" si="162"/>
        <v>2</v>
      </c>
      <c r="B1285" s="16">
        <f t="shared" ref="B1285:B1348" si="164">YEAR(C1285)</f>
        <v>2021</v>
      </c>
      <c r="C1285" s="17">
        <f t="shared" si="160"/>
        <v>44250</v>
      </c>
      <c r="D1285" s="16">
        <f t="shared" si="161"/>
        <v>10</v>
      </c>
      <c r="E1285" s="54">
        <v>1097.14726</v>
      </c>
      <c r="F1285" s="18">
        <v>657.26310000000001</v>
      </c>
      <c r="G1285" s="18">
        <v>1101.7429999999999</v>
      </c>
      <c r="H1285" s="18">
        <v>0</v>
      </c>
      <c r="I1285" s="19">
        <f t="shared" si="163"/>
        <v>2856.1533599999998</v>
      </c>
    </row>
    <row r="1286" spans="1:9">
      <c r="A1286" s="10">
        <f t="shared" si="162"/>
        <v>2</v>
      </c>
      <c r="B1286" s="11">
        <f t="shared" si="164"/>
        <v>2021</v>
      </c>
      <c r="C1286" s="12">
        <f t="shared" ref="C1286:C1349" si="165">IF(D1286=1, C1285+1, C1285)</f>
        <v>44250</v>
      </c>
      <c r="D1286" s="11">
        <f t="shared" ref="D1286:D1349" si="166">IF(D1285=24, 1, D1285+1)</f>
        <v>11</v>
      </c>
      <c r="E1286" s="51">
        <v>1059.2677799999999</v>
      </c>
      <c r="F1286" s="13">
        <v>665.23119999999994</v>
      </c>
      <c r="G1286" s="13">
        <v>1096.008</v>
      </c>
      <c r="H1286" s="13">
        <v>0</v>
      </c>
      <c r="I1286" s="14">
        <f t="shared" si="163"/>
        <v>2820.5069800000001</v>
      </c>
    </row>
    <row r="1287" spans="1:9">
      <c r="A1287" s="15">
        <f t="shared" si="162"/>
        <v>2</v>
      </c>
      <c r="B1287" s="16">
        <f t="shared" si="164"/>
        <v>2021</v>
      </c>
      <c r="C1287" s="17">
        <f t="shared" si="165"/>
        <v>44250</v>
      </c>
      <c r="D1287" s="16">
        <f t="shared" si="166"/>
        <v>12</v>
      </c>
      <c r="E1287" s="54">
        <v>1113.60662</v>
      </c>
      <c r="F1287" s="18">
        <v>670.23009999999999</v>
      </c>
      <c r="G1287" s="18">
        <v>1098.4580000000001</v>
      </c>
      <c r="H1287" s="18">
        <v>0</v>
      </c>
      <c r="I1287" s="19">
        <f t="shared" si="163"/>
        <v>2882.2947199999999</v>
      </c>
    </row>
    <row r="1288" spans="1:9">
      <c r="A1288" s="10">
        <f t="shared" si="162"/>
        <v>2</v>
      </c>
      <c r="B1288" s="11">
        <f t="shared" si="164"/>
        <v>2021</v>
      </c>
      <c r="C1288" s="12">
        <f t="shared" si="165"/>
        <v>44250</v>
      </c>
      <c r="D1288" s="11">
        <f t="shared" si="166"/>
        <v>13</v>
      </c>
      <c r="E1288" s="51">
        <v>1148.8028300000001</v>
      </c>
      <c r="F1288" s="13">
        <v>653.43349999999998</v>
      </c>
      <c r="G1288" s="13">
        <v>1077.664</v>
      </c>
      <c r="H1288" s="13">
        <v>0</v>
      </c>
      <c r="I1288" s="14">
        <f t="shared" si="163"/>
        <v>2879.9003300000004</v>
      </c>
    </row>
    <row r="1289" spans="1:9">
      <c r="A1289" s="15">
        <f t="shared" si="162"/>
        <v>2</v>
      </c>
      <c r="B1289" s="16">
        <f t="shared" si="164"/>
        <v>2021</v>
      </c>
      <c r="C1289" s="17">
        <f t="shared" si="165"/>
        <v>44250</v>
      </c>
      <c r="D1289" s="16">
        <f t="shared" si="166"/>
        <v>14</v>
      </c>
      <c r="E1289" s="54">
        <v>1121.70578</v>
      </c>
      <c r="F1289" s="18">
        <v>664.93499999999995</v>
      </c>
      <c r="G1289" s="18">
        <v>1068.838</v>
      </c>
      <c r="H1289" s="18">
        <v>0</v>
      </c>
      <c r="I1289" s="19">
        <f t="shared" si="163"/>
        <v>2855.4787799999999</v>
      </c>
    </row>
    <row r="1290" spans="1:9">
      <c r="A1290" s="10">
        <f t="shared" si="162"/>
        <v>2</v>
      </c>
      <c r="B1290" s="11">
        <f t="shared" si="164"/>
        <v>2021</v>
      </c>
      <c r="C1290" s="12">
        <f t="shared" si="165"/>
        <v>44250</v>
      </c>
      <c r="D1290" s="11">
        <f t="shared" si="166"/>
        <v>15</v>
      </c>
      <c r="E1290" s="51">
        <v>1099.5490400000001</v>
      </c>
      <c r="F1290" s="13">
        <v>672.78459999999995</v>
      </c>
      <c r="G1290" s="13">
        <v>1107.1950000000002</v>
      </c>
      <c r="H1290" s="13">
        <v>0</v>
      </c>
      <c r="I1290" s="14">
        <f t="shared" si="163"/>
        <v>2879.5286400000005</v>
      </c>
    </row>
    <row r="1291" spans="1:9">
      <c r="A1291" s="15">
        <f t="shared" si="162"/>
        <v>2</v>
      </c>
      <c r="B1291" s="16">
        <f t="shared" si="164"/>
        <v>2021</v>
      </c>
      <c r="C1291" s="17">
        <f t="shared" si="165"/>
        <v>44250</v>
      </c>
      <c r="D1291" s="16">
        <f t="shared" si="166"/>
        <v>16</v>
      </c>
      <c r="E1291" s="54">
        <v>1150.5731499999999</v>
      </c>
      <c r="F1291" s="18">
        <v>655.5625</v>
      </c>
      <c r="G1291" s="18">
        <v>1095.79</v>
      </c>
      <c r="H1291" s="18">
        <v>0</v>
      </c>
      <c r="I1291" s="19">
        <f t="shared" si="163"/>
        <v>2901.9256500000001</v>
      </c>
    </row>
    <row r="1292" spans="1:9">
      <c r="A1292" s="10">
        <f t="shared" si="162"/>
        <v>2</v>
      </c>
      <c r="B1292" s="11">
        <f t="shared" si="164"/>
        <v>2021</v>
      </c>
      <c r="C1292" s="12">
        <f t="shared" si="165"/>
        <v>44250</v>
      </c>
      <c r="D1292" s="11">
        <f t="shared" si="166"/>
        <v>17</v>
      </c>
      <c r="E1292" s="51">
        <v>1301.3501000000001</v>
      </c>
      <c r="F1292" s="13">
        <v>632.34069999999997</v>
      </c>
      <c r="G1292" s="13">
        <v>1119.78</v>
      </c>
      <c r="H1292" s="13">
        <v>0</v>
      </c>
      <c r="I1292" s="14">
        <f t="shared" si="163"/>
        <v>3053.4708000000001</v>
      </c>
    </row>
    <row r="1293" spans="1:9">
      <c r="A1293" s="15">
        <f t="shared" si="162"/>
        <v>2</v>
      </c>
      <c r="B1293" s="16">
        <f t="shared" si="164"/>
        <v>2021</v>
      </c>
      <c r="C1293" s="17">
        <f t="shared" si="165"/>
        <v>44250</v>
      </c>
      <c r="D1293" s="16">
        <f t="shared" si="166"/>
        <v>18</v>
      </c>
      <c r="E1293" s="54">
        <v>1389.0073600000001</v>
      </c>
      <c r="F1293" s="18">
        <v>588.87819999999999</v>
      </c>
      <c r="G1293" s="18">
        <v>1122.434</v>
      </c>
      <c r="H1293" s="18">
        <v>0</v>
      </c>
      <c r="I1293" s="19">
        <f t="shared" si="163"/>
        <v>3100.3195599999999</v>
      </c>
    </row>
    <row r="1294" spans="1:9">
      <c r="A1294" s="10">
        <f t="shared" si="162"/>
        <v>2</v>
      </c>
      <c r="B1294" s="11">
        <f t="shared" si="164"/>
        <v>2021</v>
      </c>
      <c r="C1294" s="12">
        <f t="shared" si="165"/>
        <v>44250</v>
      </c>
      <c r="D1294" s="11">
        <f t="shared" si="166"/>
        <v>19</v>
      </c>
      <c r="E1294" s="51">
        <v>1372.6724099999999</v>
      </c>
      <c r="F1294" s="13">
        <v>566.45899999999995</v>
      </c>
      <c r="G1294" s="13">
        <v>1094.0340000000001</v>
      </c>
      <c r="H1294" s="13">
        <v>104.44</v>
      </c>
      <c r="I1294" s="14">
        <f t="shared" si="163"/>
        <v>3137.6054100000001</v>
      </c>
    </row>
    <row r="1295" spans="1:9">
      <c r="A1295" s="15">
        <f t="shared" si="162"/>
        <v>2</v>
      </c>
      <c r="B1295" s="16">
        <f t="shared" si="164"/>
        <v>2021</v>
      </c>
      <c r="C1295" s="17">
        <f t="shared" si="165"/>
        <v>44250</v>
      </c>
      <c r="D1295" s="16">
        <f t="shared" si="166"/>
        <v>20</v>
      </c>
      <c r="E1295" s="54">
        <v>1388.62652</v>
      </c>
      <c r="F1295" s="18">
        <v>553.45479999999998</v>
      </c>
      <c r="G1295" s="18">
        <v>1040.5830000000001</v>
      </c>
      <c r="H1295" s="18">
        <v>104.44</v>
      </c>
      <c r="I1295" s="19">
        <f t="shared" si="163"/>
        <v>3087.1043199999999</v>
      </c>
    </row>
    <row r="1296" spans="1:9">
      <c r="A1296" s="10">
        <f t="shared" si="162"/>
        <v>2</v>
      </c>
      <c r="B1296" s="11">
        <f t="shared" si="164"/>
        <v>2021</v>
      </c>
      <c r="C1296" s="12">
        <f t="shared" si="165"/>
        <v>44250</v>
      </c>
      <c r="D1296" s="11">
        <f t="shared" si="166"/>
        <v>21</v>
      </c>
      <c r="E1296" s="51">
        <v>1380.0183099999999</v>
      </c>
      <c r="F1296" s="13">
        <v>543.18859999999995</v>
      </c>
      <c r="G1296" s="13">
        <v>1037.625</v>
      </c>
      <c r="H1296" s="13">
        <v>104.44</v>
      </c>
      <c r="I1296" s="14">
        <f t="shared" si="163"/>
        <v>3065.2719099999999</v>
      </c>
    </row>
    <row r="1297" spans="1:9">
      <c r="A1297" s="15">
        <f t="shared" si="162"/>
        <v>2</v>
      </c>
      <c r="B1297" s="16">
        <f t="shared" si="164"/>
        <v>2021</v>
      </c>
      <c r="C1297" s="17">
        <f t="shared" si="165"/>
        <v>44250</v>
      </c>
      <c r="D1297" s="16">
        <f t="shared" si="166"/>
        <v>22</v>
      </c>
      <c r="E1297" s="54">
        <v>1251.94094</v>
      </c>
      <c r="F1297" s="18">
        <v>528.44380000000001</v>
      </c>
      <c r="G1297" s="18">
        <v>1029.827</v>
      </c>
      <c r="H1297" s="18">
        <v>104.44</v>
      </c>
      <c r="I1297" s="19">
        <f t="shared" si="163"/>
        <v>2914.6517399999998</v>
      </c>
    </row>
    <row r="1298" spans="1:9">
      <c r="A1298" s="10">
        <f t="shared" si="162"/>
        <v>2</v>
      </c>
      <c r="B1298" s="11">
        <f t="shared" si="164"/>
        <v>2021</v>
      </c>
      <c r="C1298" s="12">
        <f t="shared" si="165"/>
        <v>44250</v>
      </c>
      <c r="D1298" s="11">
        <f t="shared" si="166"/>
        <v>23</v>
      </c>
      <c r="E1298" s="51">
        <v>1135.0989400000001</v>
      </c>
      <c r="F1298" s="13">
        <v>513.82029999999997</v>
      </c>
      <c r="G1298" s="13">
        <v>999.26199999999994</v>
      </c>
      <c r="H1298" s="13">
        <v>104.44</v>
      </c>
      <c r="I1298" s="14">
        <f t="shared" si="163"/>
        <v>2752.6212399999999</v>
      </c>
    </row>
    <row r="1299" spans="1:9">
      <c r="A1299" s="15">
        <f t="shared" si="162"/>
        <v>2</v>
      </c>
      <c r="B1299" s="16">
        <f t="shared" si="164"/>
        <v>2021</v>
      </c>
      <c r="C1299" s="17">
        <f t="shared" si="165"/>
        <v>44250</v>
      </c>
      <c r="D1299" s="16">
        <f t="shared" si="166"/>
        <v>24</v>
      </c>
      <c r="E1299" s="54">
        <v>981.74200000000201</v>
      </c>
      <c r="F1299" s="18">
        <v>499.55889999999999</v>
      </c>
      <c r="G1299" s="18">
        <v>985.62400000000002</v>
      </c>
      <c r="H1299" s="18">
        <v>104.44</v>
      </c>
      <c r="I1299" s="19">
        <f t="shared" si="163"/>
        <v>2571.3649000000019</v>
      </c>
    </row>
    <row r="1300" spans="1:9">
      <c r="A1300" s="10">
        <f t="shared" si="162"/>
        <v>2</v>
      </c>
      <c r="B1300" s="11">
        <f t="shared" si="164"/>
        <v>2021</v>
      </c>
      <c r="C1300" s="12">
        <f t="shared" si="165"/>
        <v>44251</v>
      </c>
      <c r="D1300" s="11">
        <f t="shared" si="166"/>
        <v>1</v>
      </c>
      <c r="E1300" s="51">
        <v>881.03757000000098</v>
      </c>
      <c r="F1300" s="13">
        <v>493.83120000000002</v>
      </c>
      <c r="G1300" s="13">
        <v>1002.97</v>
      </c>
      <c r="H1300" s="13">
        <v>104.44</v>
      </c>
      <c r="I1300" s="14">
        <f t="shared" si="163"/>
        <v>2482.2787700000013</v>
      </c>
    </row>
    <row r="1301" spans="1:9">
      <c r="A1301" s="15">
        <f t="shared" si="162"/>
        <v>2</v>
      </c>
      <c r="B1301" s="16">
        <f t="shared" si="164"/>
        <v>2021</v>
      </c>
      <c r="C1301" s="17">
        <f t="shared" si="165"/>
        <v>44251</v>
      </c>
      <c r="D1301" s="16">
        <f t="shared" si="166"/>
        <v>2</v>
      </c>
      <c r="E1301" s="54">
        <v>842.368099999999</v>
      </c>
      <c r="F1301" s="18">
        <v>496.50659999999999</v>
      </c>
      <c r="G1301" s="18">
        <v>997.44599999999991</v>
      </c>
      <c r="H1301" s="18">
        <v>104.44</v>
      </c>
      <c r="I1301" s="19">
        <f t="shared" si="163"/>
        <v>2440.7606999999989</v>
      </c>
    </row>
    <row r="1302" spans="1:9">
      <c r="A1302" s="10">
        <f t="shared" si="162"/>
        <v>2</v>
      </c>
      <c r="B1302" s="11">
        <f t="shared" si="164"/>
        <v>2021</v>
      </c>
      <c r="C1302" s="12">
        <f t="shared" si="165"/>
        <v>44251</v>
      </c>
      <c r="D1302" s="11">
        <f t="shared" si="166"/>
        <v>3</v>
      </c>
      <c r="E1302" s="51">
        <v>812.44589000000099</v>
      </c>
      <c r="F1302" s="13">
        <v>506.85860000000002</v>
      </c>
      <c r="G1302" s="13">
        <v>971.90200000000004</v>
      </c>
      <c r="H1302" s="13">
        <v>104.44</v>
      </c>
      <c r="I1302" s="14">
        <f t="shared" si="163"/>
        <v>2395.646490000001</v>
      </c>
    </row>
    <row r="1303" spans="1:9">
      <c r="A1303" s="15">
        <f t="shared" si="162"/>
        <v>2</v>
      </c>
      <c r="B1303" s="16">
        <f t="shared" si="164"/>
        <v>2021</v>
      </c>
      <c r="C1303" s="17">
        <f t="shared" si="165"/>
        <v>44251</v>
      </c>
      <c r="D1303" s="16">
        <f t="shared" si="166"/>
        <v>4</v>
      </c>
      <c r="E1303" s="54">
        <v>810.00368000000105</v>
      </c>
      <c r="F1303" s="18">
        <v>529.303</v>
      </c>
      <c r="G1303" s="18">
        <v>1013.567</v>
      </c>
      <c r="H1303" s="18">
        <v>104.44</v>
      </c>
      <c r="I1303" s="19">
        <f t="shared" si="163"/>
        <v>2457.3136800000011</v>
      </c>
    </row>
    <row r="1304" spans="1:9">
      <c r="A1304" s="10">
        <f t="shared" si="162"/>
        <v>2</v>
      </c>
      <c r="B1304" s="11">
        <f t="shared" si="164"/>
        <v>2021</v>
      </c>
      <c r="C1304" s="12">
        <f t="shared" si="165"/>
        <v>44251</v>
      </c>
      <c r="D1304" s="11">
        <f t="shared" si="166"/>
        <v>5</v>
      </c>
      <c r="E1304" s="51">
        <v>835.78778</v>
      </c>
      <c r="F1304" s="13">
        <v>530.53150000000005</v>
      </c>
      <c r="G1304" s="13">
        <v>993.49599999999998</v>
      </c>
      <c r="H1304" s="13">
        <v>104.44</v>
      </c>
      <c r="I1304" s="14">
        <f t="shared" si="163"/>
        <v>2464.2552800000003</v>
      </c>
    </row>
    <row r="1305" spans="1:9">
      <c r="A1305" s="15">
        <f t="shared" si="162"/>
        <v>2</v>
      </c>
      <c r="B1305" s="16">
        <f t="shared" si="164"/>
        <v>2021</v>
      </c>
      <c r="C1305" s="17">
        <f t="shared" si="165"/>
        <v>44251</v>
      </c>
      <c r="D1305" s="16">
        <f t="shared" si="166"/>
        <v>6</v>
      </c>
      <c r="E1305" s="54">
        <v>885.52367999999899</v>
      </c>
      <c r="F1305" s="18">
        <v>549.52750000000003</v>
      </c>
      <c r="G1305" s="18">
        <v>1005.116</v>
      </c>
      <c r="H1305" s="18">
        <v>104.44</v>
      </c>
      <c r="I1305" s="19">
        <f t="shared" si="163"/>
        <v>2544.6071799999991</v>
      </c>
    </row>
    <row r="1306" spans="1:9">
      <c r="A1306" s="10">
        <f t="shared" si="162"/>
        <v>2</v>
      </c>
      <c r="B1306" s="11">
        <f t="shared" si="164"/>
        <v>2021</v>
      </c>
      <c r="C1306" s="12">
        <f t="shared" si="165"/>
        <v>44251</v>
      </c>
      <c r="D1306" s="11">
        <f t="shared" si="166"/>
        <v>7</v>
      </c>
      <c r="E1306" s="51">
        <v>997.64146000000005</v>
      </c>
      <c r="F1306" s="13">
        <v>568.29727300000002</v>
      </c>
      <c r="G1306" s="13">
        <v>1100.3600000000001</v>
      </c>
      <c r="H1306" s="13">
        <v>104.44</v>
      </c>
      <c r="I1306" s="14">
        <f t="shared" si="163"/>
        <v>2770.7387330000001</v>
      </c>
    </row>
    <row r="1307" spans="1:9">
      <c r="A1307" s="15">
        <f t="shared" si="162"/>
        <v>2</v>
      </c>
      <c r="B1307" s="16">
        <f t="shared" si="164"/>
        <v>2021</v>
      </c>
      <c r="C1307" s="17">
        <f t="shared" si="165"/>
        <v>44251</v>
      </c>
      <c r="D1307" s="16">
        <f t="shared" si="166"/>
        <v>8</v>
      </c>
      <c r="E1307" s="54">
        <v>1128.5307299999999</v>
      </c>
      <c r="F1307" s="18">
        <v>619.603746</v>
      </c>
      <c r="G1307" s="18">
        <v>1177.9010000000001</v>
      </c>
      <c r="H1307" s="18">
        <v>104.44</v>
      </c>
      <c r="I1307" s="19">
        <f t="shared" si="163"/>
        <v>3030.4754760000001</v>
      </c>
    </row>
    <row r="1308" spans="1:9">
      <c r="A1308" s="10">
        <f t="shared" si="162"/>
        <v>2</v>
      </c>
      <c r="B1308" s="11">
        <f t="shared" si="164"/>
        <v>2021</v>
      </c>
      <c r="C1308" s="12">
        <f t="shared" si="165"/>
        <v>44251</v>
      </c>
      <c r="D1308" s="11">
        <f t="shared" si="166"/>
        <v>9</v>
      </c>
      <c r="E1308" s="51">
        <v>1151.2689499999999</v>
      </c>
      <c r="F1308" s="13">
        <v>667.14777500000002</v>
      </c>
      <c r="G1308" s="13">
        <v>1230.3779999999999</v>
      </c>
      <c r="H1308" s="13">
        <v>104.44</v>
      </c>
      <c r="I1308" s="14">
        <f t="shared" si="163"/>
        <v>3153.2347249999998</v>
      </c>
    </row>
    <row r="1309" spans="1:9">
      <c r="A1309" s="15">
        <f t="shared" si="162"/>
        <v>2</v>
      </c>
      <c r="B1309" s="16">
        <f t="shared" si="164"/>
        <v>2021</v>
      </c>
      <c r="C1309" s="17">
        <f t="shared" si="165"/>
        <v>44251</v>
      </c>
      <c r="D1309" s="16">
        <f t="shared" si="166"/>
        <v>10</v>
      </c>
      <c r="E1309" s="54">
        <v>1097.5663099999999</v>
      </c>
      <c r="F1309" s="18">
        <v>697.87191800000005</v>
      </c>
      <c r="G1309" s="18">
        <v>1243.1199999999999</v>
      </c>
      <c r="H1309" s="18">
        <v>0</v>
      </c>
      <c r="I1309" s="19">
        <f t="shared" si="163"/>
        <v>3038.5582279999999</v>
      </c>
    </row>
    <row r="1310" spans="1:9">
      <c r="A1310" s="10">
        <f t="shared" si="162"/>
        <v>2</v>
      </c>
      <c r="B1310" s="11">
        <f t="shared" si="164"/>
        <v>2021</v>
      </c>
      <c r="C1310" s="12">
        <f t="shared" si="165"/>
        <v>44251</v>
      </c>
      <c r="D1310" s="11">
        <f t="shared" si="166"/>
        <v>11</v>
      </c>
      <c r="E1310" s="51">
        <v>1084.6725200000001</v>
      </c>
      <c r="F1310" s="13">
        <v>710.68522900000096</v>
      </c>
      <c r="G1310" s="13">
        <v>1275.7139999999999</v>
      </c>
      <c r="H1310" s="13">
        <v>0</v>
      </c>
      <c r="I1310" s="14">
        <f t="shared" si="163"/>
        <v>3071.0717490000011</v>
      </c>
    </row>
    <row r="1311" spans="1:9">
      <c r="A1311" s="15">
        <f t="shared" si="162"/>
        <v>2</v>
      </c>
      <c r="B1311" s="16">
        <f t="shared" si="164"/>
        <v>2021</v>
      </c>
      <c r="C1311" s="17">
        <f t="shared" si="165"/>
        <v>44251</v>
      </c>
      <c r="D1311" s="16">
        <f t="shared" si="166"/>
        <v>12</v>
      </c>
      <c r="E1311" s="54">
        <v>1092.6189400000001</v>
      </c>
      <c r="F1311" s="18">
        <v>671.80080999999996</v>
      </c>
      <c r="G1311" s="18">
        <v>1201.973</v>
      </c>
      <c r="H1311" s="18">
        <v>0</v>
      </c>
      <c r="I1311" s="19">
        <f t="shared" si="163"/>
        <v>2966.39275</v>
      </c>
    </row>
    <row r="1312" spans="1:9">
      <c r="A1312" s="10">
        <f t="shared" ref="A1312:A1375" si="167">MONTH(C1312)</f>
        <v>2</v>
      </c>
      <c r="B1312" s="11">
        <f t="shared" si="164"/>
        <v>2021</v>
      </c>
      <c r="C1312" s="12">
        <f t="shared" si="165"/>
        <v>44251</v>
      </c>
      <c r="D1312" s="11">
        <f t="shared" si="166"/>
        <v>13</v>
      </c>
      <c r="E1312" s="51">
        <v>1081.6071400000001</v>
      </c>
      <c r="F1312" s="13">
        <v>642.98442999999997</v>
      </c>
      <c r="G1312" s="13">
        <v>1453.4560000000001</v>
      </c>
      <c r="H1312" s="13">
        <v>0</v>
      </c>
      <c r="I1312" s="14">
        <f t="shared" si="163"/>
        <v>3178.0475700000002</v>
      </c>
    </row>
    <row r="1313" spans="1:9">
      <c r="A1313" s="15">
        <f t="shared" si="167"/>
        <v>2</v>
      </c>
      <c r="B1313" s="16">
        <f t="shared" si="164"/>
        <v>2021</v>
      </c>
      <c r="C1313" s="17">
        <f t="shared" si="165"/>
        <v>44251</v>
      </c>
      <c r="D1313" s="16">
        <f t="shared" si="166"/>
        <v>14</v>
      </c>
      <c r="E1313" s="54">
        <v>1064.3766900000001</v>
      </c>
      <c r="F1313" s="18">
        <v>665.35734000000002</v>
      </c>
      <c r="G1313" s="18">
        <v>1484.0219999999999</v>
      </c>
      <c r="H1313" s="18">
        <v>0</v>
      </c>
      <c r="I1313" s="19">
        <f t="shared" si="163"/>
        <v>3213.75603</v>
      </c>
    </row>
    <row r="1314" spans="1:9">
      <c r="A1314" s="10">
        <f t="shared" si="167"/>
        <v>2</v>
      </c>
      <c r="B1314" s="11">
        <f t="shared" si="164"/>
        <v>2021</v>
      </c>
      <c r="C1314" s="12">
        <f t="shared" si="165"/>
        <v>44251</v>
      </c>
      <c r="D1314" s="11">
        <f t="shared" si="166"/>
        <v>15</v>
      </c>
      <c r="E1314" s="51">
        <v>1045.6033600000001</v>
      </c>
      <c r="F1314" s="13">
        <v>669.91566</v>
      </c>
      <c r="G1314" s="13">
        <v>1366.7170000000001</v>
      </c>
      <c r="H1314" s="13">
        <v>0</v>
      </c>
      <c r="I1314" s="14">
        <f t="shared" si="163"/>
        <v>3082.2360200000003</v>
      </c>
    </row>
    <row r="1315" spans="1:9">
      <c r="A1315" s="15">
        <f t="shared" si="167"/>
        <v>2</v>
      </c>
      <c r="B1315" s="16">
        <f t="shared" si="164"/>
        <v>2021</v>
      </c>
      <c r="C1315" s="17">
        <f t="shared" si="165"/>
        <v>44251</v>
      </c>
      <c r="D1315" s="16">
        <f t="shared" si="166"/>
        <v>16</v>
      </c>
      <c r="E1315" s="54">
        <v>1081.08034</v>
      </c>
      <c r="F1315" s="18">
        <v>646.52513999999996</v>
      </c>
      <c r="G1315" s="18">
        <v>1178.0039999999999</v>
      </c>
      <c r="H1315" s="18">
        <v>0</v>
      </c>
      <c r="I1315" s="19">
        <f t="shared" si="163"/>
        <v>2905.6094800000001</v>
      </c>
    </row>
    <row r="1316" spans="1:9">
      <c r="A1316" s="10">
        <f t="shared" si="167"/>
        <v>2</v>
      </c>
      <c r="B1316" s="11">
        <f t="shared" si="164"/>
        <v>2021</v>
      </c>
      <c r="C1316" s="12">
        <f t="shared" si="165"/>
        <v>44251</v>
      </c>
      <c r="D1316" s="11">
        <f t="shared" si="166"/>
        <v>17</v>
      </c>
      <c r="E1316" s="51">
        <v>1207.6292599999999</v>
      </c>
      <c r="F1316" s="13">
        <v>631.54431</v>
      </c>
      <c r="G1316" s="13">
        <v>1142.2179999999998</v>
      </c>
      <c r="H1316" s="13">
        <v>0</v>
      </c>
      <c r="I1316" s="14">
        <f t="shared" si="163"/>
        <v>2981.3915699999998</v>
      </c>
    </row>
    <row r="1317" spans="1:9">
      <c r="A1317" s="15">
        <f t="shared" si="167"/>
        <v>2</v>
      </c>
      <c r="B1317" s="16">
        <f t="shared" si="164"/>
        <v>2021</v>
      </c>
      <c r="C1317" s="17">
        <f t="shared" si="165"/>
        <v>44251</v>
      </c>
      <c r="D1317" s="16">
        <f t="shared" si="166"/>
        <v>18</v>
      </c>
      <c r="E1317" s="54">
        <v>1397.4704200000001</v>
      </c>
      <c r="F1317" s="18">
        <v>584.96893999999998</v>
      </c>
      <c r="G1317" s="18">
        <v>1156.431</v>
      </c>
      <c r="H1317" s="18">
        <v>0</v>
      </c>
      <c r="I1317" s="19">
        <f t="shared" si="163"/>
        <v>3138.8703599999999</v>
      </c>
    </row>
    <row r="1318" spans="1:9">
      <c r="A1318" s="10">
        <f t="shared" si="167"/>
        <v>2</v>
      </c>
      <c r="B1318" s="11">
        <f t="shared" si="164"/>
        <v>2021</v>
      </c>
      <c r="C1318" s="12">
        <f t="shared" si="165"/>
        <v>44251</v>
      </c>
      <c r="D1318" s="11">
        <f t="shared" si="166"/>
        <v>19</v>
      </c>
      <c r="E1318" s="51">
        <v>1415.76367</v>
      </c>
      <c r="F1318" s="13">
        <v>587.88622999999995</v>
      </c>
      <c r="G1318" s="13">
        <v>1096.672</v>
      </c>
      <c r="H1318" s="13">
        <v>104.44</v>
      </c>
      <c r="I1318" s="14">
        <f t="shared" si="163"/>
        <v>3204.7619</v>
      </c>
    </row>
    <row r="1319" spans="1:9">
      <c r="A1319" s="15">
        <f t="shared" si="167"/>
        <v>2</v>
      </c>
      <c r="B1319" s="16">
        <f t="shared" si="164"/>
        <v>2021</v>
      </c>
      <c r="C1319" s="17">
        <f t="shared" si="165"/>
        <v>44251</v>
      </c>
      <c r="D1319" s="16">
        <f t="shared" si="166"/>
        <v>20</v>
      </c>
      <c r="E1319" s="54">
        <v>1414.7554500000001</v>
      </c>
      <c r="F1319" s="18">
        <v>566.72479999999996</v>
      </c>
      <c r="G1319" s="18">
        <v>1270.066</v>
      </c>
      <c r="H1319" s="18">
        <v>104.44</v>
      </c>
      <c r="I1319" s="19">
        <f t="shared" si="163"/>
        <v>3355.9862500000004</v>
      </c>
    </row>
    <row r="1320" spans="1:9">
      <c r="A1320" s="10">
        <f t="shared" si="167"/>
        <v>2</v>
      </c>
      <c r="B1320" s="11">
        <f t="shared" si="164"/>
        <v>2021</v>
      </c>
      <c r="C1320" s="12">
        <f t="shared" si="165"/>
        <v>44251</v>
      </c>
      <c r="D1320" s="11">
        <f t="shared" si="166"/>
        <v>21</v>
      </c>
      <c r="E1320" s="51">
        <v>1398.8938800000001</v>
      </c>
      <c r="F1320" s="13">
        <v>558.81946000000005</v>
      </c>
      <c r="G1320" s="13">
        <v>1529.248</v>
      </c>
      <c r="H1320" s="13">
        <v>104.44</v>
      </c>
      <c r="I1320" s="14">
        <f t="shared" si="163"/>
        <v>3591.4013400000003</v>
      </c>
    </row>
    <row r="1321" spans="1:9">
      <c r="A1321" s="15">
        <f t="shared" si="167"/>
        <v>2</v>
      </c>
      <c r="B1321" s="16">
        <f t="shared" si="164"/>
        <v>2021</v>
      </c>
      <c r="C1321" s="17">
        <f t="shared" si="165"/>
        <v>44251</v>
      </c>
      <c r="D1321" s="16">
        <f t="shared" si="166"/>
        <v>22</v>
      </c>
      <c r="E1321" s="54">
        <v>1303.29304</v>
      </c>
      <c r="F1321" s="18">
        <v>551.68637999999999</v>
      </c>
      <c r="G1321" s="18">
        <v>1808.3250000000003</v>
      </c>
      <c r="H1321" s="18">
        <v>104.44</v>
      </c>
      <c r="I1321" s="19">
        <f t="shared" si="163"/>
        <v>3767.7444200000004</v>
      </c>
    </row>
    <row r="1322" spans="1:9">
      <c r="A1322" s="10">
        <f t="shared" si="167"/>
        <v>2</v>
      </c>
      <c r="B1322" s="11">
        <f t="shared" si="164"/>
        <v>2021</v>
      </c>
      <c r="C1322" s="12">
        <f t="shared" si="165"/>
        <v>44251</v>
      </c>
      <c r="D1322" s="11">
        <f t="shared" si="166"/>
        <v>23</v>
      </c>
      <c r="E1322" s="51">
        <v>1162.20578</v>
      </c>
      <c r="F1322" s="13">
        <v>518.90809000000002</v>
      </c>
      <c r="G1322" s="13">
        <v>1891.5430000000001</v>
      </c>
      <c r="H1322" s="13">
        <v>104.44</v>
      </c>
      <c r="I1322" s="14">
        <f t="shared" si="163"/>
        <v>3677.0968700000003</v>
      </c>
    </row>
    <row r="1323" spans="1:9">
      <c r="A1323" s="15">
        <f t="shared" si="167"/>
        <v>2</v>
      </c>
      <c r="B1323" s="16">
        <f t="shared" si="164"/>
        <v>2021</v>
      </c>
      <c r="C1323" s="17">
        <f t="shared" si="165"/>
        <v>44251</v>
      </c>
      <c r="D1323" s="16">
        <f t="shared" si="166"/>
        <v>24</v>
      </c>
      <c r="E1323" s="54">
        <v>1008.62599</v>
      </c>
      <c r="F1323" s="18">
        <v>524.58500000000004</v>
      </c>
      <c r="G1323" s="18">
        <v>2198.3380000000002</v>
      </c>
      <c r="H1323" s="18">
        <v>104.44</v>
      </c>
      <c r="I1323" s="19">
        <f t="shared" si="163"/>
        <v>3835.9889900000003</v>
      </c>
    </row>
    <row r="1324" spans="1:9">
      <c r="A1324" s="10">
        <f t="shared" si="167"/>
        <v>2</v>
      </c>
      <c r="B1324" s="11">
        <f t="shared" si="164"/>
        <v>2021</v>
      </c>
      <c r="C1324" s="12">
        <f t="shared" si="165"/>
        <v>44252</v>
      </c>
      <c r="D1324" s="11">
        <f t="shared" si="166"/>
        <v>1</v>
      </c>
      <c r="E1324" s="51">
        <v>942.13273000000197</v>
      </c>
      <c r="F1324" s="13">
        <v>527.30370000000005</v>
      </c>
      <c r="G1324" s="13">
        <v>2181.6950000000002</v>
      </c>
      <c r="H1324" s="13">
        <v>104.44</v>
      </c>
      <c r="I1324" s="14">
        <f t="shared" si="163"/>
        <v>3755.5714300000022</v>
      </c>
    </row>
    <row r="1325" spans="1:9">
      <c r="A1325" s="15">
        <f t="shared" si="167"/>
        <v>2</v>
      </c>
      <c r="B1325" s="16">
        <f t="shared" si="164"/>
        <v>2021</v>
      </c>
      <c r="C1325" s="17">
        <f t="shared" si="165"/>
        <v>44252</v>
      </c>
      <c r="D1325" s="16">
        <f t="shared" si="166"/>
        <v>2</v>
      </c>
      <c r="E1325" s="54">
        <v>908.97577999999999</v>
      </c>
      <c r="F1325" s="18">
        <v>532.32507999999996</v>
      </c>
      <c r="G1325" s="18">
        <v>2179.672</v>
      </c>
      <c r="H1325" s="18">
        <v>104.44</v>
      </c>
      <c r="I1325" s="19">
        <f t="shared" si="163"/>
        <v>3725.4128599999999</v>
      </c>
    </row>
    <row r="1326" spans="1:9">
      <c r="A1326" s="10">
        <f t="shared" si="167"/>
        <v>2</v>
      </c>
      <c r="B1326" s="11">
        <f t="shared" si="164"/>
        <v>2021</v>
      </c>
      <c r="C1326" s="12">
        <f t="shared" si="165"/>
        <v>44252</v>
      </c>
      <c r="D1326" s="11">
        <f t="shared" si="166"/>
        <v>3</v>
      </c>
      <c r="E1326" s="51">
        <v>891.46189000000197</v>
      </c>
      <c r="F1326" s="13">
        <v>534.17733999999996</v>
      </c>
      <c r="G1326" s="13">
        <v>2160.828</v>
      </c>
      <c r="H1326" s="13">
        <v>104.44</v>
      </c>
      <c r="I1326" s="14">
        <f t="shared" si="163"/>
        <v>3690.9072300000021</v>
      </c>
    </row>
    <row r="1327" spans="1:9">
      <c r="A1327" s="15">
        <f t="shared" si="167"/>
        <v>2</v>
      </c>
      <c r="B1327" s="16">
        <f t="shared" si="164"/>
        <v>2021</v>
      </c>
      <c r="C1327" s="17">
        <f t="shared" si="165"/>
        <v>44252</v>
      </c>
      <c r="D1327" s="16">
        <f t="shared" si="166"/>
        <v>4</v>
      </c>
      <c r="E1327" s="54">
        <v>892.17051999999899</v>
      </c>
      <c r="F1327" s="18">
        <v>554.57483999999999</v>
      </c>
      <c r="G1327" s="18">
        <v>2194.8339999999998</v>
      </c>
      <c r="H1327" s="18">
        <v>104.44</v>
      </c>
      <c r="I1327" s="19">
        <f t="shared" si="163"/>
        <v>3746.0193599999989</v>
      </c>
    </row>
    <row r="1328" spans="1:9">
      <c r="A1328" s="10">
        <f t="shared" si="167"/>
        <v>2</v>
      </c>
      <c r="B1328" s="11">
        <f t="shared" si="164"/>
        <v>2021</v>
      </c>
      <c r="C1328" s="12">
        <f t="shared" si="165"/>
        <v>44252</v>
      </c>
      <c r="D1328" s="11">
        <f t="shared" si="166"/>
        <v>5</v>
      </c>
      <c r="E1328" s="51">
        <v>896.11494000000096</v>
      </c>
      <c r="F1328" s="13">
        <v>552.89476999999999</v>
      </c>
      <c r="G1328" s="13">
        <v>2261.8339999999998</v>
      </c>
      <c r="H1328" s="13">
        <v>104.44</v>
      </c>
      <c r="I1328" s="14">
        <f t="shared" si="163"/>
        <v>3815.2837100000011</v>
      </c>
    </row>
    <row r="1329" spans="1:9">
      <c r="A1329" s="15">
        <f t="shared" si="167"/>
        <v>2</v>
      </c>
      <c r="B1329" s="16">
        <f t="shared" si="164"/>
        <v>2021</v>
      </c>
      <c r="C1329" s="17">
        <f t="shared" si="165"/>
        <v>44252</v>
      </c>
      <c r="D1329" s="16">
        <f t="shared" si="166"/>
        <v>6</v>
      </c>
      <c r="E1329" s="54">
        <v>948.39841000000104</v>
      </c>
      <c r="F1329" s="18">
        <v>546.34133999999995</v>
      </c>
      <c r="G1329" s="18">
        <v>2263.3679999999999</v>
      </c>
      <c r="H1329" s="18">
        <v>104.44</v>
      </c>
      <c r="I1329" s="19">
        <f t="shared" si="163"/>
        <v>3862.5477500000011</v>
      </c>
    </row>
    <row r="1330" spans="1:9">
      <c r="A1330" s="10">
        <f t="shared" si="167"/>
        <v>2</v>
      </c>
      <c r="B1330" s="11">
        <f t="shared" si="164"/>
        <v>2021</v>
      </c>
      <c r="C1330" s="12">
        <f t="shared" si="165"/>
        <v>44252</v>
      </c>
      <c r="D1330" s="11">
        <f t="shared" si="166"/>
        <v>7</v>
      </c>
      <c r="E1330" s="51">
        <v>1019.97801</v>
      </c>
      <c r="F1330" s="13">
        <v>562.03818000000001</v>
      </c>
      <c r="G1330" s="13">
        <v>2415.7939999999999</v>
      </c>
      <c r="H1330" s="13">
        <v>104.44</v>
      </c>
      <c r="I1330" s="14">
        <f t="shared" si="163"/>
        <v>4102.2501899999997</v>
      </c>
    </row>
    <row r="1331" spans="1:9">
      <c r="A1331" s="15">
        <f t="shared" si="167"/>
        <v>2</v>
      </c>
      <c r="B1331" s="16">
        <f t="shared" si="164"/>
        <v>2021</v>
      </c>
      <c r="C1331" s="17">
        <f t="shared" si="165"/>
        <v>44252</v>
      </c>
      <c r="D1331" s="16">
        <f t="shared" si="166"/>
        <v>8</v>
      </c>
      <c r="E1331" s="54">
        <v>1154.2254600000001</v>
      </c>
      <c r="F1331" s="18">
        <v>620.66195000000005</v>
      </c>
      <c r="G1331" s="18">
        <v>2515.0150000000003</v>
      </c>
      <c r="H1331" s="18">
        <v>104.44</v>
      </c>
      <c r="I1331" s="19">
        <f t="shared" si="163"/>
        <v>4394.3424100000002</v>
      </c>
    </row>
    <row r="1332" spans="1:9">
      <c r="A1332" s="10">
        <f t="shared" si="167"/>
        <v>2</v>
      </c>
      <c r="B1332" s="11">
        <f t="shared" si="164"/>
        <v>2021</v>
      </c>
      <c r="C1332" s="12">
        <f t="shared" si="165"/>
        <v>44252</v>
      </c>
      <c r="D1332" s="11">
        <f t="shared" si="166"/>
        <v>9</v>
      </c>
      <c r="E1332" s="51">
        <v>1155.7608600000001</v>
      </c>
      <c r="F1332" s="13">
        <v>681.97488999999996</v>
      </c>
      <c r="G1332" s="13">
        <v>2741.7530000000002</v>
      </c>
      <c r="H1332" s="13">
        <v>104.44</v>
      </c>
      <c r="I1332" s="14">
        <f t="shared" si="163"/>
        <v>4683.92875</v>
      </c>
    </row>
    <row r="1333" spans="1:9">
      <c r="A1333" s="15">
        <f t="shared" si="167"/>
        <v>2</v>
      </c>
      <c r="B1333" s="16">
        <f t="shared" si="164"/>
        <v>2021</v>
      </c>
      <c r="C1333" s="17">
        <f t="shared" si="165"/>
        <v>44252</v>
      </c>
      <c r="D1333" s="16">
        <f t="shared" si="166"/>
        <v>10</v>
      </c>
      <c r="E1333" s="54">
        <v>1113.04648</v>
      </c>
      <c r="F1333" s="18">
        <v>695.08038000000101</v>
      </c>
      <c r="G1333" s="18">
        <v>2796.6480000000001</v>
      </c>
      <c r="H1333" s="18">
        <v>0</v>
      </c>
      <c r="I1333" s="19">
        <f t="shared" si="163"/>
        <v>4604.7748600000014</v>
      </c>
    </row>
    <row r="1334" spans="1:9">
      <c r="A1334" s="10">
        <f t="shared" si="167"/>
        <v>2</v>
      </c>
      <c r="B1334" s="11">
        <f t="shared" si="164"/>
        <v>2021</v>
      </c>
      <c r="C1334" s="12">
        <f t="shared" si="165"/>
        <v>44252</v>
      </c>
      <c r="D1334" s="11">
        <f t="shared" si="166"/>
        <v>11</v>
      </c>
      <c r="E1334" s="51">
        <v>1102.4012700000001</v>
      </c>
      <c r="F1334" s="13">
        <v>708.66571999999996</v>
      </c>
      <c r="G1334" s="13">
        <v>2748.203</v>
      </c>
      <c r="H1334" s="13">
        <v>0</v>
      </c>
      <c r="I1334" s="14">
        <f t="shared" si="163"/>
        <v>4559.2699899999998</v>
      </c>
    </row>
    <row r="1335" spans="1:9">
      <c r="A1335" s="15">
        <f t="shared" si="167"/>
        <v>2</v>
      </c>
      <c r="B1335" s="16">
        <f t="shared" si="164"/>
        <v>2021</v>
      </c>
      <c r="C1335" s="17">
        <f t="shared" si="165"/>
        <v>44252</v>
      </c>
      <c r="D1335" s="16">
        <f t="shared" si="166"/>
        <v>12</v>
      </c>
      <c r="E1335" s="54">
        <v>1176.6962000000001</v>
      </c>
      <c r="F1335" s="18">
        <v>717.31375000000003</v>
      </c>
      <c r="G1335" s="18">
        <v>2807.3429999999998</v>
      </c>
      <c r="H1335" s="18">
        <v>0</v>
      </c>
      <c r="I1335" s="19">
        <f t="shared" si="163"/>
        <v>4701.3529500000004</v>
      </c>
    </row>
    <row r="1336" spans="1:9">
      <c r="A1336" s="10">
        <f t="shared" si="167"/>
        <v>2</v>
      </c>
      <c r="B1336" s="11">
        <f t="shared" si="164"/>
        <v>2021</v>
      </c>
      <c r="C1336" s="12">
        <f t="shared" si="165"/>
        <v>44252</v>
      </c>
      <c r="D1336" s="11">
        <f t="shared" si="166"/>
        <v>13</v>
      </c>
      <c r="E1336" s="51">
        <v>1204.77378</v>
      </c>
      <c r="F1336" s="13">
        <v>689.68822</v>
      </c>
      <c r="G1336" s="13">
        <v>2801.0650000000001</v>
      </c>
      <c r="H1336" s="13">
        <v>0</v>
      </c>
      <c r="I1336" s="14">
        <f t="shared" si="163"/>
        <v>4695.527</v>
      </c>
    </row>
    <row r="1337" spans="1:9">
      <c r="A1337" s="15">
        <f t="shared" si="167"/>
        <v>2</v>
      </c>
      <c r="B1337" s="16">
        <f t="shared" si="164"/>
        <v>2021</v>
      </c>
      <c r="C1337" s="17">
        <f t="shared" si="165"/>
        <v>44252</v>
      </c>
      <c r="D1337" s="16">
        <f t="shared" si="166"/>
        <v>14</v>
      </c>
      <c r="E1337" s="54">
        <v>1165.5003099999999</v>
      </c>
      <c r="F1337" s="18">
        <v>707.39837</v>
      </c>
      <c r="G1337" s="18">
        <v>2802.614</v>
      </c>
      <c r="H1337" s="18">
        <v>0</v>
      </c>
      <c r="I1337" s="19">
        <f t="shared" si="163"/>
        <v>4675.5126799999998</v>
      </c>
    </row>
    <row r="1338" spans="1:9">
      <c r="A1338" s="10">
        <f t="shared" si="167"/>
        <v>2</v>
      </c>
      <c r="B1338" s="11">
        <f t="shared" si="164"/>
        <v>2021</v>
      </c>
      <c r="C1338" s="12">
        <f t="shared" si="165"/>
        <v>44252</v>
      </c>
      <c r="D1338" s="11">
        <f t="shared" si="166"/>
        <v>15</v>
      </c>
      <c r="E1338" s="51">
        <v>1129.39652</v>
      </c>
      <c r="F1338" s="13">
        <v>705.51863000000003</v>
      </c>
      <c r="G1338" s="13">
        <v>3009.0279999999998</v>
      </c>
      <c r="H1338" s="13">
        <v>0</v>
      </c>
      <c r="I1338" s="14">
        <f t="shared" si="163"/>
        <v>4843.9431500000001</v>
      </c>
    </row>
    <row r="1339" spans="1:9">
      <c r="A1339" s="15">
        <f t="shared" si="167"/>
        <v>2</v>
      </c>
      <c r="B1339" s="16">
        <f t="shared" si="164"/>
        <v>2021</v>
      </c>
      <c r="C1339" s="17">
        <f t="shared" si="165"/>
        <v>44252</v>
      </c>
      <c r="D1339" s="16">
        <f t="shared" si="166"/>
        <v>16</v>
      </c>
      <c r="E1339" s="54">
        <v>1161.1063099999999</v>
      </c>
      <c r="F1339" s="18">
        <v>707.30246</v>
      </c>
      <c r="G1339" s="18">
        <v>2851.5510000000004</v>
      </c>
      <c r="H1339" s="18">
        <v>0</v>
      </c>
      <c r="I1339" s="19">
        <f t="shared" si="163"/>
        <v>4719.9597700000004</v>
      </c>
    </row>
    <row r="1340" spans="1:9">
      <c r="A1340" s="10">
        <f t="shared" si="167"/>
        <v>2</v>
      </c>
      <c r="B1340" s="11">
        <f t="shared" si="164"/>
        <v>2021</v>
      </c>
      <c r="C1340" s="12">
        <f t="shared" si="165"/>
        <v>44252</v>
      </c>
      <c r="D1340" s="11">
        <f t="shared" si="166"/>
        <v>17</v>
      </c>
      <c r="E1340" s="51">
        <v>1356.54494</v>
      </c>
      <c r="F1340" s="13">
        <v>675.22789</v>
      </c>
      <c r="G1340" s="13">
        <v>2771.1150000000002</v>
      </c>
      <c r="H1340" s="13">
        <v>0</v>
      </c>
      <c r="I1340" s="14">
        <f t="shared" si="163"/>
        <v>4802.8878299999997</v>
      </c>
    </row>
    <row r="1341" spans="1:9">
      <c r="A1341" s="15">
        <f t="shared" si="167"/>
        <v>2</v>
      </c>
      <c r="B1341" s="16">
        <f t="shared" si="164"/>
        <v>2021</v>
      </c>
      <c r="C1341" s="17">
        <f t="shared" si="165"/>
        <v>44252</v>
      </c>
      <c r="D1341" s="16">
        <f t="shared" si="166"/>
        <v>18</v>
      </c>
      <c r="E1341" s="54">
        <v>1464.9878900000001</v>
      </c>
      <c r="F1341" s="18">
        <v>621.78003999999999</v>
      </c>
      <c r="G1341" s="18">
        <v>3060.64</v>
      </c>
      <c r="H1341" s="18">
        <v>0</v>
      </c>
      <c r="I1341" s="19">
        <f t="shared" si="163"/>
        <v>5147.4079299999994</v>
      </c>
    </row>
    <row r="1342" spans="1:9">
      <c r="A1342" s="10">
        <f t="shared" si="167"/>
        <v>2</v>
      </c>
      <c r="B1342" s="11">
        <f t="shared" si="164"/>
        <v>2021</v>
      </c>
      <c r="C1342" s="12">
        <f t="shared" si="165"/>
        <v>44252</v>
      </c>
      <c r="D1342" s="11">
        <f t="shared" si="166"/>
        <v>19</v>
      </c>
      <c r="E1342" s="51">
        <v>1402.64994</v>
      </c>
      <c r="F1342" s="13">
        <v>594.80699000000004</v>
      </c>
      <c r="G1342" s="13">
        <v>2467.9920000000002</v>
      </c>
      <c r="H1342" s="13">
        <v>104.44</v>
      </c>
      <c r="I1342" s="14">
        <f t="shared" si="163"/>
        <v>4569.8889300000001</v>
      </c>
    </row>
    <row r="1343" spans="1:9">
      <c r="A1343" s="15">
        <f t="shared" si="167"/>
        <v>2</v>
      </c>
      <c r="B1343" s="16">
        <f t="shared" si="164"/>
        <v>2021</v>
      </c>
      <c r="C1343" s="17">
        <f t="shared" si="165"/>
        <v>44252</v>
      </c>
      <c r="D1343" s="16">
        <f t="shared" si="166"/>
        <v>20</v>
      </c>
      <c r="E1343" s="54">
        <v>1406.5225700000001</v>
      </c>
      <c r="F1343" s="18">
        <v>593.63409999999999</v>
      </c>
      <c r="G1343" s="18">
        <v>2543.694</v>
      </c>
      <c r="H1343" s="18">
        <v>104.44</v>
      </c>
      <c r="I1343" s="19">
        <f t="shared" si="163"/>
        <v>4648.2906699999994</v>
      </c>
    </row>
    <row r="1344" spans="1:9">
      <c r="A1344" s="10">
        <f t="shared" si="167"/>
        <v>2</v>
      </c>
      <c r="B1344" s="11">
        <f t="shared" si="164"/>
        <v>2021</v>
      </c>
      <c r="C1344" s="12">
        <f t="shared" si="165"/>
        <v>44252</v>
      </c>
      <c r="D1344" s="11">
        <f t="shared" si="166"/>
        <v>21</v>
      </c>
      <c r="E1344" s="51">
        <v>1375.08563</v>
      </c>
      <c r="F1344" s="13">
        <v>581.33245999999997</v>
      </c>
      <c r="G1344" s="13">
        <v>2558.1460000000002</v>
      </c>
      <c r="H1344" s="13">
        <v>104.44</v>
      </c>
      <c r="I1344" s="14">
        <f t="shared" si="163"/>
        <v>4619.0040899999995</v>
      </c>
    </row>
    <row r="1345" spans="1:9">
      <c r="A1345" s="15">
        <f t="shared" si="167"/>
        <v>2</v>
      </c>
      <c r="B1345" s="16">
        <f t="shared" si="164"/>
        <v>2021</v>
      </c>
      <c r="C1345" s="17">
        <f t="shared" si="165"/>
        <v>44252</v>
      </c>
      <c r="D1345" s="16">
        <f t="shared" si="166"/>
        <v>22</v>
      </c>
      <c r="E1345" s="54">
        <v>1318.91031</v>
      </c>
      <c r="F1345" s="18">
        <v>591.52435999999898</v>
      </c>
      <c r="G1345" s="18">
        <v>2516.1469999999999</v>
      </c>
      <c r="H1345" s="18">
        <v>104.44</v>
      </c>
      <c r="I1345" s="19">
        <f t="shared" si="163"/>
        <v>4531.0216699999983</v>
      </c>
    </row>
    <row r="1346" spans="1:9">
      <c r="A1346" s="10">
        <f t="shared" si="167"/>
        <v>2</v>
      </c>
      <c r="B1346" s="11">
        <f t="shared" si="164"/>
        <v>2021</v>
      </c>
      <c r="C1346" s="12">
        <f t="shared" si="165"/>
        <v>44252</v>
      </c>
      <c r="D1346" s="11">
        <f t="shared" si="166"/>
        <v>23</v>
      </c>
      <c r="E1346" s="51">
        <v>1194.3623600000001</v>
      </c>
      <c r="F1346" s="13">
        <v>548.10985000000005</v>
      </c>
      <c r="G1346" s="13">
        <v>2437.2660000000001</v>
      </c>
      <c r="H1346" s="13">
        <v>104.44</v>
      </c>
      <c r="I1346" s="14">
        <f t="shared" si="163"/>
        <v>4284.17821</v>
      </c>
    </row>
    <row r="1347" spans="1:9">
      <c r="A1347" s="15">
        <f t="shared" si="167"/>
        <v>2</v>
      </c>
      <c r="B1347" s="16">
        <f t="shared" si="164"/>
        <v>2021</v>
      </c>
      <c r="C1347" s="17">
        <f t="shared" si="165"/>
        <v>44252</v>
      </c>
      <c r="D1347" s="16">
        <f t="shared" si="166"/>
        <v>24</v>
      </c>
      <c r="E1347" s="54">
        <v>1047.1735699999999</v>
      </c>
      <c r="F1347" s="18">
        <v>530.70119</v>
      </c>
      <c r="G1347" s="18">
        <v>2393.9360000000001</v>
      </c>
      <c r="H1347" s="18">
        <v>104.44</v>
      </c>
      <c r="I1347" s="19">
        <f t="shared" si="163"/>
        <v>4076.2507600000004</v>
      </c>
    </row>
    <row r="1348" spans="1:9">
      <c r="A1348" s="10">
        <f t="shared" si="167"/>
        <v>2</v>
      </c>
      <c r="B1348" s="11">
        <f t="shared" si="164"/>
        <v>2021</v>
      </c>
      <c r="C1348" s="12">
        <f t="shared" si="165"/>
        <v>44253</v>
      </c>
      <c r="D1348" s="11">
        <f t="shared" si="166"/>
        <v>1</v>
      </c>
      <c r="E1348" s="51">
        <v>967.13041000000101</v>
      </c>
      <c r="F1348" s="13">
        <v>530.39864999999998</v>
      </c>
      <c r="G1348" s="13">
        <v>2402.3770000000004</v>
      </c>
      <c r="H1348" s="13">
        <v>104.44</v>
      </c>
      <c r="I1348" s="14">
        <f t="shared" ref="I1348:I1411" si="168">SUM(E1348:H1348)</f>
        <v>4004.3460600000012</v>
      </c>
    </row>
    <row r="1349" spans="1:9">
      <c r="A1349" s="15">
        <f t="shared" si="167"/>
        <v>2</v>
      </c>
      <c r="B1349" s="16">
        <f t="shared" ref="B1349:B1412" si="169">YEAR(C1349)</f>
        <v>2021</v>
      </c>
      <c r="C1349" s="17">
        <f t="shared" si="165"/>
        <v>44253</v>
      </c>
      <c r="D1349" s="16">
        <f t="shared" si="166"/>
        <v>2</v>
      </c>
      <c r="E1349" s="54">
        <v>896.65541000000201</v>
      </c>
      <c r="F1349" s="18">
        <v>518.64318000000003</v>
      </c>
      <c r="G1349" s="18">
        <v>2371.0749999999998</v>
      </c>
      <c r="H1349" s="18">
        <v>104.44</v>
      </c>
      <c r="I1349" s="19">
        <f t="shared" si="168"/>
        <v>3890.813590000002</v>
      </c>
    </row>
    <row r="1350" spans="1:9">
      <c r="A1350" s="10">
        <f t="shared" si="167"/>
        <v>2</v>
      </c>
      <c r="B1350" s="11">
        <f t="shared" si="169"/>
        <v>2021</v>
      </c>
      <c r="C1350" s="12">
        <f t="shared" ref="C1350:C1413" si="170">IF(D1350=1, C1349+1, C1349)</f>
        <v>44253</v>
      </c>
      <c r="D1350" s="11">
        <f t="shared" ref="D1350:D1413" si="171">IF(D1349=24, 1, D1349+1)</f>
        <v>3</v>
      </c>
      <c r="E1350" s="51">
        <v>868.71362000000101</v>
      </c>
      <c r="F1350" s="13">
        <v>502.82389999999998</v>
      </c>
      <c r="G1350" s="13">
        <v>2349.029</v>
      </c>
      <c r="H1350" s="13">
        <v>104.44</v>
      </c>
      <c r="I1350" s="14">
        <f t="shared" si="168"/>
        <v>3825.0065200000013</v>
      </c>
    </row>
    <row r="1351" spans="1:9">
      <c r="A1351" s="15">
        <f t="shared" si="167"/>
        <v>2</v>
      </c>
      <c r="B1351" s="16">
        <f t="shared" si="169"/>
        <v>2021</v>
      </c>
      <c r="C1351" s="17">
        <f t="shared" si="170"/>
        <v>44253</v>
      </c>
      <c r="D1351" s="16">
        <f t="shared" si="171"/>
        <v>4</v>
      </c>
      <c r="E1351" s="54">
        <v>857.61965999999995</v>
      </c>
      <c r="F1351" s="18">
        <v>529.60323000000005</v>
      </c>
      <c r="G1351" s="18">
        <v>2329.4839999999999</v>
      </c>
      <c r="H1351" s="18">
        <v>104.44</v>
      </c>
      <c r="I1351" s="19">
        <f t="shared" si="168"/>
        <v>3821.14689</v>
      </c>
    </row>
    <row r="1352" spans="1:9">
      <c r="A1352" s="10">
        <f t="shared" si="167"/>
        <v>2</v>
      </c>
      <c r="B1352" s="11">
        <f t="shared" si="169"/>
        <v>2021</v>
      </c>
      <c r="C1352" s="12">
        <f t="shared" si="170"/>
        <v>44253</v>
      </c>
      <c r="D1352" s="11">
        <f t="shared" si="171"/>
        <v>5</v>
      </c>
      <c r="E1352" s="51">
        <v>876.49146000000098</v>
      </c>
      <c r="F1352" s="13">
        <v>526.56275000000005</v>
      </c>
      <c r="G1352" s="13">
        <v>2309.89</v>
      </c>
      <c r="H1352" s="13">
        <v>104.44</v>
      </c>
      <c r="I1352" s="14">
        <f t="shared" si="168"/>
        <v>3817.3842100000011</v>
      </c>
    </row>
    <row r="1353" spans="1:9">
      <c r="A1353" s="15">
        <f t="shared" si="167"/>
        <v>2</v>
      </c>
      <c r="B1353" s="16">
        <f t="shared" si="169"/>
        <v>2021</v>
      </c>
      <c r="C1353" s="17">
        <f t="shared" si="170"/>
        <v>44253</v>
      </c>
      <c r="D1353" s="16">
        <f t="shared" si="171"/>
        <v>6</v>
      </c>
      <c r="E1353" s="54">
        <v>920.97904000000096</v>
      </c>
      <c r="F1353" s="18">
        <v>542.32378000000006</v>
      </c>
      <c r="G1353" s="18">
        <v>2106.8020000000001</v>
      </c>
      <c r="H1353" s="18">
        <v>104.44</v>
      </c>
      <c r="I1353" s="19">
        <f t="shared" si="168"/>
        <v>3674.5448200000014</v>
      </c>
    </row>
    <row r="1354" spans="1:9">
      <c r="A1354" s="10">
        <f t="shared" si="167"/>
        <v>2</v>
      </c>
      <c r="B1354" s="11">
        <f t="shared" si="169"/>
        <v>2021</v>
      </c>
      <c r="C1354" s="12">
        <f t="shared" si="170"/>
        <v>44253</v>
      </c>
      <c r="D1354" s="11">
        <f t="shared" si="171"/>
        <v>7</v>
      </c>
      <c r="E1354" s="51">
        <v>996.59349999999904</v>
      </c>
      <c r="F1354" s="13">
        <v>547.14774</v>
      </c>
      <c r="G1354" s="13">
        <v>2368.4850000000001</v>
      </c>
      <c r="H1354" s="13">
        <v>104.44</v>
      </c>
      <c r="I1354" s="14">
        <f t="shared" si="168"/>
        <v>4016.6662399999991</v>
      </c>
    </row>
    <row r="1355" spans="1:9">
      <c r="A1355" s="15">
        <f t="shared" si="167"/>
        <v>2</v>
      </c>
      <c r="B1355" s="16">
        <f t="shared" si="169"/>
        <v>2021</v>
      </c>
      <c r="C1355" s="17">
        <f t="shared" si="170"/>
        <v>44253</v>
      </c>
      <c r="D1355" s="16">
        <f t="shared" si="171"/>
        <v>8</v>
      </c>
      <c r="E1355" s="54">
        <v>1114.4927</v>
      </c>
      <c r="F1355" s="18">
        <v>599.60500999999999</v>
      </c>
      <c r="G1355" s="18">
        <v>2474.2359999999999</v>
      </c>
      <c r="H1355" s="18">
        <v>104.44</v>
      </c>
      <c r="I1355" s="19">
        <f t="shared" si="168"/>
        <v>4292.7737099999995</v>
      </c>
    </row>
    <row r="1356" spans="1:9">
      <c r="A1356" s="10">
        <f t="shared" si="167"/>
        <v>2</v>
      </c>
      <c r="B1356" s="11">
        <f t="shared" si="169"/>
        <v>2021</v>
      </c>
      <c r="C1356" s="12">
        <f t="shared" si="170"/>
        <v>44253</v>
      </c>
      <c r="D1356" s="11">
        <f t="shared" si="171"/>
        <v>9</v>
      </c>
      <c r="E1356" s="51">
        <v>1121.02477</v>
      </c>
      <c r="F1356" s="13">
        <v>648.08393999999998</v>
      </c>
      <c r="G1356" s="13">
        <v>2585.578</v>
      </c>
      <c r="H1356" s="13">
        <v>104.44</v>
      </c>
      <c r="I1356" s="14">
        <f t="shared" si="168"/>
        <v>4459.1267099999995</v>
      </c>
    </row>
    <row r="1357" spans="1:9">
      <c r="A1357" s="15">
        <f t="shared" si="167"/>
        <v>2</v>
      </c>
      <c r="B1357" s="16">
        <f t="shared" si="169"/>
        <v>2021</v>
      </c>
      <c r="C1357" s="17">
        <f t="shared" si="170"/>
        <v>44253</v>
      </c>
      <c r="D1357" s="16">
        <f t="shared" si="171"/>
        <v>10</v>
      </c>
      <c r="E1357" s="54">
        <v>1117.7429299999999</v>
      </c>
      <c r="F1357" s="18">
        <v>689.29984999999897</v>
      </c>
      <c r="G1357" s="18">
        <v>2496.922</v>
      </c>
      <c r="H1357" s="18">
        <v>0</v>
      </c>
      <c r="I1357" s="19">
        <f t="shared" si="168"/>
        <v>4303.9647799999984</v>
      </c>
    </row>
    <row r="1358" spans="1:9">
      <c r="A1358" s="10">
        <f t="shared" si="167"/>
        <v>2</v>
      </c>
      <c r="B1358" s="11">
        <f t="shared" si="169"/>
        <v>2021</v>
      </c>
      <c r="C1358" s="12">
        <f t="shared" si="170"/>
        <v>44253</v>
      </c>
      <c r="D1358" s="11">
        <f t="shared" si="171"/>
        <v>11</v>
      </c>
      <c r="E1358" s="51">
        <v>1122.8731499999999</v>
      </c>
      <c r="F1358" s="13">
        <v>679.56524000000002</v>
      </c>
      <c r="G1358" s="13">
        <v>2683.652</v>
      </c>
      <c r="H1358" s="13">
        <v>0</v>
      </c>
      <c r="I1358" s="14">
        <f t="shared" si="168"/>
        <v>4486.0903899999994</v>
      </c>
    </row>
    <row r="1359" spans="1:9">
      <c r="A1359" s="15">
        <f t="shared" si="167"/>
        <v>2</v>
      </c>
      <c r="B1359" s="16">
        <f t="shared" si="169"/>
        <v>2021</v>
      </c>
      <c r="C1359" s="17">
        <f t="shared" si="170"/>
        <v>44253</v>
      </c>
      <c r="D1359" s="16">
        <f t="shared" si="171"/>
        <v>12</v>
      </c>
      <c r="E1359" s="54">
        <v>1133.8818900000001</v>
      </c>
      <c r="F1359" s="18">
        <v>672.94741999999997</v>
      </c>
      <c r="G1359" s="18">
        <v>2317.527</v>
      </c>
      <c r="H1359" s="18">
        <v>0</v>
      </c>
      <c r="I1359" s="19">
        <f t="shared" si="168"/>
        <v>4124.3563100000001</v>
      </c>
    </row>
    <row r="1360" spans="1:9">
      <c r="A1360" s="10">
        <f t="shared" si="167"/>
        <v>2</v>
      </c>
      <c r="B1360" s="11">
        <f t="shared" si="169"/>
        <v>2021</v>
      </c>
      <c r="C1360" s="12">
        <f t="shared" si="170"/>
        <v>44253</v>
      </c>
      <c r="D1360" s="11">
        <f t="shared" si="171"/>
        <v>13</v>
      </c>
      <c r="E1360" s="51">
        <v>1150.3459499999999</v>
      </c>
      <c r="F1360" s="13">
        <v>663.09757000000002</v>
      </c>
      <c r="G1360" s="13">
        <v>1448.5219999999999</v>
      </c>
      <c r="H1360" s="13">
        <v>0</v>
      </c>
      <c r="I1360" s="14">
        <f t="shared" si="168"/>
        <v>3261.9655199999997</v>
      </c>
    </row>
    <row r="1361" spans="1:9">
      <c r="A1361" s="15">
        <f t="shared" si="167"/>
        <v>2</v>
      </c>
      <c r="B1361" s="16">
        <f t="shared" si="169"/>
        <v>2021</v>
      </c>
      <c r="C1361" s="17">
        <f t="shared" si="170"/>
        <v>44253</v>
      </c>
      <c r="D1361" s="16">
        <f t="shared" si="171"/>
        <v>14</v>
      </c>
      <c r="E1361" s="54">
        <v>1095.7973999999999</v>
      </c>
      <c r="F1361" s="18">
        <v>659.33734000000004</v>
      </c>
      <c r="G1361" s="18">
        <v>1331.221</v>
      </c>
      <c r="H1361" s="18">
        <v>0</v>
      </c>
      <c r="I1361" s="19">
        <f t="shared" si="168"/>
        <v>3086.35574</v>
      </c>
    </row>
    <row r="1362" spans="1:9">
      <c r="A1362" s="10">
        <f t="shared" si="167"/>
        <v>2</v>
      </c>
      <c r="B1362" s="11">
        <f t="shared" si="169"/>
        <v>2021</v>
      </c>
      <c r="C1362" s="12">
        <f t="shared" si="170"/>
        <v>44253</v>
      </c>
      <c r="D1362" s="11">
        <f t="shared" si="171"/>
        <v>15</v>
      </c>
      <c r="E1362" s="51">
        <v>1112.7976900000001</v>
      </c>
      <c r="F1362" s="13">
        <v>660.41366000000005</v>
      </c>
      <c r="G1362" s="13">
        <v>1415.4459999999999</v>
      </c>
      <c r="H1362" s="13">
        <v>0</v>
      </c>
      <c r="I1362" s="14">
        <f t="shared" si="168"/>
        <v>3188.65735</v>
      </c>
    </row>
    <row r="1363" spans="1:9">
      <c r="A1363" s="15">
        <f t="shared" si="167"/>
        <v>2</v>
      </c>
      <c r="B1363" s="16">
        <f t="shared" si="169"/>
        <v>2021</v>
      </c>
      <c r="C1363" s="17">
        <f t="shared" si="170"/>
        <v>44253</v>
      </c>
      <c r="D1363" s="16">
        <f t="shared" si="171"/>
        <v>16</v>
      </c>
      <c r="E1363" s="54">
        <v>1104.8479199999999</v>
      </c>
      <c r="F1363" s="18">
        <v>640.43300999999997</v>
      </c>
      <c r="G1363" s="18">
        <v>1384.731</v>
      </c>
      <c r="H1363" s="18">
        <v>0</v>
      </c>
      <c r="I1363" s="19">
        <f t="shared" si="168"/>
        <v>3130.0119299999997</v>
      </c>
    </row>
    <row r="1364" spans="1:9">
      <c r="A1364" s="10">
        <f t="shared" si="167"/>
        <v>2</v>
      </c>
      <c r="B1364" s="11">
        <f t="shared" si="169"/>
        <v>2021</v>
      </c>
      <c r="C1364" s="12">
        <f t="shared" si="170"/>
        <v>44253</v>
      </c>
      <c r="D1364" s="11">
        <f t="shared" si="171"/>
        <v>17</v>
      </c>
      <c r="E1364" s="51">
        <v>1239.83143</v>
      </c>
      <c r="F1364" s="13">
        <v>617.34721999999999</v>
      </c>
      <c r="G1364" s="13">
        <v>1406.76</v>
      </c>
      <c r="H1364" s="13">
        <v>0</v>
      </c>
      <c r="I1364" s="14">
        <f t="shared" si="168"/>
        <v>3263.9386500000001</v>
      </c>
    </row>
    <row r="1365" spans="1:9">
      <c r="A1365" s="15">
        <f t="shared" si="167"/>
        <v>2</v>
      </c>
      <c r="B1365" s="16">
        <f t="shared" si="169"/>
        <v>2021</v>
      </c>
      <c r="C1365" s="17">
        <f t="shared" si="170"/>
        <v>44253</v>
      </c>
      <c r="D1365" s="16">
        <f t="shared" si="171"/>
        <v>18</v>
      </c>
      <c r="E1365" s="54">
        <v>1357.61961</v>
      </c>
      <c r="F1365" s="18">
        <v>574.39499000000001</v>
      </c>
      <c r="G1365" s="18">
        <v>1281.059</v>
      </c>
      <c r="H1365" s="18">
        <v>0</v>
      </c>
      <c r="I1365" s="19">
        <f t="shared" si="168"/>
        <v>3213.0735999999997</v>
      </c>
    </row>
    <row r="1366" spans="1:9">
      <c r="A1366" s="10">
        <f t="shared" si="167"/>
        <v>2</v>
      </c>
      <c r="B1366" s="11">
        <f t="shared" si="169"/>
        <v>2021</v>
      </c>
      <c r="C1366" s="12">
        <f t="shared" si="170"/>
        <v>44253</v>
      </c>
      <c r="D1366" s="11">
        <f t="shared" si="171"/>
        <v>19</v>
      </c>
      <c r="E1366" s="51">
        <v>1339.01</v>
      </c>
      <c r="F1366" s="13">
        <v>564.49271999999996</v>
      </c>
      <c r="G1366" s="13">
        <v>1261.9189999999999</v>
      </c>
      <c r="H1366" s="13">
        <v>104.44</v>
      </c>
      <c r="I1366" s="14">
        <f t="shared" si="168"/>
        <v>3269.8617199999999</v>
      </c>
    </row>
    <row r="1367" spans="1:9">
      <c r="A1367" s="15">
        <f t="shared" si="167"/>
        <v>2</v>
      </c>
      <c r="B1367" s="16">
        <f t="shared" si="169"/>
        <v>2021</v>
      </c>
      <c r="C1367" s="17">
        <f t="shared" si="170"/>
        <v>44253</v>
      </c>
      <c r="D1367" s="16">
        <f t="shared" si="171"/>
        <v>20</v>
      </c>
      <c r="E1367" s="54">
        <v>1341.19</v>
      </c>
      <c r="F1367" s="18">
        <v>548.59766999999999</v>
      </c>
      <c r="G1367" s="18">
        <v>1322.7180000000001</v>
      </c>
      <c r="H1367" s="18">
        <v>104.44</v>
      </c>
      <c r="I1367" s="19">
        <f t="shared" si="168"/>
        <v>3316.9456700000005</v>
      </c>
    </row>
    <row r="1368" spans="1:9">
      <c r="A1368" s="10">
        <f t="shared" si="167"/>
        <v>2</v>
      </c>
      <c r="B1368" s="11">
        <f t="shared" si="169"/>
        <v>2021</v>
      </c>
      <c r="C1368" s="12">
        <f t="shared" si="170"/>
        <v>44253</v>
      </c>
      <c r="D1368" s="11">
        <f t="shared" si="171"/>
        <v>21</v>
      </c>
      <c r="E1368" s="51">
        <v>1254.97</v>
      </c>
      <c r="F1368" s="13">
        <v>526.72089000000005</v>
      </c>
      <c r="G1368" s="13">
        <v>1378.6750000000002</v>
      </c>
      <c r="H1368" s="13">
        <v>104.44</v>
      </c>
      <c r="I1368" s="14">
        <f t="shared" si="168"/>
        <v>3264.8058900000001</v>
      </c>
    </row>
    <row r="1369" spans="1:9">
      <c r="A1369" s="15">
        <f t="shared" si="167"/>
        <v>2</v>
      </c>
      <c r="B1369" s="16">
        <f t="shared" si="169"/>
        <v>2021</v>
      </c>
      <c r="C1369" s="17">
        <f t="shared" si="170"/>
        <v>44253</v>
      </c>
      <c r="D1369" s="16">
        <f t="shared" si="171"/>
        <v>22</v>
      </c>
      <c r="E1369" s="54">
        <v>1197.28</v>
      </c>
      <c r="F1369" s="18">
        <v>507.99232000000001</v>
      </c>
      <c r="G1369" s="18">
        <v>1435.2940000000001</v>
      </c>
      <c r="H1369" s="18">
        <v>104.44</v>
      </c>
      <c r="I1369" s="19">
        <f t="shared" si="168"/>
        <v>3245.00632</v>
      </c>
    </row>
    <row r="1370" spans="1:9">
      <c r="A1370" s="10">
        <f t="shared" si="167"/>
        <v>2</v>
      </c>
      <c r="B1370" s="11">
        <f t="shared" si="169"/>
        <v>2021</v>
      </c>
      <c r="C1370" s="12">
        <f t="shared" si="170"/>
        <v>44253</v>
      </c>
      <c r="D1370" s="11">
        <f t="shared" si="171"/>
        <v>23</v>
      </c>
      <c r="E1370" s="51">
        <v>1103.1300000000001</v>
      </c>
      <c r="F1370" s="13">
        <v>487.98142999999999</v>
      </c>
      <c r="G1370" s="13">
        <v>1334.518</v>
      </c>
      <c r="H1370" s="13">
        <v>104.44</v>
      </c>
      <c r="I1370" s="14">
        <f t="shared" si="168"/>
        <v>3030.06943</v>
      </c>
    </row>
    <row r="1371" spans="1:9">
      <c r="A1371" s="15">
        <f t="shared" si="167"/>
        <v>2</v>
      </c>
      <c r="B1371" s="16">
        <f t="shared" si="169"/>
        <v>2021</v>
      </c>
      <c r="C1371" s="17">
        <f t="shared" si="170"/>
        <v>44253</v>
      </c>
      <c r="D1371" s="16">
        <f t="shared" si="171"/>
        <v>24</v>
      </c>
      <c r="E1371" s="54">
        <v>1027.26</v>
      </c>
      <c r="F1371" s="18">
        <v>484.68104</v>
      </c>
      <c r="G1371" s="18">
        <v>1395.114</v>
      </c>
      <c r="H1371" s="18">
        <v>104.44</v>
      </c>
      <c r="I1371" s="19">
        <f t="shared" si="168"/>
        <v>3011.4950400000002</v>
      </c>
    </row>
    <row r="1372" spans="1:9">
      <c r="A1372" s="10">
        <f t="shared" si="167"/>
        <v>2</v>
      </c>
      <c r="B1372" s="11">
        <f t="shared" si="169"/>
        <v>2021</v>
      </c>
      <c r="C1372" s="12">
        <f t="shared" si="170"/>
        <v>44254</v>
      </c>
      <c r="D1372" s="11">
        <f t="shared" si="171"/>
        <v>1</v>
      </c>
      <c r="E1372" s="51">
        <v>945.37453100000005</v>
      </c>
      <c r="F1372" s="13">
        <v>476.34714000000002</v>
      </c>
      <c r="G1372" s="13">
        <v>1253.3630000000001</v>
      </c>
      <c r="H1372" s="13">
        <v>104.44</v>
      </c>
      <c r="I1372" s="14">
        <f t="shared" si="168"/>
        <v>2779.5246710000001</v>
      </c>
    </row>
    <row r="1373" spans="1:9">
      <c r="A1373" s="15">
        <f t="shared" si="167"/>
        <v>2</v>
      </c>
      <c r="B1373" s="16">
        <f t="shared" si="169"/>
        <v>2021</v>
      </c>
      <c r="C1373" s="17">
        <f t="shared" si="170"/>
        <v>44254</v>
      </c>
      <c r="D1373" s="16">
        <f t="shared" si="171"/>
        <v>2</v>
      </c>
      <c r="E1373" s="54">
        <v>850.41750400000001</v>
      </c>
      <c r="F1373" s="18">
        <v>468.81252999999998</v>
      </c>
      <c r="G1373" s="18">
        <v>1256.3620000000001</v>
      </c>
      <c r="H1373" s="18">
        <v>104.44</v>
      </c>
      <c r="I1373" s="19">
        <f t="shared" si="168"/>
        <v>2680.0320340000003</v>
      </c>
    </row>
    <row r="1374" spans="1:9">
      <c r="A1374" s="10">
        <f t="shared" si="167"/>
        <v>2</v>
      </c>
      <c r="B1374" s="11">
        <f t="shared" si="169"/>
        <v>2021</v>
      </c>
      <c r="C1374" s="12">
        <f t="shared" si="170"/>
        <v>44254</v>
      </c>
      <c r="D1374" s="11">
        <f t="shared" si="171"/>
        <v>3</v>
      </c>
      <c r="E1374" s="51">
        <v>808.98796499999798</v>
      </c>
      <c r="F1374" s="13">
        <v>480.09253000000001</v>
      </c>
      <c r="G1374" s="13">
        <v>1248.0509999999999</v>
      </c>
      <c r="H1374" s="13">
        <v>104.44</v>
      </c>
      <c r="I1374" s="14">
        <f t="shared" si="168"/>
        <v>2641.5714949999979</v>
      </c>
    </row>
    <row r="1375" spans="1:9">
      <c r="A1375" s="15">
        <f t="shared" si="167"/>
        <v>2</v>
      </c>
      <c r="B1375" s="16">
        <f t="shared" si="169"/>
        <v>2021</v>
      </c>
      <c r="C1375" s="17">
        <f t="shared" si="170"/>
        <v>44254</v>
      </c>
      <c r="D1375" s="16">
        <f t="shared" si="171"/>
        <v>4</v>
      </c>
      <c r="E1375" s="54">
        <v>794.60311200000001</v>
      </c>
      <c r="F1375" s="18">
        <v>490.57513999999998</v>
      </c>
      <c r="G1375" s="18">
        <v>1205.684</v>
      </c>
      <c r="H1375" s="18">
        <v>104.44</v>
      </c>
      <c r="I1375" s="19">
        <f t="shared" si="168"/>
        <v>2595.302252</v>
      </c>
    </row>
    <row r="1376" spans="1:9">
      <c r="A1376" s="10">
        <f t="shared" ref="A1376:A1439" si="172">MONTH(C1376)</f>
        <v>2</v>
      </c>
      <c r="B1376" s="11">
        <f t="shared" si="169"/>
        <v>2021</v>
      </c>
      <c r="C1376" s="12">
        <f t="shared" si="170"/>
        <v>44254</v>
      </c>
      <c r="D1376" s="11">
        <f t="shared" si="171"/>
        <v>5</v>
      </c>
      <c r="E1376" s="51">
        <v>800.744136999999</v>
      </c>
      <c r="F1376" s="13">
        <v>491.76033999999999</v>
      </c>
      <c r="G1376" s="13">
        <v>1369.1859999999999</v>
      </c>
      <c r="H1376" s="13">
        <v>104.44</v>
      </c>
      <c r="I1376" s="14">
        <f t="shared" si="168"/>
        <v>2766.1304769999992</v>
      </c>
    </row>
    <row r="1377" spans="1:9">
      <c r="A1377" s="15">
        <f t="shared" si="172"/>
        <v>2</v>
      </c>
      <c r="B1377" s="16">
        <f t="shared" si="169"/>
        <v>2021</v>
      </c>
      <c r="C1377" s="17">
        <f t="shared" si="170"/>
        <v>44254</v>
      </c>
      <c r="D1377" s="16">
        <f t="shared" si="171"/>
        <v>6</v>
      </c>
      <c r="E1377" s="54">
        <v>829.06275100000096</v>
      </c>
      <c r="F1377" s="18">
        <v>509.03987000000001</v>
      </c>
      <c r="G1377" s="18">
        <v>2064.1150000000002</v>
      </c>
      <c r="H1377" s="18">
        <v>104.44</v>
      </c>
      <c r="I1377" s="19">
        <f t="shared" si="168"/>
        <v>3506.6576210000012</v>
      </c>
    </row>
    <row r="1378" spans="1:9">
      <c r="A1378" s="10">
        <f t="shared" si="172"/>
        <v>2</v>
      </c>
      <c r="B1378" s="11">
        <f t="shared" si="169"/>
        <v>2021</v>
      </c>
      <c r="C1378" s="12">
        <f t="shared" si="170"/>
        <v>44254</v>
      </c>
      <c r="D1378" s="11">
        <f t="shared" si="171"/>
        <v>7</v>
      </c>
      <c r="E1378" s="51">
        <v>887.23708099999897</v>
      </c>
      <c r="F1378" s="13">
        <v>518.37856999999997</v>
      </c>
      <c r="G1378" s="13">
        <v>2125.35</v>
      </c>
      <c r="H1378" s="13">
        <v>104.44</v>
      </c>
      <c r="I1378" s="14">
        <f t="shared" si="168"/>
        <v>3635.4056509999987</v>
      </c>
    </row>
    <row r="1379" spans="1:9">
      <c r="A1379" s="15">
        <f t="shared" si="172"/>
        <v>2</v>
      </c>
      <c r="B1379" s="16">
        <f t="shared" si="169"/>
        <v>2021</v>
      </c>
      <c r="C1379" s="17">
        <f t="shared" si="170"/>
        <v>44254</v>
      </c>
      <c r="D1379" s="16">
        <f t="shared" si="171"/>
        <v>8</v>
      </c>
      <c r="E1379" s="54">
        <v>978.26621099999898</v>
      </c>
      <c r="F1379" s="18">
        <v>528.45434</v>
      </c>
      <c r="G1379" s="18">
        <v>2191.6190000000001</v>
      </c>
      <c r="H1379" s="18">
        <v>104.44</v>
      </c>
      <c r="I1379" s="19">
        <f t="shared" si="168"/>
        <v>3802.7795509999992</v>
      </c>
    </row>
    <row r="1380" spans="1:9">
      <c r="A1380" s="10">
        <f t="shared" si="172"/>
        <v>2</v>
      </c>
      <c r="B1380" s="11">
        <f t="shared" si="169"/>
        <v>2021</v>
      </c>
      <c r="C1380" s="12">
        <f t="shared" si="170"/>
        <v>44254</v>
      </c>
      <c r="D1380" s="11">
        <f t="shared" si="171"/>
        <v>9</v>
      </c>
      <c r="E1380" s="51">
        <v>1126.216273</v>
      </c>
      <c r="F1380" s="13">
        <v>544.23785999999996</v>
      </c>
      <c r="G1380" s="13">
        <v>2411.0369999999998</v>
      </c>
      <c r="H1380" s="13">
        <v>104.44</v>
      </c>
      <c r="I1380" s="14">
        <f t="shared" si="168"/>
        <v>4185.9311329999991</v>
      </c>
    </row>
    <row r="1381" spans="1:9">
      <c r="A1381" s="15">
        <f t="shared" si="172"/>
        <v>2</v>
      </c>
      <c r="B1381" s="16">
        <f t="shared" si="169"/>
        <v>2021</v>
      </c>
      <c r="C1381" s="17">
        <f t="shared" si="170"/>
        <v>44254</v>
      </c>
      <c r="D1381" s="16">
        <f t="shared" si="171"/>
        <v>10</v>
      </c>
      <c r="E1381" s="54">
        <v>1270.909938</v>
      </c>
      <c r="F1381" s="18">
        <v>580.63719000000003</v>
      </c>
      <c r="G1381" s="18">
        <v>2455.239</v>
      </c>
      <c r="H1381" s="18">
        <v>0</v>
      </c>
      <c r="I1381" s="19">
        <f t="shared" si="168"/>
        <v>4306.7861279999997</v>
      </c>
    </row>
    <row r="1382" spans="1:9">
      <c r="A1382" s="10">
        <f t="shared" si="172"/>
        <v>2</v>
      </c>
      <c r="B1382" s="11">
        <f t="shared" si="169"/>
        <v>2021</v>
      </c>
      <c r="C1382" s="12">
        <f t="shared" si="170"/>
        <v>44254</v>
      </c>
      <c r="D1382" s="11">
        <f t="shared" si="171"/>
        <v>11</v>
      </c>
      <c r="E1382" s="51">
        <v>1319.473851</v>
      </c>
      <c r="F1382" s="13">
        <v>583.10861</v>
      </c>
      <c r="G1382" s="13">
        <v>2336.5500000000002</v>
      </c>
      <c r="H1382" s="13">
        <v>0</v>
      </c>
      <c r="I1382" s="14">
        <f t="shared" si="168"/>
        <v>4239.1324610000001</v>
      </c>
    </row>
    <row r="1383" spans="1:9">
      <c r="A1383" s="15">
        <f t="shared" si="172"/>
        <v>2</v>
      </c>
      <c r="B1383" s="16">
        <f t="shared" si="169"/>
        <v>2021</v>
      </c>
      <c r="C1383" s="17">
        <f t="shared" si="170"/>
        <v>44254</v>
      </c>
      <c r="D1383" s="16">
        <f t="shared" si="171"/>
        <v>12</v>
      </c>
      <c r="E1383" s="54">
        <v>1349.506646</v>
      </c>
      <c r="F1383" s="18">
        <v>612.15566000000001</v>
      </c>
      <c r="G1383" s="18">
        <v>2234.0860000000002</v>
      </c>
      <c r="H1383" s="18">
        <v>0</v>
      </c>
      <c r="I1383" s="19">
        <f t="shared" si="168"/>
        <v>4195.7483060000004</v>
      </c>
    </row>
    <row r="1384" spans="1:9">
      <c r="A1384" s="10">
        <f t="shared" si="172"/>
        <v>2</v>
      </c>
      <c r="B1384" s="11">
        <f t="shared" si="169"/>
        <v>2021</v>
      </c>
      <c r="C1384" s="12">
        <f t="shared" si="170"/>
        <v>44254</v>
      </c>
      <c r="D1384" s="11">
        <f t="shared" si="171"/>
        <v>13</v>
      </c>
      <c r="E1384" s="51">
        <v>1331.0713679999999</v>
      </c>
      <c r="F1384" s="13">
        <v>615.18313999999998</v>
      </c>
      <c r="G1384" s="13">
        <v>2234.3620000000001</v>
      </c>
      <c r="H1384" s="13">
        <v>0</v>
      </c>
      <c r="I1384" s="14">
        <f t="shared" si="168"/>
        <v>4180.6165080000001</v>
      </c>
    </row>
    <row r="1385" spans="1:9">
      <c r="A1385" s="15">
        <f t="shared" si="172"/>
        <v>2</v>
      </c>
      <c r="B1385" s="16">
        <f t="shared" si="169"/>
        <v>2021</v>
      </c>
      <c r="C1385" s="17">
        <f t="shared" si="170"/>
        <v>44254</v>
      </c>
      <c r="D1385" s="16">
        <f t="shared" si="171"/>
        <v>14</v>
      </c>
      <c r="E1385" s="54">
        <v>1296.416119</v>
      </c>
      <c r="F1385" s="18">
        <v>589.57014000000004</v>
      </c>
      <c r="G1385" s="18">
        <v>2206.3910000000001</v>
      </c>
      <c r="H1385" s="18">
        <v>0</v>
      </c>
      <c r="I1385" s="19">
        <f t="shared" si="168"/>
        <v>4092.3772589999999</v>
      </c>
    </row>
    <row r="1386" spans="1:9">
      <c r="A1386" s="10">
        <f t="shared" si="172"/>
        <v>2</v>
      </c>
      <c r="B1386" s="11">
        <f t="shared" si="169"/>
        <v>2021</v>
      </c>
      <c r="C1386" s="12">
        <f t="shared" si="170"/>
        <v>44254</v>
      </c>
      <c r="D1386" s="11">
        <f t="shared" si="171"/>
        <v>15</v>
      </c>
      <c r="E1386" s="51">
        <v>1266.923319</v>
      </c>
      <c r="F1386" s="13">
        <v>573.20168999999999</v>
      </c>
      <c r="G1386" s="13">
        <v>2226.9059999999999</v>
      </c>
      <c r="H1386" s="13">
        <v>0</v>
      </c>
      <c r="I1386" s="14">
        <f t="shared" si="168"/>
        <v>4067.0310089999998</v>
      </c>
    </row>
    <row r="1387" spans="1:9">
      <c r="A1387" s="15">
        <f t="shared" si="172"/>
        <v>2</v>
      </c>
      <c r="B1387" s="16">
        <f t="shared" si="169"/>
        <v>2021</v>
      </c>
      <c r="C1387" s="17">
        <f t="shared" si="170"/>
        <v>44254</v>
      </c>
      <c r="D1387" s="16">
        <f t="shared" si="171"/>
        <v>16</v>
      </c>
      <c r="E1387" s="54">
        <v>1234.337974</v>
      </c>
      <c r="F1387" s="18">
        <v>560.19881999999996</v>
      </c>
      <c r="G1387" s="18">
        <v>2290.9580000000001</v>
      </c>
      <c r="H1387" s="18">
        <v>0</v>
      </c>
      <c r="I1387" s="19">
        <f t="shared" si="168"/>
        <v>4085.4947940000002</v>
      </c>
    </row>
    <row r="1388" spans="1:9">
      <c r="A1388" s="10">
        <f t="shared" si="172"/>
        <v>2</v>
      </c>
      <c r="B1388" s="11">
        <f t="shared" si="169"/>
        <v>2021</v>
      </c>
      <c r="C1388" s="12">
        <f t="shared" si="170"/>
        <v>44254</v>
      </c>
      <c r="D1388" s="11">
        <f t="shared" si="171"/>
        <v>17</v>
      </c>
      <c r="E1388" s="51">
        <v>1321.5290709999999</v>
      </c>
      <c r="F1388" s="13">
        <v>535.90560000000005</v>
      </c>
      <c r="G1388" s="13">
        <v>2381.866</v>
      </c>
      <c r="H1388" s="13">
        <v>0</v>
      </c>
      <c r="I1388" s="14">
        <f t="shared" si="168"/>
        <v>4239.300671</v>
      </c>
    </row>
    <row r="1389" spans="1:9">
      <c r="A1389" s="15">
        <f t="shared" si="172"/>
        <v>2</v>
      </c>
      <c r="B1389" s="16">
        <f t="shared" si="169"/>
        <v>2021</v>
      </c>
      <c r="C1389" s="17">
        <f t="shared" si="170"/>
        <v>44254</v>
      </c>
      <c r="D1389" s="16">
        <f t="shared" si="171"/>
        <v>18</v>
      </c>
      <c r="E1389" s="54">
        <v>1441.58215</v>
      </c>
      <c r="F1389" s="18">
        <v>546.35199999999998</v>
      </c>
      <c r="G1389" s="18">
        <v>2353.4549999999999</v>
      </c>
      <c r="H1389" s="18">
        <v>0</v>
      </c>
      <c r="I1389" s="19">
        <f t="shared" si="168"/>
        <v>4341.38915</v>
      </c>
    </row>
    <row r="1390" spans="1:9">
      <c r="A1390" s="10">
        <f t="shared" si="172"/>
        <v>2</v>
      </c>
      <c r="B1390" s="11">
        <f t="shared" si="169"/>
        <v>2021</v>
      </c>
      <c r="C1390" s="12">
        <f t="shared" si="170"/>
        <v>44254</v>
      </c>
      <c r="D1390" s="11">
        <f t="shared" si="171"/>
        <v>19</v>
      </c>
      <c r="E1390" s="51">
        <v>1427.4127599999999</v>
      </c>
      <c r="F1390" s="13">
        <v>533.49828000000002</v>
      </c>
      <c r="G1390" s="13">
        <v>2169.0190000000002</v>
      </c>
      <c r="H1390" s="13">
        <v>104.44</v>
      </c>
      <c r="I1390" s="14">
        <f t="shared" si="168"/>
        <v>4234.3700399999998</v>
      </c>
    </row>
    <row r="1391" spans="1:9">
      <c r="A1391" s="15">
        <f t="shared" si="172"/>
        <v>2</v>
      </c>
      <c r="B1391" s="16">
        <f t="shared" si="169"/>
        <v>2021</v>
      </c>
      <c r="C1391" s="17">
        <f t="shared" si="170"/>
        <v>44254</v>
      </c>
      <c r="D1391" s="16">
        <f t="shared" si="171"/>
        <v>20</v>
      </c>
      <c r="E1391" s="54">
        <v>1414.532999</v>
      </c>
      <c r="F1391" s="18">
        <v>525.55229999999995</v>
      </c>
      <c r="G1391" s="18">
        <v>2110.2380000000003</v>
      </c>
      <c r="H1391" s="18">
        <v>104.44</v>
      </c>
      <c r="I1391" s="19">
        <f t="shared" si="168"/>
        <v>4154.7632990000002</v>
      </c>
    </row>
    <row r="1392" spans="1:9">
      <c r="A1392" s="10">
        <f t="shared" si="172"/>
        <v>2</v>
      </c>
      <c r="B1392" s="11">
        <f t="shared" si="169"/>
        <v>2021</v>
      </c>
      <c r="C1392" s="12">
        <f t="shared" si="170"/>
        <v>44254</v>
      </c>
      <c r="D1392" s="11">
        <f t="shared" si="171"/>
        <v>21</v>
      </c>
      <c r="E1392" s="51">
        <v>1358.6729760000001</v>
      </c>
      <c r="F1392" s="13">
        <v>525.46122000000003</v>
      </c>
      <c r="G1392" s="13">
        <v>2150.5210000000002</v>
      </c>
      <c r="H1392" s="13">
        <v>104.44</v>
      </c>
      <c r="I1392" s="14">
        <f t="shared" si="168"/>
        <v>4139.0951960000002</v>
      </c>
    </row>
    <row r="1393" spans="1:9">
      <c r="A1393" s="15">
        <f t="shared" si="172"/>
        <v>2</v>
      </c>
      <c r="B1393" s="16">
        <f t="shared" si="169"/>
        <v>2021</v>
      </c>
      <c r="C1393" s="17">
        <f t="shared" si="170"/>
        <v>44254</v>
      </c>
      <c r="D1393" s="16">
        <f t="shared" si="171"/>
        <v>22</v>
      </c>
      <c r="E1393" s="54">
        <v>1243.134894</v>
      </c>
      <c r="F1393" s="18">
        <v>525.51633000000004</v>
      </c>
      <c r="G1393" s="18">
        <v>2112.8180000000002</v>
      </c>
      <c r="H1393" s="18">
        <v>104.44</v>
      </c>
      <c r="I1393" s="19">
        <f t="shared" si="168"/>
        <v>3985.9092240000004</v>
      </c>
    </row>
    <row r="1394" spans="1:9">
      <c r="A1394" s="10">
        <f t="shared" si="172"/>
        <v>2</v>
      </c>
      <c r="B1394" s="11">
        <f t="shared" si="169"/>
        <v>2021</v>
      </c>
      <c r="C1394" s="12">
        <f t="shared" si="170"/>
        <v>44254</v>
      </c>
      <c r="D1394" s="11">
        <f t="shared" si="171"/>
        <v>23</v>
      </c>
      <c r="E1394" s="51">
        <v>1129.7346560000001</v>
      </c>
      <c r="F1394" s="13">
        <v>502.76844999999997</v>
      </c>
      <c r="G1394" s="13">
        <v>2110.8789999999999</v>
      </c>
      <c r="H1394" s="13">
        <v>104.44</v>
      </c>
      <c r="I1394" s="14">
        <f t="shared" si="168"/>
        <v>3847.8221060000001</v>
      </c>
    </row>
    <row r="1395" spans="1:9">
      <c r="A1395" s="15">
        <f t="shared" si="172"/>
        <v>2</v>
      </c>
      <c r="B1395" s="16">
        <f t="shared" si="169"/>
        <v>2021</v>
      </c>
      <c r="C1395" s="17">
        <f t="shared" si="170"/>
        <v>44254</v>
      </c>
      <c r="D1395" s="16">
        <f t="shared" si="171"/>
        <v>24</v>
      </c>
      <c r="E1395" s="54">
        <v>1039.5217150000001</v>
      </c>
      <c r="F1395" s="18">
        <v>503.59593999999998</v>
      </c>
      <c r="G1395" s="18">
        <v>2049.13</v>
      </c>
      <c r="H1395" s="18">
        <v>104.44</v>
      </c>
      <c r="I1395" s="19">
        <f t="shared" si="168"/>
        <v>3696.6876550000002</v>
      </c>
    </row>
    <row r="1396" spans="1:9">
      <c r="A1396" s="10">
        <f t="shared" si="172"/>
        <v>2</v>
      </c>
      <c r="B1396" s="11">
        <f t="shared" si="169"/>
        <v>2021</v>
      </c>
      <c r="C1396" s="12">
        <f t="shared" si="170"/>
        <v>44255</v>
      </c>
      <c r="D1396" s="11">
        <f t="shared" si="171"/>
        <v>1</v>
      </c>
      <c r="E1396" s="51">
        <v>932.73500000000001</v>
      </c>
      <c r="F1396" s="13">
        <v>498.35291999999998</v>
      </c>
      <c r="G1396" s="13">
        <v>1997.58</v>
      </c>
      <c r="H1396" s="13">
        <v>104.44</v>
      </c>
      <c r="I1396" s="14">
        <f t="shared" si="168"/>
        <v>3533.1079199999999</v>
      </c>
    </row>
    <row r="1397" spans="1:9">
      <c r="A1397" s="15">
        <f t="shared" si="172"/>
        <v>2</v>
      </c>
      <c r="B1397" s="16">
        <f t="shared" si="169"/>
        <v>2021</v>
      </c>
      <c r="C1397" s="17">
        <f t="shared" si="170"/>
        <v>44255</v>
      </c>
      <c r="D1397" s="16">
        <f t="shared" si="171"/>
        <v>2</v>
      </c>
      <c r="E1397" s="54">
        <v>891.97249999999997</v>
      </c>
      <c r="F1397" s="18">
        <v>503.82619999999997</v>
      </c>
      <c r="G1397" s="18">
        <v>2040.1990000000001</v>
      </c>
      <c r="H1397" s="18">
        <v>104.44</v>
      </c>
      <c r="I1397" s="19">
        <f t="shared" si="168"/>
        <v>3540.4376999999999</v>
      </c>
    </row>
    <row r="1398" spans="1:9">
      <c r="A1398" s="10">
        <f t="shared" si="172"/>
        <v>2</v>
      </c>
      <c r="B1398" s="11">
        <f t="shared" si="169"/>
        <v>2021</v>
      </c>
      <c r="C1398" s="12">
        <f t="shared" si="170"/>
        <v>44255</v>
      </c>
      <c r="D1398" s="11">
        <f t="shared" si="171"/>
        <v>3</v>
      </c>
      <c r="E1398" s="51">
        <v>869.93250000000103</v>
      </c>
      <c r="F1398" s="13">
        <v>498.38688999999999</v>
      </c>
      <c r="G1398" s="13">
        <v>2071.136</v>
      </c>
      <c r="H1398" s="13">
        <v>104.44</v>
      </c>
      <c r="I1398" s="14">
        <f t="shared" si="168"/>
        <v>3543.895390000001</v>
      </c>
    </row>
    <row r="1399" spans="1:9">
      <c r="A1399" s="15">
        <f t="shared" si="172"/>
        <v>2</v>
      </c>
      <c r="B1399" s="16">
        <f t="shared" si="169"/>
        <v>2021</v>
      </c>
      <c r="C1399" s="17">
        <f t="shared" si="170"/>
        <v>44255</v>
      </c>
      <c r="D1399" s="16">
        <f t="shared" si="171"/>
        <v>4</v>
      </c>
      <c r="E1399" s="54">
        <v>846.775506000002</v>
      </c>
      <c r="F1399" s="18">
        <v>521.98960999999997</v>
      </c>
      <c r="G1399" s="18">
        <v>2150.5500000000002</v>
      </c>
      <c r="H1399" s="18">
        <v>104.44</v>
      </c>
      <c r="I1399" s="19">
        <f t="shared" si="168"/>
        <v>3623.7551160000021</v>
      </c>
    </row>
    <row r="1400" spans="1:9">
      <c r="A1400" s="10">
        <f t="shared" si="172"/>
        <v>2</v>
      </c>
      <c r="B1400" s="11">
        <f t="shared" si="169"/>
        <v>2021</v>
      </c>
      <c r="C1400" s="12">
        <f t="shared" si="170"/>
        <v>44255</v>
      </c>
      <c r="D1400" s="11">
        <f t="shared" si="171"/>
        <v>5</v>
      </c>
      <c r="E1400" s="51">
        <v>847.62567399999898</v>
      </c>
      <c r="F1400" s="13">
        <v>526.02530000000002</v>
      </c>
      <c r="G1400" s="13">
        <v>2071.2269999999999</v>
      </c>
      <c r="H1400" s="13">
        <v>104.44</v>
      </c>
      <c r="I1400" s="14">
        <f t="shared" si="168"/>
        <v>3549.3179739999991</v>
      </c>
    </row>
    <row r="1401" spans="1:9">
      <c r="A1401" s="15">
        <f t="shared" si="172"/>
        <v>2</v>
      </c>
      <c r="B1401" s="16">
        <f t="shared" si="169"/>
        <v>2021</v>
      </c>
      <c r="C1401" s="17">
        <f t="shared" si="170"/>
        <v>44255</v>
      </c>
      <c r="D1401" s="16">
        <f t="shared" si="171"/>
        <v>6</v>
      </c>
      <c r="E1401" s="54">
        <v>869.21882000000005</v>
      </c>
      <c r="F1401" s="18">
        <v>532.91930000000002</v>
      </c>
      <c r="G1401" s="18">
        <v>2082.538</v>
      </c>
      <c r="H1401" s="18">
        <v>104.44</v>
      </c>
      <c r="I1401" s="19">
        <f t="shared" si="168"/>
        <v>3589.1161200000001</v>
      </c>
    </row>
    <row r="1402" spans="1:9">
      <c r="A1402" s="10">
        <f t="shared" si="172"/>
        <v>2</v>
      </c>
      <c r="B1402" s="11">
        <f t="shared" si="169"/>
        <v>2021</v>
      </c>
      <c r="C1402" s="12">
        <f t="shared" si="170"/>
        <v>44255</v>
      </c>
      <c r="D1402" s="11">
        <f t="shared" si="171"/>
        <v>7</v>
      </c>
      <c r="E1402" s="51">
        <v>913.55634899999905</v>
      </c>
      <c r="F1402" s="13">
        <v>529.71380999999997</v>
      </c>
      <c r="G1402" s="13">
        <v>2176.0929999999998</v>
      </c>
      <c r="H1402" s="13">
        <v>104.44</v>
      </c>
      <c r="I1402" s="14">
        <f t="shared" si="168"/>
        <v>3723.8031589999987</v>
      </c>
    </row>
    <row r="1403" spans="1:9">
      <c r="A1403" s="15">
        <f t="shared" si="172"/>
        <v>2</v>
      </c>
      <c r="B1403" s="16">
        <f t="shared" si="169"/>
        <v>2021</v>
      </c>
      <c r="C1403" s="17">
        <f t="shared" si="170"/>
        <v>44255</v>
      </c>
      <c r="D1403" s="16">
        <f t="shared" si="171"/>
        <v>8</v>
      </c>
      <c r="E1403" s="54">
        <v>989.44269799999995</v>
      </c>
      <c r="F1403" s="18">
        <v>548.56203000000005</v>
      </c>
      <c r="G1403" s="18">
        <v>2124.2799999999997</v>
      </c>
      <c r="H1403" s="18">
        <v>104.44</v>
      </c>
      <c r="I1403" s="19">
        <f t="shared" si="168"/>
        <v>3766.7247279999997</v>
      </c>
    </row>
    <row r="1404" spans="1:9">
      <c r="A1404" s="10">
        <f t="shared" si="172"/>
        <v>2</v>
      </c>
      <c r="B1404" s="11">
        <f t="shared" si="169"/>
        <v>2021</v>
      </c>
      <c r="C1404" s="12">
        <f t="shared" si="170"/>
        <v>44255</v>
      </c>
      <c r="D1404" s="11">
        <f t="shared" si="171"/>
        <v>9</v>
      </c>
      <c r="E1404" s="51">
        <v>1120.4384130000001</v>
      </c>
      <c r="F1404" s="13">
        <v>541.17214000000001</v>
      </c>
      <c r="G1404" s="13">
        <v>2118.3379999999997</v>
      </c>
      <c r="H1404" s="13">
        <v>104.44</v>
      </c>
      <c r="I1404" s="14">
        <f t="shared" si="168"/>
        <v>3884.3885529999998</v>
      </c>
    </row>
    <row r="1405" spans="1:9">
      <c r="A1405" s="15">
        <f t="shared" si="172"/>
        <v>2</v>
      </c>
      <c r="B1405" s="16">
        <f t="shared" si="169"/>
        <v>2021</v>
      </c>
      <c r="C1405" s="17">
        <f t="shared" si="170"/>
        <v>44255</v>
      </c>
      <c r="D1405" s="16">
        <f t="shared" si="171"/>
        <v>10</v>
      </c>
      <c r="E1405" s="54">
        <v>1258.772381</v>
      </c>
      <c r="F1405" s="18">
        <v>548.99689000000001</v>
      </c>
      <c r="G1405" s="18">
        <v>2225.6390000000001</v>
      </c>
      <c r="H1405" s="18">
        <v>0</v>
      </c>
      <c r="I1405" s="19">
        <f t="shared" si="168"/>
        <v>4033.4082710000002</v>
      </c>
    </row>
    <row r="1406" spans="1:9">
      <c r="A1406" s="10">
        <f t="shared" si="172"/>
        <v>2</v>
      </c>
      <c r="B1406" s="11">
        <f t="shared" si="169"/>
        <v>2021</v>
      </c>
      <c r="C1406" s="12">
        <f t="shared" si="170"/>
        <v>44255</v>
      </c>
      <c r="D1406" s="11">
        <f t="shared" si="171"/>
        <v>11</v>
      </c>
      <c r="E1406" s="51">
        <v>1315.019683</v>
      </c>
      <c r="F1406" s="13">
        <v>550.76661999999999</v>
      </c>
      <c r="G1406" s="13">
        <v>2308.377</v>
      </c>
      <c r="H1406" s="13">
        <v>0</v>
      </c>
      <c r="I1406" s="14">
        <f t="shared" si="168"/>
        <v>4174.1633029999994</v>
      </c>
    </row>
    <row r="1407" spans="1:9">
      <c r="A1407" s="15">
        <f t="shared" si="172"/>
        <v>2</v>
      </c>
      <c r="B1407" s="16">
        <f t="shared" si="169"/>
        <v>2021</v>
      </c>
      <c r="C1407" s="17">
        <f t="shared" si="170"/>
        <v>44255</v>
      </c>
      <c r="D1407" s="16">
        <f t="shared" si="171"/>
        <v>12</v>
      </c>
      <c r="E1407" s="54">
        <v>1419.2904759999999</v>
      </c>
      <c r="F1407" s="18">
        <v>560.29682000000003</v>
      </c>
      <c r="G1407" s="18">
        <v>2104.9830000000002</v>
      </c>
      <c r="H1407" s="18">
        <v>0</v>
      </c>
      <c r="I1407" s="19">
        <f t="shared" si="168"/>
        <v>4084.5702959999999</v>
      </c>
    </row>
    <row r="1408" spans="1:9">
      <c r="A1408" s="10">
        <f t="shared" si="172"/>
        <v>2</v>
      </c>
      <c r="B1408" s="11">
        <f t="shared" si="169"/>
        <v>2021</v>
      </c>
      <c r="C1408" s="12">
        <f t="shared" si="170"/>
        <v>44255</v>
      </c>
      <c r="D1408" s="11">
        <f t="shared" si="171"/>
        <v>13</v>
      </c>
      <c r="E1408" s="51">
        <v>1424.080305</v>
      </c>
      <c r="F1408" s="13">
        <v>555.13557000000003</v>
      </c>
      <c r="G1408" s="13">
        <v>2113.12</v>
      </c>
      <c r="H1408" s="13">
        <v>0</v>
      </c>
      <c r="I1408" s="14">
        <f t="shared" si="168"/>
        <v>4092.3358749999998</v>
      </c>
    </row>
    <row r="1409" spans="1:9">
      <c r="A1409" s="15">
        <f t="shared" si="172"/>
        <v>2</v>
      </c>
      <c r="B1409" s="16">
        <f t="shared" si="169"/>
        <v>2021</v>
      </c>
      <c r="C1409" s="17">
        <f t="shared" si="170"/>
        <v>44255</v>
      </c>
      <c r="D1409" s="16">
        <f t="shared" si="171"/>
        <v>14</v>
      </c>
      <c r="E1409" s="54">
        <v>1400.348223</v>
      </c>
      <c r="F1409" s="18">
        <v>533.25612000000001</v>
      </c>
      <c r="G1409" s="18">
        <v>1893.6779999999999</v>
      </c>
      <c r="H1409" s="18">
        <v>0</v>
      </c>
      <c r="I1409" s="19">
        <f t="shared" si="168"/>
        <v>3827.2823429999999</v>
      </c>
    </row>
    <row r="1410" spans="1:9">
      <c r="A1410" s="10">
        <f t="shared" si="172"/>
        <v>2</v>
      </c>
      <c r="B1410" s="11">
        <f t="shared" si="169"/>
        <v>2021</v>
      </c>
      <c r="C1410" s="12">
        <f t="shared" si="170"/>
        <v>44255</v>
      </c>
      <c r="D1410" s="11">
        <f t="shared" si="171"/>
        <v>15</v>
      </c>
      <c r="E1410" s="51">
        <v>1371.1032990000001</v>
      </c>
      <c r="F1410" s="13">
        <v>548.64435000000003</v>
      </c>
      <c r="G1410" s="13">
        <v>1292.162</v>
      </c>
      <c r="H1410" s="13">
        <v>0</v>
      </c>
      <c r="I1410" s="14">
        <f t="shared" si="168"/>
        <v>3211.9096490000002</v>
      </c>
    </row>
    <row r="1411" spans="1:9">
      <c r="A1411" s="15">
        <f t="shared" si="172"/>
        <v>2</v>
      </c>
      <c r="B1411" s="16">
        <f t="shared" si="169"/>
        <v>2021</v>
      </c>
      <c r="C1411" s="17">
        <f t="shared" si="170"/>
        <v>44255</v>
      </c>
      <c r="D1411" s="16">
        <f t="shared" si="171"/>
        <v>16</v>
      </c>
      <c r="E1411" s="54">
        <v>1411.976345</v>
      </c>
      <c r="F1411" s="18">
        <v>545.41016000000002</v>
      </c>
      <c r="G1411" s="18">
        <v>1266.942</v>
      </c>
      <c r="H1411" s="18">
        <v>0</v>
      </c>
      <c r="I1411" s="19">
        <f t="shared" si="168"/>
        <v>3224.328505</v>
      </c>
    </row>
    <row r="1412" spans="1:9">
      <c r="A1412" s="10">
        <f t="shared" si="172"/>
        <v>2</v>
      </c>
      <c r="B1412" s="11">
        <f t="shared" si="169"/>
        <v>2021</v>
      </c>
      <c r="C1412" s="12">
        <f t="shared" si="170"/>
        <v>44255</v>
      </c>
      <c r="D1412" s="11">
        <f t="shared" si="171"/>
        <v>17</v>
      </c>
      <c r="E1412" s="51">
        <v>1576.6244160000001</v>
      </c>
      <c r="F1412" s="13">
        <v>553.09938</v>
      </c>
      <c r="G1412" s="13">
        <v>1386.001</v>
      </c>
      <c r="H1412" s="13">
        <v>0</v>
      </c>
      <c r="I1412" s="14">
        <f t="shared" ref="I1412:I1475" si="173">SUM(E1412:H1412)</f>
        <v>3515.7247960000004</v>
      </c>
    </row>
    <row r="1413" spans="1:9">
      <c r="A1413" s="15">
        <f t="shared" si="172"/>
        <v>2</v>
      </c>
      <c r="B1413" s="16">
        <f t="shared" ref="B1413:B1476" si="174">YEAR(C1413)</f>
        <v>2021</v>
      </c>
      <c r="C1413" s="17">
        <f t="shared" si="170"/>
        <v>44255</v>
      </c>
      <c r="D1413" s="16">
        <f t="shared" si="171"/>
        <v>18</v>
      </c>
      <c r="E1413" s="54">
        <v>1693.4574110000001</v>
      </c>
      <c r="F1413" s="18">
        <v>564.70329000000004</v>
      </c>
      <c r="G1413" s="18">
        <v>1676.3620000000001</v>
      </c>
      <c r="H1413" s="18">
        <v>0</v>
      </c>
      <c r="I1413" s="19">
        <f t="shared" si="173"/>
        <v>3934.5227010000003</v>
      </c>
    </row>
    <row r="1414" spans="1:9">
      <c r="A1414" s="10">
        <f t="shared" si="172"/>
        <v>2</v>
      </c>
      <c r="B1414" s="11">
        <f t="shared" si="174"/>
        <v>2021</v>
      </c>
      <c r="C1414" s="12">
        <f t="shared" ref="C1414:C1477" si="175">IF(D1414=1, C1413+1, C1413)</f>
        <v>44255</v>
      </c>
      <c r="D1414" s="11">
        <f t="shared" ref="D1414:D1477" si="176">IF(D1413=24, 1, D1413+1)</f>
        <v>19</v>
      </c>
      <c r="E1414" s="51">
        <v>1600.1156189999999</v>
      </c>
      <c r="F1414" s="13">
        <v>574.17813999999998</v>
      </c>
      <c r="G1414" s="13">
        <v>1943.9549999999999</v>
      </c>
      <c r="H1414" s="13">
        <v>104.44</v>
      </c>
      <c r="I1414" s="14">
        <f t="shared" si="173"/>
        <v>4222.6887589999997</v>
      </c>
    </row>
    <row r="1415" spans="1:9">
      <c r="A1415" s="15">
        <f t="shared" si="172"/>
        <v>2</v>
      </c>
      <c r="B1415" s="16">
        <f t="shared" si="174"/>
        <v>2021</v>
      </c>
      <c r="C1415" s="17">
        <f t="shared" si="175"/>
        <v>44255</v>
      </c>
      <c r="D1415" s="16">
        <f t="shared" si="176"/>
        <v>20</v>
      </c>
      <c r="E1415" s="54">
        <v>1589.3022619999999</v>
      </c>
      <c r="F1415" s="18">
        <v>587.26751000000002</v>
      </c>
      <c r="G1415" s="18">
        <v>2126.7690000000002</v>
      </c>
      <c r="H1415" s="18">
        <v>104.44</v>
      </c>
      <c r="I1415" s="19">
        <f t="shared" si="173"/>
        <v>4407.7787719999997</v>
      </c>
    </row>
    <row r="1416" spans="1:9">
      <c r="A1416" s="10">
        <f t="shared" si="172"/>
        <v>2</v>
      </c>
      <c r="B1416" s="11">
        <f t="shared" si="174"/>
        <v>2021</v>
      </c>
      <c r="C1416" s="12">
        <f t="shared" si="175"/>
        <v>44255</v>
      </c>
      <c r="D1416" s="11">
        <f t="shared" si="176"/>
        <v>21</v>
      </c>
      <c r="E1416" s="51">
        <v>1544.1690169999999</v>
      </c>
      <c r="F1416" s="13">
        <v>595.29891999999995</v>
      </c>
      <c r="G1416" s="13">
        <v>2191.4070000000002</v>
      </c>
      <c r="H1416" s="13">
        <v>104.44</v>
      </c>
      <c r="I1416" s="14">
        <f t="shared" si="173"/>
        <v>4435.3149370000001</v>
      </c>
    </row>
    <row r="1417" spans="1:9">
      <c r="A1417" s="15">
        <f t="shared" si="172"/>
        <v>2</v>
      </c>
      <c r="B1417" s="16">
        <f t="shared" si="174"/>
        <v>2021</v>
      </c>
      <c r="C1417" s="17">
        <f t="shared" si="175"/>
        <v>44255</v>
      </c>
      <c r="D1417" s="16">
        <f t="shared" si="176"/>
        <v>22</v>
      </c>
      <c r="E1417" s="54">
        <v>1457.426111</v>
      </c>
      <c r="F1417" s="18">
        <v>582.82712000000004</v>
      </c>
      <c r="G1417" s="18">
        <v>2198.1019999999999</v>
      </c>
      <c r="H1417" s="18">
        <v>104.44</v>
      </c>
      <c r="I1417" s="19">
        <f t="shared" si="173"/>
        <v>4342.7952309999991</v>
      </c>
    </row>
    <row r="1418" spans="1:9">
      <c r="A1418" s="10">
        <f t="shared" si="172"/>
        <v>2</v>
      </c>
      <c r="B1418" s="11">
        <f t="shared" si="174"/>
        <v>2021</v>
      </c>
      <c r="C1418" s="12">
        <f t="shared" si="175"/>
        <v>44255</v>
      </c>
      <c r="D1418" s="11">
        <f t="shared" si="176"/>
        <v>23</v>
      </c>
      <c r="E1418" s="51">
        <v>1283.088434</v>
      </c>
      <c r="F1418" s="13">
        <v>566.12879999999996</v>
      </c>
      <c r="G1418" s="13">
        <v>2541.2560000000003</v>
      </c>
      <c r="H1418" s="13">
        <v>104.44</v>
      </c>
      <c r="I1418" s="14">
        <f t="shared" si="173"/>
        <v>4494.9132339999996</v>
      </c>
    </row>
    <row r="1419" spans="1:9">
      <c r="A1419" s="15">
        <f t="shared" si="172"/>
        <v>2</v>
      </c>
      <c r="B1419" s="16">
        <f t="shared" si="174"/>
        <v>2021</v>
      </c>
      <c r="C1419" s="17">
        <f t="shared" si="175"/>
        <v>44255</v>
      </c>
      <c r="D1419" s="16">
        <f t="shared" si="176"/>
        <v>24</v>
      </c>
      <c r="E1419" s="54">
        <v>1171.918557</v>
      </c>
      <c r="F1419" s="18">
        <v>579.08240000000001</v>
      </c>
      <c r="G1419" s="18">
        <v>2573.3020000000001</v>
      </c>
      <c r="H1419" s="18">
        <v>104.44</v>
      </c>
      <c r="I1419" s="19">
        <f t="shared" si="173"/>
        <v>4428.7429569999995</v>
      </c>
    </row>
    <row r="1420" spans="1:9">
      <c r="A1420" s="10">
        <f t="shared" si="172"/>
        <v>3</v>
      </c>
      <c r="B1420" s="11">
        <f t="shared" si="174"/>
        <v>2021</v>
      </c>
      <c r="C1420" s="12">
        <f t="shared" si="175"/>
        <v>44256</v>
      </c>
      <c r="D1420" s="11">
        <f t="shared" si="176"/>
        <v>1</v>
      </c>
      <c r="E1420" s="51">
        <v>1082.0999999999999</v>
      </c>
      <c r="F1420" s="13">
        <v>593.92313999999999</v>
      </c>
      <c r="G1420" s="13">
        <v>2612.1469999999999</v>
      </c>
      <c r="H1420" s="13">
        <v>104.44</v>
      </c>
      <c r="I1420" s="14">
        <f t="shared" si="173"/>
        <v>4392.6101399999998</v>
      </c>
    </row>
    <row r="1421" spans="1:9">
      <c r="A1421" s="15">
        <f t="shared" si="172"/>
        <v>3</v>
      </c>
      <c r="B1421" s="16">
        <f t="shared" si="174"/>
        <v>2021</v>
      </c>
      <c r="C1421" s="17">
        <f t="shared" si="175"/>
        <v>44256</v>
      </c>
      <c r="D1421" s="16">
        <f t="shared" si="176"/>
        <v>2</v>
      </c>
      <c r="E1421" s="54">
        <v>1026.5899999999999</v>
      </c>
      <c r="F1421" s="18">
        <v>601.64466000000004</v>
      </c>
      <c r="G1421" s="18">
        <v>2733.4470000000001</v>
      </c>
      <c r="H1421" s="18">
        <v>104.44</v>
      </c>
      <c r="I1421" s="19">
        <f t="shared" si="173"/>
        <v>4466.1216599999998</v>
      </c>
    </row>
    <row r="1422" spans="1:9">
      <c r="A1422" s="10">
        <f t="shared" si="172"/>
        <v>3</v>
      </c>
      <c r="B1422" s="11">
        <f t="shared" si="174"/>
        <v>2021</v>
      </c>
      <c r="C1422" s="12">
        <f t="shared" si="175"/>
        <v>44256</v>
      </c>
      <c r="D1422" s="11">
        <f t="shared" si="176"/>
        <v>3</v>
      </c>
      <c r="E1422" s="51">
        <v>1009.69</v>
      </c>
      <c r="F1422" s="13">
        <v>602.78764000000001</v>
      </c>
      <c r="G1422" s="13">
        <v>2808.9270000000001</v>
      </c>
      <c r="H1422" s="13">
        <v>104.44</v>
      </c>
      <c r="I1422" s="14">
        <f t="shared" si="173"/>
        <v>4525.8446400000003</v>
      </c>
    </row>
    <row r="1423" spans="1:9">
      <c r="A1423" s="15">
        <f t="shared" si="172"/>
        <v>3</v>
      </c>
      <c r="B1423" s="16">
        <f t="shared" si="174"/>
        <v>2021</v>
      </c>
      <c r="C1423" s="17">
        <f t="shared" si="175"/>
        <v>44256</v>
      </c>
      <c r="D1423" s="16">
        <f t="shared" si="176"/>
        <v>4</v>
      </c>
      <c r="E1423" s="54">
        <v>1021.65</v>
      </c>
      <c r="F1423" s="18">
        <v>628.16548000000103</v>
      </c>
      <c r="G1423" s="18">
        <v>2768.6850000000004</v>
      </c>
      <c r="H1423" s="18">
        <v>104.44</v>
      </c>
      <c r="I1423" s="19">
        <f t="shared" si="173"/>
        <v>4522.9404800000011</v>
      </c>
    </row>
    <row r="1424" spans="1:9">
      <c r="A1424" s="10">
        <f t="shared" si="172"/>
        <v>3</v>
      </c>
      <c r="B1424" s="11">
        <f t="shared" si="174"/>
        <v>2021</v>
      </c>
      <c r="C1424" s="12">
        <f t="shared" si="175"/>
        <v>44256</v>
      </c>
      <c r="D1424" s="11">
        <f t="shared" si="176"/>
        <v>5</v>
      </c>
      <c r="E1424" s="51">
        <v>1043.05</v>
      </c>
      <c r="F1424" s="13">
        <v>619.69425000000001</v>
      </c>
      <c r="G1424" s="13">
        <v>2802.1440000000002</v>
      </c>
      <c r="H1424" s="13">
        <v>104.44</v>
      </c>
      <c r="I1424" s="14">
        <f t="shared" si="173"/>
        <v>4569.3282499999996</v>
      </c>
    </row>
    <row r="1425" spans="1:9">
      <c r="A1425" s="15">
        <f t="shared" si="172"/>
        <v>3</v>
      </c>
      <c r="B1425" s="16">
        <f t="shared" si="174"/>
        <v>2021</v>
      </c>
      <c r="C1425" s="17">
        <f t="shared" si="175"/>
        <v>44256</v>
      </c>
      <c r="D1425" s="16">
        <f t="shared" si="176"/>
        <v>6</v>
      </c>
      <c r="E1425" s="54">
        <v>1111.92</v>
      </c>
      <c r="F1425" s="18">
        <v>629.68939999999998</v>
      </c>
      <c r="G1425" s="18">
        <v>2743.0129999999999</v>
      </c>
      <c r="H1425" s="18">
        <v>104.44</v>
      </c>
      <c r="I1425" s="19">
        <f t="shared" si="173"/>
        <v>4589.0623999999998</v>
      </c>
    </row>
    <row r="1426" spans="1:9">
      <c r="A1426" s="10">
        <f t="shared" si="172"/>
        <v>3</v>
      </c>
      <c r="B1426" s="11">
        <f t="shared" si="174"/>
        <v>2021</v>
      </c>
      <c r="C1426" s="12">
        <f t="shared" si="175"/>
        <v>44256</v>
      </c>
      <c r="D1426" s="11">
        <f t="shared" si="176"/>
        <v>7</v>
      </c>
      <c r="E1426" s="51">
        <v>1183.75</v>
      </c>
      <c r="F1426" s="13">
        <v>656.28061000000002</v>
      </c>
      <c r="G1426" s="13">
        <v>2804.8119999999999</v>
      </c>
      <c r="H1426" s="13">
        <v>104.44</v>
      </c>
      <c r="I1426" s="14">
        <f t="shared" si="173"/>
        <v>4749.2826099999993</v>
      </c>
    </row>
    <row r="1427" spans="1:9">
      <c r="A1427" s="15">
        <f t="shared" si="172"/>
        <v>3</v>
      </c>
      <c r="B1427" s="16">
        <f t="shared" si="174"/>
        <v>2021</v>
      </c>
      <c r="C1427" s="17">
        <f t="shared" si="175"/>
        <v>44256</v>
      </c>
      <c r="D1427" s="16">
        <f t="shared" si="176"/>
        <v>8</v>
      </c>
      <c r="E1427" s="54">
        <v>1292.28</v>
      </c>
      <c r="F1427" s="18">
        <v>708.84725000000003</v>
      </c>
      <c r="G1427" s="18">
        <v>3171.645</v>
      </c>
      <c r="H1427" s="18">
        <v>104.44</v>
      </c>
      <c r="I1427" s="19">
        <f t="shared" si="173"/>
        <v>5277.2122499999996</v>
      </c>
    </row>
    <row r="1428" spans="1:9">
      <c r="A1428" s="10">
        <f t="shared" si="172"/>
        <v>3</v>
      </c>
      <c r="B1428" s="11">
        <f t="shared" si="174"/>
        <v>2021</v>
      </c>
      <c r="C1428" s="12">
        <f t="shared" si="175"/>
        <v>44256</v>
      </c>
      <c r="D1428" s="11">
        <f t="shared" si="176"/>
        <v>9</v>
      </c>
      <c r="E1428" s="51">
        <v>1319.56</v>
      </c>
      <c r="F1428" s="13">
        <v>749.95597999999995</v>
      </c>
      <c r="G1428" s="13">
        <v>3122.34</v>
      </c>
      <c r="H1428" s="13">
        <v>104.44</v>
      </c>
      <c r="I1428" s="14">
        <f t="shared" si="173"/>
        <v>5296.2959799999999</v>
      </c>
    </row>
    <row r="1429" spans="1:9">
      <c r="A1429" s="15">
        <f t="shared" si="172"/>
        <v>3</v>
      </c>
      <c r="B1429" s="16">
        <f t="shared" si="174"/>
        <v>2021</v>
      </c>
      <c r="C1429" s="17">
        <f t="shared" si="175"/>
        <v>44256</v>
      </c>
      <c r="D1429" s="16">
        <f t="shared" si="176"/>
        <v>10</v>
      </c>
      <c r="E1429" s="54">
        <v>1266.3499999999999</v>
      </c>
      <c r="F1429" s="18">
        <v>776.29175999999995</v>
      </c>
      <c r="G1429" s="18">
        <v>3160.6129999999998</v>
      </c>
      <c r="H1429" s="18">
        <v>0</v>
      </c>
      <c r="I1429" s="19">
        <f t="shared" si="173"/>
        <v>5203.2547599999998</v>
      </c>
    </row>
    <row r="1430" spans="1:9">
      <c r="A1430" s="10">
        <f t="shared" si="172"/>
        <v>3</v>
      </c>
      <c r="B1430" s="11">
        <f t="shared" si="174"/>
        <v>2021</v>
      </c>
      <c r="C1430" s="12">
        <f t="shared" si="175"/>
        <v>44256</v>
      </c>
      <c r="D1430" s="11">
        <f t="shared" si="176"/>
        <v>11</v>
      </c>
      <c r="E1430" s="51">
        <v>1263.99</v>
      </c>
      <c r="F1430" s="13">
        <v>786.39495999999997</v>
      </c>
      <c r="G1430" s="13">
        <v>3142.018</v>
      </c>
      <c r="H1430" s="13">
        <v>0</v>
      </c>
      <c r="I1430" s="14">
        <f t="shared" si="173"/>
        <v>5192.4029599999994</v>
      </c>
    </row>
    <row r="1431" spans="1:9">
      <c r="A1431" s="15">
        <f t="shared" si="172"/>
        <v>3</v>
      </c>
      <c r="B1431" s="16">
        <f t="shared" si="174"/>
        <v>2021</v>
      </c>
      <c r="C1431" s="17">
        <f t="shared" si="175"/>
        <v>44256</v>
      </c>
      <c r="D1431" s="16">
        <f t="shared" si="176"/>
        <v>12</v>
      </c>
      <c r="E1431" s="54">
        <v>1295.4000000000001</v>
      </c>
      <c r="F1431" s="18">
        <v>757.28246999999897</v>
      </c>
      <c r="G1431" s="18">
        <v>3189.424</v>
      </c>
      <c r="H1431" s="18">
        <v>0</v>
      </c>
      <c r="I1431" s="19">
        <f t="shared" si="173"/>
        <v>5242.1064699999988</v>
      </c>
    </row>
    <row r="1432" spans="1:9">
      <c r="A1432" s="10">
        <f t="shared" si="172"/>
        <v>3</v>
      </c>
      <c r="B1432" s="11">
        <f t="shared" si="174"/>
        <v>2021</v>
      </c>
      <c r="C1432" s="12">
        <f t="shared" si="175"/>
        <v>44256</v>
      </c>
      <c r="D1432" s="11">
        <f t="shared" si="176"/>
        <v>13</v>
      </c>
      <c r="E1432" s="51">
        <v>1275.7033300000001</v>
      </c>
      <c r="F1432" s="13">
        <v>740.88889999999901</v>
      </c>
      <c r="G1432" s="13">
        <v>3364.0360000000001</v>
      </c>
      <c r="H1432" s="13">
        <v>0</v>
      </c>
      <c r="I1432" s="14">
        <f t="shared" si="173"/>
        <v>5380.6282299999993</v>
      </c>
    </row>
    <row r="1433" spans="1:9">
      <c r="A1433" s="15">
        <f t="shared" si="172"/>
        <v>3</v>
      </c>
      <c r="B1433" s="16">
        <f t="shared" si="174"/>
        <v>2021</v>
      </c>
      <c r="C1433" s="17">
        <f t="shared" si="175"/>
        <v>44256</v>
      </c>
      <c r="D1433" s="16">
        <f t="shared" si="176"/>
        <v>14</v>
      </c>
      <c r="E1433" s="54">
        <v>1234.27667</v>
      </c>
      <c r="F1433" s="18">
        <v>746.55142000000001</v>
      </c>
      <c r="G1433" s="18">
        <v>3141.9749999999999</v>
      </c>
      <c r="H1433" s="18">
        <v>0</v>
      </c>
      <c r="I1433" s="19">
        <f t="shared" si="173"/>
        <v>5122.8030899999994</v>
      </c>
    </row>
    <row r="1434" spans="1:9">
      <c r="A1434" s="10">
        <f t="shared" si="172"/>
        <v>3</v>
      </c>
      <c r="B1434" s="11">
        <f t="shared" si="174"/>
        <v>2021</v>
      </c>
      <c r="C1434" s="12">
        <f t="shared" si="175"/>
        <v>44256</v>
      </c>
      <c r="D1434" s="11">
        <f t="shared" si="176"/>
        <v>15</v>
      </c>
      <c r="E1434" s="51">
        <v>1173.96667</v>
      </c>
      <c r="F1434" s="13">
        <v>746.38145999999995</v>
      </c>
      <c r="G1434" s="13">
        <v>3161.4050000000002</v>
      </c>
      <c r="H1434" s="13">
        <v>0</v>
      </c>
      <c r="I1434" s="14">
        <f t="shared" si="173"/>
        <v>5081.7531300000001</v>
      </c>
    </row>
    <row r="1435" spans="1:9">
      <c r="A1435" s="15">
        <f t="shared" si="172"/>
        <v>3</v>
      </c>
      <c r="B1435" s="16">
        <f t="shared" si="174"/>
        <v>2021</v>
      </c>
      <c r="C1435" s="17">
        <f t="shared" si="175"/>
        <v>44256</v>
      </c>
      <c r="D1435" s="16">
        <f t="shared" si="176"/>
        <v>16</v>
      </c>
      <c r="E1435" s="54">
        <v>1206.26667</v>
      </c>
      <c r="F1435" s="18">
        <v>719.14221999999995</v>
      </c>
      <c r="G1435" s="18">
        <v>2944.0309999999999</v>
      </c>
      <c r="H1435" s="18">
        <v>0</v>
      </c>
      <c r="I1435" s="19">
        <f t="shared" si="173"/>
        <v>4869.4398899999997</v>
      </c>
    </row>
    <row r="1436" spans="1:9">
      <c r="A1436" s="10">
        <f t="shared" si="172"/>
        <v>3</v>
      </c>
      <c r="B1436" s="11">
        <f t="shared" si="174"/>
        <v>2021</v>
      </c>
      <c r="C1436" s="12">
        <f t="shared" si="175"/>
        <v>44256</v>
      </c>
      <c r="D1436" s="11">
        <f t="shared" si="176"/>
        <v>17</v>
      </c>
      <c r="E1436" s="51">
        <v>1334.8966700000001</v>
      </c>
      <c r="F1436" s="13">
        <v>693.13657999999998</v>
      </c>
      <c r="G1436" s="13">
        <v>2928.8770000000004</v>
      </c>
      <c r="H1436" s="13">
        <v>0</v>
      </c>
      <c r="I1436" s="14">
        <f t="shared" si="173"/>
        <v>4956.9102500000008</v>
      </c>
    </row>
    <row r="1437" spans="1:9">
      <c r="A1437" s="15">
        <f t="shared" si="172"/>
        <v>3</v>
      </c>
      <c r="B1437" s="16">
        <f t="shared" si="174"/>
        <v>2021</v>
      </c>
      <c r="C1437" s="17">
        <f t="shared" si="175"/>
        <v>44256</v>
      </c>
      <c r="D1437" s="16">
        <f t="shared" si="176"/>
        <v>18</v>
      </c>
      <c r="E1437" s="54">
        <v>1464.3566699999999</v>
      </c>
      <c r="F1437" s="18">
        <v>642.31218000000001</v>
      </c>
      <c r="G1437" s="18">
        <v>3133.77</v>
      </c>
      <c r="H1437" s="18">
        <v>0</v>
      </c>
      <c r="I1437" s="19">
        <f t="shared" si="173"/>
        <v>5240.4388500000005</v>
      </c>
    </row>
    <row r="1438" spans="1:9">
      <c r="A1438" s="10">
        <f t="shared" si="172"/>
        <v>3</v>
      </c>
      <c r="B1438" s="11">
        <f t="shared" si="174"/>
        <v>2021</v>
      </c>
      <c r="C1438" s="12">
        <f t="shared" si="175"/>
        <v>44256</v>
      </c>
      <c r="D1438" s="11">
        <f t="shared" si="176"/>
        <v>19</v>
      </c>
      <c r="E1438" s="51">
        <v>1490.96667</v>
      </c>
      <c r="F1438" s="13">
        <v>664.47152000000006</v>
      </c>
      <c r="G1438" s="13">
        <v>3125.8989999999999</v>
      </c>
      <c r="H1438" s="13">
        <v>104.44</v>
      </c>
      <c r="I1438" s="14">
        <f t="shared" si="173"/>
        <v>5385.7771899999998</v>
      </c>
    </row>
    <row r="1439" spans="1:9">
      <c r="A1439" s="15">
        <f t="shared" si="172"/>
        <v>3</v>
      </c>
      <c r="B1439" s="16">
        <f t="shared" si="174"/>
        <v>2021</v>
      </c>
      <c r="C1439" s="17">
        <f t="shared" si="175"/>
        <v>44256</v>
      </c>
      <c r="D1439" s="16">
        <f t="shared" si="176"/>
        <v>20</v>
      </c>
      <c r="E1439" s="54">
        <v>1533.1166599999999</v>
      </c>
      <c r="F1439" s="18">
        <v>656.19673</v>
      </c>
      <c r="G1439" s="18">
        <v>2828.6170000000002</v>
      </c>
      <c r="H1439" s="18">
        <v>104.44</v>
      </c>
      <c r="I1439" s="19">
        <f t="shared" si="173"/>
        <v>5122.3703899999991</v>
      </c>
    </row>
    <row r="1440" spans="1:9">
      <c r="A1440" s="10">
        <f t="shared" ref="A1440:A1503" si="177">MONTH(C1440)</f>
        <v>3</v>
      </c>
      <c r="B1440" s="11">
        <f t="shared" si="174"/>
        <v>2021</v>
      </c>
      <c r="C1440" s="12">
        <f t="shared" si="175"/>
        <v>44256</v>
      </c>
      <c r="D1440" s="11">
        <f t="shared" si="176"/>
        <v>21</v>
      </c>
      <c r="E1440" s="51">
        <v>1493.1233400000001</v>
      </c>
      <c r="F1440" s="13">
        <v>645.97933</v>
      </c>
      <c r="G1440" s="13">
        <v>2785.1350000000002</v>
      </c>
      <c r="H1440" s="13">
        <v>104.44</v>
      </c>
      <c r="I1440" s="14">
        <f t="shared" si="173"/>
        <v>5028.67767</v>
      </c>
    </row>
    <row r="1441" spans="1:9">
      <c r="A1441" s="15">
        <f t="shared" si="177"/>
        <v>3</v>
      </c>
      <c r="B1441" s="16">
        <f t="shared" si="174"/>
        <v>2021</v>
      </c>
      <c r="C1441" s="17">
        <f t="shared" si="175"/>
        <v>44256</v>
      </c>
      <c r="D1441" s="16">
        <f t="shared" si="176"/>
        <v>22</v>
      </c>
      <c r="E1441" s="54">
        <v>1379.9033300000001</v>
      </c>
      <c r="F1441" s="18">
        <v>629.55664000000002</v>
      </c>
      <c r="G1441" s="18">
        <v>2754.268</v>
      </c>
      <c r="H1441" s="18">
        <v>104.44</v>
      </c>
      <c r="I1441" s="19">
        <f t="shared" si="173"/>
        <v>4868.1679699999995</v>
      </c>
    </row>
    <row r="1442" spans="1:9">
      <c r="A1442" s="10">
        <f t="shared" si="177"/>
        <v>3</v>
      </c>
      <c r="B1442" s="11">
        <f t="shared" si="174"/>
        <v>2021</v>
      </c>
      <c r="C1442" s="12">
        <f t="shared" si="175"/>
        <v>44256</v>
      </c>
      <c r="D1442" s="11">
        <f t="shared" si="176"/>
        <v>23</v>
      </c>
      <c r="E1442" s="51">
        <v>1252.48</v>
      </c>
      <c r="F1442" s="13">
        <v>593.84136000000001</v>
      </c>
      <c r="G1442" s="13">
        <v>2720.9049999999997</v>
      </c>
      <c r="H1442" s="13">
        <v>104.44</v>
      </c>
      <c r="I1442" s="14">
        <f t="shared" si="173"/>
        <v>4671.6663599999993</v>
      </c>
    </row>
    <row r="1443" spans="1:9">
      <c r="A1443" s="15">
        <f t="shared" si="177"/>
        <v>3</v>
      </c>
      <c r="B1443" s="16">
        <f t="shared" si="174"/>
        <v>2021</v>
      </c>
      <c r="C1443" s="17">
        <f t="shared" si="175"/>
        <v>44256</v>
      </c>
      <c r="D1443" s="16">
        <f t="shared" si="176"/>
        <v>24</v>
      </c>
      <c r="E1443" s="54">
        <v>1123.55</v>
      </c>
      <c r="F1443" s="18">
        <v>598.32375999999999</v>
      </c>
      <c r="G1443" s="18">
        <v>2728.7060000000001</v>
      </c>
      <c r="H1443" s="18">
        <v>104.44</v>
      </c>
      <c r="I1443" s="19">
        <f t="shared" si="173"/>
        <v>4555.0197600000001</v>
      </c>
    </row>
    <row r="1444" spans="1:9">
      <c r="A1444" s="10">
        <f t="shared" si="177"/>
        <v>3</v>
      </c>
      <c r="B1444" s="11">
        <f t="shared" si="174"/>
        <v>2021</v>
      </c>
      <c r="C1444" s="12">
        <f t="shared" si="175"/>
        <v>44257</v>
      </c>
      <c r="D1444" s="11">
        <f t="shared" si="176"/>
        <v>1</v>
      </c>
      <c r="E1444" s="51">
        <v>1019.15646</v>
      </c>
      <c r="F1444" s="13">
        <v>587.99724000000003</v>
      </c>
      <c r="G1444" s="13">
        <v>2778.73</v>
      </c>
      <c r="H1444" s="13">
        <v>104.44</v>
      </c>
      <c r="I1444" s="14">
        <f t="shared" si="173"/>
        <v>4490.3236999999999</v>
      </c>
    </row>
    <row r="1445" spans="1:9">
      <c r="A1445" s="15">
        <f t="shared" si="177"/>
        <v>3</v>
      </c>
      <c r="B1445" s="16">
        <f t="shared" si="174"/>
        <v>2021</v>
      </c>
      <c r="C1445" s="17">
        <f t="shared" si="175"/>
        <v>44257</v>
      </c>
      <c r="D1445" s="16">
        <f t="shared" si="176"/>
        <v>2</v>
      </c>
      <c r="E1445" s="54">
        <v>978.86054000000001</v>
      </c>
      <c r="F1445" s="18">
        <v>568.41936000000101</v>
      </c>
      <c r="G1445" s="18">
        <v>2778.3020000000001</v>
      </c>
      <c r="H1445" s="18">
        <v>104.44</v>
      </c>
      <c r="I1445" s="19">
        <f t="shared" si="173"/>
        <v>4430.0219000000006</v>
      </c>
    </row>
    <row r="1446" spans="1:9">
      <c r="A1446" s="10">
        <f t="shared" si="177"/>
        <v>3</v>
      </c>
      <c r="B1446" s="11">
        <f t="shared" si="174"/>
        <v>2021</v>
      </c>
      <c r="C1446" s="12">
        <f t="shared" si="175"/>
        <v>44257</v>
      </c>
      <c r="D1446" s="11">
        <f t="shared" si="176"/>
        <v>3</v>
      </c>
      <c r="E1446" s="51">
        <v>948.00587000000201</v>
      </c>
      <c r="F1446" s="13">
        <v>565.24915999999996</v>
      </c>
      <c r="G1446" s="13">
        <v>2806.9740000000002</v>
      </c>
      <c r="H1446" s="13">
        <v>104.44</v>
      </c>
      <c r="I1446" s="14">
        <f t="shared" si="173"/>
        <v>4424.6690300000018</v>
      </c>
    </row>
    <row r="1447" spans="1:9">
      <c r="A1447" s="15">
        <f t="shared" si="177"/>
        <v>3</v>
      </c>
      <c r="B1447" s="16">
        <f t="shared" si="174"/>
        <v>2021</v>
      </c>
      <c r="C1447" s="17">
        <f t="shared" si="175"/>
        <v>44257</v>
      </c>
      <c r="D1447" s="16">
        <f t="shared" si="176"/>
        <v>4</v>
      </c>
      <c r="E1447" s="54">
        <v>943.26829999999995</v>
      </c>
      <c r="F1447" s="18">
        <v>585.41444000000001</v>
      </c>
      <c r="G1447" s="18">
        <v>2687.9230000000002</v>
      </c>
      <c r="H1447" s="18">
        <v>104.44</v>
      </c>
      <c r="I1447" s="19">
        <f t="shared" si="173"/>
        <v>4321.0457399999996</v>
      </c>
    </row>
    <row r="1448" spans="1:9">
      <c r="A1448" s="10">
        <f t="shared" si="177"/>
        <v>3</v>
      </c>
      <c r="B1448" s="11">
        <f t="shared" si="174"/>
        <v>2021</v>
      </c>
      <c r="C1448" s="12">
        <f t="shared" si="175"/>
        <v>44257</v>
      </c>
      <c r="D1448" s="11">
        <f t="shared" si="176"/>
        <v>5</v>
      </c>
      <c r="E1448" s="51">
        <v>966.63307000000304</v>
      </c>
      <c r="F1448" s="13">
        <v>583.38157999999999</v>
      </c>
      <c r="G1448" s="13">
        <v>2707.8759999999997</v>
      </c>
      <c r="H1448" s="13">
        <v>104.44</v>
      </c>
      <c r="I1448" s="14">
        <f t="shared" si="173"/>
        <v>4362.3306500000026</v>
      </c>
    </row>
    <row r="1449" spans="1:9">
      <c r="A1449" s="15">
        <f t="shared" si="177"/>
        <v>3</v>
      </c>
      <c r="B1449" s="16">
        <f t="shared" si="174"/>
        <v>2021</v>
      </c>
      <c r="C1449" s="17">
        <f t="shared" si="175"/>
        <v>44257</v>
      </c>
      <c r="D1449" s="16">
        <f t="shared" si="176"/>
        <v>6</v>
      </c>
      <c r="E1449" s="54">
        <v>992.17390999999895</v>
      </c>
      <c r="F1449" s="18">
        <v>590.54380000000003</v>
      </c>
      <c r="G1449" s="18">
        <v>2745.1039999999998</v>
      </c>
      <c r="H1449" s="18">
        <v>104.44</v>
      </c>
      <c r="I1449" s="19">
        <f t="shared" si="173"/>
        <v>4432.2617099999979</v>
      </c>
    </row>
    <row r="1450" spans="1:9">
      <c r="A1450" s="10">
        <f t="shared" si="177"/>
        <v>3</v>
      </c>
      <c r="B1450" s="11">
        <f t="shared" si="174"/>
        <v>2021</v>
      </c>
      <c r="C1450" s="12">
        <f t="shared" si="175"/>
        <v>44257</v>
      </c>
      <c r="D1450" s="11">
        <f t="shared" si="176"/>
        <v>7</v>
      </c>
      <c r="E1450" s="51">
        <v>1062.25351</v>
      </c>
      <c r="F1450" s="13">
        <v>598.84807999999998</v>
      </c>
      <c r="G1450" s="13">
        <v>2868.2640000000001</v>
      </c>
      <c r="H1450" s="13">
        <v>104.44</v>
      </c>
      <c r="I1450" s="14">
        <f t="shared" si="173"/>
        <v>4633.8055899999999</v>
      </c>
    </row>
    <row r="1451" spans="1:9">
      <c r="A1451" s="15">
        <f t="shared" si="177"/>
        <v>3</v>
      </c>
      <c r="B1451" s="16">
        <f t="shared" si="174"/>
        <v>2021</v>
      </c>
      <c r="C1451" s="17">
        <f t="shared" si="175"/>
        <v>44257</v>
      </c>
      <c r="D1451" s="16">
        <f t="shared" si="176"/>
        <v>8</v>
      </c>
      <c r="E1451" s="54">
        <v>1187.26641</v>
      </c>
      <c r="F1451" s="18">
        <v>639.27656000000002</v>
      </c>
      <c r="G1451" s="18">
        <v>2776.6839999999997</v>
      </c>
      <c r="H1451" s="18">
        <v>104.44</v>
      </c>
      <c r="I1451" s="19">
        <f t="shared" si="173"/>
        <v>4707.6669699999993</v>
      </c>
    </row>
    <row r="1452" spans="1:9">
      <c r="A1452" s="10">
        <f t="shared" si="177"/>
        <v>3</v>
      </c>
      <c r="B1452" s="11">
        <f t="shared" si="174"/>
        <v>2021</v>
      </c>
      <c r="C1452" s="12">
        <f t="shared" si="175"/>
        <v>44257</v>
      </c>
      <c r="D1452" s="11">
        <f t="shared" si="176"/>
        <v>9</v>
      </c>
      <c r="E1452" s="51">
        <v>1177.55945</v>
      </c>
      <c r="F1452" s="13">
        <v>708.29096000000004</v>
      </c>
      <c r="G1452" s="13">
        <v>2599.8819999999996</v>
      </c>
      <c r="H1452" s="13">
        <v>104.44</v>
      </c>
      <c r="I1452" s="14">
        <f t="shared" si="173"/>
        <v>4590.1724099999992</v>
      </c>
    </row>
    <row r="1453" spans="1:9">
      <c r="A1453" s="15">
        <f t="shared" si="177"/>
        <v>3</v>
      </c>
      <c r="B1453" s="16">
        <f t="shared" si="174"/>
        <v>2021</v>
      </c>
      <c r="C1453" s="17">
        <f t="shared" si="175"/>
        <v>44257</v>
      </c>
      <c r="D1453" s="16">
        <f t="shared" si="176"/>
        <v>10</v>
      </c>
      <c r="E1453" s="54">
        <v>1160.97216</v>
      </c>
      <c r="F1453" s="18">
        <v>721.24123999999904</v>
      </c>
      <c r="G1453" s="18">
        <v>2869.4560000000001</v>
      </c>
      <c r="H1453" s="18">
        <v>0</v>
      </c>
      <c r="I1453" s="19">
        <f t="shared" si="173"/>
        <v>4751.6693999999989</v>
      </c>
    </row>
    <row r="1454" spans="1:9">
      <c r="A1454" s="10">
        <f t="shared" si="177"/>
        <v>3</v>
      </c>
      <c r="B1454" s="11">
        <f t="shared" si="174"/>
        <v>2021</v>
      </c>
      <c r="C1454" s="12">
        <f t="shared" si="175"/>
        <v>44257</v>
      </c>
      <c r="D1454" s="11">
        <f t="shared" si="176"/>
        <v>11</v>
      </c>
      <c r="E1454" s="51">
        <v>1188.8463099999999</v>
      </c>
      <c r="F1454" s="13">
        <v>729.17816000000005</v>
      </c>
      <c r="G1454" s="13">
        <v>2904.2980000000002</v>
      </c>
      <c r="H1454" s="13">
        <v>0</v>
      </c>
      <c r="I1454" s="14">
        <f t="shared" si="173"/>
        <v>4822.3224700000001</v>
      </c>
    </row>
    <row r="1455" spans="1:9">
      <c r="A1455" s="15">
        <f t="shared" si="177"/>
        <v>3</v>
      </c>
      <c r="B1455" s="16">
        <f t="shared" si="174"/>
        <v>2021</v>
      </c>
      <c r="C1455" s="17">
        <f t="shared" si="175"/>
        <v>44257</v>
      </c>
      <c r="D1455" s="16">
        <f t="shared" si="176"/>
        <v>12</v>
      </c>
      <c r="E1455" s="54">
        <v>1212.8421599999999</v>
      </c>
      <c r="F1455" s="18">
        <v>713.62876000000006</v>
      </c>
      <c r="G1455" s="18">
        <v>2531.0529999999999</v>
      </c>
      <c r="H1455" s="18">
        <v>0</v>
      </c>
      <c r="I1455" s="19">
        <f t="shared" si="173"/>
        <v>4457.5239199999996</v>
      </c>
    </row>
    <row r="1456" spans="1:9">
      <c r="A1456" s="10">
        <f t="shared" si="177"/>
        <v>3</v>
      </c>
      <c r="B1456" s="11">
        <f t="shared" si="174"/>
        <v>2021</v>
      </c>
      <c r="C1456" s="12">
        <f t="shared" si="175"/>
        <v>44257</v>
      </c>
      <c r="D1456" s="11">
        <f t="shared" si="176"/>
        <v>13</v>
      </c>
      <c r="E1456" s="51">
        <v>1180.71605</v>
      </c>
      <c r="F1456" s="13">
        <v>684.07330000000002</v>
      </c>
      <c r="G1456" s="13">
        <v>2733.7530000000002</v>
      </c>
      <c r="H1456" s="13">
        <v>0</v>
      </c>
      <c r="I1456" s="14">
        <f t="shared" si="173"/>
        <v>4598.5423499999997</v>
      </c>
    </row>
    <row r="1457" spans="1:9">
      <c r="A1457" s="15">
        <f t="shared" si="177"/>
        <v>3</v>
      </c>
      <c r="B1457" s="16">
        <f t="shared" si="174"/>
        <v>2021</v>
      </c>
      <c r="C1457" s="17">
        <f t="shared" si="175"/>
        <v>44257</v>
      </c>
      <c r="D1457" s="16">
        <f t="shared" si="176"/>
        <v>14</v>
      </c>
      <c r="E1457" s="54">
        <v>1073.20598</v>
      </c>
      <c r="F1457" s="18">
        <v>669.27326000000005</v>
      </c>
      <c r="G1457" s="18">
        <v>2656.558</v>
      </c>
      <c r="H1457" s="18">
        <v>0</v>
      </c>
      <c r="I1457" s="19">
        <f t="shared" si="173"/>
        <v>4399.0372399999997</v>
      </c>
    </row>
    <row r="1458" spans="1:9">
      <c r="A1458" s="10">
        <f t="shared" si="177"/>
        <v>3</v>
      </c>
      <c r="B1458" s="11">
        <f t="shared" si="174"/>
        <v>2021</v>
      </c>
      <c r="C1458" s="12">
        <f t="shared" si="175"/>
        <v>44257</v>
      </c>
      <c r="D1458" s="11">
        <f t="shared" si="176"/>
        <v>15</v>
      </c>
      <c r="E1458" s="51">
        <v>1035.45514</v>
      </c>
      <c r="F1458" s="13">
        <v>656.48689999999999</v>
      </c>
      <c r="G1458" s="13">
        <v>2646.9030000000002</v>
      </c>
      <c r="H1458" s="13">
        <v>0</v>
      </c>
      <c r="I1458" s="14">
        <f t="shared" si="173"/>
        <v>4338.8450400000002</v>
      </c>
    </row>
    <row r="1459" spans="1:9">
      <c r="A1459" s="15">
        <f t="shared" si="177"/>
        <v>3</v>
      </c>
      <c r="B1459" s="16">
        <f t="shared" si="174"/>
        <v>2021</v>
      </c>
      <c r="C1459" s="17">
        <f t="shared" si="175"/>
        <v>44257</v>
      </c>
      <c r="D1459" s="16">
        <f t="shared" si="176"/>
        <v>16</v>
      </c>
      <c r="E1459" s="54">
        <v>1073.8154099999999</v>
      </c>
      <c r="F1459" s="18">
        <v>649.70092</v>
      </c>
      <c r="G1459" s="18">
        <v>2579.424</v>
      </c>
      <c r="H1459" s="18">
        <v>0</v>
      </c>
      <c r="I1459" s="19">
        <f t="shared" si="173"/>
        <v>4302.9403299999994</v>
      </c>
    </row>
    <row r="1460" spans="1:9">
      <c r="A1460" s="10">
        <f t="shared" si="177"/>
        <v>3</v>
      </c>
      <c r="B1460" s="11">
        <f t="shared" si="174"/>
        <v>2021</v>
      </c>
      <c r="C1460" s="12">
        <f t="shared" si="175"/>
        <v>44257</v>
      </c>
      <c r="D1460" s="11">
        <f t="shared" si="176"/>
        <v>17</v>
      </c>
      <c r="E1460" s="51">
        <v>1194.7801300000001</v>
      </c>
      <c r="F1460" s="13">
        <v>628.19056</v>
      </c>
      <c r="G1460" s="13">
        <v>2661.3469999999998</v>
      </c>
      <c r="H1460" s="13">
        <v>0</v>
      </c>
      <c r="I1460" s="14">
        <f t="shared" si="173"/>
        <v>4484.3176899999999</v>
      </c>
    </row>
    <row r="1461" spans="1:9">
      <c r="A1461" s="15">
        <f t="shared" si="177"/>
        <v>3</v>
      </c>
      <c r="B1461" s="16">
        <f t="shared" si="174"/>
        <v>2021</v>
      </c>
      <c r="C1461" s="17">
        <f t="shared" si="175"/>
        <v>44257</v>
      </c>
      <c r="D1461" s="16">
        <f t="shared" si="176"/>
        <v>18</v>
      </c>
      <c r="E1461" s="54">
        <v>1262.47081</v>
      </c>
      <c r="F1461" s="18">
        <v>561.68925999999999</v>
      </c>
      <c r="G1461" s="18">
        <v>2772.152</v>
      </c>
      <c r="H1461" s="18">
        <v>0</v>
      </c>
      <c r="I1461" s="19">
        <f t="shared" si="173"/>
        <v>4596.3120699999999</v>
      </c>
    </row>
    <row r="1462" spans="1:9">
      <c r="A1462" s="10">
        <f t="shared" si="177"/>
        <v>3</v>
      </c>
      <c r="B1462" s="11">
        <f t="shared" si="174"/>
        <v>2021</v>
      </c>
      <c r="C1462" s="12">
        <f t="shared" si="175"/>
        <v>44257</v>
      </c>
      <c r="D1462" s="11">
        <f t="shared" si="176"/>
        <v>19</v>
      </c>
      <c r="E1462" s="51">
        <v>1277.09438</v>
      </c>
      <c r="F1462" s="13">
        <v>540.14860999999996</v>
      </c>
      <c r="G1462" s="13">
        <v>2721.0299999999997</v>
      </c>
      <c r="H1462" s="13">
        <v>104.44</v>
      </c>
      <c r="I1462" s="14">
        <f t="shared" si="173"/>
        <v>4642.7129899999991</v>
      </c>
    </row>
    <row r="1463" spans="1:9">
      <c r="A1463" s="15">
        <f t="shared" si="177"/>
        <v>3</v>
      </c>
      <c r="B1463" s="16">
        <f t="shared" si="174"/>
        <v>2021</v>
      </c>
      <c r="C1463" s="17">
        <f t="shared" si="175"/>
        <v>44257</v>
      </c>
      <c r="D1463" s="16">
        <f t="shared" si="176"/>
        <v>20</v>
      </c>
      <c r="E1463" s="54">
        <v>1291.26575</v>
      </c>
      <c r="F1463" s="18">
        <v>539.92377999999997</v>
      </c>
      <c r="G1463" s="18">
        <v>2664.424</v>
      </c>
      <c r="H1463" s="18">
        <v>104.44</v>
      </c>
      <c r="I1463" s="19">
        <f t="shared" si="173"/>
        <v>4600.0535300000001</v>
      </c>
    </row>
    <row r="1464" spans="1:9">
      <c r="A1464" s="10">
        <f t="shared" si="177"/>
        <v>3</v>
      </c>
      <c r="B1464" s="11">
        <f t="shared" si="174"/>
        <v>2021</v>
      </c>
      <c r="C1464" s="12">
        <f t="shared" si="175"/>
        <v>44257</v>
      </c>
      <c r="D1464" s="11">
        <f t="shared" si="176"/>
        <v>21</v>
      </c>
      <c r="E1464" s="51">
        <v>1320.21</v>
      </c>
      <c r="F1464" s="13">
        <v>519.71781999999996</v>
      </c>
      <c r="G1464" s="13">
        <v>2675.6279999999997</v>
      </c>
      <c r="H1464" s="13">
        <v>104.44</v>
      </c>
      <c r="I1464" s="14">
        <f t="shared" si="173"/>
        <v>4619.9958199999992</v>
      </c>
    </row>
    <row r="1465" spans="1:9">
      <c r="A1465" s="15">
        <f t="shared" si="177"/>
        <v>3</v>
      </c>
      <c r="B1465" s="16">
        <f t="shared" si="174"/>
        <v>2021</v>
      </c>
      <c r="C1465" s="17">
        <f t="shared" si="175"/>
        <v>44257</v>
      </c>
      <c r="D1465" s="16">
        <f t="shared" si="176"/>
        <v>22</v>
      </c>
      <c r="E1465" s="54">
        <v>1212.55</v>
      </c>
      <c r="F1465" s="18">
        <v>512.33583999999996</v>
      </c>
      <c r="G1465" s="18">
        <v>2630.739</v>
      </c>
      <c r="H1465" s="18">
        <v>104.44</v>
      </c>
      <c r="I1465" s="19">
        <f t="shared" si="173"/>
        <v>4460.06484</v>
      </c>
    </row>
    <row r="1466" spans="1:9">
      <c r="A1466" s="10">
        <f t="shared" si="177"/>
        <v>3</v>
      </c>
      <c r="B1466" s="11">
        <f t="shared" si="174"/>
        <v>2021</v>
      </c>
      <c r="C1466" s="12">
        <f t="shared" si="175"/>
        <v>44257</v>
      </c>
      <c r="D1466" s="11">
        <f t="shared" si="176"/>
        <v>23</v>
      </c>
      <c r="E1466" s="51">
        <v>1099.8034700000001</v>
      </c>
      <c r="F1466" s="13">
        <v>495.92052000000001</v>
      </c>
      <c r="G1466" s="13">
        <v>2597.1479999999997</v>
      </c>
      <c r="H1466" s="13">
        <v>104.44</v>
      </c>
      <c r="I1466" s="14">
        <f t="shared" si="173"/>
        <v>4297.3119899999992</v>
      </c>
    </row>
    <row r="1467" spans="1:9">
      <c r="A1467" s="15">
        <f t="shared" si="177"/>
        <v>3</v>
      </c>
      <c r="B1467" s="16">
        <f t="shared" si="174"/>
        <v>2021</v>
      </c>
      <c r="C1467" s="17">
        <f t="shared" si="175"/>
        <v>44257</v>
      </c>
      <c r="D1467" s="16">
        <f t="shared" si="176"/>
        <v>24</v>
      </c>
      <c r="E1467" s="54">
        <v>980.81890999999905</v>
      </c>
      <c r="F1467" s="18">
        <v>496.75254000000001</v>
      </c>
      <c r="G1467" s="18">
        <v>2618.23</v>
      </c>
      <c r="H1467" s="18">
        <v>104.44</v>
      </c>
      <c r="I1467" s="19">
        <f t="shared" si="173"/>
        <v>4200.2414499999986</v>
      </c>
    </row>
    <row r="1468" spans="1:9">
      <c r="A1468" s="10">
        <f t="shared" si="177"/>
        <v>3</v>
      </c>
      <c r="B1468" s="11">
        <f t="shared" si="174"/>
        <v>2021</v>
      </c>
      <c r="C1468" s="12">
        <f t="shared" si="175"/>
        <v>44258</v>
      </c>
      <c r="D1468" s="11">
        <f t="shared" si="176"/>
        <v>1</v>
      </c>
      <c r="E1468" s="51">
        <v>872.93981999999801</v>
      </c>
      <c r="F1468" s="13">
        <v>482.98784000000001</v>
      </c>
      <c r="G1468" s="13">
        <v>2567.7870000000003</v>
      </c>
      <c r="H1468" s="13">
        <v>104.44</v>
      </c>
      <c r="I1468" s="14">
        <f t="shared" si="173"/>
        <v>4028.1546599999983</v>
      </c>
    </row>
    <row r="1469" spans="1:9">
      <c r="A1469" s="15">
        <f t="shared" si="177"/>
        <v>3</v>
      </c>
      <c r="B1469" s="16">
        <f t="shared" si="174"/>
        <v>2021</v>
      </c>
      <c r="C1469" s="17">
        <f t="shared" si="175"/>
        <v>44258</v>
      </c>
      <c r="D1469" s="16">
        <f t="shared" si="176"/>
        <v>2</v>
      </c>
      <c r="E1469" s="54">
        <v>819.88000000000102</v>
      </c>
      <c r="F1469" s="18">
        <v>494.43013999999999</v>
      </c>
      <c r="G1469" s="18">
        <v>2622.2449999999999</v>
      </c>
      <c r="H1469" s="18">
        <v>104.44</v>
      </c>
      <c r="I1469" s="19">
        <f t="shared" si="173"/>
        <v>4040.9951400000009</v>
      </c>
    </row>
    <row r="1470" spans="1:9">
      <c r="A1470" s="10">
        <f t="shared" si="177"/>
        <v>3</v>
      </c>
      <c r="B1470" s="11">
        <f t="shared" si="174"/>
        <v>2021</v>
      </c>
      <c r="C1470" s="12">
        <f t="shared" si="175"/>
        <v>44258</v>
      </c>
      <c r="D1470" s="11">
        <f t="shared" si="176"/>
        <v>3</v>
      </c>
      <c r="E1470" s="51">
        <v>807.04391999999996</v>
      </c>
      <c r="F1470" s="13">
        <v>492.55788999999999</v>
      </c>
      <c r="G1470" s="13">
        <v>2617.8490000000002</v>
      </c>
      <c r="H1470" s="13">
        <v>104.44</v>
      </c>
      <c r="I1470" s="14">
        <f t="shared" si="173"/>
        <v>4021.8908100000003</v>
      </c>
    </row>
    <row r="1471" spans="1:9">
      <c r="A1471" s="15">
        <f t="shared" si="177"/>
        <v>3</v>
      </c>
      <c r="B1471" s="16">
        <f t="shared" si="174"/>
        <v>2021</v>
      </c>
      <c r="C1471" s="17">
        <f t="shared" si="175"/>
        <v>44258</v>
      </c>
      <c r="D1471" s="16">
        <f t="shared" si="176"/>
        <v>4</v>
      </c>
      <c r="E1471" s="54">
        <v>814.52661000000205</v>
      </c>
      <c r="F1471" s="18">
        <v>506.75322999999997</v>
      </c>
      <c r="G1471" s="18">
        <v>2626.134</v>
      </c>
      <c r="H1471" s="18">
        <v>104.44</v>
      </c>
      <c r="I1471" s="19">
        <f t="shared" si="173"/>
        <v>4051.853840000002</v>
      </c>
    </row>
    <row r="1472" spans="1:9">
      <c r="A1472" s="10">
        <f t="shared" si="177"/>
        <v>3</v>
      </c>
      <c r="B1472" s="11">
        <f t="shared" si="174"/>
        <v>2021</v>
      </c>
      <c r="C1472" s="12">
        <f t="shared" si="175"/>
        <v>44258</v>
      </c>
      <c r="D1472" s="11">
        <f t="shared" si="176"/>
        <v>5</v>
      </c>
      <c r="E1472" s="51">
        <v>828.74257999999998</v>
      </c>
      <c r="F1472" s="13">
        <v>509.05784</v>
      </c>
      <c r="G1472" s="13">
        <v>2623.8490000000002</v>
      </c>
      <c r="H1472" s="13">
        <v>104.44</v>
      </c>
      <c r="I1472" s="14">
        <f t="shared" si="173"/>
        <v>4066.0894200000002</v>
      </c>
    </row>
    <row r="1473" spans="1:9">
      <c r="A1473" s="15">
        <f t="shared" si="177"/>
        <v>3</v>
      </c>
      <c r="B1473" s="16">
        <f t="shared" si="174"/>
        <v>2021</v>
      </c>
      <c r="C1473" s="17">
        <f t="shared" si="175"/>
        <v>44258</v>
      </c>
      <c r="D1473" s="16">
        <f t="shared" si="176"/>
        <v>6</v>
      </c>
      <c r="E1473" s="54">
        <v>860.14107000000001</v>
      </c>
      <c r="F1473" s="18">
        <v>523.03674000000001</v>
      </c>
      <c r="G1473" s="18">
        <v>2662.8379999999997</v>
      </c>
      <c r="H1473" s="18">
        <v>104.44</v>
      </c>
      <c r="I1473" s="19">
        <f t="shared" si="173"/>
        <v>4150.4558099999995</v>
      </c>
    </row>
    <row r="1474" spans="1:9">
      <c r="A1474" s="10">
        <f t="shared" si="177"/>
        <v>3</v>
      </c>
      <c r="B1474" s="11">
        <f t="shared" si="174"/>
        <v>2021</v>
      </c>
      <c r="C1474" s="12">
        <f t="shared" si="175"/>
        <v>44258</v>
      </c>
      <c r="D1474" s="11">
        <f t="shared" si="176"/>
        <v>7</v>
      </c>
      <c r="E1474" s="51">
        <v>958.29819999999995</v>
      </c>
      <c r="F1474" s="13">
        <v>540.55137000000002</v>
      </c>
      <c r="G1474" s="13">
        <v>2733.9229999999998</v>
      </c>
      <c r="H1474" s="13">
        <v>104.44</v>
      </c>
      <c r="I1474" s="14">
        <f t="shared" si="173"/>
        <v>4337.2125699999988</v>
      </c>
    </row>
    <row r="1475" spans="1:9">
      <c r="A1475" s="15">
        <f t="shared" si="177"/>
        <v>3</v>
      </c>
      <c r="B1475" s="16">
        <f t="shared" si="174"/>
        <v>2021</v>
      </c>
      <c r="C1475" s="17">
        <f t="shared" si="175"/>
        <v>44258</v>
      </c>
      <c r="D1475" s="16">
        <f t="shared" si="176"/>
        <v>8</v>
      </c>
      <c r="E1475" s="54">
        <v>1066.8839599999999</v>
      </c>
      <c r="F1475" s="18">
        <v>587.18519000000003</v>
      </c>
      <c r="G1475" s="18">
        <v>2870.2939999999999</v>
      </c>
      <c r="H1475" s="18">
        <v>104.44</v>
      </c>
      <c r="I1475" s="19">
        <f t="shared" si="173"/>
        <v>4628.8031499999988</v>
      </c>
    </row>
    <row r="1476" spans="1:9">
      <c r="A1476" s="10">
        <f t="shared" si="177"/>
        <v>3</v>
      </c>
      <c r="B1476" s="11">
        <f t="shared" si="174"/>
        <v>2021</v>
      </c>
      <c r="C1476" s="12">
        <f t="shared" si="175"/>
        <v>44258</v>
      </c>
      <c r="D1476" s="11">
        <f t="shared" si="176"/>
        <v>9</v>
      </c>
      <c r="E1476" s="51">
        <v>1076.74611</v>
      </c>
      <c r="F1476" s="13">
        <v>652.93741999999997</v>
      </c>
      <c r="G1476" s="13">
        <v>2807.4750000000004</v>
      </c>
      <c r="H1476" s="13">
        <v>104.44</v>
      </c>
      <c r="I1476" s="14">
        <f t="shared" ref="I1476:I1539" si="178">SUM(E1476:H1476)</f>
        <v>4641.5985300000002</v>
      </c>
    </row>
    <row r="1477" spans="1:9">
      <c r="A1477" s="15">
        <f t="shared" si="177"/>
        <v>3</v>
      </c>
      <c r="B1477" s="16">
        <f t="shared" ref="B1477:B1540" si="179">YEAR(C1477)</f>
        <v>2021</v>
      </c>
      <c r="C1477" s="17">
        <f t="shared" si="175"/>
        <v>44258</v>
      </c>
      <c r="D1477" s="16">
        <f t="shared" si="176"/>
        <v>10</v>
      </c>
      <c r="E1477" s="54">
        <v>1062.94838</v>
      </c>
      <c r="F1477" s="18">
        <v>688.20888000000002</v>
      </c>
      <c r="G1477" s="18">
        <v>2848.4830000000002</v>
      </c>
      <c r="H1477" s="18">
        <v>0</v>
      </c>
      <c r="I1477" s="19">
        <f t="shared" si="178"/>
        <v>4599.6402600000001</v>
      </c>
    </row>
    <row r="1478" spans="1:9">
      <c r="A1478" s="10">
        <f t="shared" si="177"/>
        <v>3</v>
      </c>
      <c r="B1478" s="11">
        <f t="shared" si="179"/>
        <v>2021</v>
      </c>
      <c r="C1478" s="12">
        <f t="shared" ref="C1478:C1541" si="180">IF(D1478=1, C1477+1, C1477)</f>
        <v>44258</v>
      </c>
      <c r="D1478" s="11">
        <f t="shared" ref="D1478:D1541" si="181">IF(D1477=24, 1, D1477+1)</f>
        <v>11</v>
      </c>
      <c r="E1478" s="51">
        <v>1123.19028</v>
      </c>
      <c r="F1478" s="13">
        <v>694.30891999999994</v>
      </c>
      <c r="G1478" s="13">
        <v>2941.6030000000001</v>
      </c>
      <c r="H1478" s="13">
        <v>0</v>
      </c>
      <c r="I1478" s="14">
        <f t="shared" si="178"/>
        <v>4759.1022000000003</v>
      </c>
    </row>
    <row r="1479" spans="1:9">
      <c r="A1479" s="15">
        <f t="shared" si="177"/>
        <v>3</v>
      </c>
      <c r="B1479" s="16">
        <f t="shared" si="179"/>
        <v>2021</v>
      </c>
      <c r="C1479" s="17">
        <f t="shared" si="180"/>
        <v>44258</v>
      </c>
      <c r="D1479" s="16">
        <f t="shared" si="181"/>
        <v>12</v>
      </c>
      <c r="E1479" s="54">
        <v>1090.6230700000001</v>
      </c>
      <c r="F1479" s="18">
        <v>693.50449000000003</v>
      </c>
      <c r="G1479" s="18">
        <v>2870.3530000000001</v>
      </c>
      <c r="H1479" s="18">
        <v>0</v>
      </c>
      <c r="I1479" s="19">
        <f t="shared" si="178"/>
        <v>4654.48056</v>
      </c>
    </row>
    <row r="1480" spans="1:9">
      <c r="A1480" s="10">
        <f t="shared" si="177"/>
        <v>3</v>
      </c>
      <c r="B1480" s="11">
        <f t="shared" si="179"/>
        <v>2021</v>
      </c>
      <c r="C1480" s="12">
        <f t="shared" si="180"/>
        <v>44258</v>
      </c>
      <c r="D1480" s="11">
        <f t="shared" si="181"/>
        <v>13</v>
      </c>
      <c r="E1480" s="51">
        <v>1072.76857</v>
      </c>
      <c r="F1480" s="13">
        <v>675.34105</v>
      </c>
      <c r="G1480" s="13">
        <v>2887.8969999999999</v>
      </c>
      <c r="H1480" s="13">
        <v>0</v>
      </c>
      <c r="I1480" s="14">
        <f t="shared" si="178"/>
        <v>4636.0066200000001</v>
      </c>
    </row>
    <row r="1481" spans="1:9">
      <c r="A1481" s="15">
        <f t="shared" si="177"/>
        <v>3</v>
      </c>
      <c r="B1481" s="16">
        <f t="shared" si="179"/>
        <v>2021</v>
      </c>
      <c r="C1481" s="17">
        <f t="shared" si="180"/>
        <v>44258</v>
      </c>
      <c r="D1481" s="16">
        <f t="shared" si="181"/>
        <v>14</v>
      </c>
      <c r="E1481" s="54">
        <v>1018.3946099999999</v>
      </c>
      <c r="F1481" s="18">
        <v>653.59679000000006</v>
      </c>
      <c r="G1481" s="18">
        <v>2747.1790000000001</v>
      </c>
      <c r="H1481" s="18">
        <v>0</v>
      </c>
      <c r="I1481" s="19">
        <f t="shared" si="178"/>
        <v>4419.1704</v>
      </c>
    </row>
    <row r="1482" spans="1:9">
      <c r="A1482" s="10">
        <f t="shared" si="177"/>
        <v>3</v>
      </c>
      <c r="B1482" s="11">
        <f t="shared" si="179"/>
        <v>2021</v>
      </c>
      <c r="C1482" s="12">
        <f t="shared" si="180"/>
        <v>44258</v>
      </c>
      <c r="D1482" s="11">
        <f t="shared" si="181"/>
        <v>15</v>
      </c>
      <c r="E1482" s="51">
        <v>990.97055000000103</v>
      </c>
      <c r="F1482" s="13">
        <v>660.47753999999998</v>
      </c>
      <c r="G1482" s="13">
        <v>2761.6710000000003</v>
      </c>
      <c r="H1482" s="13">
        <v>0</v>
      </c>
      <c r="I1482" s="14">
        <f t="shared" si="178"/>
        <v>4413.1190900000011</v>
      </c>
    </row>
    <row r="1483" spans="1:9">
      <c r="A1483" s="15">
        <f t="shared" si="177"/>
        <v>3</v>
      </c>
      <c r="B1483" s="16">
        <f t="shared" si="179"/>
        <v>2021</v>
      </c>
      <c r="C1483" s="17">
        <f t="shared" si="180"/>
        <v>44258</v>
      </c>
      <c r="D1483" s="16">
        <f t="shared" si="181"/>
        <v>16</v>
      </c>
      <c r="E1483" s="54">
        <v>1014.47547</v>
      </c>
      <c r="F1483" s="18">
        <v>643.39238</v>
      </c>
      <c r="G1483" s="18">
        <v>2674.9159999999997</v>
      </c>
      <c r="H1483" s="18">
        <v>0</v>
      </c>
      <c r="I1483" s="19">
        <f t="shared" si="178"/>
        <v>4332.7838499999998</v>
      </c>
    </row>
    <row r="1484" spans="1:9">
      <c r="A1484" s="10">
        <f t="shared" si="177"/>
        <v>3</v>
      </c>
      <c r="B1484" s="11">
        <f t="shared" si="179"/>
        <v>2021</v>
      </c>
      <c r="C1484" s="12">
        <f t="shared" si="180"/>
        <v>44258</v>
      </c>
      <c r="D1484" s="11">
        <f t="shared" si="181"/>
        <v>17</v>
      </c>
      <c r="E1484" s="51">
        <v>1148.5457200000001</v>
      </c>
      <c r="F1484" s="13">
        <v>609.06619000000001</v>
      </c>
      <c r="G1484" s="13">
        <v>2612.0460000000003</v>
      </c>
      <c r="H1484" s="13">
        <v>0</v>
      </c>
      <c r="I1484" s="14">
        <f t="shared" si="178"/>
        <v>4369.6579099999999</v>
      </c>
    </row>
    <row r="1485" spans="1:9">
      <c r="A1485" s="15">
        <f t="shared" si="177"/>
        <v>3</v>
      </c>
      <c r="B1485" s="16">
        <f t="shared" si="179"/>
        <v>2021</v>
      </c>
      <c r="C1485" s="17">
        <f t="shared" si="180"/>
        <v>44258</v>
      </c>
      <c r="D1485" s="16">
        <f t="shared" si="181"/>
        <v>18</v>
      </c>
      <c r="E1485" s="54">
        <v>1290.4850799999999</v>
      </c>
      <c r="F1485" s="18">
        <v>560.73888999999997</v>
      </c>
      <c r="G1485" s="18">
        <v>2735.91</v>
      </c>
      <c r="H1485" s="18">
        <v>0</v>
      </c>
      <c r="I1485" s="19">
        <f t="shared" si="178"/>
        <v>4587.1339699999999</v>
      </c>
    </row>
    <row r="1486" spans="1:9">
      <c r="A1486" s="10">
        <f t="shared" si="177"/>
        <v>3</v>
      </c>
      <c r="B1486" s="11">
        <f t="shared" si="179"/>
        <v>2021</v>
      </c>
      <c r="C1486" s="12">
        <f t="shared" si="180"/>
        <v>44258</v>
      </c>
      <c r="D1486" s="11">
        <f t="shared" si="181"/>
        <v>19</v>
      </c>
      <c r="E1486" s="51">
        <v>1289.9000000000001</v>
      </c>
      <c r="F1486" s="13">
        <v>522.80449999999996</v>
      </c>
      <c r="G1486" s="13">
        <v>2754.2430000000004</v>
      </c>
      <c r="H1486" s="13">
        <v>104.44</v>
      </c>
      <c r="I1486" s="14">
        <f t="shared" si="178"/>
        <v>4671.3874999999998</v>
      </c>
    </row>
    <row r="1487" spans="1:9">
      <c r="A1487" s="15">
        <f t="shared" si="177"/>
        <v>3</v>
      </c>
      <c r="B1487" s="16">
        <f t="shared" si="179"/>
        <v>2021</v>
      </c>
      <c r="C1487" s="17">
        <f t="shared" si="180"/>
        <v>44258</v>
      </c>
      <c r="D1487" s="16">
        <f t="shared" si="181"/>
        <v>20</v>
      </c>
      <c r="E1487" s="54">
        <v>1359.37</v>
      </c>
      <c r="F1487" s="18">
        <v>533.17866000000004</v>
      </c>
      <c r="G1487" s="18">
        <v>2603.2330000000002</v>
      </c>
      <c r="H1487" s="18">
        <v>104.44</v>
      </c>
      <c r="I1487" s="19">
        <f t="shared" si="178"/>
        <v>4600.2216600000002</v>
      </c>
    </row>
    <row r="1488" spans="1:9">
      <c r="A1488" s="10">
        <f t="shared" si="177"/>
        <v>3</v>
      </c>
      <c r="B1488" s="11">
        <f t="shared" si="179"/>
        <v>2021</v>
      </c>
      <c r="C1488" s="12">
        <f t="shared" si="180"/>
        <v>44258</v>
      </c>
      <c r="D1488" s="11">
        <f t="shared" si="181"/>
        <v>21</v>
      </c>
      <c r="E1488" s="51">
        <v>1405.23</v>
      </c>
      <c r="F1488" s="13">
        <v>537.21051999999997</v>
      </c>
      <c r="G1488" s="13">
        <v>2618.3900000000003</v>
      </c>
      <c r="H1488" s="13">
        <v>104.44</v>
      </c>
      <c r="I1488" s="14">
        <f t="shared" si="178"/>
        <v>4665.27052</v>
      </c>
    </row>
    <row r="1489" spans="1:9">
      <c r="A1489" s="15">
        <f t="shared" si="177"/>
        <v>3</v>
      </c>
      <c r="B1489" s="16">
        <f t="shared" si="179"/>
        <v>2021</v>
      </c>
      <c r="C1489" s="17">
        <f t="shared" si="180"/>
        <v>44258</v>
      </c>
      <c r="D1489" s="16">
        <f t="shared" si="181"/>
        <v>22</v>
      </c>
      <c r="E1489" s="54">
        <v>1292.95</v>
      </c>
      <c r="F1489" s="18">
        <v>528.53384000000005</v>
      </c>
      <c r="G1489" s="18">
        <v>2529.5630000000001</v>
      </c>
      <c r="H1489" s="18">
        <v>104.44</v>
      </c>
      <c r="I1489" s="19">
        <f t="shared" si="178"/>
        <v>4455.4868399999996</v>
      </c>
    </row>
    <row r="1490" spans="1:9">
      <c r="A1490" s="10">
        <f t="shared" si="177"/>
        <v>3</v>
      </c>
      <c r="B1490" s="11">
        <f t="shared" si="179"/>
        <v>2021</v>
      </c>
      <c r="C1490" s="12">
        <f t="shared" si="180"/>
        <v>44258</v>
      </c>
      <c r="D1490" s="11">
        <f t="shared" si="181"/>
        <v>23</v>
      </c>
      <c r="E1490" s="51">
        <v>1149.47</v>
      </c>
      <c r="F1490" s="13">
        <v>499.93045999999998</v>
      </c>
      <c r="G1490" s="13">
        <v>2511.7889999999998</v>
      </c>
      <c r="H1490" s="13">
        <v>104.44</v>
      </c>
      <c r="I1490" s="14">
        <f t="shared" si="178"/>
        <v>4265.6294599999992</v>
      </c>
    </row>
    <row r="1491" spans="1:9">
      <c r="A1491" s="15">
        <f t="shared" si="177"/>
        <v>3</v>
      </c>
      <c r="B1491" s="16">
        <f t="shared" si="179"/>
        <v>2021</v>
      </c>
      <c r="C1491" s="17">
        <f t="shared" si="180"/>
        <v>44258</v>
      </c>
      <c r="D1491" s="16">
        <f t="shared" si="181"/>
        <v>24</v>
      </c>
      <c r="E1491" s="54">
        <v>1024.48</v>
      </c>
      <c r="F1491" s="18">
        <v>508.29696999999999</v>
      </c>
      <c r="G1491" s="18">
        <v>2508.9499999999998</v>
      </c>
      <c r="H1491" s="18">
        <v>104.44</v>
      </c>
      <c r="I1491" s="19">
        <f t="shared" si="178"/>
        <v>4146.1669699999993</v>
      </c>
    </row>
    <row r="1492" spans="1:9">
      <c r="A1492" s="10">
        <f t="shared" si="177"/>
        <v>3</v>
      </c>
      <c r="B1492" s="11">
        <f t="shared" si="179"/>
        <v>2021</v>
      </c>
      <c r="C1492" s="12">
        <f t="shared" si="180"/>
        <v>44259</v>
      </c>
      <c r="D1492" s="11">
        <f t="shared" si="181"/>
        <v>1</v>
      </c>
      <c r="E1492" s="51">
        <v>916.57999999999902</v>
      </c>
      <c r="F1492" s="13">
        <v>507.90638000000001</v>
      </c>
      <c r="G1492" s="13">
        <v>2448.29</v>
      </c>
      <c r="H1492" s="13">
        <v>104.44</v>
      </c>
      <c r="I1492" s="14">
        <f t="shared" si="178"/>
        <v>3977.2163799999989</v>
      </c>
    </row>
    <row r="1493" spans="1:9">
      <c r="A1493" s="15">
        <f t="shared" si="177"/>
        <v>3</v>
      </c>
      <c r="B1493" s="16">
        <f t="shared" si="179"/>
        <v>2021</v>
      </c>
      <c r="C1493" s="17">
        <f t="shared" si="180"/>
        <v>44259</v>
      </c>
      <c r="D1493" s="16">
        <f t="shared" si="181"/>
        <v>2</v>
      </c>
      <c r="E1493" s="54">
        <v>873.66000000000099</v>
      </c>
      <c r="F1493" s="18">
        <v>506.98048</v>
      </c>
      <c r="G1493" s="18">
        <v>2497.6379999999999</v>
      </c>
      <c r="H1493" s="18">
        <v>104.44</v>
      </c>
      <c r="I1493" s="19">
        <f t="shared" si="178"/>
        <v>3982.7184800000009</v>
      </c>
    </row>
    <row r="1494" spans="1:9">
      <c r="A1494" s="10">
        <f t="shared" si="177"/>
        <v>3</v>
      </c>
      <c r="B1494" s="11">
        <f t="shared" si="179"/>
        <v>2021</v>
      </c>
      <c r="C1494" s="12">
        <f t="shared" si="180"/>
        <v>44259</v>
      </c>
      <c r="D1494" s="11">
        <f t="shared" si="181"/>
        <v>3</v>
      </c>
      <c r="E1494" s="51">
        <v>848.36999999999898</v>
      </c>
      <c r="F1494" s="13">
        <v>520.14385000000004</v>
      </c>
      <c r="G1494" s="13">
        <v>2546.3139999999999</v>
      </c>
      <c r="H1494" s="13">
        <v>104.44</v>
      </c>
      <c r="I1494" s="14">
        <f t="shared" si="178"/>
        <v>4019.2678499999988</v>
      </c>
    </row>
    <row r="1495" spans="1:9">
      <c r="A1495" s="15">
        <f t="shared" si="177"/>
        <v>3</v>
      </c>
      <c r="B1495" s="16">
        <f t="shared" si="179"/>
        <v>2021</v>
      </c>
      <c r="C1495" s="17">
        <f t="shared" si="180"/>
        <v>44259</v>
      </c>
      <c r="D1495" s="16">
        <f t="shared" si="181"/>
        <v>4</v>
      </c>
      <c r="E1495" s="54">
        <v>870.78000000000202</v>
      </c>
      <c r="F1495" s="18">
        <v>539.40833999999995</v>
      </c>
      <c r="G1495" s="18">
        <v>2523.9960000000001</v>
      </c>
      <c r="H1495" s="18">
        <v>104.44</v>
      </c>
      <c r="I1495" s="19">
        <f t="shared" si="178"/>
        <v>4038.6243400000021</v>
      </c>
    </row>
    <row r="1496" spans="1:9">
      <c r="A1496" s="10">
        <f t="shared" si="177"/>
        <v>3</v>
      </c>
      <c r="B1496" s="11">
        <f t="shared" si="179"/>
        <v>2021</v>
      </c>
      <c r="C1496" s="12">
        <f t="shared" si="180"/>
        <v>44259</v>
      </c>
      <c r="D1496" s="11">
        <f t="shared" si="181"/>
        <v>5</v>
      </c>
      <c r="E1496" s="51">
        <v>883.68</v>
      </c>
      <c r="F1496" s="13">
        <v>544.86815000000001</v>
      </c>
      <c r="G1496" s="13">
        <v>2527.3679999999999</v>
      </c>
      <c r="H1496" s="13">
        <v>104.44</v>
      </c>
      <c r="I1496" s="14">
        <f t="shared" si="178"/>
        <v>4060.3561500000001</v>
      </c>
    </row>
    <row r="1497" spans="1:9">
      <c r="A1497" s="15">
        <f t="shared" si="177"/>
        <v>3</v>
      </c>
      <c r="B1497" s="16">
        <f t="shared" si="179"/>
        <v>2021</v>
      </c>
      <c r="C1497" s="17">
        <f t="shared" si="180"/>
        <v>44259</v>
      </c>
      <c r="D1497" s="16">
        <f t="shared" si="181"/>
        <v>6</v>
      </c>
      <c r="E1497" s="54">
        <v>923.57000000000096</v>
      </c>
      <c r="F1497" s="18">
        <v>571.11054999999999</v>
      </c>
      <c r="G1497" s="18">
        <v>2542.5749999999998</v>
      </c>
      <c r="H1497" s="18">
        <v>104.44</v>
      </c>
      <c r="I1497" s="19">
        <f t="shared" si="178"/>
        <v>4141.6955500000004</v>
      </c>
    </row>
    <row r="1498" spans="1:9">
      <c r="A1498" s="10">
        <f t="shared" si="177"/>
        <v>3</v>
      </c>
      <c r="B1498" s="11">
        <f t="shared" si="179"/>
        <v>2021</v>
      </c>
      <c r="C1498" s="12">
        <f t="shared" si="180"/>
        <v>44259</v>
      </c>
      <c r="D1498" s="11">
        <f t="shared" si="181"/>
        <v>7</v>
      </c>
      <c r="E1498" s="51">
        <v>1006.82</v>
      </c>
      <c r="F1498" s="13">
        <v>586.65479000000005</v>
      </c>
      <c r="G1498" s="13">
        <v>2630.5699999999997</v>
      </c>
      <c r="H1498" s="13">
        <v>104.44</v>
      </c>
      <c r="I1498" s="14">
        <f t="shared" si="178"/>
        <v>4328.4847899999995</v>
      </c>
    </row>
    <row r="1499" spans="1:9">
      <c r="A1499" s="15">
        <f t="shared" si="177"/>
        <v>3</v>
      </c>
      <c r="B1499" s="16">
        <f t="shared" si="179"/>
        <v>2021</v>
      </c>
      <c r="C1499" s="17">
        <f t="shared" si="180"/>
        <v>44259</v>
      </c>
      <c r="D1499" s="16">
        <f t="shared" si="181"/>
        <v>8</v>
      </c>
      <c r="E1499" s="54">
        <v>1151.42</v>
      </c>
      <c r="F1499" s="18">
        <v>621.1386</v>
      </c>
      <c r="G1499" s="18">
        <v>2693.9440000000004</v>
      </c>
      <c r="H1499" s="18">
        <v>104.44</v>
      </c>
      <c r="I1499" s="19">
        <f t="shared" si="178"/>
        <v>4570.9426000000003</v>
      </c>
    </row>
    <row r="1500" spans="1:9">
      <c r="A1500" s="10">
        <f t="shared" si="177"/>
        <v>3</v>
      </c>
      <c r="B1500" s="11">
        <f t="shared" si="179"/>
        <v>2021</v>
      </c>
      <c r="C1500" s="12">
        <f t="shared" si="180"/>
        <v>44259</v>
      </c>
      <c r="D1500" s="11">
        <f t="shared" si="181"/>
        <v>9</v>
      </c>
      <c r="E1500" s="51">
        <v>1173.56582</v>
      </c>
      <c r="F1500" s="13">
        <v>676.53298999999902</v>
      </c>
      <c r="G1500" s="13">
        <v>2707.3710000000001</v>
      </c>
      <c r="H1500" s="13">
        <v>104.44</v>
      </c>
      <c r="I1500" s="14">
        <f t="shared" si="178"/>
        <v>4661.9098099999983</v>
      </c>
    </row>
    <row r="1501" spans="1:9">
      <c r="A1501" s="15">
        <f t="shared" si="177"/>
        <v>3</v>
      </c>
      <c r="B1501" s="16">
        <f t="shared" si="179"/>
        <v>2021</v>
      </c>
      <c r="C1501" s="17">
        <f t="shared" si="180"/>
        <v>44259</v>
      </c>
      <c r="D1501" s="16">
        <f t="shared" si="181"/>
        <v>10</v>
      </c>
      <c r="E1501" s="54">
        <v>1143.24675</v>
      </c>
      <c r="F1501" s="18">
        <v>725.92984000000001</v>
      </c>
      <c r="G1501" s="18">
        <v>2741.2759999999998</v>
      </c>
      <c r="H1501" s="18">
        <v>0</v>
      </c>
      <c r="I1501" s="19">
        <f t="shared" si="178"/>
        <v>4610.4525899999999</v>
      </c>
    </row>
    <row r="1502" spans="1:9">
      <c r="A1502" s="10">
        <f t="shared" si="177"/>
        <v>3</v>
      </c>
      <c r="B1502" s="11">
        <f t="shared" si="179"/>
        <v>2021</v>
      </c>
      <c r="C1502" s="12">
        <f t="shared" si="180"/>
        <v>44259</v>
      </c>
      <c r="D1502" s="11">
        <f t="shared" si="181"/>
        <v>11</v>
      </c>
      <c r="E1502" s="51">
        <v>1139.4247399999999</v>
      </c>
      <c r="F1502" s="13">
        <v>721.33681999999999</v>
      </c>
      <c r="G1502" s="13">
        <v>2701.4560000000001</v>
      </c>
      <c r="H1502" s="13">
        <v>0</v>
      </c>
      <c r="I1502" s="14">
        <f t="shared" si="178"/>
        <v>4562.21756</v>
      </c>
    </row>
    <row r="1503" spans="1:9">
      <c r="A1503" s="15">
        <f t="shared" si="177"/>
        <v>3</v>
      </c>
      <c r="B1503" s="16">
        <f t="shared" si="179"/>
        <v>2021</v>
      </c>
      <c r="C1503" s="17">
        <f t="shared" si="180"/>
        <v>44259</v>
      </c>
      <c r="D1503" s="16">
        <f t="shared" si="181"/>
        <v>12</v>
      </c>
      <c r="E1503" s="54">
        <v>1171.7127</v>
      </c>
      <c r="F1503" s="18">
        <v>697.02427</v>
      </c>
      <c r="G1503" s="18">
        <v>2675.317</v>
      </c>
      <c r="H1503" s="18">
        <v>0</v>
      </c>
      <c r="I1503" s="19">
        <f t="shared" si="178"/>
        <v>4544.0539699999999</v>
      </c>
    </row>
    <row r="1504" spans="1:9">
      <c r="A1504" s="10">
        <f t="shared" ref="A1504:A1567" si="182">MONTH(C1504)</f>
        <v>3</v>
      </c>
      <c r="B1504" s="11">
        <f t="shared" si="179"/>
        <v>2021</v>
      </c>
      <c r="C1504" s="12">
        <f t="shared" si="180"/>
        <v>44259</v>
      </c>
      <c r="D1504" s="11">
        <f t="shared" si="181"/>
        <v>13</v>
      </c>
      <c r="E1504" s="51">
        <v>1094.41246</v>
      </c>
      <c r="F1504" s="13">
        <v>667.48001999999997</v>
      </c>
      <c r="G1504" s="13">
        <v>2567.16</v>
      </c>
      <c r="H1504" s="13">
        <v>0</v>
      </c>
      <c r="I1504" s="14">
        <f t="shared" si="178"/>
        <v>4329.0524800000003</v>
      </c>
    </row>
    <row r="1505" spans="1:9">
      <c r="A1505" s="15">
        <f t="shared" si="182"/>
        <v>3</v>
      </c>
      <c r="B1505" s="16">
        <f t="shared" si="179"/>
        <v>2021</v>
      </c>
      <c r="C1505" s="17">
        <f t="shared" si="180"/>
        <v>44259</v>
      </c>
      <c r="D1505" s="16">
        <f t="shared" si="181"/>
        <v>14</v>
      </c>
      <c r="E1505" s="54">
        <v>1059.22</v>
      </c>
      <c r="F1505" s="18">
        <v>664.18406000000004</v>
      </c>
      <c r="G1505" s="18">
        <v>2721.4409999999998</v>
      </c>
      <c r="H1505" s="18">
        <v>0</v>
      </c>
      <c r="I1505" s="19">
        <f t="shared" si="178"/>
        <v>4444.8450599999996</v>
      </c>
    </row>
    <row r="1506" spans="1:9">
      <c r="A1506" s="10">
        <f t="shared" si="182"/>
        <v>3</v>
      </c>
      <c r="B1506" s="11">
        <f t="shared" si="179"/>
        <v>2021</v>
      </c>
      <c r="C1506" s="12">
        <f t="shared" si="180"/>
        <v>44259</v>
      </c>
      <c r="D1506" s="11">
        <f t="shared" si="181"/>
        <v>15</v>
      </c>
      <c r="E1506" s="51">
        <v>1033.1631500000001</v>
      </c>
      <c r="F1506" s="13">
        <v>646.01805999999999</v>
      </c>
      <c r="G1506" s="13">
        <v>2977.8440000000001</v>
      </c>
      <c r="H1506" s="13">
        <v>0</v>
      </c>
      <c r="I1506" s="14">
        <f t="shared" si="178"/>
        <v>4657.0252099999998</v>
      </c>
    </row>
    <row r="1507" spans="1:9">
      <c r="A1507" s="15">
        <f t="shared" si="182"/>
        <v>3</v>
      </c>
      <c r="B1507" s="16">
        <f t="shared" si="179"/>
        <v>2021</v>
      </c>
      <c r="C1507" s="17">
        <f t="shared" si="180"/>
        <v>44259</v>
      </c>
      <c r="D1507" s="16">
        <f t="shared" si="181"/>
        <v>16</v>
      </c>
      <c r="E1507" s="54">
        <v>1055.4382499999999</v>
      </c>
      <c r="F1507" s="18">
        <v>626.94131000000004</v>
      </c>
      <c r="G1507" s="18">
        <v>2893.317</v>
      </c>
      <c r="H1507" s="18">
        <v>0</v>
      </c>
      <c r="I1507" s="19">
        <f t="shared" si="178"/>
        <v>4575.6965600000003</v>
      </c>
    </row>
    <row r="1508" spans="1:9">
      <c r="A1508" s="10">
        <f t="shared" si="182"/>
        <v>3</v>
      </c>
      <c r="B1508" s="11">
        <f t="shared" si="179"/>
        <v>2021</v>
      </c>
      <c r="C1508" s="12">
        <f t="shared" si="180"/>
        <v>44259</v>
      </c>
      <c r="D1508" s="11">
        <f t="shared" si="181"/>
        <v>17</v>
      </c>
      <c r="E1508" s="51">
        <v>1203.4736800000001</v>
      </c>
      <c r="F1508" s="13">
        <v>607.11509000000001</v>
      </c>
      <c r="G1508" s="13">
        <v>2899.192</v>
      </c>
      <c r="H1508" s="13">
        <v>0</v>
      </c>
      <c r="I1508" s="14">
        <f t="shared" si="178"/>
        <v>4709.7807700000003</v>
      </c>
    </row>
    <row r="1509" spans="1:9">
      <c r="A1509" s="15">
        <f t="shared" si="182"/>
        <v>3</v>
      </c>
      <c r="B1509" s="16">
        <f t="shared" si="179"/>
        <v>2021</v>
      </c>
      <c r="C1509" s="17">
        <f t="shared" si="180"/>
        <v>44259</v>
      </c>
      <c r="D1509" s="16">
        <f t="shared" si="181"/>
        <v>18</v>
      </c>
      <c r="E1509" s="54">
        <v>1282.92246</v>
      </c>
      <c r="F1509" s="18">
        <v>565.28863000000001</v>
      </c>
      <c r="G1509" s="18">
        <v>3050.1289999999999</v>
      </c>
      <c r="H1509" s="18">
        <v>0</v>
      </c>
      <c r="I1509" s="19">
        <f t="shared" si="178"/>
        <v>4898.3400899999997</v>
      </c>
    </row>
    <row r="1510" spans="1:9">
      <c r="A1510" s="10">
        <f t="shared" si="182"/>
        <v>3</v>
      </c>
      <c r="B1510" s="11">
        <f t="shared" si="179"/>
        <v>2021</v>
      </c>
      <c r="C1510" s="12">
        <f t="shared" si="180"/>
        <v>44259</v>
      </c>
      <c r="D1510" s="11">
        <f t="shared" si="181"/>
        <v>19</v>
      </c>
      <c r="E1510" s="51">
        <v>1283.0888399999999</v>
      </c>
      <c r="F1510" s="13">
        <v>546.02300000000002</v>
      </c>
      <c r="G1510" s="13">
        <v>2830.8910000000001</v>
      </c>
      <c r="H1510" s="13">
        <v>104.44</v>
      </c>
      <c r="I1510" s="14">
        <f t="shared" si="178"/>
        <v>4764.4428399999997</v>
      </c>
    </row>
    <row r="1511" spans="1:9">
      <c r="A1511" s="15">
        <f t="shared" si="182"/>
        <v>3</v>
      </c>
      <c r="B1511" s="16">
        <f t="shared" si="179"/>
        <v>2021</v>
      </c>
      <c r="C1511" s="17">
        <f t="shared" si="180"/>
        <v>44259</v>
      </c>
      <c r="D1511" s="16">
        <f t="shared" si="181"/>
        <v>20</v>
      </c>
      <c r="E1511" s="54">
        <v>1333.4592</v>
      </c>
      <c r="F1511" s="18">
        <v>547.04934000000003</v>
      </c>
      <c r="G1511" s="18">
        <v>2711.6769999999997</v>
      </c>
      <c r="H1511" s="18">
        <v>104.44</v>
      </c>
      <c r="I1511" s="19">
        <f t="shared" si="178"/>
        <v>4696.6255399999991</v>
      </c>
    </row>
    <row r="1512" spans="1:9">
      <c r="A1512" s="10">
        <f t="shared" si="182"/>
        <v>3</v>
      </c>
      <c r="B1512" s="11">
        <f t="shared" si="179"/>
        <v>2021</v>
      </c>
      <c r="C1512" s="12">
        <f t="shared" si="180"/>
        <v>44259</v>
      </c>
      <c r="D1512" s="11">
        <f t="shared" si="181"/>
        <v>21</v>
      </c>
      <c r="E1512" s="51">
        <v>1311.73</v>
      </c>
      <c r="F1512" s="13">
        <v>522.38760000000002</v>
      </c>
      <c r="G1512" s="13">
        <v>2631.2249999999999</v>
      </c>
      <c r="H1512" s="13">
        <v>104.44</v>
      </c>
      <c r="I1512" s="14">
        <f t="shared" si="178"/>
        <v>4569.7825999999995</v>
      </c>
    </row>
    <row r="1513" spans="1:9">
      <c r="A1513" s="15">
        <f t="shared" si="182"/>
        <v>3</v>
      </c>
      <c r="B1513" s="16">
        <f t="shared" si="179"/>
        <v>2021</v>
      </c>
      <c r="C1513" s="17">
        <f t="shared" si="180"/>
        <v>44259</v>
      </c>
      <c r="D1513" s="16">
        <f t="shared" si="181"/>
        <v>22</v>
      </c>
      <c r="E1513" s="54">
        <v>1198.99</v>
      </c>
      <c r="F1513" s="18">
        <v>503.66165000000001</v>
      </c>
      <c r="G1513" s="18">
        <v>2564.6980000000003</v>
      </c>
      <c r="H1513" s="18">
        <v>104.44</v>
      </c>
      <c r="I1513" s="19">
        <f t="shared" si="178"/>
        <v>4371.7896499999997</v>
      </c>
    </row>
    <row r="1514" spans="1:9">
      <c r="A1514" s="10">
        <f t="shared" si="182"/>
        <v>3</v>
      </c>
      <c r="B1514" s="11">
        <f t="shared" si="179"/>
        <v>2021</v>
      </c>
      <c r="C1514" s="12">
        <f t="shared" si="180"/>
        <v>44259</v>
      </c>
      <c r="D1514" s="11">
        <f t="shared" si="181"/>
        <v>23</v>
      </c>
      <c r="E1514" s="51">
        <v>1074.52</v>
      </c>
      <c r="F1514" s="13">
        <v>481.53224</v>
      </c>
      <c r="G1514" s="13">
        <v>2562.8159999999998</v>
      </c>
      <c r="H1514" s="13">
        <v>104.44</v>
      </c>
      <c r="I1514" s="14">
        <f t="shared" si="178"/>
        <v>4223.3082399999994</v>
      </c>
    </row>
    <row r="1515" spans="1:9">
      <c r="A1515" s="15">
        <f t="shared" si="182"/>
        <v>3</v>
      </c>
      <c r="B1515" s="16">
        <f t="shared" si="179"/>
        <v>2021</v>
      </c>
      <c r="C1515" s="17">
        <f t="shared" si="180"/>
        <v>44259</v>
      </c>
      <c r="D1515" s="16">
        <f t="shared" si="181"/>
        <v>24</v>
      </c>
      <c r="E1515" s="54">
        <v>976.15196000000105</v>
      </c>
      <c r="F1515" s="18">
        <v>486.39060000000001</v>
      </c>
      <c r="G1515" s="18">
        <v>2570.3649999999998</v>
      </c>
      <c r="H1515" s="18">
        <v>104.44</v>
      </c>
      <c r="I1515" s="19">
        <f t="shared" si="178"/>
        <v>4137.3475600000002</v>
      </c>
    </row>
    <row r="1516" spans="1:9">
      <c r="A1516" s="10">
        <f t="shared" si="182"/>
        <v>3</v>
      </c>
      <c r="B1516" s="11">
        <f t="shared" si="179"/>
        <v>2021</v>
      </c>
      <c r="C1516" s="12">
        <f t="shared" si="180"/>
        <v>44260</v>
      </c>
      <c r="D1516" s="11">
        <f t="shared" si="181"/>
        <v>1</v>
      </c>
      <c r="E1516" s="51">
        <v>865.69000000000096</v>
      </c>
      <c r="F1516" s="13">
        <v>472.88914</v>
      </c>
      <c r="G1516" s="13">
        <v>2496.2260000000001</v>
      </c>
      <c r="H1516" s="13">
        <v>104.44</v>
      </c>
      <c r="I1516" s="14">
        <f t="shared" si="178"/>
        <v>3939.2451400000014</v>
      </c>
    </row>
    <row r="1517" spans="1:9">
      <c r="A1517" s="15">
        <f t="shared" si="182"/>
        <v>3</v>
      </c>
      <c r="B1517" s="16">
        <f t="shared" si="179"/>
        <v>2021</v>
      </c>
      <c r="C1517" s="17">
        <f t="shared" si="180"/>
        <v>44260</v>
      </c>
      <c r="D1517" s="16">
        <f t="shared" si="181"/>
        <v>2</v>
      </c>
      <c r="E1517" s="54">
        <v>824.85299999999904</v>
      </c>
      <c r="F1517" s="18">
        <v>481.27174000000002</v>
      </c>
      <c r="G1517" s="18">
        <v>2523.2299999999996</v>
      </c>
      <c r="H1517" s="18">
        <v>104.44</v>
      </c>
      <c r="I1517" s="19">
        <f t="shared" si="178"/>
        <v>3933.7947399999989</v>
      </c>
    </row>
    <row r="1518" spans="1:9">
      <c r="A1518" s="10">
        <f t="shared" si="182"/>
        <v>3</v>
      </c>
      <c r="B1518" s="11">
        <f t="shared" si="179"/>
        <v>2021</v>
      </c>
      <c r="C1518" s="12">
        <f t="shared" si="180"/>
        <v>44260</v>
      </c>
      <c r="D1518" s="11">
        <f t="shared" si="181"/>
        <v>3</v>
      </c>
      <c r="E1518" s="51">
        <v>814.05926000000102</v>
      </c>
      <c r="F1518" s="13">
        <v>486.0292</v>
      </c>
      <c r="G1518" s="13">
        <v>2512.5259999999998</v>
      </c>
      <c r="H1518" s="13">
        <v>104.44</v>
      </c>
      <c r="I1518" s="14">
        <f t="shared" si="178"/>
        <v>3917.0544600000007</v>
      </c>
    </row>
    <row r="1519" spans="1:9">
      <c r="A1519" s="15">
        <f t="shared" si="182"/>
        <v>3</v>
      </c>
      <c r="B1519" s="16">
        <f t="shared" si="179"/>
        <v>2021</v>
      </c>
      <c r="C1519" s="17">
        <f t="shared" si="180"/>
        <v>44260</v>
      </c>
      <c r="D1519" s="16">
        <f t="shared" si="181"/>
        <v>4</v>
      </c>
      <c r="E1519" s="54">
        <v>802.31116000000202</v>
      </c>
      <c r="F1519" s="18">
        <v>506.15708000000001</v>
      </c>
      <c r="G1519" s="18">
        <v>2483.1759999999999</v>
      </c>
      <c r="H1519" s="18">
        <v>104.44</v>
      </c>
      <c r="I1519" s="19">
        <f t="shared" si="178"/>
        <v>3896.084240000002</v>
      </c>
    </row>
    <row r="1520" spans="1:9">
      <c r="A1520" s="10">
        <f t="shared" si="182"/>
        <v>3</v>
      </c>
      <c r="B1520" s="11">
        <f t="shared" si="179"/>
        <v>2021</v>
      </c>
      <c r="C1520" s="12">
        <f t="shared" si="180"/>
        <v>44260</v>
      </c>
      <c r="D1520" s="11">
        <f t="shared" si="181"/>
        <v>5</v>
      </c>
      <c r="E1520" s="51">
        <v>815.71771999999999</v>
      </c>
      <c r="F1520" s="13">
        <v>521.32428000000004</v>
      </c>
      <c r="G1520" s="13">
        <v>2431.1799999999998</v>
      </c>
      <c r="H1520" s="13">
        <v>104.44</v>
      </c>
      <c r="I1520" s="14">
        <f t="shared" si="178"/>
        <v>3872.6619999999998</v>
      </c>
    </row>
    <row r="1521" spans="1:9">
      <c r="A1521" s="15">
        <f t="shared" si="182"/>
        <v>3</v>
      </c>
      <c r="B1521" s="16">
        <f t="shared" si="179"/>
        <v>2021</v>
      </c>
      <c r="C1521" s="17">
        <f t="shared" si="180"/>
        <v>44260</v>
      </c>
      <c r="D1521" s="16">
        <f t="shared" si="181"/>
        <v>6</v>
      </c>
      <c r="E1521" s="54">
        <v>871.54701000000102</v>
      </c>
      <c r="F1521" s="18">
        <v>536.63109999999995</v>
      </c>
      <c r="G1521" s="18">
        <v>2253.0769999999998</v>
      </c>
      <c r="H1521" s="18">
        <v>104.44</v>
      </c>
      <c r="I1521" s="19">
        <f t="shared" si="178"/>
        <v>3765.695110000001</v>
      </c>
    </row>
    <row r="1522" spans="1:9">
      <c r="A1522" s="10">
        <f t="shared" si="182"/>
        <v>3</v>
      </c>
      <c r="B1522" s="11">
        <f t="shared" si="179"/>
        <v>2021</v>
      </c>
      <c r="C1522" s="12">
        <f t="shared" si="180"/>
        <v>44260</v>
      </c>
      <c r="D1522" s="11">
        <f t="shared" si="181"/>
        <v>7</v>
      </c>
      <c r="E1522" s="51">
        <v>976.00567000000103</v>
      </c>
      <c r="F1522" s="13">
        <v>559.13922000000002</v>
      </c>
      <c r="G1522" s="13">
        <v>2470.3720000000003</v>
      </c>
      <c r="H1522" s="13">
        <v>104.44</v>
      </c>
      <c r="I1522" s="14">
        <f t="shared" si="178"/>
        <v>4109.9568900000013</v>
      </c>
    </row>
    <row r="1523" spans="1:9">
      <c r="A1523" s="15">
        <f t="shared" si="182"/>
        <v>3</v>
      </c>
      <c r="B1523" s="16">
        <f t="shared" si="179"/>
        <v>2021</v>
      </c>
      <c r="C1523" s="17">
        <f t="shared" si="180"/>
        <v>44260</v>
      </c>
      <c r="D1523" s="16">
        <f t="shared" si="181"/>
        <v>8</v>
      </c>
      <c r="E1523" s="54">
        <v>1084.1672000000001</v>
      </c>
      <c r="F1523" s="18">
        <v>592.13981999999999</v>
      </c>
      <c r="G1523" s="18">
        <v>2675.8690000000001</v>
      </c>
      <c r="H1523" s="18">
        <v>104.44</v>
      </c>
      <c r="I1523" s="19">
        <f t="shared" si="178"/>
        <v>4456.6160200000004</v>
      </c>
    </row>
    <row r="1524" spans="1:9">
      <c r="A1524" s="10">
        <f t="shared" si="182"/>
        <v>3</v>
      </c>
      <c r="B1524" s="11">
        <f t="shared" si="179"/>
        <v>2021</v>
      </c>
      <c r="C1524" s="12">
        <f t="shared" si="180"/>
        <v>44260</v>
      </c>
      <c r="D1524" s="11">
        <f t="shared" si="181"/>
        <v>9</v>
      </c>
      <c r="E1524" s="51">
        <v>1118.3988400000001</v>
      </c>
      <c r="F1524" s="13">
        <v>651.06191999999999</v>
      </c>
      <c r="G1524" s="13">
        <v>2832.6710000000003</v>
      </c>
      <c r="H1524" s="13">
        <v>104.44</v>
      </c>
      <c r="I1524" s="14">
        <f t="shared" si="178"/>
        <v>4706.5717599999998</v>
      </c>
    </row>
    <row r="1525" spans="1:9">
      <c r="A1525" s="15">
        <f t="shared" si="182"/>
        <v>3</v>
      </c>
      <c r="B1525" s="16">
        <f t="shared" si="179"/>
        <v>2021</v>
      </c>
      <c r="C1525" s="17">
        <f t="shared" si="180"/>
        <v>44260</v>
      </c>
      <c r="D1525" s="16">
        <f t="shared" si="181"/>
        <v>10</v>
      </c>
      <c r="E1525" s="54">
        <v>1103.06465</v>
      </c>
      <c r="F1525" s="18">
        <v>657.60173999999995</v>
      </c>
      <c r="G1525" s="18">
        <v>2896.4030000000002</v>
      </c>
      <c r="H1525" s="18">
        <v>0</v>
      </c>
      <c r="I1525" s="19">
        <f t="shared" si="178"/>
        <v>4657.0693900000006</v>
      </c>
    </row>
    <row r="1526" spans="1:9">
      <c r="A1526" s="10">
        <f t="shared" si="182"/>
        <v>3</v>
      </c>
      <c r="B1526" s="11">
        <f t="shared" si="179"/>
        <v>2021</v>
      </c>
      <c r="C1526" s="12">
        <f t="shared" si="180"/>
        <v>44260</v>
      </c>
      <c r="D1526" s="11">
        <f t="shared" si="181"/>
        <v>11</v>
      </c>
      <c r="E1526" s="51">
        <v>1085.8833999999999</v>
      </c>
      <c r="F1526" s="13">
        <v>663.49695999999994</v>
      </c>
      <c r="G1526" s="13">
        <v>3140.5639999999999</v>
      </c>
      <c r="H1526" s="13">
        <v>0</v>
      </c>
      <c r="I1526" s="14">
        <f t="shared" si="178"/>
        <v>4889.9443599999995</v>
      </c>
    </row>
    <row r="1527" spans="1:9">
      <c r="A1527" s="15">
        <f t="shared" si="182"/>
        <v>3</v>
      </c>
      <c r="B1527" s="16">
        <f t="shared" si="179"/>
        <v>2021</v>
      </c>
      <c r="C1527" s="17">
        <f t="shared" si="180"/>
        <v>44260</v>
      </c>
      <c r="D1527" s="16">
        <f t="shared" si="181"/>
        <v>12</v>
      </c>
      <c r="E1527" s="54">
        <v>1047.4530600000001</v>
      </c>
      <c r="F1527" s="18">
        <v>644.62566000000004</v>
      </c>
      <c r="G1527" s="18">
        <v>2899.473</v>
      </c>
      <c r="H1527" s="18">
        <v>0</v>
      </c>
      <c r="I1527" s="19">
        <f t="shared" si="178"/>
        <v>4591.5517199999995</v>
      </c>
    </row>
    <row r="1528" spans="1:9">
      <c r="A1528" s="10">
        <f t="shared" si="182"/>
        <v>3</v>
      </c>
      <c r="B1528" s="11">
        <f t="shared" si="179"/>
        <v>2021</v>
      </c>
      <c r="C1528" s="12">
        <f t="shared" si="180"/>
        <v>44260</v>
      </c>
      <c r="D1528" s="11">
        <f t="shared" si="181"/>
        <v>13</v>
      </c>
      <c r="E1528" s="51">
        <v>1075.53315</v>
      </c>
      <c r="F1528" s="13">
        <v>622.03</v>
      </c>
      <c r="G1528" s="13">
        <v>2836.3310000000001</v>
      </c>
      <c r="H1528" s="13">
        <v>0</v>
      </c>
      <c r="I1528" s="14">
        <f t="shared" si="178"/>
        <v>4533.8941500000001</v>
      </c>
    </row>
    <row r="1529" spans="1:9">
      <c r="A1529" s="15">
        <f t="shared" si="182"/>
        <v>3</v>
      </c>
      <c r="B1529" s="16">
        <f t="shared" si="179"/>
        <v>2021</v>
      </c>
      <c r="C1529" s="17">
        <f t="shared" si="180"/>
        <v>44260</v>
      </c>
      <c r="D1529" s="16">
        <f t="shared" si="181"/>
        <v>14</v>
      </c>
      <c r="E1529" s="54">
        <v>935.81053999999995</v>
      </c>
      <c r="F1529" s="18">
        <v>616.27868000000001</v>
      </c>
      <c r="G1529" s="18">
        <v>2647.7739999999999</v>
      </c>
      <c r="H1529" s="18">
        <v>0</v>
      </c>
      <c r="I1529" s="19">
        <f t="shared" si="178"/>
        <v>4199.8632199999993</v>
      </c>
    </row>
    <row r="1530" spans="1:9">
      <c r="A1530" s="10">
        <f t="shared" si="182"/>
        <v>3</v>
      </c>
      <c r="B1530" s="11">
        <f t="shared" si="179"/>
        <v>2021</v>
      </c>
      <c r="C1530" s="12">
        <f t="shared" si="180"/>
        <v>44260</v>
      </c>
      <c r="D1530" s="11">
        <f t="shared" si="181"/>
        <v>15</v>
      </c>
      <c r="E1530" s="51">
        <v>916.83931000000098</v>
      </c>
      <c r="F1530" s="13">
        <v>603.71033999999997</v>
      </c>
      <c r="G1530" s="13">
        <v>2806.4229999999998</v>
      </c>
      <c r="H1530" s="13">
        <v>0</v>
      </c>
      <c r="I1530" s="14">
        <f t="shared" si="178"/>
        <v>4326.9726500000006</v>
      </c>
    </row>
    <row r="1531" spans="1:9">
      <c r="A1531" s="15">
        <f t="shared" si="182"/>
        <v>3</v>
      </c>
      <c r="B1531" s="16">
        <f t="shared" si="179"/>
        <v>2021</v>
      </c>
      <c r="C1531" s="17">
        <f t="shared" si="180"/>
        <v>44260</v>
      </c>
      <c r="D1531" s="16">
        <f t="shared" si="181"/>
        <v>16</v>
      </c>
      <c r="E1531" s="54">
        <v>978.70693999999901</v>
      </c>
      <c r="F1531" s="18">
        <v>596.71532000000002</v>
      </c>
      <c r="G1531" s="18">
        <v>2915.0569999999998</v>
      </c>
      <c r="H1531" s="18">
        <v>0</v>
      </c>
      <c r="I1531" s="19">
        <f t="shared" si="178"/>
        <v>4490.4792599999982</v>
      </c>
    </row>
    <row r="1532" spans="1:9">
      <c r="A1532" s="10">
        <f t="shared" si="182"/>
        <v>3</v>
      </c>
      <c r="B1532" s="11">
        <f t="shared" si="179"/>
        <v>2021</v>
      </c>
      <c r="C1532" s="12">
        <f t="shared" si="180"/>
        <v>44260</v>
      </c>
      <c r="D1532" s="11">
        <f t="shared" si="181"/>
        <v>17</v>
      </c>
      <c r="E1532" s="51">
        <v>1095.34782</v>
      </c>
      <c r="F1532" s="13">
        <v>566.73177999999996</v>
      </c>
      <c r="G1532" s="13">
        <v>2973.1760000000004</v>
      </c>
      <c r="H1532" s="13">
        <v>0</v>
      </c>
      <c r="I1532" s="14">
        <f t="shared" si="178"/>
        <v>4635.2556000000004</v>
      </c>
    </row>
    <row r="1533" spans="1:9">
      <c r="A1533" s="15">
        <f t="shared" si="182"/>
        <v>3</v>
      </c>
      <c r="B1533" s="16">
        <f t="shared" si="179"/>
        <v>2021</v>
      </c>
      <c r="C1533" s="17">
        <f t="shared" si="180"/>
        <v>44260</v>
      </c>
      <c r="D1533" s="16">
        <f t="shared" si="181"/>
        <v>18</v>
      </c>
      <c r="E1533" s="54">
        <v>1210.9719</v>
      </c>
      <c r="F1533" s="18">
        <v>517.10500000000002</v>
      </c>
      <c r="G1533" s="18">
        <v>2976.3959999999997</v>
      </c>
      <c r="H1533" s="18">
        <v>0</v>
      </c>
      <c r="I1533" s="19">
        <f t="shared" si="178"/>
        <v>4704.4728999999998</v>
      </c>
    </row>
    <row r="1534" spans="1:9">
      <c r="A1534" s="10">
        <f t="shared" si="182"/>
        <v>3</v>
      </c>
      <c r="B1534" s="11">
        <f t="shared" si="179"/>
        <v>2021</v>
      </c>
      <c r="C1534" s="12">
        <f t="shared" si="180"/>
        <v>44260</v>
      </c>
      <c r="D1534" s="11">
        <f t="shared" si="181"/>
        <v>19</v>
      </c>
      <c r="E1534" s="51">
        <v>1210.30016</v>
      </c>
      <c r="F1534" s="13">
        <v>509.85784999999998</v>
      </c>
      <c r="G1534" s="13">
        <v>2866.7660000000005</v>
      </c>
      <c r="H1534" s="13">
        <v>104.44</v>
      </c>
      <c r="I1534" s="14">
        <f t="shared" si="178"/>
        <v>4691.3640100000002</v>
      </c>
    </row>
    <row r="1535" spans="1:9">
      <c r="A1535" s="15">
        <f t="shared" si="182"/>
        <v>3</v>
      </c>
      <c r="B1535" s="16">
        <f t="shared" si="179"/>
        <v>2021</v>
      </c>
      <c r="C1535" s="17">
        <f t="shared" si="180"/>
        <v>44260</v>
      </c>
      <c r="D1535" s="16">
        <f t="shared" si="181"/>
        <v>20</v>
      </c>
      <c r="E1535" s="54">
        <v>1281.4691700000001</v>
      </c>
      <c r="F1535" s="18">
        <v>517.10195999999996</v>
      </c>
      <c r="G1535" s="18">
        <v>2646.1759999999999</v>
      </c>
      <c r="H1535" s="18">
        <v>104.44</v>
      </c>
      <c r="I1535" s="19">
        <f t="shared" si="178"/>
        <v>4549.1871299999993</v>
      </c>
    </row>
    <row r="1536" spans="1:9">
      <c r="A1536" s="10">
        <f t="shared" si="182"/>
        <v>3</v>
      </c>
      <c r="B1536" s="11">
        <f t="shared" si="179"/>
        <v>2021</v>
      </c>
      <c r="C1536" s="12">
        <f t="shared" si="180"/>
        <v>44260</v>
      </c>
      <c r="D1536" s="11">
        <f t="shared" si="181"/>
        <v>21</v>
      </c>
      <c r="E1536" s="51">
        <v>1289.24666</v>
      </c>
      <c r="F1536" s="13">
        <v>499.34104000000002</v>
      </c>
      <c r="G1536" s="13">
        <v>2618.3530000000001</v>
      </c>
      <c r="H1536" s="13">
        <v>104.44</v>
      </c>
      <c r="I1536" s="14">
        <f t="shared" si="178"/>
        <v>4511.3806999999997</v>
      </c>
    </row>
    <row r="1537" spans="1:9">
      <c r="A1537" s="15">
        <f t="shared" si="182"/>
        <v>3</v>
      </c>
      <c r="B1537" s="16">
        <f t="shared" si="179"/>
        <v>2021</v>
      </c>
      <c r="C1537" s="17">
        <f t="shared" si="180"/>
        <v>44260</v>
      </c>
      <c r="D1537" s="16">
        <f t="shared" si="181"/>
        <v>22</v>
      </c>
      <c r="E1537" s="54">
        <v>1265.2170000000001</v>
      </c>
      <c r="F1537" s="18">
        <v>503.73926</v>
      </c>
      <c r="G1537" s="18">
        <v>2595.73</v>
      </c>
      <c r="H1537" s="18">
        <v>104.44</v>
      </c>
      <c r="I1537" s="19">
        <f t="shared" si="178"/>
        <v>4469.12626</v>
      </c>
    </row>
    <row r="1538" spans="1:9">
      <c r="A1538" s="10">
        <f t="shared" si="182"/>
        <v>3</v>
      </c>
      <c r="B1538" s="11">
        <f t="shared" si="179"/>
        <v>2021</v>
      </c>
      <c r="C1538" s="12">
        <f t="shared" si="180"/>
        <v>44260</v>
      </c>
      <c r="D1538" s="11">
        <f t="shared" si="181"/>
        <v>23</v>
      </c>
      <c r="E1538" s="51">
        <v>1127.51764</v>
      </c>
      <c r="F1538" s="13">
        <v>485.00286</v>
      </c>
      <c r="G1538" s="13">
        <v>2510.0150000000003</v>
      </c>
      <c r="H1538" s="13">
        <v>104.44</v>
      </c>
      <c r="I1538" s="14">
        <f t="shared" si="178"/>
        <v>4226.9754999999996</v>
      </c>
    </row>
    <row r="1539" spans="1:9">
      <c r="A1539" s="15">
        <f t="shared" si="182"/>
        <v>3</v>
      </c>
      <c r="B1539" s="16">
        <f t="shared" si="179"/>
        <v>2021</v>
      </c>
      <c r="C1539" s="17">
        <f t="shared" si="180"/>
        <v>44260</v>
      </c>
      <c r="D1539" s="16">
        <f t="shared" si="181"/>
        <v>24</v>
      </c>
      <c r="E1539" s="54">
        <v>1023.33685</v>
      </c>
      <c r="F1539" s="18">
        <v>473.82672000000002</v>
      </c>
      <c r="G1539" s="18">
        <v>1362.4859999999999</v>
      </c>
      <c r="H1539" s="18">
        <v>104.44</v>
      </c>
      <c r="I1539" s="19">
        <f t="shared" si="178"/>
        <v>2964.0895700000001</v>
      </c>
    </row>
    <row r="1540" spans="1:9">
      <c r="A1540" s="10">
        <f t="shared" si="182"/>
        <v>3</v>
      </c>
      <c r="B1540" s="11">
        <f t="shared" si="179"/>
        <v>2021</v>
      </c>
      <c r="C1540" s="12">
        <f t="shared" si="180"/>
        <v>44261</v>
      </c>
      <c r="D1540" s="11">
        <f t="shared" si="181"/>
        <v>1</v>
      </c>
      <c r="E1540" s="51">
        <v>946.05151600000102</v>
      </c>
      <c r="F1540" s="13">
        <v>480.88058000000001</v>
      </c>
      <c r="G1540" s="13">
        <v>1147.145</v>
      </c>
      <c r="H1540" s="13">
        <v>104.44</v>
      </c>
      <c r="I1540" s="14">
        <f t="shared" ref="I1540:I1603" si="183">SUM(E1540:H1540)</f>
        <v>2678.5170960000009</v>
      </c>
    </row>
    <row r="1541" spans="1:9">
      <c r="A1541" s="15">
        <f t="shared" si="182"/>
        <v>3</v>
      </c>
      <c r="B1541" s="16">
        <f t="shared" ref="B1541:B1604" si="184">YEAR(C1541)</f>
        <v>2021</v>
      </c>
      <c r="C1541" s="17">
        <f t="shared" si="180"/>
        <v>44261</v>
      </c>
      <c r="D1541" s="16">
        <f t="shared" si="181"/>
        <v>2</v>
      </c>
      <c r="E1541" s="54">
        <v>908.15351700000099</v>
      </c>
      <c r="F1541" s="18">
        <v>485.21161999999998</v>
      </c>
      <c r="G1541" s="18">
        <v>1240.422</v>
      </c>
      <c r="H1541" s="18">
        <v>104.44</v>
      </c>
      <c r="I1541" s="19">
        <f t="shared" si="183"/>
        <v>2738.2271370000012</v>
      </c>
    </row>
    <row r="1542" spans="1:9">
      <c r="A1542" s="10">
        <f t="shared" si="182"/>
        <v>3</v>
      </c>
      <c r="B1542" s="11">
        <f t="shared" si="184"/>
        <v>2021</v>
      </c>
      <c r="C1542" s="12">
        <f t="shared" ref="C1542:C1605" si="185">IF(D1542=1, C1541+1, C1541)</f>
        <v>44261</v>
      </c>
      <c r="D1542" s="11">
        <f t="shared" ref="D1542:D1605" si="186">IF(D1541=24, 1, D1541+1)</f>
        <v>3</v>
      </c>
      <c r="E1542" s="51">
        <v>873.01765700000101</v>
      </c>
      <c r="F1542" s="13">
        <v>490.35169000000002</v>
      </c>
      <c r="G1542" s="13">
        <v>1882.116</v>
      </c>
      <c r="H1542" s="13">
        <v>104.44</v>
      </c>
      <c r="I1542" s="14">
        <f t="shared" si="183"/>
        <v>3349.9253470000008</v>
      </c>
    </row>
    <row r="1543" spans="1:9">
      <c r="A1543" s="15">
        <f t="shared" si="182"/>
        <v>3</v>
      </c>
      <c r="B1543" s="16">
        <f t="shared" si="184"/>
        <v>2021</v>
      </c>
      <c r="C1543" s="17">
        <f t="shared" si="185"/>
        <v>44261</v>
      </c>
      <c r="D1543" s="16">
        <f t="shared" si="186"/>
        <v>4</v>
      </c>
      <c r="E1543" s="54">
        <v>873.97123900000202</v>
      </c>
      <c r="F1543" s="18">
        <v>520.94502</v>
      </c>
      <c r="G1543" s="18">
        <v>2279.9279999999999</v>
      </c>
      <c r="H1543" s="18">
        <v>104.44</v>
      </c>
      <c r="I1543" s="19">
        <f t="shared" si="183"/>
        <v>3779.2842590000018</v>
      </c>
    </row>
    <row r="1544" spans="1:9">
      <c r="A1544" s="10">
        <f t="shared" si="182"/>
        <v>3</v>
      </c>
      <c r="B1544" s="11">
        <f t="shared" si="184"/>
        <v>2021</v>
      </c>
      <c r="C1544" s="12">
        <f t="shared" si="185"/>
        <v>44261</v>
      </c>
      <c r="D1544" s="11">
        <f t="shared" si="186"/>
        <v>5</v>
      </c>
      <c r="E1544" s="51">
        <v>864.49318000000005</v>
      </c>
      <c r="F1544" s="13">
        <v>537.07501000000002</v>
      </c>
      <c r="G1544" s="13">
        <v>2471.777</v>
      </c>
      <c r="H1544" s="13">
        <v>104.44</v>
      </c>
      <c r="I1544" s="14">
        <f t="shared" si="183"/>
        <v>3977.7851900000001</v>
      </c>
    </row>
    <row r="1545" spans="1:9">
      <c r="A1545" s="15">
        <f t="shared" si="182"/>
        <v>3</v>
      </c>
      <c r="B1545" s="16">
        <f t="shared" si="184"/>
        <v>2021</v>
      </c>
      <c r="C1545" s="17">
        <f t="shared" si="185"/>
        <v>44261</v>
      </c>
      <c r="D1545" s="16">
        <f t="shared" si="186"/>
        <v>6</v>
      </c>
      <c r="E1545" s="54">
        <v>893.90969100000098</v>
      </c>
      <c r="F1545" s="18">
        <v>541.72760000000005</v>
      </c>
      <c r="G1545" s="18">
        <v>2534.8119999999999</v>
      </c>
      <c r="H1545" s="18">
        <v>104.44</v>
      </c>
      <c r="I1545" s="19">
        <f t="shared" si="183"/>
        <v>4074.8892910000009</v>
      </c>
    </row>
    <row r="1546" spans="1:9">
      <c r="A1546" s="10">
        <f t="shared" si="182"/>
        <v>3</v>
      </c>
      <c r="B1546" s="11">
        <f t="shared" si="184"/>
        <v>2021</v>
      </c>
      <c r="C1546" s="12">
        <f t="shared" si="185"/>
        <v>44261</v>
      </c>
      <c r="D1546" s="11">
        <f t="shared" si="186"/>
        <v>7</v>
      </c>
      <c r="E1546" s="51">
        <v>954.74897399999998</v>
      </c>
      <c r="F1546" s="13">
        <v>544.96540000000005</v>
      </c>
      <c r="G1546" s="13">
        <v>2672.4470000000001</v>
      </c>
      <c r="H1546" s="13">
        <v>104.44</v>
      </c>
      <c r="I1546" s="14">
        <f t="shared" si="183"/>
        <v>4276.6013739999999</v>
      </c>
    </row>
    <row r="1547" spans="1:9">
      <c r="A1547" s="15">
        <f t="shared" si="182"/>
        <v>3</v>
      </c>
      <c r="B1547" s="16">
        <f t="shared" si="184"/>
        <v>2021</v>
      </c>
      <c r="C1547" s="17">
        <f t="shared" si="185"/>
        <v>44261</v>
      </c>
      <c r="D1547" s="16">
        <f t="shared" si="186"/>
        <v>8</v>
      </c>
      <c r="E1547" s="54">
        <v>1090.6757170000001</v>
      </c>
      <c r="F1547" s="18">
        <v>539.58763999999996</v>
      </c>
      <c r="G1547" s="18">
        <v>2701.2279999999996</v>
      </c>
      <c r="H1547" s="18">
        <v>104.44</v>
      </c>
      <c r="I1547" s="19">
        <f t="shared" si="183"/>
        <v>4435.9313569999995</v>
      </c>
    </row>
    <row r="1548" spans="1:9">
      <c r="A1548" s="10">
        <f t="shared" si="182"/>
        <v>3</v>
      </c>
      <c r="B1548" s="11">
        <f t="shared" si="184"/>
        <v>2021</v>
      </c>
      <c r="C1548" s="12">
        <f t="shared" si="185"/>
        <v>44261</v>
      </c>
      <c r="D1548" s="11">
        <f t="shared" si="186"/>
        <v>9</v>
      </c>
      <c r="E1548" s="51">
        <v>1195.3331049999999</v>
      </c>
      <c r="F1548" s="13">
        <v>538.71130000000005</v>
      </c>
      <c r="G1548" s="13">
        <v>2948.59</v>
      </c>
      <c r="H1548" s="13">
        <v>104.44</v>
      </c>
      <c r="I1548" s="14">
        <f t="shared" si="183"/>
        <v>4787.0744050000003</v>
      </c>
    </row>
    <row r="1549" spans="1:9">
      <c r="A1549" s="15">
        <f t="shared" si="182"/>
        <v>3</v>
      </c>
      <c r="B1549" s="16">
        <f t="shared" si="184"/>
        <v>2021</v>
      </c>
      <c r="C1549" s="17">
        <f t="shared" si="185"/>
        <v>44261</v>
      </c>
      <c r="D1549" s="16">
        <f t="shared" si="186"/>
        <v>10</v>
      </c>
      <c r="E1549" s="54">
        <v>1279.74359</v>
      </c>
      <c r="F1549" s="18">
        <v>572.17457000000002</v>
      </c>
      <c r="G1549" s="18">
        <v>3141.1890000000003</v>
      </c>
      <c r="H1549" s="18">
        <v>0</v>
      </c>
      <c r="I1549" s="19">
        <f t="shared" si="183"/>
        <v>4993.1071600000005</v>
      </c>
    </row>
    <row r="1550" spans="1:9">
      <c r="A1550" s="10">
        <f t="shared" si="182"/>
        <v>3</v>
      </c>
      <c r="B1550" s="11">
        <f t="shared" si="184"/>
        <v>2021</v>
      </c>
      <c r="C1550" s="12">
        <f t="shared" si="185"/>
        <v>44261</v>
      </c>
      <c r="D1550" s="11">
        <f t="shared" si="186"/>
        <v>11</v>
      </c>
      <c r="E1550" s="51">
        <v>1276.905771</v>
      </c>
      <c r="F1550" s="13">
        <v>557.02788999999996</v>
      </c>
      <c r="G1550" s="13">
        <v>2951.2610000000004</v>
      </c>
      <c r="H1550" s="13">
        <v>0</v>
      </c>
      <c r="I1550" s="14">
        <f t="shared" si="183"/>
        <v>4785.1946610000005</v>
      </c>
    </row>
    <row r="1551" spans="1:9">
      <c r="A1551" s="15">
        <f t="shared" si="182"/>
        <v>3</v>
      </c>
      <c r="B1551" s="16">
        <f t="shared" si="184"/>
        <v>2021</v>
      </c>
      <c r="C1551" s="17">
        <f t="shared" si="185"/>
        <v>44261</v>
      </c>
      <c r="D1551" s="16">
        <f t="shared" si="186"/>
        <v>12</v>
      </c>
      <c r="E1551" s="54">
        <v>1304.5758619999999</v>
      </c>
      <c r="F1551" s="18">
        <v>552.97648000000004</v>
      </c>
      <c r="G1551" s="18">
        <v>3030.9470000000001</v>
      </c>
      <c r="H1551" s="18">
        <v>0</v>
      </c>
      <c r="I1551" s="19">
        <f t="shared" si="183"/>
        <v>4888.4993420000001</v>
      </c>
    </row>
    <row r="1552" spans="1:9">
      <c r="A1552" s="10">
        <f t="shared" si="182"/>
        <v>3</v>
      </c>
      <c r="B1552" s="11">
        <f t="shared" si="184"/>
        <v>2021</v>
      </c>
      <c r="C1552" s="12">
        <f t="shared" si="185"/>
        <v>44261</v>
      </c>
      <c r="D1552" s="11">
        <f t="shared" si="186"/>
        <v>13</v>
      </c>
      <c r="E1552" s="51">
        <v>1229.003692</v>
      </c>
      <c r="F1552" s="13">
        <v>553.90962000000002</v>
      </c>
      <c r="G1552" s="13">
        <v>2767.4369999999999</v>
      </c>
      <c r="H1552" s="13">
        <v>0</v>
      </c>
      <c r="I1552" s="14">
        <f t="shared" si="183"/>
        <v>4550.3503120000005</v>
      </c>
    </row>
    <row r="1553" spans="1:9">
      <c r="A1553" s="15">
        <f t="shared" si="182"/>
        <v>3</v>
      </c>
      <c r="B1553" s="16">
        <f t="shared" si="184"/>
        <v>2021</v>
      </c>
      <c r="C1553" s="17">
        <f t="shared" si="185"/>
        <v>44261</v>
      </c>
      <c r="D1553" s="16">
        <f t="shared" si="186"/>
        <v>14</v>
      </c>
      <c r="E1553" s="54">
        <v>1164.6094290000001</v>
      </c>
      <c r="F1553" s="18">
        <v>541.99567999999999</v>
      </c>
      <c r="G1553" s="18">
        <v>2875.846</v>
      </c>
      <c r="H1553" s="18">
        <v>0</v>
      </c>
      <c r="I1553" s="19">
        <f t="shared" si="183"/>
        <v>4582.4511089999996</v>
      </c>
    </row>
    <row r="1554" spans="1:9">
      <c r="A1554" s="10">
        <f t="shared" si="182"/>
        <v>3</v>
      </c>
      <c r="B1554" s="11">
        <f t="shared" si="184"/>
        <v>2021</v>
      </c>
      <c r="C1554" s="12">
        <f t="shared" si="185"/>
        <v>44261</v>
      </c>
      <c r="D1554" s="11">
        <f t="shared" si="186"/>
        <v>15</v>
      </c>
      <c r="E1554" s="51">
        <v>1144.906528</v>
      </c>
      <c r="F1554" s="13">
        <v>537.55577000000005</v>
      </c>
      <c r="G1554" s="13">
        <v>2816.4339999999997</v>
      </c>
      <c r="H1554" s="13">
        <v>0</v>
      </c>
      <c r="I1554" s="14">
        <f t="shared" si="183"/>
        <v>4498.8962979999997</v>
      </c>
    </row>
    <row r="1555" spans="1:9">
      <c r="A1555" s="15">
        <f t="shared" si="182"/>
        <v>3</v>
      </c>
      <c r="B1555" s="16">
        <f t="shared" si="184"/>
        <v>2021</v>
      </c>
      <c r="C1555" s="17">
        <f t="shared" si="185"/>
        <v>44261</v>
      </c>
      <c r="D1555" s="16">
        <f t="shared" si="186"/>
        <v>16</v>
      </c>
      <c r="E1555" s="54">
        <v>1154.1606360000001</v>
      </c>
      <c r="F1555" s="18">
        <v>542.36865999999998</v>
      </c>
      <c r="G1555" s="18">
        <v>2606.576</v>
      </c>
      <c r="H1555" s="18">
        <v>0</v>
      </c>
      <c r="I1555" s="19">
        <f t="shared" si="183"/>
        <v>4303.1052959999997</v>
      </c>
    </row>
    <row r="1556" spans="1:9">
      <c r="A1556" s="10">
        <f t="shared" si="182"/>
        <v>3</v>
      </c>
      <c r="B1556" s="11">
        <f t="shared" si="184"/>
        <v>2021</v>
      </c>
      <c r="C1556" s="12">
        <f t="shared" si="185"/>
        <v>44261</v>
      </c>
      <c r="D1556" s="11">
        <f t="shared" si="186"/>
        <v>17</v>
      </c>
      <c r="E1556" s="51">
        <v>1233.5523450000001</v>
      </c>
      <c r="F1556" s="13">
        <v>503.16867999999999</v>
      </c>
      <c r="G1556" s="13">
        <v>2679.3580000000002</v>
      </c>
      <c r="H1556" s="13">
        <v>0</v>
      </c>
      <c r="I1556" s="14">
        <f t="shared" si="183"/>
        <v>4416.079025</v>
      </c>
    </row>
    <row r="1557" spans="1:9">
      <c r="A1557" s="15">
        <f t="shared" si="182"/>
        <v>3</v>
      </c>
      <c r="B1557" s="16">
        <f t="shared" si="184"/>
        <v>2021</v>
      </c>
      <c r="C1557" s="17">
        <f t="shared" si="185"/>
        <v>44261</v>
      </c>
      <c r="D1557" s="16">
        <f t="shared" si="186"/>
        <v>18</v>
      </c>
      <c r="E1557" s="54">
        <v>1279.008349</v>
      </c>
      <c r="F1557" s="18">
        <v>492.25904000000003</v>
      </c>
      <c r="G1557" s="18">
        <v>2800.9030000000002</v>
      </c>
      <c r="H1557" s="18">
        <v>0</v>
      </c>
      <c r="I1557" s="19">
        <f t="shared" si="183"/>
        <v>4572.1703890000008</v>
      </c>
    </row>
    <row r="1558" spans="1:9">
      <c r="A1558" s="10">
        <f t="shared" si="182"/>
        <v>3</v>
      </c>
      <c r="B1558" s="11">
        <f t="shared" si="184"/>
        <v>2021</v>
      </c>
      <c r="C1558" s="12">
        <f t="shared" si="185"/>
        <v>44261</v>
      </c>
      <c r="D1558" s="11">
        <f t="shared" si="186"/>
        <v>19</v>
      </c>
      <c r="E1558" s="51">
        <v>1289.451859</v>
      </c>
      <c r="F1558" s="13">
        <v>476.19081</v>
      </c>
      <c r="G1558" s="13">
        <v>2661.7739999999999</v>
      </c>
      <c r="H1558" s="13">
        <v>104.44</v>
      </c>
      <c r="I1558" s="14">
        <f t="shared" si="183"/>
        <v>4531.8566689999998</v>
      </c>
    </row>
    <row r="1559" spans="1:9">
      <c r="A1559" s="15">
        <f t="shared" si="182"/>
        <v>3</v>
      </c>
      <c r="B1559" s="16">
        <f t="shared" si="184"/>
        <v>2021</v>
      </c>
      <c r="C1559" s="17">
        <f t="shared" si="185"/>
        <v>44261</v>
      </c>
      <c r="D1559" s="16">
        <f t="shared" si="186"/>
        <v>20</v>
      </c>
      <c r="E1559" s="54">
        <v>1351.8793989999999</v>
      </c>
      <c r="F1559" s="18">
        <v>489.65940999999998</v>
      </c>
      <c r="G1559" s="18">
        <v>2616.2330000000002</v>
      </c>
      <c r="H1559" s="18">
        <v>104.44</v>
      </c>
      <c r="I1559" s="19">
        <f t="shared" si="183"/>
        <v>4562.2118089999994</v>
      </c>
    </row>
    <row r="1560" spans="1:9">
      <c r="A1560" s="10">
        <f t="shared" si="182"/>
        <v>3</v>
      </c>
      <c r="B1560" s="11">
        <f t="shared" si="184"/>
        <v>2021</v>
      </c>
      <c r="C1560" s="12">
        <f t="shared" si="185"/>
        <v>44261</v>
      </c>
      <c r="D1560" s="11">
        <f t="shared" si="186"/>
        <v>21</v>
      </c>
      <c r="E1560" s="51">
        <v>1322.4575620000001</v>
      </c>
      <c r="F1560" s="13">
        <v>505.09147999999999</v>
      </c>
      <c r="G1560" s="13">
        <v>2590.2849999999999</v>
      </c>
      <c r="H1560" s="13">
        <v>104.44</v>
      </c>
      <c r="I1560" s="14">
        <f t="shared" si="183"/>
        <v>4522.274042</v>
      </c>
    </row>
    <row r="1561" spans="1:9">
      <c r="A1561" s="15">
        <f t="shared" si="182"/>
        <v>3</v>
      </c>
      <c r="B1561" s="16">
        <f t="shared" si="184"/>
        <v>2021</v>
      </c>
      <c r="C1561" s="17">
        <f t="shared" si="185"/>
        <v>44261</v>
      </c>
      <c r="D1561" s="16">
        <f t="shared" si="186"/>
        <v>22</v>
      </c>
      <c r="E1561" s="54">
        <v>1282.4251429999999</v>
      </c>
      <c r="F1561" s="18">
        <v>484.71874000000003</v>
      </c>
      <c r="G1561" s="18">
        <v>2520.8559999999998</v>
      </c>
      <c r="H1561" s="18">
        <v>104.44</v>
      </c>
      <c r="I1561" s="19">
        <f t="shared" si="183"/>
        <v>4392.4398829999991</v>
      </c>
    </row>
    <row r="1562" spans="1:9">
      <c r="A1562" s="10">
        <f t="shared" si="182"/>
        <v>3</v>
      </c>
      <c r="B1562" s="11">
        <f t="shared" si="184"/>
        <v>2021</v>
      </c>
      <c r="C1562" s="12">
        <f t="shared" si="185"/>
        <v>44261</v>
      </c>
      <c r="D1562" s="11">
        <f t="shared" si="186"/>
        <v>23</v>
      </c>
      <c r="E1562" s="51">
        <v>1138.3414359999999</v>
      </c>
      <c r="F1562" s="13">
        <v>473.64906000000002</v>
      </c>
      <c r="G1562" s="13">
        <v>2584.1929999999998</v>
      </c>
      <c r="H1562" s="13">
        <v>104.44</v>
      </c>
      <c r="I1562" s="14">
        <f t="shared" si="183"/>
        <v>4300.6234959999992</v>
      </c>
    </row>
    <row r="1563" spans="1:9">
      <c r="A1563" s="15">
        <f t="shared" si="182"/>
        <v>3</v>
      </c>
      <c r="B1563" s="16">
        <f t="shared" si="184"/>
        <v>2021</v>
      </c>
      <c r="C1563" s="17">
        <f t="shared" si="185"/>
        <v>44261</v>
      </c>
      <c r="D1563" s="16">
        <f t="shared" si="186"/>
        <v>24</v>
      </c>
      <c r="E1563" s="54">
        <v>1021.084622</v>
      </c>
      <c r="F1563" s="18">
        <v>461.88979999999998</v>
      </c>
      <c r="G1563" s="18">
        <v>2534.0720000000001</v>
      </c>
      <c r="H1563" s="18">
        <v>104.44</v>
      </c>
      <c r="I1563" s="19">
        <f t="shared" si="183"/>
        <v>4121.4864219999999</v>
      </c>
    </row>
    <row r="1564" spans="1:9">
      <c r="A1564" s="10">
        <f t="shared" si="182"/>
        <v>3</v>
      </c>
      <c r="B1564" s="11">
        <f t="shared" si="184"/>
        <v>2021</v>
      </c>
      <c r="C1564" s="12">
        <f t="shared" si="185"/>
        <v>44262</v>
      </c>
      <c r="D1564" s="11">
        <f t="shared" si="186"/>
        <v>1</v>
      </c>
      <c r="E1564" s="51">
        <v>939.85123999999996</v>
      </c>
      <c r="F1564" s="13">
        <v>463.29613999999998</v>
      </c>
      <c r="G1564" s="13">
        <v>2507.3240000000001</v>
      </c>
      <c r="H1564" s="13">
        <v>104.44</v>
      </c>
      <c r="I1564" s="14">
        <f t="shared" si="183"/>
        <v>4014.91138</v>
      </c>
    </row>
    <row r="1565" spans="1:9">
      <c r="A1565" s="15">
        <f t="shared" si="182"/>
        <v>3</v>
      </c>
      <c r="B1565" s="16">
        <f t="shared" si="184"/>
        <v>2021</v>
      </c>
      <c r="C1565" s="17">
        <f t="shared" si="185"/>
        <v>44262</v>
      </c>
      <c r="D1565" s="16">
        <f t="shared" si="186"/>
        <v>2</v>
      </c>
      <c r="E1565" s="54">
        <v>902.985330000001</v>
      </c>
      <c r="F1565" s="18">
        <v>462.97068000000002</v>
      </c>
      <c r="G1565" s="18">
        <v>2504.5</v>
      </c>
      <c r="H1565" s="18">
        <v>104.44</v>
      </c>
      <c r="I1565" s="19">
        <f t="shared" si="183"/>
        <v>3974.8960100000008</v>
      </c>
    </row>
    <row r="1566" spans="1:9">
      <c r="A1566" s="10">
        <f t="shared" si="182"/>
        <v>3</v>
      </c>
      <c r="B1566" s="11">
        <f t="shared" si="184"/>
        <v>2021</v>
      </c>
      <c r="C1566" s="12">
        <f t="shared" si="185"/>
        <v>44262</v>
      </c>
      <c r="D1566" s="11">
        <f t="shared" si="186"/>
        <v>3</v>
      </c>
      <c r="E1566" s="51">
        <v>860.54079999999999</v>
      </c>
      <c r="F1566" s="13">
        <v>471.76510000000002</v>
      </c>
      <c r="G1566" s="13">
        <v>2503.1010000000001</v>
      </c>
      <c r="H1566" s="13">
        <v>104.44</v>
      </c>
      <c r="I1566" s="14">
        <f t="shared" si="183"/>
        <v>3939.8469</v>
      </c>
    </row>
    <row r="1567" spans="1:9">
      <c r="A1567" s="15">
        <f t="shared" si="182"/>
        <v>3</v>
      </c>
      <c r="B1567" s="16">
        <f t="shared" si="184"/>
        <v>2021</v>
      </c>
      <c r="C1567" s="17">
        <f t="shared" si="185"/>
        <v>44262</v>
      </c>
      <c r="D1567" s="16">
        <f t="shared" si="186"/>
        <v>4</v>
      </c>
      <c r="E1567" s="54">
        <v>857.60295999999903</v>
      </c>
      <c r="F1567" s="18">
        <v>490.30239</v>
      </c>
      <c r="G1567" s="18">
        <v>2586.4630000000002</v>
      </c>
      <c r="H1567" s="18">
        <v>104.44</v>
      </c>
      <c r="I1567" s="19">
        <f t="shared" si="183"/>
        <v>4038.8083499999993</v>
      </c>
    </row>
    <row r="1568" spans="1:9">
      <c r="A1568" s="10">
        <f t="shared" ref="A1568:A1631" si="187">MONTH(C1568)</f>
        <v>3</v>
      </c>
      <c r="B1568" s="11">
        <f t="shared" si="184"/>
        <v>2021</v>
      </c>
      <c r="C1568" s="12">
        <f t="shared" si="185"/>
        <v>44262</v>
      </c>
      <c r="D1568" s="11">
        <f t="shared" si="186"/>
        <v>5</v>
      </c>
      <c r="E1568" s="51">
        <v>852.83970999999997</v>
      </c>
      <c r="F1568" s="13">
        <v>499.10172</v>
      </c>
      <c r="G1568" s="13">
        <v>2495.9899999999998</v>
      </c>
      <c r="H1568" s="13">
        <v>104.44</v>
      </c>
      <c r="I1568" s="14">
        <f t="shared" si="183"/>
        <v>3952.3714299999997</v>
      </c>
    </row>
    <row r="1569" spans="1:9">
      <c r="A1569" s="15">
        <f t="shared" si="187"/>
        <v>3</v>
      </c>
      <c r="B1569" s="16">
        <f t="shared" si="184"/>
        <v>2021</v>
      </c>
      <c r="C1569" s="17">
        <f t="shared" si="185"/>
        <v>44262</v>
      </c>
      <c r="D1569" s="16">
        <f t="shared" si="186"/>
        <v>6</v>
      </c>
      <c r="E1569" s="54">
        <v>877.43749000000105</v>
      </c>
      <c r="F1569" s="18">
        <v>515.31690000000003</v>
      </c>
      <c r="G1569" s="18">
        <v>2326.223</v>
      </c>
      <c r="H1569" s="18">
        <v>104.44</v>
      </c>
      <c r="I1569" s="19">
        <f t="shared" si="183"/>
        <v>3823.417390000001</v>
      </c>
    </row>
    <row r="1570" spans="1:9">
      <c r="A1570" s="10">
        <f t="shared" si="187"/>
        <v>3</v>
      </c>
      <c r="B1570" s="11">
        <f t="shared" si="184"/>
        <v>2021</v>
      </c>
      <c r="C1570" s="12">
        <f t="shared" si="185"/>
        <v>44262</v>
      </c>
      <c r="D1570" s="11">
        <f t="shared" si="186"/>
        <v>7</v>
      </c>
      <c r="E1570" s="51">
        <v>922.74981000000196</v>
      </c>
      <c r="F1570" s="13">
        <v>533.12940000000003</v>
      </c>
      <c r="G1570" s="13">
        <v>2378.8919999999998</v>
      </c>
      <c r="H1570" s="13">
        <v>104.44</v>
      </c>
      <c r="I1570" s="14">
        <f t="shared" si="183"/>
        <v>3939.2112100000018</v>
      </c>
    </row>
    <row r="1571" spans="1:9">
      <c r="A1571" s="15">
        <f t="shared" si="187"/>
        <v>3</v>
      </c>
      <c r="B1571" s="16">
        <f t="shared" si="184"/>
        <v>2021</v>
      </c>
      <c r="C1571" s="17">
        <f t="shared" si="185"/>
        <v>44262</v>
      </c>
      <c r="D1571" s="16">
        <f t="shared" si="186"/>
        <v>8</v>
      </c>
      <c r="E1571" s="54">
        <v>1003.4675099999999</v>
      </c>
      <c r="F1571" s="18">
        <v>530.99874</v>
      </c>
      <c r="G1571" s="18">
        <v>2870.9769999999999</v>
      </c>
      <c r="H1571" s="18">
        <v>104.44</v>
      </c>
      <c r="I1571" s="19">
        <f t="shared" si="183"/>
        <v>4509.8832499999999</v>
      </c>
    </row>
    <row r="1572" spans="1:9">
      <c r="A1572" s="10">
        <f t="shared" si="187"/>
        <v>3</v>
      </c>
      <c r="B1572" s="11">
        <f t="shared" si="184"/>
        <v>2021</v>
      </c>
      <c r="C1572" s="12">
        <f t="shared" si="185"/>
        <v>44262</v>
      </c>
      <c r="D1572" s="11">
        <f t="shared" si="186"/>
        <v>9</v>
      </c>
      <c r="E1572" s="51">
        <v>1123.3780899999999</v>
      </c>
      <c r="F1572" s="13">
        <v>506.93221</v>
      </c>
      <c r="G1572" s="13">
        <v>3099.904</v>
      </c>
      <c r="H1572" s="13">
        <v>104.44</v>
      </c>
      <c r="I1572" s="14">
        <f t="shared" si="183"/>
        <v>4834.6542999999992</v>
      </c>
    </row>
    <row r="1573" spans="1:9">
      <c r="A1573" s="15">
        <f t="shared" si="187"/>
        <v>3</v>
      </c>
      <c r="B1573" s="16">
        <f t="shared" si="184"/>
        <v>2021</v>
      </c>
      <c r="C1573" s="17">
        <f t="shared" si="185"/>
        <v>44262</v>
      </c>
      <c r="D1573" s="16">
        <f t="shared" si="186"/>
        <v>10</v>
      </c>
      <c r="E1573" s="54">
        <v>1201.17725</v>
      </c>
      <c r="F1573" s="18">
        <v>526.75250000000005</v>
      </c>
      <c r="G1573" s="18">
        <v>2920.2439999999997</v>
      </c>
      <c r="H1573" s="18">
        <v>0</v>
      </c>
      <c r="I1573" s="19">
        <f t="shared" si="183"/>
        <v>4648.1737499999999</v>
      </c>
    </row>
    <row r="1574" spans="1:9">
      <c r="A1574" s="10">
        <f t="shared" si="187"/>
        <v>3</v>
      </c>
      <c r="B1574" s="11">
        <f t="shared" si="184"/>
        <v>2021</v>
      </c>
      <c r="C1574" s="12">
        <f t="shared" si="185"/>
        <v>44262</v>
      </c>
      <c r="D1574" s="11">
        <f t="shared" si="186"/>
        <v>11</v>
      </c>
      <c r="E1574" s="51">
        <v>1261.69193</v>
      </c>
      <c r="F1574" s="13">
        <v>523.73263999999995</v>
      </c>
      <c r="G1574" s="13">
        <v>2792.538</v>
      </c>
      <c r="H1574" s="13">
        <v>0</v>
      </c>
      <c r="I1574" s="14">
        <f t="shared" si="183"/>
        <v>4577.9625699999997</v>
      </c>
    </row>
    <row r="1575" spans="1:9">
      <c r="A1575" s="15">
        <f t="shared" si="187"/>
        <v>3</v>
      </c>
      <c r="B1575" s="16">
        <f t="shared" si="184"/>
        <v>2021</v>
      </c>
      <c r="C1575" s="17">
        <f t="shared" si="185"/>
        <v>44262</v>
      </c>
      <c r="D1575" s="16">
        <f t="shared" si="186"/>
        <v>12</v>
      </c>
      <c r="E1575" s="54">
        <v>1351.5560700000001</v>
      </c>
      <c r="F1575" s="18">
        <v>535.06120999999996</v>
      </c>
      <c r="G1575" s="18">
        <v>3015.5580000000004</v>
      </c>
      <c r="H1575" s="18">
        <v>0</v>
      </c>
      <c r="I1575" s="19">
        <f t="shared" si="183"/>
        <v>4902.1752800000004</v>
      </c>
    </row>
    <row r="1576" spans="1:9">
      <c r="A1576" s="10">
        <f t="shared" si="187"/>
        <v>3</v>
      </c>
      <c r="B1576" s="11">
        <f t="shared" si="184"/>
        <v>2021</v>
      </c>
      <c r="C1576" s="12">
        <f t="shared" si="185"/>
        <v>44262</v>
      </c>
      <c r="D1576" s="11">
        <f t="shared" si="186"/>
        <v>13</v>
      </c>
      <c r="E1576" s="51">
        <v>1405.68453</v>
      </c>
      <c r="F1576" s="13">
        <v>515.67372</v>
      </c>
      <c r="G1576" s="13">
        <v>3015.1610000000001</v>
      </c>
      <c r="H1576" s="13">
        <v>0</v>
      </c>
      <c r="I1576" s="14">
        <f t="shared" si="183"/>
        <v>4936.5192500000003</v>
      </c>
    </row>
    <row r="1577" spans="1:9">
      <c r="A1577" s="15">
        <f t="shared" si="187"/>
        <v>3</v>
      </c>
      <c r="B1577" s="16">
        <f t="shared" si="184"/>
        <v>2021</v>
      </c>
      <c r="C1577" s="17">
        <f t="shared" si="185"/>
        <v>44262</v>
      </c>
      <c r="D1577" s="16">
        <f t="shared" si="186"/>
        <v>14</v>
      </c>
      <c r="E1577" s="54">
        <v>1338.97415</v>
      </c>
      <c r="F1577" s="18">
        <v>504.3252</v>
      </c>
      <c r="G1577" s="18">
        <v>2791.7049999999999</v>
      </c>
      <c r="H1577" s="18">
        <v>0</v>
      </c>
      <c r="I1577" s="19">
        <f t="shared" si="183"/>
        <v>4635.0043500000002</v>
      </c>
    </row>
    <row r="1578" spans="1:9">
      <c r="A1578" s="10">
        <f t="shared" si="187"/>
        <v>3</v>
      </c>
      <c r="B1578" s="11">
        <f t="shared" si="184"/>
        <v>2021</v>
      </c>
      <c r="C1578" s="12">
        <f t="shared" si="185"/>
        <v>44262</v>
      </c>
      <c r="D1578" s="11">
        <f t="shared" si="186"/>
        <v>15</v>
      </c>
      <c r="E1578" s="51">
        <v>1322.9301800000001</v>
      </c>
      <c r="F1578" s="13">
        <v>509.44179000000003</v>
      </c>
      <c r="G1578" s="13">
        <v>2894.2860000000001</v>
      </c>
      <c r="H1578" s="13">
        <v>0</v>
      </c>
      <c r="I1578" s="14">
        <f t="shared" si="183"/>
        <v>4726.6579700000002</v>
      </c>
    </row>
    <row r="1579" spans="1:9">
      <c r="A1579" s="15">
        <f t="shared" si="187"/>
        <v>3</v>
      </c>
      <c r="B1579" s="16">
        <f t="shared" si="184"/>
        <v>2021</v>
      </c>
      <c r="C1579" s="17">
        <f t="shared" si="185"/>
        <v>44262</v>
      </c>
      <c r="D1579" s="16">
        <f t="shared" si="186"/>
        <v>16</v>
      </c>
      <c r="E1579" s="54">
        <v>1247.5122799999999</v>
      </c>
      <c r="F1579" s="18">
        <v>481.99633999999998</v>
      </c>
      <c r="G1579" s="18">
        <v>2957.2689999999998</v>
      </c>
      <c r="H1579" s="18">
        <v>0</v>
      </c>
      <c r="I1579" s="19">
        <f t="shared" si="183"/>
        <v>4686.7776199999998</v>
      </c>
    </row>
    <row r="1580" spans="1:9">
      <c r="A1580" s="10">
        <f t="shared" si="187"/>
        <v>3</v>
      </c>
      <c r="B1580" s="11">
        <f t="shared" si="184"/>
        <v>2021</v>
      </c>
      <c r="C1580" s="12">
        <f t="shared" si="185"/>
        <v>44262</v>
      </c>
      <c r="D1580" s="11">
        <f t="shared" si="186"/>
        <v>17</v>
      </c>
      <c r="E1580" s="51">
        <v>1345.5839800000001</v>
      </c>
      <c r="F1580" s="13">
        <v>483.86739</v>
      </c>
      <c r="G1580" s="13">
        <v>2757.7109999999998</v>
      </c>
      <c r="H1580" s="13">
        <v>0</v>
      </c>
      <c r="I1580" s="14">
        <f t="shared" si="183"/>
        <v>4587.16237</v>
      </c>
    </row>
    <row r="1581" spans="1:9">
      <c r="A1581" s="15">
        <f t="shared" si="187"/>
        <v>3</v>
      </c>
      <c r="B1581" s="16">
        <f t="shared" si="184"/>
        <v>2021</v>
      </c>
      <c r="C1581" s="17">
        <f t="shared" si="185"/>
        <v>44262</v>
      </c>
      <c r="D1581" s="16">
        <f t="shared" si="186"/>
        <v>18</v>
      </c>
      <c r="E1581" s="54">
        <v>1422.49676</v>
      </c>
      <c r="F1581" s="18">
        <v>455.64627000000002</v>
      </c>
      <c r="G1581" s="18">
        <v>2943.8799999999997</v>
      </c>
      <c r="H1581" s="18">
        <v>0</v>
      </c>
      <c r="I1581" s="19">
        <f t="shared" si="183"/>
        <v>4822.0230299999994</v>
      </c>
    </row>
    <row r="1582" spans="1:9">
      <c r="A1582" s="10">
        <f t="shared" si="187"/>
        <v>3</v>
      </c>
      <c r="B1582" s="11">
        <f t="shared" si="184"/>
        <v>2021</v>
      </c>
      <c r="C1582" s="12">
        <f t="shared" si="185"/>
        <v>44262</v>
      </c>
      <c r="D1582" s="11">
        <f t="shared" si="186"/>
        <v>19</v>
      </c>
      <c r="E1582" s="51">
        <v>1352.8605700000001</v>
      </c>
      <c r="F1582" s="13">
        <v>449.67403000000002</v>
      </c>
      <c r="G1582" s="13">
        <v>2811.1150000000002</v>
      </c>
      <c r="H1582" s="13">
        <v>104.44</v>
      </c>
      <c r="I1582" s="14">
        <f t="shared" si="183"/>
        <v>4718.0896000000002</v>
      </c>
    </row>
    <row r="1583" spans="1:9">
      <c r="A1583" s="15">
        <f t="shared" si="187"/>
        <v>3</v>
      </c>
      <c r="B1583" s="16">
        <f t="shared" si="184"/>
        <v>2021</v>
      </c>
      <c r="C1583" s="17">
        <f t="shared" si="185"/>
        <v>44262</v>
      </c>
      <c r="D1583" s="16">
        <f t="shared" si="186"/>
        <v>20</v>
      </c>
      <c r="E1583" s="54">
        <v>1419.8336899999999</v>
      </c>
      <c r="F1583" s="18">
        <v>485.06376</v>
      </c>
      <c r="G1583" s="18">
        <v>2702.482</v>
      </c>
      <c r="H1583" s="18">
        <v>104.44</v>
      </c>
      <c r="I1583" s="19">
        <f t="shared" si="183"/>
        <v>4711.81945</v>
      </c>
    </row>
    <row r="1584" spans="1:9">
      <c r="A1584" s="10">
        <f t="shared" si="187"/>
        <v>3</v>
      </c>
      <c r="B1584" s="11">
        <f t="shared" si="184"/>
        <v>2021</v>
      </c>
      <c r="C1584" s="12">
        <f t="shared" si="185"/>
        <v>44262</v>
      </c>
      <c r="D1584" s="11">
        <f t="shared" si="186"/>
        <v>21</v>
      </c>
      <c r="E1584" s="51">
        <v>1332.80159</v>
      </c>
      <c r="F1584" s="13">
        <v>493.26677000000001</v>
      </c>
      <c r="G1584" s="13">
        <v>2735.58</v>
      </c>
      <c r="H1584" s="13">
        <v>104.44</v>
      </c>
      <c r="I1584" s="14">
        <f t="shared" si="183"/>
        <v>4666.0883599999997</v>
      </c>
    </row>
    <row r="1585" spans="1:9">
      <c r="A1585" s="15">
        <f t="shared" si="187"/>
        <v>3</v>
      </c>
      <c r="B1585" s="16">
        <f t="shared" si="184"/>
        <v>2021</v>
      </c>
      <c r="C1585" s="17">
        <f t="shared" si="185"/>
        <v>44262</v>
      </c>
      <c r="D1585" s="16">
        <f t="shared" si="186"/>
        <v>22</v>
      </c>
      <c r="E1585" s="54">
        <v>1241.9531099999999</v>
      </c>
      <c r="F1585" s="18">
        <v>481.02625</v>
      </c>
      <c r="G1585" s="18">
        <v>2570.6309999999999</v>
      </c>
      <c r="H1585" s="18">
        <v>104.44</v>
      </c>
      <c r="I1585" s="19">
        <f t="shared" si="183"/>
        <v>4398.0503599999993</v>
      </c>
    </row>
    <row r="1586" spans="1:9">
      <c r="A1586" s="10">
        <f t="shared" si="187"/>
        <v>3</v>
      </c>
      <c r="B1586" s="11">
        <f t="shared" si="184"/>
        <v>2021</v>
      </c>
      <c r="C1586" s="12">
        <f t="shared" si="185"/>
        <v>44262</v>
      </c>
      <c r="D1586" s="11">
        <f t="shared" si="186"/>
        <v>23</v>
      </c>
      <c r="E1586" s="51">
        <v>1095.7150099999999</v>
      </c>
      <c r="F1586" s="13">
        <v>460.17471</v>
      </c>
      <c r="G1586" s="13">
        <v>2587.337</v>
      </c>
      <c r="H1586" s="13">
        <v>104.44</v>
      </c>
      <c r="I1586" s="14">
        <f t="shared" si="183"/>
        <v>4247.6667199999993</v>
      </c>
    </row>
    <row r="1587" spans="1:9">
      <c r="A1587" s="15">
        <f t="shared" si="187"/>
        <v>3</v>
      </c>
      <c r="B1587" s="16">
        <f t="shared" si="184"/>
        <v>2021</v>
      </c>
      <c r="C1587" s="17">
        <f t="shared" si="185"/>
        <v>44262</v>
      </c>
      <c r="D1587" s="16">
        <f t="shared" si="186"/>
        <v>24</v>
      </c>
      <c r="E1587" s="54">
        <v>914.72982999999999</v>
      </c>
      <c r="F1587" s="18">
        <v>454.41134</v>
      </c>
      <c r="G1587" s="18">
        <v>2564.2550000000001</v>
      </c>
      <c r="H1587" s="18">
        <v>104.44</v>
      </c>
      <c r="I1587" s="19">
        <f t="shared" si="183"/>
        <v>4037.83617</v>
      </c>
    </row>
    <row r="1588" spans="1:9">
      <c r="A1588" s="10">
        <f t="shared" si="187"/>
        <v>3</v>
      </c>
      <c r="B1588" s="11">
        <f t="shared" si="184"/>
        <v>2021</v>
      </c>
      <c r="C1588" s="12">
        <f t="shared" si="185"/>
        <v>44263</v>
      </c>
      <c r="D1588" s="11">
        <f t="shared" si="186"/>
        <v>1</v>
      </c>
      <c r="E1588" s="51">
        <v>834.80143999999905</v>
      </c>
      <c r="F1588" s="13">
        <v>452.05709000000002</v>
      </c>
      <c r="G1588" s="13">
        <v>2533.3599999999997</v>
      </c>
      <c r="H1588" s="13">
        <v>104.44</v>
      </c>
      <c r="I1588" s="14">
        <f t="shared" si="183"/>
        <v>3924.6585299999988</v>
      </c>
    </row>
    <row r="1589" spans="1:9">
      <c r="A1589" s="15">
        <f t="shared" si="187"/>
        <v>3</v>
      </c>
      <c r="B1589" s="16">
        <f t="shared" si="184"/>
        <v>2021</v>
      </c>
      <c r="C1589" s="17">
        <f t="shared" si="185"/>
        <v>44263</v>
      </c>
      <c r="D1589" s="16">
        <f t="shared" si="186"/>
        <v>2</v>
      </c>
      <c r="E1589" s="54">
        <v>772.41996999999901</v>
      </c>
      <c r="F1589" s="18">
        <v>443.88614999999999</v>
      </c>
      <c r="G1589" s="18">
        <v>2545.1309999999999</v>
      </c>
      <c r="H1589" s="18">
        <v>104.44</v>
      </c>
      <c r="I1589" s="19">
        <f t="shared" si="183"/>
        <v>3865.8771199999987</v>
      </c>
    </row>
    <row r="1590" spans="1:9">
      <c r="A1590" s="10">
        <f t="shared" si="187"/>
        <v>3</v>
      </c>
      <c r="B1590" s="11">
        <f t="shared" si="184"/>
        <v>2021</v>
      </c>
      <c r="C1590" s="12">
        <f t="shared" si="185"/>
        <v>44263</v>
      </c>
      <c r="D1590" s="11">
        <f t="shared" si="186"/>
        <v>3</v>
      </c>
      <c r="E1590" s="51">
        <v>747.16040999999996</v>
      </c>
      <c r="F1590" s="13">
        <v>457.44704999999999</v>
      </c>
      <c r="G1590" s="13">
        <v>2551.703</v>
      </c>
      <c r="H1590" s="13">
        <v>104.44</v>
      </c>
      <c r="I1590" s="14">
        <f t="shared" si="183"/>
        <v>3860.7504599999997</v>
      </c>
    </row>
    <row r="1591" spans="1:9">
      <c r="A1591" s="15">
        <f t="shared" si="187"/>
        <v>3</v>
      </c>
      <c r="B1591" s="16">
        <f t="shared" si="184"/>
        <v>2021</v>
      </c>
      <c r="C1591" s="17">
        <f t="shared" si="185"/>
        <v>44263</v>
      </c>
      <c r="D1591" s="16">
        <f t="shared" si="186"/>
        <v>4</v>
      </c>
      <c r="E1591" s="54">
        <v>741.72577000000001</v>
      </c>
      <c r="F1591" s="18">
        <v>468.69278000000003</v>
      </c>
      <c r="G1591" s="18">
        <v>2533.2919999999999</v>
      </c>
      <c r="H1591" s="18">
        <v>104.44</v>
      </c>
      <c r="I1591" s="19">
        <f t="shared" si="183"/>
        <v>3848.1505499999998</v>
      </c>
    </row>
    <row r="1592" spans="1:9">
      <c r="A1592" s="10">
        <f t="shared" si="187"/>
        <v>3</v>
      </c>
      <c r="B1592" s="11">
        <f t="shared" si="184"/>
        <v>2021</v>
      </c>
      <c r="C1592" s="12">
        <f t="shared" si="185"/>
        <v>44263</v>
      </c>
      <c r="D1592" s="11">
        <f t="shared" si="186"/>
        <v>5</v>
      </c>
      <c r="E1592" s="51">
        <v>738.30232000000001</v>
      </c>
      <c r="F1592" s="13">
        <v>467.62227999999999</v>
      </c>
      <c r="G1592" s="13">
        <v>2384.09</v>
      </c>
      <c r="H1592" s="13">
        <v>104.44</v>
      </c>
      <c r="I1592" s="14">
        <f t="shared" si="183"/>
        <v>3694.4546000000005</v>
      </c>
    </row>
    <row r="1593" spans="1:9">
      <c r="A1593" s="15">
        <f t="shared" si="187"/>
        <v>3</v>
      </c>
      <c r="B1593" s="16">
        <f t="shared" si="184"/>
        <v>2021</v>
      </c>
      <c r="C1593" s="17">
        <f t="shared" si="185"/>
        <v>44263</v>
      </c>
      <c r="D1593" s="16">
        <f t="shared" si="186"/>
        <v>6</v>
      </c>
      <c r="E1593" s="54">
        <v>796.17156999999997</v>
      </c>
      <c r="F1593" s="18">
        <v>469.84057999999999</v>
      </c>
      <c r="G1593" s="18">
        <v>2039.902</v>
      </c>
      <c r="H1593" s="18">
        <v>104.44</v>
      </c>
      <c r="I1593" s="19">
        <f t="shared" si="183"/>
        <v>3410.3541500000001</v>
      </c>
    </row>
    <row r="1594" spans="1:9">
      <c r="A1594" s="10">
        <f t="shared" si="187"/>
        <v>3</v>
      </c>
      <c r="B1594" s="11">
        <f t="shared" si="184"/>
        <v>2021</v>
      </c>
      <c r="C1594" s="12">
        <f t="shared" si="185"/>
        <v>44263</v>
      </c>
      <c r="D1594" s="11">
        <f t="shared" si="186"/>
        <v>7</v>
      </c>
      <c r="E1594" s="51">
        <v>881.05691999999999</v>
      </c>
      <c r="F1594" s="13">
        <v>485.73361</v>
      </c>
      <c r="G1594" s="13">
        <v>2136.0819999999999</v>
      </c>
      <c r="H1594" s="13">
        <v>104.44</v>
      </c>
      <c r="I1594" s="14">
        <f t="shared" si="183"/>
        <v>3607.3125299999997</v>
      </c>
    </row>
    <row r="1595" spans="1:9">
      <c r="A1595" s="15">
        <f t="shared" si="187"/>
        <v>3</v>
      </c>
      <c r="B1595" s="16">
        <f t="shared" si="184"/>
        <v>2021</v>
      </c>
      <c r="C1595" s="17">
        <f t="shared" si="185"/>
        <v>44263</v>
      </c>
      <c r="D1595" s="16">
        <f t="shared" si="186"/>
        <v>8</v>
      </c>
      <c r="E1595" s="54">
        <v>1004.5713</v>
      </c>
      <c r="F1595" s="18">
        <v>536.77480000000003</v>
      </c>
      <c r="G1595" s="18">
        <v>2523.761</v>
      </c>
      <c r="H1595" s="18">
        <v>104.44</v>
      </c>
      <c r="I1595" s="19">
        <f t="shared" si="183"/>
        <v>4169.5470999999998</v>
      </c>
    </row>
    <row r="1596" spans="1:9">
      <c r="A1596" s="10">
        <f t="shared" si="187"/>
        <v>3</v>
      </c>
      <c r="B1596" s="11">
        <f t="shared" si="184"/>
        <v>2021</v>
      </c>
      <c r="C1596" s="12">
        <f t="shared" si="185"/>
        <v>44263</v>
      </c>
      <c r="D1596" s="11">
        <f t="shared" si="186"/>
        <v>9</v>
      </c>
      <c r="E1596" s="51">
        <v>1021.27316</v>
      </c>
      <c r="F1596" s="13">
        <v>582.26639999999998</v>
      </c>
      <c r="G1596" s="13">
        <v>2445.777</v>
      </c>
      <c r="H1596" s="13">
        <v>104.44</v>
      </c>
      <c r="I1596" s="14">
        <f t="shared" si="183"/>
        <v>4153.7565599999998</v>
      </c>
    </row>
    <row r="1597" spans="1:9">
      <c r="A1597" s="15">
        <f t="shared" si="187"/>
        <v>3</v>
      </c>
      <c r="B1597" s="16">
        <f t="shared" si="184"/>
        <v>2021</v>
      </c>
      <c r="C1597" s="17">
        <f t="shared" si="185"/>
        <v>44263</v>
      </c>
      <c r="D1597" s="16">
        <f t="shared" si="186"/>
        <v>10</v>
      </c>
      <c r="E1597" s="54">
        <v>1025.3573699999999</v>
      </c>
      <c r="F1597" s="18">
        <v>611.84415999999999</v>
      </c>
      <c r="G1597" s="18">
        <v>2681.9290000000001</v>
      </c>
      <c r="H1597" s="18">
        <v>0</v>
      </c>
      <c r="I1597" s="19">
        <f t="shared" si="183"/>
        <v>4319.1305300000004</v>
      </c>
    </row>
    <row r="1598" spans="1:9">
      <c r="A1598" s="10">
        <f t="shared" si="187"/>
        <v>3</v>
      </c>
      <c r="B1598" s="11">
        <f t="shared" si="184"/>
        <v>2021</v>
      </c>
      <c r="C1598" s="12">
        <f t="shared" si="185"/>
        <v>44263</v>
      </c>
      <c r="D1598" s="11">
        <f t="shared" si="186"/>
        <v>11</v>
      </c>
      <c r="E1598" s="51">
        <v>969.20532000000003</v>
      </c>
      <c r="F1598" s="13">
        <v>599.26964999999996</v>
      </c>
      <c r="G1598" s="13">
        <v>2473.7020000000002</v>
      </c>
      <c r="H1598" s="13">
        <v>0</v>
      </c>
      <c r="I1598" s="14">
        <f t="shared" si="183"/>
        <v>4042.1769700000004</v>
      </c>
    </row>
    <row r="1599" spans="1:9">
      <c r="A1599" s="15">
        <f t="shared" si="187"/>
        <v>3</v>
      </c>
      <c r="B1599" s="16">
        <f t="shared" si="184"/>
        <v>2021</v>
      </c>
      <c r="C1599" s="17">
        <f t="shared" si="185"/>
        <v>44263</v>
      </c>
      <c r="D1599" s="16">
        <f t="shared" si="186"/>
        <v>12</v>
      </c>
      <c r="E1599" s="54">
        <v>994.45136000000002</v>
      </c>
      <c r="F1599" s="18">
        <v>594.26823000000002</v>
      </c>
      <c r="G1599" s="18">
        <v>2593.4670000000001</v>
      </c>
      <c r="H1599" s="18">
        <v>0</v>
      </c>
      <c r="I1599" s="19">
        <f t="shared" si="183"/>
        <v>4182.1865900000003</v>
      </c>
    </row>
    <row r="1600" spans="1:9">
      <c r="A1600" s="10">
        <f t="shared" si="187"/>
        <v>3</v>
      </c>
      <c r="B1600" s="11">
        <f t="shared" si="184"/>
        <v>2021</v>
      </c>
      <c r="C1600" s="12">
        <f t="shared" si="185"/>
        <v>44263</v>
      </c>
      <c r="D1600" s="11">
        <f t="shared" si="186"/>
        <v>13</v>
      </c>
      <c r="E1600" s="51">
        <v>956.31981000000098</v>
      </c>
      <c r="F1600" s="13">
        <v>586.14657999999997</v>
      </c>
      <c r="G1600" s="13">
        <v>2811.2739999999999</v>
      </c>
      <c r="H1600" s="13">
        <v>0</v>
      </c>
      <c r="I1600" s="14">
        <f t="shared" si="183"/>
        <v>4353.7403900000008</v>
      </c>
    </row>
    <row r="1601" spans="1:9">
      <c r="A1601" s="15">
        <f t="shared" si="187"/>
        <v>3</v>
      </c>
      <c r="B1601" s="16">
        <f t="shared" si="184"/>
        <v>2021</v>
      </c>
      <c r="C1601" s="17">
        <f t="shared" si="185"/>
        <v>44263</v>
      </c>
      <c r="D1601" s="16">
        <f t="shared" si="186"/>
        <v>14</v>
      </c>
      <c r="E1601" s="54">
        <v>932.72883999999897</v>
      </c>
      <c r="F1601" s="18">
        <v>588.44587999999999</v>
      </c>
      <c r="G1601" s="18">
        <v>2699.37</v>
      </c>
      <c r="H1601" s="18">
        <v>0</v>
      </c>
      <c r="I1601" s="19">
        <f t="shared" si="183"/>
        <v>4220.544719999999</v>
      </c>
    </row>
    <row r="1602" spans="1:9">
      <c r="A1602" s="10">
        <f t="shared" si="187"/>
        <v>3</v>
      </c>
      <c r="B1602" s="11">
        <f t="shared" si="184"/>
        <v>2021</v>
      </c>
      <c r="C1602" s="12">
        <f t="shared" si="185"/>
        <v>44263</v>
      </c>
      <c r="D1602" s="11">
        <f t="shared" si="186"/>
        <v>15</v>
      </c>
      <c r="E1602" s="51">
        <v>912.41099000000099</v>
      </c>
      <c r="F1602" s="13">
        <v>584.27121999999997</v>
      </c>
      <c r="G1602" s="13">
        <v>2721.4830000000002</v>
      </c>
      <c r="H1602" s="13">
        <v>0</v>
      </c>
      <c r="I1602" s="14">
        <f t="shared" si="183"/>
        <v>4218.165210000001</v>
      </c>
    </row>
    <row r="1603" spans="1:9">
      <c r="A1603" s="15">
        <f t="shared" si="187"/>
        <v>3</v>
      </c>
      <c r="B1603" s="16">
        <f t="shared" si="184"/>
        <v>2021</v>
      </c>
      <c r="C1603" s="17">
        <f t="shared" si="185"/>
        <v>44263</v>
      </c>
      <c r="D1603" s="16">
        <f t="shared" si="186"/>
        <v>16</v>
      </c>
      <c r="E1603" s="54">
        <v>965.47193000000004</v>
      </c>
      <c r="F1603" s="18">
        <v>570.47469999999998</v>
      </c>
      <c r="G1603" s="18">
        <v>2832.6469999999999</v>
      </c>
      <c r="H1603" s="18">
        <v>0</v>
      </c>
      <c r="I1603" s="19">
        <f t="shared" si="183"/>
        <v>4368.5936299999994</v>
      </c>
    </row>
    <row r="1604" spans="1:9">
      <c r="A1604" s="10">
        <f t="shared" si="187"/>
        <v>3</v>
      </c>
      <c r="B1604" s="11">
        <f t="shared" si="184"/>
        <v>2021</v>
      </c>
      <c r="C1604" s="12">
        <f t="shared" si="185"/>
        <v>44263</v>
      </c>
      <c r="D1604" s="11">
        <f t="shared" si="186"/>
        <v>17</v>
      </c>
      <c r="E1604" s="51">
        <v>1071.59394</v>
      </c>
      <c r="F1604" s="13">
        <v>539.47697000000005</v>
      </c>
      <c r="G1604" s="13">
        <v>2601.5</v>
      </c>
      <c r="H1604" s="13">
        <v>0</v>
      </c>
      <c r="I1604" s="14">
        <f t="shared" ref="I1604:I1667" si="188">SUM(E1604:H1604)</f>
        <v>4212.5709100000004</v>
      </c>
    </row>
    <row r="1605" spans="1:9">
      <c r="A1605" s="15">
        <f t="shared" si="187"/>
        <v>3</v>
      </c>
      <c r="B1605" s="16">
        <f t="shared" ref="B1605:B1668" si="189">YEAR(C1605)</f>
        <v>2021</v>
      </c>
      <c r="C1605" s="17">
        <f t="shared" si="185"/>
        <v>44263</v>
      </c>
      <c r="D1605" s="16">
        <f t="shared" si="186"/>
        <v>18</v>
      </c>
      <c r="E1605" s="54">
        <v>1198.53017</v>
      </c>
      <c r="F1605" s="18">
        <v>503.16314</v>
      </c>
      <c r="G1605" s="18">
        <v>2598.5940000000001</v>
      </c>
      <c r="H1605" s="18">
        <v>0</v>
      </c>
      <c r="I1605" s="19">
        <f t="shared" si="188"/>
        <v>4300.2873099999997</v>
      </c>
    </row>
    <row r="1606" spans="1:9">
      <c r="A1606" s="10">
        <f t="shared" si="187"/>
        <v>3</v>
      </c>
      <c r="B1606" s="11">
        <f t="shared" si="189"/>
        <v>2021</v>
      </c>
      <c r="C1606" s="12">
        <f t="shared" ref="C1606:C1669" si="190">IF(D1606=1, C1605+1, C1605)</f>
        <v>44263</v>
      </c>
      <c r="D1606" s="11">
        <f t="shared" ref="D1606:D1669" si="191">IF(D1605=24, 1, D1605+1)</f>
        <v>19</v>
      </c>
      <c r="E1606" s="51">
        <v>1172.57755</v>
      </c>
      <c r="F1606" s="13">
        <v>482.64825999999999</v>
      </c>
      <c r="G1606" s="13">
        <v>2544.009</v>
      </c>
      <c r="H1606" s="13">
        <v>104.44</v>
      </c>
      <c r="I1606" s="14">
        <f t="shared" si="188"/>
        <v>4303.6748099999995</v>
      </c>
    </row>
    <row r="1607" spans="1:9">
      <c r="A1607" s="15">
        <f t="shared" si="187"/>
        <v>3</v>
      </c>
      <c r="B1607" s="16">
        <f t="shared" si="189"/>
        <v>2021</v>
      </c>
      <c r="C1607" s="17">
        <f t="shared" si="190"/>
        <v>44263</v>
      </c>
      <c r="D1607" s="16">
        <f t="shared" si="191"/>
        <v>20</v>
      </c>
      <c r="E1607" s="54">
        <v>1239.71621</v>
      </c>
      <c r="F1607" s="18">
        <v>480.47368</v>
      </c>
      <c r="G1607" s="18">
        <v>2525.8150000000001</v>
      </c>
      <c r="H1607" s="18">
        <v>104.44</v>
      </c>
      <c r="I1607" s="19">
        <f t="shared" si="188"/>
        <v>4350.4448899999998</v>
      </c>
    </row>
    <row r="1608" spans="1:9">
      <c r="A1608" s="10">
        <f t="shared" si="187"/>
        <v>3</v>
      </c>
      <c r="B1608" s="11">
        <f t="shared" si="189"/>
        <v>2021</v>
      </c>
      <c r="C1608" s="12">
        <f t="shared" si="190"/>
        <v>44263</v>
      </c>
      <c r="D1608" s="11">
        <f t="shared" si="191"/>
        <v>21</v>
      </c>
      <c r="E1608" s="51">
        <v>1246.5457699999999</v>
      </c>
      <c r="F1608" s="13">
        <v>478.31542999999999</v>
      </c>
      <c r="G1608" s="13">
        <v>2570.1819999999998</v>
      </c>
      <c r="H1608" s="13">
        <v>104.44</v>
      </c>
      <c r="I1608" s="14">
        <f t="shared" si="188"/>
        <v>4399.4831999999997</v>
      </c>
    </row>
    <row r="1609" spans="1:9">
      <c r="A1609" s="15">
        <f t="shared" si="187"/>
        <v>3</v>
      </c>
      <c r="B1609" s="16">
        <f t="shared" si="189"/>
        <v>2021</v>
      </c>
      <c r="C1609" s="17">
        <f t="shared" si="190"/>
        <v>44263</v>
      </c>
      <c r="D1609" s="16">
        <f t="shared" si="191"/>
        <v>22</v>
      </c>
      <c r="E1609" s="54">
        <v>1171.66608</v>
      </c>
      <c r="F1609" s="18">
        <v>466.49290000000002</v>
      </c>
      <c r="G1609" s="18">
        <v>2614.6239999999998</v>
      </c>
      <c r="H1609" s="18">
        <v>104.44</v>
      </c>
      <c r="I1609" s="19">
        <f t="shared" si="188"/>
        <v>4357.2229799999996</v>
      </c>
    </row>
    <row r="1610" spans="1:9">
      <c r="A1610" s="10">
        <f t="shared" si="187"/>
        <v>3</v>
      </c>
      <c r="B1610" s="11">
        <f t="shared" si="189"/>
        <v>2021</v>
      </c>
      <c r="C1610" s="12">
        <f t="shared" si="190"/>
        <v>44263</v>
      </c>
      <c r="D1610" s="11">
        <f t="shared" si="191"/>
        <v>23</v>
      </c>
      <c r="E1610" s="51">
        <v>1036.2717500000001</v>
      </c>
      <c r="F1610" s="13">
        <v>445.25200999999998</v>
      </c>
      <c r="G1610" s="13">
        <v>2567.913</v>
      </c>
      <c r="H1610" s="13">
        <v>104.44</v>
      </c>
      <c r="I1610" s="14">
        <f t="shared" si="188"/>
        <v>4153.8767600000001</v>
      </c>
    </row>
    <row r="1611" spans="1:9">
      <c r="A1611" s="15">
        <f t="shared" si="187"/>
        <v>3</v>
      </c>
      <c r="B1611" s="16">
        <f t="shared" si="189"/>
        <v>2021</v>
      </c>
      <c r="C1611" s="17">
        <f t="shared" si="190"/>
        <v>44263</v>
      </c>
      <c r="D1611" s="16">
        <f t="shared" si="191"/>
        <v>24</v>
      </c>
      <c r="E1611" s="54">
        <v>921.81883000000005</v>
      </c>
      <c r="F1611" s="18">
        <v>444.12288000000001</v>
      </c>
      <c r="G1611" s="18">
        <v>2513.1080000000002</v>
      </c>
      <c r="H1611" s="18">
        <v>104.44</v>
      </c>
      <c r="I1611" s="19">
        <f t="shared" si="188"/>
        <v>3983.4897100000003</v>
      </c>
    </row>
    <row r="1612" spans="1:9">
      <c r="A1612" s="10">
        <f t="shared" si="187"/>
        <v>3</v>
      </c>
      <c r="B1612" s="11">
        <f t="shared" si="189"/>
        <v>2021</v>
      </c>
      <c r="C1612" s="12">
        <f t="shared" si="190"/>
        <v>44264</v>
      </c>
      <c r="D1612" s="11">
        <f t="shared" si="191"/>
        <v>1</v>
      </c>
      <c r="E1612" s="51">
        <v>836.7808</v>
      </c>
      <c r="F1612" s="13">
        <v>445.78098999999997</v>
      </c>
      <c r="G1612" s="13">
        <v>2445.806</v>
      </c>
      <c r="H1612" s="13">
        <v>104.44</v>
      </c>
      <c r="I1612" s="14">
        <f t="shared" si="188"/>
        <v>3832.8077900000003</v>
      </c>
    </row>
    <row r="1613" spans="1:9">
      <c r="A1613" s="15">
        <f t="shared" si="187"/>
        <v>3</v>
      </c>
      <c r="B1613" s="16">
        <f t="shared" si="189"/>
        <v>2021</v>
      </c>
      <c r="C1613" s="17">
        <f t="shared" si="190"/>
        <v>44264</v>
      </c>
      <c r="D1613" s="16">
        <f t="shared" si="191"/>
        <v>2</v>
      </c>
      <c r="E1613" s="54">
        <v>775.11676000000102</v>
      </c>
      <c r="F1613" s="18">
        <v>443.15944000000002</v>
      </c>
      <c r="G1613" s="18">
        <v>2439.4830000000002</v>
      </c>
      <c r="H1613" s="18">
        <v>104.44</v>
      </c>
      <c r="I1613" s="19">
        <f t="shared" si="188"/>
        <v>3762.1992000000014</v>
      </c>
    </row>
    <row r="1614" spans="1:9">
      <c r="A1614" s="10">
        <f t="shared" si="187"/>
        <v>3</v>
      </c>
      <c r="B1614" s="11">
        <f t="shared" si="189"/>
        <v>2021</v>
      </c>
      <c r="C1614" s="12">
        <f t="shared" si="190"/>
        <v>44264</v>
      </c>
      <c r="D1614" s="11">
        <f t="shared" si="191"/>
        <v>3</v>
      </c>
      <c r="E1614" s="51">
        <v>761.83405000000096</v>
      </c>
      <c r="F1614" s="13">
        <v>444.85073999999997</v>
      </c>
      <c r="G1614" s="13">
        <v>2331.4540000000002</v>
      </c>
      <c r="H1614" s="13">
        <v>104.44</v>
      </c>
      <c r="I1614" s="14">
        <f t="shared" si="188"/>
        <v>3642.5787900000009</v>
      </c>
    </row>
    <row r="1615" spans="1:9">
      <c r="A1615" s="15">
        <f t="shared" si="187"/>
        <v>3</v>
      </c>
      <c r="B1615" s="16">
        <f t="shared" si="189"/>
        <v>2021</v>
      </c>
      <c r="C1615" s="17">
        <f t="shared" si="190"/>
        <v>44264</v>
      </c>
      <c r="D1615" s="16">
        <f t="shared" si="191"/>
        <v>4</v>
      </c>
      <c r="E1615" s="54">
        <v>756.27350999999999</v>
      </c>
      <c r="F1615" s="18">
        <v>458.38648999999998</v>
      </c>
      <c r="G1615" s="18">
        <v>2109.2860000000001</v>
      </c>
      <c r="H1615" s="18">
        <v>104.44</v>
      </c>
      <c r="I1615" s="19">
        <f t="shared" si="188"/>
        <v>3428.386</v>
      </c>
    </row>
    <row r="1616" spans="1:9">
      <c r="A1616" s="10">
        <f t="shared" si="187"/>
        <v>3</v>
      </c>
      <c r="B1616" s="11">
        <f t="shared" si="189"/>
        <v>2021</v>
      </c>
      <c r="C1616" s="12">
        <f t="shared" si="190"/>
        <v>44264</v>
      </c>
      <c r="D1616" s="11">
        <f t="shared" si="191"/>
        <v>5</v>
      </c>
      <c r="E1616" s="51">
        <v>753.38665999999898</v>
      </c>
      <c r="F1616" s="13">
        <v>468.58238999999998</v>
      </c>
      <c r="G1616" s="13">
        <v>2367.2510000000002</v>
      </c>
      <c r="H1616" s="13">
        <v>104.44</v>
      </c>
      <c r="I1616" s="14">
        <f t="shared" si="188"/>
        <v>3693.660049999999</v>
      </c>
    </row>
    <row r="1617" spans="1:9">
      <c r="A1617" s="15">
        <f t="shared" si="187"/>
        <v>3</v>
      </c>
      <c r="B1617" s="16">
        <f t="shared" si="189"/>
        <v>2021</v>
      </c>
      <c r="C1617" s="17">
        <f t="shared" si="190"/>
        <v>44264</v>
      </c>
      <c r="D1617" s="16">
        <f t="shared" si="191"/>
        <v>6</v>
      </c>
      <c r="E1617" s="54">
        <v>812.20198000000096</v>
      </c>
      <c r="F1617" s="18">
        <v>486.16183999999998</v>
      </c>
      <c r="G1617" s="18">
        <v>2446.047</v>
      </c>
      <c r="H1617" s="18">
        <v>104.44</v>
      </c>
      <c r="I1617" s="19">
        <f t="shared" si="188"/>
        <v>3848.850820000001</v>
      </c>
    </row>
    <row r="1618" spans="1:9">
      <c r="A1618" s="10">
        <f t="shared" si="187"/>
        <v>3</v>
      </c>
      <c r="B1618" s="11">
        <f t="shared" si="189"/>
        <v>2021</v>
      </c>
      <c r="C1618" s="12">
        <f t="shared" si="190"/>
        <v>44264</v>
      </c>
      <c r="D1618" s="11">
        <f t="shared" si="191"/>
        <v>7</v>
      </c>
      <c r="E1618" s="51">
        <v>892.03305999999895</v>
      </c>
      <c r="F1618" s="13">
        <v>488.01893999999999</v>
      </c>
      <c r="G1618" s="13">
        <v>2503.654</v>
      </c>
      <c r="H1618" s="13">
        <v>104.44</v>
      </c>
      <c r="I1618" s="14">
        <f t="shared" si="188"/>
        <v>3988.1459999999993</v>
      </c>
    </row>
    <row r="1619" spans="1:9">
      <c r="A1619" s="15">
        <f t="shared" si="187"/>
        <v>3</v>
      </c>
      <c r="B1619" s="16">
        <f t="shared" si="189"/>
        <v>2021</v>
      </c>
      <c r="C1619" s="17">
        <f t="shared" si="190"/>
        <v>44264</v>
      </c>
      <c r="D1619" s="16">
        <f t="shared" si="191"/>
        <v>8</v>
      </c>
      <c r="E1619" s="54">
        <v>1013.56619</v>
      </c>
      <c r="F1619" s="18">
        <v>544.06188999999995</v>
      </c>
      <c r="G1619" s="18">
        <v>2911.6869999999999</v>
      </c>
      <c r="H1619" s="18">
        <v>104.44</v>
      </c>
      <c r="I1619" s="19">
        <f t="shared" si="188"/>
        <v>4573.7550799999999</v>
      </c>
    </row>
    <row r="1620" spans="1:9">
      <c r="A1620" s="10">
        <f t="shared" si="187"/>
        <v>3</v>
      </c>
      <c r="B1620" s="11">
        <f t="shared" si="189"/>
        <v>2021</v>
      </c>
      <c r="C1620" s="12">
        <f t="shared" si="190"/>
        <v>44264</v>
      </c>
      <c r="D1620" s="11">
        <f t="shared" si="191"/>
        <v>9</v>
      </c>
      <c r="E1620" s="51">
        <v>1020.08797</v>
      </c>
      <c r="F1620" s="13">
        <v>606.46072000000004</v>
      </c>
      <c r="G1620" s="13">
        <v>3029.3519999999999</v>
      </c>
      <c r="H1620" s="13">
        <v>104.44</v>
      </c>
      <c r="I1620" s="14">
        <f t="shared" si="188"/>
        <v>4760.34069</v>
      </c>
    </row>
    <row r="1621" spans="1:9">
      <c r="A1621" s="15">
        <f t="shared" si="187"/>
        <v>3</v>
      </c>
      <c r="B1621" s="16">
        <f t="shared" si="189"/>
        <v>2021</v>
      </c>
      <c r="C1621" s="17">
        <f t="shared" si="190"/>
        <v>44264</v>
      </c>
      <c r="D1621" s="16">
        <f t="shared" si="191"/>
        <v>10</v>
      </c>
      <c r="E1621" s="54">
        <v>1031.0684200000001</v>
      </c>
      <c r="F1621" s="18">
        <v>617.36515999999995</v>
      </c>
      <c r="G1621" s="18">
        <v>2777.1549999999997</v>
      </c>
      <c r="H1621" s="18">
        <v>0</v>
      </c>
      <c r="I1621" s="19">
        <f t="shared" si="188"/>
        <v>4425.5885799999996</v>
      </c>
    </row>
    <row r="1622" spans="1:9">
      <c r="A1622" s="10">
        <f t="shared" si="187"/>
        <v>3</v>
      </c>
      <c r="B1622" s="11">
        <f t="shared" si="189"/>
        <v>2021</v>
      </c>
      <c r="C1622" s="12">
        <f t="shared" si="190"/>
        <v>44264</v>
      </c>
      <c r="D1622" s="11">
        <f t="shared" si="191"/>
        <v>11</v>
      </c>
      <c r="E1622" s="51">
        <v>1038.00513</v>
      </c>
      <c r="F1622" s="13">
        <v>617.39124000000004</v>
      </c>
      <c r="G1622" s="13">
        <v>2819.0879999999997</v>
      </c>
      <c r="H1622" s="13">
        <v>0</v>
      </c>
      <c r="I1622" s="14">
        <f t="shared" si="188"/>
        <v>4474.4843700000001</v>
      </c>
    </row>
    <row r="1623" spans="1:9">
      <c r="A1623" s="15">
        <f t="shared" si="187"/>
        <v>3</v>
      </c>
      <c r="B1623" s="16">
        <f t="shared" si="189"/>
        <v>2021</v>
      </c>
      <c r="C1623" s="17">
        <f t="shared" si="190"/>
        <v>44264</v>
      </c>
      <c r="D1623" s="16">
        <f t="shared" si="191"/>
        <v>12</v>
      </c>
      <c r="E1623" s="54">
        <v>1029.52298</v>
      </c>
      <c r="F1623" s="18">
        <v>601.58776999999998</v>
      </c>
      <c r="G1623" s="18">
        <v>2789.0779999999995</v>
      </c>
      <c r="H1623" s="18">
        <v>0</v>
      </c>
      <c r="I1623" s="19">
        <f t="shared" si="188"/>
        <v>4420.1887499999993</v>
      </c>
    </row>
    <row r="1624" spans="1:9">
      <c r="A1624" s="10">
        <f t="shared" si="187"/>
        <v>3</v>
      </c>
      <c r="B1624" s="11">
        <f t="shared" si="189"/>
        <v>2021</v>
      </c>
      <c r="C1624" s="12">
        <f t="shared" si="190"/>
        <v>44264</v>
      </c>
      <c r="D1624" s="11">
        <f t="shared" si="191"/>
        <v>13</v>
      </c>
      <c r="E1624" s="51">
        <v>1005.32844</v>
      </c>
      <c r="F1624" s="13">
        <v>589.39941999999996</v>
      </c>
      <c r="G1624" s="13">
        <v>2695.9659999999999</v>
      </c>
      <c r="H1624" s="13">
        <v>0</v>
      </c>
      <c r="I1624" s="14">
        <f t="shared" si="188"/>
        <v>4290.6938599999994</v>
      </c>
    </row>
    <row r="1625" spans="1:9">
      <c r="A1625" s="15">
        <f t="shared" si="187"/>
        <v>3</v>
      </c>
      <c r="B1625" s="16">
        <f t="shared" si="189"/>
        <v>2021</v>
      </c>
      <c r="C1625" s="17">
        <f t="shared" si="190"/>
        <v>44264</v>
      </c>
      <c r="D1625" s="16">
        <f t="shared" si="191"/>
        <v>14</v>
      </c>
      <c r="E1625" s="54">
        <v>932.83389</v>
      </c>
      <c r="F1625" s="18">
        <v>583.61866999999995</v>
      </c>
      <c r="G1625" s="18">
        <v>2916.5279999999998</v>
      </c>
      <c r="H1625" s="18">
        <v>0</v>
      </c>
      <c r="I1625" s="19">
        <f t="shared" si="188"/>
        <v>4432.98056</v>
      </c>
    </row>
    <row r="1626" spans="1:9">
      <c r="A1626" s="10">
        <f t="shared" si="187"/>
        <v>3</v>
      </c>
      <c r="B1626" s="11">
        <f t="shared" si="189"/>
        <v>2021</v>
      </c>
      <c r="C1626" s="12">
        <f t="shared" si="190"/>
        <v>44264</v>
      </c>
      <c r="D1626" s="11">
        <f t="shared" si="191"/>
        <v>15</v>
      </c>
      <c r="E1626" s="51">
        <v>936.25273999999797</v>
      </c>
      <c r="F1626" s="13">
        <v>603.19988000000001</v>
      </c>
      <c r="G1626" s="13">
        <v>2760.567</v>
      </c>
      <c r="H1626" s="13">
        <v>0</v>
      </c>
      <c r="I1626" s="14">
        <f t="shared" si="188"/>
        <v>4300.0196199999982</v>
      </c>
    </row>
    <row r="1627" spans="1:9">
      <c r="A1627" s="15">
        <f t="shared" si="187"/>
        <v>3</v>
      </c>
      <c r="B1627" s="16">
        <f t="shared" si="189"/>
        <v>2021</v>
      </c>
      <c r="C1627" s="17">
        <f t="shared" si="190"/>
        <v>44264</v>
      </c>
      <c r="D1627" s="16">
        <f t="shared" si="191"/>
        <v>16</v>
      </c>
      <c r="E1627" s="54">
        <v>973.52792999999895</v>
      </c>
      <c r="F1627" s="18">
        <v>580.65049999999997</v>
      </c>
      <c r="G1627" s="18">
        <v>2783.0839999999998</v>
      </c>
      <c r="H1627" s="18">
        <v>0</v>
      </c>
      <c r="I1627" s="19">
        <f t="shared" si="188"/>
        <v>4337.2624299999989</v>
      </c>
    </row>
    <row r="1628" spans="1:9">
      <c r="A1628" s="10">
        <f t="shared" si="187"/>
        <v>3</v>
      </c>
      <c r="B1628" s="11">
        <f t="shared" si="189"/>
        <v>2021</v>
      </c>
      <c r="C1628" s="12">
        <f t="shared" si="190"/>
        <v>44264</v>
      </c>
      <c r="D1628" s="11">
        <f t="shared" si="191"/>
        <v>17</v>
      </c>
      <c r="E1628" s="51">
        <v>1104.48828</v>
      </c>
      <c r="F1628" s="13">
        <v>563.78054999999995</v>
      </c>
      <c r="G1628" s="13">
        <v>2551.741</v>
      </c>
      <c r="H1628" s="13">
        <v>0</v>
      </c>
      <c r="I1628" s="14">
        <f t="shared" si="188"/>
        <v>4220.00983</v>
      </c>
    </row>
    <row r="1629" spans="1:9">
      <c r="A1629" s="15">
        <f t="shared" si="187"/>
        <v>3</v>
      </c>
      <c r="B1629" s="16">
        <f t="shared" si="189"/>
        <v>2021</v>
      </c>
      <c r="C1629" s="17">
        <f t="shared" si="190"/>
        <v>44264</v>
      </c>
      <c r="D1629" s="16">
        <f t="shared" si="191"/>
        <v>18</v>
      </c>
      <c r="E1629" s="54">
        <v>1211.84557</v>
      </c>
      <c r="F1629" s="18">
        <v>523.78332999999998</v>
      </c>
      <c r="G1629" s="18">
        <v>2551.1729999999998</v>
      </c>
      <c r="H1629" s="18">
        <v>0</v>
      </c>
      <c r="I1629" s="19">
        <f t="shared" si="188"/>
        <v>4286.8018999999995</v>
      </c>
    </row>
    <row r="1630" spans="1:9">
      <c r="A1630" s="10">
        <f t="shared" si="187"/>
        <v>3</v>
      </c>
      <c r="B1630" s="11">
        <f t="shared" si="189"/>
        <v>2021</v>
      </c>
      <c r="C1630" s="12">
        <f t="shared" si="190"/>
        <v>44264</v>
      </c>
      <c r="D1630" s="11">
        <f t="shared" si="191"/>
        <v>19</v>
      </c>
      <c r="E1630" s="51">
        <v>1184.7175</v>
      </c>
      <c r="F1630" s="13">
        <v>496.38454999999999</v>
      </c>
      <c r="G1630" s="13">
        <v>2519.6840000000002</v>
      </c>
      <c r="H1630" s="13">
        <v>104.44</v>
      </c>
      <c r="I1630" s="14">
        <f t="shared" si="188"/>
        <v>4305.2260500000002</v>
      </c>
    </row>
    <row r="1631" spans="1:9">
      <c r="A1631" s="15">
        <f t="shared" si="187"/>
        <v>3</v>
      </c>
      <c r="B1631" s="16">
        <f t="shared" si="189"/>
        <v>2021</v>
      </c>
      <c r="C1631" s="17">
        <f t="shared" si="190"/>
        <v>44264</v>
      </c>
      <c r="D1631" s="16">
        <f t="shared" si="191"/>
        <v>20</v>
      </c>
      <c r="E1631" s="54">
        <v>1220.81204</v>
      </c>
      <c r="F1631" s="18">
        <v>483.82623999999998</v>
      </c>
      <c r="G1631" s="18">
        <v>2510.2150000000001</v>
      </c>
      <c r="H1631" s="18">
        <v>104.44</v>
      </c>
      <c r="I1631" s="19">
        <f t="shared" si="188"/>
        <v>4319.2932799999999</v>
      </c>
    </row>
    <row r="1632" spans="1:9">
      <c r="A1632" s="10">
        <f t="shared" ref="A1632:A1695" si="192">MONTH(C1632)</f>
        <v>3</v>
      </c>
      <c r="B1632" s="11">
        <f t="shared" si="189"/>
        <v>2021</v>
      </c>
      <c r="C1632" s="12">
        <f t="shared" si="190"/>
        <v>44264</v>
      </c>
      <c r="D1632" s="11">
        <f t="shared" si="191"/>
        <v>21</v>
      </c>
      <c r="E1632" s="51">
        <v>1228.0567100000001</v>
      </c>
      <c r="F1632" s="13">
        <v>463.98374000000001</v>
      </c>
      <c r="G1632" s="13">
        <v>2399.9639999999999</v>
      </c>
      <c r="H1632" s="13">
        <v>104.44</v>
      </c>
      <c r="I1632" s="14">
        <f t="shared" si="188"/>
        <v>4196.44445</v>
      </c>
    </row>
    <row r="1633" spans="1:9">
      <c r="A1633" s="15">
        <f t="shared" si="192"/>
        <v>3</v>
      </c>
      <c r="B1633" s="16">
        <f t="shared" si="189"/>
        <v>2021</v>
      </c>
      <c r="C1633" s="17">
        <f t="shared" si="190"/>
        <v>44264</v>
      </c>
      <c r="D1633" s="16">
        <f t="shared" si="191"/>
        <v>22</v>
      </c>
      <c r="E1633" s="54">
        <v>1115.96351</v>
      </c>
      <c r="F1633" s="18">
        <v>448.27958999999998</v>
      </c>
      <c r="G1633" s="18">
        <v>2427.9250000000002</v>
      </c>
      <c r="H1633" s="18">
        <v>104.44</v>
      </c>
      <c r="I1633" s="19">
        <f t="shared" si="188"/>
        <v>4096.6081000000004</v>
      </c>
    </row>
    <row r="1634" spans="1:9">
      <c r="A1634" s="10">
        <f t="shared" si="192"/>
        <v>3</v>
      </c>
      <c r="B1634" s="11">
        <f t="shared" si="189"/>
        <v>2021</v>
      </c>
      <c r="C1634" s="12">
        <f t="shared" si="190"/>
        <v>44264</v>
      </c>
      <c r="D1634" s="11">
        <f t="shared" si="191"/>
        <v>23</v>
      </c>
      <c r="E1634" s="51">
        <v>983.14544000000001</v>
      </c>
      <c r="F1634" s="13">
        <v>436.83974000000001</v>
      </c>
      <c r="G1634" s="13">
        <v>2403.2190000000001</v>
      </c>
      <c r="H1634" s="13">
        <v>104.44</v>
      </c>
      <c r="I1634" s="14">
        <f t="shared" si="188"/>
        <v>3927.6441800000002</v>
      </c>
    </row>
    <row r="1635" spans="1:9">
      <c r="A1635" s="15">
        <f t="shared" si="192"/>
        <v>3</v>
      </c>
      <c r="B1635" s="16">
        <f t="shared" si="189"/>
        <v>2021</v>
      </c>
      <c r="C1635" s="17">
        <f t="shared" si="190"/>
        <v>44264</v>
      </c>
      <c r="D1635" s="16">
        <f t="shared" si="191"/>
        <v>24</v>
      </c>
      <c r="E1635" s="54">
        <v>848.72042999999996</v>
      </c>
      <c r="F1635" s="18">
        <v>422.32873999999998</v>
      </c>
      <c r="G1635" s="18">
        <v>2329.3319999999999</v>
      </c>
      <c r="H1635" s="18">
        <v>104.44</v>
      </c>
      <c r="I1635" s="19">
        <f t="shared" si="188"/>
        <v>3704.8211699999997</v>
      </c>
    </row>
    <row r="1636" spans="1:9">
      <c r="A1636" s="10">
        <f t="shared" si="192"/>
        <v>3</v>
      </c>
      <c r="B1636" s="11">
        <f t="shared" si="189"/>
        <v>2021</v>
      </c>
      <c r="C1636" s="12">
        <f t="shared" si="190"/>
        <v>44265</v>
      </c>
      <c r="D1636" s="11">
        <f t="shared" si="191"/>
        <v>1</v>
      </c>
      <c r="E1636" s="51">
        <v>772.87653999999895</v>
      </c>
      <c r="F1636" s="13">
        <v>415.31094000000002</v>
      </c>
      <c r="G1636" s="13">
        <v>2325.0720000000001</v>
      </c>
      <c r="H1636" s="13">
        <v>104.44</v>
      </c>
      <c r="I1636" s="14">
        <f t="shared" si="188"/>
        <v>3617.6994799999989</v>
      </c>
    </row>
    <row r="1637" spans="1:9">
      <c r="A1637" s="15">
        <f t="shared" si="192"/>
        <v>3</v>
      </c>
      <c r="B1637" s="16">
        <f t="shared" si="189"/>
        <v>2021</v>
      </c>
      <c r="C1637" s="17">
        <f t="shared" si="190"/>
        <v>44265</v>
      </c>
      <c r="D1637" s="16">
        <f t="shared" si="191"/>
        <v>2</v>
      </c>
      <c r="E1637" s="54">
        <v>720.44920999999999</v>
      </c>
      <c r="F1637" s="18">
        <v>426.56184000000002</v>
      </c>
      <c r="G1637" s="18">
        <v>2294.0329999999999</v>
      </c>
      <c r="H1637" s="18">
        <v>104.44</v>
      </c>
      <c r="I1637" s="19">
        <f t="shared" si="188"/>
        <v>3545.48405</v>
      </c>
    </row>
    <row r="1638" spans="1:9">
      <c r="A1638" s="10">
        <f t="shared" si="192"/>
        <v>3</v>
      </c>
      <c r="B1638" s="11">
        <f t="shared" si="189"/>
        <v>2021</v>
      </c>
      <c r="C1638" s="12">
        <f t="shared" si="190"/>
        <v>44265</v>
      </c>
      <c r="D1638" s="11">
        <f t="shared" si="191"/>
        <v>3</v>
      </c>
      <c r="E1638" s="51">
        <v>698.38154999999995</v>
      </c>
      <c r="F1638" s="13">
        <v>423.14625000000001</v>
      </c>
      <c r="G1638" s="13">
        <v>2317.0880000000002</v>
      </c>
      <c r="H1638" s="13">
        <v>104.44</v>
      </c>
      <c r="I1638" s="14">
        <f t="shared" si="188"/>
        <v>3543.0558000000001</v>
      </c>
    </row>
    <row r="1639" spans="1:9">
      <c r="A1639" s="15">
        <f t="shared" si="192"/>
        <v>3</v>
      </c>
      <c r="B1639" s="16">
        <f t="shared" si="189"/>
        <v>2021</v>
      </c>
      <c r="C1639" s="17">
        <f t="shared" si="190"/>
        <v>44265</v>
      </c>
      <c r="D1639" s="16">
        <f t="shared" si="191"/>
        <v>4</v>
      </c>
      <c r="E1639" s="54">
        <v>692.66818999999998</v>
      </c>
      <c r="F1639" s="18">
        <v>432.23628000000002</v>
      </c>
      <c r="G1639" s="18">
        <v>2344.6419999999998</v>
      </c>
      <c r="H1639" s="18">
        <v>104.44</v>
      </c>
      <c r="I1639" s="19">
        <f t="shared" si="188"/>
        <v>3573.9864699999998</v>
      </c>
    </row>
    <row r="1640" spans="1:9">
      <c r="A1640" s="10">
        <f t="shared" si="192"/>
        <v>3</v>
      </c>
      <c r="B1640" s="11">
        <f t="shared" si="189"/>
        <v>2021</v>
      </c>
      <c r="C1640" s="12">
        <f t="shared" si="190"/>
        <v>44265</v>
      </c>
      <c r="D1640" s="11">
        <f t="shared" si="191"/>
        <v>5</v>
      </c>
      <c r="E1640" s="51">
        <v>699.80764000000102</v>
      </c>
      <c r="F1640" s="13">
        <v>448.78131999999999</v>
      </c>
      <c r="G1640" s="13">
        <v>2321.3130000000001</v>
      </c>
      <c r="H1640" s="13">
        <v>104.44</v>
      </c>
      <c r="I1640" s="14">
        <f t="shared" si="188"/>
        <v>3574.3419600000011</v>
      </c>
    </row>
    <row r="1641" spans="1:9">
      <c r="A1641" s="15">
        <f t="shared" si="192"/>
        <v>3</v>
      </c>
      <c r="B1641" s="16">
        <f t="shared" si="189"/>
        <v>2021</v>
      </c>
      <c r="C1641" s="17">
        <f t="shared" si="190"/>
        <v>44265</v>
      </c>
      <c r="D1641" s="16">
        <f t="shared" si="191"/>
        <v>6</v>
      </c>
      <c r="E1641" s="54">
        <v>753.10424000000103</v>
      </c>
      <c r="F1641" s="18">
        <v>459.28280000000001</v>
      </c>
      <c r="G1641" s="18">
        <v>2385.9030000000002</v>
      </c>
      <c r="H1641" s="18">
        <v>104.44</v>
      </c>
      <c r="I1641" s="19">
        <f t="shared" si="188"/>
        <v>3702.7300400000013</v>
      </c>
    </row>
    <row r="1642" spans="1:9">
      <c r="A1642" s="10">
        <f t="shared" si="192"/>
        <v>3</v>
      </c>
      <c r="B1642" s="11">
        <f t="shared" si="189"/>
        <v>2021</v>
      </c>
      <c r="C1642" s="12">
        <f t="shared" si="190"/>
        <v>44265</v>
      </c>
      <c r="D1642" s="11">
        <f t="shared" si="191"/>
        <v>7</v>
      </c>
      <c r="E1642" s="51">
        <v>842.49640999999997</v>
      </c>
      <c r="F1642" s="13">
        <v>473.69706000000002</v>
      </c>
      <c r="G1642" s="13">
        <v>2596.4680000000003</v>
      </c>
      <c r="H1642" s="13">
        <v>104.44</v>
      </c>
      <c r="I1642" s="14">
        <f t="shared" si="188"/>
        <v>4017.1014700000001</v>
      </c>
    </row>
    <row r="1643" spans="1:9">
      <c r="A1643" s="15">
        <f t="shared" si="192"/>
        <v>3</v>
      </c>
      <c r="B1643" s="16">
        <f t="shared" si="189"/>
        <v>2021</v>
      </c>
      <c r="C1643" s="17">
        <f t="shared" si="190"/>
        <v>44265</v>
      </c>
      <c r="D1643" s="16">
        <f t="shared" si="191"/>
        <v>8</v>
      </c>
      <c r="E1643" s="54">
        <v>978.87222999999994</v>
      </c>
      <c r="F1643" s="18">
        <v>523.51134000000002</v>
      </c>
      <c r="G1643" s="18">
        <v>2876.116</v>
      </c>
      <c r="H1643" s="18">
        <v>104.44</v>
      </c>
      <c r="I1643" s="19">
        <f t="shared" si="188"/>
        <v>4482.9395699999995</v>
      </c>
    </row>
    <row r="1644" spans="1:9">
      <c r="A1644" s="10">
        <f t="shared" si="192"/>
        <v>3</v>
      </c>
      <c r="B1644" s="11">
        <f t="shared" si="189"/>
        <v>2021</v>
      </c>
      <c r="C1644" s="12">
        <f t="shared" si="190"/>
        <v>44265</v>
      </c>
      <c r="D1644" s="11">
        <f t="shared" si="191"/>
        <v>9</v>
      </c>
      <c r="E1644" s="51">
        <v>986.62587000000201</v>
      </c>
      <c r="F1644" s="13">
        <v>576.62148000000002</v>
      </c>
      <c r="G1644" s="13">
        <v>3039.7830000000004</v>
      </c>
      <c r="H1644" s="13">
        <v>104.44</v>
      </c>
      <c r="I1644" s="14">
        <f t="shared" si="188"/>
        <v>4707.4703500000023</v>
      </c>
    </row>
    <row r="1645" spans="1:9">
      <c r="A1645" s="15">
        <f t="shared" si="192"/>
        <v>3</v>
      </c>
      <c r="B1645" s="16">
        <f t="shared" si="189"/>
        <v>2021</v>
      </c>
      <c r="C1645" s="17">
        <f t="shared" si="190"/>
        <v>44265</v>
      </c>
      <c r="D1645" s="16">
        <f t="shared" si="191"/>
        <v>10</v>
      </c>
      <c r="E1645" s="54">
        <v>995.68842999999902</v>
      </c>
      <c r="F1645" s="18">
        <v>624.04425000000003</v>
      </c>
      <c r="G1645" s="18">
        <v>2893.9229999999998</v>
      </c>
      <c r="H1645" s="18">
        <v>0</v>
      </c>
      <c r="I1645" s="19">
        <f t="shared" si="188"/>
        <v>4513.6556799999989</v>
      </c>
    </row>
    <row r="1646" spans="1:9">
      <c r="A1646" s="10">
        <f t="shared" si="192"/>
        <v>3</v>
      </c>
      <c r="B1646" s="11">
        <f t="shared" si="189"/>
        <v>2021</v>
      </c>
      <c r="C1646" s="12">
        <f t="shared" si="190"/>
        <v>44265</v>
      </c>
      <c r="D1646" s="11">
        <f t="shared" si="191"/>
        <v>11</v>
      </c>
      <c r="E1646" s="51">
        <v>1033.53424</v>
      </c>
      <c r="F1646" s="13">
        <v>643.18996000000004</v>
      </c>
      <c r="G1646" s="13">
        <v>2748.1099999999997</v>
      </c>
      <c r="H1646" s="13">
        <v>0</v>
      </c>
      <c r="I1646" s="14">
        <f t="shared" si="188"/>
        <v>4424.8341999999993</v>
      </c>
    </row>
    <row r="1647" spans="1:9">
      <c r="A1647" s="15">
        <f t="shared" si="192"/>
        <v>3</v>
      </c>
      <c r="B1647" s="16">
        <f t="shared" si="189"/>
        <v>2021</v>
      </c>
      <c r="C1647" s="17">
        <f t="shared" si="190"/>
        <v>44265</v>
      </c>
      <c r="D1647" s="16">
        <f t="shared" si="191"/>
        <v>12</v>
      </c>
      <c r="E1647" s="54">
        <v>1077.3491899999999</v>
      </c>
      <c r="F1647" s="18">
        <v>627.31425999999999</v>
      </c>
      <c r="G1647" s="18">
        <v>3008.5790000000002</v>
      </c>
      <c r="H1647" s="18">
        <v>0</v>
      </c>
      <c r="I1647" s="19">
        <f t="shared" si="188"/>
        <v>4713.2424499999997</v>
      </c>
    </row>
    <row r="1648" spans="1:9">
      <c r="A1648" s="10">
        <f t="shared" si="192"/>
        <v>3</v>
      </c>
      <c r="B1648" s="11">
        <f t="shared" si="189"/>
        <v>2021</v>
      </c>
      <c r="C1648" s="12">
        <f t="shared" si="190"/>
        <v>44265</v>
      </c>
      <c r="D1648" s="11">
        <f t="shared" si="191"/>
        <v>13</v>
      </c>
      <c r="E1648" s="51">
        <v>1065.6039000000001</v>
      </c>
      <c r="F1648" s="13">
        <v>634.12613999999996</v>
      </c>
      <c r="G1648" s="13">
        <v>2932.4469999999997</v>
      </c>
      <c r="H1648" s="13">
        <v>0</v>
      </c>
      <c r="I1648" s="14">
        <f t="shared" si="188"/>
        <v>4632.1770399999996</v>
      </c>
    </row>
    <row r="1649" spans="1:9">
      <c r="A1649" s="15">
        <f t="shared" si="192"/>
        <v>3</v>
      </c>
      <c r="B1649" s="16">
        <f t="shared" si="189"/>
        <v>2021</v>
      </c>
      <c r="C1649" s="17">
        <f t="shared" si="190"/>
        <v>44265</v>
      </c>
      <c r="D1649" s="16">
        <f t="shared" si="191"/>
        <v>14</v>
      </c>
      <c r="E1649" s="54">
        <v>1033.91517</v>
      </c>
      <c r="F1649" s="18">
        <v>635.56363999999996</v>
      </c>
      <c r="G1649" s="18">
        <v>2783.8679999999995</v>
      </c>
      <c r="H1649" s="18">
        <v>0</v>
      </c>
      <c r="I1649" s="19">
        <f t="shared" si="188"/>
        <v>4453.3468099999991</v>
      </c>
    </row>
    <row r="1650" spans="1:9">
      <c r="A1650" s="10">
        <f t="shared" si="192"/>
        <v>3</v>
      </c>
      <c r="B1650" s="11">
        <f t="shared" si="189"/>
        <v>2021</v>
      </c>
      <c r="C1650" s="12">
        <f t="shared" si="190"/>
        <v>44265</v>
      </c>
      <c r="D1650" s="11">
        <f t="shared" si="191"/>
        <v>15</v>
      </c>
      <c r="E1650" s="51">
        <v>1009.86244</v>
      </c>
      <c r="F1650" s="13">
        <v>636.18380000000002</v>
      </c>
      <c r="G1650" s="13">
        <v>2678.33</v>
      </c>
      <c r="H1650" s="13">
        <v>0</v>
      </c>
      <c r="I1650" s="14">
        <f t="shared" si="188"/>
        <v>4324.3762399999996</v>
      </c>
    </row>
    <row r="1651" spans="1:9">
      <c r="A1651" s="15">
        <f t="shared" si="192"/>
        <v>3</v>
      </c>
      <c r="B1651" s="16">
        <f t="shared" si="189"/>
        <v>2021</v>
      </c>
      <c r="C1651" s="17">
        <f t="shared" si="190"/>
        <v>44265</v>
      </c>
      <c r="D1651" s="16">
        <f t="shared" si="191"/>
        <v>16</v>
      </c>
      <c r="E1651" s="54">
        <v>1062.26</v>
      </c>
      <c r="F1651" s="18">
        <v>623.70020999999997</v>
      </c>
      <c r="G1651" s="18">
        <v>2863.1869999999999</v>
      </c>
      <c r="H1651" s="18">
        <v>0</v>
      </c>
      <c r="I1651" s="19">
        <f t="shared" si="188"/>
        <v>4549.1472100000001</v>
      </c>
    </row>
    <row r="1652" spans="1:9">
      <c r="A1652" s="10">
        <f t="shared" si="192"/>
        <v>3</v>
      </c>
      <c r="B1652" s="11">
        <f t="shared" si="189"/>
        <v>2021</v>
      </c>
      <c r="C1652" s="12">
        <f t="shared" si="190"/>
        <v>44265</v>
      </c>
      <c r="D1652" s="11">
        <f t="shared" si="191"/>
        <v>17</v>
      </c>
      <c r="E1652" s="51">
        <v>1236.76819</v>
      </c>
      <c r="F1652" s="13">
        <v>604.97064999999998</v>
      </c>
      <c r="G1652" s="13">
        <v>2565.4520000000002</v>
      </c>
      <c r="H1652" s="13">
        <v>0</v>
      </c>
      <c r="I1652" s="14">
        <f t="shared" si="188"/>
        <v>4407.1908400000002</v>
      </c>
    </row>
    <row r="1653" spans="1:9">
      <c r="A1653" s="15">
        <f t="shared" si="192"/>
        <v>3</v>
      </c>
      <c r="B1653" s="16">
        <f t="shared" si="189"/>
        <v>2021</v>
      </c>
      <c r="C1653" s="17">
        <f t="shared" si="190"/>
        <v>44265</v>
      </c>
      <c r="D1653" s="16">
        <f t="shared" si="191"/>
        <v>18</v>
      </c>
      <c r="E1653" s="54">
        <v>1359.7581399999999</v>
      </c>
      <c r="F1653" s="18">
        <v>549.05753000000004</v>
      </c>
      <c r="G1653" s="18">
        <v>2210.2649999999999</v>
      </c>
      <c r="H1653" s="18">
        <v>0</v>
      </c>
      <c r="I1653" s="19">
        <f t="shared" si="188"/>
        <v>4119.0806699999994</v>
      </c>
    </row>
    <row r="1654" spans="1:9">
      <c r="A1654" s="10">
        <f t="shared" si="192"/>
        <v>3</v>
      </c>
      <c r="B1654" s="11">
        <f t="shared" si="189"/>
        <v>2021</v>
      </c>
      <c r="C1654" s="12">
        <f t="shared" si="190"/>
        <v>44265</v>
      </c>
      <c r="D1654" s="11">
        <f t="shared" si="191"/>
        <v>19</v>
      </c>
      <c r="E1654" s="51">
        <v>1328.86844</v>
      </c>
      <c r="F1654" s="13">
        <v>524.30934000000002</v>
      </c>
      <c r="G1654" s="13">
        <v>2480.221</v>
      </c>
      <c r="H1654" s="13">
        <v>104.44</v>
      </c>
      <c r="I1654" s="14">
        <f t="shared" si="188"/>
        <v>4437.8387799999991</v>
      </c>
    </row>
    <row r="1655" spans="1:9">
      <c r="A1655" s="15">
        <f t="shared" si="192"/>
        <v>3</v>
      </c>
      <c r="B1655" s="16">
        <f t="shared" si="189"/>
        <v>2021</v>
      </c>
      <c r="C1655" s="17">
        <f t="shared" si="190"/>
        <v>44265</v>
      </c>
      <c r="D1655" s="16">
        <f t="shared" si="191"/>
        <v>20</v>
      </c>
      <c r="E1655" s="54">
        <v>1353.1724999999999</v>
      </c>
      <c r="F1655" s="18">
        <v>529.41502000000003</v>
      </c>
      <c r="G1655" s="18">
        <v>2583.3690000000001</v>
      </c>
      <c r="H1655" s="18">
        <v>104.44</v>
      </c>
      <c r="I1655" s="19">
        <f t="shared" si="188"/>
        <v>4570.3965199999993</v>
      </c>
    </row>
    <row r="1656" spans="1:9">
      <c r="A1656" s="10">
        <f t="shared" si="192"/>
        <v>3</v>
      </c>
      <c r="B1656" s="11">
        <f t="shared" si="189"/>
        <v>2021</v>
      </c>
      <c r="C1656" s="12">
        <f t="shared" si="190"/>
        <v>44265</v>
      </c>
      <c r="D1656" s="11">
        <f t="shared" si="191"/>
        <v>21</v>
      </c>
      <c r="E1656" s="51">
        <v>1297.95164</v>
      </c>
      <c r="F1656" s="13">
        <v>509.45711</v>
      </c>
      <c r="G1656" s="13">
        <v>2584.9409999999998</v>
      </c>
      <c r="H1656" s="13">
        <v>104.44</v>
      </c>
      <c r="I1656" s="14">
        <f t="shared" si="188"/>
        <v>4496.789749999999</v>
      </c>
    </row>
    <row r="1657" spans="1:9">
      <c r="A1657" s="15">
        <f t="shared" si="192"/>
        <v>3</v>
      </c>
      <c r="B1657" s="16">
        <f t="shared" si="189"/>
        <v>2021</v>
      </c>
      <c r="C1657" s="17">
        <f t="shared" si="190"/>
        <v>44265</v>
      </c>
      <c r="D1657" s="16">
        <f t="shared" si="191"/>
        <v>22</v>
      </c>
      <c r="E1657" s="54">
        <v>1227.55322</v>
      </c>
      <c r="F1657" s="18">
        <v>502.25009999999997</v>
      </c>
      <c r="G1657" s="18">
        <v>2634.777</v>
      </c>
      <c r="H1657" s="18">
        <v>104.44</v>
      </c>
      <c r="I1657" s="19">
        <f t="shared" si="188"/>
        <v>4469.0203199999996</v>
      </c>
    </row>
    <row r="1658" spans="1:9">
      <c r="A1658" s="10">
        <f t="shared" si="192"/>
        <v>3</v>
      </c>
      <c r="B1658" s="11">
        <f t="shared" si="189"/>
        <v>2021</v>
      </c>
      <c r="C1658" s="12">
        <f t="shared" si="190"/>
        <v>44265</v>
      </c>
      <c r="D1658" s="11">
        <f t="shared" si="191"/>
        <v>23</v>
      </c>
      <c r="E1658" s="51">
        <v>1094.6448700000001</v>
      </c>
      <c r="F1658" s="13">
        <v>480.47352000000001</v>
      </c>
      <c r="G1658" s="13">
        <v>2557.1210000000001</v>
      </c>
      <c r="H1658" s="13">
        <v>104.44</v>
      </c>
      <c r="I1658" s="14">
        <f t="shared" si="188"/>
        <v>4236.6793900000002</v>
      </c>
    </row>
    <row r="1659" spans="1:9">
      <c r="A1659" s="15">
        <f t="shared" si="192"/>
        <v>3</v>
      </c>
      <c r="B1659" s="16">
        <f t="shared" si="189"/>
        <v>2021</v>
      </c>
      <c r="C1659" s="17">
        <f t="shared" si="190"/>
        <v>44265</v>
      </c>
      <c r="D1659" s="16">
        <f t="shared" si="191"/>
        <v>24</v>
      </c>
      <c r="E1659" s="54">
        <v>921.195099999999</v>
      </c>
      <c r="F1659" s="18">
        <v>466.58264000000003</v>
      </c>
      <c r="G1659" s="18">
        <v>2536.1309999999999</v>
      </c>
      <c r="H1659" s="18">
        <v>104.44</v>
      </c>
      <c r="I1659" s="19">
        <f t="shared" si="188"/>
        <v>4028.348739999999</v>
      </c>
    </row>
    <row r="1660" spans="1:9">
      <c r="A1660" s="10">
        <f t="shared" si="192"/>
        <v>3</v>
      </c>
      <c r="B1660" s="11">
        <f t="shared" si="189"/>
        <v>2021</v>
      </c>
      <c r="C1660" s="12">
        <f t="shared" si="190"/>
        <v>44266</v>
      </c>
      <c r="D1660" s="11">
        <f t="shared" si="191"/>
        <v>1</v>
      </c>
      <c r="E1660" s="51">
        <v>847.833159999999</v>
      </c>
      <c r="F1660" s="13">
        <v>469.03996000000001</v>
      </c>
      <c r="G1660" s="13">
        <v>2514.7420000000002</v>
      </c>
      <c r="H1660" s="13">
        <v>104.44</v>
      </c>
      <c r="I1660" s="14">
        <f t="shared" si="188"/>
        <v>3936.0551199999995</v>
      </c>
    </row>
    <row r="1661" spans="1:9">
      <c r="A1661" s="15">
        <f t="shared" si="192"/>
        <v>3</v>
      </c>
      <c r="B1661" s="16">
        <f t="shared" si="189"/>
        <v>2021</v>
      </c>
      <c r="C1661" s="17">
        <f t="shared" si="190"/>
        <v>44266</v>
      </c>
      <c r="D1661" s="16">
        <f t="shared" si="191"/>
        <v>2</v>
      </c>
      <c r="E1661" s="54">
        <v>804.94152999999994</v>
      </c>
      <c r="F1661" s="18">
        <v>471.61216000000002</v>
      </c>
      <c r="G1661" s="18">
        <v>2472.3269999999998</v>
      </c>
      <c r="H1661" s="18">
        <v>104.44</v>
      </c>
      <c r="I1661" s="19">
        <f t="shared" si="188"/>
        <v>3853.32069</v>
      </c>
    </row>
    <row r="1662" spans="1:9">
      <c r="A1662" s="10">
        <f t="shared" si="192"/>
        <v>3</v>
      </c>
      <c r="B1662" s="11">
        <f t="shared" si="189"/>
        <v>2021</v>
      </c>
      <c r="C1662" s="12">
        <f t="shared" si="190"/>
        <v>44266</v>
      </c>
      <c r="D1662" s="11">
        <f t="shared" si="191"/>
        <v>3</v>
      </c>
      <c r="E1662" s="51">
        <v>808.535130000001</v>
      </c>
      <c r="F1662" s="13">
        <v>471.96163000000001</v>
      </c>
      <c r="G1662" s="13">
        <v>2485.1320000000001</v>
      </c>
      <c r="H1662" s="13">
        <v>104.44</v>
      </c>
      <c r="I1662" s="14">
        <f t="shared" si="188"/>
        <v>3870.068760000001</v>
      </c>
    </row>
    <row r="1663" spans="1:9">
      <c r="A1663" s="15">
        <f t="shared" si="192"/>
        <v>3</v>
      </c>
      <c r="B1663" s="16">
        <f t="shared" si="189"/>
        <v>2021</v>
      </c>
      <c r="C1663" s="17">
        <f t="shared" si="190"/>
        <v>44266</v>
      </c>
      <c r="D1663" s="16">
        <f t="shared" si="191"/>
        <v>4</v>
      </c>
      <c r="E1663" s="54">
        <v>793.39882999999998</v>
      </c>
      <c r="F1663" s="18">
        <v>481.88042000000002</v>
      </c>
      <c r="G1663" s="18">
        <v>2487.0300000000002</v>
      </c>
      <c r="H1663" s="18">
        <v>104.44</v>
      </c>
      <c r="I1663" s="19">
        <f t="shared" si="188"/>
        <v>3866.7492500000003</v>
      </c>
    </row>
    <row r="1664" spans="1:9">
      <c r="A1664" s="10">
        <f t="shared" si="192"/>
        <v>3</v>
      </c>
      <c r="B1664" s="11">
        <f t="shared" si="189"/>
        <v>2021</v>
      </c>
      <c r="C1664" s="12">
        <f t="shared" si="190"/>
        <v>44266</v>
      </c>
      <c r="D1664" s="11">
        <f t="shared" si="191"/>
        <v>5</v>
      </c>
      <c r="E1664" s="51">
        <v>810.01035000000002</v>
      </c>
      <c r="F1664" s="13">
        <v>498.50198</v>
      </c>
      <c r="G1664" s="13">
        <v>2525.424</v>
      </c>
      <c r="H1664" s="13">
        <v>104.44</v>
      </c>
      <c r="I1664" s="14">
        <f t="shared" si="188"/>
        <v>3938.3763300000001</v>
      </c>
    </row>
    <row r="1665" spans="1:9">
      <c r="A1665" s="15">
        <f t="shared" si="192"/>
        <v>3</v>
      </c>
      <c r="B1665" s="16">
        <f t="shared" si="189"/>
        <v>2021</v>
      </c>
      <c r="C1665" s="17">
        <f t="shared" si="190"/>
        <v>44266</v>
      </c>
      <c r="D1665" s="16">
        <f t="shared" si="191"/>
        <v>6</v>
      </c>
      <c r="E1665" s="54">
        <v>867.40523000000201</v>
      </c>
      <c r="F1665" s="18">
        <v>512.98837000000003</v>
      </c>
      <c r="G1665" s="18">
        <v>2521.8239999999996</v>
      </c>
      <c r="H1665" s="18">
        <v>104.44</v>
      </c>
      <c r="I1665" s="19">
        <f t="shared" si="188"/>
        <v>4006.6576000000018</v>
      </c>
    </row>
    <row r="1666" spans="1:9">
      <c r="A1666" s="10">
        <f t="shared" si="192"/>
        <v>3</v>
      </c>
      <c r="B1666" s="11">
        <f t="shared" si="189"/>
        <v>2021</v>
      </c>
      <c r="C1666" s="12">
        <f t="shared" si="190"/>
        <v>44266</v>
      </c>
      <c r="D1666" s="11">
        <f t="shared" si="191"/>
        <v>7</v>
      </c>
      <c r="E1666" s="51">
        <v>950.24207999999999</v>
      </c>
      <c r="F1666" s="13">
        <v>523.87662</v>
      </c>
      <c r="G1666" s="13">
        <v>2568.672</v>
      </c>
      <c r="H1666" s="13">
        <v>104.44</v>
      </c>
      <c r="I1666" s="14">
        <f t="shared" si="188"/>
        <v>4147.2307000000001</v>
      </c>
    </row>
    <row r="1667" spans="1:9">
      <c r="A1667" s="15">
        <f t="shared" si="192"/>
        <v>3</v>
      </c>
      <c r="B1667" s="16">
        <f t="shared" si="189"/>
        <v>2021</v>
      </c>
      <c r="C1667" s="17">
        <f t="shared" si="190"/>
        <v>44266</v>
      </c>
      <c r="D1667" s="16">
        <f t="shared" si="191"/>
        <v>8</v>
      </c>
      <c r="E1667" s="54">
        <v>1083.51695</v>
      </c>
      <c r="F1667" s="18">
        <v>560.69068000000004</v>
      </c>
      <c r="G1667" s="18">
        <v>2659.35</v>
      </c>
      <c r="H1667" s="18">
        <v>104.44</v>
      </c>
      <c r="I1667" s="19">
        <f t="shared" si="188"/>
        <v>4407.9976299999989</v>
      </c>
    </row>
    <row r="1668" spans="1:9">
      <c r="A1668" s="10">
        <f t="shared" si="192"/>
        <v>3</v>
      </c>
      <c r="B1668" s="11">
        <f t="shared" si="189"/>
        <v>2021</v>
      </c>
      <c r="C1668" s="12">
        <f t="shared" si="190"/>
        <v>44266</v>
      </c>
      <c r="D1668" s="11">
        <f t="shared" si="191"/>
        <v>9</v>
      </c>
      <c r="E1668" s="51">
        <v>1053.5682099999999</v>
      </c>
      <c r="F1668" s="13">
        <v>614.63640999999996</v>
      </c>
      <c r="G1668" s="13">
        <v>2682.8229999999999</v>
      </c>
      <c r="H1668" s="13">
        <v>104.44</v>
      </c>
      <c r="I1668" s="14">
        <f t="shared" ref="I1668:I1731" si="193">SUM(E1668:H1668)</f>
        <v>4455.4676199999994</v>
      </c>
    </row>
    <row r="1669" spans="1:9">
      <c r="A1669" s="15">
        <f t="shared" si="192"/>
        <v>3</v>
      </c>
      <c r="B1669" s="16">
        <f t="shared" ref="B1669:B1732" si="194">YEAR(C1669)</f>
        <v>2021</v>
      </c>
      <c r="C1669" s="17">
        <f t="shared" si="190"/>
        <v>44266</v>
      </c>
      <c r="D1669" s="16">
        <f t="shared" si="191"/>
        <v>10</v>
      </c>
      <c r="E1669" s="54">
        <v>1054.9757199999999</v>
      </c>
      <c r="F1669" s="18">
        <v>666.70366000000001</v>
      </c>
      <c r="G1669" s="18">
        <v>2654.5360000000001</v>
      </c>
      <c r="H1669" s="18">
        <v>0</v>
      </c>
      <c r="I1669" s="19">
        <f t="shared" si="193"/>
        <v>4376.2153799999996</v>
      </c>
    </row>
    <row r="1670" spans="1:9">
      <c r="A1670" s="10">
        <f t="shared" si="192"/>
        <v>3</v>
      </c>
      <c r="B1670" s="11">
        <f t="shared" si="194"/>
        <v>2021</v>
      </c>
      <c r="C1670" s="12">
        <f t="shared" ref="C1670:C1733" si="195">IF(D1670=1, C1669+1, C1669)</f>
        <v>44266</v>
      </c>
      <c r="D1670" s="11">
        <f t="shared" ref="D1670:D1733" si="196">IF(D1669=24, 1, D1669+1)</f>
        <v>11</v>
      </c>
      <c r="E1670" s="51">
        <v>1041.39148</v>
      </c>
      <c r="F1670" s="13">
        <v>668.41051000000004</v>
      </c>
      <c r="G1670" s="13">
        <v>2629.5050000000001</v>
      </c>
      <c r="H1670" s="13">
        <v>0</v>
      </c>
      <c r="I1670" s="14">
        <f t="shared" si="193"/>
        <v>4339.30699</v>
      </c>
    </row>
    <row r="1671" spans="1:9">
      <c r="A1671" s="15">
        <f t="shared" si="192"/>
        <v>3</v>
      </c>
      <c r="B1671" s="16">
        <f t="shared" si="194"/>
        <v>2021</v>
      </c>
      <c r="C1671" s="17">
        <f t="shared" si="195"/>
        <v>44266</v>
      </c>
      <c r="D1671" s="16">
        <f t="shared" si="196"/>
        <v>12</v>
      </c>
      <c r="E1671" s="54">
        <v>1075.4420500000001</v>
      </c>
      <c r="F1671" s="18">
        <v>657.48221999999998</v>
      </c>
      <c r="G1671" s="18">
        <v>2639.5039999999999</v>
      </c>
      <c r="H1671" s="18">
        <v>0</v>
      </c>
      <c r="I1671" s="19">
        <f t="shared" si="193"/>
        <v>4372.4282700000003</v>
      </c>
    </row>
    <row r="1672" spans="1:9">
      <c r="A1672" s="10">
        <f t="shared" si="192"/>
        <v>3</v>
      </c>
      <c r="B1672" s="11">
        <f t="shared" si="194"/>
        <v>2021</v>
      </c>
      <c r="C1672" s="12">
        <f t="shared" si="195"/>
        <v>44266</v>
      </c>
      <c r="D1672" s="11">
        <f t="shared" si="196"/>
        <v>13</v>
      </c>
      <c r="E1672" s="51">
        <v>1056.3014700000001</v>
      </c>
      <c r="F1672" s="13">
        <v>640.26646000000005</v>
      </c>
      <c r="G1672" s="13">
        <v>2886.6169999999997</v>
      </c>
      <c r="H1672" s="13">
        <v>0</v>
      </c>
      <c r="I1672" s="14">
        <f t="shared" si="193"/>
        <v>4583.1849299999994</v>
      </c>
    </row>
    <row r="1673" spans="1:9">
      <c r="A1673" s="15">
        <f t="shared" si="192"/>
        <v>3</v>
      </c>
      <c r="B1673" s="16">
        <f t="shared" si="194"/>
        <v>2021</v>
      </c>
      <c r="C1673" s="17">
        <f t="shared" si="195"/>
        <v>44266</v>
      </c>
      <c r="D1673" s="16">
        <f t="shared" si="196"/>
        <v>14</v>
      </c>
      <c r="E1673" s="54">
        <v>1000.2413299999999</v>
      </c>
      <c r="F1673" s="18">
        <v>638.01922000000002</v>
      </c>
      <c r="G1673" s="18">
        <v>2872.252</v>
      </c>
      <c r="H1673" s="18">
        <v>0</v>
      </c>
      <c r="I1673" s="19">
        <f t="shared" si="193"/>
        <v>4510.5125499999995</v>
      </c>
    </row>
    <row r="1674" spans="1:9">
      <c r="A1674" s="10">
        <f t="shared" si="192"/>
        <v>3</v>
      </c>
      <c r="B1674" s="11">
        <f t="shared" si="194"/>
        <v>2021</v>
      </c>
      <c r="C1674" s="12">
        <f t="shared" si="195"/>
        <v>44266</v>
      </c>
      <c r="D1674" s="11">
        <f t="shared" si="196"/>
        <v>15</v>
      </c>
      <c r="E1674" s="51">
        <v>986.39724000000001</v>
      </c>
      <c r="F1674" s="13">
        <v>655.31122000000005</v>
      </c>
      <c r="G1674" s="13">
        <v>2723.7870000000003</v>
      </c>
      <c r="H1674" s="13">
        <v>0</v>
      </c>
      <c r="I1674" s="14">
        <f t="shared" si="193"/>
        <v>4365.4954600000001</v>
      </c>
    </row>
    <row r="1675" spans="1:9">
      <c r="A1675" s="15">
        <f t="shared" si="192"/>
        <v>3</v>
      </c>
      <c r="B1675" s="16">
        <f t="shared" si="194"/>
        <v>2021</v>
      </c>
      <c r="C1675" s="17">
        <f t="shared" si="195"/>
        <v>44266</v>
      </c>
      <c r="D1675" s="16">
        <f t="shared" si="196"/>
        <v>16</v>
      </c>
      <c r="E1675" s="54">
        <v>1004.18511</v>
      </c>
      <c r="F1675" s="18">
        <v>634.83828000000005</v>
      </c>
      <c r="G1675" s="18">
        <v>2679.9249999999997</v>
      </c>
      <c r="H1675" s="18">
        <v>0</v>
      </c>
      <c r="I1675" s="19">
        <f t="shared" si="193"/>
        <v>4318.9483899999996</v>
      </c>
    </row>
    <row r="1676" spans="1:9">
      <c r="A1676" s="10">
        <f t="shared" si="192"/>
        <v>3</v>
      </c>
      <c r="B1676" s="11">
        <f t="shared" si="194"/>
        <v>2021</v>
      </c>
      <c r="C1676" s="12">
        <f t="shared" si="195"/>
        <v>44266</v>
      </c>
      <c r="D1676" s="11">
        <f t="shared" si="196"/>
        <v>17</v>
      </c>
      <c r="E1676" s="51">
        <v>1157.2106100000001</v>
      </c>
      <c r="F1676" s="13">
        <v>603.59711000000004</v>
      </c>
      <c r="G1676" s="13">
        <v>2781.2570000000005</v>
      </c>
      <c r="H1676" s="13">
        <v>0</v>
      </c>
      <c r="I1676" s="14">
        <f t="shared" si="193"/>
        <v>4542.0647200000003</v>
      </c>
    </row>
    <row r="1677" spans="1:9">
      <c r="A1677" s="15">
        <f t="shared" si="192"/>
        <v>3</v>
      </c>
      <c r="B1677" s="16">
        <f t="shared" si="194"/>
        <v>2021</v>
      </c>
      <c r="C1677" s="17">
        <f t="shared" si="195"/>
        <v>44266</v>
      </c>
      <c r="D1677" s="16">
        <f t="shared" si="196"/>
        <v>18</v>
      </c>
      <c r="E1677" s="54">
        <v>1292.68181</v>
      </c>
      <c r="F1677" s="18">
        <v>550.64036999999996</v>
      </c>
      <c r="G1677" s="18">
        <v>2280.3180000000002</v>
      </c>
      <c r="H1677" s="18">
        <v>0</v>
      </c>
      <c r="I1677" s="19">
        <f t="shared" si="193"/>
        <v>4123.6401800000003</v>
      </c>
    </row>
    <row r="1678" spans="1:9">
      <c r="A1678" s="10">
        <f t="shared" si="192"/>
        <v>3</v>
      </c>
      <c r="B1678" s="11">
        <f t="shared" si="194"/>
        <v>2021</v>
      </c>
      <c r="C1678" s="12">
        <f t="shared" si="195"/>
        <v>44266</v>
      </c>
      <c r="D1678" s="11">
        <f t="shared" si="196"/>
        <v>19</v>
      </c>
      <c r="E1678" s="51">
        <v>1315.7258200000001</v>
      </c>
      <c r="F1678" s="13">
        <v>526.44012999999995</v>
      </c>
      <c r="G1678" s="13">
        <v>2460.223</v>
      </c>
      <c r="H1678" s="13">
        <v>104.44</v>
      </c>
      <c r="I1678" s="14">
        <f t="shared" si="193"/>
        <v>4406.8289500000001</v>
      </c>
    </row>
    <row r="1679" spans="1:9">
      <c r="A1679" s="15">
        <f t="shared" si="192"/>
        <v>3</v>
      </c>
      <c r="B1679" s="16">
        <f t="shared" si="194"/>
        <v>2021</v>
      </c>
      <c r="C1679" s="17">
        <f t="shared" si="195"/>
        <v>44266</v>
      </c>
      <c r="D1679" s="16">
        <f t="shared" si="196"/>
        <v>20</v>
      </c>
      <c r="E1679" s="54">
        <v>1359.30144</v>
      </c>
      <c r="F1679" s="18">
        <v>540.30938000000003</v>
      </c>
      <c r="G1679" s="18">
        <v>2538.37</v>
      </c>
      <c r="H1679" s="18">
        <v>104.44</v>
      </c>
      <c r="I1679" s="19">
        <f t="shared" si="193"/>
        <v>4542.4208199999994</v>
      </c>
    </row>
    <row r="1680" spans="1:9">
      <c r="A1680" s="10">
        <f t="shared" si="192"/>
        <v>3</v>
      </c>
      <c r="B1680" s="11">
        <f t="shared" si="194"/>
        <v>2021</v>
      </c>
      <c r="C1680" s="12">
        <f t="shared" si="195"/>
        <v>44266</v>
      </c>
      <c r="D1680" s="11">
        <f t="shared" si="196"/>
        <v>21</v>
      </c>
      <c r="E1680" s="51">
        <v>1330.9078400000001</v>
      </c>
      <c r="F1680" s="13">
        <v>531.03369999999995</v>
      </c>
      <c r="G1680" s="13">
        <v>2510.5030000000002</v>
      </c>
      <c r="H1680" s="13">
        <v>104.44</v>
      </c>
      <c r="I1680" s="14">
        <f t="shared" si="193"/>
        <v>4476.88454</v>
      </c>
    </row>
    <row r="1681" spans="1:9">
      <c r="A1681" s="15">
        <f t="shared" si="192"/>
        <v>3</v>
      </c>
      <c r="B1681" s="16">
        <f t="shared" si="194"/>
        <v>2021</v>
      </c>
      <c r="C1681" s="17">
        <f t="shared" si="195"/>
        <v>44266</v>
      </c>
      <c r="D1681" s="16">
        <f t="shared" si="196"/>
        <v>22</v>
      </c>
      <c r="E1681" s="54">
        <v>1281.6528699999999</v>
      </c>
      <c r="F1681" s="18">
        <v>538.33204000000001</v>
      </c>
      <c r="G1681" s="18">
        <v>2452.6669999999999</v>
      </c>
      <c r="H1681" s="18">
        <v>104.44</v>
      </c>
      <c r="I1681" s="19">
        <f t="shared" si="193"/>
        <v>4377.0919099999992</v>
      </c>
    </row>
    <row r="1682" spans="1:9">
      <c r="A1682" s="10">
        <f t="shared" si="192"/>
        <v>3</v>
      </c>
      <c r="B1682" s="11">
        <f t="shared" si="194"/>
        <v>2021</v>
      </c>
      <c r="C1682" s="12">
        <f t="shared" si="195"/>
        <v>44266</v>
      </c>
      <c r="D1682" s="11">
        <f t="shared" si="196"/>
        <v>23</v>
      </c>
      <c r="E1682" s="51">
        <v>1120.7608</v>
      </c>
      <c r="F1682" s="13">
        <v>507.94513999999998</v>
      </c>
      <c r="G1682" s="13">
        <v>2404.7919999999999</v>
      </c>
      <c r="H1682" s="13">
        <v>104.44</v>
      </c>
      <c r="I1682" s="14">
        <f t="shared" si="193"/>
        <v>4137.9379399999998</v>
      </c>
    </row>
    <row r="1683" spans="1:9">
      <c r="A1683" s="15">
        <f t="shared" si="192"/>
        <v>3</v>
      </c>
      <c r="B1683" s="16">
        <f t="shared" si="194"/>
        <v>2021</v>
      </c>
      <c r="C1683" s="17">
        <f t="shared" si="195"/>
        <v>44266</v>
      </c>
      <c r="D1683" s="16">
        <f t="shared" si="196"/>
        <v>24</v>
      </c>
      <c r="E1683" s="54">
        <v>1003.86065</v>
      </c>
      <c r="F1683" s="18">
        <v>508.74815999999998</v>
      </c>
      <c r="G1683" s="18">
        <v>2461.886</v>
      </c>
      <c r="H1683" s="18">
        <v>104.44</v>
      </c>
      <c r="I1683" s="19">
        <f t="shared" si="193"/>
        <v>4078.9348100000002</v>
      </c>
    </row>
    <row r="1684" spans="1:9">
      <c r="A1684" s="10">
        <f t="shared" si="192"/>
        <v>3</v>
      </c>
      <c r="B1684" s="11">
        <f t="shared" si="194"/>
        <v>2021</v>
      </c>
      <c r="C1684" s="12">
        <f t="shared" si="195"/>
        <v>44267</v>
      </c>
      <c r="D1684" s="11">
        <f t="shared" si="196"/>
        <v>1</v>
      </c>
      <c r="E1684" s="51">
        <v>915.726483999999</v>
      </c>
      <c r="F1684" s="13">
        <v>529.16773999999998</v>
      </c>
      <c r="G1684" s="13">
        <v>2490.5129999999999</v>
      </c>
      <c r="H1684" s="13">
        <v>104.44</v>
      </c>
      <c r="I1684" s="14">
        <f t="shared" si="193"/>
        <v>4039.8472239999987</v>
      </c>
    </row>
    <row r="1685" spans="1:9">
      <c r="A1685" s="15">
        <f t="shared" si="192"/>
        <v>3</v>
      </c>
      <c r="B1685" s="16">
        <f t="shared" si="194"/>
        <v>2021</v>
      </c>
      <c r="C1685" s="17">
        <f t="shared" si="195"/>
        <v>44267</v>
      </c>
      <c r="D1685" s="16">
        <f t="shared" si="196"/>
        <v>2</v>
      </c>
      <c r="E1685" s="54">
        <v>875.34257700000001</v>
      </c>
      <c r="F1685" s="18">
        <v>514.57479999999998</v>
      </c>
      <c r="G1685" s="18">
        <v>2505.567</v>
      </c>
      <c r="H1685" s="18">
        <v>104.44</v>
      </c>
      <c r="I1685" s="19">
        <f t="shared" si="193"/>
        <v>3999.9243769999998</v>
      </c>
    </row>
    <row r="1686" spans="1:9">
      <c r="A1686" s="10">
        <f t="shared" si="192"/>
        <v>3</v>
      </c>
      <c r="B1686" s="11">
        <f t="shared" si="194"/>
        <v>2021</v>
      </c>
      <c r="C1686" s="12">
        <f t="shared" si="195"/>
        <v>44267</v>
      </c>
      <c r="D1686" s="11">
        <f t="shared" si="196"/>
        <v>3</v>
      </c>
      <c r="E1686" s="51">
        <v>877.05075900000202</v>
      </c>
      <c r="F1686" s="13">
        <v>528.15877999999998</v>
      </c>
      <c r="G1686" s="13">
        <v>2550.31</v>
      </c>
      <c r="H1686" s="13">
        <v>104.44</v>
      </c>
      <c r="I1686" s="14">
        <f t="shared" si="193"/>
        <v>4059.9595390000018</v>
      </c>
    </row>
    <row r="1687" spans="1:9">
      <c r="A1687" s="15">
        <f t="shared" si="192"/>
        <v>3</v>
      </c>
      <c r="B1687" s="16">
        <f t="shared" si="194"/>
        <v>2021</v>
      </c>
      <c r="C1687" s="17">
        <f t="shared" si="195"/>
        <v>44267</v>
      </c>
      <c r="D1687" s="16">
        <f t="shared" si="196"/>
        <v>4</v>
      </c>
      <c r="E1687" s="54">
        <v>874.37916000000098</v>
      </c>
      <c r="F1687" s="18">
        <v>543.38678000000004</v>
      </c>
      <c r="G1687" s="18">
        <v>2642.3500000000004</v>
      </c>
      <c r="H1687" s="18">
        <v>104.44</v>
      </c>
      <c r="I1687" s="19">
        <f t="shared" si="193"/>
        <v>4164.5559400000011</v>
      </c>
    </row>
    <row r="1688" spans="1:9">
      <c r="A1688" s="10">
        <f t="shared" si="192"/>
        <v>3</v>
      </c>
      <c r="B1688" s="11">
        <f t="shared" si="194"/>
        <v>2021</v>
      </c>
      <c r="C1688" s="12">
        <f t="shared" si="195"/>
        <v>44267</v>
      </c>
      <c r="D1688" s="11">
        <f t="shared" si="196"/>
        <v>5</v>
      </c>
      <c r="E1688" s="51">
        <v>894.61696199999994</v>
      </c>
      <c r="F1688" s="13">
        <v>542.90688</v>
      </c>
      <c r="G1688" s="13">
        <v>2670.674</v>
      </c>
      <c r="H1688" s="13">
        <v>104.44</v>
      </c>
      <c r="I1688" s="14">
        <f t="shared" si="193"/>
        <v>4212.6378419999992</v>
      </c>
    </row>
    <row r="1689" spans="1:9">
      <c r="A1689" s="15">
        <f t="shared" si="192"/>
        <v>3</v>
      </c>
      <c r="B1689" s="16">
        <f t="shared" si="194"/>
        <v>2021</v>
      </c>
      <c r="C1689" s="17">
        <f t="shared" si="195"/>
        <v>44267</v>
      </c>
      <c r="D1689" s="16">
        <f t="shared" si="196"/>
        <v>6</v>
      </c>
      <c r="E1689" s="54">
        <v>916.57783800000095</v>
      </c>
      <c r="F1689" s="18">
        <v>565.78665000000001</v>
      </c>
      <c r="G1689" s="18">
        <v>2619.6800000000003</v>
      </c>
      <c r="H1689" s="18">
        <v>104.44</v>
      </c>
      <c r="I1689" s="19">
        <f t="shared" si="193"/>
        <v>4206.484488000001</v>
      </c>
    </row>
    <row r="1690" spans="1:9">
      <c r="A1690" s="10">
        <f t="shared" si="192"/>
        <v>3</v>
      </c>
      <c r="B1690" s="11">
        <f t="shared" si="194"/>
        <v>2021</v>
      </c>
      <c r="C1690" s="12">
        <f t="shared" si="195"/>
        <v>44267</v>
      </c>
      <c r="D1690" s="11">
        <f t="shared" si="196"/>
        <v>7</v>
      </c>
      <c r="E1690" s="51">
        <v>1031.4267930000001</v>
      </c>
      <c r="F1690" s="13">
        <v>583.731889999999</v>
      </c>
      <c r="G1690" s="13">
        <v>2792.9589999999998</v>
      </c>
      <c r="H1690" s="13">
        <v>104.44</v>
      </c>
      <c r="I1690" s="14">
        <f t="shared" si="193"/>
        <v>4512.5576829999982</v>
      </c>
    </row>
    <row r="1691" spans="1:9">
      <c r="A1691" s="15">
        <f t="shared" si="192"/>
        <v>3</v>
      </c>
      <c r="B1691" s="16">
        <f t="shared" si="194"/>
        <v>2021</v>
      </c>
      <c r="C1691" s="17">
        <f t="shared" si="195"/>
        <v>44267</v>
      </c>
      <c r="D1691" s="16">
        <f t="shared" si="196"/>
        <v>8</v>
      </c>
      <c r="E1691" s="54">
        <v>1195.700323</v>
      </c>
      <c r="F1691" s="18">
        <v>630.11257999999998</v>
      </c>
      <c r="G1691" s="18">
        <v>3016.8739999999998</v>
      </c>
      <c r="H1691" s="18">
        <v>104.44</v>
      </c>
      <c r="I1691" s="19">
        <f t="shared" si="193"/>
        <v>4947.1269029999994</v>
      </c>
    </row>
    <row r="1692" spans="1:9">
      <c r="A1692" s="10">
        <f t="shared" si="192"/>
        <v>3</v>
      </c>
      <c r="B1692" s="11">
        <f t="shared" si="194"/>
        <v>2021</v>
      </c>
      <c r="C1692" s="12">
        <f t="shared" si="195"/>
        <v>44267</v>
      </c>
      <c r="D1692" s="11">
        <f t="shared" si="196"/>
        <v>9</v>
      </c>
      <c r="E1692" s="51">
        <v>1163.0279399999999</v>
      </c>
      <c r="F1692" s="13">
        <v>667.33483000000001</v>
      </c>
      <c r="G1692" s="13">
        <v>2956.9369999999999</v>
      </c>
      <c r="H1692" s="13">
        <v>104.44</v>
      </c>
      <c r="I1692" s="14">
        <f t="shared" si="193"/>
        <v>4891.7397699999992</v>
      </c>
    </row>
    <row r="1693" spans="1:9">
      <c r="A1693" s="15">
        <f t="shared" si="192"/>
        <v>3</v>
      </c>
      <c r="B1693" s="16">
        <f t="shared" si="194"/>
        <v>2021</v>
      </c>
      <c r="C1693" s="17">
        <f t="shared" si="195"/>
        <v>44267</v>
      </c>
      <c r="D1693" s="16">
        <f t="shared" si="196"/>
        <v>10</v>
      </c>
      <c r="E1693" s="54">
        <v>1170.4943599999999</v>
      </c>
      <c r="F1693" s="18">
        <v>706.44482000000005</v>
      </c>
      <c r="G1693" s="18">
        <v>2803.9080000000004</v>
      </c>
      <c r="H1693" s="18">
        <v>0</v>
      </c>
      <c r="I1693" s="19">
        <f t="shared" si="193"/>
        <v>4680.8471800000007</v>
      </c>
    </row>
    <row r="1694" spans="1:9">
      <c r="A1694" s="10">
        <f t="shared" si="192"/>
        <v>3</v>
      </c>
      <c r="B1694" s="11">
        <f t="shared" si="194"/>
        <v>2021</v>
      </c>
      <c r="C1694" s="12">
        <f t="shared" si="195"/>
        <v>44267</v>
      </c>
      <c r="D1694" s="11">
        <f t="shared" si="196"/>
        <v>11</v>
      </c>
      <c r="E1694" s="51">
        <v>1151.5652700000001</v>
      </c>
      <c r="F1694" s="13">
        <v>693.90499999999997</v>
      </c>
      <c r="G1694" s="13">
        <v>3005.0619999999999</v>
      </c>
      <c r="H1694" s="13">
        <v>0</v>
      </c>
      <c r="I1694" s="14">
        <f t="shared" si="193"/>
        <v>4850.5322699999997</v>
      </c>
    </row>
    <row r="1695" spans="1:9">
      <c r="A1695" s="15">
        <f t="shared" si="192"/>
        <v>3</v>
      </c>
      <c r="B1695" s="16">
        <f t="shared" si="194"/>
        <v>2021</v>
      </c>
      <c r="C1695" s="17">
        <f t="shared" si="195"/>
        <v>44267</v>
      </c>
      <c r="D1695" s="16">
        <f t="shared" si="196"/>
        <v>12</v>
      </c>
      <c r="E1695" s="54">
        <v>1145.6075129999999</v>
      </c>
      <c r="F1695" s="18">
        <v>697.75226999999995</v>
      </c>
      <c r="G1695" s="18">
        <v>2582.9349999999999</v>
      </c>
      <c r="H1695" s="18">
        <v>0</v>
      </c>
      <c r="I1695" s="19">
        <f t="shared" si="193"/>
        <v>4426.2947829999994</v>
      </c>
    </row>
    <row r="1696" spans="1:9">
      <c r="A1696" s="10">
        <f t="shared" ref="A1696:A1759" si="197">MONTH(C1696)</f>
        <v>3</v>
      </c>
      <c r="B1696" s="11">
        <f t="shared" si="194"/>
        <v>2021</v>
      </c>
      <c r="C1696" s="12">
        <f t="shared" si="195"/>
        <v>44267</v>
      </c>
      <c r="D1696" s="11">
        <f t="shared" si="196"/>
        <v>13</v>
      </c>
      <c r="E1696" s="51">
        <v>1136.7508479999999</v>
      </c>
      <c r="F1696" s="13">
        <v>662.70708999999999</v>
      </c>
      <c r="G1696" s="13">
        <v>2678.2339999999999</v>
      </c>
      <c r="H1696" s="13">
        <v>0</v>
      </c>
      <c r="I1696" s="14">
        <f t="shared" si="193"/>
        <v>4477.6919379999999</v>
      </c>
    </row>
    <row r="1697" spans="1:9">
      <c r="A1697" s="15">
        <f t="shared" si="197"/>
        <v>3</v>
      </c>
      <c r="B1697" s="16">
        <f t="shared" si="194"/>
        <v>2021</v>
      </c>
      <c r="C1697" s="17">
        <f t="shared" si="195"/>
        <v>44267</v>
      </c>
      <c r="D1697" s="16">
        <f t="shared" si="196"/>
        <v>14</v>
      </c>
      <c r="E1697" s="54">
        <v>1079.627461</v>
      </c>
      <c r="F1697" s="18">
        <v>675.65859999999998</v>
      </c>
      <c r="G1697" s="18">
        <v>2908.31</v>
      </c>
      <c r="H1697" s="18">
        <v>0</v>
      </c>
      <c r="I1697" s="19">
        <f t="shared" si="193"/>
        <v>4663.5960610000002</v>
      </c>
    </row>
    <row r="1698" spans="1:9">
      <c r="A1698" s="10">
        <f t="shared" si="197"/>
        <v>3</v>
      </c>
      <c r="B1698" s="11">
        <f t="shared" si="194"/>
        <v>2021</v>
      </c>
      <c r="C1698" s="12">
        <f t="shared" si="195"/>
        <v>44267</v>
      </c>
      <c r="D1698" s="11">
        <f t="shared" si="196"/>
        <v>15</v>
      </c>
      <c r="E1698" s="51">
        <v>1031.5865719999999</v>
      </c>
      <c r="F1698" s="13">
        <v>654.09347000000002</v>
      </c>
      <c r="G1698" s="13">
        <v>2904.5740000000001</v>
      </c>
      <c r="H1698" s="13">
        <v>0</v>
      </c>
      <c r="I1698" s="14">
        <f t="shared" si="193"/>
        <v>4590.2540420000005</v>
      </c>
    </row>
    <row r="1699" spans="1:9">
      <c r="A1699" s="15">
        <f t="shared" si="197"/>
        <v>3</v>
      </c>
      <c r="B1699" s="16">
        <f t="shared" si="194"/>
        <v>2021</v>
      </c>
      <c r="C1699" s="17">
        <f t="shared" si="195"/>
        <v>44267</v>
      </c>
      <c r="D1699" s="16">
        <f t="shared" si="196"/>
        <v>16</v>
      </c>
      <c r="E1699" s="54">
        <v>1069.9931369999999</v>
      </c>
      <c r="F1699" s="18">
        <v>662.66134999999997</v>
      </c>
      <c r="G1699" s="18">
        <v>2816.105</v>
      </c>
      <c r="H1699" s="18">
        <v>0</v>
      </c>
      <c r="I1699" s="19">
        <f t="shared" si="193"/>
        <v>4548.7594869999994</v>
      </c>
    </row>
    <row r="1700" spans="1:9">
      <c r="A1700" s="10">
        <f t="shared" si="197"/>
        <v>3</v>
      </c>
      <c r="B1700" s="11">
        <f t="shared" si="194"/>
        <v>2021</v>
      </c>
      <c r="C1700" s="12">
        <f t="shared" si="195"/>
        <v>44267</v>
      </c>
      <c r="D1700" s="11">
        <f t="shared" si="196"/>
        <v>17</v>
      </c>
      <c r="E1700" s="51">
        <v>1190.3909020000001</v>
      </c>
      <c r="F1700" s="13">
        <v>617.54646000000002</v>
      </c>
      <c r="G1700" s="13">
        <v>2737.2820000000002</v>
      </c>
      <c r="H1700" s="13">
        <v>0</v>
      </c>
      <c r="I1700" s="14">
        <f t="shared" si="193"/>
        <v>4545.2193619999998</v>
      </c>
    </row>
    <row r="1701" spans="1:9">
      <c r="A1701" s="15">
        <f t="shared" si="197"/>
        <v>3</v>
      </c>
      <c r="B1701" s="16">
        <f t="shared" si="194"/>
        <v>2021</v>
      </c>
      <c r="C1701" s="17">
        <f t="shared" si="195"/>
        <v>44267</v>
      </c>
      <c r="D1701" s="16">
        <f t="shared" si="196"/>
        <v>18</v>
      </c>
      <c r="E1701" s="54">
        <v>1306.576769</v>
      </c>
      <c r="F1701" s="18">
        <v>565.95270000000005</v>
      </c>
      <c r="G1701" s="18">
        <v>2673.4080000000004</v>
      </c>
      <c r="H1701" s="18">
        <v>0</v>
      </c>
      <c r="I1701" s="19">
        <f t="shared" si="193"/>
        <v>4545.9374690000004</v>
      </c>
    </row>
    <row r="1702" spans="1:9">
      <c r="A1702" s="10">
        <f t="shared" si="197"/>
        <v>3</v>
      </c>
      <c r="B1702" s="11">
        <f t="shared" si="194"/>
        <v>2021</v>
      </c>
      <c r="C1702" s="12">
        <f t="shared" si="195"/>
        <v>44267</v>
      </c>
      <c r="D1702" s="11">
        <f t="shared" si="196"/>
        <v>19</v>
      </c>
      <c r="E1702" s="51">
        <v>1260.4500210000001</v>
      </c>
      <c r="F1702" s="13">
        <v>537.55366000000004</v>
      </c>
      <c r="G1702" s="13">
        <v>2401.2559999999999</v>
      </c>
      <c r="H1702" s="13">
        <v>104.44</v>
      </c>
      <c r="I1702" s="14">
        <f t="shared" si="193"/>
        <v>4303.6996809999991</v>
      </c>
    </row>
    <row r="1703" spans="1:9">
      <c r="A1703" s="15">
        <f t="shared" si="197"/>
        <v>3</v>
      </c>
      <c r="B1703" s="16">
        <f t="shared" si="194"/>
        <v>2021</v>
      </c>
      <c r="C1703" s="17">
        <f t="shared" si="195"/>
        <v>44267</v>
      </c>
      <c r="D1703" s="16">
        <f t="shared" si="196"/>
        <v>20</v>
      </c>
      <c r="E1703" s="54">
        <v>1364.476596</v>
      </c>
      <c r="F1703" s="18">
        <v>541.98231999999996</v>
      </c>
      <c r="G1703" s="18">
        <v>2130.6909999999998</v>
      </c>
      <c r="H1703" s="18">
        <v>104.44</v>
      </c>
      <c r="I1703" s="19">
        <f t="shared" si="193"/>
        <v>4141.5899159999999</v>
      </c>
    </row>
    <row r="1704" spans="1:9">
      <c r="A1704" s="10">
        <f t="shared" si="197"/>
        <v>3</v>
      </c>
      <c r="B1704" s="11">
        <f t="shared" si="194"/>
        <v>2021</v>
      </c>
      <c r="C1704" s="12">
        <f t="shared" si="195"/>
        <v>44267</v>
      </c>
      <c r="D1704" s="11">
        <f t="shared" si="196"/>
        <v>21</v>
      </c>
      <c r="E1704" s="51">
        <v>1348.3696540000001</v>
      </c>
      <c r="F1704" s="13">
        <v>537.97878000000003</v>
      </c>
      <c r="G1704" s="13">
        <v>2184.9499999999998</v>
      </c>
      <c r="H1704" s="13">
        <v>104.44</v>
      </c>
      <c r="I1704" s="14">
        <f t="shared" si="193"/>
        <v>4175.7384339999999</v>
      </c>
    </row>
    <row r="1705" spans="1:9">
      <c r="A1705" s="15">
        <f t="shared" si="197"/>
        <v>3</v>
      </c>
      <c r="B1705" s="16">
        <f t="shared" si="194"/>
        <v>2021</v>
      </c>
      <c r="C1705" s="17">
        <f t="shared" si="195"/>
        <v>44267</v>
      </c>
      <c r="D1705" s="16">
        <f t="shared" si="196"/>
        <v>22</v>
      </c>
      <c r="E1705" s="54">
        <v>1257.8377989999999</v>
      </c>
      <c r="F1705" s="18">
        <v>521.16528000000005</v>
      </c>
      <c r="G1705" s="18">
        <v>2101.4160000000002</v>
      </c>
      <c r="H1705" s="18">
        <v>104.44</v>
      </c>
      <c r="I1705" s="19">
        <f t="shared" si="193"/>
        <v>3984.8590790000003</v>
      </c>
    </row>
    <row r="1706" spans="1:9">
      <c r="A1706" s="10">
        <f t="shared" si="197"/>
        <v>3</v>
      </c>
      <c r="B1706" s="11">
        <f t="shared" si="194"/>
        <v>2021</v>
      </c>
      <c r="C1706" s="12">
        <f t="shared" si="195"/>
        <v>44267</v>
      </c>
      <c r="D1706" s="11">
        <f t="shared" si="196"/>
        <v>23</v>
      </c>
      <c r="E1706" s="51">
        <v>1145.7494349999999</v>
      </c>
      <c r="F1706" s="13">
        <v>491.85257999999999</v>
      </c>
      <c r="G1706" s="13">
        <v>1892.4490000000001</v>
      </c>
      <c r="H1706" s="13">
        <v>104.44</v>
      </c>
      <c r="I1706" s="14">
        <f t="shared" si="193"/>
        <v>3634.4910150000001</v>
      </c>
    </row>
    <row r="1707" spans="1:9">
      <c r="A1707" s="15">
        <f t="shared" si="197"/>
        <v>3</v>
      </c>
      <c r="B1707" s="16">
        <f t="shared" si="194"/>
        <v>2021</v>
      </c>
      <c r="C1707" s="17">
        <f t="shared" si="195"/>
        <v>44267</v>
      </c>
      <c r="D1707" s="16">
        <f t="shared" si="196"/>
        <v>24</v>
      </c>
      <c r="E1707" s="54">
        <v>1029.452824</v>
      </c>
      <c r="F1707" s="18">
        <v>495.03059000000002</v>
      </c>
      <c r="G1707" s="18">
        <v>2026.191</v>
      </c>
      <c r="H1707" s="18">
        <v>104.44</v>
      </c>
      <c r="I1707" s="19">
        <f t="shared" si="193"/>
        <v>3655.1144140000001</v>
      </c>
    </row>
    <row r="1708" spans="1:9">
      <c r="A1708" s="10">
        <f t="shared" si="197"/>
        <v>3</v>
      </c>
      <c r="B1708" s="11">
        <f t="shared" si="194"/>
        <v>2021</v>
      </c>
      <c r="C1708" s="12">
        <f t="shared" si="195"/>
        <v>44268</v>
      </c>
      <c r="D1708" s="11">
        <f t="shared" si="196"/>
        <v>1</v>
      </c>
      <c r="E1708" s="51">
        <v>939.084800000001</v>
      </c>
      <c r="F1708" s="13">
        <v>491.95425</v>
      </c>
      <c r="G1708" s="13">
        <v>2187.7840000000001</v>
      </c>
      <c r="H1708" s="13">
        <v>104.44</v>
      </c>
      <c r="I1708" s="14">
        <f t="shared" si="193"/>
        <v>3723.2630500000009</v>
      </c>
    </row>
    <row r="1709" spans="1:9">
      <c r="A1709" s="15">
        <f t="shared" si="197"/>
        <v>3</v>
      </c>
      <c r="B1709" s="16">
        <f t="shared" si="194"/>
        <v>2021</v>
      </c>
      <c r="C1709" s="17">
        <f t="shared" si="195"/>
        <v>44268</v>
      </c>
      <c r="D1709" s="16">
        <f t="shared" si="196"/>
        <v>2</v>
      </c>
      <c r="E1709" s="54">
        <v>893.54168999999797</v>
      </c>
      <c r="F1709" s="18">
        <v>501.71908000000002</v>
      </c>
      <c r="G1709" s="18">
        <v>2173.145</v>
      </c>
      <c r="H1709" s="18">
        <v>104.44</v>
      </c>
      <c r="I1709" s="19">
        <f t="shared" si="193"/>
        <v>3672.8457699999981</v>
      </c>
    </row>
    <row r="1710" spans="1:9">
      <c r="A1710" s="10">
        <f t="shared" si="197"/>
        <v>3</v>
      </c>
      <c r="B1710" s="11">
        <f t="shared" si="194"/>
        <v>2021</v>
      </c>
      <c r="C1710" s="12">
        <f t="shared" si="195"/>
        <v>44268</v>
      </c>
      <c r="D1710" s="11">
        <f t="shared" si="196"/>
        <v>3</v>
      </c>
      <c r="E1710" s="51">
        <v>866.07487999999898</v>
      </c>
      <c r="F1710" s="13">
        <v>491.60417999999999</v>
      </c>
      <c r="G1710" s="13">
        <v>2196.232</v>
      </c>
      <c r="H1710" s="13">
        <v>104.44</v>
      </c>
      <c r="I1710" s="14">
        <f t="shared" si="193"/>
        <v>3658.3510599999991</v>
      </c>
    </row>
    <row r="1711" spans="1:9">
      <c r="A1711" s="15">
        <f t="shared" si="197"/>
        <v>3</v>
      </c>
      <c r="B1711" s="16">
        <f t="shared" si="194"/>
        <v>2021</v>
      </c>
      <c r="C1711" s="17">
        <f t="shared" si="195"/>
        <v>44268</v>
      </c>
      <c r="D1711" s="16">
        <f t="shared" si="196"/>
        <v>4</v>
      </c>
      <c r="E1711" s="54">
        <v>841.01799000000005</v>
      </c>
      <c r="F1711" s="18">
        <v>509.59701999999999</v>
      </c>
      <c r="G1711" s="18">
        <v>2193.85</v>
      </c>
      <c r="H1711" s="18">
        <v>104.44</v>
      </c>
      <c r="I1711" s="19">
        <f t="shared" si="193"/>
        <v>3648.9050099999999</v>
      </c>
    </row>
    <row r="1712" spans="1:9">
      <c r="A1712" s="10">
        <f t="shared" si="197"/>
        <v>3</v>
      </c>
      <c r="B1712" s="11">
        <f t="shared" si="194"/>
        <v>2021</v>
      </c>
      <c r="C1712" s="12">
        <f t="shared" si="195"/>
        <v>44268</v>
      </c>
      <c r="D1712" s="11">
        <f t="shared" si="196"/>
        <v>5</v>
      </c>
      <c r="E1712" s="51">
        <v>865.546210000001</v>
      </c>
      <c r="F1712" s="13">
        <v>508.35491999999999</v>
      </c>
      <c r="G1712" s="13">
        <v>2248.6779999999999</v>
      </c>
      <c r="H1712" s="13">
        <v>104.44</v>
      </c>
      <c r="I1712" s="14">
        <f t="shared" si="193"/>
        <v>3727.019130000001</v>
      </c>
    </row>
    <row r="1713" spans="1:9">
      <c r="A1713" s="15">
        <f t="shared" si="197"/>
        <v>3</v>
      </c>
      <c r="B1713" s="16">
        <f t="shared" si="194"/>
        <v>2021</v>
      </c>
      <c r="C1713" s="17">
        <f t="shared" si="195"/>
        <v>44268</v>
      </c>
      <c r="D1713" s="16">
        <f t="shared" si="196"/>
        <v>6</v>
      </c>
      <c r="E1713" s="54">
        <v>878.37997000000098</v>
      </c>
      <c r="F1713" s="18">
        <v>523.84339999999997</v>
      </c>
      <c r="G1713" s="18">
        <v>2209.433</v>
      </c>
      <c r="H1713" s="18">
        <v>104.44</v>
      </c>
      <c r="I1713" s="19">
        <f t="shared" si="193"/>
        <v>3716.0963700000011</v>
      </c>
    </row>
    <row r="1714" spans="1:9">
      <c r="A1714" s="10">
        <f t="shared" si="197"/>
        <v>3</v>
      </c>
      <c r="B1714" s="11">
        <f t="shared" si="194"/>
        <v>2021</v>
      </c>
      <c r="C1714" s="12">
        <f t="shared" si="195"/>
        <v>44268</v>
      </c>
      <c r="D1714" s="11">
        <f t="shared" si="196"/>
        <v>7</v>
      </c>
      <c r="E1714" s="51">
        <v>922.53692000000001</v>
      </c>
      <c r="F1714" s="13">
        <v>515.89931000000001</v>
      </c>
      <c r="G1714" s="13">
        <v>2380.2020000000002</v>
      </c>
      <c r="H1714" s="13">
        <v>104.44</v>
      </c>
      <c r="I1714" s="14">
        <f t="shared" si="193"/>
        <v>3923.0782300000005</v>
      </c>
    </row>
    <row r="1715" spans="1:9">
      <c r="A1715" s="15">
        <f t="shared" si="197"/>
        <v>3</v>
      </c>
      <c r="B1715" s="16">
        <f t="shared" si="194"/>
        <v>2021</v>
      </c>
      <c r="C1715" s="17">
        <f t="shared" si="195"/>
        <v>44268</v>
      </c>
      <c r="D1715" s="16">
        <f t="shared" si="196"/>
        <v>8</v>
      </c>
      <c r="E1715" s="54">
        <v>1027.61321</v>
      </c>
      <c r="F1715" s="18">
        <v>510.50141000000002</v>
      </c>
      <c r="G1715" s="18">
        <v>2661.5769999999998</v>
      </c>
      <c r="H1715" s="18">
        <v>104.44</v>
      </c>
      <c r="I1715" s="19">
        <f t="shared" si="193"/>
        <v>4304.1316199999992</v>
      </c>
    </row>
    <row r="1716" spans="1:9">
      <c r="A1716" s="10">
        <f t="shared" si="197"/>
        <v>3</v>
      </c>
      <c r="B1716" s="11">
        <f t="shared" si="194"/>
        <v>2021</v>
      </c>
      <c r="C1716" s="12">
        <f t="shared" si="195"/>
        <v>44268</v>
      </c>
      <c r="D1716" s="11">
        <f t="shared" si="196"/>
        <v>9</v>
      </c>
      <c r="E1716" s="51">
        <v>1113.1018200000001</v>
      </c>
      <c r="F1716" s="13">
        <v>515.82817</v>
      </c>
      <c r="G1716" s="13">
        <v>2311.6790000000001</v>
      </c>
      <c r="H1716" s="13">
        <v>104.44</v>
      </c>
      <c r="I1716" s="14">
        <f t="shared" si="193"/>
        <v>4045.0489900000002</v>
      </c>
    </row>
    <row r="1717" spans="1:9">
      <c r="A1717" s="15">
        <f t="shared" si="197"/>
        <v>3</v>
      </c>
      <c r="B1717" s="16">
        <f t="shared" si="194"/>
        <v>2021</v>
      </c>
      <c r="C1717" s="17">
        <f t="shared" si="195"/>
        <v>44268</v>
      </c>
      <c r="D1717" s="16">
        <f t="shared" si="196"/>
        <v>10</v>
      </c>
      <c r="E1717" s="54">
        <v>1213.15966</v>
      </c>
      <c r="F1717" s="18">
        <v>543.89216999999996</v>
      </c>
      <c r="G1717" s="18">
        <v>1990.694</v>
      </c>
      <c r="H1717" s="18">
        <v>0</v>
      </c>
      <c r="I1717" s="19">
        <f t="shared" si="193"/>
        <v>3747.7458299999998</v>
      </c>
    </row>
    <row r="1718" spans="1:9">
      <c r="A1718" s="10">
        <f t="shared" si="197"/>
        <v>3</v>
      </c>
      <c r="B1718" s="11">
        <f t="shared" si="194"/>
        <v>2021</v>
      </c>
      <c r="C1718" s="12">
        <f t="shared" si="195"/>
        <v>44268</v>
      </c>
      <c r="D1718" s="11">
        <f t="shared" si="196"/>
        <v>11</v>
      </c>
      <c r="E1718" s="51">
        <v>1219.06104</v>
      </c>
      <c r="F1718" s="13">
        <v>518.33367999999996</v>
      </c>
      <c r="G1718" s="13">
        <v>1642.17</v>
      </c>
      <c r="H1718" s="13">
        <v>0</v>
      </c>
      <c r="I1718" s="14">
        <f t="shared" si="193"/>
        <v>3379.5647200000003</v>
      </c>
    </row>
    <row r="1719" spans="1:9">
      <c r="A1719" s="15">
        <f t="shared" si="197"/>
        <v>3</v>
      </c>
      <c r="B1719" s="16">
        <f t="shared" si="194"/>
        <v>2021</v>
      </c>
      <c r="C1719" s="17">
        <f t="shared" si="195"/>
        <v>44268</v>
      </c>
      <c r="D1719" s="16">
        <f t="shared" si="196"/>
        <v>12</v>
      </c>
      <c r="E1719" s="54">
        <v>1258.0053600000001</v>
      </c>
      <c r="F1719" s="18">
        <v>526.01137000000006</v>
      </c>
      <c r="G1719" s="18">
        <v>2367.0990000000002</v>
      </c>
      <c r="H1719" s="18">
        <v>0</v>
      </c>
      <c r="I1719" s="19">
        <f t="shared" si="193"/>
        <v>4151.1157300000004</v>
      </c>
    </row>
    <row r="1720" spans="1:9">
      <c r="A1720" s="10">
        <f t="shared" si="197"/>
        <v>3</v>
      </c>
      <c r="B1720" s="11">
        <f t="shared" si="194"/>
        <v>2021</v>
      </c>
      <c r="C1720" s="12">
        <f t="shared" si="195"/>
        <v>44268</v>
      </c>
      <c r="D1720" s="11">
        <f t="shared" si="196"/>
        <v>13</v>
      </c>
      <c r="E1720" s="51">
        <v>1260.3277599999999</v>
      </c>
      <c r="F1720" s="13">
        <v>538.37037999999995</v>
      </c>
      <c r="G1720" s="13">
        <v>2343.7429999999999</v>
      </c>
      <c r="H1720" s="13">
        <v>0</v>
      </c>
      <c r="I1720" s="14">
        <f t="shared" si="193"/>
        <v>4142.4411399999999</v>
      </c>
    </row>
    <row r="1721" spans="1:9">
      <c r="A1721" s="15">
        <f t="shared" si="197"/>
        <v>3</v>
      </c>
      <c r="B1721" s="16">
        <f t="shared" si="194"/>
        <v>2021</v>
      </c>
      <c r="C1721" s="17">
        <f t="shared" si="195"/>
        <v>44268</v>
      </c>
      <c r="D1721" s="16">
        <f t="shared" si="196"/>
        <v>14</v>
      </c>
      <c r="E1721" s="54">
        <v>1205.32492</v>
      </c>
      <c r="F1721" s="18">
        <v>520.97238000000004</v>
      </c>
      <c r="G1721" s="18">
        <v>2463.087</v>
      </c>
      <c r="H1721" s="18">
        <v>0</v>
      </c>
      <c r="I1721" s="19">
        <f t="shared" si="193"/>
        <v>4189.3842999999997</v>
      </c>
    </row>
    <row r="1722" spans="1:9">
      <c r="A1722" s="10">
        <f t="shared" si="197"/>
        <v>3</v>
      </c>
      <c r="B1722" s="11">
        <f t="shared" si="194"/>
        <v>2021</v>
      </c>
      <c r="C1722" s="12">
        <f t="shared" si="195"/>
        <v>44268</v>
      </c>
      <c r="D1722" s="11">
        <f t="shared" si="196"/>
        <v>15</v>
      </c>
      <c r="E1722" s="51">
        <v>1173.5192300000001</v>
      </c>
      <c r="F1722" s="13">
        <v>512.74728000000005</v>
      </c>
      <c r="G1722" s="13">
        <v>2730.3229999999999</v>
      </c>
      <c r="H1722" s="13">
        <v>0</v>
      </c>
      <c r="I1722" s="14">
        <f t="shared" si="193"/>
        <v>4416.5895099999998</v>
      </c>
    </row>
    <row r="1723" spans="1:9">
      <c r="A1723" s="15">
        <f t="shared" si="197"/>
        <v>3</v>
      </c>
      <c r="B1723" s="16">
        <f t="shared" si="194"/>
        <v>2021</v>
      </c>
      <c r="C1723" s="17">
        <f t="shared" si="195"/>
        <v>44268</v>
      </c>
      <c r="D1723" s="16">
        <f t="shared" si="196"/>
        <v>16</v>
      </c>
      <c r="E1723" s="54">
        <v>1143.5635400000001</v>
      </c>
      <c r="F1723" s="18">
        <v>511.24646999999999</v>
      </c>
      <c r="G1723" s="18">
        <v>2658.8710000000001</v>
      </c>
      <c r="H1723" s="18">
        <v>0</v>
      </c>
      <c r="I1723" s="19">
        <f t="shared" si="193"/>
        <v>4313.6810100000002</v>
      </c>
    </row>
    <row r="1724" spans="1:9">
      <c r="A1724" s="10">
        <f t="shared" si="197"/>
        <v>3</v>
      </c>
      <c r="B1724" s="11">
        <f t="shared" si="194"/>
        <v>2021</v>
      </c>
      <c r="C1724" s="12">
        <f t="shared" si="195"/>
        <v>44268</v>
      </c>
      <c r="D1724" s="11">
        <f t="shared" si="196"/>
        <v>17</v>
      </c>
      <c r="E1724" s="51">
        <v>1236.8407999999999</v>
      </c>
      <c r="F1724" s="13">
        <v>495.11392999999998</v>
      </c>
      <c r="G1724" s="13">
        <v>2494.4759999999997</v>
      </c>
      <c r="H1724" s="13">
        <v>0</v>
      </c>
      <c r="I1724" s="14">
        <f t="shared" si="193"/>
        <v>4226.43073</v>
      </c>
    </row>
    <row r="1725" spans="1:9">
      <c r="A1725" s="15">
        <f t="shared" si="197"/>
        <v>3</v>
      </c>
      <c r="B1725" s="16">
        <f t="shared" si="194"/>
        <v>2021</v>
      </c>
      <c r="C1725" s="17">
        <f t="shared" si="195"/>
        <v>44268</v>
      </c>
      <c r="D1725" s="16">
        <f t="shared" si="196"/>
        <v>18</v>
      </c>
      <c r="E1725" s="54">
        <v>1334.8986299999999</v>
      </c>
      <c r="F1725" s="18">
        <v>463.63567999999998</v>
      </c>
      <c r="G1725" s="18">
        <v>2182.453</v>
      </c>
      <c r="H1725" s="18">
        <v>0</v>
      </c>
      <c r="I1725" s="19">
        <f t="shared" si="193"/>
        <v>3980.98731</v>
      </c>
    </row>
    <row r="1726" spans="1:9">
      <c r="A1726" s="10">
        <f t="shared" si="197"/>
        <v>3</v>
      </c>
      <c r="B1726" s="11">
        <f t="shared" si="194"/>
        <v>2021</v>
      </c>
      <c r="C1726" s="12">
        <f t="shared" si="195"/>
        <v>44268</v>
      </c>
      <c r="D1726" s="11">
        <f t="shared" si="196"/>
        <v>19</v>
      </c>
      <c r="E1726" s="51">
        <v>1290.6673900000001</v>
      </c>
      <c r="F1726" s="13">
        <v>437.55083999999999</v>
      </c>
      <c r="G1726" s="13">
        <v>2227.5830000000001</v>
      </c>
      <c r="H1726" s="13">
        <v>104.44</v>
      </c>
      <c r="I1726" s="14">
        <f t="shared" si="193"/>
        <v>4060.2412300000001</v>
      </c>
    </row>
    <row r="1727" spans="1:9">
      <c r="A1727" s="15">
        <f t="shared" si="197"/>
        <v>3</v>
      </c>
      <c r="B1727" s="16">
        <f t="shared" si="194"/>
        <v>2021</v>
      </c>
      <c r="C1727" s="17">
        <f t="shared" si="195"/>
        <v>44268</v>
      </c>
      <c r="D1727" s="16">
        <f t="shared" si="196"/>
        <v>20</v>
      </c>
      <c r="E1727" s="54">
        <v>1322.6311499999999</v>
      </c>
      <c r="F1727" s="18">
        <v>455.29698000000002</v>
      </c>
      <c r="G1727" s="18">
        <v>2320.0790000000002</v>
      </c>
      <c r="H1727" s="18">
        <v>104.44</v>
      </c>
      <c r="I1727" s="19">
        <f t="shared" si="193"/>
        <v>4202.4471299999996</v>
      </c>
    </row>
    <row r="1728" spans="1:9">
      <c r="A1728" s="10">
        <f t="shared" si="197"/>
        <v>3</v>
      </c>
      <c r="B1728" s="11">
        <f t="shared" si="194"/>
        <v>2021</v>
      </c>
      <c r="C1728" s="12">
        <f t="shared" si="195"/>
        <v>44268</v>
      </c>
      <c r="D1728" s="11">
        <f t="shared" si="196"/>
        <v>21</v>
      </c>
      <c r="E1728" s="51">
        <v>1296.7158199999999</v>
      </c>
      <c r="F1728" s="13">
        <v>453.79038000000003</v>
      </c>
      <c r="G1728" s="13">
        <v>2382.364</v>
      </c>
      <c r="H1728" s="13">
        <v>104.44</v>
      </c>
      <c r="I1728" s="14">
        <f t="shared" si="193"/>
        <v>4237.310199999999</v>
      </c>
    </row>
    <row r="1729" spans="1:9">
      <c r="A1729" s="15">
        <f t="shared" si="197"/>
        <v>3</v>
      </c>
      <c r="B1729" s="16">
        <f t="shared" si="194"/>
        <v>2021</v>
      </c>
      <c r="C1729" s="17">
        <f t="shared" si="195"/>
        <v>44268</v>
      </c>
      <c r="D1729" s="16">
        <f t="shared" si="196"/>
        <v>22</v>
      </c>
      <c r="E1729" s="54">
        <v>1208.11321</v>
      </c>
      <c r="F1729" s="18">
        <v>451.06853999999998</v>
      </c>
      <c r="G1729" s="18">
        <v>2652.556</v>
      </c>
      <c r="H1729" s="18">
        <v>104.44</v>
      </c>
      <c r="I1729" s="19">
        <f t="shared" si="193"/>
        <v>4416.1777499999998</v>
      </c>
    </row>
    <row r="1730" spans="1:9">
      <c r="A1730" s="10">
        <f t="shared" si="197"/>
        <v>3</v>
      </c>
      <c r="B1730" s="11">
        <f t="shared" si="194"/>
        <v>2021</v>
      </c>
      <c r="C1730" s="12">
        <f t="shared" si="195"/>
        <v>44268</v>
      </c>
      <c r="D1730" s="11">
        <f t="shared" si="196"/>
        <v>23</v>
      </c>
      <c r="E1730" s="51">
        <v>1078.57232</v>
      </c>
      <c r="F1730" s="13">
        <v>454.59363999999999</v>
      </c>
      <c r="G1730" s="13">
        <v>2693.74</v>
      </c>
      <c r="H1730" s="13">
        <v>104.44</v>
      </c>
      <c r="I1730" s="14">
        <f t="shared" si="193"/>
        <v>4331.3459599999996</v>
      </c>
    </row>
    <row r="1731" spans="1:9">
      <c r="A1731" s="15">
        <f t="shared" si="197"/>
        <v>3</v>
      </c>
      <c r="B1731" s="16">
        <f t="shared" si="194"/>
        <v>2021</v>
      </c>
      <c r="C1731" s="17">
        <f t="shared" si="195"/>
        <v>44268</v>
      </c>
      <c r="D1731" s="16">
        <f t="shared" si="196"/>
        <v>24</v>
      </c>
      <c r="E1731" s="54">
        <v>965.26882999999896</v>
      </c>
      <c r="F1731" s="18">
        <v>446.74274000000003</v>
      </c>
      <c r="G1731" s="18">
        <v>2543.79</v>
      </c>
      <c r="H1731" s="18">
        <v>104.44</v>
      </c>
      <c r="I1731" s="19">
        <f t="shared" si="193"/>
        <v>4060.2415699999988</v>
      </c>
    </row>
    <row r="1732" spans="1:9">
      <c r="A1732" s="10">
        <f t="shared" si="197"/>
        <v>3</v>
      </c>
      <c r="B1732" s="11">
        <f t="shared" si="194"/>
        <v>2021</v>
      </c>
      <c r="C1732" s="12">
        <f t="shared" si="195"/>
        <v>44269</v>
      </c>
      <c r="D1732" s="11">
        <f t="shared" si="196"/>
        <v>1</v>
      </c>
      <c r="E1732" s="51">
        <v>901.64553999999998</v>
      </c>
      <c r="F1732" s="13">
        <v>452.79984000000002</v>
      </c>
      <c r="G1732" s="13">
        <v>2460.355</v>
      </c>
      <c r="H1732" s="13">
        <v>104.44</v>
      </c>
      <c r="I1732" s="14">
        <f t="shared" ref="I1732:I1795" si="198">SUM(E1732:H1732)</f>
        <v>3919.2403800000002</v>
      </c>
    </row>
    <row r="1733" spans="1:9">
      <c r="A1733" s="15">
        <f t="shared" si="197"/>
        <v>3</v>
      </c>
      <c r="B1733" s="16">
        <f t="shared" ref="B1733:B1796" si="199">YEAR(C1733)</f>
        <v>2021</v>
      </c>
      <c r="C1733" s="17">
        <f t="shared" si="195"/>
        <v>44269</v>
      </c>
      <c r="D1733" s="16">
        <f t="shared" si="196"/>
        <v>2</v>
      </c>
      <c r="E1733" s="54">
        <v>851.83766000000003</v>
      </c>
      <c r="F1733" s="18">
        <v>457.25844000000001</v>
      </c>
      <c r="G1733" s="18">
        <v>2258.2039999999997</v>
      </c>
      <c r="H1733" s="18">
        <v>104.44</v>
      </c>
      <c r="I1733" s="19">
        <f t="shared" si="198"/>
        <v>3671.7400999999995</v>
      </c>
    </row>
    <row r="1734" spans="1:9">
      <c r="A1734" s="10">
        <f t="shared" si="197"/>
        <v>3</v>
      </c>
      <c r="B1734" s="11">
        <f t="shared" si="199"/>
        <v>2021</v>
      </c>
      <c r="C1734" s="12">
        <f t="shared" ref="C1734:C1797" si="200">IF(D1734=1, C1733+1, C1733)</f>
        <v>44269</v>
      </c>
      <c r="D1734" s="11">
        <f t="shared" ref="D1734:D1797" si="201">IF(D1733=24, 1, D1733+1)</f>
        <v>3</v>
      </c>
      <c r="E1734" s="51">
        <v>837.43086000000096</v>
      </c>
      <c r="F1734" s="13">
        <v>465.76772999999997</v>
      </c>
      <c r="G1734" s="13">
        <v>2141.9519999999998</v>
      </c>
      <c r="H1734" s="13">
        <v>104.44</v>
      </c>
      <c r="I1734" s="14">
        <f t="shared" si="198"/>
        <v>3549.5905900000007</v>
      </c>
    </row>
    <row r="1735" spans="1:9">
      <c r="A1735" s="15">
        <f t="shared" si="197"/>
        <v>3</v>
      </c>
      <c r="B1735" s="16">
        <f t="shared" si="199"/>
        <v>2021</v>
      </c>
      <c r="C1735" s="17">
        <f t="shared" si="200"/>
        <v>44269</v>
      </c>
      <c r="D1735" s="16">
        <f t="shared" si="201"/>
        <v>4</v>
      </c>
      <c r="E1735" s="54">
        <v>831.48497999999995</v>
      </c>
      <c r="F1735" s="18">
        <v>482.18657000000002</v>
      </c>
      <c r="G1735" s="18">
        <v>2091.8630000000003</v>
      </c>
      <c r="H1735" s="18">
        <v>104.44</v>
      </c>
      <c r="I1735" s="19">
        <f t="shared" si="198"/>
        <v>3509.9745500000004</v>
      </c>
    </row>
    <row r="1736" spans="1:9">
      <c r="A1736" s="10">
        <f t="shared" si="197"/>
        <v>3</v>
      </c>
      <c r="B1736" s="11">
        <f t="shared" si="199"/>
        <v>2021</v>
      </c>
      <c r="C1736" s="12">
        <f t="shared" si="200"/>
        <v>44269</v>
      </c>
      <c r="D1736" s="11">
        <f t="shared" si="201"/>
        <v>5</v>
      </c>
      <c r="E1736" s="51">
        <v>809.21246000000099</v>
      </c>
      <c r="F1736" s="13">
        <v>495.4504</v>
      </c>
      <c r="G1736" s="13">
        <v>2089.076</v>
      </c>
      <c r="H1736" s="13">
        <v>104.44</v>
      </c>
      <c r="I1736" s="14">
        <f t="shared" si="198"/>
        <v>3498.1788600000014</v>
      </c>
    </row>
    <row r="1737" spans="1:9">
      <c r="A1737" s="15">
        <f t="shared" si="197"/>
        <v>3</v>
      </c>
      <c r="B1737" s="16">
        <f t="shared" si="199"/>
        <v>2021</v>
      </c>
      <c r="C1737" s="17">
        <f t="shared" si="200"/>
        <v>44269</v>
      </c>
      <c r="D1737" s="16">
        <f t="shared" si="201"/>
        <v>6</v>
      </c>
      <c r="E1737" s="54">
        <v>850.43955000000096</v>
      </c>
      <c r="F1737" s="18">
        <v>500.54237000000001</v>
      </c>
      <c r="G1737" s="18">
        <v>2002.3969999999999</v>
      </c>
      <c r="H1737" s="18">
        <v>104.44</v>
      </c>
      <c r="I1737" s="19">
        <f t="shared" si="198"/>
        <v>3457.8189200000011</v>
      </c>
    </row>
    <row r="1738" spans="1:9">
      <c r="A1738" s="10">
        <f t="shared" si="197"/>
        <v>3</v>
      </c>
      <c r="B1738" s="11">
        <f t="shared" si="199"/>
        <v>2021</v>
      </c>
      <c r="C1738" s="12">
        <f t="shared" si="200"/>
        <v>44269</v>
      </c>
      <c r="D1738" s="11">
        <f t="shared" si="201"/>
        <v>7</v>
      </c>
      <c r="E1738" s="51">
        <v>900.29857000000095</v>
      </c>
      <c r="F1738" s="13">
        <v>504.52413999999999</v>
      </c>
      <c r="G1738" s="13">
        <v>2100.9709999999995</v>
      </c>
      <c r="H1738" s="13">
        <v>104.44</v>
      </c>
      <c r="I1738" s="14">
        <f t="shared" si="198"/>
        <v>3610.2337100000004</v>
      </c>
    </row>
    <row r="1739" spans="1:9">
      <c r="A1739" s="15">
        <f t="shared" si="197"/>
        <v>3</v>
      </c>
      <c r="B1739" s="16">
        <f t="shared" si="199"/>
        <v>2021</v>
      </c>
      <c r="C1739" s="17">
        <f t="shared" si="200"/>
        <v>44269</v>
      </c>
      <c r="D1739" s="16">
        <f t="shared" si="201"/>
        <v>8</v>
      </c>
      <c r="E1739" s="54">
        <v>975.42247999999904</v>
      </c>
      <c r="F1739" s="18">
        <v>502.46983999999998</v>
      </c>
      <c r="G1739" s="18">
        <v>2398.9359999999997</v>
      </c>
      <c r="H1739" s="18">
        <v>104.44</v>
      </c>
      <c r="I1739" s="19">
        <f t="shared" si="198"/>
        <v>3981.2683199999988</v>
      </c>
    </row>
    <row r="1740" spans="1:9">
      <c r="A1740" s="10">
        <f t="shared" si="197"/>
        <v>3</v>
      </c>
      <c r="B1740" s="11">
        <f t="shared" si="199"/>
        <v>2021</v>
      </c>
      <c r="C1740" s="12">
        <f t="shared" si="200"/>
        <v>44269</v>
      </c>
      <c r="D1740" s="11">
        <f t="shared" si="201"/>
        <v>9</v>
      </c>
      <c r="E1740" s="51">
        <v>1101.7292199999999</v>
      </c>
      <c r="F1740" s="13">
        <v>500.67043999999999</v>
      </c>
      <c r="G1740" s="13">
        <v>2503.2840000000001</v>
      </c>
      <c r="H1740" s="13">
        <v>104.44</v>
      </c>
      <c r="I1740" s="14">
        <f t="shared" si="198"/>
        <v>4210.1236600000002</v>
      </c>
    </row>
    <row r="1741" spans="1:9">
      <c r="A1741" s="15">
        <f t="shared" si="197"/>
        <v>3</v>
      </c>
      <c r="B1741" s="16">
        <f t="shared" si="199"/>
        <v>2021</v>
      </c>
      <c r="C1741" s="17">
        <f t="shared" si="200"/>
        <v>44269</v>
      </c>
      <c r="D1741" s="16">
        <f t="shared" si="201"/>
        <v>10</v>
      </c>
      <c r="E1741" s="54">
        <v>1201.67347</v>
      </c>
      <c r="F1741" s="18">
        <v>509.24239</v>
      </c>
      <c r="G1741" s="18">
        <v>2517.7359999999999</v>
      </c>
      <c r="H1741" s="18">
        <v>0</v>
      </c>
      <c r="I1741" s="19">
        <f t="shared" si="198"/>
        <v>4228.6518599999999</v>
      </c>
    </row>
    <row r="1742" spans="1:9">
      <c r="A1742" s="10">
        <f t="shared" si="197"/>
        <v>3</v>
      </c>
      <c r="B1742" s="11">
        <f t="shared" si="199"/>
        <v>2021</v>
      </c>
      <c r="C1742" s="12">
        <f t="shared" si="200"/>
        <v>44269</v>
      </c>
      <c r="D1742" s="11">
        <f t="shared" si="201"/>
        <v>11</v>
      </c>
      <c r="E1742" s="51">
        <v>1228.7598</v>
      </c>
      <c r="F1742" s="13">
        <v>492.83064999999999</v>
      </c>
      <c r="G1742" s="13">
        <v>2157.8510000000001</v>
      </c>
      <c r="H1742" s="13">
        <v>0</v>
      </c>
      <c r="I1742" s="14">
        <f t="shared" si="198"/>
        <v>3879.4414500000003</v>
      </c>
    </row>
    <row r="1743" spans="1:9">
      <c r="A1743" s="15">
        <f t="shared" si="197"/>
        <v>3</v>
      </c>
      <c r="B1743" s="16">
        <f t="shared" si="199"/>
        <v>2021</v>
      </c>
      <c r="C1743" s="17">
        <f t="shared" si="200"/>
        <v>44269</v>
      </c>
      <c r="D1743" s="16">
        <f t="shared" si="201"/>
        <v>12</v>
      </c>
      <c r="E1743" s="54">
        <v>1331.90877</v>
      </c>
      <c r="F1743" s="18">
        <v>502.43513000000002</v>
      </c>
      <c r="G1743" s="18">
        <v>2331.259</v>
      </c>
      <c r="H1743" s="18">
        <v>0</v>
      </c>
      <c r="I1743" s="19">
        <f t="shared" si="198"/>
        <v>4165.6028999999999</v>
      </c>
    </row>
    <row r="1744" spans="1:9">
      <c r="A1744" s="10">
        <f t="shared" si="197"/>
        <v>3</v>
      </c>
      <c r="B1744" s="11">
        <f t="shared" si="199"/>
        <v>2021</v>
      </c>
      <c r="C1744" s="12">
        <f t="shared" si="200"/>
        <v>44269</v>
      </c>
      <c r="D1744" s="11">
        <f t="shared" si="201"/>
        <v>13</v>
      </c>
      <c r="E1744" s="51">
        <v>1361.7021299999999</v>
      </c>
      <c r="F1744" s="13">
        <v>502.47700999999898</v>
      </c>
      <c r="G1744" s="13">
        <v>2076.3389999999999</v>
      </c>
      <c r="H1744" s="13">
        <v>0</v>
      </c>
      <c r="I1744" s="14">
        <f t="shared" si="198"/>
        <v>3940.5181399999988</v>
      </c>
    </row>
    <row r="1745" spans="1:9">
      <c r="A1745" s="15">
        <f t="shared" si="197"/>
        <v>3</v>
      </c>
      <c r="B1745" s="16">
        <f t="shared" si="199"/>
        <v>2021</v>
      </c>
      <c r="C1745" s="17">
        <f t="shared" si="200"/>
        <v>44269</v>
      </c>
      <c r="D1745" s="16">
        <f t="shared" si="201"/>
        <v>14</v>
      </c>
      <c r="E1745" s="54">
        <v>1338.7237399999999</v>
      </c>
      <c r="F1745" s="18">
        <v>506.79827999999998</v>
      </c>
      <c r="G1745" s="18">
        <v>2089.64</v>
      </c>
      <c r="H1745" s="18">
        <v>0</v>
      </c>
      <c r="I1745" s="19">
        <f t="shared" si="198"/>
        <v>3935.1620199999998</v>
      </c>
    </row>
    <row r="1746" spans="1:9">
      <c r="A1746" s="10">
        <f t="shared" si="197"/>
        <v>3</v>
      </c>
      <c r="B1746" s="11">
        <f t="shared" si="199"/>
        <v>2021</v>
      </c>
      <c r="C1746" s="12">
        <f t="shared" si="200"/>
        <v>44269</v>
      </c>
      <c r="D1746" s="11">
        <f t="shared" si="201"/>
        <v>15</v>
      </c>
      <c r="E1746" s="51">
        <v>1261.1529800000001</v>
      </c>
      <c r="F1746" s="13">
        <v>506.04745000000003</v>
      </c>
      <c r="G1746" s="13">
        <v>2318.337</v>
      </c>
      <c r="H1746" s="13">
        <v>0</v>
      </c>
      <c r="I1746" s="14">
        <f t="shared" si="198"/>
        <v>4085.5374300000003</v>
      </c>
    </row>
    <row r="1747" spans="1:9">
      <c r="A1747" s="15">
        <f t="shared" si="197"/>
        <v>3</v>
      </c>
      <c r="B1747" s="16">
        <f t="shared" si="199"/>
        <v>2021</v>
      </c>
      <c r="C1747" s="17">
        <f t="shared" si="200"/>
        <v>44269</v>
      </c>
      <c r="D1747" s="16">
        <f t="shared" si="201"/>
        <v>16</v>
      </c>
      <c r="E1747" s="54">
        <v>1268.98821</v>
      </c>
      <c r="F1747" s="18">
        <v>483.61556000000002</v>
      </c>
      <c r="G1747" s="18">
        <v>2069.0500000000002</v>
      </c>
      <c r="H1747" s="18">
        <v>0</v>
      </c>
      <c r="I1747" s="19">
        <f t="shared" si="198"/>
        <v>3821.6537699999999</v>
      </c>
    </row>
    <row r="1748" spans="1:9">
      <c r="A1748" s="10">
        <f t="shared" si="197"/>
        <v>3</v>
      </c>
      <c r="B1748" s="11">
        <f t="shared" si="199"/>
        <v>2021</v>
      </c>
      <c r="C1748" s="12">
        <f t="shared" si="200"/>
        <v>44269</v>
      </c>
      <c r="D1748" s="11">
        <f t="shared" si="201"/>
        <v>17</v>
      </c>
      <c r="E1748" s="51">
        <v>1358.8092999999999</v>
      </c>
      <c r="F1748" s="13">
        <v>476.57684999999998</v>
      </c>
      <c r="G1748" s="13">
        <v>2069.078</v>
      </c>
      <c r="H1748" s="13">
        <v>0</v>
      </c>
      <c r="I1748" s="14">
        <f t="shared" si="198"/>
        <v>3904.4641499999998</v>
      </c>
    </row>
    <row r="1749" spans="1:9">
      <c r="A1749" s="15">
        <f t="shared" si="197"/>
        <v>3</v>
      </c>
      <c r="B1749" s="16">
        <f t="shared" si="199"/>
        <v>2021</v>
      </c>
      <c r="C1749" s="17">
        <f t="shared" si="200"/>
        <v>44269</v>
      </c>
      <c r="D1749" s="16">
        <f t="shared" si="201"/>
        <v>18</v>
      </c>
      <c r="E1749" s="54">
        <v>1454.5892899999999</v>
      </c>
      <c r="F1749" s="18">
        <v>455.33195999999998</v>
      </c>
      <c r="G1749" s="18">
        <v>2084.52</v>
      </c>
      <c r="H1749" s="18">
        <v>0</v>
      </c>
      <c r="I1749" s="19">
        <f t="shared" si="198"/>
        <v>3994.4412499999999</v>
      </c>
    </row>
    <row r="1750" spans="1:9">
      <c r="A1750" s="10">
        <f t="shared" si="197"/>
        <v>3</v>
      </c>
      <c r="B1750" s="11">
        <f t="shared" si="199"/>
        <v>2021</v>
      </c>
      <c r="C1750" s="12">
        <f t="shared" si="200"/>
        <v>44269</v>
      </c>
      <c r="D1750" s="11">
        <f t="shared" si="201"/>
        <v>19</v>
      </c>
      <c r="E1750" s="51">
        <v>1418.3216299999999</v>
      </c>
      <c r="F1750" s="13">
        <v>452.72273000000001</v>
      </c>
      <c r="G1750" s="13">
        <v>2085.7950000000001</v>
      </c>
      <c r="H1750" s="13">
        <v>104.44</v>
      </c>
      <c r="I1750" s="14">
        <f t="shared" si="198"/>
        <v>4061.27936</v>
      </c>
    </row>
    <row r="1751" spans="1:9">
      <c r="A1751" s="15">
        <f t="shared" si="197"/>
        <v>3</v>
      </c>
      <c r="B1751" s="16">
        <f t="shared" si="199"/>
        <v>2021</v>
      </c>
      <c r="C1751" s="17">
        <f t="shared" si="200"/>
        <v>44269</v>
      </c>
      <c r="D1751" s="16">
        <f t="shared" si="201"/>
        <v>20</v>
      </c>
      <c r="E1751" s="54">
        <v>1463.4798499999999</v>
      </c>
      <c r="F1751" s="18">
        <v>478.55754000000002</v>
      </c>
      <c r="G1751" s="18">
        <v>2089.7109999999998</v>
      </c>
      <c r="H1751" s="18">
        <v>104.44</v>
      </c>
      <c r="I1751" s="19">
        <f t="shared" si="198"/>
        <v>4136.1883899999993</v>
      </c>
    </row>
    <row r="1752" spans="1:9">
      <c r="A1752" s="10">
        <f t="shared" si="197"/>
        <v>3</v>
      </c>
      <c r="B1752" s="11">
        <f t="shared" si="199"/>
        <v>2021</v>
      </c>
      <c r="C1752" s="12">
        <f t="shared" si="200"/>
        <v>44269</v>
      </c>
      <c r="D1752" s="11">
        <f t="shared" si="201"/>
        <v>21</v>
      </c>
      <c r="E1752" s="51">
        <v>1382.8457699999999</v>
      </c>
      <c r="F1752" s="13">
        <v>479.33514000000002</v>
      </c>
      <c r="G1752" s="13">
        <v>2056.2860000000001</v>
      </c>
      <c r="H1752" s="13">
        <v>104.44</v>
      </c>
      <c r="I1752" s="14">
        <f t="shared" si="198"/>
        <v>4022.9069100000002</v>
      </c>
    </row>
    <row r="1753" spans="1:9">
      <c r="A1753" s="15">
        <f t="shared" si="197"/>
        <v>3</v>
      </c>
      <c r="B1753" s="16">
        <f t="shared" si="199"/>
        <v>2021</v>
      </c>
      <c r="C1753" s="17">
        <f t="shared" si="200"/>
        <v>44269</v>
      </c>
      <c r="D1753" s="16">
        <f t="shared" si="201"/>
        <v>22</v>
      </c>
      <c r="E1753" s="54">
        <v>1249.6558199999999</v>
      </c>
      <c r="F1753" s="18">
        <v>465.45544999999998</v>
      </c>
      <c r="G1753" s="18">
        <v>2042.9289999999996</v>
      </c>
      <c r="H1753" s="18">
        <v>104.44</v>
      </c>
      <c r="I1753" s="19">
        <f t="shared" si="198"/>
        <v>3862.4802699999996</v>
      </c>
    </row>
    <row r="1754" spans="1:9">
      <c r="A1754" s="10">
        <f t="shared" si="197"/>
        <v>3</v>
      </c>
      <c r="B1754" s="11">
        <f t="shared" si="199"/>
        <v>2021</v>
      </c>
      <c r="C1754" s="12">
        <f t="shared" si="200"/>
        <v>44269</v>
      </c>
      <c r="D1754" s="11">
        <f t="shared" si="201"/>
        <v>23</v>
      </c>
      <c r="E1754" s="51">
        <v>1105.6530299999999</v>
      </c>
      <c r="F1754" s="13">
        <v>458.03597000000002</v>
      </c>
      <c r="G1754" s="13">
        <v>2019.136</v>
      </c>
      <c r="H1754" s="13">
        <v>104.44</v>
      </c>
      <c r="I1754" s="14">
        <f t="shared" si="198"/>
        <v>3687.2649999999999</v>
      </c>
    </row>
    <row r="1755" spans="1:9">
      <c r="A1755" s="15">
        <f t="shared" si="197"/>
        <v>3</v>
      </c>
      <c r="B1755" s="16">
        <f t="shared" si="199"/>
        <v>2021</v>
      </c>
      <c r="C1755" s="17">
        <f t="shared" si="200"/>
        <v>44269</v>
      </c>
      <c r="D1755" s="16">
        <f t="shared" si="201"/>
        <v>24</v>
      </c>
      <c r="E1755" s="54">
        <v>998.74780000000101</v>
      </c>
      <c r="F1755" s="18">
        <v>465.2878</v>
      </c>
      <c r="G1755" s="18">
        <v>2008.1869999999999</v>
      </c>
      <c r="H1755" s="18">
        <v>104.44</v>
      </c>
      <c r="I1755" s="19">
        <f t="shared" si="198"/>
        <v>3576.662600000001</v>
      </c>
    </row>
    <row r="1756" spans="1:9">
      <c r="A1756" s="10">
        <f t="shared" si="197"/>
        <v>3</v>
      </c>
      <c r="B1756" s="11">
        <f t="shared" si="199"/>
        <v>2021</v>
      </c>
      <c r="C1756" s="12">
        <f t="shared" si="200"/>
        <v>44270</v>
      </c>
      <c r="D1756" s="11">
        <f t="shared" si="201"/>
        <v>1</v>
      </c>
      <c r="E1756" s="51">
        <v>909.93577000000096</v>
      </c>
      <c r="F1756" s="13">
        <v>464.01843000000002</v>
      </c>
      <c r="G1756" s="13">
        <v>2013.4749999999999</v>
      </c>
      <c r="H1756" s="13">
        <v>104.44</v>
      </c>
      <c r="I1756" s="14">
        <f t="shared" si="198"/>
        <v>3491.869200000001</v>
      </c>
    </row>
    <row r="1757" spans="1:9">
      <c r="A1757" s="15">
        <f t="shared" si="197"/>
        <v>3</v>
      </c>
      <c r="B1757" s="16">
        <f t="shared" si="199"/>
        <v>2021</v>
      </c>
      <c r="C1757" s="17">
        <f t="shared" si="200"/>
        <v>44270</v>
      </c>
      <c r="D1757" s="16">
        <f t="shared" si="201"/>
        <v>2</v>
      </c>
      <c r="E1757" s="54">
        <v>895.65271999999902</v>
      </c>
      <c r="F1757" s="18">
        <v>479.47176999999999</v>
      </c>
      <c r="G1757" s="18">
        <v>2043.258</v>
      </c>
      <c r="H1757" s="18">
        <v>104.44</v>
      </c>
      <c r="I1757" s="19">
        <f t="shared" si="198"/>
        <v>3522.8224899999991</v>
      </c>
    </row>
    <row r="1758" spans="1:9">
      <c r="A1758" s="10">
        <f t="shared" si="197"/>
        <v>3</v>
      </c>
      <c r="B1758" s="11">
        <f t="shared" si="199"/>
        <v>2021</v>
      </c>
      <c r="C1758" s="12">
        <f t="shared" si="200"/>
        <v>44270</v>
      </c>
      <c r="D1758" s="11">
        <f t="shared" si="201"/>
        <v>3</v>
      </c>
      <c r="E1758" s="51">
        <v>850.07683999999995</v>
      </c>
      <c r="F1758" s="13">
        <v>475.89244000000002</v>
      </c>
      <c r="G1758" s="13">
        <v>2075.9670000000001</v>
      </c>
      <c r="H1758" s="13">
        <v>104.44</v>
      </c>
      <c r="I1758" s="14">
        <f t="shared" si="198"/>
        <v>3506.37628</v>
      </c>
    </row>
    <row r="1759" spans="1:9">
      <c r="A1759" s="15">
        <f t="shared" si="197"/>
        <v>3</v>
      </c>
      <c r="B1759" s="16">
        <f t="shared" si="199"/>
        <v>2021</v>
      </c>
      <c r="C1759" s="17">
        <f t="shared" si="200"/>
        <v>44270</v>
      </c>
      <c r="D1759" s="16">
        <f t="shared" si="201"/>
        <v>4</v>
      </c>
      <c r="E1759" s="54">
        <v>844.26688000000001</v>
      </c>
      <c r="F1759" s="18">
        <v>500.67093999999997</v>
      </c>
      <c r="G1759" s="18">
        <v>2082.096</v>
      </c>
      <c r="H1759" s="18">
        <v>104.44</v>
      </c>
      <c r="I1759" s="19">
        <f t="shared" si="198"/>
        <v>3531.4738200000002</v>
      </c>
    </row>
    <row r="1760" spans="1:9">
      <c r="A1760" s="10">
        <f t="shared" ref="A1760:A1823" si="202">MONTH(C1760)</f>
        <v>3</v>
      </c>
      <c r="B1760" s="11">
        <f t="shared" si="199"/>
        <v>2021</v>
      </c>
      <c r="C1760" s="12">
        <f t="shared" si="200"/>
        <v>44270</v>
      </c>
      <c r="D1760" s="11">
        <f t="shared" si="201"/>
        <v>5</v>
      </c>
      <c r="E1760" s="51">
        <v>858.69188000000202</v>
      </c>
      <c r="F1760" s="13">
        <v>510.41523999999998</v>
      </c>
      <c r="G1760" s="13">
        <v>2076.674</v>
      </c>
      <c r="H1760" s="13">
        <v>104.44</v>
      </c>
      <c r="I1760" s="14">
        <f t="shared" si="198"/>
        <v>3550.221120000002</v>
      </c>
    </row>
    <row r="1761" spans="1:9">
      <c r="A1761" s="15">
        <f t="shared" si="202"/>
        <v>3</v>
      </c>
      <c r="B1761" s="16">
        <f t="shared" si="199"/>
        <v>2021</v>
      </c>
      <c r="C1761" s="17">
        <f t="shared" si="200"/>
        <v>44270</v>
      </c>
      <c r="D1761" s="16">
        <f t="shared" si="201"/>
        <v>6</v>
      </c>
      <c r="E1761" s="54">
        <v>939.17316000000096</v>
      </c>
      <c r="F1761" s="18">
        <v>531.75134000000003</v>
      </c>
      <c r="G1761" s="18">
        <v>2092.1039999999998</v>
      </c>
      <c r="H1761" s="18">
        <v>104.44</v>
      </c>
      <c r="I1761" s="19">
        <f t="shared" si="198"/>
        <v>3667.4685000000009</v>
      </c>
    </row>
    <row r="1762" spans="1:9">
      <c r="A1762" s="10">
        <f t="shared" si="202"/>
        <v>3</v>
      </c>
      <c r="B1762" s="11">
        <f t="shared" si="199"/>
        <v>2021</v>
      </c>
      <c r="C1762" s="12">
        <f t="shared" si="200"/>
        <v>44270</v>
      </c>
      <c r="D1762" s="11">
        <f t="shared" si="201"/>
        <v>7</v>
      </c>
      <c r="E1762" s="51">
        <v>999.70141000000001</v>
      </c>
      <c r="F1762" s="13">
        <v>566.11713999999995</v>
      </c>
      <c r="G1762" s="13">
        <v>2120.7599999999998</v>
      </c>
      <c r="H1762" s="13">
        <v>104.44</v>
      </c>
      <c r="I1762" s="14">
        <f t="shared" si="198"/>
        <v>3791.0185499999998</v>
      </c>
    </row>
    <row r="1763" spans="1:9">
      <c r="A1763" s="15">
        <f t="shared" si="202"/>
        <v>3</v>
      </c>
      <c r="B1763" s="16">
        <f t="shared" si="199"/>
        <v>2021</v>
      </c>
      <c r="C1763" s="17">
        <f t="shared" si="200"/>
        <v>44270</v>
      </c>
      <c r="D1763" s="16">
        <f t="shared" si="201"/>
        <v>8</v>
      </c>
      <c r="E1763" s="54">
        <v>1124.8981699999999</v>
      </c>
      <c r="F1763" s="18">
        <v>603.01149999999996</v>
      </c>
      <c r="G1763" s="18">
        <v>2419.1710000000003</v>
      </c>
      <c r="H1763" s="18">
        <v>104.44</v>
      </c>
      <c r="I1763" s="19">
        <f t="shared" si="198"/>
        <v>4251.5206699999999</v>
      </c>
    </row>
    <row r="1764" spans="1:9">
      <c r="A1764" s="10">
        <f t="shared" si="202"/>
        <v>3</v>
      </c>
      <c r="B1764" s="11">
        <f t="shared" si="199"/>
        <v>2021</v>
      </c>
      <c r="C1764" s="12">
        <f t="shared" si="200"/>
        <v>44270</v>
      </c>
      <c r="D1764" s="11">
        <f t="shared" si="201"/>
        <v>9</v>
      </c>
      <c r="E1764" s="51">
        <v>1119.50767</v>
      </c>
      <c r="F1764" s="13">
        <v>645.75293999999997</v>
      </c>
      <c r="G1764" s="13">
        <v>2526.585</v>
      </c>
      <c r="H1764" s="13">
        <v>104.44</v>
      </c>
      <c r="I1764" s="14">
        <f t="shared" si="198"/>
        <v>4396.2856099999999</v>
      </c>
    </row>
    <row r="1765" spans="1:9">
      <c r="A1765" s="15">
        <f t="shared" si="202"/>
        <v>3</v>
      </c>
      <c r="B1765" s="16">
        <f t="shared" si="199"/>
        <v>2021</v>
      </c>
      <c r="C1765" s="17">
        <f t="shared" si="200"/>
        <v>44270</v>
      </c>
      <c r="D1765" s="16">
        <f t="shared" si="201"/>
        <v>10</v>
      </c>
      <c r="E1765" s="54">
        <v>1072.75838</v>
      </c>
      <c r="F1765" s="18">
        <v>670.07831999999996</v>
      </c>
      <c r="G1765" s="18">
        <v>2457.1149999999998</v>
      </c>
      <c r="H1765" s="18">
        <v>0</v>
      </c>
      <c r="I1765" s="19">
        <f t="shared" si="198"/>
        <v>4199.9516999999996</v>
      </c>
    </row>
    <row r="1766" spans="1:9">
      <c r="A1766" s="10">
        <f t="shared" si="202"/>
        <v>3</v>
      </c>
      <c r="B1766" s="11">
        <f t="shared" si="199"/>
        <v>2021</v>
      </c>
      <c r="C1766" s="12">
        <f t="shared" si="200"/>
        <v>44270</v>
      </c>
      <c r="D1766" s="11">
        <f t="shared" si="201"/>
        <v>11</v>
      </c>
      <c r="E1766" s="51">
        <v>1070.4059199999999</v>
      </c>
      <c r="F1766" s="13">
        <v>673.73292000000004</v>
      </c>
      <c r="G1766" s="13">
        <v>2361.9110000000001</v>
      </c>
      <c r="H1766" s="13">
        <v>0</v>
      </c>
      <c r="I1766" s="14">
        <f t="shared" si="198"/>
        <v>4106.0498399999997</v>
      </c>
    </row>
    <row r="1767" spans="1:9">
      <c r="A1767" s="15">
        <f t="shared" si="202"/>
        <v>3</v>
      </c>
      <c r="B1767" s="16">
        <f t="shared" si="199"/>
        <v>2021</v>
      </c>
      <c r="C1767" s="17">
        <f t="shared" si="200"/>
        <v>44270</v>
      </c>
      <c r="D1767" s="16">
        <f t="shared" si="201"/>
        <v>12</v>
      </c>
      <c r="E1767" s="54">
        <v>1134.1559199999999</v>
      </c>
      <c r="F1767" s="18">
        <v>664.20844</v>
      </c>
      <c r="G1767" s="18">
        <v>2432.1929999999998</v>
      </c>
      <c r="H1767" s="18">
        <v>0</v>
      </c>
      <c r="I1767" s="19">
        <f t="shared" si="198"/>
        <v>4230.5573599999998</v>
      </c>
    </row>
    <row r="1768" spans="1:9">
      <c r="A1768" s="10">
        <f t="shared" si="202"/>
        <v>3</v>
      </c>
      <c r="B1768" s="11">
        <f t="shared" si="199"/>
        <v>2021</v>
      </c>
      <c r="C1768" s="12">
        <f t="shared" si="200"/>
        <v>44270</v>
      </c>
      <c r="D1768" s="11">
        <f t="shared" si="201"/>
        <v>13</v>
      </c>
      <c r="E1768" s="51">
        <v>1090.9665199999999</v>
      </c>
      <c r="F1768" s="13">
        <v>633.28501999999901</v>
      </c>
      <c r="G1768" s="13">
        <v>2307.0079999999998</v>
      </c>
      <c r="H1768" s="13">
        <v>0</v>
      </c>
      <c r="I1768" s="14">
        <f t="shared" si="198"/>
        <v>4031.2595399999987</v>
      </c>
    </row>
    <row r="1769" spans="1:9">
      <c r="A1769" s="15">
        <f t="shared" si="202"/>
        <v>3</v>
      </c>
      <c r="B1769" s="16">
        <f t="shared" si="199"/>
        <v>2021</v>
      </c>
      <c r="C1769" s="17">
        <f t="shared" si="200"/>
        <v>44270</v>
      </c>
      <c r="D1769" s="16">
        <f t="shared" si="201"/>
        <v>14</v>
      </c>
      <c r="E1769" s="54">
        <v>1016.76651</v>
      </c>
      <c r="F1769" s="18">
        <v>629.44830000000002</v>
      </c>
      <c r="G1769" s="18">
        <v>2268.8329999999996</v>
      </c>
      <c r="H1769" s="18">
        <v>0</v>
      </c>
      <c r="I1769" s="19">
        <f t="shared" si="198"/>
        <v>3915.0478099999996</v>
      </c>
    </row>
    <row r="1770" spans="1:9">
      <c r="A1770" s="10">
        <f t="shared" si="202"/>
        <v>3</v>
      </c>
      <c r="B1770" s="11">
        <f t="shared" si="199"/>
        <v>2021</v>
      </c>
      <c r="C1770" s="12">
        <f t="shared" si="200"/>
        <v>44270</v>
      </c>
      <c r="D1770" s="11">
        <f t="shared" si="201"/>
        <v>15</v>
      </c>
      <c r="E1770" s="51">
        <v>990.41208000000097</v>
      </c>
      <c r="F1770" s="13">
        <v>615.09834999999998</v>
      </c>
      <c r="G1770" s="13">
        <v>2452.2060000000001</v>
      </c>
      <c r="H1770" s="13">
        <v>0</v>
      </c>
      <c r="I1770" s="14">
        <f t="shared" si="198"/>
        <v>4057.7164300000013</v>
      </c>
    </row>
    <row r="1771" spans="1:9">
      <c r="A1771" s="15">
        <f t="shared" si="202"/>
        <v>3</v>
      </c>
      <c r="B1771" s="16">
        <f t="shared" si="199"/>
        <v>2021</v>
      </c>
      <c r="C1771" s="17">
        <f t="shared" si="200"/>
        <v>44270</v>
      </c>
      <c r="D1771" s="16">
        <f t="shared" si="201"/>
        <v>16</v>
      </c>
      <c r="E1771" s="54">
        <v>1045.93857</v>
      </c>
      <c r="F1771" s="18">
        <v>599.92931999999996</v>
      </c>
      <c r="G1771" s="18">
        <v>2582.261</v>
      </c>
      <c r="H1771" s="18">
        <v>0</v>
      </c>
      <c r="I1771" s="19">
        <f t="shared" si="198"/>
        <v>4228.12889</v>
      </c>
    </row>
    <row r="1772" spans="1:9">
      <c r="A1772" s="10">
        <f t="shared" si="202"/>
        <v>3</v>
      </c>
      <c r="B1772" s="11">
        <f t="shared" si="199"/>
        <v>2021</v>
      </c>
      <c r="C1772" s="12">
        <f t="shared" si="200"/>
        <v>44270</v>
      </c>
      <c r="D1772" s="11">
        <f t="shared" si="201"/>
        <v>17</v>
      </c>
      <c r="E1772" s="51">
        <v>1200.4944399999999</v>
      </c>
      <c r="F1772" s="13">
        <v>569.08325000000002</v>
      </c>
      <c r="G1772" s="13">
        <v>2179.5820000000003</v>
      </c>
      <c r="H1772" s="13">
        <v>0</v>
      </c>
      <c r="I1772" s="14">
        <f t="shared" si="198"/>
        <v>3949.1596900000004</v>
      </c>
    </row>
    <row r="1773" spans="1:9">
      <c r="A1773" s="15">
        <f t="shared" si="202"/>
        <v>3</v>
      </c>
      <c r="B1773" s="16">
        <f t="shared" si="199"/>
        <v>2021</v>
      </c>
      <c r="C1773" s="17">
        <f t="shared" si="200"/>
        <v>44270</v>
      </c>
      <c r="D1773" s="16">
        <f t="shared" si="201"/>
        <v>18</v>
      </c>
      <c r="E1773" s="54">
        <v>1326.6304</v>
      </c>
      <c r="F1773" s="18">
        <v>538.40715</v>
      </c>
      <c r="G1773" s="18">
        <v>2032.895</v>
      </c>
      <c r="H1773" s="18">
        <v>0</v>
      </c>
      <c r="I1773" s="19">
        <f t="shared" si="198"/>
        <v>3897.93255</v>
      </c>
    </row>
    <row r="1774" spans="1:9">
      <c r="A1774" s="10">
        <f t="shared" si="202"/>
        <v>3</v>
      </c>
      <c r="B1774" s="11">
        <f t="shared" si="199"/>
        <v>2021</v>
      </c>
      <c r="C1774" s="12">
        <f t="shared" si="200"/>
        <v>44270</v>
      </c>
      <c r="D1774" s="11">
        <f t="shared" si="201"/>
        <v>19</v>
      </c>
      <c r="E1774" s="51">
        <v>1258.28631</v>
      </c>
      <c r="F1774" s="13">
        <v>505.27751000000001</v>
      </c>
      <c r="G1774" s="13">
        <v>2375.9540000000002</v>
      </c>
      <c r="H1774" s="13">
        <v>104.44</v>
      </c>
      <c r="I1774" s="14">
        <f t="shared" si="198"/>
        <v>4243.9578199999996</v>
      </c>
    </row>
    <row r="1775" spans="1:9">
      <c r="A1775" s="15">
        <f t="shared" si="202"/>
        <v>3</v>
      </c>
      <c r="B1775" s="16">
        <f t="shared" si="199"/>
        <v>2021</v>
      </c>
      <c r="C1775" s="17">
        <f t="shared" si="200"/>
        <v>44270</v>
      </c>
      <c r="D1775" s="16">
        <f t="shared" si="201"/>
        <v>20</v>
      </c>
      <c r="E1775" s="54">
        <v>1281.0185799999999</v>
      </c>
      <c r="F1775" s="18">
        <v>506.20996000000002</v>
      </c>
      <c r="G1775" s="18">
        <v>2084.692</v>
      </c>
      <c r="H1775" s="18">
        <v>104.44</v>
      </c>
      <c r="I1775" s="19">
        <f t="shared" si="198"/>
        <v>3976.3605400000001</v>
      </c>
    </row>
    <row r="1776" spans="1:9">
      <c r="A1776" s="10">
        <f t="shared" si="202"/>
        <v>3</v>
      </c>
      <c r="B1776" s="11">
        <f t="shared" si="199"/>
        <v>2021</v>
      </c>
      <c r="C1776" s="12">
        <f t="shared" si="200"/>
        <v>44270</v>
      </c>
      <c r="D1776" s="11">
        <f t="shared" si="201"/>
        <v>21</v>
      </c>
      <c r="E1776" s="51">
        <v>1256.8620100000001</v>
      </c>
      <c r="F1776" s="13">
        <v>500.02683999999999</v>
      </c>
      <c r="G1776" s="13">
        <v>2397.1480000000001</v>
      </c>
      <c r="H1776" s="13">
        <v>104.44</v>
      </c>
      <c r="I1776" s="14">
        <f t="shared" si="198"/>
        <v>4258.47685</v>
      </c>
    </row>
    <row r="1777" spans="1:9">
      <c r="A1777" s="15">
        <f t="shared" si="202"/>
        <v>3</v>
      </c>
      <c r="B1777" s="16">
        <f t="shared" si="199"/>
        <v>2021</v>
      </c>
      <c r="C1777" s="17">
        <f t="shared" si="200"/>
        <v>44270</v>
      </c>
      <c r="D1777" s="16">
        <f t="shared" si="201"/>
        <v>22</v>
      </c>
      <c r="E1777" s="54">
        <v>1147.71405</v>
      </c>
      <c r="F1777" s="18">
        <v>482.30671999999998</v>
      </c>
      <c r="G1777" s="18">
        <v>2460.6410000000001</v>
      </c>
      <c r="H1777" s="18">
        <v>104.44</v>
      </c>
      <c r="I1777" s="19">
        <f t="shared" si="198"/>
        <v>4195.1017700000002</v>
      </c>
    </row>
    <row r="1778" spans="1:9">
      <c r="A1778" s="10">
        <f t="shared" si="202"/>
        <v>3</v>
      </c>
      <c r="B1778" s="11">
        <f t="shared" si="199"/>
        <v>2021</v>
      </c>
      <c r="C1778" s="12">
        <f t="shared" si="200"/>
        <v>44270</v>
      </c>
      <c r="D1778" s="11">
        <f t="shared" si="201"/>
        <v>23</v>
      </c>
      <c r="E1778" s="51">
        <v>1026.4007999999999</v>
      </c>
      <c r="F1778" s="13">
        <v>459.21530999999999</v>
      </c>
      <c r="G1778" s="13">
        <v>2252.759</v>
      </c>
      <c r="H1778" s="13">
        <v>104.44</v>
      </c>
      <c r="I1778" s="14">
        <f t="shared" si="198"/>
        <v>3842.81511</v>
      </c>
    </row>
    <row r="1779" spans="1:9">
      <c r="A1779" s="15">
        <f t="shared" si="202"/>
        <v>3</v>
      </c>
      <c r="B1779" s="16">
        <f t="shared" si="199"/>
        <v>2021</v>
      </c>
      <c r="C1779" s="17">
        <f t="shared" si="200"/>
        <v>44270</v>
      </c>
      <c r="D1779" s="16">
        <f t="shared" si="201"/>
        <v>24</v>
      </c>
      <c r="E1779" s="54">
        <v>920.63226999999995</v>
      </c>
      <c r="F1779" s="18">
        <v>466.86385000000001</v>
      </c>
      <c r="G1779" s="18">
        <v>2278.6819999999998</v>
      </c>
      <c r="H1779" s="18">
        <v>104.44</v>
      </c>
      <c r="I1779" s="19">
        <f t="shared" si="198"/>
        <v>3770.6181199999996</v>
      </c>
    </row>
    <row r="1780" spans="1:9">
      <c r="A1780" s="10">
        <f t="shared" si="202"/>
        <v>3</v>
      </c>
      <c r="B1780" s="11">
        <f t="shared" si="199"/>
        <v>2021</v>
      </c>
      <c r="C1780" s="12">
        <f t="shared" si="200"/>
        <v>44271</v>
      </c>
      <c r="D1780" s="11">
        <f t="shared" si="201"/>
        <v>1</v>
      </c>
      <c r="E1780" s="51">
        <v>854.50550999999996</v>
      </c>
      <c r="F1780" s="13">
        <v>467.07927000000001</v>
      </c>
      <c r="G1780" s="13">
        <v>2428.1030000000001</v>
      </c>
      <c r="H1780" s="13">
        <v>104.44</v>
      </c>
      <c r="I1780" s="14">
        <f t="shared" si="198"/>
        <v>3854.1277800000003</v>
      </c>
    </row>
    <row r="1781" spans="1:9">
      <c r="A1781" s="15">
        <f t="shared" si="202"/>
        <v>3</v>
      </c>
      <c r="B1781" s="16">
        <f t="shared" si="199"/>
        <v>2021</v>
      </c>
      <c r="C1781" s="17">
        <f t="shared" si="200"/>
        <v>44271</v>
      </c>
      <c r="D1781" s="16">
        <f t="shared" si="201"/>
        <v>2</v>
      </c>
      <c r="E1781" s="54">
        <v>811.93201999999906</v>
      </c>
      <c r="F1781" s="18">
        <v>466.64267000000001</v>
      </c>
      <c r="G1781" s="18">
        <v>2293.1080000000002</v>
      </c>
      <c r="H1781" s="18">
        <v>104.44</v>
      </c>
      <c r="I1781" s="19">
        <f t="shared" si="198"/>
        <v>3676.1226899999992</v>
      </c>
    </row>
    <row r="1782" spans="1:9">
      <c r="A1782" s="10">
        <f t="shared" si="202"/>
        <v>3</v>
      </c>
      <c r="B1782" s="11">
        <f t="shared" si="199"/>
        <v>2021</v>
      </c>
      <c r="C1782" s="12">
        <f t="shared" si="200"/>
        <v>44271</v>
      </c>
      <c r="D1782" s="11">
        <f t="shared" si="201"/>
        <v>3</v>
      </c>
      <c r="E1782" s="51">
        <v>800.95144000000005</v>
      </c>
      <c r="F1782" s="13">
        <v>484.82513</v>
      </c>
      <c r="G1782" s="13">
        <v>2171.7139999999999</v>
      </c>
      <c r="H1782" s="13">
        <v>104.44</v>
      </c>
      <c r="I1782" s="14">
        <f t="shared" si="198"/>
        <v>3561.93057</v>
      </c>
    </row>
    <row r="1783" spans="1:9">
      <c r="A1783" s="15">
        <f t="shared" si="202"/>
        <v>3</v>
      </c>
      <c r="B1783" s="16">
        <f t="shared" si="199"/>
        <v>2021</v>
      </c>
      <c r="C1783" s="17">
        <f t="shared" si="200"/>
        <v>44271</v>
      </c>
      <c r="D1783" s="16">
        <f t="shared" si="201"/>
        <v>4</v>
      </c>
      <c r="E1783" s="54">
        <v>806.97463000000005</v>
      </c>
      <c r="F1783" s="18">
        <v>497.54127</v>
      </c>
      <c r="G1783" s="18">
        <v>2150.913</v>
      </c>
      <c r="H1783" s="18">
        <v>104.44</v>
      </c>
      <c r="I1783" s="19">
        <f t="shared" si="198"/>
        <v>3559.8688999999999</v>
      </c>
    </row>
    <row r="1784" spans="1:9">
      <c r="A1784" s="10">
        <f t="shared" si="202"/>
        <v>3</v>
      </c>
      <c r="B1784" s="11">
        <f t="shared" si="199"/>
        <v>2021</v>
      </c>
      <c r="C1784" s="12">
        <f t="shared" si="200"/>
        <v>44271</v>
      </c>
      <c r="D1784" s="11">
        <f t="shared" si="201"/>
        <v>5</v>
      </c>
      <c r="E1784" s="51">
        <v>820.46506999999895</v>
      </c>
      <c r="F1784" s="13">
        <v>503.173</v>
      </c>
      <c r="G1784" s="13">
        <v>1857.2179999999998</v>
      </c>
      <c r="H1784" s="13">
        <v>104.44</v>
      </c>
      <c r="I1784" s="14">
        <f t="shared" si="198"/>
        <v>3285.296069999999</v>
      </c>
    </row>
    <row r="1785" spans="1:9">
      <c r="A1785" s="15">
        <f t="shared" si="202"/>
        <v>3</v>
      </c>
      <c r="B1785" s="16">
        <f t="shared" si="199"/>
        <v>2021</v>
      </c>
      <c r="C1785" s="17">
        <f t="shared" si="200"/>
        <v>44271</v>
      </c>
      <c r="D1785" s="16">
        <f t="shared" si="201"/>
        <v>6</v>
      </c>
      <c r="E1785" s="54">
        <v>898.15405000000101</v>
      </c>
      <c r="F1785" s="18">
        <v>534.23483999999996</v>
      </c>
      <c r="G1785" s="18">
        <v>1554.0070000000001</v>
      </c>
      <c r="H1785" s="18">
        <v>104.44</v>
      </c>
      <c r="I1785" s="19">
        <f t="shared" si="198"/>
        <v>3090.8358900000012</v>
      </c>
    </row>
    <row r="1786" spans="1:9">
      <c r="A1786" s="10">
        <f t="shared" si="202"/>
        <v>3</v>
      </c>
      <c r="B1786" s="11">
        <f t="shared" si="199"/>
        <v>2021</v>
      </c>
      <c r="C1786" s="12">
        <f t="shared" si="200"/>
        <v>44271</v>
      </c>
      <c r="D1786" s="11">
        <f t="shared" si="201"/>
        <v>7</v>
      </c>
      <c r="E1786" s="51">
        <v>975.866410000001</v>
      </c>
      <c r="F1786" s="13">
        <v>559.76850000000002</v>
      </c>
      <c r="G1786" s="13">
        <v>1283.0639999999999</v>
      </c>
      <c r="H1786" s="13">
        <v>104.44</v>
      </c>
      <c r="I1786" s="14">
        <f t="shared" si="198"/>
        <v>2923.138910000001</v>
      </c>
    </row>
    <row r="1787" spans="1:9">
      <c r="A1787" s="15">
        <f t="shared" si="202"/>
        <v>3</v>
      </c>
      <c r="B1787" s="16">
        <f t="shared" si="199"/>
        <v>2021</v>
      </c>
      <c r="C1787" s="17">
        <f t="shared" si="200"/>
        <v>44271</v>
      </c>
      <c r="D1787" s="16">
        <f t="shared" si="201"/>
        <v>8</v>
      </c>
      <c r="E1787" s="54">
        <v>1102.3017299999999</v>
      </c>
      <c r="F1787" s="18">
        <v>596.09271000000001</v>
      </c>
      <c r="G1787" s="18">
        <v>1281.3009999999999</v>
      </c>
      <c r="H1787" s="18">
        <v>104.44</v>
      </c>
      <c r="I1787" s="19">
        <f t="shared" si="198"/>
        <v>3084.13544</v>
      </c>
    </row>
    <row r="1788" spans="1:9">
      <c r="A1788" s="10">
        <f t="shared" si="202"/>
        <v>3</v>
      </c>
      <c r="B1788" s="11">
        <f t="shared" si="199"/>
        <v>2021</v>
      </c>
      <c r="C1788" s="12">
        <f t="shared" si="200"/>
        <v>44271</v>
      </c>
      <c r="D1788" s="11">
        <f t="shared" si="201"/>
        <v>9</v>
      </c>
      <c r="E1788" s="51">
        <v>1064.08905</v>
      </c>
      <c r="F1788" s="13">
        <v>644.81196</v>
      </c>
      <c r="G1788" s="13">
        <v>1338.7829999999999</v>
      </c>
      <c r="H1788" s="13">
        <v>104.44</v>
      </c>
      <c r="I1788" s="14">
        <f t="shared" si="198"/>
        <v>3152.12401</v>
      </c>
    </row>
    <row r="1789" spans="1:9">
      <c r="A1789" s="15">
        <f t="shared" si="202"/>
        <v>3</v>
      </c>
      <c r="B1789" s="16">
        <f t="shared" si="199"/>
        <v>2021</v>
      </c>
      <c r="C1789" s="17">
        <f t="shared" si="200"/>
        <v>44271</v>
      </c>
      <c r="D1789" s="16">
        <f t="shared" si="201"/>
        <v>10</v>
      </c>
      <c r="E1789" s="54">
        <v>1058.80747</v>
      </c>
      <c r="F1789" s="18">
        <v>662.02445000000102</v>
      </c>
      <c r="G1789" s="18">
        <v>1386.595</v>
      </c>
      <c r="H1789" s="18">
        <v>0</v>
      </c>
      <c r="I1789" s="19">
        <f t="shared" si="198"/>
        <v>3107.4269200000008</v>
      </c>
    </row>
    <row r="1790" spans="1:9">
      <c r="A1790" s="10">
        <f t="shared" si="202"/>
        <v>3</v>
      </c>
      <c r="B1790" s="11">
        <f t="shared" si="199"/>
        <v>2021</v>
      </c>
      <c r="C1790" s="12">
        <f t="shared" si="200"/>
        <v>44271</v>
      </c>
      <c r="D1790" s="11">
        <f t="shared" si="201"/>
        <v>11</v>
      </c>
      <c r="E1790" s="51">
        <v>1042.88446</v>
      </c>
      <c r="F1790" s="13">
        <v>647.42875000000004</v>
      </c>
      <c r="G1790" s="13">
        <v>1356.971</v>
      </c>
      <c r="H1790" s="13">
        <v>0</v>
      </c>
      <c r="I1790" s="14">
        <f t="shared" si="198"/>
        <v>3047.2842099999998</v>
      </c>
    </row>
    <row r="1791" spans="1:9">
      <c r="A1791" s="15">
        <f t="shared" si="202"/>
        <v>3</v>
      </c>
      <c r="B1791" s="16">
        <f t="shared" si="199"/>
        <v>2021</v>
      </c>
      <c r="C1791" s="17">
        <f t="shared" si="200"/>
        <v>44271</v>
      </c>
      <c r="D1791" s="16">
        <f t="shared" si="201"/>
        <v>12</v>
      </c>
      <c r="E1791" s="54">
        <v>1050.99181</v>
      </c>
      <c r="F1791" s="18">
        <v>630.37112999999999</v>
      </c>
      <c r="G1791" s="18">
        <v>1097.2249999999999</v>
      </c>
      <c r="H1791" s="18">
        <v>0</v>
      </c>
      <c r="I1791" s="19">
        <f t="shared" si="198"/>
        <v>2778.5879399999999</v>
      </c>
    </row>
    <row r="1792" spans="1:9">
      <c r="A1792" s="10">
        <f t="shared" si="202"/>
        <v>3</v>
      </c>
      <c r="B1792" s="11">
        <f t="shared" si="199"/>
        <v>2021</v>
      </c>
      <c r="C1792" s="12">
        <f t="shared" si="200"/>
        <v>44271</v>
      </c>
      <c r="D1792" s="11">
        <f t="shared" si="201"/>
        <v>13</v>
      </c>
      <c r="E1792" s="51">
        <v>1029.5704000000001</v>
      </c>
      <c r="F1792" s="13">
        <v>603.44030999999995</v>
      </c>
      <c r="G1792" s="13">
        <v>1238.713</v>
      </c>
      <c r="H1792" s="13">
        <v>0</v>
      </c>
      <c r="I1792" s="14">
        <f t="shared" si="198"/>
        <v>2871.7237100000002</v>
      </c>
    </row>
    <row r="1793" spans="1:9">
      <c r="A1793" s="15">
        <f t="shared" si="202"/>
        <v>3</v>
      </c>
      <c r="B1793" s="16">
        <f t="shared" si="199"/>
        <v>2021</v>
      </c>
      <c r="C1793" s="17">
        <f t="shared" si="200"/>
        <v>44271</v>
      </c>
      <c r="D1793" s="16">
        <f t="shared" si="201"/>
        <v>14</v>
      </c>
      <c r="E1793" s="54">
        <v>1001.78272</v>
      </c>
      <c r="F1793" s="18">
        <v>612.87757999999997</v>
      </c>
      <c r="G1793" s="18">
        <v>1111.6980000000001</v>
      </c>
      <c r="H1793" s="18">
        <v>0</v>
      </c>
      <c r="I1793" s="19">
        <f t="shared" si="198"/>
        <v>2726.3582999999999</v>
      </c>
    </row>
    <row r="1794" spans="1:9">
      <c r="A1794" s="10">
        <f t="shared" si="202"/>
        <v>3</v>
      </c>
      <c r="B1794" s="11">
        <f t="shared" si="199"/>
        <v>2021</v>
      </c>
      <c r="C1794" s="12">
        <f t="shared" si="200"/>
        <v>44271</v>
      </c>
      <c r="D1794" s="11">
        <f t="shared" si="201"/>
        <v>15</v>
      </c>
      <c r="E1794" s="51">
        <v>962.61483999999996</v>
      </c>
      <c r="F1794" s="13">
        <v>613.34146999999996</v>
      </c>
      <c r="G1794" s="13">
        <v>1079.7750000000001</v>
      </c>
      <c r="H1794" s="13">
        <v>0</v>
      </c>
      <c r="I1794" s="14">
        <f t="shared" si="198"/>
        <v>2655.7313100000001</v>
      </c>
    </row>
    <row r="1795" spans="1:9">
      <c r="A1795" s="15">
        <f t="shared" si="202"/>
        <v>3</v>
      </c>
      <c r="B1795" s="16">
        <f t="shared" si="199"/>
        <v>2021</v>
      </c>
      <c r="C1795" s="17">
        <f t="shared" si="200"/>
        <v>44271</v>
      </c>
      <c r="D1795" s="16">
        <f t="shared" si="201"/>
        <v>16</v>
      </c>
      <c r="E1795" s="54">
        <v>1040.70054</v>
      </c>
      <c r="F1795" s="18">
        <v>597.71669999999995</v>
      </c>
      <c r="G1795" s="18">
        <v>1032.6179999999999</v>
      </c>
      <c r="H1795" s="18">
        <v>0</v>
      </c>
      <c r="I1795" s="19">
        <f t="shared" si="198"/>
        <v>2671.0352400000002</v>
      </c>
    </row>
    <row r="1796" spans="1:9">
      <c r="A1796" s="10">
        <f t="shared" si="202"/>
        <v>3</v>
      </c>
      <c r="B1796" s="11">
        <f t="shared" si="199"/>
        <v>2021</v>
      </c>
      <c r="C1796" s="12">
        <f t="shared" si="200"/>
        <v>44271</v>
      </c>
      <c r="D1796" s="11">
        <f t="shared" si="201"/>
        <v>17</v>
      </c>
      <c r="E1796" s="51">
        <v>1187.33645</v>
      </c>
      <c r="F1796" s="13">
        <v>576.91584</v>
      </c>
      <c r="G1796" s="13">
        <v>993.80200000000002</v>
      </c>
      <c r="H1796" s="13">
        <v>0</v>
      </c>
      <c r="I1796" s="14">
        <f t="shared" ref="I1796:I1859" si="203">SUM(E1796:H1796)</f>
        <v>2758.05429</v>
      </c>
    </row>
    <row r="1797" spans="1:9">
      <c r="A1797" s="15">
        <f t="shared" si="202"/>
        <v>3</v>
      </c>
      <c r="B1797" s="16">
        <f t="shared" ref="B1797:B1860" si="204">YEAR(C1797)</f>
        <v>2021</v>
      </c>
      <c r="C1797" s="17">
        <f t="shared" si="200"/>
        <v>44271</v>
      </c>
      <c r="D1797" s="16">
        <f t="shared" si="201"/>
        <v>18</v>
      </c>
      <c r="E1797" s="54">
        <v>1244.5727400000001</v>
      </c>
      <c r="F1797" s="18">
        <v>534.83244999999999</v>
      </c>
      <c r="G1797" s="18">
        <v>939.27199999999993</v>
      </c>
      <c r="H1797" s="18">
        <v>0</v>
      </c>
      <c r="I1797" s="19">
        <f t="shared" si="203"/>
        <v>2718.6771899999999</v>
      </c>
    </row>
    <row r="1798" spans="1:9">
      <c r="A1798" s="10">
        <f t="shared" si="202"/>
        <v>3</v>
      </c>
      <c r="B1798" s="11">
        <f t="shared" si="204"/>
        <v>2021</v>
      </c>
      <c r="C1798" s="12">
        <f t="shared" ref="C1798:C1861" si="205">IF(D1798=1, C1797+1, C1797)</f>
        <v>44271</v>
      </c>
      <c r="D1798" s="11">
        <f t="shared" ref="D1798:D1861" si="206">IF(D1797=24, 1, D1797+1)</f>
        <v>19</v>
      </c>
      <c r="E1798" s="51">
        <v>1189.1093000000001</v>
      </c>
      <c r="F1798" s="13">
        <v>486.32353000000001</v>
      </c>
      <c r="G1798" s="13">
        <v>923.20900000000006</v>
      </c>
      <c r="H1798" s="13">
        <v>104.44</v>
      </c>
      <c r="I1798" s="14">
        <f t="shared" si="203"/>
        <v>2703.0818300000005</v>
      </c>
    </row>
    <row r="1799" spans="1:9">
      <c r="A1799" s="15">
        <f t="shared" si="202"/>
        <v>3</v>
      </c>
      <c r="B1799" s="16">
        <f t="shared" si="204"/>
        <v>2021</v>
      </c>
      <c r="C1799" s="17">
        <f t="shared" si="205"/>
        <v>44271</v>
      </c>
      <c r="D1799" s="16">
        <f t="shared" si="206"/>
        <v>20</v>
      </c>
      <c r="E1799" s="54">
        <v>1280.0952</v>
      </c>
      <c r="F1799" s="18">
        <v>493.39636000000002</v>
      </c>
      <c r="G1799" s="18">
        <v>971.50800000000004</v>
      </c>
      <c r="H1799" s="18">
        <v>104.44</v>
      </c>
      <c r="I1799" s="19">
        <f t="shared" si="203"/>
        <v>2849.4395600000003</v>
      </c>
    </row>
    <row r="1800" spans="1:9">
      <c r="A1800" s="10">
        <f t="shared" si="202"/>
        <v>3</v>
      </c>
      <c r="B1800" s="11">
        <f t="shared" si="204"/>
        <v>2021</v>
      </c>
      <c r="C1800" s="12">
        <f t="shared" si="205"/>
        <v>44271</v>
      </c>
      <c r="D1800" s="11">
        <f t="shared" si="206"/>
        <v>21</v>
      </c>
      <c r="E1800" s="51">
        <v>1280.4601600000001</v>
      </c>
      <c r="F1800" s="13">
        <v>490.78768000000002</v>
      </c>
      <c r="G1800" s="13">
        <v>951.28399999999988</v>
      </c>
      <c r="H1800" s="13">
        <v>104.44</v>
      </c>
      <c r="I1800" s="14">
        <f t="shared" si="203"/>
        <v>2826.9718399999997</v>
      </c>
    </row>
    <row r="1801" spans="1:9">
      <c r="A1801" s="15">
        <f t="shared" si="202"/>
        <v>3</v>
      </c>
      <c r="B1801" s="16">
        <f t="shared" si="204"/>
        <v>2021</v>
      </c>
      <c r="C1801" s="17">
        <f t="shared" si="205"/>
        <v>44271</v>
      </c>
      <c r="D1801" s="16">
        <f t="shared" si="206"/>
        <v>22</v>
      </c>
      <c r="E1801" s="54">
        <v>1176.18316</v>
      </c>
      <c r="F1801" s="18">
        <v>478.07952</v>
      </c>
      <c r="G1801" s="18">
        <v>966.40900000000011</v>
      </c>
      <c r="H1801" s="18">
        <v>104.44</v>
      </c>
      <c r="I1801" s="19">
        <f t="shared" si="203"/>
        <v>2725.1116800000004</v>
      </c>
    </row>
    <row r="1802" spans="1:9">
      <c r="A1802" s="10">
        <f t="shared" si="202"/>
        <v>3</v>
      </c>
      <c r="B1802" s="11">
        <f t="shared" si="204"/>
        <v>2021</v>
      </c>
      <c r="C1802" s="12">
        <f t="shared" si="205"/>
        <v>44271</v>
      </c>
      <c r="D1802" s="11">
        <f t="shared" si="206"/>
        <v>23</v>
      </c>
      <c r="E1802" s="51">
        <v>1038.58564</v>
      </c>
      <c r="F1802" s="13">
        <v>446.36133999999998</v>
      </c>
      <c r="G1802" s="13">
        <v>930.82600000000002</v>
      </c>
      <c r="H1802" s="13">
        <v>104.44</v>
      </c>
      <c r="I1802" s="14">
        <f t="shared" si="203"/>
        <v>2520.2129799999998</v>
      </c>
    </row>
    <row r="1803" spans="1:9">
      <c r="A1803" s="15">
        <f t="shared" si="202"/>
        <v>3</v>
      </c>
      <c r="B1803" s="16">
        <f t="shared" si="204"/>
        <v>2021</v>
      </c>
      <c r="C1803" s="17">
        <f t="shared" si="205"/>
        <v>44271</v>
      </c>
      <c r="D1803" s="16">
        <f t="shared" si="206"/>
        <v>24</v>
      </c>
      <c r="E1803" s="54">
        <v>890.10418000000004</v>
      </c>
      <c r="F1803" s="18">
        <v>441.59300999999999</v>
      </c>
      <c r="G1803" s="18">
        <v>1039.3139999999999</v>
      </c>
      <c r="H1803" s="18">
        <v>104.44</v>
      </c>
      <c r="I1803" s="19">
        <f t="shared" si="203"/>
        <v>2475.4511900000002</v>
      </c>
    </row>
    <row r="1804" spans="1:9">
      <c r="A1804" s="10">
        <f t="shared" si="202"/>
        <v>3</v>
      </c>
      <c r="B1804" s="11">
        <f t="shared" si="204"/>
        <v>2021</v>
      </c>
      <c r="C1804" s="12">
        <f t="shared" si="205"/>
        <v>44272</v>
      </c>
      <c r="D1804" s="11">
        <f t="shared" si="206"/>
        <v>1</v>
      </c>
      <c r="E1804" s="51">
        <v>817.53251</v>
      </c>
      <c r="F1804" s="13">
        <v>444.70486</v>
      </c>
      <c r="G1804" s="13">
        <v>1233.9110000000001</v>
      </c>
      <c r="H1804" s="13">
        <v>104.44</v>
      </c>
      <c r="I1804" s="14">
        <f t="shared" si="203"/>
        <v>2600.5883699999999</v>
      </c>
    </row>
    <row r="1805" spans="1:9">
      <c r="A1805" s="15">
        <f t="shared" si="202"/>
        <v>3</v>
      </c>
      <c r="B1805" s="16">
        <f t="shared" si="204"/>
        <v>2021</v>
      </c>
      <c r="C1805" s="17">
        <f t="shared" si="205"/>
        <v>44272</v>
      </c>
      <c r="D1805" s="16">
        <f t="shared" si="206"/>
        <v>2</v>
      </c>
      <c r="E1805" s="54">
        <v>770.09457999999904</v>
      </c>
      <c r="F1805" s="18">
        <v>437.09906000000001</v>
      </c>
      <c r="G1805" s="18">
        <v>1234.979</v>
      </c>
      <c r="H1805" s="18">
        <v>104.44</v>
      </c>
      <c r="I1805" s="19">
        <f t="shared" si="203"/>
        <v>2546.6126399999989</v>
      </c>
    </row>
    <row r="1806" spans="1:9">
      <c r="A1806" s="10">
        <f t="shared" si="202"/>
        <v>3</v>
      </c>
      <c r="B1806" s="11">
        <f t="shared" si="204"/>
        <v>2021</v>
      </c>
      <c r="C1806" s="12">
        <f t="shared" si="205"/>
        <v>44272</v>
      </c>
      <c r="D1806" s="11">
        <f t="shared" si="206"/>
        <v>3</v>
      </c>
      <c r="E1806" s="51">
        <v>751.32258000000002</v>
      </c>
      <c r="F1806" s="13">
        <v>435.22444000000002</v>
      </c>
      <c r="G1806" s="13">
        <v>1391.7350000000001</v>
      </c>
      <c r="H1806" s="13">
        <v>104.44</v>
      </c>
      <c r="I1806" s="14">
        <f t="shared" si="203"/>
        <v>2682.7220200000002</v>
      </c>
    </row>
    <row r="1807" spans="1:9">
      <c r="A1807" s="15">
        <f t="shared" si="202"/>
        <v>3</v>
      </c>
      <c r="B1807" s="16">
        <f t="shared" si="204"/>
        <v>2021</v>
      </c>
      <c r="C1807" s="17">
        <f t="shared" si="205"/>
        <v>44272</v>
      </c>
      <c r="D1807" s="16">
        <f t="shared" si="206"/>
        <v>4</v>
      </c>
      <c r="E1807" s="54">
        <v>750.54462999999896</v>
      </c>
      <c r="F1807" s="18">
        <v>459.13544000000002</v>
      </c>
      <c r="G1807" s="18">
        <v>1445.2579999999998</v>
      </c>
      <c r="H1807" s="18">
        <v>104.44</v>
      </c>
      <c r="I1807" s="19">
        <f t="shared" si="203"/>
        <v>2759.3780699999988</v>
      </c>
    </row>
    <row r="1808" spans="1:9">
      <c r="A1808" s="10">
        <f t="shared" si="202"/>
        <v>3</v>
      </c>
      <c r="B1808" s="11">
        <f t="shared" si="204"/>
        <v>2021</v>
      </c>
      <c r="C1808" s="12">
        <f t="shared" si="205"/>
        <v>44272</v>
      </c>
      <c r="D1808" s="11">
        <f t="shared" si="206"/>
        <v>5</v>
      </c>
      <c r="E1808" s="51">
        <v>763.33970999999895</v>
      </c>
      <c r="F1808" s="13">
        <v>475.77488</v>
      </c>
      <c r="G1808" s="13">
        <v>1668.0259999999998</v>
      </c>
      <c r="H1808" s="13">
        <v>104.44</v>
      </c>
      <c r="I1808" s="14">
        <f t="shared" si="203"/>
        <v>3011.5805899999991</v>
      </c>
    </row>
    <row r="1809" spans="1:9">
      <c r="A1809" s="15">
        <f t="shared" si="202"/>
        <v>3</v>
      </c>
      <c r="B1809" s="16">
        <f t="shared" si="204"/>
        <v>2021</v>
      </c>
      <c r="C1809" s="17">
        <f t="shared" si="205"/>
        <v>44272</v>
      </c>
      <c r="D1809" s="16">
        <f t="shared" si="206"/>
        <v>6</v>
      </c>
      <c r="E1809" s="54">
        <v>809.83634999999799</v>
      </c>
      <c r="F1809" s="18">
        <v>485.09087</v>
      </c>
      <c r="G1809" s="18">
        <v>1982.06</v>
      </c>
      <c r="H1809" s="18">
        <v>104.44</v>
      </c>
      <c r="I1809" s="19">
        <f t="shared" si="203"/>
        <v>3381.4272199999982</v>
      </c>
    </row>
    <row r="1810" spans="1:9">
      <c r="A1810" s="10">
        <f t="shared" si="202"/>
        <v>3</v>
      </c>
      <c r="B1810" s="11">
        <f t="shared" si="204"/>
        <v>2021</v>
      </c>
      <c r="C1810" s="12">
        <f t="shared" si="205"/>
        <v>44272</v>
      </c>
      <c r="D1810" s="11">
        <f t="shared" si="206"/>
        <v>7</v>
      </c>
      <c r="E1810" s="51">
        <v>914.50727999999901</v>
      </c>
      <c r="F1810" s="13">
        <v>507.29534999999998</v>
      </c>
      <c r="G1810" s="13">
        <v>2017.0740000000001</v>
      </c>
      <c r="H1810" s="13">
        <v>104.44</v>
      </c>
      <c r="I1810" s="14">
        <f t="shared" si="203"/>
        <v>3543.3166299999989</v>
      </c>
    </row>
    <row r="1811" spans="1:9">
      <c r="A1811" s="15">
        <f t="shared" si="202"/>
        <v>3</v>
      </c>
      <c r="B1811" s="16">
        <f t="shared" si="204"/>
        <v>2021</v>
      </c>
      <c r="C1811" s="17">
        <f t="shared" si="205"/>
        <v>44272</v>
      </c>
      <c r="D1811" s="16">
        <f t="shared" si="206"/>
        <v>8</v>
      </c>
      <c r="E1811" s="54">
        <v>1036.5641900000001</v>
      </c>
      <c r="F1811" s="18">
        <v>545.49045000000001</v>
      </c>
      <c r="G1811" s="18">
        <v>2013.319</v>
      </c>
      <c r="H1811" s="18">
        <v>104.44</v>
      </c>
      <c r="I1811" s="19">
        <f t="shared" si="203"/>
        <v>3699.8136399999999</v>
      </c>
    </row>
    <row r="1812" spans="1:9">
      <c r="A1812" s="10">
        <f t="shared" si="202"/>
        <v>3</v>
      </c>
      <c r="B1812" s="11">
        <f t="shared" si="204"/>
        <v>2021</v>
      </c>
      <c r="C1812" s="12">
        <f t="shared" si="205"/>
        <v>44272</v>
      </c>
      <c r="D1812" s="11">
        <f t="shared" si="206"/>
        <v>9</v>
      </c>
      <c r="E1812" s="51">
        <v>1017.44176</v>
      </c>
      <c r="F1812" s="13">
        <v>606.70252000000005</v>
      </c>
      <c r="G1812" s="13">
        <v>2030.1200000000001</v>
      </c>
      <c r="H1812" s="13">
        <v>104.44</v>
      </c>
      <c r="I1812" s="14">
        <f t="shared" si="203"/>
        <v>3758.7042800000004</v>
      </c>
    </row>
    <row r="1813" spans="1:9">
      <c r="A1813" s="15">
        <f t="shared" si="202"/>
        <v>3</v>
      </c>
      <c r="B1813" s="16">
        <f t="shared" si="204"/>
        <v>2021</v>
      </c>
      <c r="C1813" s="17">
        <f t="shared" si="205"/>
        <v>44272</v>
      </c>
      <c r="D1813" s="16">
        <f t="shared" si="206"/>
        <v>10</v>
      </c>
      <c r="E1813" s="54">
        <v>1030.06502</v>
      </c>
      <c r="F1813" s="18">
        <v>653.83086999999898</v>
      </c>
      <c r="G1813" s="18">
        <v>2103.6459999999997</v>
      </c>
      <c r="H1813" s="18">
        <v>0</v>
      </c>
      <c r="I1813" s="19">
        <f t="shared" si="203"/>
        <v>3787.5418899999986</v>
      </c>
    </row>
    <row r="1814" spans="1:9">
      <c r="A1814" s="10">
        <f t="shared" si="202"/>
        <v>3</v>
      </c>
      <c r="B1814" s="11">
        <f t="shared" si="204"/>
        <v>2021</v>
      </c>
      <c r="C1814" s="12">
        <f t="shared" si="205"/>
        <v>44272</v>
      </c>
      <c r="D1814" s="11">
        <f t="shared" si="206"/>
        <v>11</v>
      </c>
      <c r="E1814" s="51">
        <v>1045.4206799999999</v>
      </c>
      <c r="F1814" s="13">
        <v>677.48293000000001</v>
      </c>
      <c r="G1814" s="13">
        <v>2100.462</v>
      </c>
      <c r="H1814" s="13">
        <v>0</v>
      </c>
      <c r="I1814" s="14">
        <f t="shared" si="203"/>
        <v>3823.3656099999998</v>
      </c>
    </row>
    <row r="1815" spans="1:9">
      <c r="A1815" s="15">
        <f t="shared" si="202"/>
        <v>3</v>
      </c>
      <c r="B1815" s="16">
        <f t="shared" si="204"/>
        <v>2021</v>
      </c>
      <c r="C1815" s="17">
        <f t="shared" si="205"/>
        <v>44272</v>
      </c>
      <c r="D1815" s="16">
        <f t="shared" si="206"/>
        <v>12</v>
      </c>
      <c r="E1815" s="54">
        <v>1090.3097700000001</v>
      </c>
      <c r="F1815" s="18">
        <v>649.39070000000004</v>
      </c>
      <c r="G1815" s="18">
        <v>2097.2780000000002</v>
      </c>
      <c r="H1815" s="18">
        <v>0</v>
      </c>
      <c r="I1815" s="19">
        <f t="shared" si="203"/>
        <v>3836.9784700000005</v>
      </c>
    </row>
    <row r="1816" spans="1:9">
      <c r="A1816" s="10">
        <f t="shared" si="202"/>
        <v>3</v>
      </c>
      <c r="B1816" s="11">
        <f t="shared" si="204"/>
        <v>2021</v>
      </c>
      <c r="C1816" s="12">
        <f t="shared" si="205"/>
        <v>44272</v>
      </c>
      <c r="D1816" s="11">
        <f t="shared" si="206"/>
        <v>13</v>
      </c>
      <c r="E1816" s="51">
        <v>1055.74551</v>
      </c>
      <c r="F1816" s="13">
        <v>625.16054999999994</v>
      </c>
      <c r="G1816" s="13">
        <v>2370.7020000000002</v>
      </c>
      <c r="H1816" s="13">
        <v>0</v>
      </c>
      <c r="I1816" s="14">
        <f t="shared" si="203"/>
        <v>4051.60806</v>
      </c>
    </row>
    <row r="1817" spans="1:9">
      <c r="A1817" s="15">
        <f t="shared" si="202"/>
        <v>3</v>
      </c>
      <c r="B1817" s="16">
        <f t="shared" si="204"/>
        <v>2021</v>
      </c>
      <c r="C1817" s="17">
        <f t="shared" si="205"/>
        <v>44272</v>
      </c>
      <c r="D1817" s="16">
        <f t="shared" si="206"/>
        <v>14</v>
      </c>
      <c r="E1817" s="54">
        <v>977.87071999999898</v>
      </c>
      <c r="F1817" s="18">
        <v>636.77346</v>
      </c>
      <c r="G1817" s="18">
        <v>2347.1390000000001</v>
      </c>
      <c r="H1817" s="18">
        <v>0</v>
      </c>
      <c r="I1817" s="19">
        <f t="shared" si="203"/>
        <v>3961.783179999999</v>
      </c>
    </row>
    <row r="1818" spans="1:9">
      <c r="A1818" s="10">
        <f t="shared" si="202"/>
        <v>3</v>
      </c>
      <c r="B1818" s="11">
        <f t="shared" si="204"/>
        <v>2021</v>
      </c>
      <c r="C1818" s="12">
        <f t="shared" si="205"/>
        <v>44272</v>
      </c>
      <c r="D1818" s="11">
        <f t="shared" si="206"/>
        <v>15</v>
      </c>
      <c r="E1818" s="51">
        <v>974.21120999999903</v>
      </c>
      <c r="F1818" s="13">
        <v>632.32726000000002</v>
      </c>
      <c r="G1818" s="13">
        <v>2359.0750000000003</v>
      </c>
      <c r="H1818" s="13">
        <v>0</v>
      </c>
      <c r="I1818" s="14">
        <f t="shared" si="203"/>
        <v>3965.6134699999993</v>
      </c>
    </row>
    <row r="1819" spans="1:9">
      <c r="A1819" s="15">
        <f t="shared" si="202"/>
        <v>3</v>
      </c>
      <c r="B1819" s="16">
        <f t="shared" si="204"/>
        <v>2021</v>
      </c>
      <c r="C1819" s="17">
        <f t="shared" si="205"/>
        <v>44272</v>
      </c>
      <c r="D1819" s="16">
        <f t="shared" si="206"/>
        <v>16</v>
      </c>
      <c r="E1819" s="54">
        <v>1004.36393</v>
      </c>
      <c r="F1819" s="18">
        <v>614.68809999999996</v>
      </c>
      <c r="G1819" s="18">
        <v>2244.902</v>
      </c>
      <c r="H1819" s="18">
        <v>0</v>
      </c>
      <c r="I1819" s="19">
        <f t="shared" si="203"/>
        <v>3863.9540299999999</v>
      </c>
    </row>
    <row r="1820" spans="1:9">
      <c r="A1820" s="10">
        <f t="shared" si="202"/>
        <v>3</v>
      </c>
      <c r="B1820" s="11">
        <f t="shared" si="204"/>
        <v>2021</v>
      </c>
      <c r="C1820" s="12">
        <f t="shared" si="205"/>
        <v>44272</v>
      </c>
      <c r="D1820" s="11">
        <f t="shared" si="206"/>
        <v>17</v>
      </c>
      <c r="E1820" s="51">
        <v>1226.8794</v>
      </c>
      <c r="F1820" s="13">
        <v>580.37338</v>
      </c>
      <c r="G1820" s="13">
        <v>2250.2950000000001</v>
      </c>
      <c r="H1820" s="13">
        <v>0</v>
      </c>
      <c r="I1820" s="14">
        <f t="shared" si="203"/>
        <v>4057.5477799999999</v>
      </c>
    </row>
    <row r="1821" spans="1:9">
      <c r="A1821" s="15">
        <f t="shared" si="202"/>
        <v>3</v>
      </c>
      <c r="B1821" s="16">
        <f t="shared" si="204"/>
        <v>2021</v>
      </c>
      <c r="C1821" s="17">
        <f t="shared" si="205"/>
        <v>44272</v>
      </c>
      <c r="D1821" s="16">
        <f t="shared" si="206"/>
        <v>18</v>
      </c>
      <c r="E1821" s="54">
        <v>1296.5928100000001</v>
      </c>
      <c r="F1821" s="18">
        <v>545.06530999999995</v>
      </c>
      <c r="G1821" s="18">
        <v>2205.4850000000001</v>
      </c>
      <c r="H1821" s="18">
        <v>0</v>
      </c>
      <c r="I1821" s="19">
        <f t="shared" si="203"/>
        <v>4047.1431200000002</v>
      </c>
    </row>
    <row r="1822" spans="1:9">
      <c r="A1822" s="10">
        <f t="shared" si="202"/>
        <v>3</v>
      </c>
      <c r="B1822" s="11">
        <f t="shared" si="204"/>
        <v>2021</v>
      </c>
      <c r="C1822" s="12">
        <f t="shared" si="205"/>
        <v>44272</v>
      </c>
      <c r="D1822" s="11">
        <f t="shared" si="206"/>
        <v>19</v>
      </c>
      <c r="E1822" s="51">
        <v>1191.8132599999999</v>
      </c>
      <c r="F1822" s="13">
        <v>493.54199</v>
      </c>
      <c r="G1822" s="13">
        <v>2105.6149999999998</v>
      </c>
      <c r="H1822" s="13">
        <v>104.44</v>
      </c>
      <c r="I1822" s="14">
        <f t="shared" si="203"/>
        <v>3895.4102499999995</v>
      </c>
    </row>
    <row r="1823" spans="1:9">
      <c r="A1823" s="15">
        <f t="shared" si="202"/>
        <v>3</v>
      </c>
      <c r="B1823" s="16">
        <f t="shared" si="204"/>
        <v>2021</v>
      </c>
      <c r="C1823" s="17">
        <f t="shared" si="205"/>
        <v>44272</v>
      </c>
      <c r="D1823" s="16">
        <f t="shared" si="206"/>
        <v>20</v>
      </c>
      <c r="E1823" s="54">
        <v>1246.8149699999999</v>
      </c>
      <c r="F1823" s="18">
        <v>509.58834000000002</v>
      </c>
      <c r="G1823" s="18">
        <v>2214.4589999999998</v>
      </c>
      <c r="H1823" s="18">
        <v>104.44</v>
      </c>
      <c r="I1823" s="19">
        <f t="shared" si="203"/>
        <v>4075.3023099999996</v>
      </c>
    </row>
    <row r="1824" spans="1:9">
      <c r="A1824" s="10">
        <f t="shared" ref="A1824:A1887" si="207">MONTH(C1824)</f>
        <v>3</v>
      </c>
      <c r="B1824" s="11">
        <f t="shared" si="204"/>
        <v>2021</v>
      </c>
      <c r="C1824" s="12">
        <f t="shared" si="205"/>
        <v>44272</v>
      </c>
      <c r="D1824" s="11">
        <f t="shared" si="206"/>
        <v>21</v>
      </c>
      <c r="E1824" s="51">
        <v>1268.08591</v>
      </c>
      <c r="F1824" s="13">
        <v>491.68534</v>
      </c>
      <c r="G1824" s="13">
        <v>2213.5329999999999</v>
      </c>
      <c r="H1824" s="13">
        <v>104.44</v>
      </c>
      <c r="I1824" s="14">
        <f t="shared" si="203"/>
        <v>4077.7442500000002</v>
      </c>
    </row>
    <row r="1825" spans="1:9">
      <c r="A1825" s="15">
        <f t="shared" si="207"/>
        <v>3</v>
      </c>
      <c r="B1825" s="16">
        <f t="shared" si="204"/>
        <v>2021</v>
      </c>
      <c r="C1825" s="17">
        <f t="shared" si="205"/>
        <v>44272</v>
      </c>
      <c r="D1825" s="16">
        <f t="shared" si="206"/>
        <v>22</v>
      </c>
      <c r="E1825" s="54">
        <v>1180.0524600000001</v>
      </c>
      <c r="F1825" s="18">
        <v>487.82049999999998</v>
      </c>
      <c r="G1825" s="18">
        <v>2303.0919999999996</v>
      </c>
      <c r="H1825" s="18">
        <v>104.44</v>
      </c>
      <c r="I1825" s="19">
        <f t="shared" si="203"/>
        <v>4075.4049599999998</v>
      </c>
    </row>
    <row r="1826" spans="1:9">
      <c r="A1826" s="10">
        <f t="shared" si="207"/>
        <v>3</v>
      </c>
      <c r="B1826" s="11">
        <f t="shared" si="204"/>
        <v>2021</v>
      </c>
      <c r="C1826" s="12">
        <f t="shared" si="205"/>
        <v>44272</v>
      </c>
      <c r="D1826" s="11">
        <f t="shared" si="206"/>
        <v>23</v>
      </c>
      <c r="E1826" s="51">
        <v>1040.9865199999999</v>
      </c>
      <c r="F1826" s="13">
        <v>448.90123999999997</v>
      </c>
      <c r="G1826" s="13">
        <v>2376.6279999999997</v>
      </c>
      <c r="H1826" s="13">
        <v>104.44</v>
      </c>
      <c r="I1826" s="14">
        <f t="shared" si="203"/>
        <v>3970.9557599999994</v>
      </c>
    </row>
    <row r="1827" spans="1:9">
      <c r="A1827" s="15">
        <f t="shared" si="207"/>
        <v>3</v>
      </c>
      <c r="B1827" s="16">
        <f t="shared" si="204"/>
        <v>2021</v>
      </c>
      <c r="C1827" s="17">
        <f t="shared" si="205"/>
        <v>44272</v>
      </c>
      <c r="D1827" s="16">
        <f t="shared" si="206"/>
        <v>24</v>
      </c>
      <c r="E1827" s="54">
        <v>919.60444000000098</v>
      </c>
      <c r="F1827" s="18">
        <v>448.58927999999997</v>
      </c>
      <c r="G1827" s="18">
        <v>2263.0439999999999</v>
      </c>
      <c r="H1827" s="18">
        <v>104.44</v>
      </c>
      <c r="I1827" s="19">
        <f t="shared" si="203"/>
        <v>3735.677720000001</v>
      </c>
    </row>
    <row r="1828" spans="1:9">
      <c r="A1828" s="10">
        <f t="shared" si="207"/>
        <v>3</v>
      </c>
      <c r="B1828" s="11">
        <f t="shared" si="204"/>
        <v>2021</v>
      </c>
      <c r="C1828" s="12">
        <f t="shared" si="205"/>
        <v>44273</v>
      </c>
      <c r="D1828" s="11">
        <f t="shared" si="206"/>
        <v>1</v>
      </c>
      <c r="E1828" s="51">
        <v>862.07316000000105</v>
      </c>
      <c r="F1828" s="13">
        <v>452.34422000000001</v>
      </c>
      <c r="G1828" s="13">
        <v>2272.5039999999999</v>
      </c>
      <c r="H1828" s="13">
        <v>104.44</v>
      </c>
      <c r="I1828" s="14">
        <f t="shared" si="203"/>
        <v>3691.3613800000007</v>
      </c>
    </row>
    <row r="1829" spans="1:9">
      <c r="A1829" s="15">
        <f t="shared" si="207"/>
        <v>3</v>
      </c>
      <c r="B1829" s="16">
        <f t="shared" si="204"/>
        <v>2021</v>
      </c>
      <c r="C1829" s="17">
        <f t="shared" si="205"/>
        <v>44273</v>
      </c>
      <c r="D1829" s="16">
        <f t="shared" si="206"/>
        <v>2</v>
      </c>
      <c r="E1829" s="54">
        <v>821.67258000000004</v>
      </c>
      <c r="F1829" s="18">
        <v>445.39981999999998</v>
      </c>
      <c r="G1829" s="18">
        <v>2294.9719999999998</v>
      </c>
      <c r="H1829" s="18">
        <v>104.44</v>
      </c>
      <c r="I1829" s="19">
        <f t="shared" si="203"/>
        <v>3666.4843999999998</v>
      </c>
    </row>
    <row r="1830" spans="1:9">
      <c r="A1830" s="10">
        <f t="shared" si="207"/>
        <v>3</v>
      </c>
      <c r="B1830" s="11">
        <f t="shared" si="204"/>
        <v>2021</v>
      </c>
      <c r="C1830" s="12">
        <f t="shared" si="205"/>
        <v>44273</v>
      </c>
      <c r="D1830" s="11">
        <f t="shared" si="206"/>
        <v>3</v>
      </c>
      <c r="E1830" s="51">
        <v>791.48316</v>
      </c>
      <c r="F1830" s="13">
        <v>452.94306999999998</v>
      </c>
      <c r="G1830" s="13">
        <v>2267.902</v>
      </c>
      <c r="H1830" s="13">
        <v>104.44</v>
      </c>
      <c r="I1830" s="14">
        <f t="shared" si="203"/>
        <v>3616.7682300000001</v>
      </c>
    </row>
    <row r="1831" spans="1:9">
      <c r="A1831" s="15">
        <f t="shared" si="207"/>
        <v>3</v>
      </c>
      <c r="B1831" s="16">
        <f t="shared" si="204"/>
        <v>2021</v>
      </c>
      <c r="C1831" s="17">
        <f t="shared" si="205"/>
        <v>44273</v>
      </c>
      <c r="D1831" s="16">
        <f t="shared" si="206"/>
        <v>4</v>
      </c>
      <c r="E1831" s="54">
        <v>799.57360000000006</v>
      </c>
      <c r="F1831" s="18">
        <v>487.03062</v>
      </c>
      <c r="G1831" s="18">
        <v>2379.3589999999999</v>
      </c>
      <c r="H1831" s="18">
        <v>104.44</v>
      </c>
      <c r="I1831" s="19">
        <f t="shared" si="203"/>
        <v>3770.4032200000001</v>
      </c>
    </row>
    <row r="1832" spans="1:9">
      <c r="A1832" s="10">
        <f t="shared" si="207"/>
        <v>3</v>
      </c>
      <c r="B1832" s="11">
        <f t="shared" si="204"/>
        <v>2021</v>
      </c>
      <c r="C1832" s="12">
        <f t="shared" si="205"/>
        <v>44273</v>
      </c>
      <c r="D1832" s="11">
        <f t="shared" si="206"/>
        <v>5</v>
      </c>
      <c r="E1832" s="51">
        <v>814.42404999999997</v>
      </c>
      <c r="F1832" s="13">
        <v>487.81531999999999</v>
      </c>
      <c r="G1832" s="13">
        <v>2444.9110000000001</v>
      </c>
      <c r="H1832" s="13">
        <v>104.44</v>
      </c>
      <c r="I1832" s="14">
        <f t="shared" si="203"/>
        <v>3851.5903700000003</v>
      </c>
    </row>
    <row r="1833" spans="1:9">
      <c r="A1833" s="15">
        <f t="shared" si="207"/>
        <v>3</v>
      </c>
      <c r="B1833" s="16">
        <f t="shared" si="204"/>
        <v>2021</v>
      </c>
      <c r="C1833" s="17">
        <f t="shared" si="205"/>
        <v>44273</v>
      </c>
      <c r="D1833" s="16">
        <f t="shared" si="206"/>
        <v>6</v>
      </c>
      <c r="E1833" s="54">
        <v>863.66908000000001</v>
      </c>
      <c r="F1833" s="18">
        <v>520.76166999999998</v>
      </c>
      <c r="G1833" s="18">
        <v>2568.6320000000001</v>
      </c>
      <c r="H1833" s="18">
        <v>104.44</v>
      </c>
      <c r="I1833" s="19">
        <f t="shared" si="203"/>
        <v>4057.5027500000001</v>
      </c>
    </row>
    <row r="1834" spans="1:9">
      <c r="A1834" s="10">
        <f t="shared" si="207"/>
        <v>3</v>
      </c>
      <c r="B1834" s="11">
        <f t="shared" si="204"/>
        <v>2021</v>
      </c>
      <c r="C1834" s="12">
        <f t="shared" si="205"/>
        <v>44273</v>
      </c>
      <c r="D1834" s="11">
        <f t="shared" si="206"/>
        <v>7</v>
      </c>
      <c r="E1834" s="51">
        <v>968.07744000000002</v>
      </c>
      <c r="F1834" s="13">
        <v>546.66341999999997</v>
      </c>
      <c r="G1834" s="13">
        <v>2592.982</v>
      </c>
      <c r="H1834" s="13">
        <v>104.44</v>
      </c>
      <c r="I1834" s="14">
        <f t="shared" si="203"/>
        <v>4212.1628599999995</v>
      </c>
    </row>
    <row r="1835" spans="1:9">
      <c r="A1835" s="15">
        <f t="shared" si="207"/>
        <v>3</v>
      </c>
      <c r="B1835" s="16">
        <f t="shared" si="204"/>
        <v>2021</v>
      </c>
      <c r="C1835" s="17">
        <f t="shared" si="205"/>
        <v>44273</v>
      </c>
      <c r="D1835" s="16">
        <f t="shared" si="206"/>
        <v>8</v>
      </c>
      <c r="E1835" s="54">
        <v>1083.56681</v>
      </c>
      <c r="F1835" s="18">
        <v>566.33271999999999</v>
      </c>
      <c r="G1835" s="18">
        <v>2573.8110000000001</v>
      </c>
      <c r="H1835" s="18">
        <v>104.44</v>
      </c>
      <c r="I1835" s="19">
        <f t="shared" si="203"/>
        <v>4328.1505299999999</v>
      </c>
    </row>
    <row r="1836" spans="1:9">
      <c r="A1836" s="10">
        <f t="shared" si="207"/>
        <v>3</v>
      </c>
      <c r="B1836" s="11">
        <f t="shared" si="204"/>
        <v>2021</v>
      </c>
      <c r="C1836" s="12">
        <f t="shared" si="205"/>
        <v>44273</v>
      </c>
      <c r="D1836" s="11">
        <f t="shared" si="206"/>
        <v>9</v>
      </c>
      <c r="E1836" s="51">
        <v>1082.0964899999999</v>
      </c>
      <c r="F1836" s="13">
        <v>613.36300000000006</v>
      </c>
      <c r="G1836" s="13">
        <v>2546.5300000000002</v>
      </c>
      <c r="H1836" s="13">
        <v>104.44</v>
      </c>
      <c r="I1836" s="14">
        <f t="shared" si="203"/>
        <v>4346.4294899999995</v>
      </c>
    </row>
    <row r="1837" spans="1:9">
      <c r="A1837" s="15">
        <f t="shared" si="207"/>
        <v>3</v>
      </c>
      <c r="B1837" s="16">
        <f t="shared" si="204"/>
        <v>2021</v>
      </c>
      <c r="C1837" s="17">
        <f t="shared" si="205"/>
        <v>44273</v>
      </c>
      <c r="D1837" s="16">
        <f t="shared" si="206"/>
        <v>10</v>
      </c>
      <c r="E1837" s="54">
        <v>1019.26708</v>
      </c>
      <c r="F1837" s="18">
        <v>625.51514999999995</v>
      </c>
      <c r="G1837" s="18">
        <v>2455.5879999999997</v>
      </c>
      <c r="H1837" s="18">
        <v>0</v>
      </c>
      <c r="I1837" s="19">
        <f t="shared" si="203"/>
        <v>4100.3702299999995</v>
      </c>
    </row>
    <row r="1838" spans="1:9">
      <c r="A1838" s="10">
        <f t="shared" si="207"/>
        <v>3</v>
      </c>
      <c r="B1838" s="11">
        <f t="shared" si="204"/>
        <v>2021</v>
      </c>
      <c r="C1838" s="12">
        <f t="shared" si="205"/>
        <v>44273</v>
      </c>
      <c r="D1838" s="11">
        <f t="shared" si="206"/>
        <v>11</v>
      </c>
      <c r="E1838" s="51">
        <v>988.42497000000105</v>
      </c>
      <c r="F1838" s="13">
        <v>623.93376000000001</v>
      </c>
      <c r="G1838" s="13">
        <v>2439.8440000000001</v>
      </c>
      <c r="H1838" s="13">
        <v>0</v>
      </c>
      <c r="I1838" s="14">
        <f t="shared" si="203"/>
        <v>4052.2027300000009</v>
      </c>
    </row>
    <row r="1839" spans="1:9">
      <c r="A1839" s="15">
        <f t="shared" si="207"/>
        <v>3</v>
      </c>
      <c r="B1839" s="16">
        <f t="shared" si="204"/>
        <v>2021</v>
      </c>
      <c r="C1839" s="17">
        <f t="shared" si="205"/>
        <v>44273</v>
      </c>
      <c r="D1839" s="16">
        <f t="shared" si="206"/>
        <v>12</v>
      </c>
      <c r="E1839" s="54">
        <v>976.22275999999999</v>
      </c>
      <c r="F1839" s="18">
        <v>624.10005000000001</v>
      </c>
      <c r="G1839" s="18">
        <v>2409.6129999999998</v>
      </c>
      <c r="H1839" s="18">
        <v>0</v>
      </c>
      <c r="I1839" s="19">
        <f t="shared" si="203"/>
        <v>4009.9358099999999</v>
      </c>
    </row>
    <row r="1840" spans="1:9">
      <c r="A1840" s="10">
        <f t="shared" si="207"/>
        <v>3</v>
      </c>
      <c r="B1840" s="11">
        <f t="shared" si="204"/>
        <v>2021</v>
      </c>
      <c r="C1840" s="12">
        <f t="shared" si="205"/>
        <v>44273</v>
      </c>
      <c r="D1840" s="11">
        <f t="shared" si="206"/>
        <v>13</v>
      </c>
      <c r="E1840" s="51">
        <v>953.03561999999999</v>
      </c>
      <c r="F1840" s="13">
        <v>614.71933999999999</v>
      </c>
      <c r="G1840" s="13">
        <v>2343.018</v>
      </c>
      <c r="H1840" s="13">
        <v>0</v>
      </c>
      <c r="I1840" s="14">
        <f t="shared" si="203"/>
        <v>3910.7729600000002</v>
      </c>
    </row>
    <row r="1841" spans="1:9">
      <c r="A1841" s="15">
        <f t="shared" si="207"/>
        <v>3</v>
      </c>
      <c r="B1841" s="16">
        <f t="shared" si="204"/>
        <v>2021</v>
      </c>
      <c r="C1841" s="17">
        <f t="shared" si="205"/>
        <v>44273</v>
      </c>
      <c r="D1841" s="16">
        <f t="shared" si="206"/>
        <v>14</v>
      </c>
      <c r="E1841" s="54">
        <v>938.00825999999995</v>
      </c>
      <c r="F1841" s="18">
        <v>630.62750000000005</v>
      </c>
      <c r="G1841" s="18">
        <v>2342.9789999999998</v>
      </c>
      <c r="H1841" s="18">
        <v>0</v>
      </c>
      <c r="I1841" s="19">
        <f t="shared" si="203"/>
        <v>3911.6147599999999</v>
      </c>
    </row>
    <row r="1842" spans="1:9">
      <c r="A1842" s="10">
        <f t="shared" si="207"/>
        <v>3</v>
      </c>
      <c r="B1842" s="11">
        <f t="shared" si="204"/>
        <v>2021</v>
      </c>
      <c r="C1842" s="12">
        <f t="shared" si="205"/>
        <v>44273</v>
      </c>
      <c r="D1842" s="11">
        <f t="shared" si="206"/>
        <v>15</v>
      </c>
      <c r="E1842" s="51">
        <v>924.13681999999801</v>
      </c>
      <c r="F1842" s="13">
        <v>609.99206000000004</v>
      </c>
      <c r="G1842" s="13">
        <v>2301.1109999999999</v>
      </c>
      <c r="H1842" s="13">
        <v>0</v>
      </c>
      <c r="I1842" s="14">
        <f t="shared" si="203"/>
        <v>3835.2398799999978</v>
      </c>
    </row>
    <row r="1843" spans="1:9">
      <c r="A1843" s="15">
        <f t="shared" si="207"/>
        <v>3</v>
      </c>
      <c r="B1843" s="16">
        <f t="shared" si="204"/>
        <v>2021</v>
      </c>
      <c r="C1843" s="17">
        <f t="shared" si="205"/>
        <v>44273</v>
      </c>
      <c r="D1843" s="16">
        <f t="shared" si="206"/>
        <v>16</v>
      </c>
      <c r="E1843" s="54">
        <v>918.68998999999997</v>
      </c>
      <c r="F1843" s="18">
        <v>584.25286000000006</v>
      </c>
      <c r="G1843" s="18">
        <v>2265.7559999999999</v>
      </c>
      <c r="H1843" s="18">
        <v>0</v>
      </c>
      <c r="I1843" s="19">
        <f t="shared" si="203"/>
        <v>3768.6988499999998</v>
      </c>
    </row>
    <row r="1844" spans="1:9">
      <c r="A1844" s="10">
        <f t="shared" si="207"/>
        <v>3</v>
      </c>
      <c r="B1844" s="11">
        <f t="shared" si="204"/>
        <v>2021</v>
      </c>
      <c r="C1844" s="12">
        <f t="shared" si="205"/>
        <v>44273</v>
      </c>
      <c r="D1844" s="11">
        <f t="shared" si="206"/>
        <v>17</v>
      </c>
      <c r="E1844" s="51">
        <v>1025.4342999999999</v>
      </c>
      <c r="F1844" s="13">
        <v>550.48728000000006</v>
      </c>
      <c r="G1844" s="13">
        <v>2331.0410000000002</v>
      </c>
      <c r="H1844" s="13">
        <v>0</v>
      </c>
      <c r="I1844" s="14">
        <f t="shared" si="203"/>
        <v>3906.9625800000003</v>
      </c>
    </row>
    <row r="1845" spans="1:9">
      <c r="A1845" s="15">
        <f t="shared" si="207"/>
        <v>3</v>
      </c>
      <c r="B1845" s="16">
        <f t="shared" si="204"/>
        <v>2021</v>
      </c>
      <c r="C1845" s="17">
        <f t="shared" si="205"/>
        <v>44273</v>
      </c>
      <c r="D1845" s="16">
        <f t="shared" si="206"/>
        <v>18</v>
      </c>
      <c r="E1845" s="54">
        <v>1149.64624</v>
      </c>
      <c r="F1845" s="18">
        <v>501.46066000000002</v>
      </c>
      <c r="G1845" s="18">
        <v>2291.308</v>
      </c>
      <c r="H1845" s="18">
        <v>0</v>
      </c>
      <c r="I1845" s="19">
        <f t="shared" si="203"/>
        <v>3942.4148999999998</v>
      </c>
    </row>
    <row r="1846" spans="1:9">
      <c r="A1846" s="10">
        <f t="shared" si="207"/>
        <v>3</v>
      </c>
      <c r="B1846" s="11">
        <f t="shared" si="204"/>
        <v>2021</v>
      </c>
      <c r="C1846" s="12">
        <f t="shared" si="205"/>
        <v>44273</v>
      </c>
      <c r="D1846" s="11">
        <f t="shared" si="206"/>
        <v>19</v>
      </c>
      <c r="E1846" s="51">
        <v>1133.70398</v>
      </c>
      <c r="F1846" s="13">
        <v>463.46848999999997</v>
      </c>
      <c r="G1846" s="13">
        <v>2284.2919999999999</v>
      </c>
      <c r="H1846" s="13">
        <v>104.44</v>
      </c>
      <c r="I1846" s="14">
        <f t="shared" si="203"/>
        <v>3985.9044699999999</v>
      </c>
    </row>
    <row r="1847" spans="1:9">
      <c r="A1847" s="15">
        <f t="shared" si="207"/>
        <v>3</v>
      </c>
      <c r="B1847" s="16">
        <f t="shared" si="204"/>
        <v>2021</v>
      </c>
      <c r="C1847" s="17">
        <f t="shared" si="205"/>
        <v>44273</v>
      </c>
      <c r="D1847" s="16">
        <f t="shared" si="206"/>
        <v>20</v>
      </c>
      <c r="E1847" s="54">
        <v>1192.5481</v>
      </c>
      <c r="F1847" s="18">
        <v>467.73347999999999</v>
      </c>
      <c r="G1847" s="18">
        <v>2248.5709999999999</v>
      </c>
      <c r="H1847" s="18">
        <v>104.44</v>
      </c>
      <c r="I1847" s="19">
        <f t="shared" si="203"/>
        <v>4013.2925799999998</v>
      </c>
    </row>
    <row r="1848" spans="1:9">
      <c r="A1848" s="10">
        <f t="shared" si="207"/>
        <v>3</v>
      </c>
      <c r="B1848" s="11">
        <f t="shared" si="204"/>
        <v>2021</v>
      </c>
      <c r="C1848" s="12">
        <f t="shared" si="205"/>
        <v>44273</v>
      </c>
      <c r="D1848" s="11">
        <f t="shared" si="206"/>
        <v>21</v>
      </c>
      <c r="E1848" s="51">
        <v>1231.5189</v>
      </c>
      <c r="F1848" s="13">
        <v>472.05374</v>
      </c>
      <c r="G1848" s="13">
        <v>2365.4189999999999</v>
      </c>
      <c r="H1848" s="13">
        <v>104.44</v>
      </c>
      <c r="I1848" s="14">
        <f t="shared" si="203"/>
        <v>4173.4316399999998</v>
      </c>
    </row>
    <row r="1849" spans="1:9">
      <c r="A1849" s="15">
        <f t="shared" si="207"/>
        <v>3</v>
      </c>
      <c r="B1849" s="16">
        <f t="shared" si="204"/>
        <v>2021</v>
      </c>
      <c r="C1849" s="17">
        <f t="shared" si="205"/>
        <v>44273</v>
      </c>
      <c r="D1849" s="16">
        <f t="shared" si="206"/>
        <v>22</v>
      </c>
      <c r="E1849" s="54">
        <v>1131.44883</v>
      </c>
      <c r="F1849" s="18">
        <v>463.68846000000002</v>
      </c>
      <c r="G1849" s="18">
        <v>2417.2039999999997</v>
      </c>
      <c r="H1849" s="18">
        <v>104.44</v>
      </c>
      <c r="I1849" s="19">
        <f t="shared" si="203"/>
        <v>4116.7812899999999</v>
      </c>
    </row>
    <row r="1850" spans="1:9">
      <c r="A1850" s="10">
        <f t="shared" si="207"/>
        <v>3</v>
      </c>
      <c r="B1850" s="11">
        <f t="shared" si="204"/>
        <v>2021</v>
      </c>
      <c r="C1850" s="12">
        <f t="shared" si="205"/>
        <v>44273</v>
      </c>
      <c r="D1850" s="11">
        <f t="shared" si="206"/>
        <v>23</v>
      </c>
      <c r="E1850" s="51">
        <v>1040.7386899999999</v>
      </c>
      <c r="F1850" s="13">
        <v>441.53224999999998</v>
      </c>
      <c r="G1850" s="13">
        <v>2405.2710000000002</v>
      </c>
      <c r="H1850" s="13">
        <v>104.44</v>
      </c>
      <c r="I1850" s="14">
        <f t="shared" si="203"/>
        <v>3991.9819400000001</v>
      </c>
    </row>
    <row r="1851" spans="1:9">
      <c r="A1851" s="15">
        <f t="shared" si="207"/>
        <v>3</v>
      </c>
      <c r="B1851" s="16">
        <f t="shared" si="204"/>
        <v>2021</v>
      </c>
      <c r="C1851" s="17">
        <f t="shared" si="205"/>
        <v>44273</v>
      </c>
      <c r="D1851" s="16">
        <f t="shared" si="206"/>
        <v>24</v>
      </c>
      <c r="E1851" s="54">
        <v>920.539659999999</v>
      </c>
      <c r="F1851" s="18">
        <v>435.59469999999999</v>
      </c>
      <c r="G1851" s="18">
        <v>2368.2849999999999</v>
      </c>
      <c r="H1851" s="18">
        <v>104.44</v>
      </c>
      <c r="I1851" s="19">
        <f t="shared" si="203"/>
        <v>3828.859359999999</v>
      </c>
    </row>
    <row r="1852" spans="1:9">
      <c r="A1852" s="10">
        <f t="shared" si="207"/>
        <v>3</v>
      </c>
      <c r="B1852" s="11">
        <f t="shared" si="204"/>
        <v>2021</v>
      </c>
      <c r="C1852" s="12">
        <f t="shared" si="205"/>
        <v>44274</v>
      </c>
      <c r="D1852" s="11">
        <f t="shared" si="206"/>
        <v>1</v>
      </c>
      <c r="E1852" s="51">
        <v>833.11444000000097</v>
      </c>
      <c r="F1852" s="13">
        <v>439.41746000000001</v>
      </c>
      <c r="G1852" s="13">
        <v>2371.9920000000002</v>
      </c>
      <c r="H1852" s="13">
        <v>104.44</v>
      </c>
      <c r="I1852" s="14">
        <f t="shared" si="203"/>
        <v>3748.9639000000011</v>
      </c>
    </row>
    <row r="1853" spans="1:9">
      <c r="A1853" s="15">
        <f t="shared" si="207"/>
        <v>3</v>
      </c>
      <c r="B1853" s="16">
        <f t="shared" si="204"/>
        <v>2021</v>
      </c>
      <c r="C1853" s="17">
        <f t="shared" si="205"/>
        <v>44274</v>
      </c>
      <c r="D1853" s="16">
        <f t="shared" si="206"/>
        <v>2</v>
      </c>
      <c r="E1853" s="54">
        <v>780.13913999999897</v>
      </c>
      <c r="F1853" s="18">
        <v>442.24860000000001</v>
      </c>
      <c r="G1853" s="18">
        <v>2292.9090000000001</v>
      </c>
      <c r="H1853" s="18">
        <v>104.44</v>
      </c>
      <c r="I1853" s="19">
        <f t="shared" si="203"/>
        <v>3619.7367399999989</v>
      </c>
    </row>
    <row r="1854" spans="1:9">
      <c r="A1854" s="10">
        <f t="shared" si="207"/>
        <v>3</v>
      </c>
      <c r="B1854" s="11">
        <f t="shared" si="204"/>
        <v>2021</v>
      </c>
      <c r="C1854" s="12">
        <f t="shared" si="205"/>
        <v>44274</v>
      </c>
      <c r="D1854" s="11">
        <f t="shared" si="206"/>
        <v>3</v>
      </c>
      <c r="E1854" s="51">
        <v>767.54749000000004</v>
      </c>
      <c r="F1854" s="13">
        <v>452.32551999999998</v>
      </c>
      <c r="G1854" s="13">
        <v>2214.8200000000002</v>
      </c>
      <c r="H1854" s="13">
        <v>104.44</v>
      </c>
      <c r="I1854" s="14">
        <f t="shared" si="203"/>
        <v>3539.13301</v>
      </c>
    </row>
    <row r="1855" spans="1:9">
      <c r="A1855" s="15">
        <f t="shared" si="207"/>
        <v>3</v>
      </c>
      <c r="B1855" s="16">
        <f t="shared" si="204"/>
        <v>2021</v>
      </c>
      <c r="C1855" s="17">
        <f t="shared" si="205"/>
        <v>44274</v>
      </c>
      <c r="D1855" s="16">
        <f t="shared" si="206"/>
        <v>4</v>
      </c>
      <c r="E1855" s="54">
        <v>765.51692000000003</v>
      </c>
      <c r="F1855" s="18">
        <v>467.02321999999998</v>
      </c>
      <c r="G1855" s="18">
        <v>2178.86</v>
      </c>
      <c r="H1855" s="18">
        <v>104.44</v>
      </c>
      <c r="I1855" s="19">
        <f t="shared" si="203"/>
        <v>3515.8401400000002</v>
      </c>
    </row>
    <row r="1856" spans="1:9">
      <c r="A1856" s="10">
        <f t="shared" si="207"/>
        <v>3</v>
      </c>
      <c r="B1856" s="11">
        <f t="shared" si="204"/>
        <v>2021</v>
      </c>
      <c r="C1856" s="12">
        <f t="shared" si="205"/>
        <v>44274</v>
      </c>
      <c r="D1856" s="11">
        <f t="shared" si="206"/>
        <v>5</v>
      </c>
      <c r="E1856" s="51">
        <v>797.7278</v>
      </c>
      <c r="F1856" s="13">
        <v>474.31822</v>
      </c>
      <c r="G1856" s="13">
        <v>2217.6270000000004</v>
      </c>
      <c r="H1856" s="13">
        <v>104.44</v>
      </c>
      <c r="I1856" s="14">
        <f t="shared" si="203"/>
        <v>3594.1130200000002</v>
      </c>
    </row>
    <row r="1857" spans="1:9">
      <c r="A1857" s="15">
        <f t="shared" si="207"/>
        <v>3</v>
      </c>
      <c r="B1857" s="16">
        <f t="shared" si="204"/>
        <v>2021</v>
      </c>
      <c r="C1857" s="17">
        <f t="shared" si="205"/>
        <v>44274</v>
      </c>
      <c r="D1857" s="16">
        <f t="shared" si="206"/>
        <v>6</v>
      </c>
      <c r="E1857" s="54">
        <v>837.48360000000105</v>
      </c>
      <c r="F1857" s="18">
        <v>492.95359999999999</v>
      </c>
      <c r="G1857" s="18">
        <v>2122.12</v>
      </c>
      <c r="H1857" s="18">
        <v>104.44</v>
      </c>
      <c r="I1857" s="19">
        <f t="shared" si="203"/>
        <v>3556.9972000000012</v>
      </c>
    </row>
    <row r="1858" spans="1:9">
      <c r="A1858" s="10">
        <f t="shared" si="207"/>
        <v>3</v>
      </c>
      <c r="B1858" s="11">
        <f t="shared" si="204"/>
        <v>2021</v>
      </c>
      <c r="C1858" s="12">
        <f t="shared" si="205"/>
        <v>44274</v>
      </c>
      <c r="D1858" s="11">
        <f t="shared" si="206"/>
        <v>7</v>
      </c>
      <c r="E1858" s="51">
        <v>921.024529999999</v>
      </c>
      <c r="F1858" s="13">
        <v>509.52929999999998</v>
      </c>
      <c r="G1858" s="13">
        <v>2197.2240000000002</v>
      </c>
      <c r="H1858" s="13">
        <v>104.44</v>
      </c>
      <c r="I1858" s="14">
        <f t="shared" si="203"/>
        <v>3732.2178299999991</v>
      </c>
    </row>
    <row r="1859" spans="1:9">
      <c r="A1859" s="15">
        <f t="shared" si="207"/>
        <v>3</v>
      </c>
      <c r="B1859" s="16">
        <f t="shared" si="204"/>
        <v>2021</v>
      </c>
      <c r="C1859" s="17">
        <f t="shared" si="205"/>
        <v>44274</v>
      </c>
      <c r="D1859" s="16">
        <f t="shared" si="206"/>
        <v>8</v>
      </c>
      <c r="E1859" s="54">
        <v>1039.0041100000001</v>
      </c>
      <c r="F1859" s="18">
        <v>553.52502000000004</v>
      </c>
      <c r="G1859" s="18">
        <v>2278.8010000000004</v>
      </c>
      <c r="H1859" s="18">
        <v>104.44</v>
      </c>
      <c r="I1859" s="19">
        <f t="shared" si="203"/>
        <v>3975.7701300000003</v>
      </c>
    </row>
    <row r="1860" spans="1:9">
      <c r="A1860" s="10">
        <f t="shared" si="207"/>
        <v>3</v>
      </c>
      <c r="B1860" s="11">
        <f t="shared" si="204"/>
        <v>2021</v>
      </c>
      <c r="C1860" s="12">
        <f t="shared" si="205"/>
        <v>44274</v>
      </c>
      <c r="D1860" s="11">
        <f t="shared" si="206"/>
        <v>9</v>
      </c>
      <c r="E1860" s="51">
        <v>1058.91896</v>
      </c>
      <c r="F1860" s="13">
        <v>602.33839999999998</v>
      </c>
      <c r="G1860" s="13">
        <v>2063.5909999999999</v>
      </c>
      <c r="H1860" s="13">
        <v>104.44</v>
      </c>
      <c r="I1860" s="14">
        <f t="shared" ref="I1860:I1923" si="208">SUM(E1860:H1860)</f>
        <v>3829.28836</v>
      </c>
    </row>
    <row r="1861" spans="1:9">
      <c r="A1861" s="15">
        <f t="shared" si="207"/>
        <v>3</v>
      </c>
      <c r="B1861" s="16">
        <f t="shared" ref="B1861:B1924" si="209">YEAR(C1861)</f>
        <v>2021</v>
      </c>
      <c r="C1861" s="17">
        <f t="shared" si="205"/>
        <v>44274</v>
      </c>
      <c r="D1861" s="16">
        <f t="shared" si="206"/>
        <v>10</v>
      </c>
      <c r="E1861" s="54">
        <v>1039.6256900000001</v>
      </c>
      <c r="F1861" s="18">
        <v>623.68521999999996</v>
      </c>
      <c r="G1861" s="18">
        <v>2378.1040000000003</v>
      </c>
      <c r="H1861" s="18">
        <v>0</v>
      </c>
      <c r="I1861" s="19">
        <f t="shared" si="208"/>
        <v>4041.4149100000004</v>
      </c>
    </row>
    <row r="1862" spans="1:9">
      <c r="A1862" s="10">
        <f t="shared" si="207"/>
        <v>3</v>
      </c>
      <c r="B1862" s="11">
        <f t="shared" si="209"/>
        <v>2021</v>
      </c>
      <c r="C1862" s="12">
        <f t="shared" ref="C1862:C1925" si="210">IF(D1862=1, C1861+1, C1861)</f>
        <v>44274</v>
      </c>
      <c r="D1862" s="11">
        <f t="shared" ref="D1862:D1925" si="211">IF(D1861=24, 1, D1861+1)</f>
        <v>11</v>
      </c>
      <c r="E1862" s="51">
        <v>1042.2412300000001</v>
      </c>
      <c r="F1862" s="13">
        <v>620.65499999999997</v>
      </c>
      <c r="G1862" s="13">
        <v>2335.8630000000003</v>
      </c>
      <c r="H1862" s="13">
        <v>0</v>
      </c>
      <c r="I1862" s="14">
        <f t="shared" si="208"/>
        <v>3998.7592300000006</v>
      </c>
    </row>
    <row r="1863" spans="1:9">
      <c r="A1863" s="15">
        <f t="shared" si="207"/>
        <v>3</v>
      </c>
      <c r="B1863" s="16">
        <f t="shared" si="209"/>
        <v>2021</v>
      </c>
      <c r="C1863" s="17">
        <f t="shared" si="210"/>
        <v>44274</v>
      </c>
      <c r="D1863" s="16">
        <f t="shared" si="211"/>
        <v>12</v>
      </c>
      <c r="E1863" s="54">
        <v>1044.8070499999999</v>
      </c>
      <c r="F1863" s="18">
        <v>638.92349999999999</v>
      </c>
      <c r="G1863" s="18">
        <v>2328.7020000000002</v>
      </c>
      <c r="H1863" s="18">
        <v>0</v>
      </c>
      <c r="I1863" s="19">
        <f t="shared" si="208"/>
        <v>4012.43255</v>
      </c>
    </row>
    <row r="1864" spans="1:9">
      <c r="A1864" s="10">
        <f t="shared" si="207"/>
        <v>3</v>
      </c>
      <c r="B1864" s="11">
        <f t="shared" si="209"/>
        <v>2021</v>
      </c>
      <c r="C1864" s="12">
        <f t="shared" si="210"/>
        <v>44274</v>
      </c>
      <c r="D1864" s="11">
        <f t="shared" si="211"/>
        <v>13</v>
      </c>
      <c r="E1864" s="51">
        <v>1072.3903499999999</v>
      </c>
      <c r="F1864" s="13">
        <v>596.08230000000003</v>
      </c>
      <c r="G1864" s="13">
        <v>2291.1210000000001</v>
      </c>
      <c r="H1864" s="13">
        <v>0</v>
      </c>
      <c r="I1864" s="14">
        <f t="shared" si="208"/>
        <v>3959.5936499999998</v>
      </c>
    </row>
    <row r="1865" spans="1:9">
      <c r="A1865" s="15">
        <f t="shared" si="207"/>
        <v>3</v>
      </c>
      <c r="B1865" s="16">
        <f t="shared" si="209"/>
        <v>2021</v>
      </c>
      <c r="C1865" s="17">
        <f t="shared" si="210"/>
        <v>44274</v>
      </c>
      <c r="D1865" s="16">
        <f t="shared" si="211"/>
        <v>14</v>
      </c>
      <c r="E1865" s="54">
        <v>979.49328000000003</v>
      </c>
      <c r="F1865" s="18">
        <v>583.98530000000005</v>
      </c>
      <c r="G1865" s="18">
        <v>2381.3119999999999</v>
      </c>
      <c r="H1865" s="18">
        <v>0</v>
      </c>
      <c r="I1865" s="19">
        <f t="shared" si="208"/>
        <v>3944.7905799999999</v>
      </c>
    </row>
    <row r="1866" spans="1:9">
      <c r="A1866" s="10">
        <f t="shared" si="207"/>
        <v>3</v>
      </c>
      <c r="B1866" s="11">
        <f t="shared" si="209"/>
        <v>2021</v>
      </c>
      <c r="C1866" s="12">
        <f t="shared" si="210"/>
        <v>44274</v>
      </c>
      <c r="D1866" s="11">
        <f t="shared" si="211"/>
        <v>15</v>
      </c>
      <c r="E1866" s="51">
        <v>948.14932000000101</v>
      </c>
      <c r="F1866" s="13">
        <v>595.05730000000005</v>
      </c>
      <c r="G1866" s="13">
        <v>2604.1730000000002</v>
      </c>
      <c r="H1866" s="13">
        <v>0</v>
      </c>
      <c r="I1866" s="14">
        <f t="shared" si="208"/>
        <v>4147.3796200000015</v>
      </c>
    </row>
    <row r="1867" spans="1:9">
      <c r="A1867" s="15">
        <f t="shared" si="207"/>
        <v>3</v>
      </c>
      <c r="B1867" s="16">
        <f t="shared" si="209"/>
        <v>2021</v>
      </c>
      <c r="C1867" s="17">
        <f t="shared" si="210"/>
        <v>44274</v>
      </c>
      <c r="D1867" s="16">
        <f t="shared" si="211"/>
        <v>16</v>
      </c>
      <c r="E1867" s="54">
        <v>961.46808999999803</v>
      </c>
      <c r="F1867" s="18">
        <v>564.60360000000003</v>
      </c>
      <c r="G1867" s="18">
        <v>2495.3519999999999</v>
      </c>
      <c r="H1867" s="18">
        <v>0</v>
      </c>
      <c r="I1867" s="19">
        <f t="shared" si="208"/>
        <v>4021.4236899999978</v>
      </c>
    </row>
    <row r="1868" spans="1:9">
      <c r="A1868" s="10">
        <f t="shared" si="207"/>
        <v>3</v>
      </c>
      <c r="B1868" s="11">
        <f t="shared" si="209"/>
        <v>2021</v>
      </c>
      <c r="C1868" s="12">
        <f t="shared" si="210"/>
        <v>44274</v>
      </c>
      <c r="D1868" s="11">
        <f t="shared" si="211"/>
        <v>17</v>
      </c>
      <c r="E1868" s="51">
        <v>1039.4426599999999</v>
      </c>
      <c r="F1868" s="13">
        <v>533.77185999999995</v>
      </c>
      <c r="G1868" s="13">
        <v>2201.66</v>
      </c>
      <c r="H1868" s="13">
        <v>0</v>
      </c>
      <c r="I1868" s="14">
        <f t="shared" si="208"/>
        <v>3774.8745199999998</v>
      </c>
    </row>
    <row r="1869" spans="1:9">
      <c r="A1869" s="15">
        <f t="shared" si="207"/>
        <v>3</v>
      </c>
      <c r="B1869" s="16">
        <f t="shared" si="209"/>
        <v>2021</v>
      </c>
      <c r="C1869" s="17">
        <f t="shared" si="210"/>
        <v>44274</v>
      </c>
      <c r="D1869" s="16">
        <f t="shared" si="211"/>
        <v>18</v>
      </c>
      <c r="E1869" s="54">
        <v>1121.9265600000001</v>
      </c>
      <c r="F1869" s="18">
        <v>493.25970000000001</v>
      </c>
      <c r="G1869" s="18">
        <v>2122.2820000000002</v>
      </c>
      <c r="H1869" s="18">
        <v>0</v>
      </c>
      <c r="I1869" s="19">
        <f t="shared" si="208"/>
        <v>3737.4682600000006</v>
      </c>
    </row>
    <row r="1870" spans="1:9">
      <c r="A1870" s="10">
        <f t="shared" si="207"/>
        <v>3</v>
      </c>
      <c r="B1870" s="11">
        <f t="shared" si="209"/>
        <v>2021</v>
      </c>
      <c r="C1870" s="12">
        <f t="shared" si="210"/>
        <v>44274</v>
      </c>
      <c r="D1870" s="11">
        <f t="shared" si="211"/>
        <v>19</v>
      </c>
      <c r="E1870" s="51">
        <v>1108.29871</v>
      </c>
      <c r="F1870" s="13">
        <v>450.76685999999899</v>
      </c>
      <c r="G1870" s="13">
        <v>2139.4900000000002</v>
      </c>
      <c r="H1870" s="13">
        <v>104.44</v>
      </c>
      <c r="I1870" s="14">
        <f t="shared" si="208"/>
        <v>3802.9955699999996</v>
      </c>
    </row>
    <row r="1871" spans="1:9">
      <c r="A1871" s="15">
        <f t="shared" si="207"/>
        <v>3</v>
      </c>
      <c r="B1871" s="16">
        <f t="shared" si="209"/>
        <v>2021</v>
      </c>
      <c r="C1871" s="17">
        <f t="shared" si="210"/>
        <v>44274</v>
      </c>
      <c r="D1871" s="16">
        <f t="shared" si="211"/>
        <v>20</v>
      </c>
      <c r="E1871" s="54">
        <v>1162.0015900000001</v>
      </c>
      <c r="F1871" s="18">
        <v>457.91079999999999</v>
      </c>
      <c r="G1871" s="18">
        <v>2125.848</v>
      </c>
      <c r="H1871" s="18">
        <v>104.44</v>
      </c>
      <c r="I1871" s="19">
        <f t="shared" si="208"/>
        <v>3850.20039</v>
      </c>
    </row>
    <row r="1872" spans="1:9">
      <c r="A1872" s="10">
        <f t="shared" si="207"/>
        <v>3</v>
      </c>
      <c r="B1872" s="11">
        <f t="shared" si="209"/>
        <v>2021</v>
      </c>
      <c r="C1872" s="12">
        <f t="shared" si="210"/>
        <v>44274</v>
      </c>
      <c r="D1872" s="11">
        <f t="shared" si="211"/>
        <v>21</v>
      </c>
      <c r="E1872" s="51">
        <v>1177.81774</v>
      </c>
      <c r="F1872" s="13">
        <v>459.06137000000001</v>
      </c>
      <c r="G1872" s="13">
        <v>2172.5990000000002</v>
      </c>
      <c r="H1872" s="13">
        <v>104.44</v>
      </c>
      <c r="I1872" s="14">
        <f t="shared" si="208"/>
        <v>3913.9181100000001</v>
      </c>
    </row>
    <row r="1873" spans="1:9">
      <c r="A1873" s="15">
        <f t="shared" si="207"/>
        <v>3</v>
      </c>
      <c r="B1873" s="16">
        <f t="shared" si="209"/>
        <v>2021</v>
      </c>
      <c r="C1873" s="17">
        <f t="shared" si="210"/>
        <v>44274</v>
      </c>
      <c r="D1873" s="16">
        <f t="shared" si="211"/>
        <v>22</v>
      </c>
      <c r="E1873" s="54">
        <v>1056.0916299999999</v>
      </c>
      <c r="F1873" s="18">
        <v>442.06477999999998</v>
      </c>
      <c r="G1873" s="18">
        <v>2170.701</v>
      </c>
      <c r="H1873" s="18">
        <v>104.44</v>
      </c>
      <c r="I1873" s="19">
        <f t="shared" si="208"/>
        <v>3773.2974099999997</v>
      </c>
    </row>
    <row r="1874" spans="1:9">
      <c r="A1874" s="10">
        <f t="shared" si="207"/>
        <v>3</v>
      </c>
      <c r="B1874" s="11">
        <f t="shared" si="209"/>
        <v>2021</v>
      </c>
      <c r="C1874" s="12">
        <f t="shared" si="210"/>
        <v>44274</v>
      </c>
      <c r="D1874" s="11">
        <f t="shared" si="211"/>
        <v>23</v>
      </c>
      <c r="E1874" s="51">
        <v>950.28341</v>
      </c>
      <c r="F1874" s="13">
        <v>412.44326000000001</v>
      </c>
      <c r="G1874" s="13">
        <v>2177.116</v>
      </c>
      <c r="H1874" s="13">
        <v>104.44</v>
      </c>
      <c r="I1874" s="14">
        <f t="shared" si="208"/>
        <v>3644.2826700000001</v>
      </c>
    </row>
    <row r="1875" spans="1:9">
      <c r="A1875" s="15">
        <f t="shared" si="207"/>
        <v>3</v>
      </c>
      <c r="B1875" s="16">
        <f t="shared" si="209"/>
        <v>2021</v>
      </c>
      <c r="C1875" s="17">
        <f t="shared" si="210"/>
        <v>44274</v>
      </c>
      <c r="D1875" s="16">
        <f t="shared" si="211"/>
        <v>24</v>
      </c>
      <c r="E1875" s="54">
        <v>870.56162999999901</v>
      </c>
      <c r="F1875" s="18">
        <v>409.04638</v>
      </c>
      <c r="G1875" s="18">
        <v>2193.663</v>
      </c>
      <c r="H1875" s="18">
        <v>104.44</v>
      </c>
      <c r="I1875" s="19">
        <f t="shared" si="208"/>
        <v>3577.7110099999991</v>
      </c>
    </row>
    <row r="1876" spans="1:9">
      <c r="A1876" s="10">
        <f t="shared" si="207"/>
        <v>3</v>
      </c>
      <c r="B1876" s="11">
        <f t="shared" si="209"/>
        <v>2021</v>
      </c>
      <c r="C1876" s="12">
        <f t="shared" si="210"/>
        <v>44275</v>
      </c>
      <c r="D1876" s="11">
        <f t="shared" si="211"/>
        <v>1</v>
      </c>
      <c r="E1876" s="51">
        <v>823.10429999999894</v>
      </c>
      <c r="F1876" s="13">
        <v>403.56578000000002</v>
      </c>
      <c r="G1876" s="13">
        <v>2129.165</v>
      </c>
      <c r="H1876" s="13">
        <v>104.44</v>
      </c>
      <c r="I1876" s="14">
        <f t="shared" si="208"/>
        <v>3460.275079999999</v>
      </c>
    </row>
    <row r="1877" spans="1:9">
      <c r="A1877" s="15">
        <f t="shared" si="207"/>
        <v>3</v>
      </c>
      <c r="B1877" s="16">
        <f t="shared" si="209"/>
        <v>2021</v>
      </c>
      <c r="C1877" s="17">
        <f t="shared" si="210"/>
        <v>44275</v>
      </c>
      <c r="D1877" s="16">
        <f t="shared" si="211"/>
        <v>2</v>
      </c>
      <c r="E1877" s="54">
        <v>776.23965999999996</v>
      </c>
      <c r="F1877" s="18">
        <v>402.53188</v>
      </c>
      <c r="G1877" s="18">
        <v>2118.48</v>
      </c>
      <c r="H1877" s="18">
        <v>104.44</v>
      </c>
      <c r="I1877" s="19">
        <f t="shared" si="208"/>
        <v>3401.6915400000003</v>
      </c>
    </row>
    <row r="1878" spans="1:9">
      <c r="A1878" s="10">
        <f t="shared" si="207"/>
        <v>3</v>
      </c>
      <c r="B1878" s="11">
        <f t="shared" si="209"/>
        <v>2021</v>
      </c>
      <c r="C1878" s="12">
        <f t="shared" si="210"/>
        <v>44275</v>
      </c>
      <c r="D1878" s="11">
        <f t="shared" si="211"/>
        <v>3</v>
      </c>
      <c r="E1878" s="51">
        <v>738.62335999999902</v>
      </c>
      <c r="F1878" s="13">
        <v>417.64146</v>
      </c>
      <c r="G1878" s="13">
        <v>2171.8960000000002</v>
      </c>
      <c r="H1878" s="13">
        <v>104.44</v>
      </c>
      <c r="I1878" s="14">
        <f t="shared" si="208"/>
        <v>3432.6008199999992</v>
      </c>
    </row>
    <row r="1879" spans="1:9">
      <c r="A1879" s="15">
        <f t="shared" si="207"/>
        <v>3</v>
      </c>
      <c r="B1879" s="16">
        <f t="shared" si="209"/>
        <v>2021</v>
      </c>
      <c r="C1879" s="17">
        <f t="shared" si="210"/>
        <v>44275</v>
      </c>
      <c r="D1879" s="16">
        <f t="shared" si="211"/>
        <v>4</v>
      </c>
      <c r="E1879" s="54">
        <v>712.54538000000002</v>
      </c>
      <c r="F1879" s="18">
        <v>445.96087999999997</v>
      </c>
      <c r="G1879" s="18">
        <v>2116.136</v>
      </c>
      <c r="H1879" s="18">
        <v>104.44</v>
      </c>
      <c r="I1879" s="19">
        <f t="shared" si="208"/>
        <v>3379.0822600000001</v>
      </c>
    </row>
    <row r="1880" spans="1:9">
      <c r="A1880" s="10">
        <f t="shared" si="207"/>
        <v>3</v>
      </c>
      <c r="B1880" s="11">
        <f t="shared" si="209"/>
        <v>2021</v>
      </c>
      <c r="C1880" s="12">
        <f t="shared" si="210"/>
        <v>44275</v>
      </c>
      <c r="D1880" s="11">
        <f t="shared" si="211"/>
        <v>5</v>
      </c>
      <c r="E1880" s="51">
        <v>728.17684999999994</v>
      </c>
      <c r="F1880" s="13">
        <v>449.86147999999997</v>
      </c>
      <c r="G1880" s="13">
        <v>2002.4670000000001</v>
      </c>
      <c r="H1880" s="13">
        <v>104.44</v>
      </c>
      <c r="I1880" s="14">
        <f t="shared" si="208"/>
        <v>3284.94533</v>
      </c>
    </row>
    <row r="1881" spans="1:9">
      <c r="A1881" s="15">
        <f t="shared" si="207"/>
        <v>3</v>
      </c>
      <c r="B1881" s="16">
        <f t="shared" si="209"/>
        <v>2021</v>
      </c>
      <c r="C1881" s="17">
        <f t="shared" si="210"/>
        <v>44275</v>
      </c>
      <c r="D1881" s="16">
        <f t="shared" si="211"/>
        <v>6</v>
      </c>
      <c r="E1881" s="54">
        <v>757.43469000000096</v>
      </c>
      <c r="F1881" s="18">
        <v>454.94060000000002</v>
      </c>
      <c r="G1881" s="18">
        <v>1922</v>
      </c>
      <c r="H1881" s="18">
        <v>104.44</v>
      </c>
      <c r="I1881" s="19">
        <f t="shared" si="208"/>
        <v>3238.8152900000009</v>
      </c>
    </row>
    <row r="1882" spans="1:9">
      <c r="A1882" s="10">
        <f t="shared" si="207"/>
        <v>3</v>
      </c>
      <c r="B1882" s="11">
        <f t="shared" si="209"/>
        <v>2021</v>
      </c>
      <c r="C1882" s="12">
        <f t="shared" si="210"/>
        <v>44275</v>
      </c>
      <c r="D1882" s="11">
        <f t="shared" si="211"/>
        <v>7</v>
      </c>
      <c r="E1882" s="51">
        <v>819.07279999999901</v>
      </c>
      <c r="F1882" s="13">
        <v>458.06689999999998</v>
      </c>
      <c r="G1882" s="13">
        <v>2075.9969999999998</v>
      </c>
      <c r="H1882" s="13">
        <v>104.44</v>
      </c>
      <c r="I1882" s="14">
        <f t="shared" si="208"/>
        <v>3457.5766999999992</v>
      </c>
    </row>
    <row r="1883" spans="1:9">
      <c r="A1883" s="15">
        <f t="shared" si="207"/>
        <v>3</v>
      </c>
      <c r="B1883" s="16">
        <f t="shared" si="209"/>
        <v>2021</v>
      </c>
      <c r="C1883" s="17">
        <f t="shared" si="210"/>
        <v>44275</v>
      </c>
      <c r="D1883" s="16">
        <f t="shared" si="211"/>
        <v>8</v>
      </c>
      <c r="E1883" s="54">
        <v>930.11212999999896</v>
      </c>
      <c r="F1883" s="18">
        <v>456.2962</v>
      </c>
      <c r="G1883" s="18">
        <v>2408.3270000000002</v>
      </c>
      <c r="H1883" s="18">
        <v>104.44</v>
      </c>
      <c r="I1883" s="19">
        <f t="shared" si="208"/>
        <v>3899.1753299999991</v>
      </c>
    </row>
    <row r="1884" spans="1:9">
      <c r="A1884" s="10">
        <f t="shared" si="207"/>
        <v>3</v>
      </c>
      <c r="B1884" s="11">
        <f t="shared" si="209"/>
        <v>2021</v>
      </c>
      <c r="C1884" s="12">
        <f t="shared" si="210"/>
        <v>44275</v>
      </c>
      <c r="D1884" s="11">
        <f t="shared" si="211"/>
        <v>9</v>
      </c>
      <c r="E1884" s="51">
        <v>1062.6068499999999</v>
      </c>
      <c r="F1884" s="13">
        <v>444.90469999999999</v>
      </c>
      <c r="G1884" s="13">
        <v>2181.239</v>
      </c>
      <c r="H1884" s="13">
        <v>104.44</v>
      </c>
      <c r="I1884" s="14">
        <f t="shared" si="208"/>
        <v>3793.1905499999998</v>
      </c>
    </row>
    <row r="1885" spans="1:9">
      <c r="A1885" s="15">
        <f t="shared" si="207"/>
        <v>3</v>
      </c>
      <c r="B1885" s="16">
        <f t="shared" si="209"/>
        <v>2021</v>
      </c>
      <c r="C1885" s="17">
        <f t="shared" si="210"/>
        <v>44275</v>
      </c>
      <c r="D1885" s="16">
        <f t="shared" si="211"/>
        <v>10</v>
      </c>
      <c r="E1885" s="54">
        <v>1095.1903299999999</v>
      </c>
      <c r="F1885" s="18">
        <v>479.95992000000001</v>
      </c>
      <c r="G1885" s="18">
        <v>2252.92</v>
      </c>
      <c r="H1885" s="18">
        <v>0</v>
      </c>
      <c r="I1885" s="19">
        <f t="shared" si="208"/>
        <v>3828.0702499999998</v>
      </c>
    </row>
    <row r="1886" spans="1:9">
      <c r="A1886" s="10">
        <f t="shared" si="207"/>
        <v>3</v>
      </c>
      <c r="B1886" s="11">
        <f t="shared" si="209"/>
        <v>2021</v>
      </c>
      <c r="C1886" s="12">
        <f t="shared" si="210"/>
        <v>44275</v>
      </c>
      <c r="D1886" s="11">
        <f t="shared" si="211"/>
        <v>11</v>
      </c>
      <c r="E1886" s="51">
        <v>1140.72731</v>
      </c>
      <c r="F1886" s="13">
        <v>482.36302000000001</v>
      </c>
      <c r="G1886" s="13">
        <v>2049.3240000000001</v>
      </c>
      <c r="H1886" s="13">
        <v>0</v>
      </c>
      <c r="I1886" s="14">
        <f t="shared" si="208"/>
        <v>3672.4143300000001</v>
      </c>
    </row>
    <row r="1887" spans="1:9">
      <c r="A1887" s="15">
        <f t="shared" si="207"/>
        <v>3</v>
      </c>
      <c r="B1887" s="16">
        <f t="shared" si="209"/>
        <v>2021</v>
      </c>
      <c r="C1887" s="17">
        <f t="shared" si="210"/>
        <v>44275</v>
      </c>
      <c r="D1887" s="16">
        <f t="shared" si="211"/>
        <v>12</v>
      </c>
      <c r="E1887" s="54">
        <v>1124.61482</v>
      </c>
      <c r="F1887" s="18">
        <v>465.19582000000003</v>
      </c>
      <c r="G1887" s="18">
        <v>2347.4949999999999</v>
      </c>
      <c r="H1887" s="18">
        <v>0</v>
      </c>
      <c r="I1887" s="19">
        <f t="shared" si="208"/>
        <v>3937.30564</v>
      </c>
    </row>
    <row r="1888" spans="1:9">
      <c r="A1888" s="10">
        <f t="shared" ref="A1888:A1951" si="212">MONTH(C1888)</f>
        <v>3</v>
      </c>
      <c r="B1888" s="11">
        <f t="shared" si="209"/>
        <v>2021</v>
      </c>
      <c r="C1888" s="12">
        <f t="shared" si="210"/>
        <v>44275</v>
      </c>
      <c r="D1888" s="11">
        <f t="shared" si="211"/>
        <v>13</v>
      </c>
      <c r="E1888" s="51">
        <v>1128.9155000000001</v>
      </c>
      <c r="F1888" s="13">
        <v>472.81621999999999</v>
      </c>
      <c r="G1888" s="13">
        <v>2246.7829999999999</v>
      </c>
      <c r="H1888" s="13">
        <v>0</v>
      </c>
      <c r="I1888" s="14">
        <f t="shared" si="208"/>
        <v>3848.5147200000001</v>
      </c>
    </row>
    <row r="1889" spans="1:9">
      <c r="A1889" s="15">
        <f t="shared" si="212"/>
        <v>3</v>
      </c>
      <c r="B1889" s="16">
        <f t="shared" si="209"/>
        <v>2021</v>
      </c>
      <c r="C1889" s="17">
        <f t="shared" si="210"/>
        <v>44275</v>
      </c>
      <c r="D1889" s="16">
        <f t="shared" si="211"/>
        <v>14</v>
      </c>
      <c r="E1889" s="54">
        <v>1077.7232899999999</v>
      </c>
      <c r="F1889" s="18">
        <v>466.99081999999999</v>
      </c>
      <c r="G1889" s="18">
        <v>2468.886</v>
      </c>
      <c r="H1889" s="18">
        <v>0</v>
      </c>
      <c r="I1889" s="19">
        <f t="shared" si="208"/>
        <v>4013.6001099999999</v>
      </c>
    </row>
    <row r="1890" spans="1:9">
      <c r="A1890" s="10">
        <f t="shared" si="212"/>
        <v>3</v>
      </c>
      <c r="B1890" s="11">
        <f t="shared" si="209"/>
        <v>2021</v>
      </c>
      <c r="C1890" s="12">
        <f t="shared" si="210"/>
        <v>44275</v>
      </c>
      <c r="D1890" s="11">
        <f t="shared" si="211"/>
        <v>15</v>
      </c>
      <c r="E1890" s="51">
        <v>997.29367999999897</v>
      </c>
      <c r="F1890" s="13">
        <v>455.34559999999999</v>
      </c>
      <c r="G1890" s="13">
        <v>2322.0259999999998</v>
      </c>
      <c r="H1890" s="13">
        <v>0</v>
      </c>
      <c r="I1890" s="14">
        <f t="shared" si="208"/>
        <v>3774.6652799999988</v>
      </c>
    </row>
    <row r="1891" spans="1:9">
      <c r="A1891" s="15">
        <f t="shared" si="212"/>
        <v>3</v>
      </c>
      <c r="B1891" s="16">
        <f t="shared" si="209"/>
        <v>2021</v>
      </c>
      <c r="C1891" s="17">
        <f t="shared" si="210"/>
        <v>44275</v>
      </c>
      <c r="D1891" s="16">
        <f t="shared" si="211"/>
        <v>16</v>
      </c>
      <c r="E1891" s="54">
        <v>1019.51465</v>
      </c>
      <c r="F1891" s="18">
        <v>459.92739999999998</v>
      </c>
      <c r="G1891" s="18">
        <v>2508.377</v>
      </c>
      <c r="H1891" s="18">
        <v>0</v>
      </c>
      <c r="I1891" s="19">
        <f t="shared" si="208"/>
        <v>3987.8190500000001</v>
      </c>
    </row>
    <row r="1892" spans="1:9">
      <c r="A1892" s="10">
        <f t="shared" si="212"/>
        <v>3</v>
      </c>
      <c r="B1892" s="11">
        <f t="shared" si="209"/>
        <v>2021</v>
      </c>
      <c r="C1892" s="12">
        <f t="shared" si="210"/>
        <v>44275</v>
      </c>
      <c r="D1892" s="11">
        <f t="shared" si="211"/>
        <v>17</v>
      </c>
      <c r="E1892" s="51">
        <v>1156.34357</v>
      </c>
      <c r="F1892" s="13">
        <v>444.47669999999999</v>
      </c>
      <c r="G1892" s="13">
        <v>2249.6800000000003</v>
      </c>
      <c r="H1892" s="13">
        <v>0</v>
      </c>
      <c r="I1892" s="14">
        <f t="shared" si="208"/>
        <v>3850.5002700000005</v>
      </c>
    </row>
    <row r="1893" spans="1:9">
      <c r="A1893" s="15">
        <f t="shared" si="212"/>
        <v>3</v>
      </c>
      <c r="B1893" s="16">
        <f t="shared" si="209"/>
        <v>2021</v>
      </c>
      <c r="C1893" s="17">
        <f t="shared" si="210"/>
        <v>44275</v>
      </c>
      <c r="D1893" s="16">
        <f t="shared" si="211"/>
        <v>18</v>
      </c>
      <c r="E1893" s="54">
        <v>1157.8180600000001</v>
      </c>
      <c r="F1893" s="18">
        <v>419.2448</v>
      </c>
      <c r="G1893" s="18">
        <v>2156.0750000000003</v>
      </c>
      <c r="H1893" s="18">
        <v>0</v>
      </c>
      <c r="I1893" s="19">
        <f t="shared" si="208"/>
        <v>3733.1378600000003</v>
      </c>
    </row>
    <row r="1894" spans="1:9">
      <c r="A1894" s="10">
        <f t="shared" si="212"/>
        <v>3</v>
      </c>
      <c r="B1894" s="11">
        <f t="shared" si="209"/>
        <v>2021</v>
      </c>
      <c r="C1894" s="12">
        <f t="shared" si="210"/>
        <v>44275</v>
      </c>
      <c r="D1894" s="11">
        <f t="shared" si="211"/>
        <v>19</v>
      </c>
      <c r="E1894" s="51">
        <v>1119.01874</v>
      </c>
      <c r="F1894" s="13">
        <v>376.72041000000002</v>
      </c>
      <c r="G1894" s="13">
        <v>2168.6080000000002</v>
      </c>
      <c r="H1894" s="13">
        <v>104.44</v>
      </c>
      <c r="I1894" s="14">
        <f t="shared" si="208"/>
        <v>3768.7871500000001</v>
      </c>
    </row>
    <row r="1895" spans="1:9">
      <c r="A1895" s="15">
        <f t="shared" si="212"/>
        <v>3</v>
      </c>
      <c r="B1895" s="16">
        <f t="shared" si="209"/>
        <v>2021</v>
      </c>
      <c r="C1895" s="17">
        <f t="shared" si="210"/>
        <v>44275</v>
      </c>
      <c r="D1895" s="16">
        <f t="shared" si="211"/>
        <v>20</v>
      </c>
      <c r="E1895" s="54">
        <v>1140.5817500000001</v>
      </c>
      <c r="F1895" s="18">
        <v>411.86599000000001</v>
      </c>
      <c r="G1895" s="18">
        <v>2048.6190000000001</v>
      </c>
      <c r="H1895" s="18">
        <v>104.44</v>
      </c>
      <c r="I1895" s="19">
        <f t="shared" si="208"/>
        <v>3705.5067400000003</v>
      </c>
    </row>
    <row r="1896" spans="1:9">
      <c r="A1896" s="10">
        <f t="shared" si="212"/>
        <v>3</v>
      </c>
      <c r="B1896" s="11">
        <f t="shared" si="209"/>
        <v>2021</v>
      </c>
      <c r="C1896" s="12">
        <f t="shared" si="210"/>
        <v>44275</v>
      </c>
      <c r="D1896" s="11">
        <f t="shared" si="211"/>
        <v>21</v>
      </c>
      <c r="E1896" s="51">
        <v>1116.7877699999999</v>
      </c>
      <c r="F1896" s="13">
        <v>422.22395999999998</v>
      </c>
      <c r="G1896" s="13">
        <v>1947.8069999999998</v>
      </c>
      <c r="H1896" s="13">
        <v>104.44</v>
      </c>
      <c r="I1896" s="14">
        <f t="shared" si="208"/>
        <v>3591.25873</v>
      </c>
    </row>
    <row r="1897" spans="1:9">
      <c r="A1897" s="15">
        <f t="shared" si="212"/>
        <v>3</v>
      </c>
      <c r="B1897" s="16">
        <f t="shared" si="209"/>
        <v>2021</v>
      </c>
      <c r="C1897" s="17">
        <f t="shared" si="210"/>
        <v>44275</v>
      </c>
      <c r="D1897" s="16">
        <f t="shared" si="211"/>
        <v>22</v>
      </c>
      <c r="E1897" s="54">
        <v>1085.96306</v>
      </c>
      <c r="F1897" s="18">
        <v>416.48979000000003</v>
      </c>
      <c r="G1897" s="18">
        <v>1966.845</v>
      </c>
      <c r="H1897" s="18">
        <v>104.44</v>
      </c>
      <c r="I1897" s="19">
        <f t="shared" si="208"/>
        <v>3573.73785</v>
      </c>
    </row>
    <row r="1898" spans="1:9">
      <c r="A1898" s="10">
        <f t="shared" si="212"/>
        <v>3</v>
      </c>
      <c r="B1898" s="11">
        <f t="shared" si="209"/>
        <v>2021</v>
      </c>
      <c r="C1898" s="12">
        <f t="shared" si="210"/>
        <v>44275</v>
      </c>
      <c r="D1898" s="11">
        <f t="shared" si="211"/>
        <v>23</v>
      </c>
      <c r="E1898" s="51">
        <v>950.57031000000097</v>
      </c>
      <c r="F1898" s="13">
        <v>406.16548999999998</v>
      </c>
      <c r="G1898" s="13">
        <v>1979.5279999999998</v>
      </c>
      <c r="H1898" s="13">
        <v>104.44</v>
      </c>
      <c r="I1898" s="14">
        <f t="shared" si="208"/>
        <v>3440.7038000000007</v>
      </c>
    </row>
    <row r="1899" spans="1:9">
      <c r="A1899" s="15">
        <f t="shared" si="212"/>
        <v>3</v>
      </c>
      <c r="B1899" s="16">
        <f t="shared" si="209"/>
        <v>2021</v>
      </c>
      <c r="C1899" s="17">
        <f t="shared" si="210"/>
        <v>44275</v>
      </c>
      <c r="D1899" s="16">
        <f t="shared" si="211"/>
        <v>24</v>
      </c>
      <c r="E1899" s="54">
        <v>816.04980999999896</v>
      </c>
      <c r="F1899" s="18">
        <v>399.21841999999998</v>
      </c>
      <c r="G1899" s="18">
        <v>1967.9190000000001</v>
      </c>
      <c r="H1899" s="18">
        <v>104.44</v>
      </c>
      <c r="I1899" s="19">
        <f t="shared" si="208"/>
        <v>3287.6272299999991</v>
      </c>
    </row>
    <row r="1900" spans="1:9">
      <c r="A1900" s="10">
        <f t="shared" si="212"/>
        <v>3</v>
      </c>
      <c r="B1900" s="11">
        <f t="shared" si="209"/>
        <v>2021</v>
      </c>
      <c r="C1900" s="12">
        <f t="shared" si="210"/>
        <v>44276</v>
      </c>
      <c r="D1900" s="11">
        <f t="shared" si="211"/>
        <v>1</v>
      </c>
      <c r="E1900" s="51">
        <v>748.06069000000105</v>
      </c>
      <c r="F1900" s="13">
        <v>401.10741999999999</v>
      </c>
      <c r="G1900" s="13">
        <v>2140.1790000000001</v>
      </c>
      <c r="H1900" s="13">
        <v>104.44</v>
      </c>
      <c r="I1900" s="14">
        <f t="shared" si="208"/>
        <v>3393.7871100000011</v>
      </c>
    </row>
    <row r="1901" spans="1:9">
      <c r="A1901" s="15">
        <f t="shared" si="212"/>
        <v>3</v>
      </c>
      <c r="B1901" s="16">
        <f t="shared" si="209"/>
        <v>2021</v>
      </c>
      <c r="C1901" s="17">
        <f t="shared" si="210"/>
        <v>44276</v>
      </c>
      <c r="D1901" s="16">
        <f t="shared" si="211"/>
        <v>2</v>
      </c>
      <c r="E1901" s="54">
        <v>713.37879999999905</v>
      </c>
      <c r="F1901" s="18">
        <v>411.92061999999999</v>
      </c>
      <c r="G1901" s="18">
        <v>1894.9060000000002</v>
      </c>
      <c r="H1901" s="18">
        <v>104.44</v>
      </c>
      <c r="I1901" s="19">
        <f t="shared" si="208"/>
        <v>3124.6454199999994</v>
      </c>
    </row>
    <row r="1902" spans="1:9">
      <c r="A1902" s="10">
        <f t="shared" si="212"/>
        <v>3</v>
      </c>
      <c r="B1902" s="11">
        <f t="shared" si="209"/>
        <v>2021</v>
      </c>
      <c r="C1902" s="12">
        <f t="shared" si="210"/>
        <v>44276</v>
      </c>
      <c r="D1902" s="11">
        <f t="shared" si="211"/>
        <v>3</v>
      </c>
      <c r="E1902" s="51">
        <v>689.48427000000004</v>
      </c>
      <c r="F1902" s="13">
        <v>403.35469000000001</v>
      </c>
      <c r="G1902" s="13">
        <v>1833.2070000000001</v>
      </c>
      <c r="H1902" s="13">
        <v>104.44</v>
      </c>
      <c r="I1902" s="14">
        <f t="shared" si="208"/>
        <v>3030.4859600000004</v>
      </c>
    </row>
    <row r="1903" spans="1:9">
      <c r="A1903" s="15">
        <f t="shared" si="212"/>
        <v>3</v>
      </c>
      <c r="B1903" s="16">
        <f t="shared" si="209"/>
        <v>2021</v>
      </c>
      <c r="C1903" s="17">
        <f t="shared" si="210"/>
        <v>44276</v>
      </c>
      <c r="D1903" s="16">
        <f t="shared" si="211"/>
        <v>4</v>
      </c>
      <c r="E1903" s="54">
        <v>678.55268000000001</v>
      </c>
      <c r="F1903" s="18">
        <v>405.01459</v>
      </c>
      <c r="G1903" s="18">
        <v>1832.1299999999999</v>
      </c>
      <c r="H1903" s="18">
        <v>104.44</v>
      </c>
      <c r="I1903" s="19">
        <f t="shared" si="208"/>
        <v>3020.1372699999997</v>
      </c>
    </row>
    <row r="1904" spans="1:9">
      <c r="A1904" s="10">
        <f t="shared" si="212"/>
        <v>3</v>
      </c>
      <c r="B1904" s="11">
        <f t="shared" si="209"/>
        <v>2021</v>
      </c>
      <c r="C1904" s="12">
        <f t="shared" si="210"/>
        <v>44276</v>
      </c>
      <c r="D1904" s="11">
        <f t="shared" si="211"/>
        <v>5</v>
      </c>
      <c r="E1904" s="51">
        <v>680.77706000000001</v>
      </c>
      <c r="F1904" s="13">
        <v>422.02359000000001</v>
      </c>
      <c r="G1904" s="13">
        <v>1857.931</v>
      </c>
      <c r="H1904" s="13">
        <v>104.44</v>
      </c>
      <c r="I1904" s="14">
        <f t="shared" si="208"/>
        <v>3065.1716500000002</v>
      </c>
    </row>
    <row r="1905" spans="1:9">
      <c r="A1905" s="15">
        <f t="shared" si="212"/>
        <v>3</v>
      </c>
      <c r="B1905" s="16">
        <f t="shared" si="209"/>
        <v>2021</v>
      </c>
      <c r="C1905" s="17">
        <f t="shared" si="210"/>
        <v>44276</v>
      </c>
      <c r="D1905" s="16">
        <f t="shared" si="211"/>
        <v>6</v>
      </c>
      <c r="E1905" s="54">
        <v>693.36793999999998</v>
      </c>
      <c r="F1905" s="18">
        <v>432.97845999999998</v>
      </c>
      <c r="G1905" s="18">
        <v>1896.3160000000003</v>
      </c>
      <c r="H1905" s="18">
        <v>104.44</v>
      </c>
      <c r="I1905" s="19">
        <f t="shared" si="208"/>
        <v>3127.1024000000002</v>
      </c>
    </row>
    <row r="1906" spans="1:9">
      <c r="A1906" s="10">
        <f t="shared" si="212"/>
        <v>3</v>
      </c>
      <c r="B1906" s="11">
        <f t="shared" si="209"/>
        <v>2021</v>
      </c>
      <c r="C1906" s="12">
        <f t="shared" si="210"/>
        <v>44276</v>
      </c>
      <c r="D1906" s="11">
        <f t="shared" si="211"/>
        <v>7</v>
      </c>
      <c r="E1906" s="51">
        <v>742.58210999999994</v>
      </c>
      <c r="F1906" s="13">
        <v>425.78039000000001</v>
      </c>
      <c r="G1906" s="13">
        <v>1968.6509999999998</v>
      </c>
      <c r="H1906" s="13">
        <v>104.44</v>
      </c>
      <c r="I1906" s="14">
        <f t="shared" si="208"/>
        <v>3241.4535000000001</v>
      </c>
    </row>
    <row r="1907" spans="1:9">
      <c r="A1907" s="15">
        <f t="shared" si="212"/>
        <v>3</v>
      </c>
      <c r="B1907" s="16">
        <f t="shared" si="209"/>
        <v>2021</v>
      </c>
      <c r="C1907" s="17">
        <f t="shared" si="210"/>
        <v>44276</v>
      </c>
      <c r="D1907" s="16">
        <f t="shared" si="211"/>
        <v>8</v>
      </c>
      <c r="E1907" s="54">
        <v>833.10355000000004</v>
      </c>
      <c r="F1907" s="18">
        <v>430.46355999999997</v>
      </c>
      <c r="G1907" s="18">
        <v>2043.2919999999999</v>
      </c>
      <c r="H1907" s="18">
        <v>104.44</v>
      </c>
      <c r="I1907" s="19">
        <f t="shared" si="208"/>
        <v>3411.2991099999999</v>
      </c>
    </row>
    <row r="1908" spans="1:9">
      <c r="A1908" s="10">
        <f t="shared" si="212"/>
        <v>3</v>
      </c>
      <c r="B1908" s="11">
        <f t="shared" si="209"/>
        <v>2021</v>
      </c>
      <c r="C1908" s="12">
        <f t="shared" si="210"/>
        <v>44276</v>
      </c>
      <c r="D1908" s="11">
        <f t="shared" si="211"/>
        <v>9</v>
      </c>
      <c r="E1908" s="51">
        <v>940.33145999999999</v>
      </c>
      <c r="F1908" s="13">
        <v>413.3879</v>
      </c>
      <c r="G1908" s="13">
        <v>1853.7089999999998</v>
      </c>
      <c r="H1908" s="13">
        <v>104.44</v>
      </c>
      <c r="I1908" s="14">
        <f t="shared" si="208"/>
        <v>3311.8683599999999</v>
      </c>
    </row>
    <row r="1909" spans="1:9">
      <c r="A1909" s="15">
        <f t="shared" si="212"/>
        <v>3</v>
      </c>
      <c r="B1909" s="16">
        <f t="shared" si="209"/>
        <v>2021</v>
      </c>
      <c r="C1909" s="17">
        <f t="shared" si="210"/>
        <v>44276</v>
      </c>
      <c r="D1909" s="16">
        <f t="shared" si="211"/>
        <v>10</v>
      </c>
      <c r="E1909" s="54">
        <v>1065.5694900000001</v>
      </c>
      <c r="F1909" s="18">
        <v>412.16352999999998</v>
      </c>
      <c r="G1909" s="18">
        <v>2200.9609999999998</v>
      </c>
      <c r="H1909" s="18">
        <v>0</v>
      </c>
      <c r="I1909" s="19">
        <f t="shared" si="208"/>
        <v>3678.6940199999999</v>
      </c>
    </row>
    <row r="1910" spans="1:9">
      <c r="A1910" s="10">
        <f t="shared" si="212"/>
        <v>3</v>
      </c>
      <c r="B1910" s="11">
        <f t="shared" si="209"/>
        <v>2021</v>
      </c>
      <c r="C1910" s="12">
        <f t="shared" si="210"/>
        <v>44276</v>
      </c>
      <c r="D1910" s="11">
        <f t="shared" si="211"/>
        <v>11</v>
      </c>
      <c r="E1910" s="51">
        <v>1107.41995</v>
      </c>
      <c r="F1910" s="13">
        <v>408.3383</v>
      </c>
      <c r="G1910" s="13">
        <v>2189.346</v>
      </c>
      <c r="H1910" s="13">
        <v>0</v>
      </c>
      <c r="I1910" s="14">
        <f t="shared" si="208"/>
        <v>3705.1042499999999</v>
      </c>
    </row>
    <row r="1911" spans="1:9">
      <c r="A1911" s="15">
        <f t="shared" si="212"/>
        <v>3</v>
      </c>
      <c r="B1911" s="16">
        <f t="shared" si="209"/>
        <v>2021</v>
      </c>
      <c r="C1911" s="17">
        <f t="shared" si="210"/>
        <v>44276</v>
      </c>
      <c r="D1911" s="16">
        <f t="shared" si="211"/>
        <v>12</v>
      </c>
      <c r="E1911" s="54">
        <v>1203.9948899999999</v>
      </c>
      <c r="F1911" s="18">
        <v>439.45819999999998</v>
      </c>
      <c r="G1911" s="18">
        <v>2044.146</v>
      </c>
      <c r="H1911" s="18">
        <v>0</v>
      </c>
      <c r="I1911" s="19">
        <f t="shared" si="208"/>
        <v>3687.5990899999997</v>
      </c>
    </row>
    <row r="1912" spans="1:9">
      <c r="A1912" s="10">
        <f t="shared" si="212"/>
        <v>3</v>
      </c>
      <c r="B1912" s="11">
        <f t="shared" si="209"/>
        <v>2021</v>
      </c>
      <c r="C1912" s="12">
        <f t="shared" si="210"/>
        <v>44276</v>
      </c>
      <c r="D1912" s="11">
        <f t="shared" si="211"/>
        <v>13</v>
      </c>
      <c r="E1912" s="51">
        <v>1268.23434</v>
      </c>
      <c r="F1912" s="13">
        <v>432.00778000000003</v>
      </c>
      <c r="G1912" s="13">
        <v>2012.6690000000001</v>
      </c>
      <c r="H1912" s="13">
        <v>0</v>
      </c>
      <c r="I1912" s="14">
        <f t="shared" si="208"/>
        <v>3712.9111199999998</v>
      </c>
    </row>
    <row r="1913" spans="1:9">
      <c r="A1913" s="15">
        <f t="shared" si="212"/>
        <v>3</v>
      </c>
      <c r="B1913" s="16">
        <f t="shared" si="209"/>
        <v>2021</v>
      </c>
      <c r="C1913" s="17">
        <f t="shared" si="210"/>
        <v>44276</v>
      </c>
      <c r="D1913" s="16">
        <f t="shared" si="211"/>
        <v>14</v>
      </c>
      <c r="E1913" s="54">
        <v>1245.7507000000001</v>
      </c>
      <c r="F1913" s="18">
        <v>417.99959999999999</v>
      </c>
      <c r="G1913" s="18">
        <v>2195.46</v>
      </c>
      <c r="H1913" s="18">
        <v>0</v>
      </c>
      <c r="I1913" s="19">
        <f t="shared" si="208"/>
        <v>3859.2103000000002</v>
      </c>
    </row>
    <row r="1914" spans="1:9">
      <c r="A1914" s="10">
        <f t="shared" si="212"/>
        <v>3</v>
      </c>
      <c r="B1914" s="11">
        <f t="shared" si="209"/>
        <v>2021</v>
      </c>
      <c r="C1914" s="12">
        <f t="shared" si="210"/>
        <v>44276</v>
      </c>
      <c r="D1914" s="11">
        <f t="shared" si="211"/>
        <v>15</v>
      </c>
      <c r="E1914" s="51">
        <v>1193.01675</v>
      </c>
      <c r="F1914" s="13">
        <v>421.94839999999999</v>
      </c>
      <c r="G1914" s="13">
        <v>1947.7199999999998</v>
      </c>
      <c r="H1914" s="13">
        <v>0</v>
      </c>
      <c r="I1914" s="14">
        <f t="shared" si="208"/>
        <v>3562.6851499999998</v>
      </c>
    </row>
    <row r="1915" spans="1:9">
      <c r="A1915" s="15">
        <f t="shared" si="212"/>
        <v>3</v>
      </c>
      <c r="B1915" s="16">
        <f t="shared" si="209"/>
        <v>2021</v>
      </c>
      <c r="C1915" s="17">
        <f t="shared" si="210"/>
        <v>44276</v>
      </c>
      <c r="D1915" s="16">
        <f t="shared" si="211"/>
        <v>16</v>
      </c>
      <c r="E1915" s="54">
        <v>1207.29116</v>
      </c>
      <c r="F1915" s="18">
        <v>415.55327999999997</v>
      </c>
      <c r="G1915" s="18">
        <v>1398.779</v>
      </c>
      <c r="H1915" s="18">
        <v>0</v>
      </c>
      <c r="I1915" s="19">
        <f t="shared" si="208"/>
        <v>3021.6234399999998</v>
      </c>
    </row>
    <row r="1916" spans="1:9">
      <c r="A1916" s="10">
        <f t="shared" si="212"/>
        <v>3</v>
      </c>
      <c r="B1916" s="11">
        <f t="shared" si="209"/>
        <v>2021</v>
      </c>
      <c r="C1916" s="12">
        <f t="shared" si="210"/>
        <v>44276</v>
      </c>
      <c r="D1916" s="11">
        <f t="shared" si="211"/>
        <v>17</v>
      </c>
      <c r="E1916" s="51">
        <v>1371.53439</v>
      </c>
      <c r="F1916" s="13">
        <v>414.00790000000001</v>
      </c>
      <c r="G1916" s="13">
        <v>1129.5999999999999</v>
      </c>
      <c r="H1916" s="13">
        <v>0</v>
      </c>
      <c r="I1916" s="14">
        <f t="shared" si="208"/>
        <v>2915.1422899999998</v>
      </c>
    </row>
    <row r="1917" spans="1:9">
      <c r="A1917" s="15">
        <f t="shared" si="212"/>
        <v>3</v>
      </c>
      <c r="B1917" s="16">
        <f t="shared" si="209"/>
        <v>2021</v>
      </c>
      <c r="C1917" s="17">
        <f t="shared" si="210"/>
        <v>44276</v>
      </c>
      <c r="D1917" s="16">
        <f t="shared" si="211"/>
        <v>18</v>
      </c>
      <c r="E1917" s="54">
        <v>1450.12978</v>
      </c>
      <c r="F1917" s="18">
        <v>403.42408</v>
      </c>
      <c r="G1917" s="18">
        <v>855.78899999999999</v>
      </c>
      <c r="H1917" s="18">
        <v>0</v>
      </c>
      <c r="I1917" s="19">
        <f t="shared" si="208"/>
        <v>2709.3428599999997</v>
      </c>
    </row>
    <row r="1918" spans="1:9">
      <c r="A1918" s="10">
        <f t="shared" si="212"/>
        <v>3</v>
      </c>
      <c r="B1918" s="11">
        <f t="shared" si="209"/>
        <v>2021</v>
      </c>
      <c r="C1918" s="12">
        <f t="shared" si="210"/>
        <v>44276</v>
      </c>
      <c r="D1918" s="11">
        <f t="shared" si="211"/>
        <v>19</v>
      </c>
      <c r="E1918" s="51">
        <v>1339.5219500000001</v>
      </c>
      <c r="F1918" s="13">
        <v>413.94479999999999</v>
      </c>
      <c r="G1918" s="13">
        <v>855.90500000000009</v>
      </c>
      <c r="H1918" s="13">
        <v>104.44</v>
      </c>
      <c r="I1918" s="14">
        <f t="shared" si="208"/>
        <v>2713.8117500000003</v>
      </c>
    </row>
    <row r="1919" spans="1:9">
      <c r="A1919" s="15">
        <f t="shared" si="212"/>
        <v>3</v>
      </c>
      <c r="B1919" s="16">
        <f t="shared" si="209"/>
        <v>2021</v>
      </c>
      <c r="C1919" s="17">
        <f t="shared" si="210"/>
        <v>44276</v>
      </c>
      <c r="D1919" s="16">
        <f t="shared" si="211"/>
        <v>20</v>
      </c>
      <c r="E1919" s="54">
        <v>1352.54133</v>
      </c>
      <c r="F1919" s="18">
        <v>417.69162999999998</v>
      </c>
      <c r="G1919" s="18">
        <v>831.55400000000009</v>
      </c>
      <c r="H1919" s="18">
        <v>104.44</v>
      </c>
      <c r="I1919" s="19">
        <f t="shared" si="208"/>
        <v>2706.2269600000004</v>
      </c>
    </row>
    <row r="1920" spans="1:9">
      <c r="A1920" s="10">
        <f t="shared" si="212"/>
        <v>3</v>
      </c>
      <c r="B1920" s="11">
        <f t="shared" si="209"/>
        <v>2021</v>
      </c>
      <c r="C1920" s="12">
        <f t="shared" si="210"/>
        <v>44276</v>
      </c>
      <c r="D1920" s="11">
        <f t="shared" si="211"/>
        <v>21</v>
      </c>
      <c r="E1920" s="51">
        <v>1268.7440999999999</v>
      </c>
      <c r="F1920" s="13">
        <v>405.67228</v>
      </c>
      <c r="G1920" s="13">
        <v>815.08299999999997</v>
      </c>
      <c r="H1920" s="13">
        <v>104.44</v>
      </c>
      <c r="I1920" s="14">
        <f t="shared" si="208"/>
        <v>2593.9393799999998</v>
      </c>
    </row>
    <row r="1921" spans="1:9">
      <c r="A1921" s="15">
        <f t="shared" si="212"/>
        <v>3</v>
      </c>
      <c r="B1921" s="16">
        <f t="shared" si="209"/>
        <v>2021</v>
      </c>
      <c r="C1921" s="17">
        <f t="shared" si="210"/>
        <v>44276</v>
      </c>
      <c r="D1921" s="16">
        <f t="shared" si="211"/>
        <v>22</v>
      </c>
      <c r="E1921" s="54">
        <v>1146.70255</v>
      </c>
      <c r="F1921" s="18">
        <v>394.74630000000002</v>
      </c>
      <c r="G1921" s="18">
        <v>794.87100000000009</v>
      </c>
      <c r="H1921" s="18">
        <v>104.44</v>
      </c>
      <c r="I1921" s="19">
        <f t="shared" si="208"/>
        <v>2440.7598499999999</v>
      </c>
    </row>
    <row r="1922" spans="1:9">
      <c r="A1922" s="10">
        <f t="shared" si="212"/>
        <v>3</v>
      </c>
      <c r="B1922" s="11">
        <f t="shared" si="209"/>
        <v>2021</v>
      </c>
      <c r="C1922" s="12">
        <f t="shared" si="210"/>
        <v>44276</v>
      </c>
      <c r="D1922" s="11">
        <f t="shared" si="211"/>
        <v>23</v>
      </c>
      <c r="E1922" s="51">
        <v>969.53576999999905</v>
      </c>
      <c r="F1922" s="13">
        <v>388.97230000000002</v>
      </c>
      <c r="G1922" s="13">
        <v>793.35199999999998</v>
      </c>
      <c r="H1922" s="13">
        <v>104.44</v>
      </c>
      <c r="I1922" s="14">
        <f t="shared" si="208"/>
        <v>2256.3000699999989</v>
      </c>
    </row>
    <row r="1923" spans="1:9">
      <c r="A1923" s="15">
        <f t="shared" si="212"/>
        <v>3</v>
      </c>
      <c r="B1923" s="16">
        <f t="shared" si="209"/>
        <v>2021</v>
      </c>
      <c r="C1923" s="17">
        <f t="shared" si="210"/>
        <v>44276</v>
      </c>
      <c r="D1923" s="16">
        <f t="shared" si="211"/>
        <v>24</v>
      </c>
      <c r="E1923" s="54">
        <v>810.05462</v>
      </c>
      <c r="F1923" s="18">
        <v>393.73050000000001</v>
      </c>
      <c r="G1923" s="18">
        <v>800.05399999999997</v>
      </c>
      <c r="H1923" s="18">
        <v>104.44</v>
      </c>
      <c r="I1923" s="19">
        <f t="shared" si="208"/>
        <v>2108.2791200000001</v>
      </c>
    </row>
    <row r="1924" spans="1:9">
      <c r="A1924" s="10">
        <f t="shared" si="212"/>
        <v>3</v>
      </c>
      <c r="B1924" s="11">
        <f t="shared" si="209"/>
        <v>2021</v>
      </c>
      <c r="C1924" s="12">
        <f t="shared" si="210"/>
        <v>44277</v>
      </c>
      <c r="D1924" s="11">
        <f t="shared" si="211"/>
        <v>1</v>
      </c>
      <c r="E1924" s="51">
        <v>723.51107999999999</v>
      </c>
      <c r="F1924" s="13">
        <v>396.00310000000002</v>
      </c>
      <c r="G1924" s="13">
        <v>776.48900000000003</v>
      </c>
      <c r="H1924" s="13">
        <v>104.44</v>
      </c>
      <c r="I1924" s="14">
        <f t="shared" ref="I1924:I1987" si="213">SUM(E1924:H1924)</f>
        <v>2000.4431800000002</v>
      </c>
    </row>
    <row r="1925" spans="1:9">
      <c r="A1925" s="15">
        <f t="shared" si="212"/>
        <v>3</v>
      </c>
      <c r="B1925" s="16">
        <f t="shared" ref="B1925:B1988" si="214">YEAR(C1925)</f>
        <v>2021</v>
      </c>
      <c r="C1925" s="17">
        <f t="shared" si="210"/>
        <v>44277</v>
      </c>
      <c r="D1925" s="16">
        <f t="shared" si="211"/>
        <v>2</v>
      </c>
      <c r="E1925" s="54">
        <v>707.50726999999904</v>
      </c>
      <c r="F1925" s="18">
        <v>389.7629</v>
      </c>
      <c r="G1925" s="18">
        <v>776.67499999999995</v>
      </c>
      <c r="H1925" s="18">
        <v>104.44</v>
      </c>
      <c r="I1925" s="19">
        <f t="shared" si="213"/>
        <v>1978.3851699999991</v>
      </c>
    </row>
    <row r="1926" spans="1:9">
      <c r="A1926" s="10">
        <f t="shared" si="212"/>
        <v>3</v>
      </c>
      <c r="B1926" s="11">
        <f t="shared" si="214"/>
        <v>2021</v>
      </c>
      <c r="C1926" s="12">
        <f t="shared" ref="C1926:C1989" si="215">IF(D1926=1, C1925+1, C1925)</f>
        <v>44277</v>
      </c>
      <c r="D1926" s="11">
        <f t="shared" ref="D1926:D1989" si="216">IF(D1925=24, 1, D1925+1)</f>
        <v>3</v>
      </c>
      <c r="E1926" s="51">
        <v>668.26319000000001</v>
      </c>
      <c r="F1926" s="13">
        <v>390.9932</v>
      </c>
      <c r="G1926" s="13">
        <v>788.92000000000007</v>
      </c>
      <c r="H1926" s="13">
        <v>104.44</v>
      </c>
      <c r="I1926" s="14">
        <f t="shared" si="213"/>
        <v>1952.6163900000001</v>
      </c>
    </row>
    <row r="1927" spans="1:9">
      <c r="A1927" s="15">
        <f t="shared" si="212"/>
        <v>3</v>
      </c>
      <c r="B1927" s="16">
        <f t="shared" si="214"/>
        <v>2021</v>
      </c>
      <c r="C1927" s="17">
        <f t="shared" si="215"/>
        <v>44277</v>
      </c>
      <c r="D1927" s="16">
        <f t="shared" si="216"/>
        <v>4</v>
      </c>
      <c r="E1927" s="54">
        <v>671.70091000000002</v>
      </c>
      <c r="F1927" s="18">
        <v>396.85680000000002</v>
      </c>
      <c r="G1927" s="18">
        <v>784.51099999999997</v>
      </c>
      <c r="H1927" s="18">
        <v>104.44</v>
      </c>
      <c r="I1927" s="19">
        <f t="shared" si="213"/>
        <v>1957.5087100000001</v>
      </c>
    </row>
    <row r="1928" spans="1:9">
      <c r="A1928" s="10">
        <f t="shared" si="212"/>
        <v>3</v>
      </c>
      <c r="B1928" s="11">
        <f t="shared" si="214"/>
        <v>2021</v>
      </c>
      <c r="C1928" s="12">
        <f t="shared" si="215"/>
        <v>44277</v>
      </c>
      <c r="D1928" s="11">
        <f t="shared" si="216"/>
        <v>5</v>
      </c>
      <c r="E1928" s="51">
        <v>693.88369000000102</v>
      </c>
      <c r="F1928" s="13">
        <v>417.43700000000001</v>
      </c>
      <c r="G1928" s="13">
        <v>774.61900000000003</v>
      </c>
      <c r="H1928" s="13">
        <v>104.44</v>
      </c>
      <c r="I1928" s="14">
        <f t="shared" si="213"/>
        <v>1990.3796900000011</v>
      </c>
    </row>
    <row r="1929" spans="1:9">
      <c r="A1929" s="15">
        <f t="shared" si="212"/>
        <v>3</v>
      </c>
      <c r="B1929" s="16">
        <f t="shared" si="214"/>
        <v>2021</v>
      </c>
      <c r="C1929" s="17">
        <f t="shared" si="215"/>
        <v>44277</v>
      </c>
      <c r="D1929" s="16">
        <f t="shared" si="216"/>
        <v>6</v>
      </c>
      <c r="E1929" s="54">
        <v>735.70315000000096</v>
      </c>
      <c r="F1929" s="18">
        <v>441.1268</v>
      </c>
      <c r="G1929" s="18">
        <v>792.149</v>
      </c>
      <c r="H1929" s="18">
        <v>104.44</v>
      </c>
      <c r="I1929" s="19">
        <f t="shared" si="213"/>
        <v>2073.4189500000011</v>
      </c>
    </row>
    <row r="1930" spans="1:9">
      <c r="A1930" s="10">
        <f t="shared" si="212"/>
        <v>3</v>
      </c>
      <c r="B1930" s="11">
        <f t="shared" si="214"/>
        <v>2021</v>
      </c>
      <c r="C1930" s="12">
        <f t="shared" si="215"/>
        <v>44277</v>
      </c>
      <c r="D1930" s="11">
        <f t="shared" si="216"/>
        <v>7</v>
      </c>
      <c r="E1930" s="51">
        <v>833.70997999999997</v>
      </c>
      <c r="F1930" s="13">
        <v>451.54809999999998</v>
      </c>
      <c r="G1930" s="13">
        <v>833.75099999999998</v>
      </c>
      <c r="H1930" s="13">
        <v>104.44</v>
      </c>
      <c r="I1930" s="14">
        <f t="shared" si="213"/>
        <v>2223.4490799999999</v>
      </c>
    </row>
    <row r="1931" spans="1:9">
      <c r="A1931" s="15">
        <f t="shared" si="212"/>
        <v>3</v>
      </c>
      <c r="B1931" s="16">
        <f t="shared" si="214"/>
        <v>2021</v>
      </c>
      <c r="C1931" s="17">
        <f t="shared" si="215"/>
        <v>44277</v>
      </c>
      <c r="D1931" s="16">
        <f t="shared" si="216"/>
        <v>8</v>
      </c>
      <c r="E1931" s="54">
        <v>992.79551999999899</v>
      </c>
      <c r="F1931" s="18">
        <v>503.51639999999998</v>
      </c>
      <c r="G1931" s="18">
        <v>1109.7449999999999</v>
      </c>
      <c r="H1931" s="18">
        <v>104.44</v>
      </c>
      <c r="I1931" s="19">
        <f t="shared" si="213"/>
        <v>2710.4969199999991</v>
      </c>
    </row>
    <row r="1932" spans="1:9">
      <c r="A1932" s="10">
        <f t="shared" si="212"/>
        <v>3</v>
      </c>
      <c r="B1932" s="11">
        <f t="shared" si="214"/>
        <v>2021</v>
      </c>
      <c r="C1932" s="12">
        <f t="shared" si="215"/>
        <v>44277</v>
      </c>
      <c r="D1932" s="11">
        <f t="shared" si="216"/>
        <v>9</v>
      </c>
      <c r="E1932" s="51">
        <v>991.26112999999896</v>
      </c>
      <c r="F1932" s="13">
        <v>556.52584000000002</v>
      </c>
      <c r="G1932" s="13">
        <v>1331.4659999999999</v>
      </c>
      <c r="H1932" s="13">
        <v>104.44</v>
      </c>
      <c r="I1932" s="14">
        <f t="shared" si="213"/>
        <v>2983.6929699999987</v>
      </c>
    </row>
    <row r="1933" spans="1:9">
      <c r="A1933" s="15">
        <f t="shared" si="212"/>
        <v>3</v>
      </c>
      <c r="B1933" s="16">
        <f t="shared" si="214"/>
        <v>2021</v>
      </c>
      <c r="C1933" s="17">
        <f t="shared" si="215"/>
        <v>44277</v>
      </c>
      <c r="D1933" s="16">
        <f t="shared" si="216"/>
        <v>10</v>
      </c>
      <c r="E1933" s="54">
        <v>986.26960000000099</v>
      </c>
      <c r="F1933" s="18">
        <v>596.09562000000005</v>
      </c>
      <c r="G1933" s="18">
        <v>1678.404</v>
      </c>
      <c r="H1933" s="18">
        <v>0</v>
      </c>
      <c r="I1933" s="19">
        <f t="shared" si="213"/>
        <v>3260.769220000001</v>
      </c>
    </row>
    <row r="1934" spans="1:9">
      <c r="A1934" s="10">
        <f t="shared" si="212"/>
        <v>3</v>
      </c>
      <c r="B1934" s="11">
        <f t="shared" si="214"/>
        <v>2021</v>
      </c>
      <c r="C1934" s="12">
        <f t="shared" si="215"/>
        <v>44277</v>
      </c>
      <c r="D1934" s="11">
        <f t="shared" si="216"/>
        <v>11</v>
      </c>
      <c r="E1934" s="51">
        <v>1061.68706</v>
      </c>
      <c r="F1934" s="13">
        <v>607.49852999999996</v>
      </c>
      <c r="G1934" s="13">
        <v>1726.0430000000001</v>
      </c>
      <c r="H1934" s="13">
        <v>0</v>
      </c>
      <c r="I1934" s="14">
        <f t="shared" si="213"/>
        <v>3395.2285900000002</v>
      </c>
    </row>
    <row r="1935" spans="1:9">
      <c r="A1935" s="15">
        <f t="shared" si="212"/>
        <v>3</v>
      </c>
      <c r="B1935" s="16">
        <f t="shared" si="214"/>
        <v>2021</v>
      </c>
      <c r="C1935" s="17">
        <f t="shared" si="215"/>
        <v>44277</v>
      </c>
      <c r="D1935" s="16">
        <f t="shared" si="216"/>
        <v>12</v>
      </c>
      <c r="E1935" s="54">
        <v>1125.3834899999999</v>
      </c>
      <c r="F1935" s="18">
        <v>634.32203999999899</v>
      </c>
      <c r="G1935" s="18">
        <v>2013.5039999999999</v>
      </c>
      <c r="H1935" s="18">
        <v>0</v>
      </c>
      <c r="I1935" s="19">
        <f t="shared" si="213"/>
        <v>3773.2095299999987</v>
      </c>
    </row>
    <row r="1936" spans="1:9">
      <c r="A1936" s="10">
        <f t="shared" si="212"/>
        <v>3</v>
      </c>
      <c r="B1936" s="11">
        <f t="shared" si="214"/>
        <v>2021</v>
      </c>
      <c r="C1936" s="12">
        <f t="shared" si="215"/>
        <v>44277</v>
      </c>
      <c r="D1936" s="11">
        <f t="shared" si="216"/>
        <v>13</v>
      </c>
      <c r="E1936" s="51">
        <v>1128.49576</v>
      </c>
      <c r="F1936" s="13">
        <v>611.61672999999996</v>
      </c>
      <c r="G1936" s="13">
        <v>2098.1750000000002</v>
      </c>
      <c r="H1936" s="13">
        <v>0</v>
      </c>
      <c r="I1936" s="14">
        <f t="shared" si="213"/>
        <v>3838.2874900000002</v>
      </c>
    </row>
    <row r="1937" spans="1:9">
      <c r="A1937" s="15">
        <f t="shared" si="212"/>
        <v>3</v>
      </c>
      <c r="B1937" s="16">
        <f t="shared" si="214"/>
        <v>2021</v>
      </c>
      <c r="C1937" s="17">
        <f t="shared" si="215"/>
        <v>44277</v>
      </c>
      <c r="D1937" s="16">
        <f t="shared" si="216"/>
        <v>14</v>
      </c>
      <c r="E1937" s="54">
        <v>1097.98496</v>
      </c>
      <c r="F1937" s="18">
        <v>626.62703999999997</v>
      </c>
      <c r="G1937" s="18">
        <v>2037.3310000000001</v>
      </c>
      <c r="H1937" s="18">
        <v>0</v>
      </c>
      <c r="I1937" s="19">
        <f t="shared" si="213"/>
        <v>3761.9430000000002</v>
      </c>
    </row>
    <row r="1938" spans="1:9">
      <c r="A1938" s="10">
        <f t="shared" si="212"/>
        <v>3</v>
      </c>
      <c r="B1938" s="11">
        <f t="shared" si="214"/>
        <v>2021</v>
      </c>
      <c r="C1938" s="12">
        <f t="shared" si="215"/>
        <v>44277</v>
      </c>
      <c r="D1938" s="11">
        <f t="shared" si="216"/>
        <v>15</v>
      </c>
      <c r="E1938" s="51">
        <v>1035.7849200000001</v>
      </c>
      <c r="F1938" s="13">
        <v>625.07772</v>
      </c>
      <c r="G1938" s="13">
        <v>1883.0120000000002</v>
      </c>
      <c r="H1938" s="13">
        <v>0</v>
      </c>
      <c r="I1938" s="14">
        <f t="shared" si="213"/>
        <v>3543.87464</v>
      </c>
    </row>
    <row r="1939" spans="1:9">
      <c r="A1939" s="15">
        <f t="shared" si="212"/>
        <v>3</v>
      </c>
      <c r="B1939" s="16">
        <f t="shared" si="214"/>
        <v>2021</v>
      </c>
      <c r="C1939" s="17">
        <f t="shared" si="215"/>
        <v>44277</v>
      </c>
      <c r="D1939" s="16">
        <f t="shared" si="216"/>
        <v>16</v>
      </c>
      <c r="E1939" s="54">
        <v>1068.0170800000001</v>
      </c>
      <c r="F1939" s="18">
        <v>593.22982000000002</v>
      </c>
      <c r="G1939" s="18">
        <v>1908.0929999999998</v>
      </c>
      <c r="H1939" s="18">
        <v>0</v>
      </c>
      <c r="I1939" s="19">
        <f t="shared" si="213"/>
        <v>3569.3398999999999</v>
      </c>
    </row>
    <row r="1940" spans="1:9">
      <c r="A1940" s="10">
        <f t="shared" si="212"/>
        <v>3</v>
      </c>
      <c r="B1940" s="11">
        <f t="shared" si="214"/>
        <v>2021</v>
      </c>
      <c r="C1940" s="12">
        <f t="shared" si="215"/>
        <v>44277</v>
      </c>
      <c r="D1940" s="11">
        <f t="shared" si="216"/>
        <v>17</v>
      </c>
      <c r="E1940" s="51">
        <v>1163.1738700000001</v>
      </c>
      <c r="F1940" s="13">
        <v>549.30762000000004</v>
      </c>
      <c r="G1940" s="13">
        <v>1843.835</v>
      </c>
      <c r="H1940" s="13">
        <v>0</v>
      </c>
      <c r="I1940" s="14">
        <f t="shared" si="213"/>
        <v>3556.3164900000002</v>
      </c>
    </row>
    <row r="1941" spans="1:9">
      <c r="A1941" s="15">
        <f t="shared" si="212"/>
        <v>3</v>
      </c>
      <c r="B1941" s="16">
        <f t="shared" si="214"/>
        <v>2021</v>
      </c>
      <c r="C1941" s="17">
        <f t="shared" si="215"/>
        <v>44277</v>
      </c>
      <c r="D1941" s="16">
        <f t="shared" si="216"/>
        <v>18</v>
      </c>
      <c r="E1941" s="54">
        <v>1229.9684099999999</v>
      </c>
      <c r="F1941" s="18">
        <v>504.08532000000002</v>
      </c>
      <c r="G1941" s="18">
        <v>1801.64</v>
      </c>
      <c r="H1941" s="18">
        <v>0</v>
      </c>
      <c r="I1941" s="19">
        <f t="shared" si="213"/>
        <v>3535.69373</v>
      </c>
    </row>
    <row r="1942" spans="1:9">
      <c r="A1942" s="10">
        <f t="shared" si="212"/>
        <v>3</v>
      </c>
      <c r="B1942" s="11">
        <f t="shared" si="214"/>
        <v>2021</v>
      </c>
      <c r="C1942" s="12">
        <f t="shared" si="215"/>
        <v>44277</v>
      </c>
      <c r="D1942" s="11">
        <f t="shared" si="216"/>
        <v>19</v>
      </c>
      <c r="E1942" s="51">
        <v>1154.51866</v>
      </c>
      <c r="F1942" s="13">
        <v>469.77219000000002</v>
      </c>
      <c r="G1942" s="13">
        <v>1551.6990000000001</v>
      </c>
      <c r="H1942" s="13">
        <v>104.44</v>
      </c>
      <c r="I1942" s="14">
        <f t="shared" si="213"/>
        <v>3280.42985</v>
      </c>
    </row>
    <row r="1943" spans="1:9">
      <c r="A1943" s="15">
        <f t="shared" si="212"/>
        <v>3</v>
      </c>
      <c r="B1943" s="16">
        <f t="shared" si="214"/>
        <v>2021</v>
      </c>
      <c r="C1943" s="17">
        <f t="shared" si="215"/>
        <v>44277</v>
      </c>
      <c r="D1943" s="16">
        <f t="shared" si="216"/>
        <v>20</v>
      </c>
      <c r="E1943" s="54">
        <v>1206.06069</v>
      </c>
      <c r="F1943" s="18">
        <v>486.87</v>
      </c>
      <c r="G1943" s="18">
        <v>1511.1689999999999</v>
      </c>
      <c r="H1943" s="18">
        <v>104.44</v>
      </c>
      <c r="I1943" s="19">
        <f t="shared" si="213"/>
        <v>3308.5396900000001</v>
      </c>
    </row>
    <row r="1944" spans="1:9">
      <c r="A1944" s="10">
        <f t="shared" si="212"/>
        <v>3</v>
      </c>
      <c r="B1944" s="11">
        <f t="shared" si="214"/>
        <v>2021</v>
      </c>
      <c r="C1944" s="12">
        <f t="shared" si="215"/>
        <v>44277</v>
      </c>
      <c r="D1944" s="11">
        <f t="shared" si="216"/>
        <v>21</v>
      </c>
      <c r="E1944" s="51">
        <v>1246.98685</v>
      </c>
      <c r="F1944" s="13">
        <v>475.65631000000002</v>
      </c>
      <c r="G1944" s="13">
        <v>1312.7750000000001</v>
      </c>
      <c r="H1944" s="13">
        <v>104.44</v>
      </c>
      <c r="I1944" s="14">
        <f t="shared" si="213"/>
        <v>3139.8581600000002</v>
      </c>
    </row>
    <row r="1945" spans="1:9">
      <c r="A1945" s="15">
        <f t="shared" si="212"/>
        <v>3</v>
      </c>
      <c r="B1945" s="16">
        <f t="shared" si="214"/>
        <v>2021</v>
      </c>
      <c r="C1945" s="17">
        <f t="shared" si="215"/>
        <v>44277</v>
      </c>
      <c r="D1945" s="16">
        <f t="shared" si="216"/>
        <v>22</v>
      </c>
      <c r="E1945" s="54">
        <v>1187.22405</v>
      </c>
      <c r="F1945" s="18">
        <v>468.52598</v>
      </c>
      <c r="G1945" s="18">
        <v>1303.83</v>
      </c>
      <c r="H1945" s="18">
        <v>104.44</v>
      </c>
      <c r="I1945" s="19">
        <f t="shared" si="213"/>
        <v>3064.0200300000001</v>
      </c>
    </row>
    <row r="1946" spans="1:9">
      <c r="A1946" s="10">
        <f t="shared" si="212"/>
        <v>3</v>
      </c>
      <c r="B1946" s="11">
        <f t="shared" si="214"/>
        <v>2021</v>
      </c>
      <c r="C1946" s="12">
        <f t="shared" si="215"/>
        <v>44277</v>
      </c>
      <c r="D1946" s="11">
        <f t="shared" si="216"/>
        <v>23</v>
      </c>
      <c r="E1946" s="51">
        <v>1013.5308</v>
      </c>
      <c r="F1946" s="13">
        <v>456.48588000000001</v>
      </c>
      <c r="G1946" s="13">
        <v>1125.021</v>
      </c>
      <c r="H1946" s="13">
        <v>104.44</v>
      </c>
      <c r="I1946" s="14">
        <f t="shared" si="213"/>
        <v>2699.47768</v>
      </c>
    </row>
    <row r="1947" spans="1:9">
      <c r="A1947" s="15">
        <f t="shared" si="212"/>
        <v>3</v>
      </c>
      <c r="B1947" s="16">
        <f t="shared" si="214"/>
        <v>2021</v>
      </c>
      <c r="C1947" s="17">
        <f t="shared" si="215"/>
        <v>44277</v>
      </c>
      <c r="D1947" s="16">
        <f t="shared" si="216"/>
        <v>24</v>
      </c>
      <c r="E1947" s="54">
        <v>870.36227000000099</v>
      </c>
      <c r="F1947" s="18">
        <v>441.72208000000001</v>
      </c>
      <c r="G1947" s="18">
        <v>964.36500000000001</v>
      </c>
      <c r="H1947" s="18">
        <v>104.44</v>
      </c>
      <c r="I1947" s="19">
        <f t="shared" si="213"/>
        <v>2380.8893500000008</v>
      </c>
    </row>
    <row r="1948" spans="1:9">
      <c r="A1948" s="10">
        <f t="shared" si="212"/>
        <v>3</v>
      </c>
      <c r="B1948" s="11">
        <f t="shared" si="214"/>
        <v>2021</v>
      </c>
      <c r="C1948" s="12">
        <f t="shared" si="215"/>
        <v>44278</v>
      </c>
      <c r="D1948" s="11">
        <f t="shared" si="216"/>
        <v>1</v>
      </c>
      <c r="E1948" s="51">
        <v>799.79263999999898</v>
      </c>
      <c r="F1948" s="13">
        <v>445.72257999999999</v>
      </c>
      <c r="G1948" s="13">
        <v>914.87699999999995</v>
      </c>
      <c r="H1948" s="13">
        <v>104.44</v>
      </c>
      <c r="I1948" s="14">
        <f t="shared" si="213"/>
        <v>2264.8322199999989</v>
      </c>
    </row>
    <row r="1949" spans="1:9">
      <c r="A1949" s="15">
        <f t="shared" si="212"/>
        <v>3</v>
      </c>
      <c r="B1949" s="16">
        <f t="shared" si="214"/>
        <v>2021</v>
      </c>
      <c r="C1949" s="17">
        <f t="shared" si="215"/>
        <v>44278</v>
      </c>
      <c r="D1949" s="16">
        <f t="shared" si="216"/>
        <v>2</v>
      </c>
      <c r="E1949" s="54">
        <v>769.27360000000101</v>
      </c>
      <c r="F1949" s="18">
        <v>447.91998000000001</v>
      </c>
      <c r="G1949" s="18">
        <v>869.077</v>
      </c>
      <c r="H1949" s="18">
        <v>104.44</v>
      </c>
      <c r="I1949" s="19">
        <f t="shared" si="213"/>
        <v>2190.7105800000013</v>
      </c>
    </row>
    <row r="1950" spans="1:9">
      <c r="A1950" s="10">
        <f t="shared" si="212"/>
        <v>3</v>
      </c>
      <c r="B1950" s="11">
        <f t="shared" si="214"/>
        <v>2021</v>
      </c>
      <c r="C1950" s="12">
        <f t="shared" si="215"/>
        <v>44278</v>
      </c>
      <c r="D1950" s="11">
        <f t="shared" si="216"/>
        <v>3</v>
      </c>
      <c r="E1950" s="51">
        <v>747.08659000000205</v>
      </c>
      <c r="F1950" s="13">
        <v>448.64798000000002</v>
      </c>
      <c r="G1950" s="13">
        <v>899.71</v>
      </c>
      <c r="H1950" s="13">
        <v>104.44</v>
      </c>
      <c r="I1950" s="14">
        <f t="shared" si="213"/>
        <v>2199.8845700000024</v>
      </c>
    </row>
    <row r="1951" spans="1:9">
      <c r="A1951" s="15">
        <f t="shared" si="212"/>
        <v>3</v>
      </c>
      <c r="B1951" s="16">
        <f t="shared" si="214"/>
        <v>2021</v>
      </c>
      <c r="C1951" s="17">
        <f t="shared" si="215"/>
        <v>44278</v>
      </c>
      <c r="D1951" s="16">
        <f t="shared" si="216"/>
        <v>4</v>
      </c>
      <c r="E1951" s="54">
        <v>758.23401000000104</v>
      </c>
      <c r="F1951" s="18">
        <v>468.33348000000001</v>
      </c>
      <c r="G1951" s="18">
        <v>893.51699999999994</v>
      </c>
      <c r="H1951" s="18">
        <v>104.44</v>
      </c>
      <c r="I1951" s="19">
        <f t="shared" si="213"/>
        <v>2224.5244900000012</v>
      </c>
    </row>
    <row r="1952" spans="1:9">
      <c r="A1952" s="10">
        <f t="shared" ref="A1952:A2015" si="217">MONTH(C1952)</f>
        <v>3</v>
      </c>
      <c r="B1952" s="11">
        <f t="shared" si="214"/>
        <v>2021</v>
      </c>
      <c r="C1952" s="12">
        <f t="shared" si="215"/>
        <v>44278</v>
      </c>
      <c r="D1952" s="11">
        <f t="shared" si="216"/>
        <v>5</v>
      </c>
      <c r="E1952" s="51">
        <v>774.89576999999895</v>
      </c>
      <c r="F1952" s="13">
        <v>478.35397999999998</v>
      </c>
      <c r="G1952" s="13">
        <v>887.16699999999992</v>
      </c>
      <c r="H1952" s="13">
        <v>104.44</v>
      </c>
      <c r="I1952" s="14">
        <f t="shared" si="213"/>
        <v>2244.856749999999</v>
      </c>
    </row>
    <row r="1953" spans="1:9">
      <c r="A1953" s="15">
        <f t="shared" si="217"/>
        <v>3</v>
      </c>
      <c r="B1953" s="16">
        <f t="shared" si="214"/>
        <v>2021</v>
      </c>
      <c r="C1953" s="17">
        <f t="shared" si="215"/>
        <v>44278</v>
      </c>
      <c r="D1953" s="16">
        <f t="shared" si="216"/>
        <v>6</v>
      </c>
      <c r="E1953" s="54">
        <v>829.335049999999</v>
      </c>
      <c r="F1953" s="18">
        <v>494.56688000000003</v>
      </c>
      <c r="G1953" s="18">
        <v>915.04300000000001</v>
      </c>
      <c r="H1953" s="18">
        <v>104.44</v>
      </c>
      <c r="I1953" s="19">
        <f t="shared" si="213"/>
        <v>2343.3849299999993</v>
      </c>
    </row>
    <row r="1954" spans="1:9">
      <c r="A1954" s="10">
        <f t="shared" si="217"/>
        <v>3</v>
      </c>
      <c r="B1954" s="11">
        <f t="shared" si="214"/>
        <v>2021</v>
      </c>
      <c r="C1954" s="12">
        <f t="shared" si="215"/>
        <v>44278</v>
      </c>
      <c r="D1954" s="11">
        <f t="shared" si="216"/>
        <v>7</v>
      </c>
      <c r="E1954" s="51">
        <v>924.61379999999997</v>
      </c>
      <c r="F1954" s="13">
        <v>495.39548000000002</v>
      </c>
      <c r="G1954" s="13">
        <v>999.33400000000006</v>
      </c>
      <c r="H1954" s="13">
        <v>104.44</v>
      </c>
      <c r="I1954" s="14">
        <f t="shared" si="213"/>
        <v>2523.7832800000001</v>
      </c>
    </row>
    <row r="1955" spans="1:9">
      <c r="A1955" s="15">
        <f t="shared" si="217"/>
        <v>3</v>
      </c>
      <c r="B1955" s="16">
        <f t="shared" si="214"/>
        <v>2021</v>
      </c>
      <c r="C1955" s="17">
        <f t="shared" si="215"/>
        <v>44278</v>
      </c>
      <c r="D1955" s="16">
        <f t="shared" si="216"/>
        <v>8</v>
      </c>
      <c r="E1955" s="54">
        <v>1038.4555600000001</v>
      </c>
      <c r="F1955" s="18">
        <v>545.37307999999996</v>
      </c>
      <c r="G1955" s="18">
        <v>986.41199999999992</v>
      </c>
      <c r="H1955" s="18">
        <v>104.44</v>
      </c>
      <c r="I1955" s="19">
        <f t="shared" si="213"/>
        <v>2674.68064</v>
      </c>
    </row>
    <row r="1956" spans="1:9">
      <c r="A1956" s="10">
        <f t="shared" si="217"/>
        <v>3</v>
      </c>
      <c r="B1956" s="11">
        <f t="shared" si="214"/>
        <v>2021</v>
      </c>
      <c r="C1956" s="12">
        <f t="shared" si="215"/>
        <v>44278</v>
      </c>
      <c r="D1956" s="11">
        <f t="shared" si="216"/>
        <v>9</v>
      </c>
      <c r="E1956" s="51">
        <v>1052.2529300000001</v>
      </c>
      <c r="F1956" s="13">
        <v>608.34158000000002</v>
      </c>
      <c r="G1956" s="13">
        <v>1021.086</v>
      </c>
      <c r="H1956" s="13">
        <v>104.44</v>
      </c>
      <c r="I1956" s="14">
        <f t="shared" si="213"/>
        <v>2786.1205100000002</v>
      </c>
    </row>
    <row r="1957" spans="1:9">
      <c r="A1957" s="15">
        <f t="shared" si="217"/>
        <v>3</v>
      </c>
      <c r="B1957" s="16">
        <f t="shared" si="214"/>
        <v>2021</v>
      </c>
      <c r="C1957" s="17">
        <f t="shared" si="215"/>
        <v>44278</v>
      </c>
      <c r="D1957" s="16">
        <f t="shared" si="216"/>
        <v>10</v>
      </c>
      <c r="E1957" s="54">
        <v>1004.49558</v>
      </c>
      <c r="F1957" s="18">
        <v>613.91792999999996</v>
      </c>
      <c r="G1957" s="18">
        <v>988.67900000000009</v>
      </c>
      <c r="H1957" s="18">
        <v>0</v>
      </c>
      <c r="I1957" s="19">
        <f t="shared" si="213"/>
        <v>2607.0925099999999</v>
      </c>
    </row>
    <row r="1958" spans="1:9">
      <c r="A1958" s="10">
        <f t="shared" si="217"/>
        <v>3</v>
      </c>
      <c r="B1958" s="11">
        <f t="shared" si="214"/>
        <v>2021</v>
      </c>
      <c r="C1958" s="12">
        <f t="shared" si="215"/>
        <v>44278</v>
      </c>
      <c r="D1958" s="11">
        <f t="shared" si="216"/>
        <v>11</v>
      </c>
      <c r="E1958" s="51">
        <v>991.99163000000203</v>
      </c>
      <c r="F1958" s="13">
        <v>620.45623000000001</v>
      </c>
      <c r="G1958" s="13">
        <v>968.22900000000004</v>
      </c>
      <c r="H1958" s="13">
        <v>0</v>
      </c>
      <c r="I1958" s="14">
        <f t="shared" si="213"/>
        <v>2580.6768600000023</v>
      </c>
    </row>
    <row r="1959" spans="1:9">
      <c r="A1959" s="15">
        <f t="shared" si="217"/>
        <v>3</v>
      </c>
      <c r="B1959" s="16">
        <f t="shared" si="214"/>
        <v>2021</v>
      </c>
      <c r="C1959" s="17">
        <f t="shared" si="215"/>
        <v>44278</v>
      </c>
      <c r="D1959" s="16">
        <f t="shared" si="216"/>
        <v>12</v>
      </c>
      <c r="E1959" s="54">
        <v>1020.38316</v>
      </c>
      <c r="F1959" s="18">
        <v>627.38602000000003</v>
      </c>
      <c r="G1959" s="18">
        <v>955.11799999999994</v>
      </c>
      <c r="H1959" s="18">
        <v>0</v>
      </c>
      <c r="I1959" s="19">
        <f t="shared" si="213"/>
        <v>2602.8871799999997</v>
      </c>
    </row>
    <row r="1960" spans="1:9">
      <c r="A1960" s="10">
        <f t="shared" si="217"/>
        <v>3</v>
      </c>
      <c r="B1960" s="11">
        <f t="shared" si="214"/>
        <v>2021</v>
      </c>
      <c r="C1960" s="12">
        <f t="shared" si="215"/>
        <v>44278</v>
      </c>
      <c r="D1960" s="11">
        <f t="shared" si="216"/>
        <v>13</v>
      </c>
      <c r="E1960" s="51">
        <v>1029.2614799999999</v>
      </c>
      <c r="F1960" s="13">
        <v>614.43613000000005</v>
      </c>
      <c r="G1960" s="13">
        <v>966.60899999999992</v>
      </c>
      <c r="H1960" s="13">
        <v>0</v>
      </c>
      <c r="I1960" s="14">
        <f t="shared" si="213"/>
        <v>2610.3066099999996</v>
      </c>
    </row>
    <row r="1961" spans="1:9">
      <c r="A1961" s="15">
        <f t="shared" si="217"/>
        <v>3</v>
      </c>
      <c r="B1961" s="16">
        <f t="shared" si="214"/>
        <v>2021</v>
      </c>
      <c r="C1961" s="17">
        <f t="shared" si="215"/>
        <v>44278</v>
      </c>
      <c r="D1961" s="16">
        <f t="shared" si="216"/>
        <v>14</v>
      </c>
      <c r="E1961" s="54">
        <v>975.09546999999895</v>
      </c>
      <c r="F1961" s="18">
        <v>612.24982</v>
      </c>
      <c r="G1961" s="18">
        <v>971.29499999999996</v>
      </c>
      <c r="H1961" s="18">
        <v>0</v>
      </c>
      <c r="I1961" s="19">
        <f t="shared" si="213"/>
        <v>2558.6402899999989</v>
      </c>
    </row>
    <row r="1962" spans="1:9">
      <c r="A1962" s="10">
        <f t="shared" si="217"/>
        <v>3</v>
      </c>
      <c r="B1962" s="11">
        <f t="shared" si="214"/>
        <v>2021</v>
      </c>
      <c r="C1962" s="12">
        <f t="shared" si="215"/>
        <v>44278</v>
      </c>
      <c r="D1962" s="11">
        <f t="shared" si="216"/>
        <v>15</v>
      </c>
      <c r="E1962" s="51">
        <v>921.70091999999897</v>
      </c>
      <c r="F1962" s="13">
        <v>607.74923000000001</v>
      </c>
      <c r="G1962" s="13">
        <v>953.846</v>
      </c>
      <c r="H1962" s="13">
        <v>0</v>
      </c>
      <c r="I1962" s="14">
        <f t="shared" si="213"/>
        <v>2483.2961499999992</v>
      </c>
    </row>
    <row r="1963" spans="1:9">
      <c r="A1963" s="15">
        <f t="shared" si="217"/>
        <v>3</v>
      </c>
      <c r="B1963" s="16">
        <f t="shared" si="214"/>
        <v>2021</v>
      </c>
      <c r="C1963" s="17">
        <f t="shared" si="215"/>
        <v>44278</v>
      </c>
      <c r="D1963" s="16">
        <f t="shared" si="216"/>
        <v>16</v>
      </c>
      <c r="E1963" s="54">
        <v>982.78447999999901</v>
      </c>
      <c r="F1963" s="18">
        <v>580.08622000000003</v>
      </c>
      <c r="G1963" s="18">
        <v>916.14499999999998</v>
      </c>
      <c r="H1963" s="18">
        <v>0</v>
      </c>
      <c r="I1963" s="19">
        <f t="shared" si="213"/>
        <v>2479.015699999999</v>
      </c>
    </row>
    <row r="1964" spans="1:9">
      <c r="A1964" s="10">
        <f t="shared" si="217"/>
        <v>3</v>
      </c>
      <c r="B1964" s="11">
        <f t="shared" si="214"/>
        <v>2021</v>
      </c>
      <c r="C1964" s="12">
        <f t="shared" si="215"/>
        <v>44278</v>
      </c>
      <c r="D1964" s="11">
        <f t="shared" si="216"/>
        <v>17</v>
      </c>
      <c r="E1964" s="51">
        <v>1166.58509</v>
      </c>
      <c r="F1964" s="13">
        <v>564.54723000000001</v>
      </c>
      <c r="G1964" s="13">
        <v>911.08299999999997</v>
      </c>
      <c r="H1964" s="13">
        <v>0</v>
      </c>
      <c r="I1964" s="14">
        <f t="shared" si="213"/>
        <v>2642.2153200000002</v>
      </c>
    </row>
    <row r="1965" spans="1:9">
      <c r="A1965" s="15">
        <f t="shared" si="217"/>
        <v>3</v>
      </c>
      <c r="B1965" s="16">
        <f t="shared" si="214"/>
        <v>2021</v>
      </c>
      <c r="C1965" s="17">
        <f t="shared" si="215"/>
        <v>44278</v>
      </c>
      <c r="D1965" s="16">
        <f t="shared" si="216"/>
        <v>18</v>
      </c>
      <c r="E1965" s="54">
        <v>1275.14859</v>
      </c>
      <c r="F1965" s="18">
        <v>516.28263000000004</v>
      </c>
      <c r="G1965" s="18">
        <v>928.81100000000004</v>
      </c>
      <c r="H1965" s="18">
        <v>0</v>
      </c>
      <c r="I1965" s="19">
        <f t="shared" si="213"/>
        <v>2720.2422200000001</v>
      </c>
    </row>
    <row r="1966" spans="1:9">
      <c r="A1966" s="10">
        <f t="shared" si="217"/>
        <v>3</v>
      </c>
      <c r="B1966" s="11">
        <f t="shared" si="214"/>
        <v>2021</v>
      </c>
      <c r="C1966" s="12">
        <f t="shared" si="215"/>
        <v>44278</v>
      </c>
      <c r="D1966" s="11">
        <f t="shared" si="216"/>
        <v>19</v>
      </c>
      <c r="E1966" s="51">
        <v>1252.59184</v>
      </c>
      <c r="F1966" s="13">
        <v>492.13412</v>
      </c>
      <c r="G1966" s="13">
        <v>894.346</v>
      </c>
      <c r="H1966" s="13">
        <v>104.44</v>
      </c>
      <c r="I1966" s="14">
        <f t="shared" si="213"/>
        <v>2743.5119600000003</v>
      </c>
    </row>
    <row r="1967" spans="1:9">
      <c r="A1967" s="15">
        <f t="shared" si="217"/>
        <v>3</v>
      </c>
      <c r="B1967" s="16">
        <f t="shared" si="214"/>
        <v>2021</v>
      </c>
      <c r="C1967" s="17">
        <f t="shared" si="215"/>
        <v>44278</v>
      </c>
      <c r="D1967" s="16">
        <f t="shared" si="216"/>
        <v>20</v>
      </c>
      <c r="E1967" s="54">
        <v>1223.71966</v>
      </c>
      <c r="F1967" s="18">
        <v>486.78978000000001</v>
      </c>
      <c r="G1967" s="18">
        <v>879.38400000000001</v>
      </c>
      <c r="H1967" s="18">
        <v>104.44</v>
      </c>
      <c r="I1967" s="19">
        <f t="shared" si="213"/>
        <v>2694.3334399999999</v>
      </c>
    </row>
    <row r="1968" spans="1:9">
      <c r="A1968" s="10">
        <f t="shared" si="217"/>
        <v>3</v>
      </c>
      <c r="B1968" s="11">
        <f t="shared" si="214"/>
        <v>2021</v>
      </c>
      <c r="C1968" s="12">
        <f t="shared" si="215"/>
        <v>44278</v>
      </c>
      <c r="D1968" s="11">
        <f t="shared" si="216"/>
        <v>21</v>
      </c>
      <c r="E1968" s="51">
        <v>1175.50821</v>
      </c>
      <c r="F1968" s="13">
        <v>468.43549999999999</v>
      </c>
      <c r="G1968" s="13">
        <v>879.24699999999996</v>
      </c>
      <c r="H1968" s="13">
        <v>104.44</v>
      </c>
      <c r="I1968" s="14">
        <f t="shared" si="213"/>
        <v>2627.6307099999999</v>
      </c>
    </row>
    <row r="1969" spans="1:9">
      <c r="A1969" s="15">
        <f t="shared" si="217"/>
        <v>3</v>
      </c>
      <c r="B1969" s="16">
        <f t="shared" si="214"/>
        <v>2021</v>
      </c>
      <c r="C1969" s="17">
        <f t="shared" si="215"/>
        <v>44278</v>
      </c>
      <c r="D1969" s="16">
        <f t="shared" si="216"/>
        <v>22</v>
      </c>
      <c r="E1969" s="54">
        <v>1117.70119</v>
      </c>
      <c r="F1969" s="18">
        <v>442.97786000000002</v>
      </c>
      <c r="G1969" s="18">
        <v>862.23800000000006</v>
      </c>
      <c r="H1969" s="18">
        <v>104.44</v>
      </c>
      <c r="I1969" s="19">
        <f t="shared" si="213"/>
        <v>2527.3570500000001</v>
      </c>
    </row>
    <row r="1970" spans="1:9">
      <c r="A1970" s="10">
        <f t="shared" si="217"/>
        <v>3</v>
      </c>
      <c r="B1970" s="11">
        <f t="shared" si="214"/>
        <v>2021</v>
      </c>
      <c r="C1970" s="12">
        <f t="shared" si="215"/>
        <v>44278</v>
      </c>
      <c r="D1970" s="11">
        <f t="shared" si="216"/>
        <v>23</v>
      </c>
      <c r="E1970" s="51">
        <v>996.91990999999996</v>
      </c>
      <c r="F1970" s="13">
        <v>429.12250999999998</v>
      </c>
      <c r="G1970" s="13">
        <v>857.90199999999993</v>
      </c>
      <c r="H1970" s="13">
        <v>104.44</v>
      </c>
      <c r="I1970" s="14">
        <f t="shared" si="213"/>
        <v>2388.3844199999999</v>
      </c>
    </row>
    <row r="1971" spans="1:9">
      <c r="A1971" s="15">
        <f t="shared" si="217"/>
        <v>3</v>
      </c>
      <c r="B1971" s="16">
        <f t="shared" si="214"/>
        <v>2021</v>
      </c>
      <c r="C1971" s="17">
        <f t="shared" si="215"/>
        <v>44278</v>
      </c>
      <c r="D1971" s="16">
        <f t="shared" si="216"/>
        <v>24</v>
      </c>
      <c r="E1971" s="54">
        <v>850.94074000000001</v>
      </c>
      <c r="F1971" s="18">
        <v>421.41910000000001</v>
      </c>
      <c r="G1971" s="18">
        <v>842.87699999999995</v>
      </c>
      <c r="H1971" s="18">
        <v>104.44</v>
      </c>
      <c r="I1971" s="19">
        <f t="shared" si="213"/>
        <v>2219.6768400000001</v>
      </c>
    </row>
    <row r="1972" spans="1:9">
      <c r="A1972" s="10">
        <f t="shared" si="217"/>
        <v>3</v>
      </c>
      <c r="B1972" s="11">
        <f t="shared" si="214"/>
        <v>2021</v>
      </c>
      <c r="C1972" s="12">
        <f t="shared" si="215"/>
        <v>44279</v>
      </c>
      <c r="D1972" s="11">
        <f t="shared" si="216"/>
        <v>1</v>
      </c>
      <c r="E1972" s="51">
        <v>768.68856000000096</v>
      </c>
      <c r="F1972" s="13">
        <v>419.79460999999998</v>
      </c>
      <c r="G1972" s="13">
        <v>828.14499999999998</v>
      </c>
      <c r="H1972" s="13">
        <v>104.44</v>
      </c>
      <c r="I1972" s="14">
        <f t="shared" si="213"/>
        <v>2121.0681700000009</v>
      </c>
    </row>
    <row r="1973" spans="1:9">
      <c r="A1973" s="15">
        <f t="shared" si="217"/>
        <v>3</v>
      </c>
      <c r="B1973" s="16">
        <f t="shared" si="214"/>
        <v>2021</v>
      </c>
      <c r="C1973" s="17">
        <f t="shared" si="215"/>
        <v>44279</v>
      </c>
      <c r="D1973" s="16">
        <f t="shared" si="216"/>
        <v>2</v>
      </c>
      <c r="E1973" s="54">
        <v>726.39583000000005</v>
      </c>
      <c r="F1973" s="18">
        <v>412.73241000000002</v>
      </c>
      <c r="G1973" s="18">
        <v>816.154</v>
      </c>
      <c r="H1973" s="18">
        <v>104.44</v>
      </c>
      <c r="I1973" s="19">
        <f t="shared" si="213"/>
        <v>2059.7222400000001</v>
      </c>
    </row>
    <row r="1974" spans="1:9">
      <c r="A1974" s="10">
        <f t="shared" si="217"/>
        <v>3</v>
      </c>
      <c r="B1974" s="11">
        <f t="shared" si="214"/>
        <v>2021</v>
      </c>
      <c r="C1974" s="12">
        <f t="shared" si="215"/>
        <v>44279</v>
      </c>
      <c r="D1974" s="11">
        <f t="shared" si="216"/>
        <v>3</v>
      </c>
      <c r="E1974" s="51">
        <v>710.13681999999903</v>
      </c>
      <c r="F1974" s="13">
        <v>424.90786000000003</v>
      </c>
      <c r="G1974" s="13">
        <v>823.99600000000009</v>
      </c>
      <c r="H1974" s="13">
        <v>104.44</v>
      </c>
      <c r="I1974" s="14">
        <f t="shared" si="213"/>
        <v>2063.4806799999992</v>
      </c>
    </row>
    <row r="1975" spans="1:9">
      <c r="A1975" s="15">
        <f t="shared" si="217"/>
        <v>3</v>
      </c>
      <c r="B1975" s="16">
        <f t="shared" si="214"/>
        <v>2021</v>
      </c>
      <c r="C1975" s="17">
        <f t="shared" si="215"/>
        <v>44279</v>
      </c>
      <c r="D1975" s="16">
        <f t="shared" si="216"/>
        <v>4</v>
      </c>
      <c r="E1975" s="54">
        <v>692.13621000000001</v>
      </c>
      <c r="F1975" s="18">
        <v>439.27856000000003</v>
      </c>
      <c r="G1975" s="18">
        <v>865.13600000000008</v>
      </c>
      <c r="H1975" s="18">
        <v>104.44</v>
      </c>
      <c r="I1975" s="19">
        <f t="shared" si="213"/>
        <v>2100.9907700000003</v>
      </c>
    </row>
    <row r="1976" spans="1:9">
      <c r="A1976" s="10">
        <f t="shared" si="217"/>
        <v>3</v>
      </c>
      <c r="B1976" s="11">
        <f t="shared" si="214"/>
        <v>2021</v>
      </c>
      <c r="C1976" s="12">
        <f t="shared" si="215"/>
        <v>44279</v>
      </c>
      <c r="D1976" s="11">
        <f t="shared" si="216"/>
        <v>5</v>
      </c>
      <c r="E1976" s="51">
        <v>725.14412000000095</v>
      </c>
      <c r="F1976" s="13">
        <v>447.02586000000002</v>
      </c>
      <c r="G1976" s="13">
        <v>878.90899999999999</v>
      </c>
      <c r="H1976" s="13">
        <v>104.44</v>
      </c>
      <c r="I1976" s="14">
        <f t="shared" si="213"/>
        <v>2155.5189800000012</v>
      </c>
    </row>
    <row r="1977" spans="1:9">
      <c r="A1977" s="15">
        <f t="shared" si="217"/>
        <v>3</v>
      </c>
      <c r="B1977" s="16">
        <f t="shared" si="214"/>
        <v>2021</v>
      </c>
      <c r="C1977" s="17">
        <f t="shared" si="215"/>
        <v>44279</v>
      </c>
      <c r="D1977" s="16">
        <f t="shared" si="216"/>
        <v>6</v>
      </c>
      <c r="E1977" s="54">
        <v>765.63282000000004</v>
      </c>
      <c r="F1977" s="18">
        <v>459.92424</v>
      </c>
      <c r="G1977" s="18">
        <v>887.476</v>
      </c>
      <c r="H1977" s="18">
        <v>104.44</v>
      </c>
      <c r="I1977" s="19">
        <f t="shared" si="213"/>
        <v>2217.4730600000003</v>
      </c>
    </row>
    <row r="1978" spans="1:9">
      <c r="A1978" s="10">
        <f t="shared" si="217"/>
        <v>3</v>
      </c>
      <c r="B1978" s="11">
        <f t="shared" si="214"/>
        <v>2021</v>
      </c>
      <c r="C1978" s="12">
        <f t="shared" si="215"/>
        <v>44279</v>
      </c>
      <c r="D1978" s="11">
        <f t="shared" si="216"/>
        <v>7</v>
      </c>
      <c r="E1978" s="51">
        <v>855.42921000000001</v>
      </c>
      <c r="F1978" s="13">
        <v>479.39251999999999</v>
      </c>
      <c r="G1978" s="13">
        <v>915.8</v>
      </c>
      <c r="H1978" s="13">
        <v>104.44</v>
      </c>
      <c r="I1978" s="14">
        <f t="shared" si="213"/>
        <v>2355.0617299999999</v>
      </c>
    </row>
    <row r="1979" spans="1:9">
      <c r="A1979" s="15">
        <f t="shared" si="217"/>
        <v>3</v>
      </c>
      <c r="B1979" s="16">
        <f t="shared" si="214"/>
        <v>2021</v>
      </c>
      <c r="C1979" s="17">
        <f t="shared" si="215"/>
        <v>44279</v>
      </c>
      <c r="D1979" s="16">
        <f t="shared" si="216"/>
        <v>8</v>
      </c>
      <c r="E1979" s="54">
        <v>991.31866000000002</v>
      </c>
      <c r="F1979" s="18">
        <v>532.46731999999997</v>
      </c>
      <c r="G1979" s="18">
        <v>1135.2660000000001</v>
      </c>
      <c r="H1979" s="18">
        <v>104.44</v>
      </c>
      <c r="I1979" s="19">
        <f t="shared" si="213"/>
        <v>2763.4919800000002</v>
      </c>
    </row>
    <row r="1980" spans="1:9">
      <c r="A1980" s="10">
        <f t="shared" si="217"/>
        <v>3</v>
      </c>
      <c r="B1980" s="11">
        <f t="shared" si="214"/>
        <v>2021</v>
      </c>
      <c r="C1980" s="12">
        <f t="shared" si="215"/>
        <v>44279</v>
      </c>
      <c r="D1980" s="11">
        <f t="shared" si="216"/>
        <v>9</v>
      </c>
      <c r="E1980" s="51">
        <v>1016.73377</v>
      </c>
      <c r="F1980" s="13">
        <v>598.15134</v>
      </c>
      <c r="G1980" s="13">
        <v>1276.9319999999998</v>
      </c>
      <c r="H1980" s="13">
        <v>104.44</v>
      </c>
      <c r="I1980" s="14">
        <f t="shared" si="213"/>
        <v>2996.25711</v>
      </c>
    </row>
    <row r="1981" spans="1:9">
      <c r="A1981" s="15">
        <f t="shared" si="217"/>
        <v>3</v>
      </c>
      <c r="B1981" s="16">
        <f t="shared" si="214"/>
        <v>2021</v>
      </c>
      <c r="C1981" s="17">
        <f t="shared" si="215"/>
        <v>44279</v>
      </c>
      <c r="D1981" s="16">
        <f t="shared" si="216"/>
        <v>10</v>
      </c>
      <c r="E1981" s="54">
        <v>1011.4938</v>
      </c>
      <c r="F1981" s="18">
        <v>633.29196999999999</v>
      </c>
      <c r="G1981" s="18">
        <v>1243.33</v>
      </c>
      <c r="H1981" s="18">
        <v>0</v>
      </c>
      <c r="I1981" s="19">
        <f t="shared" si="213"/>
        <v>2888.1157699999999</v>
      </c>
    </row>
    <row r="1982" spans="1:9">
      <c r="A1982" s="10">
        <f t="shared" si="217"/>
        <v>3</v>
      </c>
      <c r="B1982" s="11">
        <f t="shared" si="214"/>
        <v>2021</v>
      </c>
      <c r="C1982" s="12">
        <f t="shared" si="215"/>
        <v>44279</v>
      </c>
      <c r="D1982" s="11">
        <f t="shared" si="216"/>
        <v>11</v>
      </c>
      <c r="E1982" s="51">
        <v>1058.8946699999999</v>
      </c>
      <c r="F1982" s="13">
        <v>646.31535999999903</v>
      </c>
      <c r="G1982" s="13">
        <v>1105.693</v>
      </c>
      <c r="H1982" s="13">
        <v>0</v>
      </c>
      <c r="I1982" s="14">
        <f t="shared" si="213"/>
        <v>2810.9030299999986</v>
      </c>
    </row>
    <row r="1983" spans="1:9">
      <c r="A1983" s="15">
        <f t="shared" si="217"/>
        <v>3</v>
      </c>
      <c r="B1983" s="16">
        <f t="shared" si="214"/>
        <v>2021</v>
      </c>
      <c r="C1983" s="17">
        <f t="shared" si="215"/>
        <v>44279</v>
      </c>
      <c r="D1983" s="16">
        <f t="shared" si="216"/>
        <v>12</v>
      </c>
      <c r="E1983" s="54">
        <v>1137.43165</v>
      </c>
      <c r="F1983" s="18">
        <v>637.58948999999996</v>
      </c>
      <c r="G1983" s="18">
        <v>1215.441</v>
      </c>
      <c r="H1983" s="18">
        <v>0</v>
      </c>
      <c r="I1983" s="19">
        <f t="shared" si="213"/>
        <v>2990.4621399999996</v>
      </c>
    </row>
    <row r="1984" spans="1:9">
      <c r="A1984" s="10">
        <f t="shared" si="217"/>
        <v>3</v>
      </c>
      <c r="B1984" s="11">
        <f t="shared" si="214"/>
        <v>2021</v>
      </c>
      <c r="C1984" s="12">
        <f t="shared" si="215"/>
        <v>44279</v>
      </c>
      <c r="D1984" s="11">
        <f t="shared" si="216"/>
        <v>13</v>
      </c>
      <c r="E1984" s="51">
        <v>1085.9705799999999</v>
      </c>
      <c r="F1984" s="13">
        <v>629.49735999999996</v>
      </c>
      <c r="G1984" s="13">
        <v>1219.3910000000001</v>
      </c>
      <c r="H1984" s="13">
        <v>0</v>
      </c>
      <c r="I1984" s="14">
        <f t="shared" si="213"/>
        <v>2934.8589400000001</v>
      </c>
    </row>
    <row r="1985" spans="1:9">
      <c r="A1985" s="15">
        <f t="shared" si="217"/>
        <v>3</v>
      </c>
      <c r="B1985" s="16">
        <f t="shared" si="214"/>
        <v>2021</v>
      </c>
      <c r="C1985" s="17">
        <f t="shared" si="215"/>
        <v>44279</v>
      </c>
      <c r="D1985" s="16">
        <f t="shared" si="216"/>
        <v>14</v>
      </c>
      <c r="E1985" s="54">
        <v>1061.1219100000001</v>
      </c>
      <c r="F1985" s="18">
        <v>646.04156</v>
      </c>
      <c r="G1985" s="18">
        <v>1098.9580000000001</v>
      </c>
      <c r="H1985" s="18">
        <v>0</v>
      </c>
      <c r="I1985" s="19">
        <f t="shared" si="213"/>
        <v>2806.12147</v>
      </c>
    </row>
    <row r="1986" spans="1:9">
      <c r="A1986" s="10">
        <f t="shared" si="217"/>
        <v>3</v>
      </c>
      <c r="B1986" s="11">
        <f t="shared" si="214"/>
        <v>2021</v>
      </c>
      <c r="C1986" s="12">
        <f t="shared" si="215"/>
        <v>44279</v>
      </c>
      <c r="D1986" s="11">
        <f t="shared" si="216"/>
        <v>15</v>
      </c>
      <c r="E1986" s="51">
        <v>1054.57779</v>
      </c>
      <c r="F1986" s="13">
        <v>660.21411000000001</v>
      </c>
      <c r="G1986" s="13">
        <v>1022.17</v>
      </c>
      <c r="H1986" s="13">
        <v>0</v>
      </c>
      <c r="I1986" s="14">
        <f t="shared" si="213"/>
        <v>2736.9619000000002</v>
      </c>
    </row>
    <row r="1987" spans="1:9">
      <c r="A1987" s="15">
        <f t="shared" si="217"/>
        <v>3</v>
      </c>
      <c r="B1987" s="16">
        <f t="shared" si="214"/>
        <v>2021</v>
      </c>
      <c r="C1987" s="17">
        <f t="shared" si="215"/>
        <v>44279</v>
      </c>
      <c r="D1987" s="16">
        <f t="shared" si="216"/>
        <v>16</v>
      </c>
      <c r="E1987" s="54">
        <v>1151.66075</v>
      </c>
      <c r="F1987" s="18">
        <v>634.78786000000002</v>
      </c>
      <c r="G1987" s="18">
        <v>1000.5630000000001</v>
      </c>
      <c r="H1987" s="18">
        <v>0</v>
      </c>
      <c r="I1987" s="19">
        <f t="shared" si="213"/>
        <v>2787.01161</v>
      </c>
    </row>
    <row r="1988" spans="1:9">
      <c r="A1988" s="10">
        <f t="shared" si="217"/>
        <v>3</v>
      </c>
      <c r="B1988" s="11">
        <f t="shared" si="214"/>
        <v>2021</v>
      </c>
      <c r="C1988" s="12">
        <f t="shared" si="215"/>
        <v>44279</v>
      </c>
      <c r="D1988" s="11">
        <f t="shared" si="216"/>
        <v>17</v>
      </c>
      <c r="E1988" s="51">
        <v>1309.81798</v>
      </c>
      <c r="F1988" s="13">
        <v>622.69081000000006</v>
      </c>
      <c r="G1988" s="13">
        <v>980.39499999999998</v>
      </c>
      <c r="H1988" s="13">
        <v>0</v>
      </c>
      <c r="I1988" s="14">
        <f t="shared" ref="I1988:I2051" si="218">SUM(E1988:H1988)</f>
        <v>2912.9037900000003</v>
      </c>
    </row>
    <row r="1989" spans="1:9">
      <c r="A1989" s="15">
        <f t="shared" si="217"/>
        <v>3</v>
      </c>
      <c r="B1989" s="16">
        <f t="shared" ref="B1989:B2052" si="219">YEAR(C1989)</f>
        <v>2021</v>
      </c>
      <c r="C1989" s="17">
        <f t="shared" si="215"/>
        <v>44279</v>
      </c>
      <c r="D1989" s="16">
        <f t="shared" si="216"/>
        <v>18</v>
      </c>
      <c r="E1989" s="54">
        <v>1395.8413800000001</v>
      </c>
      <c r="F1989" s="18">
        <v>602.50059999999996</v>
      </c>
      <c r="G1989" s="18">
        <v>975.83500000000004</v>
      </c>
      <c r="H1989" s="18">
        <v>0</v>
      </c>
      <c r="I1989" s="19">
        <f t="shared" si="218"/>
        <v>2974.1769800000002</v>
      </c>
    </row>
    <row r="1990" spans="1:9">
      <c r="A1990" s="10">
        <f t="shared" si="217"/>
        <v>3</v>
      </c>
      <c r="B1990" s="11">
        <f t="shared" si="219"/>
        <v>2021</v>
      </c>
      <c r="C1990" s="12">
        <f t="shared" ref="C1990:C2053" si="220">IF(D1990=1, C1989+1, C1989)</f>
        <v>44279</v>
      </c>
      <c r="D1990" s="11">
        <f t="shared" ref="D1990:D2053" si="221">IF(D1989=24, 1, D1989+1)</f>
        <v>19</v>
      </c>
      <c r="E1990" s="51">
        <v>1353.6599100000001</v>
      </c>
      <c r="F1990" s="13">
        <v>547.99992999999995</v>
      </c>
      <c r="G1990" s="13">
        <v>978.61900000000003</v>
      </c>
      <c r="H1990" s="13">
        <v>104.44</v>
      </c>
      <c r="I1990" s="14">
        <f t="shared" si="218"/>
        <v>2984.71884</v>
      </c>
    </row>
    <row r="1991" spans="1:9">
      <c r="A1991" s="15">
        <f t="shared" si="217"/>
        <v>3</v>
      </c>
      <c r="B1991" s="16">
        <f t="shared" si="219"/>
        <v>2021</v>
      </c>
      <c r="C1991" s="17">
        <f t="shared" si="220"/>
        <v>44279</v>
      </c>
      <c r="D1991" s="16">
        <f t="shared" si="221"/>
        <v>20</v>
      </c>
      <c r="E1991" s="54">
        <v>1357.75316</v>
      </c>
      <c r="F1991" s="18">
        <v>543.46632999999997</v>
      </c>
      <c r="G1991" s="18">
        <v>959.93000000000006</v>
      </c>
      <c r="H1991" s="18">
        <v>104.44</v>
      </c>
      <c r="I1991" s="19">
        <f t="shared" si="218"/>
        <v>2965.5894899999998</v>
      </c>
    </row>
    <row r="1992" spans="1:9">
      <c r="A1992" s="10">
        <f t="shared" si="217"/>
        <v>3</v>
      </c>
      <c r="B1992" s="11">
        <f t="shared" si="219"/>
        <v>2021</v>
      </c>
      <c r="C1992" s="12">
        <f t="shared" si="220"/>
        <v>44279</v>
      </c>
      <c r="D1992" s="11">
        <f t="shared" si="221"/>
        <v>21</v>
      </c>
      <c r="E1992" s="51">
        <v>1337.11661</v>
      </c>
      <c r="F1992" s="13">
        <v>539.82270000000005</v>
      </c>
      <c r="G1992" s="13">
        <v>943.07599999999991</v>
      </c>
      <c r="H1992" s="13">
        <v>104.44</v>
      </c>
      <c r="I1992" s="14">
        <f t="shared" si="218"/>
        <v>2924.4553100000003</v>
      </c>
    </row>
    <row r="1993" spans="1:9">
      <c r="A1993" s="15">
        <f t="shared" si="217"/>
        <v>3</v>
      </c>
      <c r="B1993" s="16">
        <f t="shared" si="219"/>
        <v>2021</v>
      </c>
      <c r="C1993" s="17">
        <f t="shared" si="220"/>
        <v>44279</v>
      </c>
      <c r="D1993" s="16">
        <f t="shared" si="221"/>
        <v>22</v>
      </c>
      <c r="E1993" s="54">
        <v>1204.16794</v>
      </c>
      <c r="F1993" s="18">
        <v>517.05454999999995</v>
      </c>
      <c r="G1993" s="18">
        <v>934.49099999999999</v>
      </c>
      <c r="H1993" s="18">
        <v>104.44</v>
      </c>
      <c r="I1993" s="19">
        <f t="shared" si="218"/>
        <v>2760.1534900000001</v>
      </c>
    </row>
    <row r="1994" spans="1:9">
      <c r="A1994" s="10">
        <f t="shared" si="217"/>
        <v>3</v>
      </c>
      <c r="B1994" s="11">
        <f t="shared" si="219"/>
        <v>2021</v>
      </c>
      <c r="C1994" s="12">
        <f t="shared" si="220"/>
        <v>44279</v>
      </c>
      <c r="D1994" s="11">
        <f t="shared" si="221"/>
        <v>23</v>
      </c>
      <c r="E1994" s="51">
        <v>1089.79016</v>
      </c>
      <c r="F1994" s="13">
        <v>492.35043000000002</v>
      </c>
      <c r="G1994" s="13">
        <v>922.64300000000003</v>
      </c>
      <c r="H1994" s="13">
        <v>104.44</v>
      </c>
      <c r="I1994" s="14">
        <f t="shared" si="218"/>
        <v>2609.2235900000001</v>
      </c>
    </row>
    <row r="1995" spans="1:9">
      <c r="A1995" s="15">
        <f t="shared" si="217"/>
        <v>3</v>
      </c>
      <c r="B1995" s="16">
        <f t="shared" si="219"/>
        <v>2021</v>
      </c>
      <c r="C1995" s="17">
        <f t="shared" si="220"/>
        <v>44279</v>
      </c>
      <c r="D1995" s="16">
        <f t="shared" si="221"/>
        <v>24</v>
      </c>
      <c r="E1995" s="54">
        <v>918.57768999999996</v>
      </c>
      <c r="F1995" s="18">
        <v>482.97104000000002</v>
      </c>
      <c r="G1995" s="18">
        <v>906.6</v>
      </c>
      <c r="H1995" s="18">
        <v>104.44</v>
      </c>
      <c r="I1995" s="19">
        <f t="shared" si="218"/>
        <v>2412.5887299999999</v>
      </c>
    </row>
    <row r="1996" spans="1:9">
      <c r="A1996" s="10">
        <f t="shared" si="217"/>
        <v>3</v>
      </c>
      <c r="B1996" s="11">
        <f t="shared" si="219"/>
        <v>2021</v>
      </c>
      <c r="C1996" s="12">
        <f t="shared" si="220"/>
        <v>44280</v>
      </c>
      <c r="D1996" s="11">
        <f t="shared" si="221"/>
        <v>1</v>
      </c>
      <c r="E1996" s="51">
        <v>843.66813000000104</v>
      </c>
      <c r="F1996" s="13">
        <v>471.21084999999999</v>
      </c>
      <c r="G1996" s="13">
        <v>913.91499999999996</v>
      </c>
      <c r="H1996" s="13">
        <v>104.44</v>
      </c>
      <c r="I1996" s="14">
        <f t="shared" si="218"/>
        <v>2333.2339800000013</v>
      </c>
    </row>
    <row r="1997" spans="1:9">
      <c r="A1997" s="15">
        <f t="shared" si="217"/>
        <v>3</v>
      </c>
      <c r="B1997" s="16">
        <f t="shared" si="219"/>
        <v>2021</v>
      </c>
      <c r="C1997" s="17">
        <f t="shared" si="220"/>
        <v>44280</v>
      </c>
      <c r="D1997" s="16">
        <f t="shared" si="221"/>
        <v>2</v>
      </c>
      <c r="E1997" s="54">
        <v>823.88946999999996</v>
      </c>
      <c r="F1997" s="18">
        <v>476.94745</v>
      </c>
      <c r="G1997" s="18">
        <v>910.68700000000001</v>
      </c>
      <c r="H1997" s="18">
        <v>104.44</v>
      </c>
      <c r="I1997" s="19">
        <f t="shared" si="218"/>
        <v>2315.9639200000001</v>
      </c>
    </row>
    <row r="1998" spans="1:9">
      <c r="A1998" s="10">
        <f t="shared" si="217"/>
        <v>3</v>
      </c>
      <c r="B1998" s="11">
        <f t="shared" si="219"/>
        <v>2021</v>
      </c>
      <c r="C1998" s="12">
        <f t="shared" si="220"/>
        <v>44280</v>
      </c>
      <c r="D1998" s="11">
        <f t="shared" si="221"/>
        <v>3</v>
      </c>
      <c r="E1998" s="51">
        <v>805.36838</v>
      </c>
      <c r="F1998" s="13">
        <v>472.55745000000002</v>
      </c>
      <c r="G1998" s="13">
        <v>920.73900000000003</v>
      </c>
      <c r="H1998" s="13">
        <v>104.44</v>
      </c>
      <c r="I1998" s="14">
        <f t="shared" si="218"/>
        <v>2303.1048300000002</v>
      </c>
    </row>
    <row r="1999" spans="1:9">
      <c r="A1999" s="15">
        <f t="shared" si="217"/>
        <v>3</v>
      </c>
      <c r="B1999" s="16">
        <f t="shared" si="219"/>
        <v>2021</v>
      </c>
      <c r="C1999" s="17">
        <f t="shared" si="220"/>
        <v>44280</v>
      </c>
      <c r="D1999" s="16">
        <f t="shared" si="221"/>
        <v>4</v>
      </c>
      <c r="E1999" s="54">
        <v>808.42487999999901</v>
      </c>
      <c r="F1999" s="18">
        <v>499.00463000000002</v>
      </c>
      <c r="G1999" s="18">
        <v>924.36699999999996</v>
      </c>
      <c r="H1999" s="18">
        <v>104.44</v>
      </c>
      <c r="I1999" s="19">
        <f t="shared" si="218"/>
        <v>2336.2365099999993</v>
      </c>
    </row>
    <row r="2000" spans="1:9">
      <c r="A2000" s="10">
        <f t="shared" si="217"/>
        <v>3</v>
      </c>
      <c r="B2000" s="11">
        <f t="shared" si="219"/>
        <v>2021</v>
      </c>
      <c r="C2000" s="12">
        <f t="shared" si="220"/>
        <v>44280</v>
      </c>
      <c r="D2000" s="11">
        <f t="shared" si="221"/>
        <v>5</v>
      </c>
      <c r="E2000" s="51">
        <v>827.38927000000103</v>
      </c>
      <c r="F2000" s="13">
        <v>503.55362000000002</v>
      </c>
      <c r="G2000" s="13">
        <v>921.19799999999998</v>
      </c>
      <c r="H2000" s="13">
        <v>104.44</v>
      </c>
      <c r="I2000" s="14">
        <f t="shared" si="218"/>
        <v>2356.5808900000011</v>
      </c>
    </row>
    <row r="2001" spans="1:9">
      <c r="A2001" s="15">
        <f t="shared" si="217"/>
        <v>3</v>
      </c>
      <c r="B2001" s="16">
        <f t="shared" si="219"/>
        <v>2021</v>
      </c>
      <c r="C2001" s="17">
        <f t="shared" si="220"/>
        <v>44280</v>
      </c>
      <c r="D2001" s="16">
        <f t="shared" si="221"/>
        <v>6</v>
      </c>
      <c r="E2001" s="54">
        <v>871.40488000000096</v>
      </c>
      <c r="F2001" s="18">
        <v>522.67895999999996</v>
      </c>
      <c r="G2001" s="18">
        <v>962.41300000000001</v>
      </c>
      <c r="H2001" s="18">
        <v>104.44</v>
      </c>
      <c r="I2001" s="19">
        <f t="shared" si="218"/>
        <v>2460.9368400000008</v>
      </c>
    </row>
    <row r="2002" spans="1:9">
      <c r="A2002" s="10">
        <f t="shared" si="217"/>
        <v>3</v>
      </c>
      <c r="B2002" s="11">
        <f t="shared" si="219"/>
        <v>2021</v>
      </c>
      <c r="C2002" s="12">
        <f t="shared" si="220"/>
        <v>44280</v>
      </c>
      <c r="D2002" s="11">
        <f t="shared" si="221"/>
        <v>7</v>
      </c>
      <c r="E2002" s="51">
        <v>980.77748999999994</v>
      </c>
      <c r="F2002" s="13">
        <v>532.97856000000002</v>
      </c>
      <c r="G2002" s="13">
        <v>1013.606</v>
      </c>
      <c r="H2002" s="13">
        <v>104.44</v>
      </c>
      <c r="I2002" s="14">
        <f t="shared" si="218"/>
        <v>2631.8020499999998</v>
      </c>
    </row>
    <row r="2003" spans="1:9">
      <c r="A2003" s="15">
        <f t="shared" si="217"/>
        <v>3</v>
      </c>
      <c r="B2003" s="16">
        <f t="shared" si="219"/>
        <v>2021</v>
      </c>
      <c r="C2003" s="17">
        <f t="shared" si="220"/>
        <v>44280</v>
      </c>
      <c r="D2003" s="16">
        <f t="shared" si="221"/>
        <v>8</v>
      </c>
      <c r="E2003" s="54">
        <v>1102.7881299999999</v>
      </c>
      <c r="F2003" s="18">
        <v>577.88302999999996</v>
      </c>
      <c r="G2003" s="18">
        <v>1360.0479999999998</v>
      </c>
      <c r="H2003" s="18">
        <v>104.44</v>
      </c>
      <c r="I2003" s="19">
        <f t="shared" si="218"/>
        <v>3145.1591599999997</v>
      </c>
    </row>
    <row r="2004" spans="1:9">
      <c r="A2004" s="10">
        <f t="shared" si="217"/>
        <v>3</v>
      </c>
      <c r="B2004" s="11">
        <f t="shared" si="219"/>
        <v>2021</v>
      </c>
      <c r="C2004" s="12">
        <f t="shared" si="220"/>
        <v>44280</v>
      </c>
      <c r="D2004" s="11">
        <f t="shared" si="221"/>
        <v>9</v>
      </c>
      <c r="E2004" s="51">
        <v>1058.3788500000001</v>
      </c>
      <c r="F2004" s="13">
        <v>644.93362000000002</v>
      </c>
      <c r="G2004" s="13">
        <v>2002.817</v>
      </c>
      <c r="H2004" s="13">
        <v>104.44</v>
      </c>
      <c r="I2004" s="14">
        <f t="shared" si="218"/>
        <v>3810.5694699999999</v>
      </c>
    </row>
    <row r="2005" spans="1:9">
      <c r="A2005" s="15">
        <f t="shared" si="217"/>
        <v>3</v>
      </c>
      <c r="B2005" s="16">
        <f t="shared" si="219"/>
        <v>2021</v>
      </c>
      <c r="C2005" s="17">
        <f t="shared" si="220"/>
        <v>44280</v>
      </c>
      <c r="D2005" s="16">
        <f t="shared" si="221"/>
        <v>10</v>
      </c>
      <c r="E2005" s="54">
        <v>1023.14603</v>
      </c>
      <c r="F2005" s="18">
        <v>655.51301000000001</v>
      </c>
      <c r="G2005" s="18">
        <v>2035.9209999999998</v>
      </c>
      <c r="H2005" s="18">
        <v>0</v>
      </c>
      <c r="I2005" s="19">
        <f t="shared" si="218"/>
        <v>3714.5800399999998</v>
      </c>
    </row>
    <row r="2006" spans="1:9">
      <c r="A2006" s="10">
        <f t="shared" si="217"/>
        <v>3</v>
      </c>
      <c r="B2006" s="11">
        <f t="shared" si="219"/>
        <v>2021</v>
      </c>
      <c r="C2006" s="12">
        <f t="shared" si="220"/>
        <v>44280</v>
      </c>
      <c r="D2006" s="11">
        <f t="shared" si="221"/>
        <v>11</v>
      </c>
      <c r="E2006" s="51">
        <v>996.12560999999903</v>
      </c>
      <c r="F2006" s="13">
        <v>650.00651000000005</v>
      </c>
      <c r="G2006" s="13">
        <v>2418.096</v>
      </c>
      <c r="H2006" s="13">
        <v>0</v>
      </c>
      <c r="I2006" s="14">
        <f t="shared" si="218"/>
        <v>4064.2281199999989</v>
      </c>
    </row>
    <row r="2007" spans="1:9">
      <c r="A2007" s="15">
        <f t="shared" si="217"/>
        <v>3</v>
      </c>
      <c r="B2007" s="16">
        <f t="shared" si="219"/>
        <v>2021</v>
      </c>
      <c r="C2007" s="17">
        <f t="shared" si="220"/>
        <v>44280</v>
      </c>
      <c r="D2007" s="16">
        <f t="shared" si="221"/>
        <v>12</v>
      </c>
      <c r="E2007" s="54">
        <v>1053.5982799999999</v>
      </c>
      <c r="F2007" s="18">
        <v>631.08414000000005</v>
      </c>
      <c r="G2007" s="18">
        <v>2518.2840000000001</v>
      </c>
      <c r="H2007" s="18">
        <v>0</v>
      </c>
      <c r="I2007" s="19">
        <f t="shared" si="218"/>
        <v>4202.9664200000007</v>
      </c>
    </row>
    <row r="2008" spans="1:9">
      <c r="A2008" s="10">
        <f t="shared" si="217"/>
        <v>3</v>
      </c>
      <c r="B2008" s="11">
        <f t="shared" si="219"/>
        <v>2021</v>
      </c>
      <c r="C2008" s="12">
        <f t="shared" si="220"/>
        <v>44280</v>
      </c>
      <c r="D2008" s="11">
        <f t="shared" si="221"/>
        <v>13</v>
      </c>
      <c r="E2008" s="51">
        <v>1085.1327799999999</v>
      </c>
      <c r="F2008" s="13">
        <v>619.12190999999996</v>
      </c>
      <c r="G2008" s="13">
        <v>2562.1640000000002</v>
      </c>
      <c r="H2008" s="13">
        <v>0</v>
      </c>
      <c r="I2008" s="14">
        <f t="shared" si="218"/>
        <v>4266.4186900000004</v>
      </c>
    </row>
    <row r="2009" spans="1:9">
      <c r="A2009" s="15">
        <f t="shared" si="217"/>
        <v>3</v>
      </c>
      <c r="B2009" s="16">
        <f t="shared" si="219"/>
        <v>2021</v>
      </c>
      <c r="C2009" s="17">
        <f t="shared" si="220"/>
        <v>44280</v>
      </c>
      <c r="D2009" s="16">
        <f t="shared" si="221"/>
        <v>14</v>
      </c>
      <c r="E2009" s="54">
        <v>997.11622999999997</v>
      </c>
      <c r="F2009" s="18">
        <v>635.14224000000002</v>
      </c>
      <c r="G2009" s="18">
        <v>2598.3669999999997</v>
      </c>
      <c r="H2009" s="18">
        <v>0</v>
      </c>
      <c r="I2009" s="19">
        <f t="shared" si="218"/>
        <v>4230.62547</v>
      </c>
    </row>
    <row r="2010" spans="1:9">
      <c r="A2010" s="10">
        <f t="shared" si="217"/>
        <v>3</v>
      </c>
      <c r="B2010" s="11">
        <f t="shared" si="219"/>
        <v>2021</v>
      </c>
      <c r="C2010" s="12">
        <f t="shared" si="220"/>
        <v>44280</v>
      </c>
      <c r="D2010" s="11">
        <f t="shared" si="221"/>
        <v>15</v>
      </c>
      <c r="E2010" s="51">
        <v>955.687579999999</v>
      </c>
      <c r="F2010" s="13">
        <v>614.03331000000003</v>
      </c>
      <c r="G2010" s="13">
        <v>2676.346</v>
      </c>
      <c r="H2010" s="13">
        <v>0</v>
      </c>
      <c r="I2010" s="14">
        <f t="shared" si="218"/>
        <v>4246.0668899999991</v>
      </c>
    </row>
    <row r="2011" spans="1:9">
      <c r="A2011" s="15">
        <f t="shared" si="217"/>
        <v>3</v>
      </c>
      <c r="B2011" s="16">
        <f t="shared" si="219"/>
        <v>2021</v>
      </c>
      <c r="C2011" s="17">
        <f t="shared" si="220"/>
        <v>44280</v>
      </c>
      <c r="D2011" s="16">
        <f t="shared" si="221"/>
        <v>16</v>
      </c>
      <c r="E2011" s="54">
        <v>1019.5112</v>
      </c>
      <c r="F2011" s="18">
        <v>612.46834000000001</v>
      </c>
      <c r="G2011" s="18">
        <v>2651.2170000000001</v>
      </c>
      <c r="H2011" s="18">
        <v>0</v>
      </c>
      <c r="I2011" s="19">
        <f t="shared" si="218"/>
        <v>4283.1965399999999</v>
      </c>
    </row>
    <row r="2012" spans="1:9">
      <c r="A2012" s="10">
        <f t="shared" si="217"/>
        <v>3</v>
      </c>
      <c r="B2012" s="11">
        <f t="shared" si="219"/>
        <v>2021</v>
      </c>
      <c r="C2012" s="12">
        <f t="shared" si="220"/>
        <v>44280</v>
      </c>
      <c r="D2012" s="11">
        <f t="shared" si="221"/>
        <v>17</v>
      </c>
      <c r="E2012" s="51">
        <v>1140.34546</v>
      </c>
      <c r="F2012" s="13">
        <v>583.43350999999996</v>
      </c>
      <c r="G2012" s="13">
        <v>2410.9360000000001</v>
      </c>
      <c r="H2012" s="13">
        <v>0</v>
      </c>
      <c r="I2012" s="14">
        <f t="shared" si="218"/>
        <v>4134.71497</v>
      </c>
    </row>
    <row r="2013" spans="1:9">
      <c r="A2013" s="15">
        <f t="shared" si="217"/>
        <v>3</v>
      </c>
      <c r="B2013" s="16">
        <f t="shared" si="219"/>
        <v>2021</v>
      </c>
      <c r="C2013" s="17">
        <f t="shared" si="220"/>
        <v>44280</v>
      </c>
      <c r="D2013" s="16">
        <f t="shared" si="221"/>
        <v>18</v>
      </c>
      <c r="E2013" s="54">
        <v>1256.5849800000001</v>
      </c>
      <c r="F2013" s="18">
        <v>538.98031000000003</v>
      </c>
      <c r="G2013" s="18">
        <v>2512.41</v>
      </c>
      <c r="H2013" s="18">
        <v>0</v>
      </c>
      <c r="I2013" s="19">
        <f t="shared" si="218"/>
        <v>4307.9752900000003</v>
      </c>
    </row>
    <row r="2014" spans="1:9">
      <c r="A2014" s="10">
        <f t="shared" si="217"/>
        <v>3</v>
      </c>
      <c r="B2014" s="11">
        <f t="shared" si="219"/>
        <v>2021</v>
      </c>
      <c r="C2014" s="12">
        <f t="shared" si="220"/>
        <v>44280</v>
      </c>
      <c r="D2014" s="11">
        <f t="shared" si="221"/>
        <v>19</v>
      </c>
      <c r="E2014" s="51">
        <v>1206.2352699999999</v>
      </c>
      <c r="F2014" s="13">
        <v>486.00743999999997</v>
      </c>
      <c r="G2014" s="13">
        <v>2452.145</v>
      </c>
      <c r="H2014" s="13">
        <v>104.44</v>
      </c>
      <c r="I2014" s="14">
        <f t="shared" si="218"/>
        <v>4248.8277099999996</v>
      </c>
    </row>
    <row r="2015" spans="1:9">
      <c r="A2015" s="15">
        <f t="shared" si="217"/>
        <v>3</v>
      </c>
      <c r="B2015" s="16">
        <f t="shared" si="219"/>
        <v>2021</v>
      </c>
      <c r="C2015" s="17">
        <f t="shared" si="220"/>
        <v>44280</v>
      </c>
      <c r="D2015" s="16">
        <f t="shared" si="221"/>
        <v>20</v>
      </c>
      <c r="E2015" s="54">
        <v>1248.90301</v>
      </c>
      <c r="F2015" s="18">
        <v>495.54297000000003</v>
      </c>
      <c r="G2015" s="18">
        <v>2396.1350000000002</v>
      </c>
      <c r="H2015" s="18">
        <v>104.44</v>
      </c>
      <c r="I2015" s="19">
        <f t="shared" si="218"/>
        <v>4245.0209800000002</v>
      </c>
    </row>
    <row r="2016" spans="1:9">
      <c r="A2016" s="10">
        <f t="shared" ref="A2016:A2079" si="222">MONTH(C2016)</f>
        <v>3</v>
      </c>
      <c r="B2016" s="11">
        <f t="shared" si="219"/>
        <v>2021</v>
      </c>
      <c r="C2016" s="12">
        <f t="shared" si="220"/>
        <v>44280</v>
      </c>
      <c r="D2016" s="11">
        <f t="shared" si="221"/>
        <v>21</v>
      </c>
      <c r="E2016" s="51">
        <v>1274.5829100000001</v>
      </c>
      <c r="F2016" s="13">
        <v>483.89474000000001</v>
      </c>
      <c r="G2016" s="13">
        <v>2241.259</v>
      </c>
      <c r="H2016" s="13">
        <v>104.44</v>
      </c>
      <c r="I2016" s="14">
        <f t="shared" si="218"/>
        <v>4104.1766499999994</v>
      </c>
    </row>
    <row r="2017" spans="1:9">
      <c r="A2017" s="15">
        <f t="shared" si="222"/>
        <v>3</v>
      </c>
      <c r="B2017" s="16">
        <f t="shared" si="219"/>
        <v>2021</v>
      </c>
      <c r="C2017" s="17">
        <f t="shared" si="220"/>
        <v>44280</v>
      </c>
      <c r="D2017" s="16">
        <f t="shared" si="221"/>
        <v>22</v>
      </c>
      <c r="E2017" s="54">
        <v>1215.4125200000001</v>
      </c>
      <c r="F2017" s="18">
        <v>486.76053999999999</v>
      </c>
      <c r="G2017" s="18">
        <v>2171.4140000000002</v>
      </c>
      <c r="H2017" s="18">
        <v>104.44</v>
      </c>
      <c r="I2017" s="19">
        <f t="shared" si="218"/>
        <v>3978.0270600000003</v>
      </c>
    </row>
    <row r="2018" spans="1:9">
      <c r="A2018" s="10">
        <f t="shared" si="222"/>
        <v>3</v>
      </c>
      <c r="B2018" s="11">
        <f t="shared" si="219"/>
        <v>2021</v>
      </c>
      <c r="C2018" s="12">
        <f t="shared" si="220"/>
        <v>44280</v>
      </c>
      <c r="D2018" s="11">
        <f t="shared" si="221"/>
        <v>23</v>
      </c>
      <c r="E2018" s="51">
        <v>1062.6288300000001</v>
      </c>
      <c r="F2018" s="13">
        <v>460.76281999999998</v>
      </c>
      <c r="G2018" s="13">
        <v>2327.4650000000001</v>
      </c>
      <c r="H2018" s="13">
        <v>104.44</v>
      </c>
      <c r="I2018" s="14">
        <f t="shared" si="218"/>
        <v>3955.2966500000002</v>
      </c>
    </row>
    <row r="2019" spans="1:9">
      <c r="A2019" s="15">
        <f t="shared" si="222"/>
        <v>3</v>
      </c>
      <c r="B2019" s="16">
        <f t="shared" si="219"/>
        <v>2021</v>
      </c>
      <c r="C2019" s="17">
        <f t="shared" si="220"/>
        <v>44280</v>
      </c>
      <c r="D2019" s="16">
        <f t="shared" si="221"/>
        <v>24</v>
      </c>
      <c r="E2019" s="54">
        <v>912.14552000000106</v>
      </c>
      <c r="F2019" s="18">
        <v>458.76524000000001</v>
      </c>
      <c r="G2019" s="18">
        <v>2349.4949999999999</v>
      </c>
      <c r="H2019" s="18">
        <v>104.44</v>
      </c>
      <c r="I2019" s="19">
        <f t="shared" si="218"/>
        <v>3824.8457600000011</v>
      </c>
    </row>
    <row r="2020" spans="1:9">
      <c r="A2020" s="10">
        <f t="shared" si="222"/>
        <v>3</v>
      </c>
      <c r="B2020" s="11">
        <f t="shared" si="219"/>
        <v>2021</v>
      </c>
      <c r="C2020" s="12">
        <f t="shared" si="220"/>
        <v>44281</v>
      </c>
      <c r="D2020" s="11">
        <f t="shared" si="221"/>
        <v>1</v>
      </c>
      <c r="E2020" s="51">
        <v>870.64551999999901</v>
      </c>
      <c r="F2020" s="13">
        <v>461.47262000000001</v>
      </c>
      <c r="G2020" s="13">
        <v>2371.6559999999999</v>
      </c>
      <c r="H2020" s="13">
        <v>104.44</v>
      </c>
      <c r="I2020" s="14">
        <f t="shared" si="218"/>
        <v>3808.2141399999991</v>
      </c>
    </row>
    <row r="2021" spans="1:9">
      <c r="A2021" s="15">
        <f t="shared" si="222"/>
        <v>3</v>
      </c>
      <c r="B2021" s="16">
        <f t="shared" si="219"/>
        <v>2021</v>
      </c>
      <c r="C2021" s="17">
        <f t="shared" si="220"/>
        <v>44281</v>
      </c>
      <c r="D2021" s="16">
        <f t="shared" si="221"/>
        <v>2</v>
      </c>
      <c r="E2021" s="54">
        <v>803.03602000000001</v>
      </c>
      <c r="F2021" s="18">
        <v>455.17921999999999</v>
      </c>
      <c r="G2021" s="18">
        <v>2426.9589999999998</v>
      </c>
      <c r="H2021" s="18">
        <v>104.44</v>
      </c>
      <c r="I2021" s="19">
        <f t="shared" si="218"/>
        <v>3789.6142399999999</v>
      </c>
    </row>
    <row r="2022" spans="1:9">
      <c r="A2022" s="10">
        <f t="shared" si="222"/>
        <v>3</v>
      </c>
      <c r="B2022" s="11">
        <f t="shared" si="219"/>
        <v>2021</v>
      </c>
      <c r="C2022" s="12">
        <f t="shared" si="220"/>
        <v>44281</v>
      </c>
      <c r="D2022" s="11">
        <f t="shared" si="221"/>
        <v>3</v>
      </c>
      <c r="E2022" s="51">
        <v>785.88597000000095</v>
      </c>
      <c r="F2022" s="13">
        <v>449.28708</v>
      </c>
      <c r="G2022" s="13">
        <v>2543.1310000000003</v>
      </c>
      <c r="H2022" s="13">
        <v>104.44</v>
      </c>
      <c r="I2022" s="14">
        <f t="shared" si="218"/>
        <v>3882.7440500000016</v>
      </c>
    </row>
    <row r="2023" spans="1:9">
      <c r="A2023" s="15">
        <f t="shared" si="222"/>
        <v>3</v>
      </c>
      <c r="B2023" s="16">
        <f t="shared" si="219"/>
        <v>2021</v>
      </c>
      <c r="C2023" s="17">
        <f t="shared" si="220"/>
        <v>44281</v>
      </c>
      <c r="D2023" s="16">
        <f t="shared" si="221"/>
        <v>4</v>
      </c>
      <c r="E2023" s="54">
        <v>790.95119000000102</v>
      </c>
      <c r="F2023" s="18">
        <v>474.98468000000003</v>
      </c>
      <c r="G2023" s="18">
        <v>2486.8969999999999</v>
      </c>
      <c r="H2023" s="18">
        <v>104.44</v>
      </c>
      <c r="I2023" s="19">
        <f t="shared" si="218"/>
        <v>3857.2728700000011</v>
      </c>
    </row>
    <row r="2024" spans="1:9">
      <c r="A2024" s="10">
        <f t="shared" si="222"/>
        <v>3</v>
      </c>
      <c r="B2024" s="11">
        <f t="shared" si="219"/>
        <v>2021</v>
      </c>
      <c r="C2024" s="12">
        <f t="shared" si="220"/>
        <v>44281</v>
      </c>
      <c r="D2024" s="11">
        <f t="shared" si="221"/>
        <v>5</v>
      </c>
      <c r="E2024" s="51">
        <v>802.81749000000002</v>
      </c>
      <c r="F2024" s="13">
        <v>468.49707999999998</v>
      </c>
      <c r="G2024" s="13">
        <v>2287.163</v>
      </c>
      <c r="H2024" s="13">
        <v>104.44</v>
      </c>
      <c r="I2024" s="14">
        <f t="shared" si="218"/>
        <v>3662.9175700000001</v>
      </c>
    </row>
    <row r="2025" spans="1:9">
      <c r="A2025" s="15">
        <f t="shared" si="222"/>
        <v>3</v>
      </c>
      <c r="B2025" s="16">
        <f t="shared" si="219"/>
        <v>2021</v>
      </c>
      <c r="C2025" s="17">
        <f t="shared" si="220"/>
        <v>44281</v>
      </c>
      <c r="D2025" s="16">
        <f t="shared" si="221"/>
        <v>6</v>
      </c>
      <c r="E2025" s="54">
        <v>860.00449000000003</v>
      </c>
      <c r="F2025" s="18">
        <v>494.21100000000001</v>
      </c>
      <c r="G2025" s="18">
        <v>2238.125</v>
      </c>
      <c r="H2025" s="18">
        <v>104.44</v>
      </c>
      <c r="I2025" s="19">
        <f t="shared" si="218"/>
        <v>3696.7804900000001</v>
      </c>
    </row>
    <row r="2026" spans="1:9">
      <c r="A2026" s="10">
        <f t="shared" si="222"/>
        <v>3</v>
      </c>
      <c r="B2026" s="11">
        <f t="shared" si="219"/>
        <v>2021</v>
      </c>
      <c r="C2026" s="12">
        <f t="shared" si="220"/>
        <v>44281</v>
      </c>
      <c r="D2026" s="11">
        <f t="shared" si="221"/>
        <v>7</v>
      </c>
      <c r="E2026" s="51">
        <v>969.35922000000198</v>
      </c>
      <c r="F2026" s="13">
        <v>526.38905999999997</v>
      </c>
      <c r="G2026" s="13">
        <v>2466.9920000000002</v>
      </c>
      <c r="H2026" s="13">
        <v>104.44</v>
      </c>
      <c r="I2026" s="14">
        <f t="shared" si="218"/>
        <v>4067.1802800000023</v>
      </c>
    </row>
    <row r="2027" spans="1:9">
      <c r="A2027" s="15">
        <f t="shared" si="222"/>
        <v>3</v>
      </c>
      <c r="B2027" s="16">
        <f t="shared" si="219"/>
        <v>2021</v>
      </c>
      <c r="C2027" s="17">
        <f t="shared" si="220"/>
        <v>44281</v>
      </c>
      <c r="D2027" s="16">
        <f t="shared" si="221"/>
        <v>8</v>
      </c>
      <c r="E2027" s="54">
        <v>1089.18011</v>
      </c>
      <c r="F2027" s="18">
        <v>556.02611000000002</v>
      </c>
      <c r="G2027" s="18">
        <v>2642.9160000000002</v>
      </c>
      <c r="H2027" s="18">
        <v>104.44</v>
      </c>
      <c r="I2027" s="19">
        <f t="shared" si="218"/>
        <v>4392.5622199999998</v>
      </c>
    </row>
    <row r="2028" spans="1:9">
      <c r="A2028" s="10">
        <f t="shared" si="222"/>
        <v>3</v>
      </c>
      <c r="B2028" s="11">
        <f t="shared" si="219"/>
        <v>2021</v>
      </c>
      <c r="C2028" s="12">
        <f t="shared" si="220"/>
        <v>44281</v>
      </c>
      <c r="D2028" s="11">
        <f t="shared" si="221"/>
        <v>9</v>
      </c>
      <c r="E2028" s="51">
        <v>1083.94724</v>
      </c>
      <c r="F2028" s="13">
        <v>619.80492000000004</v>
      </c>
      <c r="G2028" s="13">
        <v>2744.7179999999998</v>
      </c>
      <c r="H2028" s="13">
        <v>104.44</v>
      </c>
      <c r="I2028" s="14">
        <f t="shared" si="218"/>
        <v>4552.9101599999995</v>
      </c>
    </row>
    <row r="2029" spans="1:9">
      <c r="A2029" s="15">
        <f t="shared" si="222"/>
        <v>3</v>
      </c>
      <c r="B2029" s="16">
        <f t="shared" si="219"/>
        <v>2021</v>
      </c>
      <c r="C2029" s="17">
        <f t="shared" si="220"/>
        <v>44281</v>
      </c>
      <c r="D2029" s="16">
        <f t="shared" si="221"/>
        <v>10</v>
      </c>
      <c r="E2029" s="54">
        <v>1078.7747199999999</v>
      </c>
      <c r="F2029" s="18">
        <v>665.63328000000001</v>
      </c>
      <c r="G2029" s="18">
        <v>2855.4940000000001</v>
      </c>
      <c r="H2029" s="18">
        <v>0</v>
      </c>
      <c r="I2029" s="19">
        <f t="shared" si="218"/>
        <v>4599.902</v>
      </c>
    </row>
    <row r="2030" spans="1:9">
      <c r="A2030" s="10">
        <f t="shared" si="222"/>
        <v>3</v>
      </c>
      <c r="B2030" s="11">
        <f t="shared" si="219"/>
        <v>2021</v>
      </c>
      <c r="C2030" s="12">
        <f t="shared" si="220"/>
        <v>44281</v>
      </c>
      <c r="D2030" s="11">
        <f t="shared" si="221"/>
        <v>11</v>
      </c>
      <c r="E2030" s="51">
        <v>1070.14354</v>
      </c>
      <c r="F2030" s="13">
        <v>681.63306999999998</v>
      </c>
      <c r="G2030" s="13">
        <v>2730.3209999999999</v>
      </c>
      <c r="H2030" s="13">
        <v>0</v>
      </c>
      <c r="I2030" s="14">
        <f t="shared" si="218"/>
        <v>4482.0976099999998</v>
      </c>
    </row>
    <row r="2031" spans="1:9">
      <c r="A2031" s="15">
        <f t="shared" si="222"/>
        <v>3</v>
      </c>
      <c r="B2031" s="16">
        <f t="shared" si="219"/>
        <v>2021</v>
      </c>
      <c r="C2031" s="17">
        <f t="shared" si="220"/>
        <v>44281</v>
      </c>
      <c r="D2031" s="16">
        <f t="shared" si="221"/>
        <v>12</v>
      </c>
      <c r="E2031" s="54">
        <v>1110.5184300000001</v>
      </c>
      <c r="F2031" s="18">
        <v>666.83816999999999</v>
      </c>
      <c r="G2031" s="18">
        <v>2492.723</v>
      </c>
      <c r="H2031" s="18">
        <v>0</v>
      </c>
      <c r="I2031" s="19">
        <f t="shared" si="218"/>
        <v>4270.0796</v>
      </c>
    </row>
    <row r="2032" spans="1:9">
      <c r="A2032" s="10">
        <f t="shared" si="222"/>
        <v>3</v>
      </c>
      <c r="B2032" s="11">
        <f t="shared" si="219"/>
        <v>2021</v>
      </c>
      <c r="C2032" s="12">
        <f t="shared" si="220"/>
        <v>44281</v>
      </c>
      <c r="D2032" s="11">
        <f t="shared" si="221"/>
        <v>13</v>
      </c>
      <c r="E2032" s="51">
        <v>1081.48361</v>
      </c>
      <c r="F2032" s="13">
        <v>640.79120999999998</v>
      </c>
      <c r="G2032" s="13">
        <v>2329.6950000000002</v>
      </c>
      <c r="H2032" s="13">
        <v>0</v>
      </c>
      <c r="I2032" s="14">
        <f t="shared" si="218"/>
        <v>4051.9698200000003</v>
      </c>
    </row>
    <row r="2033" spans="1:9">
      <c r="A2033" s="15">
        <f t="shared" si="222"/>
        <v>3</v>
      </c>
      <c r="B2033" s="16">
        <f t="shared" si="219"/>
        <v>2021</v>
      </c>
      <c r="C2033" s="17">
        <f t="shared" si="220"/>
        <v>44281</v>
      </c>
      <c r="D2033" s="16">
        <f t="shared" si="221"/>
        <v>14</v>
      </c>
      <c r="E2033" s="54">
        <v>1004.43966</v>
      </c>
      <c r="F2033" s="18">
        <v>640.61632999999904</v>
      </c>
      <c r="G2033" s="18">
        <v>2538.326</v>
      </c>
      <c r="H2033" s="18">
        <v>0</v>
      </c>
      <c r="I2033" s="19">
        <f t="shared" si="218"/>
        <v>4183.381989999999</v>
      </c>
    </row>
    <row r="2034" spans="1:9">
      <c r="A2034" s="10">
        <f t="shared" si="222"/>
        <v>3</v>
      </c>
      <c r="B2034" s="11">
        <f t="shared" si="219"/>
        <v>2021</v>
      </c>
      <c r="C2034" s="12">
        <f t="shared" si="220"/>
        <v>44281</v>
      </c>
      <c r="D2034" s="11">
        <f t="shared" si="221"/>
        <v>15</v>
      </c>
      <c r="E2034" s="51">
        <v>992.52026999999998</v>
      </c>
      <c r="F2034" s="13">
        <v>627.59064000000001</v>
      </c>
      <c r="G2034" s="13">
        <v>2485.799</v>
      </c>
      <c r="H2034" s="13">
        <v>0</v>
      </c>
      <c r="I2034" s="14">
        <f t="shared" si="218"/>
        <v>4105.9099100000003</v>
      </c>
    </row>
    <row r="2035" spans="1:9">
      <c r="A2035" s="15">
        <f t="shared" si="222"/>
        <v>3</v>
      </c>
      <c r="B2035" s="16">
        <f t="shared" si="219"/>
        <v>2021</v>
      </c>
      <c r="C2035" s="17">
        <f t="shared" si="220"/>
        <v>44281</v>
      </c>
      <c r="D2035" s="16">
        <f t="shared" si="221"/>
        <v>16</v>
      </c>
      <c r="E2035" s="54">
        <v>1010.13261</v>
      </c>
      <c r="F2035" s="18">
        <v>610.57542999999998</v>
      </c>
      <c r="G2035" s="18">
        <v>2586.8960000000002</v>
      </c>
      <c r="H2035" s="18">
        <v>0</v>
      </c>
      <c r="I2035" s="19">
        <f t="shared" si="218"/>
        <v>4207.6040400000002</v>
      </c>
    </row>
    <row r="2036" spans="1:9">
      <c r="A2036" s="10">
        <f t="shared" si="222"/>
        <v>3</v>
      </c>
      <c r="B2036" s="11">
        <f t="shared" si="219"/>
        <v>2021</v>
      </c>
      <c r="C2036" s="12">
        <f t="shared" si="220"/>
        <v>44281</v>
      </c>
      <c r="D2036" s="11">
        <f t="shared" si="221"/>
        <v>17</v>
      </c>
      <c r="E2036" s="51">
        <v>1115.8331700000001</v>
      </c>
      <c r="F2036" s="13">
        <v>582.57924000000003</v>
      </c>
      <c r="G2036" s="13">
        <v>2404.0249999999996</v>
      </c>
      <c r="H2036" s="13">
        <v>0</v>
      </c>
      <c r="I2036" s="14">
        <f t="shared" si="218"/>
        <v>4102.4374099999995</v>
      </c>
    </row>
    <row r="2037" spans="1:9">
      <c r="A2037" s="15">
        <f t="shared" si="222"/>
        <v>3</v>
      </c>
      <c r="B2037" s="16">
        <f t="shared" si="219"/>
        <v>2021</v>
      </c>
      <c r="C2037" s="17">
        <f t="shared" si="220"/>
        <v>44281</v>
      </c>
      <c r="D2037" s="16">
        <f t="shared" si="221"/>
        <v>18</v>
      </c>
      <c r="E2037" s="54">
        <v>1199.3157000000001</v>
      </c>
      <c r="F2037" s="18">
        <v>527.83992000000001</v>
      </c>
      <c r="G2037" s="18">
        <v>2336.0320000000002</v>
      </c>
      <c r="H2037" s="18">
        <v>0</v>
      </c>
      <c r="I2037" s="19">
        <f t="shared" si="218"/>
        <v>4063.1876200000002</v>
      </c>
    </row>
    <row r="2038" spans="1:9">
      <c r="A2038" s="10">
        <f t="shared" si="222"/>
        <v>3</v>
      </c>
      <c r="B2038" s="11">
        <f t="shared" si="219"/>
        <v>2021</v>
      </c>
      <c r="C2038" s="12">
        <f t="shared" si="220"/>
        <v>44281</v>
      </c>
      <c r="D2038" s="11">
        <f t="shared" si="221"/>
        <v>19</v>
      </c>
      <c r="E2038" s="51">
        <v>1207.36085</v>
      </c>
      <c r="F2038" s="13">
        <v>494.09201000000002</v>
      </c>
      <c r="G2038" s="13">
        <v>2374.7159999999999</v>
      </c>
      <c r="H2038" s="13">
        <v>104.44</v>
      </c>
      <c r="I2038" s="14">
        <f t="shared" si="218"/>
        <v>4180.6088599999994</v>
      </c>
    </row>
    <row r="2039" spans="1:9">
      <c r="A2039" s="15">
        <f t="shared" si="222"/>
        <v>3</v>
      </c>
      <c r="B2039" s="16">
        <f t="shared" si="219"/>
        <v>2021</v>
      </c>
      <c r="C2039" s="17">
        <f t="shared" si="220"/>
        <v>44281</v>
      </c>
      <c r="D2039" s="16">
        <f t="shared" si="221"/>
        <v>20</v>
      </c>
      <c r="E2039" s="54">
        <v>1228.75791</v>
      </c>
      <c r="F2039" s="18">
        <v>493.89738</v>
      </c>
      <c r="G2039" s="18">
        <v>2368.0479999999998</v>
      </c>
      <c r="H2039" s="18">
        <v>104.44</v>
      </c>
      <c r="I2039" s="19">
        <f t="shared" si="218"/>
        <v>4195.14329</v>
      </c>
    </row>
    <row r="2040" spans="1:9">
      <c r="A2040" s="10">
        <f t="shared" si="222"/>
        <v>3</v>
      </c>
      <c r="B2040" s="11">
        <f t="shared" si="219"/>
        <v>2021</v>
      </c>
      <c r="C2040" s="12">
        <f t="shared" si="220"/>
        <v>44281</v>
      </c>
      <c r="D2040" s="11">
        <f t="shared" si="221"/>
        <v>21</v>
      </c>
      <c r="E2040" s="51">
        <v>1240.88536</v>
      </c>
      <c r="F2040" s="13">
        <v>477.45348000000001</v>
      </c>
      <c r="G2040" s="13">
        <v>2288.288</v>
      </c>
      <c r="H2040" s="13">
        <v>104.44</v>
      </c>
      <c r="I2040" s="14">
        <f t="shared" si="218"/>
        <v>4111.0668399999995</v>
      </c>
    </row>
    <row r="2041" spans="1:9">
      <c r="A2041" s="15">
        <f t="shared" si="222"/>
        <v>3</v>
      </c>
      <c r="B2041" s="16">
        <f t="shared" si="219"/>
        <v>2021</v>
      </c>
      <c r="C2041" s="17">
        <f t="shared" si="220"/>
        <v>44281</v>
      </c>
      <c r="D2041" s="16">
        <f t="shared" si="221"/>
        <v>22</v>
      </c>
      <c r="E2041" s="54">
        <v>1154.5547799999999</v>
      </c>
      <c r="F2041" s="18">
        <v>470.04111</v>
      </c>
      <c r="G2041" s="18">
        <v>2289.96</v>
      </c>
      <c r="H2041" s="18">
        <v>104.44</v>
      </c>
      <c r="I2041" s="19">
        <f t="shared" si="218"/>
        <v>4018.9958900000001</v>
      </c>
    </row>
    <row r="2042" spans="1:9">
      <c r="A2042" s="10">
        <f t="shared" si="222"/>
        <v>3</v>
      </c>
      <c r="B2042" s="11">
        <f t="shared" si="219"/>
        <v>2021</v>
      </c>
      <c r="C2042" s="12">
        <f t="shared" si="220"/>
        <v>44281</v>
      </c>
      <c r="D2042" s="11">
        <f t="shared" si="221"/>
        <v>23</v>
      </c>
      <c r="E2042" s="51">
        <v>1059.9215799999999</v>
      </c>
      <c r="F2042" s="13">
        <v>445.79944999999998</v>
      </c>
      <c r="G2042" s="13">
        <v>2253.8389999999999</v>
      </c>
      <c r="H2042" s="13">
        <v>104.44</v>
      </c>
      <c r="I2042" s="14">
        <f t="shared" si="218"/>
        <v>3864.0000299999997</v>
      </c>
    </row>
    <row r="2043" spans="1:9">
      <c r="A2043" s="15">
        <f t="shared" si="222"/>
        <v>3</v>
      </c>
      <c r="B2043" s="16">
        <f t="shared" si="219"/>
        <v>2021</v>
      </c>
      <c r="C2043" s="17">
        <f t="shared" si="220"/>
        <v>44281</v>
      </c>
      <c r="D2043" s="16">
        <f t="shared" si="221"/>
        <v>24</v>
      </c>
      <c r="E2043" s="54">
        <v>931.883430000001</v>
      </c>
      <c r="F2043" s="18">
        <v>446.04009000000002</v>
      </c>
      <c r="G2043" s="18">
        <v>2276.4810000000002</v>
      </c>
      <c r="H2043" s="18">
        <v>104.44</v>
      </c>
      <c r="I2043" s="19">
        <f t="shared" si="218"/>
        <v>3758.844520000001</v>
      </c>
    </row>
    <row r="2044" spans="1:9">
      <c r="A2044" s="10">
        <f t="shared" si="222"/>
        <v>3</v>
      </c>
      <c r="B2044" s="11">
        <f t="shared" si="219"/>
        <v>2021</v>
      </c>
      <c r="C2044" s="12">
        <f t="shared" si="220"/>
        <v>44282</v>
      </c>
      <c r="D2044" s="11">
        <f t="shared" si="221"/>
        <v>1</v>
      </c>
      <c r="E2044" s="51">
        <v>852.94012000000203</v>
      </c>
      <c r="F2044" s="13">
        <v>441.76951000000003</v>
      </c>
      <c r="G2044" s="13">
        <v>2382.453</v>
      </c>
      <c r="H2044" s="13">
        <v>104.44</v>
      </c>
      <c r="I2044" s="14">
        <f t="shared" si="218"/>
        <v>3781.6026300000021</v>
      </c>
    </row>
    <row r="2045" spans="1:9">
      <c r="A2045" s="15">
        <f t="shared" si="222"/>
        <v>3</v>
      </c>
      <c r="B2045" s="16">
        <f t="shared" si="219"/>
        <v>2021</v>
      </c>
      <c r="C2045" s="17">
        <f t="shared" si="220"/>
        <v>44282</v>
      </c>
      <c r="D2045" s="16">
        <f t="shared" si="221"/>
        <v>2</v>
      </c>
      <c r="E2045" s="54">
        <v>797.59838000000002</v>
      </c>
      <c r="F2045" s="18">
        <v>440.61147</v>
      </c>
      <c r="G2045" s="18">
        <v>2370.1379999999999</v>
      </c>
      <c r="H2045" s="18">
        <v>104.44</v>
      </c>
      <c r="I2045" s="19">
        <f t="shared" si="218"/>
        <v>3712.7878500000002</v>
      </c>
    </row>
    <row r="2046" spans="1:9">
      <c r="A2046" s="10">
        <f t="shared" si="222"/>
        <v>3</v>
      </c>
      <c r="B2046" s="11">
        <f t="shared" si="219"/>
        <v>2021</v>
      </c>
      <c r="C2046" s="12">
        <f t="shared" si="220"/>
        <v>44282</v>
      </c>
      <c r="D2046" s="11">
        <f t="shared" si="221"/>
        <v>3</v>
      </c>
      <c r="E2046" s="51">
        <v>762.89463999999998</v>
      </c>
      <c r="F2046" s="13">
        <v>448.88529</v>
      </c>
      <c r="G2046" s="13">
        <v>2346.3739999999998</v>
      </c>
      <c r="H2046" s="13">
        <v>104.44</v>
      </c>
      <c r="I2046" s="14">
        <f t="shared" si="218"/>
        <v>3662.5939299999995</v>
      </c>
    </row>
    <row r="2047" spans="1:9">
      <c r="A2047" s="15">
        <f t="shared" si="222"/>
        <v>3</v>
      </c>
      <c r="B2047" s="16">
        <f t="shared" si="219"/>
        <v>2021</v>
      </c>
      <c r="C2047" s="17">
        <f t="shared" si="220"/>
        <v>44282</v>
      </c>
      <c r="D2047" s="16">
        <f t="shared" si="221"/>
        <v>4</v>
      </c>
      <c r="E2047" s="54">
        <v>749.369830000001</v>
      </c>
      <c r="F2047" s="18">
        <v>459.71229</v>
      </c>
      <c r="G2047" s="18">
        <v>2342.0519999999997</v>
      </c>
      <c r="H2047" s="18">
        <v>104.44</v>
      </c>
      <c r="I2047" s="19">
        <f t="shared" si="218"/>
        <v>3655.5741200000007</v>
      </c>
    </row>
    <row r="2048" spans="1:9">
      <c r="A2048" s="10">
        <f t="shared" si="222"/>
        <v>3</v>
      </c>
      <c r="B2048" s="11">
        <f t="shared" si="219"/>
        <v>2021</v>
      </c>
      <c r="C2048" s="12">
        <f t="shared" si="220"/>
        <v>44282</v>
      </c>
      <c r="D2048" s="11">
        <f t="shared" si="221"/>
        <v>5</v>
      </c>
      <c r="E2048" s="51">
        <v>758.93859000000202</v>
      </c>
      <c r="F2048" s="13">
        <v>464.93027000000001</v>
      </c>
      <c r="G2048" s="13">
        <v>2337.7489999999998</v>
      </c>
      <c r="H2048" s="13">
        <v>104.44</v>
      </c>
      <c r="I2048" s="14">
        <f t="shared" si="218"/>
        <v>3666.0578600000022</v>
      </c>
    </row>
    <row r="2049" spans="1:9">
      <c r="A2049" s="15">
        <f t="shared" si="222"/>
        <v>3</v>
      </c>
      <c r="B2049" s="16">
        <f t="shared" si="219"/>
        <v>2021</v>
      </c>
      <c r="C2049" s="17">
        <f t="shared" si="220"/>
        <v>44282</v>
      </c>
      <c r="D2049" s="16">
        <f t="shared" si="221"/>
        <v>6</v>
      </c>
      <c r="E2049" s="54">
        <v>779.07621999999901</v>
      </c>
      <c r="F2049" s="18">
        <v>457.31434999999999</v>
      </c>
      <c r="G2049" s="18">
        <v>2360.1030000000001</v>
      </c>
      <c r="H2049" s="18">
        <v>104.44</v>
      </c>
      <c r="I2049" s="19">
        <f t="shared" si="218"/>
        <v>3700.9335699999992</v>
      </c>
    </row>
    <row r="2050" spans="1:9">
      <c r="A2050" s="10">
        <f t="shared" si="222"/>
        <v>3</v>
      </c>
      <c r="B2050" s="11">
        <f t="shared" si="219"/>
        <v>2021</v>
      </c>
      <c r="C2050" s="12">
        <f t="shared" si="220"/>
        <v>44282</v>
      </c>
      <c r="D2050" s="11">
        <f t="shared" si="221"/>
        <v>7</v>
      </c>
      <c r="E2050" s="51">
        <v>827.03717000000097</v>
      </c>
      <c r="F2050" s="13">
        <v>463.99646000000001</v>
      </c>
      <c r="G2050" s="13">
        <v>2348.9479999999999</v>
      </c>
      <c r="H2050" s="13">
        <v>104.44</v>
      </c>
      <c r="I2050" s="14">
        <f t="shared" si="218"/>
        <v>3744.4216300000012</v>
      </c>
    </row>
    <row r="2051" spans="1:9">
      <c r="A2051" s="15">
        <f t="shared" si="222"/>
        <v>3</v>
      </c>
      <c r="B2051" s="16">
        <f t="shared" si="219"/>
        <v>2021</v>
      </c>
      <c r="C2051" s="17">
        <f t="shared" si="220"/>
        <v>44282</v>
      </c>
      <c r="D2051" s="16">
        <f t="shared" si="221"/>
        <v>8</v>
      </c>
      <c r="E2051" s="54">
        <v>940.64883999999904</v>
      </c>
      <c r="F2051" s="18">
        <v>465.5034</v>
      </c>
      <c r="G2051" s="18">
        <v>2395.009</v>
      </c>
      <c r="H2051" s="18">
        <v>104.44</v>
      </c>
      <c r="I2051" s="19">
        <f t="shared" si="218"/>
        <v>3905.6012399999991</v>
      </c>
    </row>
    <row r="2052" spans="1:9">
      <c r="A2052" s="10">
        <f t="shared" si="222"/>
        <v>3</v>
      </c>
      <c r="B2052" s="11">
        <f t="shared" si="219"/>
        <v>2021</v>
      </c>
      <c r="C2052" s="12">
        <f t="shared" si="220"/>
        <v>44282</v>
      </c>
      <c r="D2052" s="11">
        <f t="shared" si="221"/>
        <v>9</v>
      </c>
      <c r="E2052" s="51">
        <v>1083.6983399999999</v>
      </c>
      <c r="F2052" s="13">
        <v>475.86682000000002</v>
      </c>
      <c r="G2052" s="13">
        <v>2437.8919999999998</v>
      </c>
      <c r="H2052" s="13">
        <v>104.44</v>
      </c>
      <c r="I2052" s="14">
        <f t="shared" ref="I2052:I2115" si="223">SUM(E2052:H2052)</f>
        <v>4101.8971599999995</v>
      </c>
    </row>
    <row r="2053" spans="1:9">
      <c r="A2053" s="15">
        <f t="shared" si="222"/>
        <v>3</v>
      </c>
      <c r="B2053" s="16">
        <f t="shared" ref="B2053:B2116" si="224">YEAR(C2053)</f>
        <v>2021</v>
      </c>
      <c r="C2053" s="17">
        <f t="shared" si="220"/>
        <v>44282</v>
      </c>
      <c r="D2053" s="16">
        <f t="shared" si="221"/>
        <v>10</v>
      </c>
      <c r="E2053" s="54">
        <v>1200.2216800000001</v>
      </c>
      <c r="F2053" s="18">
        <v>492.09485000000001</v>
      </c>
      <c r="G2053" s="18">
        <v>2463.9030000000002</v>
      </c>
      <c r="H2053" s="18">
        <v>0</v>
      </c>
      <c r="I2053" s="19">
        <f t="shared" si="223"/>
        <v>4156.2195300000003</v>
      </c>
    </row>
    <row r="2054" spans="1:9">
      <c r="A2054" s="10">
        <f t="shared" si="222"/>
        <v>3</v>
      </c>
      <c r="B2054" s="11">
        <f t="shared" si="224"/>
        <v>2021</v>
      </c>
      <c r="C2054" s="12">
        <f t="shared" ref="C2054:C2117" si="225">IF(D2054=1, C2053+1, C2053)</f>
        <v>44282</v>
      </c>
      <c r="D2054" s="11">
        <f t="shared" ref="D2054:D2117" si="226">IF(D2053=24, 1, D2053+1)</f>
        <v>11</v>
      </c>
      <c r="E2054" s="51">
        <v>1276.0329200000001</v>
      </c>
      <c r="F2054" s="13">
        <v>510.58706999999998</v>
      </c>
      <c r="G2054" s="13">
        <v>2444.069</v>
      </c>
      <c r="H2054" s="13">
        <v>0</v>
      </c>
      <c r="I2054" s="14">
        <f t="shared" si="223"/>
        <v>4230.6889900000006</v>
      </c>
    </row>
    <row r="2055" spans="1:9">
      <c r="A2055" s="15">
        <f t="shared" si="222"/>
        <v>3</v>
      </c>
      <c r="B2055" s="16">
        <f t="shared" si="224"/>
        <v>2021</v>
      </c>
      <c r="C2055" s="17">
        <f t="shared" si="225"/>
        <v>44282</v>
      </c>
      <c r="D2055" s="16">
        <f t="shared" si="226"/>
        <v>12</v>
      </c>
      <c r="E2055" s="54">
        <v>1383.8165100000001</v>
      </c>
      <c r="F2055" s="18">
        <v>524.14377999999999</v>
      </c>
      <c r="G2055" s="18">
        <v>2435.7200000000003</v>
      </c>
      <c r="H2055" s="18">
        <v>0</v>
      </c>
      <c r="I2055" s="19">
        <f t="shared" si="223"/>
        <v>4343.6802900000002</v>
      </c>
    </row>
    <row r="2056" spans="1:9">
      <c r="A2056" s="10">
        <f t="shared" si="222"/>
        <v>3</v>
      </c>
      <c r="B2056" s="11">
        <f t="shared" si="224"/>
        <v>2021</v>
      </c>
      <c r="C2056" s="12">
        <f t="shared" si="225"/>
        <v>44282</v>
      </c>
      <c r="D2056" s="11">
        <f t="shared" si="226"/>
        <v>13</v>
      </c>
      <c r="E2056" s="51">
        <v>1352.0894000000001</v>
      </c>
      <c r="F2056" s="13">
        <v>517.92926999999997</v>
      </c>
      <c r="G2056" s="13">
        <v>2367.8490000000002</v>
      </c>
      <c r="H2056" s="13">
        <v>0</v>
      </c>
      <c r="I2056" s="14">
        <f t="shared" si="223"/>
        <v>4237.8676699999996</v>
      </c>
    </row>
    <row r="2057" spans="1:9">
      <c r="A2057" s="15">
        <f t="shared" si="222"/>
        <v>3</v>
      </c>
      <c r="B2057" s="16">
        <f t="shared" si="224"/>
        <v>2021</v>
      </c>
      <c r="C2057" s="17">
        <f t="shared" si="225"/>
        <v>44282</v>
      </c>
      <c r="D2057" s="16">
        <f t="shared" si="226"/>
        <v>14</v>
      </c>
      <c r="E2057" s="54">
        <v>1312.0501899999999</v>
      </c>
      <c r="F2057" s="18">
        <v>523.57011999999997</v>
      </c>
      <c r="G2057" s="18">
        <v>2345.0880000000002</v>
      </c>
      <c r="H2057" s="18">
        <v>0</v>
      </c>
      <c r="I2057" s="19">
        <f t="shared" si="223"/>
        <v>4180.70831</v>
      </c>
    </row>
    <row r="2058" spans="1:9">
      <c r="A2058" s="10">
        <f t="shared" si="222"/>
        <v>3</v>
      </c>
      <c r="B2058" s="11">
        <f t="shared" si="224"/>
        <v>2021</v>
      </c>
      <c r="C2058" s="12">
        <f t="shared" si="225"/>
        <v>44282</v>
      </c>
      <c r="D2058" s="11">
        <f t="shared" si="226"/>
        <v>15</v>
      </c>
      <c r="E2058" s="51">
        <v>1266.4613300000001</v>
      </c>
      <c r="F2058" s="13">
        <v>514.39407000000006</v>
      </c>
      <c r="G2058" s="13">
        <v>2348.5880000000002</v>
      </c>
      <c r="H2058" s="13">
        <v>0</v>
      </c>
      <c r="I2058" s="14">
        <f t="shared" si="223"/>
        <v>4129.4434000000001</v>
      </c>
    </row>
    <row r="2059" spans="1:9">
      <c r="A2059" s="15">
        <f t="shared" si="222"/>
        <v>3</v>
      </c>
      <c r="B2059" s="16">
        <f t="shared" si="224"/>
        <v>2021</v>
      </c>
      <c r="C2059" s="17">
        <f t="shared" si="225"/>
        <v>44282</v>
      </c>
      <c r="D2059" s="16">
        <f t="shared" si="226"/>
        <v>16</v>
      </c>
      <c r="E2059" s="54">
        <v>1320.1236799999999</v>
      </c>
      <c r="F2059" s="18">
        <v>516.09249</v>
      </c>
      <c r="G2059" s="18">
        <v>2355.692</v>
      </c>
      <c r="H2059" s="18">
        <v>0</v>
      </c>
      <c r="I2059" s="19">
        <f t="shared" si="223"/>
        <v>4191.9081699999997</v>
      </c>
    </row>
    <row r="2060" spans="1:9">
      <c r="A2060" s="10">
        <f t="shared" si="222"/>
        <v>3</v>
      </c>
      <c r="B2060" s="11">
        <f t="shared" si="224"/>
        <v>2021</v>
      </c>
      <c r="C2060" s="12">
        <f t="shared" si="225"/>
        <v>44282</v>
      </c>
      <c r="D2060" s="11">
        <f t="shared" si="226"/>
        <v>17</v>
      </c>
      <c r="E2060" s="51">
        <v>1385.88849</v>
      </c>
      <c r="F2060" s="13">
        <v>497.75236999999998</v>
      </c>
      <c r="G2060" s="13">
        <v>2348.4740000000002</v>
      </c>
      <c r="H2060" s="13">
        <v>0</v>
      </c>
      <c r="I2060" s="14">
        <f t="shared" si="223"/>
        <v>4232.1148599999997</v>
      </c>
    </row>
    <row r="2061" spans="1:9">
      <c r="A2061" s="15">
        <f t="shared" si="222"/>
        <v>3</v>
      </c>
      <c r="B2061" s="16">
        <f t="shared" si="224"/>
        <v>2021</v>
      </c>
      <c r="C2061" s="17">
        <f t="shared" si="225"/>
        <v>44282</v>
      </c>
      <c r="D2061" s="16">
        <f t="shared" si="226"/>
        <v>18</v>
      </c>
      <c r="E2061" s="54">
        <v>1501.53142</v>
      </c>
      <c r="F2061" s="18">
        <v>494.54771</v>
      </c>
      <c r="G2061" s="18">
        <v>2255.1109999999999</v>
      </c>
      <c r="H2061" s="18">
        <v>0</v>
      </c>
      <c r="I2061" s="19">
        <f t="shared" si="223"/>
        <v>4251.19013</v>
      </c>
    </row>
    <row r="2062" spans="1:9">
      <c r="A2062" s="10">
        <f t="shared" si="222"/>
        <v>3</v>
      </c>
      <c r="B2062" s="11">
        <f t="shared" si="224"/>
        <v>2021</v>
      </c>
      <c r="C2062" s="12">
        <f t="shared" si="225"/>
        <v>44282</v>
      </c>
      <c r="D2062" s="11">
        <f t="shared" si="226"/>
        <v>19</v>
      </c>
      <c r="E2062" s="51">
        <v>1394.4523899999999</v>
      </c>
      <c r="F2062" s="13">
        <v>468.64213999999998</v>
      </c>
      <c r="G2062" s="13">
        <v>2171.2910000000002</v>
      </c>
      <c r="H2062" s="13">
        <v>104.44</v>
      </c>
      <c r="I2062" s="14">
        <f t="shared" si="223"/>
        <v>4138.8255300000001</v>
      </c>
    </row>
    <row r="2063" spans="1:9">
      <c r="A2063" s="15">
        <f t="shared" si="222"/>
        <v>3</v>
      </c>
      <c r="B2063" s="16">
        <f t="shared" si="224"/>
        <v>2021</v>
      </c>
      <c r="C2063" s="17">
        <f t="shared" si="225"/>
        <v>44282</v>
      </c>
      <c r="D2063" s="16">
        <f t="shared" si="226"/>
        <v>20</v>
      </c>
      <c r="E2063" s="54">
        <v>1298.7501600000001</v>
      </c>
      <c r="F2063" s="18">
        <v>475.82333999999997</v>
      </c>
      <c r="G2063" s="18">
        <v>2016.6210000000001</v>
      </c>
      <c r="H2063" s="18">
        <v>104.44</v>
      </c>
      <c r="I2063" s="19">
        <f t="shared" si="223"/>
        <v>3895.6345000000001</v>
      </c>
    </row>
    <row r="2064" spans="1:9">
      <c r="A2064" s="10">
        <f t="shared" si="222"/>
        <v>3</v>
      </c>
      <c r="B2064" s="11">
        <f t="shared" si="224"/>
        <v>2021</v>
      </c>
      <c r="C2064" s="12">
        <f t="shared" si="225"/>
        <v>44282</v>
      </c>
      <c r="D2064" s="11">
        <f t="shared" si="226"/>
        <v>21</v>
      </c>
      <c r="E2064" s="51">
        <v>1272.6118300000001</v>
      </c>
      <c r="F2064" s="13">
        <v>481.606439999999</v>
      </c>
      <c r="G2064" s="13">
        <v>1926.2940000000003</v>
      </c>
      <c r="H2064" s="13">
        <v>104.44</v>
      </c>
      <c r="I2064" s="14">
        <f t="shared" si="223"/>
        <v>3784.9522699999993</v>
      </c>
    </row>
    <row r="2065" spans="1:9">
      <c r="A2065" s="15">
        <f t="shared" si="222"/>
        <v>3</v>
      </c>
      <c r="B2065" s="16">
        <f t="shared" si="224"/>
        <v>2021</v>
      </c>
      <c r="C2065" s="17">
        <f t="shared" si="225"/>
        <v>44282</v>
      </c>
      <c r="D2065" s="16">
        <f t="shared" si="226"/>
        <v>22</v>
      </c>
      <c r="E2065" s="54">
        <v>1195.7822699999999</v>
      </c>
      <c r="F2065" s="18">
        <v>478.09003000000001</v>
      </c>
      <c r="G2065" s="18">
        <v>1926.2649999999999</v>
      </c>
      <c r="H2065" s="18">
        <v>104.44</v>
      </c>
      <c r="I2065" s="19">
        <f t="shared" si="223"/>
        <v>3704.5772999999999</v>
      </c>
    </row>
    <row r="2066" spans="1:9">
      <c r="A2066" s="10">
        <f t="shared" si="222"/>
        <v>3</v>
      </c>
      <c r="B2066" s="11">
        <f t="shared" si="224"/>
        <v>2021</v>
      </c>
      <c r="C2066" s="12">
        <f t="shared" si="225"/>
        <v>44282</v>
      </c>
      <c r="D2066" s="11">
        <f t="shared" si="226"/>
        <v>23</v>
      </c>
      <c r="E2066" s="51">
        <v>1086.90272</v>
      </c>
      <c r="F2066" s="13">
        <v>477.8023</v>
      </c>
      <c r="G2066" s="13">
        <v>1922.4450000000002</v>
      </c>
      <c r="H2066" s="13">
        <v>104.44</v>
      </c>
      <c r="I2066" s="14">
        <f t="shared" si="223"/>
        <v>3591.5900200000001</v>
      </c>
    </row>
    <row r="2067" spans="1:9">
      <c r="A2067" s="15">
        <f t="shared" si="222"/>
        <v>3</v>
      </c>
      <c r="B2067" s="16">
        <f t="shared" si="224"/>
        <v>2021</v>
      </c>
      <c r="C2067" s="17">
        <f t="shared" si="225"/>
        <v>44282</v>
      </c>
      <c r="D2067" s="16">
        <f t="shared" si="226"/>
        <v>24</v>
      </c>
      <c r="E2067" s="54">
        <v>960.264489999999</v>
      </c>
      <c r="F2067" s="18">
        <v>473.73419000000001</v>
      </c>
      <c r="G2067" s="18">
        <v>1959.8159999999998</v>
      </c>
      <c r="H2067" s="18">
        <v>104.44</v>
      </c>
      <c r="I2067" s="19">
        <f t="shared" si="223"/>
        <v>3498.2546799999986</v>
      </c>
    </row>
    <row r="2068" spans="1:9">
      <c r="A2068" s="10">
        <f t="shared" si="222"/>
        <v>3</v>
      </c>
      <c r="B2068" s="11">
        <f t="shared" si="224"/>
        <v>2021</v>
      </c>
      <c r="C2068" s="12">
        <f t="shared" si="225"/>
        <v>44283</v>
      </c>
      <c r="D2068" s="11">
        <f t="shared" si="226"/>
        <v>1</v>
      </c>
      <c r="E2068" s="51">
        <v>888.02661000000103</v>
      </c>
      <c r="F2068" s="13">
        <v>481.15535999999997</v>
      </c>
      <c r="G2068" s="13">
        <v>2015.701</v>
      </c>
      <c r="H2068" s="13">
        <v>104.44</v>
      </c>
      <c r="I2068" s="14">
        <f t="shared" si="223"/>
        <v>3489.3229700000011</v>
      </c>
    </row>
    <row r="2069" spans="1:9">
      <c r="A2069" s="15">
        <f t="shared" si="222"/>
        <v>3</v>
      </c>
      <c r="B2069" s="16">
        <f t="shared" si="224"/>
        <v>2021</v>
      </c>
      <c r="C2069" s="17">
        <f t="shared" si="225"/>
        <v>44283</v>
      </c>
      <c r="D2069" s="16">
        <f t="shared" si="226"/>
        <v>2</v>
      </c>
      <c r="E2069" s="54">
        <v>847.55966000000001</v>
      </c>
      <c r="F2069" s="18">
        <v>484.74426</v>
      </c>
      <c r="G2069" s="18">
        <v>1998.797</v>
      </c>
      <c r="H2069" s="18">
        <v>104.44</v>
      </c>
      <c r="I2069" s="19">
        <f t="shared" si="223"/>
        <v>3435.5409199999999</v>
      </c>
    </row>
    <row r="2070" spans="1:9">
      <c r="A2070" s="10">
        <f t="shared" si="222"/>
        <v>3</v>
      </c>
      <c r="B2070" s="11">
        <f t="shared" si="224"/>
        <v>2021</v>
      </c>
      <c r="C2070" s="12">
        <f t="shared" si="225"/>
        <v>44283</v>
      </c>
      <c r="D2070" s="11">
        <f t="shared" si="226"/>
        <v>3</v>
      </c>
      <c r="E2070" s="51">
        <v>826.05016000000001</v>
      </c>
      <c r="F2070" s="13">
        <v>478.41178000000002</v>
      </c>
      <c r="G2070" s="13">
        <v>2004.991</v>
      </c>
      <c r="H2070" s="13">
        <v>104.44</v>
      </c>
      <c r="I2070" s="14">
        <f t="shared" si="223"/>
        <v>3413.8929400000002</v>
      </c>
    </row>
    <row r="2071" spans="1:9">
      <c r="A2071" s="15">
        <f t="shared" si="222"/>
        <v>3</v>
      </c>
      <c r="B2071" s="16">
        <f t="shared" si="224"/>
        <v>2021</v>
      </c>
      <c r="C2071" s="17">
        <f t="shared" si="225"/>
        <v>44283</v>
      </c>
      <c r="D2071" s="16">
        <f t="shared" si="226"/>
        <v>4</v>
      </c>
      <c r="E2071" s="54">
        <v>804.33011000000101</v>
      </c>
      <c r="F2071" s="18">
        <v>509.24754999999999</v>
      </c>
      <c r="G2071" s="18">
        <v>1915.8470000000002</v>
      </c>
      <c r="H2071" s="18">
        <v>104.44</v>
      </c>
      <c r="I2071" s="19">
        <f t="shared" si="223"/>
        <v>3333.8646600000015</v>
      </c>
    </row>
    <row r="2072" spans="1:9">
      <c r="A2072" s="10">
        <f t="shared" si="222"/>
        <v>3</v>
      </c>
      <c r="B2072" s="11">
        <f t="shared" si="224"/>
        <v>2021</v>
      </c>
      <c r="C2072" s="12">
        <f t="shared" si="225"/>
        <v>44283</v>
      </c>
      <c r="D2072" s="11">
        <f t="shared" si="226"/>
        <v>5</v>
      </c>
      <c r="E2072" s="51">
        <v>812.96227000000101</v>
      </c>
      <c r="F2072" s="13">
        <v>511.642</v>
      </c>
      <c r="G2072" s="13">
        <v>2099.8379999999997</v>
      </c>
      <c r="H2072" s="13">
        <v>104.44</v>
      </c>
      <c r="I2072" s="14">
        <f t="shared" si="223"/>
        <v>3528.8822700000005</v>
      </c>
    </row>
    <row r="2073" spans="1:9">
      <c r="A2073" s="15">
        <f t="shared" si="222"/>
        <v>3</v>
      </c>
      <c r="B2073" s="16">
        <f t="shared" si="224"/>
        <v>2021</v>
      </c>
      <c r="C2073" s="17">
        <f t="shared" si="225"/>
        <v>44283</v>
      </c>
      <c r="D2073" s="16">
        <f t="shared" si="226"/>
        <v>6</v>
      </c>
      <c r="E2073" s="54">
        <v>829.86922000000095</v>
      </c>
      <c r="F2073" s="18">
        <v>503.45675999999997</v>
      </c>
      <c r="G2073" s="18">
        <v>2118.6439999999998</v>
      </c>
      <c r="H2073" s="18">
        <v>104.44</v>
      </c>
      <c r="I2073" s="19">
        <f t="shared" si="223"/>
        <v>3556.4099800000008</v>
      </c>
    </row>
    <row r="2074" spans="1:9">
      <c r="A2074" s="10">
        <f t="shared" si="222"/>
        <v>3</v>
      </c>
      <c r="B2074" s="11">
        <f t="shared" si="224"/>
        <v>2021</v>
      </c>
      <c r="C2074" s="12">
        <f t="shared" si="225"/>
        <v>44283</v>
      </c>
      <c r="D2074" s="11">
        <f t="shared" si="226"/>
        <v>7</v>
      </c>
      <c r="E2074" s="51">
        <v>902.93970999999999</v>
      </c>
      <c r="F2074" s="13">
        <v>524.33596</v>
      </c>
      <c r="G2074" s="13">
        <v>2130.5630000000001</v>
      </c>
      <c r="H2074" s="13">
        <v>104.44</v>
      </c>
      <c r="I2074" s="14">
        <f t="shared" si="223"/>
        <v>3662.2786700000001</v>
      </c>
    </row>
    <row r="2075" spans="1:9">
      <c r="A2075" s="15">
        <f t="shared" si="222"/>
        <v>3</v>
      </c>
      <c r="B2075" s="16">
        <f t="shared" si="224"/>
        <v>2021</v>
      </c>
      <c r="C2075" s="17">
        <f t="shared" si="225"/>
        <v>44283</v>
      </c>
      <c r="D2075" s="16">
        <f t="shared" si="226"/>
        <v>8</v>
      </c>
      <c r="E2075" s="54">
        <v>1000.36227</v>
      </c>
      <c r="F2075" s="18">
        <v>505.86396000000002</v>
      </c>
      <c r="G2075" s="18">
        <v>2060.415</v>
      </c>
      <c r="H2075" s="18">
        <v>104.44</v>
      </c>
      <c r="I2075" s="19">
        <f t="shared" si="223"/>
        <v>3671.0812300000002</v>
      </c>
    </row>
    <row r="2076" spans="1:9">
      <c r="A2076" s="10">
        <f t="shared" si="222"/>
        <v>3</v>
      </c>
      <c r="B2076" s="11">
        <f t="shared" si="224"/>
        <v>2021</v>
      </c>
      <c r="C2076" s="12">
        <f t="shared" si="225"/>
        <v>44283</v>
      </c>
      <c r="D2076" s="11">
        <f t="shared" si="226"/>
        <v>9</v>
      </c>
      <c r="E2076" s="51">
        <v>1093.49074</v>
      </c>
      <c r="F2076" s="13">
        <v>487.69857000000002</v>
      </c>
      <c r="G2076" s="13">
        <v>2042.6820000000002</v>
      </c>
      <c r="H2076" s="13">
        <v>104.44</v>
      </c>
      <c r="I2076" s="14">
        <f t="shared" si="223"/>
        <v>3728.3113100000005</v>
      </c>
    </row>
    <row r="2077" spans="1:9">
      <c r="A2077" s="15">
        <f t="shared" si="222"/>
        <v>3</v>
      </c>
      <c r="B2077" s="16">
        <f t="shared" si="224"/>
        <v>2021</v>
      </c>
      <c r="C2077" s="17">
        <f t="shared" si="225"/>
        <v>44283</v>
      </c>
      <c r="D2077" s="16">
        <f t="shared" si="226"/>
        <v>10</v>
      </c>
      <c r="E2077" s="54">
        <v>1200.2896499999999</v>
      </c>
      <c r="F2077" s="18">
        <v>491.63668999999999</v>
      </c>
      <c r="G2077" s="18">
        <v>2059.0720000000001</v>
      </c>
      <c r="H2077" s="18">
        <v>0</v>
      </c>
      <c r="I2077" s="19">
        <f t="shared" si="223"/>
        <v>3750.9983400000001</v>
      </c>
    </row>
    <row r="2078" spans="1:9">
      <c r="A2078" s="10">
        <f t="shared" si="222"/>
        <v>3</v>
      </c>
      <c r="B2078" s="11">
        <f t="shared" si="224"/>
        <v>2021</v>
      </c>
      <c r="C2078" s="12">
        <f t="shared" si="225"/>
        <v>44283</v>
      </c>
      <c r="D2078" s="11">
        <f t="shared" si="226"/>
        <v>11</v>
      </c>
      <c r="E2078" s="51">
        <v>1272.36194</v>
      </c>
      <c r="F2078" s="13">
        <v>489.22665000000001</v>
      </c>
      <c r="G2078" s="13">
        <v>2058.0060000000003</v>
      </c>
      <c r="H2078" s="13">
        <v>0</v>
      </c>
      <c r="I2078" s="14">
        <f t="shared" si="223"/>
        <v>3819.5945900000006</v>
      </c>
    </row>
    <row r="2079" spans="1:9">
      <c r="A2079" s="15">
        <f t="shared" si="222"/>
        <v>3</v>
      </c>
      <c r="B2079" s="16">
        <f t="shared" si="224"/>
        <v>2021</v>
      </c>
      <c r="C2079" s="17">
        <f t="shared" si="225"/>
        <v>44283</v>
      </c>
      <c r="D2079" s="16">
        <f t="shared" si="226"/>
        <v>12</v>
      </c>
      <c r="E2079" s="54">
        <v>1336.98731</v>
      </c>
      <c r="F2079" s="18">
        <v>497.95911000000001</v>
      </c>
      <c r="G2079" s="18">
        <v>2028.6659999999997</v>
      </c>
      <c r="H2079" s="18">
        <v>0</v>
      </c>
      <c r="I2079" s="19">
        <f t="shared" si="223"/>
        <v>3863.6124199999995</v>
      </c>
    </row>
    <row r="2080" spans="1:9">
      <c r="A2080" s="10">
        <f t="shared" ref="A2080:A2143" si="227">MONTH(C2080)</f>
        <v>3</v>
      </c>
      <c r="B2080" s="11">
        <f t="shared" si="224"/>
        <v>2021</v>
      </c>
      <c r="C2080" s="12">
        <f t="shared" si="225"/>
        <v>44283</v>
      </c>
      <c r="D2080" s="11">
        <f t="shared" si="226"/>
        <v>13</v>
      </c>
      <c r="E2080" s="51">
        <v>1376.5649599999999</v>
      </c>
      <c r="F2080" s="13">
        <v>504.69067000000001</v>
      </c>
      <c r="G2080" s="13">
        <v>2024.8030000000001</v>
      </c>
      <c r="H2080" s="13">
        <v>0</v>
      </c>
      <c r="I2080" s="14">
        <f t="shared" si="223"/>
        <v>3906.05863</v>
      </c>
    </row>
    <row r="2081" spans="1:9">
      <c r="A2081" s="15">
        <f t="shared" si="227"/>
        <v>3</v>
      </c>
      <c r="B2081" s="16">
        <f t="shared" si="224"/>
        <v>2021</v>
      </c>
      <c r="C2081" s="17">
        <f t="shared" si="225"/>
        <v>44283</v>
      </c>
      <c r="D2081" s="16">
        <f t="shared" si="226"/>
        <v>14</v>
      </c>
      <c r="E2081" s="54">
        <v>1301.9779900000001</v>
      </c>
      <c r="F2081" s="18">
        <v>491.43601999999998</v>
      </c>
      <c r="G2081" s="18">
        <v>2008.1699999999998</v>
      </c>
      <c r="H2081" s="18">
        <v>0</v>
      </c>
      <c r="I2081" s="19">
        <f t="shared" si="223"/>
        <v>3801.5840099999996</v>
      </c>
    </row>
    <row r="2082" spans="1:9">
      <c r="A2082" s="10">
        <f t="shared" si="227"/>
        <v>3</v>
      </c>
      <c r="B2082" s="11">
        <f t="shared" si="224"/>
        <v>2021</v>
      </c>
      <c r="C2082" s="12">
        <f t="shared" si="225"/>
        <v>44283</v>
      </c>
      <c r="D2082" s="11">
        <f t="shared" si="226"/>
        <v>15</v>
      </c>
      <c r="E2082" s="51">
        <v>1275.134</v>
      </c>
      <c r="F2082" s="13">
        <v>478.30712999999997</v>
      </c>
      <c r="G2082" s="13">
        <v>2005.6570000000002</v>
      </c>
      <c r="H2082" s="13">
        <v>0</v>
      </c>
      <c r="I2082" s="14">
        <f t="shared" si="223"/>
        <v>3759.0981300000003</v>
      </c>
    </row>
    <row r="2083" spans="1:9">
      <c r="A2083" s="15">
        <f t="shared" si="227"/>
        <v>3</v>
      </c>
      <c r="B2083" s="16">
        <f t="shared" si="224"/>
        <v>2021</v>
      </c>
      <c r="C2083" s="17">
        <f t="shared" si="225"/>
        <v>44283</v>
      </c>
      <c r="D2083" s="16">
        <f t="shared" si="226"/>
        <v>16</v>
      </c>
      <c r="E2083" s="54">
        <v>1297.2974899999999</v>
      </c>
      <c r="F2083" s="18">
        <v>482.35070000000002</v>
      </c>
      <c r="G2083" s="18">
        <v>1950.6379999999999</v>
      </c>
      <c r="H2083" s="18">
        <v>0</v>
      </c>
      <c r="I2083" s="19">
        <f t="shared" si="223"/>
        <v>3730.2861899999998</v>
      </c>
    </row>
    <row r="2084" spans="1:9">
      <c r="A2084" s="10">
        <f t="shared" si="227"/>
        <v>3</v>
      </c>
      <c r="B2084" s="11">
        <f t="shared" si="224"/>
        <v>2021</v>
      </c>
      <c r="C2084" s="12">
        <f t="shared" si="225"/>
        <v>44283</v>
      </c>
      <c r="D2084" s="11">
        <f t="shared" si="226"/>
        <v>17</v>
      </c>
      <c r="E2084" s="51">
        <v>1344.2822699999999</v>
      </c>
      <c r="F2084" s="13">
        <v>463.14271000000002</v>
      </c>
      <c r="G2084" s="13">
        <v>1598.2280000000001</v>
      </c>
      <c r="H2084" s="13">
        <v>0</v>
      </c>
      <c r="I2084" s="14">
        <f t="shared" si="223"/>
        <v>3405.6529799999998</v>
      </c>
    </row>
    <row r="2085" spans="1:9">
      <c r="A2085" s="15">
        <f t="shared" si="227"/>
        <v>3</v>
      </c>
      <c r="B2085" s="16">
        <f t="shared" si="224"/>
        <v>2021</v>
      </c>
      <c r="C2085" s="17">
        <f t="shared" si="225"/>
        <v>44283</v>
      </c>
      <c r="D2085" s="16">
        <f t="shared" si="226"/>
        <v>18</v>
      </c>
      <c r="E2085" s="54">
        <v>1394.6373900000001</v>
      </c>
      <c r="F2085" s="18">
        <v>445.04347999999999</v>
      </c>
      <c r="G2085" s="18">
        <v>1296.1849999999999</v>
      </c>
      <c r="H2085" s="18">
        <v>0</v>
      </c>
      <c r="I2085" s="19">
        <f t="shared" si="223"/>
        <v>3135.8658700000001</v>
      </c>
    </row>
    <row r="2086" spans="1:9">
      <c r="A2086" s="10">
        <f t="shared" si="227"/>
        <v>3</v>
      </c>
      <c r="B2086" s="11">
        <f t="shared" si="224"/>
        <v>2021</v>
      </c>
      <c r="C2086" s="12">
        <f t="shared" si="225"/>
        <v>44283</v>
      </c>
      <c r="D2086" s="11">
        <f t="shared" si="226"/>
        <v>19</v>
      </c>
      <c r="E2086" s="51">
        <v>1302.3244400000001</v>
      </c>
      <c r="F2086" s="13">
        <v>430.64591000000001</v>
      </c>
      <c r="G2086" s="13">
        <v>1030.9000000000001</v>
      </c>
      <c r="H2086" s="13">
        <v>104.44</v>
      </c>
      <c r="I2086" s="14">
        <f t="shared" si="223"/>
        <v>2868.3103500000002</v>
      </c>
    </row>
    <row r="2087" spans="1:9">
      <c r="A2087" s="15">
        <f t="shared" si="227"/>
        <v>3</v>
      </c>
      <c r="B2087" s="16">
        <f t="shared" si="224"/>
        <v>2021</v>
      </c>
      <c r="C2087" s="17">
        <f t="shared" si="225"/>
        <v>44283</v>
      </c>
      <c r="D2087" s="16">
        <f t="shared" si="226"/>
        <v>20</v>
      </c>
      <c r="E2087" s="54">
        <v>1361.91227</v>
      </c>
      <c r="F2087" s="18">
        <v>459.22354999999999</v>
      </c>
      <c r="G2087" s="18">
        <v>958.79699999999991</v>
      </c>
      <c r="H2087" s="18">
        <v>104.44</v>
      </c>
      <c r="I2087" s="19">
        <f t="shared" si="223"/>
        <v>2884.37282</v>
      </c>
    </row>
    <row r="2088" spans="1:9">
      <c r="A2088" s="10">
        <f t="shared" si="227"/>
        <v>3</v>
      </c>
      <c r="B2088" s="11">
        <f t="shared" si="224"/>
        <v>2021</v>
      </c>
      <c r="C2088" s="12">
        <f t="shared" si="225"/>
        <v>44283</v>
      </c>
      <c r="D2088" s="11">
        <f t="shared" si="226"/>
        <v>21</v>
      </c>
      <c r="E2088" s="51">
        <v>1371.2622699999999</v>
      </c>
      <c r="F2088" s="13">
        <v>488.59181999999998</v>
      </c>
      <c r="G2088" s="13">
        <v>954.15200000000004</v>
      </c>
      <c r="H2088" s="13">
        <v>104.44</v>
      </c>
      <c r="I2088" s="14">
        <f t="shared" si="223"/>
        <v>2918.4460899999999</v>
      </c>
    </row>
    <row r="2089" spans="1:9">
      <c r="A2089" s="15">
        <f t="shared" si="227"/>
        <v>3</v>
      </c>
      <c r="B2089" s="16">
        <f t="shared" si="224"/>
        <v>2021</v>
      </c>
      <c r="C2089" s="17">
        <f t="shared" si="225"/>
        <v>44283</v>
      </c>
      <c r="D2089" s="16">
        <f t="shared" si="226"/>
        <v>22</v>
      </c>
      <c r="E2089" s="54">
        <v>1257.53799</v>
      </c>
      <c r="F2089" s="18">
        <v>468.38569999999999</v>
      </c>
      <c r="G2089" s="18">
        <v>957.79399999999998</v>
      </c>
      <c r="H2089" s="18">
        <v>104.44</v>
      </c>
      <c r="I2089" s="19">
        <f t="shared" si="223"/>
        <v>2788.15769</v>
      </c>
    </row>
    <row r="2090" spans="1:9">
      <c r="A2090" s="10">
        <f t="shared" si="227"/>
        <v>3</v>
      </c>
      <c r="B2090" s="11">
        <f t="shared" si="224"/>
        <v>2021</v>
      </c>
      <c r="C2090" s="12">
        <f t="shared" si="225"/>
        <v>44283</v>
      </c>
      <c r="D2090" s="11">
        <f t="shared" si="226"/>
        <v>23</v>
      </c>
      <c r="E2090" s="51">
        <v>1080.8396600000001</v>
      </c>
      <c r="F2090" s="13">
        <v>463.25232</v>
      </c>
      <c r="G2090" s="13">
        <v>941.03300000000002</v>
      </c>
      <c r="H2090" s="13">
        <v>104.44</v>
      </c>
      <c r="I2090" s="14">
        <f t="shared" si="223"/>
        <v>2589.5649800000001</v>
      </c>
    </row>
    <row r="2091" spans="1:9">
      <c r="A2091" s="15">
        <f t="shared" si="227"/>
        <v>3</v>
      </c>
      <c r="B2091" s="16">
        <f t="shared" si="224"/>
        <v>2021</v>
      </c>
      <c r="C2091" s="17">
        <f t="shared" si="225"/>
        <v>44283</v>
      </c>
      <c r="D2091" s="16">
        <f t="shared" si="226"/>
        <v>24</v>
      </c>
      <c r="E2091" s="54">
        <v>983.98320000000001</v>
      </c>
      <c r="F2091" s="18">
        <v>447.27546000000001</v>
      </c>
      <c r="G2091" s="18">
        <v>920.68799999999999</v>
      </c>
      <c r="H2091" s="18">
        <v>104.44</v>
      </c>
      <c r="I2091" s="19">
        <f t="shared" si="223"/>
        <v>2456.3866600000001</v>
      </c>
    </row>
    <row r="2092" spans="1:9">
      <c r="A2092" s="10">
        <f t="shared" si="227"/>
        <v>3</v>
      </c>
      <c r="B2092" s="11">
        <f t="shared" si="224"/>
        <v>2021</v>
      </c>
      <c r="C2092" s="12">
        <f t="shared" si="225"/>
        <v>44284</v>
      </c>
      <c r="D2092" s="11">
        <f t="shared" si="226"/>
        <v>1</v>
      </c>
      <c r="E2092" s="51">
        <v>901.48882999999898</v>
      </c>
      <c r="F2092" s="13">
        <v>451.64881000000003</v>
      </c>
      <c r="G2092" s="13">
        <v>920.92819999999995</v>
      </c>
      <c r="H2092" s="13">
        <v>104.44</v>
      </c>
      <c r="I2092" s="14">
        <f t="shared" si="223"/>
        <v>2378.5058399999989</v>
      </c>
    </row>
    <row r="2093" spans="1:9">
      <c r="A2093" s="15">
        <f t="shared" si="227"/>
        <v>3</v>
      </c>
      <c r="B2093" s="16">
        <f t="shared" si="224"/>
        <v>2021</v>
      </c>
      <c r="C2093" s="17">
        <f t="shared" si="225"/>
        <v>44284</v>
      </c>
      <c r="D2093" s="16">
        <f t="shared" si="226"/>
        <v>2</v>
      </c>
      <c r="E2093" s="54">
        <v>795.85054999999898</v>
      </c>
      <c r="F2093" s="18">
        <v>449.45684999999997</v>
      </c>
      <c r="G2093" s="18">
        <v>933.9369999999999</v>
      </c>
      <c r="H2093" s="18">
        <v>104.44</v>
      </c>
      <c r="I2093" s="19">
        <f t="shared" si="223"/>
        <v>2283.6843999999987</v>
      </c>
    </row>
    <row r="2094" spans="1:9">
      <c r="A2094" s="10">
        <f t="shared" si="227"/>
        <v>3</v>
      </c>
      <c r="B2094" s="11">
        <f t="shared" si="224"/>
        <v>2021</v>
      </c>
      <c r="C2094" s="12">
        <f t="shared" si="225"/>
        <v>44284</v>
      </c>
      <c r="D2094" s="11">
        <f t="shared" si="226"/>
        <v>3</v>
      </c>
      <c r="E2094" s="51">
        <v>784.32704999999999</v>
      </c>
      <c r="F2094" s="13">
        <v>450.82085999999998</v>
      </c>
      <c r="G2094" s="13">
        <v>941.38499999999999</v>
      </c>
      <c r="H2094" s="13">
        <v>104.44</v>
      </c>
      <c r="I2094" s="14">
        <f t="shared" si="223"/>
        <v>2280.97291</v>
      </c>
    </row>
    <row r="2095" spans="1:9">
      <c r="A2095" s="15">
        <f t="shared" si="227"/>
        <v>3</v>
      </c>
      <c r="B2095" s="16">
        <f t="shared" si="224"/>
        <v>2021</v>
      </c>
      <c r="C2095" s="17">
        <f t="shared" si="225"/>
        <v>44284</v>
      </c>
      <c r="D2095" s="16">
        <f t="shared" si="226"/>
        <v>4</v>
      </c>
      <c r="E2095" s="54">
        <v>778.16011000000105</v>
      </c>
      <c r="F2095" s="18">
        <v>473.59955000000002</v>
      </c>
      <c r="G2095" s="18">
        <v>911.226</v>
      </c>
      <c r="H2095" s="18">
        <v>104.44</v>
      </c>
      <c r="I2095" s="19">
        <f t="shared" si="223"/>
        <v>2267.4256600000012</v>
      </c>
    </row>
    <row r="2096" spans="1:9">
      <c r="A2096" s="10">
        <f t="shared" si="227"/>
        <v>3</v>
      </c>
      <c r="B2096" s="11">
        <f t="shared" si="224"/>
        <v>2021</v>
      </c>
      <c r="C2096" s="12">
        <f t="shared" si="225"/>
        <v>44284</v>
      </c>
      <c r="D2096" s="11">
        <f t="shared" si="226"/>
        <v>5</v>
      </c>
      <c r="E2096" s="51">
        <v>774.49755000000096</v>
      </c>
      <c r="F2096" s="13">
        <v>473.05838</v>
      </c>
      <c r="G2096" s="13">
        <v>908.80399999999997</v>
      </c>
      <c r="H2096" s="13">
        <v>104.44</v>
      </c>
      <c r="I2096" s="14">
        <f t="shared" si="223"/>
        <v>2260.799930000001</v>
      </c>
    </row>
    <row r="2097" spans="1:9">
      <c r="A2097" s="15">
        <f t="shared" si="227"/>
        <v>3</v>
      </c>
      <c r="B2097" s="16">
        <f t="shared" si="224"/>
        <v>2021</v>
      </c>
      <c r="C2097" s="17">
        <f t="shared" si="225"/>
        <v>44284</v>
      </c>
      <c r="D2097" s="16">
        <f t="shared" si="226"/>
        <v>6</v>
      </c>
      <c r="E2097" s="54">
        <v>829.37182999999902</v>
      </c>
      <c r="F2097" s="18">
        <v>485.16377999999997</v>
      </c>
      <c r="G2097" s="18">
        <v>935.59100000000001</v>
      </c>
      <c r="H2097" s="18">
        <v>104.44</v>
      </c>
      <c r="I2097" s="19">
        <f t="shared" si="223"/>
        <v>2354.5666099999989</v>
      </c>
    </row>
    <row r="2098" spans="1:9">
      <c r="A2098" s="10">
        <f t="shared" si="227"/>
        <v>3</v>
      </c>
      <c r="B2098" s="11">
        <f t="shared" si="224"/>
        <v>2021</v>
      </c>
      <c r="C2098" s="12">
        <f t="shared" si="225"/>
        <v>44284</v>
      </c>
      <c r="D2098" s="11">
        <f t="shared" si="226"/>
        <v>7</v>
      </c>
      <c r="E2098" s="51">
        <v>933.404</v>
      </c>
      <c r="F2098" s="13">
        <v>506.36115999999998</v>
      </c>
      <c r="G2098" s="13">
        <v>954.08199999999999</v>
      </c>
      <c r="H2098" s="13">
        <v>104.44</v>
      </c>
      <c r="I2098" s="14">
        <f t="shared" si="223"/>
        <v>2498.2871599999999</v>
      </c>
    </row>
    <row r="2099" spans="1:9">
      <c r="A2099" s="15">
        <f t="shared" si="227"/>
        <v>3</v>
      </c>
      <c r="B2099" s="16">
        <f t="shared" si="224"/>
        <v>2021</v>
      </c>
      <c r="C2099" s="17">
        <f t="shared" si="225"/>
        <v>44284</v>
      </c>
      <c r="D2099" s="16">
        <f t="shared" si="226"/>
        <v>8</v>
      </c>
      <c r="E2099" s="54">
        <v>1041.4371000000001</v>
      </c>
      <c r="F2099" s="18">
        <v>552.07340999999997</v>
      </c>
      <c r="G2099" s="18">
        <v>997.20100000000002</v>
      </c>
      <c r="H2099" s="18">
        <v>104.44</v>
      </c>
      <c r="I2099" s="19">
        <f t="shared" si="223"/>
        <v>2695.1515100000001</v>
      </c>
    </row>
    <row r="2100" spans="1:9">
      <c r="A2100" s="10">
        <f t="shared" si="227"/>
        <v>3</v>
      </c>
      <c r="B2100" s="11">
        <f t="shared" si="224"/>
        <v>2021</v>
      </c>
      <c r="C2100" s="12">
        <f t="shared" si="225"/>
        <v>44284</v>
      </c>
      <c r="D2100" s="11">
        <f t="shared" si="226"/>
        <v>9</v>
      </c>
      <c r="E2100" s="51">
        <v>1039.7744399999999</v>
      </c>
      <c r="F2100" s="13">
        <v>599.84376999999995</v>
      </c>
      <c r="G2100" s="13">
        <v>1021.7149999999999</v>
      </c>
      <c r="H2100" s="13">
        <v>104.44</v>
      </c>
      <c r="I2100" s="14">
        <f t="shared" si="223"/>
        <v>2765.7732099999998</v>
      </c>
    </row>
    <row r="2101" spans="1:9">
      <c r="A2101" s="15">
        <f t="shared" si="227"/>
        <v>3</v>
      </c>
      <c r="B2101" s="16">
        <f t="shared" si="224"/>
        <v>2021</v>
      </c>
      <c r="C2101" s="17">
        <f t="shared" si="225"/>
        <v>44284</v>
      </c>
      <c r="D2101" s="16">
        <f t="shared" si="226"/>
        <v>10</v>
      </c>
      <c r="E2101" s="54">
        <v>993.82011</v>
      </c>
      <c r="F2101" s="18">
        <v>611.52191000000005</v>
      </c>
      <c r="G2101" s="18">
        <v>1049.2069999999999</v>
      </c>
      <c r="H2101" s="18">
        <v>0</v>
      </c>
      <c r="I2101" s="19">
        <f t="shared" si="223"/>
        <v>2654.5490199999999</v>
      </c>
    </row>
    <row r="2102" spans="1:9">
      <c r="A2102" s="10">
        <f t="shared" si="227"/>
        <v>3</v>
      </c>
      <c r="B2102" s="11">
        <f t="shared" si="224"/>
        <v>2021</v>
      </c>
      <c r="C2102" s="12">
        <f t="shared" si="225"/>
        <v>44284</v>
      </c>
      <c r="D2102" s="11">
        <f t="shared" si="226"/>
        <v>11</v>
      </c>
      <c r="E2102" s="51">
        <v>959.20011</v>
      </c>
      <c r="F2102" s="13">
        <v>602.13435000000004</v>
      </c>
      <c r="G2102" s="13">
        <v>1180.6959999999999</v>
      </c>
      <c r="H2102" s="13">
        <v>0</v>
      </c>
      <c r="I2102" s="14">
        <f t="shared" si="223"/>
        <v>2742.0304599999999</v>
      </c>
    </row>
    <row r="2103" spans="1:9">
      <c r="A2103" s="15">
        <f t="shared" si="227"/>
        <v>3</v>
      </c>
      <c r="B2103" s="16">
        <f t="shared" si="224"/>
        <v>2021</v>
      </c>
      <c r="C2103" s="17">
        <f t="shared" si="225"/>
        <v>44284</v>
      </c>
      <c r="D2103" s="16">
        <f t="shared" si="226"/>
        <v>12</v>
      </c>
      <c r="E2103" s="54">
        <v>1032.3944899999999</v>
      </c>
      <c r="F2103" s="18">
        <v>604.73571000000004</v>
      </c>
      <c r="G2103" s="18">
        <v>1075.3440000000001</v>
      </c>
      <c r="H2103" s="18">
        <v>0</v>
      </c>
      <c r="I2103" s="19">
        <f t="shared" si="223"/>
        <v>2712.4742000000001</v>
      </c>
    </row>
    <row r="2104" spans="1:9">
      <c r="A2104" s="10">
        <f t="shared" si="227"/>
        <v>3</v>
      </c>
      <c r="B2104" s="11">
        <f t="shared" si="224"/>
        <v>2021</v>
      </c>
      <c r="C2104" s="12">
        <f t="shared" si="225"/>
        <v>44284</v>
      </c>
      <c r="D2104" s="11">
        <f t="shared" si="226"/>
        <v>13</v>
      </c>
      <c r="E2104" s="51">
        <v>1027.00488</v>
      </c>
      <c r="F2104" s="13">
        <v>577.82366000000002</v>
      </c>
      <c r="G2104" s="13">
        <v>1011.427</v>
      </c>
      <c r="H2104" s="13">
        <v>0</v>
      </c>
      <c r="I2104" s="14">
        <f t="shared" si="223"/>
        <v>2616.2555400000001</v>
      </c>
    </row>
    <row r="2105" spans="1:9">
      <c r="A2105" s="15">
        <f t="shared" si="227"/>
        <v>3</v>
      </c>
      <c r="B2105" s="16">
        <f t="shared" si="224"/>
        <v>2021</v>
      </c>
      <c r="C2105" s="17">
        <f t="shared" si="225"/>
        <v>44284</v>
      </c>
      <c r="D2105" s="16">
        <f t="shared" si="226"/>
        <v>14</v>
      </c>
      <c r="E2105" s="54">
        <v>990.90404999999998</v>
      </c>
      <c r="F2105" s="18">
        <v>566.29801999999995</v>
      </c>
      <c r="G2105" s="18">
        <v>1035.1980000000001</v>
      </c>
      <c r="H2105" s="18">
        <v>0</v>
      </c>
      <c r="I2105" s="19">
        <f t="shared" si="223"/>
        <v>2592.4000699999997</v>
      </c>
    </row>
    <row r="2106" spans="1:9">
      <c r="A2106" s="10">
        <f t="shared" si="227"/>
        <v>3</v>
      </c>
      <c r="B2106" s="11">
        <f t="shared" si="224"/>
        <v>2021</v>
      </c>
      <c r="C2106" s="12">
        <f t="shared" si="225"/>
        <v>44284</v>
      </c>
      <c r="D2106" s="11">
        <f t="shared" si="226"/>
        <v>15</v>
      </c>
      <c r="E2106" s="51">
        <v>942.29793999999902</v>
      </c>
      <c r="F2106" s="13">
        <v>569.30895999999996</v>
      </c>
      <c r="G2106" s="13">
        <v>999.60900000000004</v>
      </c>
      <c r="H2106" s="13">
        <v>0</v>
      </c>
      <c r="I2106" s="14">
        <f t="shared" si="223"/>
        <v>2511.2158999999988</v>
      </c>
    </row>
    <row r="2107" spans="1:9">
      <c r="A2107" s="15">
        <f t="shared" si="227"/>
        <v>3</v>
      </c>
      <c r="B2107" s="16">
        <f t="shared" si="224"/>
        <v>2021</v>
      </c>
      <c r="C2107" s="17">
        <f t="shared" si="225"/>
        <v>44284</v>
      </c>
      <c r="D2107" s="16">
        <f t="shared" si="226"/>
        <v>16</v>
      </c>
      <c r="E2107" s="54">
        <v>993.59666000000095</v>
      </c>
      <c r="F2107" s="18">
        <v>567.94874000000004</v>
      </c>
      <c r="G2107" s="18">
        <v>970.09800000000007</v>
      </c>
      <c r="H2107" s="18">
        <v>0</v>
      </c>
      <c r="I2107" s="19">
        <f t="shared" si="223"/>
        <v>2531.6434000000008</v>
      </c>
    </row>
    <row r="2108" spans="1:9">
      <c r="A2108" s="10">
        <f t="shared" si="227"/>
        <v>3</v>
      </c>
      <c r="B2108" s="11">
        <f t="shared" si="224"/>
        <v>2021</v>
      </c>
      <c r="C2108" s="12">
        <f t="shared" si="225"/>
        <v>44284</v>
      </c>
      <c r="D2108" s="11">
        <f t="shared" si="226"/>
        <v>17</v>
      </c>
      <c r="E2108" s="51">
        <v>1144.1431600000001</v>
      </c>
      <c r="F2108" s="13">
        <v>537.07879000000003</v>
      </c>
      <c r="G2108" s="13">
        <v>972.53500000000008</v>
      </c>
      <c r="H2108" s="13">
        <v>0</v>
      </c>
      <c r="I2108" s="14">
        <f t="shared" si="223"/>
        <v>2653.75695</v>
      </c>
    </row>
    <row r="2109" spans="1:9">
      <c r="A2109" s="15">
        <f t="shared" si="227"/>
        <v>3</v>
      </c>
      <c r="B2109" s="16">
        <f t="shared" si="224"/>
        <v>2021</v>
      </c>
      <c r="C2109" s="17">
        <f t="shared" si="225"/>
        <v>44284</v>
      </c>
      <c r="D2109" s="16">
        <f t="shared" si="226"/>
        <v>18</v>
      </c>
      <c r="E2109" s="54">
        <v>1265.0930800000001</v>
      </c>
      <c r="F2109" s="18">
        <v>513.40459999999996</v>
      </c>
      <c r="G2109" s="18">
        <v>1020.163</v>
      </c>
      <c r="H2109" s="18">
        <v>0</v>
      </c>
      <c r="I2109" s="19">
        <f t="shared" si="223"/>
        <v>2798.66068</v>
      </c>
    </row>
    <row r="2110" spans="1:9">
      <c r="A2110" s="10">
        <f t="shared" si="227"/>
        <v>3</v>
      </c>
      <c r="B2110" s="11">
        <f t="shared" si="224"/>
        <v>2021</v>
      </c>
      <c r="C2110" s="12">
        <f t="shared" si="225"/>
        <v>44284</v>
      </c>
      <c r="D2110" s="11">
        <f t="shared" si="226"/>
        <v>19</v>
      </c>
      <c r="E2110" s="51">
        <v>1220.55755</v>
      </c>
      <c r="F2110" s="13">
        <v>466.37074999999999</v>
      </c>
      <c r="G2110" s="13">
        <v>1195.325</v>
      </c>
      <c r="H2110" s="13">
        <v>104.44</v>
      </c>
      <c r="I2110" s="14">
        <f t="shared" si="223"/>
        <v>2986.6933000000004</v>
      </c>
    </row>
    <row r="2111" spans="1:9">
      <c r="A2111" s="15">
        <f t="shared" si="227"/>
        <v>3</v>
      </c>
      <c r="B2111" s="16">
        <f t="shared" si="224"/>
        <v>2021</v>
      </c>
      <c r="C2111" s="17">
        <f t="shared" si="225"/>
        <v>44284</v>
      </c>
      <c r="D2111" s="16">
        <f t="shared" si="226"/>
        <v>20</v>
      </c>
      <c r="E2111" s="54">
        <v>1221.62922</v>
      </c>
      <c r="F2111" s="18">
        <v>472.61408</v>
      </c>
      <c r="G2111" s="18">
        <v>1099.4279999999999</v>
      </c>
      <c r="H2111" s="18">
        <v>104.44</v>
      </c>
      <c r="I2111" s="19">
        <f t="shared" si="223"/>
        <v>2898.1113</v>
      </c>
    </row>
    <row r="2112" spans="1:9">
      <c r="A2112" s="10">
        <f t="shared" si="227"/>
        <v>3</v>
      </c>
      <c r="B2112" s="11">
        <f t="shared" si="224"/>
        <v>2021</v>
      </c>
      <c r="C2112" s="12">
        <f t="shared" si="225"/>
        <v>44284</v>
      </c>
      <c r="D2112" s="11">
        <f t="shared" si="226"/>
        <v>21</v>
      </c>
      <c r="E2112" s="51">
        <v>1219.6201100000001</v>
      </c>
      <c r="F2112" s="13">
        <v>457.61392000000001</v>
      </c>
      <c r="G2112" s="13">
        <v>1364.509</v>
      </c>
      <c r="H2112" s="13">
        <v>104.44</v>
      </c>
      <c r="I2112" s="14">
        <f t="shared" si="223"/>
        <v>3146.1830300000001</v>
      </c>
    </row>
    <row r="2113" spans="1:9">
      <c r="A2113" s="15">
        <f t="shared" si="227"/>
        <v>3</v>
      </c>
      <c r="B2113" s="16">
        <f t="shared" si="224"/>
        <v>2021</v>
      </c>
      <c r="C2113" s="17">
        <f t="shared" si="225"/>
        <v>44284</v>
      </c>
      <c r="D2113" s="16">
        <f t="shared" si="226"/>
        <v>22</v>
      </c>
      <c r="E2113" s="54">
        <v>1134.2622699999999</v>
      </c>
      <c r="F2113" s="18">
        <v>442.27361999999999</v>
      </c>
      <c r="G2113" s="18">
        <v>1417.278</v>
      </c>
      <c r="H2113" s="18">
        <v>104.44</v>
      </c>
      <c r="I2113" s="19">
        <f t="shared" si="223"/>
        <v>3098.25389</v>
      </c>
    </row>
    <row r="2114" spans="1:9">
      <c r="A2114" s="10">
        <f t="shared" si="227"/>
        <v>3</v>
      </c>
      <c r="B2114" s="11">
        <f t="shared" si="224"/>
        <v>2021</v>
      </c>
      <c r="C2114" s="12">
        <f t="shared" si="225"/>
        <v>44284</v>
      </c>
      <c r="D2114" s="11">
        <f t="shared" si="226"/>
        <v>23</v>
      </c>
      <c r="E2114" s="51">
        <v>966.91320999999903</v>
      </c>
      <c r="F2114" s="13">
        <v>422.82832999999999</v>
      </c>
      <c r="G2114" s="13">
        <v>1084.828</v>
      </c>
      <c r="H2114" s="13">
        <v>104.44</v>
      </c>
      <c r="I2114" s="14">
        <f t="shared" si="223"/>
        <v>2579.0095399999991</v>
      </c>
    </row>
    <row r="2115" spans="1:9">
      <c r="A2115" s="15">
        <f t="shared" si="227"/>
        <v>3</v>
      </c>
      <c r="B2115" s="16">
        <f t="shared" si="224"/>
        <v>2021</v>
      </c>
      <c r="C2115" s="17">
        <f t="shared" si="225"/>
        <v>44284</v>
      </c>
      <c r="D2115" s="16">
        <f t="shared" si="226"/>
        <v>24</v>
      </c>
      <c r="E2115" s="54">
        <v>823.28922000000102</v>
      </c>
      <c r="F2115" s="18">
        <v>412.86930999999998</v>
      </c>
      <c r="G2115" s="18">
        <v>976.99099999999999</v>
      </c>
      <c r="H2115" s="18">
        <v>104.44</v>
      </c>
      <c r="I2115" s="19">
        <f t="shared" si="223"/>
        <v>2317.5895300000011</v>
      </c>
    </row>
    <row r="2116" spans="1:9">
      <c r="A2116" s="10">
        <f t="shared" si="227"/>
        <v>3</v>
      </c>
      <c r="B2116" s="11">
        <f t="shared" si="224"/>
        <v>2021</v>
      </c>
      <c r="C2116" s="12">
        <f t="shared" si="225"/>
        <v>44285</v>
      </c>
      <c r="D2116" s="11">
        <f t="shared" si="226"/>
        <v>1</v>
      </c>
      <c r="E2116" s="51">
        <v>725.09226999999896</v>
      </c>
      <c r="F2116" s="13">
        <v>408.31022000000002</v>
      </c>
      <c r="G2116" s="13">
        <v>842.03700000000003</v>
      </c>
      <c r="H2116" s="13">
        <v>104.44</v>
      </c>
      <c r="I2116" s="14">
        <f t="shared" ref="I2116:I2179" si="228">SUM(E2116:H2116)</f>
        <v>2079.8794899999989</v>
      </c>
    </row>
    <row r="2117" spans="1:9">
      <c r="A2117" s="15">
        <f t="shared" si="227"/>
        <v>3</v>
      </c>
      <c r="B2117" s="16">
        <f t="shared" ref="B2117:B2180" si="229">YEAR(C2117)</f>
        <v>2021</v>
      </c>
      <c r="C2117" s="17">
        <f t="shared" si="225"/>
        <v>44285</v>
      </c>
      <c r="D2117" s="16">
        <f t="shared" si="226"/>
        <v>2</v>
      </c>
      <c r="E2117" s="54">
        <v>697.33493999999905</v>
      </c>
      <c r="F2117" s="18">
        <v>408.40562999999997</v>
      </c>
      <c r="G2117" s="18">
        <v>1123.7449999999999</v>
      </c>
      <c r="H2117" s="18">
        <v>104.44</v>
      </c>
      <c r="I2117" s="19">
        <f t="shared" si="228"/>
        <v>2333.925569999999</v>
      </c>
    </row>
    <row r="2118" spans="1:9">
      <c r="A2118" s="10">
        <f t="shared" si="227"/>
        <v>3</v>
      </c>
      <c r="B2118" s="11">
        <f t="shared" si="229"/>
        <v>2021</v>
      </c>
      <c r="C2118" s="12">
        <f t="shared" ref="C2118:C2181" si="230">IF(D2118=1, C2117+1, C2117)</f>
        <v>44285</v>
      </c>
      <c r="D2118" s="11">
        <f t="shared" ref="D2118:D2181" si="231">IF(D2117=24, 1, D2117+1)</f>
        <v>3</v>
      </c>
      <c r="E2118" s="51">
        <v>680.10400000000095</v>
      </c>
      <c r="F2118" s="13">
        <v>415.24838</v>
      </c>
      <c r="G2118" s="13">
        <v>1742.8700000000001</v>
      </c>
      <c r="H2118" s="13">
        <v>104.44</v>
      </c>
      <c r="I2118" s="14">
        <f t="shared" si="228"/>
        <v>2942.6623800000011</v>
      </c>
    </row>
    <row r="2119" spans="1:9">
      <c r="A2119" s="15">
        <f t="shared" si="227"/>
        <v>3</v>
      </c>
      <c r="B2119" s="16">
        <f t="shared" si="229"/>
        <v>2021</v>
      </c>
      <c r="C2119" s="17">
        <f t="shared" si="230"/>
        <v>44285</v>
      </c>
      <c r="D2119" s="16">
        <f t="shared" si="231"/>
        <v>4</v>
      </c>
      <c r="E2119" s="54">
        <v>707.65054999999995</v>
      </c>
      <c r="F2119" s="18">
        <v>448.35428000000002</v>
      </c>
      <c r="G2119" s="18">
        <v>1747.912</v>
      </c>
      <c r="H2119" s="18">
        <v>104.44</v>
      </c>
      <c r="I2119" s="19">
        <f t="shared" si="228"/>
        <v>3008.3568300000002</v>
      </c>
    </row>
    <row r="2120" spans="1:9">
      <c r="A2120" s="10">
        <f t="shared" si="227"/>
        <v>3</v>
      </c>
      <c r="B2120" s="11">
        <f t="shared" si="229"/>
        <v>2021</v>
      </c>
      <c r="C2120" s="12">
        <f t="shared" si="230"/>
        <v>44285</v>
      </c>
      <c r="D2120" s="11">
        <f t="shared" si="231"/>
        <v>5</v>
      </c>
      <c r="E2120" s="51">
        <v>722.39793999999904</v>
      </c>
      <c r="F2120" s="13">
        <v>462.65057999999999</v>
      </c>
      <c r="G2120" s="13">
        <v>1856.125</v>
      </c>
      <c r="H2120" s="13">
        <v>104.44</v>
      </c>
      <c r="I2120" s="14">
        <f t="shared" si="228"/>
        <v>3145.613519999999</v>
      </c>
    </row>
    <row r="2121" spans="1:9">
      <c r="A2121" s="15">
        <f t="shared" si="227"/>
        <v>3</v>
      </c>
      <c r="B2121" s="16">
        <f t="shared" si="229"/>
        <v>2021</v>
      </c>
      <c r="C2121" s="17">
        <f t="shared" si="230"/>
        <v>44285</v>
      </c>
      <c r="D2121" s="16">
        <f t="shared" si="231"/>
        <v>6</v>
      </c>
      <c r="E2121" s="54">
        <v>763.59405000000095</v>
      </c>
      <c r="F2121" s="18">
        <v>465.68407000000002</v>
      </c>
      <c r="G2121" s="18">
        <v>2207.8420000000001</v>
      </c>
      <c r="H2121" s="18">
        <v>104.44</v>
      </c>
      <c r="I2121" s="19">
        <f t="shared" si="228"/>
        <v>3541.560120000001</v>
      </c>
    </row>
    <row r="2122" spans="1:9">
      <c r="A2122" s="10">
        <f t="shared" si="227"/>
        <v>3</v>
      </c>
      <c r="B2122" s="11">
        <f t="shared" si="229"/>
        <v>2021</v>
      </c>
      <c r="C2122" s="12">
        <f t="shared" si="230"/>
        <v>44285</v>
      </c>
      <c r="D2122" s="11">
        <f t="shared" si="231"/>
        <v>7</v>
      </c>
      <c r="E2122" s="51">
        <v>894.06966</v>
      </c>
      <c r="F2122" s="13">
        <v>483.05714999999998</v>
      </c>
      <c r="G2122" s="13">
        <v>2171.12</v>
      </c>
      <c r="H2122" s="13">
        <v>104.44</v>
      </c>
      <c r="I2122" s="14">
        <f t="shared" si="228"/>
        <v>3652.6868099999997</v>
      </c>
    </row>
    <row r="2123" spans="1:9">
      <c r="A2123" s="15">
        <f t="shared" si="227"/>
        <v>3</v>
      </c>
      <c r="B2123" s="16">
        <f t="shared" si="229"/>
        <v>2021</v>
      </c>
      <c r="C2123" s="17">
        <f t="shared" si="230"/>
        <v>44285</v>
      </c>
      <c r="D2123" s="16">
        <f t="shared" si="231"/>
        <v>8</v>
      </c>
      <c r="E2123" s="54">
        <v>1005.02272</v>
      </c>
      <c r="F2123" s="18">
        <v>548.39144999999996</v>
      </c>
      <c r="G2123" s="18">
        <v>2226.7260000000001</v>
      </c>
      <c r="H2123" s="18">
        <v>104.44</v>
      </c>
      <c r="I2123" s="19">
        <f t="shared" si="228"/>
        <v>3884.5801700000002</v>
      </c>
    </row>
    <row r="2124" spans="1:9">
      <c r="A2124" s="10">
        <f t="shared" si="227"/>
        <v>3</v>
      </c>
      <c r="B2124" s="11">
        <f t="shared" si="229"/>
        <v>2021</v>
      </c>
      <c r="C2124" s="12">
        <f t="shared" si="230"/>
        <v>44285</v>
      </c>
      <c r="D2124" s="11">
        <f t="shared" si="231"/>
        <v>9</v>
      </c>
      <c r="E2124" s="51">
        <v>1045.8096599999999</v>
      </c>
      <c r="F2124" s="13">
        <v>637.30035999999996</v>
      </c>
      <c r="G2124" s="13">
        <v>2217.3309999999997</v>
      </c>
      <c r="H2124" s="13">
        <v>104.44</v>
      </c>
      <c r="I2124" s="14">
        <f t="shared" si="228"/>
        <v>4004.8810199999994</v>
      </c>
    </row>
    <row r="2125" spans="1:9">
      <c r="A2125" s="15">
        <f t="shared" si="227"/>
        <v>3</v>
      </c>
      <c r="B2125" s="16">
        <f t="shared" si="229"/>
        <v>2021</v>
      </c>
      <c r="C2125" s="17">
        <f t="shared" si="230"/>
        <v>44285</v>
      </c>
      <c r="D2125" s="16">
        <f t="shared" si="231"/>
        <v>10</v>
      </c>
      <c r="E2125" s="54">
        <v>1080.56321</v>
      </c>
      <c r="F2125" s="18">
        <v>649.2568</v>
      </c>
      <c r="G2125" s="18">
        <v>2345.252</v>
      </c>
      <c r="H2125" s="18">
        <v>0</v>
      </c>
      <c r="I2125" s="19">
        <f t="shared" si="228"/>
        <v>4075.0720099999999</v>
      </c>
    </row>
    <row r="2126" spans="1:9">
      <c r="A2126" s="10">
        <f t="shared" si="227"/>
        <v>3</v>
      </c>
      <c r="B2126" s="11">
        <f t="shared" si="229"/>
        <v>2021</v>
      </c>
      <c r="C2126" s="12">
        <f t="shared" si="230"/>
        <v>44285</v>
      </c>
      <c r="D2126" s="11">
        <f t="shared" si="231"/>
        <v>11</v>
      </c>
      <c r="E2126" s="51">
        <v>1055.68488</v>
      </c>
      <c r="F2126" s="13">
        <v>673.95180000000005</v>
      </c>
      <c r="G2126" s="13">
        <v>2367.721</v>
      </c>
      <c r="H2126" s="13">
        <v>0</v>
      </c>
      <c r="I2126" s="14">
        <f t="shared" si="228"/>
        <v>4097.3576800000001</v>
      </c>
    </row>
    <row r="2127" spans="1:9">
      <c r="A2127" s="15">
        <f t="shared" si="227"/>
        <v>3</v>
      </c>
      <c r="B2127" s="16">
        <f t="shared" si="229"/>
        <v>2021</v>
      </c>
      <c r="C2127" s="17">
        <f t="shared" si="230"/>
        <v>44285</v>
      </c>
      <c r="D2127" s="16">
        <f t="shared" si="231"/>
        <v>12</v>
      </c>
      <c r="E2127" s="54">
        <v>1102.364</v>
      </c>
      <c r="F2127" s="18">
        <v>677.36770000000001</v>
      </c>
      <c r="G2127" s="18">
        <v>2421.4179999999997</v>
      </c>
      <c r="H2127" s="18">
        <v>0</v>
      </c>
      <c r="I2127" s="19">
        <f t="shared" si="228"/>
        <v>4201.1496999999999</v>
      </c>
    </row>
    <row r="2128" spans="1:9">
      <c r="A2128" s="10">
        <f t="shared" si="227"/>
        <v>3</v>
      </c>
      <c r="B2128" s="11">
        <f t="shared" si="229"/>
        <v>2021</v>
      </c>
      <c r="C2128" s="12">
        <f t="shared" si="230"/>
        <v>44285</v>
      </c>
      <c r="D2128" s="11">
        <f t="shared" si="231"/>
        <v>13</v>
      </c>
      <c r="E2128" s="51">
        <v>1146.96379</v>
      </c>
      <c r="F2128" s="13">
        <v>674.99266999999895</v>
      </c>
      <c r="G2128" s="13">
        <v>2303.96</v>
      </c>
      <c r="H2128" s="13">
        <v>0</v>
      </c>
      <c r="I2128" s="14">
        <f t="shared" si="228"/>
        <v>4125.9164599999986</v>
      </c>
    </row>
    <row r="2129" spans="1:9">
      <c r="A2129" s="15">
        <f t="shared" si="227"/>
        <v>3</v>
      </c>
      <c r="B2129" s="16">
        <f t="shared" si="229"/>
        <v>2021</v>
      </c>
      <c r="C2129" s="17">
        <f t="shared" si="230"/>
        <v>44285</v>
      </c>
      <c r="D2129" s="16">
        <f t="shared" si="231"/>
        <v>14</v>
      </c>
      <c r="E2129" s="54">
        <v>1089.7899299999999</v>
      </c>
      <c r="F2129" s="18">
        <v>679.54336000000001</v>
      </c>
      <c r="G2129" s="18">
        <v>2031.366</v>
      </c>
      <c r="H2129" s="18">
        <v>0</v>
      </c>
      <c r="I2129" s="19">
        <f t="shared" si="228"/>
        <v>3800.69929</v>
      </c>
    </row>
    <row r="2130" spans="1:9">
      <c r="A2130" s="10">
        <f t="shared" si="227"/>
        <v>3</v>
      </c>
      <c r="B2130" s="11">
        <f t="shared" si="229"/>
        <v>2021</v>
      </c>
      <c r="C2130" s="12">
        <f t="shared" si="230"/>
        <v>44285</v>
      </c>
      <c r="D2130" s="11">
        <f t="shared" si="231"/>
        <v>15</v>
      </c>
      <c r="E2130" s="51">
        <v>966.09877000000097</v>
      </c>
      <c r="F2130" s="13">
        <v>656.02625</v>
      </c>
      <c r="G2130" s="13">
        <v>2020.1759999999999</v>
      </c>
      <c r="H2130" s="13">
        <v>0</v>
      </c>
      <c r="I2130" s="14">
        <f t="shared" si="228"/>
        <v>3642.3010200000008</v>
      </c>
    </row>
    <row r="2131" spans="1:9">
      <c r="A2131" s="15">
        <f t="shared" si="227"/>
        <v>3</v>
      </c>
      <c r="B2131" s="16">
        <f t="shared" si="229"/>
        <v>2021</v>
      </c>
      <c r="C2131" s="17">
        <f t="shared" si="230"/>
        <v>44285</v>
      </c>
      <c r="D2131" s="16">
        <f t="shared" si="231"/>
        <v>16</v>
      </c>
      <c r="E2131" s="54">
        <v>987.34659999999894</v>
      </c>
      <c r="F2131" s="18">
        <v>646.86149999999998</v>
      </c>
      <c r="G2131" s="18">
        <v>2007.6689999999999</v>
      </c>
      <c r="H2131" s="18">
        <v>0</v>
      </c>
      <c r="I2131" s="19">
        <f t="shared" si="228"/>
        <v>3641.8770999999988</v>
      </c>
    </row>
    <row r="2132" spans="1:9">
      <c r="A2132" s="10">
        <f t="shared" si="227"/>
        <v>3</v>
      </c>
      <c r="B2132" s="11">
        <f t="shared" si="229"/>
        <v>2021</v>
      </c>
      <c r="C2132" s="12">
        <f t="shared" si="230"/>
        <v>44285</v>
      </c>
      <c r="D2132" s="11">
        <f t="shared" si="231"/>
        <v>17</v>
      </c>
      <c r="E2132" s="51">
        <v>1172.6581699999999</v>
      </c>
      <c r="F2132" s="13">
        <v>614.39487999999994</v>
      </c>
      <c r="G2132" s="13">
        <v>2097.65</v>
      </c>
      <c r="H2132" s="13">
        <v>0</v>
      </c>
      <c r="I2132" s="14">
        <f t="shared" si="228"/>
        <v>3884.7030500000001</v>
      </c>
    </row>
    <row r="2133" spans="1:9">
      <c r="A2133" s="15">
        <f t="shared" si="227"/>
        <v>3</v>
      </c>
      <c r="B2133" s="16">
        <f t="shared" si="229"/>
        <v>2021</v>
      </c>
      <c r="C2133" s="17">
        <f t="shared" si="230"/>
        <v>44285</v>
      </c>
      <c r="D2133" s="16">
        <f t="shared" si="231"/>
        <v>18</v>
      </c>
      <c r="E2133" s="54">
        <v>1472.5777499999999</v>
      </c>
      <c r="F2133" s="18">
        <v>582.68344000000002</v>
      </c>
      <c r="G2133" s="18">
        <v>2213.2910000000002</v>
      </c>
      <c r="H2133" s="18">
        <v>0</v>
      </c>
      <c r="I2133" s="19">
        <f t="shared" si="228"/>
        <v>4268.5521900000003</v>
      </c>
    </row>
    <row r="2134" spans="1:9">
      <c r="A2134" s="10">
        <f t="shared" si="227"/>
        <v>3</v>
      </c>
      <c r="B2134" s="11">
        <f t="shared" si="229"/>
        <v>2021</v>
      </c>
      <c r="C2134" s="12">
        <f t="shared" si="230"/>
        <v>44285</v>
      </c>
      <c r="D2134" s="11">
        <f t="shared" si="231"/>
        <v>19</v>
      </c>
      <c r="E2134" s="51">
        <v>1379.2629400000001</v>
      </c>
      <c r="F2134" s="13">
        <v>572.06033000000002</v>
      </c>
      <c r="G2134" s="13">
        <v>2215.6640000000002</v>
      </c>
      <c r="H2134" s="13">
        <v>104.44</v>
      </c>
      <c r="I2134" s="14">
        <f t="shared" si="228"/>
        <v>4271.4272700000001</v>
      </c>
    </row>
    <row r="2135" spans="1:9">
      <c r="A2135" s="15">
        <f t="shared" si="227"/>
        <v>3</v>
      </c>
      <c r="B2135" s="16">
        <f t="shared" si="229"/>
        <v>2021</v>
      </c>
      <c r="C2135" s="17">
        <f t="shared" si="230"/>
        <v>44285</v>
      </c>
      <c r="D2135" s="16">
        <f t="shared" si="231"/>
        <v>20</v>
      </c>
      <c r="E2135" s="54">
        <v>1363.8408899999999</v>
      </c>
      <c r="F2135" s="18">
        <v>592.01945999999998</v>
      </c>
      <c r="G2135" s="18">
        <v>2301.4489999999996</v>
      </c>
      <c r="H2135" s="18">
        <v>104.44</v>
      </c>
      <c r="I2135" s="19">
        <f t="shared" si="228"/>
        <v>4361.7493499999991</v>
      </c>
    </row>
    <row r="2136" spans="1:9">
      <c r="A2136" s="10">
        <f t="shared" si="227"/>
        <v>3</v>
      </c>
      <c r="B2136" s="11">
        <f t="shared" si="229"/>
        <v>2021</v>
      </c>
      <c r="C2136" s="12">
        <f t="shared" si="230"/>
        <v>44285</v>
      </c>
      <c r="D2136" s="11">
        <f t="shared" si="231"/>
        <v>21</v>
      </c>
      <c r="E2136" s="51">
        <v>1368.7344900000001</v>
      </c>
      <c r="F2136" s="13">
        <v>576.82506999999998</v>
      </c>
      <c r="G2136" s="13">
        <v>2347.92</v>
      </c>
      <c r="H2136" s="13">
        <v>104.44</v>
      </c>
      <c r="I2136" s="14">
        <f t="shared" si="228"/>
        <v>4397.9195599999994</v>
      </c>
    </row>
    <row r="2137" spans="1:9">
      <c r="A2137" s="15">
        <f t="shared" si="227"/>
        <v>3</v>
      </c>
      <c r="B2137" s="16">
        <f t="shared" si="229"/>
        <v>2021</v>
      </c>
      <c r="C2137" s="17">
        <f t="shared" si="230"/>
        <v>44285</v>
      </c>
      <c r="D2137" s="16">
        <f t="shared" si="231"/>
        <v>22</v>
      </c>
      <c r="E2137" s="54">
        <v>1287.3223599999999</v>
      </c>
      <c r="F2137" s="18">
        <v>574.96310000000005</v>
      </c>
      <c r="G2137" s="18">
        <v>2211.2709999999997</v>
      </c>
      <c r="H2137" s="18">
        <v>104.44</v>
      </c>
      <c r="I2137" s="19">
        <f t="shared" si="228"/>
        <v>4177.9964599999994</v>
      </c>
    </row>
    <row r="2138" spans="1:9">
      <c r="A2138" s="10">
        <f t="shared" si="227"/>
        <v>3</v>
      </c>
      <c r="B2138" s="11">
        <f t="shared" si="229"/>
        <v>2021</v>
      </c>
      <c r="C2138" s="12">
        <f t="shared" si="230"/>
        <v>44285</v>
      </c>
      <c r="D2138" s="11">
        <f t="shared" si="231"/>
        <v>23</v>
      </c>
      <c r="E2138" s="51">
        <v>1117.3470500000001</v>
      </c>
      <c r="F2138" s="13">
        <v>531.49603000000002</v>
      </c>
      <c r="G2138" s="13">
        <v>2036.3580000000002</v>
      </c>
      <c r="H2138" s="13">
        <v>104.44</v>
      </c>
      <c r="I2138" s="14">
        <f t="shared" si="228"/>
        <v>3789.6410800000003</v>
      </c>
    </row>
    <row r="2139" spans="1:9">
      <c r="A2139" s="15">
        <f t="shared" si="227"/>
        <v>3</v>
      </c>
      <c r="B2139" s="16">
        <f t="shared" si="229"/>
        <v>2021</v>
      </c>
      <c r="C2139" s="17">
        <f t="shared" si="230"/>
        <v>44285</v>
      </c>
      <c r="D2139" s="16">
        <f t="shared" si="231"/>
        <v>24</v>
      </c>
      <c r="E2139" s="54">
        <v>996.49661000000003</v>
      </c>
      <c r="F2139" s="18">
        <v>510.03667000000002</v>
      </c>
      <c r="G2139" s="18">
        <v>2149.6750000000002</v>
      </c>
      <c r="H2139" s="18">
        <v>104.44</v>
      </c>
      <c r="I2139" s="19">
        <f t="shared" si="228"/>
        <v>3760.6482800000003</v>
      </c>
    </row>
    <row r="2140" spans="1:9">
      <c r="A2140" s="10">
        <f t="shared" si="227"/>
        <v>3</v>
      </c>
      <c r="B2140" s="11">
        <f t="shared" si="229"/>
        <v>2021</v>
      </c>
      <c r="C2140" s="12">
        <f t="shared" si="230"/>
        <v>44286</v>
      </c>
      <c r="D2140" s="11">
        <f t="shared" si="231"/>
        <v>1</v>
      </c>
      <c r="E2140" s="51">
        <v>921.33493999999905</v>
      </c>
      <c r="F2140" s="13">
        <v>515.49690999999996</v>
      </c>
      <c r="G2140" s="13">
        <v>2250.1219999999998</v>
      </c>
      <c r="H2140" s="13">
        <v>104.44</v>
      </c>
      <c r="I2140" s="14">
        <f t="shared" si="228"/>
        <v>3791.393849999999</v>
      </c>
    </row>
    <row r="2141" spans="1:9">
      <c r="A2141" s="15">
        <f t="shared" si="227"/>
        <v>3</v>
      </c>
      <c r="B2141" s="16">
        <f t="shared" si="229"/>
        <v>2021</v>
      </c>
      <c r="C2141" s="17">
        <f t="shared" si="230"/>
        <v>44286</v>
      </c>
      <c r="D2141" s="16">
        <f t="shared" si="231"/>
        <v>2</v>
      </c>
      <c r="E2141" s="54">
        <v>865.11661000000004</v>
      </c>
      <c r="F2141" s="18">
        <v>512.35401000000002</v>
      </c>
      <c r="G2141" s="18">
        <v>2307.4520000000002</v>
      </c>
      <c r="H2141" s="18">
        <v>104.44</v>
      </c>
      <c r="I2141" s="19">
        <f t="shared" si="228"/>
        <v>3789.3626200000003</v>
      </c>
    </row>
    <row r="2142" spans="1:9">
      <c r="A2142" s="10">
        <f t="shared" si="227"/>
        <v>3</v>
      </c>
      <c r="B2142" s="11">
        <f t="shared" si="229"/>
        <v>2021</v>
      </c>
      <c r="C2142" s="12">
        <f t="shared" si="230"/>
        <v>44286</v>
      </c>
      <c r="D2142" s="11">
        <f t="shared" si="231"/>
        <v>3</v>
      </c>
      <c r="E2142" s="51">
        <v>859.62922000000003</v>
      </c>
      <c r="F2142" s="13">
        <v>509.75954999999999</v>
      </c>
      <c r="G2142" s="13">
        <v>2228.3649999999998</v>
      </c>
      <c r="H2142" s="13">
        <v>104.44</v>
      </c>
      <c r="I2142" s="14">
        <f t="shared" si="228"/>
        <v>3702.1937699999999</v>
      </c>
    </row>
    <row r="2143" spans="1:9">
      <c r="A2143" s="15">
        <f t="shared" si="227"/>
        <v>3</v>
      </c>
      <c r="B2143" s="16">
        <f t="shared" si="229"/>
        <v>2021</v>
      </c>
      <c r="C2143" s="17">
        <f t="shared" si="230"/>
        <v>44286</v>
      </c>
      <c r="D2143" s="16">
        <f t="shared" si="231"/>
        <v>4</v>
      </c>
      <c r="E2143" s="54">
        <v>845.92755</v>
      </c>
      <c r="F2143" s="18">
        <v>521.97938999999997</v>
      </c>
      <c r="G2143" s="18">
        <v>2193.1390000000001</v>
      </c>
      <c r="H2143" s="18">
        <v>104.44</v>
      </c>
      <c r="I2143" s="19">
        <f t="shared" si="228"/>
        <v>3665.48594</v>
      </c>
    </row>
    <row r="2144" spans="1:9">
      <c r="A2144" s="10">
        <f t="shared" ref="A2144:A2207" si="232">MONTH(C2144)</f>
        <v>3</v>
      </c>
      <c r="B2144" s="11">
        <f t="shared" si="229"/>
        <v>2021</v>
      </c>
      <c r="C2144" s="12">
        <f t="shared" si="230"/>
        <v>44286</v>
      </c>
      <c r="D2144" s="11">
        <f t="shared" si="231"/>
        <v>5</v>
      </c>
      <c r="E2144" s="51">
        <v>882.06011000000001</v>
      </c>
      <c r="F2144" s="13">
        <v>527.45214999999996</v>
      </c>
      <c r="G2144" s="13">
        <v>2076.4449999999997</v>
      </c>
      <c r="H2144" s="13">
        <v>104.44</v>
      </c>
      <c r="I2144" s="14">
        <f t="shared" si="228"/>
        <v>3590.3972599999997</v>
      </c>
    </row>
    <row r="2145" spans="1:9">
      <c r="A2145" s="15">
        <f t="shared" si="232"/>
        <v>3</v>
      </c>
      <c r="B2145" s="16">
        <f t="shared" si="229"/>
        <v>2021</v>
      </c>
      <c r="C2145" s="17">
        <f t="shared" si="230"/>
        <v>44286</v>
      </c>
      <c r="D2145" s="16">
        <f t="shared" si="231"/>
        <v>6</v>
      </c>
      <c r="E2145" s="54">
        <v>917.77616000000103</v>
      </c>
      <c r="F2145" s="18">
        <v>551.64278000000002</v>
      </c>
      <c r="G2145" s="18">
        <v>2227.7060000000001</v>
      </c>
      <c r="H2145" s="18">
        <v>104.44</v>
      </c>
      <c r="I2145" s="19">
        <f t="shared" si="228"/>
        <v>3801.5649400000011</v>
      </c>
    </row>
    <row r="2146" spans="1:9">
      <c r="A2146" s="10">
        <f t="shared" si="232"/>
        <v>3</v>
      </c>
      <c r="B2146" s="11">
        <f t="shared" si="229"/>
        <v>2021</v>
      </c>
      <c r="C2146" s="12">
        <f t="shared" si="230"/>
        <v>44286</v>
      </c>
      <c r="D2146" s="11">
        <f t="shared" si="231"/>
        <v>7</v>
      </c>
      <c r="E2146" s="51">
        <v>1018.99749</v>
      </c>
      <c r="F2146" s="13">
        <v>572.73707999999999</v>
      </c>
      <c r="G2146" s="13">
        <v>2320.7939999999999</v>
      </c>
      <c r="H2146" s="13">
        <v>104.44</v>
      </c>
      <c r="I2146" s="14">
        <f t="shared" si="228"/>
        <v>4016.96857</v>
      </c>
    </row>
    <row r="2147" spans="1:9">
      <c r="A2147" s="15">
        <f t="shared" si="232"/>
        <v>3</v>
      </c>
      <c r="B2147" s="16">
        <f t="shared" si="229"/>
        <v>2021</v>
      </c>
      <c r="C2147" s="17">
        <f t="shared" si="230"/>
        <v>44286</v>
      </c>
      <c r="D2147" s="16">
        <f t="shared" si="231"/>
        <v>8</v>
      </c>
      <c r="E2147" s="54">
        <v>1123.53971</v>
      </c>
      <c r="F2147" s="18">
        <v>614.77092000000005</v>
      </c>
      <c r="G2147" s="18">
        <v>2308.279</v>
      </c>
      <c r="H2147" s="18">
        <v>104.44</v>
      </c>
      <c r="I2147" s="19">
        <f t="shared" si="228"/>
        <v>4151.02963</v>
      </c>
    </row>
    <row r="2148" spans="1:9">
      <c r="A2148" s="10">
        <f t="shared" si="232"/>
        <v>3</v>
      </c>
      <c r="B2148" s="11">
        <f t="shared" si="229"/>
        <v>2021</v>
      </c>
      <c r="C2148" s="12">
        <f t="shared" si="230"/>
        <v>44286</v>
      </c>
      <c r="D2148" s="11">
        <f t="shared" si="231"/>
        <v>9</v>
      </c>
      <c r="E2148" s="51">
        <v>1096.9992199999999</v>
      </c>
      <c r="F2148" s="13">
        <v>686.25963999999897</v>
      </c>
      <c r="G2148" s="13">
        <v>2261.7579999999998</v>
      </c>
      <c r="H2148" s="13">
        <v>104.44</v>
      </c>
      <c r="I2148" s="14">
        <f t="shared" si="228"/>
        <v>4149.4568599999984</v>
      </c>
    </row>
    <row r="2149" spans="1:9">
      <c r="A2149" s="15">
        <f t="shared" si="232"/>
        <v>3</v>
      </c>
      <c r="B2149" s="16">
        <f t="shared" si="229"/>
        <v>2021</v>
      </c>
      <c r="C2149" s="17">
        <f t="shared" si="230"/>
        <v>44286</v>
      </c>
      <c r="D2149" s="16">
        <f t="shared" si="231"/>
        <v>10</v>
      </c>
      <c r="E2149" s="54">
        <v>1115.5601099999999</v>
      </c>
      <c r="F2149" s="18">
        <v>721.45272999999997</v>
      </c>
      <c r="G2149" s="18">
        <v>2292.5060000000003</v>
      </c>
      <c r="H2149" s="18">
        <v>0</v>
      </c>
      <c r="I2149" s="19">
        <f t="shared" si="228"/>
        <v>4129.5188400000006</v>
      </c>
    </row>
    <row r="2150" spans="1:9">
      <c r="A2150" s="10">
        <f t="shared" si="232"/>
        <v>3</v>
      </c>
      <c r="B2150" s="11">
        <f t="shared" si="229"/>
        <v>2021</v>
      </c>
      <c r="C2150" s="12">
        <f t="shared" si="230"/>
        <v>44286</v>
      </c>
      <c r="D2150" s="11">
        <f t="shared" si="231"/>
        <v>11</v>
      </c>
      <c r="E2150" s="51">
        <v>1126.46</v>
      </c>
      <c r="F2150" s="13">
        <v>729.74203999999997</v>
      </c>
      <c r="G2150" s="13">
        <v>2232.7429999999999</v>
      </c>
      <c r="H2150" s="13">
        <v>0</v>
      </c>
      <c r="I2150" s="14">
        <f t="shared" si="228"/>
        <v>4088.9450400000001</v>
      </c>
    </row>
    <row r="2151" spans="1:9">
      <c r="A2151" s="15">
        <f t="shared" si="232"/>
        <v>3</v>
      </c>
      <c r="B2151" s="16">
        <f t="shared" si="229"/>
        <v>2021</v>
      </c>
      <c r="C2151" s="17">
        <f t="shared" si="230"/>
        <v>44286</v>
      </c>
      <c r="D2151" s="16">
        <f t="shared" si="231"/>
        <v>12</v>
      </c>
      <c r="E2151" s="54">
        <v>1124.2981299999999</v>
      </c>
      <c r="F2151" s="18">
        <v>720.36362999999994</v>
      </c>
      <c r="G2151" s="18">
        <v>2211.7929999999997</v>
      </c>
      <c r="H2151" s="18">
        <v>0</v>
      </c>
      <c r="I2151" s="19">
        <f t="shared" si="228"/>
        <v>4056.4547599999996</v>
      </c>
    </row>
    <row r="2152" spans="1:9">
      <c r="A2152" s="10">
        <f t="shared" si="232"/>
        <v>3</v>
      </c>
      <c r="B2152" s="11">
        <f t="shared" si="229"/>
        <v>2021</v>
      </c>
      <c r="C2152" s="12">
        <f t="shared" si="230"/>
        <v>44286</v>
      </c>
      <c r="D2152" s="11">
        <f t="shared" si="231"/>
        <v>13</v>
      </c>
      <c r="E2152" s="51">
        <v>1136.97</v>
      </c>
      <c r="F2152" s="13">
        <v>699.66466000000003</v>
      </c>
      <c r="G2152" s="13">
        <v>2097.866</v>
      </c>
      <c r="H2152" s="13">
        <v>0</v>
      </c>
      <c r="I2152" s="14">
        <f t="shared" si="228"/>
        <v>3934.5006600000002</v>
      </c>
    </row>
    <row r="2153" spans="1:9">
      <c r="A2153" s="15">
        <f t="shared" si="232"/>
        <v>3</v>
      </c>
      <c r="B2153" s="16">
        <f t="shared" si="229"/>
        <v>2021</v>
      </c>
      <c r="C2153" s="17">
        <f t="shared" si="230"/>
        <v>44286</v>
      </c>
      <c r="D2153" s="16">
        <f t="shared" si="231"/>
        <v>14</v>
      </c>
      <c r="E2153" s="54">
        <v>1107.0975000000001</v>
      </c>
      <c r="F2153" s="18">
        <v>700.38068999999996</v>
      </c>
      <c r="G2153" s="18">
        <v>2139.1679999999997</v>
      </c>
      <c r="H2153" s="18">
        <v>0</v>
      </c>
      <c r="I2153" s="19">
        <f t="shared" si="228"/>
        <v>3946.6461899999995</v>
      </c>
    </row>
    <row r="2154" spans="1:9">
      <c r="A2154" s="10">
        <f t="shared" si="232"/>
        <v>3</v>
      </c>
      <c r="B2154" s="11">
        <f t="shared" si="229"/>
        <v>2021</v>
      </c>
      <c r="C2154" s="12">
        <f t="shared" si="230"/>
        <v>44286</v>
      </c>
      <c r="D2154" s="11">
        <f t="shared" si="231"/>
        <v>15</v>
      </c>
      <c r="E2154" s="51">
        <v>1071.44</v>
      </c>
      <c r="F2154" s="13">
        <v>682.29096000000004</v>
      </c>
      <c r="G2154" s="13">
        <v>2164.3360000000002</v>
      </c>
      <c r="H2154" s="13">
        <v>0</v>
      </c>
      <c r="I2154" s="14">
        <f t="shared" si="228"/>
        <v>3918.0669600000001</v>
      </c>
    </row>
    <row r="2155" spans="1:9">
      <c r="A2155" s="15">
        <f t="shared" si="232"/>
        <v>3</v>
      </c>
      <c r="B2155" s="16">
        <f t="shared" si="229"/>
        <v>2021</v>
      </c>
      <c r="C2155" s="17">
        <f t="shared" si="230"/>
        <v>44286</v>
      </c>
      <c r="D2155" s="16">
        <f t="shared" si="231"/>
        <v>16</v>
      </c>
      <c r="E2155" s="54">
        <v>1087.06</v>
      </c>
      <c r="F2155" s="18">
        <v>657.16585999999904</v>
      </c>
      <c r="G2155" s="18">
        <v>2079.2739999999999</v>
      </c>
      <c r="H2155" s="18">
        <v>0</v>
      </c>
      <c r="I2155" s="19">
        <f t="shared" si="228"/>
        <v>3823.499859999999</v>
      </c>
    </row>
    <row r="2156" spans="1:9">
      <c r="A2156" s="10">
        <f t="shared" si="232"/>
        <v>3</v>
      </c>
      <c r="B2156" s="11">
        <f t="shared" si="229"/>
        <v>2021</v>
      </c>
      <c r="C2156" s="12">
        <f t="shared" si="230"/>
        <v>44286</v>
      </c>
      <c r="D2156" s="11">
        <f t="shared" si="231"/>
        <v>17</v>
      </c>
      <c r="E2156" s="51">
        <v>1191.5140899999999</v>
      </c>
      <c r="F2156" s="13">
        <v>627.96858999999995</v>
      </c>
      <c r="G2156" s="13">
        <v>2040.665</v>
      </c>
      <c r="H2156" s="13">
        <v>0</v>
      </c>
      <c r="I2156" s="14">
        <f t="shared" si="228"/>
        <v>3860.14768</v>
      </c>
    </row>
    <row r="2157" spans="1:9">
      <c r="A2157" s="15">
        <f t="shared" si="232"/>
        <v>3</v>
      </c>
      <c r="B2157" s="16">
        <f t="shared" si="229"/>
        <v>2021</v>
      </c>
      <c r="C2157" s="17">
        <f t="shared" si="230"/>
        <v>44286</v>
      </c>
      <c r="D2157" s="16">
        <f t="shared" si="231"/>
        <v>18</v>
      </c>
      <c r="E2157" s="54">
        <v>1330.52728</v>
      </c>
      <c r="F2157" s="18">
        <v>586.33780999999897</v>
      </c>
      <c r="G2157" s="18">
        <v>2046.886</v>
      </c>
      <c r="H2157" s="18">
        <v>0</v>
      </c>
      <c r="I2157" s="19">
        <f t="shared" si="228"/>
        <v>3963.7510899999988</v>
      </c>
    </row>
    <row r="2158" spans="1:9">
      <c r="A2158" s="10">
        <f t="shared" si="232"/>
        <v>3</v>
      </c>
      <c r="B2158" s="11">
        <f t="shared" si="229"/>
        <v>2021</v>
      </c>
      <c r="C2158" s="12">
        <f t="shared" si="230"/>
        <v>44286</v>
      </c>
      <c r="D2158" s="11">
        <f t="shared" si="231"/>
        <v>19</v>
      </c>
      <c r="E2158" s="51">
        <v>1263.65245</v>
      </c>
      <c r="F2158" s="13">
        <v>550.05043999999998</v>
      </c>
      <c r="G2158" s="13">
        <v>2009.28</v>
      </c>
      <c r="H2158" s="13">
        <v>104.44</v>
      </c>
      <c r="I2158" s="14">
        <f t="shared" si="228"/>
        <v>3927.4228900000003</v>
      </c>
    </row>
    <row r="2159" spans="1:9">
      <c r="A2159" s="15">
        <f t="shared" si="232"/>
        <v>3</v>
      </c>
      <c r="B2159" s="16">
        <f t="shared" si="229"/>
        <v>2021</v>
      </c>
      <c r="C2159" s="17">
        <f t="shared" si="230"/>
        <v>44286</v>
      </c>
      <c r="D2159" s="16">
        <f t="shared" si="231"/>
        <v>20</v>
      </c>
      <c r="E2159" s="54">
        <v>1346.4230700000001</v>
      </c>
      <c r="F2159" s="18">
        <v>551.71762000000001</v>
      </c>
      <c r="G2159" s="18">
        <v>1979.8579999999999</v>
      </c>
      <c r="H2159" s="18">
        <v>104.44</v>
      </c>
      <c r="I2159" s="19">
        <f t="shared" si="228"/>
        <v>3982.4386900000004</v>
      </c>
    </row>
    <row r="2160" spans="1:9">
      <c r="A2160" s="10">
        <f t="shared" si="232"/>
        <v>3</v>
      </c>
      <c r="B2160" s="11">
        <f t="shared" si="229"/>
        <v>2021</v>
      </c>
      <c r="C2160" s="12">
        <f t="shared" si="230"/>
        <v>44286</v>
      </c>
      <c r="D2160" s="11">
        <f t="shared" si="231"/>
        <v>21</v>
      </c>
      <c r="E2160" s="51">
        <v>1366.8273899999999</v>
      </c>
      <c r="F2160" s="13">
        <v>548.76946999999996</v>
      </c>
      <c r="G2160" s="13">
        <v>1973.835</v>
      </c>
      <c r="H2160" s="13">
        <v>104.44</v>
      </c>
      <c r="I2160" s="14">
        <f t="shared" si="228"/>
        <v>3993.8718599999997</v>
      </c>
    </row>
    <row r="2161" spans="1:9">
      <c r="A2161" s="15">
        <f t="shared" si="232"/>
        <v>3</v>
      </c>
      <c r="B2161" s="16">
        <f t="shared" si="229"/>
        <v>2021</v>
      </c>
      <c r="C2161" s="17">
        <f t="shared" si="230"/>
        <v>44286</v>
      </c>
      <c r="D2161" s="16">
        <f t="shared" si="231"/>
        <v>22</v>
      </c>
      <c r="E2161" s="54">
        <v>1258.93983</v>
      </c>
      <c r="F2161" s="18">
        <v>544.09490000000005</v>
      </c>
      <c r="G2161" s="18">
        <v>1983.9959999999999</v>
      </c>
      <c r="H2161" s="18">
        <v>104.44</v>
      </c>
      <c r="I2161" s="19">
        <f t="shared" si="228"/>
        <v>3891.47073</v>
      </c>
    </row>
    <row r="2162" spans="1:9">
      <c r="A2162" s="10">
        <f t="shared" si="232"/>
        <v>3</v>
      </c>
      <c r="B2162" s="11">
        <f t="shared" si="229"/>
        <v>2021</v>
      </c>
      <c r="C2162" s="12">
        <f t="shared" si="230"/>
        <v>44286</v>
      </c>
      <c r="D2162" s="11">
        <f t="shared" si="231"/>
        <v>23</v>
      </c>
      <c r="E2162" s="51">
        <v>1096.82314</v>
      </c>
      <c r="F2162" s="13">
        <v>520.69052999999997</v>
      </c>
      <c r="G2162" s="13">
        <v>1946.3870000000002</v>
      </c>
      <c r="H2162" s="13">
        <v>104.44</v>
      </c>
      <c r="I2162" s="14">
        <f t="shared" si="228"/>
        <v>3668.34067</v>
      </c>
    </row>
    <row r="2163" spans="1:9">
      <c r="A2163" s="15">
        <f t="shared" si="232"/>
        <v>3</v>
      </c>
      <c r="B2163" s="16">
        <f t="shared" si="229"/>
        <v>2021</v>
      </c>
      <c r="C2163" s="17">
        <f t="shared" si="230"/>
        <v>44286</v>
      </c>
      <c r="D2163" s="16">
        <f t="shared" si="231"/>
        <v>24</v>
      </c>
      <c r="E2163" s="54">
        <v>979.67401000000098</v>
      </c>
      <c r="F2163" s="18">
        <v>519.92420000000004</v>
      </c>
      <c r="G2163" s="18">
        <v>1933.9469999999999</v>
      </c>
      <c r="H2163" s="18">
        <v>104.44</v>
      </c>
      <c r="I2163" s="19">
        <f t="shared" si="228"/>
        <v>3537.9852100000012</v>
      </c>
    </row>
    <row r="2164" spans="1:9">
      <c r="A2164" s="10">
        <f t="shared" si="232"/>
        <v>4</v>
      </c>
      <c r="B2164" s="11">
        <f t="shared" si="229"/>
        <v>2021</v>
      </c>
      <c r="C2164" s="12">
        <f t="shared" si="230"/>
        <v>44287</v>
      </c>
      <c r="D2164" s="11">
        <f t="shared" si="231"/>
        <v>1</v>
      </c>
      <c r="E2164" s="51">
        <v>919.41845000000103</v>
      </c>
      <c r="F2164" s="13">
        <v>526.71627000000001</v>
      </c>
      <c r="G2164" s="13">
        <v>1946.4699999999998</v>
      </c>
      <c r="H2164" s="13">
        <v>104.44</v>
      </c>
      <c r="I2164" s="14">
        <f t="shared" si="228"/>
        <v>3497.0447200000008</v>
      </c>
    </row>
    <row r="2165" spans="1:9">
      <c r="A2165" s="15">
        <f t="shared" si="232"/>
        <v>4</v>
      </c>
      <c r="B2165" s="16">
        <f t="shared" si="229"/>
        <v>2021</v>
      </c>
      <c r="C2165" s="17">
        <f t="shared" si="230"/>
        <v>44287</v>
      </c>
      <c r="D2165" s="16">
        <f t="shared" si="231"/>
        <v>2</v>
      </c>
      <c r="E2165" s="54">
        <v>874.94903999999997</v>
      </c>
      <c r="F2165" s="18">
        <v>528.40535</v>
      </c>
      <c r="G2165" s="18">
        <v>1740.489</v>
      </c>
      <c r="H2165" s="18">
        <v>104.44</v>
      </c>
      <c r="I2165" s="19">
        <f t="shared" si="228"/>
        <v>3248.2833900000001</v>
      </c>
    </row>
    <row r="2166" spans="1:9">
      <c r="A2166" s="10">
        <f t="shared" si="232"/>
        <v>4</v>
      </c>
      <c r="B2166" s="11">
        <f t="shared" si="229"/>
        <v>2021</v>
      </c>
      <c r="C2166" s="12">
        <f t="shared" si="230"/>
        <v>44287</v>
      </c>
      <c r="D2166" s="11">
        <f t="shared" si="231"/>
        <v>3</v>
      </c>
      <c r="E2166" s="51">
        <v>859.47758000000101</v>
      </c>
      <c r="F2166" s="13">
        <v>532.14584000000002</v>
      </c>
      <c r="G2166" s="13">
        <v>1806.15</v>
      </c>
      <c r="H2166" s="13">
        <v>104.44</v>
      </c>
      <c r="I2166" s="14">
        <f t="shared" si="228"/>
        <v>3302.2134200000014</v>
      </c>
    </row>
    <row r="2167" spans="1:9">
      <c r="A2167" s="15">
        <f t="shared" si="232"/>
        <v>4</v>
      </c>
      <c r="B2167" s="16">
        <f t="shared" si="229"/>
        <v>2021</v>
      </c>
      <c r="C2167" s="17">
        <f t="shared" si="230"/>
        <v>44287</v>
      </c>
      <c r="D2167" s="16">
        <f t="shared" si="231"/>
        <v>4</v>
      </c>
      <c r="E2167" s="54">
        <v>863.04281000000105</v>
      </c>
      <c r="F2167" s="18">
        <v>565.00154999999995</v>
      </c>
      <c r="G2167" s="18">
        <v>1252.9009999999998</v>
      </c>
      <c r="H2167" s="18">
        <v>104.44</v>
      </c>
      <c r="I2167" s="19">
        <f t="shared" si="228"/>
        <v>2785.3853600000007</v>
      </c>
    </row>
    <row r="2168" spans="1:9">
      <c r="A2168" s="10">
        <f t="shared" si="232"/>
        <v>4</v>
      </c>
      <c r="B2168" s="11">
        <f t="shared" si="229"/>
        <v>2021</v>
      </c>
      <c r="C2168" s="12">
        <f t="shared" si="230"/>
        <v>44287</v>
      </c>
      <c r="D2168" s="11">
        <f t="shared" si="231"/>
        <v>5</v>
      </c>
      <c r="E2168" s="51">
        <v>883.26181000000099</v>
      </c>
      <c r="F2168" s="13">
        <v>565.93651</v>
      </c>
      <c r="G2168" s="13">
        <v>1149.8430000000001</v>
      </c>
      <c r="H2168" s="13">
        <v>104.44</v>
      </c>
      <c r="I2168" s="14">
        <f t="shared" si="228"/>
        <v>2703.4813200000012</v>
      </c>
    </row>
    <row r="2169" spans="1:9">
      <c r="A2169" s="15">
        <f t="shared" si="232"/>
        <v>4</v>
      </c>
      <c r="B2169" s="16">
        <f t="shared" si="229"/>
        <v>2021</v>
      </c>
      <c r="C2169" s="17">
        <f t="shared" si="230"/>
        <v>44287</v>
      </c>
      <c r="D2169" s="16">
        <f t="shared" si="231"/>
        <v>6</v>
      </c>
      <c r="E2169" s="54">
        <v>947.342209999999</v>
      </c>
      <c r="F2169" s="18">
        <v>575.75792000000001</v>
      </c>
      <c r="G2169" s="18">
        <v>1182.2370000000001</v>
      </c>
      <c r="H2169" s="18">
        <v>104.44</v>
      </c>
      <c r="I2169" s="19">
        <f t="shared" si="228"/>
        <v>2809.777129999999</v>
      </c>
    </row>
    <row r="2170" spans="1:9">
      <c r="A2170" s="10">
        <f t="shared" si="232"/>
        <v>4</v>
      </c>
      <c r="B2170" s="11">
        <f t="shared" si="229"/>
        <v>2021</v>
      </c>
      <c r="C2170" s="12">
        <f t="shared" si="230"/>
        <v>44287</v>
      </c>
      <c r="D2170" s="11">
        <f t="shared" si="231"/>
        <v>7</v>
      </c>
      <c r="E2170" s="51">
        <v>1050.8268800000001</v>
      </c>
      <c r="F2170" s="13">
        <v>606.43983000000003</v>
      </c>
      <c r="G2170" s="13">
        <v>1220.4009999999998</v>
      </c>
      <c r="H2170" s="13">
        <v>52.22</v>
      </c>
      <c r="I2170" s="14">
        <f t="shared" si="228"/>
        <v>2929.8877099999995</v>
      </c>
    </row>
    <row r="2171" spans="1:9">
      <c r="A2171" s="15">
        <f t="shared" si="232"/>
        <v>4</v>
      </c>
      <c r="B2171" s="16">
        <f t="shared" si="229"/>
        <v>2021</v>
      </c>
      <c r="C2171" s="17">
        <f t="shared" si="230"/>
        <v>44287</v>
      </c>
      <c r="D2171" s="16">
        <f t="shared" si="231"/>
        <v>8</v>
      </c>
      <c r="E2171" s="54">
        <v>1143.7381600000001</v>
      </c>
      <c r="F2171" s="18">
        <v>623.02590999999995</v>
      </c>
      <c r="G2171" s="18">
        <v>1266.3690000000001</v>
      </c>
      <c r="H2171" s="18">
        <v>0</v>
      </c>
      <c r="I2171" s="19">
        <f t="shared" si="228"/>
        <v>3033.1330700000003</v>
      </c>
    </row>
    <row r="2172" spans="1:9">
      <c r="A2172" s="10">
        <f t="shared" si="232"/>
        <v>4</v>
      </c>
      <c r="B2172" s="11">
        <f t="shared" si="229"/>
        <v>2021</v>
      </c>
      <c r="C2172" s="12">
        <f t="shared" si="230"/>
        <v>44287</v>
      </c>
      <c r="D2172" s="11">
        <f t="shared" si="231"/>
        <v>9</v>
      </c>
      <c r="E2172" s="51">
        <v>1126.20805</v>
      </c>
      <c r="F2172" s="13">
        <v>671.36204999999995</v>
      </c>
      <c r="G2172" s="13">
        <v>1276.7719999999999</v>
      </c>
      <c r="H2172" s="13">
        <v>0</v>
      </c>
      <c r="I2172" s="14">
        <f t="shared" si="228"/>
        <v>3074.3420999999998</v>
      </c>
    </row>
    <row r="2173" spans="1:9">
      <c r="A2173" s="15">
        <f t="shared" si="232"/>
        <v>4</v>
      </c>
      <c r="B2173" s="16">
        <f t="shared" si="229"/>
        <v>2021</v>
      </c>
      <c r="C2173" s="17">
        <f t="shared" si="230"/>
        <v>44287</v>
      </c>
      <c r="D2173" s="16">
        <f t="shared" si="231"/>
        <v>10</v>
      </c>
      <c r="E2173" s="54">
        <v>1087.24676</v>
      </c>
      <c r="F2173" s="18">
        <v>695.33140000000003</v>
      </c>
      <c r="G2173" s="18">
        <v>1272.742</v>
      </c>
      <c r="H2173" s="18">
        <v>0</v>
      </c>
      <c r="I2173" s="19">
        <f t="shared" si="228"/>
        <v>3055.3201600000002</v>
      </c>
    </row>
    <row r="2174" spans="1:9">
      <c r="A2174" s="10">
        <f t="shared" si="232"/>
        <v>4</v>
      </c>
      <c r="B2174" s="11">
        <f t="shared" si="229"/>
        <v>2021</v>
      </c>
      <c r="C2174" s="12">
        <f t="shared" si="230"/>
        <v>44287</v>
      </c>
      <c r="D2174" s="11">
        <f t="shared" si="231"/>
        <v>11</v>
      </c>
      <c r="E2174" s="51">
        <v>1059.2971</v>
      </c>
      <c r="F2174" s="13">
        <v>693.46141999999998</v>
      </c>
      <c r="G2174" s="13">
        <v>1267.7159999999999</v>
      </c>
      <c r="H2174" s="13">
        <v>0</v>
      </c>
      <c r="I2174" s="14">
        <f t="shared" si="228"/>
        <v>3020.4745199999998</v>
      </c>
    </row>
    <row r="2175" spans="1:9">
      <c r="A2175" s="15">
        <f t="shared" si="232"/>
        <v>4</v>
      </c>
      <c r="B2175" s="16">
        <f t="shared" si="229"/>
        <v>2021</v>
      </c>
      <c r="C2175" s="17">
        <f t="shared" si="230"/>
        <v>44287</v>
      </c>
      <c r="D2175" s="16">
        <f t="shared" si="231"/>
        <v>12</v>
      </c>
      <c r="E2175" s="54">
        <v>1039.6135899999999</v>
      </c>
      <c r="F2175" s="18">
        <v>677.54088999999999</v>
      </c>
      <c r="G2175" s="18">
        <v>1209.7339999999999</v>
      </c>
      <c r="H2175" s="18">
        <v>0</v>
      </c>
      <c r="I2175" s="19">
        <f t="shared" si="228"/>
        <v>2926.8884799999996</v>
      </c>
    </row>
    <row r="2176" spans="1:9">
      <c r="A2176" s="10">
        <f t="shared" si="232"/>
        <v>4</v>
      </c>
      <c r="B2176" s="11">
        <f t="shared" si="229"/>
        <v>2021</v>
      </c>
      <c r="C2176" s="12">
        <f t="shared" si="230"/>
        <v>44287</v>
      </c>
      <c r="D2176" s="11">
        <f t="shared" si="231"/>
        <v>13</v>
      </c>
      <c r="E2176" s="51">
        <v>1062.6424999999999</v>
      </c>
      <c r="F2176" s="13">
        <v>628.13257999999996</v>
      </c>
      <c r="G2176" s="13">
        <v>1188.5219999999999</v>
      </c>
      <c r="H2176" s="13">
        <v>0</v>
      </c>
      <c r="I2176" s="14">
        <f t="shared" si="228"/>
        <v>2879.2970799999998</v>
      </c>
    </row>
    <row r="2177" spans="1:9">
      <c r="A2177" s="15">
        <f t="shared" si="232"/>
        <v>4</v>
      </c>
      <c r="B2177" s="16">
        <f t="shared" si="229"/>
        <v>2021</v>
      </c>
      <c r="C2177" s="17">
        <f t="shared" si="230"/>
        <v>44287</v>
      </c>
      <c r="D2177" s="16">
        <f t="shared" si="231"/>
        <v>14</v>
      </c>
      <c r="E2177" s="54">
        <v>1030.9573600000001</v>
      </c>
      <c r="F2177" s="18">
        <v>626.69462999999996</v>
      </c>
      <c r="G2177" s="18">
        <v>1167.0639999999999</v>
      </c>
      <c r="H2177" s="18">
        <v>0</v>
      </c>
      <c r="I2177" s="19">
        <f t="shared" si="228"/>
        <v>2824.7159899999997</v>
      </c>
    </row>
    <row r="2178" spans="1:9">
      <c r="A2178" s="10">
        <f t="shared" si="232"/>
        <v>4</v>
      </c>
      <c r="B2178" s="11">
        <f t="shared" si="229"/>
        <v>2021</v>
      </c>
      <c r="C2178" s="12">
        <f t="shared" si="230"/>
        <v>44287</v>
      </c>
      <c r="D2178" s="11">
        <f t="shared" si="231"/>
        <v>15</v>
      </c>
      <c r="E2178" s="51">
        <v>989.93613000000005</v>
      </c>
      <c r="F2178" s="13">
        <v>625.05376999999999</v>
      </c>
      <c r="G2178" s="13">
        <v>1041.789</v>
      </c>
      <c r="H2178" s="13">
        <v>0</v>
      </c>
      <c r="I2178" s="14">
        <f t="shared" si="228"/>
        <v>2656.7789000000002</v>
      </c>
    </row>
    <row r="2179" spans="1:9">
      <c r="A2179" s="15">
        <f t="shared" si="232"/>
        <v>4</v>
      </c>
      <c r="B2179" s="16">
        <f t="shared" si="229"/>
        <v>2021</v>
      </c>
      <c r="C2179" s="17">
        <f t="shared" si="230"/>
        <v>44287</v>
      </c>
      <c r="D2179" s="16">
        <f t="shared" si="231"/>
        <v>16</v>
      </c>
      <c r="E2179" s="54">
        <v>1012.8096399999999</v>
      </c>
      <c r="F2179" s="18">
        <v>607.78449000000001</v>
      </c>
      <c r="G2179" s="18">
        <v>1017.739</v>
      </c>
      <c r="H2179" s="18">
        <v>0</v>
      </c>
      <c r="I2179" s="19">
        <f t="shared" si="228"/>
        <v>2638.33313</v>
      </c>
    </row>
    <row r="2180" spans="1:9">
      <c r="A2180" s="10">
        <f t="shared" si="232"/>
        <v>4</v>
      </c>
      <c r="B2180" s="11">
        <f t="shared" si="229"/>
        <v>2021</v>
      </c>
      <c r="C2180" s="12">
        <f t="shared" si="230"/>
        <v>44287</v>
      </c>
      <c r="D2180" s="11">
        <f t="shared" si="231"/>
        <v>17</v>
      </c>
      <c r="E2180" s="51">
        <v>1074.19661</v>
      </c>
      <c r="F2180" s="13">
        <v>555.89952000000005</v>
      </c>
      <c r="G2180" s="13">
        <v>991.67</v>
      </c>
      <c r="H2180" s="13">
        <v>0</v>
      </c>
      <c r="I2180" s="14">
        <f t="shared" ref="I2180:I2243" si="233">SUM(E2180:H2180)</f>
        <v>2621.76613</v>
      </c>
    </row>
    <row r="2181" spans="1:9">
      <c r="A2181" s="15">
        <f t="shared" si="232"/>
        <v>4</v>
      </c>
      <c r="B2181" s="16">
        <f t="shared" ref="B2181:B2244" si="234">YEAR(C2181)</f>
        <v>2021</v>
      </c>
      <c r="C2181" s="17">
        <f t="shared" si="230"/>
        <v>44287</v>
      </c>
      <c r="D2181" s="16">
        <f t="shared" si="231"/>
        <v>18</v>
      </c>
      <c r="E2181" s="54">
        <v>1164.84024</v>
      </c>
      <c r="F2181" s="18">
        <v>510.04286999999999</v>
      </c>
      <c r="G2181" s="18">
        <v>978.58899999999994</v>
      </c>
      <c r="H2181" s="18">
        <v>0</v>
      </c>
      <c r="I2181" s="19">
        <f t="shared" si="233"/>
        <v>2653.4721099999997</v>
      </c>
    </row>
    <row r="2182" spans="1:9">
      <c r="A2182" s="10">
        <f t="shared" si="232"/>
        <v>4</v>
      </c>
      <c r="B2182" s="11">
        <f t="shared" si="234"/>
        <v>2021</v>
      </c>
      <c r="C2182" s="12">
        <f t="shared" ref="C2182:C2245" si="235">IF(D2182=1, C2181+1, C2181)</f>
        <v>44287</v>
      </c>
      <c r="D2182" s="11">
        <f t="shared" ref="D2182:D2245" si="236">IF(D2181=24, 1, D2181+1)</f>
        <v>19</v>
      </c>
      <c r="E2182" s="51">
        <v>1147.2211600000001</v>
      </c>
      <c r="F2182" s="13">
        <v>490.97183999999999</v>
      </c>
      <c r="G2182" s="13">
        <v>973.995</v>
      </c>
      <c r="H2182" s="13">
        <v>0</v>
      </c>
      <c r="I2182" s="14">
        <f t="shared" si="233"/>
        <v>2612.1880000000001</v>
      </c>
    </row>
    <row r="2183" spans="1:9">
      <c r="A2183" s="15">
        <f t="shared" si="232"/>
        <v>4</v>
      </c>
      <c r="B2183" s="16">
        <f t="shared" si="234"/>
        <v>2021</v>
      </c>
      <c r="C2183" s="17">
        <f t="shared" si="235"/>
        <v>44287</v>
      </c>
      <c r="D2183" s="16">
        <f t="shared" si="236"/>
        <v>20</v>
      </c>
      <c r="E2183" s="54">
        <v>1189.2403999999999</v>
      </c>
      <c r="F2183" s="18">
        <v>497.27865000000003</v>
      </c>
      <c r="G2183" s="18">
        <v>919.46399999999994</v>
      </c>
      <c r="H2183" s="18">
        <v>0</v>
      </c>
      <c r="I2183" s="19">
        <f t="shared" si="233"/>
        <v>2605.9830499999998</v>
      </c>
    </row>
    <row r="2184" spans="1:9">
      <c r="A2184" s="10">
        <f t="shared" si="232"/>
        <v>4</v>
      </c>
      <c r="B2184" s="11">
        <f t="shared" si="234"/>
        <v>2021</v>
      </c>
      <c r="C2184" s="12">
        <f t="shared" si="235"/>
        <v>44287</v>
      </c>
      <c r="D2184" s="11">
        <f t="shared" si="236"/>
        <v>21</v>
      </c>
      <c r="E2184" s="51">
        <v>1247.03287</v>
      </c>
      <c r="F2184" s="13">
        <v>506.46692000000002</v>
      </c>
      <c r="G2184" s="13">
        <v>908.29500000000007</v>
      </c>
      <c r="H2184" s="13">
        <v>52.22</v>
      </c>
      <c r="I2184" s="14">
        <f t="shared" si="233"/>
        <v>2714.0147899999997</v>
      </c>
    </row>
    <row r="2185" spans="1:9">
      <c r="A2185" s="15">
        <f t="shared" si="232"/>
        <v>4</v>
      </c>
      <c r="B2185" s="16">
        <f t="shared" si="234"/>
        <v>2021</v>
      </c>
      <c r="C2185" s="17">
        <f t="shared" si="235"/>
        <v>44287</v>
      </c>
      <c r="D2185" s="16">
        <f t="shared" si="236"/>
        <v>22</v>
      </c>
      <c r="E2185" s="54">
        <v>1174.9058500000001</v>
      </c>
      <c r="F2185" s="18">
        <v>483.62826999999999</v>
      </c>
      <c r="G2185" s="18">
        <v>930.36599999999999</v>
      </c>
      <c r="H2185" s="18">
        <v>104.44</v>
      </c>
      <c r="I2185" s="19">
        <f t="shared" si="233"/>
        <v>2693.3401200000003</v>
      </c>
    </row>
    <row r="2186" spans="1:9">
      <c r="A2186" s="10">
        <f t="shared" si="232"/>
        <v>4</v>
      </c>
      <c r="B2186" s="11">
        <f t="shared" si="234"/>
        <v>2021</v>
      </c>
      <c r="C2186" s="12">
        <f t="shared" si="235"/>
        <v>44287</v>
      </c>
      <c r="D2186" s="11">
        <f t="shared" si="236"/>
        <v>23</v>
      </c>
      <c r="E2186" s="51">
        <v>1085.5979</v>
      </c>
      <c r="F2186" s="13">
        <v>454.7276</v>
      </c>
      <c r="G2186" s="13">
        <v>916.30399999999997</v>
      </c>
      <c r="H2186" s="13">
        <v>104.44</v>
      </c>
      <c r="I2186" s="14">
        <f t="shared" si="233"/>
        <v>2561.0695000000001</v>
      </c>
    </row>
    <row r="2187" spans="1:9">
      <c r="A2187" s="15">
        <f t="shared" si="232"/>
        <v>4</v>
      </c>
      <c r="B2187" s="16">
        <f t="shared" si="234"/>
        <v>2021</v>
      </c>
      <c r="C2187" s="17">
        <f t="shared" si="235"/>
        <v>44287</v>
      </c>
      <c r="D2187" s="16">
        <f t="shared" si="236"/>
        <v>24</v>
      </c>
      <c r="E2187" s="54">
        <v>977.585769999999</v>
      </c>
      <c r="F2187" s="18">
        <v>440.45370000000003</v>
      </c>
      <c r="G2187" s="18">
        <v>885.97900000000004</v>
      </c>
      <c r="H2187" s="18">
        <v>104.44</v>
      </c>
      <c r="I2187" s="19">
        <f t="shared" si="233"/>
        <v>2408.4584699999991</v>
      </c>
    </row>
    <row r="2188" spans="1:9">
      <c r="A2188" s="10">
        <f t="shared" si="232"/>
        <v>4</v>
      </c>
      <c r="B2188" s="11">
        <f t="shared" si="234"/>
        <v>2021</v>
      </c>
      <c r="C2188" s="12">
        <f t="shared" si="235"/>
        <v>44288</v>
      </c>
      <c r="D2188" s="11">
        <f t="shared" si="236"/>
        <v>1</v>
      </c>
      <c r="E2188" s="51">
        <v>894.52723000000105</v>
      </c>
      <c r="F2188" s="13">
        <v>442.45035999999999</v>
      </c>
      <c r="G2188" s="13">
        <v>894.99400000000003</v>
      </c>
      <c r="H2188" s="13">
        <v>104.44</v>
      </c>
      <c r="I2188" s="14">
        <f t="shared" si="233"/>
        <v>2336.4115900000011</v>
      </c>
    </row>
    <row r="2189" spans="1:9">
      <c r="A2189" s="15">
        <f t="shared" si="232"/>
        <v>4</v>
      </c>
      <c r="B2189" s="16">
        <f t="shared" si="234"/>
        <v>2021</v>
      </c>
      <c r="C2189" s="17">
        <f t="shared" si="235"/>
        <v>44288</v>
      </c>
      <c r="D2189" s="16">
        <f t="shared" si="236"/>
        <v>2</v>
      </c>
      <c r="E2189" s="54">
        <v>838.19249000000104</v>
      </c>
      <c r="F2189" s="18">
        <v>446.18747000000002</v>
      </c>
      <c r="G2189" s="18">
        <v>889.77199999999993</v>
      </c>
      <c r="H2189" s="18">
        <v>104.44</v>
      </c>
      <c r="I2189" s="19">
        <f t="shared" si="233"/>
        <v>2278.5919600000011</v>
      </c>
    </row>
    <row r="2190" spans="1:9">
      <c r="A2190" s="10">
        <f t="shared" si="232"/>
        <v>4</v>
      </c>
      <c r="B2190" s="11">
        <f t="shared" si="234"/>
        <v>2021</v>
      </c>
      <c r="C2190" s="12">
        <f t="shared" si="235"/>
        <v>44288</v>
      </c>
      <c r="D2190" s="11">
        <f t="shared" si="236"/>
        <v>3</v>
      </c>
      <c r="E2190" s="51">
        <v>818.98598000000004</v>
      </c>
      <c r="F2190" s="13">
        <v>436.70997</v>
      </c>
      <c r="G2190" s="13">
        <v>895.70900000000006</v>
      </c>
      <c r="H2190" s="13">
        <v>104.44</v>
      </c>
      <c r="I2190" s="14">
        <f t="shared" si="233"/>
        <v>2255.8449500000002</v>
      </c>
    </row>
    <row r="2191" spans="1:9">
      <c r="A2191" s="15">
        <f t="shared" si="232"/>
        <v>4</v>
      </c>
      <c r="B2191" s="16">
        <f t="shared" si="234"/>
        <v>2021</v>
      </c>
      <c r="C2191" s="17">
        <f t="shared" si="235"/>
        <v>44288</v>
      </c>
      <c r="D2191" s="16">
        <f t="shared" si="236"/>
        <v>4</v>
      </c>
      <c r="E2191" s="54">
        <v>803.65471000000002</v>
      </c>
      <c r="F2191" s="18">
        <v>465.72613000000001</v>
      </c>
      <c r="G2191" s="18">
        <v>884.72900000000004</v>
      </c>
      <c r="H2191" s="18">
        <v>104.44</v>
      </c>
      <c r="I2191" s="19">
        <f t="shared" si="233"/>
        <v>2258.5498400000001</v>
      </c>
    </row>
    <row r="2192" spans="1:9">
      <c r="A2192" s="10">
        <f t="shared" si="232"/>
        <v>4</v>
      </c>
      <c r="B2192" s="11">
        <f t="shared" si="234"/>
        <v>2021</v>
      </c>
      <c r="C2192" s="12">
        <f t="shared" si="235"/>
        <v>44288</v>
      </c>
      <c r="D2192" s="11">
        <f t="shared" si="236"/>
        <v>5</v>
      </c>
      <c r="E2192" s="51">
        <v>792.32794000000001</v>
      </c>
      <c r="F2192" s="13">
        <v>470.13898999999998</v>
      </c>
      <c r="G2192" s="13">
        <v>893.51600000000008</v>
      </c>
      <c r="H2192" s="13">
        <v>104.44</v>
      </c>
      <c r="I2192" s="14">
        <f t="shared" si="233"/>
        <v>2260.4229300000002</v>
      </c>
    </row>
    <row r="2193" spans="1:9">
      <c r="A2193" s="15">
        <f t="shared" si="232"/>
        <v>4</v>
      </c>
      <c r="B2193" s="16">
        <f t="shared" si="234"/>
        <v>2021</v>
      </c>
      <c r="C2193" s="17">
        <f t="shared" si="235"/>
        <v>44288</v>
      </c>
      <c r="D2193" s="16">
        <f t="shared" si="236"/>
        <v>6</v>
      </c>
      <c r="E2193" s="54">
        <v>821.97013000000004</v>
      </c>
      <c r="F2193" s="18">
        <v>474.50846999999999</v>
      </c>
      <c r="G2193" s="18">
        <v>904.93399999999997</v>
      </c>
      <c r="H2193" s="18">
        <v>104.44</v>
      </c>
      <c r="I2193" s="19">
        <f t="shared" si="233"/>
        <v>2305.8525999999997</v>
      </c>
    </row>
    <row r="2194" spans="1:9">
      <c r="A2194" s="10">
        <f t="shared" si="232"/>
        <v>4</v>
      </c>
      <c r="B2194" s="11">
        <f t="shared" si="234"/>
        <v>2021</v>
      </c>
      <c r="C2194" s="12">
        <f t="shared" si="235"/>
        <v>44288</v>
      </c>
      <c r="D2194" s="11">
        <f t="shared" si="236"/>
        <v>7</v>
      </c>
      <c r="E2194" s="51">
        <v>895.76471999999899</v>
      </c>
      <c r="F2194" s="13">
        <v>477.76283999999998</v>
      </c>
      <c r="G2194" s="13">
        <v>911.52800000000002</v>
      </c>
      <c r="H2194" s="13">
        <v>52.22</v>
      </c>
      <c r="I2194" s="14">
        <f t="shared" si="233"/>
        <v>2337.2755599999987</v>
      </c>
    </row>
    <row r="2195" spans="1:9">
      <c r="A2195" s="15">
        <f t="shared" si="232"/>
        <v>4</v>
      </c>
      <c r="B2195" s="16">
        <f t="shared" si="234"/>
        <v>2021</v>
      </c>
      <c r="C2195" s="17">
        <f t="shared" si="235"/>
        <v>44288</v>
      </c>
      <c r="D2195" s="16">
        <f t="shared" si="236"/>
        <v>8</v>
      </c>
      <c r="E2195" s="54">
        <v>977.87451999999905</v>
      </c>
      <c r="F2195" s="18">
        <v>460.03712000000002</v>
      </c>
      <c r="G2195" s="18">
        <v>919.15499999999997</v>
      </c>
      <c r="H2195" s="18">
        <v>0</v>
      </c>
      <c r="I2195" s="19">
        <f t="shared" si="233"/>
        <v>2357.0666399999991</v>
      </c>
    </row>
    <row r="2196" spans="1:9">
      <c r="A2196" s="10">
        <f t="shared" si="232"/>
        <v>4</v>
      </c>
      <c r="B2196" s="11">
        <f t="shared" si="234"/>
        <v>2021</v>
      </c>
      <c r="C2196" s="12">
        <f t="shared" si="235"/>
        <v>44288</v>
      </c>
      <c r="D2196" s="11">
        <f t="shared" si="236"/>
        <v>9</v>
      </c>
      <c r="E2196" s="51">
        <v>1060.7907700000001</v>
      </c>
      <c r="F2196" s="13">
        <v>470.10699</v>
      </c>
      <c r="G2196" s="13">
        <v>916.13799999999992</v>
      </c>
      <c r="H2196" s="13">
        <v>0</v>
      </c>
      <c r="I2196" s="14">
        <f t="shared" si="233"/>
        <v>2447.0357599999998</v>
      </c>
    </row>
    <row r="2197" spans="1:9">
      <c r="A2197" s="15">
        <f t="shared" si="232"/>
        <v>4</v>
      </c>
      <c r="B2197" s="16">
        <f t="shared" si="234"/>
        <v>2021</v>
      </c>
      <c r="C2197" s="17">
        <f t="shared" si="235"/>
        <v>44288</v>
      </c>
      <c r="D2197" s="16">
        <f t="shared" si="236"/>
        <v>10</v>
      </c>
      <c r="E2197" s="54">
        <v>1142.1338900000001</v>
      </c>
      <c r="F2197" s="18">
        <v>491.29313999999999</v>
      </c>
      <c r="G2197" s="18">
        <v>918.93100000000004</v>
      </c>
      <c r="H2197" s="18">
        <v>0</v>
      </c>
      <c r="I2197" s="19">
        <f t="shared" si="233"/>
        <v>2552.3580300000003</v>
      </c>
    </row>
    <row r="2198" spans="1:9">
      <c r="A2198" s="10">
        <f t="shared" si="232"/>
        <v>4</v>
      </c>
      <c r="B2198" s="11">
        <f t="shared" si="234"/>
        <v>2021</v>
      </c>
      <c r="C2198" s="12">
        <f t="shared" si="235"/>
        <v>44288</v>
      </c>
      <c r="D2198" s="11">
        <f t="shared" si="236"/>
        <v>11</v>
      </c>
      <c r="E2198" s="51">
        <v>1184.58141</v>
      </c>
      <c r="F2198" s="13">
        <v>477.29928000000001</v>
      </c>
      <c r="G2198" s="13">
        <v>929.45</v>
      </c>
      <c r="H2198" s="13">
        <v>0</v>
      </c>
      <c r="I2198" s="14">
        <f t="shared" si="233"/>
        <v>2591.3306899999998</v>
      </c>
    </row>
    <row r="2199" spans="1:9">
      <c r="A2199" s="15">
        <f t="shared" si="232"/>
        <v>4</v>
      </c>
      <c r="B2199" s="16">
        <f t="shared" si="234"/>
        <v>2021</v>
      </c>
      <c r="C2199" s="17">
        <f t="shared" si="235"/>
        <v>44288</v>
      </c>
      <c r="D2199" s="16">
        <f t="shared" si="236"/>
        <v>12</v>
      </c>
      <c r="E2199" s="54">
        <v>1213.7220600000001</v>
      </c>
      <c r="F2199" s="18">
        <v>473.97647999999998</v>
      </c>
      <c r="G2199" s="18">
        <v>905.73700000000008</v>
      </c>
      <c r="H2199" s="18">
        <v>0</v>
      </c>
      <c r="I2199" s="19">
        <f t="shared" si="233"/>
        <v>2593.4355400000004</v>
      </c>
    </row>
    <row r="2200" spans="1:9">
      <c r="A2200" s="10">
        <f t="shared" si="232"/>
        <v>4</v>
      </c>
      <c r="B2200" s="11">
        <f t="shared" si="234"/>
        <v>2021</v>
      </c>
      <c r="C2200" s="12">
        <f t="shared" si="235"/>
        <v>44288</v>
      </c>
      <c r="D2200" s="11">
        <f t="shared" si="236"/>
        <v>13</v>
      </c>
      <c r="E2200" s="51">
        <v>1267.34835</v>
      </c>
      <c r="F2200" s="13">
        <v>470.22701999999998</v>
      </c>
      <c r="G2200" s="13">
        <v>865.66499999999996</v>
      </c>
      <c r="H2200" s="13">
        <v>0</v>
      </c>
      <c r="I2200" s="14">
        <f t="shared" si="233"/>
        <v>2603.24037</v>
      </c>
    </row>
    <row r="2201" spans="1:9">
      <c r="A2201" s="15">
        <f t="shared" si="232"/>
        <v>4</v>
      </c>
      <c r="B2201" s="16">
        <f t="shared" si="234"/>
        <v>2021</v>
      </c>
      <c r="C2201" s="17">
        <f t="shared" si="235"/>
        <v>44288</v>
      </c>
      <c r="D2201" s="16">
        <f t="shared" si="236"/>
        <v>14</v>
      </c>
      <c r="E2201" s="54">
        <v>1234.4793500000001</v>
      </c>
      <c r="F2201" s="18">
        <v>455.81572999999997</v>
      </c>
      <c r="G2201" s="18">
        <v>861.70700000000011</v>
      </c>
      <c r="H2201" s="18">
        <v>0</v>
      </c>
      <c r="I2201" s="19">
        <f t="shared" si="233"/>
        <v>2552.0020800000002</v>
      </c>
    </row>
    <row r="2202" spans="1:9">
      <c r="A2202" s="10">
        <f t="shared" si="232"/>
        <v>4</v>
      </c>
      <c r="B2202" s="11">
        <f t="shared" si="234"/>
        <v>2021</v>
      </c>
      <c r="C2202" s="12">
        <f t="shared" si="235"/>
        <v>44288</v>
      </c>
      <c r="D2202" s="11">
        <f t="shared" si="236"/>
        <v>15</v>
      </c>
      <c r="E2202" s="51">
        <v>1161.39158</v>
      </c>
      <c r="F2202" s="13">
        <v>451.89352000000002</v>
      </c>
      <c r="G2202" s="13">
        <v>860.63400000000001</v>
      </c>
      <c r="H2202" s="13">
        <v>0</v>
      </c>
      <c r="I2202" s="14">
        <f t="shared" si="233"/>
        <v>2473.9191000000001</v>
      </c>
    </row>
    <row r="2203" spans="1:9">
      <c r="A2203" s="15">
        <f t="shared" si="232"/>
        <v>4</v>
      </c>
      <c r="B2203" s="16">
        <f t="shared" si="234"/>
        <v>2021</v>
      </c>
      <c r="C2203" s="17">
        <f t="shared" si="235"/>
        <v>44288</v>
      </c>
      <c r="D2203" s="16">
        <f t="shared" si="236"/>
        <v>16</v>
      </c>
      <c r="E2203" s="54">
        <v>1139.9345599999999</v>
      </c>
      <c r="F2203" s="18">
        <v>466.66201999999998</v>
      </c>
      <c r="G2203" s="18">
        <v>884.12699999999995</v>
      </c>
      <c r="H2203" s="18">
        <v>0</v>
      </c>
      <c r="I2203" s="19">
        <f t="shared" si="233"/>
        <v>2490.7235799999999</v>
      </c>
    </row>
    <row r="2204" spans="1:9">
      <c r="A2204" s="10">
        <f t="shared" si="232"/>
        <v>4</v>
      </c>
      <c r="B2204" s="11">
        <f t="shared" si="234"/>
        <v>2021</v>
      </c>
      <c r="C2204" s="12">
        <f t="shared" si="235"/>
        <v>44288</v>
      </c>
      <c r="D2204" s="11">
        <f t="shared" si="236"/>
        <v>17</v>
      </c>
      <c r="E2204" s="51">
        <v>1225.89292</v>
      </c>
      <c r="F2204" s="13">
        <v>447.86772000000002</v>
      </c>
      <c r="G2204" s="13">
        <v>856.58500000000004</v>
      </c>
      <c r="H2204" s="13">
        <v>0</v>
      </c>
      <c r="I2204" s="14">
        <f t="shared" si="233"/>
        <v>2530.34564</v>
      </c>
    </row>
    <row r="2205" spans="1:9">
      <c r="A2205" s="15">
        <f t="shared" si="232"/>
        <v>4</v>
      </c>
      <c r="B2205" s="16">
        <f t="shared" si="234"/>
        <v>2021</v>
      </c>
      <c r="C2205" s="17">
        <f t="shared" si="235"/>
        <v>44288</v>
      </c>
      <c r="D2205" s="16">
        <f t="shared" si="236"/>
        <v>18</v>
      </c>
      <c r="E2205" s="54">
        <v>1257.5257300000001</v>
      </c>
      <c r="F2205" s="18">
        <v>443.92378000000002</v>
      </c>
      <c r="G2205" s="18">
        <v>870.24800000000005</v>
      </c>
      <c r="H2205" s="18">
        <v>0</v>
      </c>
      <c r="I2205" s="19">
        <f t="shared" si="233"/>
        <v>2571.69751</v>
      </c>
    </row>
    <row r="2206" spans="1:9">
      <c r="A2206" s="10">
        <f t="shared" si="232"/>
        <v>4</v>
      </c>
      <c r="B2206" s="11">
        <f t="shared" si="234"/>
        <v>2021</v>
      </c>
      <c r="C2206" s="12">
        <f t="shared" si="235"/>
        <v>44288</v>
      </c>
      <c r="D2206" s="11">
        <f t="shared" si="236"/>
        <v>19</v>
      </c>
      <c r="E2206" s="51">
        <v>1199.7344800000001</v>
      </c>
      <c r="F2206" s="13">
        <v>413.67520999999999</v>
      </c>
      <c r="G2206" s="13">
        <v>852.33300000000008</v>
      </c>
      <c r="H2206" s="13">
        <v>0</v>
      </c>
      <c r="I2206" s="14">
        <f t="shared" si="233"/>
        <v>2465.74269</v>
      </c>
    </row>
    <row r="2207" spans="1:9">
      <c r="A2207" s="15">
        <f t="shared" si="232"/>
        <v>4</v>
      </c>
      <c r="B2207" s="16">
        <f t="shared" si="234"/>
        <v>2021</v>
      </c>
      <c r="C2207" s="17">
        <f t="shared" si="235"/>
        <v>44288</v>
      </c>
      <c r="D2207" s="16">
        <f t="shared" si="236"/>
        <v>20</v>
      </c>
      <c r="E2207" s="54">
        <v>1202.33033</v>
      </c>
      <c r="F2207" s="18">
        <v>420.65553999999997</v>
      </c>
      <c r="G2207" s="18">
        <v>833.923</v>
      </c>
      <c r="H2207" s="18">
        <v>0</v>
      </c>
      <c r="I2207" s="19">
        <f t="shared" si="233"/>
        <v>2456.9088700000002</v>
      </c>
    </row>
    <row r="2208" spans="1:9">
      <c r="A2208" s="10">
        <f t="shared" ref="A2208:A2271" si="237">MONTH(C2208)</f>
        <v>4</v>
      </c>
      <c r="B2208" s="11">
        <f t="shared" si="234"/>
        <v>2021</v>
      </c>
      <c r="C2208" s="12">
        <f t="shared" si="235"/>
        <v>44288</v>
      </c>
      <c r="D2208" s="11">
        <f t="shared" si="236"/>
        <v>21</v>
      </c>
      <c r="E2208" s="51">
        <v>1156.4049399999999</v>
      </c>
      <c r="F2208" s="13">
        <v>428.38758000000001</v>
      </c>
      <c r="G2208" s="13">
        <v>829.85400000000004</v>
      </c>
      <c r="H2208" s="13">
        <v>52.22</v>
      </c>
      <c r="I2208" s="14">
        <f t="shared" si="233"/>
        <v>2466.86652</v>
      </c>
    </row>
    <row r="2209" spans="1:9">
      <c r="A2209" s="15">
        <f t="shared" si="237"/>
        <v>4</v>
      </c>
      <c r="B2209" s="16">
        <f t="shared" si="234"/>
        <v>2021</v>
      </c>
      <c r="C2209" s="17">
        <f t="shared" si="235"/>
        <v>44288</v>
      </c>
      <c r="D2209" s="16">
        <f t="shared" si="236"/>
        <v>22</v>
      </c>
      <c r="E2209" s="54">
        <v>1064.2938799999999</v>
      </c>
      <c r="F2209" s="18">
        <v>420.24236999999999</v>
      </c>
      <c r="G2209" s="18">
        <v>803.53400000000011</v>
      </c>
      <c r="H2209" s="18">
        <v>104.44</v>
      </c>
      <c r="I2209" s="19">
        <f t="shared" si="233"/>
        <v>2392.5102499999998</v>
      </c>
    </row>
    <row r="2210" spans="1:9">
      <c r="A2210" s="10">
        <f t="shared" si="237"/>
        <v>4</v>
      </c>
      <c r="B2210" s="11">
        <f t="shared" si="234"/>
        <v>2021</v>
      </c>
      <c r="C2210" s="12">
        <f t="shared" si="235"/>
        <v>44288</v>
      </c>
      <c r="D2210" s="11">
        <f t="shared" si="236"/>
        <v>23</v>
      </c>
      <c r="E2210" s="51">
        <v>959.59631999999897</v>
      </c>
      <c r="F2210" s="13">
        <v>413.0025</v>
      </c>
      <c r="G2210" s="13">
        <v>794.43899999999996</v>
      </c>
      <c r="H2210" s="13">
        <v>104.44</v>
      </c>
      <c r="I2210" s="14">
        <f t="shared" si="233"/>
        <v>2271.4778199999992</v>
      </c>
    </row>
    <row r="2211" spans="1:9">
      <c r="A2211" s="15">
        <f t="shared" si="237"/>
        <v>4</v>
      </c>
      <c r="B2211" s="16">
        <f t="shared" si="234"/>
        <v>2021</v>
      </c>
      <c r="C2211" s="17">
        <f t="shared" si="235"/>
        <v>44288</v>
      </c>
      <c r="D2211" s="16">
        <f t="shared" si="236"/>
        <v>24</v>
      </c>
      <c r="E2211" s="54">
        <v>865.83942999999897</v>
      </c>
      <c r="F2211" s="18">
        <v>408.31806</v>
      </c>
      <c r="G2211" s="18">
        <v>785.36899999999991</v>
      </c>
      <c r="H2211" s="18">
        <v>104.44</v>
      </c>
      <c r="I2211" s="19">
        <f t="shared" si="233"/>
        <v>2163.9664899999989</v>
      </c>
    </row>
    <row r="2212" spans="1:9">
      <c r="A2212" s="10">
        <f t="shared" si="237"/>
        <v>4</v>
      </c>
      <c r="B2212" s="11">
        <f t="shared" si="234"/>
        <v>2021</v>
      </c>
      <c r="C2212" s="12">
        <f t="shared" si="235"/>
        <v>44289</v>
      </c>
      <c r="D2212" s="11">
        <f t="shared" si="236"/>
        <v>1</v>
      </c>
      <c r="E2212" s="51">
        <v>795.08343000000002</v>
      </c>
      <c r="F2212" s="13">
        <v>417.25209999999998</v>
      </c>
      <c r="G2212" s="13">
        <v>789.22699999999998</v>
      </c>
      <c r="H2212" s="13">
        <v>104.44</v>
      </c>
      <c r="I2212" s="14">
        <f t="shared" si="233"/>
        <v>2106.0025300000002</v>
      </c>
    </row>
    <row r="2213" spans="1:9">
      <c r="A2213" s="15">
        <f t="shared" si="237"/>
        <v>4</v>
      </c>
      <c r="B2213" s="16">
        <f t="shared" si="234"/>
        <v>2021</v>
      </c>
      <c r="C2213" s="17">
        <f t="shared" si="235"/>
        <v>44289</v>
      </c>
      <c r="D2213" s="16">
        <f t="shared" si="236"/>
        <v>2</v>
      </c>
      <c r="E2213" s="54">
        <v>754.24748999999997</v>
      </c>
      <c r="F2213" s="18">
        <v>413.90753999999998</v>
      </c>
      <c r="G2213" s="18">
        <v>824.74099999999999</v>
      </c>
      <c r="H2213" s="18">
        <v>104.44</v>
      </c>
      <c r="I2213" s="19">
        <f t="shared" si="233"/>
        <v>2097.3360299999999</v>
      </c>
    </row>
    <row r="2214" spans="1:9">
      <c r="A2214" s="10">
        <f t="shared" si="237"/>
        <v>4</v>
      </c>
      <c r="B2214" s="11">
        <f t="shared" si="234"/>
        <v>2021</v>
      </c>
      <c r="C2214" s="12">
        <f t="shared" si="235"/>
        <v>44289</v>
      </c>
      <c r="D2214" s="11">
        <f t="shared" si="236"/>
        <v>3</v>
      </c>
      <c r="E2214" s="51">
        <v>739.21389999999997</v>
      </c>
      <c r="F2214" s="13">
        <v>427.01562000000001</v>
      </c>
      <c r="G2214" s="13">
        <v>843.53700000000003</v>
      </c>
      <c r="H2214" s="13">
        <v>104.44</v>
      </c>
      <c r="I2214" s="14">
        <f t="shared" si="233"/>
        <v>2114.2065199999997</v>
      </c>
    </row>
    <row r="2215" spans="1:9">
      <c r="A2215" s="15">
        <f t="shared" si="237"/>
        <v>4</v>
      </c>
      <c r="B2215" s="16">
        <f t="shared" si="234"/>
        <v>2021</v>
      </c>
      <c r="C2215" s="17">
        <f t="shared" si="235"/>
        <v>44289</v>
      </c>
      <c r="D2215" s="16">
        <f t="shared" si="236"/>
        <v>4</v>
      </c>
      <c r="E2215" s="54">
        <v>723.45998999999995</v>
      </c>
      <c r="F2215" s="18">
        <v>451.483</v>
      </c>
      <c r="G2215" s="18">
        <v>923.48299999999995</v>
      </c>
      <c r="H2215" s="18">
        <v>104.44</v>
      </c>
      <c r="I2215" s="19">
        <f t="shared" si="233"/>
        <v>2202.8659899999998</v>
      </c>
    </row>
    <row r="2216" spans="1:9">
      <c r="A2216" s="10">
        <f t="shared" si="237"/>
        <v>4</v>
      </c>
      <c r="B2216" s="11">
        <f t="shared" si="234"/>
        <v>2021</v>
      </c>
      <c r="C2216" s="12">
        <f t="shared" si="235"/>
        <v>44289</v>
      </c>
      <c r="D2216" s="11">
        <f t="shared" si="236"/>
        <v>5</v>
      </c>
      <c r="E2216" s="51">
        <v>742.60431000000005</v>
      </c>
      <c r="F2216" s="13">
        <v>462.95438999999999</v>
      </c>
      <c r="G2216" s="13">
        <v>961.596</v>
      </c>
      <c r="H2216" s="13">
        <v>104.44</v>
      </c>
      <c r="I2216" s="14">
        <f t="shared" si="233"/>
        <v>2271.5947000000001</v>
      </c>
    </row>
    <row r="2217" spans="1:9">
      <c r="A2217" s="15">
        <f t="shared" si="237"/>
        <v>4</v>
      </c>
      <c r="B2217" s="16">
        <f t="shared" si="234"/>
        <v>2021</v>
      </c>
      <c r="C2217" s="17">
        <f t="shared" si="235"/>
        <v>44289</v>
      </c>
      <c r="D2217" s="16">
        <f t="shared" si="236"/>
        <v>6</v>
      </c>
      <c r="E2217" s="54">
        <v>756.14425000000097</v>
      </c>
      <c r="F2217" s="18">
        <v>456.89301</v>
      </c>
      <c r="G2217" s="18">
        <v>963.97700000000009</v>
      </c>
      <c r="H2217" s="18">
        <v>104.44</v>
      </c>
      <c r="I2217" s="19">
        <f t="shared" si="233"/>
        <v>2281.4542600000009</v>
      </c>
    </row>
    <row r="2218" spans="1:9">
      <c r="A2218" s="10">
        <f t="shared" si="237"/>
        <v>4</v>
      </c>
      <c r="B2218" s="11">
        <f t="shared" si="234"/>
        <v>2021</v>
      </c>
      <c r="C2218" s="12">
        <f t="shared" si="235"/>
        <v>44289</v>
      </c>
      <c r="D2218" s="11">
        <f t="shared" si="236"/>
        <v>7</v>
      </c>
      <c r="E2218" s="51">
        <v>848.82299999999896</v>
      </c>
      <c r="F2218" s="13">
        <v>465.79692999999997</v>
      </c>
      <c r="G2218" s="13">
        <v>888.495</v>
      </c>
      <c r="H2218" s="13">
        <v>52.22</v>
      </c>
      <c r="I2218" s="14">
        <f t="shared" si="233"/>
        <v>2255.3349299999986</v>
      </c>
    </row>
    <row r="2219" spans="1:9">
      <c r="A2219" s="15">
        <f t="shared" si="237"/>
        <v>4</v>
      </c>
      <c r="B2219" s="16">
        <f t="shared" si="234"/>
        <v>2021</v>
      </c>
      <c r="C2219" s="17">
        <f t="shared" si="235"/>
        <v>44289</v>
      </c>
      <c r="D2219" s="16">
        <f t="shared" si="236"/>
        <v>8</v>
      </c>
      <c r="E2219" s="54">
        <v>925.77009000000101</v>
      </c>
      <c r="F2219" s="18">
        <v>453.33033</v>
      </c>
      <c r="G2219" s="18">
        <v>844.74800000000005</v>
      </c>
      <c r="H2219" s="18">
        <v>0</v>
      </c>
      <c r="I2219" s="19">
        <f t="shared" si="233"/>
        <v>2223.8484200000012</v>
      </c>
    </row>
    <row r="2220" spans="1:9">
      <c r="A2220" s="10">
        <f t="shared" si="237"/>
        <v>4</v>
      </c>
      <c r="B2220" s="11">
        <f t="shared" si="234"/>
        <v>2021</v>
      </c>
      <c r="C2220" s="12">
        <f t="shared" si="235"/>
        <v>44289</v>
      </c>
      <c r="D2220" s="11">
        <f t="shared" si="236"/>
        <v>9</v>
      </c>
      <c r="E2220" s="51">
        <v>1022.88051</v>
      </c>
      <c r="F2220" s="13">
        <v>449.40786000000003</v>
      </c>
      <c r="G2220" s="13">
        <v>868.14199999999994</v>
      </c>
      <c r="H2220" s="13">
        <v>0</v>
      </c>
      <c r="I2220" s="14">
        <f t="shared" si="233"/>
        <v>2340.43037</v>
      </c>
    </row>
    <row r="2221" spans="1:9">
      <c r="A2221" s="15">
        <f t="shared" si="237"/>
        <v>4</v>
      </c>
      <c r="B2221" s="16">
        <f t="shared" si="234"/>
        <v>2021</v>
      </c>
      <c r="C2221" s="17">
        <f t="shared" si="235"/>
        <v>44289</v>
      </c>
      <c r="D2221" s="16">
        <f t="shared" si="236"/>
        <v>10</v>
      </c>
      <c r="E2221" s="54">
        <v>1097.65076</v>
      </c>
      <c r="F2221" s="18">
        <v>464.25101000000001</v>
      </c>
      <c r="G2221" s="18">
        <v>862.2349999999999</v>
      </c>
      <c r="H2221" s="18">
        <v>0</v>
      </c>
      <c r="I2221" s="19">
        <f t="shared" si="233"/>
        <v>2424.1367700000001</v>
      </c>
    </row>
    <row r="2222" spans="1:9">
      <c r="A2222" s="10">
        <f t="shared" si="237"/>
        <v>4</v>
      </c>
      <c r="B2222" s="11">
        <f t="shared" si="234"/>
        <v>2021</v>
      </c>
      <c r="C2222" s="12">
        <f t="shared" si="235"/>
        <v>44289</v>
      </c>
      <c r="D2222" s="11">
        <f t="shared" si="236"/>
        <v>11</v>
      </c>
      <c r="E2222" s="51">
        <v>1110.4330600000001</v>
      </c>
      <c r="F2222" s="13">
        <v>452.23126000000002</v>
      </c>
      <c r="G2222" s="13">
        <v>826.88300000000004</v>
      </c>
      <c r="H2222" s="13">
        <v>0</v>
      </c>
      <c r="I2222" s="14">
        <f t="shared" si="233"/>
        <v>2389.5473200000001</v>
      </c>
    </row>
    <row r="2223" spans="1:9">
      <c r="A2223" s="15">
        <f t="shared" si="237"/>
        <v>4</v>
      </c>
      <c r="B2223" s="16">
        <f t="shared" si="234"/>
        <v>2021</v>
      </c>
      <c r="C2223" s="17">
        <f t="shared" si="235"/>
        <v>44289</v>
      </c>
      <c r="D2223" s="16">
        <f t="shared" si="236"/>
        <v>12</v>
      </c>
      <c r="E2223" s="54">
        <v>1130.7254700000001</v>
      </c>
      <c r="F2223" s="18">
        <v>452.91309999999999</v>
      </c>
      <c r="G2223" s="18">
        <v>793.49800000000005</v>
      </c>
      <c r="H2223" s="18">
        <v>0</v>
      </c>
      <c r="I2223" s="19">
        <f t="shared" si="233"/>
        <v>2377.1365700000001</v>
      </c>
    </row>
    <row r="2224" spans="1:9">
      <c r="A2224" s="10">
        <f t="shared" si="237"/>
        <v>4</v>
      </c>
      <c r="B2224" s="11">
        <f t="shared" si="234"/>
        <v>2021</v>
      </c>
      <c r="C2224" s="12">
        <f t="shared" si="235"/>
        <v>44289</v>
      </c>
      <c r="D2224" s="11">
        <f t="shared" si="236"/>
        <v>13</v>
      </c>
      <c r="E2224" s="51">
        <v>1156.1062400000001</v>
      </c>
      <c r="F2224" s="13">
        <v>457.81801000000002</v>
      </c>
      <c r="G2224" s="13">
        <v>810.11200000000008</v>
      </c>
      <c r="H2224" s="13">
        <v>0</v>
      </c>
      <c r="I2224" s="14">
        <f t="shared" si="233"/>
        <v>2424.0362500000001</v>
      </c>
    </row>
    <row r="2225" spans="1:9">
      <c r="A2225" s="15">
        <f t="shared" si="237"/>
        <v>4</v>
      </c>
      <c r="B2225" s="16">
        <f t="shared" si="234"/>
        <v>2021</v>
      </c>
      <c r="C2225" s="17">
        <f t="shared" si="235"/>
        <v>44289</v>
      </c>
      <c r="D2225" s="16">
        <f t="shared" si="236"/>
        <v>14</v>
      </c>
      <c r="E2225" s="54">
        <v>1113.10997</v>
      </c>
      <c r="F2225" s="18">
        <v>446.09030999999999</v>
      </c>
      <c r="G2225" s="18">
        <v>776.99099999999999</v>
      </c>
      <c r="H2225" s="18">
        <v>0</v>
      </c>
      <c r="I2225" s="19">
        <f t="shared" si="233"/>
        <v>2336.19128</v>
      </c>
    </row>
    <row r="2226" spans="1:9">
      <c r="A2226" s="10">
        <f t="shared" si="237"/>
        <v>4</v>
      </c>
      <c r="B2226" s="11">
        <f t="shared" si="234"/>
        <v>2021</v>
      </c>
      <c r="C2226" s="12">
        <f t="shared" si="235"/>
        <v>44289</v>
      </c>
      <c r="D2226" s="11">
        <f t="shared" si="236"/>
        <v>15</v>
      </c>
      <c r="E2226" s="51">
        <v>1033.4338399999999</v>
      </c>
      <c r="F2226" s="13">
        <v>434.64299</v>
      </c>
      <c r="G2226" s="13">
        <v>781.91399999999999</v>
      </c>
      <c r="H2226" s="13">
        <v>0</v>
      </c>
      <c r="I2226" s="14">
        <f t="shared" si="233"/>
        <v>2249.9908299999997</v>
      </c>
    </row>
    <row r="2227" spans="1:9">
      <c r="A2227" s="15">
        <f t="shared" si="237"/>
        <v>4</v>
      </c>
      <c r="B2227" s="16">
        <f t="shared" si="234"/>
        <v>2021</v>
      </c>
      <c r="C2227" s="17">
        <f t="shared" si="235"/>
        <v>44289</v>
      </c>
      <c r="D2227" s="16">
        <f t="shared" si="236"/>
        <v>16</v>
      </c>
      <c r="E2227" s="54">
        <v>1039.1480200000001</v>
      </c>
      <c r="F2227" s="18">
        <v>438.00033000000002</v>
      </c>
      <c r="G2227" s="18">
        <v>769.279</v>
      </c>
      <c r="H2227" s="18">
        <v>0</v>
      </c>
      <c r="I2227" s="19">
        <f t="shared" si="233"/>
        <v>2246.4273499999999</v>
      </c>
    </row>
    <row r="2228" spans="1:9">
      <c r="A2228" s="10">
        <f t="shared" si="237"/>
        <v>4</v>
      </c>
      <c r="B2228" s="11">
        <f t="shared" si="234"/>
        <v>2021</v>
      </c>
      <c r="C2228" s="12">
        <f t="shared" si="235"/>
        <v>44289</v>
      </c>
      <c r="D2228" s="11">
        <f t="shared" si="236"/>
        <v>17</v>
      </c>
      <c r="E2228" s="51">
        <v>1102.50548</v>
      </c>
      <c r="F2228" s="13">
        <v>427.59079000000003</v>
      </c>
      <c r="G2228" s="13">
        <v>778.31500000000005</v>
      </c>
      <c r="H2228" s="13">
        <v>0</v>
      </c>
      <c r="I2228" s="14">
        <f t="shared" si="233"/>
        <v>2308.4112700000001</v>
      </c>
    </row>
    <row r="2229" spans="1:9">
      <c r="A2229" s="15">
        <f t="shared" si="237"/>
        <v>4</v>
      </c>
      <c r="B2229" s="16">
        <f t="shared" si="234"/>
        <v>2021</v>
      </c>
      <c r="C2229" s="17">
        <f t="shared" si="235"/>
        <v>44289</v>
      </c>
      <c r="D2229" s="16">
        <f t="shared" si="236"/>
        <v>18</v>
      </c>
      <c r="E2229" s="54">
        <v>1142.7583500000001</v>
      </c>
      <c r="F2229" s="18">
        <v>398.43270000000001</v>
      </c>
      <c r="G2229" s="18">
        <v>759.86599999999999</v>
      </c>
      <c r="H2229" s="18">
        <v>0</v>
      </c>
      <c r="I2229" s="19">
        <f t="shared" si="233"/>
        <v>2301.0570500000003</v>
      </c>
    </row>
    <row r="2230" spans="1:9">
      <c r="A2230" s="10">
        <f t="shared" si="237"/>
        <v>4</v>
      </c>
      <c r="B2230" s="11">
        <f t="shared" si="234"/>
        <v>2021</v>
      </c>
      <c r="C2230" s="12">
        <f t="shared" si="235"/>
        <v>44289</v>
      </c>
      <c r="D2230" s="11">
        <f t="shared" si="236"/>
        <v>19</v>
      </c>
      <c r="E2230" s="51">
        <v>1101.2174</v>
      </c>
      <c r="F2230" s="13">
        <v>380.61507</v>
      </c>
      <c r="G2230" s="13">
        <v>765.09500000000003</v>
      </c>
      <c r="H2230" s="13">
        <v>0</v>
      </c>
      <c r="I2230" s="14">
        <f t="shared" si="233"/>
        <v>2246.9274700000001</v>
      </c>
    </row>
    <row r="2231" spans="1:9">
      <c r="A2231" s="15">
        <f t="shared" si="237"/>
        <v>4</v>
      </c>
      <c r="B2231" s="16">
        <f t="shared" si="234"/>
        <v>2021</v>
      </c>
      <c r="C2231" s="17">
        <f t="shared" si="235"/>
        <v>44289</v>
      </c>
      <c r="D2231" s="16">
        <f t="shared" si="236"/>
        <v>20</v>
      </c>
      <c r="E2231" s="54">
        <v>1126.49305</v>
      </c>
      <c r="F2231" s="18">
        <v>401.32655</v>
      </c>
      <c r="G2231" s="18">
        <v>762.97</v>
      </c>
      <c r="H2231" s="18">
        <v>0</v>
      </c>
      <c r="I2231" s="19">
        <f t="shared" si="233"/>
        <v>2290.7896000000001</v>
      </c>
    </row>
    <row r="2232" spans="1:9">
      <c r="A2232" s="10">
        <f t="shared" si="237"/>
        <v>4</v>
      </c>
      <c r="B2232" s="11">
        <f t="shared" si="234"/>
        <v>2021</v>
      </c>
      <c r="C2232" s="12">
        <f t="shared" si="235"/>
        <v>44289</v>
      </c>
      <c r="D2232" s="11">
        <f t="shared" si="236"/>
        <v>21</v>
      </c>
      <c r="E2232" s="51">
        <v>1160.00236</v>
      </c>
      <c r="F2232" s="13">
        <v>415.26607999999999</v>
      </c>
      <c r="G2232" s="13">
        <v>777.16599999999994</v>
      </c>
      <c r="H2232" s="13">
        <v>52.22</v>
      </c>
      <c r="I2232" s="14">
        <f t="shared" si="233"/>
        <v>2404.6544399999998</v>
      </c>
    </row>
    <row r="2233" spans="1:9">
      <c r="A2233" s="15">
        <f t="shared" si="237"/>
        <v>4</v>
      </c>
      <c r="B2233" s="16">
        <f t="shared" si="234"/>
        <v>2021</v>
      </c>
      <c r="C2233" s="17">
        <f t="shared" si="235"/>
        <v>44289</v>
      </c>
      <c r="D2233" s="16">
        <f t="shared" si="236"/>
        <v>22</v>
      </c>
      <c r="E2233" s="54">
        <v>1060.1119900000001</v>
      </c>
      <c r="F2233" s="18">
        <v>400.10863000000001</v>
      </c>
      <c r="G2233" s="18">
        <v>756.28300000000002</v>
      </c>
      <c r="H2233" s="18">
        <v>104.44</v>
      </c>
      <c r="I2233" s="19">
        <f t="shared" si="233"/>
        <v>2320.94362</v>
      </c>
    </row>
    <row r="2234" spans="1:9">
      <c r="A2234" s="10">
        <f t="shared" si="237"/>
        <v>4</v>
      </c>
      <c r="B2234" s="11">
        <f t="shared" si="234"/>
        <v>2021</v>
      </c>
      <c r="C2234" s="12">
        <f t="shared" si="235"/>
        <v>44289</v>
      </c>
      <c r="D2234" s="11">
        <f t="shared" si="236"/>
        <v>23</v>
      </c>
      <c r="E2234" s="51">
        <v>946.32821999999999</v>
      </c>
      <c r="F2234" s="13">
        <v>383.92613999999998</v>
      </c>
      <c r="G2234" s="13">
        <v>759.25600000000009</v>
      </c>
      <c r="H2234" s="13">
        <v>104.44</v>
      </c>
      <c r="I2234" s="14">
        <f t="shared" si="233"/>
        <v>2193.9503600000003</v>
      </c>
    </row>
    <row r="2235" spans="1:9">
      <c r="A2235" s="15">
        <f t="shared" si="237"/>
        <v>4</v>
      </c>
      <c r="B2235" s="16">
        <f t="shared" si="234"/>
        <v>2021</v>
      </c>
      <c r="C2235" s="17">
        <f t="shared" si="235"/>
        <v>44289</v>
      </c>
      <c r="D2235" s="16">
        <f t="shared" si="236"/>
        <v>24</v>
      </c>
      <c r="E2235" s="54">
        <v>862.54943000000105</v>
      </c>
      <c r="F2235" s="18">
        <v>383.69456000000002</v>
      </c>
      <c r="G2235" s="18">
        <v>752.33100000000002</v>
      </c>
      <c r="H2235" s="18">
        <v>104.44</v>
      </c>
      <c r="I2235" s="19">
        <f t="shared" si="233"/>
        <v>2103.014990000001</v>
      </c>
    </row>
    <row r="2236" spans="1:9">
      <c r="A2236" s="10">
        <f t="shared" si="237"/>
        <v>4</v>
      </c>
      <c r="B2236" s="11">
        <f t="shared" si="234"/>
        <v>2021</v>
      </c>
      <c r="C2236" s="12">
        <f t="shared" si="235"/>
        <v>44290</v>
      </c>
      <c r="D2236" s="11">
        <f t="shared" si="236"/>
        <v>1</v>
      </c>
      <c r="E2236" s="51">
        <v>788.51723000000095</v>
      </c>
      <c r="F2236" s="13">
        <v>387.77510000000001</v>
      </c>
      <c r="G2236" s="13">
        <v>757.46800000000007</v>
      </c>
      <c r="H2236" s="13">
        <v>104.44</v>
      </c>
      <c r="I2236" s="14">
        <f t="shared" si="233"/>
        <v>2038.200330000001</v>
      </c>
    </row>
    <row r="2237" spans="1:9">
      <c r="A2237" s="15">
        <f t="shared" si="237"/>
        <v>4</v>
      </c>
      <c r="B2237" s="16">
        <f t="shared" si="234"/>
        <v>2021</v>
      </c>
      <c r="C2237" s="17">
        <f t="shared" si="235"/>
        <v>44290</v>
      </c>
      <c r="D2237" s="16">
        <f t="shared" si="236"/>
        <v>2</v>
      </c>
      <c r="E2237" s="54">
        <v>712.09249</v>
      </c>
      <c r="F2237" s="18">
        <v>388.93459999999999</v>
      </c>
      <c r="G2237" s="18">
        <v>766.88400000000001</v>
      </c>
      <c r="H2237" s="18">
        <v>104.44</v>
      </c>
      <c r="I2237" s="19">
        <f t="shared" si="233"/>
        <v>1972.3510900000001</v>
      </c>
    </row>
    <row r="2238" spans="1:9">
      <c r="A2238" s="10">
        <f t="shared" si="237"/>
        <v>4</v>
      </c>
      <c r="B2238" s="11">
        <f t="shared" si="234"/>
        <v>2021</v>
      </c>
      <c r="C2238" s="12">
        <f t="shared" si="235"/>
        <v>44290</v>
      </c>
      <c r="D2238" s="11">
        <f t="shared" si="236"/>
        <v>3</v>
      </c>
      <c r="E2238" s="51">
        <v>681.57597999999996</v>
      </c>
      <c r="F2238" s="13">
        <v>383.23003</v>
      </c>
      <c r="G2238" s="13">
        <v>771.94900000000007</v>
      </c>
      <c r="H2238" s="13">
        <v>104.44</v>
      </c>
      <c r="I2238" s="14">
        <f t="shared" si="233"/>
        <v>1941.1950100000001</v>
      </c>
    </row>
    <row r="2239" spans="1:9">
      <c r="A2239" s="15">
        <f t="shared" si="237"/>
        <v>4</v>
      </c>
      <c r="B2239" s="16">
        <f t="shared" si="234"/>
        <v>2021</v>
      </c>
      <c r="C2239" s="17">
        <f t="shared" si="235"/>
        <v>44290</v>
      </c>
      <c r="D2239" s="16">
        <f t="shared" si="236"/>
        <v>4</v>
      </c>
      <c r="E2239" s="54">
        <v>683.154709999999</v>
      </c>
      <c r="F2239" s="18">
        <v>408.09055000000001</v>
      </c>
      <c r="G2239" s="18">
        <v>767.83999999999992</v>
      </c>
      <c r="H2239" s="18">
        <v>104.44</v>
      </c>
      <c r="I2239" s="19">
        <f t="shared" si="233"/>
        <v>1963.525259999999</v>
      </c>
    </row>
    <row r="2240" spans="1:9">
      <c r="A2240" s="10">
        <f t="shared" si="237"/>
        <v>4</v>
      </c>
      <c r="B2240" s="11">
        <f t="shared" si="234"/>
        <v>2021</v>
      </c>
      <c r="C2240" s="12">
        <f t="shared" si="235"/>
        <v>44290</v>
      </c>
      <c r="D2240" s="11">
        <f t="shared" si="236"/>
        <v>5</v>
      </c>
      <c r="E2240" s="51">
        <v>679.62793999999997</v>
      </c>
      <c r="F2240" s="13">
        <v>410.80588</v>
      </c>
      <c r="G2240" s="13">
        <v>767.86799999999994</v>
      </c>
      <c r="H2240" s="13">
        <v>104.44</v>
      </c>
      <c r="I2240" s="14">
        <f t="shared" si="233"/>
        <v>1962.74182</v>
      </c>
    </row>
    <row r="2241" spans="1:9">
      <c r="A2241" s="15">
        <f t="shared" si="237"/>
        <v>4</v>
      </c>
      <c r="B2241" s="16">
        <f t="shared" si="234"/>
        <v>2021</v>
      </c>
      <c r="C2241" s="17">
        <f t="shared" si="235"/>
        <v>44290</v>
      </c>
      <c r="D2241" s="16">
        <f t="shared" si="236"/>
        <v>6</v>
      </c>
      <c r="E2241" s="54">
        <v>703.12013000000002</v>
      </c>
      <c r="F2241" s="18">
        <v>428.03282000000002</v>
      </c>
      <c r="G2241" s="18">
        <v>783.75099999999998</v>
      </c>
      <c r="H2241" s="18">
        <v>104.44</v>
      </c>
      <c r="I2241" s="19">
        <f t="shared" si="233"/>
        <v>2019.3439500000002</v>
      </c>
    </row>
    <row r="2242" spans="1:9">
      <c r="A2242" s="10">
        <f t="shared" si="237"/>
        <v>4</v>
      </c>
      <c r="B2242" s="11">
        <f t="shared" si="234"/>
        <v>2021</v>
      </c>
      <c r="C2242" s="12">
        <f t="shared" si="235"/>
        <v>44290</v>
      </c>
      <c r="D2242" s="11">
        <f t="shared" si="236"/>
        <v>7</v>
      </c>
      <c r="E2242" s="51">
        <v>768.10472000000004</v>
      </c>
      <c r="F2242" s="13">
        <v>423.13319999999999</v>
      </c>
      <c r="G2242" s="13">
        <v>768.97699999999998</v>
      </c>
      <c r="H2242" s="13">
        <v>52.22</v>
      </c>
      <c r="I2242" s="14">
        <f t="shared" si="233"/>
        <v>2012.4349199999999</v>
      </c>
    </row>
    <row r="2243" spans="1:9">
      <c r="A2243" s="15">
        <f t="shared" si="237"/>
        <v>4</v>
      </c>
      <c r="B2243" s="16">
        <f t="shared" si="234"/>
        <v>2021</v>
      </c>
      <c r="C2243" s="17">
        <f t="shared" si="235"/>
        <v>44290</v>
      </c>
      <c r="D2243" s="16">
        <f t="shared" si="236"/>
        <v>8</v>
      </c>
      <c r="E2243" s="54">
        <v>856.33452</v>
      </c>
      <c r="F2243" s="18">
        <v>408.48599999999999</v>
      </c>
      <c r="G2243" s="18">
        <v>767.60799999999995</v>
      </c>
      <c r="H2243" s="18">
        <v>0</v>
      </c>
      <c r="I2243" s="19">
        <f t="shared" si="233"/>
        <v>2032.4285199999999</v>
      </c>
    </row>
    <row r="2244" spans="1:9">
      <c r="A2244" s="10">
        <f t="shared" si="237"/>
        <v>4</v>
      </c>
      <c r="B2244" s="11">
        <f t="shared" si="234"/>
        <v>2021</v>
      </c>
      <c r="C2244" s="12">
        <f t="shared" si="235"/>
        <v>44290</v>
      </c>
      <c r="D2244" s="11">
        <f t="shared" si="236"/>
        <v>9</v>
      </c>
      <c r="E2244" s="51">
        <v>959.56077000000005</v>
      </c>
      <c r="F2244" s="13">
        <v>397.39929999999998</v>
      </c>
      <c r="G2244" s="13">
        <v>777.47199999999998</v>
      </c>
      <c r="H2244" s="13">
        <v>0</v>
      </c>
      <c r="I2244" s="14">
        <f t="shared" ref="I2244:I2307" si="238">SUM(E2244:H2244)</f>
        <v>2134.4320699999998</v>
      </c>
    </row>
    <row r="2245" spans="1:9">
      <c r="A2245" s="15">
        <f t="shared" si="237"/>
        <v>4</v>
      </c>
      <c r="B2245" s="16">
        <f t="shared" ref="B2245:B2308" si="239">YEAR(C2245)</f>
        <v>2021</v>
      </c>
      <c r="C2245" s="17">
        <f t="shared" si="235"/>
        <v>44290</v>
      </c>
      <c r="D2245" s="16">
        <f t="shared" si="236"/>
        <v>10</v>
      </c>
      <c r="E2245" s="54">
        <v>1085.8038899999999</v>
      </c>
      <c r="F2245" s="18">
        <v>389.76663000000002</v>
      </c>
      <c r="G2245" s="18">
        <v>806.51900000000001</v>
      </c>
      <c r="H2245" s="18">
        <v>0</v>
      </c>
      <c r="I2245" s="19">
        <f t="shared" si="238"/>
        <v>2282.08952</v>
      </c>
    </row>
    <row r="2246" spans="1:9">
      <c r="A2246" s="10">
        <f t="shared" si="237"/>
        <v>4</v>
      </c>
      <c r="B2246" s="11">
        <f t="shared" si="239"/>
        <v>2021</v>
      </c>
      <c r="C2246" s="12">
        <f t="shared" ref="C2246:C2309" si="240">IF(D2246=1, C2245+1, C2245)</f>
        <v>44290</v>
      </c>
      <c r="D2246" s="11">
        <f t="shared" ref="D2246:D2309" si="241">IF(D2245=24, 1, D2245+1)</f>
        <v>11</v>
      </c>
      <c r="E2246" s="51">
        <v>1114.7214100000001</v>
      </c>
      <c r="F2246" s="13">
        <v>399.97266000000002</v>
      </c>
      <c r="G2246" s="13">
        <v>767.37699999999995</v>
      </c>
      <c r="H2246" s="13">
        <v>0</v>
      </c>
      <c r="I2246" s="14">
        <f t="shared" si="238"/>
        <v>2282.07107</v>
      </c>
    </row>
    <row r="2247" spans="1:9">
      <c r="A2247" s="15">
        <f t="shared" si="237"/>
        <v>4</v>
      </c>
      <c r="B2247" s="16">
        <f t="shared" si="239"/>
        <v>2021</v>
      </c>
      <c r="C2247" s="17">
        <f t="shared" si="240"/>
        <v>44290</v>
      </c>
      <c r="D2247" s="16">
        <f t="shared" si="241"/>
        <v>12</v>
      </c>
      <c r="E2247" s="54">
        <v>1149.31206</v>
      </c>
      <c r="F2247" s="18">
        <v>405.26762000000002</v>
      </c>
      <c r="G2247" s="18">
        <v>761.75199999999995</v>
      </c>
      <c r="H2247" s="18">
        <v>0</v>
      </c>
      <c r="I2247" s="19">
        <f t="shared" si="238"/>
        <v>2316.3316800000002</v>
      </c>
    </row>
    <row r="2248" spans="1:9">
      <c r="A2248" s="10">
        <f t="shared" si="237"/>
        <v>4</v>
      </c>
      <c r="B2248" s="11">
        <f t="shared" si="239"/>
        <v>2021</v>
      </c>
      <c r="C2248" s="12">
        <f t="shared" si="240"/>
        <v>44290</v>
      </c>
      <c r="D2248" s="11">
        <f t="shared" si="241"/>
        <v>13</v>
      </c>
      <c r="E2248" s="51">
        <v>1192.3923600000001</v>
      </c>
      <c r="F2248" s="13">
        <v>406.96089000000001</v>
      </c>
      <c r="G2248" s="13">
        <v>744.83100000000002</v>
      </c>
      <c r="H2248" s="13">
        <v>0</v>
      </c>
      <c r="I2248" s="14">
        <f t="shared" si="238"/>
        <v>2344.1842500000002</v>
      </c>
    </row>
    <row r="2249" spans="1:9">
      <c r="A2249" s="15">
        <f t="shared" si="237"/>
        <v>4</v>
      </c>
      <c r="B2249" s="16">
        <f t="shared" si="239"/>
        <v>2021</v>
      </c>
      <c r="C2249" s="17">
        <f t="shared" si="240"/>
        <v>44290</v>
      </c>
      <c r="D2249" s="16">
        <f t="shared" si="241"/>
        <v>14</v>
      </c>
      <c r="E2249" s="54">
        <v>1159.25935</v>
      </c>
      <c r="F2249" s="18">
        <v>395.29651000000001</v>
      </c>
      <c r="G2249" s="18">
        <v>714.91899999999998</v>
      </c>
      <c r="H2249" s="18">
        <v>0</v>
      </c>
      <c r="I2249" s="19">
        <f t="shared" si="238"/>
        <v>2269.4748599999998</v>
      </c>
    </row>
    <row r="2250" spans="1:9">
      <c r="A2250" s="10">
        <f t="shared" si="237"/>
        <v>4</v>
      </c>
      <c r="B2250" s="11">
        <f t="shared" si="239"/>
        <v>2021</v>
      </c>
      <c r="C2250" s="12">
        <f t="shared" si="240"/>
        <v>44290</v>
      </c>
      <c r="D2250" s="11">
        <f t="shared" si="241"/>
        <v>15</v>
      </c>
      <c r="E2250" s="51">
        <v>1133.3656100000001</v>
      </c>
      <c r="F2250" s="13">
        <v>374.43642</v>
      </c>
      <c r="G2250" s="13">
        <v>722.42699999999991</v>
      </c>
      <c r="H2250" s="13">
        <v>0</v>
      </c>
      <c r="I2250" s="14">
        <f t="shared" si="238"/>
        <v>2230.22903</v>
      </c>
    </row>
    <row r="2251" spans="1:9">
      <c r="A2251" s="15">
        <f t="shared" si="237"/>
        <v>4</v>
      </c>
      <c r="B2251" s="16">
        <f t="shared" si="239"/>
        <v>2021</v>
      </c>
      <c r="C2251" s="17">
        <f t="shared" si="240"/>
        <v>44290</v>
      </c>
      <c r="D2251" s="16">
        <f t="shared" si="241"/>
        <v>16</v>
      </c>
      <c r="E2251" s="54">
        <v>1168.4192399999999</v>
      </c>
      <c r="F2251" s="18">
        <v>384.35897999999997</v>
      </c>
      <c r="G2251" s="18">
        <v>714.52600000000007</v>
      </c>
      <c r="H2251" s="18">
        <v>0</v>
      </c>
      <c r="I2251" s="19">
        <f t="shared" si="238"/>
        <v>2267.30422</v>
      </c>
    </row>
    <row r="2252" spans="1:9">
      <c r="A2252" s="10">
        <f t="shared" si="237"/>
        <v>4</v>
      </c>
      <c r="B2252" s="11">
        <f t="shared" si="239"/>
        <v>2021</v>
      </c>
      <c r="C2252" s="12">
        <f t="shared" si="240"/>
        <v>44290</v>
      </c>
      <c r="D2252" s="11">
        <f t="shared" si="241"/>
        <v>17</v>
      </c>
      <c r="E2252" s="51">
        <v>1210.76512</v>
      </c>
      <c r="F2252" s="13">
        <v>385.13956000000002</v>
      </c>
      <c r="G2252" s="13">
        <v>701.74799999999993</v>
      </c>
      <c r="H2252" s="13">
        <v>0</v>
      </c>
      <c r="I2252" s="14">
        <f t="shared" si="238"/>
        <v>2297.6526800000001</v>
      </c>
    </row>
    <row r="2253" spans="1:9">
      <c r="A2253" s="15">
        <f t="shared" si="237"/>
        <v>4</v>
      </c>
      <c r="B2253" s="16">
        <f t="shared" si="239"/>
        <v>2021</v>
      </c>
      <c r="C2253" s="17">
        <f t="shared" si="240"/>
        <v>44290</v>
      </c>
      <c r="D2253" s="16">
        <f t="shared" si="241"/>
        <v>18</v>
      </c>
      <c r="E2253" s="54">
        <v>1160.23838</v>
      </c>
      <c r="F2253" s="18">
        <v>366.06957</v>
      </c>
      <c r="G2253" s="18">
        <v>690.73</v>
      </c>
      <c r="H2253" s="18">
        <v>0</v>
      </c>
      <c r="I2253" s="19">
        <f t="shared" si="238"/>
        <v>2217.0379499999999</v>
      </c>
    </row>
    <row r="2254" spans="1:9">
      <c r="A2254" s="10">
        <f t="shared" si="237"/>
        <v>4</v>
      </c>
      <c r="B2254" s="11">
        <f t="shared" si="239"/>
        <v>2021</v>
      </c>
      <c r="C2254" s="12">
        <f t="shared" si="240"/>
        <v>44290</v>
      </c>
      <c r="D2254" s="11">
        <f t="shared" si="241"/>
        <v>19</v>
      </c>
      <c r="E2254" s="51">
        <v>1041.604</v>
      </c>
      <c r="F2254" s="13">
        <v>362.96780999999999</v>
      </c>
      <c r="G2254" s="13">
        <v>699.49300000000005</v>
      </c>
      <c r="H2254" s="13">
        <v>0</v>
      </c>
      <c r="I2254" s="14">
        <f t="shared" si="238"/>
        <v>2104.0648099999999</v>
      </c>
    </row>
    <row r="2255" spans="1:9">
      <c r="A2255" s="15">
        <f t="shared" si="237"/>
        <v>4</v>
      </c>
      <c r="B2255" s="16">
        <f t="shared" si="239"/>
        <v>2021</v>
      </c>
      <c r="C2255" s="17">
        <f t="shared" si="240"/>
        <v>44290</v>
      </c>
      <c r="D2255" s="16">
        <f t="shared" si="241"/>
        <v>20</v>
      </c>
      <c r="E2255" s="54">
        <v>1078.00692</v>
      </c>
      <c r="F2255" s="18">
        <v>356.22492</v>
      </c>
      <c r="G2255" s="18">
        <v>707.68799999999999</v>
      </c>
      <c r="H2255" s="18">
        <v>0</v>
      </c>
      <c r="I2255" s="19">
        <f t="shared" si="238"/>
        <v>2141.91984</v>
      </c>
    </row>
    <row r="2256" spans="1:9">
      <c r="A2256" s="10">
        <f t="shared" si="237"/>
        <v>4</v>
      </c>
      <c r="B2256" s="11">
        <f t="shared" si="239"/>
        <v>2021</v>
      </c>
      <c r="C2256" s="12">
        <f t="shared" si="240"/>
        <v>44290</v>
      </c>
      <c r="D2256" s="11">
        <f t="shared" si="241"/>
        <v>21</v>
      </c>
      <c r="E2256" s="51">
        <v>1115.48471</v>
      </c>
      <c r="F2256" s="13">
        <v>373.02508999999998</v>
      </c>
      <c r="G2256" s="13">
        <v>784.08199999999999</v>
      </c>
      <c r="H2256" s="13">
        <v>52.22</v>
      </c>
      <c r="I2256" s="14">
        <f t="shared" si="238"/>
        <v>2324.8117999999995</v>
      </c>
    </row>
    <row r="2257" spans="1:9">
      <c r="A2257" s="15">
        <f t="shared" si="237"/>
        <v>4</v>
      </c>
      <c r="B2257" s="16">
        <f t="shared" si="239"/>
        <v>2021</v>
      </c>
      <c r="C2257" s="17">
        <f t="shared" si="240"/>
        <v>44290</v>
      </c>
      <c r="D2257" s="16">
        <f t="shared" si="241"/>
        <v>22</v>
      </c>
      <c r="E2257" s="54">
        <v>1029.6952200000001</v>
      </c>
      <c r="F2257" s="18">
        <v>378.25182000000001</v>
      </c>
      <c r="G2257" s="18">
        <v>802.947</v>
      </c>
      <c r="H2257" s="18">
        <v>104.44</v>
      </c>
      <c r="I2257" s="19">
        <f t="shared" si="238"/>
        <v>2315.3340400000002</v>
      </c>
    </row>
    <row r="2258" spans="1:9">
      <c r="A2258" s="10">
        <f t="shared" si="237"/>
        <v>4</v>
      </c>
      <c r="B2258" s="11">
        <f t="shared" si="239"/>
        <v>2021</v>
      </c>
      <c r="C2258" s="12">
        <f t="shared" si="240"/>
        <v>44290</v>
      </c>
      <c r="D2258" s="11">
        <f t="shared" si="241"/>
        <v>23</v>
      </c>
      <c r="E2258" s="51">
        <v>913.91218000000094</v>
      </c>
      <c r="F2258" s="13">
        <v>361.31589000000002</v>
      </c>
      <c r="G2258" s="13">
        <v>792.29500000000007</v>
      </c>
      <c r="H2258" s="13">
        <v>104.44</v>
      </c>
      <c r="I2258" s="14">
        <f t="shared" si="238"/>
        <v>2171.9630700000012</v>
      </c>
    </row>
    <row r="2259" spans="1:9">
      <c r="A2259" s="15">
        <f t="shared" si="237"/>
        <v>4</v>
      </c>
      <c r="B2259" s="16">
        <f t="shared" si="239"/>
        <v>2021</v>
      </c>
      <c r="C2259" s="17">
        <f t="shared" si="240"/>
        <v>44290</v>
      </c>
      <c r="D2259" s="16">
        <f t="shared" si="241"/>
        <v>24</v>
      </c>
      <c r="E2259" s="54">
        <v>798.58654999999897</v>
      </c>
      <c r="F2259" s="18">
        <v>364.78160000000003</v>
      </c>
      <c r="G2259" s="18">
        <v>787.73599999999988</v>
      </c>
      <c r="H2259" s="18">
        <v>104.44</v>
      </c>
      <c r="I2259" s="19">
        <f t="shared" si="238"/>
        <v>2055.5441499999988</v>
      </c>
    </row>
    <row r="2260" spans="1:9">
      <c r="A2260" s="10">
        <f t="shared" si="237"/>
        <v>4</v>
      </c>
      <c r="B2260" s="11">
        <f t="shared" si="239"/>
        <v>2021</v>
      </c>
      <c r="C2260" s="12">
        <f t="shared" si="240"/>
        <v>44291</v>
      </c>
      <c r="D2260" s="11">
        <f t="shared" si="241"/>
        <v>1</v>
      </c>
      <c r="E2260" s="51">
        <v>696.84182999999996</v>
      </c>
      <c r="F2260" s="13">
        <v>374.6302</v>
      </c>
      <c r="G2260" s="13">
        <v>791.95699999999999</v>
      </c>
      <c r="H2260" s="13">
        <v>104.44</v>
      </c>
      <c r="I2260" s="14">
        <f t="shared" si="238"/>
        <v>1967.8690299999998</v>
      </c>
    </row>
    <row r="2261" spans="1:9">
      <c r="A2261" s="15">
        <f t="shared" si="237"/>
        <v>4</v>
      </c>
      <c r="B2261" s="16">
        <f t="shared" si="239"/>
        <v>2021</v>
      </c>
      <c r="C2261" s="17">
        <f t="shared" si="240"/>
        <v>44291</v>
      </c>
      <c r="D2261" s="16">
        <f t="shared" si="241"/>
        <v>2</v>
      </c>
      <c r="E2261" s="54">
        <v>657.85153999999898</v>
      </c>
      <c r="F2261" s="18">
        <v>375.87061999999997</v>
      </c>
      <c r="G2261" s="18">
        <v>792.39799999999991</v>
      </c>
      <c r="H2261" s="18">
        <v>104.44</v>
      </c>
      <c r="I2261" s="19">
        <f t="shared" si="238"/>
        <v>1930.5601599999989</v>
      </c>
    </row>
    <row r="2262" spans="1:9">
      <c r="A2262" s="10">
        <f t="shared" si="237"/>
        <v>4</v>
      </c>
      <c r="B2262" s="11">
        <f t="shared" si="239"/>
        <v>2021</v>
      </c>
      <c r="C2262" s="12">
        <f t="shared" si="240"/>
        <v>44291</v>
      </c>
      <c r="D2262" s="11">
        <f t="shared" si="241"/>
        <v>3</v>
      </c>
      <c r="E2262" s="51">
        <v>660.30197999999996</v>
      </c>
      <c r="F2262" s="13">
        <v>379.11572000000001</v>
      </c>
      <c r="G2262" s="13">
        <v>800.09300000000007</v>
      </c>
      <c r="H2262" s="13">
        <v>104.44</v>
      </c>
      <c r="I2262" s="14">
        <f t="shared" si="238"/>
        <v>1943.9507000000001</v>
      </c>
    </row>
    <row r="2263" spans="1:9">
      <c r="A2263" s="15">
        <f t="shared" si="237"/>
        <v>4</v>
      </c>
      <c r="B2263" s="16">
        <f t="shared" si="239"/>
        <v>2021</v>
      </c>
      <c r="C2263" s="17">
        <f t="shared" si="240"/>
        <v>44291</v>
      </c>
      <c r="D2263" s="16">
        <f t="shared" si="241"/>
        <v>4</v>
      </c>
      <c r="E2263" s="54">
        <v>638.00927999999999</v>
      </c>
      <c r="F2263" s="18">
        <v>407.96211</v>
      </c>
      <c r="G2263" s="18">
        <v>805.15599999999995</v>
      </c>
      <c r="H2263" s="18">
        <v>104.44</v>
      </c>
      <c r="I2263" s="19">
        <f t="shared" si="238"/>
        <v>1955.5673899999999</v>
      </c>
    </row>
    <row r="2264" spans="1:9">
      <c r="A2264" s="10">
        <f t="shared" si="237"/>
        <v>4</v>
      </c>
      <c r="B2264" s="11">
        <f t="shared" si="239"/>
        <v>2021</v>
      </c>
      <c r="C2264" s="12">
        <f t="shared" si="240"/>
        <v>44291</v>
      </c>
      <c r="D2264" s="11">
        <f t="shared" si="241"/>
        <v>5</v>
      </c>
      <c r="E2264" s="51">
        <v>655.571989999999</v>
      </c>
      <c r="F2264" s="13">
        <v>419.76242000000002</v>
      </c>
      <c r="G2264" s="13">
        <v>822.721</v>
      </c>
      <c r="H2264" s="13">
        <v>104.44</v>
      </c>
      <c r="I2264" s="14">
        <f t="shared" si="238"/>
        <v>2002.4954099999991</v>
      </c>
    </row>
    <row r="2265" spans="1:9">
      <c r="A2265" s="15">
        <f t="shared" si="237"/>
        <v>4</v>
      </c>
      <c r="B2265" s="16">
        <f t="shared" si="239"/>
        <v>2021</v>
      </c>
      <c r="C2265" s="17">
        <f t="shared" si="240"/>
        <v>44291</v>
      </c>
      <c r="D2265" s="16">
        <f t="shared" si="241"/>
        <v>6</v>
      </c>
      <c r="E2265" s="54">
        <v>697.29975000000002</v>
      </c>
      <c r="F2265" s="18">
        <v>425.29473999999999</v>
      </c>
      <c r="G2265" s="18">
        <v>853.86799999999994</v>
      </c>
      <c r="H2265" s="18">
        <v>104.44</v>
      </c>
      <c r="I2265" s="19">
        <f t="shared" si="238"/>
        <v>2080.9024899999999</v>
      </c>
    </row>
    <row r="2266" spans="1:9">
      <c r="A2266" s="10">
        <f t="shared" si="237"/>
        <v>4</v>
      </c>
      <c r="B2266" s="11">
        <f t="shared" si="239"/>
        <v>2021</v>
      </c>
      <c r="C2266" s="12">
        <f t="shared" si="240"/>
        <v>44291</v>
      </c>
      <c r="D2266" s="11">
        <f t="shared" si="241"/>
        <v>7</v>
      </c>
      <c r="E2266" s="51">
        <v>781.35414000000003</v>
      </c>
      <c r="F2266" s="13">
        <v>440.68142</v>
      </c>
      <c r="G2266" s="13">
        <v>900.56999999999994</v>
      </c>
      <c r="H2266" s="13">
        <v>52.22</v>
      </c>
      <c r="I2266" s="14">
        <f t="shared" si="238"/>
        <v>2174.8255599999998</v>
      </c>
    </row>
    <row r="2267" spans="1:9">
      <c r="A2267" s="15">
        <f t="shared" si="237"/>
        <v>4</v>
      </c>
      <c r="B2267" s="16">
        <f t="shared" si="239"/>
        <v>2021</v>
      </c>
      <c r="C2267" s="17">
        <f t="shared" si="240"/>
        <v>44291</v>
      </c>
      <c r="D2267" s="16">
        <f t="shared" si="241"/>
        <v>8</v>
      </c>
      <c r="E2267" s="54">
        <v>882.12980000000096</v>
      </c>
      <c r="F2267" s="18">
        <v>454.75668000000002</v>
      </c>
      <c r="G2267" s="18">
        <v>1115.664</v>
      </c>
      <c r="H2267" s="18">
        <v>0</v>
      </c>
      <c r="I2267" s="19">
        <f t="shared" si="238"/>
        <v>2452.5504800000008</v>
      </c>
    </row>
    <row r="2268" spans="1:9">
      <c r="A2268" s="10">
        <f t="shared" si="237"/>
        <v>4</v>
      </c>
      <c r="B2268" s="11">
        <f t="shared" si="239"/>
        <v>2021</v>
      </c>
      <c r="C2268" s="12">
        <f t="shared" si="240"/>
        <v>44291</v>
      </c>
      <c r="D2268" s="11">
        <f t="shared" si="241"/>
        <v>9</v>
      </c>
      <c r="E2268" s="51">
        <v>947.47763999999904</v>
      </c>
      <c r="F2268" s="13">
        <v>469.46490999999997</v>
      </c>
      <c r="G2268" s="13">
        <v>1439.8779999999999</v>
      </c>
      <c r="H2268" s="13">
        <v>0</v>
      </c>
      <c r="I2268" s="14">
        <f t="shared" si="238"/>
        <v>2856.820549999999</v>
      </c>
    </row>
    <row r="2269" spans="1:9">
      <c r="A2269" s="15">
        <f t="shared" si="237"/>
        <v>4</v>
      </c>
      <c r="B2269" s="16">
        <f t="shared" si="239"/>
        <v>2021</v>
      </c>
      <c r="C2269" s="17">
        <f t="shared" si="240"/>
        <v>44291</v>
      </c>
      <c r="D2269" s="16">
        <f t="shared" si="241"/>
        <v>10</v>
      </c>
      <c r="E2269" s="54">
        <v>948.21916999999996</v>
      </c>
      <c r="F2269" s="18">
        <v>492.18639999999999</v>
      </c>
      <c r="G2269" s="18">
        <v>2100.7220000000002</v>
      </c>
      <c r="H2269" s="18">
        <v>0</v>
      </c>
      <c r="I2269" s="19">
        <f t="shared" si="238"/>
        <v>3541.1275700000001</v>
      </c>
    </row>
    <row r="2270" spans="1:9">
      <c r="A2270" s="10">
        <f t="shared" si="237"/>
        <v>4</v>
      </c>
      <c r="B2270" s="11">
        <f t="shared" si="239"/>
        <v>2021</v>
      </c>
      <c r="C2270" s="12">
        <f t="shared" si="240"/>
        <v>44291</v>
      </c>
      <c r="D2270" s="11">
        <f t="shared" si="241"/>
        <v>11</v>
      </c>
      <c r="E2270" s="51">
        <v>951.86297999999897</v>
      </c>
      <c r="F2270" s="13">
        <v>471.20370000000003</v>
      </c>
      <c r="G2270" s="13">
        <v>2186.2570000000001</v>
      </c>
      <c r="H2270" s="13">
        <v>0</v>
      </c>
      <c r="I2270" s="14">
        <f t="shared" si="238"/>
        <v>3609.3236799999991</v>
      </c>
    </row>
    <row r="2271" spans="1:9">
      <c r="A2271" s="15">
        <f t="shared" si="237"/>
        <v>4</v>
      </c>
      <c r="B2271" s="16">
        <f t="shared" si="239"/>
        <v>2021</v>
      </c>
      <c r="C2271" s="17">
        <f t="shared" si="240"/>
        <v>44291</v>
      </c>
      <c r="D2271" s="16">
        <f t="shared" si="241"/>
        <v>12</v>
      </c>
      <c r="E2271" s="54">
        <v>991.13080000000105</v>
      </c>
      <c r="F2271" s="18">
        <v>480.73924</v>
      </c>
      <c r="G2271" s="18">
        <v>2177.5749999999998</v>
      </c>
      <c r="H2271" s="18">
        <v>0</v>
      </c>
      <c r="I2271" s="19">
        <f t="shared" si="238"/>
        <v>3649.445040000001</v>
      </c>
    </row>
    <row r="2272" spans="1:9">
      <c r="A2272" s="10">
        <f t="shared" ref="A2272:A2335" si="242">MONTH(C2272)</f>
        <v>4</v>
      </c>
      <c r="B2272" s="11">
        <f t="shared" si="239"/>
        <v>2021</v>
      </c>
      <c r="C2272" s="12">
        <f t="shared" si="240"/>
        <v>44291</v>
      </c>
      <c r="D2272" s="11">
        <f t="shared" si="241"/>
        <v>13</v>
      </c>
      <c r="E2272" s="51">
        <v>1026.6326300000001</v>
      </c>
      <c r="F2272" s="13">
        <v>463.51316000000003</v>
      </c>
      <c r="G2272" s="13">
        <v>2167.7290000000003</v>
      </c>
      <c r="H2272" s="13">
        <v>0</v>
      </c>
      <c r="I2272" s="14">
        <f t="shared" si="238"/>
        <v>3657.8747900000003</v>
      </c>
    </row>
    <row r="2273" spans="1:9">
      <c r="A2273" s="15">
        <f t="shared" si="242"/>
        <v>4</v>
      </c>
      <c r="B2273" s="16">
        <f t="shared" si="239"/>
        <v>2021</v>
      </c>
      <c r="C2273" s="17">
        <f t="shared" si="240"/>
        <v>44291</v>
      </c>
      <c r="D2273" s="16">
        <f t="shared" si="241"/>
        <v>14</v>
      </c>
      <c r="E2273" s="54">
        <v>980.47555</v>
      </c>
      <c r="F2273" s="18">
        <v>454.57857999999999</v>
      </c>
      <c r="G2273" s="18">
        <v>2161.4769999999999</v>
      </c>
      <c r="H2273" s="18">
        <v>0</v>
      </c>
      <c r="I2273" s="19">
        <f t="shared" si="238"/>
        <v>3596.5311299999998</v>
      </c>
    </row>
    <row r="2274" spans="1:9">
      <c r="A2274" s="10">
        <f t="shared" si="242"/>
        <v>4</v>
      </c>
      <c r="B2274" s="11">
        <f t="shared" si="239"/>
        <v>2021</v>
      </c>
      <c r="C2274" s="12">
        <f t="shared" si="240"/>
        <v>44291</v>
      </c>
      <c r="D2274" s="11">
        <f t="shared" si="241"/>
        <v>15</v>
      </c>
      <c r="E2274" s="51">
        <v>960.48638999999901</v>
      </c>
      <c r="F2274" s="13">
        <v>459.93288999999999</v>
      </c>
      <c r="G2274" s="13">
        <v>2135.9</v>
      </c>
      <c r="H2274" s="13">
        <v>0</v>
      </c>
      <c r="I2274" s="14">
        <f t="shared" si="238"/>
        <v>3556.3192799999988</v>
      </c>
    </row>
    <row r="2275" spans="1:9">
      <c r="A2275" s="15">
        <f t="shared" si="242"/>
        <v>4</v>
      </c>
      <c r="B2275" s="16">
        <f t="shared" si="239"/>
        <v>2021</v>
      </c>
      <c r="C2275" s="17">
        <f t="shared" si="240"/>
        <v>44291</v>
      </c>
      <c r="D2275" s="16">
        <f t="shared" si="241"/>
        <v>16</v>
      </c>
      <c r="E2275" s="54">
        <v>957.74646000000098</v>
      </c>
      <c r="F2275" s="18">
        <v>450.36971</v>
      </c>
      <c r="G2275" s="18">
        <v>2111.5860000000002</v>
      </c>
      <c r="H2275" s="18">
        <v>0</v>
      </c>
      <c r="I2275" s="19">
        <f t="shared" si="238"/>
        <v>3519.7021700000014</v>
      </c>
    </row>
    <row r="2276" spans="1:9">
      <c r="A2276" s="10">
        <f t="shared" si="242"/>
        <v>4</v>
      </c>
      <c r="B2276" s="11">
        <f t="shared" si="239"/>
        <v>2021</v>
      </c>
      <c r="C2276" s="12">
        <f t="shared" si="240"/>
        <v>44291</v>
      </c>
      <c r="D2276" s="11">
        <f t="shared" si="241"/>
        <v>17</v>
      </c>
      <c r="E2276" s="51">
        <v>1038.4546499999999</v>
      </c>
      <c r="F2276" s="13">
        <v>434.61655000000002</v>
      </c>
      <c r="G2276" s="13">
        <v>2070.8809999999999</v>
      </c>
      <c r="H2276" s="13">
        <v>0</v>
      </c>
      <c r="I2276" s="14">
        <f t="shared" si="238"/>
        <v>3543.9521999999997</v>
      </c>
    </row>
    <row r="2277" spans="1:9">
      <c r="A2277" s="15">
        <f t="shared" si="242"/>
        <v>4</v>
      </c>
      <c r="B2277" s="16">
        <f t="shared" si="239"/>
        <v>2021</v>
      </c>
      <c r="C2277" s="17">
        <f t="shared" si="240"/>
        <v>44291</v>
      </c>
      <c r="D2277" s="16">
        <f t="shared" si="241"/>
        <v>18</v>
      </c>
      <c r="E2277" s="54">
        <v>1136.36078</v>
      </c>
      <c r="F2277" s="18">
        <v>408.61095999999998</v>
      </c>
      <c r="G2277" s="18">
        <v>2023.0720000000001</v>
      </c>
      <c r="H2277" s="18">
        <v>0</v>
      </c>
      <c r="I2277" s="19">
        <f t="shared" si="238"/>
        <v>3568.0437400000001</v>
      </c>
    </row>
    <row r="2278" spans="1:9">
      <c r="A2278" s="10">
        <f t="shared" si="242"/>
        <v>4</v>
      </c>
      <c r="B2278" s="11">
        <f t="shared" si="239"/>
        <v>2021</v>
      </c>
      <c r="C2278" s="12">
        <f t="shared" si="240"/>
        <v>44291</v>
      </c>
      <c r="D2278" s="11">
        <f t="shared" si="241"/>
        <v>19</v>
      </c>
      <c r="E2278" s="51">
        <v>1120.1378099999999</v>
      </c>
      <c r="F2278" s="13">
        <v>364.16957000000002</v>
      </c>
      <c r="G2278" s="13">
        <v>1994.2190000000001</v>
      </c>
      <c r="H2278" s="13">
        <v>0</v>
      </c>
      <c r="I2278" s="14">
        <f t="shared" si="238"/>
        <v>3478.5263800000002</v>
      </c>
    </row>
    <row r="2279" spans="1:9">
      <c r="A2279" s="15">
        <f t="shared" si="242"/>
        <v>4</v>
      </c>
      <c r="B2279" s="16">
        <f t="shared" si="239"/>
        <v>2021</v>
      </c>
      <c r="C2279" s="17">
        <f t="shared" si="240"/>
        <v>44291</v>
      </c>
      <c r="D2279" s="16">
        <f t="shared" si="241"/>
        <v>20</v>
      </c>
      <c r="E2279" s="54">
        <v>1164.1558500000001</v>
      </c>
      <c r="F2279" s="18">
        <v>377.43596000000002</v>
      </c>
      <c r="G2279" s="18">
        <v>1999.067</v>
      </c>
      <c r="H2279" s="18">
        <v>0</v>
      </c>
      <c r="I2279" s="19">
        <f t="shared" si="238"/>
        <v>3540.6588099999999</v>
      </c>
    </row>
    <row r="2280" spans="1:9">
      <c r="A2280" s="10">
        <f t="shared" si="242"/>
        <v>4</v>
      </c>
      <c r="B2280" s="11">
        <f t="shared" si="239"/>
        <v>2021</v>
      </c>
      <c r="C2280" s="12">
        <f t="shared" si="240"/>
        <v>44291</v>
      </c>
      <c r="D2280" s="11">
        <f t="shared" si="241"/>
        <v>21</v>
      </c>
      <c r="E2280" s="51">
        <v>1143.6746599999999</v>
      </c>
      <c r="F2280" s="13">
        <v>374.30673999999999</v>
      </c>
      <c r="G2280" s="13">
        <v>1993.336</v>
      </c>
      <c r="H2280" s="13">
        <v>52.22</v>
      </c>
      <c r="I2280" s="14">
        <f t="shared" si="238"/>
        <v>3563.5373999999997</v>
      </c>
    </row>
    <row r="2281" spans="1:9">
      <c r="A2281" s="15">
        <f t="shared" si="242"/>
        <v>4</v>
      </c>
      <c r="B2281" s="16">
        <f t="shared" si="239"/>
        <v>2021</v>
      </c>
      <c r="C2281" s="17">
        <f t="shared" si="240"/>
        <v>44291</v>
      </c>
      <c r="D2281" s="16">
        <f t="shared" si="241"/>
        <v>22</v>
      </c>
      <c r="E2281" s="54">
        <v>1079.3787</v>
      </c>
      <c r="F2281" s="18">
        <v>365.87981000000002</v>
      </c>
      <c r="G2281" s="18">
        <v>2020.5639999999999</v>
      </c>
      <c r="H2281" s="18">
        <v>104.44</v>
      </c>
      <c r="I2281" s="19">
        <f t="shared" si="238"/>
        <v>3570.26251</v>
      </c>
    </row>
    <row r="2282" spans="1:9">
      <c r="A2282" s="10">
        <f t="shared" si="242"/>
        <v>4</v>
      </c>
      <c r="B2282" s="11">
        <f t="shared" si="239"/>
        <v>2021</v>
      </c>
      <c r="C2282" s="12">
        <f t="shared" si="240"/>
        <v>44291</v>
      </c>
      <c r="D2282" s="11">
        <f t="shared" si="241"/>
        <v>23</v>
      </c>
      <c r="E2282" s="51">
        <v>929.10241000000099</v>
      </c>
      <c r="F2282" s="13">
        <v>346.37067000000002</v>
      </c>
      <c r="G2282" s="13">
        <v>2023.9590000000003</v>
      </c>
      <c r="H2282" s="13">
        <v>104.44</v>
      </c>
      <c r="I2282" s="14">
        <f t="shared" si="238"/>
        <v>3403.8720800000015</v>
      </c>
    </row>
    <row r="2283" spans="1:9">
      <c r="A2283" s="15">
        <f t="shared" si="242"/>
        <v>4</v>
      </c>
      <c r="B2283" s="16">
        <f t="shared" si="239"/>
        <v>2021</v>
      </c>
      <c r="C2283" s="17">
        <f t="shared" si="240"/>
        <v>44291</v>
      </c>
      <c r="D2283" s="16">
        <f t="shared" si="241"/>
        <v>24</v>
      </c>
      <c r="E2283" s="54">
        <v>781.51954000000103</v>
      </c>
      <c r="F2283" s="18">
        <v>348.43808000000001</v>
      </c>
      <c r="G2283" s="18">
        <v>2015.4369999999999</v>
      </c>
      <c r="H2283" s="18">
        <v>104.44</v>
      </c>
      <c r="I2283" s="19">
        <f t="shared" si="238"/>
        <v>3249.834620000001</v>
      </c>
    </row>
    <row r="2284" spans="1:9">
      <c r="A2284" s="10">
        <f t="shared" si="242"/>
        <v>4</v>
      </c>
      <c r="B2284" s="11">
        <f t="shared" si="239"/>
        <v>2021</v>
      </c>
      <c r="C2284" s="12">
        <f t="shared" si="240"/>
        <v>44292</v>
      </c>
      <c r="D2284" s="11">
        <f t="shared" si="241"/>
        <v>1</v>
      </c>
      <c r="E2284" s="51">
        <v>692.18283999999903</v>
      </c>
      <c r="F2284" s="13">
        <v>357.00560999999999</v>
      </c>
      <c r="G2284" s="13">
        <v>2037.6320000000001</v>
      </c>
      <c r="H2284" s="13">
        <v>104.44</v>
      </c>
      <c r="I2284" s="14">
        <f t="shared" si="238"/>
        <v>3191.2604499999993</v>
      </c>
    </row>
    <row r="2285" spans="1:9">
      <c r="A2285" s="15">
        <f t="shared" si="242"/>
        <v>4</v>
      </c>
      <c r="B2285" s="16">
        <f t="shared" si="239"/>
        <v>2021</v>
      </c>
      <c r="C2285" s="17">
        <f t="shared" si="240"/>
        <v>44292</v>
      </c>
      <c r="D2285" s="16">
        <f t="shared" si="241"/>
        <v>2</v>
      </c>
      <c r="E2285" s="54">
        <v>657.69189000000097</v>
      </c>
      <c r="F2285" s="18">
        <v>370.36626000000001</v>
      </c>
      <c r="G2285" s="18">
        <v>1964.597</v>
      </c>
      <c r="H2285" s="18">
        <v>104.44</v>
      </c>
      <c r="I2285" s="19">
        <f t="shared" si="238"/>
        <v>3097.095150000001</v>
      </c>
    </row>
    <row r="2286" spans="1:9">
      <c r="A2286" s="10">
        <f t="shared" si="242"/>
        <v>4</v>
      </c>
      <c r="B2286" s="11">
        <f t="shared" si="239"/>
        <v>2021</v>
      </c>
      <c r="C2286" s="12">
        <f t="shared" si="240"/>
        <v>44292</v>
      </c>
      <c r="D2286" s="11">
        <f t="shared" si="241"/>
        <v>3</v>
      </c>
      <c r="E2286" s="51">
        <v>636.59213999999997</v>
      </c>
      <c r="F2286" s="13">
        <v>371.93146000000002</v>
      </c>
      <c r="G2286" s="13">
        <v>1806.5860000000002</v>
      </c>
      <c r="H2286" s="13">
        <v>104.44</v>
      </c>
      <c r="I2286" s="14">
        <f t="shared" si="238"/>
        <v>2919.5496000000003</v>
      </c>
    </row>
    <row r="2287" spans="1:9">
      <c r="A2287" s="15">
        <f t="shared" si="242"/>
        <v>4</v>
      </c>
      <c r="B2287" s="16">
        <f t="shared" si="239"/>
        <v>2021</v>
      </c>
      <c r="C2287" s="17">
        <f t="shared" si="240"/>
        <v>44292</v>
      </c>
      <c r="D2287" s="16">
        <f t="shared" si="241"/>
        <v>4</v>
      </c>
      <c r="E2287" s="54">
        <v>639.29548</v>
      </c>
      <c r="F2287" s="18">
        <v>390.13076999999998</v>
      </c>
      <c r="G2287" s="18">
        <v>2050.393</v>
      </c>
      <c r="H2287" s="18">
        <v>104.44</v>
      </c>
      <c r="I2287" s="19">
        <f t="shared" si="238"/>
        <v>3184.2592500000001</v>
      </c>
    </row>
    <row r="2288" spans="1:9">
      <c r="A2288" s="10">
        <f t="shared" si="242"/>
        <v>4</v>
      </c>
      <c r="B2288" s="11">
        <f t="shared" si="239"/>
        <v>2021</v>
      </c>
      <c r="C2288" s="12">
        <f t="shared" si="240"/>
        <v>44292</v>
      </c>
      <c r="D2288" s="11">
        <f t="shared" si="241"/>
        <v>5</v>
      </c>
      <c r="E2288" s="51">
        <v>642.94731999999897</v>
      </c>
      <c r="F2288" s="13">
        <v>394.81815</v>
      </c>
      <c r="G2288" s="13">
        <v>2060.9969999999998</v>
      </c>
      <c r="H2288" s="13">
        <v>104.44</v>
      </c>
      <c r="I2288" s="14">
        <f t="shared" si="238"/>
        <v>3203.2024699999988</v>
      </c>
    </row>
    <row r="2289" spans="1:9">
      <c r="A2289" s="15">
        <f t="shared" si="242"/>
        <v>4</v>
      </c>
      <c r="B2289" s="16">
        <f t="shared" si="239"/>
        <v>2021</v>
      </c>
      <c r="C2289" s="17">
        <f t="shared" si="240"/>
        <v>44292</v>
      </c>
      <c r="D2289" s="16">
        <f t="shared" si="241"/>
        <v>6</v>
      </c>
      <c r="E2289" s="54">
        <v>703.66858000000002</v>
      </c>
      <c r="F2289" s="18">
        <v>401.03242</v>
      </c>
      <c r="G2289" s="18">
        <v>2048.739</v>
      </c>
      <c r="H2289" s="18">
        <v>104.44</v>
      </c>
      <c r="I2289" s="19">
        <f t="shared" si="238"/>
        <v>3257.88</v>
      </c>
    </row>
    <row r="2290" spans="1:9">
      <c r="A2290" s="10">
        <f t="shared" si="242"/>
        <v>4</v>
      </c>
      <c r="B2290" s="11">
        <f t="shared" si="239"/>
        <v>2021</v>
      </c>
      <c r="C2290" s="12">
        <f t="shared" si="240"/>
        <v>44292</v>
      </c>
      <c r="D2290" s="11">
        <f t="shared" si="241"/>
        <v>7</v>
      </c>
      <c r="E2290" s="51">
        <v>830.43124999999804</v>
      </c>
      <c r="F2290" s="13">
        <v>424.41345000000001</v>
      </c>
      <c r="G2290" s="13">
        <v>2045.818</v>
      </c>
      <c r="H2290" s="13">
        <v>52.22</v>
      </c>
      <c r="I2290" s="14">
        <f t="shared" si="238"/>
        <v>3352.8826999999978</v>
      </c>
    </row>
    <row r="2291" spans="1:9">
      <c r="A2291" s="15">
        <f t="shared" si="242"/>
        <v>4</v>
      </c>
      <c r="B2291" s="16">
        <f t="shared" si="239"/>
        <v>2021</v>
      </c>
      <c r="C2291" s="17">
        <f t="shared" si="240"/>
        <v>44292</v>
      </c>
      <c r="D2291" s="16">
        <f t="shared" si="241"/>
        <v>8</v>
      </c>
      <c r="E2291" s="54">
        <v>918.08031999999901</v>
      </c>
      <c r="F2291" s="18">
        <v>474.43272999999999</v>
      </c>
      <c r="G2291" s="18">
        <v>2067.2249999999999</v>
      </c>
      <c r="H2291" s="18">
        <v>0</v>
      </c>
      <c r="I2291" s="19">
        <f t="shared" si="238"/>
        <v>3459.738049999999</v>
      </c>
    </row>
    <row r="2292" spans="1:9">
      <c r="A2292" s="10">
        <f t="shared" si="242"/>
        <v>4</v>
      </c>
      <c r="B2292" s="11">
        <f t="shared" si="239"/>
        <v>2021</v>
      </c>
      <c r="C2292" s="12">
        <f t="shared" si="240"/>
        <v>44292</v>
      </c>
      <c r="D2292" s="11">
        <f t="shared" si="241"/>
        <v>9</v>
      </c>
      <c r="E2292" s="51">
        <v>910.54325999999799</v>
      </c>
      <c r="F2292" s="13">
        <v>521.63715000000002</v>
      </c>
      <c r="G2292" s="13">
        <v>2130.9880000000003</v>
      </c>
      <c r="H2292" s="13">
        <v>0</v>
      </c>
      <c r="I2292" s="14">
        <f t="shared" si="238"/>
        <v>3563.1684099999984</v>
      </c>
    </row>
    <row r="2293" spans="1:9">
      <c r="A2293" s="15">
        <f t="shared" si="242"/>
        <v>4</v>
      </c>
      <c r="B2293" s="16">
        <f t="shared" si="239"/>
        <v>2021</v>
      </c>
      <c r="C2293" s="17">
        <f t="shared" si="240"/>
        <v>44292</v>
      </c>
      <c r="D2293" s="16">
        <f t="shared" si="241"/>
        <v>10</v>
      </c>
      <c r="E2293" s="54">
        <v>892.50968999999998</v>
      </c>
      <c r="F2293" s="18">
        <v>533.85815000000002</v>
      </c>
      <c r="G2293" s="18">
        <v>2151.982</v>
      </c>
      <c r="H2293" s="18">
        <v>0</v>
      </c>
      <c r="I2293" s="19">
        <f t="shared" si="238"/>
        <v>3578.3498399999999</v>
      </c>
    </row>
    <row r="2294" spans="1:9">
      <c r="A2294" s="10">
        <f t="shared" si="242"/>
        <v>4</v>
      </c>
      <c r="B2294" s="11">
        <f t="shared" si="239"/>
        <v>2021</v>
      </c>
      <c r="C2294" s="12">
        <f t="shared" si="240"/>
        <v>44292</v>
      </c>
      <c r="D2294" s="11">
        <f t="shared" si="241"/>
        <v>11</v>
      </c>
      <c r="E2294" s="51">
        <v>930.266310000001</v>
      </c>
      <c r="F2294" s="13">
        <v>534.59299999999996</v>
      </c>
      <c r="G2294" s="13">
        <v>2213.2370000000001</v>
      </c>
      <c r="H2294" s="13">
        <v>0</v>
      </c>
      <c r="I2294" s="14">
        <f t="shared" si="238"/>
        <v>3678.0963100000008</v>
      </c>
    </row>
    <row r="2295" spans="1:9">
      <c r="A2295" s="15">
        <f t="shared" si="242"/>
        <v>4</v>
      </c>
      <c r="B2295" s="16">
        <f t="shared" si="239"/>
        <v>2021</v>
      </c>
      <c r="C2295" s="17">
        <f t="shared" si="240"/>
        <v>44292</v>
      </c>
      <c r="D2295" s="16">
        <f t="shared" si="241"/>
        <v>12</v>
      </c>
      <c r="E2295" s="54">
        <v>935.89422000000002</v>
      </c>
      <c r="F2295" s="18">
        <v>544.97465</v>
      </c>
      <c r="G2295" s="18">
        <v>2141.5740000000001</v>
      </c>
      <c r="H2295" s="18">
        <v>0</v>
      </c>
      <c r="I2295" s="19">
        <f t="shared" si="238"/>
        <v>3622.4428699999999</v>
      </c>
    </row>
    <row r="2296" spans="1:9">
      <c r="A2296" s="10">
        <f t="shared" si="242"/>
        <v>4</v>
      </c>
      <c r="B2296" s="11">
        <f t="shared" si="239"/>
        <v>2021</v>
      </c>
      <c r="C2296" s="12">
        <f t="shared" si="240"/>
        <v>44292</v>
      </c>
      <c r="D2296" s="11">
        <f t="shared" si="241"/>
        <v>13</v>
      </c>
      <c r="E2296" s="51">
        <v>928.95500000000095</v>
      </c>
      <c r="F2296" s="13">
        <v>542.60706000000005</v>
      </c>
      <c r="G2296" s="13">
        <v>1728.289</v>
      </c>
      <c r="H2296" s="13">
        <v>0</v>
      </c>
      <c r="I2296" s="14">
        <f t="shared" si="238"/>
        <v>3199.8510600000009</v>
      </c>
    </row>
    <row r="2297" spans="1:9">
      <c r="A2297" s="15">
        <f t="shared" si="242"/>
        <v>4</v>
      </c>
      <c r="B2297" s="16">
        <f t="shared" si="239"/>
        <v>2021</v>
      </c>
      <c r="C2297" s="17">
        <f t="shared" si="240"/>
        <v>44292</v>
      </c>
      <c r="D2297" s="16">
        <f t="shared" si="241"/>
        <v>14</v>
      </c>
      <c r="E2297" s="54">
        <v>898.77682999999797</v>
      </c>
      <c r="F2297" s="18">
        <v>557.71513000000004</v>
      </c>
      <c r="G2297" s="18">
        <v>1510.51</v>
      </c>
      <c r="H2297" s="18">
        <v>0</v>
      </c>
      <c r="I2297" s="19">
        <f t="shared" si="238"/>
        <v>2967.0019599999978</v>
      </c>
    </row>
    <row r="2298" spans="1:9">
      <c r="A2298" s="10">
        <f t="shared" si="242"/>
        <v>4</v>
      </c>
      <c r="B2298" s="11">
        <f t="shared" si="239"/>
        <v>2021</v>
      </c>
      <c r="C2298" s="12">
        <f t="shared" si="240"/>
        <v>44292</v>
      </c>
      <c r="D2298" s="11">
        <f t="shared" si="241"/>
        <v>15</v>
      </c>
      <c r="E2298" s="51">
        <v>862.10029999999995</v>
      </c>
      <c r="F2298" s="13">
        <v>546.37523999999996</v>
      </c>
      <c r="G2298" s="13">
        <v>1261.3110000000001</v>
      </c>
      <c r="H2298" s="13">
        <v>0</v>
      </c>
      <c r="I2298" s="14">
        <f t="shared" si="238"/>
        <v>2669.7865400000001</v>
      </c>
    </row>
    <row r="2299" spans="1:9">
      <c r="A2299" s="15">
        <f t="shared" si="242"/>
        <v>4</v>
      </c>
      <c r="B2299" s="16">
        <f t="shared" si="239"/>
        <v>2021</v>
      </c>
      <c r="C2299" s="17">
        <f t="shared" si="240"/>
        <v>44292</v>
      </c>
      <c r="D2299" s="16">
        <f t="shared" si="241"/>
        <v>16</v>
      </c>
      <c r="E2299" s="54">
        <v>874.24333999999999</v>
      </c>
      <c r="F2299" s="18">
        <v>533.19117000000006</v>
      </c>
      <c r="G2299" s="18">
        <v>992.80500000000006</v>
      </c>
      <c r="H2299" s="18">
        <v>0</v>
      </c>
      <c r="I2299" s="19">
        <f t="shared" si="238"/>
        <v>2400.2395100000003</v>
      </c>
    </row>
    <row r="2300" spans="1:9">
      <c r="A2300" s="10">
        <f t="shared" si="242"/>
        <v>4</v>
      </c>
      <c r="B2300" s="11">
        <f t="shared" si="239"/>
        <v>2021</v>
      </c>
      <c r="C2300" s="12">
        <f t="shared" si="240"/>
        <v>44292</v>
      </c>
      <c r="D2300" s="11">
        <f t="shared" si="241"/>
        <v>17</v>
      </c>
      <c r="E2300" s="51">
        <v>988.70195999999999</v>
      </c>
      <c r="F2300" s="13">
        <v>511.01600000000002</v>
      </c>
      <c r="G2300" s="13">
        <v>965.73700000000008</v>
      </c>
      <c r="H2300" s="13">
        <v>0</v>
      </c>
      <c r="I2300" s="14">
        <f t="shared" si="238"/>
        <v>2465.45496</v>
      </c>
    </row>
    <row r="2301" spans="1:9">
      <c r="A2301" s="15">
        <f t="shared" si="242"/>
        <v>4</v>
      </c>
      <c r="B2301" s="16">
        <f t="shared" si="239"/>
        <v>2021</v>
      </c>
      <c r="C2301" s="17">
        <f t="shared" si="240"/>
        <v>44292</v>
      </c>
      <c r="D2301" s="16">
        <f t="shared" si="241"/>
        <v>18</v>
      </c>
      <c r="E2301" s="54">
        <v>1083.15452</v>
      </c>
      <c r="F2301" s="18">
        <v>443.75961999999998</v>
      </c>
      <c r="G2301" s="18">
        <v>850.452</v>
      </c>
      <c r="H2301" s="18">
        <v>0</v>
      </c>
      <c r="I2301" s="19">
        <f t="shared" si="238"/>
        <v>2377.3661400000001</v>
      </c>
    </row>
    <row r="2302" spans="1:9">
      <c r="A2302" s="10">
        <f t="shared" si="242"/>
        <v>4</v>
      </c>
      <c r="B2302" s="11">
        <f t="shared" si="239"/>
        <v>2021</v>
      </c>
      <c r="C2302" s="12">
        <f t="shared" si="240"/>
        <v>44292</v>
      </c>
      <c r="D2302" s="11">
        <f t="shared" si="241"/>
        <v>19</v>
      </c>
      <c r="E2302" s="51">
        <v>1043.8027099999999</v>
      </c>
      <c r="F2302" s="13">
        <v>405.02670000000001</v>
      </c>
      <c r="G2302" s="13">
        <v>825.51900000000001</v>
      </c>
      <c r="H2302" s="13">
        <v>0</v>
      </c>
      <c r="I2302" s="14">
        <f t="shared" si="238"/>
        <v>2274.3484099999996</v>
      </c>
    </row>
    <row r="2303" spans="1:9">
      <c r="A2303" s="15">
        <f t="shared" si="242"/>
        <v>4</v>
      </c>
      <c r="B2303" s="16">
        <f t="shared" si="239"/>
        <v>2021</v>
      </c>
      <c r="C2303" s="17">
        <f t="shared" si="240"/>
        <v>44292</v>
      </c>
      <c r="D2303" s="16">
        <f t="shared" si="241"/>
        <v>20</v>
      </c>
      <c r="E2303" s="54">
        <v>1056.50818</v>
      </c>
      <c r="F2303" s="18">
        <v>392.76682</v>
      </c>
      <c r="G2303" s="18">
        <v>831.14400000000001</v>
      </c>
      <c r="H2303" s="18">
        <v>0</v>
      </c>
      <c r="I2303" s="19">
        <f t="shared" si="238"/>
        <v>2280.4189999999999</v>
      </c>
    </row>
    <row r="2304" spans="1:9">
      <c r="A2304" s="10">
        <f t="shared" si="242"/>
        <v>4</v>
      </c>
      <c r="B2304" s="11">
        <f t="shared" si="239"/>
        <v>2021</v>
      </c>
      <c r="C2304" s="12">
        <f t="shared" si="240"/>
        <v>44292</v>
      </c>
      <c r="D2304" s="11">
        <f t="shared" si="241"/>
        <v>21</v>
      </c>
      <c r="E2304" s="51">
        <v>1165.27919</v>
      </c>
      <c r="F2304" s="13">
        <v>406.41982000000002</v>
      </c>
      <c r="G2304" s="13">
        <v>856.87400000000002</v>
      </c>
      <c r="H2304" s="13">
        <v>52.22</v>
      </c>
      <c r="I2304" s="14">
        <f t="shared" si="238"/>
        <v>2480.7930099999999</v>
      </c>
    </row>
    <row r="2305" spans="1:9">
      <c r="A2305" s="15">
        <f t="shared" si="242"/>
        <v>4</v>
      </c>
      <c r="B2305" s="16">
        <f t="shared" si="239"/>
        <v>2021</v>
      </c>
      <c r="C2305" s="17">
        <f t="shared" si="240"/>
        <v>44292</v>
      </c>
      <c r="D2305" s="16">
        <f t="shared" si="241"/>
        <v>22</v>
      </c>
      <c r="E2305" s="54">
        <v>1054.87158</v>
      </c>
      <c r="F2305" s="18">
        <v>402.91082999999998</v>
      </c>
      <c r="G2305" s="18">
        <v>823.69099999999992</v>
      </c>
      <c r="H2305" s="18">
        <v>104.44</v>
      </c>
      <c r="I2305" s="19">
        <f t="shared" si="238"/>
        <v>2385.9134100000001</v>
      </c>
    </row>
    <row r="2306" spans="1:9">
      <c r="A2306" s="10">
        <f t="shared" si="242"/>
        <v>4</v>
      </c>
      <c r="B2306" s="11">
        <f t="shared" si="239"/>
        <v>2021</v>
      </c>
      <c r="C2306" s="12">
        <f t="shared" si="240"/>
        <v>44292</v>
      </c>
      <c r="D2306" s="11">
        <f t="shared" si="241"/>
        <v>23</v>
      </c>
      <c r="E2306" s="51">
        <v>956.20545999999899</v>
      </c>
      <c r="F2306" s="13">
        <v>369.67104999999998</v>
      </c>
      <c r="G2306" s="13">
        <v>799.99199999999996</v>
      </c>
      <c r="H2306" s="13">
        <v>104.44</v>
      </c>
      <c r="I2306" s="14">
        <f t="shared" si="238"/>
        <v>2230.3085099999989</v>
      </c>
    </row>
    <row r="2307" spans="1:9">
      <c r="A2307" s="15">
        <f t="shared" si="242"/>
        <v>4</v>
      </c>
      <c r="B2307" s="16">
        <f t="shared" si="239"/>
        <v>2021</v>
      </c>
      <c r="C2307" s="17">
        <f t="shared" si="240"/>
        <v>44292</v>
      </c>
      <c r="D2307" s="16">
        <f t="shared" si="241"/>
        <v>24</v>
      </c>
      <c r="E2307" s="54">
        <v>802.26595999999995</v>
      </c>
      <c r="F2307" s="18">
        <v>370.65983</v>
      </c>
      <c r="G2307" s="18">
        <v>983.61500000000001</v>
      </c>
      <c r="H2307" s="18">
        <v>104.44</v>
      </c>
      <c r="I2307" s="19">
        <f t="shared" si="238"/>
        <v>2260.9807900000001</v>
      </c>
    </row>
    <row r="2308" spans="1:9">
      <c r="A2308" s="10">
        <f t="shared" si="242"/>
        <v>4</v>
      </c>
      <c r="B2308" s="11">
        <f t="shared" si="239"/>
        <v>2021</v>
      </c>
      <c r="C2308" s="12">
        <f t="shared" si="240"/>
        <v>44293</v>
      </c>
      <c r="D2308" s="11">
        <f t="shared" si="241"/>
        <v>1</v>
      </c>
      <c r="E2308" s="51">
        <v>727.29570000000001</v>
      </c>
      <c r="F2308" s="13">
        <v>362.41307999999998</v>
      </c>
      <c r="G2308" s="13">
        <v>1248.0340000000001</v>
      </c>
      <c r="H2308" s="13">
        <v>104.44</v>
      </c>
      <c r="I2308" s="14">
        <f t="shared" ref="I2308:I2371" si="243">SUM(E2308:H2308)</f>
        <v>2442.1827800000001</v>
      </c>
    </row>
    <row r="2309" spans="1:9">
      <c r="A2309" s="15">
        <f t="shared" si="242"/>
        <v>4</v>
      </c>
      <c r="B2309" s="16">
        <f t="shared" ref="B2309:B2372" si="244">YEAR(C2309)</f>
        <v>2021</v>
      </c>
      <c r="C2309" s="17">
        <f t="shared" si="240"/>
        <v>44293</v>
      </c>
      <c r="D2309" s="16">
        <f t="shared" si="241"/>
        <v>2</v>
      </c>
      <c r="E2309" s="54">
        <v>695.27896000000101</v>
      </c>
      <c r="F2309" s="18">
        <v>369.09982000000002</v>
      </c>
      <c r="G2309" s="18">
        <v>1333.0259999999998</v>
      </c>
      <c r="H2309" s="18">
        <v>104.44</v>
      </c>
      <c r="I2309" s="19">
        <f t="shared" si="243"/>
        <v>2501.8447800000008</v>
      </c>
    </row>
    <row r="2310" spans="1:9">
      <c r="A2310" s="10">
        <f t="shared" si="242"/>
        <v>4</v>
      </c>
      <c r="B2310" s="11">
        <f t="shared" si="244"/>
        <v>2021</v>
      </c>
      <c r="C2310" s="12">
        <f t="shared" ref="C2310:C2373" si="245">IF(D2310=1, C2309+1, C2309)</f>
        <v>44293</v>
      </c>
      <c r="D2310" s="11">
        <f t="shared" ref="D2310:D2373" si="246">IF(D2309=24, 1, D2309+1)</f>
        <v>3</v>
      </c>
      <c r="E2310" s="51">
        <v>660.72048999999799</v>
      </c>
      <c r="F2310" s="13">
        <v>372.35338000000002</v>
      </c>
      <c r="G2310" s="13">
        <v>1348.894</v>
      </c>
      <c r="H2310" s="13">
        <v>104.44</v>
      </c>
      <c r="I2310" s="14">
        <f t="shared" si="243"/>
        <v>2486.4078699999977</v>
      </c>
    </row>
    <row r="2311" spans="1:9">
      <c r="A2311" s="15">
        <f t="shared" si="242"/>
        <v>4</v>
      </c>
      <c r="B2311" s="16">
        <f t="shared" si="244"/>
        <v>2021</v>
      </c>
      <c r="C2311" s="17">
        <f t="shared" si="245"/>
        <v>44293</v>
      </c>
      <c r="D2311" s="16">
        <f t="shared" si="246"/>
        <v>4</v>
      </c>
      <c r="E2311" s="54">
        <v>645.58600999999896</v>
      </c>
      <c r="F2311" s="18">
        <v>402.26186000000001</v>
      </c>
      <c r="G2311" s="18">
        <v>1303.028</v>
      </c>
      <c r="H2311" s="18">
        <v>104.44</v>
      </c>
      <c r="I2311" s="19">
        <f t="shared" si="243"/>
        <v>2455.315869999999</v>
      </c>
    </row>
    <row r="2312" spans="1:9">
      <c r="A2312" s="10">
        <f t="shared" si="242"/>
        <v>4</v>
      </c>
      <c r="B2312" s="11">
        <f t="shared" si="244"/>
        <v>2021</v>
      </c>
      <c r="C2312" s="12">
        <f t="shared" si="245"/>
        <v>44293</v>
      </c>
      <c r="D2312" s="11">
        <f t="shared" si="246"/>
        <v>5</v>
      </c>
      <c r="E2312" s="51">
        <v>674.98682000000099</v>
      </c>
      <c r="F2312" s="13">
        <v>392.52006</v>
      </c>
      <c r="G2312" s="13">
        <v>1006.2909999999999</v>
      </c>
      <c r="H2312" s="13">
        <v>104.44</v>
      </c>
      <c r="I2312" s="14">
        <f t="shared" si="243"/>
        <v>2178.237880000001</v>
      </c>
    </row>
    <row r="2313" spans="1:9">
      <c r="A2313" s="15">
        <f t="shared" si="242"/>
        <v>4</v>
      </c>
      <c r="B2313" s="16">
        <f t="shared" si="244"/>
        <v>2021</v>
      </c>
      <c r="C2313" s="17">
        <f t="shared" si="245"/>
        <v>44293</v>
      </c>
      <c r="D2313" s="16">
        <f t="shared" si="246"/>
        <v>6</v>
      </c>
      <c r="E2313" s="54">
        <v>715.00141000000099</v>
      </c>
      <c r="F2313" s="18">
        <v>396.68768</v>
      </c>
      <c r="G2313" s="18">
        <v>956.81899999999996</v>
      </c>
      <c r="H2313" s="18">
        <v>104.44</v>
      </c>
      <c r="I2313" s="19">
        <f t="shared" si="243"/>
        <v>2172.9480900000012</v>
      </c>
    </row>
    <row r="2314" spans="1:9">
      <c r="A2314" s="10">
        <f t="shared" si="242"/>
        <v>4</v>
      </c>
      <c r="B2314" s="11">
        <f t="shared" si="244"/>
        <v>2021</v>
      </c>
      <c r="C2314" s="12">
        <f t="shared" si="245"/>
        <v>44293</v>
      </c>
      <c r="D2314" s="11">
        <f t="shared" si="246"/>
        <v>7</v>
      </c>
      <c r="E2314" s="51">
        <v>818.94746999999995</v>
      </c>
      <c r="F2314" s="13">
        <v>436.17561000000001</v>
      </c>
      <c r="G2314" s="13">
        <v>987.82</v>
      </c>
      <c r="H2314" s="13">
        <v>52.22</v>
      </c>
      <c r="I2314" s="14">
        <f t="shared" si="243"/>
        <v>2295.1630799999998</v>
      </c>
    </row>
    <row r="2315" spans="1:9">
      <c r="A2315" s="15">
        <f t="shared" si="242"/>
        <v>4</v>
      </c>
      <c r="B2315" s="16">
        <f t="shared" si="244"/>
        <v>2021</v>
      </c>
      <c r="C2315" s="17">
        <f t="shared" si="245"/>
        <v>44293</v>
      </c>
      <c r="D2315" s="16">
        <f t="shared" si="246"/>
        <v>8</v>
      </c>
      <c r="E2315" s="54">
        <v>935.72982000000002</v>
      </c>
      <c r="F2315" s="18">
        <v>464.36322999999999</v>
      </c>
      <c r="G2315" s="18">
        <v>1015.734</v>
      </c>
      <c r="H2315" s="18">
        <v>0</v>
      </c>
      <c r="I2315" s="19">
        <f t="shared" si="243"/>
        <v>2415.8270499999999</v>
      </c>
    </row>
    <row r="2316" spans="1:9">
      <c r="A2316" s="10">
        <f t="shared" si="242"/>
        <v>4</v>
      </c>
      <c r="B2316" s="11">
        <f t="shared" si="244"/>
        <v>2021</v>
      </c>
      <c r="C2316" s="12">
        <f t="shared" si="245"/>
        <v>44293</v>
      </c>
      <c r="D2316" s="11">
        <f t="shared" si="246"/>
        <v>9</v>
      </c>
      <c r="E2316" s="51">
        <v>994.41542000000004</v>
      </c>
      <c r="F2316" s="13">
        <v>531.93499999999995</v>
      </c>
      <c r="G2316" s="13">
        <v>1266.3340000000001</v>
      </c>
      <c r="H2316" s="13">
        <v>0</v>
      </c>
      <c r="I2316" s="14">
        <f t="shared" si="243"/>
        <v>2792.68442</v>
      </c>
    </row>
    <row r="2317" spans="1:9">
      <c r="A2317" s="15">
        <f t="shared" si="242"/>
        <v>4</v>
      </c>
      <c r="B2317" s="16">
        <f t="shared" si="244"/>
        <v>2021</v>
      </c>
      <c r="C2317" s="17">
        <f t="shared" si="245"/>
        <v>44293</v>
      </c>
      <c r="D2317" s="16">
        <f t="shared" si="246"/>
        <v>10</v>
      </c>
      <c r="E2317" s="54">
        <v>979.02016000000003</v>
      </c>
      <c r="F2317" s="18">
        <v>583.33545999999899</v>
      </c>
      <c r="G2317" s="18">
        <v>1799.3670000000002</v>
      </c>
      <c r="H2317" s="18">
        <v>0</v>
      </c>
      <c r="I2317" s="19">
        <f t="shared" si="243"/>
        <v>3361.7226199999991</v>
      </c>
    </row>
    <row r="2318" spans="1:9">
      <c r="A2318" s="10">
        <f t="shared" si="242"/>
        <v>4</v>
      </c>
      <c r="B2318" s="11">
        <f t="shared" si="244"/>
        <v>2021</v>
      </c>
      <c r="C2318" s="12">
        <f t="shared" si="245"/>
        <v>44293</v>
      </c>
      <c r="D2318" s="11">
        <f t="shared" si="246"/>
        <v>11</v>
      </c>
      <c r="E2318" s="51">
        <v>984.19821999999897</v>
      </c>
      <c r="F2318" s="13">
        <v>601.28607999999997</v>
      </c>
      <c r="G2318" s="13">
        <v>1916.0830000000001</v>
      </c>
      <c r="H2318" s="13">
        <v>0</v>
      </c>
      <c r="I2318" s="14">
        <f t="shared" si="243"/>
        <v>3501.5672999999988</v>
      </c>
    </row>
    <row r="2319" spans="1:9">
      <c r="A2319" s="15">
        <f t="shared" si="242"/>
        <v>4</v>
      </c>
      <c r="B2319" s="16">
        <f t="shared" si="244"/>
        <v>2021</v>
      </c>
      <c r="C2319" s="17">
        <f t="shared" si="245"/>
        <v>44293</v>
      </c>
      <c r="D2319" s="16">
        <f t="shared" si="246"/>
        <v>12</v>
      </c>
      <c r="E2319" s="54">
        <v>987.023020000001</v>
      </c>
      <c r="F2319" s="18">
        <v>590.72578999999996</v>
      </c>
      <c r="G2319" s="18">
        <v>2086.2870000000003</v>
      </c>
      <c r="H2319" s="18">
        <v>0</v>
      </c>
      <c r="I2319" s="19">
        <f t="shared" si="243"/>
        <v>3664.0358100000012</v>
      </c>
    </row>
    <row r="2320" spans="1:9">
      <c r="A2320" s="10">
        <f t="shared" si="242"/>
        <v>4</v>
      </c>
      <c r="B2320" s="11">
        <f t="shared" si="244"/>
        <v>2021</v>
      </c>
      <c r="C2320" s="12">
        <f t="shared" si="245"/>
        <v>44293</v>
      </c>
      <c r="D2320" s="11">
        <f t="shared" si="246"/>
        <v>13</v>
      </c>
      <c r="E2320" s="51">
        <v>1005.07915</v>
      </c>
      <c r="F2320" s="13">
        <v>560.23846000000003</v>
      </c>
      <c r="G2320" s="13">
        <v>2020.2759999999998</v>
      </c>
      <c r="H2320" s="13">
        <v>0</v>
      </c>
      <c r="I2320" s="14">
        <f t="shared" si="243"/>
        <v>3585.5936099999999</v>
      </c>
    </row>
    <row r="2321" spans="1:9">
      <c r="A2321" s="15">
        <f t="shared" si="242"/>
        <v>4</v>
      </c>
      <c r="B2321" s="16">
        <f t="shared" si="244"/>
        <v>2021</v>
      </c>
      <c r="C2321" s="17">
        <f t="shared" si="245"/>
        <v>44293</v>
      </c>
      <c r="D2321" s="16">
        <f t="shared" si="246"/>
        <v>14</v>
      </c>
      <c r="E2321" s="54">
        <v>939.09487000000104</v>
      </c>
      <c r="F2321" s="18">
        <v>560.67759000000001</v>
      </c>
      <c r="G2321" s="18">
        <v>2183.64</v>
      </c>
      <c r="H2321" s="18">
        <v>0</v>
      </c>
      <c r="I2321" s="19">
        <f t="shared" si="243"/>
        <v>3683.4124600000009</v>
      </c>
    </row>
    <row r="2322" spans="1:9">
      <c r="A2322" s="10">
        <f t="shared" si="242"/>
        <v>4</v>
      </c>
      <c r="B2322" s="11">
        <f t="shared" si="244"/>
        <v>2021</v>
      </c>
      <c r="C2322" s="12">
        <f t="shared" si="245"/>
        <v>44293</v>
      </c>
      <c r="D2322" s="11">
        <f t="shared" si="246"/>
        <v>15</v>
      </c>
      <c r="E2322" s="51">
        <v>933.18902000000105</v>
      </c>
      <c r="F2322" s="13">
        <v>562.31858999999997</v>
      </c>
      <c r="G2322" s="13">
        <v>2445.0709999999999</v>
      </c>
      <c r="H2322" s="13">
        <v>0</v>
      </c>
      <c r="I2322" s="14">
        <f t="shared" si="243"/>
        <v>3940.5786100000009</v>
      </c>
    </row>
    <row r="2323" spans="1:9">
      <c r="A2323" s="15">
        <f t="shared" si="242"/>
        <v>4</v>
      </c>
      <c r="B2323" s="16">
        <f t="shared" si="244"/>
        <v>2021</v>
      </c>
      <c r="C2323" s="17">
        <f t="shared" si="245"/>
        <v>44293</v>
      </c>
      <c r="D2323" s="16">
        <f t="shared" si="246"/>
        <v>16</v>
      </c>
      <c r="E2323" s="54">
        <v>979.12815000000103</v>
      </c>
      <c r="F2323" s="18">
        <v>544.66063999999994</v>
      </c>
      <c r="G2323" s="18">
        <v>2388.712</v>
      </c>
      <c r="H2323" s="18">
        <v>0</v>
      </c>
      <c r="I2323" s="19">
        <f t="shared" si="243"/>
        <v>3912.500790000001</v>
      </c>
    </row>
    <row r="2324" spans="1:9">
      <c r="A2324" s="10">
        <f t="shared" si="242"/>
        <v>4</v>
      </c>
      <c r="B2324" s="11">
        <f t="shared" si="244"/>
        <v>2021</v>
      </c>
      <c r="C2324" s="12">
        <f t="shared" si="245"/>
        <v>44293</v>
      </c>
      <c r="D2324" s="11">
        <f t="shared" si="246"/>
        <v>17</v>
      </c>
      <c r="E2324" s="51">
        <v>1122.04258</v>
      </c>
      <c r="F2324" s="13">
        <v>524.31200000000001</v>
      </c>
      <c r="G2324" s="13">
        <v>2269.7950000000001</v>
      </c>
      <c r="H2324" s="13">
        <v>0</v>
      </c>
      <c r="I2324" s="14">
        <f t="shared" si="243"/>
        <v>3916.1495800000002</v>
      </c>
    </row>
    <row r="2325" spans="1:9">
      <c r="A2325" s="15">
        <f t="shared" si="242"/>
        <v>4</v>
      </c>
      <c r="B2325" s="16">
        <f t="shared" si="244"/>
        <v>2021</v>
      </c>
      <c r="C2325" s="17">
        <f t="shared" si="245"/>
        <v>44293</v>
      </c>
      <c r="D2325" s="16">
        <f t="shared" si="246"/>
        <v>18</v>
      </c>
      <c r="E2325" s="54">
        <v>1267.4382499999999</v>
      </c>
      <c r="F2325" s="18">
        <v>485.94535999999999</v>
      </c>
      <c r="G2325" s="18">
        <v>2150.15</v>
      </c>
      <c r="H2325" s="18">
        <v>0</v>
      </c>
      <c r="I2325" s="19">
        <f t="shared" si="243"/>
        <v>3903.53361</v>
      </c>
    </row>
    <row r="2326" spans="1:9">
      <c r="A2326" s="10">
        <f t="shared" si="242"/>
        <v>4</v>
      </c>
      <c r="B2326" s="11">
        <f t="shared" si="244"/>
        <v>2021</v>
      </c>
      <c r="C2326" s="12">
        <f t="shared" si="245"/>
        <v>44293</v>
      </c>
      <c r="D2326" s="11">
        <f t="shared" si="246"/>
        <v>19</v>
      </c>
      <c r="E2326" s="51">
        <v>1235.3127199999999</v>
      </c>
      <c r="F2326" s="13">
        <v>431.27256</v>
      </c>
      <c r="G2326" s="13">
        <v>1725.8530000000001</v>
      </c>
      <c r="H2326" s="13">
        <v>0</v>
      </c>
      <c r="I2326" s="14">
        <f t="shared" si="243"/>
        <v>3392.4382799999998</v>
      </c>
    </row>
    <row r="2327" spans="1:9">
      <c r="A2327" s="15">
        <f t="shared" si="242"/>
        <v>4</v>
      </c>
      <c r="B2327" s="16">
        <f t="shared" si="244"/>
        <v>2021</v>
      </c>
      <c r="C2327" s="17">
        <f t="shared" si="245"/>
        <v>44293</v>
      </c>
      <c r="D2327" s="16">
        <f t="shared" si="246"/>
        <v>20</v>
      </c>
      <c r="E2327" s="54">
        <v>1229.96938</v>
      </c>
      <c r="F2327" s="18">
        <v>437.09178000000003</v>
      </c>
      <c r="G2327" s="18">
        <v>1766.2719999999999</v>
      </c>
      <c r="H2327" s="18">
        <v>0</v>
      </c>
      <c r="I2327" s="19">
        <f t="shared" si="243"/>
        <v>3433.3331600000001</v>
      </c>
    </row>
    <row r="2328" spans="1:9">
      <c r="A2328" s="10">
        <f t="shared" si="242"/>
        <v>4</v>
      </c>
      <c r="B2328" s="11">
        <f t="shared" si="244"/>
        <v>2021</v>
      </c>
      <c r="C2328" s="12">
        <f t="shared" si="245"/>
        <v>44293</v>
      </c>
      <c r="D2328" s="11">
        <f t="shared" si="246"/>
        <v>21</v>
      </c>
      <c r="E2328" s="51">
        <v>1238.79585</v>
      </c>
      <c r="F2328" s="13">
        <v>427.29021</v>
      </c>
      <c r="G2328" s="13">
        <v>1911.3440000000001</v>
      </c>
      <c r="H2328" s="13">
        <v>52.22</v>
      </c>
      <c r="I2328" s="14">
        <f t="shared" si="243"/>
        <v>3629.6500599999999</v>
      </c>
    </row>
    <row r="2329" spans="1:9">
      <c r="A2329" s="15">
        <f t="shared" si="242"/>
        <v>4</v>
      </c>
      <c r="B2329" s="16">
        <f t="shared" si="244"/>
        <v>2021</v>
      </c>
      <c r="C2329" s="17">
        <f t="shared" si="245"/>
        <v>44293</v>
      </c>
      <c r="D2329" s="16">
        <f t="shared" si="246"/>
        <v>22</v>
      </c>
      <c r="E2329" s="54">
        <v>1108.5888299999999</v>
      </c>
      <c r="F2329" s="18">
        <v>421.58571000000001</v>
      </c>
      <c r="G2329" s="18">
        <v>1803.895</v>
      </c>
      <c r="H2329" s="18">
        <v>104.44</v>
      </c>
      <c r="I2329" s="19">
        <f t="shared" si="243"/>
        <v>3438.50954</v>
      </c>
    </row>
    <row r="2330" spans="1:9">
      <c r="A2330" s="10">
        <f t="shared" si="242"/>
        <v>4</v>
      </c>
      <c r="B2330" s="11">
        <f t="shared" si="244"/>
        <v>2021</v>
      </c>
      <c r="C2330" s="12">
        <f t="shared" si="245"/>
        <v>44293</v>
      </c>
      <c r="D2330" s="11">
        <f t="shared" si="246"/>
        <v>23</v>
      </c>
      <c r="E2330" s="51">
        <v>938.116209999999</v>
      </c>
      <c r="F2330" s="13">
        <v>398.37142</v>
      </c>
      <c r="G2330" s="13">
        <v>1904.0039999999999</v>
      </c>
      <c r="H2330" s="13">
        <v>104.44</v>
      </c>
      <c r="I2330" s="14">
        <f t="shared" si="243"/>
        <v>3344.9316299999987</v>
      </c>
    </row>
    <row r="2331" spans="1:9">
      <c r="A2331" s="15">
        <f t="shared" si="242"/>
        <v>4</v>
      </c>
      <c r="B2331" s="16">
        <f t="shared" si="244"/>
        <v>2021</v>
      </c>
      <c r="C2331" s="17">
        <f t="shared" si="245"/>
        <v>44293</v>
      </c>
      <c r="D2331" s="16">
        <f t="shared" si="246"/>
        <v>24</v>
      </c>
      <c r="E2331" s="54">
        <v>820.69475</v>
      </c>
      <c r="F2331" s="18">
        <v>411.72822000000002</v>
      </c>
      <c r="G2331" s="18">
        <v>2085.9690000000001</v>
      </c>
      <c r="H2331" s="18">
        <v>104.44</v>
      </c>
      <c r="I2331" s="19">
        <f t="shared" si="243"/>
        <v>3422.8319700000002</v>
      </c>
    </row>
    <row r="2332" spans="1:9">
      <c r="A2332" s="10">
        <f t="shared" si="242"/>
        <v>4</v>
      </c>
      <c r="B2332" s="11">
        <f t="shared" si="244"/>
        <v>2021</v>
      </c>
      <c r="C2332" s="12">
        <f t="shared" si="245"/>
        <v>44294</v>
      </c>
      <c r="D2332" s="11">
        <f t="shared" si="246"/>
        <v>1</v>
      </c>
      <c r="E2332" s="51">
        <v>741.67092000000002</v>
      </c>
      <c r="F2332" s="13">
        <v>409.36027999999999</v>
      </c>
      <c r="G2332" s="13">
        <v>2097.5590000000002</v>
      </c>
      <c r="H2332" s="13">
        <v>104.44</v>
      </c>
      <c r="I2332" s="14">
        <f t="shared" si="243"/>
        <v>3353.0302000000001</v>
      </c>
    </row>
    <row r="2333" spans="1:9">
      <c r="A2333" s="15">
        <f t="shared" si="242"/>
        <v>4</v>
      </c>
      <c r="B2333" s="16">
        <f t="shared" si="244"/>
        <v>2021</v>
      </c>
      <c r="C2333" s="17">
        <f t="shared" si="245"/>
        <v>44294</v>
      </c>
      <c r="D2333" s="16">
        <f t="shared" si="246"/>
        <v>2</v>
      </c>
      <c r="E2333" s="54">
        <v>691.37924999999996</v>
      </c>
      <c r="F2333" s="18">
        <v>413.69736</v>
      </c>
      <c r="G2333" s="18">
        <v>2111.674</v>
      </c>
      <c r="H2333" s="18">
        <v>104.44</v>
      </c>
      <c r="I2333" s="19">
        <f t="shared" si="243"/>
        <v>3321.1906100000001</v>
      </c>
    </row>
    <row r="2334" spans="1:9">
      <c r="A2334" s="10">
        <f t="shared" si="242"/>
        <v>4</v>
      </c>
      <c r="B2334" s="11">
        <f t="shared" si="244"/>
        <v>2021</v>
      </c>
      <c r="C2334" s="12">
        <f t="shared" si="245"/>
        <v>44294</v>
      </c>
      <c r="D2334" s="11">
        <f t="shared" si="246"/>
        <v>3</v>
      </c>
      <c r="E2334" s="51">
        <v>677.19240000000104</v>
      </c>
      <c r="F2334" s="13">
        <v>397.73237999999998</v>
      </c>
      <c r="G2334" s="13">
        <v>2111.797</v>
      </c>
      <c r="H2334" s="13">
        <v>104.44</v>
      </c>
      <c r="I2334" s="14">
        <f t="shared" si="243"/>
        <v>3291.1617800000008</v>
      </c>
    </row>
    <row r="2335" spans="1:9">
      <c r="A2335" s="15">
        <f t="shared" si="242"/>
        <v>4</v>
      </c>
      <c r="B2335" s="16">
        <f t="shared" si="244"/>
        <v>2021</v>
      </c>
      <c r="C2335" s="17">
        <f t="shared" si="245"/>
        <v>44294</v>
      </c>
      <c r="D2335" s="16">
        <f t="shared" si="246"/>
        <v>4</v>
      </c>
      <c r="E2335" s="54">
        <v>671.36959000000002</v>
      </c>
      <c r="F2335" s="18">
        <v>420.56959999999998</v>
      </c>
      <c r="G2335" s="18">
        <v>2105.337</v>
      </c>
      <c r="H2335" s="18">
        <v>104.44</v>
      </c>
      <c r="I2335" s="19">
        <f t="shared" si="243"/>
        <v>3301.7161900000001</v>
      </c>
    </row>
    <row r="2336" spans="1:9">
      <c r="A2336" s="10">
        <f t="shared" ref="A2336:A2399" si="247">MONTH(C2336)</f>
        <v>4</v>
      </c>
      <c r="B2336" s="11">
        <f t="shared" si="244"/>
        <v>2021</v>
      </c>
      <c r="C2336" s="12">
        <f t="shared" si="245"/>
        <v>44294</v>
      </c>
      <c r="D2336" s="11">
        <f t="shared" si="246"/>
        <v>5</v>
      </c>
      <c r="E2336" s="51">
        <v>678.81476999999995</v>
      </c>
      <c r="F2336" s="13">
        <v>413.19970999999998</v>
      </c>
      <c r="G2336" s="13">
        <v>2091.027</v>
      </c>
      <c r="H2336" s="13">
        <v>104.44</v>
      </c>
      <c r="I2336" s="14">
        <f t="shared" si="243"/>
        <v>3287.4814799999999</v>
      </c>
    </row>
    <row r="2337" spans="1:9">
      <c r="A2337" s="15">
        <f t="shared" si="247"/>
        <v>4</v>
      </c>
      <c r="B2337" s="16">
        <f t="shared" si="244"/>
        <v>2021</v>
      </c>
      <c r="C2337" s="17">
        <f t="shared" si="245"/>
        <v>44294</v>
      </c>
      <c r="D2337" s="16">
        <f t="shared" si="246"/>
        <v>6</v>
      </c>
      <c r="E2337" s="54">
        <v>732.20952</v>
      </c>
      <c r="F2337" s="18">
        <v>434.38772</v>
      </c>
      <c r="G2337" s="18">
        <v>1874.4660000000001</v>
      </c>
      <c r="H2337" s="18">
        <v>104.44</v>
      </c>
      <c r="I2337" s="19">
        <f t="shared" si="243"/>
        <v>3145.5032400000005</v>
      </c>
    </row>
    <row r="2338" spans="1:9">
      <c r="A2338" s="10">
        <f t="shared" si="247"/>
        <v>4</v>
      </c>
      <c r="B2338" s="11">
        <f t="shared" si="244"/>
        <v>2021</v>
      </c>
      <c r="C2338" s="12">
        <f t="shared" si="245"/>
        <v>44294</v>
      </c>
      <c r="D2338" s="11">
        <f t="shared" si="246"/>
        <v>7</v>
      </c>
      <c r="E2338" s="51">
        <v>841.87536</v>
      </c>
      <c r="F2338" s="13">
        <v>450.26378999999997</v>
      </c>
      <c r="G2338" s="13">
        <v>2017.3040000000001</v>
      </c>
      <c r="H2338" s="13">
        <v>52.22</v>
      </c>
      <c r="I2338" s="14">
        <f t="shared" si="243"/>
        <v>3361.6631499999999</v>
      </c>
    </row>
    <row r="2339" spans="1:9">
      <c r="A2339" s="15">
        <f t="shared" si="247"/>
        <v>4</v>
      </c>
      <c r="B2339" s="16">
        <f t="shared" si="244"/>
        <v>2021</v>
      </c>
      <c r="C2339" s="17">
        <f t="shared" si="245"/>
        <v>44294</v>
      </c>
      <c r="D2339" s="16">
        <f t="shared" si="246"/>
        <v>8</v>
      </c>
      <c r="E2339" s="54">
        <v>941.67856999999901</v>
      </c>
      <c r="F2339" s="18">
        <v>500.19731000000002</v>
      </c>
      <c r="G2339" s="18">
        <v>2095.9430000000002</v>
      </c>
      <c r="H2339" s="18">
        <v>0</v>
      </c>
      <c r="I2339" s="19">
        <f t="shared" si="243"/>
        <v>3537.8188799999994</v>
      </c>
    </row>
    <row r="2340" spans="1:9">
      <c r="A2340" s="10">
        <f t="shared" si="247"/>
        <v>4</v>
      </c>
      <c r="B2340" s="11">
        <f t="shared" si="244"/>
        <v>2021</v>
      </c>
      <c r="C2340" s="12">
        <f t="shared" si="245"/>
        <v>44294</v>
      </c>
      <c r="D2340" s="11">
        <f t="shared" si="246"/>
        <v>9</v>
      </c>
      <c r="E2340" s="51">
        <v>966.86539000000096</v>
      </c>
      <c r="F2340" s="13">
        <v>572.08576000000096</v>
      </c>
      <c r="G2340" s="13">
        <v>2160.172</v>
      </c>
      <c r="H2340" s="13">
        <v>0</v>
      </c>
      <c r="I2340" s="14">
        <f t="shared" si="243"/>
        <v>3699.1231500000022</v>
      </c>
    </row>
    <row r="2341" spans="1:9">
      <c r="A2341" s="15">
        <f t="shared" si="247"/>
        <v>4</v>
      </c>
      <c r="B2341" s="16">
        <f t="shared" si="244"/>
        <v>2021</v>
      </c>
      <c r="C2341" s="17">
        <f t="shared" si="245"/>
        <v>44294</v>
      </c>
      <c r="D2341" s="16">
        <f t="shared" si="246"/>
        <v>10</v>
      </c>
      <c r="E2341" s="54">
        <v>959.53493000000003</v>
      </c>
      <c r="F2341" s="18">
        <v>611.69254000000001</v>
      </c>
      <c r="G2341" s="18">
        <v>2233.9610000000002</v>
      </c>
      <c r="H2341" s="18">
        <v>0</v>
      </c>
      <c r="I2341" s="19">
        <f t="shared" si="243"/>
        <v>3805.1884700000001</v>
      </c>
    </row>
    <row r="2342" spans="1:9">
      <c r="A2342" s="10">
        <f t="shared" si="247"/>
        <v>4</v>
      </c>
      <c r="B2342" s="11">
        <f t="shared" si="244"/>
        <v>2021</v>
      </c>
      <c r="C2342" s="12">
        <f t="shared" si="245"/>
        <v>44294</v>
      </c>
      <c r="D2342" s="11">
        <f t="shared" si="246"/>
        <v>11</v>
      </c>
      <c r="E2342" s="51">
        <v>1002.58285</v>
      </c>
      <c r="F2342" s="13">
        <v>612.11751000000004</v>
      </c>
      <c r="G2342" s="13">
        <v>2233.277</v>
      </c>
      <c r="H2342" s="13">
        <v>0</v>
      </c>
      <c r="I2342" s="14">
        <f t="shared" si="243"/>
        <v>3847.9773599999999</v>
      </c>
    </row>
    <row r="2343" spans="1:9">
      <c r="A2343" s="15">
        <f t="shared" si="247"/>
        <v>4</v>
      </c>
      <c r="B2343" s="16">
        <f t="shared" si="244"/>
        <v>2021</v>
      </c>
      <c r="C2343" s="17">
        <f t="shared" si="245"/>
        <v>44294</v>
      </c>
      <c r="D2343" s="16">
        <f t="shared" si="246"/>
        <v>12</v>
      </c>
      <c r="E2343" s="54">
        <v>1058.13456</v>
      </c>
      <c r="F2343" s="18">
        <v>600.91192000000001</v>
      </c>
      <c r="G2343" s="18">
        <v>2234.7109999999998</v>
      </c>
      <c r="H2343" s="18">
        <v>0</v>
      </c>
      <c r="I2343" s="19">
        <f t="shared" si="243"/>
        <v>3893.7574799999998</v>
      </c>
    </row>
    <row r="2344" spans="1:9">
      <c r="A2344" s="10">
        <f t="shared" si="247"/>
        <v>4</v>
      </c>
      <c r="B2344" s="11">
        <f t="shared" si="244"/>
        <v>2021</v>
      </c>
      <c r="C2344" s="12">
        <f t="shared" si="245"/>
        <v>44294</v>
      </c>
      <c r="D2344" s="11">
        <f t="shared" si="246"/>
        <v>13</v>
      </c>
      <c r="E2344" s="51">
        <v>1096.48973</v>
      </c>
      <c r="F2344" s="13">
        <v>597.26621</v>
      </c>
      <c r="G2344" s="13">
        <v>2432.3620000000001</v>
      </c>
      <c r="H2344" s="13">
        <v>0</v>
      </c>
      <c r="I2344" s="14">
        <f t="shared" si="243"/>
        <v>4126.1179400000001</v>
      </c>
    </row>
    <row r="2345" spans="1:9">
      <c r="A2345" s="15">
        <f t="shared" si="247"/>
        <v>4</v>
      </c>
      <c r="B2345" s="16">
        <f t="shared" si="244"/>
        <v>2021</v>
      </c>
      <c r="C2345" s="17">
        <f t="shared" si="245"/>
        <v>44294</v>
      </c>
      <c r="D2345" s="16">
        <f t="shared" si="246"/>
        <v>14</v>
      </c>
      <c r="E2345" s="54">
        <v>1057.9906000000001</v>
      </c>
      <c r="F2345" s="18">
        <v>614.98365000000001</v>
      </c>
      <c r="G2345" s="18">
        <v>2547.3959999999997</v>
      </c>
      <c r="H2345" s="18">
        <v>0</v>
      </c>
      <c r="I2345" s="19">
        <f t="shared" si="243"/>
        <v>4220.3702499999999</v>
      </c>
    </row>
    <row r="2346" spans="1:9">
      <c r="A2346" s="10">
        <f t="shared" si="247"/>
        <v>4</v>
      </c>
      <c r="B2346" s="11">
        <f t="shared" si="244"/>
        <v>2021</v>
      </c>
      <c r="C2346" s="12">
        <f t="shared" si="245"/>
        <v>44294</v>
      </c>
      <c r="D2346" s="11">
        <f t="shared" si="246"/>
        <v>15</v>
      </c>
      <c r="E2346" s="51">
        <v>1034.00713</v>
      </c>
      <c r="F2346" s="13">
        <v>605.19808999999998</v>
      </c>
      <c r="G2346" s="13">
        <v>2519.7150000000001</v>
      </c>
      <c r="H2346" s="13">
        <v>0</v>
      </c>
      <c r="I2346" s="14">
        <f t="shared" si="243"/>
        <v>4158.92022</v>
      </c>
    </row>
    <row r="2347" spans="1:9">
      <c r="A2347" s="15">
        <f t="shared" si="247"/>
        <v>4</v>
      </c>
      <c r="B2347" s="16">
        <f t="shared" si="244"/>
        <v>2021</v>
      </c>
      <c r="C2347" s="17">
        <f t="shared" si="245"/>
        <v>44294</v>
      </c>
      <c r="D2347" s="16">
        <f t="shared" si="246"/>
        <v>16</v>
      </c>
      <c r="E2347" s="54">
        <v>1095.7534700000001</v>
      </c>
      <c r="F2347" s="18">
        <v>592.06501000000003</v>
      </c>
      <c r="G2347" s="18">
        <v>2315.723</v>
      </c>
      <c r="H2347" s="18">
        <v>0</v>
      </c>
      <c r="I2347" s="19">
        <f t="shared" si="243"/>
        <v>4003.5414799999999</v>
      </c>
    </row>
    <row r="2348" spans="1:9">
      <c r="A2348" s="10">
        <f t="shared" si="247"/>
        <v>4</v>
      </c>
      <c r="B2348" s="11">
        <f t="shared" si="244"/>
        <v>2021</v>
      </c>
      <c r="C2348" s="12">
        <f t="shared" si="245"/>
        <v>44294</v>
      </c>
      <c r="D2348" s="11">
        <f t="shared" si="246"/>
        <v>17</v>
      </c>
      <c r="E2348" s="51">
        <v>1288.9374600000001</v>
      </c>
      <c r="F2348" s="13">
        <v>563.09159999999997</v>
      </c>
      <c r="G2348" s="13">
        <v>2530.306</v>
      </c>
      <c r="H2348" s="13">
        <v>0</v>
      </c>
      <c r="I2348" s="14">
        <f t="shared" si="243"/>
        <v>4382.3350600000003</v>
      </c>
    </row>
    <row r="2349" spans="1:9">
      <c r="A2349" s="15">
        <f t="shared" si="247"/>
        <v>4</v>
      </c>
      <c r="B2349" s="16">
        <f t="shared" si="244"/>
        <v>2021</v>
      </c>
      <c r="C2349" s="17">
        <f t="shared" si="245"/>
        <v>44294</v>
      </c>
      <c r="D2349" s="16">
        <f t="shared" si="246"/>
        <v>18</v>
      </c>
      <c r="E2349" s="54">
        <v>1372.2118800000001</v>
      </c>
      <c r="F2349" s="18">
        <v>513.63473999999997</v>
      </c>
      <c r="G2349" s="18">
        <v>2305.77</v>
      </c>
      <c r="H2349" s="18">
        <v>0</v>
      </c>
      <c r="I2349" s="19">
        <f t="shared" si="243"/>
        <v>4191.6166199999998</v>
      </c>
    </row>
    <row r="2350" spans="1:9">
      <c r="A2350" s="10">
        <f t="shared" si="247"/>
        <v>4</v>
      </c>
      <c r="B2350" s="11">
        <f t="shared" si="244"/>
        <v>2021</v>
      </c>
      <c r="C2350" s="12">
        <f t="shared" si="245"/>
        <v>44294</v>
      </c>
      <c r="D2350" s="11">
        <f t="shared" si="246"/>
        <v>19</v>
      </c>
      <c r="E2350" s="51">
        <v>1295.48657</v>
      </c>
      <c r="F2350" s="13">
        <v>466.84694000000002</v>
      </c>
      <c r="G2350" s="13">
        <v>2126.6579999999999</v>
      </c>
      <c r="H2350" s="13">
        <v>0</v>
      </c>
      <c r="I2350" s="14">
        <f t="shared" si="243"/>
        <v>3888.9915099999998</v>
      </c>
    </row>
    <row r="2351" spans="1:9">
      <c r="A2351" s="15">
        <f t="shared" si="247"/>
        <v>4</v>
      </c>
      <c r="B2351" s="16">
        <f t="shared" si="244"/>
        <v>2021</v>
      </c>
      <c r="C2351" s="17">
        <f t="shared" si="245"/>
        <v>44294</v>
      </c>
      <c r="D2351" s="16">
        <f t="shared" si="246"/>
        <v>20</v>
      </c>
      <c r="E2351" s="54">
        <v>1282.1333500000001</v>
      </c>
      <c r="F2351" s="18">
        <v>474.28442000000001</v>
      </c>
      <c r="G2351" s="18">
        <v>1987.855</v>
      </c>
      <c r="H2351" s="18">
        <v>0</v>
      </c>
      <c r="I2351" s="19">
        <f t="shared" si="243"/>
        <v>3744.27277</v>
      </c>
    </row>
    <row r="2352" spans="1:9">
      <c r="A2352" s="10">
        <f t="shared" si="247"/>
        <v>4</v>
      </c>
      <c r="B2352" s="11">
        <f t="shared" si="244"/>
        <v>2021</v>
      </c>
      <c r="C2352" s="12">
        <f t="shared" si="245"/>
        <v>44294</v>
      </c>
      <c r="D2352" s="11">
        <f t="shared" si="246"/>
        <v>21</v>
      </c>
      <c r="E2352" s="51">
        <v>1259.68022</v>
      </c>
      <c r="F2352" s="13">
        <v>463.96467999999999</v>
      </c>
      <c r="G2352" s="13">
        <v>2204.8900000000003</v>
      </c>
      <c r="H2352" s="13">
        <v>52.22</v>
      </c>
      <c r="I2352" s="14">
        <f t="shared" si="243"/>
        <v>3980.7549000000004</v>
      </c>
    </row>
    <row r="2353" spans="1:9">
      <c r="A2353" s="15">
        <f t="shared" si="247"/>
        <v>4</v>
      </c>
      <c r="B2353" s="16">
        <f t="shared" si="244"/>
        <v>2021</v>
      </c>
      <c r="C2353" s="17">
        <f t="shared" si="245"/>
        <v>44294</v>
      </c>
      <c r="D2353" s="16">
        <f t="shared" si="246"/>
        <v>22</v>
      </c>
      <c r="E2353" s="54">
        <v>1157.3710000000001</v>
      </c>
      <c r="F2353" s="18">
        <v>443.06315000000001</v>
      </c>
      <c r="G2353" s="18">
        <v>2137.1640000000002</v>
      </c>
      <c r="H2353" s="18">
        <v>104.44</v>
      </c>
      <c r="I2353" s="19">
        <f t="shared" si="243"/>
        <v>3842.0381500000003</v>
      </c>
    </row>
    <row r="2354" spans="1:9">
      <c r="A2354" s="10">
        <f t="shared" si="247"/>
        <v>4</v>
      </c>
      <c r="B2354" s="11">
        <f t="shared" si="244"/>
        <v>2021</v>
      </c>
      <c r="C2354" s="12">
        <f t="shared" si="245"/>
        <v>44294</v>
      </c>
      <c r="D2354" s="11">
        <f t="shared" si="246"/>
        <v>23</v>
      </c>
      <c r="E2354" s="51">
        <v>1001.47193</v>
      </c>
      <c r="F2354" s="13">
        <v>409.05327999999997</v>
      </c>
      <c r="G2354" s="13">
        <v>2124.8339999999998</v>
      </c>
      <c r="H2354" s="13">
        <v>104.44</v>
      </c>
      <c r="I2354" s="14">
        <f t="shared" si="243"/>
        <v>3639.7992099999997</v>
      </c>
    </row>
    <row r="2355" spans="1:9">
      <c r="A2355" s="15">
        <f t="shared" si="247"/>
        <v>4</v>
      </c>
      <c r="B2355" s="16">
        <f t="shared" si="244"/>
        <v>2021</v>
      </c>
      <c r="C2355" s="17">
        <f t="shared" si="245"/>
        <v>44294</v>
      </c>
      <c r="D2355" s="16">
        <f t="shared" si="246"/>
        <v>24</v>
      </c>
      <c r="E2355" s="54">
        <v>855.06511</v>
      </c>
      <c r="F2355" s="18">
        <v>402.62382000000002</v>
      </c>
      <c r="G2355" s="18">
        <v>2019.4960000000001</v>
      </c>
      <c r="H2355" s="18">
        <v>104.44</v>
      </c>
      <c r="I2355" s="19">
        <f t="shared" si="243"/>
        <v>3381.6249300000004</v>
      </c>
    </row>
    <row r="2356" spans="1:9">
      <c r="A2356" s="10">
        <f t="shared" si="247"/>
        <v>4</v>
      </c>
      <c r="B2356" s="11">
        <f t="shared" si="244"/>
        <v>2021</v>
      </c>
      <c r="C2356" s="12">
        <f t="shared" si="245"/>
        <v>44295</v>
      </c>
      <c r="D2356" s="11">
        <f t="shared" si="246"/>
        <v>1</v>
      </c>
      <c r="E2356" s="51">
        <v>765.80625999999904</v>
      </c>
      <c r="F2356" s="13">
        <v>395.78215</v>
      </c>
      <c r="G2356" s="13">
        <v>2000.4600000000003</v>
      </c>
      <c r="H2356" s="13">
        <v>104.44</v>
      </c>
      <c r="I2356" s="14">
        <f t="shared" si="243"/>
        <v>3266.4884099999995</v>
      </c>
    </row>
    <row r="2357" spans="1:9">
      <c r="A2357" s="15">
        <f t="shared" si="247"/>
        <v>4</v>
      </c>
      <c r="B2357" s="16">
        <f t="shared" si="244"/>
        <v>2021</v>
      </c>
      <c r="C2357" s="17">
        <f t="shared" si="245"/>
        <v>44295</v>
      </c>
      <c r="D2357" s="16">
        <f t="shared" si="246"/>
        <v>2</v>
      </c>
      <c r="E2357" s="54">
        <v>697.65005999999903</v>
      </c>
      <c r="F2357" s="18">
        <v>402.97915999999998</v>
      </c>
      <c r="G2357" s="18">
        <v>1973.45</v>
      </c>
      <c r="H2357" s="18">
        <v>104.44</v>
      </c>
      <c r="I2357" s="19">
        <f t="shared" si="243"/>
        <v>3178.5192199999988</v>
      </c>
    </row>
    <row r="2358" spans="1:9">
      <c r="A2358" s="10">
        <f t="shared" si="247"/>
        <v>4</v>
      </c>
      <c r="B2358" s="11">
        <f t="shared" si="244"/>
        <v>2021</v>
      </c>
      <c r="C2358" s="12">
        <f t="shared" si="245"/>
        <v>44295</v>
      </c>
      <c r="D2358" s="11">
        <f t="shared" si="246"/>
        <v>3</v>
      </c>
      <c r="E2358" s="51">
        <v>690.23982999999896</v>
      </c>
      <c r="F2358" s="13">
        <v>381.17345999999998</v>
      </c>
      <c r="G2358" s="13">
        <v>1834.9940000000001</v>
      </c>
      <c r="H2358" s="13">
        <v>104.44</v>
      </c>
      <c r="I2358" s="14">
        <f t="shared" si="243"/>
        <v>3010.8472899999992</v>
      </c>
    </row>
    <row r="2359" spans="1:9">
      <c r="A2359" s="15">
        <f t="shared" si="247"/>
        <v>4</v>
      </c>
      <c r="B2359" s="16">
        <f t="shared" si="244"/>
        <v>2021</v>
      </c>
      <c r="C2359" s="17">
        <f t="shared" si="245"/>
        <v>44295</v>
      </c>
      <c r="D2359" s="16">
        <f t="shared" si="246"/>
        <v>4</v>
      </c>
      <c r="E2359" s="54">
        <v>677.62031999999897</v>
      </c>
      <c r="F2359" s="18">
        <v>398.91996</v>
      </c>
      <c r="G2359" s="18">
        <v>1906.7919999999999</v>
      </c>
      <c r="H2359" s="18">
        <v>104.44</v>
      </c>
      <c r="I2359" s="19">
        <f t="shared" si="243"/>
        <v>3087.7722799999988</v>
      </c>
    </row>
    <row r="2360" spans="1:9">
      <c r="A2360" s="10">
        <f t="shared" si="247"/>
        <v>4</v>
      </c>
      <c r="B2360" s="11">
        <f t="shared" si="244"/>
        <v>2021</v>
      </c>
      <c r="C2360" s="12">
        <f t="shared" si="245"/>
        <v>44295</v>
      </c>
      <c r="D2360" s="11">
        <f t="shared" si="246"/>
        <v>5</v>
      </c>
      <c r="E2360" s="51">
        <v>699.21971999999903</v>
      </c>
      <c r="F2360" s="13">
        <v>417.49928999999997</v>
      </c>
      <c r="G2360" s="13">
        <v>1951.663</v>
      </c>
      <c r="H2360" s="13">
        <v>104.44</v>
      </c>
      <c r="I2360" s="14">
        <f t="shared" si="243"/>
        <v>3172.822009999999</v>
      </c>
    </row>
    <row r="2361" spans="1:9">
      <c r="A2361" s="15">
        <f t="shared" si="247"/>
        <v>4</v>
      </c>
      <c r="B2361" s="16">
        <f t="shared" si="244"/>
        <v>2021</v>
      </c>
      <c r="C2361" s="17">
        <f t="shared" si="245"/>
        <v>44295</v>
      </c>
      <c r="D2361" s="16">
        <f t="shared" si="246"/>
        <v>6</v>
      </c>
      <c r="E2361" s="54">
        <v>722.22704999999996</v>
      </c>
      <c r="F2361" s="18">
        <v>417.44490000000002</v>
      </c>
      <c r="G2361" s="18">
        <v>1933.6839999999997</v>
      </c>
      <c r="H2361" s="18">
        <v>104.44</v>
      </c>
      <c r="I2361" s="19">
        <f t="shared" si="243"/>
        <v>3177.7959499999997</v>
      </c>
    </row>
    <row r="2362" spans="1:9">
      <c r="A2362" s="10">
        <f t="shared" si="247"/>
        <v>4</v>
      </c>
      <c r="B2362" s="11">
        <f t="shared" si="244"/>
        <v>2021</v>
      </c>
      <c r="C2362" s="12">
        <f t="shared" si="245"/>
        <v>44295</v>
      </c>
      <c r="D2362" s="11">
        <f t="shared" si="246"/>
        <v>7</v>
      </c>
      <c r="E2362" s="51">
        <v>825.40806999999995</v>
      </c>
      <c r="F2362" s="13">
        <v>432.10572999999999</v>
      </c>
      <c r="G2362" s="13">
        <v>1982.3</v>
      </c>
      <c r="H2362" s="13">
        <v>52.22</v>
      </c>
      <c r="I2362" s="14">
        <f t="shared" si="243"/>
        <v>3292.0337999999997</v>
      </c>
    </row>
    <row r="2363" spans="1:9">
      <c r="A2363" s="15">
        <f t="shared" si="247"/>
        <v>4</v>
      </c>
      <c r="B2363" s="16">
        <f t="shared" si="244"/>
        <v>2021</v>
      </c>
      <c r="C2363" s="17">
        <f t="shared" si="245"/>
        <v>44295</v>
      </c>
      <c r="D2363" s="16">
        <f t="shared" si="246"/>
        <v>8</v>
      </c>
      <c r="E2363" s="54">
        <v>946.60242999999798</v>
      </c>
      <c r="F2363" s="18">
        <v>469.75585999999998</v>
      </c>
      <c r="G2363" s="18">
        <v>2035.1290000000001</v>
      </c>
      <c r="H2363" s="18">
        <v>0</v>
      </c>
      <c r="I2363" s="19">
        <f t="shared" si="243"/>
        <v>3451.4872899999982</v>
      </c>
    </row>
    <row r="2364" spans="1:9">
      <c r="A2364" s="10">
        <f t="shared" si="247"/>
        <v>4</v>
      </c>
      <c r="B2364" s="11">
        <f t="shared" si="244"/>
        <v>2021</v>
      </c>
      <c r="C2364" s="12">
        <f t="shared" si="245"/>
        <v>44295</v>
      </c>
      <c r="D2364" s="11">
        <f t="shared" si="246"/>
        <v>9</v>
      </c>
      <c r="E2364" s="51">
        <v>965.71042000000102</v>
      </c>
      <c r="F2364" s="13">
        <v>532.11950000000002</v>
      </c>
      <c r="G2364" s="13">
        <v>2132.7730000000001</v>
      </c>
      <c r="H2364" s="13">
        <v>0</v>
      </c>
      <c r="I2364" s="14">
        <f t="shared" si="243"/>
        <v>3630.6029200000012</v>
      </c>
    </row>
    <row r="2365" spans="1:9">
      <c r="A2365" s="15">
        <f t="shared" si="247"/>
        <v>4</v>
      </c>
      <c r="B2365" s="16">
        <f t="shared" si="244"/>
        <v>2021</v>
      </c>
      <c r="C2365" s="17">
        <f t="shared" si="245"/>
        <v>44295</v>
      </c>
      <c r="D2365" s="16">
        <f t="shared" si="246"/>
        <v>10</v>
      </c>
      <c r="E2365" s="54">
        <v>965.45112999999901</v>
      </c>
      <c r="F2365" s="18">
        <v>545.14973999999995</v>
      </c>
      <c r="G2365" s="18">
        <v>2087.5880000000002</v>
      </c>
      <c r="H2365" s="18">
        <v>0</v>
      </c>
      <c r="I2365" s="19">
        <f t="shared" si="243"/>
        <v>3598.188869999999</v>
      </c>
    </row>
    <row r="2366" spans="1:9">
      <c r="A2366" s="10">
        <f t="shared" si="247"/>
        <v>4</v>
      </c>
      <c r="B2366" s="11">
        <f t="shared" si="244"/>
        <v>2021</v>
      </c>
      <c r="C2366" s="12">
        <f t="shared" si="245"/>
        <v>44295</v>
      </c>
      <c r="D2366" s="11">
        <f t="shared" si="246"/>
        <v>11</v>
      </c>
      <c r="E2366" s="51">
        <v>1025.4860799999999</v>
      </c>
      <c r="F2366" s="13">
        <v>560.60073</v>
      </c>
      <c r="G2366" s="13">
        <v>2109.5639999999999</v>
      </c>
      <c r="H2366" s="13">
        <v>0</v>
      </c>
      <c r="I2366" s="14">
        <f t="shared" si="243"/>
        <v>3695.6508099999996</v>
      </c>
    </row>
    <row r="2367" spans="1:9">
      <c r="A2367" s="15">
        <f t="shared" si="247"/>
        <v>4</v>
      </c>
      <c r="B2367" s="16">
        <f t="shared" si="244"/>
        <v>2021</v>
      </c>
      <c r="C2367" s="17">
        <f t="shared" si="245"/>
        <v>44295</v>
      </c>
      <c r="D2367" s="16">
        <f t="shared" si="246"/>
        <v>12</v>
      </c>
      <c r="E2367" s="54">
        <v>1014.06706</v>
      </c>
      <c r="F2367" s="18">
        <v>559.96311000000003</v>
      </c>
      <c r="G2367" s="18">
        <v>2059.8050000000003</v>
      </c>
      <c r="H2367" s="18">
        <v>0</v>
      </c>
      <c r="I2367" s="19">
        <f t="shared" si="243"/>
        <v>3633.8351700000003</v>
      </c>
    </row>
    <row r="2368" spans="1:9">
      <c r="A2368" s="10">
        <f t="shared" si="247"/>
        <v>4</v>
      </c>
      <c r="B2368" s="11">
        <f t="shared" si="244"/>
        <v>2021</v>
      </c>
      <c r="C2368" s="12">
        <f t="shared" si="245"/>
        <v>44295</v>
      </c>
      <c r="D2368" s="11">
        <f t="shared" si="246"/>
        <v>13</v>
      </c>
      <c r="E2368" s="51">
        <v>1038.49116</v>
      </c>
      <c r="F2368" s="13">
        <v>531.19965000000002</v>
      </c>
      <c r="G2368" s="13">
        <v>1559.5230000000001</v>
      </c>
      <c r="H2368" s="13">
        <v>0</v>
      </c>
      <c r="I2368" s="14">
        <f t="shared" si="243"/>
        <v>3129.2138100000002</v>
      </c>
    </row>
    <row r="2369" spans="1:9">
      <c r="A2369" s="15">
        <f t="shared" si="247"/>
        <v>4</v>
      </c>
      <c r="B2369" s="16">
        <f t="shared" si="244"/>
        <v>2021</v>
      </c>
      <c r="C2369" s="17">
        <f t="shared" si="245"/>
        <v>44295</v>
      </c>
      <c r="D2369" s="16">
        <f t="shared" si="246"/>
        <v>14</v>
      </c>
      <c r="E2369" s="54">
        <v>1032.9371100000001</v>
      </c>
      <c r="F2369" s="18">
        <v>541.04723999999999</v>
      </c>
      <c r="G2369" s="18">
        <v>1339.758</v>
      </c>
      <c r="H2369" s="18">
        <v>0</v>
      </c>
      <c r="I2369" s="19">
        <f t="shared" si="243"/>
        <v>2913.7423500000004</v>
      </c>
    </row>
    <row r="2370" spans="1:9">
      <c r="A2370" s="10">
        <f t="shared" si="247"/>
        <v>4</v>
      </c>
      <c r="B2370" s="11">
        <f t="shared" si="244"/>
        <v>2021</v>
      </c>
      <c r="C2370" s="12">
        <f t="shared" si="245"/>
        <v>44295</v>
      </c>
      <c r="D2370" s="11">
        <f t="shared" si="246"/>
        <v>15</v>
      </c>
      <c r="E2370" s="51">
        <v>1007.67019</v>
      </c>
      <c r="F2370" s="13">
        <v>542.55764999999997</v>
      </c>
      <c r="G2370" s="13">
        <v>1035.056</v>
      </c>
      <c r="H2370" s="13">
        <v>0</v>
      </c>
      <c r="I2370" s="14">
        <f t="shared" si="243"/>
        <v>2585.2838400000001</v>
      </c>
    </row>
    <row r="2371" spans="1:9">
      <c r="A2371" s="15">
        <f t="shared" si="247"/>
        <v>4</v>
      </c>
      <c r="B2371" s="16">
        <f t="shared" si="244"/>
        <v>2021</v>
      </c>
      <c r="C2371" s="17">
        <f t="shared" si="245"/>
        <v>44295</v>
      </c>
      <c r="D2371" s="16">
        <f t="shared" si="246"/>
        <v>16</v>
      </c>
      <c r="E2371" s="54">
        <v>1038.4533300000001</v>
      </c>
      <c r="F2371" s="18">
        <v>524.65012000000002</v>
      </c>
      <c r="G2371" s="18">
        <v>983.61999999999989</v>
      </c>
      <c r="H2371" s="18">
        <v>0</v>
      </c>
      <c r="I2371" s="19">
        <f t="shared" si="243"/>
        <v>2546.72345</v>
      </c>
    </row>
    <row r="2372" spans="1:9">
      <c r="A2372" s="10">
        <f t="shared" si="247"/>
        <v>4</v>
      </c>
      <c r="B2372" s="11">
        <f t="shared" si="244"/>
        <v>2021</v>
      </c>
      <c r="C2372" s="12">
        <f t="shared" si="245"/>
        <v>44295</v>
      </c>
      <c r="D2372" s="11">
        <f t="shared" si="246"/>
        <v>17</v>
      </c>
      <c r="E2372" s="51">
        <v>1143.6212399999999</v>
      </c>
      <c r="F2372" s="13">
        <v>506.62707</v>
      </c>
      <c r="G2372" s="13">
        <v>967.18000000000006</v>
      </c>
      <c r="H2372" s="13">
        <v>0</v>
      </c>
      <c r="I2372" s="14">
        <f t="shared" ref="I2372:I2435" si="248">SUM(E2372:H2372)</f>
        <v>2617.4283100000002</v>
      </c>
    </row>
    <row r="2373" spans="1:9">
      <c r="A2373" s="15">
        <f t="shared" si="247"/>
        <v>4</v>
      </c>
      <c r="B2373" s="16">
        <f t="shared" ref="B2373:B2436" si="249">YEAR(C2373)</f>
        <v>2021</v>
      </c>
      <c r="C2373" s="17">
        <f t="shared" si="245"/>
        <v>44295</v>
      </c>
      <c r="D2373" s="16">
        <f t="shared" si="246"/>
        <v>18</v>
      </c>
      <c r="E2373" s="54">
        <v>1234.4817599999999</v>
      </c>
      <c r="F2373" s="18">
        <v>437.30577</v>
      </c>
      <c r="G2373" s="18">
        <v>926.26</v>
      </c>
      <c r="H2373" s="18">
        <v>0</v>
      </c>
      <c r="I2373" s="19">
        <f t="shared" si="248"/>
        <v>2598.0475299999998</v>
      </c>
    </row>
    <row r="2374" spans="1:9">
      <c r="A2374" s="10">
        <f t="shared" si="247"/>
        <v>4</v>
      </c>
      <c r="B2374" s="11">
        <f t="shared" si="249"/>
        <v>2021</v>
      </c>
      <c r="C2374" s="12">
        <f t="shared" ref="C2374:C2437" si="250">IF(D2374=1, C2373+1, C2373)</f>
        <v>44295</v>
      </c>
      <c r="D2374" s="11">
        <f t="shared" ref="D2374:D2437" si="251">IF(D2373=24, 1, D2373+1)</f>
        <v>19</v>
      </c>
      <c r="E2374" s="51">
        <v>1185.4106400000001</v>
      </c>
      <c r="F2374" s="13">
        <v>406.75144999999998</v>
      </c>
      <c r="G2374" s="13">
        <v>925.26400000000001</v>
      </c>
      <c r="H2374" s="13">
        <v>0</v>
      </c>
      <c r="I2374" s="14">
        <f t="shared" si="248"/>
        <v>2517.4260899999999</v>
      </c>
    </row>
    <row r="2375" spans="1:9">
      <c r="A2375" s="15">
        <f t="shared" si="247"/>
        <v>4</v>
      </c>
      <c r="B2375" s="16">
        <f t="shared" si="249"/>
        <v>2021</v>
      </c>
      <c r="C2375" s="17">
        <f t="shared" si="250"/>
        <v>44295</v>
      </c>
      <c r="D2375" s="16">
        <f t="shared" si="251"/>
        <v>20</v>
      </c>
      <c r="E2375" s="54">
        <v>1148.6801800000001</v>
      </c>
      <c r="F2375" s="18">
        <v>395.78465</v>
      </c>
      <c r="G2375" s="18">
        <v>892.85199999999998</v>
      </c>
      <c r="H2375" s="18">
        <v>0</v>
      </c>
      <c r="I2375" s="19">
        <f t="shared" si="248"/>
        <v>2437.3168300000002</v>
      </c>
    </row>
    <row r="2376" spans="1:9">
      <c r="A2376" s="10">
        <f t="shared" si="247"/>
        <v>4</v>
      </c>
      <c r="B2376" s="11">
        <f t="shared" si="249"/>
        <v>2021</v>
      </c>
      <c r="C2376" s="12">
        <f t="shared" si="250"/>
        <v>44295</v>
      </c>
      <c r="D2376" s="11">
        <f t="shared" si="251"/>
        <v>21</v>
      </c>
      <c r="E2376" s="51">
        <v>1143.5070599999999</v>
      </c>
      <c r="F2376" s="13">
        <v>425.78811000000002</v>
      </c>
      <c r="G2376" s="13">
        <v>880.62200000000007</v>
      </c>
      <c r="H2376" s="13">
        <v>52.22</v>
      </c>
      <c r="I2376" s="14">
        <f t="shared" si="248"/>
        <v>2502.1371699999995</v>
      </c>
    </row>
    <row r="2377" spans="1:9">
      <c r="A2377" s="15">
        <f t="shared" si="247"/>
        <v>4</v>
      </c>
      <c r="B2377" s="16">
        <f t="shared" si="249"/>
        <v>2021</v>
      </c>
      <c r="C2377" s="17">
        <f t="shared" si="250"/>
        <v>44295</v>
      </c>
      <c r="D2377" s="16">
        <f t="shared" si="251"/>
        <v>22</v>
      </c>
      <c r="E2377" s="54">
        <v>1006.92511</v>
      </c>
      <c r="F2377" s="18">
        <v>413.66041999999999</v>
      </c>
      <c r="G2377" s="18">
        <v>867.83699999999999</v>
      </c>
      <c r="H2377" s="18">
        <v>104.44</v>
      </c>
      <c r="I2377" s="19">
        <f t="shared" si="248"/>
        <v>2392.8625299999999</v>
      </c>
    </row>
    <row r="2378" spans="1:9">
      <c r="A2378" s="10">
        <f t="shared" si="247"/>
        <v>4</v>
      </c>
      <c r="B2378" s="11">
        <f t="shared" si="249"/>
        <v>2021</v>
      </c>
      <c r="C2378" s="12">
        <f t="shared" si="250"/>
        <v>44295</v>
      </c>
      <c r="D2378" s="11">
        <f t="shared" si="251"/>
        <v>23</v>
      </c>
      <c r="E2378" s="51">
        <v>950.07812999999896</v>
      </c>
      <c r="F2378" s="13">
        <v>394.80169999999998</v>
      </c>
      <c r="G2378" s="13">
        <v>880.30599999999993</v>
      </c>
      <c r="H2378" s="13">
        <v>104.44</v>
      </c>
      <c r="I2378" s="14">
        <f t="shared" si="248"/>
        <v>2329.625829999999</v>
      </c>
    </row>
    <row r="2379" spans="1:9">
      <c r="A2379" s="15">
        <f t="shared" si="247"/>
        <v>4</v>
      </c>
      <c r="B2379" s="16">
        <f t="shared" si="249"/>
        <v>2021</v>
      </c>
      <c r="C2379" s="17">
        <f t="shared" si="250"/>
        <v>44295</v>
      </c>
      <c r="D2379" s="16">
        <f t="shared" si="251"/>
        <v>24</v>
      </c>
      <c r="E2379" s="54">
        <v>847.40412000000003</v>
      </c>
      <c r="F2379" s="18">
        <v>387.50855000000001</v>
      </c>
      <c r="G2379" s="18">
        <v>872.93200000000002</v>
      </c>
      <c r="H2379" s="18">
        <v>104.44</v>
      </c>
      <c r="I2379" s="19">
        <f t="shared" si="248"/>
        <v>2212.2846700000005</v>
      </c>
    </row>
    <row r="2380" spans="1:9">
      <c r="A2380" s="10">
        <f t="shared" si="247"/>
        <v>4</v>
      </c>
      <c r="B2380" s="11">
        <f t="shared" si="249"/>
        <v>2021</v>
      </c>
      <c r="C2380" s="12">
        <f t="shared" si="250"/>
        <v>44296</v>
      </c>
      <c r="D2380" s="11">
        <f t="shared" si="251"/>
        <v>1</v>
      </c>
      <c r="E2380" s="51">
        <v>765.22415000000001</v>
      </c>
      <c r="F2380" s="13">
        <v>394.04982000000001</v>
      </c>
      <c r="G2380" s="13">
        <v>872.91399999999999</v>
      </c>
      <c r="H2380" s="13">
        <v>104.44</v>
      </c>
      <c r="I2380" s="14">
        <f t="shared" si="248"/>
        <v>2136.62797</v>
      </c>
    </row>
    <row r="2381" spans="1:9">
      <c r="A2381" s="15">
        <f t="shared" si="247"/>
        <v>4</v>
      </c>
      <c r="B2381" s="16">
        <f t="shared" si="249"/>
        <v>2021</v>
      </c>
      <c r="C2381" s="17">
        <f t="shared" si="250"/>
        <v>44296</v>
      </c>
      <c r="D2381" s="16">
        <f t="shared" si="251"/>
        <v>2</v>
      </c>
      <c r="E2381" s="54">
        <v>710.01828</v>
      </c>
      <c r="F2381" s="18">
        <v>396.22224</v>
      </c>
      <c r="G2381" s="18">
        <v>906.04500000000007</v>
      </c>
      <c r="H2381" s="18">
        <v>104.44</v>
      </c>
      <c r="I2381" s="19">
        <f t="shared" si="248"/>
        <v>2116.72552</v>
      </c>
    </row>
    <row r="2382" spans="1:9">
      <c r="A2382" s="10">
        <f t="shared" si="247"/>
        <v>4</v>
      </c>
      <c r="B2382" s="11">
        <f t="shared" si="249"/>
        <v>2021</v>
      </c>
      <c r="C2382" s="12">
        <f t="shared" si="250"/>
        <v>44296</v>
      </c>
      <c r="D2382" s="11">
        <f t="shared" si="251"/>
        <v>3</v>
      </c>
      <c r="E2382" s="51">
        <v>673.17153000000098</v>
      </c>
      <c r="F2382" s="13">
        <v>396.22591999999997</v>
      </c>
      <c r="G2382" s="13">
        <v>895.25299999999993</v>
      </c>
      <c r="H2382" s="13">
        <v>104.44</v>
      </c>
      <c r="I2382" s="14">
        <f t="shared" si="248"/>
        <v>2069.0904500000006</v>
      </c>
    </row>
    <row r="2383" spans="1:9">
      <c r="A2383" s="15">
        <f t="shared" si="247"/>
        <v>4</v>
      </c>
      <c r="B2383" s="16">
        <f t="shared" si="249"/>
        <v>2021</v>
      </c>
      <c r="C2383" s="17">
        <f t="shared" si="250"/>
        <v>44296</v>
      </c>
      <c r="D2383" s="16">
        <f t="shared" si="251"/>
        <v>4</v>
      </c>
      <c r="E2383" s="54">
        <v>678.49420999999904</v>
      </c>
      <c r="F2383" s="18">
        <v>414.47980000000001</v>
      </c>
      <c r="G2383" s="18">
        <v>848.68499999999995</v>
      </c>
      <c r="H2383" s="18">
        <v>104.44</v>
      </c>
      <c r="I2383" s="19">
        <f t="shared" si="248"/>
        <v>2046.099009999999</v>
      </c>
    </row>
    <row r="2384" spans="1:9">
      <c r="A2384" s="10">
        <f t="shared" si="247"/>
        <v>4</v>
      </c>
      <c r="B2384" s="11">
        <f t="shared" si="249"/>
        <v>2021</v>
      </c>
      <c r="C2384" s="12">
        <f t="shared" si="250"/>
        <v>44296</v>
      </c>
      <c r="D2384" s="11">
        <f t="shared" si="251"/>
        <v>5</v>
      </c>
      <c r="E2384" s="51">
        <v>673.070639999999</v>
      </c>
      <c r="F2384" s="13">
        <v>420.23298</v>
      </c>
      <c r="G2384" s="13">
        <v>775.11500000000001</v>
      </c>
      <c r="H2384" s="13">
        <v>104.44</v>
      </c>
      <c r="I2384" s="14">
        <f t="shared" si="248"/>
        <v>1972.8586199999991</v>
      </c>
    </row>
    <row r="2385" spans="1:9">
      <c r="A2385" s="15">
        <f t="shared" si="247"/>
        <v>4</v>
      </c>
      <c r="B2385" s="16">
        <f t="shared" si="249"/>
        <v>2021</v>
      </c>
      <c r="C2385" s="17">
        <f t="shared" si="250"/>
        <v>44296</v>
      </c>
      <c r="D2385" s="16">
        <f t="shared" si="251"/>
        <v>6</v>
      </c>
      <c r="E2385" s="54">
        <v>692.91198999999904</v>
      </c>
      <c r="F2385" s="18">
        <v>418.62493000000001</v>
      </c>
      <c r="G2385" s="18">
        <v>779.37799999999993</v>
      </c>
      <c r="H2385" s="18">
        <v>104.44</v>
      </c>
      <c r="I2385" s="19">
        <f t="shared" si="248"/>
        <v>1995.3549199999991</v>
      </c>
    </row>
    <row r="2386" spans="1:9">
      <c r="A2386" s="10">
        <f t="shared" si="247"/>
        <v>4</v>
      </c>
      <c r="B2386" s="11">
        <f t="shared" si="249"/>
        <v>2021</v>
      </c>
      <c r="C2386" s="12">
        <f t="shared" si="250"/>
        <v>44296</v>
      </c>
      <c r="D2386" s="11">
        <f t="shared" si="251"/>
        <v>7</v>
      </c>
      <c r="E2386" s="51">
        <v>776.21476000000098</v>
      </c>
      <c r="F2386" s="13">
        <v>423.20245</v>
      </c>
      <c r="G2386" s="13">
        <v>800.92200000000003</v>
      </c>
      <c r="H2386" s="13">
        <v>52.22</v>
      </c>
      <c r="I2386" s="14">
        <f t="shared" si="248"/>
        <v>2052.5592100000008</v>
      </c>
    </row>
    <row r="2387" spans="1:9">
      <c r="A2387" s="15">
        <f t="shared" si="247"/>
        <v>4</v>
      </c>
      <c r="B2387" s="16">
        <f t="shared" si="249"/>
        <v>2021</v>
      </c>
      <c r="C2387" s="17">
        <f t="shared" si="250"/>
        <v>44296</v>
      </c>
      <c r="D2387" s="16">
        <f t="shared" si="251"/>
        <v>8</v>
      </c>
      <c r="E2387" s="54">
        <v>890.33478000000002</v>
      </c>
      <c r="F2387" s="18">
        <v>426.64341000000002</v>
      </c>
      <c r="G2387" s="18">
        <v>767.78199999999993</v>
      </c>
      <c r="H2387" s="18">
        <v>0</v>
      </c>
      <c r="I2387" s="19">
        <f t="shared" si="248"/>
        <v>2084.76019</v>
      </c>
    </row>
    <row r="2388" spans="1:9">
      <c r="A2388" s="10">
        <f t="shared" si="247"/>
        <v>4</v>
      </c>
      <c r="B2388" s="11">
        <f t="shared" si="249"/>
        <v>2021</v>
      </c>
      <c r="C2388" s="12">
        <f t="shared" si="250"/>
        <v>44296</v>
      </c>
      <c r="D2388" s="11">
        <f t="shared" si="251"/>
        <v>9</v>
      </c>
      <c r="E2388" s="51">
        <v>1009.93335</v>
      </c>
      <c r="F2388" s="13">
        <v>447.48165</v>
      </c>
      <c r="G2388" s="13">
        <v>777.10300000000007</v>
      </c>
      <c r="H2388" s="13">
        <v>0</v>
      </c>
      <c r="I2388" s="14">
        <f t="shared" si="248"/>
        <v>2234.518</v>
      </c>
    </row>
    <row r="2389" spans="1:9">
      <c r="A2389" s="15">
        <f t="shared" si="247"/>
        <v>4</v>
      </c>
      <c r="B2389" s="16">
        <f t="shared" si="249"/>
        <v>2021</v>
      </c>
      <c r="C2389" s="17">
        <f t="shared" si="250"/>
        <v>44296</v>
      </c>
      <c r="D2389" s="16">
        <f t="shared" si="251"/>
        <v>10</v>
      </c>
      <c r="E2389" s="54">
        <v>1163.6894299999999</v>
      </c>
      <c r="F2389" s="18">
        <v>462.22158000000002</v>
      </c>
      <c r="G2389" s="18">
        <v>769.27800000000002</v>
      </c>
      <c r="H2389" s="18">
        <v>0</v>
      </c>
      <c r="I2389" s="19">
        <f t="shared" si="248"/>
        <v>2395.1890100000001</v>
      </c>
    </row>
    <row r="2390" spans="1:9">
      <c r="A2390" s="10">
        <f t="shared" si="247"/>
        <v>4</v>
      </c>
      <c r="B2390" s="11">
        <f t="shared" si="249"/>
        <v>2021</v>
      </c>
      <c r="C2390" s="12">
        <f t="shared" si="250"/>
        <v>44296</v>
      </c>
      <c r="D2390" s="11">
        <f t="shared" si="251"/>
        <v>11</v>
      </c>
      <c r="E2390" s="51">
        <v>1215.4639999999999</v>
      </c>
      <c r="F2390" s="13">
        <v>471.07123000000001</v>
      </c>
      <c r="G2390" s="13">
        <v>778.51499999999999</v>
      </c>
      <c r="H2390" s="13">
        <v>0</v>
      </c>
      <c r="I2390" s="14">
        <f t="shared" si="248"/>
        <v>2465.0502299999998</v>
      </c>
    </row>
    <row r="2391" spans="1:9">
      <c r="A2391" s="15">
        <f t="shared" si="247"/>
        <v>4</v>
      </c>
      <c r="B2391" s="16">
        <f t="shared" si="249"/>
        <v>2021</v>
      </c>
      <c r="C2391" s="17">
        <f t="shared" si="250"/>
        <v>44296</v>
      </c>
      <c r="D2391" s="16">
        <f t="shared" si="251"/>
        <v>12</v>
      </c>
      <c r="E2391" s="54">
        <v>1246.17884</v>
      </c>
      <c r="F2391" s="18">
        <v>467.89037999999999</v>
      </c>
      <c r="G2391" s="18">
        <v>773.35199999999998</v>
      </c>
      <c r="H2391" s="18">
        <v>0</v>
      </c>
      <c r="I2391" s="19">
        <f t="shared" si="248"/>
        <v>2487.4212200000002</v>
      </c>
    </row>
    <row r="2392" spans="1:9">
      <c r="A2392" s="10">
        <f t="shared" si="247"/>
        <v>4</v>
      </c>
      <c r="B2392" s="11">
        <f t="shared" si="249"/>
        <v>2021</v>
      </c>
      <c r="C2392" s="12">
        <f t="shared" si="250"/>
        <v>44296</v>
      </c>
      <c r="D2392" s="11">
        <f t="shared" si="251"/>
        <v>13</v>
      </c>
      <c r="E2392" s="51">
        <v>1261.55168</v>
      </c>
      <c r="F2392" s="13">
        <v>445.23552000000001</v>
      </c>
      <c r="G2392" s="13">
        <v>759.64499999999998</v>
      </c>
      <c r="H2392" s="13">
        <v>0</v>
      </c>
      <c r="I2392" s="14">
        <f t="shared" si="248"/>
        <v>2466.4322000000002</v>
      </c>
    </row>
    <row r="2393" spans="1:9">
      <c r="A2393" s="15">
        <f t="shared" si="247"/>
        <v>4</v>
      </c>
      <c r="B2393" s="16">
        <f t="shared" si="249"/>
        <v>2021</v>
      </c>
      <c r="C2393" s="17">
        <f t="shared" si="250"/>
        <v>44296</v>
      </c>
      <c r="D2393" s="16">
        <f t="shared" si="251"/>
        <v>14</v>
      </c>
      <c r="E2393" s="54">
        <v>1239.1597999999999</v>
      </c>
      <c r="F2393" s="18">
        <v>455.20308999999997</v>
      </c>
      <c r="G2393" s="18">
        <v>759.16899999999987</v>
      </c>
      <c r="H2393" s="18">
        <v>0</v>
      </c>
      <c r="I2393" s="19">
        <f t="shared" si="248"/>
        <v>2453.5318899999997</v>
      </c>
    </row>
    <row r="2394" spans="1:9">
      <c r="A2394" s="10">
        <f t="shared" si="247"/>
        <v>4</v>
      </c>
      <c r="B2394" s="11">
        <f t="shared" si="249"/>
        <v>2021</v>
      </c>
      <c r="C2394" s="12">
        <f t="shared" si="250"/>
        <v>44296</v>
      </c>
      <c r="D2394" s="11">
        <f t="shared" si="251"/>
        <v>15</v>
      </c>
      <c r="E2394" s="51">
        <v>1200.1657399999999</v>
      </c>
      <c r="F2394" s="13">
        <v>457.58363000000003</v>
      </c>
      <c r="G2394" s="13">
        <v>756.47799999999995</v>
      </c>
      <c r="H2394" s="13">
        <v>0</v>
      </c>
      <c r="I2394" s="14">
        <f t="shared" si="248"/>
        <v>2414.2273700000001</v>
      </c>
    </row>
    <row r="2395" spans="1:9">
      <c r="A2395" s="15">
        <f t="shared" si="247"/>
        <v>4</v>
      </c>
      <c r="B2395" s="16">
        <f t="shared" si="249"/>
        <v>2021</v>
      </c>
      <c r="C2395" s="17">
        <f t="shared" si="250"/>
        <v>44296</v>
      </c>
      <c r="D2395" s="16">
        <f t="shared" si="251"/>
        <v>16</v>
      </c>
      <c r="E2395" s="54">
        <v>1209.33638</v>
      </c>
      <c r="F2395" s="18">
        <v>437.51873000000001</v>
      </c>
      <c r="G2395" s="18">
        <v>738.73299999999995</v>
      </c>
      <c r="H2395" s="18">
        <v>0</v>
      </c>
      <c r="I2395" s="19">
        <f t="shared" si="248"/>
        <v>2385.5881099999997</v>
      </c>
    </row>
    <row r="2396" spans="1:9">
      <c r="A2396" s="10">
        <f t="shared" si="247"/>
        <v>4</v>
      </c>
      <c r="B2396" s="11">
        <f t="shared" si="249"/>
        <v>2021</v>
      </c>
      <c r="C2396" s="12">
        <f t="shared" si="250"/>
        <v>44296</v>
      </c>
      <c r="D2396" s="11">
        <f t="shared" si="251"/>
        <v>17</v>
      </c>
      <c r="E2396" s="51">
        <v>1293.9755399999999</v>
      </c>
      <c r="F2396" s="13">
        <v>436.17635000000001</v>
      </c>
      <c r="G2396" s="13">
        <v>740.61500000000001</v>
      </c>
      <c r="H2396" s="13">
        <v>0</v>
      </c>
      <c r="I2396" s="14">
        <f t="shared" si="248"/>
        <v>2470.7668899999999</v>
      </c>
    </row>
    <row r="2397" spans="1:9">
      <c r="A2397" s="15">
        <f t="shared" si="247"/>
        <v>4</v>
      </c>
      <c r="B2397" s="16">
        <f t="shared" si="249"/>
        <v>2021</v>
      </c>
      <c r="C2397" s="17">
        <f t="shared" si="250"/>
        <v>44296</v>
      </c>
      <c r="D2397" s="16">
        <f t="shared" si="251"/>
        <v>18</v>
      </c>
      <c r="E2397" s="54">
        <v>1344.7238600000001</v>
      </c>
      <c r="F2397" s="18">
        <v>413.57294999999999</v>
      </c>
      <c r="G2397" s="18">
        <v>725.74900000000002</v>
      </c>
      <c r="H2397" s="18">
        <v>0</v>
      </c>
      <c r="I2397" s="19">
        <f t="shared" si="248"/>
        <v>2484.0458100000001</v>
      </c>
    </row>
    <row r="2398" spans="1:9">
      <c r="A2398" s="10">
        <f t="shared" si="247"/>
        <v>4</v>
      </c>
      <c r="B2398" s="11">
        <f t="shared" si="249"/>
        <v>2021</v>
      </c>
      <c r="C2398" s="12">
        <f t="shared" si="250"/>
        <v>44296</v>
      </c>
      <c r="D2398" s="11">
        <f t="shared" si="251"/>
        <v>19</v>
      </c>
      <c r="E2398" s="51">
        <v>1304.78943</v>
      </c>
      <c r="F2398" s="13">
        <v>418.74646000000001</v>
      </c>
      <c r="G2398" s="13">
        <v>734.22199999999998</v>
      </c>
      <c r="H2398" s="13">
        <v>0</v>
      </c>
      <c r="I2398" s="14">
        <f t="shared" si="248"/>
        <v>2457.7578899999999</v>
      </c>
    </row>
    <row r="2399" spans="1:9">
      <c r="A2399" s="15">
        <f t="shared" si="247"/>
        <v>4</v>
      </c>
      <c r="B2399" s="16">
        <f t="shared" si="249"/>
        <v>2021</v>
      </c>
      <c r="C2399" s="17">
        <f t="shared" si="250"/>
        <v>44296</v>
      </c>
      <c r="D2399" s="16">
        <f t="shared" si="251"/>
        <v>20</v>
      </c>
      <c r="E2399" s="54">
        <v>1269.84178</v>
      </c>
      <c r="F2399" s="18">
        <v>430.60165000000001</v>
      </c>
      <c r="G2399" s="18">
        <v>735.72</v>
      </c>
      <c r="H2399" s="18">
        <v>0</v>
      </c>
      <c r="I2399" s="19">
        <f t="shared" si="248"/>
        <v>2436.1634300000001</v>
      </c>
    </row>
    <row r="2400" spans="1:9">
      <c r="A2400" s="10">
        <f t="shared" ref="A2400:A2463" si="252">MONTH(C2400)</f>
        <v>4</v>
      </c>
      <c r="B2400" s="11">
        <f t="shared" si="249"/>
        <v>2021</v>
      </c>
      <c r="C2400" s="12">
        <f t="shared" si="250"/>
        <v>44296</v>
      </c>
      <c r="D2400" s="11">
        <f t="shared" si="251"/>
        <v>21</v>
      </c>
      <c r="E2400" s="51">
        <v>1233.05106</v>
      </c>
      <c r="F2400" s="13">
        <v>434.58550000000002</v>
      </c>
      <c r="G2400" s="13">
        <v>747.71500000000003</v>
      </c>
      <c r="H2400" s="13">
        <v>52.22</v>
      </c>
      <c r="I2400" s="14">
        <f t="shared" si="248"/>
        <v>2467.5715599999999</v>
      </c>
    </row>
    <row r="2401" spans="1:9">
      <c r="A2401" s="15">
        <f t="shared" si="252"/>
        <v>4</v>
      </c>
      <c r="B2401" s="16">
        <f t="shared" si="249"/>
        <v>2021</v>
      </c>
      <c r="C2401" s="17">
        <f t="shared" si="250"/>
        <v>44296</v>
      </c>
      <c r="D2401" s="16">
        <f t="shared" si="251"/>
        <v>22</v>
      </c>
      <c r="E2401" s="54">
        <v>1094.26809</v>
      </c>
      <c r="F2401" s="18">
        <v>417.36579999999998</v>
      </c>
      <c r="G2401" s="18">
        <v>731.69100000000003</v>
      </c>
      <c r="H2401" s="18">
        <v>104.44</v>
      </c>
      <c r="I2401" s="19">
        <f t="shared" si="248"/>
        <v>2347.7648899999999</v>
      </c>
    </row>
    <row r="2402" spans="1:9">
      <c r="A2402" s="10">
        <f t="shared" si="252"/>
        <v>4</v>
      </c>
      <c r="B2402" s="11">
        <f t="shared" si="249"/>
        <v>2021</v>
      </c>
      <c r="C2402" s="12">
        <f t="shared" si="250"/>
        <v>44296</v>
      </c>
      <c r="D2402" s="11">
        <f t="shared" si="251"/>
        <v>23</v>
      </c>
      <c r="E2402" s="51">
        <v>990.42921000000001</v>
      </c>
      <c r="F2402" s="13">
        <v>401.50939</v>
      </c>
      <c r="G2402" s="13">
        <v>733.89800000000002</v>
      </c>
      <c r="H2402" s="13">
        <v>104.44</v>
      </c>
      <c r="I2402" s="14">
        <f t="shared" si="248"/>
        <v>2230.2766000000001</v>
      </c>
    </row>
    <row r="2403" spans="1:9">
      <c r="A2403" s="15">
        <f t="shared" si="252"/>
        <v>4</v>
      </c>
      <c r="B2403" s="16">
        <f t="shared" si="249"/>
        <v>2021</v>
      </c>
      <c r="C2403" s="17">
        <f t="shared" si="250"/>
        <v>44296</v>
      </c>
      <c r="D2403" s="16">
        <f t="shared" si="251"/>
        <v>24</v>
      </c>
      <c r="E2403" s="54">
        <v>899.56421000000205</v>
      </c>
      <c r="F2403" s="18">
        <v>403.43669999999997</v>
      </c>
      <c r="G2403" s="18">
        <v>727.048</v>
      </c>
      <c r="H2403" s="18">
        <v>104.44</v>
      </c>
      <c r="I2403" s="19">
        <f t="shared" si="248"/>
        <v>2134.4889100000019</v>
      </c>
    </row>
    <row r="2404" spans="1:9">
      <c r="A2404" s="10">
        <f t="shared" si="252"/>
        <v>4</v>
      </c>
      <c r="B2404" s="11">
        <f t="shared" si="249"/>
        <v>2021</v>
      </c>
      <c r="C2404" s="12">
        <f t="shared" si="250"/>
        <v>44297</v>
      </c>
      <c r="D2404" s="11">
        <f t="shared" si="251"/>
        <v>1</v>
      </c>
      <c r="E2404" s="51">
        <v>808.65472999999895</v>
      </c>
      <c r="F2404" s="13">
        <v>395.11160999999998</v>
      </c>
      <c r="G2404" s="13">
        <v>733.38300000000004</v>
      </c>
      <c r="H2404" s="13">
        <v>104.44</v>
      </c>
      <c r="I2404" s="14">
        <f t="shared" si="248"/>
        <v>2041.5893399999991</v>
      </c>
    </row>
    <row r="2405" spans="1:9">
      <c r="A2405" s="15">
        <f t="shared" si="252"/>
        <v>4</v>
      </c>
      <c r="B2405" s="16">
        <f t="shared" si="249"/>
        <v>2021</v>
      </c>
      <c r="C2405" s="17">
        <f t="shared" si="250"/>
        <v>44297</v>
      </c>
      <c r="D2405" s="16">
        <f t="shared" si="251"/>
        <v>2</v>
      </c>
      <c r="E2405" s="54">
        <v>737.57831999999996</v>
      </c>
      <c r="F2405" s="18">
        <v>387.79629</v>
      </c>
      <c r="G2405" s="18">
        <v>710.17</v>
      </c>
      <c r="H2405" s="18">
        <v>104.44</v>
      </c>
      <c r="I2405" s="19">
        <f t="shared" si="248"/>
        <v>1939.98461</v>
      </c>
    </row>
    <row r="2406" spans="1:9">
      <c r="A2406" s="10">
        <f t="shared" si="252"/>
        <v>4</v>
      </c>
      <c r="B2406" s="11">
        <f t="shared" si="249"/>
        <v>2021</v>
      </c>
      <c r="C2406" s="12">
        <f t="shared" si="250"/>
        <v>44297</v>
      </c>
      <c r="D2406" s="11">
        <f t="shared" si="251"/>
        <v>3</v>
      </c>
      <c r="E2406" s="51">
        <v>716.28468999999996</v>
      </c>
      <c r="F2406" s="13">
        <v>386.5521</v>
      </c>
      <c r="G2406" s="13">
        <v>716.9190000000001</v>
      </c>
      <c r="H2406" s="13">
        <v>104.44</v>
      </c>
      <c r="I2406" s="14">
        <f t="shared" si="248"/>
        <v>1924.19579</v>
      </c>
    </row>
    <row r="2407" spans="1:9">
      <c r="A2407" s="15">
        <f t="shared" si="252"/>
        <v>4</v>
      </c>
      <c r="B2407" s="16">
        <f t="shared" si="249"/>
        <v>2021</v>
      </c>
      <c r="C2407" s="17">
        <f t="shared" si="250"/>
        <v>44297</v>
      </c>
      <c r="D2407" s="16">
        <f t="shared" si="251"/>
        <v>4</v>
      </c>
      <c r="E2407" s="54">
        <v>692.79507999999896</v>
      </c>
      <c r="F2407" s="18">
        <v>403.67863999999997</v>
      </c>
      <c r="G2407" s="18">
        <v>708.39100000000008</v>
      </c>
      <c r="H2407" s="18">
        <v>104.44</v>
      </c>
      <c r="I2407" s="19">
        <f t="shared" si="248"/>
        <v>1909.3047199999992</v>
      </c>
    </row>
    <row r="2408" spans="1:9">
      <c r="A2408" s="10">
        <f t="shared" si="252"/>
        <v>4</v>
      </c>
      <c r="B2408" s="11">
        <f t="shared" si="249"/>
        <v>2021</v>
      </c>
      <c r="C2408" s="12">
        <f t="shared" si="250"/>
        <v>44297</v>
      </c>
      <c r="D2408" s="11">
        <f t="shared" si="251"/>
        <v>5</v>
      </c>
      <c r="E2408" s="51">
        <v>684.69660999999996</v>
      </c>
      <c r="F2408" s="13">
        <v>406.15212000000002</v>
      </c>
      <c r="G2408" s="13">
        <v>711.84699999999998</v>
      </c>
      <c r="H2408" s="13">
        <v>104.44</v>
      </c>
      <c r="I2408" s="14">
        <f t="shared" si="248"/>
        <v>1907.13573</v>
      </c>
    </row>
    <row r="2409" spans="1:9">
      <c r="A2409" s="15">
        <f t="shared" si="252"/>
        <v>4</v>
      </c>
      <c r="B2409" s="16">
        <f t="shared" si="249"/>
        <v>2021</v>
      </c>
      <c r="C2409" s="17">
        <f t="shared" si="250"/>
        <v>44297</v>
      </c>
      <c r="D2409" s="16">
        <f t="shared" si="251"/>
        <v>6</v>
      </c>
      <c r="E2409" s="54">
        <v>717.80541000000005</v>
      </c>
      <c r="F2409" s="18">
        <v>411.51828999999998</v>
      </c>
      <c r="G2409" s="18">
        <v>712.86900000000003</v>
      </c>
      <c r="H2409" s="18">
        <v>104.44</v>
      </c>
      <c r="I2409" s="19">
        <f t="shared" si="248"/>
        <v>1946.6327000000001</v>
      </c>
    </row>
    <row r="2410" spans="1:9">
      <c r="A2410" s="10">
        <f t="shared" si="252"/>
        <v>4</v>
      </c>
      <c r="B2410" s="11">
        <f t="shared" si="249"/>
        <v>2021</v>
      </c>
      <c r="C2410" s="12">
        <f t="shared" si="250"/>
        <v>44297</v>
      </c>
      <c r="D2410" s="11">
        <f t="shared" si="251"/>
        <v>7</v>
      </c>
      <c r="E2410" s="51">
        <v>762.32479000000001</v>
      </c>
      <c r="F2410" s="13">
        <v>416.13243</v>
      </c>
      <c r="G2410" s="13">
        <v>726.351</v>
      </c>
      <c r="H2410" s="13">
        <v>52.22</v>
      </c>
      <c r="I2410" s="14">
        <f t="shared" si="248"/>
        <v>1957.0282199999999</v>
      </c>
    </row>
    <row r="2411" spans="1:9">
      <c r="A2411" s="15">
        <f t="shared" si="252"/>
        <v>4</v>
      </c>
      <c r="B2411" s="16">
        <f t="shared" si="249"/>
        <v>2021</v>
      </c>
      <c r="C2411" s="17">
        <f t="shared" si="250"/>
        <v>44297</v>
      </c>
      <c r="D2411" s="16">
        <f t="shared" si="251"/>
        <v>8</v>
      </c>
      <c r="E2411" s="54">
        <v>896.83586000000003</v>
      </c>
      <c r="F2411" s="18">
        <v>402.80756000000002</v>
      </c>
      <c r="G2411" s="18">
        <v>720.55099999999993</v>
      </c>
      <c r="H2411" s="18">
        <v>0</v>
      </c>
      <c r="I2411" s="19">
        <f t="shared" si="248"/>
        <v>2020.19442</v>
      </c>
    </row>
    <row r="2412" spans="1:9">
      <c r="A2412" s="10">
        <f t="shared" si="252"/>
        <v>4</v>
      </c>
      <c r="B2412" s="11">
        <f t="shared" si="249"/>
        <v>2021</v>
      </c>
      <c r="C2412" s="12">
        <f t="shared" si="250"/>
        <v>44297</v>
      </c>
      <c r="D2412" s="11">
        <f t="shared" si="251"/>
        <v>9</v>
      </c>
      <c r="E2412" s="51">
        <v>1022.98571</v>
      </c>
      <c r="F2412" s="13">
        <v>419.9785</v>
      </c>
      <c r="G2412" s="13">
        <v>736.875</v>
      </c>
      <c r="H2412" s="13">
        <v>0</v>
      </c>
      <c r="I2412" s="14">
        <f t="shared" si="248"/>
        <v>2179.8392100000001</v>
      </c>
    </row>
    <row r="2413" spans="1:9">
      <c r="A2413" s="15">
        <f t="shared" si="252"/>
        <v>4</v>
      </c>
      <c r="B2413" s="16">
        <f t="shared" si="249"/>
        <v>2021</v>
      </c>
      <c r="C2413" s="17">
        <f t="shared" si="250"/>
        <v>44297</v>
      </c>
      <c r="D2413" s="16">
        <f t="shared" si="251"/>
        <v>10</v>
      </c>
      <c r="E2413" s="54">
        <v>1119.71976</v>
      </c>
      <c r="F2413" s="18">
        <v>433.60903999999999</v>
      </c>
      <c r="G2413" s="18">
        <v>741.01800000000003</v>
      </c>
      <c r="H2413" s="18">
        <v>0</v>
      </c>
      <c r="I2413" s="19">
        <f t="shared" si="248"/>
        <v>2294.3468000000003</v>
      </c>
    </row>
    <row r="2414" spans="1:9">
      <c r="A2414" s="10">
        <f t="shared" si="252"/>
        <v>4</v>
      </c>
      <c r="B2414" s="11">
        <f t="shared" si="249"/>
        <v>2021</v>
      </c>
      <c r="C2414" s="12">
        <f t="shared" si="250"/>
        <v>44297</v>
      </c>
      <c r="D2414" s="11">
        <f t="shared" si="251"/>
        <v>11</v>
      </c>
      <c r="E2414" s="51">
        <v>1239.0083400000001</v>
      </c>
      <c r="F2414" s="13">
        <v>431.57666999999998</v>
      </c>
      <c r="G2414" s="13">
        <v>745.39499999999998</v>
      </c>
      <c r="H2414" s="13">
        <v>0</v>
      </c>
      <c r="I2414" s="14">
        <f t="shared" si="248"/>
        <v>2415.9800100000002</v>
      </c>
    </row>
    <row r="2415" spans="1:9">
      <c r="A2415" s="15">
        <f t="shared" si="252"/>
        <v>4</v>
      </c>
      <c r="B2415" s="16">
        <f t="shared" si="249"/>
        <v>2021</v>
      </c>
      <c r="C2415" s="17">
        <f t="shared" si="250"/>
        <v>44297</v>
      </c>
      <c r="D2415" s="16">
        <f t="shared" si="251"/>
        <v>12</v>
      </c>
      <c r="E2415" s="54">
        <v>1299.6031499999999</v>
      </c>
      <c r="F2415" s="18">
        <v>442.82688999999999</v>
      </c>
      <c r="G2415" s="18">
        <v>770.88300000000004</v>
      </c>
      <c r="H2415" s="18">
        <v>0</v>
      </c>
      <c r="I2415" s="19">
        <f t="shared" si="248"/>
        <v>2513.31304</v>
      </c>
    </row>
    <row r="2416" spans="1:9">
      <c r="A2416" s="10">
        <f t="shared" si="252"/>
        <v>4</v>
      </c>
      <c r="B2416" s="11">
        <f t="shared" si="249"/>
        <v>2021</v>
      </c>
      <c r="C2416" s="12">
        <f t="shared" si="250"/>
        <v>44297</v>
      </c>
      <c r="D2416" s="11">
        <f t="shared" si="251"/>
        <v>13</v>
      </c>
      <c r="E2416" s="51">
        <v>1356.2706700000001</v>
      </c>
      <c r="F2416" s="13">
        <v>441.92403000000002</v>
      </c>
      <c r="G2416" s="13">
        <v>796.42099999999994</v>
      </c>
      <c r="H2416" s="13">
        <v>0</v>
      </c>
      <c r="I2416" s="14">
        <f t="shared" si="248"/>
        <v>2594.6156999999998</v>
      </c>
    </row>
    <row r="2417" spans="1:9">
      <c r="A2417" s="15">
        <f t="shared" si="252"/>
        <v>4</v>
      </c>
      <c r="B2417" s="16">
        <f t="shared" si="249"/>
        <v>2021</v>
      </c>
      <c r="C2417" s="17">
        <f t="shared" si="250"/>
        <v>44297</v>
      </c>
      <c r="D2417" s="16">
        <f t="shared" si="251"/>
        <v>14</v>
      </c>
      <c r="E2417" s="54">
        <v>1384.2047399999999</v>
      </c>
      <c r="F2417" s="18">
        <v>445.52233000000001</v>
      </c>
      <c r="G2417" s="18">
        <v>802.36300000000006</v>
      </c>
      <c r="H2417" s="18">
        <v>0</v>
      </c>
      <c r="I2417" s="19">
        <f t="shared" si="248"/>
        <v>2632.0900700000002</v>
      </c>
    </row>
    <row r="2418" spans="1:9">
      <c r="A2418" s="10">
        <f t="shared" si="252"/>
        <v>4</v>
      </c>
      <c r="B2418" s="11">
        <f t="shared" si="249"/>
        <v>2021</v>
      </c>
      <c r="C2418" s="12">
        <f t="shared" si="250"/>
        <v>44297</v>
      </c>
      <c r="D2418" s="11">
        <f t="shared" si="251"/>
        <v>15</v>
      </c>
      <c r="E2418" s="51">
        <v>1347.7629899999999</v>
      </c>
      <c r="F2418" s="13">
        <v>451.75734</v>
      </c>
      <c r="G2418" s="13">
        <v>816.84399999999994</v>
      </c>
      <c r="H2418" s="13">
        <v>0</v>
      </c>
      <c r="I2418" s="14">
        <f t="shared" si="248"/>
        <v>2616.3643299999999</v>
      </c>
    </row>
    <row r="2419" spans="1:9">
      <c r="A2419" s="15">
        <f t="shared" si="252"/>
        <v>4</v>
      </c>
      <c r="B2419" s="16">
        <f t="shared" si="249"/>
        <v>2021</v>
      </c>
      <c r="C2419" s="17">
        <f t="shared" si="250"/>
        <v>44297</v>
      </c>
      <c r="D2419" s="16">
        <f t="shared" si="251"/>
        <v>16</v>
      </c>
      <c r="E2419" s="54">
        <v>1413.73948</v>
      </c>
      <c r="F2419" s="18">
        <v>442.58089999999999</v>
      </c>
      <c r="G2419" s="18">
        <v>780.32500000000005</v>
      </c>
      <c r="H2419" s="18">
        <v>0</v>
      </c>
      <c r="I2419" s="19">
        <f t="shared" si="248"/>
        <v>2636.6453799999999</v>
      </c>
    </row>
    <row r="2420" spans="1:9">
      <c r="A2420" s="10">
        <f t="shared" si="252"/>
        <v>4</v>
      </c>
      <c r="B2420" s="11">
        <f t="shared" si="249"/>
        <v>2021</v>
      </c>
      <c r="C2420" s="12">
        <f t="shared" si="250"/>
        <v>44297</v>
      </c>
      <c r="D2420" s="11">
        <f t="shared" si="251"/>
        <v>17</v>
      </c>
      <c r="E2420" s="51">
        <v>1559.1708100000001</v>
      </c>
      <c r="F2420" s="13">
        <v>446.22829999999999</v>
      </c>
      <c r="G2420" s="13">
        <v>772.15600000000006</v>
      </c>
      <c r="H2420" s="13">
        <v>0</v>
      </c>
      <c r="I2420" s="14">
        <f t="shared" si="248"/>
        <v>2777.5551100000002</v>
      </c>
    </row>
    <row r="2421" spans="1:9">
      <c r="A2421" s="15">
        <f t="shared" si="252"/>
        <v>4</v>
      </c>
      <c r="B2421" s="16">
        <f t="shared" si="249"/>
        <v>2021</v>
      </c>
      <c r="C2421" s="17">
        <f t="shared" si="250"/>
        <v>44297</v>
      </c>
      <c r="D2421" s="16">
        <f t="shared" si="251"/>
        <v>18</v>
      </c>
      <c r="E2421" s="54">
        <v>1544.2005300000001</v>
      </c>
      <c r="F2421" s="18">
        <v>418.61448000000001</v>
      </c>
      <c r="G2421" s="18">
        <v>785.154</v>
      </c>
      <c r="H2421" s="18">
        <v>0</v>
      </c>
      <c r="I2421" s="19">
        <f t="shared" si="248"/>
        <v>2747.9690099999998</v>
      </c>
    </row>
    <row r="2422" spans="1:9">
      <c r="A2422" s="10">
        <f t="shared" si="252"/>
        <v>4</v>
      </c>
      <c r="B2422" s="11">
        <f t="shared" si="249"/>
        <v>2021</v>
      </c>
      <c r="C2422" s="12">
        <f t="shared" si="250"/>
        <v>44297</v>
      </c>
      <c r="D2422" s="11">
        <f t="shared" si="251"/>
        <v>19</v>
      </c>
      <c r="E2422" s="51">
        <v>1427.46496</v>
      </c>
      <c r="F2422" s="13">
        <v>433.69411000000002</v>
      </c>
      <c r="G2422" s="13">
        <v>784.99</v>
      </c>
      <c r="H2422" s="13">
        <v>0</v>
      </c>
      <c r="I2422" s="14">
        <f t="shared" si="248"/>
        <v>2646.1490700000004</v>
      </c>
    </row>
    <row r="2423" spans="1:9">
      <c r="A2423" s="15">
        <f t="shared" si="252"/>
        <v>4</v>
      </c>
      <c r="B2423" s="16">
        <f t="shared" si="249"/>
        <v>2021</v>
      </c>
      <c r="C2423" s="17">
        <f t="shared" si="250"/>
        <v>44297</v>
      </c>
      <c r="D2423" s="16">
        <f t="shared" si="251"/>
        <v>20</v>
      </c>
      <c r="E2423" s="54">
        <v>1372.11058</v>
      </c>
      <c r="F2423" s="18">
        <v>426.20979999999997</v>
      </c>
      <c r="G2423" s="18">
        <v>783.68</v>
      </c>
      <c r="H2423" s="18">
        <v>0</v>
      </c>
      <c r="I2423" s="19">
        <f t="shared" si="248"/>
        <v>2582.00038</v>
      </c>
    </row>
    <row r="2424" spans="1:9">
      <c r="A2424" s="10">
        <f t="shared" si="252"/>
        <v>4</v>
      </c>
      <c r="B2424" s="11">
        <f t="shared" si="249"/>
        <v>2021</v>
      </c>
      <c r="C2424" s="12">
        <f t="shared" si="250"/>
        <v>44297</v>
      </c>
      <c r="D2424" s="11">
        <f t="shared" si="251"/>
        <v>21</v>
      </c>
      <c r="E2424" s="51">
        <v>1297.3678</v>
      </c>
      <c r="F2424" s="13">
        <v>452.67000999999999</v>
      </c>
      <c r="G2424" s="13">
        <v>812.173</v>
      </c>
      <c r="H2424" s="13">
        <v>52.22</v>
      </c>
      <c r="I2424" s="14">
        <f t="shared" si="248"/>
        <v>2614.4308099999998</v>
      </c>
    </row>
    <row r="2425" spans="1:9">
      <c r="A2425" s="15">
        <f t="shared" si="252"/>
        <v>4</v>
      </c>
      <c r="B2425" s="16">
        <f t="shared" si="249"/>
        <v>2021</v>
      </c>
      <c r="C2425" s="17">
        <f t="shared" si="250"/>
        <v>44297</v>
      </c>
      <c r="D2425" s="16">
        <f t="shared" si="251"/>
        <v>22</v>
      </c>
      <c r="E2425" s="54">
        <v>1156.8676700000001</v>
      </c>
      <c r="F2425" s="18">
        <v>426.65086000000002</v>
      </c>
      <c r="G2425" s="18">
        <v>801.52300000000002</v>
      </c>
      <c r="H2425" s="18">
        <v>104.44</v>
      </c>
      <c r="I2425" s="19">
        <f t="shared" si="248"/>
        <v>2489.48153</v>
      </c>
    </row>
    <row r="2426" spans="1:9">
      <c r="A2426" s="10">
        <f t="shared" si="252"/>
        <v>4</v>
      </c>
      <c r="B2426" s="11">
        <f t="shared" si="249"/>
        <v>2021</v>
      </c>
      <c r="C2426" s="12">
        <f t="shared" si="250"/>
        <v>44297</v>
      </c>
      <c r="D2426" s="11">
        <f t="shared" si="251"/>
        <v>23</v>
      </c>
      <c r="E2426" s="51">
        <v>1017.66254</v>
      </c>
      <c r="F2426" s="13">
        <v>412.37637000000001</v>
      </c>
      <c r="G2426" s="13">
        <v>794.02099999999996</v>
      </c>
      <c r="H2426" s="13">
        <v>104.44</v>
      </c>
      <c r="I2426" s="14">
        <f t="shared" si="248"/>
        <v>2328.49991</v>
      </c>
    </row>
    <row r="2427" spans="1:9">
      <c r="A2427" s="15">
        <f t="shared" si="252"/>
        <v>4</v>
      </c>
      <c r="B2427" s="16">
        <f t="shared" si="249"/>
        <v>2021</v>
      </c>
      <c r="C2427" s="17">
        <f t="shared" si="250"/>
        <v>44297</v>
      </c>
      <c r="D2427" s="16">
        <f t="shared" si="251"/>
        <v>24</v>
      </c>
      <c r="E2427" s="54">
        <v>887.46487000000002</v>
      </c>
      <c r="F2427" s="18">
        <v>393.95589999999999</v>
      </c>
      <c r="G2427" s="18">
        <v>764.70299999999997</v>
      </c>
      <c r="H2427" s="18">
        <v>104.44</v>
      </c>
      <c r="I2427" s="19">
        <f t="shared" si="248"/>
        <v>2150.5637699999997</v>
      </c>
    </row>
    <row r="2428" spans="1:9">
      <c r="A2428" s="10">
        <f t="shared" si="252"/>
        <v>4</v>
      </c>
      <c r="B2428" s="11">
        <f t="shared" si="249"/>
        <v>2021</v>
      </c>
      <c r="C2428" s="12">
        <f t="shared" si="250"/>
        <v>44298</v>
      </c>
      <c r="D2428" s="11">
        <f t="shared" si="251"/>
        <v>1</v>
      </c>
      <c r="E2428" s="51">
        <v>806.60981999999899</v>
      </c>
      <c r="F2428" s="13">
        <v>408.03465999999997</v>
      </c>
      <c r="G2428" s="13">
        <v>763.86500000000001</v>
      </c>
      <c r="H2428" s="13">
        <v>104.44</v>
      </c>
      <c r="I2428" s="14">
        <f t="shared" si="248"/>
        <v>2082.9494799999989</v>
      </c>
    </row>
    <row r="2429" spans="1:9">
      <c r="A2429" s="15">
        <f t="shared" si="252"/>
        <v>4</v>
      </c>
      <c r="B2429" s="16">
        <f t="shared" si="249"/>
        <v>2021</v>
      </c>
      <c r="C2429" s="17">
        <f t="shared" si="250"/>
        <v>44298</v>
      </c>
      <c r="D2429" s="16">
        <f t="shared" si="251"/>
        <v>2</v>
      </c>
      <c r="E2429" s="54">
        <v>738.61262000000204</v>
      </c>
      <c r="F2429" s="18">
        <v>405.59897999999998</v>
      </c>
      <c r="G2429" s="18">
        <v>777.18299999999999</v>
      </c>
      <c r="H2429" s="18">
        <v>104.44</v>
      </c>
      <c r="I2429" s="19">
        <f t="shared" si="248"/>
        <v>2025.834600000002</v>
      </c>
    </row>
    <row r="2430" spans="1:9">
      <c r="A2430" s="10">
        <f t="shared" si="252"/>
        <v>4</v>
      </c>
      <c r="B2430" s="11">
        <f t="shared" si="249"/>
        <v>2021</v>
      </c>
      <c r="C2430" s="12">
        <f t="shared" si="250"/>
        <v>44298</v>
      </c>
      <c r="D2430" s="11">
        <f t="shared" si="251"/>
        <v>3</v>
      </c>
      <c r="E2430" s="51">
        <v>723.81164999999999</v>
      </c>
      <c r="F2430" s="13">
        <v>415.05513000000002</v>
      </c>
      <c r="G2430" s="13">
        <v>777.43100000000004</v>
      </c>
      <c r="H2430" s="13">
        <v>104.44</v>
      </c>
      <c r="I2430" s="14">
        <f t="shared" si="248"/>
        <v>2020.7377800000002</v>
      </c>
    </row>
    <row r="2431" spans="1:9">
      <c r="A2431" s="15">
        <f t="shared" si="252"/>
        <v>4</v>
      </c>
      <c r="B2431" s="16">
        <f t="shared" si="249"/>
        <v>2021</v>
      </c>
      <c r="C2431" s="17">
        <f t="shared" si="250"/>
        <v>44298</v>
      </c>
      <c r="D2431" s="16">
        <f t="shared" si="251"/>
        <v>4</v>
      </c>
      <c r="E2431" s="54">
        <v>718.821380000001</v>
      </c>
      <c r="F2431" s="18">
        <v>443.04789</v>
      </c>
      <c r="G2431" s="18">
        <v>776.16800000000001</v>
      </c>
      <c r="H2431" s="18">
        <v>104.44</v>
      </c>
      <c r="I2431" s="19">
        <f t="shared" si="248"/>
        <v>2042.4772700000012</v>
      </c>
    </row>
    <row r="2432" spans="1:9">
      <c r="A2432" s="10">
        <f t="shared" si="252"/>
        <v>4</v>
      </c>
      <c r="B2432" s="11">
        <f t="shared" si="249"/>
        <v>2021</v>
      </c>
      <c r="C2432" s="12">
        <f t="shared" si="250"/>
        <v>44298</v>
      </c>
      <c r="D2432" s="11">
        <f t="shared" si="251"/>
        <v>5</v>
      </c>
      <c r="E2432" s="51">
        <v>720.76533000000097</v>
      </c>
      <c r="F2432" s="13">
        <v>443.82238999999998</v>
      </c>
      <c r="G2432" s="13">
        <v>790.84199999999998</v>
      </c>
      <c r="H2432" s="13">
        <v>104.44</v>
      </c>
      <c r="I2432" s="14">
        <f t="shared" si="248"/>
        <v>2059.8697200000011</v>
      </c>
    </row>
    <row r="2433" spans="1:9">
      <c r="A2433" s="15">
        <f t="shared" si="252"/>
        <v>4</v>
      </c>
      <c r="B2433" s="16">
        <f t="shared" si="249"/>
        <v>2021</v>
      </c>
      <c r="C2433" s="17">
        <f t="shared" si="250"/>
        <v>44298</v>
      </c>
      <c r="D2433" s="16">
        <f t="shared" si="251"/>
        <v>6</v>
      </c>
      <c r="E2433" s="54">
        <v>775.64355999999998</v>
      </c>
      <c r="F2433" s="18">
        <v>468.36081999999999</v>
      </c>
      <c r="G2433" s="18">
        <v>818.84400000000005</v>
      </c>
      <c r="H2433" s="18">
        <v>104.44</v>
      </c>
      <c r="I2433" s="19">
        <f t="shared" si="248"/>
        <v>2167.28838</v>
      </c>
    </row>
    <row r="2434" spans="1:9">
      <c r="A2434" s="10">
        <f t="shared" si="252"/>
        <v>4</v>
      </c>
      <c r="B2434" s="11">
        <f t="shared" si="249"/>
        <v>2021</v>
      </c>
      <c r="C2434" s="12">
        <f t="shared" si="250"/>
        <v>44298</v>
      </c>
      <c r="D2434" s="11">
        <f t="shared" si="251"/>
        <v>7</v>
      </c>
      <c r="E2434" s="51">
        <v>862.77098999999998</v>
      </c>
      <c r="F2434" s="13">
        <v>499.88375000000002</v>
      </c>
      <c r="G2434" s="13">
        <v>839.34300000000007</v>
      </c>
      <c r="H2434" s="13">
        <v>52.22</v>
      </c>
      <c r="I2434" s="14">
        <f t="shared" si="248"/>
        <v>2254.2177399999996</v>
      </c>
    </row>
    <row r="2435" spans="1:9">
      <c r="A2435" s="15">
        <f t="shared" si="252"/>
        <v>4</v>
      </c>
      <c r="B2435" s="16">
        <f t="shared" si="249"/>
        <v>2021</v>
      </c>
      <c r="C2435" s="17">
        <f t="shared" si="250"/>
        <v>44298</v>
      </c>
      <c r="D2435" s="16">
        <f t="shared" si="251"/>
        <v>8</v>
      </c>
      <c r="E2435" s="54">
        <v>924.46594000000096</v>
      </c>
      <c r="F2435" s="18">
        <v>552.47107000000005</v>
      </c>
      <c r="G2435" s="18">
        <v>1086.9259999999999</v>
      </c>
      <c r="H2435" s="18">
        <v>0</v>
      </c>
      <c r="I2435" s="19">
        <f t="shared" si="248"/>
        <v>2563.8630100000009</v>
      </c>
    </row>
    <row r="2436" spans="1:9">
      <c r="A2436" s="10">
        <f t="shared" si="252"/>
        <v>4</v>
      </c>
      <c r="B2436" s="11">
        <f t="shared" si="249"/>
        <v>2021</v>
      </c>
      <c r="C2436" s="12">
        <f t="shared" si="250"/>
        <v>44298</v>
      </c>
      <c r="D2436" s="11">
        <f t="shared" si="251"/>
        <v>9</v>
      </c>
      <c r="E2436" s="51">
        <v>988.62644</v>
      </c>
      <c r="F2436" s="13">
        <v>620.99689999999998</v>
      </c>
      <c r="G2436" s="13">
        <v>1493.002</v>
      </c>
      <c r="H2436" s="13">
        <v>0</v>
      </c>
      <c r="I2436" s="14">
        <f t="shared" ref="I2436:I2499" si="253">SUM(E2436:H2436)</f>
        <v>3102.6253400000001</v>
      </c>
    </row>
    <row r="2437" spans="1:9">
      <c r="A2437" s="15">
        <f t="shared" si="252"/>
        <v>4</v>
      </c>
      <c r="B2437" s="16">
        <f t="shared" ref="B2437:B2500" si="254">YEAR(C2437)</f>
        <v>2021</v>
      </c>
      <c r="C2437" s="17">
        <f t="shared" si="250"/>
        <v>44298</v>
      </c>
      <c r="D2437" s="16">
        <f t="shared" si="251"/>
        <v>10</v>
      </c>
      <c r="E2437" s="54">
        <v>1043.8380400000001</v>
      </c>
      <c r="F2437" s="18">
        <v>655.55304000000001</v>
      </c>
      <c r="G2437" s="18">
        <v>1847.4929999999999</v>
      </c>
      <c r="H2437" s="18">
        <v>0</v>
      </c>
      <c r="I2437" s="19">
        <f t="shared" si="253"/>
        <v>3546.8840799999998</v>
      </c>
    </row>
    <row r="2438" spans="1:9">
      <c r="A2438" s="10">
        <f t="shared" si="252"/>
        <v>4</v>
      </c>
      <c r="B2438" s="11">
        <f t="shared" si="254"/>
        <v>2021</v>
      </c>
      <c r="C2438" s="12">
        <f t="shared" ref="C2438:C2501" si="255">IF(D2438=1, C2437+1, C2437)</f>
        <v>44298</v>
      </c>
      <c r="D2438" s="11">
        <f t="shared" ref="D2438:D2501" si="256">IF(D2437=24, 1, D2437+1)</f>
        <v>11</v>
      </c>
      <c r="E2438" s="51">
        <v>1079.49109</v>
      </c>
      <c r="F2438" s="13">
        <v>648.04129999999998</v>
      </c>
      <c r="G2438" s="13">
        <v>2061.6639999999998</v>
      </c>
      <c r="H2438" s="13">
        <v>0</v>
      </c>
      <c r="I2438" s="14">
        <f t="shared" si="253"/>
        <v>3789.1963899999996</v>
      </c>
    </row>
    <row r="2439" spans="1:9">
      <c r="A2439" s="15">
        <f t="shared" si="252"/>
        <v>4</v>
      </c>
      <c r="B2439" s="16">
        <f t="shared" si="254"/>
        <v>2021</v>
      </c>
      <c r="C2439" s="17">
        <f t="shared" si="255"/>
        <v>44298</v>
      </c>
      <c r="D2439" s="16">
        <f t="shared" si="256"/>
        <v>12</v>
      </c>
      <c r="E2439" s="54">
        <v>1177.3098600000001</v>
      </c>
      <c r="F2439" s="18">
        <v>651.14211999999998</v>
      </c>
      <c r="G2439" s="18">
        <v>2063.2689999999998</v>
      </c>
      <c r="H2439" s="18">
        <v>0</v>
      </c>
      <c r="I2439" s="19">
        <f t="shared" si="253"/>
        <v>3891.7209800000001</v>
      </c>
    </row>
    <row r="2440" spans="1:9">
      <c r="A2440" s="10">
        <f t="shared" si="252"/>
        <v>4</v>
      </c>
      <c r="B2440" s="11">
        <f t="shared" si="254"/>
        <v>2021</v>
      </c>
      <c r="C2440" s="12">
        <f t="shared" si="255"/>
        <v>44298</v>
      </c>
      <c r="D2440" s="11">
        <f t="shared" si="256"/>
        <v>13</v>
      </c>
      <c r="E2440" s="51">
        <v>1222.8558700000001</v>
      </c>
      <c r="F2440" s="13">
        <v>608.48521000000005</v>
      </c>
      <c r="G2440" s="13">
        <v>1988.345</v>
      </c>
      <c r="H2440" s="13">
        <v>0</v>
      </c>
      <c r="I2440" s="14">
        <f t="shared" si="253"/>
        <v>3819.6860800000004</v>
      </c>
    </row>
    <row r="2441" spans="1:9">
      <c r="A2441" s="15">
        <f t="shared" si="252"/>
        <v>4</v>
      </c>
      <c r="B2441" s="16">
        <f t="shared" si="254"/>
        <v>2021</v>
      </c>
      <c r="C2441" s="17">
        <f t="shared" si="255"/>
        <v>44298</v>
      </c>
      <c r="D2441" s="16">
        <f t="shared" si="256"/>
        <v>14</v>
      </c>
      <c r="E2441" s="54">
        <v>1155.3161299999999</v>
      </c>
      <c r="F2441" s="18">
        <v>614.17674</v>
      </c>
      <c r="G2441" s="18">
        <v>1833.6569999999999</v>
      </c>
      <c r="H2441" s="18">
        <v>0</v>
      </c>
      <c r="I2441" s="19">
        <f t="shared" si="253"/>
        <v>3603.1498700000002</v>
      </c>
    </row>
    <row r="2442" spans="1:9">
      <c r="A2442" s="10">
        <f t="shared" si="252"/>
        <v>4</v>
      </c>
      <c r="B2442" s="11">
        <f t="shared" si="254"/>
        <v>2021</v>
      </c>
      <c r="C2442" s="12">
        <f t="shared" si="255"/>
        <v>44298</v>
      </c>
      <c r="D2442" s="11">
        <f t="shared" si="256"/>
        <v>15</v>
      </c>
      <c r="E2442" s="51">
        <v>1149.0173199999999</v>
      </c>
      <c r="F2442" s="13">
        <v>602.06966999999997</v>
      </c>
      <c r="G2442" s="13">
        <v>2014.0650000000001</v>
      </c>
      <c r="H2442" s="13">
        <v>0</v>
      </c>
      <c r="I2442" s="14">
        <f t="shared" si="253"/>
        <v>3765.1519899999998</v>
      </c>
    </row>
    <row r="2443" spans="1:9">
      <c r="A2443" s="15">
        <f t="shared" si="252"/>
        <v>4</v>
      </c>
      <c r="B2443" s="16">
        <f t="shared" si="254"/>
        <v>2021</v>
      </c>
      <c r="C2443" s="17">
        <f t="shared" si="255"/>
        <v>44298</v>
      </c>
      <c r="D2443" s="16">
        <f t="shared" si="256"/>
        <v>16</v>
      </c>
      <c r="E2443" s="54">
        <v>1144.90715</v>
      </c>
      <c r="F2443" s="18">
        <v>586.55701999999997</v>
      </c>
      <c r="G2443" s="18">
        <v>2091.5129999999999</v>
      </c>
      <c r="H2443" s="18">
        <v>0</v>
      </c>
      <c r="I2443" s="19">
        <f t="shared" si="253"/>
        <v>3822.9771700000001</v>
      </c>
    </row>
    <row r="2444" spans="1:9">
      <c r="A2444" s="10">
        <f t="shared" si="252"/>
        <v>4</v>
      </c>
      <c r="B2444" s="11">
        <f t="shared" si="254"/>
        <v>2021</v>
      </c>
      <c r="C2444" s="12">
        <f t="shared" si="255"/>
        <v>44298</v>
      </c>
      <c r="D2444" s="11">
        <f t="shared" si="256"/>
        <v>17</v>
      </c>
      <c r="E2444" s="51">
        <v>1278.14031</v>
      </c>
      <c r="F2444" s="13">
        <v>567.42898000000002</v>
      </c>
      <c r="G2444" s="13">
        <v>2030.78</v>
      </c>
      <c r="H2444" s="13">
        <v>0</v>
      </c>
      <c r="I2444" s="14">
        <f t="shared" si="253"/>
        <v>3876.3492900000001</v>
      </c>
    </row>
    <row r="2445" spans="1:9">
      <c r="A2445" s="15">
        <f t="shared" si="252"/>
        <v>4</v>
      </c>
      <c r="B2445" s="16">
        <f t="shared" si="254"/>
        <v>2021</v>
      </c>
      <c r="C2445" s="17">
        <f t="shared" si="255"/>
        <v>44298</v>
      </c>
      <c r="D2445" s="16">
        <f t="shared" si="256"/>
        <v>18</v>
      </c>
      <c r="E2445" s="54">
        <v>1439.17482</v>
      </c>
      <c r="F2445" s="18">
        <v>530.48235</v>
      </c>
      <c r="G2445" s="18">
        <v>2060.174</v>
      </c>
      <c r="H2445" s="18">
        <v>0</v>
      </c>
      <c r="I2445" s="19">
        <f t="shared" si="253"/>
        <v>4029.8311699999999</v>
      </c>
    </row>
    <row r="2446" spans="1:9">
      <c r="A2446" s="10">
        <f t="shared" si="252"/>
        <v>4</v>
      </c>
      <c r="B2446" s="11">
        <f t="shared" si="254"/>
        <v>2021</v>
      </c>
      <c r="C2446" s="12">
        <f t="shared" si="255"/>
        <v>44298</v>
      </c>
      <c r="D2446" s="11">
        <f t="shared" si="256"/>
        <v>19</v>
      </c>
      <c r="E2446" s="51">
        <v>1342.96399</v>
      </c>
      <c r="F2446" s="13">
        <v>503.82256000000001</v>
      </c>
      <c r="G2446" s="13">
        <v>2037.5309999999999</v>
      </c>
      <c r="H2446" s="13">
        <v>0</v>
      </c>
      <c r="I2446" s="14">
        <f t="shared" si="253"/>
        <v>3884.3175499999998</v>
      </c>
    </row>
    <row r="2447" spans="1:9">
      <c r="A2447" s="15">
        <f t="shared" si="252"/>
        <v>4</v>
      </c>
      <c r="B2447" s="16">
        <f t="shared" si="254"/>
        <v>2021</v>
      </c>
      <c r="C2447" s="17">
        <f t="shared" si="255"/>
        <v>44298</v>
      </c>
      <c r="D2447" s="16">
        <f t="shared" si="256"/>
        <v>20</v>
      </c>
      <c r="E2447" s="54">
        <v>1290.9552900000001</v>
      </c>
      <c r="F2447" s="18">
        <v>497.56184000000002</v>
      </c>
      <c r="G2447" s="18">
        <v>2043.4189999999999</v>
      </c>
      <c r="H2447" s="18">
        <v>0</v>
      </c>
      <c r="I2447" s="19">
        <f t="shared" si="253"/>
        <v>3831.93613</v>
      </c>
    </row>
    <row r="2448" spans="1:9">
      <c r="A2448" s="10">
        <f t="shared" si="252"/>
        <v>4</v>
      </c>
      <c r="B2448" s="11">
        <f t="shared" si="254"/>
        <v>2021</v>
      </c>
      <c r="C2448" s="12">
        <f t="shared" si="255"/>
        <v>44298</v>
      </c>
      <c r="D2448" s="11">
        <f t="shared" si="256"/>
        <v>21</v>
      </c>
      <c r="E2448" s="51">
        <v>1272.3911700000001</v>
      </c>
      <c r="F2448" s="13">
        <v>500.59390999999999</v>
      </c>
      <c r="G2448" s="13">
        <v>2031.1629999999998</v>
      </c>
      <c r="H2448" s="13">
        <v>52.22</v>
      </c>
      <c r="I2448" s="14">
        <f t="shared" si="253"/>
        <v>3856.3680799999997</v>
      </c>
    </row>
    <row r="2449" spans="1:9">
      <c r="A2449" s="15">
        <f t="shared" si="252"/>
        <v>4</v>
      </c>
      <c r="B2449" s="16">
        <f t="shared" si="254"/>
        <v>2021</v>
      </c>
      <c r="C2449" s="17">
        <f t="shared" si="255"/>
        <v>44298</v>
      </c>
      <c r="D2449" s="16">
        <f t="shared" si="256"/>
        <v>22</v>
      </c>
      <c r="E2449" s="54">
        <v>1158.81546</v>
      </c>
      <c r="F2449" s="18">
        <v>493.84161</v>
      </c>
      <c r="G2449" s="18">
        <v>1990.796</v>
      </c>
      <c r="H2449" s="18">
        <v>104.44</v>
      </c>
      <c r="I2449" s="19">
        <f t="shared" si="253"/>
        <v>3747.8930700000001</v>
      </c>
    </row>
    <row r="2450" spans="1:9">
      <c r="A2450" s="10">
        <f t="shared" si="252"/>
        <v>4</v>
      </c>
      <c r="B2450" s="11">
        <f t="shared" si="254"/>
        <v>2021</v>
      </c>
      <c r="C2450" s="12">
        <f t="shared" si="255"/>
        <v>44298</v>
      </c>
      <c r="D2450" s="11">
        <f t="shared" si="256"/>
        <v>23</v>
      </c>
      <c r="E2450" s="51">
        <v>1035.5740000000001</v>
      </c>
      <c r="F2450" s="13">
        <v>483.55637999999999</v>
      </c>
      <c r="G2450" s="13">
        <v>1985.415</v>
      </c>
      <c r="H2450" s="13">
        <v>104.44</v>
      </c>
      <c r="I2450" s="14">
        <f t="shared" si="253"/>
        <v>3608.9853800000001</v>
      </c>
    </row>
    <row r="2451" spans="1:9">
      <c r="A2451" s="15">
        <f t="shared" si="252"/>
        <v>4</v>
      </c>
      <c r="B2451" s="16">
        <f t="shared" si="254"/>
        <v>2021</v>
      </c>
      <c r="C2451" s="17">
        <f t="shared" si="255"/>
        <v>44298</v>
      </c>
      <c r="D2451" s="16">
        <f t="shared" si="256"/>
        <v>24</v>
      </c>
      <c r="E2451" s="54">
        <v>891.47756000000095</v>
      </c>
      <c r="F2451" s="18">
        <v>471.81754999999998</v>
      </c>
      <c r="G2451" s="18">
        <v>1942.951</v>
      </c>
      <c r="H2451" s="18">
        <v>104.44</v>
      </c>
      <c r="I2451" s="19">
        <f t="shared" si="253"/>
        <v>3410.686110000001</v>
      </c>
    </row>
    <row r="2452" spans="1:9">
      <c r="A2452" s="10">
        <f t="shared" si="252"/>
        <v>4</v>
      </c>
      <c r="B2452" s="11">
        <f t="shared" si="254"/>
        <v>2021</v>
      </c>
      <c r="C2452" s="12">
        <f t="shared" si="255"/>
        <v>44299</v>
      </c>
      <c r="D2452" s="11">
        <f t="shared" si="256"/>
        <v>1</v>
      </c>
      <c r="E2452" s="51">
        <v>801.98709999999903</v>
      </c>
      <c r="F2452" s="13">
        <v>479.20648</v>
      </c>
      <c r="G2452" s="13">
        <v>1945.3679999999999</v>
      </c>
      <c r="H2452" s="13">
        <v>104.44</v>
      </c>
      <c r="I2452" s="14">
        <f t="shared" si="253"/>
        <v>3331.0015799999987</v>
      </c>
    </row>
    <row r="2453" spans="1:9">
      <c r="A2453" s="15">
        <f t="shared" si="252"/>
        <v>4</v>
      </c>
      <c r="B2453" s="16">
        <f t="shared" si="254"/>
        <v>2021</v>
      </c>
      <c r="C2453" s="17">
        <f t="shared" si="255"/>
        <v>44299</v>
      </c>
      <c r="D2453" s="16">
        <f t="shared" si="256"/>
        <v>2</v>
      </c>
      <c r="E2453" s="54">
        <v>747.96970999999996</v>
      </c>
      <c r="F2453" s="18">
        <v>481.83386999999999</v>
      </c>
      <c r="G2453" s="18">
        <v>1744.9650000000001</v>
      </c>
      <c r="H2453" s="18">
        <v>104.44</v>
      </c>
      <c r="I2453" s="19">
        <f t="shared" si="253"/>
        <v>3079.20858</v>
      </c>
    </row>
    <row r="2454" spans="1:9">
      <c r="A2454" s="10">
        <f t="shared" si="252"/>
        <v>4</v>
      </c>
      <c r="B2454" s="11">
        <f t="shared" si="254"/>
        <v>2021</v>
      </c>
      <c r="C2454" s="12">
        <f t="shared" si="255"/>
        <v>44299</v>
      </c>
      <c r="D2454" s="11">
        <f t="shared" si="256"/>
        <v>3</v>
      </c>
      <c r="E2454" s="51">
        <v>712.43865999999798</v>
      </c>
      <c r="F2454" s="13">
        <v>478.46418999999997</v>
      </c>
      <c r="G2454" s="13">
        <v>1393.441</v>
      </c>
      <c r="H2454" s="13">
        <v>104.44</v>
      </c>
      <c r="I2454" s="14">
        <f t="shared" si="253"/>
        <v>2688.783849999998</v>
      </c>
    </row>
    <row r="2455" spans="1:9">
      <c r="A2455" s="15">
        <f t="shared" si="252"/>
        <v>4</v>
      </c>
      <c r="B2455" s="16">
        <f t="shared" si="254"/>
        <v>2021</v>
      </c>
      <c r="C2455" s="17">
        <f t="shared" si="255"/>
        <v>44299</v>
      </c>
      <c r="D2455" s="16">
        <f t="shared" si="256"/>
        <v>4</v>
      </c>
      <c r="E2455" s="54">
        <v>718.836219999999</v>
      </c>
      <c r="F2455" s="18">
        <v>484.42043999999999</v>
      </c>
      <c r="G2455" s="18">
        <v>988.07600000000002</v>
      </c>
      <c r="H2455" s="18">
        <v>104.44</v>
      </c>
      <c r="I2455" s="19">
        <f t="shared" si="253"/>
        <v>2295.7726599999992</v>
      </c>
    </row>
    <row r="2456" spans="1:9">
      <c r="A2456" s="10">
        <f t="shared" si="252"/>
        <v>4</v>
      </c>
      <c r="B2456" s="11">
        <f t="shared" si="254"/>
        <v>2021</v>
      </c>
      <c r="C2456" s="12">
        <f t="shared" si="255"/>
        <v>44299</v>
      </c>
      <c r="D2456" s="11">
        <f t="shared" si="256"/>
        <v>5</v>
      </c>
      <c r="E2456" s="51">
        <v>746.90416000000005</v>
      </c>
      <c r="F2456" s="13">
        <v>466.14578</v>
      </c>
      <c r="G2456" s="13">
        <v>979.28100000000006</v>
      </c>
      <c r="H2456" s="13">
        <v>104.44</v>
      </c>
      <c r="I2456" s="14">
        <f t="shared" si="253"/>
        <v>2296.7709400000003</v>
      </c>
    </row>
    <row r="2457" spans="1:9">
      <c r="A2457" s="15">
        <f t="shared" si="252"/>
        <v>4</v>
      </c>
      <c r="B2457" s="16">
        <f t="shared" si="254"/>
        <v>2021</v>
      </c>
      <c r="C2457" s="17">
        <f t="shared" si="255"/>
        <v>44299</v>
      </c>
      <c r="D2457" s="16">
        <f t="shared" si="256"/>
        <v>6</v>
      </c>
      <c r="E2457" s="54">
        <v>774.70446000000004</v>
      </c>
      <c r="F2457" s="18">
        <v>473.19625000000002</v>
      </c>
      <c r="G2457" s="18">
        <v>987.92600000000004</v>
      </c>
      <c r="H2457" s="18">
        <v>104.44</v>
      </c>
      <c r="I2457" s="19">
        <f t="shared" si="253"/>
        <v>2340.2667100000003</v>
      </c>
    </row>
    <row r="2458" spans="1:9">
      <c r="A2458" s="10">
        <f t="shared" si="252"/>
        <v>4</v>
      </c>
      <c r="B2458" s="11">
        <f t="shared" si="254"/>
        <v>2021</v>
      </c>
      <c r="C2458" s="12">
        <f t="shared" si="255"/>
        <v>44299</v>
      </c>
      <c r="D2458" s="11">
        <f t="shared" si="256"/>
        <v>7</v>
      </c>
      <c r="E2458" s="51">
        <v>865.92072000000098</v>
      </c>
      <c r="F2458" s="13">
        <v>488.38792000000001</v>
      </c>
      <c r="G2458" s="13">
        <v>1032.731</v>
      </c>
      <c r="H2458" s="13">
        <v>52.22</v>
      </c>
      <c r="I2458" s="14">
        <f t="shared" si="253"/>
        <v>2439.2596400000007</v>
      </c>
    </row>
    <row r="2459" spans="1:9">
      <c r="A2459" s="15">
        <f t="shared" si="252"/>
        <v>4</v>
      </c>
      <c r="B2459" s="16">
        <f t="shared" si="254"/>
        <v>2021</v>
      </c>
      <c r="C2459" s="17">
        <f t="shared" si="255"/>
        <v>44299</v>
      </c>
      <c r="D2459" s="16">
        <f t="shared" si="256"/>
        <v>8</v>
      </c>
      <c r="E2459" s="54">
        <v>962.65302999999903</v>
      </c>
      <c r="F2459" s="18">
        <v>522.76755000000003</v>
      </c>
      <c r="G2459" s="18">
        <v>1059.973</v>
      </c>
      <c r="H2459" s="18">
        <v>0</v>
      </c>
      <c r="I2459" s="19">
        <f t="shared" si="253"/>
        <v>2545.393579999999</v>
      </c>
    </row>
    <row r="2460" spans="1:9">
      <c r="A2460" s="10">
        <f t="shared" si="252"/>
        <v>4</v>
      </c>
      <c r="B2460" s="11">
        <f t="shared" si="254"/>
        <v>2021</v>
      </c>
      <c r="C2460" s="12">
        <f t="shared" si="255"/>
        <v>44299</v>
      </c>
      <c r="D2460" s="11">
        <f t="shared" si="256"/>
        <v>9</v>
      </c>
      <c r="E2460" s="51">
        <v>995.62458000000095</v>
      </c>
      <c r="F2460" s="13">
        <v>569.25554</v>
      </c>
      <c r="G2460" s="13">
        <v>1101.4090000000001</v>
      </c>
      <c r="H2460" s="13">
        <v>0</v>
      </c>
      <c r="I2460" s="14">
        <f t="shared" si="253"/>
        <v>2666.2891200000013</v>
      </c>
    </row>
    <row r="2461" spans="1:9">
      <c r="A2461" s="15">
        <f t="shared" si="252"/>
        <v>4</v>
      </c>
      <c r="B2461" s="16">
        <f t="shared" si="254"/>
        <v>2021</v>
      </c>
      <c r="C2461" s="17">
        <f t="shared" si="255"/>
        <v>44299</v>
      </c>
      <c r="D2461" s="16">
        <f t="shared" si="256"/>
        <v>10</v>
      </c>
      <c r="E2461" s="54">
        <v>1021.04067</v>
      </c>
      <c r="F2461" s="18">
        <v>607.01111000000003</v>
      </c>
      <c r="G2461" s="18">
        <v>1229.4940000000001</v>
      </c>
      <c r="H2461" s="18">
        <v>0</v>
      </c>
      <c r="I2461" s="19">
        <f t="shared" si="253"/>
        <v>2857.5457800000004</v>
      </c>
    </row>
    <row r="2462" spans="1:9">
      <c r="A2462" s="10">
        <f t="shared" si="252"/>
        <v>4</v>
      </c>
      <c r="B2462" s="11">
        <f t="shared" si="254"/>
        <v>2021</v>
      </c>
      <c r="C2462" s="12">
        <f t="shared" si="255"/>
        <v>44299</v>
      </c>
      <c r="D2462" s="11">
        <f t="shared" si="256"/>
        <v>11</v>
      </c>
      <c r="E2462" s="51">
        <v>1032.07035</v>
      </c>
      <c r="F2462" s="13">
        <v>628.21244999999999</v>
      </c>
      <c r="G2462" s="13">
        <v>1176.0810000000001</v>
      </c>
      <c r="H2462" s="13">
        <v>0</v>
      </c>
      <c r="I2462" s="14">
        <f t="shared" si="253"/>
        <v>2836.3638000000001</v>
      </c>
    </row>
    <row r="2463" spans="1:9">
      <c r="A2463" s="15">
        <f t="shared" si="252"/>
        <v>4</v>
      </c>
      <c r="B2463" s="16">
        <f t="shared" si="254"/>
        <v>2021</v>
      </c>
      <c r="C2463" s="17">
        <f t="shared" si="255"/>
        <v>44299</v>
      </c>
      <c r="D2463" s="16">
        <f t="shared" si="256"/>
        <v>12</v>
      </c>
      <c r="E2463" s="54">
        <v>1081.3584900000001</v>
      </c>
      <c r="F2463" s="18">
        <v>617.97576000000004</v>
      </c>
      <c r="G2463" s="18">
        <v>1360.944</v>
      </c>
      <c r="H2463" s="18">
        <v>0</v>
      </c>
      <c r="I2463" s="19">
        <f t="shared" si="253"/>
        <v>3060.2782500000003</v>
      </c>
    </row>
    <row r="2464" spans="1:9">
      <c r="A2464" s="10">
        <f t="shared" ref="A2464:A2527" si="257">MONTH(C2464)</f>
        <v>4</v>
      </c>
      <c r="B2464" s="11">
        <f t="shared" si="254"/>
        <v>2021</v>
      </c>
      <c r="C2464" s="12">
        <f t="shared" si="255"/>
        <v>44299</v>
      </c>
      <c r="D2464" s="11">
        <f t="shared" si="256"/>
        <v>13</v>
      </c>
      <c r="E2464" s="51">
        <v>1107.9042899999999</v>
      </c>
      <c r="F2464" s="13">
        <v>585.71160999999995</v>
      </c>
      <c r="G2464" s="13">
        <v>1728.0389999999998</v>
      </c>
      <c r="H2464" s="13">
        <v>0</v>
      </c>
      <c r="I2464" s="14">
        <f t="shared" si="253"/>
        <v>3421.6548999999995</v>
      </c>
    </row>
    <row r="2465" spans="1:9">
      <c r="A2465" s="15">
        <f t="shared" si="257"/>
        <v>4</v>
      </c>
      <c r="B2465" s="16">
        <f t="shared" si="254"/>
        <v>2021</v>
      </c>
      <c r="C2465" s="17">
        <f t="shared" si="255"/>
        <v>44299</v>
      </c>
      <c r="D2465" s="16">
        <f t="shared" si="256"/>
        <v>14</v>
      </c>
      <c r="E2465" s="54">
        <v>1064.0118199999999</v>
      </c>
      <c r="F2465" s="18">
        <v>603.15845000000002</v>
      </c>
      <c r="G2465" s="18">
        <v>1432.9389999999999</v>
      </c>
      <c r="H2465" s="18">
        <v>0</v>
      </c>
      <c r="I2465" s="19">
        <f t="shared" si="253"/>
        <v>3100.1092699999999</v>
      </c>
    </row>
    <row r="2466" spans="1:9">
      <c r="A2466" s="10">
        <f t="shared" si="257"/>
        <v>4</v>
      </c>
      <c r="B2466" s="11">
        <f t="shared" si="254"/>
        <v>2021</v>
      </c>
      <c r="C2466" s="12">
        <f t="shared" si="255"/>
        <v>44299</v>
      </c>
      <c r="D2466" s="11">
        <f t="shared" si="256"/>
        <v>15</v>
      </c>
      <c r="E2466" s="51">
        <v>1061.7903899999999</v>
      </c>
      <c r="F2466" s="13">
        <v>597.47046999999998</v>
      </c>
      <c r="G2466" s="13">
        <v>1543.414</v>
      </c>
      <c r="H2466" s="13">
        <v>0</v>
      </c>
      <c r="I2466" s="14">
        <f t="shared" si="253"/>
        <v>3202.6748600000001</v>
      </c>
    </row>
    <row r="2467" spans="1:9">
      <c r="A2467" s="15">
        <f t="shared" si="257"/>
        <v>4</v>
      </c>
      <c r="B2467" s="16">
        <f t="shared" si="254"/>
        <v>2021</v>
      </c>
      <c r="C2467" s="17">
        <f t="shared" si="255"/>
        <v>44299</v>
      </c>
      <c r="D2467" s="16">
        <f t="shared" si="256"/>
        <v>16</v>
      </c>
      <c r="E2467" s="54">
        <v>1093.2427399999999</v>
      </c>
      <c r="F2467" s="18">
        <v>576.11230999999998</v>
      </c>
      <c r="G2467" s="18">
        <v>1361.643</v>
      </c>
      <c r="H2467" s="18">
        <v>0</v>
      </c>
      <c r="I2467" s="19">
        <f t="shared" si="253"/>
        <v>3030.9980500000001</v>
      </c>
    </row>
    <row r="2468" spans="1:9">
      <c r="A2468" s="10">
        <f t="shared" si="257"/>
        <v>4</v>
      </c>
      <c r="B2468" s="11">
        <f t="shared" si="254"/>
        <v>2021</v>
      </c>
      <c r="C2468" s="12">
        <f t="shared" si="255"/>
        <v>44299</v>
      </c>
      <c r="D2468" s="11">
        <f t="shared" si="256"/>
        <v>17</v>
      </c>
      <c r="E2468" s="51">
        <v>1267.14426</v>
      </c>
      <c r="F2468" s="13">
        <v>567.96398999999997</v>
      </c>
      <c r="G2468" s="13">
        <v>1033.402</v>
      </c>
      <c r="H2468" s="13">
        <v>0</v>
      </c>
      <c r="I2468" s="14">
        <f t="shared" si="253"/>
        <v>2868.5102500000003</v>
      </c>
    </row>
    <row r="2469" spans="1:9">
      <c r="A2469" s="15">
        <f t="shared" si="257"/>
        <v>4</v>
      </c>
      <c r="B2469" s="16">
        <f t="shared" si="254"/>
        <v>2021</v>
      </c>
      <c r="C2469" s="17">
        <f t="shared" si="255"/>
        <v>44299</v>
      </c>
      <c r="D2469" s="16">
        <f t="shared" si="256"/>
        <v>18</v>
      </c>
      <c r="E2469" s="54">
        <v>1334.54845</v>
      </c>
      <c r="F2469" s="18">
        <v>517.74856999999997</v>
      </c>
      <c r="G2469" s="18">
        <v>997.32</v>
      </c>
      <c r="H2469" s="18">
        <v>0</v>
      </c>
      <c r="I2469" s="19">
        <f t="shared" si="253"/>
        <v>2849.6170200000001</v>
      </c>
    </row>
    <row r="2470" spans="1:9">
      <c r="A2470" s="10">
        <f t="shared" si="257"/>
        <v>4</v>
      </c>
      <c r="B2470" s="11">
        <f t="shared" si="254"/>
        <v>2021</v>
      </c>
      <c r="C2470" s="12">
        <f t="shared" si="255"/>
        <v>44299</v>
      </c>
      <c r="D2470" s="11">
        <f t="shared" si="256"/>
        <v>19</v>
      </c>
      <c r="E2470" s="51">
        <v>1257.75397</v>
      </c>
      <c r="F2470" s="13">
        <v>496.22334000000001</v>
      </c>
      <c r="G2470" s="13">
        <v>1043.107</v>
      </c>
      <c r="H2470" s="13">
        <v>0</v>
      </c>
      <c r="I2470" s="14">
        <f t="shared" si="253"/>
        <v>2797.0843100000002</v>
      </c>
    </row>
    <row r="2471" spans="1:9">
      <c r="A2471" s="15">
        <f t="shared" si="257"/>
        <v>4</v>
      </c>
      <c r="B2471" s="16">
        <f t="shared" si="254"/>
        <v>2021</v>
      </c>
      <c r="C2471" s="17">
        <f t="shared" si="255"/>
        <v>44299</v>
      </c>
      <c r="D2471" s="16">
        <f t="shared" si="256"/>
        <v>20</v>
      </c>
      <c r="E2471" s="54">
        <v>1227.1575</v>
      </c>
      <c r="F2471" s="18">
        <v>487.20236</v>
      </c>
      <c r="G2471" s="18">
        <v>1212.079</v>
      </c>
      <c r="H2471" s="18">
        <v>0</v>
      </c>
      <c r="I2471" s="19">
        <f t="shared" si="253"/>
        <v>2926.4388600000002</v>
      </c>
    </row>
    <row r="2472" spans="1:9">
      <c r="A2472" s="10">
        <f t="shared" si="257"/>
        <v>4</v>
      </c>
      <c r="B2472" s="11">
        <f t="shared" si="254"/>
        <v>2021</v>
      </c>
      <c r="C2472" s="12">
        <f t="shared" si="255"/>
        <v>44299</v>
      </c>
      <c r="D2472" s="11">
        <f t="shared" si="256"/>
        <v>21</v>
      </c>
      <c r="E2472" s="51">
        <v>1263.49909</v>
      </c>
      <c r="F2472" s="13">
        <v>501.51531</v>
      </c>
      <c r="G2472" s="13">
        <v>1323.319</v>
      </c>
      <c r="H2472" s="13">
        <v>52.22</v>
      </c>
      <c r="I2472" s="14">
        <f t="shared" si="253"/>
        <v>3140.5533999999998</v>
      </c>
    </row>
    <row r="2473" spans="1:9">
      <c r="A2473" s="15">
        <f t="shared" si="257"/>
        <v>4</v>
      </c>
      <c r="B2473" s="16">
        <f t="shared" si="254"/>
        <v>2021</v>
      </c>
      <c r="C2473" s="17">
        <f t="shared" si="255"/>
        <v>44299</v>
      </c>
      <c r="D2473" s="16">
        <f t="shared" si="256"/>
        <v>22</v>
      </c>
      <c r="E2473" s="54">
        <v>1126.47774</v>
      </c>
      <c r="F2473" s="18">
        <v>486.79696000000001</v>
      </c>
      <c r="G2473" s="18">
        <v>1504.537</v>
      </c>
      <c r="H2473" s="18">
        <v>104.44</v>
      </c>
      <c r="I2473" s="19">
        <f t="shared" si="253"/>
        <v>3222.2517000000003</v>
      </c>
    </row>
    <row r="2474" spans="1:9">
      <c r="A2474" s="10">
        <f t="shared" si="257"/>
        <v>4</v>
      </c>
      <c r="B2474" s="11">
        <f t="shared" si="254"/>
        <v>2021</v>
      </c>
      <c r="C2474" s="12">
        <f t="shared" si="255"/>
        <v>44299</v>
      </c>
      <c r="D2474" s="11">
        <f t="shared" si="256"/>
        <v>23</v>
      </c>
      <c r="E2474" s="51">
        <v>1018.78963</v>
      </c>
      <c r="F2474" s="13">
        <v>450.83517999999998</v>
      </c>
      <c r="G2474" s="13">
        <v>1948.8609999999999</v>
      </c>
      <c r="H2474" s="13">
        <v>104.44</v>
      </c>
      <c r="I2474" s="14">
        <f t="shared" si="253"/>
        <v>3522.9258100000002</v>
      </c>
    </row>
    <row r="2475" spans="1:9">
      <c r="A2475" s="15">
        <f t="shared" si="257"/>
        <v>4</v>
      </c>
      <c r="B2475" s="16">
        <f t="shared" si="254"/>
        <v>2021</v>
      </c>
      <c r="C2475" s="17">
        <f t="shared" si="255"/>
        <v>44299</v>
      </c>
      <c r="D2475" s="16">
        <f t="shared" si="256"/>
        <v>24</v>
      </c>
      <c r="E2475" s="54">
        <v>886.41772000000003</v>
      </c>
      <c r="F2475" s="18">
        <v>447.99928</v>
      </c>
      <c r="G2475" s="18">
        <v>1994.0989999999997</v>
      </c>
      <c r="H2475" s="18">
        <v>104.44</v>
      </c>
      <c r="I2475" s="19">
        <f t="shared" si="253"/>
        <v>3432.9559999999997</v>
      </c>
    </row>
    <row r="2476" spans="1:9">
      <c r="A2476" s="10">
        <f t="shared" si="257"/>
        <v>4</v>
      </c>
      <c r="B2476" s="11">
        <f t="shared" si="254"/>
        <v>2021</v>
      </c>
      <c r="C2476" s="12">
        <f t="shared" si="255"/>
        <v>44300</v>
      </c>
      <c r="D2476" s="11">
        <f t="shared" si="256"/>
        <v>1</v>
      </c>
      <c r="E2476" s="51">
        <v>812.08322999999905</v>
      </c>
      <c r="F2476" s="13">
        <v>448.81394999999998</v>
      </c>
      <c r="G2476" s="13">
        <v>2045.202</v>
      </c>
      <c r="H2476" s="13">
        <v>104.44</v>
      </c>
      <c r="I2476" s="14">
        <f t="shared" si="253"/>
        <v>3410.5391799999993</v>
      </c>
    </row>
    <row r="2477" spans="1:9">
      <c r="A2477" s="15">
        <f t="shared" si="257"/>
        <v>4</v>
      </c>
      <c r="B2477" s="16">
        <f t="shared" si="254"/>
        <v>2021</v>
      </c>
      <c r="C2477" s="17">
        <f t="shared" si="255"/>
        <v>44300</v>
      </c>
      <c r="D2477" s="16">
        <f t="shared" si="256"/>
        <v>2</v>
      </c>
      <c r="E2477" s="54">
        <v>746.80220999999995</v>
      </c>
      <c r="F2477" s="18">
        <v>439.45666999999997</v>
      </c>
      <c r="G2477" s="18">
        <v>2055.7979999999998</v>
      </c>
      <c r="H2477" s="18">
        <v>104.44</v>
      </c>
      <c r="I2477" s="19">
        <f t="shared" si="253"/>
        <v>3346.4968799999997</v>
      </c>
    </row>
    <row r="2478" spans="1:9">
      <c r="A2478" s="10">
        <f t="shared" si="257"/>
        <v>4</v>
      </c>
      <c r="B2478" s="11">
        <f t="shared" si="254"/>
        <v>2021</v>
      </c>
      <c r="C2478" s="12">
        <f t="shared" si="255"/>
        <v>44300</v>
      </c>
      <c r="D2478" s="11">
        <f t="shared" si="256"/>
        <v>3</v>
      </c>
      <c r="E2478" s="51">
        <v>732.57044000000099</v>
      </c>
      <c r="F2478" s="13">
        <v>451.66021999999998</v>
      </c>
      <c r="G2478" s="13">
        <v>2019.2</v>
      </c>
      <c r="H2478" s="13">
        <v>104.44</v>
      </c>
      <c r="I2478" s="14">
        <f t="shared" si="253"/>
        <v>3307.870660000001</v>
      </c>
    </row>
    <row r="2479" spans="1:9">
      <c r="A2479" s="15">
        <f t="shared" si="257"/>
        <v>4</v>
      </c>
      <c r="B2479" s="16">
        <f t="shared" si="254"/>
        <v>2021</v>
      </c>
      <c r="C2479" s="17">
        <f t="shared" si="255"/>
        <v>44300</v>
      </c>
      <c r="D2479" s="16">
        <f t="shared" si="256"/>
        <v>4</v>
      </c>
      <c r="E2479" s="54">
        <v>723.14603999999804</v>
      </c>
      <c r="F2479" s="18">
        <v>455.42246</v>
      </c>
      <c r="G2479" s="18">
        <v>2028.4079999999999</v>
      </c>
      <c r="H2479" s="18">
        <v>104.44</v>
      </c>
      <c r="I2479" s="19">
        <f t="shared" si="253"/>
        <v>3311.416499999998</v>
      </c>
    </row>
    <row r="2480" spans="1:9">
      <c r="A2480" s="10">
        <f t="shared" si="257"/>
        <v>4</v>
      </c>
      <c r="B2480" s="11">
        <f t="shared" si="254"/>
        <v>2021</v>
      </c>
      <c r="C2480" s="12">
        <f t="shared" si="255"/>
        <v>44300</v>
      </c>
      <c r="D2480" s="11">
        <f t="shared" si="256"/>
        <v>5</v>
      </c>
      <c r="E2480" s="51">
        <v>720.07577000000003</v>
      </c>
      <c r="F2480" s="13">
        <v>467.26348999999999</v>
      </c>
      <c r="G2480" s="13">
        <v>2032.7309999999998</v>
      </c>
      <c r="H2480" s="13">
        <v>104.44</v>
      </c>
      <c r="I2480" s="14">
        <f t="shared" si="253"/>
        <v>3324.5102599999996</v>
      </c>
    </row>
    <row r="2481" spans="1:9">
      <c r="A2481" s="15">
        <f t="shared" si="257"/>
        <v>4</v>
      </c>
      <c r="B2481" s="16">
        <f t="shared" si="254"/>
        <v>2021</v>
      </c>
      <c r="C2481" s="17">
        <f t="shared" si="255"/>
        <v>44300</v>
      </c>
      <c r="D2481" s="16">
        <f t="shared" si="256"/>
        <v>6</v>
      </c>
      <c r="E2481" s="54">
        <v>766.91931</v>
      </c>
      <c r="F2481" s="18">
        <v>468.47460000000001</v>
      </c>
      <c r="G2481" s="18">
        <v>1987.4690000000001</v>
      </c>
      <c r="H2481" s="18">
        <v>104.44</v>
      </c>
      <c r="I2481" s="19">
        <f t="shared" si="253"/>
        <v>3327.3029099999999</v>
      </c>
    </row>
    <row r="2482" spans="1:9">
      <c r="A2482" s="10">
        <f t="shared" si="257"/>
        <v>4</v>
      </c>
      <c r="B2482" s="11">
        <f t="shared" si="254"/>
        <v>2021</v>
      </c>
      <c r="C2482" s="12">
        <f t="shared" si="255"/>
        <v>44300</v>
      </c>
      <c r="D2482" s="11">
        <f t="shared" si="256"/>
        <v>7</v>
      </c>
      <c r="E2482" s="51">
        <v>852.81017999999995</v>
      </c>
      <c r="F2482" s="13">
        <v>471.03426000000002</v>
      </c>
      <c r="G2482" s="13">
        <v>2062.752</v>
      </c>
      <c r="H2482" s="13">
        <v>52.22</v>
      </c>
      <c r="I2482" s="14">
        <f t="shared" si="253"/>
        <v>3438.8164399999996</v>
      </c>
    </row>
    <row r="2483" spans="1:9">
      <c r="A2483" s="15">
        <f t="shared" si="257"/>
        <v>4</v>
      </c>
      <c r="B2483" s="16">
        <f t="shared" si="254"/>
        <v>2021</v>
      </c>
      <c r="C2483" s="17">
        <f t="shared" si="255"/>
        <v>44300</v>
      </c>
      <c r="D2483" s="16">
        <f t="shared" si="256"/>
        <v>8</v>
      </c>
      <c r="E2483" s="54">
        <v>957.626159999999</v>
      </c>
      <c r="F2483" s="18">
        <v>520.54484000000002</v>
      </c>
      <c r="G2483" s="18">
        <v>2102.6219999999998</v>
      </c>
      <c r="H2483" s="18">
        <v>0</v>
      </c>
      <c r="I2483" s="19">
        <f t="shared" si="253"/>
        <v>3580.7929999999988</v>
      </c>
    </row>
    <row r="2484" spans="1:9">
      <c r="A2484" s="10">
        <f t="shared" si="257"/>
        <v>4</v>
      </c>
      <c r="B2484" s="11">
        <f t="shared" si="254"/>
        <v>2021</v>
      </c>
      <c r="C2484" s="12">
        <f t="shared" si="255"/>
        <v>44300</v>
      </c>
      <c r="D2484" s="11">
        <f t="shared" si="256"/>
        <v>9</v>
      </c>
      <c r="E2484" s="51">
        <v>993.65728999999999</v>
      </c>
      <c r="F2484" s="13">
        <v>595.22325999999998</v>
      </c>
      <c r="G2484" s="13">
        <v>2123.5190000000002</v>
      </c>
      <c r="H2484" s="13">
        <v>0</v>
      </c>
      <c r="I2484" s="14">
        <f t="shared" si="253"/>
        <v>3712.3995500000001</v>
      </c>
    </row>
    <row r="2485" spans="1:9">
      <c r="A2485" s="15">
        <f t="shared" si="257"/>
        <v>4</v>
      </c>
      <c r="B2485" s="16">
        <f t="shared" si="254"/>
        <v>2021</v>
      </c>
      <c r="C2485" s="17">
        <f t="shared" si="255"/>
        <v>44300</v>
      </c>
      <c r="D2485" s="16">
        <f t="shared" si="256"/>
        <v>10</v>
      </c>
      <c r="E2485" s="54">
        <v>1021.82956</v>
      </c>
      <c r="F2485" s="18">
        <v>613.77603999999997</v>
      </c>
      <c r="G2485" s="18">
        <v>2208.462</v>
      </c>
      <c r="H2485" s="18">
        <v>0</v>
      </c>
      <c r="I2485" s="19">
        <f t="shared" si="253"/>
        <v>3844.0675999999999</v>
      </c>
    </row>
    <row r="2486" spans="1:9">
      <c r="A2486" s="10">
        <f t="shared" si="257"/>
        <v>4</v>
      </c>
      <c r="B2486" s="11">
        <f t="shared" si="254"/>
        <v>2021</v>
      </c>
      <c r="C2486" s="12">
        <f t="shared" si="255"/>
        <v>44300</v>
      </c>
      <c r="D2486" s="11">
        <f t="shared" si="256"/>
        <v>11</v>
      </c>
      <c r="E2486" s="51">
        <v>1092.8543199999999</v>
      </c>
      <c r="F2486" s="13">
        <v>634.94533000000001</v>
      </c>
      <c r="G2486" s="13">
        <v>2274.6239999999998</v>
      </c>
      <c r="H2486" s="13">
        <v>0</v>
      </c>
      <c r="I2486" s="14">
        <f t="shared" si="253"/>
        <v>4002.4236499999997</v>
      </c>
    </row>
    <row r="2487" spans="1:9">
      <c r="A2487" s="15">
        <f t="shared" si="257"/>
        <v>4</v>
      </c>
      <c r="B2487" s="16">
        <f t="shared" si="254"/>
        <v>2021</v>
      </c>
      <c r="C2487" s="17">
        <f t="shared" si="255"/>
        <v>44300</v>
      </c>
      <c r="D2487" s="16">
        <f t="shared" si="256"/>
        <v>12</v>
      </c>
      <c r="E2487" s="54">
        <v>1129.48425</v>
      </c>
      <c r="F2487" s="18">
        <v>619.75153</v>
      </c>
      <c r="G2487" s="18">
        <v>2464.8609999999999</v>
      </c>
      <c r="H2487" s="18">
        <v>0</v>
      </c>
      <c r="I2487" s="19">
        <f t="shared" si="253"/>
        <v>4214.0967799999999</v>
      </c>
    </row>
    <row r="2488" spans="1:9">
      <c r="A2488" s="10">
        <f t="shared" si="257"/>
        <v>4</v>
      </c>
      <c r="B2488" s="11">
        <f t="shared" si="254"/>
        <v>2021</v>
      </c>
      <c r="C2488" s="12">
        <f t="shared" si="255"/>
        <v>44300</v>
      </c>
      <c r="D2488" s="11">
        <f t="shared" si="256"/>
        <v>13</v>
      </c>
      <c r="E2488" s="51">
        <v>1157.2461900000001</v>
      </c>
      <c r="F2488" s="13">
        <v>588.70835</v>
      </c>
      <c r="G2488" s="13">
        <v>2693.59</v>
      </c>
      <c r="H2488" s="13">
        <v>0</v>
      </c>
      <c r="I2488" s="14">
        <f t="shared" si="253"/>
        <v>4439.5445400000008</v>
      </c>
    </row>
    <row r="2489" spans="1:9">
      <c r="A2489" s="15">
        <f t="shared" si="257"/>
        <v>4</v>
      </c>
      <c r="B2489" s="16">
        <f t="shared" si="254"/>
        <v>2021</v>
      </c>
      <c r="C2489" s="17">
        <f t="shared" si="255"/>
        <v>44300</v>
      </c>
      <c r="D2489" s="16">
        <f t="shared" si="256"/>
        <v>14</v>
      </c>
      <c r="E2489" s="54">
        <v>1115.2286899999999</v>
      </c>
      <c r="F2489" s="18">
        <v>592.06777999999997</v>
      </c>
      <c r="G2489" s="18">
        <v>2576.0209999999997</v>
      </c>
      <c r="H2489" s="18">
        <v>0</v>
      </c>
      <c r="I2489" s="19">
        <f t="shared" si="253"/>
        <v>4283.31747</v>
      </c>
    </row>
    <row r="2490" spans="1:9">
      <c r="A2490" s="10">
        <f t="shared" si="257"/>
        <v>4</v>
      </c>
      <c r="B2490" s="11">
        <f t="shared" si="254"/>
        <v>2021</v>
      </c>
      <c r="C2490" s="12">
        <f t="shared" si="255"/>
        <v>44300</v>
      </c>
      <c r="D2490" s="11">
        <f t="shared" si="256"/>
        <v>15</v>
      </c>
      <c r="E2490" s="51">
        <v>1071.98803</v>
      </c>
      <c r="F2490" s="13">
        <v>586.37927999999999</v>
      </c>
      <c r="G2490" s="13">
        <v>2691.2640000000001</v>
      </c>
      <c r="H2490" s="13">
        <v>0</v>
      </c>
      <c r="I2490" s="14">
        <f t="shared" si="253"/>
        <v>4349.6313100000007</v>
      </c>
    </row>
    <row r="2491" spans="1:9">
      <c r="A2491" s="15">
        <f t="shared" si="257"/>
        <v>4</v>
      </c>
      <c r="B2491" s="16">
        <f t="shared" si="254"/>
        <v>2021</v>
      </c>
      <c r="C2491" s="17">
        <f t="shared" si="255"/>
        <v>44300</v>
      </c>
      <c r="D2491" s="16">
        <f t="shared" si="256"/>
        <v>16</v>
      </c>
      <c r="E2491" s="54">
        <v>1076.8678399999999</v>
      </c>
      <c r="F2491" s="18">
        <v>604.58473000000004</v>
      </c>
      <c r="G2491" s="18">
        <v>2503.7159999999999</v>
      </c>
      <c r="H2491" s="18">
        <v>0</v>
      </c>
      <c r="I2491" s="19">
        <f t="shared" si="253"/>
        <v>4185.1685699999998</v>
      </c>
    </row>
    <row r="2492" spans="1:9">
      <c r="A2492" s="10">
        <f t="shared" si="257"/>
        <v>4</v>
      </c>
      <c r="B2492" s="11">
        <f t="shared" si="254"/>
        <v>2021</v>
      </c>
      <c r="C2492" s="12">
        <f t="shared" si="255"/>
        <v>44300</v>
      </c>
      <c r="D2492" s="11">
        <f t="shared" si="256"/>
        <v>17</v>
      </c>
      <c r="E2492" s="51">
        <v>1223.1093800000001</v>
      </c>
      <c r="F2492" s="13">
        <v>574.53240000000005</v>
      </c>
      <c r="G2492" s="13">
        <v>2417.3069999999998</v>
      </c>
      <c r="H2492" s="13">
        <v>0</v>
      </c>
      <c r="I2492" s="14">
        <f t="shared" si="253"/>
        <v>4214.9487799999997</v>
      </c>
    </row>
    <row r="2493" spans="1:9">
      <c r="A2493" s="15">
        <f t="shared" si="257"/>
        <v>4</v>
      </c>
      <c r="B2493" s="16">
        <f t="shared" si="254"/>
        <v>2021</v>
      </c>
      <c r="C2493" s="17">
        <f t="shared" si="255"/>
        <v>44300</v>
      </c>
      <c r="D2493" s="16">
        <f t="shared" si="256"/>
        <v>18</v>
      </c>
      <c r="E2493" s="54">
        <v>1324.45021</v>
      </c>
      <c r="F2493" s="18">
        <v>522.49545999999998</v>
      </c>
      <c r="G2493" s="18">
        <v>2468.3609999999999</v>
      </c>
      <c r="H2493" s="18">
        <v>0</v>
      </c>
      <c r="I2493" s="19">
        <f t="shared" si="253"/>
        <v>4315.3066699999999</v>
      </c>
    </row>
    <row r="2494" spans="1:9">
      <c r="A2494" s="10">
        <f t="shared" si="257"/>
        <v>4</v>
      </c>
      <c r="B2494" s="11">
        <f t="shared" si="254"/>
        <v>2021</v>
      </c>
      <c r="C2494" s="12">
        <f t="shared" si="255"/>
        <v>44300</v>
      </c>
      <c r="D2494" s="11">
        <f t="shared" si="256"/>
        <v>19</v>
      </c>
      <c r="E2494" s="51">
        <v>1238.31546</v>
      </c>
      <c r="F2494" s="13">
        <v>476.24777999999998</v>
      </c>
      <c r="G2494" s="13">
        <v>2470.8329999999996</v>
      </c>
      <c r="H2494" s="13">
        <v>0</v>
      </c>
      <c r="I2494" s="14">
        <f t="shared" si="253"/>
        <v>4185.39624</v>
      </c>
    </row>
    <row r="2495" spans="1:9">
      <c r="A2495" s="15">
        <f t="shared" si="257"/>
        <v>4</v>
      </c>
      <c r="B2495" s="16">
        <f t="shared" si="254"/>
        <v>2021</v>
      </c>
      <c r="C2495" s="17">
        <f t="shared" si="255"/>
        <v>44300</v>
      </c>
      <c r="D2495" s="16">
        <f t="shared" si="256"/>
        <v>20</v>
      </c>
      <c r="E2495" s="54">
        <v>1250.87573</v>
      </c>
      <c r="F2495" s="18">
        <v>477.56632000000002</v>
      </c>
      <c r="G2495" s="18">
        <v>2273.19</v>
      </c>
      <c r="H2495" s="18">
        <v>0</v>
      </c>
      <c r="I2495" s="19">
        <f t="shared" si="253"/>
        <v>4001.6320500000002</v>
      </c>
    </row>
    <row r="2496" spans="1:9">
      <c r="A2496" s="10">
        <f t="shared" si="257"/>
        <v>4</v>
      </c>
      <c r="B2496" s="11">
        <f t="shared" si="254"/>
        <v>2021</v>
      </c>
      <c r="C2496" s="12">
        <f t="shared" si="255"/>
        <v>44300</v>
      </c>
      <c r="D2496" s="11">
        <f t="shared" si="256"/>
        <v>21</v>
      </c>
      <c r="E2496" s="51">
        <v>1287.4440500000001</v>
      </c>
      <c r="F2496" s="13">
        <v>483.61921999999998</v>
      </c>
      <c r="G2496" s="13">
        <v>2309.2539999999999</v>
      </c>
      <c r="H2496" s="13">
        <v>52.22</v>
      </c>
      <c r="I2496" s="14">
        <f t="shared" si="253"/>
        <v>4132.5372699999998</v>
      </c>
    </row>
    <row r="2497" spans="1:9">
      <c r="A2497" s="15">
        <f t="shared" si="257"/>
        <v>4</v>
      </c>
      <c r="B2497" s="16">
        <f t="shared" si="254"/>
        <v>2021</v>
      </c>
      <c r="C2497" s="17">
        <f t="shared" si="255"/>
        <v>44300</v>
      </c>
      <c r="D2497" s="16">
        <f t="shared" si="256"/>
        <v>22</v>
      </c>
      <c r="E2497" s="54">
        <v>1188.5037</v>
      </c>
      <c r="F2497" s="18">
        <v>471.69661000000002</v>
      </c>
      <c r="G2497" s="18">
        <v>2294.6549999999997</v>
      </c>
      <c r="H2497" s="18">
        <v>104.44</v>
      </c>
      <c r="I2497" s="19">
        <f t="shared" si="253"/>
        <v>4059.29531</v>
      </c>
    </row>
    <row r="2498" spans="1:9">
      <c r="A2498" s="10">
        <f t="shared" si="257"/>
        <v>4</v>
      </c>
      <c r="B2498" s="11">
        <f t="shared" si="254"/>
        <v>2021</v>
      </c>
      <c r="C2498" s="12">
        <f t="shared" si="255"/>
        <v>44300</v>
      </c>
      <c r="D2498" s="11">
        <f t="shared" si="256"/>
        <v>23</v>
      </c>
      <c r="E2498" s="51">
        <v>1074.12725</v>
      </c>
      <c r="F2498" s="13">
        <v>451.03465</v>
      </c>
      <c r="G2498" s="13">
        <v>1999.7729999999997</v>
      </c>
      <c r="H2498" s="13">
        <v>104.44</v>
      </c>
      <c r="I2498" s="14">
        <f t="shared" si="253"/>
        <v>3629.3748999999998</v>
      </c>
    </row>
    <row r="2499" spans="1:9">
      <c r="A2499" s="15">
        <f t="shared" si="257"/>
        <v>4</v>
      </c>
      <c r="B2499" s="16">
        <f t="shared" si="254"/>
        <v>2021</v>
      </c>
      <c r="C2499" s="17">
        <f t="shared" si="255"/>
        <v>44300</v>
      </c>
      <c r="D2499" s="16">
        <f t="shared" si="256"/>
        <v>24</v>
      </c>
      <c r="E2499" s="54">
        <v>918.69960999999898</v>
      </c>
      <c r="F2499" s="18">
        <v>445.40159</v>
      </c>
      <c r="G2499" s="18">
        <v>2144.6779999999999</v>
      </c>
      <c r="H2499" s="18">
        <v>104.44</v>
      </c>
      <c r="I2499" s="19">
        <f t="shared" si="253"/>
        <v>3613.2191999999991</v>
      </c>
    </row>
    <row r="2500" spans="1:9">
      <c r="A2500" s="10">
        <f t="shared" si="257"/>
        <v>4</v>
      </c>
      <c r="B2500" s="11">
        <f t="shared" si="254"/>
        <v>2021</v>
      </c>
      <c r="C2500" s="12">
        <f t="shared" si="255"/>
        <v>44301</v>
      </c>
      <c r="D2500" s="11">
        <f t="shared" si="256"/>
        <v>1</v>
      </c>
      <c r="E2500" s="51">
        <v>833.01231000000098</v>
      </c>
      <c r="F2500" s="13">
        <v>424.00078000000002</v>
      </c>
      <c r="G2500" s="13">
        <v>2229.3989999999999</v>
      </c>
      <c r="H2500" s="13">
        <v>104.44</v>
      </c>
      <c r="I2500" s="14">
        <f t="shared" ref="I2500:I2563" si="258">SUM(E2500:H2500)</f>
        <v>3590.8520900000008</v>
      </c>
    </row>
    <row r="2501" spans="1:9">
      <c r="A2501" s="15">
        <f t="shared" si="257"/>
        <v>4</v>
      </c>
      <c r="B2501" s="16">
        <f t="shared" ref="B2501:B2564" si="259">YEAR(C2501)</f>
        <v>2021</v>
      </c>
      <c r="C2501" s="17">
        <f t="shared" si="255"/>
        <v>44301</v>
      </c>
      <c r="D2501" s="16">
        <f t="shared" si="256"/>
        <v>2</v>
      </c>
      <c r="E2501" s="54">
        <v>764.98099000000002</v>
      </c>
      <c r="F2501" s="18">
        <v>436.02578</v>
      </c>
      <c r="G2501" s="18">
        <v>2385.8789999999999</v>
      </c>
      <c r="H2501" s="18">
        <v>104.44</v>
      </c>
      <c r="I2501" s="19">
        <f t="shared" si="258"/>
        <v>3691.3257699999999</v>
      </c>
    </row>
    <row r="2502" spans="1:9">
      <c r="A2502" s="10">
        <f t="shared" si="257"/>
        <v>4</v>
      </c>
      <c r="B2502" s="11">
        <f t="shared" si="259"/>
        <v>2021</v>
      </c>
      <c r="C2502" s="12">
        <f t="shared" ref="C2502:C2565" si="260">IF(D2502=1, C2501+1, C2501)</f>
        <v>44301</v>
      </c>
      <c r="D2502" s="11">
        <f t="shared" ref="D2502:D2565" si="261">IF(D2501=24, 1, D2501+1)</f>
        <v>3</v>
      </c>
      <c r="E2502" s="51">
        <v>740.05798000000004</v>
      </c>
      <c r="F2502" s="13">
        <v>432.80572999999998</v>
      </c>
      <c r="G2502" s="13">
        <v>2338.5140000000001</v>
      </c>
      <c r="H2502" s="13">
        <v>104.44</v>
      </c>
      <c r="I2502" s="14">
        <f t="shared" si="258"/>
        <v>3615.8177100000003</v>
      </c>
    </row>
    <row r="2503" spans="1:9">
      <c r="A2503" s="15">
        <f t="shared" si="257"/>
        <v>4</v>
      </c>
      <c r="B2503" s="16">
        <f t="shared" si="259"/>
        <v>2021</v>
      </c>
      <c r="C2503" s="17">
        <f t="shared" si="260"/>
        <v>44301</v>
      </c>
      <c r="D2503" s="16">
        <f t="shared" si="261"/>
        <v>4</v>
      </c>
      <c r="E2503" s="54">
        <v>736.47356999999897</v>
      </c>
      <c r="F2503" s="18">
        <v>442.65159</v>
      </c>
      <c r="G2503" s="18">
        <v>2383.7820000000002</v>
      </c>
      <c r="H2503" s="18">
        <v>104.44</v>
      </c>
      <c r="I2503" s="19">
        <f t="shared" si="258"/>
        <v>3667.3471599999989</v>
      </c>
    </row>
    <row r="2504" spans="1:9">
      <c r="A2504" s="10">
        <f t="shared" si="257"/>
        <v>4</v>
      </c>
      <c r="B2504" s="11">
        <f t="shared" si="259"/>
        <v>2021</v>
      </c>
      <c r="C2504" s="12">
        <f t="shared" si="260"/>
        <v>44301</v>
      </c>
      <c r="D2504" s="11">
        <f t="shared" si="261"/>
        <v>5</v>
      </c>
      <c r="E2504" s="51">
        <v>766.58994000000098</v>
      </c>
      <c r="F2504" s="13">
        <v>445.44384000000002</v>
      </c>
      <c r="G2504" s="13">
        <v>2414.364</v>
      </c>
      <c r="H2504" s="13">
        <v>104.44</v>
      </c>
      <c r="I2504" s="14">
        <f t="shared" si="258"/>
        <v>3730.8377800000012</v>
      </c>
    </row>
    <row r="2505" spans="1:9">
      <c r="A2505" s="15">
        <f t="shared" si="257"/>
        <v>4</v>
      </c>
      <c r="B2505" s="16">
        <f t="shared" si="259"/>
        <v>2021</v>
      </c>
      <c r="C2505" s="17">
        <f t="shared" si="260"/>
        <v>44301</v>
      </c>
      <c r="D2505" s="16">
        <f t="shared" si="261"/>
        <v>6</v>
      </c>
      <c r="E2505" s="54">
        <v>795.94362999999896</v>
      </c>
      <c r="F2505" s="18">
        <v>458.21528000000001</v>
      </c>
      <c r="G2505" s="18">
        <v>2421.1369999999997</v>
      </c>
      <c r="H2505" s="18">
        <v>104.44</v>
      </c>
      <c r="I2505" s="19">
        <f t="shared" si="258"/>
        <v>3779.735909999999</v>
      </c>
    </row>
    <row r="2506" spans="1:9">
      <c r="A2506" s="10">
        <f t="shared" si="257"/>
        <v>4</v>
      </c>
      <c r="B2506" s="11">
        <f t="shared" si="259"/>
        <v>2021</v>
      </c>
      <c r="C2506" s="12">
        <f t="shared" si="260"/>
        <v>44301</v>
      </c>
      <c r="D2506" s="11">
        <f t="shared" si="261"/>
        <v>7</v>
      </c>
      <c r="E2506" s="51">
        <v>907.98524999999904</v>
      </c>
      <c r="F2506" s="13">
        <v>492.20244000000002</v>
      </c>
      <c r="G2506" s="13">
        <v>2525.473</v>
      </c>
      <c r="H2506" s="13">
        <v>52.22</v>
      </c>
      <c r="I2506" s="14">
        <f t="shared" si="258"/>
        <v>3977.8806899999986</v>
      </c>
    </row>
    <row r="2507" spans="1:9">
      <c r="A2507" s="15">
        <f t="shared" si="257"/>
        <v>4</v>
      </c>
      <c r="B2507" s="16">
        <f t="shared" si="259"/>
        <v>2021</v>
      </c>
      <c r="C2507" s="17">
        <f t="shared" si="260"/>
        <v>44301</v>
      </c>
      <c r="D2507" s="16">
        <f t="shared" si="261"/>
        <v>8</v>
      </c>
      <c r="E2507" s="54">
        <v>999.77330000000097</v>
      </c>
      <c r="F2507" s="18">
        <v>527.82227999999998</v>
      </c>
      <c r="G2507" s="18">
        <v>2903.087</v>
      </c>
      <c r="H2507" s="18">
        <v>0</v>
      </c>
      <c r="I2507" s="19">
        <f t="shared" si="258"/>
        <v>4430.6825800000006</v>
      </c>
    </row>
    <row r="2508" spans="1:9">
      <c r="A2508" s="10">
        <f t="shared" si="257"/>
        <v>4</v>
      </c>
      <c r="B2508" s="11">
        <f t="shared" si="259"/>
        <v>2021</v>
      </c>
      <c r="C2508" s="12">
        <f t="shared" si="260"/>
        <v>44301</v>
      </c>
      <c r="D2508" s="11">
        <f t="shared" si="261"/>
        <v>9</v>
      </c>
      <c r="E2508" s="51">
        <v>1008.06946</v>
      </c>
      <c r="F2508" s="13">
        <v>581.58641999999998</v>
      </c>
      <c r="G2508" s="13">
        <v>2835.3740000000003</v>
      </c>
      <c r="H2508" s="13">
        <v>0</v>
      </c>
      <c r="I2508" s="14">
        <f t="shared" si="258"/>
        <v>4425.02988</v>
      </c>
    </row>
    <row r="2509" spans="1:9">
      <c r="A2509" s="15">
        <f t="shared" si="257"/>
        <v>4</v>
      </c>
      <c r="B2509" s="16">
        <f t="shared" si="259"/>
        <v>2021</v>
      </c>
      <c r="C2509" s="17">
        <f t="shared" si="260"/>
        <v>44301</v>
      </c>
      <c r="D2509" s="16">
        <f t="shared" si="261"/>
        <v>10</v>
      </c>
      <c r="E2509" s="54">
        <v>1043.9365</v>
      </c>
      <c r="F2509" s="18">
        <v>609.54219999999998</v>
      </c>
      <c r="G2509" s="18">
        <v>2658.5079999999998</v>
      </c>
      <c r="H2509" s="18">
        <v>0</v>
      </c>
      <c r="I2509" s="19">
        <f t="shared" si="258"/>
        <v>4311.9866999999995</v>
      </c>
    </row>
    <row r="2510" spans="1:9">
      <c r="A2510" s="10">
        <f t="shared" si="257"/>
        <v>4</v>
      </c>
      <c r="B2510" s="11">
        <f t="shared" si="259"/>
        <v>2021</v>
      </c>
      <c r="C2510" s="12">
        <f t="shared" si="260"/>
        <v>44301</v>
      </c>
      <c r="D2510" s="11">
        <f t="shared" si="261"/>
        <v>11</v>
      </c>
      <c r="E2510" s="51">
        <v>1013.69782</v>
      </c>
      <c r="F2510" s="13">
        <v>581.92754000000002</v>
      </c>
      <c r="G2510" s="13">
        <v>2677.8589999999999</v>
      </c>
      <c r="H2510" s="13">
        <v>0</v>
      </c>
      <c r="I2510" s="14">
        <f t="shared" si="258"/>
        <v>4273.4843600000004</v>
      </c>
    </row>
    <row r="2511" spans="1:9">
      <c r="A2511" s="15">
        <f t="shared" si="257"/>
        <v>4</v>
      </c>
      <c r="B2511" s="16">
        <f t="shared" si="259"/>
        <v>2021</v>
      </c>
      <c r="C2511" s="17">
        <f t="shared" si="260"/>
        <v>44301</v>
      </c>
      <c r="D2511" s="16">
        <f t="shared" si="261"/>
        <v>12</v>
      </c>
      <c r="E2511" s="54">
        <v>1019.42053</v>
      </c>
      <c r="F2511" s="18">
        <v>596.92628999999999</v>
      </c>
      <c r="G2511" s="18">
        <v>2585.0050000000001</v>
      </c>
      <c r="H2511" s="18">
        <v>0</v>
      </c>
      <c r="I2511" s="19">
        <f t="shared" si="258"/>
        <v>4201.3518199999999</v>
      </c>
    </row>
    <row r="2512" spans="1:9">
      <c r="A2512" s="10">
        <f t="shared" si="257"/>
        <v>4</v>
      </c>
      <c r="B2512" s="11">
        <f t="shared" si="259"/>
        <v>2021</v>
      </c>
      <c r="C2512" s="12">
        <f t="shared" si="260"/>
        <v>44301</v>
      </c>
      <c r="D2512" s="11">
        <f t="shared" si="261"/>
        <v>13</v>
      </c>
      <c r="E2512" s="51">
        <v>1018.08143</v>
      </c>
      <c r="F2512" s="13">
        <v>580.09226999999998</v>
      </c>
      <c r="G2512" s="13">
        <v>2452.3379999999997</v>
      </c>
      <c r="H2512" s="13">
        <v>0</v>
      </c>
      <c r="I2512" s="14">
        <f t="shared" si="258"/>
        <v>4050.5116999999996</v>
      </c>
    </row>
    <row r="2513" spans="1:9">
      <c r="A2513" s="15">
        <f t="shared" si="257"/>
        <v>4</v>
      </c>
      <c r="B2513" s="16">
        <f t="shared" si="259"/>
        <v>2021</v>
      </c>
      <c r="C2513" s="17">
        <f t="shared" si="260"/>
        <v>44301</v>
      </c>
      <c r="D2513" s="16">
        <f t="shared" si="261"/>
        <v>14</v>
      </c>
      <c r="E2513" s="54">
        <v>964.53062999999895</v>
      </c>
      <c r="F2513" s="18">
        <v>607.4787</v>
      </c>
      <c r="G2513" s="18">
        <v>2735.0140000000001</v>
      </c>
      <c r="H2513" s="18">
        <v>0</v>
      </c>
      <c r="I2513" s="19">
        <f t="shared" si="258"/>
        <v>4307.0233299999991</v>
      </c>
    </row>
    <row r="2514" spans="1:9">
      <c r="A2514" s="10">
        <f t="shared" si="257"/>
        <v>4</v>
      </c>
      <c r="B2514" s="11">
        <f t="shared" si="259"/>
        <v>2021</v>
      </c>
      <c r="C2514" s="12">
        <f t="shared" si="260"/>
        <v>44301</v>
      </c>
      <c r="D2514" s="11">
        <f t="shared" si="261"/>
        <v>15</v>
      </c>
      <c r="E2514" s="51">
        <v>951.48929999999996</v>
      </c>
      <c r="F2514" s="13">
        <v>586.61657999999898</v>
      </c>
      <c r="G2514" s="13">
        <v>1942.0169999999998</v>
      </c>
      <c r="H2514" s="13">
        <v>0</v>
      </c>
      <c r="I2514" s="14">
        <f t="shared" si="258"/>
        <v>3480.122879999999</v>
      </c>
    </row>
    <row r="2515" spans="1:9">
      <c r="A2515" s="15">
        <f t="shared" si="257"/>
        <v>4</v>
      </c>
      <c r="B2515" s="16">
        <f t="shared" si="259"/>
        <v>2021</v>
      </c>
      <c r="C2515" s="17">
        <f t="shared" si="260"/>
        <v>44301</v>
      </c>
      <c r="D2515" s="16">
        <f t="shared" si="261"/>
        <v>16</v>
      </c>
      <c r="E2515" s="54">
        <v>954.697370000001</v>
      </c>
      <c r="F2515" s="18">
        <v>573.25822000000005</v>
      </c>
      <c r="G2515" s="18">
        <v>1352.53</v>
      </c>
      <c r="H2515" s="18">
        <v>0</v>
      </c>
      <c r="I2515" s="19">
        <f t="shared" si="258"/>
        <v>2880.4855900000011</v>
      </c>
    </row>
    <row r="2516" spans="1:9">
      <c r="A2516" s="10">
        <f t="shared" si="257"/>
        <v>4</v>
      </c>
      <c r="B2516" s="11">
        <f t="shared" si="259"/>
        <v>2021</v>
      </c>
      <c r="C2516" s="12">
        <f t="shared" si="260"/>
        <v>44301</v>
      </c>
      <c r="D2516" s="11">
        <f t="shared" si="261"/>
        <v>17</v>
      </c>
      <c r="E2516" s="51">
        <v>1037.2161900000001</v>
      </c>
      <c r="F2516" s="13">
        <v>528.95992000000001</v>
      </c>
      <c r="G2516" s="13">
        <v>2174.913</v>
      </c>
      <c r="H2516" s="13">
        <v>0</v>
      </c>
      <c r="I2516" s="14">
        <f t="shared" si="258"/>
        <v>3741.0891099999999</v>
      </c>
    </row>
    <row r="2517" spans="1:9">
      <c r="A2517" s="15">
        <f t="shared" si="257"/>
        <v>4</v>
      </c>
      <c r="B2517" s="16">
        <f t="shared" si="259"/>
        <v>2021</v>
      </c>
      <c r="C2517" s="17">
        <f t="shared" si="260"/>
        <v>44301</v>
      </c>
      <c r="D2517" s="16">
        <f t="shared" si="261"/>
        <v>18</v>
      </c>
      <c r="E2517" s="54">
        <v>1136.5146099999999</v>
      </c>
      <c r="F2517" s="18">
        <v>461.20006000000001</v>
      </c>
      <c r="G2517" s="18">
        <v>2391.4229999999998</v>
      </c>
      <c r="H2517" s="18">
        <v>0</v>
      </c>
      <c r="I2517" s="19">
        <f t="shared" si="258"/>
        <v>3989.1376699999996</v>
      </c>
    </row>
    <row r="2518" spans="1:9">
      <c r="A2518" s="10">
        <f t="shared" si="257"/>
        <v>4</v>
      </c>
      <c r="B2518" s="11">
        <f t="shared" si="259"/>
        <v>2021</v>
      </c>
      <c r="C2518" s="12">
        <f t="shared" si="260"/>
        <v>44301</v>
      </c>
      <c r="D2518" s="11">
        <f t="shared" si="261"/>
        <v>19</v>
      </c>
      <c r="E2518" s="51">
        <v>1092.33789</v>
      </c>
      <c r="F2518" s="13">
        <v>421.78381999999999</v>
      </c>
      <c r="G2518" s="13">
        <v>2488.2150000000001</v>
      </c>
      <c r="H2518" s="13">
        <v>0</v>
      </c>
      <c r="I2518" s="14">
        <f t="shared" si="258"/>
        <v>4002.33671</v>
      </c>
    </row>
    <row r="2519" spans="1:9">
      <c r="A2519" s="15">
        <f t="shared" si="257"/>
        <v>4</v>
      </c>
      <c r="B2519" s="16">
        <f t="shared" si="259"/>
        <v>2021</v>
      </c>
      <c r="C2519" s="17">
        <f t="shared" si="260"/>
        <v>44301</v>
      </c>
      <c r="D2519" s="16">
        <f t="shared" si="261"/>
        <v>20</v>
      </c>
      <c r="E2519" s="54">
        <v>1157.3706500000001</v>
      </c>
      <c r="F2519" s="18">
        <v>405.80596000000003</v>
      </c>
      <c r="G2519" s="18">
        <v>2573.2860000000001</v>
      </c>
      <c r="H2519" s="18">
        <v>0</v>
      </c>
      <c r="I2519" s="19">
        <f t="shared" si="258"/>
        <v>4136.4626100000005</v>
      </c>
    </row>
    <row r="2520" spans="1:9">
      <c r="A2520" s="10">
        <f t="shared" si="257"/>
        <v>4</v>
      </c>
      <c r="B2520" s="11">
        <f t="shared" si="259"/>
        <v>2021</v>
      </c>
      <c r="C2520" s="12">
        <f t="shared" si="260"/>
        <v>44301</v>
      </c>
      <c r="D2520" s="11">
        <f t="shared" si="261"/>
        <v>21</v>
      </c>
      <c r="E2520" s="51">
        <v>1185.60735</v>
      </c>
      <c r="F2520" s="13">
        <v>425.38623999999999</v>
      </c>
      <c r="G2520" s="13">
        <v>2574.5390000000002</v>
      </c>
      <c r="H2520" s="13">
        <v>52.22</v>
      </c>
      <c r="I2520" s="14">
        <f t="shared" si="258"/>
        <v>4237.752590000001</v>
      </c>
    </row>
    <row r="2521" spans="1:9">
      <c r="A2521" s="15">
        <f t="shared" si="257"/>
        <v>4</v>
      </c>
      <c r="B2521" s="16">
        <f t="shared" si="259"/>
        <v>2021</v>
      </c>
      <c r="C2521" s="17">
        <f t="shared" si="260"/>
        <v>44301</v>
      </c>
      <c r="D2521" s="16">
        <f t="shared" si="261"/>
        <v>22</v>
      </c>
      <c r="E2521" s="54">
        <v>1155.0009600000001</v>
      </c>
      <c r="F2521" s="18">
        <v>410.25272999999999</v>
      </c>
      <c r="G2521" s="18">
        <v>2344.2330000000002</v>
      </c>
      <c r="H2521" s="18">
        <v>104.44</v>
      </c>
      <c r="I2521" s="19">
        <f t="shared" si="258"/>
        <v>4013.9266900000002</v>
      </c>
    </row>
    <row r="2522" spans="1:9">
      <c r="A2522" s="10">
        <f t="shared" si="257"/>
        <v>4</v>
      </c>
      <c r="B2522" s="11">
        <f t="shared" si="259"/>
        <v>2021</v>
      </c>
      <c r="C2522" s="12">
        <f t="shared" si="260"/>
        <v>44301</v>
      </c>
      <c r="D2522" s="11">
        <f t="shared" si="261"/>
        <v>23</v>
      </c>
      <c r="E2522" s="51">
        <v>996.30023999999798</v>
      </c>
      <c r="F2522" s="13">
        <v>400.42272000000003</v>
      </c>
      <c r="G2522" s="13">
        <v>2056.886</v>
      </c>
      <c r="H2522" s="13">
        <v>104.44</v>
      </c>
      <c r="I2522" s="14">
        <f t="shared" si="258"/>
        <v>3558.0489599999978</v>
      </c>
    </row>
    <row r="2523" spans="1:9">
      <c r="A2523" s="15">
        <f t="shared" si="257"/>
        <v>4</v>
      </c>
      <c r="B2523" s="16">
        <f t="shared" si="259"/>
        <v>2021</v>
      </c>
      <c r="C2523" s="17">
        <f t="shared" si="260"/>
        <v>44301</v>
      </c>
      <c r="D2523" s="16">
        <f t="shared" si="261"/>
        <v>24</v>
      </c>
      <c r="E2523" s="54">
        <v>881.20425</v>
      </c>
      <c r="F2523" s="18">
        <v>403.76407999999998</v>
      </c>
      <c r="G2523" s="18">
        <v>2252.8559999999998</v>
      </c>
      <c r="H2523" s="18">
        <v>104.44</v>
      </c>
      <c r="I2523" s="19">
        <f t="shared" si="258"/>
        <v>3642.2643299999995</v>
      </c>
    </row>
    <row r="2524" spans="1:9">
      <c r="A2524" s="10">
        <f t="shared" si="257"/>
        <v>4</v>
      </c>
      <c r="B2524" s="11">
        <f t="shared" si="259"/>
        <v>2021</v>
      </c>
      <c r="C2524" s="12">
        <f t="shared" si="260"/>
        <v>44302</v>
      </c>
      <c r="D2524" s="11">
        <f t="shared" si="261"/>
        <v>1</v>
      </c>
      <c r="E2524" s="51">
        <v>779.61432999999897</v>
      </c>
      <c r="F2524" s="13">
        <v>412.32896</v>
      </c>
      <c r="G2524" s="13">
        <v>2287.4109999999996</v>
      </c>
      <c r="H2524" s="13">
        <v>104.44</v>
      </c>
      <c r="I2524" s="14">
        <f t="shared" si="258"/>
        <v>3583.7942899999985</v>
      </c>
    </row>
    <row r="2525" spans="1:9">
      <c r="A2525" s="15">
        <f t="shared" si="257"/>
        <v>4</v>
      </c>
      <c r="B2525" s="16">
        <f t="shared" si="259"/>
        <v>2021</v>
      </c>
      <c r="C2525" s="17">
        <f t="shared" si="260"/>
        <v>44302</v>
      </c>
      <c r="D2525" s="16">
        <f t="shared" si="261"/>
        <v>2</v>
      </c>
      <c r="E2525" s="54">
        <v>747.35204999999996</v>
      </c>
      <c r="F2525" s="18">
        <v>418.49196000000001</v>
      </c>
      <c r="G2525" s="18">
        <v>2256.0509999999999</v>
      </c>
      <c r="H2525" s="18">
        <v>104.44</v>
      </c>
      <c r="I2525" s="19">
        <f t="shared" si="258"/>
        <v>3526.3350100000002</v>
      </c>
    </row>
    <row r="2526" spans="1:9">
      <c r="A2526" s="10">
        <f t="shared" si="257"/>
        <v>4</v>
      </c>
      <c r="B2526" s="11">
        <f t="shared" si="259"/>
        <v>2021</v>
      </c>
      <c r="C2526" s="12">
        <f t="shared" si="260"/>
        <v>44302</v>
      </c>
      <c r="D2526" s="11">
        <f t="shared" si="261"/>
        <v>3</v>
      </c>
      <c r="E2526" s="51">
        <v>747.03969000000097</v>
      </c>
      <c r="F2526" s="13">
        <v>425.97769</v>
      </c>
      <c r="G2526" s="13">
        <v>2341.7399999999998</v>
      </c>
      <c r="H2526" s="13">
        <v>104.44</v>
      </c>
      <c r="I2526" s="14">
        <f t="shared" si="258"/>
        <v>3619.197380000001</v>
      </c>
    </row>
    <row r="2527" spans="1:9">
      <c r="A2527" s="15">
        <f t="shared" si="257"/>
        <v>4</v>
      </c>
      <c r="B2527" s="16">
        <f t="shared" si="259"/>
        <v>2021</v>
      </c>
      <c r="C2527" s="17">
        <f t="shared" si="260"/>
        <v>44302</v>
      </c>
      <c r="D2527" s="16">
        <f t="shared" si="261"/>
        <v>4</v>
      </c>
      <c r="E2527" s="54">
        <v>737.39661999999896</v>
      </c>
      <c r="F2527" s="18">
        <v>455.63767999999999</v>
      </c>
      <c r="G2527" s="18">
        <v>2311.2039999999997</v>
      </c>
      <c r="H2527" s="18">
        <v>104.44</v>
      </c>
      <c r="I2527" s="19">
        <f t="shared" si="258"/>
        <v>3608.6782999999987</v>
      </c>
    </row>
    <row r="2528" spans="1:9">
      <c r="A2528" s="10">
        <f t="shared" ref="A2528:A2591" si="262">MONTH(C2528)</f>
        <v>4</v>
      </c>
      <c r="B2528" s="11">
        <f t="shared" si="259"/>
        <v>2021</v>
      </c>
      <c r="C2528" s="12">
        <f t="shared" si="260"/>
        <v>44302</v>
      </c>
      <c r="D2528" s="11">
        <f t="shared" si="261"/>
        <v>5</v>
      </c>
      <c r="E2528" s="51">
        <v>760.89661999999805</v>
      </c>
      <c r="F2528" s="13">
        <v>458.21546000000001</v>
      </c>
      <c r="G2528" s="13">
        <v>2362.4610000000002</v>
      </c>
      <c r="H2528" s="13">
        <v>104.44</v>
      </c>
      <c r="I2528" s="14">
        <f t="shared" si="258"/>
        <v>3686.0130799999984</v>
      </c>
    </row>
    <row r="2529" spans="1:9">
      <c r="A2529" s="15">
        <f t="shared" si="262"/>
        <v>4</v>
      </c>
      <c r="B2529" s="16">
        <f t="shared" si="259"/>
        <v>2021</v>
      </c>
      <c r="C2529" s="17">
        <f t="shared" si="260"/>
        <v>44302</v>
      </c>
      <c r="D2529" s="16">
        <f t="shared" si="261"/>
        <v>6</v>
      </c>
      <c r="E2529" s="54">
        <v>800.60047999999995</v>
      </c>
      <c r="F2529" s="18">
        <v>467.60343</v>
      </c>
      <c r="G2529" s="18">
        <v>2410.7020000000002</v>
      </c>
      <c r="H2529" s="18">
        <v>104.44</v>
      </c>
      <c r="I2529" s="19">
        <f t="shared" si="258"/>
        <v>3783.3459100000005</v>
      </c>
    </row>
    <row r="2530" spans="1:9">
      <c r="A2530" s="10">
        <f t="shared" si="262"/>
        <v>4</v>
      </c>
      <c r="B2530" s="11">
        <f t="shared" si="259"/>
        <v>2021</v>
      </c>
      <c r="C2530" s="12">
        <f t="shared" si="260"/>
        <v>44302</v>
      </c>
      <c r="D2530" s="11">
        <f t="shared" si="261"/>
        <v>7</v>
      </c>
      <c r="E2530" s="51">
        <v>897.32503999999903</v>
      </c>
      <c r="F2530" s="13">
        <v>479.73660999999998</v>
      </c>
      <c r="G2530" s="13">
        <v>2435.4959999999996</v>
      </c>
      <c r="H2530" s="13">
        <v>52.22</v>
      </c>
      <c r="I2530" s="14">
        <f t="shared" si="258"/>
        <v>3864.7776499999986</v>
      </c>
    </row>
    <row r="2531" spans="1:9">
      <c r="A2531" s="15">
        <f t="shared" si="262"/>
        <v>4</v>
      </c>
      <c r="B2531" s="16">
        <f t="shared" si="259"/>
        <v>2021</v>
      </c>
      <c r="C2531" s="17">
        <f t="shared" si="260"/>
        <v>44302</v>
      </c>
      <c r="D2531" s="16">
        <f t="shared" si="261"/>
        <v>8</v>
      </c>
      <c r="E2531" s="54">
        <v>928.41591000000005</v>
      </c>
      <c r="F2531" s="18">
        <v>492.95508000000001</v>
      </c>
      <c r="G2531" s="18">
        <v>2650.0969999999998</v>
      </c>
      <c r="H2531" s="18">
        <v>0</v>
      </c>
      <c r="I2531" s="19">
        <f t="shared" si="258"/>
        <v>4071.4679900000001</v>
      </c>
    </row>
    <row r="2532" spans="1:9">
      <c r="A2532" s="10">
        <f t="shared" si="262"/>
        <v>4</v>
      </c>
      <c r="B2532" s="11">
        <f t="shared" si="259"/>
        <v>2021</v>
      </c>
      <c r="C2532" s="12">
        <f t="shared" si="260"/>
        <v>44302</v>
      </c>
      <c r="D2532" s="11">
        <f t="shared" si="261"/>
        <v>9</v>
      </c>
      <c r="E2532" s="51">
        <v>948.33253999999999</v>
      </c>
      <c r="F2532" s="13">
        <v>551.22028</v>
      </c>
      <c r="G2532" s="13">
        <v>2647.7910000000002</v>
      </c>
      <c r="H2532" s="13">
        <v>0</v>
      </c>
      <c r="I2532" s="14">
        <f t="shared" si="258"/>
        <v>4147.3438200000001</v>
      </c>
    </row>
    <row r="2533" spans="1:9">
      <c r="A2533" s="15">
        <f t="shared" si="262"/>
        <v>4</v>
      </c>
      <c r="B2533" s="16">
        <f t="shared" si="259"/>
        <v>2021</v>
      </c>
      <c r="C2533" s="17">
        <f t="shared" si="260"/>
        <v>44302</v>
      </c>
      <c r="D2533" s="16">
        <f t="shared" si="261"/>
        <v>10</v>
      </c>
      <c r="E2533" s="54">
        <v>972.39471000000003</v>
      </c>
      <c r="F2533" s="18">
        <v>568.71033</v>
      </c>
      <c r="G2533" s="18">
        <v>2732.1979999999999</v>
      </c>
      <c r="H2533" s="18">
        <v>0</v>
      </c>
      <c r="I2533" s="19">
        <f t="shared" si="258"/>
        <v>4273.3030399999998</v>
      </c>
    </row>
    <row r="2534" spans="1:9">
      <c r="A2534" s="10">
        <f t="shared" si="262"/>
        <v>4</v>
      </c>
      <c r="B2534" s="11">
        <f t="shared" si="259"/>
        <v>2021</v>
      </c>
      <c r="C2534" s="12">
        <f t="shared" si="260"/>
        <v>44302</v>
      </c>
      <c r="D2534" s="11">
        <f t="shared" si="261"/>
        <v>11</v>
      </c>
      <c r="E2534" s="51">
        <v>985.32623999999998</v>
      </c>
      <c r="F2534" s="13">
        <v>563.10726999999997</v>
      </c>
      <c r="G2534" s="13">
        <v>2520.3199999999997</v>
      </c>
      <c r="H2534" s="13">
        <v>0</v>
      </c>
      <c r="I2534" s="14">
        <f t="shared" si="258"/>
        <v>4068.7535099999996</v>
      </c>
    </row>
    <row r="2535" spans="1:9">
      <c r="A2535" s="15">
        <f t="shared" si="262"/>
        <v>4</v>
      </c>
      <c r="B2535" s="16">
        <f t="shared" si="259"/>
        <v>2021</v>
      </c>
      <c r="C2535" s="17">
        <f t="shared" si="260"/>
        <v>44302</v>
      </c>
      <c r="D2535" s="16">
        <f t="shared" si="261"/>
        <v>12</v>
      </c>
      <c r="E2535" s="54">
        <v>993.57944999999904</v>
      </c>
      <c r="F2535" s="18">
        <v>573.49641999999994</v>
      </c>
      <c r="G2535" s="18">
        <v>2615.6239999999998</v>
      </c>
      <c r="H2535" s="18">
        <v>0</v>
      </c>
      <c r="I2535" s="19">
        <f t="shared" si="258"/>
        <v>4182.6998699999986</v>
      </c>
    </row>
    <row r="2536" spans="1:9">
      <c r="A2536" s="10">
        <f t="shared" si="262"/>
        <v>4</v>
      </c>
      <c r="B2536" s="11">
        <f t="shared" si="259"/>
        <v>2021</v>
      </c>
      <c r="C2536" s="12">
        <f t="shared" si="260"/>
        <v>44302</v>
      </c>
      <c r="D2536" s="11">
        <f t="shared" si="261"/>
        <v>13</v>
      </c>
      <c r="E2536" s="51">
        <v>985.84977000000003</v>
      </c>
      <c r="F2536" s="13">
        <v>530.80577000000005</v>
      </c>
      <c r="G2536" s="13">
        <v>2443.364</v>
      </c>
      <c r="H2536" s="13">
        <v>0</v>
      </c>
      <c r="I2536" s="14">
        <f t="shared" si="258"/>
        <v>3960.0195400000002</v>
      </c>
    </row>
    <row r="2537" spans="1:9">
      <c r="A2537" s="15">
        <f t="shared" si="262"/>
        <v>4</v>
      </c>
      <c r="B2537" s="16">
        <f t="shared" si="259"/>
        <v>2021</v>
      </c>
      <c r="C2537" s="17">
        <f t="shared" si="260"/>
        <v>44302</v>
      </c>
      <c r="D2537" s="16">
        <f t="shared" si="261"/>
        <v>14</v>
      </c>
      <c r="E2537" s="54">
        <v>948.09977000000003</v>
      </c>
      <c r="F2537" s="18">
        <v>524.83996000000002</v>
      </c>
      <c r="G2537" s="18">
        <v>2576.7110000000002</v>
      </c>
      <c r="H2537" s="18">
        <v>0</v>
      </c>
      <c r="I2537" s="19">
        <f t="shared" si="258"/>
        <v>4049.6507300000003</v>
      </c>
    </row>
    <row r="2538" spans="1:9">
      <c r="A2538" s="10">
        <f t="shared" si="262"/>
        <v>4</v>
      </c>
      <c r="B2538" s="11">
        <f t="shared" si="259"/>
        <v>2021</v>
      </c>
      <c r="C2538" s="12">
        <f t="shared" si="260"/>
        <v>44302</v>
      </c>
      <c r="D2538" s="11">
        <f t="shared" si="261"/>
        <v>15</v>
      </c>
      <c r="E2538" s="51">
        <v>897.66410000000099</v>
      </c>
      <c r="F2538" s="13">
        <v>520.28934000000004</v>
      </c>
      <c r="G2538" s="13">
        <v>2452.5889999999999</v>
      </c>
      <c r="H2538" s="13">
        <v>0</v>
      </c>
      <c r="I2538" s="14">
        <f t="shared" si="258"/>
        <v>3870.5424400000011</v>
      </c>
    </row>
    <row r="2539" spans="1:9">
      <c r="A2539" s="15">
        <f t="shared" si="262"/>
        <v>4</v>
      </c>
      <c r="B2539" s="16">
        <f t="shared" si="259"/>
        <v>2021</v>
      </c>
      <c r="C2539" s="17">
        <f t="shared" si="260"/>
        <v>44302</v>
      </c>
      <c r="D2539" s="16">
        <f t="shared" si="261"/>
        <v>16</v>
      </c>
      <c r="E2539" s="54">
        <v>925.30771999999899</v>
      </c>
      <c r="F2539" s="18">
        <v>521.86542999999904</v>
      </c>
      <c r="G2539" s="18">
        <v>2364.1530000000002</v>
      </c>
      <c r="H2539" s="18">
        <v>0</v>
      </c>
      <c r="I2539" s="19">
        <f t="shared" si="258"/>
        <v>3811.3261499999981</v>
      </c>
    </row>
    <row r="2540" spans="1:9">
      <c r="A2540" s="10">
        <f t="shared" si="262"/>
        <v>4</v>
      </c>
      <c r="B2540" s="11">
        <f t="shared" si="259"/>
        <v>2021</v>
      </c>
      <c r="C2540" s="12">
        <f t="shared" si="260"/>
        <v>44302</v>
      </c>
      <c r="D2540" s="11">
        <f t="shared" si="261"/>
        <v>17</v>
      </c>
      <c r="E2540" s="51">
        <v>1051.67977</v>
      </c>
      <c r="F2540" s="13">
        <v>492.87171000000001</v>
      </c>
      <c r="G2540" s="13">
        <v>2235.2339999999999</v>
      </c>
      <c r="H2540" s="13">
        <v>0</v>
      </c>
      <c r="I2540" s="14">
        <f t="shared" si="258"/>
        <v>3779.78548</v>
      </c>
    </row>
    <row r="2541" spans="1:9">
      <c r="A2541" s="15">
        <f t="shared" si="262"/>
        <v>4</v>
      </c>
      <c r="B2541" s="16">
        <f t="shared" si="259"/>
        <v>2021</v>
      </c>
      <c r="C2541" s="17">
        <f t="shared" si="260"/>
        <v>44302</v>
      </c>
      <c r="D2541" s="16">
        <f t="shared" si="261"/>
        <v>18</v>
      </c>
      <c r="E2541" s="54">
        <v>1101.46055</v>
      </c>
      <c r="F2541" s="18">
        <v>440.80680000000001</v>
      </c>
      <c r="G2541" s="18">
        <v>2205.7669999999998</v>
      </c>
      <c r="H2541" s="18">
        <v>0</v>
      </c>
      <c r="I2541" s="19">
        <f t="shared" si="258"/>
        <v>3748.0343499999999</v>
      </c>
    </row>
    <row r="2542" spans="1:9">
      <c r="A2542" s="10">
        <f t="shared" si="262"/>
        <v>4</v>
      </c>
      <c r="B2542" s="11">
        <f t="shared" si="259"/>
        <v>2021</v>
      </c>
      <c r="C2542" s="12">
        <f t="shared" si="260"/>
        <v>44302</v>
      </c>
      <c r="D2542" s="11">
        <f t="shared" si="261"/>
        <v>19</v>
      </c>
      <c r="E2542" s="51">
        <v>1085.2087899999999</v>
      </c>
      <c r="F2542" s="13">
        <v>409.93265000000002</v>
      </c>
      <c r="G2542" s="13">
        <v>2224.8729999999996</v>
      </c>
      <c r="H2542" s="13">
        <v>0</v>
      </c>
      <c r="I2542" s="14">
        <f t="shared" si="258"/>
        <v>3720.0144399999995</v>
      </c>
    </row>
    <row r="2543" spans="1:9">
      <c r="A2543" s="15">
        <f t="shared" si="262"/>
        <v>4</v>
      </c>
      <c r="B2543" s="16">
        <f t="shared" si="259"/>
        <v>2021</v>
      </c>
      <c r="C2543" s="17">
        <f t="shared" si="260"/>
        <v>44302</v>
      </c>
      <c r="D2543" s="16">
        <f t="shared" si="261"/>
        <v>20</v>
      </c>
      <c r="E2543" s="54">
        <v>1082.886</v>
      </c>
      <c r="F2543" s="18">
        <v>405.2484</v>
      </c>
      <c r="G2543" s="18">
        <v>2276.7840000000001</v>
      </c>
      <c r="H2543" s="18">
        <v>0</v>
      </c>
      <c r="I2543" s="19">
        <f t="shared" si="258"/>
        <v>3764.9184</v>
      </c>
    </row>
    <row r="2544" spans="1:9">
      <c r="A2544" s="10">
        <f t="shared" si="262"/>
        <v>4</v>
      </c>
      <c r="B2544" s="11">
        <f t="shared" si="259"/>
        <v>2021</v>
      </c>
      <c r="C2544" s="12">
        <f t="shared" si="260"/>
        <v>44302</v>
      </c>
      <c r="D2544" s="11">
        <f t="shared" si="261"/>
        <v>21</v>
      </c>
      <c r="E2544" s="51">
        <v>1087.09707</v>
      </c>
      <c r="F2544" s="13">
        <v>419.31792999999999</v>
      </c>
      <c r="G2544" s="13">
        <v>2439.2579999999998</v>
      </c>
      <c r="H2544" s="13">
        <v>52.22</v>
      </c>
      <c r="I2544" s="14">
        <f t="shared" si="258"/>
        <v>3997.8929999999996</v>
      </c>
    </row>
    <row r="2545" spans="1:9">
      <c r="A2545" s="15">
        <f t="shared" si="262"/>
        <v>4</v>
      </c>
      <c r="B2545" s="16">
        <f t="shared" si="259"/>
        <v>2021</v>
      </c>
      <c r="C2545" s="17">
        <f t="shared" si="260"/>
        <v>44302</v>
      </c>
      <c r="D2545" s="16">
        <f t="shared" si="261"/>
        <v>22</v>
      </c>
      <c r="E2545" s="54">
        <v>1064.41437</v>
      </c>
      <c r="F2545" s="18">
        <v>411.57190000000003</v>
      </c>
      <c r="G2545" s="18">
        <v>2089.8940000000002</v>
      </c>
      <c r="H2545" s="18">
        <v>104.44</v>
      </c>
      <c r="I2545" s="19">
        <f t="shared" si="258"/>
        <v>3670.3202700000002</v>
      </c>
    </row>
    <row r="2546" spans="1:9">
      <c r="A2546" s="10">
        <f t="shared" si="262"/>
        <v>4</v>
      </c>
      <c r="B2546" s="11">
        <f t="shared" si="259"/>
        <v>2021</v>
      </c>
      <c r="C2546" s="12">
        <f t="shared" si="260"/>
        <v>44302</v>
      </c>
      <c r="D2546" s="11">
        <f t="shared" si="261"/>
        <v>23</v>
      </c>
      <c r="E2546" s="51">
        <v>964.19701999999802</v>
      </c>
      <c r="F2546" s="13">
        <v>397.31704000000002</v>
      </c>
      <c r="G2546" s="13">
        <v>1974.9109999999998</v>
      </c>
      <c r="H2546" s="13">
        <v>104.44</v>
      </c>
      <c r="I2546" s="14">
        <f t="shared" si="258"/>
        <v>3440.8650599999978</v>
      </c>
    </row>
    <row r="2547" spans="1:9">
      <c r="A2547" s="15">
        <f t="shared" si="262"/>
        <v>4</v>
      </c>
      <c r="B2547" s="16">
        <f t="shared" si="259"/>
        <v>2021</v>
      </c>
      <c r="C2547" s="17">
        <f t="shared" si="260"/>
        <v>44302</v>
      </c>
      <c r="D2547" s="16">
        <f t="shared" si="261"/>
        <v>24</v>
      </c>
      <c r="E2547" s="54">
        <v>850.88280999999904</v>
      </c>
      <c r="F2547" s="18">
        <v>388.16253</v>
      </c>
      <c r="G2547" s="18">
        <v>2009.145</v>
      </c>
      <c r="H2547" s="18">
        <v>104.44</v>
      </c>
      <c r="I2547" s="19">
        <f t="shared" si="258"/>
        <v>3352.6303399999993</v>
      </c>
    </row>
    <row r="2548" spans="1:9">
      <c r="A2548" s="10">
        <f t="shared" si="262"/>
        <v>4</v>
      </c>
      <c r="B2548" s="11">
        <f t="shared" si="259"/>
        <v>2021</v>
      </c>
      <c r="C2548" s="12">
        <f t="shared" si="260"/>
        <v>44303</v>
      </c>
      <c r="D2548" s="11">
        <f t="shared" si="261"/>
        <v>1</v>
      </c>
      <c r="E2548" s="51">
        <v>784.23745999999801</v>
      </c>
      <c r="F2548" s="13">
        <v>392.09548000000001</v>
      </c>
      <c r="G2548" s="13">
        <v>2170.123</v>
      </c>
      <c r="H2548" s="13">
        <v>104.44</v>
      </c>
      <c r="I2548" s="14">
        <f t="shared" si="258"/>
        <v>3450.8959399999981</v>
      </c>
    </row>
    <row r="2549" spans="1:9">
      <c r="A2549" s="15">
        <f t="shared" si="262"/>
        <v>4</v>
      </c>
      <c r="B2549" s="16">
        <f t="shared" si="259"/>
        <v>2021</v>
      </c>
      <c r="C2549" s="17">
        <f t="shared" si="260"/>
        <v>44303</v>
      </c>
      <c r="D2549" s="16">
        <f t="shared" si="261"/>
        <v>2</v>
      </c>
      <c r="E2549" s="54">
        <v>754.45929999999998</v>
      </c>
      <c r="F2549" s="18">
        <v>383.12648999999999</v>
      </c>
      <c r="G2549" s="18">
        <v>2260.8330000000001</v>
      </c>
      <c r="H2549" s="18">
        <v>104.44</v>
      </c>
      <c r="I2549" s="19">
        <f t="shared" si="258"/>
        <v>3502.8587900000002</v>
      </c>
    </row>
    <row r="2550" spans="1:9">
      <c r="A2550" s="10">
        <f t="shared" si="262"/>
        <v>4</v>
      </c>
      <c r="B2550" s="11">
        <f t="shared" si="259"/>
        <v>2021</v>
      </c>
      <c r="C2550" s="12">
        <f t="shared" si="260"/>
        <v>44303</v>
      </c>
      <c r="D2550" s="11">
        <f t="shared" si="261"/>
        <v>3</v>
      </c>
      <c r="E2550" s="51">
        <v>712.03976000000102</v>
      </c>
      <c r="F2550" s="13">
        <v>383.17178999999999</v>
      </c>
      <c r="G2550" s="13">
        <v>2217.4880000000003</v>
      </c>
      <c r="H2550" s="13">
        <v>104.44</v>
      </c>
      <c r="I2550" s="14">
        <f t="shared" si="258"/>
        <v>3417.1395500000012</v>
      </c>
    </row>
    <row r="2551" spans="1:9">
      <c r="A2551" s="15">
        <f t="shared" si="262"/>
        <v>4</v>
      </c>
      <c r="B2551" s="16">
        <f t="shared" si="259"/>
        <v>2021</v>
      </c>
      <c r="C2551" s="17">
        <f t="shared" si="260"/>
        <v>44303</v>
      </c>
      <c r="D2551" s="16">
        <f t="shared" si="261"/>
        <v>4</v>
      </c>
      <c r="E2551" s="54">
        <v>703.39784999999995</v>
      </c>
      <c r="F2551" s="18">
        <v>409.21600999999998</v>
      </c>
      <c r="G2551" s="18">
        <v>1939.57</v>
      </c>
      <c r="H2551" s="18">
        <v>104.44</v>
      </c>
      <c r="I2551" s="19">
        <f t="shared" si="258"/>
        <v>3156.6238600000001</v>
      </c>
    </row>
    <row r="2552" spans="1:9">
      <c r="A2552" s="10">
        <f t="shared" si="262"/>
        <v>4</v>
      </c>
      <c r="B2552" s="11">
        <f t="shared" si="259"/>
        <v>2021</v>
      </c>
      <c r="C2552" s="12">
        <f t="shared" si="260"/>
        <v>44303</v>
      </c>
      <c r="D2552" s="11">
        <f t="shared" si="261"/>
        <v>5</v>
      </c>
      <c r="E2552" s="51">
        <v>717.98705999999902</v>
      </c>
      <c r="F2552" s="13">
        <v>409.88519000000002</v>
      </c>
      <c r="G2552" s="13">
        <v>1910.03</v>
      </c>
      <c r="H2552" s="13">
        <v>104.44</v>
      </c>
      <c r="I2552" s="14">
        <f t="shared" si="258"/>
        <v>3142.3422499999992</v>
      </c>
    </row>
    <row r="2553" spans="1:9">
      <c r="A2553" s="15">
        <f t="shared" si="262"/>
        <v>4</v>
      </c>
      <c r="B2553" s="16">
        <f t="shared" si="259"/>
        <v>2021</v>
      </c>
      <c r="C2553" s="17">
        <f t="shared" si="260"/>
        <v>44303</v>
      </c>
      <c r="D2553" s="16">
        <f t="shared" si="261"/>
        <v>6</v>
      </c>
      <c r="E2553" s="54">
        <v>746.34059000000002</v>
      </c>
      <c r="F2553" s="18">
        <v>414.67241000000001</v>
      </c>
      <c r="G2553" s="18">
        <v>1702.212</v>
      </c>
      <c r="H2553" s="18">
        <v>104.44</v>
      </c>
      <c r="I2553" s="19">
        <f t="shared" si="258"/>
        <v>2967.665</v>
      </c>
    </row>
    <row r="2554" spans="1:9">
      <c r="A2554" s="10">
        <f t="shared" si="262"/>
        <v>4</v>
      </c>
      <c r="B2554" s="11">
        <f t="shared" si="259"/>
        <v>2021</v>
      </c>
      <c r="C2554" s="12">
        <f t="shared" si="260"/>
        <v>44303</v>
      </c>
      <c r="D2554" s="11">
        <f t="shared" si="261"/>
        <v>7</v>
      </c>
      <c r="E2554" s="51">
        <v>809.03033000000005</v>
      </c>
      <c r="F2554" s="13">
        <v>424.34269</v>
      </c>
      <c r="G2554" s="13">
        <v>1219.5819999999999</v>
      </c>
      <c r="H2554" s="13">
        <v>52.22</v>
      </c>
      <c r="I2554" s="14">
        <f t="shared" si="258"/>
        <v>2505.1750199999997</v>
      </c>
    </row>
    <row r="2555" spans="1:9">
      <c r="A2555" s="15">
        <f t="shared" si="262"/>
        <v>4</v>
      </c>
      <c r="B2555" s="16">
        <f t="shared" si="259"/>
        <v>2021</v>
      </c>
      <c r="C2555" s="17">
        <f t="shared" si="260"/>
        <v>44303</v>
      </c>
      <c r="D2555" s="16">
        <f t="shared" si="261"/>
        <v>8</v>
      </c>
      <c r="E2555" s="54">
        <v>886.57440999999994</v>
      </c>
      <c r="F2555" s="18">
        <v>410.50308999999999</v>
      </c>
      <c r="G2555" s="18">
        <v>876.82999999999993</v>
      </c>
      <c r="H2555" s="18">
        <v>0</v>
      </c>
      <c r="I2555" s="19">
        <f t="shared" si="258"/>
        <v>2173.9074999999998</v>
      </c>
    </row>
    <row r="2556" spans="1:9">
      <c r="A2556" s="10">
        <f t="shared" si="262"/>
        <v>4</v>
      </c>
      <c r="B2556" s="11">
        <f t="shared" si="259"/>
        <v>2021</v>
      </c>
      <c r="C2556" s="12">
        <f t="shared" si="260"/>
        <v>44303</v>
      </c>
      <c r="D2556" s="11">
        <f t="shared" si="261"/>
        <v>9</v>
      </c>
      <c r="E2556" s="51">
        <v>988.39741000000095</v>
      </c>
      <c r="F2556" s="13">
        <v>430.33773000000002</v>
      </c>
      <c r="G2556" s="13">
        <v>808.58300000000008</v>
      </c>
      <c r="H2556" s="13">
        <v>0</v>
      </c>
      <c r="I2556" s="14">
        <f t="shared" si="258"/>
        <v>2227.3181400000012</v>
      </c>
    </row>
    <row r="2557" spans="1:9">
      <c r="A2557" s="15">
        <f t="shared" si="262"/>
        <v>4</v>
      </c>
      <c r="B2557" s="16">
        <f t="shared" si="259"/>
        <v>2021</v>
      </c>
      <c r="C2557" s="17">
        <f t="shared" si="260"/>
        <v>44303</v>
      </c>
      <c r="D2557" s="16">
        <f t="shared" si="261"/>
        <v>10</v>
      </c>
      <c r="E2557" s="54">
        <v>1022.37436</v>
      </c>
      <c r="F2557" s="18">
        <v>440.69225</v>
      </c>
      <c r="G2557" s="18">
        <v>804.08299999999997</v>
      </c>
      <c r="H2557" s="18">
        <v>0</v>
      </c>
      <c r="I2557" s="19">
        <f t="shared" si="258"/>
        <v>2267.1496099999999</v>
      </c>
    </row>
    <row r="2558" spans="1:9">
      <c r="A2558" s="10">
        <f t="shared" si="262"/>
        <v>4</v>
      </c>
      <c r="B2558" s="11">
        <f t="shared" si="259"/>
        <v>2021</v>
      </c>
      <c r="C2558" s="12">
        <f t="shared" si="260"/>
        <v>44303</v>
      </c>
      <c r="D2558" s="11">
        <f t="shared" si="261"/>
        <v>11</v>
      </c>
      <c r="E2558" s="51">
        <v>1069.2739799999999</v>
      </c>
      <c r="F2558" s="13">
        <v>473.34904999999998</v>
      </c>
      <c r="G2558" s="13">
        <v>809.08200000000011</v>
      </c>
      <c r="H2558" s="13">
        <v>0</v>
      </c>
      <c r="I2558" s="14">
        <f t="shared" si="258"/>
        <v>2351.7050300000001</v>
      </c>
    </row>
    <row r="2559" spans="1:9">
      <c r="A2559" s="15">
        <f t="shared" si="262"/>
        <v>4</v>
      </c>
      <c r="B2559" s="16">
        <f t="shared" si="259"/>
        <v>2021</v>
      </c>
      <c r="C2559" s="17">
        <f t="shared" si="260"/>
        <v>44303</v>
      </c>
      <c r="D2559" s="16">
        <f t="shared" si="261"/>
        <v>12</v>
      </c>
      <c r="E2559" s="54">
        <v>1118.02441</v>
      </c>
      <c r="F2559" s="18">
        <v>451.30964999999998</v>
      </c>
      <c r="G2559" s="18">
        <v>798.89400000000001</v>
      </c>
      <c r="H2559" s="18">
        <v>0</v>
      </c>
      <c r="I2559" s="19">
        <f t="shared" si="258"/>
        <v>2368.2280599999999</v>
      </c>
    </row>
    <row r="2560" spans="1:9">
      <c r="A2560" s="10">
        <f t="shared" si="262"/>
        <v>4</v>
      </c>
      <c r="B2560" s="11">
        <f t="shared" si="259"/>
        <v>2021</v>
      </c>
      <c r="C2560" s="12">
        <f t="shared" si="260"/>
        <v>44303</v>
      </c>
      <c r="D2560" s="11">
        <f t="shared" si="261"/>
        <v>13</v>
      </c>
      <c r="E2560" s="51">
        <v>1102.8263199999999</v>
      </c>
      <c r="F2560" s="13">
        <v>444.94035000000002</v>
      </c>
      <c r="G2560" s="13">
        <v>784.72199999999998</v>
      </c>
      <c r="H2560" s="13">
        <v>0</v>
      </c>
      <c r="I2560" s="14">
        <f t="shared" si="258"/>
        <v>2332.4886699999997</v>
      </c>
    </row>
    <row r="2561" spans="1:9">
      <c r="A2561" s="15">
        <f t="shared" si="262"/>
        <v>4</v>
      </c>
      <c r="B2561" s="16">
        <f t="shared" si="259"/>
        <v>2021</v>
      </c>
      <c r="C2561" s="17">
        <f t="shared" si="260"/>
        <v>44303</v>
      </c>
      <c r="D2561" s="16">
        <f t="shared" si="261"/>
        <v>14</v>
      </c>
      <c r="E2561" s="54">
        <v>1034.69976</v>
      </c>
      <c r="F2561" s="18">
        <v>457.44909999999999</v>
      </c>
      <c r="G2561" s="18">
        <v>779.95399999999995</v>
      </c>
      <c r="H2561" s="18">
        <v>0</v>
      </c>
      <c r="I2561" s="19">
        <f t="shared" si="258"/>
        <v>2272.10286</v>
      </c>
    </row>
    <row r="2562" spans="1:9">
      <c r="A2562" s="10">
        <f t="shared" si="262"/>
        <v>4</v>
      </c>
      <c r="B2562" s="11">
        <f t="shared" si="259"/>
        <v>2021</v>
      </c>
      <c r="C2562" s="12">
        <f t="shared" si="260"/>
        <v>44303</v>
      </c>
      <c r="D2562" s="11">
        <f t="shared" si="261"/>
        <v>15</v>
      </c>
      <c r="E2562" s="51">
        <v>976.67504000000099</v>
      </c>
      <c r="F2562" s="13">
        <v>442.84480000000002</v>
      </c>
      <c r="G2562" s="13">
        <v>782.60899999999992</v>
      </c>
      <c r="H2562" s="13">
        <v>0</v>
      </c>
      <c r="I2562" s="14">
        <f t="shared" si="258"/>
        <v>2202.1288400000012</v>
      </c>
    </row>
    <row r="2563" spans="1:9">
      <c r="A2563" s="15">
        <f t="shared" si="262"/>
        <v>4</v>
      </c>
      <c r="B2563" s="16">
        <f t="shared" si="259"/>
        <v>2021</v>
      </c>
      <c r="C2563" s="17">
        <f t="shared" si="260"/>
        <v>44303</v>
      </c>
      <c r="D2563" s="16">
        <f t="shared" si="261"/>
        <v>16</v>
      </c>
      <c r="E2563" s="54">
        <v>1020.1387099999999</v>
      </c>
      <c r="F2563" s="18">
        <v>429.04921000000002</v>
      </c>
      <c r="G2563" s="18">
        <v>771.12200000000007</v>
      </c>
      <c r="H2563" s="18">
        <v>0</v>
      </c>
      <c r="I2563" s="19">
        <f t="shared" si="258"/>
        <v>2220.3099199999997</v>
      </c>
    </row>
    <row r="2564" spans="1:9">
      <c r="A2564" s="10">
        <f t="shared" si="262"/>
        <v>4</v>
      </c>
      <c r="B2564" s="11">
        <f t="shared" si="259"/>
        <v>2021</v>
      </c>
      <c r="C2564" s="12">
        <f t="shared" si="260"/>
        <v>44303</v>
      </c>
      <c r="D2564" s="11">
        <f t="shared" si="261"/>
        <v>17</v>
      </c>
      <c r="E2564" s="51">
        <v>1083.4789499999999</v>
      </c>
      <c r="F2564" s="13">
        <v>423.78805999999997</v>
      </c>
      <c r="G2564" s="13">
        <v>757.96399999999994</v>
      </c>
      <c r="H2564" s="13">
        <v>0</v>
      </c>
      <c r="I2564" s="14">
        <f t="shared" ref="I2564:I2627" si="263">SUM(E2564:H2564)</f>
        <v>2265.23101</v>
      </c>
    </row>
    <row r="2565" spans="1:9">
      <c r="A2565" s="15">
        <f t="shared" si="262"/>
        <v>4</v>
      </c>
      <c r="B2565" s="16">
        <f t="shared" ref="B2565:B2628" si="264">YEAR(C2565)</f>
        <v>2021</v>
      </c>
      <c r="C2565" s="17">
        <f t="shared" si="260"/>
        <v>44303</v>
      </c>
      <c r="D2565" s="16">
        <f t="shared" si="261"/>
        <v>18</v>
      </c>
      <c r="E2565" s="54">
        <v>1160.7304099999999</v>
      </c>
      <c r="F2565" s="18">
        <v>389.17968999999999</v>
      </c>
      <c r="G2565" s="18">
        <v>747.47199999999998</v>
      </c>
      <c r="H2565" s="18">
        <v>0</v>
      </c>
      <c r="I2565" s="19">
        <f t="shared" si="263"/>
        <v>2297.3820999999998</v>
      </c>
    </row>
    <row r="2566" spans="1:9">
      <c r="A2566" s="10">
        <f t="shared" si="262"/>
        <v>4</v>
      </c>
      <c r="B2566" s="11">
        <f t="shared" si="264"/>
        <v>2021</v>
      </c>
      <c r="C2566" s="12">
        <f t="shared" ref="C2566:C2629" si="265">IF(D2566=1, C2565+1, C2565)</f>
        <v>44303</v>
      </c>
      <c r="D2566" s="11">
        <f t="shared" ref="D2566:D2629" si="266">IF(D2565=24, 1, D2565+1)</f>
        <v>19</v>
      </c>
      <c r="E2566" s="51">
        <v>1082.0169699999999</v>
      </c>
      <c r="F2566" s="13">
        <v>376.44830999999999</v>
      </c>
      <c r="G2566" s="13">
        <v>744.03399999999999</v>
      </c>
      <c r="H2566" s="13">
        <v>0</v>
      </c>
      <c r="I2566" s="14">
        <f t="shared" si="263"/>
        <v>2202.49928</v>
      </c>
    </row>
    <row r="2567" spans="1:9">
      <c r="A2567" s="15">
        <f t="shared" si="262"/>
        <v>4</v>
      </c>
      <c r="B2567" s="16">
        <f t="shared" si="264"/>
        <v>2021</v>
      </c>
      <c r="C2567" s="17">
        <f t="shared" si="265"/>
        <v>44303</v>
      </c>
      <c r="D2567" s="16">
        <f t="shared" si="266"/>
        <v>20</v>
      </c>
      <c r="E2567" s="54">
        <v>1104.46289</v>
      </c>
      <c r="F2567" s="18">
        <v>386.70431000000002</v>
      </c>
      <c r="G2567" s="18">
        <v>743.31600000000003</v>
      </c>
      <c r="H2567" s="18">
        <v>0</v>
      </c>
      <c r="I2567" s="19">
        <f t="shared" si="263"/>
        <v>2234.4832000000001</v>
      </c>
    </row>
    <row r="2568" spans="1:9">
      <c r="A2568" s="10">
        <f t="shared" si="262"/>
        <v>4</v>
      </c>
      <c r="B2568" s="11">
        <f t="shared" si="264"/>
        <v>2021</v>
      </c>
      <c r="C2568" s="12">
        <f t="shared" si="265"/>
        <v>44303</v>
      </c>
      <c r="D2568" s="11">
        <f t="shared" si="266"/>
        <v>21</v>
      </c>
      <c r="E2568" s="51">
        <v>1140.20027</v>
      </c>
      <c r="F2568" s="13">
        <v>412.32364999999999</v>
      </c>
      <c r="G2568" s="13">
        <v>751.4380000000001</v>
      </c>
      <c r="H2568" s="13">
        <v>52.22</v>
      </c>
      <c r="I2568" s="14">
        <f t="shared" si="263"/>
        <v>2356.18192</v>
      </c>
    </row>
    <row r="2569" spans="1:9">
      <c r="A2569" s="15">
        <f t="shared" si="262"/>
        <v>4</v>
      </c>
      <c r="B2569" s="16">
        <f t="shared" si="264"/>
        <v>2021</v>
      </c>
      <c r="C2569" s="17">
        <f t="shared" si="265"/>
        <v>44303</v>
      </c>
      <c r="D2569" s="16">
        <f t="shared" si="266"/>
        <v>22</v>
      </c>
      <c r="E2569" s="54">
        <v>1080.2080000000001</v>
      </c>
      <c r="F2569" s="18">
        <v>395.14269999999999</v>
      </c>
      <c r="G2569" s="18">
        <v>769.59</v>
      </c>
      <c r="H2569" s="18">
        <v>104.44</v>
      </c>
      <c r="I2569" s="19">
        <f t="shared" si="263"/>
        <v>2349.3807000000002</v>
      </c>
    </row>
    <row r="2570" spans="1:9">
      <c r="A2570" s="10">
        <f t="shared" si="262"/>
        <v>4</v>
      </c>
      <c r="B2570" s="11">
        <f t="shared" si="264"/>
        <v>2021</v>
      </c>
      <c r="C2570" s="12">
        <f t="shared" si="265"/>
        <v>44303</v>
      </c>
      <c r="D2570" s="11">
        <f t="shared" si="266"/>
        <v>23</v>
      </c>
      <c r="E2570" s="51">
        <v>974.35943999999904</v>
      </c>
      <c r="F2570" s="13">
        <v>386.81774999999999</v>
      </c>
      <c r="G2570" s="13">
        <v>777.96699999999998</v>
      </c>
      <c r="H2570" s="13">
        <v>104.44</v>
      </c>
      <c r="I2570" s="14">
        <f t="shared" si="263"/>
        <v>2243.5841899999991</v>
      </c>
    </row>
    <row r="2571" spans="1:9">
      <c r="A2571" s="15">
        <f t="shared" si="262"/>
        <v>4</v>
      </c>
      <c r="B2571" s="16">
        <f t="shared" si="264"/>
        <v>2021</v>
      </c>
      <c r="C2571" s="17">
        <f t="shared" si="265"/>
        <v>44303</v>
      </c>
      <c r="D2571" s="16">
        <f t="shared" si="266"/>
        <v>24</v>
      </c>
      <c r="E2571" s="54">
        <v>856.62913000000003</v>
      </c>
      <c r="F2571" s="18">
        <v>379.47671000000003</v>
      </c>
      <c r="G2571" s="18">
        <v>771.64100000000008</v>
      </c>
      <c r="H2571" s="18">
        <v>104.44</v>
      </c>
      <c r="I2571" s="19">
        <f t="shared" si="263"/>
        <v>2112.1868400000003</v>
      </c>
    </row>
    <row r="2572" spans="1:9">
      <c r="A2572" s="10">
        <f t="shared" si="262"/>
        <v>4</v>
      </c>
      <c r="B2572" s="11">
        <f t="shared" si="264"/>
        <v>2021</v>
      </c>
      <c r="C2572" s="12">
        <f t="shared" si="265"/>
        <v>44304</v>
      </c>
      <c r="D2572" s="11">
        <f t="shared" si="266"/>
        <v>1</v>
      </c>
      <c r="E2572" s="51">
        <v>785.96321</v>
      </c>
      <c r="F2572" s="13">
        <v>388.06713999999999</v>
      </c>
      <c r="G2572" s="13">
        <v>769.21199999999999</v>
      </c>
      <c r="H2572" s="13">
        <v>104.44</v>
      </c>
      <c r="I2572" s="14">
        <f t="shared" si="263"/>
        <v>2047.68235</v>
      </c>
    </row>
    <row r="2573" spans="1:9">
      <c r="A2573" s="15">
        <f t="shared" si="262"/>
        <v>4</v>
      </c>
      <c r="B2573" s="16">
        <f t="shared" si="264"/>
        <v>2021</v>
      </c>
      <c r="C2573" s="17">
        <f t="shared" si="265"/>
        <v>44304</v>
      </c>
      <c r="D2573" s="16">
        <f t="shared" si="266"/>
        <v>2</v>
      </c>
      <c r="E2573" s="54">
        <v>758.51438000000098</v>
      </c>
      <c r="F2573" s="18">
        <v>390.36437000000001</v>
      </c>
      <c r="G2573" s="18">
        <v>762.73299999999995</v>
      </c>
      <c r="H2573" s="18">
        <v>104.44</v>
      </c>
      <c r="I2573" s="19">
        <f t="shared" si="263"/>
        <v>2016.051750000001</v>
      </c>
    </row>
    <row r="2574" spans="1:9">
      <c r="A2574" s="10">
        <f t="shared" si="262"/>
        <v>4</v>
      </c>
      <c r="B2574" s="11">
        <f t="shared" si="264"/>
        <v>2021</v>
      </c>
      <c r="C2574" s="12">
        <f t="shared" si="265"/>
        <v>44304</v>
      </c>
      <c r="D2574" s="11">
        <f t="shared" si="266"/>
        <v>3</v>
      </c>
      <c r="E2574" s="51">
        <v>752.84639000000004</v>
      </c>
      <c r="F2574" s="13">
        <v>386.02195999999998</v>
      </c>
      <c r="G2574" s="13">
        <v>769.60899999999992</v>
      </c>
      <c r="H2574" s="13">
        <v>104.44</v>
      </c>
      <c r="I2574" s="14">
        <f t="shared" si="263"/>
        <v>2012.9173499999999</v>
      </c>
    </row>
    <row r="2575" spans="1:9">
      <c r="A2575" s="15">
        <f t="shared" si="262"/>
        <v>4</v>
      </c>
      <c r="B2575" s="16">
        <f t="shared" si="264"/>
        <v>2021</v>
      </c>
      <c r="C2575" s="17">
        <f t="shared" si="265"/>
        <v>44304</v>
      </c>
      <c r="D2575" s="16">
        <f t="shared" si="266"/>
        <v>4</v>
      </c>
      <c r="E2575" s="54">
        <v>721.88230999999996</v>
      </c>
      <c r="F2575" s="18">
        <v>414.40755000000001</v>
      </c>
      <c r="G2575" s="18">
        <v>757.41000000000008</v>
      </c>
      <c r="H2575" s="18">
        <v>104.44</v>
      </c>
      <c r="I2575" s="19">
        <f t="shared" si="263"/>
        <v>1998.13986</v>
      </c>
    </row>
    <row r="2576" spans="1:9">
      <c r="A2576" s="10">
        <f t="shared" si="262"/>
        <v>4</v>
      </c>
      <c r="B2576" s="11">
        <f t="shared" si="264"/>
        <v>2021</v>
      </c>
      <c r="C2576" s="12">
        <f t="shared" si="265"/>
        <v>44304</v>
      </c>
      <c r="D2576" s="11">
        <f t="shared" si="266"/>
        <v>5</v>
      </c>
      <c r="E2576" s="51">
        <v>723.80994999999996</v>
      </c>
      <c r="F2576" s="13">
        <v>411.82670999999999</v>
      </c>
      <c r="G2576" s="13">
        <v>758.93499999999995</v>
      </c>
      <c r="H2576" s="13">
        <v>104.44</v>
      </c>
      <c r="I2576" s="14">
        <f t="shared" si="263"/>
        <v>1999.0116599999999</v>
      </c>
    </row>
    <row r="2577" spans="1:9">
      <c r="A2577" s="15">
        <f t="shared" si="262"/>
        <v>4</v>
      </c>
      <c r="B2577" s="16">
        <f t="shared" si="264"/>
        <v>2021</v>
      </c>
      <c r="C2577" s="17">
        <f t="shared" si="265"/>
        <v>44304</v>
      </c>
      <c r="D2577" s="16">
        <f t="shared" si="266"/>
        <v>6</v>
      </c>
      <c r="E2577" s="54">
        <v>743.34078</v>
      </c>
      <c r="F2577" s="18">
        <v>423.33292</v>
      </c>
      <c r="G2577" s="18">
        <v>777.09500000000003</v>
      </c>
      <c r="H2577" s="18">
        <v>104.44</v>
      </c>
      <c r="I2577" s="19">
        <f t="shared" si="263"/>
        <v>2048.2087000000001</v>
      </c>
    </row>
    <row r="2578" spans="1:9">
      <c r="A2578" s="10">
        <f t="shared" si="262"/>
        <v>4</v>
      </c>
      <c r="B2578" s="11">
        <f t="shared" si="264"/>
        <v>2021</v>
      </c>
      <c r="C2578" s="12">
        <f t="shared" si="265"/>
        <v>44304</v>
      </c>
      <c r="D2578" s="11">
        <f t="shared" si="266"/>
        <v>7</v>
      </c>
      <c r="E2578" s="51">
        <v>828.63663000000099</v>
      </c>
      <c r="F2578" s="13">
        <v>408.21996000000001</v>
      </c>
      <c r="G2578" s="13">
        <v>783.28800000000001</v>
      </c>
      <c r="H2578" s="13">
        <v>52.22</v>
      </c>
      <c r="I2578" s="14">
        <f t="shared" si="263"/>
        <v>2072.364590000001</v>
      </c>
    </row>
    <row r="2579" spans="1:9">
      <c r="A2579" s="15">
        <f t="shared" si="262"/>
        <v>4</v>
      </c>
      <c r="B2579" s="16">
        <f t="shared" si="264"/>
        <v>2021</v>
      </c>
      <c r="C2579" s="17">
        <f t="shared" si="265"/>
        <v>44304</v>
      </c>
      <c r="D2579" s="16">
        <f t="shared" si="266"/>
        <v>8</v>
      </c>
      <c r="E2579" s="54">
        <v>886.57323000000099</v>
      </c>
      <c r="F2579" s="18">
        <v>413.78183999999999</v>
      </c>
      <c r="G2579" s="18">
        <v>772.18700000000001</v>
      </c>
      <c r="H2579" s="18">
        <v>0</v>
      </c>
      <c r="I2579" s="19">
        <f t="shared" si="263"/>
        <v>2072.5420700000009</v>
      </c>
    </row>
    <row r="2580" spans="1:9">
      <c r="A2580" s="10">
        <f t="shared" si="262"/>
        <v>4</v>
      </c>
      <c r="B2580" s="11">
        <f t="shared" si="264"/>
        <v>2021</v>
      </c>
      <c r="C2580" s="12">
        <f t="shared" si="265"/>
        <v>44304</v>
      </c>
      <c r="D2580" s="11">
        <f t="shared" si="266"/>
        <v>9</v>
      </c>
      <c r="E2580" s="51">
        <v>997.59514000000104</v>
      </c>
      <c r="F2580" s="13">
        <v>407.33499999999998</v>
      </c>
      <c r="G2580" s="13">
        <v>773.19200000000001</v>
      </c>
      <c r="H2580" s="13">
        <v>0</v>
      </c>
      <c r="I2580" s="14">
        <f t="shared" si="263"/>
        <v>2178.1221400000013</v>
      </c>
    </row>
    <row r="2581" spans="1:9">
      <c r="A2581" s="15">
        <f t="shared" si="262"/>
        <v>4</v>
      </c>
      <c r="B2581" s="16">
        <f t="shared" si="264"/>
        <v>2021</v>
      </c>
      <c r="C2581" s="17">
        <f t="shared" si="265"/>
        <v>44304</v>
      </c>
      <c r="D2581" s="16">
        <f t="shared" si="266"/>
        <v>10</v>
      </c>
      <c r="E2581" s="54">
        <v>1090.5401099999999</v>
      </c>
      <c r="F2581" s="18">
        <v>435.9205</v>
      </c>
      <c r="G2581" s="18">
        <v>778.42100000000005</v>
      </c>
      <c r="H2581" s="18">
        <v>0</v>
      </c>
      <c r="I2581" s="19">
        <f t="shared" si="263"/>
        <v>2304.8816099999999</v>
      </c>
    </row>
    <row r="2582" spans="1:9">
      <c r="A2582" s="10">
        <f t="shared" si="262"/>
        <v>4</v>
      </c>
      <c r="B2582" s="11">
        <f t="shared" si="264"/>
        <v>2021</v>
      </c>
      <c r="C2582" s="12">
        <f t="shared" si="265"/>
        <v>44304</v>
      </c>
      <c r="D2582" s="11">
        <f t="shared" si="266"/>
        <v>11</v>
      </c>
      <c r="E2582" s="51">
        <v>1143.0724</v>
      </c>
      <c r="F2582" s="13">
        <v>426.77242000000001</v>
      </c>
      <c r="G2582" s="13">
        <v>778.673</v>
      </c>
      <c r="H2582" s="13">
        <v>0</v>
      </c>
      <c r="I2582" s="14">
        <f t="shared" si="263"/>
        <v>2348.51782</v>
      </c>
    </row>
    <row r="2583" spans="1:9">
      <c r="A2583" s="15">
        <f t="shared" si="262"/>
        <v>4</v>
      </c>
      <c r="B2583" s="16">
        <f t="shared" si="264"/>
        <v>2021</v>
      </c>
      <c r="C2583" s="17">
        <f t="shared" si="265"/>
        <v>44304</v>
      </c>
      <c r="D2583" s="16">
        <f t="shared" si="266"/>
        <v>12</v>
      </c>
      <c r="E2583" s="54">
        <v>1180.1003800000001</v>
      </c>
      <c r="F2583" s="18">
        <v>422.1497</v>
      </c>
      <c r="G2583" s="18">
        <v>763.00400000000002</v>
      </c>
      <c r="H2583" s="18">
        <v>0</v>
      </c>
      <c r="I2583" s="19">
        <f t="shared" si="263"/>
        <v>2365.2540800000002</v>
      </c>
    </row>
    <row r="2584" spans="1:9">
      <c r="A2584" s="10">
        <f t="shared" si="262"/>
        <v>4</v>
      </c>
      <c r="B2584" s="11">
        <f t="shared" si="264"/>
        <v>2021</v>
      </c>
      <c r="C2584" s="12">
        <f t="shared" si="265"/>
        <v>44304</v>
      </c>
      <c r="D2584" s="11">
        <f t="shared" si="266"/>
        <v>13</v>
      </c>
      <c r="E2584" s="51">
        <v>1209.62228</v>
      </c>
      <c r="F2584" s="13">
        <v>421.32218</v>
      </c>
      <c r="G2584" s="13">
        <v>780.54199999999992</v>
      </c>
      <c r="H2584" s="13">
        <v>0</v>
      </c>
      <c r="I2584" s="14">
        <f t="shared" si="263"/>
        <v>2411.4864600000001</v>
      </c>
    </row>
    <row r="2585" spans="1:9">
      <c r="A2585" s="15">
        <f t="shared" si="262"/>
        <v>4</v>
      </c>
      <c r="B2585" s="16">
        <f t="shared" si="264"/>
        <v>2021</v>
      </c>
      <c r="C2585" s="17">
        <f t="shared" si="265"/>
        <v>44304</v>
      </c>
      <c r="D2585" s="16">
        <f t="shared" si="266"/>
        <v>14</v>
      </c>
      <c r="E2585" s="54">
        <v>1254.24251</v>
      </c>
      <c r="F2585" s="18">
        <v>426.19772999999998</v>
      </c>
      <c r="G2585" s="18">
        <v>782.86200000000008</v>
      </c>
      <c r="H2585" s="18">
        <v>0</v>
      </c>
      <c r="I2585" s="19">
        <f t="shared" si="263"/>
        <v>2463.30224</v>
      </c>
    </row>
    <row r="2586" spans="1:9">
      <c r="A2586" s="10">
        <f t="shared" si="262"/>
        <v>4</v>
      </c>
      <c r="B2586" s="11">
        <f t="shared" si="264"/>
        <v>2021</v>
      </c>
      <c r="C2586" s="12">
        <f t="shared" si="265"/>
        <v>44304</v>
      </c>
      <c r="D2586" s="11">
        <f t="shared" si="266"/>
        <v>15</v>
      </c>
      <c r="E2586" s="51">
        <v>1268.6595600000001</v>
      </c>
      <c r="F2586" s="13">
        <v>426.42588000000001</v>
      </c>
      <c r="G2586" s="13">
        <v>779.86</v>
      </c>
      <c r="H2586" s="13">
        <v>0</v>
      </c>
      <c r="I2586" s="14">
        <f t="shared" si="263"/>
        <v>2474.94544</v>
      </c>
    </row>
    <row r="2587" spans="1:9">
      <c r="A2587" s="15">
        <f t="shared" si="262"/>
        <v>4</v>
      </c>
      <c r="B2587" s="16">
        <f t="shared" si="264"/>
        <v>2021</v>
      </c>
      <c r="C2587" s="17">
        <f t="shared" si="265"/>
        <v>44304</v>
      </c>
      <c r="D2587" s="16">
        <f t="shared" si="266"/>
        <v>16</v>
      </c>
      <c r="E2587" s="54">
        <v>1375.10815</v>
      </c>
      <c r="F2587" s="18">
        <v>421.57691999999997</v>
      </c>
      <c r="G2587" s="18">
        <v>781.71500000000003</v>
      </c>
      <c r="H2587" s="18">
        <v>0</v>
      </c>
      <c r="I2587" s="19">
        <f t="shared" si="263"/>
        <v>2578.4000700000001</v>
      </c>
    </row>
    <row r="2588" spans="1:9">
      <c r="A2588" s="10">
        <f t="shared" si="262"/>
        <v>4</v>
      </c>
      <c r="B2588" s="11">
        <f t="shared" si="264"/>
        <v>2021</v>
      </c>
      <c r="C2588" s="12">
        <f t="shared" si="265"/>
        <v>44304</v>
      </c>
      <c r="D2588" s="11">
        <f t="shared" si="266"/>
        <v>17</v>
      </c>
      <c r="E2588" s="51">
        <v>1491.26207</v>
      </c>
      <c r="F2588" s="13">
        <v>428.15974999999997</v>
      </c>
      <c r="G2588" s="13">
        <v>816.25800000000004</v>
      </c>
      <c r="H2588" s="13">
        <v>0</v>
      </c>
      <c r="I2588" s="14">
        <f t="shared" si="263"/>
        <v>2735.6798200000003</v>
      </c>
    </row>
    <row r="2589" spans="1:9">
      <c r="A2589" s="15">
        <f t="shared" si="262"/>
        <v>4</v>
      </c>
      <c r="B2589" s="16">
        <f t="shared" si="264"/>
        <v>2021</v>
      </c>
      <c r="C2589" s="17">
        <f t="shared" si="265"/>
        <v>44304</v>
      </c>
      <c r="D2589" s="16">
        <f t="shared" si="266"/>
        <v>18</v>
      </c>
      <c r="E2589" s="54">
        <v>1512.1672100000001</v>
      </c>
      <c r="F2589" s="18">
        <v>426.87288999999998</v>
      </c>
      <c r="G2589" s="18">
        <v>820.87</v>
      </c>
      <c r="H2589" s="18">
        <v>0</v>
      </c>
      <c r="I2589" s="19">
        <f t="shared" si="263"/>
        <v>2759.9101000000001</v>
      </c>
    </row>
    <row r="2590" spans="1:9">
      <c r="A2590" s="10">
        <f t="shared" si="262"/>
        <v>4</v>
      </c>
      <c r="B2590" s="11">
        <f t="shared" si="264"/>
        <v>2021</v>
      </c>
      <c r="C2590" s="12">
        <f t="shared" si="265"/>
        <v>44304</v>
      </c>
      <c r="D2590" s="11">
        <f t="shared" si="266"/>
        <v>19</v>
      </c>
      <c r="E2590" s="51">
        <v>1396.28385</v>
      </c>
      <c r="F2590" s="13">
        <v>442.75448999999998</v>
      </c>
      <c r="G2590" s="13">
        <v>848.72199999999998</v>
      </c>
      <c r="H2590" s="13">
        <v>0</v>
      </c>
      <c r="I2590" s="14">
        <f t="shared" si="263"/>
        <v>2687.7603399999998</v>
      </c>
    </row>
    <row r="2591" spans="1:9">
      <c r="A2591" s="15">
        <f t="shared" si="262"/>
        <v>4</v>
      </c>
      <c r="B2591" s="16">
        <f t="shared" si="264"/>
        <v>2021</v>
      </c>
      <c r="C2591" s="17">
        <f t="shared" si="265"/>
        <v>44304</v>
      </c>
      <c r="D2591" s="16">
        <f t="shared" si="266"/>
        <v>20</v>
      </c>
      <c r="E2591" s="54">
        <v>1297.384</v>
      </c>
      <c r="F2591" s="18">
        <v>436.40332000000001</v>
      </c>
      <c r="G2591" s="18">
        <v>841.04300000000012</v>
      </c>
      <c r="H2591" s="18">
        <v>0</v>
      </c>
      <c r="I2591" s="19">
        <f t="shared" si="263"/>
        <v>2574.83032</v>
      </c>
    </row>
    <row r="2592" spans="1:9">
      <c r="A2592" s="10">
        <f t="shared" ref="A2592:A2655" si="267">MONTH(C2592)</f>
        <v>4</v>
      </c>
      <c r="B2592" s="11">
        <f t="shared" si="264"/>
        <v>2021</v>
      </c>
      <c r="C2592" s="12">
        <f t="shared" si="265"/>
        <v>44304</v>
      </c>
      <c r="D2592" s="11">
        <f t="shared" si="266"/>
        <v>21</v>
      </c>
      <c r="E2592" s="51">
        <v>1277.89489</v>
      </c>
      <c r="F2592" s="13">
        <v>439.49700999999999</v>
      </c>
      <c r="G2592" s="13">
        <v>836.85500000000002</v>
      </c>
      <c r="H2592" s="13">
        <v>52.22</v>
      </c>
      <c r="I2592" s="14">
        <f t="shared" si="263"/>
        <v>2606.4668999999999</v>
      </c>
    </row>
    <row r="2593" spans="1:9">
      <c r="A2593" s="15">
        <f t="shared" si="267"/>
        <v>4</v>
      </c>
      <c r="B2593" s="16">
        <f t="shared" si="264"/>
        <v>2021</v>
      </c>
      <c r="C2593" s="17">
        <f t="shared" si="265"/>
        <v>44304</v>
      </c>
      <c r="D2593" s="16">
        <f t="shared" si="266"/>
        <v>22</v>
      </c>
      <c r="E2593" s="54">
        <v>1181.4390000000001</v>
      </c>
      <c r="F2593" s="18">
        <v>425.83580999999998</v>
      </c>
      <c r="G2593" s="18">
        <v>828.07399999999996</v>
      </c>
      <c r="H2593" s="18">
        <v>104.44</v>
      </c>
      <c r="I2593" s="19">
        <f t="shared" si="263"/>
        <v>2539.78881</v>
      </c>
    </row>
    <row r="2594" spans="1:9">
      <c r="A2594" s="10">
        <f t="shared" si="267"/>
        <v>4</v>
      </c>
      <c r="B2594" s="11">
        <f t="shared" si="264"/>
        <v>2021</v>
      </c>
      <c r="C2594" s="12">
        <f t="shared" si="265"/>
        <v>44304</v>
      </c>
      <c r="D2594" s="11">
        <f t="shared" si="266"/>
        <v>23</v>
      </c>
      <c r="E2594" s="51">
        <v>1060.46273</v>
      </c>
      <c r="F2594" s="13">
        <v>413.61761000000001</v>
      </c>
      <c r="G2594" s="13">
        <v>824.55799999999999</v>
      </c>
      <c r="H2594" s="13">
        <v>104.44</v>
      </c>
      <c r="I2594" s="14">
        <f t="shared" si="263"/>
        <v>2403.07834</v>
      </c>
    </row>
    <row r="2595" spans="1:9">
      <c r="A2595" s="15">
        <f t="shared" si="267"/>
        <v>4</v>
      </c>
      <c r="B2595" s="16">
        <f t="shared" si="264"/>
        <v>2021</v>
      </c>
      <c r="C2595" s="17">
        <f t="shared" si="265"/>
        <v>44304</v>
      </c>
      <c r="D2595" s="16">
        <f t="shared" si="266"/>
        <v>24</v>
      </c>
      <c r="E2595" s="54">
        <v>915.09516999999903</v>
      </c>
      <c r="F2595" s="18">
        <v>415.57204000000002</v>
      </c>
      <c r="G2595" s="18">
        <v>818.22900000000004</v>
      </c>
      <c r="H2595" s="18">
        <v>104.44</v>
      </c>
      <c r="I2595" s="19">
        <f t="shared" si="263"/>
        <v>2253.336209999999</v>
      </c>
    </row>
    <row r="2596" spans="1:9">
      <c r="A2596" s="10">
        <f t="shared" si="267"/>
        <v>4</v>
      </c>
      <c r="B2596" s="11">
        <f t="shared" si="264"/>
        <v>2021</v>
      </c>
      <c r="C2596" s="12">
        <f t="shared" si="265"/>
        <v>44305</v>
      </c>
      <c r="D2596" s="11">
        <f t="shared" si="266"/>
        <v>1</v>
      </c>
      <c r="E2596" s="51">
        <v>827.21677999999804</v>
      </c>
      <c r="F2596" s="13">
        <v>416.50826999999998</v>
      </c>
      <c r="G2596" s="13">
        <v>821.70499999999993</v>
      </c>
      <c r="H2596" s="13">
        <v>104.44</v>
      </c>
      <c r="I2596" s="14">
        <f t="shared" si="263"/>
        <v>2169.8700499999982</v>
      </c>
    </row>
    <row r="2597" spans="1:9">
      <c r="A2597" s="15">
        <f t="shared" si="267"/>
        <v>4</v>
      </c>
      <c r="B2597" s="16">
        <f t="shared" si="264"/>
        <v>2021</v>
      </c>
      <c r="C2597" s="17">
        <f t="shared" si="265"/>
        <v>44305</v>
      </c>
      <c r="D2597" s="16">
        <f t="shared" si="266"/>
        <v>2</v>
      </c>
      <c r="E2597" s="54">
        <v>780.63337000000001</v>
      </c>
      <c r="F2597" s="18">
        <v>413.33832000000001</v>
      </c>
      <c r="G2597" s="18">
        <v>844.88</v>
      </c>
      <c r="H2597" s="18">
        <v>104.44</v>
      </c>
      <c r="I2597" s="19">
        <f t="shared" si="263"/>
        <v>2143.29169</v>
      </c>
    </row>
    <row r="2598" spans="1:9">
      <c r="A2598" s="10">
        <f t="shared" si="267"/>
        <v>4</v>
      </c>
      <c r="B2598" s="11">
        <f t="shared" si="264"/>
        <v>2021</v>
      </c>
      <c r="C2598" s="12">
        <f t="shared" si="265"/>
        <v>44305</v>
      </c>
      <c r="D2598" s="11">
        <f t="shared" si="266"/>
        <v>3</v>
      </c>
      <c r="E2598" s="51">
        <v>738.52454999999998</v>
      </c>
      <c r="F2598" s="13">
        <v>420.12853999999999</v>
      </c>
      <c r="G2598" s="13">
        <v>855.47499999999991</v>
      </c>
      <c r="H2598" s="13">
        <v>104.44</v>
      </c>
      <c r="I2598" s="14">
        <f t="shared" si="263"/>
        <v>2118.5680899999998</v>
      </c>
    </row>
    <row r="2599" spans="1:9">
      <c r="A2599" s="15">
        <f t="shared" si="267"/>
        <v>4</v>
      </c>
      <c r="B2599" s="16">
        <f t="shared" si="264"/>
        <v>2021</v>
      </c>
      <c r="C2599" s="17">
        <f t="shared" si="265"/>
        <v>44305</v>
      </c>
      <c r="D2599" s="16">
        <f t="shared" si="266"/>
        <v>4</v>
      </c>
      <c r="E2599" s="54">
        <v>748.97448999999904</v>
      </c>
      <c r="F2599" s="18">
        <v>447.46028000000001</v>
      </c>
      <c r="G2599" s="18">
        <v>847.84699999999998</v>
      </c>
      <c r="H2599" s="18">
        <v>104.44</v>
      </c>
      <c r="I2599" s="19">
        <f t="shared" si="263"/>
        <v>2148.7217699999987</v>
      </c>
    </row>
    <row r="2600" spans="1:9">
      <c r="A2600" s="10">
        <f t="shared" si="267"/>
        <v>4</v>
      </c>
      <c r="B2600" s="11">
        <f t="shared" si="264"/>
        <v>2021</v>
      </c>
      <c r="C2600" s="12">
        <f t="shared" si="265"/>
        <v>44305</v>
      </c>
      <c r="D2600" s="11">
        <f t="shared" si="266"/>
        <v>5</v>
      </c>
      <c r="E2600" s="51">
        <v>763.69611999999802</v>
      </c>
      <c r="F2600" s="13">
        <v>434.64623</v>
      </c>
      <c r="G2600" s="13">
        <v>845.24499999999989</v>
      </c>
      <c r="H2600" s="13">
        <v>104.44</v>
      </c>
      <c r="I2600" s="14">
        <f t="shared" si="263"/>
        <v>2148.027349999998</v>
      </c>
    </row>
    <row r="2601" spans="1:9">
      <c r="A2601" s="15">
        <f t="shared" si="267"/>
        <v>4</v>
      </c>
      <c r="B2601" s="16">
        <f t="shared" si="264"/>
        <v>2021</v>
      </c>
      <c r="C2601" s="17">
        <f t="shared" si="265"/>
        <v>44305</v>
      </c>
      <c r="D2601" s="16">
        <f t="shared" si="266"/>
        <v>6</v>
      </c>
      <c r="E2601" s="54">
        <v>796.77337</v>
      </c>
      <c r="F2601" s="18">
        <v>463.50797</v>
      </c>
      <c r="G2601" s="18">
        <v>858.36200000000008</v>
      </c>
      <c r="H2601" s="18">
        <v>104.44</v>
      </c>
      <c r="I2601" s="19">
        <f t="shared" si="263"/>
        <v>2223.0833400000001</v>
      </c>
    </row>
    <row r="2602" spans="1:9">
      <c r="A2602" s="10">
        <f t="shared" si="267"/>
        <v>4</v>
      </c>
      <c r="B2602" s="11">
        <f t="shared" si="264"/>
        <v>2021</v>
      </c>
      <c r="C2602" s="12">
        <f t="shared" si="265"/>
        <v>44305</v>
      </c>
      <c r="D2602" s="11">
        <f t="shared" si="266"/>
        <v>7</v>
      </c>
      <c r="E2602" s="51">
        <v>890.13315</v>
      </c>
      <c r="F2602" s="13">
        <v>479.79423000000003</v>
      </c>
      <c r="G2602" s="13">
        <v>875.83100000000002</v>
      </c>
      <c r="H2602" s="13">
        <v>52.22</v>
      </c>
      <c r="I2602" s="14">
        <f t="shared" si="263"/>
        <v>2297.97838</v>
      </c>
    </row>
    <row r="2603" spans="1:9">
      <c r="A2603" s="15">
        <f t="shared" si="267"/>
        <v>4</v>
      </c>
      <c r="B2603" s="16">
        <f t="shared" si="264"/>
        <v>2021</v>
      </c>
      <c r="C2603" s="17">
        <f t="shared" si="265"/>
        <v>44305</v>
      </c>
      <c r="D2603" s="16">
        <f t="shared" si="266"/>
        <v>8</v>
      </c>
      <c r="E2603" s="54">
        <v>987.15631000000099</v>
      </c>
      <c r="F2603" s="18">
        <v>537.59594000000004</v>
      </c>
      <c r="G2603" s="18">
        <v>1096.126</v>
      </c>
      <c r="H2603" s="18">
        <v>0</v>
      </c>
      <c r="I2603" s="19">
        <f t="shared" si="263"/>
        <v>2620.8782500000007</v>
      </c>
    </row>
    <row r="2604" spans="1:9">
      <c r="A2604" s="10">
        <f t="shared" si="267"/>
        <v>4</v>
      </c>
      <c r="B2604" s="11">
        <f t="shared" si="264"/>
        <v>2021</v>
      </c>
      <c r="C2604" s="12">
        <f t="shared" si="265"/>
        <v>44305</v>
      </c>
      <c r="D2604" s="11">
        <f t="shared" si="266"/>
        <v>9</v>
      </c>
      <c r="E2604" s="51">
        <v>1044.98992</v>
      </c>
      <c r="F2604" s="13">
        <v>607.28143999999998</v>
      </c>
      <c r="G2604" s="13">
        <v>1542.8820000000001</v>
      </c>
      <c r="H2604" s="13">
        <v>0</v>
      </c>
      <c r="I2604" s="14">
        <f t="shared" si="263"/>
        <v>3195.1533600000002</v>
      </c>
    </row>
    <row r="2605" spans="1:9">
      <c r="A2605" s="15">
        <f t="shared" si="267"/>
        <v>4</v>
      </c>
      <c r="B2605" s="16">
        <f t="shared" si="264"/>
        <v>2021</v>
      </c>
      <c r="C2605" s="17">
        <f t="shared" si="265"/>
        <v>44305</v>
      </c>
      <c r="D2605" s="16">
        <f t="shared" si="266"/>
        <v>10</v>
      </c>
      <c r="E2605" s="54">
        <v>1033.4939400000001</v>
      </c>
      <c r="F2605" s="18">
        <v>622.23271</v>
      </c>
      <c r="G2605" s="18">
        <v>2028.4429999999998</v>
      </c>
      <c r="H2605" s="18">
        <v>0</v>
      </c>
      <c r="I2605" s="19">
        <f t="shared" si="263"/>
        <v>3684.1696499999998</v>
      </c>
    </row>
    <row r="2606" spans="1:9">
      <c r="A2606" s="10">
        <f t="shared" si="267"/>
        <v>4</v>
      </c>
      <c r="B2606" s="11">
        <f t="shared" si="264"/>
        <v>2021</v>
      </c>
      <c r="C2606" s="12">
        <f t="shared" si="265"/>
        <v>44305</v>
      </c>
      <c r="D2606" s="11">
        <f t="shared" si="266"/>
        <v>11</v>
      </c>
      <c r="E2606" s="51">
        <v>1026.4248500000001</v>
      </c>
      <c r="F2606" s="13">
        <v>623.37018</v>
      </c>
      <c r="G2606" s="13">
        <v>2124.0889999999999</v>
      </c>
      <c r="H2606" s="13">
        <v>0</v>
      </c>
      <c r="I2606" s="14">
        <f t="shared" si="263"/>
        <v>3773.8840300000002</v>
      </c>
    </row>
    <row r="2607" spans="1:9">
      <c r="A2607" s="15">
        <f t="shared" si="267"/>
        <v>4</v>
      </c>
      <c r="B2607" s="16">
        <f t="shared" si="264"/>
        <v>2021</v>
      </c>
      <c r="C2607" s="17">
        <f t="shared" si="265"/>
        <v>44305</v>
      </c>
      <c r="D2607" s="16">
        <f t="shared" si="266"/>
        <v>12</v>
      </c>
      <c r="E2607" s="54">
        <v>1075.25632</v>
      </c>
      <c r="F2607" s="18">
        <v>618.35482999999999</v>
      </c>
      <c r="G2607" s="18">
        <v>2233.2370000000001</v>
      </c>
      <c r="H2607" s="18">
        <v>0</v>
      </c>
      <c r="I2607" s="19">
        <f t="shared" si="263"/>
        <v>3926.8481499999998</v>
      </c>
    </row>
    <row r="2608" spans="1:9">
      <c r="A2608" s="10">
        <f t="shared" si="267"/>
        <v>4</v>
      </c>
      <c r="B2608" s="11">
        <f t="shared" si="264"/>
        <v>2021</v>
      </c>
      <c r="C2608" s="12">
        <f t="shared" si="265"/>
        <v>44305</v>
      </c>
      <c r="D2608" s="11">
        <f t="shared" si="266"/>
        <v>13</v>
      </c>
      <c r="E2608" s="51">
        <v>1098.61169</v>
      </c>
      <c r="F2608" s="13">
        <v>607.98571000000004</v>
      </c>
      <c r="G2608" s="13">
        <v>2260.8429999999998</v>
      </c>
      <c r="H2608" s="13">
        <v>0</v>
      </c>
      <c r="I2608" s="14">
        <f t="shared" si="263"/>
        <v>3967.4404</v>
      </c>
    </row>
    <row r="2609" spans="1:9">
      <c r="A2609" s="15">
        <f t="shared" si="267"/>
        <v>4</v>
      </c>
      <c r="B2609" s="16">
        <f t="shared" si="264"/>
        <v>2021</v>
      </c>
      <c r="C2609" s="17">
        <f t="shared" si="265"/>
        <v>44305</v>
      </c>
      <c r="D2609" s="16">
        <f t="shared" si="266"/>
        <v>14</v>
      </c>
      <c r="E2609" s="54">
        <v>1082.69642</v>
      </c>
      <c r="F2609" s="18">
        <v>603.35005000000001</v>
      </c>
      <c r="G2609" s="18">
        <v>2275.9530000000004</v>
      </c>
      <c r="H2609" s="18">
        <v>0</v>
      </c>
      <c r="I2609" s="19">
        <f t="shared" si="263"/>
        <v>3961.9994700000007</v>
      </c>
    </row>
    <row r="2610" spans="1:9">
      <c r="A2610" s="10">
        <f t="shared" si="267"/>
        <v>4</v>
      </c>
      <c r="B2610" s="11">
        <f t="shared" si="264"/>
        <v>2021</v>
      </c>
      <c r="C2610" s="12">
        <f t="shared" si="265"/>
        <v>44305</v>
      </c>
      <c r="D2610" s="11">
        <f t="shared" si="266"/>
        <v>15</v>
      </c>
      <c r="E2610" s="51">
        <v>1097.24551</v>
      </c>
      <c r="F2610" s="13">
        <v>595.35171000000003</v>
      </c>
      <c r="G2610" s="13">
        <v>2218.9360000000001</v>
      </c>
      <c r="H2610" s="13">
        <v>0</v>
      </c>
      <c r="I2610" s="14">
        <f t="shared" si="263"/>
        <v>3911.5332200000003</v>
      </c>
    </row>
    <row r="2611" spans="1:9">
      <c r="A2611" s="15">
        <f t="shared" si="267"/>
        <v>4</v>
      </c>
      <c r="B2611" s="16">
        <f t="shared" si="264"/>
        <v>2021</v>
      </c>
      <c r="C2611" s="17">
        <f t="shared" si="265"/>
        <v>44305</v>
      </c>
      <c r="D2611" s="16">
        <f t="shared" si="266"/>
        <v>16</v>
      </c>
      <c r="E2611" s="54">
        <v>1065.9411</v>
      </c>
      <c r="F2611" s="18">
        <v>576.16854999999998</v>
      </c>
      <c r="G2611" s="18">
        <v>2450.886</v>
      </c>
      <c r="H2611" s="18">
        <v>0</v>
      </c>
      <c r="I2611" s="19">
        <f t="shared" si="263"/>
        <v>4092.9956499999998</v>
      </c>
    </row>
    <row r="2612" spans="1:9">
      <c r="A2612" s="10">
        <f t="shared" si="267"/>
        <v>4</v>
      </c>
      <c r="B2612" s="11">
        <f t="shared" si="264"/>
        <v>2021</v>
      </c>
      <c r="C2612" s="12">
        <f t="shared" si="265"/>
        <v>44305</v>
      </c>
      <c r="D2612" s="11">
        <f t="shared" si="266"/>
        <v>17</v>
      </c>
      <c r="E2612" s="51">
        <v>1201.51361</v>
      </c>
      <c r="F2612" s="13">
        <v>549.38941</v>
      </c>
      <c r="G2612" s="13">
        <v>2608.4010000000003</v>
      </c>
      <c r="H2612" s="13">
        <v>0</v>
      </c>
      <c r="I2612" s="14">
        <f t="shared" si="263"/>
        <v>4359.3040200000005</v>
      </c>
    </row>
    <row r="2613" spans="1:9">
      <c r="A2613" s="15">
        <f t="shared" si="267"/>
        <v>4</v>
      </c>
      <c r="B2613" s="16">
        <f t="shared" si="264"/>
        <v>2021</v>
      </c>
      <c r="C2613" s="17">
        <f t="shared" si="265"/>
        <v>44305</v>
      </c>
      <c r="D2613" s="16">
        <f t="shared" si="266"/>
        <v>18</v>
      </c>
      <c r="E2613" s="54">
        <v>1274.4091800000001</v>
      </c>
      <c r="F2613" s="18">
        <v>495.40852999999998</v>
      </c>
      <c r="G2613" s="18">
        <v>2559.8609999999999</v>
      </c>
      <c r="H2613" s="18">
        <v>0</v>
      </c>
      <c r="I2613" s="19">
        <f t="shared" si="263"/>
        <v>4329.6787100000001</v>
      </c>
    </row>
    <row r="2614" spans="1:9">
      <c r="A2614" s="10">
        <f t="shared" si="267"/>
        <v>4</v>
      </c>
      <c r="B2614" s="11">
        <f t="shared" si="264"/>
        <v>2021</v>
      </c>
      <c r="C2614" s="12">
        <f t="shared" si="265"/>
        <v>44305</v>
      </c>
      <c r="D2614" s="11">
        <f t="shared" si="266"/>
        <v>19</v>
      </c>
      <c r="E2614" s="51">
        <v>1268.3518300000001</v>
      </c>
      <c r="F2614" s="13">
        <v>475.48057999999997</v>
      </c>
      <c r="G2614" s="13">
        <v>2574.9670000000001</v>
      </c>
      <c r="H2614" s="13">
        <v>0</v>
      </c>
      <c r="I2614" s="14">
        <f t="shared" si="263"/>
        <v>4318.7994099999996</v>
      </c>
    </row>
    <row r="2615" spans="1:9">
      <c r="A2615" s="15">
        <f t="shared" si="267"/>
        <v>4</v>
      </c>
      <c r="B2615" s="16">
        <f t="shared" si="264"/>
        <v>2021</v>
      </c>
      <c r="C2615" s="17">
        <f t="shared" si="265"/>
        <v>44305</v>
      </c>
      <c r="D2615" s="16">
        <f t="shared" si="266"/>
        <v>20</v>
      </c>
      <c r="E2615" s="54">
        <v>1210.0390500000001</v>
      </c>
      <c r="F2615" s="18">
        <v>462.74286000000001</v>
      </c>
      <c r="G2615" s="18">
        <v>2406.0590000000002</v>
      </c>
      <c r="H2615" s="18">
        <v>0</v>
      </c>
      <c r="I2615" s="19">
        <f t="shared" si="263"/>
        <v>4078.8409100000003</v>
      </c>
    </row>
    <row r="2616" spans="1:9">
      <c r="A2616" s="10">
        <f t="shared" si="267"/>
        <v>4</v>
      </c>
      <c r="B2616" s="11">
        <f t="shared" si="264"/>
        <v>2021</v>
      </c>
      <c r="C2616" s="12">
        <f t="shared" si="265"/>
        <v>44305</v>
      </c>
      <c r="D2616" s="11">
        <f t="shared" si="266"/>
        <v>21</v>
      </c>
      <c r="E2616" s="51">
        <v>1226.5753400000001</v>
      </c>
      <c r="F2616" s="13">
        <v>490.62916000000001</v>
      </c>
      <c r="G2616" s="13">
        <v>2450.9189999999999</v>
      </c>
      <c r="H2616" s="13">
        <v>52.22</v>
      </c>
      <c r="I2616" s="14">
        <f t="shared" si="263"/>
        <v>4220.3434999999999</v>
      </c>
    </row>
    <row r="2617" spans="1:9">
      <c r="A2617" s="15">
        <f t="shared" si="267"/>
        <v>4</v>
      </c>
      <c r="B2617" s="16">
        <f t="shared" si="264"/>
        <v>2021</v>
      </c>
      <c r="C2617" s="17">
        <f t="shared" si="265"/>
        <v>44305</v>
      </c>
      <c r="D2617" s="16">
        <f t="shared" si="266"/>
        <v>22</v>
      </c>
      <c r="E2617" s="54">
        <v>1176.4655</v>
      </c>
      <c r="F2617" s="18">
        <v>449.89834000000002</v>
      </c>
      <c r="G2617" s="18">
        <v>2528.6239999999998</v>
      </c>
      <c r="H2617" s="18">
        <v>104.44</v>
      </c>
      <c r="I2617" s="19">
        <f t="shared" si="263"/>
        <v>4259.4278399999994</v>
      </c>
    </row>
    <row r="2618" spans="1:9">
      <c r="A2618" s="10">
        <f t="shared" si="267"/>
        <v>4</v>
      </c>
      <c r="B2618" s="11">
        <f t="shared" si="264"/>
        <v>2021</v>
      </c>
      <c r="C2618" s="12">
        <f t="shared" si="265"/>
        <v>44305</v>
      </c>
      <c r="D2618" s="11">
        <f t="shared" si="266"/>
        <v>23</v>
      </c>
      <c r="E2618" s="51">
        <v>1023.9466</v>
      </c>
      <c r="F2618" s="13">
        <v>424.00830999999999</v>
      </c>
      <c r="G2618" s="13">
        <v>2329.9690000000001</v>
      </c>
      <c r="H2618" s="13">
        <v>104.44</v>
      </c>
      <c r="I2618" s="14">
        <f t="shared" si="263"/>
        <v>3882.36391</v>
      </c>
    </row>
    <row r="2619" spans="1:9">
      <c r="A2619" s="15">
        <f t="shared" si="267"/>
        <v>4</v>
      </c>
      <c r="B2619" s="16">
        <f t="shared" si="264"/>
        <v>2021</v>
      </c>
      <c r="C2619" s="17">
        <f t="shared" si="265"/>
        <v>44305</v>
      </c>
      <c r="D2619" s="16">
        <f t="shared" si="266"/>
        <v>24</v>
      </c>
      <c r="E2619" s="54">
        <v>867.05876999999896</v>
      </c>
      <c r="F2619" s="18">
        <v>427.22474</v>
      </c>
      <c r="G2619" s="18">
        <v>2321.614</v>
      </c>
      <c r="H2619" s="18">
        <v>104.44</v>
      </c>
      <c r="I2619" s="19">
        <f t="shared" si="263"/>
        <v>3720.3375099999989</v>
      </c>
    </row>
    <row r="2620" spans="1:9">
      <c r="A2620" s="10">
        <f t="shared" si="267"/>
        <v>4</v>
      </c>
      <c r="B2620" s="11">
        <f t="shared" si="264"/>
        <v>2021</v>
      </c>
      <c r="C2620" s="12">
        <f t="shared" si="265"/>
        <v>44306</v>
      </c>
      <c r="D2620" s="11">
        <f t="shared" si="266"/>
        <v>1</v>
      </c>
      <c r="E2620" s="51">
        <v>777.562399999999</v>
      </c>
      <c r="F2620" s="13">
        <v>411.91982000000002</v>
      </c>
      <c r="G2620" s="13">
        <v>2253.1999999999998</v>
      </c>
      <c r="H2620" s="13">
        <v>104.44</v>
      </c>
      <c r="I2620" s="14">
        <f t="shared" si="263"/>
        <v>3547.1222199999988</v>
      </c>
    </row>
    <row r="2621" spans="1:9">
      <c r="A2621" s="15">
        <f t="shared" si="267"/>
        <v>4</v>
      </c>
      <c r="B2621" s="16">
        <f t="shared" si="264"/>
        <v>2021</v>
      </c>
      <c r="C2621" s="17">
        <f t="shared" si="265"/>
        <v>44306</v>
      </c>
      <c r="D2621" s="16">
        <f t="shared" si="266"/>
        <v>2</v>
      </c>
      <c r="E2621" s="54">
        <v>739.03474000000006</v>
      </c>
      <c r="F2621" s="18">
        <v>418.95163000000002</v>
      </c>
      <c r="G2621" s="18">
        <v>2297.85</v>
      </c>
      <c r="H2621" s="18">
        <v>104.44</v>
      </c>
      <c r="I2621" s="19">
        <f t="shared" si="263"/>
        <v>3560.27637</v>
      </c>
    </row>
    <row r="2622" spans="1:9">
      <c r="A2622" s="10">
        <f t="shared" si="267"/>
        <v>4</v>
      </c>
      <c r="B2622" s="11">
        <f t="shared" si="264"/>
        <v>2021</v>
      </c>
      <c r="C2622" s="12">
        <f t="shared" si="265"/>
        <v>44306</v>
      </c>
      <c r="D2622" s="11">
        <f t="shared" si="266"/>
        <v>3</v>
      </c>
      <c r="E2622" s="51">
        <v>726.72513000000004</v>
      </c>
      <c r="F2622" s="13">
        <v>422.29505999999998</v>
      </c>
      <c r="G2622" s="13">
        <v>2470.3900000000003</v>
      </c>
      <c r="H2622" s="13">
        <v>104.44</v>
      </c>
      <c r="I2622" s="14">
        <f t="shared" si="263"/>
        <v>3723.8501900000006</v>
      </c>
    </row>
    <row r="2623" spans="1:9">
      <c r="A2623" s="15">
        <f t="shared" si="267"/>
        <v>4</v>
      </c>
      <c r="B2623" s="16">
        <f t="shared" si="264"/>
        <v>2021</v>
      </c>
      <c r="C2623" s="17">
        <f t="shared" si="265"/>
        <v>44306</v>
      </c>
      <c r="D2623" s="16">
        <f t="shared" si="266"/>
        <v>4</v>
      </c>
      <c r="E2623" s="54">
        <v>724.32960000000105</v>
      </c>
      <c r="F2623" s="18">
        <v>445.93236000000002</v>
      </c>
      <c r="G2623" s="18">
        <v>2559.8609999999999</v>
      </c>
      <c r="H2623" s="18">
        <v>104.44</v>
      </c>
      <c r="I2623" s="19">
        <f t="shared" si="263"/>
        <v>3834.5629600000011</v>
      </c>
    </row>
    <row r="2624" spans="1:9">
      <c r="A2624" s="10">
        <f t="shared" si="267"/>
        <v>4</v>
      </c>
      <c r="B2624" s="11">
        <f t="shared" si="264"/>
        <v>2021</v>
      </c>
      <c r="C2624" s="12">
        <f t="shared" si="265"/>
        <v>44306</v>
      </c>
      <c r="D2624" s="11">
        <f t="shared" si="266"/>
        <v>5</v>
      </c>
      <c r="E2624" s="51">
        <v>749.45869000000005</v>
      </c>
      <c r="F2624" s="13">
        <v>450.96917000000002</v>
      </c>
      <c r="G2624" s="13">
        <v>2353.1999999999998</v>
      </c>
      <c r="H2624" s="13">
        <v>104.44</v>
      </c>
      <c r="I2624" s="14">
        <f t="shared" si="263"/>
        <v>3658.0678599999997</v>
      </c>
    </row>
    <row r="2625" spans="1:9">
      <c r="A2625" s="15">
        <f t="shared" si="267"/>
        <v>4</v>
      </c>
      <c r="B2625" s="16">
        <f t="shared" si="264"/>
        <v>2021</v>
      </c>
      <c r="C2625" s="17">
        <f t="shared" si="265"/>
        <v>44306</v>
      </c>
      <c r="D2625" s="16">
        <f t="shared" si="266"/>
        <v>6</v>
      </c>
      <c r="E2625" s="54">
        <v>801.72644000000003</v>
      </c>
      <c r="F2625" s="18">
        <v>469.42313000000001</v>
      </c>
      <c r="G2625" s="18">
        <v>2420.8710000000001</v>
      </c>
      <c r="H2625" s="18">
        <v>104.44</v>
      </c>
      <c r="I2625" s="19">
        <f t="shared" si="263"/>
        <v>3796.4605700000002</v>
      </c>
    </row>
    <row r="2626" spans="1:9">
      <c r="A2626" s="10">
        <f t="shared" si="267"/>
        <v>4</v>
      </c>
      <c r="B2626" s="11">
        <f t="shared" si="264"/>
        <v>2021</v>
      </c>
      <c r="C2626" s="12">
        <f t="shared" si="265"/>
        <v>44306</v>
      </c>
      <c r="D2626" s="11">
        <f t="shared" si="266"/>
        <v>7</v>
      </c>
      <c r="E2626" s="51">
        <v>892.27664000000095</v>
      </c>
      <c r="F2626" s="13">
        <v>480.19175000000001</v>
      </c>
      <c r="G2626" s="13">
        <v>2552.1210000000001</v>
      </c>
      <c r="H2626" s="13">
        <v>52.22</v>
      </c>
      <c r="I2626" s="14">
        <f t="shared" si="263"/>
        <v>3976.8093900000008</v>
      </c>
    </row>
    <row r="2627" spans="1:9">
      <c r="A2627" s="15">
        <f t="shared" si="267"/>
        <v>4</v>
      </c>
      <c r="B2627" s="16">
        <f t="shared" si="264"/>
        <v>2021</v>
      </c>
      <c r="C2627" s="17">
        <f t="shared" si="265"/>
        <v>44306</v>
      </c>
      <c r="D2627" s="16">
        <f t="shared" si="266"/>
        <v>8</v>
      </c>
      <c r="E2627" s="54">
        <v>986.62139999999999</v>
      </c>
      <c r="F2627" s="18">
        <v>515.97697000000005</v>
      </c>
      <c r="G2627" s="18">
        <v>2732.5039999999999</v>
      </c>
      <c r="H2627" s="18">
        <v>0</v>
      </c>
      <c r="I2627" s="19">
        <f t="shared" si="263"/>
        <v>4235.1023700000005</v>
      </c>
    </row>
    <row r="2628" spans="1:9">
      <c r="A2628" s="10">
        <f t="shared" si="267"/>
        <v>4</v>
      </c>
      <c r="B2628" s="11">
        <f t="shared" si="264"/>
        <v>2021</v>
      </c>
      <c r="C2628" s="12">
        <f t="shared" si="265"/>
        <v>44306</v>
      </c>
      <c r="D2628" s="11">
        <f t="shared" si="266"/>
        <v>9</v>
      </c>
      <c r="E2628" s="51">
        <v>1016.04178</v>
      </c>
      <c r="F2628" s="13">
        <v>576.99113999999997</v>
      </c>
      <c r="G2628" s="13">
        <v>2918.9260000000004</v>
      </c>
      <c r="H2628" s="13">
        <v>0</v>
      </c>
      <c r="I2628" s="14">
        <f t="shared" ref="I2628:I2691" si="268">SUM(E2628:H2628)</f>
        <v>4511.9589200000009</v>
      </c>
    </row>
    <row r="2629" spans="1:9">
      <c r="A2629" s="15">
        <f t="shared" si="267"/>
        <v>4</v>
      </c>
      <c r="B2629" s="16">
        <f t="shared" ref="B2629:B2692" si="269">YEAR(C2629)</f>
        <v>2021</v>
      </c>
      <c r="C2629" s="17">
        <f t="shared" si="265"/>
        <v>44306</v>
      </c>
      <c r="D2629" s="16">
        <f t="shared" si="266"/>
        <v>10</v>
      </c>
      <c r="E2629" s="54">
        <v>990.47433000000001</v>
      </c>
      <c r="F2629" s="18">
        <v>608.09628999999995</v>
      </c>
      <c r="G2629" s="18">
        <v>2782.328</v>
      </c>
      <c r="H2629" s="18">
        <v>0</v>
      </c>
      <c r="I2629" s="19">
        <f t="shared" si="268"/>
        <v>4380.8986199999999</v>
      </c>
    </row>
    <row r="2630" spans="1:9">
      <c r="A2630" s="10">
        <f t="shared" si="267"/>
        <v>4</v>
      </c>
      <c r="B2630" s="11">
        <f t="shared" si="269"/>
        <v>2021</v>
      </c>
      <c r="C2630" s="12">
        <f t="shared" ref="C2630:C2693" si="270">IF(D2630=1, C2629+1, C2629)</f>
        <v>44306</v>
      </c>
      <c r="D2630" s="11">
        <f t="shared" ref="D2630:D2693" si="271">IF(D2629=24, 1, D2629+1)</f>
        <v>11</v>
      </c>
      <c r="E2630" s="51">
        <v>1045.42921</v>
      </c>
      <c r="F2630" s="13">
        <v>614.41285000000005</v>
      </c>
      <c r="G2630" s="13">
        <v>2362.855</v>
      </c>
      <c r="H2630" s="13">
        <v>0</v>
      </c>
      <c r="I2630" s="14">
        <f t="shared" si="268"/>
        <v>4022.69706</v>
      </c>
    </row>
    <row r="2631" spans="1:9">
      <c r="A2631" s="15">
        <f t="shared" si="267"/>
        <v>4</v>
      </c>
      <c r="B2631" s="16">
        <f t="shared" si="269"/>
        <v>2021</v>
      </c>
      <c r="C2631" s="17">
        <f t="shared" si="270"/>
        <v>44306</v>
      </c>
      <c r="D2631" s="16">
        <f t="shared" si="271"/>
        <v>12</v>
      </c>
      <c r="E2631" s="54">
        <v>1107.93103</v>
      </c>
      <c r="F2631" s="18">
        <v>611.18020000000001</v>
      </c>
      <c r="G2631" s="18">
        <v>2408.7719999999999</v>
      </c>
      <c r="H2631" s="18">
        <v>0</v>
      </c>
      <c r="I2631" s="19">
        <f t="shared" si="268"/>
        <v>4127.8832299999995</v>
      </c>
    </row>
    <row r="2632" spans="1:9">
      <c r="A2632" s="10">
        <f t="shared" si="267"/>
        <v>4</v>
      </c>
      <c r="B2632" s="11">
        <f t="shared" si="269"/>
        <v>2021</v>
      </c>
      <c r="C2632" s="12">
        <f t="shared" si="270"/>
        <v>44306</v>
      </c>
      <c r="D2632" s="11">
        <f t="shared" si="271"/>
        <v>13</v>
      </c>
      <c r="E2632" s="51">
        <v>1115.4183800000001</v>
      </c>
      <c r="F2632" s="13">
        <v>602.28724999999997</v>
      </c>
      <c r="G2632" s="13">
        <v>2741.0589999999997</v>
      </c>
      <c r="H2632" s="13">
        <v>0</v>
      </c>
      <c r="I2632" s="14">
        <f t="shared" si="268"/>
        <v>4458.7646299999997</v>
      </c>
    </row>
    <row r="2633" spans="1:9">
      <c r="A2633" s="15">
        <f t="shared" si="267"/>
        <v>4</v>
      </c>
      <c r="B2633" s="16">
        <f t="shared" si="269"/>
        <v>2021</v>
      </c>
      <c r="C2633" s="17">
        <f t="shared" si="270"/>
        <v>44306</v>
      </c>
      <c r="D2633" s="16">
        <f t="shared" si="271"/>
        <v>14</v>
      </c>
      <c r="E2633" s="54">
        <v>1071.0209600000001</v>
      </c>
      <c r="F2633" s="18">
        <v>599.12035000000003</v>
      </c>
      <c r="G2633" s="18">
        <v>2593.913</v>
      </c>
      <c r="H2633" s="18">
        <v>0</v>
      </c>
      <c r="I2633" s="19">
        <f t="shared" si="268"/>
        <v>4264.0543099999995</v>
      </c>
    </row>
    <row r="2634" spans="1:9">
      <c r="A2634" s="10">
        <f t="shared" si="267"/>
        <v>4</v>
      </c>
      <c r="B2634" s="11">
        <f t="shared" si="269"/>
        <v>2021</v>
      </c>
      <c r="C2634" s="12">
        <f t="shared" si="270"/>
        <v>44306</v>
      </c>
      <c r="D2634" s="11">
        <f t="shared" si="271"/>
        <v>15</v>
      </c>
      <c r="E2634" s="51">
        <v>1041.0131200000001</v>
      </c>
      <c r="F2634" s="13">
        <v>601.26251000000002</v>
      </c>
      <c r="G2634" s="13">
        <v>2718.13</v>
      </c>
      <c r="H2634" s="13">
        <v>0</v>
      </c>
      <c r="I2634" s="14">
        <f t="shared" si="268"/>
        <v>4360.4056300000002</v>
      </c>
    </row>
    <row r="2635" spans="1:9">
      <c r="A2635" s="15">
        <f t="shared" si="267"/>
        <v>4</v>
      </c>
      <c r="B2635" s="16">
        <f t="shared" si="269"/>
        <v>2021</v>
      </c>
      <c r="C2635" s="17">
        <f t="shared" si="270"/>
        <v>44306</v>
      </c>
      <c r="D2635" s="16">
        <f t="shared" si="271"/>
        <v>16</v>
      </c>
      <c r="E2635" s="54">
        <v>1051.61727</v>
      </c>
      <c r="F2635" s="18">
        <v>622.79093</v>
      </c>
      <c r="G2635" s="18">
        <v>2515.114</v>
      </c>
      <c r="H2635" s="18">
        <v>0</v>
      </c>
      <c r="I2635" s="19">
        <f t="shared" si="268"/>
        <v>4189.5221999999994</v>
      </c>
    </row>
    <row r="2636" spans="1:9">
      <c r="A2636" s="10">
        <f t="shared" si="267"/>
        <v>4</v>
      </c>
      <c r="B2636" s="11">
        <f t="shared" si="269"/>
        <v>2021</v>
      </c>
      <c r="C2636" s="12">
        <f t="shared" si="270"/>
        <v>44306</v>
      </c>
      <c r="D2636" s="11">
        <f t="shared" si="271"/>
        <v>17</v>
      </c>
      <c r="E2636" s="51">
        <v>1200.18064</v>
      </c>
      <c r="F2636" s="13">
        <v>588.54109000000005</v>
      </c>
      <c r="G2636" s="13">
        <v>2658.855</v>
      </c>
      <c r="H2636" s="13">
        <v>0</v>
      </c>
      <c r="I2636" s="14">
        <f t="shared" si="268"/>
        <v>4447.5767300000007</v>
      </c>
    </row>
    <row r="2637" spans="1:9">
      <c r="A2637" s="15">
        <f t="shared" si="267"/>
        <v>4</v>
      </c>
      <c r="B2637" s="16">
        <f t="shared" si="269"/>
        <v>2021</v>
      </c>
      <c r="C2637" s="17">
        <f t="shared" si="270"/>
        <v>44306</v>
      </c>
      <c r="D2637" s="16">
        <f t="shared" si="271"/>
        <v>18</v>
      </c>
      <c r="E2637" s="54">
        <v>1318.85097</v>
      </c>
      <c r="F2637" s="18">
        <v>536.19538999999997</v>
      </c>
      <c r="G2637" s="18">
        <v>2588.1320000000001</v>
      </c>
      <c r="H2637" s="18">
        <v>0</v>
      </c>
      <c r="I2637" s="19">
        <f t="shared" si="268"/>
        <v>4443.1783599999999</v>
      </c>
    </row>
    <row r="2638" spans="1:9">
      <c r="A2638" s="10">
        <f t="shared" si="267"/>
        <v>4</v>
      </c>
      <c r="B2638" s="11">
        <f t="shared" si="269"/>
        <v>2021</v>
      </c>
      <c r="C2638" s="12">
        <f t="shared" si="270"/>
        <v>44306</v>
      </c>
      <c r="D2638" s="11">
        <f t="shared" si="271"/>
        <v>19</v>
      </c>
      <c r="E2638" s="51">
        <v>1234.4476999999999</v>
      </c>
      <c r="F2638" s="13">
        <v>494.10415999999998</v>
      </c>
      <c r="G2638" s="13">
        <v>2666.9859999999999</v>
      </c>
      <c r="H2638" s="13">
        <v>0</v>
      </c>
      <c r="I2638" s="14">
        <f t="shared" si="268"/>
        <v>4395.5378600000004</v>
      </c>
    </row>
    <row r="2639" spans="1:9">
      <c r="A2639" s="15">
        <f t="shared" si="267"/>
        <v>4</v>
      </c>
      <c r="B2639" s="16">
        <f t="shared" si="269"/>
        <v>2021</v>
      </c>
      <c r="C2639" s="17">
        <f t="shared" si="270"/>
        <v>44306</v>
      </c>
      <c r="D2639" s="16">
        <f t="shared" si="271"/>
        <v>20</v>
      </c>
      <c r="E2639" s="54">
        <v>1255.3313000000001</v>
      </c>
      <c r="F2639" s="18">
        <v>478.55315000000002</v>
      </c>
      <c r="G2639" s="18">
        <v>2421.14</v>
      </c>
      <c r="H2639" s="18">
        <v>0</v>
      </c>
      <c r="I2639" s="19">
        <f t="shared" si="268"/>
        <v>4155.0244499999999</v>
      </c>
    </row>
    <row r="2640" spans="1:9">
      <c r="A2640" s="10">
        <f t="shared" si="267"/>
        <v>4</v>
      </c>
      <c r="B2640" s="11">
        <f t="shared" si="269"/>
        <v>2021</v>
      </c>
      <c r="C2640" s="12">
        <f t="shared" si="270"/>
        <v>44306</v>
      </c>
      <c r="D2640" s="11">
        <f t="shared" si="271"/>
        <v>21</v>
      </c>
      <c r="E2640" s="51">
        <v>1222.51496</v>
      </c>
      <c r="F2640" s="13">
        <v>485.88418999999999</v>
      </c>
      <c r="G2640" s="13">
        <v>2529.7249999999999</v>
      </c>
      <c r="H2640" s="13">
        <v>52.22</v>
      </c>
      <c r="I2640" s="14">
        <f t="shared" si="268"/>
        <v>4290.3441499999999</v>
      </c>
    </row>
    <row r="2641" spans="1:9">
      <c r="A2641" s="15">
        <f t="shared" si="267"/>
        <v>4</v>
      </c>
      <c r="B2641" s="16">
        <f t="shared" si="269"/>
        <v>2021</v>
      </c>
      <c r="C2641" s="17">
        <f t="shared" si="270"/>
        <v>44306</v>
      </c>
      <c r="D2641" s="16">
        <f t="shared" si="271"/>
        <v>22</v>
      </c>
      <c r="E2641" s="54">
        <v>1161.15851</v>
      </c>
      <c r="F2641" s="18">
        <v>455.59939000000003</v>
      </c>
      <c r="G2641" s="18">
        <v>2735.7569999999996</v>
      </c>
      <c r="H2641" s="18">
        <v>104.44</v>
      </c>
      <c r="I2641" s="19">
        <f t="shared" si="268"/>
        <v>4456.9548999999997</v>
      </c>
    </row>
    <row r="2642" spans="1:9">
      <c r="A2642" s="10">
        <f t="shared" si="267"/>
        <v>4</v>
      </c>
      <c r="B2642" s="11">
        <f t="shared" si="269"/>
        <v>2021</v>
      </c>
      <c r="C2642" s="12">
        <f t="shared" si="270"/>
        <v>44306</v>
      </c>
      <c r="D2642" s="11">
        <f t="shared" si="271"/>
        <v>23</v>
      </c>
      <c r="E2642" s="51">
        <v>1028.7571700000001</v>
      </c>
      <c r="F2642" s="13">
        <v>442.63851</v>
      </c>
      <c r="G2642" s="13">
        <v>2507.6220000000003</v>
      </c>
      <c r="H2642" s="13">
        <v>104.44</v>
      </c>
      <c r="I2642" s="14">
        <f t="shared" si="268"/>
        <v>4083.4576800000004</v>
      </c>
    </row>
    <row r="2643" spans="1:9">
      <c r="A2643" s="15">
        <f t="shared" si="267"/>
        <v>4</v>
      </c>
      <c r="B2643" s="16">
        <f t="shared" si="269"/>
        <v>2021</v>
      </c>
      <c r="C2643" s="17">
        <f t="shared" si="270"/>
        <v>44306</v>
      </c>
      <c r="D2643" s="16">
        <f t="shared" si="271"/>
        <v>24</v>
      </c>
      <c r="E2643" s="54">
        <v>887.19622000000197</v>
      </c>
      <c r="F2643" s="18">
        <v>433.85962999999998</v>
      </c>
      <c r="G2643" s="18">
        <v>2459.5740000000001</v>
      </c>
      <c r="H2643" s="18">
        <v>104.44</v>
      </c>
      <c r="I2643" s="19">
        <f t="shared" si="268"/>
        <v>3885.0698500000021</v>
      </c>
    </row>
    <row r="2644" spans="1:9">
      <c r="A2644" s="10">
        <f t="shared" si="267"/>
        <v>4</v>
      </c>
      <c r="B2644" s="11">
        <f t="shared" si="269"/>
        <v>2021</v>
      </c>
      <c r="C2644" s="12">
        <f t="shared" si="270"/>
        <v>44307</v>
      </c>
      <c r="D2644" s="11">
        <f t="shared" si="271"/>
        <v>1</v>
      </c>
      <c r="E2644" s="51">
        <v>808.02103</v>
      </c>
      <c r="F2644" s="13">
        <v>432.96478000000002</v>
      </c>
      <c r="G2644" s="13">
        <v>2447.4780000000001</v>
      </c>
      <c r="H2644" s="13">
        <v>104.44</v>
      </c>
      <c r="I2644" s="14">
        <f t="shared" si="268"/>
        <v>3792.9038100000002</v>
      </c>
    </row>
    <row r="2645" spans="1:9">
      <c r="A2645" s="15">
        <f t="shared" si="267"/>
        <v>4</v>
      </c>
      <c r="B2645" s="16">
        <f t="shared" si="269"/>
        <v>2021</v>
      </c>
      <c r="C2645" s="17">
        <f t="shared" si="270"/>
        <v>44307</v>
      </c>
      <c r="D2645" s="16">
        <f t="shared" si="271"/>
        <v>2</v>
      </c>
      <c r="E2645" s="54">
        <v>763.87094000000002</v>
      </c>
      <c r="F2645" s="18">
        <v>422.63458000000003</v>
      </c>
      <c r="G2645" s="18">
        <v>2441.7739999999999</v>
      </c>
      <c r="H2645" s="18">
        <v>104.44</v>
      </c>
      <c r="I2645" s="19">
        <f t="shared" si="268"/>
        <v>3732.7195200000001</v>
      </c>
    </row>
    <row r="2646" spans="1:9">
      <c r="A2646" s="10">
        <f t="shared" si="267"/>
        <v>4</v>
      </c>
      <c r="B2646" s="11">
        <f t="shared" si="269"/>
        <v>2021</v>
      </c>
      <c r="C2646" s="12">
        <f t="shared" si="270"/>
        <v>44307</v>
      </c>
      <c r="D2646" s="11">
        <f t="shared" si="271"/>
        <v>3</v>
      </c>
      <c r="E2646" s="51">
        <v>734.50887</v>
      </c>
      <c r="F2646" s="13">
        <v>432.56977000000001</v>
      </c>
      <c r="G2646" s="13">
        <v>2416.317</v>
      </c>
      <c r="H2646" s="13">
        <v>104.44</v>
      </c>
      <c r="I2646" s="14">
        <f t="shared" si="268"/>
        <v>3687.8356399999998</v>
      </c>
    </row>
    <row r="2647" spans="1:9">
      <c r="A2647" s="15">
        <f t="shared" si="267"/>
        <v>4</v>
      </c>
      <c r="B2647" s="16">
        <f t="shared" si="269"/>
        <v>2021</v>
      </c>
      <c r="C2647" s="17">
        <f t="shared" si="270"/>
        <v>44307</v>
      </c>
      <c r="D2647" s="16">
        <f t="shared" si="271"/>
        <v>4</v>
      </c>
      <c r="E2647" s="54">
        <v>737.19669999999905</v>
      </c>
      <c r="F2647" s="18">
        <v>448.85118999999997</v>
      </c>
      <c r="G2647" s="18">
        <v>2445.0610000000001</v>
      </c>
      <c r="H2647" s="18">
        <v>104.44</v>
      </c>
      <c r="I2647" s="19">
        <f t="shared" si="268"/>
        <v>3735.5488899999991</v>
      </c>
    </row>
    <row r="2648" spans="1:9">
      <c r="A2648" s="10">
        <f t="shared" si="267"/>
        <v>4</v>
      </c>
      <c r="B2648" s="11">
        <f t="shared" si="269"/>
        <v>2021</v>
      </c>
      <c r="C2648" s="12">
        <f t="shared" si="270"/>
        <v>44307</v>
      </c>
      <c r="D2648" s="11">
        <f t="shared" si="271"/>
        <v>5</v>
      </c>
      <c r="E2648" s="51">
        <v>762.33634999999902</v>
      </c>
      <c r="F2648" s="13">
        <v>458.24470000000002</v>
      </c>
      <c r="G2648" s="13">
        <v>2433.462</v>
      </c>
      <c r="H2648" s="13">
        <v>104.44</v>
      </c>
      <c r="I2648" s="14">
        <f t="shared" si="268"/>
        <v>3758.4830499999994</v>
      </c>
    </row>
    <row r="2649" spans="1:9">
      <c r="A2649" s="15">
        <f t="shared" si="267"/>
        <v>4</v>
      </c>
      <c r="B2649" s="16">
        <f t="shared" si="269"/>
        <v>2021</v>
      </c>
      <c r="C2649" s="17">
        <f t="shared" si="270"/>
        <v>44307</v>
      </c>
      <c r="D2649" s="16">
        <f t="shared" si="271"/>
        <v>6</v>
      </c>
      <c r="E2649" s="54">
        <v>805.54227000000003</v>
      </c>
      <c r="F2649" s="18">
        <v>464.30957000000001</v>
      </c>
      <c r="G2649" s="18">
        <v>2462.5259999999998</v>
      </c>
      <c r="H2649" s="18">
        <v>104.44</v>
      </c>
      <c r="I2649" s="19">
        <f t="shared" si="268"/>
        <v>3836.8178400000002</v>
      </c>
    </row>
    <row r="2650" spans="1:9">
      <c r="A2650" s="10">
        <f t="shared" si="267"/>
        <v>4</v>
      </c>
      <c r="B2650" s="11">
        <f t="shared" si="269"/>
        <v>2021</v>
      </c>
      <c r="C2650" s="12">
        <f t="shared" si="270"/>
        <v>44307</v>
      </c>
      <c r="D2650" s="11">
        <f t="shared" si="271"/>
        <v>7</v>
      </c>
      <c r="E2650" s="51">
        <v>909.06870000000004</v>
      </c>
      <c r="F2650" s="13">
        <v>474.61200000000002</v>
      </c>
      <c r="G2650" s="13">
        <v>2492.8020000000001</v>
      </c>
      <c r="H2650" s="13">
        <v>52.22</v>
      </c>
      <c r="I2650" s="14">
        <f t="shared" si="268"/>
        <v>3928.7027000000003</v>
      </c>
    </row>
    <row r="2651" spans="1:9">
      <c r="A2651" s="15">
        <f t="shared" si="267"/>
        <v>4</v>
      </c>
      <c r="B2651" s="16">
        <f t="shared" si="269"/>
        <v>2021</v>
      </c>
      <c r="C2651" s="17">
        <f t="shared" si="270"/>
        <v>44307</v>
      </c>
      <c r="D2651" s="16">
        <f t="shared" si="271"/>
        <v>8</v>
      </c>
      <c r="E2651" s="54">
        <v>980.44901000000095</v>
      </c>
      <c r="F2651" s="18">
        <v>538.81709999999998</v>
      </c>
      <c r="G2651" s="18">
        <v>2577.6419999999998</v>
      </c>
      <c r="H2651" s="18">
        <v>0</v>
      </c>
      <c r="I2651" s="19">
        <f t="shared" si="268"/>
        <v>4096.9081100000003</v>
      </c>
    </row>
    <row r="2652" spans="1:9">
      <c r="A2652" s="10">
        <f t="shared" si="267"/>
        <v>4</v>
      </c>
      <c r="B2652" s="11">
        <f t="shared" si="269"/>
        <v>2021</v>
      </c>
      <c r="C2652" s="12">
        <f t="shared" si="270"/>
        <v>44307</v>
      </c>
      <c r="D2652" s="11">
        <f t="shared" si="271"/>
        <v>9</v>
      </c>
      <c r="E2652" s="51">
        <v>1051.7620300000001</v>
      </c>
      <c r="F2652" s="13">
        <v>563.80746999999997</v>
      </c>
      <c r="G2652" s="13">
        <v>2268.0819999999999</v>
      </c>
      <c r="H2652" s="13">
        <v>0</v>
      </c>
      <c r="I2652" s="14">
        <f t="shared" si="268"/>
        <v>3883.6514999999999</v>
      </c>
    </row>
    <row r="2653" spans="1:9">
      <c r="A2653" s="15">
        <f t="shared" si="267"/>
        <v>4</v>
      </c>
      <c r="B2653" s="16">
        <f t="shared" si="269"/>
        <v>2021</v>
      </c>
      <c r="C2653" s="17">
        <f t="shared" si="270"/>
        <v>44307</v>
      </c>
      <c r="D2653" s="16">
        <f t="shared" si="271"/>
        <v>10</v>
      </c>
      <c r="E2653" s="54">
        <v>1023.69667</v>
      </c>
      <c r="F2653" s="18">
        <v>553.18066999999996</v>
      </c>
      <c r="G2653" s="18">
        <v>1885.9110000000001</v>
      </c>
      <c r="H2653" s="18">
        <v>0</v>
      </c>
      <c r="I2653" s="19">
        <f t="shared" si="268"/>
        <v>3462.7883400000001</v>
      </c>
    </row>
    <row r="2654" spans="1:9">
      <c r="A2654" s="10">
        <f t="shared" si="267"/>
        <v>4</v>
      </c>
      <c r="B2654" s="11">
        <f t="shared" si="269"/>
        <v>2021</v>
      </c>
      <c r="C2654" s="12">
        <f t="shared" si="270"/>
        <v>44307</v>
      </c>
      <c r="D2654" s="11">
        <f t="shared" si="271"/>
        <v>11</v>
      </c>
      <c r="E2654" s="51">
        <v>1027.58428</v>
      </c>
      <c r="F2654" s="13">
        <v>550.96558000000005</v>
      </c>
      <c r="G2654" s="13">
        <v>2595.3539999999998</v>
      </c>
      <c r="H2654" s="13">
        <v>0</v>
      </c>
      <c r="I2654" s="14">
        <f t="shared" si="268"/>
        <v>4173.9038600000003</v>
      </c>
    </row>
    <row r="2655" spans="1:9">
      <c r="A2655" s="15">
        <f t="shared" si="267"/>
        <v>4</v>
      </c>
      <c r="B2655" s="16">
        <f t="shared" si="269"/>
        <v>2021</v>
      </c>
      <c r="C2655" s="17">
        <f t="shared" si="270"/>
        <v>44307</v>
      </c>
      <c r="D2655" s="16">
        <f t="shared" si="271"/>
        <v>12</v>
      </c>
      <c r="E2655" s="54">
        <v>1051.12453</v>
      </c>
      <c r="F2655" s="18">
        <v>581.94821999999999</v>
      </c>
      <c r="G2655" s="18">
        <v>2556.6460000000002</v>
      </c>
      <c r="H2655" s="18">
        <v>0</v>
      </c>
      <c r="I2655" s="19">
        <f t="shared" si="268"/>
        <v>4189.71875</v>
      </c>
    </row>
    <row r="2656" spans="1:9">
      <c r="A2656" s="10">
        <f t="shared" ref="A2656:A2719" si="272">MONTH(C2656)</f>
        <v>4</v>
      </c>
      <c r="B2656" s="11">
        <f t="shared" si="269"/>
        <v>2021</v>
      </c>
      <c r="C2656" s="12">
        <f t="shared" si="270"/>
        <v>44307</v>
      </c>
      <c r="D2656" s="11">
        <f t="shared" si="271"/>
        <v>13</v>
      </c>
      <c r="E2656" s="51">
        <v>1036.3801699999999</v>
      </c>
      <c r="F2656" s="13">
        <v>558.98756000000003</v>
      </c>
      <c r="G2656" s="13">
        <v>2456.114</v>
      </c>
      <c r="H2656" s="13">
        <v>0</v>
      </c>
      <c r="I2656" s="14">
        <f t="shared" si="268"/>
        <v>4051.48173</v>
      </c>
    </row>
    <row r="2657" spans="1:9">
      <c r="A2657" s="15">
        <f t="shared" si="272"/>
        <v>4</v>
      </c>
      <c r="B2657" s="16">
        <f t="shared" si="269"/>
        <v>2021</v>
      </c>
      <c r="C2657" s="17">
        <f t="shared" si="270"/>
        <v>44307</v>
      </c>
      <c r="D2657" s="16">
        <f t="shared" si="271"/>
        <v>14</v>
      </c>
      <c r="E2657" s="54">
        <v>1005.21768</v>
      </c>
      <c r="F2657" s="18">
        <v>575.49866999999995</v>
      </c>
      <c r="G2657" s="18">
        <v>2279.2800000000002</v>
      </c>
      <c r="H2657" s="18">
        <v>0</v>
      </c>
      <c r="I2657" s="19">
        <f t="shared" si="268"/>
        <v>3859.9963500000003</v>
      </c>
    </row>
    <row r="2658" spans="1:9">
      <c r="A2658" s="10">
        <f t="shared" si="272"/>
        <v>4</v>
      </c>
      <c r="B2658" s="11">
        <f t="shared" si="269"/>
        <v>2021</v>
      </c>
      <c r="C2658" s="12">
        <f t="shared" si="270"/>
        <v>44307</v>
      </c>
      <c r="D2658" s="11">
        <f t="shared" si="271"/>
        <v>15</v>
      </c>
      <c r="E2658" s="51">
        <v>969.88617000000102</v>
      </c>
      <c r="F2658" s="13">
        <v>564.41201000000001</v>
      </c>
      <c r="G2658" s="13">
        <v>2221.1210000000001</v>
      </c>
      <c r="H2658" s="13">
        <v>0</v>
      </c>
      <c r="I2658" s="14">
        <f t="shared" si="268"/>
        <v>3755.4191800000012</v>
      </c>
    </row>
    <row r="2659" spans="1:9">
      <c r="A2659" s="15">
        <f t="shared" si="272"/>
        <v>4</v>
      </c>
      <c r="B2659" s="16">
        <f t="shared" si="269"/>
        <v>2021</v>
      </c>
      <c r="C2659" s="17">
        <f t="shared" si="270"/>
        <v>44307</v>
      </c>
      <c r="D2659" s="16">
        <f t="shared" si="271"/>
        <v>16</v>
      </c>
      <c r="E2659" s="54">
        <v>964.35051999999996</v>
      </c>
      <c r="F2659" s="18">
        <v>544.78213000000005</v>
      </c>
      <c r="G2659" s="18">
        <v>2303.3760000000002</v>
      </c>
      <c r="H2659" s="18">
        <v>0</v>
      </c>
      <c r="I2659" s="19">
        <f t="shared" si="268"/>
        <v>3812.5086500000002</v>
      </c>
    </row>
    <row r="2660" spans="1:9">
      <c r="A2660" s="10">
        <f t="shared" si="272"/>
        <v>4</v>
      </c>
      <c r="B2660" s="11">
        <f t="shared" si="269"/>
        <v>2021</v>
      </c>
      <c r="C2660" s="12">
        <f t="shared" si="270"/>
        <v>44307</v>
      </c>
      <c r="D2660" s="11">
        <f t="shared" si="271"/>
        <v>17</v>
      </c>
      <c r="E2660" s="51">
        <v>1098.6187</v>
      </c>
      <c r="F2660" s="13">
        <v>521.03250000000003</v>
      </c>
      <c r="G2660" s="13">
        <v>2094.0370000000003</v>
      </c>
      <c r="H2660" s="13">
        <v>0</v>
      </c>
      <c r="I2660" s="14">
        <f t="shared" si="268"/>
        <v>3713.6882000000005</v>
      </c>
    </row>
    <row r="2661" spans="1:9">
      <c r="A2661" s="15">
        <f t="shared" si="272"/>
        <v>4</v>
      </c>
      <c r="B2661" s="16">
        <f t="shared" si="269"/>
        <v>2021</v>
      </c>
      <c r="C2661" s="17">
        <f t="shared" si="270"/>
        <v>44307</v>
      </c>
      <c r="D2661" s="16">
        <f t="shared" si="271"/>
        <v>18</v>
      </c>
      <c r="E2661" s="54">
        <v>1218.7427600000001</v>
      </c>
      <c r="F2661" s="18">
        <v>462.81610999999998</v>
      </c>
      <c r="G2661" s="18">
        <v>2302.7349999999997</v>
      </c>
      <c r="H2661" s="18">
        <v>0</v>
      </c>
      <c r="I2661" s="19">
        <f t="shared" si="268"/>
        <v>3984.2938699999995</v>
      </c>
    </row>
    <row r="2662" spans="1:9">
      <c r="A2662" s="10">
        <f t="shared" si="272"/>
        <v>4</v>
      </c>
      <c r="B2662" s="11">
        <f t="shared" si="269"/>
        <v>2021</v>
      </c>
      <c r="C2662" s="12">
        <f t="shared" si="270"/>
        <v>44307</v>
      </c>
      <c r="D2662" s="11">
        <f t="shared" si="271"/>
        <v>19</v>
      </c>
      <c r="E2662" s="51">
        <v>1147.06432</v>
      </c>
      <c r="F2662" s="13">
        <v>448.80074999999999</v>
      </c>
      <c r="G2662" s="13">
        <v>2429.4250000000002</v>
      </c>
      <c r="H2662" s="13">
        <v>0</v>
      </c>
      <c r="I2662" s="14">
        <f t="shared" si="268"/>
        <v>4025.29007</v>
      </c>
    </row>
    <row r="2663" spans="1:9">
      <c r="A2663" s="15">
        <f t="shared" si="272"/>
        <v>4</v>
      </c>
      <c r="B2663" s="16">
        <f t="shared" si="269"/>
        <v>2021</v>
      </c>
      <c r="C2663" s="17">
        <f t="shared" si="270"/>
        <v>44307</v>
      </c>
      <c r="D2663" s="16">
        <f t="shared" si="271"/>
        <v>20</v>
      </c>
      <c r="E2663" s="54">
        <v>1130.8885399999999</v>
      </c>
      <c r="F2663" s="18">
        <v>424.39537000000001</v>
      </c>
      <c r="G2663" s="18">
        <v>2424.5050000000001</v>
      </c>
      <c r="H2663" s="18">
        <v>0</v>
      </c>
      <c r="I2663" s="19">
        <f t="shared" si="268"/>
        <v>3979.7889100000002</v>
      </c>
    </row>
    <row r="2664" spans="1:9">
      <c r="A2664" s="10">
        <f t="shared" si="272"/>
        <v>4</v>
      </c>
      <c r="B2664" s="11">
        <f t="shared" si="269"/>
        <v>2021</v>
      </c>
      <c r="C2664" s="12">
        <f t="shared" si="270"/>
        <v>44307</v>
      </c>
      <c r="D2664" s="11">
        <f t="shared" si="271"/>
        <v>21</v>
      </c>
      <c r="E2664" s="51">
        <v>1215.8326300000001</v>
      </c>
      <c r="F2664" s="13">
        <v>440.67772000000002</v>
      </c>
      <c r="G2664" s="13">
        <v>2564.3009999999999</v>
      </c>
      <c r="H2664" s="13">
        <v>52.22</v>
      </c>
      <c r="I2664" s="14">
        <f t="shared" si="268"/>
        <v>4273.0313500000002</v>
      </c>
    </row>
    <row r="2665" spans="1:9">
      <c r="A2665" s="15">
        <f t="shared" si="272"/>
        <v>4</v>
      </c>
      <c r="B2665" s="16">
        <f t="shared" si="269"/>
        <v>2021</v>
      </c>
      <c r="C2665" s="17">
        <f t="shared" si="270"/>
        <v>44307</v>
      </c>
      <c r="D2665" s="16">
        <f t="shared" si="271"/>
        <v>22</v>
      </c>
      <c r="E2665" s="54">
        <v>1129.2498399999999</v>
      </c>
      <c r="F2665" s="18">
        <v>423.28730000000002</v>
      </c>
      <c r="G2665" s="18">
        <v>2428.3310000000001</v>
      </c>
      <c r="H2665" s="18">
        <v>104.44</v>
      </c>
      <c r="I2665" s="19">
        <f t="shared" si="268"/>
        <v>4085.3081400000001</v>
      </c>
    </row>
    <row r="2666" spans="1:9">
      <c r="A2666" s="10">
        <f t="shared" si="272"/>
        <v>4</v>
      </c>
      <c r="B2666" s="11">
        <f t="shared" si="269"/>
        <v>2021</v>
      </c>
      <c r="C2666" s="12">
        <f t="shared" si="270"/>
        <v>44307</v>
      </c>
      <c r="D2666" s="11">
        <f t="shared" si="271"/>
        <v>23</v>
      </c>
      <c r="E2666" s="51">
        <v>982.99063999999896</v>
      </c>
      <c r="F2666" s="13">
        <v>412.69159999999999</v>
      </c>
      <c r="G2666" s="13">
        <v>2434.4750000000004</v>
      </c>
      <c r="H2666" s="13">
        <v>104.44</v>
      </c>
      <c r="I2666" s="14">
        <f t="shared" si="268"/>
        <v>3934.5972399999996</v>
      </c>
    </row>
    <row r="2667" spans="1:9">
      <c r="A2667" s="15">
        <f t="shared" si="272"/>
        <v>4</v>
      </c>
      <c r="B2667" s="16">
        <f t="shared" si="269"/>
        <v>2021</v>
      </c>
      <c r="C2667" s="17">
        <f t="shared" si="270"/>
        <v>44307</v>
      </c>
      <c r="D2667" s="16">
        <f t="shared" si="271"/>
        <v>24</v>
      </c>
      <c r="E2667" s="54">
        <v>868.65287999999896</v>
      </c>
      <c r="F2667" s="18">
        <v>407.94029999999998</v>
      </c>
      <c r="G2667" s="18">
        <v>2434.9900000000002</v>
      </c>
      <c r="H2667" s="18">
        <v>104.44</v>
      </c>
      <c r="I2667" s="19">
        <f t="shared" si="268"/>
        <v>3816.0231799999992</v>
      </c>
    </row>
    <row r="2668" spans="1:9">
      <c r="A2668" s="10">
        <f t="shared" si="272"/>
        <v>4</v>
      </c>
      <c r="B2668" s="11">
        <f t="shared" si="269"/>
        <v>2021</v>
      </c>
      <c r="C2668" s="12">
        <f t="shared" si="270"/>
        <v>44308</v>
      </c>
      <c r="D2668" s="11">
        <f t="shared" si="271"/>
        <v>1</v>
      </c>
      <c r="E2668" s="51">
        <v>796.832439999999</v>
      </c>
      <c r="F2668" s="13">
        <v>404.74176</v>
      </c>
      <c r="G2668" s="13">
        <v>2553.194</v>
      </c>
      <c r="H2668" s="13">
        <v>104.44</v>
      </c>
      <c r="I2668" s="14">
        <f t="shared" si="268"/>
        <v>3859.2081999999991</v>
      </c>
    </row>
    <row r="2669" spans="1:9">
      <c r="A2669" s="15">
        <f t="shared" si="272"/>
        <v>4</v>
      </c>
      <c r="B2669" s="16">
        <f t="shared" si="269"/>
        <v>2021</v>
      </c>
      <c r="C2669" s="17">
        <f t="shared" si="270"/>
        <v>44308</v>
      </c>
      <c r="D2669" s="16">
        <f t="shared" si="271"/>
        <v>2</v>
      </c>
      <c r="E2669" s="54">
        <v>777.73993000000098</v>
      </c>
      <c r="F2669" s="18">
        <v>410.63711000000001</v>
      </c>
      <c r="G2669" s="18">
        <v>2361.6610000000001</v>
      </c>
      <c r="H2669" s="18">
        <v>104.44</v>
      </c>
      <c r="I2669" s="19">
        <f t="shared" si="268"/>
        <v>3654.4780400000013</v>
      </c>
    </row>
    <row r="2670" spans="1:9">
      <c r="A2670" s="10">
        <f t="shared" si="272"/>
        <v>4</v>
      </c>
      <c r="B2670" s="11">
        <f t="shared" si="269"/>
        <v>2021</v>
      </c>
      <c r="C2670" s="12">
        <f t="shared" si="270"/>
        <v>44308</v>
      </c>
      <c r="D2670" s="11">
        <f t="shared" si="271"/>
        <v>3</v>
      </c>
      <c r="E2670" s="51">
        <v>747.78282999999897</v>
      </c>
      <c r="F2670" s="13">
        <v>416.23626999999999</v>
      </c>
      <c r="G2670" s="13">
        <v>2315.2220000000002</v>
      </c>
      <c r="H2670" s="13">
        <v>104.44</v>
      </c>
      <c r="I2670" s="14">
        <f t="shared" si="268"/>
        <v>3583.6810999999993</v>
      </c>
    </row>
    <row r="2671" spans="1:9">
      <c r="A2671" s="15">
        <f t="shared" si="272"/>
        <v>4</v>
      </c>
      <c r="B2671" s="16">
        <f t="shared" si="269"/>
        <v>2021</v>
      </c>
      <c r="C2671" s="17">
        <f t="shared" si="270"/>
        <v>44308</v>
      </c>
      <c r="D2671" s="16">
        <f t="shared" si="271"/>
        <v>4</v>
      </c>
      <c r="E2671" s="54">
        <v>752.02166</v>
      </c>
      <c r="F2671" s="18">
        <v>449.44630999999998</v>
      </c>
      <c r="G2671" s="18">
        <v>2405.67</v>
      </c>
      <c r="H2671" s="18">
        <v>104.44</v>
      </c>
      <c r="I2671" s="19">
        <f t="shared" si="268"/>
        <v>3711.5779699999998</v>
      </c>
    </row>
    <row r="2672" spans="1:9">
      <c r="A2672" s="10">
        <f t="shared" si="272"/>
        <v>4</v>
      </c>
      <c r="B2672" s="11">
        <f t="shared" si="269"/>
        <v>2021</v>
      </c>
      <c r="C2672" s="12">
        <f t="shared" si="270"/>
        <v>44308</v>
      </c>
      <c r="D2672" s="11">
        <f t="shared" si="271"/>
        <v>5</v>
      </c>
      <c r="E2672" s="51">
        <v>762.70065999999804</v>
      </c>
      <c r="F2672" s="13">
        <v>458.23921999999999</v>
      </c>
      <c r="G2672" s="13">
        <v>2398.5459999999998</v>
      </c>
      <c r="H2672" s="13">
        <v>104.44</v>
      </c>
      <c r="I2672" s="14">
        <f t="shared" si="268"/>
        <v>3723.925879999998</v>
      </c>
    </row>
    <row r="2673" spans="1:9">
      <c r="A2673" s="15">
        <f t="shared" si="272"/>
        <v>4</v>
      </c>
      <c r="B2673" s="16">
        <f t="shared" si="269"/>
        <v>2021</v>
      </c>
      <c r="C2673" s="17">
        <f t="shared" si="270"/>
        <v>44308</v>
      </c>
      <c r="D2673" s="16">
        <f t="shared" si="271"/>
        <v>6</v>
      </c>
      <c r="E2673" s="54">
        <v>823.29273999999998</v>
      </c>
      <c r="F2673" s="18">
        <v>464.90271000000001</v>
      </c>
      <c r="G2673" s="18">
        <v>2442.067</v>
      </c>
      <c r="H2673" s="18">
        <v>104.44</v>
      </c>
      <c r="I2673" s="19">
        <f t="shared" si="268"/>
        <v>3834.7024500000002</v>
      </c>
    </row>
    <row r="2674" spans="1:9">
      <c r="A2674" s="10">
        <f t="shared" si="272"/>
        <v>4</v>
      </c>
      <c r="B2674" s="11">
        <f t="shared" si="269"/>
        <v>2021</v>
      </c>
      <c r="C2674" s="12">
        <f t="shared" si="270"/>
        <v>44308</v>
      </c>
      <c r="D2674" s="11">
        <f t="shared" si="271"/>
        <v>7</v>
      </c>
      <c r="E2674" s="51">
        <v>925.88760000000104</v>
      </c>
      <c r="F2674" s="13">
        <v>467.42973999999998</v>
      </c>
      <c r="G2674" s="13">
        <v>2466.0870000000004</v>
      </c>
      <c r="H2674" s="13">
        <v>52.22</v>
      </c>
      <c r="I2674" s="14">
        <f t="shared" si="268"/>
        <v>3911.6243400000012</v>
      </c>
    </row>
    <row r="2675" spans="1:9">
      <c r="A2675" s="15">
        <f t="shared" si="272"/>
        <v>4</v>
      </c>
      <c r="B2675" s="16">
        <f t="shared" si="269"/>
        <v>2021</v>
      </c>
      <c r="C2675" s="17">
        <f t="shared" si="270"/>
        <v>44308</v>
      </c>
      <c r="D2675" s="16">
        <f t="shared" si="271"/>
        <v>8</v>
      </c>
      <c r="E2675" s="54">
        <v>959.93653999999901</v>
      </c>
      <c r="F2675" s="18">
        <v>498.22588000000002</v>
      </c>
      <c r="G2675" s="18">
        <v>2277.8419999999996</v>
      </c>
      <c r="H2675" s="18">
        <v>0</v>
      </c>
      <c r="I2675" s="19">
        <f t="shared" si="268"/>
        <v>3736.0044199999984</v>
      </c>
    </row>
    <row r="2676" spans="1:9">
      <c r="A2676" s="10">
        <f t="shared" si="272"/>
        <v>4</v>
      </c>
      <c r="B2676" s="11">
        <f t="shared" si="269"/>
        <v>2021</v>
      </c>
      <c r="C2676" s="12">
        <f t="shared" si="270"/>
        <v>44308</v>
      </c>
      <c r="D2676" s="11">
        <f t="shared" si="271"/>
        <v>9</v>
      </c>
      <c r="E2676" s="51">
        <v>951.59283999999798</v>
      </c>
      <c r="F2676" s="13">
        <v>548.74400000000003</v>
      </c>
      <c r="G2676" s="13">
        <v>2346.2930000000001</v>
      </c>
      <c r="H2676" s="13">
        <v>0</v>
      </c>
      <c r="I2676" s="14">
        <f t="shared" si="268"/>
        <v>3846.6298399999982</v>
      </c>
    </row>
    <row r="2677" spans="1:9">
      <c r="A2677" s="15">
        <f t="shared" si="272"/>
        <v>4</v>
      </c>
      <c r="B2677" s="16">
        <f t="shared" si="269"/>
        <v>2021</v>
      </c>
      <c r="C2677" s="17">
        <f t="shared" si="270"/>
        <v>44308</v>
      </c>
      <c r="D2677" s="16">
        <f t="shared" si="271"/>
        <v>10</v>
      </c>
      <c r="E2677" s="54">
        <v>957.61442</v>
      </c>
      <c r="F2677" s="18">
        <v>560.04037000000005</v>
      </c>
      <c r="G2677" s="18">
        <v>2456.0969999999998</v>
      </c>
      <c r="H2677" s="18">
        <v>0</v>
      </c>
      <c r="I2677" s="19">
        <f t="shared" si="268"/>
        <v>3973.7517899999998</v>
      </c>
    </row>
    <row r="2678" spans="1:9">
      <c r="A2678" s="10">
        <f t="shared" si="272"/>
        <v>4</v>
      </c>
      <c r="B2678" s="11">
        <f t="shared" si="269"/>
        <v>2021</v>
      </c>
      <c r="C2678" s="12">
        <f t="shared" si="270"/>
        <v>44308</v>
      </c>
      <c r="D2678" s="11">
        <f t="shared" si="271"/>
        <v>11</v>
      </c>
      <c r="E2678" s="51">
        <v>932.50890000000004</v>
      </c>
      <c r="F2678" s="13">
        <v>573.75367000000006</v>
      </c>
      <c r="G2678" s="13">
        <v>2533.4690000000001</v>
      </c>
      <c r="H2678" s="13">
        <v>0</v>
      </c>
      <c r="I2678" s="14">
        <f t="shared" si="268"/>
        <v>4039.7315699999999</v>
      </c>
    </row>
    <row r="2679" spans="1:9">
      <c r="A2679" s="15">
        <f t="shared" si="272"/>
        <v>4</v>
      </c>
      <c r="B2679" s="16">
        <f t="shared" si="269"/>
        <v>2021</v>
      </c>
      <c r="C2679" s="17">
        <f t="shared" si="270"/>
        <v>44308</v>
      </c>
      <c r="D2679" s="16">
        <f t="shared" si="271"/>
        <v>12</v>
      </c>
      <c r="E2679" s="54">
        <v>937.67911999999899</v>
      </c>
      <c r="F2679" s="18">
        <v>544.82061999999996</v>
      </c>
      <c r="G2679" s="18">
        <v>2264.6669999999999</v>
      </c>
      <c r="H2679" s="18">
        <v>0</v>
      </c>
      <c r="I2679" s="19">
        <f t="shared" si="268"/>
        <v>3747.1667399999988</v>
      </c>
    </row>
    <row r="2680" spans="1:9">
      <c r="A2680" s="10">
        <f t="shared" si="272"/>
        <v>4</v>
      </c>
      <c r="B2680" s="11">
        <f t="shared" si="269"/>
        <v>2021</v>
      </c>
      <c r="C2680" s="12">
        <f t="shared" si="270"/>
        <v>44308</v>
      </c>
      <c r="D2680" s="11">
        <f t="shared" si="271"/>
        <v>13</v>
      </c>
      <c r="E2680" s="51">
        <v>939.61501999999905</v>
      </c>
      <c r="F2680" s="13">
        <v>515.25505999999996</v>
      </c>
      <c r="G2680" s="13">
        <v>2333.6350000000002</v>
      </c>
      <c r="H2680" s="13">
        <v>0</v>
      </c>
      <c r="I2680" s="14">
        <f t="shared" si="268"/>
        <v>3788.505079999999</v>
      </c>
    </row>
    <row r="2681" spans="1:9">
      <c r="A2681" s="15">
        <f t="shared" si="272"/>
        <v>4</v>
      </c>
      <c r="B2681" s="16">
        <f t="shared" si="269"/>
        <v>2021</v>
      </c>
      <c r="C2681" s="17">
        <f t="shared" si="270"/>
        <v>44308</v>
      </c>
      <c r="D2681" s="16">
        <f t="shared" si="271"/>
        <v>14</v>
      </c>
      <c r="E2681" s="54">
        <v>862.09077000000104</v>
      </c>
      <c r="F2681" s="18">
        <v>542.74721999999997</v>
      </c>
      <c r="G2681" s="18">
        <v>2432.8180000000002</v>
      </c>
      <c r="H2681" s="18">
        <v>0</v>
      </c>
      <c r="I2681" s="19">
        <f t="shared" si="268"/>
        <v>3837.6559900000011</v>
      </c>
    </row>
    <row r="2682" spans="1:9">
      <c r="A2682" s="10">
        <f t="shared" si="272"/>
        <v>4</v>
      </c>
      <c r="B2682" s="11">
        <f t="shared" si="269"/>
        <v>2021</v>
      </c>
      <c r="C2682" s="12">
        <f t="shared" si="270"/>
        <v>44308</v>
      </c>
      <c r="D2682" s="11">
        <f t="shared" si="271"/>
        <v>15</v>
      </c>
      <c r="E2682" s="51">
        <v>827.65008999999895</v>
      </c>
      <c r="F2682" s="13">
        <v>531.64617999999996</v>
      </c>
      <c r="G2682" s="13">
        <v>2077.5859999999998</v>
      </c>
      <c r="H2682" s="13">
        <v>0</v>
      </c>
      <c r="I2682" s="14">
        <f t="shared" si="268"/>
        <v>3436.8822699999987</v>
      </c>
    </row>
    <row r="2683" spans="1:9">
      <c r="A2683" s="15">
        <f t="shared" si="272"/>
        <v>4</v>
      </c>
      <c r="B2683" s="16">
        <f t="shared" si="269"/>
        <v>2021</v>
      </c>
      <c r="C2683" s="17">
        <f t="shared" si="270"/>
        <v>44308</v>
      </c>
      <c r="D2683" s="16">
        <f t="shared" si="271"/>
        <v>16</v>
      </c>
      <c r="E2683" s="54">
        <v>847.69926999999905</v>
      </c>
      <c r="F2683" s="18">
        <v>518.33983000000001</v>
      </c>
      <c r="G2683" s="18">
        <v>2349.9230000000002</v>
      </c>
      <c r="H2683" s="18">
        <v>0</v>
      </c>
      <c r="I2683" s="19">
        <f t="shared" si="268"/>
        <v>3715.9620999999993</v>
      </c>
    </row>
    <row r="2684" spans="1:9">
      <c r="A2684" s="10">
        <f t="shared" si="272"/>
        <v>4</v>
      </c>
      <c r="B2684" s="11">
        <f t="shared" si="269"/>
        <v>2021</v>
      </c>
      <c r="C2684" s="12">
        <f t="shared" si="270"/>
        <v>44308</v>
      </c>
      <c r="D2684" s="11">
        <f t="shared" si="271"/>
        <v>17</v>
      </c>
      <c r="E2684" s="51">
        <v>975.02786000000003</v>
      </c>
      <c r="F2684" s="13">
        <v>494.58683000000002</v>
      </c>
      <c r="G2684" s="13">
        <v>2526.6289999999999</v>
      </c>
      <c r="H2684" s="13">
        <v>0</v>
      </c>
      <c r="I2684" s="14">
        <f t="shared" si="268"/>
        <v>3996.2436900000002</v>
      </c>
    </row>
    <row r="2685" spans="1:9">
      <c r="A2685" s="15">
        <f t="shared" si="272"/>
        <v>4</v>
      </c>
      <c r="B2685" s="16">
        <f t="shared" si="269"/>
        <v>2021</v>
      </c>
      <c r="C2685" s="17">
        <f t="shared" si="270"/>
        <v>44308</v>
      </c>
      <c r="D2685" s="16">
        <f t="shared" si="271"/>
        <v>18</v>
      </c>
      <c r="E2685" s="54">
        <v>1083.0950800000001</v>
      </c>
      <c r="F2685" s="18">
        <v>423.41874999999999</v>
      </c>
      <c r="G2685" s="18">
        <v>2208.7339999999999</v>
      </c>
      <c r="H2685" s="18">
        <v>0</v>
      </c>
      <c r="I2685" s="19">
        <f t="shared" si="268"/>
        <v>3715.2478300000002</v>
      </c>
    </row>
    <row r="2686" spans="1:9">
      <c r="A2686" s="10">
        <f t="shared" si="272"/>
        <v>4</v>
      </c>
      <c r="B2686" s="11">
        <f t="shared" si="269"/>
        <v>2021</v>
      </c>
      <c r="C2686" s="12">
        <f t="shared" si="270"/>
        <v>44308</v>
      </c>
      <c r="D2686" s="11">
        <f t="shared" si="271"/>
        <v>19</v>
      </c>
      <c r="E2686" s="51">
        <v>1007.81411</v>
      </c>
      <c r="F2686" s="13">
        <v>397.23561000000001</v>
      </c>
      <c r="G2686" s="13">
        <v>2461.9360000000001</v>
      </c>
      <c r="H2686" s="13">
        <v>0</v>
      </c>
      <c r="I2686" s="14">
        <f t="shared" si="268"/>
        <v>3866.9857200000001</v>
      </c>
    </row>
    <row r="2687" spans="1:9">
      <c r="A2687" s="15">
        <f t="shared" si="272"/>
        <v>4</v>
      </c>
      <c r="B2687" s="16">
        <f t="shared" si="269"/>
        <v>2021</v>
      </c>
      <c r="C2687" s="17">
        <f t="shared" si="270"/>
        <v>44308</v>
      </c>
      <c r="D2687" s="16">
        <f t="shared" si="271"/>
        <v>20</v>
      </c>
      <c r="E2687" s="54">
        <v>1013.61859</v>
      </c>
      <c r="F2687" s="18">
        <v>376.02906999999999</v>
      </c>
      <c r="G2687" s="18">
        <v>2358.2840000000001</v>
      </c>
      <c r="H2687" s="18">
        <v>0</v>
      </c>
      <c r="I2687" s="19">
        <f t="shared" si="268"/>
        <v>3747.9316600000002</v>
      </c>
    </row>
    <row r="2688" spans="1:9">
      <c r="A2688" s="10">
        <f t="shared" si="272"/>
        <v>4</v>
      </c>
      <c r="B2688" s="11">
        <f t="shared" si="269"/>
        <v>2021</v>
      </c>
      <c r="C2688" s="12">
        <f t="shared" si="270"/>
        <v>44308</v>
      </c>
      <c r="D2688" s="11">
        <f t="shared" si="271"/>
        <v>21</v>
      </c>
      <c r="E2688" s="51">
        <v>1054.21009</v>
      </c>
      <c r="F2688" s="13">
        <v>382.78091999999998</v>
      </c>
      <c r="G2688" s="13">
        <v>2287.3679999999999</v>
      </c>
      <c r="H2688" s="13">
        <v>52.22</v>
      </c>
      <c r="I2688" s="14">
        <f t="shared" si="268"/>
        <v>3776.5790099999999</v>
      </c>
    </row>
    <row r="2689" spans="1:9">
      <c r="A2689" s="15">
        <f t="shared" si="272"/>
        <v>4</v>
      </c>
      <c r="B2689" s="16">
        <f t="shared" si="269"/>
        <v>2021</v>
      </c>
      <c r="C2689" s="17">
        <f t="shared" si="270"/>
        <v>44308</v>
      </c>
      <c r="D2689" s="16">
        <f t="shared" si="271"/>
        <v>22</v>
      </c>
      <c r="E2689" s="54">
        <v>1028.0965900000001</v>
      </c>
      <c r="F2689" s="18">
        <v>378.04199999999997</v>
      </c>
      <c r="G2689" s="18">
        <v>2401.2829999999999</v>
      </c>
      <c r="H2689" s="18">
        <v>104.44</v>
      </c>
      <c r="I2689" s="19">
        <f t="shared" si="268"/>
        <v>3911.86159</v>
      </c>
    </row>
    <row r="2690" spans="1:9">
      <c r="A2690" s="10">
        <f t="shared" si="272"/>
        <v>4</v>
      </c>
      <c r="B2690" s="11">
        <f t="shared" si="269"/>
        <v>2021</v>
      </c>
      <c r="C2690" s="12">
        <f t="shared" si="270"/>
        <v>44308</v>
      </c>
      <c r="D2690" s="11">
        <f t="shared" si="271"/>
        <v>23</v>
      </c>
      <c r="E2690" s="51">
        <v>901.26887999999894</v>
      </c>
      <c r="F2690" s="13">
        <v>354.30520999999999</v>
      </c>
      <c r="G2690" s="13">
        <v>2295.212</v>
      </c>
      <c r="H2690" s="13">
        <v>104.44</v>
      </c>
      <c r="I2690" s="14">
        <f t="shared" si="268"/>
        <v>3655.2260899999987</v>
      </c>
    </row>
    <row r="2691" spans="1:9">
      <c r="A2691" s="15">
        <f t="shared" si="272"/>
        <v>4</v>
      </c>
      <c r="B2691" s="16">
        <f t="shared" si="269"/>
        <v>2021</v>
      </c>
      <c r="C2691" s="17">
        <f t="shared" si="270"/>
        <v>44308</v>
      </c>
      <c r="D2691" s="16">
        <f t="shared" si="271"/>
        <v>24</v>
      </c>
      <c r="E2691" s="54">
        <v>792.05165000000102</v>
      </c>
      <c r="F2691" s="18">
        <v>349.76763</v>
      </c>
      <c r="G2691" s="18">
        <v>2210.1880000000001</v>
      </c>
      <c r="H2691" s="18">
        <v>104.44</v>
      </c>
      <c r="I2691" s="19">
        <f t="shared" si="268"/>
        <v>3456.4472800000012</v>
      </c>
    </row>
    <row r="2692" spans="1:9">
      <c r="A2692" s="10">
        <f t="shared" si="272"/>
        <v>4</v>
      </c>
      <c r="B2692" s="11">
        <f t="shared" si="269"/>
        <v>2021</v>
      </c>
      <c r="C2692" s="12">
        <f t="shared" si="270"/>
        <v>44309</v>
      </c>
      <c r="D2692" s="11">
        <f t="shared" si="271"/>
        <v>1</v>
      </c>
      <c r="E2692" s="51">
        <v>710.91110000000003</v>
      </c>
      <c r="F2692" s="13">
        <v>365.37948</v>
      </c>
      <c r="G2692" s="13">
        <v>2261.0239999999999</v>
      </c>
      <c r="H2692" s="13">
        <v>104.44</v>
      </c>
      <c r="I2692" s="14">
        <f t="shared" ref="I2692:I2755" si="273">SUM(E2692:H2692)</f>
        <v>3441.7545800000003</v>
      </c>
    </row>
    <row r="2693" spans="1:9">
      <c r="A2693" s="15">
        <f t="shared" si="272"/>
        <v>4</v>
      </c>
      <c r="B2693" s="16">
        <f t="shared" ref="B2693:B2756" si="274">YEAR(C2693)</f>
        <v>2021</v>
      </c>
      <c r="C2693" s="17">
        <f t="shared" si="270"/>
        <v>44309</v>
      </c>
      <c r="D2693" s="16">
        <f t="shared" si="271"/>
        <v>2</v>
      </c>
      <c r="E2693" s="54">
        <v>669.107149999998</v>
      </c>
      <c r="F2693" s="18">
        <v>375.24243999999999</v>
      </c>
      <c r="G2693" s="18">
        <v>2370.8150000000001</v>
      </c>
      <c r="H2693" s="18">
        <v>104.44</v>
      </c>
      <c r="I2693" s="19">
        <f t="shared" si="273"/>
        <v>3519.6045899999981</v>
      </c>
    </row>
    <row r="2694" spans="1:9">
      <c r="A2694" s="10">
        <f t="shared" si="272"/>
        <v>4</v>
      </c>
      <c r="B2694" s="11">
        <f t="shared" si="274"/>
        <v>2021</v>
      </c>
      <c r="C2694" s="12">
        <f t="shared" ref="C2694:C2757" si="275">IF(D2694=1, C2693+1, C2693)</f>
        <v>44309</v>
      </c>
      <c r="D2694" s="11">
        <f t="shared" ref="D2694:D2757" si="276">IF(D2693=24, 1, D2693+1)</f>
        <v>3</v>
      </c>
      <c r="E2694" s="51">
        <v>662.03689000000099</v>
      </c>
      <c r="F2694" s="13">
        <v>367.67662000000001</v>
      </c>
      <c r="G2694" s="13">
        <v>2395.44</v>
      </c>
      <c r="H2694" s="13">
        <v>104.44</v>
      </c>
      <c r="I2694" s="14">
        <f t="shared" si="273"/>
        <v>3529.5935100000011</v>
      </c>
    </row>
    <row r="2695" spans="1:9">
      <c r="A2695" s="15">
        <f t="shared" si="272"/>
        <v>4</v>
      </c>
      <c r="B2695" s="16">
        <f t="shared" si="274"/>
        <v>2021</v>
      </c>
      <c r="C2695" s="17">
        <f t="shared" si="275"/>
        <v>44309</v>
      </c>
      <c r="D2695" s="16">
        <f t="shared" si="276"/>
        <v>4</v>
      </c>
      <c r="E2695" s="54">
        <v>665.342950000001</v>
      </c>
      <c r="F2695" s="18">
        <v>395.49306999999999</v>
      </c>
      <c r="G2695" s="18">
        <v>2363.1289999999999</v>
      </c>
      <c r="H2695" s="18">
        <v>104.44</v>
      </c>
      <c r="I2695" s="19">
        <f t="shared" si="273"/>
        <v>3528.4050200000011</v>
      </c>
    </row>
    <row r="2696" spans="1:9">
      <c r="A2696" s="10">
        <f t="shared" si="272"/>
        <v>4</v>
      </c>
      <c r="B2696" s="11">
        <f t="shared" si="274"/>
        <v>2021</v>
      </c>
      <c r="C2696" s="12">
        <f t="shared" si="275"/>
        <v>44309</v>
      </c>
      <c r="D2696" s="11">
        <f t="shared" si="276"/>
        <v>5</v>
      </c>
      <c r="E2696" s="51">
        <v>685.71217000000001</v>
      </c>
      <c r="F2696" s="13">
        <v>403.16590000000002</v>
      </c>
      <c r="G2696" s="13">
        <v>2397.8110000000001</v>
      </c>
      <c r="H2696" s="13">
        <v>104.44</v>
      </c>
      <c r="I2696" s="14">
        <f t="shared" si="273"/>
        <v>3591.1290700000004</v>
      </c>
    </row>
    <row r="2697" spans="1:9">
      <c r="A2697" s="15">
        <f t="shared" si="272"/>
        <v>4</v>
      </c>
      <c r="B2697" s="16">
        <f t="shared" si="274"/>
        <v>2021</v>
      </c>
      <c r="C2697" s="17">
        <f t="shared" si="275"/>
        <v>44309</v>
      </c>
      <c r="D2697" s="16">
        <f t="shared" si="276"/>
        <v>6</v>
      </c>
      <c r="E2697" s="54">
        <v>734.38006000000098</v>
      </c>
      <c r="F2697" s="18">
        <v>410.28543000000002</v>
      </c>
      <c r="G2697" s="18">
        <v>2371.9780000000001</v>
      </c>
      <c r="H2697" s="18">
        <v>104.44</v>
      </c>
      <c r="I2697" s="19">
        <f t="shared" si="273"/>
        <v>3621.0834900000013</v>
      </c>
    </row>
    <row r="2698" spans="1:9">
      <c r="A2698" s="10">
        <f t="shared" si="272"/>
        <v>4</v>
      </c>
      <c r="B2698" s="11">
        <f t="shared" si="274"/>
        <v>2021</v>
      </c>
      <c r="C2698" s="12">
        <f t="shared" si="275"/>
        <v>44309</v>
      </c>
      <c r="D2698" s="11">
        <f t="shared" si="276"/>
        <v>7</v>
      </c>
      <c r="E2698" s="51">
        <v>827.19006000000002</v>
      </c>
      <c r="F2698" s="13">
        <v>434.53100999999998</v>
      </c>
      <c r="G2698" s="13">
        <v>2278.0929999999998</v>
      </c>
      <c r="H2698" s="13">
        <v>52.22</v>
      </c>
      <c r="I2698" s="14">
        <f t="shared" si="273"/>
        <v>3592.0340699999997</v>
      </c>
    </row>
    <row r="2699" spans="1:9">
      <c r="A2699" s="15">
        <f t="shared" si="272"/>
        <v>4</v>
      </c>
      <c r="B2699" s="16">
        <f t="shared" si="274"/>
        <v>2021</v>
      </c>
      <c r="C2699" s="17">
        <f t="shared" si="275"/>
        <v>44309</v>
      </c>
      <c r="D2699" s="16">
        <f t="shared" si="276"/>
        <v>8</v>
      </c>
      <c r="E2699" s="54">
        <v>913.15430000000003</v>
      </c>
      <c r="F2699" s="18">
        <v>468.84089</v>
      </c>
      <c r="G2699" s="18">
        <v>2498.0569999999998</v>
      </c>
      <c r="H2699" s="18">
        <v>0</v>
      </c>
      <c r="I2699" s="19">
        <f t="shared" si="273"/>
        <v>3880.0521899999999</v>
      </c>
    </row>
    <row r="2700" spans="1:9">
      <c r="A2700" s="10">
        <f t="shared" si="272"/>
        <v>4</v>
      </c>
      <c r="B2700" s="11">
        <f t="shared" si="274"/>
        <v>2021</v>
      </c>
      <c r="C2700" s="12">
        <f t="shared" si="275"/>
        <v>44309</v>
      </c>
      <c r="D2700" s="11">
        <f t="shared" si="276"/>
        <v>9</v>
      </c>
      <c r="E2700" s="51">
        <v>957.02407000000096</v>
      </c>
      <c r="F2700" s="13">
        <v>512.16737999999998</v>
      </c>
      <c r="G2700" s="13">
        <v>2500.5430000000001</v>
      </c>
      <c r="H2700" s="13">
        <v>0</v>
      </c>
      <c r="I2700" s="14">
        <f t="shared" si="273"/>
        <v>3969.7344500000008</v>
      </c>
    </row>
    <row r="2701" spans="1:9">
      <c r="A2701" s="15">
        <f t="shared" si="272"/>
        <v>4</v>
      </c>
      <c r="B2701" s="16">
        <f t="shared" si="274"/>
        <v>2021</v>
      </c>
      <c r="C2701" s="17">
        <f t="shared" si="275"/>
        <v>44309</v>
      </c>
      <c r="D2701" s="16">
        <f t="shared" si="276"/>
        <v>10</v>
      </c>
      <c r="E2701" s="54">
        <v>938.95930999999905</v>
      </c>
      <c r="F2701" s="18">
        <v>520.13372000000004</v>
      </c>
      <c r="G2701" s="18">
        <v>2379.212</v>
      </c>
      <c r="H2701" s="18">
        <v>0</v>
      </c>
      <c r="I2701" s="19">
        <f t="shared" si="273"/>
        <v>3838.3050299999991</v>
      </c>
    </row>
    <row r="2702" spans="1:9">
      <c r="A2702" s="10">
        <f t="shared" si="272"/>
        <v>4</v>
      </c>
      <c r="B2702" s="11">
        <f t="shared" si="274"/>
        <v>2021</v>
      </c>
      <c r="C2702" s="12">
        <f t="shared" si="275"/>
        <v>44309</v>
      </c>
      <c r="D2702" s="11">
        <f t="shared" si="276"/>
        <v>11</v>
      </c>
      <c r="E2702" s="51">
        <v>978.04587999999899</v>
      </c>
      <c r="F2702" s="13">
        <v>537.61728000000005</v>
      </c>
      <c r="G2702" s="13">
        <v>2307.9470000000001</v>
      </c>
      <c r="H2702" s="13">
        <v>0</v>
      </c>
      <c r="I2702" s="14">
        <f t="shared" si="273"/>
        <v>3823.6101599999993</v>
      </c>
    </row>
    <row r="2703" spans="1:9">
      <c r="A2703" s="15">
        <f t="shared" si="272"/>
        <v>4</v>
      </c>
      <c r="B2703" s="16">
        <f t="shared" si="274"/>
        <v>2021</v>
      </c>
      <c r="C2703" s="17">
        <f t="shared" si="275"/>
        <v>44309</v>
      </c>
      <c r="D2703" s="16">
        <f t="shared" si="276"/>
        <v>12</v>
      </c>
      <c r="E2703" s="54">
        <v>986.51510000000098</v>
      </c>
      <c r="F2703" s="18">
        <v>535.50472000000002</v>
      </c>
      <c r="G2703" s="18">
        <v>2294.7219999999998</v>
      </c>
      <c r="H2703" s="18">
        <v>0</v>
      </c>
      <c r="I2703" s="19">
        <f t="shared" si="273"/>
        <v>3816.7418200000006</v>
      </c>
    </row>
    <row r="2704" spans="1:9">
      <c r="A2704" s="10">
        <f t="shared" si="272"/>
        <v>4</v>
      </c>
      <c r="B2704" s="11">
        <f t="shared" si="274"/>
        <v>2021</v>
      </c>
      <c r="C2704" s="12">
        <f t="shared" si="275"/>
        <v>44309</v>
      </c>
      <c r="D2704" s="11">
        <f t="shared" si="276"/>
        <v>13</v>
      </c>
      <c r="E2704" s="51">
        <v>962.23562999999899</v>
      </c>
      <c r="F2704" s="13">
        <v>525.05310999999995</v>
      </c>
      <c r="G2704" s="13">
        <v>2198.0640000000003</v>
      </c>
      <c r="H2704" s="13">
        <v>0</v>
      </c>
      <c r="I2704" s="14">
        <f t="shared" si="273"/>
        <v>3685.3527399999994</v>
      </c>
    </row>
    <row r="2705" spans="1:9">
      <c r="A2705" s="15">
        <f t="shared" si="272"/>
        <v>4</v>
      </c>
      <c r="B2705" s="16">
        <f t="shared" si="274"/>
        <v>2021</v>
      </c>
      <c r="C2705" s="17">
        <f t="shared" si="275"/>
        <v>44309</v>
      </c>
      <c r="D2705" s="16">
        <f t="shared" si="276"/>
        <v>14</v>
      </c>
      <c r="E2705" s="54">
        <v>950.34931000000097</v>
      </c>
      <c r="F2705" s="18">
        <v>519.25134000000003</v>
      </c>
      <c r="G2705" s="18">
        <v>2189.7570000000001</v>
      </c>
      <c r="H2705" s="18">
        <v>0</v>
      </c>
      <c r="I2705" s="19">
        <f t="shared" si="273"/>
        <v>3659.3576500000008</v>
      </c>
    </row>
    <row r="2706" spans="1:9">
      <c r="A2706" s="10">
        <f t="shared" si="272"/>
        <v>4</v>
      </c>
      <c r="B2706" s="11">
        <f t="shared" si="274"/>
        <v>2021</v>
      </c>
      <c r="C2706" s="12">
        <f t="shared" si="275"/>
        <v>44309</v>
      </c>
      <c r="D2706" s="11">
        <f t="shared" si="276"/>
        <v>15</v>
      </c>
      <c r="E2706" s="51">
        <v>942.59140999999897</v>
      </c>
      <c r="F2706" s="13">
        <v>512.18925999999999</v>
      </c>
      <c r="G2706" s="13">
        <v>2377.6390000000001</v>
      </c>
      <c r="H2706" s="13">
        <v>0</v>
      </c>
      <c r="I2706" s="14">
        <f t="shared" si="273"/>
        <v>3832.4196699999993</v>
      </c>
    </row>
    <row r="2707" spans="1:9">
      <c r="A2707" s="15">
        <f t="shared" si="272"/>
        <v>4</v>
      </c>
      <c r="B2707" s="16">
        <f t="shared" si="274"/>
        <v>2021</v>
      </c>
      <c r="C2707" s="17">
        <f t="shared" si="275"/>
        <v>44309</v>
      </c>
      <c r="D2707" s="16">
        <f t="shared" si="276"/>
        <v>16</v>
      </c>
      <c r="E2707" s="54">
        <v>987.83906000000002</v>
      </c>
      <c r="F2707" s="18">
        <v>505.73638</v>
      </c>
      <c r="G2707" s="18">
        <v>2303.5439999999999</v>
      </c>
      <c r="H2707" s="18">
        <v>0</v>
      </c>
      <c r="I2707" s="19">
        <f t="shared" si="273"/>
        <v>3797.1194399999999</v>
      </c>
    </row>
    <row r="2708" spans="1:9">
      <c r="A2708" s="10">
        <f t="shared" si="272"/>
        <v>4</v>
      </c>
      <c r="B2708" s="11">
        <f t="shared" si="274"/>
        <v>2021</v>
      </c>
      <c r="C2708" s="12">
        <f t="shared" si="275"/>
        <v>44309</v>
      </c>
      <c r="D2708" s="11">
        <f t="shared" si="276"/>
        <v>17</v>
      </c>
      <c r="E2708" s="51">
        <v>1153.88724</v>
      </c>
      <c r="F2708" s="13">
        <v>492.08109000000002</v>
      </c>
      <c r="G2708" s="13">
        <v>2266.9880000000003</v>
      </c>
      <c r="H2708" s="13">
        <v>0</v>
      </c>
      <c r="I2708" s="14">
        <f t="shared" si="273"/>
        <v>3912.9563300000004</v>
      </c>
    </row>
    <row r="2709" spans="1:9">
      <c r="A2709" s="15">
        <f t="shared" si="272"/>
        <v>4</v>
      </c>
      <c r="B2709" s="16">
        <f t="shared" si="274"/>
        <v>2021</v>
      </c>
      <c r="C2709" s="17">
        <f t="shared" si="275"/>
        <v>44309</v>
      </c>
      <c r="D2709" s="16">
        <f t="shared" si="276"/>
        <v>18</v>
      </c>
      <c r="E2709" s="54">
        <v>1200.2427499999999</v>
      </c>
      <c r="F2709" s="18">
        <v>445.60899000000001</v>
      </c>
      <c r="G2709" s="18">
        <v>2282.6049999999996</v>
      </c>
      <c r="H2709" s="18">
        <v>0</v>
      </c>
      <c r="I2709" s="19">
        <f t="shared" si="273"/>
        <v>3928.4567399999996</v>
      </c>
    </row>
    <row r="2710" spans="1:9">
      <c r="A2710" s="10">
        <f t="shared" si="272"/>
        <v>4</v>
      </c>
      <c r="B2710" s="11">
        <f t="shared" si="274"/>
        <v>2021</v>
      </c>
      <c r="C2710" s="12">
        <f t="shared" si="275"/>
        <v>44309</v>
      </c>
      <c r="D2710" s="11">
        <f t="shared" si="276"/>
        <v>19</v>
      </c>
      <c r="E2710" s="51">
        <v>1130.5071800000001</v>
      </c>
      <c r="F2710" s="13">
        <v>409.31993999999997</v>
      </c>
      <c r="G2710" s="13">
        <v>2436.3319999999999</v>
      </c>
      <c r="H2710" s="13">
        <v>0</v>
      </c>
      <c r="I2710" s="14">
        <f t="shared" si="273"/>
        <v>3976.1591199999998</v>
      </c>
    </row>
    <row r="2711" spans="1:9">
      <c r="A2711" s="15">
        <f t="shared" si="272"/>
        <v>4</v>
      </c>
      <c r="B2711" s="16">
        <f t="shared" si="274"/>
        <v>2021</v>
      </c>
      <c r="C2711" s="17">
        <f t="shared" si="275"/>
        <v>44309</v>
      </c>
      <c r="D2711" s="16">
        <f t="shared" si="276"/>
        <v>20</v>
      </c>
      <c r="E2711" s="54">
        <v>1154.1859199999999</v>
      </c>
      <c r="F2711" s="18">
        <v>423.38553000000002</v>
      </c>
      <c r="G2711" s="18">
        <v>2428.7249999999999</v>
      </c>
      <c r="H2711" s="18">
        <v>0</v>
      </c>
      <c r="I2711" s="19">
        <f t="shared" si="273"/>
        <v>4006.2964499999998</v>
      </c>
    </row>
    <row r="2712" spans="1:9">
      <c r="A2712" s="10">
        <f t="shared" si="272"/>
        <v>4</v>
      </c>
      <c r="B2712" s="11">
        <f t="shared" si="274"/>
        <v>2021</v>
      </c>
      <c r="C2712" s="12">
        <f t="shared" si="275"/>
        <v>44309</v>
      </c>
      <c r="D2712" s="11">
        <f t="shared" si="276"/>
        <v>21</v>
      </c>
      <c r="E2712" s="51">
        <v>1144.2953399999999</v>
      </c>
      <c r="F2712" s="13">
        <v>434.12835999999999</v>
      </c>
      <c r="G2712" s="13">
        <v>2588.6610000000001</v>
      </c>
      <c r="H2712" s="13">
        <v>52.22</v>
      </c>
      <c r="I2712" s="14">
        <f t="shared" si="273"/>
        <v>4219.3046999999997</v>
      </c>
    </row>
    <row r="2713" spans="1:9">
      <c r="A2713" s="15">
        <f t="shared" si="272"/>
        <v>4</v>
      </c>
      <c r="B2713" s="16">
        <f t="shared" si="274"/>
        <v>2021</v>
      </c>
      <c r="C2713" s="17">
        <f t="shared" si="275"/>
        <v>44309</v>
      </c>
      <c r="D2713" s="16">
        <f t="shared" si="276"/>
        <v>22</v>
      </c>
      <c r="E2713" s="54">
        <v>1098.2160100000001</v>
      </c>
      <c r="F2713" s="18">
        <v>421.31409000000002</v>
      </c>
      <c r="G2713" s="18">
        <v>2411.1680000000001</v>
      </c>
      <c r="H2713" s="18">
        <v>104.44</v>
      </c>
      <c r="I2713" s="19">
        <f t="shared" si="273"/>
        <v>4035.1381000000006</v>
      </c>
    </row>
    <row r="2714" spans="1:9">
      <c r="A2714" s="10">
        <f t="shared" si="272"/>
        <v>4</v>
      </c>
      <c r="B2714" s="11">
        <f t="shared" si="274"/>
        <v>2021</v>
      </c>
      <c r="C2714" s="12">
        <f t="shared" si="275"/>
        <v>44309</v>
      </c>
      <c r="D2714" s="11">
        <f t="shared" si="276"/>
        <v>23</v>
      </c>
      <c r="E2714" s="51">
        <v>967.28727999999899</v>
      </c>
      <c r="F2714" s="13">
        <v>390.61401999999998</v>
      </c>
      <c r="G2714" s="13">
        <v>2421.5500000000002</v>
      </c>
      <c r="H2714" s="13">
        <v>104.44</v>
      </c>
      <c r="I2714" s="14">
        <f t="shared" si="273"/>
        <v>3883.8912999999993</v>
      </c>
    </row>
    <row r="2715" spans="1:9">
      <c r="A2715" s="15">
        <f t="shared" si="272"/>
        <v>4</v>
      </c>
      <c r="B2715" s="16">
        <f t="shared" si="274"/>
        <v>2021</v>
      </c>
      <c r="C2715" s="17">
        <f t="shared" si="275"/>
        <v>44309</v>
      </c>
      <c r="D2715" s="16">
        <f t="shared" si="276"/>
        <v>24</v>
      </c>
      <c r="E2715" s="54">
        <v>861.07505000000003</v>
      </c>
      <c r="F2715" s="18">
        <v>392.38844999999998</v>
      </c>
      <c r="G2715" s="18">
        <v>2379.6110000000003</v>
      </c>
      <c r="H2715" s="18">
        <v>104.44</v>
      </c>
      <c r="I2715" s="19">
        <f t="shared" si="273"/>
        <v>3737.5145000000007</v>
      </c>
    </row>
    <row r="2716" spans="1:9">
      <c r="A2716" s="10">
        <f t="shared" si="272"/>
        <v>4</v>
      </c>
      <c r="B2716" s="11">
        <f t="shared" si="274"/>
        <v>2021</v>
      </c>
      <c r="C2716" s="12">
        <f t="shared" si="275"/>
        <v>44310</v>
      </c>
      <c r="D2716" s="11">
        <f t="shared" si="276"/>
        <v>1</v>
      </c>
      <c r="E2716" s="51">
        <v>790.24478999999997</v>
      </c>
      <c r="F2716" s="13">
        <v>395.32348000000002</v>
      </c>
      <c r="G2716" s="13">
        <v>2454.2800000000002</v>
      </c>
      <c r="H2716" s="13">
        <v>104.44</v>
      </c>
      <c r="I2716" s="14">
        <f t="shared" si="273"/>
        <v>3744.2882700000005</v>
      </c>
    </row>
    <row r="2717" spans="1:9">
      <c r="A2717" s="15">
        <f t="shared" si="272"/>
        <v>4</v>
      </c>
      <c r="B2717" s="16">
        <f t="shared" si="274"/>
        <v>2021</v>
      </c>
      <c r="C2717" s="17">
        <f t="shared" si="275"/>
        <v>44310</v>
      </c>
      <c r="D2717" s="16">
        <f t="shared" si="276"/>
        <v>2</v>
      </c>
      <c r="E2717" s="54">
        <v>739.39688999999998</v>
      </c>
      <c r="F2717" s="18">
        <v>403.85836</v>
      </c>
      <c r="G2717" s="18">
        <v>2410.4560000000001</v>
      </c>
      <c r="H2717" s="18">
        <v>104.44</v>
      </c>
      <c r="I2717" s="19">
        <f t="shared" si="273"/>
        <v>3658.1512500000003</v>
      </c>
    </row>
    <row r="2718" spans="1:9">
      <c r="A2718" s="10">
        <f t="shared" si="272"/>
        <v>4</v>
      </c>
      <c r="B2718" s="11">
        <f t="shared" si="274"/>
        <v>2021</v>
      </c>
      <c r="C2718" s="12">
        <f t="shared" si="275"/>
        <v>44310</v>
      </c>
      <c r="D2718" s="11">
        <f t="shared" si="276"/>
        <v>3</v>
      </c>
      <c r="E2718" s="51">
        <v>725.800829999999</v>
      </c>
      <c r="F2718" s="13">
        <v>412.46289000000002</v>
      </c>
      <c r="G2718" s="13">
        <v>2387.0389999999998</v>
      </c>
      <c r="H2718" s="13">
        <v>104.44</v>
      </c>
      <c r="I2718" s="14">
        <f t="shared" si="273"/>
        <v>3629.7427199999988</v>
      </c>
    </row>
    <row r="2719" spans="1:9">
      <c r="A2719" s="15">
        <f t="shared" si="272"/>
        <v>4</v>
      </c>
      <c r="B2719" s="16">
        <f t="shared" si="274"/>
        <v>2021</v>
      </c>
      <c r="C2719" s="17">
        <f t="shared" si="275"/>
        <v>44310</v>
      </c>
      <c r="D2719" s="16">
        <f t="shared" si="276"/>
        <v>4</v>
      </c>
      <c r="E2719" s="54">
        <v>714.88268000000005</v>
      </c>
      <c r="F2719" s="18">
        <v>436.30601000000001</v>
      </c>
      <c r="G2719" s="18">
        <v>2336.66</v>
      </c>
      <c r="H2719" s="18">
        <v>104.44</v>
      </c>
      <c r="I2719" s="19">
        <f t="shared" si="273"/>
        <v>3592.2886899999999</v>
      </c>
    </row>
    <row r="2720" spans="1:9">
      <c r="A2720" s="10">
        <f t="shared" ref="A2720:A2783" si="277">MONTH(C2720)</f>
        <v>4</v>
      </c>
      <c r="B2720" s="11">
        <f t="shared" si="274"/>
        <v>2021</v>
      </c>
      <c r="C2720" s="12">
        <f t="shared" si="275"/>
        <v>44310</v>
      </c>
      <c r="D2720" s="11">
        <f t="shared" si="276"/>
        <v>5</v>
      </c>
      <c r="E2720" s="51">
        <v>707.63268000000096</v>
      </c>
      <c r="F2720" s="13">
        <v>430.47895999999997</v>
      </c>
      <c r="G2720" s="13">
        <v>2166.2560000000003</v>
      </c>
      <c r="H2720" s="13">
        <v>104.44</v>
      </c>
      <c r="I2720" s="14">
        <f t="shared" si="273"/>
        <v>3408.8076400000014</v>
      </c>
    </row>
    <row r="2721" spans="1:9">
      <c r="A2721" s="15">
        <f t="shared" si="277"/>
        <v>4</v>
      </c>
      <c r="B2721" s="16">
        <f t="shared" si="274"/>
        <v>2021</v>
      </c>
      <c r="C2721" s="17">
        <f t="shared" si="275"/>
        <v>44310</v>
      </c>
      <c r="D2721" s="16">
        <f t="shared" si="276"/>
        <v>6</v>
      </c>
      <c r="E2721" s="54">
        <v>727.11585999999897</v>
      </c>
      <c r="F2721" s="18">
        <v>446.84413999999998</v>
      </c>
      <c r="G2721" s="18">
        <v>1520.1389999999999</v>
      </c>
      <c r="H2721" s="18">
        <v>104.44</v>
      </c>
      <c r="I2721" s="19">
        <f t="shared" si="273"/>
        <v>2798.5389999999989</v>
      </c>
    </row>
    <row r="2722" spans="1:9">
      <c r="A2722" s="10">
        <f t="shared" si="277"/>
        <v>4</v>
      </c>
      <c r="B2722" s="11">
        <f t="shared" si="274"/>
        <v>2021</v>
      </c>
      <c r="C2722" s="12">
        <f t="shared" si="275"/>
        <v>44310</v>
      </c>
      <c r="D2722" s="11">
        <f t="shared" si="276"/>
        <v>7</v>
      </c>
      <c r="E2722" s="51">
        <v>819.52718000000095</v>
      </c>
      <c r="F2722" s="13">
        <v>432.64845000000003</v>
      </c>
      <c r="G2722" s="13">
        <v>1042.318</v>
      </c>
      <c r="H2722" s="13">
        <v>52.22</v>
      </c>
      <c r="I2722" s="14">
        <f t="shared" si="273"/>
        <v>2346.7136300000006</v>
      </c>
    </row>
    <row r="2723" spans="1:9">
      <c r="A2723" s="15">
        <f t="shared" si="277"/>
        <v>4</v>
      </c>
      <c r="B2723" s="16">
        <f t="shared" si="274"/>
        <v>2021</v>
      </c>
      <c r="C2723" s="17">
        <f t="shared" si="275"/>
        <v>44310</v>
      </c>
      <c r="D2723" s="16">
        <f t="shared" si="276"/>
        <v>8</v>
      </c>
      <c r="E2723" s="54">
        <v>919.55296999999996</v>
      </c>
      <c r="F2723" s="18">
        <v>437.77740999999997</v>
      </c>
      <c r="G2723" s="18">
        <v>807.452</v>
      </c>
      <c r="H2723" s="18">
        <v>0</v>
      </c>
      <c r="I2723" s="19">
        <f t="shared" si="273"/>
        <v>2164.7823799999996</v>
      </c>
    </row>
    <row r="2724" spans="1:9">
      <c r="A2724" s="10">
        <f t="shared" si="277"/>
        <v>4</v>
      </c>
      <c r="B2724" s="11">
        <f t="shared" si="274"/>
        <v>2021</v>
      </c>
      <c r="C2724" s="12">
        <f t="shared" si="275"/>
        <v>44310</v>
      </c>
      <c r="D2724" s="11">
        <f t="shared" si="276"/>
        <v>9</v>
      </c>
      <c r="E2724" s="51">
        <v>1084.99695</v>
      </c>
      <c r="F2724" s="13">
        <v>463.84465999999998</v>
      </c>
      <c r="G2724" s="13">
        <v>835.3</v>
      </c>
      <c r="H2724" s="13">
        <v>0</v>
      </c>
      <c r="I2724" s="14">
        <f t="shared" si="273"/>
        <v>2384.1416099999997</v>
      </c>
    </row>
    <row r="2725" spans="1:9">
      <c r="A2725" s="15">
        <f t="shared" si="277"/>
        <v>4</v>
      </c>
      <c r="B2725" s="16">
        <f t="shared" si="274"/>
        <v>2021</v>
      </c>
      <c r="C2725" s="17">
        <f t="shared" si="275"/>
        <v>44310</v>
      </c>
      <c r="D2725" s="16">
        <f t="shared" si="276"/>
        <v>10</v>
      </c>
      <c r="E2725" s="54">
        <v>1171.8295700000001</v>
      </c>
      <c r="F2725" s="18">
        <v>487.15339999999998</v>
      </c>
      <c r="G2725" s="18">
        <v>844.51299999999992</v>
      </c>
      <c r="H2725" s="18">
        <v>0</v>
      </c>
      <c r="I2725" s="19">
        <f t="shared" si="273"/>
        <v>2503.4959699999999</v>
      </c>
    </row>
    <row r="2726" spans="1:9">
      <c r="A2726" s="10">
        <f t="shared" si="277"/>
        <v>4</v>
      </c>
      <c r="B2726" s="11">
        <f t="shared" si="274"/>
        <v>2021</v>
      </c>
      <c r="C2726" s="12">
        <f t="shared" si="275"/>
        <v>44310</v>
      </c>
      <c r="D2726" s="11">
        <f t="shared" si="276"/>
        <v>11</v>
      </c>
      <c r="E2726" s="51">
        <v>1252.3203799999999</v>
      </c>
      <c r="F2726" s="13">
        <v>507.83643000000001</v>
      </c>
      <c r="G2726" s="13">
        <v>854.60400000000004</v>
      </c>
      <c r="H2726" s="13">
        <v>0</v>
      </c>
      <c r="I2726" s="14">
        <f t="shared" si="273"/>
        <v>2614.7608099999998</v>
      </c>
    </row>
    <row r="2727" spans="1:9">
      <c r="A2727" s="15">
        <f t="shared" si="277"/>
        <v>4</v>
      </c>
      <c r="B2727" s="16">
        <f t="shared" si="274"/>
        <v>2021</v>
      </c>
      <c r="C2727" s="17">
        <f t="shared" si="275"/>
        <v>44310</v>
      </c>
      <c r="D2727" s="16">
        <f t="shared" si="276"/>
        <v>12</v>
      </c>
      <c r="E2727" s="54">
        <v>1309.5174999999999</v>
      </c>
      <c r="F2727" s="18">
        <v>506.96080000000001</v>
      </c>
      <c r="G2727" s="18">
        <v>833.44299999999998</v>
      </c>
      <c r="H2727" s="18">
        <v>0</v>
      </c>
      <c r="I2727" s="19">
        <f t="shared" si="273"/>
        <v>2649.9213</v>
      </c>
    </row>
    <row r="2728" spans="1:9">
      <c r="A2728" s="10">
        <f t="shared" si="277"/>
        <v>4</v>
      </c>
      <c r="B2728" s="11">
        <f t="shared" si="274"/>
        <v>2021</v>
      </c>
      <c r="C2728" s="12">
        <f t="shared" si="275"/>
        <v>44310</v>
      </c>
      <c r="D2728" s="11">
        <f t="shared" si="276"/>
        <v>13</v>
      </c>
      <c r="E2728" s="51">
        <v>1222.8266900000001</v>
      </c>
      <c r="F2728" s="13">
        <v>494.96632</v>
      </c>
      <c r="G2728" s="13">
        <v>845.87599999999998</v>
      </c>
      <c r="H2728" s="13">
        <v>0</v>
      </c>
      <c r="I2728" s="14">
        <f t="shared" si="273"/>
        <v>2563.6690100000001</v>
      </c>
    </row>
    <row r="2729" spans="1:9">
      <c r="A2729" s="15">
        <f t="shared" si="277"/>
        <v>4</v>
      </c>
      <c r="B2729" s="16">
        <f t="shared" si="274"/>
        <v>2021</v>
      </c>
      <c r="C2729" s="17">
        <f t="shared" si="275"/>
        <v>44310</v>
      </c>
      <c r="D2729" s="16">
        <f t="shared" si="276"/>
        <v>14</v>
      </c>
      <c r="E2729" s="54">
        <v>1207.32718</v>
      </c>
      <c r="F2729" s="18">
        <v>491.01567999999997</v>
      </c>
      <c r="G2729" s="18">
        <v>846.69999999999993</v>
      </c>
      <c r="H2729" s="18">
        <v>0</v>
      </c>
      <c r="I2729" s="19">
        <f t="shared" si="273"/>
        <v>2545.04286</v>
      </c>
    </row>
    <row r="2730" spans="1:9">
      <c r="A2730" s="10">
        <f t="shared" si="277"/>
        <v>4</v>
      </c>
      <c r="B2730" s="11">
        <f t="shared" si="274"/>
        <v>2021</v>
      </c>
      <c r="C2730" s="12">
        <f t="shared" si="275"/>
        <v>44310</v>
      </c>
      <c r="D2730" s="11">
        <f t="shared" si="276"/>
        <v>15</v>
      </c>
      <c r="E2730" s="51">
        <v>1203.35592</v>
      </c>
      <c r="F2730" s="13">
        <v>472.77087999999998</v>
      </c>
      <c r="G2730" s="13">
        <v>845.14599999999996</v>
      </c>
      <c r="H2730" s="13">
        <v>0</v>
      </c>
      <c r="I2730" s="14">
        <f t="shared" si="273"/>
        <v>2521.2727999999997</v>
      </c>
    </row>
    <row r="2731" spans="1:9">
      <c r="A2731" s="15">
        <f t="shared" si="277"/>
        <v>4</v>
      </c>
      <c r="B2731" s="16">
        <f t="shared" si="274"/>
        <v>2021</v>
      </c>
      <c r="C2731" s="17">
        <f t="shared" si="275"/>
        <v>44310</v>
      </c>
      <c r="D2731" s="16">
        <f t="shared" si="276"/>
        <v>16</v>
      </c>
      <c r="E2731" s="54">
        <v>1214.99559</v>
      </c>
      <c r="F2731" s="18">
        <v>469.23043000000001</v>
      </c>
      <c r="G2731" s="18">
        <v>841.89599999999996</v>
      </c>
      <c r="H2731" s="18">
        <v>0</v>
      </c>
      <c r="I2731" s="19">
        <f t="shared" si="273"/>
        <v>2526.1220199999998</v>
      </c>
    </row>
    <row r="2732" spans="1:9">
      <c r="A2732" s="10">
        <f t="shared" si="277"/>
        <v>4</v>
      </c>
      <c r="B2732" s="11">
        <f t="shared" si="274"/>
        <v>2021</v>
      </c>
      <c r="C2732" s="12">
        <f t="shared" si="275"/>
        <v>44310</v>
      </c>
      <c r="D2732" s="11">
        <f t="shared" si="276"/>
        <v>17</v>
      </c>
      <c r="E2732" s="51">
        <v>1237.78899</v>
      </c>
      <c r="F2732" s="13">
        <v>451.16638</v>
      </c>
      <c r="G2732" s="13">
        <v>815.61</v>
      </c>
      <c r="H2732" s="13">
        <v>0</v>
      </c>
      <c r="I2732" s="14">
        <f t="shared" si="273"/>
        <v>2504.5653700000003</v>
      </c>
    </row>
    <row r="2733" spans="1:9">
      <c r="A2733" s="15">
        <f t="shared" si="277"/>
        <v>4</v>
      </c>
      <c r="B2733" s="16">
        <f t="shared" si="274"/>
        <v>2021</v>
      </c>
      <c r="C2733" s="17">
        <f t="shared" si="275"/>
        <v>44310</v>
      </c>
      <c r="D2733" s="16">
        <f t="shared" si="276"/>
        <v>18</v>
      </c>
      <c r="E2733" s="54">
        <v>1346.5511899999999</v>
      </c>
      <c r="F2733" s="18">
        <v>426.06698999999998</v>
      </c>
      <c r="G2733" s="18">
        <v>786.678</v>
      </c>
      <c r="H2733" s="18">
        <v>0</v>
      </c>
      <c r="I2733" s="19">
        <f t="shared" si="273"/>
        <v>2559.2961799999998</v>
      </c>
    </row>
    <row r="2734" spans="1:9">
      <c r="A2734" s="10">
        <f t="shared" si="277"/>
        <v>4</v>
      </c>
      <c r="B2734" s="11">
        <f t="shared" si="274"/>
        <v>2021</v>
      </c>
      <c r="C2734" s="12">
        <f t="shared" si="275"/>
        <v>44310</v>
      </c>
      <c r="D2734" s="11">
        <f t="shared" si="276"/>
        <v>19</v>
      </c>
      <c r="E2734" s="51">
        <v>1208.98973</v>
      </c>
      <c r="F2734" s="13">
        <v>398.88236000000001</v>
      </c>
      <c r="G2734" s="13">
        <v>792.95100000000002</v>
      </c>
      <c r="H2734" s="13">
        <v>0</v>
      </c>
      <c r="I2734" s="14">
        <f t="shared" si="273"/>
        <v>2400.8230899999999</v>
      </c>
    </row>
    <row r="2735" spans="1:9">
      <c r="A2735" s="15">
        <f t="shared" si="277"/>
        <v>4</v>
      </c>
      <c r="B2735" s="16">
        <f t="shared" si="274"/>
        <v>2021</v>
      </c>
      <c r="C2735" s="17">
        <f t="shared" si="275"/>
        <v>44310</v>
      </c>
      <c r="D2735" s="16">
        <f t="shared" si="276"/>
        <v>20</v>
      </c>
      <c r="E2735" s="54">
        <v>1195.4810199999999</v>
      </c>
      <c r="F2735" s="18">
        <v>411.71343000000002</v>
      </c>
      <c r="G2735" s="18">
        <v>786.92499999999995</v>
      </c>
      <c r="H2735" s="18">
        <v>0</v>
      </c>
      <c r="I2735" s="19">
        <f t="shared" si="273"/>
        <v>2394.1194500000001</v>
      </c>
    </row>
    <row r="2736" spans="1:9">
      <c r="A2736" s="10">
        <f t="shared" si="277"/>
        <v>4</v>
      </c>
      <c r="B2736" s="11">
        <f t="shared" si="274"/>
        <v>2021</v>
      </c>
      <c r="C2736" s="12">
        <f t="shared" si="275"/>
        <v>44310</v>
      </c>
      <c r="D2736" s="11">
        <f t="shared" si="276"/>
        <v>21</v>
      </c>
      <c r="E2736" s="51">
        <v>1182.3604700000001</v>
      </c>
      <c r="F2736" s="13">
        <v>419.26736</v>
      </c>
      <c r="G2736" s="13">
        <v>782.577</v>
      </c>
      <c r="H2736" s="13">
        <v>52.22</v>
      </c>
      <c r="I2736" s="14">
        <f t="shared" si="273"/>
        <v>2436.4248299999999</v>
      </c>
    </row>
    <row r="2737" spans="1:9">
      <c r="A2737" s="15">
        <f t="shared" si="277"/>
        <v>4</v>
      </c>
      <c r="B2737" s="16">
        <f t="shared" si="274"/>
        <v>2021</v>
      </c>
      <c r="C2737" s="17">
        <f t="shared" si="275"/>
        <v>44310</v>
      </c>
      <c r="D2737" s="16">
        <f t="shared" si="276"/>
        <v>22</v>
      </c>
      <c r="E2737" s="54">
        <v>1150.08718</v>
      </c>
      <c r="F2737" s="18">
        <v>420.91764999999998</v>
      </c>
      <c r="G2737" s="18">
        <v>787.89699999999993</v>
      </c>
      <c r="H2737" s="18">
        <v>104.44</v>
      </c>
      <c r="I2737" s="19">
        <f t="shared" si="273"/>
        <v>2463.3418299999998</v>
      </c>
    </row>
    <row r="2738" spans="1:9">
      <c r="A2738" s="10">
        <f t="shared" si="277"/>
        <v>4</v>
      </c>
      <c r="B2738" s="11">
        <f t="shared" si="274"/>
        <v>2021</v>
      </c>
      <c r="C2738" s="12">
        <f t="shared" si="275"/>
        <v>44310</v>
      </c>
      <c r="D2738" s="11">
        <f t="shared" si="276"/>
        <v>23</v>
      </c>
      <c r="E2738" s="51">
        <v>1052.80664</v>
      </c>
      <c r="F2738" s="13">
        <v>383.99709999999999</v>
      </c>
      <c r="G2738" s="13">
        <v>799.06100000000004</v>
      </c>
      <c r="H2738" s="13">
        <v>104.44</v>
      </c>
      <c r="I2738" s="14">
        <f t="shared" si="273"/>
        <v>2340.30474</v>
      </c>
    </row>
    <row r="2739" spans="1:9">
      <c r="A2739" s="15">
        <f t="shared" si="277"/>
        <v>4</v>
      </c>
      <c r="B2739" s="16">
        <f t="shared" si="274"/>
        <v>2021</v>
      </c>
      <c r="C2739" s="17">
        <f t="shared" si="275"/>
        <v>44310</v>
      </c>
      <c r="D2739" s="16">
        <f t="shared" si="276"/>
        <v>24</v>
      </c>
      <c r="E2739" s="54">
        <v>922.33268000000203</v>
      </c>
      <c r="F2739" s="18">
        <v>399.83906000000002</v>
      </c>
      <c r="G2739" s="18">
        <v>792.98900000000003</v>
      </c>
      <c r="H2739" s="18">
        <v>104.44</v>
      </c>
      <c r="I2739" s="19">
        <f t="shared" si="273"/>
        <v>2219.6007400000021</v>
      </c>
    </row>
    <row r="2740" spans="1:9">
      <c r="A2740" s="10">
        <f t="shared" si="277"/>
        <v>4</v>
      </c>
      <c r="B2740" s="11">
        <f t="shared" si="274"/>
        <v>2021</v>
      </c>
      <c r="C2740" s="12">
        <f t="shared" si="275"/>
        <v>44311</v>
      </c>
      <c r="D2740" s="11">
        <f t="shared" si="276"/>
        <v>1</v>
      </c>
      <c r="E2740" s="51">
        <v>848.50557000000094</v>
      </c>
      <c r="F2740" s="13">
        <v>400.99842000000001</v>
      </c>
      <c r="G2740" s="13">
        <v>796.30600000000004</v>
      </c>
      <c r="H2740" s="13">
        <v>104.44</v>
      </c>
      <c r="I2740" s="14">
        <f t="shared" si="273"/>
        <v>2150.2499900000012</v>
      </c>
    </row>
    <row r="2741" spans="1:9">
      <c r="A2741" s="15">
        <f t="shared" si="277"/>
        <v>4</v>
      </c>
      <c r="B2741" s="16">
        <f t="shared" si="274"/>
        <v>2021</v>
      </c>
      <c r="C2741" s="17">
        <f t="shared" si="275"/>
        <v>44311</v>
      </c>
      <c r="D2741" s="16">
        <f t="shared" si="276"/>
        <v>2</v>
      </c>
      <c r="E2741" s="54">
        <v>790.0453</v>
      </c>
      <c r="F2741" s="18">
        <v>407.08546000000001</v>
      </c>
      <c r="G2741" s="18">
        <v>790.60500000000002</v>
      </c>
      <c r="H2741" s="18">
        <v>104.44</v>
      </c>
      <c r="I2741" s="19">
        <f t="shared" si="273"/>
        <v>2092.1757600000001</v>
      </c>
    </row>
    <row r="2742" spans="1:9">
      <c r="A2742" s="10">
        <f t="shared" si="277"/>
        <v>4</v>
      </c>
      <c r="B2742" s="11">
        <f t="shared" si="274"/>
        <v>2021</v>
      </c>
      <c r="C2742" s="12">
        <f t="shared" si="275"/>
        <v>44311</v>
      </c>
      <c r="D2742" s="11">
        <f t="shared" si="276"/>
        <v>3</v>
      </c>
      <c r="E2742" s="51">
        <v>794.80664000000002</v>
      </c>
      <c r="F2742" s="13">
        <v>421.47098</v>
      </c>
      <c r="G2742" s="13">
        <v>790.61900000000003</v>
      </c>
      <c r="H2742" s="13">
        <v>104.44</v>
      </c>
      <c r="I2742" s="14">
        <f t="shared" si="273"/>
        <v>2111.33662</v>
      </c>
    </row>
    <row r="2743" spans="1:9">
      <c r="A2743" s="15">
        <f t="shared" si="277"/>
        <v>4</v>
      </c>
      <c r="B2743" s="16">
        <f t="shared" si="274"/>
        <v>2021</v>
      </c>
      <c r="C2743" s="17">
        <f t="shared" si="275"/>
        <v>44311</v>
      </c>
      <c r="D2743" s="16">
        <f t="shared" si="276"/>
        <v>4</v>
      </c>
      <c r="E2743" s="54">
        <v>791.48451999999997</v>
      </c>
      <c r="F2743" s="18">
        <v>449.79516999999998</v>
      </c>
      <c r="G2743" s="18">
        <v>803.10699999999997</v>
      </c>
      <c r="H2743" s="18">
        <v>104.44</v>
      </c>
      <c r="I2743" s="19">
        <f t="shared" si="273"/>
        <v>2148.8266899999999</v>
      </c>
    </row>
    <row r="2744" spans="1:9">
      <c r="A2744" s="10">
        <f t="shared" si="277"/>
        <v>4</v>
      </c>
      <c r="B2744" s="11">
        <f t="shared" si="274"/>
        <v>2021</v>
      </c>
      <c r="C2744" s="12">
        <f t="shared" si="275"/>
        <v>44311</v>
      </c>
      <c r="D2744" s="11">
        <f t="shared" si="276"/>
        <v>5</v>
      </c>
      <c r="E2744" s="51">
        <v>769.89873</v>
      </c>
      <c r="F2744" s="13">
        <v>446.63038</v>
      </c>
      <c r="G2744" s="13">
        <v>815.87100000000009</v>
      </c>
      <c r="H2744" s="13">
        <v>104.44</v>
      </c>
      <c r="I2744" s="14">
        <f t="shared" si="273"/>
        <v>2136.8401100000001</v>
      </c>
    </row>
    <row r="2745" spans="1:9">
      <c r="A2745" s="15">
        <f t="shared" si="277"/>
        <v>4</v>
      </c>
      <c r="B2745" s="16">
        <f t="shared" si="274"/>
        <v>2021</v>
      </c>
      <c r="C2745" s="17">
        <f t="shared" si="275"/>
        <v>44311</v>
      </c>
      <c r="D2745" s="16">
        <f t="shared" si="276"/>
        <v>6</v>
      </c>
      <c r="E2745" s="54">
        <v>791.68190000000095</v>
      </c>
      <c r="F2745" s="18">
        <v>466.36394000000001</v>
      </c>
      <c r="G2745" s="18">
        <v>820.14400000000001</v>
      </c>
      <c r="H2745" s="18">
        <v>104.44</v>
      </c>
      <c r="I2745" s="19">
        <f t="shared" si="273"/>
        <v>2182.629840000001</v>
      </c>
    </row>
    <row r="2746" spans="1:9">
      <c r="A2746" s="10">
        <f t="shared" si="277"/>
        <v>4</v>
      </c>
      <c r="B2746" s="11">
        <f t="shared" si="274"/>
        <v>2021</v>
      </c>
      <c r="C2746" s="12">
        <f t="shared" si="275"/>
        <v>44311</v>
      </c>
      <c r="D2746" s="11">
        <f t="shared" si="276"/>
        <v>7</v>
      </c>
      <c r="E2746" s="51">
        <v>863.91242</v>
      </c>
      <c r="F2746" s="13">
        <v>450.99160999999998</v>
      </c>
      <c r="G2746" s="13">
        <v>825.56700000000001</v>
      </c>
      <c r="H2746" s="13">
        <v>52.22</v>
      </c>
      <c r="I2746" s="14">
        <f t="shared" si="273"/>
        <v>2192.6910299999995</v>
      </c>
    </row>
    <row r="2747" spans="1:9">
      <c r="A2747" s="15">
        <f t="shared" si="277"/>
        <v>4</v>
      </c>
      <c r="B2747" s="16">
        <f t="shared" si="274"/>
        <v>2021</v>
      </c>
      <c r="C2747" s="17">
        <f t="shared" si="275"/>
        <v>44311</v>
      </c>
      <c r="D2747" s="16">
        <f t="shared" si="276"/>
        <v>8</v>
      </c>
      <c r="E2747" s="54">
        <v>947.946930000002</v>
      </c>
      <c r="F2747" s="18">
        <v>435.22187000000002</v>
      </c>
      <c r="G2747" s="18">
        <v>811.99199999999996</v>
      </c>
      <c r="H2747" s="18">
        <v>0</v>
      </c>
      <c r="I2747" s="19">
        <f t="shared" si="273"/>
        <v>2195.1608000000019</v>
      </c>
    </row>
    <row r="2748" spans="1:9">
      <c r="A2748" s="10">
        <f t="shared" si="277"/>
        <v>4</v>
      </c>
      <c r="B2748" s="11">
        <f t="shared" si="274"/>
        <v>2021</v>
      </c>
      <c r="C2748" s="12">
        <f t="shared" si="275"/>
        <v>44311</v>
      </c>
      <c r="D2748" s="11">
        <f t="shared" si="276"/>
        <v>9</v>
      </c>
      <c r="E2748" s="51">
        <v>1027.9285400000001</v>
      </c>
      <c r="F2748" s="13">
        <v>423.99007999999998</v>
      </c>
      <c r="G2748" s="13">
        <v>797.14300000000003</v>
      </c>
      <c r="H2748" s="13">
        <v>0</v>
      </c>
      <c r="I2748" s="14">
        <f t="shared" si="273"/>
        <v>2249.0616200000004</v>
      </c>
    </row>
    <row r="2749" spans="1:9">
      <c r="A2749" s="15">
        <f t="shared" si="277"/>
        <v>4</v>
      </c>
      <c r="B2749" s="16">
        <f t="shared" si="274"/>
        <v>2021</v>
      </c>
      <c r="C2749" s="17">
        <f t="shared" si="275"/>
        <v>44311</v>
      </c>
      <c r="D2749" s="16">
        <f t="shared" si="276"/>
        <v>10</v>
      </c>
      <c r="E2749" s="54">
        <v>1125.1704400000001</v>
      </c>
      <c r="F2749" s="18">
        <v>418.88351</v>
      </c>
      <c r="G2749" s="18">
        <v>791.24099999999999</v>
      </c>
      <c r="H2749" s="18">
        <v>0</v>
      </c>
      <c r="I2749" s="19">
        <f t="shared" si="273"/>
        <v>2335.29495</v>
      </c>
    </row>
    <row r="2750" spans="1:9">
      <c r="A2750" s="10">
        <f t="shared" si="277"/>
        <v>4</v>
      </c>
      <c r="B2750" s="11">
        <f t="shared" si="274"/>
        <v>2021</v>
      </c>
      <c r="C2750" s="12">
        <f t="shared" si="275"/>
        <v>44311</v>
      </c>
      <c r="D2750" s="11">
        <f t="shared" si="276"/>
        <v>11</v>
      </c>
      <c r="E2750" s="51">
        <v>1138.75566</v>
      </c>
      <c r="F2750" s="13">
        <v>418.97573999999997</v>
      </c>
      <c r="G2750" s="13">
        <v>761.71600000000001</v>
      </c>
      <c r="H2750" s="13">
        <v>0</v>
      </c>
      <c r="I2750" s="14">
        <f t="shared" si="273"/>
        <v>2319.4474</v>
      </c>
    </row>
    <row r="2751" spans="1:9">
      <c r="A2751" s="15">
        <f t="shared" si="277"/>
        <v>4</v>
      </c>
      <c r="B2751" s="16">
        <f t="shared" si="274"/>
        <v>2021</v>
      </c>
      <c r="C2751" s="17">
        <f t="shared" si="275"/>
        <v>44311</v>
      </c>
      <c r="D2751" s="16">
        <f t="shared" si="276"/>
        <v>12</v>
      </c>
      <c r="E2751" s="54">
        <v>1157.32242</v>
      </c>
      <c r="F2751" s="18">
        <v>427.73611</v>
      </c>
      <c r="G2751" s="18">
        <v>755.16499999999996</v>
      </c>
      <c r="H2751" s="18">
        <v>0</v>
      </c>
      <c r="I2751" s="19">
        <f t="shared" si="273"/>
        <v>2340.2235300000002</v>
      </c>
    </row>
    <row r="2752" spans="1:9">
      <c r="A2752" s="10">
        <f t="shared" si="277"/>
        <v>4</v>
      </c>
      <c r="B2752" s="11">
        <f t="shared" si="274"/>
        <v>2021</v>
      </c>
      <c r="C2752" s="12">
        <f t="shared" si="275"/>
        <v>44311</v>
      </c>
      <c r="D2752" s="11">
        <f t="shared" si="276"/>
        <v>13</v>
      </c>
      <c r="E2752" s="51">
        <v>1168.3108299999999</v>
      </c>
      <c r="F2752" s="13">
        <v>423.84071999999998</v>
      </c>
      <c r="G2752" s="13">
        <v>747.07400000000007</v>
      </c>
      <c r="H2752" s="13">
        <v>0</v>
      </c>
      <c r="I2752" s="14">
        <f t="shared" si="273"/>
        <v>2339.2255500000001</v>
      </c>
    </row>
    <row r="2753" spans="1:9">
      <c r="A2753" s="15">
        <f t="shared" si="277"/>
        <v>4</v>
      </c>
      <c r="B2753" s="16">
        <f t="shared" si="274"/>
        <v>2021</v>
      </c>
      <c r="C2753" s="17">
        <f t="shared" si="275"/>
        <v>44311</v>
      </c>
      <c r="D2753" s="16">
        <f t="shared" si="276"/>
        <v>14</v>
      </c>
      <c r="E2753" s="54">
        <v>1116.8345200000001</v>
      </c>
      <c r="F2753" s="18">
        <v>432.09643</v>
      </c>
      <c r="G2753" s="18">
        <v>754.42399999999998</v>
      </c>
      <c r="H2753" s="18">
        <v>0</v>
      </c>
      <c r="I2753" s="19">
        <f t="shared" si="273"/>
        <v>2303.3549499999999</v>
      </c>
    </row>
    <row r="2754" spans="1:9">
      <c r="A2754" s="10">
        <f t="shared" si="277"/>
        <v>4</v>
      </c>
      <c r="B2754" s="11">
        <f t="shared" si="274"/>
        <v>2021</v>
      </c>
      <c r="C2754" s="12">
        <f t="shared" si="275"/>
        <v>44311</v>
      </c>
      <c r="D2754" s="11">
        <f t="shared" si="276"/>
        <v>15</v>
      </c>
      <c r="E2754" s="51">
        <v>1109.9889900000001</v>
      </c>
      <c r="F2754" s="13">
        <v>403.22482000000002</v>
      </c>
      <c r="G2754" s="13">
        <v>741.32799999999997</v>
      </c>
      <c r="H2754" s="13">
        <v>0</v>
      </c>
      <c r="I2754" s="14">
        <f t="shared" si="273"/>
        <v>2254.5418100000002</v>
      </c>
    </row>
    <row r="2755" spans="1:9">
      <c r="A2755" s="15">
        <f t="shared" si="277"/>
        <v>4</v>
      </c>
      <c r="B2755" s="16">
        <f t="shared" si="274"/>
        <v>2021</v>
      </c>
      <c r="C2755" s="17">
        <f t="shared" si="275"/>
        <v>44311</v>
      </c>
      <c r="D2755" s="16">
        <f t="shared" si="276"/>
        <v>16</v>
      </c>
      <c r="E2755" s="54">
        <v>1102.7571499999999</v>
      </c>
      <c r="F2755" s="18">
        <v>405.42786000000001</v>
      </c>
      <c r="G2755" s="18">
        <v>735.7059999999999</v>
      </c>
      <c r="H2755" s="18">
        <v>0</v>
      </c>
      <c r="I2755" s="19">
        <f t="shared" si="273"/>
        <v>2243.8910099999998</v>
      </c>
    </row>
    <row r="2756" spans="1:9">
      <c r="A2756" s="10">
        <f t="shared" si="277"/>
        <v>4</v>
      </c>
      <c r="B2756" s="11">
        <f t="shared" si="274"/>
        <v>2021</v>
      </c>
      <c r="C2756" s="12">
        <f t="shared" si="275"/>
        <v>44311</v>
      </c>
      <c r="D2756" s="11">
        <f t="shared" si="276"/>
        <v>17</v>
      </c>
      <c r="E2756" s="51">
        <v>1224.20505</v>
      </c>
      <c r="F2756" s="13">
        <v>403.16352999999998</v>
      </c>
      <c r="G2756" s="13">
        <v>739.52300000000002</v>
      </c>
      <c r="H2756" s="13">
        <v>0</v>
      </c>
      <c r="I2756" s="14">
        <f t="shared" ref="I2756:I2819" si="278">SUM(E2756:H2756)</f>
        <v>2366.89158</v>
      </c>
    </row>
    <row r="2757" spans="1:9">
      <c r="A2757" s="15">
        <f t="shared" si="277"/>
        <v>4</v>
      </c>
      <c r="B2757" s="16">
        <f t="shared" ref="B2757:B2820" si="279">YEAR(C2757)</f>
        <v>2021</v>
      </c>
      <c r="C2757" s="17">
        <f t="shared" si="275"/>
        <v>44311</v>
      </c>
      <c r="D2757" s="16">
        <f t="shared" si="276"/>
        <v>18</v>
      </c>
      <c r="E2757" s="54">
        <v>1308.0598</v>
      </c>
      <c r="F2757" s="18">
        <v>384.47129999999999</v>
      </c>
      <c r="G2757" s="18">
        <v>740.15599999999995</v>
      </c>
      <c r="H2757" s="18">
        <v>0</v>
      </c>
      <c r="I2757" s="19">
        <f t="shared" si="278"/>
        <v>2432.6871000000001</v>
      </c>
    </row>
    <row r="2758" spans="1:9">
      <c r="A2758" s="10">
        <f t="shared" si="277"/>
        <v>4</v>
      </c>
      <c r="B2758" s="11">
        <f t="shared" si="279"/>
        <v>2021</v>
      </c>
      <c r="C2758" s="12">
        <f t="shared" ref="C2758:C2821" si="280">IF(D2758=1, C2757+1, C2757)</f>
        <v>44311</v>
      </c>
      <c r="D2758" s="11">
        <f t="shared" ref="D2758:D2821" si="281">IF(D2757=24, 1, D2757+1)</f>
        <v>19</v>
      </c>
      <c r="E2758" s="51">
        <v>1236.8453400000001</v>
      </c>
      <c r="F2758" s="13">
        <v>377.61043999999998</v>
      </c>
      <c r="G2758" s="13">
        <v>751.95699999999999</v>
      </c>
      <c r="H2758" s="13">
        <v>0</v>
      </c>
      <c r="I2758" s="14">
        <f t="shared" si="278"/>
        <v>2366.4127800000001</v>
      </c>
    </row>
    <row r="2759" spans="1:9">
      <c r="A2759" s="15">
        <f t="shared" si="277"/>
        <v>4</v>
      </c>
      <c r="B2759" s="16">
        <f t="shared" si="279"/>
        <v>2021</v>
      </c>
      <c r="C2759" s="17">
        <f t="shared" si="280"/>
        <v>44311</v>
      </c>
      <c r="D2759" s="16">
        <f t="shared" si="281"/>
        <v>20</v>
      </c>
      <c r="E2759" s="54">
        <v>1228.03666</v>
      </c>
      <c r="F2759" s="18">
        <v>400.0487</v>
      </c>
      <c r="G2759" s="18">
        <v>745.48700000000008</v>
      </c>
      <c r="H2759" s="18">
        <v>0</v>
      </c>
      <c r="I2759" s="19">
        <f t="shared" si="278"/>
        <v>2373.5723600000001</v>
      </c>
    </row>
    <row r="2760" spans="1:9">
      <c r="A2760" s="10">
        <f t="shared" si="277"/>
        <v>4</v>
      </c>
      <c r="B2760" s="11">
        <f t="shared" si="279"/>
        <v>2021</v>
      </c>
      <c r="C2760" s="12">
        <f t="shared" si="280"/>
        <v>44311</v>
      </c>
      <c r="D2760" s="11">
        <f t="shared" si="281"/>
        <v>21</v>
      </c>
      <c r="E2760" s="51">
        <v>1297.83825</v>
      </c>
      <c r="F2760" s="13">
        <v>425.57249999999999</v>
      </c>
      <c r="G2760" s="13">
        <v>784.14599999999996</v>
      </c>
      <c r="H2760" s="13">
        <v>52.22</v>
      </c>
      <c r="I2760" s="14">
        <f t="shared" si="278"/>
        <v>2559.7767499999995</v>
      </c>
    </row>
    <row r="2761" spans="1:9">
      <c r="A2761" s="15">
        <f t="shared" si="277"/>
        <v>4</v>
      </c>
      <c r="B2761" s="16">
        <f t="shared" si="279"/>
        <v>2021</v>
      </c>
      <c r="C2761" s="17">
        <f t="shared" si="280"/>
        <v>44311</v>
      </c>
      <c r="D2761" s="16">
        <f t="shared" si="281"/>
        <v>22</v>
      </c>
      <c r="E2761" s="54">
        <v>1152.3261500000001</v>
      </c>
      <c r="F2761" s="18">
        <v>402.62810999999999</v>
      </c>
      <c r="G2761" s="18">
        <v>775.52800000000002</v>
      </c>
      <c r="H2761" s="18">
        <v>104.44</v>
      </c>
      <c r="I2761" s="19">
        <f t="shared" si="278"/>
        <v>2434.9222599999998</v>
      </c>
    </row>
    <row r="2762" spans="1:9">
      <c r="A2762" s="10">
        <f t="shared" si="277"/>
        <v>4</v>
      </c>
      <c r="B2762" s="11">
        <f t="shared" si="279"/>
        <v>2021</v>
      </c>
      <c r="C2762" s="12">
        <f t="shared" si="280"/>
        <v>44311</v>
      </c>
      <c r="D2762" s="11">
        <f t="shared" si="281"/>
        <v>23</v>
      </c>
      <c r="E2762" s="51">
        <v>1025.88796</v>
      </c>
      <c r="F2762" s="13">
        <v>379.15219999999999</v>
      </c>
      <c r="G2762" s="13">
        <v>782.36400000000003</v>
      </c>
      <c r="H2762" s="13">
        <v>104.44</v>
      </c>
      <c r="I2762" s="14">
        <f t="shared" si="278"/>
        <v>2291.8441600000001</v>
      </c>
    </row>
    <row r="2763" spans="1:9">
      <c r="A2763" s="15">
        <f t="shared" si="277"/>
        <v>4</v>
      </c>
      <c r="B2763" s="16">
        <f t="shared" si="279"/>
        <v>2021</v>
      </c>
      <c r="C2763" s="17">
        <f t="shared" si="280"/>
        <v>44311</v>
      </c>
      <c r="D2763" s="16">
        <f t="shared" si="281"/>
        <v>24</v>
      </c>
      <c r="E2763" s="54">
        <v>882.98451999999804</v>
      </c>
      <c r="F2763" s="18">
        <v>391.35969</v>
      </c>
      <c r="G2763" s="18">
        <v>783.58300000000008</v>
      </c>
      <c r="H2763" s="18">
        <v>104.44</v>
      </c>
      <c r="I2763" s="19">
        <f t="shared" si="278"/>
        <v>2162.3672099999981</v>
      </c>
    </row>
    <row r="2764" spans="1:9">
      <c r="A2764" s="10">
        <f t="shared" si="277"/>
        <v>4</v>
      </c>
      <c r="B2764" s="11">
        <f t="shared" si="279"/>
        <v>2021</v>
      </c>
      <c r="C2764" s="12">
        <f t="shared" si="280"/>
        <v>44312</v>
      </c>
      <c r="D2764" s="11">
        <f t="shared" si="281"/>
        <v>1</v>
      </c>
      <c r="E2764" s="51">
        <v>807.44110000000001</v>
      </c>
      <c r="F2764" s="13">
        <v>387.02692000000002</v>
      </c>
      <c r="G2764" s="13">
        <v>785.50099999999998</v>
      </c>
      <c r="H2764" s="13">
        <v>104.44</v>
      </c>
      <c r="I2764" s="14">
        <f t="shared" si="278"/>
        <v>2084.4090200000001</v>
      </c>
    </row>
    <row r="2765" spans="1:9">
      <c r="A2765" s="15">
        <f t="shared" si="277"/>
        <v>4</v>
      </c>
      <c r="B2765" s="16">
        <f t="shared" si="279"/>
        <v>2021</v>
      </c>
      <c r="C2765" s="17">
        <f t="shared" si="280"/>
        <v>44312</v>
      </c>
      <c r="D2765" s="16">
        <f t="shared" si="281"/>
        <v>2</v>
      </c>
      <c r="E2765" s="54">
        <v>750.31898999999999</v>
      </c>
      <c r="F2765" s="18">
        <v>392.77701000000002</v>
      </c>
      <c r="G2765" s="18">
        <v>794.46900000000005</v>
      </c>
      <c r="H2765" s="18">
        <v>104.44</v>
      </c>
      <c r="I2765" s="19">
        <f t="shared" si="278"/>
        <v>2042.0050000000001</v>
      </c>
    </row>
    <row r="2766" spans="1:9">
      <c r="A2766" s="10">
        <f t="shared" si="277"/>
        <v>4</v>
      </c>
      <c r="B2766" s="11">
        <f t="shared" si="279"/>
        <v>2021</v>
      </c>
      <c r="C2766" s="12">
        <f t="shared" si="280"/>
        <v>44312</v>
      </c>
      <c r="D2766" s="11">
        <f t="shared" si="281"/>
        <v>3</v>
      </c>
      <c r="E2766" s="51">
        <v>710.42083000000002</v>
      </c>
      <c r="F2766" s="13">
        <v>379.69603999999998</v>
      </c>
      <c r="G2766" s="13">
        <v>802.36599999999999</v>
      </c>
      <c r="H2766" s="13">
        <v>104.44</v>
      </c>
      <c r="I2766" s="14">
        <f t="shared" si="278"/>
        <v>1996.9228700000001</v>
      </c>
    </row>
    <row r="2767" spans="1:9">
      <c r="A2767" s="15">
        <f t="shared" si="277"/>
        <v>4</v>
      </c>
      <c r="B2767" s="16">
        <f t="shared" si="279"/>
        <v>2021</v>
      </c>
      <c r="C2767" s="17">
        <f t="shared" si="280"/>
        <v>44312</v>
      </c>
      <c r="D2767" s="16">
        <f t="shared" si="281"/>
        <v>4</v>
      </c>
      <c r="E2767" s="54">
        <v>714.55504999999903</v>
      </c>
      <c r="F2767" s="18">
        <v>406.61147</v>
      </c>
      <c r="G2767" s="18">
        <v>795.322</v>
      </c>
      <c r="H2767" s="18">
        <v>104.44</v>
      </c>
      <c r="I2767" s="19">
        <f t="shared" si="278"/>
        <v>2020.928519999999</v>
      </c>
    </row>
    <row r="2768" spans="1:9">
      <c r="A2768" s="10">
        <f t="shared" si="277"/>
        <v>4</v>
      </c>
      <c r="B2768" s="11">
        <f t="shared" si="279"/>
        <v>2021</v>
      </c>
      <c r="C2768" s="12">
        <f t="shared" si="280"/>
        <v>44312</v>
      </c>
      <c r="D2768" s="11">
        <f t="shared" si="281"/>
        <v>5</v>
      </c>
      <c r="E2768" s="51">
        <v>718.02083000000005</v>
      </c>
      <c r="F2768" s="13">
        <v>410.99304999999998</v>
      </c>
      <c r="G2768" s="13">
        <v>789.43100000000004</v>
      </c>
      <c r="H2768" s="13">
        <v>104.44</v>
      </c>
      <c r="I2768" s="14">
        <f t="shared" si="278"/>
        <v>2022.8848800000001</v>
      </c>
    </row>
    <row r="2769" spans="1:9">
      <c r="A2769" s="15">
        <f t="shared" si="277"/>
        <v>4</v>
      </c>
      <c r="B2769" s="16">
        <f t="shared" si="279"/>
        <v>2021</v>
      </c>
      <c r="C2769" s="17">
        <f t="shared" si="280"/>
        <v>44312</v>
      </c>
      <c r="D2769" s="16">
        <f t="shared" si="281"/>
        <v>6</v>
      </c>
      <c r="E2769" s="54">
        <v>763.06031999999902</v>
      </c>
      <c r="F2769" s="18">
        <v>420.71276999999998</v>
      </c>
      <c r="G2769" s="18">
        <v>795.71799999999996</v>
      </c>
      <c r="H2769" s="18">
        <v>104.44</v>
      </c>
      <c r="I2769" s="19">
        <f t="shared" si="278"/>
        <v>2083.9310899999991</v>
      </c>
    </row>
    <row r="2770" spans="1:9">
      <c r="A2770" s="10">
        <f t="shared" si="277"/>
        <v>4</v>
      </c>
      <c r="B2770" s="11">
        <f t="shared" si="279"/>
        <v>2021</v>
      </c>
      <c r="C2770" s="12">
        <f t="shared" si="280"/>
        <v>44312</v>
      </c>
      <c r="D2770" s="11">
        <f t="shared" si="281"/>
        <v>7</v>
      </c>
      <c r="E2770" s="51">
        <v>844.96821</v>
      </c>
      <c r="F2770" s="13">
        <v>442.8433</v>
      </c>
      <c r="G2770" s="13">
        <v>827.31100000000004</v>
      </c>
      <c r="H2770" s="13">
        <v>52.22</v>
      </c>
      <c r="I2770" s="14">
        <f t="shared" si="278"/>
        <v>2167.3425099999999</v>
      </c>
    </row>
    <row r="2771" spans="1:9">
      <c r="A2771" s="15">
        <f t="shared" si="277"/>
        <v>4</v>
      </c>
      <c r="B2771" s="16">
        <f t="shared" si="279"/>
        <v>2021</v>
      </c>
      <c r="C2771" s="17">
        <f t="shared" si="280"/>
        <v>44312</v>
      </c>
      <c r="D2771" s="16">
        <f t="shared" si="281"/>
        <v>8</v>
      </c>
      <c r="E2771" s="54">
        <v>946.82456000000104</v>
      </c>
      <c r="F2771" s="18">
        <v>480.75114000000002</v>
      </c>
      <c r="G2771" s="18">
        <v>1208.2640000000001</v>
      </c>
      <c r="H2771" s="18">
        <v>0</v>
      </c>
      <c r="I2771" s="19">
        <f t="shared" si="278"/>
        <v>2635.8397000000014</v>
      </c>
    </row>
    <row r="2772" spans="1:9">
      <c r="A2772" s="10">
        <f t="shared" si="277"/>
        <v>4</v>
      </c>
      <c r="B2772" s="11">
        <f t="shared" si="279"/>
        <v>2021</v>
      </c>
      <c r="C2772" s="12">
        <f t="shared" si="280"/>
        <v>44312</v>
      </c>
      <c r="D2772" s="11">
        <f t="shared" si="281"/>
        <v>9</v>
      </c>
      <c r="E2772" s="51">
        <v>1007.02906</v>
      </c>
      <c r="F2772" s="13">
        <v>545.52873999999997</v>
      </c>
      <c r="G2772" s="13">
        <v>1711.848</v>
      </c>
      <c r="H2772" s="13">
        <v>0</v>
      </c>
      <c r="I2772" s="14">
        <f t="shared" si="278"/>
        <v>3264.4058</v>
      </c>
    </row>
    <row r="2773" spans="1:9">
      <c r="A2773" s="15">
        <f t="shared" si="277"/>
        <v>4</v>
      </c>
      <c r="B2773" s="16">
        <f t="shared" si="279"/>
        <v>2021</v>
      </c>
      <c r="C2773" s="17">
        <f t="shared" si="280"/>
        <v>44312</v>
      </c>
      <c r="D2773" s="16">
        <f t="shared" si="281"/>
        <v>10</v>
      </c>
      <c r="E2773" s="54">
        <v>1021.1077</v>
      </c>
      <c r="F2773" s="18">
        <v>580.77862000000005</v>
      </c>
      <c r="G2773" s="18">
        <v>1820.607</v>
      </c>
      <c r="H2773" s="18">
        <v>0</v>
      </c>
      <c r="I2773" s="19">
        <f t="shared" si="278"/>
        <v>3422.49332</v>
      </c>
    </row>
    <row r="2774" spans="1:9">
      <c r="A2774" s="10">
        <f t="shared" si="277"/>
        <v>4</v>
      </c>
      <c r="B2774" s="11">
        <f t="shared" si="279"/>
        <v>2021</v>
      </c>
      <c r="C2774" s="12">
        <f t="shared" si="280"/>
        <v>44312</v>
      </c>
      <c r="D2774" s="11">
        <f t="shared" si="281"/>
        <v>11</v>
      </c>
      <c r="E2774" s="51">
        <v>1050.8258800000001</v>
      </c>
      <c r="F2774" s="13">
        <v>597.28040999999996</v>
      </c>
      <c r="G2774" s="13">
        <v>2095.12</v>
      </c>
      <c r="H2774" s="13">
        <v>0</v>
      </c>
      <c r="I2774" s="14">
        <f t="shared" si="278"/>
        <v>3743.2262900000001</v>
      </c>
    </row>
    <row r="2775" spans="1:9">
      <c r="A2775" s="15">
        <f t="shared" si="277"/>
        <v>4</v>
      </c>
      <c r="B2775" s="16">
        <f t="shared" si="279"/>
        <v>2021</v>
      </c>
      <c r="C2775" s="17">
        <f t="shared" si="280"/>
        <v>44312</v>
      </c>
      <c r="D2775" s="16">
        <f t="shared" si="281"/>
        <v>12</v>
      </c>
      <c r="E2775" s="54">
        <v>1126.04854</v>
      </c>
      <c r="F2775" s="18">
        <v>606.27043000000003</v>
      </c>
      <c r="G2775" s="18">
        <v>2324.1890000000003</v>
      </c>
      <c r="H2775" s="18">
        <v>0</v>
      </c>
      <c r="I2775" s="19">
        <f t="shared" si="278"/>
        <v>4056.5079700000006</v>
      </c>
    </row>
    <row r="2776" spans="1:9">
      <c r="A2776" s="10">
        <f t="shared" si="277"/>
        <v>4</v>
      </c>
      <c r="B2776" s="11">
        <f t="shared" si="279"/>
        <v>2021</v>
      </c>
      <c r="C2776" s="12">
        <f t="shared" si="280"/>
        <v>44312</v>
      </c>
      <c r="D2776" s="11">
        <f t="shared" si="281"/>
        <v>13</v>
      </c>
      <c r="E2776" s="51">
        <v>1188.3758800000001</v>
      </c>
      <c r="F2776" s="13">
        <v>581.64411999999902</v>
      </c>
      <c r="G2776" s="13">
        <v>2409.1509999999998</v>
      </c>
      <c r="H2776" s="13">
        <v>0</v>
      </c>
      <c r="I2776" s="14">
        <f t="shared" si="278"/>
        <v>4179.1709999999985</v>
      </c>
    </row>
    <row r="2777" spans="1:9">
      <c r="A2777" s="15">
        <f t="shared" si="277"/>
        <v>4</v>
      </c>
      <c r="B2777" s="16">
        <f t="shared" si="279"/>
        <v>2021</v>
      </c>
      <c r="C2777" s="17">
        <f t="shared" si="280"/>
        <v>44312</v>
      </c>
      <c r="D2777" s="16">
        <f t="shared" si="281"/>
        <v>14</v>
      </c>
      <c r="E2777" s="54">
        <v>1129.16615</v>
      </c>
      <c r="F2777" s="18">
        <v>589.24172999999996</v>
      </c>
      <c r="G2777" s="18">
        <v>2389.4569999999999</v>
      </c>
      <c r="H2777" s="18">
        <v>0</v>
      </c>
      <c r="I2777" s="19">
        <f t="shared" si="278"/>
        <v>4107.8648800000001</v>
      </c>
    </row>
    <row r="2778" spans="1:9">
      <c r="A2778" s="10">
        <f t="shared" si="277"/>
        <v>4</v>
      </c>
      <c r="B2778" s="11">
        <f t="shared" si="279"/>
        <v>2021</v>
      </c>
      <c r="C2778" s="12">
        <f t="shared" si="280"/>
        <v>44312</v>
      </c>
      <c r="D2778" s="11">
        <f t="shared" si="281"/>
        <v>15</v>
      </c>
      <c r="E2778" s="51">
        <v>1121.3274699999999</v>
      </c>
      <c r="F2778" s="13">
        <v>589.27881000000002</v>
      </c>
      <c r="G2778" s="13">
        <v>2371.6309999999999</v>
      </c>
      <c r="H2778" s="13">
        <v>0</v>
      </c>
      <c r="I2778" s="14">
        <f t="shared" si="278"/>
        <v>4082.2372799999998</v>
      </c>
    </row>
    <row r="2779" spans="1:9">
      <c r="A2779" s="15">
        <f t="shared" si="277"/>
        <v>4</v>
      </c>
      <c r="B2779" s="16">
        <f t="shared" si="279"/>
        <v>2021</v>
      </c>
      <c r="C2779" s="17">
        <f t="shared" si="280"/>
        <v>44312</v>
      </c>
      <c r="D2779" s="16">
        <f t="shared" si="281"/>
        <v>16</v>
      </c>
      <c r="E2779" s="54">
        <v>1195.8443600000001</v>
      </c>
      <c r="F2779" s="18">
        <v>568.67344000000003</v>
      </c>
      <c r="G2779" s="18">
        <v>2387.1640000000002</v>
      </c>
      <c r="H2779" s="18">
        <v>0</v>
      </c>
      <c r="I2779" s="19">
        <f t="shared" si="278"/>
        <v>4151.6818000000003</v>
      </c>
    </row>
    <row r="2780" spans="1:9">
      <c r="A2780" s="10">
        <f t="shared" si="277"/>
        <v>4</v>
      </c>
      <c r="B2780" s="11">
        <f t="shared" si="279"/>
        <v>2021</v>
      </c>
      <c r="C2780" s="12">
        <f t="shared" si="280"/>
        <v>44312</v>
      </c>
      <c r="D2780" s="11">
        <f t="shared" si="281"/>
        <v>17</v>
      </c>
      <c r="E2780" s="51">
        <v>1313.33242</v>
      </c>
      <c r="F2780" s="13">
        <v>540.45151999999996</v>
      </c>
      <c r="G2780" s="13">
        <v>2669.4839999999999</v>
      </c>
      <c r="H2780" s="13">
        <v>0</v>
      </c>
      <c r="I2780" s="14">
        <f t="shared" si="278"/>
        <v>4523.2679399999997</v>
      </c>
    </row>
    <row r="2781" spans="1:9">
      <c r="A2781" s="15">
        <f t="shared" si="277"/>
        <v>4</v>
      </c>
      <c r="B2781" s="16">
        <f t="shared" si="279"/>
        <v>2021</v>
      </c>
      <c r="C2781" s="17">
        <f t="shared" si="280"/>
        <v>44312</v>
      </c>
      <c r="D2781" s="16">
        <f t="shared" si="281"/>
        <v>18</v>
      </c>
      <c r="E2781" s="54">
        <v>1415.4803199999999</v>
      </c>
      <c r="F2781" s="18">
        <v>501.58672000000001</v>
      </c>
      <c r="G2781" s="18">
        <v>2434.712</v>
      </c>
      <c r="H2781" s="18">
        <v>0</v>
      </c>
      <c r="I2781" s="19">
        <f t="shared" si="278"/>
        <v>4351.7790399999994</v>
      </c>
    </row>
    <row r="2782" spans="1:9">
      <c r="A2782" s="10">
        <f t="shared" si="277"/>
        <v>4</v>
      </c>
      <c r="B2782" s="11">
        <f t="shared" si="279"/>
        <v>2021</v>
      </c>
      <c r="C2782" s="12">
        <f t="shared" si="280"/>
        <v>44312</v>
      </c>
      <c r="D2782" s="11">
        <f t="shared" si="281"/>
        <v>19</v>
      </c>
      <c r="E2782" s="51">
        <v>1297.59592</v>
      </c>
      <c r="F2782" s="13">
        <v>470.45461</v>
      </c>
      <c r="G2782" s="13">
        <v>2442.5</v>
      </c>
      <c r="H2782" s="13">
        <v>0</v>
      </c>
      <c r="I2782" s="14">
        <f t="shared" si="278"/>
        <v>4210.5505300000004</v>
      </c>
    </row>
    <row r="2783" spans="1:9">
      <c r="A2783" s="15">
        <f t="shared" si="277"/>
        <v>4</v>
      </c>
      <c r="B2783" s="16">
        <f t="shared" si="279"/>
        <v>2021</v>
      </c>
      <c r="C2783" s="17">
        <f t="shared" si="280"/>
        <v>44312</v>
      </c>
      <c r="D2783" s="16">
        <f t="shared" si="281"/>
        <v>20</v>
      </c>
      <c r="E2783" s="54">
        <v>1274.2850000000001</v>
      </c>
      <c r="F2783" s="18">
        <v>463.16484000000003</v>
      </c>
      <c r="G2783" s="18">
        <v>2571.9309999999996</v>
      </c>
      <c r="H2783" s="18">
        <v>0</v>
      </c>
      <c r="I2783" s="19">
        <f t="shared" si="278"/>
        <v>4309.3808399999998</v>
      </c>
    </row>
    <row r="2784" spans="1:9">
      <c r="A2784" s="10">
        <f t="shared" ref="A2784:A2847" si="282">MONTH(C2784)</f>
        <v>4</v>
      </c>
      <c r="B2784" s="11">
        <f t="shared" si="279"/>
        <v>2021</v>
      </c>
      <c r="C2784" s="12">
        <f t="shared" si="280"/>
        <v>44312</v>
      </c>
      <c r="D2784" s="11">
        <f t="shared" si="281"/>
        <v>21</v>
      </c>
      <c r="E2784" s="51">
        <v>1204.9928399999999</v>
      </c>
      <c r="F2784" s="13">
        <v>449.61734999999999</v>
      </c>
      <c r="G2784" s="13">
        <v>2360.319</v>
      </c>
      <c r="H2784" s="13">
        <v>52.22</v>
      </c>
      <c r="I2784" s="14">
        <f t="shared" si="278"/>
        <v>4067.1491899999996</v>
      </c>
    </row>
    <row r="2785" spans="1:9">
      <c r="A2785" s="15">
        <f t="shared" si="282"/>
        <v>4</v>
      </c>
      <c r="B2785" s="16">
        <f t="shared" si="279"/>
        <v>2021</v>
      </c>
      <c r="C2785" s="17">
        <f t="shared" si="280"/>
        <v>44312</v>
      </c>
      <c r="D2785" s="16">
        <f t="shared" si="281"/>
        <v>22</v>
      </c>
      <c r="E2785" s="54">
        <v>1139.12014</v>
      </c>
      <c r="F2785" s="18">
        <v>447.95442000000003</v>
      </c>
      <c r="G2785" s="18">
        <v>2458.3910000000001</v>
      </c>
      <c r="H2785" s="18">
        <v>104.44</v>
      </c>
      <c r="I2785" s="19">
        <f t="shared" si="278"/>
        <v>4149.9055600000002</v>
      </c>
    </row>
    <row r="2786" spans="1:9">
      <c r="A2786" s="10">
        <f t="shared" si="282"/>
        <v>4</v>
      </c>
      <c r="B2786" s="11">
        <f t="shared" si="279"/>
        <v>2021</v>
      </c>
      <c r="C2786" s="12">
        <f t="shared" si="280"/>
        <v>44312</v>
      </c>
      <c r="D2786" s="11">
        <f t="shared" si="281"/>
        <v>23</v>
      </c>
      <c r="E2786" s="51">
        <v>1014.06989</v>
      </c>
      <c r="F2786" s="13">
        <v>411.32377000000002</v>
      </c>
      <c r="G2786" s="13">
        <v>2333.165</v>
      </c>
      <c r="H2786" s="13">
        <v>104.44</v>
      </c>
      <c r="I2786" s="14">
        <f t="shared" si="278"/>
        <v>3862.9986599999997</v>
      </c>
    </row>
    <row r="2787" spans="1:9">
      <c r="A2787" s="15">
        <f t="shared" si="282"/>
        <v>4</v>
      </c>
      <c r="B2787" s="16">
        <f t="shared" si="279"/>
        <v>2021</v>
      </c>
      <c r="C2787" s="17">
        <f t="shared" si="280"/>
        <v>44312</v>
      </c>
      <c r="D2787" s="16">
        <f t="shared" si="281"/>
        <v>24</v>
      </c>
      <c r="E2787" s="54">
        <v>878.50102000000004</v>
      </c>
      <c r="F2787" s="18">
        <v>406.11189000000002</v>
      </c>
      <c r="G2787" s="18">
        <v>2284.069</v>
      </c>
      <c r="H2787" s="18">
        <v>104.44</v>
      </c>
      <c r="I2787" s="19">
        <f t="shared" si="278"/>
        <v>3673.1219100000003</v>
      </c>
    </row>
    <row r="2788" spans="1:9">
      <c r="A2788" s="10">
        <f t="shared" si="282"/>
        <v>4</v>
      </c>
      <c r="B2788" s="11">
        <f t="shared" si="279"/>
        <v>2021</v>
      </c>
      <c r="C2788" s="12">
        <f t="shared" si="280"/>
        <v>44313</v>
      </c>
      <c r="D2788" s="11">
        <f t="shared" si="281"/>
        <v>1</v>
      </c>
      <c r="E2788" s="51">
        <v>797.97456</v>
      </c>
      <c r="F2788" s="13">
        <v>402.24268000000001</v>
      </c>
      <c r="G2788" s="13">
        <v>2246.4</v>
      </c>
      <c r="H2788" s="13">
        <v>104.44</v>
      </c>
      <c r="I2788" s="14">
        <f t="shared" si="278"/>
        <v>3551.0572400000001</v>
      </c>
    </row>
    <row r="2789" spans="1:9">
      <c r="A2789" s="15">
        <f t="shared" si="282"/>
        <v>4</v>
      </c>
      <c r="B2789" s="16">
        <f t="shared" si="279"/>
        <v>2021</v>
      </c>
      <c r="C2789" s="17">
        <f t="shared" si="280"/>
        <v>44313</v>
      </c>
      <c r="D2789" s="16">
        <f t="shared" si="281"/>
        <v>2</v>
      </c>
      <c r="E2789" s="54">
        <v>738.95154999999897</v>
      </c>
      <c r="F2789" s="18">
        <v>400.96379999999999</v>
      </c>
      <c r="G2789" s="18">
        <v>2190.0119999999997</v>
      </c>
      <c r="H2789" s="18">
        <v>104.44</v>
      </c>
      <c r="I2789" s="19">
        <f t="shared" si="278"/>
        <v>3434.3673499999986</v>
      </c>
    </row>
    <row r="2790" spans="1:9">
      <c r="A2790" s="10">
        <f t="shared" si="282"/>
        <v>4</v>
      </c>
      <c r="B2790" s="11">
        <f t="shared" si="279"/>
        <v>2021</v>
      </c>
      <c r="C2790" s="12">
        <f t="shared" si="280"/>
        <v>44313</v>
      </c>
      <c r="D2790" s="11">
        <f t="shared" si="281"/>
        <v>3</v>
      </c>
      <c r="E2790" s="51">
        <v>715.69825000000003</v>
      </c>
      <c r="F2790" s="13">
        <v>399.90517</v>
      </c>
      <c r="G2790" s="13">
        <v>2231.1549999999997</v>
      </c>
      <c r="H2790" s="13">
        <v>104.44</v>
      </c>
      <c r="I2790" s="14">
        <f t="shared" si="278"/>
        <v>3451.1984199999997</v>
      </c>
    </row>
    <row r="2791" spans="1:9">
      <c r="A2791" s="15">
        <f t="shared" si="282"/>
        <v>4</v>
      </c>
      <c r="B2791" s="16">
        <f t="shared" si="279"/>
        <v>2021</v>
      </c>
      <c r="C2791" s="17">
        <f t="shared" si="280"/>
        <v>44313</v>
      </c>
      <c r="D2791" s="16">
        <f t="shared" si="281"/>
        <v>4</v>
      </c>
      <c r="E2791" s="54">
        <v>721.05970000000002</v>
      </c>
      <c r="F2791" s="18">
        <v>414.71332999999998</v>
      </c>
      <c r="G2791" s="18">
        <v>2209.08</v>
      </c>
      <c r="H2791" s="18">
        <v>104.44</v>
      </c>
      <c r="I2791" s="19">
        <f t="shared" si="278"/>
        <v>3449.2930300000003</v>
      </c>
    </row>
    <row r="2792" spans="1:9">
      <c r="A2792" s="10">
        <f t="shared" si="282"/>
        <v>4</v>
      </c>
      <c r="B2792" s="11">
        <f t="shared" si="279"/>
        <v>2021</v>
      </c>
      <c r="C2792" s="12">
        <f t="shared" si="280"/>
        <v>44313</v>
      </c>
      <c r="D2792" s="11">
        <f t="shared" si="281"/>
        <v>5</v>
      </c>
      <c r="E2792" s="51">
        <v>736.52193999999997</v>
      </c>
      <c r="F2792" s="13">
        <v>419.48012999999997</v>
      </c>
      <c r="G2792" s="13">
        <v>2205.8110000000001</v>
      </c>
      <c r="H2792" s="13">
        <v>104.44</v>
      </c>
      <c r="I2792" s="14">
        <f t="shared" si="278"/>
        <v>3466.2530700000002</v>
      </c>
    </row>
    <row r="2793" spans="1:9">
      <c r="A2793" s="15">
        <f t="shared" si="282"/>
        <v>4</v>
      </c>
      <c r="B2793" s="16">
        <f t="shared" si="279"/>
        <v>2021</v>
      </c>
      <c r="C2793" s="17">
        <f t="shared" si="280"/>
        <v>44313</v>
      </c>
      <c r="D2793" s="16">
        <f t="shared" si="281"/>
        <v>6</v>
      </c>
      <c r="E2793" s="54">
        <v>754.42377999999997</v>
      </c>
      <c r="F2793" s="18">
        <v>411.89314000000002</v>
      </c>
      <c r="G2793" s="18">
        <v>2242.33</v>
      </c>
      <c r="H2793" s="18">
        <v>104.44</v>
      </c>
      <c r="I2793" s="19">
        <f t="shared" si="278"/>
        <v>3513.0869200000002</v>
      </c>
    </row>
    <row r="2794" spans="1:9">
      <c r="A2794" s="10">
        <f t="shared" si="282"/>
        <v>4</v>
      </c>
      <c r="B2794" s="11">
        <f t="shared" si="279"/>
        <v>2021</v>
      </c>
      <c r="C2794" s="12">
        <f t="shared" si="280"/>
        <v>44313</v>
      </c>
      <c r="D2794" s="11">
        <f t="shared" si="281"/>
        <v>7</v>
      </c>
      <c r="E2794" s="51">
        <v>869.07562999999902</v>
      </c>
      <c r="F2794" s="13">
        <v>421.94344000000001</v>
      </c>
      <c r="G2794" s="13">
        <v>2284.4340000000002</v>
      </c>
      <c r="H2794" s="13">
        <v>52.22</v>
      </c>
      <c r="I2794" s="14">
        <f t="shared" si="278"/>
        <v>3627.6730699999989</v>
      </c>
    </row>
    <row r="2795" spans="1:9">
      <c r="A2795" s="15">
        <f t="shared" si="282"/>
        <v>4</v>
      </c>
      <c r="B2795" s="16">
        <f t="shared" si="279"/>
        <v>2021</v>
      </c>
      <c r="C2795" s="17">
        <f t="shared" si="280"/>
        <v>44313</v>
      </c>
      <c r="D2795" s="16">
        <f t="shared" si="281"/>
        <v>8</v>
      </c>
      <c r="E2795" s="54">
        <v>924.19435999999996</v>
      </c>
      <c r="F2795" s="18">
        <v>456.97962000000001</v>
      </c>
      <c r="G2795" s="18">
        <v>2506.2579999999998</v>
      </c>
      <c r="H2795" s="18">
        <v>0</v>
      </c>
      <c r="I2795" s="19">
        <f t="shared" si="278"/>
        <v>3887.4319799999998</v>
      </c>
    </row>
    <row r="2796" spans="1:9">
      <c r="A2796" s="10">
        <f t="shared" si="282"/>
        <v>4</v>
      </c>
      <c r="B2796" s="11">
        <f t="shared" si="279"/>
        <v>2021</v>
      </c>
      <c r="C2796" s="12">
        <f t="shared" si="280"/>
        <v>44313</v>
      </c>
      <c r="D2796" s="11">
        <f t="shared" si="281"/>
        <v>9</v>
      </c>
      <c r="E2796" s="51">
        <v>986.82902000000001</v>
      </c>
      <c r="F2796" s="13">
        <v>528.21194000000003</v>
      </c>
      <c r="G2796" s="13">
        <v>2526.645</v>
      </c>
      <c r="H2796" s="13">
        <v>0</v>
      </c>
      <c r="I2796" s="14">
        <f t="shared" si="278"/>
        <v>4041.6859599999998</v>
      </c>
    </row>
    <row r="2797" spans="1:9">
      <c r="A2797" s="15">
        <f t="shared" si="282"/>
        <v>4</v>
      </c>
      <c r="B2797" s="16">
        <f t="shared" si="279"/>
        <v>2021</v>
      </c>
      <c r="C2797" s="17">
        <f t="shared" si="280"/>
        <v>44313</v>
      </c>
      <c r="D2797" s="16">
        <f t="shared" si="281"/>
        <v>10</v>
      </c>
      <c r="E2797" s="54">
        <v>988.60610999999994</v>
      </c>
      <c r="F2797" s="18">
        <v>551.99543000000006</v>
      </c>
      <c r="G2797" s="18">
        <v>2349.0039999999999</v>
      </c>
      <c r="H2797" s="18">
        <v>0</v>
      </c>
      <c r="I2797" s="19">
        <f t="shared" si="278"/>
        <v>3889.60554</v>
      </c>
    </row>
    <row r="2798" spans="1:9">
      <c r="A2798" s="10">
        <f t="shared" si="282"/>
        <v>4</v>
      </c>
      <c r="B2798" s="11">
        <f t="shared" si="279"/>
        <v>2021</v>
      </c>
      <c r="C2798" s="12">
        <f t="shared" si="280"/>
        <v>44313</v>
      </c>
      <c r="D2798" s="11">
        <f t="shared" si="281"/>
        <v>11</v>
      </c>
      <c r="E2798" s="51">
        <v>1033.02</v>
      </c>
      <c r="F2798" s="13">
        <v>560.29138</v>
      </c>
      <c r="G2798" s="13">
        <v>2146.7800000000002</v>
      </c>
      <c r="H2798" s="13">
        <v>0</v>
      </c>
      <c r="I2798" s="14">
        <f t="shared" si="278"/>
        <v>3740.0913800000003</v>
      </c>
    </row>
    <row r="2799" spans="1:9">
      <c r="A2799" s="15">
        <f t="shared" si="282"/>
        <v>4</v>
      </c>
      <c r="B2799" s="16">
        <f t="shared" si="279"/>
        <v>2021</v>
      </c>
      <c r="C2799" s="17">
        <f t="shared" si="280"/>
        <v>44313</v>
      </c>
      <c r="D2799" s="16">
        <f t="shared" si="281"/>
        <v>12</v>
      </c>
      <c r="E2799" s="54">
        <v>1036.6360099999999</v>
      </c>
      <c r="F2799" s="18">
        <v>547.49748</v>
      </c>
      <c r="G2799" s="18">
        <v>2268.277</v>
      </c>
      <c r="H2799" s="18">
        <v>0</v>
      </c>
      <c r="I2799" s="19">
        <f t="shared" si="278"/>
        <v>3852.4104900000002</v>
      </c>
    </row>
    <row r="2800" spans="1:9">
      <c r="A2800" s="10">
        <f t="shared" si="282"/>
        <v>4</v>
      </c>
      <c r="B2800" s="11">
        <f t="shared" si="279"/>
        <v>2021</v>
      </c>
      <c r="C2800" s="12">
        <f t="shared" si="280"/>
        <v>44313</v>
      </c>
      <c r="D2800" s="11">
        <f t="shared" si="281"/>
        <v>13</v>
      </c>
      <c r="E2800" s="51">
        <v>1026.1300000000001</v>
      </c>
      <c r="F2800" s="13">
        <v>528.68879000000004</v>
      </c>
      <c r="G2800" s="13">
        <v>2422.5590000000002</v>
      </c>
      <c r="H2800" s="13">
        <v>0</v>
      </c>
      <c r="I2800" s="14">
        <f t="shared" si="278"/>
        <v>3977.3777900000005</v>
      </c>
    </row>
    <row r="2801" spans="1:9">
      <c r="A2801" s="15">
        <f t="shared" si="282"/>
        <v>4</v>
      </c>
      <c r="B2801" s="16">
        <f t="shared" si="279"/>
        <v>2021</v>
      </c>
      <c r="C2801" s="17">
        <f t="shared" si="280"/>
        <v>44313</v>
      </c>
      <c r="D2801" s="16">
        <f t="shared" si="281"/>
        <v>14</v>
      </c>
      <c r="E2801" s="54">
        <v>997.23</v>
      </c>
      <c r="F2801" s="18">
        <v>535.98036000000002</v>
      </c>
      <c r="G2801" s="18">
        <v>2412.16</v>
      </c>
      <c r="H2801" s="18">
        <v>0</v>
      </c>
      <c r="I2801" s="19">
        <f t="shared" si="278"/>
        <v>3945.3703599999999</v>
      </c>
    </row>
    <row r="2802" spans="1:9">
      <c r="A2802" s="10">
        <f t="shared" si="282"/>
        <v>4</v>
      </c>
      <c r="B2802" s="11">
        <f t="shared" si="279"/>
        <v>2021</v>
      </c>
      <c r="C2802" s="12">
        <f t="shared" si="280"/>
        <v>44313</v>
      </c>
      <c r="D2802" s="11">
        <f t="shared" si="281"/>
        <v>15</v>
      </c>
      <c r="E2802" s="51">
        <v>950.56</v>
      </c>
      <c r="F2802" s="13">
        <v>530.70290999999997</v>
      </c>
      <c r="G2802" s="13">
        <v>2406.4070000000002</v>
      </c>
      <c r="H2802" s="13">
        <v>0</v>
      </c>
      <c r="I2802" s="14">
        <f t="shared" si="278"/>
        <v>3887.6699100000001</v>
      </c>
    </row>
    <row r="2803" spans="1:9">
      <c r="A2803" s="15">
        <f t="shared" si="282"/>
        <v>4</v>
      </c>
      <c r="B2803" s="16">
        <f t="shared" si="279"/>
        <v>2021</v>
      </c>
      <c r="C2803" s="17">
        <f t="shared" si="280"/>
        <v>44313</v>
      </c>
      <c r="D2803" s="16">
        <f t="shared" si="281"/>
        <v>16</v>
      </c>
      <c r="E2803" s="54">
        <v>959.60999999999899</v>
      </c>
      <c r="F2803" s="18">
        <v>517.99848999999995</v>
      </c>
      <c r="G2803" s="18">
        <v>2673.1459999999997</v>
      </c>
      <c r="H2803" s="18">
        <v>0</v>
      </c>
      <c r="I2803" s="19">
        <f t="shared" si="278"/>
        <v>4150.7544899999984</v>
      </c>
    </row>
    <row r="2804" spans="1:9">
      <c r="A2804" s="10">
        <f t="shared" si="282"/>
        <v>4</v>
      </c>
      <c r="B2804" s="11">
        <f t="shared" si="279"/>
        <v>2021</v>
      </c>
      <c r="C2804" s="12">
        <f t="shared" si="280"/>
        <v>44313</v>
      </c>
      <c r="D2804" s="11">
        <f t="shared" si="281"/>
        <v>17</v>
      </c>
      <c r="E2804" s="51">
        <v>1053.3499999999999</v>
      </c>
      <c r="F2804" s="13">
        <v>492.49178999999998</v>
      </c>
      <c r="G2804" s="13">
        <v>2486.8900000000003</v>
      </c>
      <c r="H2804" s="13">
        <v>0</v>
      </c>
      <c r="I2804" s="14">
        <f t="shared" si="278"/>
        <v>4032.7317900000003</v>
      </c>
    </row>
    <row r="2805" spans="1:9">
      <c r="A2805" s="15">
        <f t="shared" si="282"/>
        <v>4</v>
      </c>
      <c r="B2805" s="16">
        <f t="shared" si="279"/>
        <v>2021</v>
      </c>
      <c r="C2805" s="17">
        <f t="shared" si="280"/>
        <v>44313</v>
      </c>
      <c r="D2805" s="16">
        <f t="shared" si="281"/>
        <v>18</v>
      </c>
      <c r="E2805" s="54">
        <v>1137.79</v>
      </c>
      <c r="F2805" s="18">
        <v>435.22206</v>
      </c>
      <c r="G2805" s="18">
        <v>2435.752</v>
      </c>
      <c r="H2805" s="18">
        <v>0</v>
      </c>
      <c r="I2805" s="19">
        <f t="shared" si="278"/>
        <v>4008.76406</v>
      </c>
    </row>
    <row r="2806" spans="1:9">
      <c r="A2806" s="10">
        <f t="shared" si="282"/>
        <v>4</v>
      </c>
      <c r="B2806" s="11">
        <f t="shared" si="279"/>
        <v>2021</v>
      </c>
      <c r="C2806" s="12">
        <f t="shared" si="280"/>
        <v>44313</v>
      </c>
      <c r="D2806" s="11">
        <f t="shared" si="281"/>
        <v>19</v>
      </c>
      <c r="E2806" s="51">
        <v>1072.9000000000001</v>
      </c>
      <c r="F2806" s="13">
        <v>402.46872999999999</v>
      </c>
      <c r="G2806" s="13">
        <v>2552.8469999999998</v>
      </c>
      <c r="H2806" s="13">
        <v>0</v>
      </c>
      <c r="I2806" s="14">
        <f t="shared" si="278"/>
        <v>4028.2157299999999</v>
      </c>
    </row>
    <row r="2807" spans="1:9">
      <c r="A2807" s="15">
        <f t="shared" si="282"/>
        <v>4</v>
      </c>
      <c r="B2807" s="16">
        <f t="shared" si="279"/>
        <v>2021</v>
      </c>
      <c r="C2807" s="17">
        <f t="shared" si="280"/>
        <v>44313</v>
      </c>
      <c r="D2807" s="16">
        <f t="shared" si="281"/>
        <v>20</v>
      </c>
      <c r="E2807" s="54">
        <v>1079.37781</v>
      </c>
      <c r="F2807" s="18">
        <v>392.20551</v>
      </c>
      <c r="G2807" s="18">
        <v>2445.8720000000003</v>
      </c>
      <c r="H2807" s="18">
        <v>0</v>
      </c>
      <c r="I2807" s="19">
        <f t="shared" si="278"/>
        <v>3917.45532</v>
      </c>
    </row>
    <row r="2808" spans="1:9">
      <c r="A2808" s="10">
        <f t="shared" si="282"/>
        <v>4</v>
      </c>
      <c r="B2808" s="11">
        <f t="shared" si="279"/>
        <v>2021</v>
      </c>
      <c r="C2808" s="12">
        <f t="shared" si="280"/>
        <v>44313</v>
      </c>
      <c r="D2808" s="11">
        <f t="shared" si="281"/>
        <v>21</v>
      </c>
      <c r="E2808" s="51">
        <v>1095.4803300000001</v>
      </c>
      <c r="F2808" s="13">
        <v>396.66005999999999</v>
      </c>
      <c r="G2808" s="13">
        <v>2377.1970000000001</v>
      </c>
      <c r="H2808" s="13">
        <v>52.22</v>
      </c>
      <c r="I2808" s="14">
        <f t="shared" si="278"/>
        <v>3921.5573899999999</v>
      </c>
    </row>
    <row r="2809" spans="1:9">
      <c r="A2809" s="15">
        <f t="shared" si="282"/>
        <v>4</v>
      </c>
      <c r="B2809" s="16">
        <f t="shared" si="279"/>
        <v>2021</v>
      </c>
      <c r="C2809" s="17">
        <f t="shared" si="280"/>
        <v>44313</v>
      </c>
      <c r="D2809" s="16">
        <f t="shared" si="281"/>
        <v>22</v>
      </c>
      <c r="E2809" s="54">
        <v>1039.5993800000001</v>
      </c>
      <c r="F2809" s="18">
        <v>390.48397</v>
      </c>
      <c r="G2809" s="18">
        <v>2300.7219999999998</v>
      </c>
      <c r="H2809" s="18">
        <v>104.44</v>
      </c>
      <c r="I2809" s="19">
        <f t="shared" si="278"/>
        <v>3835.2453499999997</v>
      </c>
    </row>
    <row r="2810" spans="1:9">
      <c r="A2810" s="10">
        <f t="shared" si="282"/>
        <v>4</v>
      </c>
      <c r="B2810" s="11">
        <f t="shared" si="279"/>
        <v>2021</v>
      </c>
      <c r="C2810" s="12">
        <f t="shared" si="280"/>
        <v>44313</v>
      </c>
      <c r="D2810" s="11">
        <f t="shared" si="281"/>
        <v>23</v>
      </c>
      <c r="E2810" s="51">
        <v>922.73413000000005</v>
      </c>
      <c r="F2810" s="13">
        <v>368.0616</v>
      </c>
      <c r="G2810" s="13">
        <v>2265.087</v>
      </c>
      <c r="H2810" s="13">
        <v>104.44</v>
      </c>
      <c r="I2810" s="14">
        <f t="shared" si="278"/>
        <v>3660.3227300000003</v>
      </c>
    </row>
    <row r="2811" spans="1:9">
      <c r="A2811" s="15">
        <f t="shared" si="282"/>
        <v>4</v>
      </c>
      <c r="B2811" s="16">
        <f t="shared" si="279"/>
        <v>2021</v>
      </c>
      <c r="C2811" s="17">
        <f t="shared" si="280"/>
        <v>44313</v>
      </c>
      <c r="D2811" s="16">
        <f t="shared" si="281"/>
        <v>24</v>
      </c>
      <c r="E2811" s="54">
        <v>794.91524999999899</v>
      </c>
      <c r="F2811" s="18">
        <v>368.01332000000002</v>
      </c>
      <c r="G2811" s="18">
        <v>2211.3049999999998</v>
      </c>
      <c r="H2811" s="18">
        <v>104.44</v>
      </c>
      <c r="I2811" s="19">
        <f t="shared" si="278"/>
        <v>3478.673569999999</v>
      </c>
    </row>
    <row r="2812" spans="1:9">
      <c r="A2812" s="10">
        <f t="shared" si="282"/>
        <v>4</v>
      </c>
      <c r="B2812" s="11">
        <f t="shared" si="279"/>
        <v>2021</v>
      </c>
      <c r="C2812" s="12">
        <f t="shared" si="280"/>
        <v>44314</v>
      </c>
      <c r="D2812" s="11">
        <f t="shared" si="281"/>
        <v>1</v>
      </c>
      <c r="E2812" s="51">
        <v>731.19925999999998</v>
      </c>
      <c r="F2812" s="13">
        <v>359.11034000000001</v>
      </c>
      <c r="G2812" s="13">
        <v>2212.3960000000002</v>
      </c>
      <c r="H2812" s="13">
        <v>104.44</v>
      </c>
      <c r="I2812" s="14">
        <f t="shared" si="278"/>
        <v>3407.1456000000003</v>
      </c>
    </row>
    <row r="2813" spans="1:9">
      <c r="A2813" s="15">
        <f t="shared" si="282"/>
        <v>4</v>
      </c>
      <c r="B2813" s="16">
        <f t="shared" si="279"/>
        <v>2021</v>
      </c>
      <c r="C2813" s="17">
        <f t="shared" si="280"/>
        <v>44314</v>
      </c>
      <c r="D2813" s="16">
        <f t="shared" si="281"/>
        <v>2</v>
      </c>
      <c r="E2813" s="54">
        <v>689.548619999999</v>
      </c>
      <c r="F2813" s="18">
        <v>375.62261999999998</v>
      </c>
      <c r="G2813" s="18">
        <v>2193.4639999999999</v>
      </c>
      <c r="H2813" s="18">
        <v>104.44</v>
      </c>
      <c r="I2813" s="19">
        <f t="shared" si="278"/>
        <v>3363.0752399999988</v>
      </c>
    </row>
    <row r="2814" spans="1:9">
      <c r="A2814" s="10">
        <f t="shared" si="282"/>
        <v>4</v>
      </c>
      <c r="B2814" s="11">
        <f t="shared" si="279"/>
        <v>2021</v>
      </c>
      <c r="C2814" s="12">
        <f t="shared" si="280"/>
        <v>44314</v>
      </c>
      <c r="D2814" s="11">
        <f t="shared" si="281"/>
        <v>3</v>
      </c>
      <c r="E2814" s="51">
        <v>678.18862000000001</v>
      </c>
      <c r="F2814" s="13">
        <v>380.53748000000002</v>
      </c>
      <c r="G2814" s="13">
        <v>2182.2000000000003</v>
      </c>
      <c r="H2814" s="13">
        <v>104.44</v>
      </c>
      <c r="I2814" s="14">
        <f t="shared" si="278"/>
        <v>3345.3661000000006</v>
      </c>
    </row>
    <row r="2815" spans="1:9">
      <c r="A2815" s="15">
        <f t="shared" si="282"/>
        <v>4</v>
      </c>
      <c r="B2815" s="16">
        <f t="shared" si="279"/>
        <v>2021</v>
      </c>
      <c r="C2815" s="17">
        <f t="shared" si="280"/>
        <v>44314</v>
      </c>
      <c r="D2815" s="16">
        <f t="shared" si="281"/>
        <v>4</v>
      </c>
      <c r="E2815" s="54">
        <v>694.04059000000098</v>
      </c>
      <c r="F2815" s="18">
        <v>383.58945</v>
      </c>
      <c r="G2815" s="18">
        <v>2184.0750000000003</v>
      </c>
      <c r="H2815" s="18">
        <v>104.44</v>
      </c>
      <c r="I2815" s="19">
        <f t="shared" si="278"/>
        <v>3366.1450400000012</v>
      </c>
    </row>
    <row r="2816" spans="1:9">
      <c r="A2816" s="10">
        <f t="shared" si="282"/>
        <v>4</v>
      </c>
      <c r="B2816" s="11">
        <f t="shared" si="279"/>
        <v>2021</v>
      </c>
      <c r="C2816" s="12">
        <f t="shared" si="280"/>
        <v>44314</v>
      </c>
      <c r="D2816" s="11">
        <f t="shared" si="281"/>
        <v>5</v>
      </c>
      <c r="E2816" s="51">
        <v>702.54999999999802</v>
      </c>
      <c r="F2816" s="13">
        <v>402.22647000000001</v>
      </c>
      <c r="G2816" s="13">
        <v>2188.578</v>
      </c>
      <c r="H2816" s="13">
        <v>104.44</v>
      </c>
      <c r="I2816" s="14">
        <f t="shared" si="278"/>
        <v>3397.794469999998</v>
      </c>
    </row>
    <row r="2817" spans="1:9">
      <c r="A2817" s="15">
        <f t="shared" si="282"/>
        <v>4</v>
      </c>
      <c r="B2817" s="16">
        <f t="shared" si="279"/>
        <v>2021</v>
      </c>
      <c r="C2817" s="17">
        <f t="shared" si="280"/>
        <v>44314</v>
      </c>
      <c r="D2817" s="16">
        <f t="shared" si="281"/>
        <v>6</v>
      </c>
      <c r="E2817" s="54">
        <v>765.25</v>
      </c>
      <c r="F2817" s="18">
        <v>404.64098000000001</v>
      </c>
      <c r="G2817" s="18">
        <v>2234.8530000000001</v>
      </c>
      <c r="H2817" s="18">
        <v>104.44</v>
      </c>
      <c r="I2817" s="19">
        <f t="shared" si="278"/>
        <v>3509.1839800000002</v>
      </c>
    </row>
    <row r="2818" spans="1:9">
      <c r="A2818" s="10">
        <f t="shared" si="282"/>
        <v>4</v>
      </c>
      <c r="B2818" s="11">
        <f t="shared" si="279"/>
        <v>2021</v>
      </c>
      <c r="C2818" s="12">
        <f t="shared" si="280"/>
        <v>44314</v>
      </c>
      <c r="D2818" s="11">
        <f t="shared" si="281"/>
        <v>7</v>
      </c>
      <c r="E2818" s="51">
        <v>868.69</v>
      </c>
      <c r="F2818" s="13">
        <v>416.94707</v>
      </c>
      <c r="G2818" s="13">
        <v>2270.3330000000001</v>
      </c>
      <c r="H2818" s="13">
        <v>52.22</v>
      </c>
      <c r="I2818" s="14">
        <f t="shared" si="278"/>
        <v>3608.1900700000001</v>
      </c>
    </row>
    <row r="2819" spans="1:9">
      <c r="A2819" s="15">
        <f t="shared" si="282"/>
        <v>4</v>
      </c>
      <c r="B2819" s="16">
        <f t="shared" si="279"/>
        <v>2021</v>
      </c>
      <c r="C2819" s="17">
        <f t="shared" si="280"/>
        <v>44314</v>
      </c>
      <c r="D2819" s="16">
        <f t="shared" si="281"/>
        <v>8</v>
      </c>
      <c r="E2819" s="54">
        <v>927.52999999999895</v>
      </c>
      <c r="F2819" s="18">
        <v>457.75988000000001</v>
      </c>
      <c r="G2819" s="18">
        <v>2425.7710000000002</v>
      </c>
      <c r="H2819" s="18">
        <v>0</v>
      </c>
      <c r="I2819" s="19">
        <f t="shared" si="278"/>
        <v>3811.0608799999991</v>
      </c>
    </row>
    <row r="2820" spans="1:9">
      <c r="A2820" s="10">
        <f t="shared" si="282"/>
        <v>4</v>
      </c>
      <c r="B2820" s="11">
        <f t="shared" si="279"/>
        <v>2021</v>
      </c>
      <c r="C2820" s="12">
        <f t="shared" si="280"/>
        <v>44314</v>
      </c>
      <c r="D2820" s="11">
        <f t="shared" si="281"/>
        <v>9</v>
      </c>
      <c r="E2820" s="51">
        <v>946.28999999999905</v>
      </c>
      <c r="F2820" s="13">
        <v>494.64776999999998</v>
      </c>
      <c r="G2820" s="13">
        <v>2628.2840000000001</v>
      </c>
      <c r="H2820" s="13">
        <v>0</v>
      </c>
      <c r="I2820" s="14">
        <f t="shared" ref="I2820:I2883" si="283">SUM(E2820:H2820)</f>
        <v>4069.2217699999992</v>
      </c>
    </row>
    <row r="2821" spans="1:9">
      <c r="A2821" s="15">
        <f t="shared" si="282"/>
        <v>4</v>
      </c>
      <c r="B2821" s="16">
        <f t="shared" ref="B2821:B2884" si="284">YEAR(C2821)</f>
        <v>2021</v>
      </c>
      <c r="C2821" s="17">
        <f t="shared" si="280"/>
        <v>44314</v>
      </c>
      <c r="D2821" s="16">
        <f t="shared" si="281"/>
        <v>10</v>
      </c>
      <c r="E2821" s="54">
        <v>900.68999999999903</v>
      </c>
      <c r="F2821" s="18">
        <v>535.73203999999998</v>
      </c>
      <c r="G2821" s="18">
        <v>2231.1060000000002</v>
      </c>
      <c r="H2821" s="18">
        <v>0</v>
      </c>
      <c r="I2821" s="19">
        <f t="shared" si="283"/>
        <v>3667.5280399999992</v>
      </c>
    </row>
    <row r="2822" spans="1:9">
      <c r="A2822" s="10">
        <f t="shared" si="282"/>
        <v>4</v>
      </c>
      <c r="B2822" s="11">
        <f t="shared" si="284"/>
        <v>2021</v>
      </c>
      <c r="C2822" s="12">
        <f t="shared" ref="C2822:C2885" si="285">IF(D2822=1, C2821+1, C2821)</f>
        <v>44314</v>
      </c>
      <c r="D2822" s="11">
        <f t="shared" ref="D2822:D2885" si="286">IF(D2821=24, 1, D2821+1)</f>
        <v>11</v>
      </c>
      <c r="E2822" s="51">
        <v>881.39999999999804</v>
      </c>
      <c r="F2822" s="13">
        <v>541.81098999999995</v>
      </c>
      <c r="G2822" s="13">
        <v>2259.2739999999999</v>
      </c>
      <c r="H2822" s="13">
        <v>0</v>
      </c>
      <c r="I2822" s="14">
        <f t="shared" si="283"/>
        <v>3682.4849899999981</v>
      </c>
    </row>
    <row r="2823" spans="1:9">
      <c r="A2823" s="15">
        <f t="shared" si="282"/>
        <v>4</v>
      </c>
      <c r="B2823" s="16">
        <f t="shared" si="284"/>
        <v>2021</v>
      </c>
      <c r="C2823" s="17">
        <f t="shared" si="285"/>
        <v>44314</v>
      </c>
      <c r="D2823" s="16">
        <f t="shared" si="286"/>
        <v>12</v>
      </c>
      <c r="E2823" s="54">
        <v>883.80999999999904</v>
      </c>
      <c r="F2823" s="18">
        <v>544.78772000000004</v>
      </c>
      <c r="G2823" s="18">
        <v>2290.8630000000003</v>
      </c>
      <c r="H2823" s="18">
        <v>0</v>
      </c>
      <c r="I2823" s="19">
        <f t="shared" si="283"/>
        <v>3719.4607199999991</v>
      </c>
    </row>
    <row r="2824" spans="1:9">
      <c r="A2824" s="10">
        <f t="shared" si="282"/>
        <v>4</v>
      </c>
      <c r="B2824" s="11">
        <f t="shared" si="284"/>
        <v>2021</v>
      </c>
      <c r="C2824" s="12">
        <f t="shared" si="285"/>
        <v>44314</v>
      </c>
      <c r="D2824" s="11">
        <f t="shared" si="286"/>
        <v>13</v>
      </c>
      <c r="E2824" s="51">
        <v>874.43</v>
      </c>
      <c r="F2824" s="13">
        <v>536.82712000000004</v>
      </c>
      <c r="G2824" s="13">
        <v>2278.596</v>
      </c>
      <c r="H2824" s="13">
        <v>0</v>
      </c>
      <c r="I2824" s="14">
        <f t="shared" si="283"/>
        <v>3689.8531199999998</v>
      </c>
    </row>
    <row r="2825" spans="1:9">
      <c r="A2825" s="15">
        <f t="shared" si="282"/>
        <v>4</v>
      </c>
      <c r="B2825" s="16">
        <f t="shared" si="284"/>
        <v>2021</v>
      </c>
      <c r="C2825" s="17">
        <f t="shared" si="285"/>
        <v>44314</v>
      </c>
      <c r="D2825" s="16">
        <f t="shared" si="286"/>
        <v>14</v>
      </c>
      <c r="E2825" s="54">
        <v>865.65</v>
      </c>
      <c r="F2825" s="18">
        <v>528.98626999999999</v>
      </c>
      <c r="G2825" s="18">
        <v>2299.1689999999999</v>
      </c>
      <c r="H2825" s="18">
        <v>0</v>
      </c>
      <c r="I2825" s="19">
        <f t="shared" si="283"/>
        <v>3693.8052699999998</v>
      </c>
    </row>
    <row r="2826" spans="1:9">
      <c r="A2826" s="10">
        <f t="shared" si="282"/>
        <v>4</v>
      </c>
      <c r="B2826" s="11">
        <f t="shared" si="284"/>
        <v>2021</v>
      </c>
      <c r="C2826" s="12">
        <f t="shared" si="285"/>
        <v>44314</v>
      </c>
      <c r="D2826" s="11">
        <f t="shared" si="286"/>
        <v>15</v>
      </c>
      <c r="E2826" s="51">
        <v>813.54</v>
      </c>
      <c r="F2826" s="13">
        <v>529.70814999999902</v>
      </c>
      <c r="G2826" s="13">
        <v>2297.19</v>
      </c>
      <c r="H2826" s="13">
        <v>0</v>
      </c>
      <c r="I2826" s="14">
        <f t="shared" si="283"/>
        <v>3640.438149999999</v>
      </c>
    </row>
    <row r="2827" spans="1:9">
      <c r="A2827" s="15">
        <f t="shared" si="282"/>
        <v>4</v>
      </c>
      <c r="B2827" s="16">
        <f t="shared" si="284"/>
        <v>2021</v>
      </c>
      <c r="C2827" s="17">
        <f t="shared" si="285"/>
        <v>44314</v>
      </c>
      <c r="D2827" s="16">
        <f t="shared" si="286"/>
        <v>16</v>
      </c>
      <c r="E2827" s="54">
        <v>830.45</v>
      </c>
      <c r="F2827" s="18">
        <v>521.63289999999995</v>
      </c>
      <c r="G2827" s="18">
        <v>2514.433</v>
      </c>
      <c r="H2827" s="18">
        <v>0</v>
      </c>
      <c r="I2827" s="19">
        <f t="shared" si="283"/>
        <v>3866.5158999999999</v>
      </c>
    </row>
    <row r="2828" spans="1:9">
      <c r="A2828" s="10">
        <f t="shared" si="282"/>
        <v>4</v>
      </c>
      <c r="B2828" s="11">
        <f t="shared" si="284"/>
        <v>2021</v>
      </c>
      <c r="C2828" s="12">
        <f t="shared" si="285"/>
        <v>44314</v>
      </c>
      <c r="D2828" s="11">
        <f t="shared" si="286"/>
        <v>17</v>
      </c>
      <c r="E2828" s="51">
        <v>956.1</v>
      </c>
      <c r="F2828" s="13">
        <v>489.72926000000001</v>
      </c>
      <c r="G2828" s="13">
        <v>2554.6349999999998</v>
      </c>
      <c r="H2828" s="13">
        <v>0</v>
      </c>
      <c r="I2828" s="14">
        <f t="shared" si="283"/>
        <v>4000.4642599999997</v>
      </c>
    </row>
    <row r="2829" spans="1:9">
      <c r="A2829" s="15">
        <f t="shared" si="282"/>
        <v>4</v>
      </c>
      <c r="B2829" s="16">
        <f t="shared" si="284"/>
        <v>2021</v>
      </c>
      <c r="C2829" s="17">
        <f t="shared" si="285"/>
        <v>44314</v>
      </c>
      <c r="D2829" s="16">
        <f t="shared" si="286"/>
        <v>18</v>
      </c>
      <c r="E2829" s="54">
        <v>1017.3</v>
      </c>
      <c r="F2829" s="18">
        <v>423.67320999999998</v>
      </c>
      <c r="G2829" s="18">
        <v>2305.8890000000001</v>
      </c>
      <c r="H2829" s="18">
        <v>0</v>
      </c>
      <c r="I2829" s="19">
        <f t="shared" si="283"/>
        <v>3746.8622100000002</v>
      </c>
    </row>
    <row r="2830" spans="1:9">
      <c r="A2830" s="10">
        <f t="shared" si="282"/>
        <v>4</v>
      </c>
      <c r="B2830" s="11">
        <f t="shared" si="284"/>
        <v>2021</v>
      </c>
      <c r="C2830" s="12">
        <f t="shared" si="285"/>
        <v>44314</v>
      </c>
      <c r="D2830" s="11">
        <f t="shared" si="286"/>
        <v>19</v>
      </c>
      <c r="E2830" s="51">
        <v>992.95551</v>
      </c>
      <c r="F2830" s="13">
        <v>373.28296</v>
      </c>
      <c r="G2830" s="13">
        <v>2286.558</v>
      </c>
      <c r="H2830" s="13">
        <v>0</v>
      </c>
      <c r="I2830" s="14">
        <f t="shared" si="283"/>
        <v>3652.7964700000002</v>
      </c>
    </row>
    <row r="2831" spans="1:9">
      <c r="A2831" s="15">
        <f t="shared" si="282"/>
        <v>4</v>
      </c>
      <c r="B2831" s="16">
        <f t="shared" si="284"/>
        <v>2021</v>
      </c>
      <c r="C2831" s="17">
        <f t="shared" si="285"/>
        <v>44314</v>
      </c>
      <c r="D2831" s="16">
        <f t="shared" si="286"/>
        <v>20</v>
      </c>
      <c r="E2831" s="54">
        <v>988.834229999998</v>
      </c>
      <c r="F2831" s="18">
        <v>373.51884999999999</v>
      </c>
      <c r="G2831" s="18">
        <v>2303.855</v>
      </c>
      <c r="H2831" s="18">
        <v>0</v>
      </c>
      <c r="I2831" s="19">
        <f t="shared" si="283"/>
        <v>3666.2080799999981</v>
      </c>
    </row>
    <row r="2832" spans="1:9">
      <c r="A2832" s="10">
        <f t="shared" si="282"/>
        <v>4</v>
      </c>
      <c r="B2832" s="11">
        <f t="shared" si="284"/>
        <v>2021</v>
      </c>
      <c r="C2832" s="12">
        <f t="shared" si="285"/>
        <v>44314</v>
      </c>
      <c r="D2832" s="11">
        <f t="shared" si="286"/>
        <v>21</v>
      </c>
      <c r="E2832" s="51">
        <v>1043.8269299999999</v>
      </c>
      <c r="F2832" s="13">
        <v>368.90553999999997</v>
      </c>
      <c r="G2832" s="13">
        <v>2517.7999999999997</v>
      </c>
      <c r="H2832" s="13">
        <v>52.22</v>
      </c>
      <c r="I2832" s="14">
        <f t="shared" si="283"/>
        <v>3982.7524699999994</v>
      </c>
    </row>
    <row r="2833" spans="1:9">
      <c r="A2833" s="15">
        <f t="shared" si="282"/>
        <v>4</v>
      </c>
      <c r="B2833" s="16">
        <f t="shared" si="284"/>
        <v>2021</v>
      </c>
      <c r="C2833" s="17">
        <f t="shared" si="285"/>
        <v>44314</v>
      </c>
      <c r="D2833" s="16">
        <f t="shared" si="286"/>
        <v>22</v>
      </c>
      <c r="E2833" s="54">
        <v>994.23196000000098</v>
      </c>
      <c r="F2833" s="18">
        <v>362.60813000000002</v>
      </c>
      <c r="G2833" s="18">
        <v>2339.5909999999999</v>
      </c>
      <c r="H2833" s="18">
        <v>104.44</v>
      </c>
      <c r="I2833" s="19">
        <f t="shared" si="283"/>
        <v>3800.871090000001</v>
      </c>
    </row>
    <row r="2834" spans="1:9">
      <c r="A2834" s="10">
        <f t="shared" si="282"/>
        <v>4</v>
      </c>
      <c r="B2834" s="11">
        <f t="shared" si="284"/>
        <v>2021</v>
      </c>
      <c r="C2834" s="12">
        <f t="shared" si="285"/>
        <v>44314</v>
      </c>
      <c r="D2834" s="11">
        <f t="shared" si="286"/>
        <v>23</v>
      </c>
      <c r="E2834" s="51">
        <v>867.11838999999998</v>
      </c>
      <c r="F2834" s="13">
        <v>332.23653000000002</v>
      </c>
      <c r="G2834" s="13">
        <v>2289.0940000000001</v>
      </c>
      <c r="H2834" s="13">
        <v>104.44</v>
      </c>
      <c r="I2834" s="14">
        <f t="shared" si="283"/>
        <v>3592.8889199999999</v>
      </c>
    </row>
    <row r="2835" spans="1:9">
      <c r="A2835" s="15">
        <f t="shared" si="282"/>
        <v>4</v>
      </c>
      <c r="B2835" s="16">
        <f t="shared" si="284"/>
        <v>2021</v>
      </c>
      <c r="C2835" s="17">
        <f t="shared" si="285"/>
        <v>44314</v>
      </c>
      <c r="D2835" s="16">
        <f t="shared" si="286"/>
        <v>24</v>
      </c>
      <c r="E2835" s="54">
        <v>737.42457999999999</v>
      </c>
      <c r="F2835" s="18">
        <v>326.26652999999999</v>
      </c>
      <c r="G2835" s="18">
        <v>2158.1819999999998</v>
      </c>
      <c r="H2835" s="18">
        <v>104.44</v>
      </c>
      <c r="I2835" s="19">
        <f t="shared" si="283"/>
        <v>3326.3131099999996</v>
      </c>
    </row>
    <row r="2836" spans="1:9">
      <c r="A2836" s="10">
        <f t="shared" si="282"/>
        <v>4</v>
      </c>
      <c r="B2836" s="11">
        <f t="shared" si="284"/>
        <v>2021</v>
      </c>
      <c r="C2836" s="12">
        <f t="shared" si="285"/>
        <v>44315</v>
      </c>
      <c r="D2836" s="11">
        <f t="shared" si="286"/>
        <v>1</v>
      </c>
      <c r="E2836" s="51">
        <v>667.88675000000001</v>
      </c>
      <c r="F2836" s="13">
        <v>335.62392</v>
      </c>
      <c r="G2836" s="13">
        <v>2133.4639999999999</v>
      </c>
      <c r="H2836" s="13">
        <v>104.44</v>
      </c>
      <c r="I2836" s="14">
        <f t="shared" si="283"/>
        <v>3241.4146700000001</v>
      </c>
    </row>
    <row r="2837" spans="1:9">
      <c r="A2837" s="15">
        <f t="shared" si="282"/>
        <v>4</v>
      </c>
      <c r="B2837" s="16">
        <f t="shared" si="284"/>
        <v>2021</v>
      </c>
      <c r="C2837" s="17">
        <f t="shared" si="285"/>
        <v>44315</v>
      </c>
      <c r="D2837" s="16">
        <f t="shared" si="286"/>
        <v>2</v>
      </c>
      <c r="E2837" s="54">
        <v>621.752440000001</v>
      </c>
      <c r="F2837" s="18">
        <v>332.49923000000001</v>
      </c>
      <c r="G2837" s="18">
        <v>2081.0119999999997</v>
      </c>
      <c r="H2837" s="18">
        <v>104.44</v>
      </c>
      <c r="I2837" s="19">
        <f t="shared" si="283"/>
        <v>3139.7036700000008</v>
      </c>
    </row>
    <row r="2838" spans="1:9">
      <c r="A2838" s="10">
        <f t="shared" si="282"/>
        <v>4</v>
      </c>
      <c r="B2838" s="11">
        <f t="shared" si="284"/>
        <v>2021</v>
      </c>
      <c r="C2838" s="12">
        <f t="shared" si="285"/>
        <v>44315</v>
      </c>
      <c r="D2838" s="11">
        <f t="shared" si="286"/>
        <v>3</v>
      </c>
      <c r="E2838" s="51">
        <v>602.87440000000004</v>
      </c>
      <c r="F2838" s="13">
        <v>326.70850999999999</v>
      </c>
      <c r="G2838" s="13">
        <v>2155.5030000000002</v>
      </c>
      <c r="H2838" s="13">
        <v>104.44</v>
      </c>
      <c r="I2838" s="14">
        <f t="shared" si="283"/>
        <v>3189.5259100000003</v>
      </c>
    </row>
    <row r="2839" spans="1:9">
      <c r="A2839" s="15">
        <f t="shared" si="282"/>
        <v>4</v>
      </c>
      <c r="B2839" s="16">
        <f t="shared" si="284"/>
        <v>2021</v>
      </c>
      <c r="C2839" s="17">
        <f t="shared" si="285"/>
        <v>44315</v>
      </c>
      <c r="D2839" s="16">
        <f t="shared" si="286"/>
        <v>4</v>
      </c>
      <c r="E2839" s="54">
        <v>584.18674999999996</v>
      </c>
      <c r="F2839" s="18">
        <v>343.45211999999998</v>
      </c>
      <c r="G2839" s="18">
        <v>2126.8510000000001</v>
      </c>
      <c r="H2839" s="18">
        <v>104.44</v>
      </c>
      <c r="I2839" s="19">
        <f t="shared" si="283"/>
        <v>3158.9298700000004</v>
      </c>
    </row>
    <row r="2840" spans="1:9">
      <c r="A2840" s="10">
        <f t="shared" si="282"/>
        <v>4</v>
      </c>
      <c r="B2840" s="11">
        <f t="shared" si="284"/>
        <v>2021</v>
      </c>
      <c r="C2840" s="12">
        <f t="shared" si="285"/>
        <v>44315</v>
      </c>
      <c r="D2840" s="11">
        <f t="shared" si="286"/>
        <v>5</v>
      </c>
      <c r="E2840" s="51">
        <v>606.66052000000002</v>
      </c>
      <c r="F2840" s="13">
        <v>350.00387000000001</v>
      </c>
      <c r="G2840" s="13">
        <v>2107.59</v>
      </c>
      <c r="H2840" s="13">
        <v>104.44</v>
      </c>
      <c r="I2840" s="14">
        <f t="shared" si="283"/>
        <v>3168.6943900000001</v>
      </c>
    </row>
    <row r="2841" spans="1:9">
      <c r="A2841" s="15">
        <f t="shared" si="282"/>
        <v>4</v>
      </c>
      <c r="B2841" s="16">
        <f t="shared" si="284"/>
        <v>2021</v>
      </c>
      <c r="C2841" s="17">
        <f t="shared" si="285"/>
        <v>44315</v>
      </c>
      <c r="D2841" s="16">
        <f t="shared" si="286"/>
        <v>6</v>
      </c>
      <c r="E2841" s="54">
        <v>655.22747000000004</v>
      </c>
      <c r="F2841" s="18">
        <v>366.572</v>
      </c>
      <c r="G2841" s="18">
        <v>2146.1320000000001</v>
      </c>
      <c r="H2841" s="18">
        <v>104.44</v>
      </c>
      <c r="I2841" s="19">
        <f t="shared" si="283"/>
        <v>3272.37147</v>
      </c>
    </row>
    <row r="2842" spans="1:9">
      <c r="A2842" s="10">
        <f t="shared" si="282"/>
        <v>4</v>
      </c>
      <c r="B2842" s="11">
        <f t="shared" si="284"/>
        <v>2021</v>
      </c>
      <c r="C2842" s="12">
        <f t="shared" si="285"/>
        <v>44315</v>
      </c>
      <c r="D2842" s="11">
        <f t="shared" si="286"/>
        <v>7</v>
      </c>
      <c r="E2842" s="51">
        <v>759.33321000000001</v>
      </c>
      <c r="F2842" s="13">
        <v>394.28280000000001</v>
      </c>
      <c r="G2842" s="13">
        <v>2162.0059999999999</v>
      </c>
      <c r="H2842" s="13">
        <v>52.22</v>
      </c>
      <c r="I2842" s="14">
        <f t="shared" si="283"/>
        <v>3367.8420099999998</v>
      </c>
    </row>
    <row r="2843" spans="1:9">
      <c r="A2843" s="15">
        <f t="shared" si="282"/>
        <v>4</v>
      </c>
      <c r="B2843" s="16">
        <f t="shared" si="284"/>
        <v>2021</v>
      </c>
      <c r="C2843" s="17">
        <f t="shared" si="285"/>
        <v>44315</v>
      </c>
      <c r="D2843" s="16">
        <f t="shared" si="286"/>
        <v>8</v>
      </c>
      <c r="E2843" s="54">
        <v>864.71274999999901</v>
      </c>
      <c r="F2843" s="18">
        <v>432.55946999999998</v>
      </c>
      <c r="G2843" s="18">
        <v>2469.5029999999997</v>
      </c>
      <c r="H2843" s="18">
        <v>0</v>
      </c>
      <c r="I2843" s="19">
        <f t="shared" si="283"/>
        <v>3766.7752199999986</v>
      </c>
    </row>
    <row r="2844" spans="1:9">
      <c r="A2844" s="10">
        <f t="shared" si="282"/>
        <v>4</v>
      </c>
      <c r="B2844" s="11">
        <f t="shared" si="284"/>
        <v>2021</v>
      </c>
      <c r="C2844" s="12">
        <f t="shared" si="285"/>
        <v>44315</v>
      </c>
      <c r="D2844" s="11">
        <f t="shared" si="286"/>
        <v>9</v>
      </c>
      <c r="E2844" s="51">
        <v>912.91131000000098</v>
      </c>
      <c r="F2844" s="13">
        <v>490.12293</v>
      </c>
      <c r="G2844" s="13">
        <v>2421.625</v>
      </c>
      <c r="H2844" s="13">
        <v>0</v>
      </c>
      <c r="I2844" s="14">
        <f t="shared" si="283"/>
        <v>3824.6592400000009</v>
      </c>
    </row>
    <row r="2845" spans="1:9">
      <c r="A2845" s="15">
        <f t="shared" si="282"/>
        <v>4</v>
      </c>
      <c r="B2845" s="16">
        <f t="shared" si="284"/>
        <v>2021</v>
      </c>
      <c r="C2845" s="17">
        <f t="shared" si="285"/>
        <v>44315</v>
      </c>
      <c r="D2845" s="16">
        <f t="shared" si="286"/>
        <v>10</v>
      </c>
      <c r="E2845" s="54">
        <v>946.84106999999904</v>
      </c>
      <c r="F2845" s="18">
        <v>521.66022999999996</v>
      </c>
      <c r="G2845" s="18">
        <v>2122.8450000000003</v>
      </c>
      <c r="H2845" s="18">
        <v>0</v>
      </c>
      <c r="I2845" s="19">
        <f t="shared" si="283"/>
        <v>3591.3462999999992</v>
      </c>
    </row>
    <row r="2846" spans="1:9">
      <c r="A2846" s="10">
        <f t="shared" si="282"/>
        <v>4</v>
      </c>
      <c r="B2846" s="11">
        <f t="shared" si="284"/>
        <v>2021</v>
      </c>
      <c r="C2846" s="12">
        <f t="shared" si="285"/>
        <v>44315</v>
      </c>
      <c r="D2846" s="11">
        <f t="shared" si="286"/>
        <v>11</v>
      </c>
      <c r="E2846" s="51">
        <v>925.07934999999895</v>
      </c>
      <c r="F2846" s="13">
        <v>544.44023000000004</v>
      </c>
      <c r="G2846" s="13">
        <v>2281.8609999999999</v>
      </c>
      <c r="H2846" s="13">
        <v>0</v>
      </c>
      <c r="I2846" s="14">
        <f t="shared" si="283"/>
        <v>3751.3805799999991</v>
      </c>
    </row>
    <row r="2847" spans="1:9">
      <c r="A2847" s="15">
        <f t="shared" si="282"/>
        <v>4</v>
      </c>
      <c r="B2847" s="16">
        <f t="shared" si="284"/>
        <v>2021</v>
      </c>
      <c r="C2847" s="17">
        <f t="shared" si="285"/>
        <v>44315</v>
      </c>
      <c r="D2847" s="16">
        <f t="shared" si="286"/>
        <v>12</v>
      </c>
      <c r="E2847" s="54">
        <v>933.24838999999895</v>
      </c>
      <c r="F2847" s="18">
        <v>534.06260999999995</v>
      </c>
      <c r="G2847" s="18">
        <v>2334.944</v>
      </c>
      <c r="H2847" s="18">
        <v>0</v>
      </c>
      <c r="I2847" s="19">
        <f t="shared" si="283"/>
        <v>3802.2549999999987</v>
      </c>
    </row>
    <row r="2848" spans="1:9">
      <c r="A2848" s="10">
        <f t="shared" ref="A2848:A2911" si="287">MONTH(C2848)</f>
        <v>4</v>
      </c>
      <c r="B2848" s="11">
        <f t="shared" si="284"/>
        <v>2021</v>
      </c>
      <c r="C2848" s="12">
        <f t="shared" si="285"/>
        <v>44315</v>
      </c>
      <c r="D2848" s="11">
        <f t="shared" si="286"/>
        <v>13</v>
      </c>
      <c r="E2848" s="51">
        <v>938.49343999999803</v>
      </c>
      <c r="F2848" s="13">
        <v>528.19114999999999</v>
      </c>
      <c r="G2848" s="13">
        <v>2457.5</v>
      </c>
      <c r="H2848" s="13">
        <v>0</v>
      </c>
      <c r="I2848" s="14">
        <f t="shared" si="283"/>
        <v>3924.184589999998</v>
      </c>
    </row>
    <row r="2849" spans="1:9">
      <c r="A2849" s="15">
        <f t="shared" si="287"/>
        <v>4</v>
      </c>
      <c r="B2849" s="16">
        <f t="shared" si="284"/>
        <v>2021</v>
      </c>
      <c r="C2849" s="17">
        <f t="shared" si="285"/>
        <v>44315</v>
      </c>
      <c r="D2849" s="16">
        <f t="shared" si="286"/>
        <v>14</v>
      </c>
      <c r="E2849" s="54">
        <v>911.20889000000102</v>
      </c>
      <c r="F2849" s="18">
        <v>530.62868000000003</v>
      </c>
      <c r="G2849" s="18">
        <v>2557.0790000000002</v>
      </c>
      <c r="H2849" s="18">
        <v>0</v>
      </c>
      <c r="I2849" s="19">
        <f t="shared" si="283"/>
        <v>3998.9165700000012</v>
      </c>
    </row>
    <row r="2850" spans="1:9">
      <c r="A2850" s="10">
        <f t="shared" si="287"/>
        <v>4</v>
      </c>
      <c r="B2850" s="11">
        <f t="shared" si="284"/>
        <v>2021</v>
      </c>
      <c r="C2850" s="12">
        <f t="shared" si="285"/>
        <v>44315</v>
      </c>
      <c r="D2850" s="11">
        <f t="shared" si="286"/>
        <v>15</v>
      </c>
      <c r="E2850" s="51">
        <v>878.12984000000097</v>
      </c>
      <c r="F2850" s="13">
        <v>518.63370999999995</v>
      </c>
      <c r="G2850" s="13">
        <v>2441.6059999999998</v>
      </c>
      <c r="H2850" s="13">
        <v>0</v>
      </c>
      <c r="I2850" s="14">
        <f t="shared" si="283"/>
        <v>3838.3695500000008</v>
      </c>
    </row>
    <row r="2851" spans="1:9">
      <c r="A2851" s="15">
        <f t="shared" si="287"/>
        <v>4</v>
      </c>
      <c r="B2851" s="16">
        <f t="shared" si="284"/>
        <v>2021</v>
      </c>
      <c r="C2851" s="17">
        <f t="shared" si="285"/>
        <v>44315</v>
      </c>
      <c r="D2851" s="16">
        <f t="shared" si="286"/>
        <v>16</v>
      </c>
      <c r="E2851" s="54">
        <v>890.46146999999996</v>
      </c>
      <c r="F2851" s="18">
        <v>512.37671999999998</v>
      </c>
      <c r="G2851" s="18">
        <v>2450.6590000000001</v>
      </c>
      <c r="H2851" s="18">
        <v>0</v>
      </c>
      <c r="I2851" s="19">
        <f t="shared" si="283"/>
        <v>3853.49719</v>
      </c>
    </row>
    <row r="2852" spans="1:9">
      <c r="A2852" s="10">
        <f t="shared" si="287"/>
        <v>4</v>
      </c>
      <c r="B2852" s="11">
        <f t="shared" si="284"/>
        <v>2021</v>
      </c>
      <c r="C2852" s="12">
        <f t="shared" si="285"/>
        <v>44315</v>
      </c>
      <c r="D2852" s="11">
        <f t="shared" si="286"/>
        <v>17</v>
      </c>
      <c r="E2852" s="51">
        <v>1097.5725500000001</v>
      </c>
      <c r="F2852" s="13">
        <v>500.37295999999998</v>
      </c>
      <c r="G2852" s="13">
        <v>2319.94</v>
      </c>
      <c r="H2852" s="13">
        <v>0</v>
      </c>
      <c r="I2852" s="14">
        <f t="shared" si="283"/>
        <v>3917.8855100000001</v>
      </c>
    </row>
    <row r="2853" spans="1:9">
      <c r="A2853" s="15">
        <f t="shared" si="287"/>
        <v>4</v>
      </c>
      <c r="B2853" s="16">
        <f t="shared" si="284"/>
        <v>2021</v>
      </c>
      <c r="C2853" s="17">
        <f t="shared" si="285"/>
        <v>44315</v>
      </c>
      <c r="D2853" s="16">
        <f t="shared" si="286"/>
        <v>18</v>
      </c>
      <c r="E2853" s="54">
        <v>1231.4569799999999</v>
      </c>
      <c r="F2853" s="18">
        <v>439.75976000000003</v>
      </c>
      <c r="G2853" s="18">
        <v>2395.8420000000001</v>
      </c>
      <c r="H2853" s="18">
        <v>0</v>
      </c>
      <c r="I2853" s="19">
        <f t="shared" si="283"/>
        <v>4067.0587399999999</v>
      </c>
    </row>
    <row r="2854" spans="1:9">
      <c r="A2854" s="10">
        <f t="shared" si="287"/>
        <v>4</v>
      </c>
      <c r="B2854" s="11">
        <f t="shared" si="284"/>
        <v>2021</v>
      </c>
      <c r="C2854" s="12">
        <f t="shared" si="285"/>
        <v>44315</v>
      </c>
      <c r="D2854" s="11">
        <f t="shared" si="286"/>
        <v>19</v>
      </c>
      <c r="E2854" s="51">
        <v>1173.19453</v>
      </c>
      <c r="F2854" s="13">
        <v>390.92863999999997</v>
      </c>
      <c r="G2854" s="13">
        <v>2654.5969999999998</v>
      </c>
      <c r="H2854" s="13">
        <v>0</v>
      </c>
      <c r="I2854" s="14">
        <f t="shared" si="283"/>
        <v>4218.7201699999996</v>
      </c>
    </row>
    <row r="2855" spans="1:9">
      <c r="A2855" s="15">
        <f t="shared" si="287"/>
        <v>4</v>
      </c>
      <c r="B2855" s="16">
        <f t="shared" si="284"/>
        <v>2021</v>
      </c>
      <c r="C2855" s="17">
        <f t="shared" si="285"/>
        <v>44315</v>
      </c>
      <c r="D2855" s="16">
        <f t="shared" si="286"/>
        <v>20</v>
      </c>
      <c r="E2855" s="54">
        <v>1137.13851</v>
      </c>
      <c r="F2855" s="18">
        <v>388.70722999999998</v>
      </c>
      <c r="G2855" s="18">
        <v>2467.817</v>
      </c>
      <c r="H2855" s="18">
        <v>0</v>
      </c>
      <c r="I2855" s="19">
        <f t="shared" si="283"/>
        <v>3993.6627399999998</v>
      </c>
    </row>
    <row r="2856" spans="1:9">
      <c r="A2856" s="10">
        <f t="shared" si="287"/>
        <v>4</v>
      </c>
      <c r="B2856" s="11">
        <f t="shared" si="284"/>
        <v>2021</v>
      </c>
      <c r="C2856" s="12">
        <f t="shared" si="285"/>
        <v>44315</v>
      </c>
      <c r="D2856" s="11">
        <f t="shared" si="286"/>
        <v>21</v>
      </c>
      <c r="E2856" s="51">
        <v>1152.43831</v>
      </c>
      <c r="F2856" s="13">
        <v>398.26256000000001</v>
      </c>
      <c r="G2856" s="13">
        <v>2465.38</v>
      </c>
      <c r="H2856" s="13">
        <v>52.22</v>
      </c>
      <c r="I2856" s="14">
        <f t="shared" si="283"/>
        <v>4068.30087</v>
      </c>
    </row>
    <row r="2857" spans="1:9">
      <c r="A2857" s="15">
        <f t="shared" si="287"/>
        <v>4</v>
      </c>
      <c r="B2857" s="16">
        <f t="shared" si="284"/>
        <v>2021</v>
      </c>
      <c r="C2857" s="17">
        <f t="shared" si="285"/>
        <v>44315</v>
      </c>
      <c r="D2857" s="16">
        <f t="shared" si="286"/>
        <v>22</v>
      </c>
      <c r="E2857" s="54">
        <v>1092.41209</v>
      </c>
      <c r="F2857" s="18">
        <v>393.93347</v>
      </c>
      <c r="G2857" s="18">
        <v>2629.62</v>
      </c>
      <c r="H2857" s="18">
        <v>104.44</v>
      </c>
      <c r="I2857" s="19">
        <f t="shared" si="283"/>
        <v>4220.4055599999992</v>
      </c>
    </row>
    <row r="2858" spans="1:9">
      <c r="A2858" s="10">
        <f t="shared" si="287"/>
        <v>4</v>
      </c>
      <c r="B2858" s="11">
        <f t="shared" si="284"/>
        <v>2021</v>
      </c>
      <c r="C2858" s="12">
        <f t="shared" si="285"/>
        <v>44315</v>
      </c>
      <c r="D2858" s="11">
        <f t="shared" si="286"/>
        <v>23</v>
      </c>
      <c r="E2858" s="51">
        <v>974.89839000000097</v>
      </c>
      <c r="F2858" s="13">
        <v>369.70549</v>
      </c>
      <c r="G2858" s="13">
        <v>2366.5709999999999</v>
      </c>
      <c r="H2858" s="13">
        <v>104.44</v>
      </c>
      <c r="I2858" s="14">
        <f t="shared" si="283"/>
        <v>3815.614880000001</v>
      </c>
    </row>
    <row r="2859" spans="1:9">
      <c r="A2859" s="15">
        <f t="shared" si="287"/>
        <v>4</v>
      </c>
      <c r="B2859" s="16">
        <f t="shared" si="284"/>
        <v>2021</v>
      </c>
      <c r="C2859" s="17">
        <f t="shared" si="285"/>
        <v>44315</v>
      </c>
      <c r="D2859" s="16">
        <f t="shared" si="286"/>
        <v>24</v>
      </c>
      <c r="E2859" s="54">
        <v>819.71361999999999</v>
      </c>
      <c r="F2859" s="18">
        <v>362.18211000000002</v>
      </c>
      <c r="G2859" s="18">
        <v>2225.163</v>
      </c>
      <c r="H2859" s="18">
        <v>104.44</v>
      </c>
      <c r="I2859" s="19">
        <f t="shared" si="283"/>
        <v>3511.4987299999998</v>
      </c>
    </row>
    <row r="2860" spans="1:9">
      <c r="A2860" s="10">
        <f t="shared" si="287"/>
        <v>4</v>
      </c>
      <c r="B2860" s="11">
        <f t="shared" si="284"/>
        <v>2021</v>
      </c>
      <c r="C2860" s="12">
        <f t="shared" si="285"/>
        <v>44316</v>
      </c>
      <c r="D2860" s="11">
        <f t="shared" si="286"/>
        <v>1</v>
      </c>
      <c r="E2860" s="51">
        <v>757.66745999999898</v>
      </c>
      <c r="F2860" s="13">
        <v>362.52454999999998</v>
      </c>
      <c r="G2860" s="13">
        <v>2194.2580000000003</v>
      </c>
      <c r="H2860" s="13">
        <v>104.44</v>
      </c>
      <c r="I2860" s="14">
        <f t="shared" si="283"/>
        <v>3418.8900099999992</v>
      </c>
    </row>
    <row r="2861" spans="1:9">
      <c r="A2861" s="15">
        <f t="shared" si="287"/>
        <v>4</v>
      </c>
      <c r="B2861" s="16">
        <f t="shared" si="284"/>
        <v>2021</v>
      </c>
      <c r="C2861" s="17">
        <f t="shared" si="285"/>
        <v>44316</v>
      </c>
      <c r="D2861" s="16">
        <f t="shared" si="286"/>
        <v>2</v>
      </c>
      <c r="E2861" s="54">
        <v>705.65942999999902</v>
      </c>
      <c r="F2861" s="18">
        <v>370.04372999999998</v>
      </c>
      <c r="G2861" s="18">
        <v>2186.4609999999998</v>
      </c>
      <c r="H2861" s="18">
        <v>104.44</v>
      </c>
      <c r="I2861" s="19">
        <f t="shared" si="283"/>
        <v>3366.604159999999</v>
      </c>
    </row>
    <row r="2862" spans="1:9">
      <c r="A2862" s="10">
        <f t="shared" si="287"/>
        <v>4</v>
      </c>
      <c r="B2862" s="11">
        <f t="shared" si="284"/>
        <v>2021</v>
      </c>
      <c r="C2862" s="12">
        <f t="shared" si="285"/>
        <v>44316</v>
      </c>
      <c r="D2862" s="11">
        <f t="shared" si="286"/>
        <v>3</v>
      </c>
      <c r="E2862" s="51">
        <v>682.57159999999999</v>
      </c>
      <c r="F2862" s="13">
        <v>372.01015000000001</v>
      </c>
      <c r="G2862" s="13">
        <v>2194.4070000000002</v>
      </c>
      <c r="H2862" s="13">
        <v>104.44</v>
      </c>
      <c r="I2862" s="14">
        <f t="shared" si="283"/>
        <v>3353.4287500000005</v>
      </c>
    </row>
    <row r="2863" spans="1:9">
      <c r="A2863" s="15">
        <f t="shared" si="287"/>
        <v>4</v>
      </c>
      <c r="B2863" s="16">
        <f t="shared" si="284"/>
        <v>2021</v>
      </c>
      <c r="C2863" s="17">
        <f t="shared" si="285"/>
        <v>44316</v>
      </c>
      <c r="D2863" s="16">
        <f t="shared" si="286"/>
        <v>4</v>
      </c>
      <c r="E2863" s="54">
        <v>672.21015</v>
      </c>
      <c r="F2863" s="18">
        <v>397.41424000000001</v>
      </c>
      <c r="G2863" s="18">
        <v>2204.2469999999998</v>
      </c>
      <c r="H2863" s="18">
        <v>104.44</v>
      </c>
      <c r="I2863" s="19">
        <f t="shared" si="283"/>
        <v>3378.3113899999998</v>
      </c>
    </row>
    <row r="2864" spans="1:9">
      <c r="A2864" s="10">
        <f t="shared" si="287"/>
        <v>4</v>
      </c>
      <c r="B2864" s="11">
        <f t="shared" si="284"/>
        <v>2021</v>
      </c>
      <c r="C2864" s="12">
        <f t="shared" si="285"/>
        <v>44316</v>
      </c>
      <c r="D2864" s="11">
        <f t="shared" si="286"/>
        <v>5</v>
      </c>
      <c r="E2864" s="51">
        <v>698.06088</v>
      </c>
      <c r="F2864" s="13">
        <v>407.21841000000001</v>
      </c>
      <c r="G2864" s="13">
        <v>2217.6660000000002</v>
      </c>
      <c r="H2864" s="13">
        <v>104.44</v>
      </c>
      <c r="I2864" s="14">
        <f t="shared" si="283"/>
        <v>3427.3852900000002</v>
      </c>
    </row>
    <row r="2865" spans="1:9">
      <c r="A2865" s="15">
        <f t="shared" si="287"/>
        <v>4</v>
      </c>
      <c r="B2865" s="16">
        <f t="shared" si="284"/>
        <v>2021</v>
      </c>
      <c r="C2865" s="17">
        <f t="shared" si="285"/>
        <v>44316</v>
      </c>
      <c r="D2865" s="16">
        <f t="shared" si="286"/>
        <v>6</v>
      </c>
      <c r="E2865" s="54">
        <v>737.81942999999899</v>
      </c>
      <c r="F2865" s="18">
        <v>412.96681000000001</v>
      </c>
      <c r="G2865" s="18">
        <v>2229.4359999999997</v>
      </c>
      <c r="H2865" s="18">
        <v>104.44</v>
      </c>
      <c r="I2865" s="19">
        <f t="shared" si="283"/>
        <v>3484.6622399999987</v>
      </c>
    </row>
    <row r="2866" spans="1:9">
      <c r="A2866" s="10">
        <f t="shared" si="287"/>
        <v>4</v>
      </c>
      <c r="B2866" s="11">
        <f t="shared" si="284"/>
        <v>2021</v>
      </c>
      <c r="C2866" s="12">
        <f t="shared" si="285"/>
        <v>44316</v>
      </c>
      <c r="D2866" s="11">
        <f t="shared" si="286"/>
        <v>7</v>
      </c>
      <c r="E2866" s="51">
        <v>837.36338000000001</v>
      </c>
      <c r="F2866" s="13">
        <v>416.14877000000001</v>
      </c>
      <c r="G2866" s="13">
        <v>2233.1379999999999</v>
      </c>
      <c r="H2866" s="13">
        <v>52.22</v>
      </c>
      <c r="I2866" s="14">
        <f t="shared" si="283"/>
        <v>3538.8701499999997</v>
      </c>
    </row>
    <row r="2867" spans="1:9">
      <c r="A2867" s="15">
        <f t="shared" si="287"/>
        <v>4</v>
      </c>
      <c r="B2867" s="16">
        <f t="shared" si="284"/>
        <v>2021</v>
      </c>
      <c r="C2867" s="17">
        <f t="shared" si="285"/>
        <v>44316</v>
      </c>
      <c r="D2867" s="16">
        <f t="shared" si="286"/>
        <v>8</v>
      </c>
      <c r="E2867" s="54">
        <v>912.31376</v>
      </c>
      <c r="F2867" s="18">
        <v>457.09946000000002</v>
      </c>
      <c r="G2867" s="18">
        <v>2435.9269999999997</v>
      </c>
      <c r="H2867" s="18">
        <v>0</v>
      </c>
      <c r="I2867" s="19">
        <f t="shared" si="283"/>
        <v>3805.3402199999996</v>
      </c>
    </row>
    <row r="2868" spans="1:9">
      <c r="A2868" s="10">
        <f t="shared" si="287"/>
        <v>4</v>
      </c>
      <c r="B2868" s="11">
        <f t="shared" si="284"/>
        <v>2021</v>
      </c>
      <c r="C2868" s="12">
        <f t="shared" si="285"/>
        <v>44316</v>
      </c>
      <c r="D2868" s="11">
        <f t="shared" si="286"/>
        <v>9</v>
      </c>
      <c r="E2868" s="51">
        <v>916.55782999999894</v>
      </c>
      <c r="F2868" s="13">
        <v>490.62468999999999</v>
      </c>
      <c r="G2868" s="13">
        <v>2388.9849999999997</v>
      </c>
      <c r="H2868" s="13">
        <v>0</v>
      </c>
      <c r="I2868" s="14">
        <f t="shared" si="283"/>
        <v>3796.1675199999986</v>
      </c>
    </row>
    <row r="2869" spans="1:9">
      <c r="A2869" s="15">
        <f t="shared" si="287"/>
        <v>4</v>
      </c>
      <c r="B2869" s="16">
        <f t="shared" si="284"/>
        <v>2021</v>
      </c>
      <c r="C2869" s="17">
        <f t="shared" si="285"/>
        <v>44316</v>
      </c>
      <c r="D2869" s="16">
        <f t="shared" si="286"/>
        <v>10</v>
      </c>
      <c r="E2869" s="54">
        <v>931.41548</v>
      </c>
      <c r="F2869" s="18">
        <v>525.65175999999997</v>
      </c>
      <c r="G2869" s="18">
        <v>2152.502</v>
      </c>
      <c r="H2869" s="18">
        <v>0</v>
      </c>
      <c r="I2869" s="19">
        <f t="shared" si="283"/>
        <v>3609.5692399999998</v>
      </c>
    </row>
    <row r="2870" spans="1:9">
      <c r="A2870" s="10">
        <f t="shared" si="287"/>
        <v>4</v>
      </c>
      <c r="B2870" s="11">
        <f t="shared" si="284"/>
        <v>2021</v>
      </c>
      <c r="C2870" s="12">
        <f t="shared" si="285"/>
        <v>44316</v>
      </c>
      <c r="D2870" s="11">
        <f t="shared" si="286"/>
        <v>11</v>
      </c>
      <c r="E2870" s="51">
        <v>916.17955999999901</v>
      </c>
      <c r="F2870" s="13">
        <v>537.39450999999997</v>
      </c>
      <c r="G2870" s="13">
        <v>2344.1639999999998</v>
      </c>
      <c r="H2870" s="13">
        <v>0</v>
      </c>
      <c r="I2870" s="14">
        <f t="shared" si="283"/>
        <v>3797.7380699999985</v>
      </c>
    </row>
    <row r="2871" spans="1:9">
      <c r="A2871" s="15">
        <f t="shared" si="287"/>
        <v>4</v>
      </c>
      <c r="B2871" s="16">
        <f t="shared" si="284"/>
        <v>2021</v>
      </c>
      <c r="C2871" s="17">
        <f t="shared" si="285"/>
        <v>44316</v>
      </c>
      <c r="D2871" s="16">
        <f t="shared" si="286"/>
        <v>12</v>
      </c>
      <c r="E2871" s="54">
        <v>915.48745999999903</v>
      </c>
      <c r="F2871" s="18">
        <v>525.21547999999996</v>
      </c>
      <c r="G2871" s="18">
        <v>2437.3090000000002</v>
      </c>
      <c r="H2871" s="18">
        <v>0</v>
      </c>
      <c r="I2871" s="19">
        <f t="shared" si="283"/>
        <v>3878.0119399999994</v>
      </c>
    </row>
    <row r="2872" spans="1:9">
      <c r="A2872" s="10">
        <f t="shared" si="287"/>
        <v>4</v>
      </c>
      <c r="B2872" s="11">
        <f t="shared" si="284"/>
        <v>2021</v>
      </c>
      <c r="C2872" s="12">
        <f t="shared" si="285"/>
        <v>44316</v>
      </c>
      <c r="D2872" s="11">
        <f t="shared" si="286"/>
        <v>13</v>
      </c>
      <c r="E2872" s="51">
        <v>931.50175999999999</v>
      </c>
      <c r="F2872" s="13">
        <v>509.63790999999998</v>
      </c>
      <c r="G2872" s="13">
        <v>2384.4649999999997</v>
      </c>
      <c r="H2872" s="13">
        <v>0</v>
      </c>
      <c r="I2872" s="14">
        <f t="shared" si="283"/>
        <v>3825.6046699999997</v>
      </c>
    </row>
    <row r="2873" spans="1:9">
      <c r="A2873" s="15">
        <f t="shared" si="287"/>
        <v>4</v>
      </c>
      <c r="B2873" s="16">
        <f t="shared" si="284"/>
        <v>2021</v>
      </c>
      <c r="C2873" s="17">
        <f t="shared" si="285"/>
        <v>44316</v>
      </c>
      <c r="D2873" s="16">
        <f t="shared" si="286"/>
        <v>14</v>
      </c>
      <c r="E2873" s="54">
        <v>899.07215999999801</v>
      </c>
      <c r="F2873" s="18">
        <v>514.60391000000004</v>
      </c>
      <c r="G2873" s="18">
        <v>2337.94</v>
      </c>
      <c r="H2873" s="18">
        <v>0</v>
      </c>
      <c r="I2873" s="19">
        <f t="shared" si="283"/>
        <v>3751.6160699999982</v>
      </c>
    </row>
    <row r="2874" spans="1:9">
      <c r="A2874" s="10">
        <f t="shared" si="287"/>
        <v>4</v>
      </c>
      <c r="B2874" s="11">
        <f t="shared" si="284"/>
        <v>2021</v>
      </c>
      <c r="C2874" s="12">
        <f t="shared" si="285"/>
        <v>44316</v>
      </c>
      <c r="D2874" s="11">
        <f t="shared" si="286"/>
        <v>15</v>
      </c>
      <c r="E2874" s="51">
        <v>857.43809999999996</v>
      </c>
      <c r="F2874" s="13">
        <v>487.50306</v>
      </c>
      <c r="G2874" s="13">
        <v>2387.67</v>
      </c>
      <c r="H2874" s="13">
        <v>0</v>
      </c>
      <c r="I2874" s="14">
        <f t="shared" si="283"/>
        <v>3732.6111599999999</v>
      </c>
    </row>
    <row r="2875" spans="1:9">
      <c r="A2875" s="15">
        <f t="shared" si="287"/>
        <v>4</v>
      </c>
      <c r="B2875" s="16">
        <f t="shared" si="284"/>
        <v>2021</v>
      </c>
      <c r="C2875" s="17">
        <f t="shared" si="285"/>
        <v>44316</v>
      </c>
      <c r="D2875" s="16">
        <f t="shared" si="286"/>
        <v>16</v>
      </c>
      <c r="E2875" s="54">
        <v>880.34448999999995</v>
      </c>
      <c r="F2875" s="18">
        <v>492.15436</v>
      </c>
      <c r="G2875" s="18">
        <v>2460.7089999999998</v>
      </c>
      <c r="H2875" s="18">
        <v>0</v>
      </c>
      <c r="I2875" s="19">
        <f t="shared" si="283"/>
        <v>3833.2078499999998</v>
      </c>
    </row>
    <row r="2876" spans="1:9">
      <c r="A2876" s="10">
        <f t="shared" si="287"/>
        <v>4</v>
      </c>
      <c r="B2876" s="11">
        <f t="shared" si="284"/>
        <v>2021</v>
      </c>
      <c r="C2876" s="12">
        <f t="shared" si="285"/>
        <v>44316</v>
      </c>
      <c r="D2876" s="11">
        <f t="shared" si="286"/>
        <v>17</v>
      </c>
      <c r="E2876" s="51">
        <v>920.31822999999895</v>
      </c>
      <c r="F2876" s="13">
        <v>470.54662999999999</v>
      </c>
      <c r="G2876" s="13">
        <v>2584.2759999999998</v>
      </c>
      <c r="H2876" s="13">
        <v>0</v>
      </c>
      <c r="I2876" s="14">
        <f t="shared" si="283"/>
        <v>3975.1408599999986</v>
      </c>
    </row>
    <row r="2877" spans="1:9">
      <c r="A2877" s="15">
        <f t="shared" si="287"/>
        <v>4</v>
      </c>
      <c r="B2877" s="16">
        <f t="shared" si="284"/>
        <v>2021</v>
      </c>
      <c r="C2877" s="17">
        <f t="shared" si="285"/>
        <v>44316</v>
      </c>
      <c r="D2877" s="16">
        <f t="shared" si="286"/>
        <v>18</v>
      </c>
      <c r="E2877" s="54">
        <v>1011.53624</v>
      </c>
      <c r="F2877" s="18">
        <v>406.24533000000002</v>
      </c>
      <c r="G2877" s="18">
        <v>2339.31</v>
      </c>
      <c r="H2877" s="18">
        <v>0</v>
      </c>
      <c r="I2877" s="19">
        <f t="shared" si="283"/>
        <v>3757.09157</v>
      </c>
    </row>
    <row r="2878" spans="1:9">
      <c r="A2878" s="10">
        <f t="shared" si="287"/>
        <v>4</v>
      </c>
      <c r="B2878" s="11">
        <f t="shared" si="284"/>
        <v>2021</v>
      </c>
      <c r="C2878" s="12">
        <f t="shared" si="285"/>
        <v>44316</v>
      </c>
      <c r="D2878" s="11">
        <f t="shared" si="286"/>
        <v>19</v>
      </c>
      <c r="E2878" s="51">
        <v>1003.7313</v>
      </c>
      <c r="F2878" s="13">
        <v>368.57346999999999</v>
      </c>
      <c r="G2878" s="13">
        <v>2403.5479999999998</v>
      </c>
      <c r="H2878" s="13">
        <v>0</v>
      </c>
      <c r="I2878" s="14">
        <f t="shared" si="283"/>
        <v>3775.8527699999995</v>
      </c>
    </row>
    <row r="2879" spans="1:9">
      <c r="A2879" s="15">
        <f t="shared" si="287"/>
        <v>4</v>
      </c>
      <c r="B2879" s="16">
        <f t="shared" si="284"/>
        <v>2021</v>
      </c>
      <c r="C2879" s="17">
        <f t="shared" si="285"/>
        <v>44316</v>
      </c>
      <c r="D2879" s="16">
        <f t="shared" si="286"/>
        <v>20</v>
      </c>
      <c r="E2879" s="54">
        <v>1011.07305</v>
      </c>
      <c r="F2879" s="18">
        <v>352.37912999999998</v>
      </c>
      <c r="G2879" s="18">
        <v>2421.0619999999999</v>
      </c>
      <c r="H2879" s="18">
        <v>0</v>
      </c>
      <c r="I2879" s="19">
        <f t="shared" si="283"/>
        <v>3784.5141800000001</v>
      </c>
    </row>
    <row r="2880" spans="1:9">
      <c r="A2880" s="10">
        <f t="shared" si="287"/>
        <v>4</v>
      </c>
      <c r="B2880" s="11">
        <f t="shared" si="284"/>
        <v>2021</v>
      </c>
      <c r="C2880" s="12">
        <f t="shared" si="285"/>
        <v>44316</v>
      </c>
      <c r="D2880" s="11">
        <f t="shared" si="286"/>
        <v>21</v>
      </c>
      <c r="E2880" s="51">
        <v>1011.34719</v>
      </c>
      <c r="F2880" s="13">
        <v>375.34316999999999</v>
      </c>
      <c r="G2880" s="13">
        <v>2534.5329999999999</v>
      </c>
      <c r="H2880" s="13">
        <v>52.22</v>
      </c>
      <c r="I2880" s="14">
        <f t="shared" si="283"/>
        <v>3973.4433599999998</v>
      </c>
    </row>
    <row r="2881" spans="1:9">
      <c r="A2881" s="15">
        <f t="shared" si="287"/>
        <v>4</v>
      </c>
      <c r="B2881" s="16">
        <f t="shared" si="284"/>
        <v>2021</v>
      </c>
      <c r="C2881" s="17">
        <f t="shared" si="285"/>
        <v>44316</v>
      </c>
      <c r="D2881" s="16">
        <f t="shared" si="286"/>
        <v>22</v>
      </c>
      <c r="E2881" s="54">
        <v>976.57817999999895</v>
      </c>
      <c r="F2881" s="18">
        <v>368.81150000000002</v>
      </c>
      <c r="G2881" s="18">
        <v>2412.1080000000002</v>
      </c>
      <c r="H2881" s="18">
        <v>104.44</v>
      </c>
      <c r="I2881" s="19">
        <f t="shared" si="283"/>
        <v>3861.9376799999991</v>
      </c>
    </row>
    <row r="2882" spans="1:9">
      <c r="A2882" s="10">
        <f t="shared" si="287"/>
        <v>4</v>
      </c>
      <c r="B2882" s="11">
        <f t="shared" si="284"/>
        <v>2021</v>
      </c>
      <c r="C2882" s="12">
        <f t="shared" si="285"/>
        <v>44316</v>
      </c>
      <c r="D2882" s="11">
        <f t="shared" si="286"/>
        <v>23</v>
      </c>
      <c r="E2882" s="51">
        <v>914.41449</v>
      </c>
      <c r="F2882" s="13">
        <v>344.64612</v>
      </c>
      <c r="G2882" s="13">
        <v>2199.732</v>
      </c>
      <c r="H2882" s="13">
        <v>104.44</v>
      </c>
      <c r="I2882" s="14">
        <f t="shared" si="283"/>
        <v>3563.23261</v>
      </c>
    </row>
    <row r="2883" spans="1:9">
      <c r="A2883" s="15">
        <f t="shared" si="287"/>
        <v>4</v>
      </c>
      <c r="B2883" s="16">
        <f t="shared" si="284"/>
        <v>2021</v>
      </c>
      <c r="C2883" s="17">
        <f t="shared" si="285"/>
        <v>44316</v>
      </c>
      <c r="D2883" s="16">
        <f t="shared" si="286"/>
        <v>24</v>
      </c>
      <c r="E2883" s="54">
        <v>805.38320999999905</v>
      </c>
      <c r="F2883" s="18">
        <v>338.74957000000001</v>
      </c>
      <c r="G2883" s="18">
        <v>2137.5360000000001</v>
      </c>
      <c r="H2883" s="18">
        <v>104.44</v>
      </c>
      <c r="I2883" s="19">
        <f t="shared" si="283"/>
        <v>3386.1087799999991</v>
      </c>
    </row>
    <row r="2884" spans="1:9">
      <c r="A2884" s="10">
        <f t="shared" si="287"/>
        <v>5</v>
      </c>
      <c r="B2884" s="11">
        <f t="shared" si="284"/>
        <v>2021</v>
      </c>
      <c r="C2884" s="12">
        <f t="shared" si="285"/>
        <v>44317</v>
      </c>
      <c r="D2884" s="11">
        <f t="shared" si="286"/>
        <v>1</v>
      </c>
      <c r="E2884" s="51">
        <v>711.87287999999899</v>
      </c>
      <c r="F2884" s="13">
        <v>344.68166000000002</v>
      </c>
      <c r="G2884" s="13">
        <v>2162.83</v>
      </c>
      <c r="H2884" s="13">
        <v>104.44</v>
      </c>
      <c r="I2884" s="14">
        <f t="shared" ref="I2884:I2947" si="288">SUM(E2884:H2884)</f>
        <v>3323.8245399999992</v>
      </c>
    </row>
    <row r="2885" spans="1:9">
      <c r="A2885" s="15">
        <f t="shared" si="287"/>
        <v>5</v>
      </c>
      <c r="B2885" s="16">
        <f t="shared" ref="B2885:B2948" si="289">YEAR(C2885)</f>
        <v>2021</v>
      </c>
      <c r="C2885" s="17">
        <f t="shared" si="285"/>
        <v>44317</v>
      </c>
      <c r="D2885" s="16">
        <f t="shared" si="286"/>
        <v>2</v>
      </c>
      <c r="E2885" s="54">
        <v>663.41235999999901</v>
      </c>
      <c r="F2885" s="18">
        <v>342.53976999999998</v>
      </c>
      <c r="G2885" s="18">
        <v>2106.636</v>
      </c>
      <c r="H2885" s="18">
        <v>104.44</v>
      </c>
      <c r="I2885" s="19">
        <f t="shared" si="288"/>
        <v>3217.0281299999992</v>
      </c>
    </row>
    <row r="2886" spans="1:9">
      <c r="A2886" s="10">
        <f t="shared" si="287"/>
        <v>5</v>
      </c>
      <c r="B2886" s="11">
        <f t="shared" si="289"/>
        <v>2021</v>
      </c>
      <c r="C2886" s="12">
        <f t="shared" ref="C2886:C2949" si="290">IF(D2886=1, C2885+1, C2885)</f>
        <v>44317</v>
      </c>
      <c r="D2886" s="11">
        <f t="shared" ref="D2886:D2949" si="291">IF(D2885=24, 1, D2885+1)</f>
        <v>3</v>
      </c>
      <c r="E2886" s="51">
        <v>641.28152999999895</v>
      </c>
      <c r="F2886" s="13">
        <v>336.32855000000001</v>
      </c>
      <c r="G2886" s="13">
        <v>2117.5529999999999</v>
      </c>
      <c r="H2886" s="13">
        <v>104.44</v>
      </c>
      <c r="I2886" s="14">
        <f t="shared" si="288"/>
        <v>3199.603079999999</v>
      </c>
    </row>
    <row r="2887" spans="1:9">
      <c r="A2887" s="15">
        <f t="shared" si="287"/>
        <v>5</v>
      </c>
      <c r="B2887" s="16">
        <f t="shared" si="289"/>
        <v>2021</v>
      </c>
      <c r="C2887" s="17">
        <f t="shared" si="290"/>
        <v>44317</v>
      </c>
      <c r="D2887" s="16">
        <f t="shared" si="291"/>
        <v>4</v>
      </c>
      <c r="E2887" s="54">
        <v>624.15478999999902</v>
      </c>
      <c r="F2887" s="18">
        <v>351.25738000000001</v>
      </c>
      <c r="G2887" s="18">
        <v>1764.3890000000001</v>
      </c>
      <c r="H2887" s="18">
        <v>104.44</v>
      </c>
      <c r="I2887" s="19">
        <f t="shared" si="288"/>
        <v>2844.2411699999993</v>
      </c>
    </row>
    <row r="2888" spans="1:9">
      <c r="A2888" s="10">
        <f t="shared" si="287"/>
        <v>5</v>
      </c>
      <c r="B2888" s="11">
        <f t="shared" si="289"/>
        <v>2021</v>
      </c>
      <c r="C2888" s="12">
        <f t="shared" si="290"/>
        <v>44317</v>
      </c>
      <c r="D2888" s="11">
        <f t="shared" si="291"/>
        <v>5</v>
      </c>
      <c r="E2888" s="51">
        <v>623.63666999999896</v>
      </c>
      <c r="F2888" s="13">
        <v>359.22397999999998</v>
      </c>
      <c r="G2888" s="13">
        <v>1046.4099999999999</v>
      </c>
      <c r="H2888" s="13">
        <v>104.44</v>
      </c>
      <c r="I2888" s="14">
        <f t="shared" si="288"/>
        <v>2133.7106499999986</v>
      </c>
    </row>
    <row r="2889" spans="1:9">
      <c r="A2889" s="15">
        <f t="shared" si="287"/>
        <v>5</v>
      </c>
      <c r="B2889" s="16">
        <f t="shared" si="289"/>
        <v>2021</v>
      </c>
      <c r="C2889" s="17">
        <f t="shared" si="290"/>
        <v>44317</v>
      </c>
      <c r="D2889" s="16">
        <f t="shared" si="291"/>
        <v>6</v>
      </c>
      <c r="E2889" s="54">
        <v>639.87675999999897</v>
      </c>
      <c r="F2889" s="18">
        <v>354.71897000000001</v>
      </c>
      <c r="G2889" s="18">
        <v>832.28199999999993</v>
      </c>
      <c r="H2889" s="18">
        <v>104.44</v>
      </c>
      <c r="I2889" s="19">
        <f t="shared" si="288"/>
        <v>1931.3177299999988</v>
      </c>
    </row>
    <row r="2890" spans="1:9">
      <c r="A2890" s="10">
        <f t="shared" si="287"/>
        <v>5</v>
      </c>
      <c r="B2890" s="11">
        <f t="shared" si="289"/>
        <v>2021</v>
      </c>
      <c r="C2890" s="12">
        <f t="shared" si="290"/>
        <v>44317</v>
      </c>
      <c r="D2890" s="11">
        <f t="shared" si="291"/>
        <v>7</v>
      </c>
      <c r="E2890" s="51">
        <v>719.02728999999999</v>
      </c>
      <c r="F2890" s="13">
        <v>358.56063999999998</v>
      </c>
      <c r="G2890" s="13">
        <v>730.48500000000001</v>
      </c>
      <c r="H2890" s="13">
        <v>52.22</v>
      </c>
      <c r="I2890" s="14">
        <f t="shared" si="288"/>
        <v>1860.2929299999998</v>
      </c>
    </row>
    <row r="2891" spans="1:9">
      <c r="A2891" s="15">
        <f t="shared" si="287"/>
        <v>5</v>
      </c>
      <c r="B2891" s="16">
        <f t="shared" si="289"/>
        <v>2021</v>
      </c>
      <c r="C2891" s="17">
        <f t="shared" si="290"/>
        <v>44317</v>
      </c>
      <c r="D2891" s="16">
        <f t="shared" si="291"/>
        <v>8</v>
      </c>
      <c r="E2891" s="54">
        <v>780.83322999999996</v>
      </c>
      <c r="F2891" s="18">
        <v>341.16798999999997</v>
      </c>
      <c r="G2891" s="18">
        <v>710.80200000000002</v>
      </c>
      <c r="H2891" s="18">
        <v>0</v>
      </c>
      <c r="I2891" s="19">
        <f t="shared" si="288"/>
        <v>1832.8032199999998</v>
      </c>
    </row>
    <row r="2892" spans="1:9">
      <c r="A2892" s="10">
        <f t="shared" si="287"/>
        <v>5</v>
      </c>
      <c r="B2892" s="11">
        <f t="shared" si="289"/>
        <v>2021</v>
      </c>
      <c r="C2892" s="12">
        <f t="shared" si="290"/>
        <v>44317</v>
      </c>
      <c r="D2892" s="11">
        <f t="shared" si="291"/>
        <v>9</v>
      </c>
      <c r="E2892" s="51">
        <v>872.50103999999806</v>
      </c>
      <c r="F2892" s="13">
        <v>321.77084000000002</v>
      </c>
      <c r="G2892" s="13">
        <v>731.53399999999999</v>
      </c>
      <c r="H2892" s="13">
        <v>0</v>
      </c>
      <c r="I2892" s="14">
        <f t="shared" si="288"/>
        <v>1925.8058799999981</v>
      </c>
    </row>
    <row r="2893" spans="1:9">
      <c r="A2893" s="15">
        <f t="shared" si="287"/>
        <v>5</v>
      </c>
      <c r="B2893" s="16">
        <f t="shared" si="289"/>
        <v>2021</v>
      </c>
      <c r="C2893" s="17">
        <f t="shared" si="290"/>
        <v>44317</v>
      </c>
      <c r="D2893" s="16">
        <f t="shared" si="291"/>
        <v>10</v>
      </c>
      <c r="E2893" s="54">
        <v>959.27603999999906</v>
      </c>
      <c r="F2893" s="18">
        <v>368.53298999999998</v>
      </c>
      <c r="G2893" s="18">
        <v>736.97199999999998</v>
      </c>
      <c r="H2893" s="18">
        <v>0</v>
      </c>
      <c r="I2893" s="19">
        <f t="shared" si="288"/>
        <v>2064.7810299999992</v>
      </c>
    </row>
    <row r="2894" spans="1:9">
      <c r="A2894" s="10">
        <f t="shared" si="287"/>
        <v>5</v>
      </c>
      <c r="B2894" s="11">
        <f t="shared" si="289"/>
        <v>2021</v>
      </c>
      <c r="C2894" s="12">
        <f t="shared" si="290"/>
        <v>44317</v>
      </c>
      <c r="D2894" s="11">
        <f t="shared" si="291"/>
        <v>11</v>
      </c>
      <c r="E2894" s="51">
        <v>987.93539999999996</v>
      </c>
      <c r="F2894" s="13">
        <v>389.18045000000001</v>
      </c>
      <c r="G2894" s="13">
        <v>730.42200000000003</v>
      </c>
      <c r="H2894" s="13">
        <v>0</v>
      </c>
      <c r="I2894" s="14">
        <f t="shared" si="288"/>
        <v>2107.5378499999997</v>
      </c>
    </row>
    <row r="2895" spans="1:9">
      <c r="A2895" s="15">
        <f t="shared" si="287"/>
        <v>5</v>
      </c>
      <c r="B2895" s="16">
        <f t="shared" si="289"/>
        <v>2021</v>
      </c>
      <c r="C2895" s="17">
        <f t="shared" si="290"/>
        <v>44317</v>
      </c>
      <c r="D2895" s="16">
        <f t="shared" si="291"/>
        <v>12</v>
      </c>
      <c r="E2895" s="54">
        <v>989.24092999999903</v>
      </c>
      <c r="F2895" s="18">
        <v>381.27778000000001</v>
      </c>
      <c r="G2895" s="18">
        <v>711.38100000000009</v>
      </c>
      <c r="H2895" s="18">
        <v>0</v>
      </c>
      <c r="I2895" s="19">
        <f t="shared" si="288"/>
        <v>2081.8997099999988</v>
      </c>
    </row>
    <row r="2896" spans="1:9">
      <c r="A2896" s="10">
        <f t="shared" si="287"/>
        <v>5</v>
      </c>
      <c r="B2896" s="11">
        <f t="shared" si="289"/>
        <v>2021</v>
      </c>
      <c r="C2896" s="12">
        <f t="shared" si="290"/>
        <v>44317</v>
      </c>
      <c r="D2896" s="11">
        <f t="shared" si="291"/>
        <v>13</v>
      </c>
      <c r="E2896" s="51">
        <v>981.69705999999996</v>
      </c>
      <c r="F2896" s="13">
        <v>392.21422999999999</v>
      </c>
      <c r="G2896" s="13">
        <v>704.51200000000006</v>
      </c>
      <c r="H2896" s="13">
        <v>0</v>
      </c>
      <c r="I2896" s="14">
        <f t="shared" si="288"/>
        <v>2078.4232900000002</v>
      </c>
    </row>
    <row r="2897" spans="1:9">
      <c r="A2897" s="15">
        <f t="shared" si="287"/>
        <v>5</v>
      </c>
      <c r="B2897" s="16">
        <f t="shared" si="289"/>
        <v>2021</v>
      </c>
      <c r="C2897" s="17">
        <f t="shared" si="290"/>
        <v>44317</v>
      </c>
      <c r="D2897" s="16">
        <f t="shared" si="291"/>
        <v>14</v>
      </c>
      <c r="E2897" s="54">
        <v>961.24379999999996</v>
      </c>
      <c r="F2897" s="18">
        <v>390.75313999999997</v>
      </c>
      <c r="G2897" s="18">
        <v>701.47199999999998</v>
      </c>
      <c r="H2897" s="18">
        <v>0</v>
      </c>
      <c r="I2897" s="19">
        <f t="shared" si="288"/>
        <v>2053.4689399999997</v>
      </c>
    </row>
    <row r="2898" spans="1:9">
      <c r="A2898" s="10">
        <f t="shared" si="287"/>
        <v>5</v>
      </c>
      <c r="B2898" s="11">
        <f t="shared" si="289"/>
        <v>2021</v>
      </c>
      <c r="C2898" s="12">
        <f t="shared" si="290"/>
        <v>44317</v>
      </c>
      <c r="D2898" s="11">
        <f t="shared" si="291"/>
        <v>15</v>
      </c>
      <c r="E2898" s="51">
        <v>918.30139000000099</v>
      </c>
      <c r="F2898" s="13">
        <v>390.62671999999998</v>
      </c>
      <c r="G2898" s="13">
        <v>700.44499999999994</v>
      </c>
      <c r="H2898" s="13">
        <v>0</v>
      </c>
      <c r="I2898" s="14">
        <f t="shared" si="288"/>
        <v>2009.3731100000009</v>
      </c>
    </row>
    <row r="2899" spans="1:9">
      <c r="A2899" s="15">
        <f t="shared" si="287"/>
        <v>5</v>
      </c>
      <c r="B2899" s="16">
        <f t="shared" si="289"/>
        <v>2021</v>
      </c>
      <c r="C2899" s="17">
        <f t="shared" si="290"/>
        <v>44317</v>
      </c>
      <c r="D2899" s="16">
        <f t="shared" si="291"/>
        <v>16</v>
      </c>
      <c r="E2899" s="54">
        <v>933.06255000000203</v>
      </c>
      <c r="F2899" s="18">
        <v>369.57351999999997</v>
      </c>
      <c r="G2899" s="18">
        <v>685.41599999999994</v>
      </c>
      <c r="H2899" s="18">
        <v>0</v>
      </c>
      <c r="I2899" s="19">
        <f t="shared" si="288"/>
        <v>1988.052070000002</v>
      </c>
    </row>
    <row r="2900" spans="1:9">
      <c r="A2900" s="10">
        <f t="shared" si="287"/>
        <v>5</v>
      </c>
      <c r="B2900" s="11">
        <f t="shared" si="289"/>
        <v>2021</v>
      </c>
      <c r="C2900" s="12">
        <f t="shared" si="290"/>
        <v>44317</v>
      </c>
      <c r="D2900" s="11">
        <f t="shared" si="291"/>
        <v>17</v>
      </c>
      <c r="E2900" s="51">
        <v>1004.05089</v>
      </c>
      <c r="F2900" s="13">
        <v>360.74876999999998</v>
      </c>
      <c r="G2900" s="13">
        <v>699.08500000000004</v>
      </c>
      <c r="H2900" s="13">
        <v>0</v>
      </c>
      <c r="I2900" s="14">
        <f t="shared" si="288"/>
        <v>2063.8846599999997</v>
      </c>
    </row>
    <row r="2901" spans="1:9">
      <c r="A2901" s="15">
        <f t="shared" si="287"/>
        <v>5</v>
      </c>
      <c r="B2901" s="16">
        <f t="shared" si="289"/>
        <v>2021</v>
      </c>
      <c r="C2901" s="17">
        <f t="shared" si="290"/>
        <v>44317</v>
      </c>
      <c r="D2901" s="16">
        <f t="shared" si="291"/>
        <v>18</v>
      </c>
      <c r="E2901" s="54">
        <v>1053.2968499999999</v>
      </c>
      <c r="F2901" s="18">
        <v>334.12092000000001</v>
      </c>
      <c r="G2901" s="18">
        <v>645.59400000000005</v>
      </c>
      <c r="H2901" s="18">
        <v>0</v>
      </c>
      <c r="I2901" s="19">
        <f t="shared" si="288"/>
        <v>2033.0117700000001</v>
      </c>
    </row>
    <row r="2902" spans="1:9">
      <c r="A2902" s="10">
        <f t="shared" si="287"/>
        <v>5</v>
      </c>
      <c r="B2902" s="11">
        <f t="shared" si="289"/>
        <v>2021</v>
      </c>
      <c r="C2902" s="12">
        <f t="shared" si="290"/>
        <v>44317</v>
      </c>
      <c r="D2902" s="11">
        <f t="shared" si="291"/>
        <v>19</v>
      </c>
      <c r="E2902" s="51">
        <v>1010.81111</v>
      </c>
      <c r="F2902" s="13">
        <v>318.51357000000002</v>
      </c>
      <c r="G2902" s="13">
        <v>652.79300000000001</v>
      </c>
      <c r="H2902" s="13">
        <v>0</v>
      </c>
      <c r="I2902" s="14">
        <f t="shared" si="288"/>
        <v>1982.1176799999998</v>
      </c>
    </row>
    <row r="2903" spans="1:9">
      <c r="A2903" s="15">
        <f t="shared" si="287"/>
        <v>5</v>
      </c>
      <c r="B2903" s="16">
        <f t="shared" si="289"/>
        <v>2021</v>
      </c>
      <c r="C2903" s="17">
        <f t="shared" si="290"/>
        <v>44317</v>
      </c>
      <c r="D2903" s="16">
        <f t="shared" si="291"/>
        <v>20</v>
      </c>
      <c r="E2903" s="54">
        <v>985.77909999999997</v>
      </c>
      <c r="F2903" s="18">
        <v>322.71582000000001</v>
      </c>
      <c r="G2903" s="18">
        <v>645.24599999999998</v>
      </c>
      <c r="H2903" s="18">
        <v>0</v>
      </c>
      <c r="I2903" s="19">
        <f t="shared" si="288"/>
        <v>1953.7409200000002</v>
      </c>
    </row>
    <row r="2904" spans="1:9">
      <c r="A2904" s="10">
        <f t="shared" si="287"/>
        <v>5</v>
      </c>
      <c r="B2904" s="11">
        <f t="shared" si="289"/>
        <v>2021</v>
      </c>
      <c r="C2904" s="12">
        <f t="shared" si="290"/>
        <v>44317</v>
      </c>
      <c r="D2904" s="11">
        <f t="shared" si="291"/>
        <v>21</v>
      </c>
      <c r="E2904" s="51">
        <v>1021.4550400000001</v>
      </c>
      <c r="F2904" s="13">
        <v>340.61527000000001</v>
      </c>
      <c r="G2904" s="13">
        <v>668.4190000000001</v>
      </c>
      <c r="H2904" s="13">
        <v>52.22</v>
      </c>
      <c r="I2904" s="14">
        <f t="shared" si="288"/>
        <v>2082.7093100000002</v>
      </c>
    </row>
    <row r="2905" spans="1:9">
      <c r="A2905" s="15">
        <f t="shared" si="287"/>
        <v>5</v>
      </c>
      <c r="B2905" s="16">
        <f t="shared" si="289"/>
        <v>2021</v>
      </c>
      <c r="C2905" s="17">
        <f t="shared" si="290"/>
        <v>44317</v>
      </c>
      <c r="D2905" s="16">
        <f t="shared" si="291"/>
        <v>22</v>
      </c>
      <c r="E2905" s="54">
        <v>996.69557999999904</v>
      </c>
      <c r="F2905" s="18">
        <v>329.92532</v>
      </c>
      <c r="G2905" s="18">
        <v>689.55</v>
      </c>
      <c r="H2905" s="18">
        <v>104.44</v>
      </c>
      <c r="I2905" s="19">
        <f t="shared" si="288"/>
        <v>2120.6108999999988</v>
      </c>
    </row>
    <row r="2906" spans="1:9">
      <c r="A2906" s="10">
        <f t="shared" si="287"/>
        <v>5</v>
      </c>
      <c r="B2906" s="11">
        <f t="shared" si="289"/>
        <v>2021</v>
      </c>
      <c r="C2906" s="12">
        <f t="shared" si="290"/>
        <v>44317</v>
      </c>
      <c r="D2906" s="11">
        <f t="shared" si="291"/>
        <v>23</v>
      </c>
      <c r="E2906" s="51">
        <v>887.56685000000004</v>
      </c>
      <c r="F2906" s="13">
        <v>315.14636999999999</v>
      </c>
      <c r="G2906" s="13">
        <v>678.94</v>
      </c>
      <c r="H2906" s="13">
        <v>104.44</v>
      </c>
      <c r="I2906" s="14">
        <f t="shared" si="288"/>
        <v>1986.0932200000002</v>
      </c>
    </row>
    <row r="2907" spans="1:9">
      <c r="A2907" s="15">
        <f t="shared" si="287"/>
        <v>5</v>
      </c>
      <c r="B2907" s="16">
        <f t="shared" si="289"/>
        <v>2021</v>
      </c>
      <c r="C2907" s="17">
        <f t="shared" si="290"/>
        <v>44317</v>
      </c>
      <c r="D2907" s="16">
        <f t="shared" si="291"/>
        <v>24</v>
      </c>
      <c r="E2907" s="54">
        <v>760.11604</v>
      </c>
      <c r="F2907" s="18">
        <v>312.65206999999998</v>
      </c>
      <c r="G2907" s="18">
        <v>676.35500000000002</v>
      </c>
      <c r="H2907" s="18">
        <v>104.44</v>
      </c>
      <c r="I2907" s="19">
        <f t="shared" si="288"/>
        <v>1853.5631100000001</v>
      </c>
    </row>
    <row r="2908" spans="1:9">
      <c r="A2908" s="10">
        <f t="shared" si="287"/>
        <v>5</v>
      </c>
      <c r="B2908" s="11">
        <f t="shared" si="289"/>
        <v>2021</v>
      </c>
      <c r="C2908" s="12">
        <f t="shared" si="290"/>
        <v>44318</v>
      </c>
      <c r="D2908" s="11">
        <f t="shared" si="291"/>
        <v>1</v>
      </c>
      <c r="E2908" s="51">
        <v>686.43820000000096</v>
      </c>
      <c r="F2908" s="13">
        <v>312.36282</v>
      </c>
      <c r="G2908" s="13">
        <v>681.22900000000004</v>
      </c>
      <c r="H2908" s="13">
        <v>104.44</v>
      </c>
      <c r="I2908" s="14">
        <f t="shared" si="288"/>
        <v>1784.4700200000011</v>
      </c>
    </row>
    <row r="2909" spans="1:9">
      <c r="A2909" s="15">
        <f t="shared" si="287"/>
        <v>5</v>
      </c>
      <c r="B2909" s="16">
        <f t="shared" si="289"/>
        <v>2021</v>
      </c>
      <c r="C2909" s="17">
        <f t="shared" si="290"/>
        <v>44318</v>
      </c>
      <c r="D2909" s="16">
        <f t="shared" si="291"/>
        <v>2</v>
      </c>
      <c r="E2909" s="54">
        <v>636.47586000000001</v>
      </c>
      <c r="F2909" s="18">
        <v>322.04432000000003</v>
      </c>
      <c r="G2909" s="18">
        <v>669.14799999999991</v>
      </c>
      <c r="H2909" s="18">
        <v>104.44</v>
      </c>
      <c r="I2909" s="19">
        <f t="shared" si="288"/>
        <v>1732.1081799999999</v>
      </c>
    </row>
    <row r="2910" spans="1:9">
      <c r="A2910" s="10">
        <f t="shared" si="287"/>
        <v>5</v>
      </c>
      <c r="B2910" s="11">
        <f t="shared" si="289"/>
        <v>2021</v>
      </c>
      <c r="C2910" s="12">
        <f t="shared" si="290"/>
        <v>44318</v>
      </c>
      <c r="D2910" s="11">
        <f t="shared" si="291"/>
        <v>3</v>
      </c>
      <c r="E2910" s="51">
        <v>608.33063000000095</v>
      </c>
      <c r="F2910" s="13">
        <v>320.85431</v>
      </c>
      <c r="G2910" s="13">
        <v>681.35699999999997</v>
      </c>
      <c r="H2910" s="13">
        <v>104.44</v>
      </c>
      <c r="I2910" s="14">
        <f t="shared" si="288"/>
        <v>1714.981940000001</v>
      </c>
    </row>
    <row r="2911" spans="1:9">
      <c r="A2911" s="15">
        <f t="shared" si="287"/>
        <v>5</v>
      </c>
      <c r="B2911" s="16">
        <f t="shared" si="289"/>
        <v>2021</v>
      </c>
      <c r="C2911" s="17">
        <f t="shared" si="290"/>
        <v>44318</v>
      </c>
      <c r="D2911" s="16">
        <f t="shared" si="291"/>
        <v>4</v>
      </c>
      <c r="E2911" s="54">
        <v>597.31567999999902</v>
      </c>
      <c r="F2911" s="18">
        <v>339.38992999999999</v>
      </c>
      <c r="G2911" s="18">
        <v>668.98599999999999</v>
      </c>
      <c r="H2911" s="18">
        <v>104.44</v>
      </c>
      <c r="I2911" s="19">
        <f t="shared" si="288"/>
        <v>1710.131609999999</v>
      </c>
    </row>
    <row r="2912" spans="1:9">
      <c r="A2912" s="10">
        <f t="shared" ref="A2912:A2975" si="292">MONTH(C2912)</f>
        <v>5</v>
      </c>
      <c r="B2912" s="11">
        <f t="shared" si="289"/>
        <v>2021</v>
      </c>
      <c r="C2912" s="12">
        <f t="shared" si="290"/>
        <v>44318</v>
      </c>
      <c r="D2912" s="11">
        <f t="shared" si="291"/>
        <v>5</v>
      </c>
      <c r="E2912" s="51">
        <v>604.56532000000004</v>
      </c>
      <c r="F2912" s="13">
        <v>343.30103000000003</v>
      </c>
      <c r="G2912" s="13">
        <v>676.31</v>
      </c>
      <c r="H2912" s="13">
        <v>104.44</v>
      </c>
      <c r="I2912" s="14">
        <f t="shared" si="288"/>
        <v>1728.61635</v>
      </c>
    </row>
    <row r="2913" spans="1:9">
      <c r="A2913" s="15">
        <f t="shared" si="292"/>
        <v>5</v>
      </c>
      <c r="B2913" s="16">
        <f t="shared" si="289"/>
        <v>2021</v>
      </c>
      <c r="C2913" s="17">
        <f t="shared" si="290"/>
        <v>44318</v>
      </c>
      <c r="D2913" s="16">
        <f t="shared" si="291"/>
        <v>6</v>
      </c>
      <c r="E2913" s="54">
        <v>621.34962999999902</v>
      </c>
      <c r="F2913" s="18">
        <v>352.49457999999998</v>
      </c>
      <c r="G2913" s="18">
        <v>670.50800000000004</v>
      </c>
      <c r="H2913" s="18">
        <v>104.44</v>
      </c>
      <c r="I2913" s="19">
        <f t="shared" si="288"/>
        <v>1748.7922099999992</v>
      </c>
    </row>
    <row r="2914" spans="1:9">
      <c r="A2914" s="10">
        <f t="shared" si="292"/>
        <v>5</v>
      </c>
      <c r="B2914" s="11">
        <f t="shared" si="289"/>
        <v>2021</v>
      </c>
      <c r="C2914" s="12">
        <f t="shared" si="290"/>
        <v>44318</v>
      </c>
      <c r="D2914" s="11">
        <f t="shared" si="291"/>
        <v>7</v>
      </c>
      <c r="E2914" s="51">
        <v>677.64891999999998</v>
      </c>
      <c r="F2914" s="13">
        <v>333.56108</v>
      </c>
      <c r="G2914" s="13">
        <v>689.67700000000002</v>
      </c>
      <c r="H2914" s="13">
        <v>52.22</v>
      </c>
      <c r="I2914" s="14">
        <f t="shared" si="288"/>
        <v>1753.1070000000002</v>
      </c>
    </row>
    <row r="2915" spans="1:9">
      <c r="A2915" s="15">
        <f t="shared" si="292"/>
        <v>5</v>
      </c>
      <c r="B2915" s="16">
        <f t="shared" si="289"/>
        <v>2021</v>
      </c>
      <c r="C2915" s="17">
        <f t="shared" si="290"/>
        <v>44318</v>
      </c>
      <c r="D2915" s="16">
        <f t="shared" si="291"/>
        <v>8</v>
      </c>
      <c r="E2915" s="54">
        <v>768.44338000000005</v>
      </c>
      <c r="F2915" s="18">
        <v>327.85122000000001</v>
      </c>
      <c r="G2915" s="18">
        <v>673.35699999999997</v>
      </c>
      <c r="H2915" s="18">
        <v>0</v>
      </c>
      <c r="I2915" s="19">
        <f t="shared" si="288"/>
        <v>1769.6516000000001</v>
      </c>
    </row>
    <row r="2916" spans="1:9">
      <c r="A2916" s="10">
        <f t="shared" si="292"/>
        <v>5</v>
      </c>
      <c r="B2916" s="11">
        <f t="shared" si="289"/>
        <v>2021</v>
      </c>
      <c r="C2916" s="12">
        <f t="shared" si="290"/>
        <v>44318</v>
      </c>
      <c r="D2916" s="11">
        <f t="shared" si="291"/>
        <v>9</v>
      </c>
      <c r="E2916" s="51">
        <v>845.00585000000001</v>
      </c>
      <c r="F2916" s="13">
        <v>327.35424</v>
      </c>
      <c r="G2916" s="13">
        <v>673.86400000000003</v>
      </c>
      <c r="H2916" s="13">
        <v>0</v>
      </c>
      <c r="I2916" s="14">
        <f t="shared" si="288"/>
        <v>1846.2240900000002</v>
      </c>
    </row>
    <row r="2917" spans="1:9">
      <c r="A2917" s="15">
        <f t="shared" si="292"/>
        <v>5</v>
      </c>
      <c r="B2917" s="16">
        <f t="shared" si="289"/>
        <v>2021</v>
      </c>
      <c r="C2917" s="17">
        <f t="shared" si="290"/>
        <v>44318</v>
      </c>
      <c r="D2917" s="16">
        <f t="shared" si="291"/>
        <v>10</v>
      </c>
      <c r="E2917" s="54">
        <v>942.28981999999905</v>
      </c>
      <c r="F2917" s="18">
        <v>341.9375</v>
      </c>
      <c r="G2917" s="18">
        <v>669.86799999999994</v>
      </c>
      <c r="H2917" s="18">
        <v>0</v>
      </c>
      <c r="I2917" s="19">
        <f t="shared" si="288"/>
        <v>1954.095319999999</v>
      </c>
    </row>
    <row r="2918" spans="1:9">
      <c r="A2918" s="10">
        <f t="shared" si="292"/>
        <v>5</v>
      </c>
      <c r="B2918" s="11">
        <f t="shared" si="289"/>
        <v>2021</v>
      </c>
      <c r="C2918" s="12">
        <f t="shared" si="290"/>
        <v>44318</v>
      </c>
      <c r="D2918" s="11">
        <f t="shared" si="291"/>
        <v>11</v>
      </c>
      <c r="E2918" s="51">
        <v>989.04738999999995</v>
      </c>
      <c r="F2918" s="13">
        <v>346.33573000000001</v>
      </c>
      <c r="G2918" s="13">
        <v>671.22</v>
      </c>
      <c r="H2918" s="13">
        <v>0</v>
      </c>
      <c r="I2918" s="14">
        <f t="shared" si="288"/>
        <v>2006.60312</v>
      </c>
    </row>
    <row r="2919" spans="1:9">
      <c r="A2919" s="15">
        <f t="shared" si="292"/>
        <v>5</v>
      </c>
      <c r="B2919" s="16">
        <f t="shared" si="289"/>
        <v>2021</v>
      </c>
      <c r="C2919" s="17">
        <f t="shared" si="290"/>
        <v>44318</v>
      </c>
      <c r="D2919" s="16">
        <f t="shared" si="291"/>
        <v>12</v>
      </c>
      <c r="E2919" s="54">
        <v>1019.09236</v>
      </c>
      <c r="F2919" s="18">
        <v>360.45438000000001</v>
      </c>
      <c r="G2919" s="18">
        <v>667.94100000000003</v>
      </c>
      <c r="H2919" s="18">
        <v>0</v>
      </c>
      <c r="I2919" s="19">
        <f t="shared" si="288"/>
        <v>2047.48774</v>
      </c>
    </row>
    <row r="2920" spans="1:9">
      <c r="A2920" s="10">
        <f t="shared" si="292"/>
        <v>5</v>
      </c>
      <c r="B2920" s="11">
        <f t="shared" si="289"/>
        <v>2021</v>
      </c>
      <c r="C2920" s="12">
        <f t="shared" si="290"/>
        <v>44318</v>
      </c>
      <c r="D2920" s="11">
        <f t="shared" si="291"/>
        <v>13</v>
      </c>
      <c r="E2920" s="51">
        <v>1023.37058</v>
      </c>
      <c r="F2920" s="13">
        <v>373.42068</v>
      </c>
      <c r="G2920" s="13">
        <v>680.78300000000002</v>
      </c>
      <c r="H2920" s="13">
        <v>0</v>
      </c>
      <c r="I2920" s="14">
        <f t="shared" si="288"/>
        <v>2077.5742599999999</v>
      </c>
    </row>
    <row r="2921" spans="1:9">
      <c r="A2921" s="15">
        <f t="shared" si="292"/>
        <v>5</v>
      </c>
      <c r="B2921" s="16">
        <f t="shared" si="289"/>
        <v>2021</v>
      </c>
      <c r="C2921" s="17">
        <f t="shared" si="290"/>
        <v>44318</v>
      </c>
      <c r="D2921" s="16">
        <f t="shared" si="291"/>
        <v>14</v>
      </c>
      <c r="E2921" s="54">
        <v>995.08588999999995</v>
      </c>
      <c r="F2921" s="18">
        <v>360.59598999999997</v>
      </c>
      <c r="G2921" s="18">
        <v>667.08400000000006</v>
      </c>
      <c r="H2921" s="18">
        <v>0</v>
      </c>
      <c r="I2921" s="19">
        <f t="shared" si="288"/>
        <v>2022.7658799999999</v>
      </c>
    </row>
    <row r="2922" spans="1:9">
      <c r="A2922" s="10">
        <f t="shared" si="292"/>
        <v>5</v>
      </c>
      <c r="B2922" s="11">
        <f t="shared" si="289"/>
        <v>2021</v>
      </c>
      <c r="C2922" s="12">
        <f t="shared" si="290"/>
        <v>44318</v>
      </c>
      <c r="D2922" s="11">
        <f t="shared" si="291"/>
        <v>15</v>
      </c>
      <c r="E2922" s="51">
        <v>975.67876999999896</v>
      </c>
      <c r="F2922" s="13">
        <v>346.06547</v>
      </c>
      <c r="G2922" s="13">
        <v>665.01499999999999</v>
      </c>
      <c r="H2922" s="13">
        <v>0</v>
      </c>
      <c r="I2922" s="14">
        <f t="shared" si="288"/>
        <v>1986.759239999999</v>
      </c>
    </row>
    <row r="2923" spans="1:9">
      <c r="A2923" s="15">
        <f t="shared" si="292"/>
        <v>5</v>
      </c>
      <c r="B2923" s="16">
        <f t="shared" si="289"/>
        <v>2021</v>
      </c>
      <c r="C2923" s="17">
        <f t="shared" si="290"/>
        <v>44318</v>
      </c>
      <c r="D2923" s="16">
        <f t="shared" si="291"/>
        <v>16</v>
      </c>
      <c r="E2923" s="54">
        <v>953.95362</v>
      </c>
      <c r="F2923" s="18">
        <v>362.90271999999999</v>
      </c>
      <c r="G2923" s="18">
        <v>655.09</v>
      </c>
      <c r="H2923" s="18">
        <v>0</v>
      </c>
      <c r="I2923" s="19">
        <f t="shared" si="288"/>
        <v>1971.94634</v>
      </c>
    </row>
    <row r="2924" spans="1:9">
      <c r="A2924" s="10">
        <f t="shared" si="292"/>
        <v>5</v>
      </c>
      <c r="B2924" s="11">
        <f t="shared" si="289"/>
        <v>2021</v>
      </c>
      <c r="C2924" s="12">
        <f t="shared" si="290"/>
        <v>44318</v>
      </c>
      <c r="D2924" s="11">
        <f t="shared" si="291"/>
        <v>17</v>
      </c>
      <c r="E2924" s="51">
        <v>1061.00539</v>
      </c>
      <c r="F2924" s="13">
        <v>360.48232000000002</v>
      </c>
      <c r="G2924" s="13">
        <v>663.01800000000003</v>
      </c>
      <c r="H2924" s="13">
        <v>0</v>
      </c>
      <c r="I2924" s="14">
        <f t="shared" si="288"/>
        <v>2084.5057100000004</v>
      </c>
    </row>
    <row r="2925" spans="1:9">
      <c r="A2925" s="15">
        <f t="shared" si="292"/>
        <v>5</v>
      </c>
      <c r="B2925" s="16">
        <f t="shared" si="289"/>
        <v>2021</v>
      </c>
      <c r="C2925" s="17">
        <f t="shared" si="290"/>
        <v>44318</v>
      </c>
      <c r="D2925" s="16">
        <f t="shared" si="291"/>
        <v>18</v>
      </c>
      <c r="E2925" s="54">
        <v>1150.49073</v>
      </c>
      <c r="F2925" s="18">
        <v>328.63837000000001</v>
      </c>
      <c r="G2925" s="18">
        <v>663.87400000000002</v>
      </c>
      <c r="H2925" s="18">
        <v>0</v>
      </c>
      <c r="I2925" s="19">
        <f t="shared" si="288"/>
        <v>2143.0030999999999</v>
      </c>
    </row>
    <row r="2926" spans="1:9">
      <c r="A2926" s="10">
        <f t="shared" si="292"/>
        <v>5</v>
      </c>
      <c r="B2926" s="11">
        <f t="shared" si="289"/>
        <v>2021</v>
      </c>
      <c r="C2926" s="12">
        <f t="shared" si="290"/>
        <v>44318</v>
      </c>
      <c r="D2926" s="11">
        <f t="shared" si="291"/>
        <v>19</v>
      </c>
      <c r="E2926" s="51">
        <v>1131.69236</v>
      </c>
      <c r="F2926" s="13">
        <v>328.65246999999999</v>
      </c>
      <c r="G2926" s="13">
        <v>667.21500000000003</v>
      </c>
      <c r="H2926" s="13">
        <v>0</v>
      </c>
      <c r="I2926" s="14">
        <f t="shared" si="288"/>
        <v>2127.5598300000001</v>
      </c>
    </row>
    <row r="2927" spans="1:9">
      <c r="A2927" s="15">
        <f t="shared" si="292"/>
        <v>5</v>
      </c>
      <c r="B2927" s="16">
        <f t="shared" si="289"/>
        <v>2021</v>
      </c>
      <c r="C2927" s="17">
        <f t="shared" si="290"/>
        <v>44318</v>
      </c>
      <c r="D2927" s="16">
        <f t="shared" si="291"/>
        <v>20</v>
      </c>
      <c r="E2927" s="54">
        <v>1085.5749599999999</v>
      </c>
      <c r="F2927" s="18">
        <v>332.21257000000003</v>
      </c>
      <c r="G2927" s="18">
        <v>664.13800000000003</v>
      </c>
      <c r="H2927" s="18">
        <v>0</v>
      </c>
      <c r="I2927" s="19">
        <f t="shared" si="288"/>
        <v>2081.92553</v>
      </c>
    </row>
    <row r="2928" spans="1:9">
      <c r="A2928" s="10">
        <f t="shared" si="292"/>
        <v>5</v>
      </c>
      <c r="B2928" s="11">
        <f t="shared" si="289"/>
        <v>2021</v>
      </c>
      <c r="C2928" s="12">
        <f t="shared" si="290"/>
        <v>44318</v>
      </c>
      <c r="D2928" s="11">
        <f t="shared" si="291"/>
        <v>21</v>
      </c>
      <c r="E2928" s="51">
        <v>1142.8557000000001</v>
      </c>
      <c r="F2928" s="13">
        <v>346.74948000000001</v>
      </c>
      <c r="G2928" s="13">
        <v>675.54099999999994</v>
      </c>
      <c r="H2928" s="13">
        <v>52.22</v>
      </c>
      <c r="I2928" s="14">
        <f t="shared" si="288"/>
        <v>2217.3661799999995</v>
      </c>
    </row>
    <row r="2929" spans="1:9">
      <c r="A2929" s="15">
        <f t="shared" si="292"/>
        <v>5</v>
      </c>
      <c r="B2929" s="16">
        <f t="shared" si="289"/>
        <v>2021</v>
      </c>
      <c r="C2929" s="17">
        <f t="shared" si="290"/>
        <v>44318</v>
      </c>
      <c r="D2929" s="16">
        <f t="shared" si="291"/>
        <v>22</v>
      </c>
      <c r="E2929" s="54">
        <v>1086.6438000000001</v>
      </c>
      <c r="F2929" s="18">
        <v>332.47305999999998</v>
      </c>
      <c r="G2929" s="18">
        <v>675.96799999999996</v>
      </c>
      <c r="H2929" s="18">
        <v>104.44</v>
      </c>
      <c r="I2929" s="19">
        <f t="shared" si="288"/>
        <v>2199.52486</v>
      </c>
    </row>
    <row r="2930" spans="1:9">
      <c r="A2930" s="10">
        <f t="shared" si="292"/>
        <v>5</v>
      </c>
      <c r="B2930" s="11">
        <f t="shared" si="289"/>
        <v>2021</v>
      </c>
      <c r="C2930" s="12">
        <f t="shared" si="290"/>
        <v>44318</v>
      </c>
      <c r="D2930" s="11">
        <f t="shared" si="291"/>
        <v>23</v>
      </c>
      <c r="E2930" s="51">
        <v>934.34263999999996</v>
      </c>
      <c r="F2930" s="13">
        <v>312.42016000000001</v>
      </c>
      <c r="G2930" s="13">
        <v>675.66300000000001</v>
      </c>
      <c r="H2930" s="13">
        <v>104.44</v>
      </c>
      <c r="I2930" s="14">
        <f t="shared" si="288"/>
        <v>2026.8658</v>
      </c>
    </row>
    <row r="2931" spans="1:9">
      <c r="A2931" s="15">
        <f t="shared" si="292"/>
        <v>5</v>
      </c>
      <c r="B2931" s="16">
        <f t="shared" si="289"/>
        <v>2021</v>
      </c>
      <c r="C2931" s="17">
        <f t="shared" si="290"/>
        <v>44318</v>
      </c>
      <c r="D2931" s="16">
        <f t="shared" si="291"/>
        <v>24</v>
      </c>
      <c r="E2931" s="54">
        <v>757.61190999999997</v>
      </c>
      <c r="F2931" s="18">
        <v>301.79638</v>
      </c>
      <c r="G2931" s="18">
        <v>655.26499999999999</v>
      </c>
      <c r="H2931" s="18">
        <v>104.44</v>
      </c>
      <c r="I2931" s="19">
        <f t="shared" si="288"/>
        <v>1819.1132899999998</v>
      </c>
    </row>
    <row r="2932" spans="1:9">
      <c r="A2932" s="10">
        <f t="shared" si="292"/>
        <v>5</v>
      </c>
      <c r="B2932" s="11">
        <f t="shared" si="289"/>
        <v>2021</v>
      </c>
      <c r="C2932" s="12">
        <f t="shared" si="290"/>
        <v>44319</v>
      </c>
      <c r="D2932" s="11">
        <f t="shared" si="291"/>
        <v>1</v>
      </c>
      <c r="E2932" s="51">
        <v>662.37037999999995</v>
      </c>
      <c r="F2932" s="13">
        <v>295.51125999999999</v>
      </c>
      <c r="G2932" s="13">
        <v>669.73199999999997</v>
      </c>
      <c r="H2932" s="13">
        <v>104.44</v>
      </c>
      <c r="I2932" s="14">
        <f t="shared" si="288"/>
        <v>1732.0536400000001</v>
      </c>
    </row>
    <row r="2933" spans="1:9">
      <c r="A2933" s="15">
        <f t="shared" si="292"/>
        <v>5</v>
      </c>
      <c r="B2933" s="16">
        <f t="shared" si="289"/>
        <v>2021</v>
      </c>
      <c r="C2933" s="17">
        <f t="shared" si="290"/>
        <v>44319</v>
      </c>
      <c r="D2933" s="16">
        <f t="shared" si="291"/>
        <v>2</v>
      </c>
      <c r="E2933" s="54">
        <v>612.81137000000001</v>
      </c>
      <c r="F2933" s="18">
        <v>300.28205000000003</v>
      </c>
      <c r="G2933" s="18">
        <v>692.13499999999999</v>
      </c>
      <c r="H2933" s="18">
        <v>104.44</v>
      </c>
      <c r="I2933" s="19">
        <f t="shared" si="288"/>
        <v>1709.66842</v>
      </c>
    </row>
    <row r="2934" spans="1:9">
      <c r="A2934" s="10">
        <f t="shared" si="292"/>
        <v>5</v>
      </c>
      <c r="B2934" s="11">
        <f t="shared" si="289"/>
        <v>2021</v>
      </c>
      <c r="C2934" s="12">
        <f t="shared" si="290"/>
        <v>44319</v>
      </c>
      <c r="D2934" s="11">
        <f t="shared" si="291"/>
        <v>3</v>
      </c>
      <c r="E2934" s="51">
        <v>577.16227000000003</v>
      </c>
      <c r="F2934" s="13">
        <v>300.78931</v>
      </c>
      <c r="G2934" s="13">
        <v>690.0630000000001</v>
      </c>
      <c r="H2934" s="13">
        <v>104.44</v>
      </c>
      <c r="I2934" s="14">
        <f t="shared" si="288"/>
        <v>1672.4545800000001</v>
      </c>
    </row>
    <row r="2935" spans="1:9">
      <c r="A2935" s="15">
        <f t="shared" si="292"/>
        <v>5</v>
      </c>
      <c r="B2935" s="16">
        <f t="shared" si="289"/>
        <v>2021</v>
      </c>
      <c r="C2935" s="17">
        <f t="shared" si="290"/>
        <v>44319</v>
      </c>
      <c r="D2935" s="16">
        <f t="shared" si="291"/>
        <v>4</v>
      </c>
      <c r="E2935" s="54">
        <v>580.94452999999896</v>
      </c>
      <c r="F2935" s="18">
        <v>318.43896000000001</v>
      </c>
      <c r="G2935" s="18">
        <v>688.99599999999998</v>
      </c>
      <c r="H2935" s="18">
        <v>104.44</v>
      </c>
      <c r="I2935" s="19">
        <f t="shared" si="288"/>
        <v>1692.819489999999</v>
      </c>
    </row>
    <row r="2936" spans="1:9">
      <c r="A2936" s="10">
        <f t="shared" si="292"/>
        <v>5</v>
      </c>
      <c r="B2936" s="11">
        <f t="shared" si="289"/>
        <v>2021</v>
      </c>
      <c r="C2936" s="12">
        <f t="shared" si="290"/>
        <v>44319</v>
      </c>
      <c r="D2936" s="11">
        <f t="shared" si="291"/>
        <v>5</v>
      </c>
      <c r="E2936" s="51">
        <v>591.30865999999901</v>
      </c>
      <c r="F2936" s="13">
        <v>315.45647000000002</v>
      </c>
      <c r="G2936" s="13">
        <v>690.31999999999994</v>
      </c>
      <c r="H2936" s="13">
        <v>104.44</v>
      </c>
      <c r="I2936" s="14">
        <f t="shared" si="288"/>
        <v>1701.5251299999991</v>
      </c>
    </row>
    <row r="2937" spans="1:9">
      <c r="A2937" s="15">
        <f t="shared" si="292"/>
        <v>5</v>
      </c>
      <c r="B2937" s="16">
        <f t="shared" si="289"/>
        <v>2021</v>
      </c>
      <c r="C2937" s="17">
        <f t="shared" si="290"/>
        <v>44319</v>
      </c>
      <c r="D2937" s="16">
        <f t="shared" si="291"/>
        <v>6</v>
      </c>
      <c r="E2937" s="54">
        <v>641.04849000000002</v>
      </c>
      <c r="F2937" s="18">
        <v>337.85890000000001</v>
      </c>
      <c r="G2937" s="18">
        <v>712.79</v>
      </c>
      <c r="H2937" s="18">
        <v>104.44</v>
      </c>
      <c r="I2937" s="19">
        <f t="shared" si="288"/>
        <v>1796.1373900000001</v>
      </c>
    </row>
    <row r="2938" spans="1:9">
      <c r="A2938" s="10">
        <f t="shared" si="292"/>
        <v>5</v>
      </c>
      <c r="B2938" s="11">
        <f t="shared" si="289"/>
        <v>2021</v>
      </c>
      <c r="C2938" s="12">
        <f t="shared" si="290"/>
        <v>44319</v>
      </c>
      <c r="D2938" s="11">
        <f t="shared" si="291"/>
        <v>7</v>
      </c>
      <c r="E2938" s="51">
        <v>746.18920000000003</v>
      </c>
      <c r="F2938" s="13">
        <v>344.82911999999999</v>
      </c>
      <c r="G2938" s="13">
        <v>735.851</v>
      </c>
      <c r="H2938" s="13">
        <v>52.22</v>
      </c>
      <c r="I2938" s="14">
        <f t="shared" si="288"/>
        <v>1879.0893200000003</v>
      </c>
    </row>
    <row r="2939" spans="1:9">
      <c r="A2939" s="15">
        <f t="shared" si="292"/>
        <v>5</v>
      </c>
      <c r="B2939" s="16">
        <f t="shared" si="289"/>
        <v>2021</v>
      </c>
      <c r="C2939" s="17">
        <f t="shared" si="290"/>
        <v>44319</v>
      </c>
      <c r="D2939" s="16">
        <f t="shared" si="291"/>
        <v>8</v>
      </c>
      <c r="E2939" s="54">
        <v>859.79006999999899</v>
      </c>
      <c r="F2939" s="18">
        <v>398.36326000000003</v>
      </c>
      <c r="G2939" s="18">
        <v>955.505</v>
      </c>
      <c r="H2939" s="18">
        <v>0</v>
      </c>
      <c r="I2939" s="19">
        <f t="shared" si="288"/>
        <v>2213.6583299999988</v>
      </c>
    </row>
    <row r="2940" spans="1:9">
      <c r="A2940" s="10">
        <f t="shared" si="292"/>
        <v>5</v>
      </c>
      <c r="B2940" s="11">
        <f t="shared" si="289"/>
        <v>2021</v>
      </c>
      <c r="C2940" s="12">
        <f t="shared" si="290"/>
        <v>44319</v>
      </c>
      <c r="D2940" s="11">
        <f t="shared" si="291"/>
        <v>9</v>
      </c>
      <c r="E2940" s="51">
        <v>898.83963999999901</v>
      </c>
      <c r="F2940" s="13">
        <v>462.65296000000097</v>
      </c>
      <c r="G2940" s="13">
        <v>1704.903</v>
      </c>
      <c r="H2940" s="13">
        <v>0</v>
      </c>
      <c r="I2940" s="14">
        <f t="shared" si="288"/>
        <v>3066.3955999999998</v>
      </c>
    </row>
    <row r="2941" spans="1:9">
      <c r="A2941" s="15">
        <f t="shared" si="292"/>
        <v>5</v>
      </c>
      <c r="B2941" s="16">
        <f t="shared" si="289"/>
        <v>2021</v>
      </c>
      <c r="C2941" s="17">
        <f t="shared" si="290"/>
        <v>44319</v>
      </c>
      <c r="D2941" s="16">
        <f t="shared" si="291"/>
        <v>10</v>
      </c>
      <c r="E2941" s="54">
        <v>929.19245000000001</v>
      </c>
      <c r="F2941" s="18">
        <v>487.00799000000001</v>
      </c>
      <c r="G2941" s="18">
        <v>2190.2529999999997</v>
      </c>
      <c r="H2941" s="18">
        <v>0</v>
      </c>
      <c r="I2941" s="19">
        <f t="shared" si="288"/>
        <v>3606.4534399999998</v>
      </c>
    </row>
    <row r="2942" spans="1:9">
      <c r="A2942" s="10">
        <f t="shared" si="292"/>
        <v>5</v>
      </c>
      <c r="B2942" s="11">
        <f t="shared" si="289"/>
        <v>2021</v>
      </c>
      <c r="C2942" s="12">
        <f t="shared" si="290"/>
        <v>44319</v>
      </c>
      <c r="D2942" s="11">
        <f t="shared" si="291"/>
        <v>11</v>
      </c>
      <c r="E2942" s="51">
        <v>976.201809999999</v>
      </c>
      <c r="F2942" s="13">
        <v>519.02934000000005</v>
      </c>
      <c r="G2942" s="13">
        <v>2264.268</v>
      </c>
      <c r="H2942" s="13">
        <v>0</v>
      </c>
      <c r="I2942" s="14">
        <f t="shared" si="288"/>
        <v>3759.4991499999992</v>
      </c>
    </row>
    <row r="2943" spans="1:9">
      <c r="A2943" s="15">
        <f t="shared" si="292"/>
        <v>5</v>
      </c>
      <c r="B2943" s="16">
        <f t="shared" si="289"/>
        <v>2021</v>
      </c>
      <c r="C2943" s="17">
        <f t="shared" si="290"/>
        <v>44319</v>
      </c>
      <c r="D2943" s="16">
        <f t="shared" si="291"/>
        <v>12</v>
      </c>
      <c r="E2943" s="54">
        <v>1023.21803</v>
      </c>
      <c r="F2943" s="18">
        <v>532.79240000000004</v>
      </c>
      <c r="G2943" s="18">
        <v>2041.998</v>
      </c>
      <c r="H2943" s="18">
        <v>0</v>
      </c>
      <c r="I2943" s="19">
        <f t="shared" si="288"/>
        <v>3598.0084299999999</v>
      </c>
    </row>
    <row r="2944" spans="1:9">
      <c r="A2944" s="10">
        <f t="shared" si="292"/>
        <v>5</v>
      </c>
      <c r="B2944" s="11">
        <f t="shared" si="289"/>
        <v>2021</v>
      </c>
      <c r="C2944" s="12">
        <f t="shared" si="290"/>
        <v>44319</v>
      </c>
      <c r="D2944" s="11">
        <f t="shared" si="291"/>
        <v>13</v>
      </c>
      <c r="E2944" s="51">
        <v>1092.9328800000001</v>
      </c>
      <c r="F2944" s="13">
        <v>518.86023999999998</v>
      </c>
      <c r="G2944" s="13">
        <v>2077.8139999999999</v>
      </c>
      <c r="H2944" s="13">
        <v>0</v>
      </c>
      <c r="I2944" s="14">
        <f t="shared" si="288"/>
        <v>3689.6071199999997</v>
      </c>
    </row>
    <row r="2945" spans="1:9">
      <c r="A2945" s="15">
        <f t="shared" si="292"/>
        <v>5</v>
      </c>
      <c r="B2945" s="16">
        <f t="shared" si="289"/>
        <v>2021</v>
      </c>
      <c r="C2945" s="17">
        <f t="shared" si="290"/>
        <v>44319</v>
      </c>
      <c r="D2945" s="16">
        <f t="shared" si="291"/>
        <v>14</v>
      </c>
      <c r="E2945" s="54">
        <v>1064.3176699999999</v>
      </c>
      <c r="F2945" s="18">
        <v>527.56332999999995</v>
      </c>
      <c r="G2945" s="18">
        <v>2310.5079999999998</v>
      </c>
      <c r="H2945" s="18">
        <v>0</v>
      </c>
      <c r="I2945" s="19">
        <f t="shared" si="288"/>
        <v>3902.3889999999997</v>
      </c>
    </row>
    <row r="2946" spans="1:9">
      <c r="A2946" s="10">
        <f t="shared" si="292"/>
        <v>5</v>
      </c>
      <c r="B2946" s="11">
        <f t="shared" si="289"/>
        <v>2021</v>
      </c>
      <c r="C2946" s="12">
        <f t="shared" si="290"/>
        <v>44319</v>
      </c>
      <c r="D2946" s="11">
        <f t="shared" si="291"/>
        <v>15</v>
      </c>
      <c r="E2946" s="51">
        <v>1062.1612399999999</v>
      </c>
      <c r="F2946" s="13">
        <v>534.49279000000001</v>
      </c>
      <c r="G2946" s="13">
        <v>2393.5680000000002</v>
      </c>
      <c r="H2946" s="13">
        <v>0</v>
      </c>
      <c r="I2946" s="14">
        <f t="shared" si="288"/>
        <v>3990.2220299999999</v>
      </c>
    </row>
    <row r="2947" spans="1:9">
      <c r="A2947" s="15">
        <f t="shared" si="292"/>
        <v>5</v>
      </c>
      <c r="B2947" s="16">
        <f t="shared" si="289"/>
        <v>2021</v>
      </c>
      <c r="C2947" s="17">
        <f t="shared" si="290"/>
        <v>44319</v>
      </c>
      <c r="D2947" s="16">
        <f t="shared" si="291"/>
        <v>16</v>
      </c>
      <c r="E2947" s="54">
        <v>1095.20649</v>
      </c>
      <c r="F2947" s="18">
        <v>519.76925000000006</v>
      </c>
      <c r="G2947" s="18">
        <v>2344.404</v>
      </c>
      <c r="H2947" s="18">
        <v>0</v>
      </c>
      <c r="I2947" s="19">
        <f t="shared" si="288"/>
        <v>3959.3797400000003</v>
      </c>
    </row>
    <row r="2948" spans="1:9">
      <c r="A2948" s="10">
        <f t="shared" si="292"/>
        <v>5</v>
      </c>
      <c r="B2948" s="11">
        <f t="shared" si="289"/>
        <v>2021</v>
      </c>
      <c r="C2948" s="12">
        <f t="shared" si="290"/>
        <v>44319</v>
      </c>
      <c r="D2948" s="11">
        <f t="shared" si="291"/>
        <v>17</v>
      </c>
      <c r="E2948" s="51">
        <v>1246.3865699999999</v>
      </c>
      <c r="F2948" s="13">
        <v>495.69889999999998</v>
      </c>
      <c r="G2948" s="13">
        <v>2494.4990000000003</v>
      </c>
      <c r="H2948" s="13">
        <v>0</v>
      </c>
      <c r="I2948" s="14">
        <f t="shared" ref="I2948:I3011" si="293">SUM(E2948:H2948)</f>
        <v>4236.5844699999998</v>
      </c>
    </row>
    <row r="2949" spans="1:9">
      <c r="A2949" s="15">
        <f t="shared" si="292"/>
        <v>5</v>
      </c>
      <c r="B2949" s="16">
        <f t="shared" ref="B2949:B3012" si="294">YEAR(C2949)</f>
        <v>2021</v>
      </c>
      <c r="C2949" s="17">
        <f t="shared" si="290"/>
        <v>44319</v>
      </c>
      <c r="D2949" s="16">
        <f t="shared" si="291"/>
        <v>18</v>
      </c>
      <c r="E2949" s="54">
        <v>1333.48992</v>
      </c>
      <c r="F2949" s="18">
        <v>451.63472000000002</v>
      </c>
      <c r="G2949" s="18">
        <v>2374.9849999999997</v>
      </c>
      <c r="H2949" s="18">
        <v>0</v>
      </c>
      <c r="I2949" s="19">
        <f t="shared" si="293"/>
        <v>4160.1096399999997</v>
      </c>
    </row>
    <row r="2950" spans="1:9">
      <c r="A2950" s="10">
        <f t="shared" si="292"/>
        <v>5</v>
      </c>
      <c r="B2950" s="11">
        <f t="shared" si="294"/>
        <v>2021</v>
      </c>
      <c r="C2950" s="12">
        <f t="shared" ref="C2950:C3013" si="295">IF(D2950=1, C2949+1, C2949)</f>
        <v>44319</v>
      </c>
      <c r="D2950" s="11">
        <f t="shared" ref="D2950:D3013" si="296">IF(D2949=24, 1, D2949+1)</f>
        <v>19</v>
      </c>
      <c r="E2950" s="51">
        <v>1267.45236</v>
      </c>
      <c r="F2950" s="13">
        <v>400.57245999999998</v>
      </c>
      <c r="G2950" s="13">
        <v>2374.7930000000001</v>
      </c>
      <c r="H2950" s="13">
        <v>0</v>
      </c>
      <c r="I2950" s="14">
        <f t="shared" si="293"/>
        <v>4042.8178200000002</v>
      </c>
    </row>
    <row r="2951" spans="1:9">
      <c r="A2951" s="15">
        <f t="shared" si="292"/>
        <v>5</v>
      </c>
      <c r="B2951" s="16">
        <f t="shared" si="294"/>
        <v>2021</v>
      </c>
      <c r="C2951" s="17">
        <f t="shared" si="295"/>
        <v>44319</v>
      </c>
      <c r="D2951" s="16">
        <f t="shared" si="296"/>
        <v>20</v>
      </c>
      <c r="E2951" s="54">
        <v>1229.01316</v>
      </c>
      <c r="F2951" s="18">
        <v>405.04485</v>
      </c>
      <c r="G2951" s="18">
        <v>2566.8420000000001</v>
      </c>
      <c r="H2951" s="18">
        <v>0</v>
      </c>
      <c r="I2951" s="19">
        <f t="shared" si="293"/>
        <v>4200.9000100000003</v>
      </c>
    </row>
    <row r="2952" spans="1:9">
      <c r="A2952" s="10">
        <f t="shared" si="292"/>
        <v>5</v>
      </c>
      <c r="B2952" s="11">
        <f t="shared" si="294"/>
        <v>2021</v>
      </c>
      <c r="C2952" s="12">
        <f t="shared" si="295"/>
        <v>44319</v>
      </c>
      <c r="D2952" s="11">
        <f t="shared" si="296"/>
        <v>21</v>
      </c>
      <c r="E2952" s="51">
        <v>1178.95316</v>
      </c>
      <c r="F2952" s="13">
        <v>410.11516999999998</v>
      </c>
      <c r="G2952" s="13">
        <v>2385.0349999999999</v>
      </c>
      <c r="H2952" s="13">
        <v>52.22</v>
      </c>
      <c r="I2952" s="14">
        <f t="shared" si="293"/>
        <v>4026.3233299999997</v>
      </c>
    </row>
    <row r="2953" spans="1:9">
      <c r="A2953" s="15">
        <f t="shared" si="292"/>
        <v>5</v>
      </c>
      <c r="B2953" s="16">
        <f t="shared" si="294"/>
        <v>2021</v>
      </c>
      <c r="C2953" s="17">
        <f t="shared" si="295"/>
        <v>44319</v>
      </c>
      <c r="D2953" s="16">
        <f t="shared" si="296"/>
        <v>22</v>
      </c>
      <c r="E2953" s="54">
        <v>1132.0437999999999</v>
      </c>
      <c r="F2953" s="18">
        <v>404.13855999999998</v>
      </c>
      <c r="G2953" s="18">
        <v>2350.7489999999998</v>
      </c>
      <c r="H2953" s="18">
        <v>104.44</v>
      </c>
      <c r="I2953" s="19">
        <f t="shared" si="293"/>
        <v>3991.3713599999996</v>
      </c>
    </row>
    <row r="2954" spans="1:9">
      <c r="A2954" s="10">
        <f t="shared" si="292"/>
        <v>5</v>
      </c>
      <c r="B2954" s="11">
        <f t="shared" si="294"/>
        <v>2021</v>
      </c>
      <c r="C2954" s="12">
        <f t="shared" si="295"/>
        <v>44319</v>
      </c>
      <c r="D2954" s="11">
        <f t="shared" si="296"/>
        <v>23</v>
      </c>
      <c r="E2954" s="51">
        <v>988.40318000000104</v>
      </c>
      <c r="F2954" s="13">
        <v>365.65584999999999</v>
      </c>
      <c r="G2954" s="13">
        <v>2275.846</v>
      </c>
      <c r="H2954" s="13">
        <v>104.44</v>
      </c>
      <c r="I2954" s="14">
        <f t="shared" si="293"/>
        <v>3734.3450300000009</v>
      </c>
    </row>
    <row r="2955" spans="1:9">
      <c r="A2955" s="15">
        <f t="shared" si="292"/>
        <v>5</v>
      </c>
      <c r="B2955" s="16">
        <f t="shared" si="294"/>
        <v>2021</v>
      </c>
      <c r="C2955" s="17">
        <f t="shared" si="295"/>
        <v>44319</v>
      </c>
      <c r="D2955" s="16">
        <f t="shared" si="296"/>
        <v>24</v>
      </c>
      <c r="E2955" s="54">
        <v>825.07164999999804</v>
      </c>
      <c r="F2955" s="18">
        <v>363.75394999999997</v>
      </c>
      <c r="G2955" s="18">
        <v>2258.1860000000001</v>
      </c>
      <c r="H2955" s="18">
        <v>104.44</v>
      </c>
      <c r="I2955" s="19">
        <f t="shared" si="293"/>
        <v>3551.4515999999981</v>
      </c>
    </row>
    <row r="2956" spans="1:9">
      <c r="A2956" s="10">
        <f t="shared" si="292"/>
        <v>5</v>
      </c>
      <c r="B2956" s="11">
        <f t="shared" si="294"/>
        <v>2021</v>
      </c>
      <c r="C2956" s="12">
        <f t="shared" si="295"/>
        <v>44320</v>
      </c>
      <c r="D2956" s="11">
        <f t="shared" si="296"/>
        <v>1</v>
      </c>
      <c r="E2956" s="51">
        <v>749.29191000000003</v>
      </c>
      <c r="F2956" s="13">
        <v>362.33026999999998</v>
      </c>
      <c r="G2956" s="13">
        <v>2223.2349999999997</v>
      </c>
      <c r="H2956" s="13">
        <v>104.44</v>
      </c>
      <c r="I2956" s="14">
        <f t="shared" si="293"/>
        <v>3439.29718</v>
      </c>
    </row>
    <row r="2957" spans="1:9">
      <c r="A2957" s="15">
        <f t="shared" si="292"/>
        <v>5</v>
      </c>
      <c r="B2957" s="16">
        <f t="shared" si="294"/>
        <v>2021</v>
      </c>
      <c r="C2957" s="17">
        <f t="shared" si="295"/>
        <v>44320</v>
      </c>
      <c r="D2957" s="16">
        <f t="shared" si="296"/>
        <v>2</v>
      </c>
      <c r="E2957" s="54">
        <v>701.79768000000001</v>
      </c>
      <c r="F2957" s="18">
        <v>356.22438</v>
      </c>
      <c r="G2957" s="18">
        <v>2201.1909999999998</v>
      </c>
      <c r="H2957" s="18">
        <v>104.44</v>
      </c>
      <c r="I2957" s="19">
        <f t="shared" si="293"/>
        <v>3363.6530600000001</v>
      </c>
    </row>
    <row r="2958" spans="1:9">
      <c r="A2958" s="10">
        <f t="shared" si="292"/>
        <v>5</v>
      </c>
      <c r="B2958" s="11">
        <f t="shared" si="294"/>
        <v>2021</v>
      </c>
      <c r="C2958" s="12">
        <f t="shared" si="295"/>
        <v>44320</v>
      </c>
      <c r="D2958" s="11">
        <f t="shared" si="296"/>
        <v>3</v>
      </c>
      <c r="E2958" s="51">
        <v>681.77435000000003</v>
      </c>
      <c r="F2958" s="13">
        <v>365.01100000000002</v>
      </c>
      <c r="G2958" s="13">
        <v>2236.489</v>
      </c>
      <c r="H2958" s="13">
        <v>104.44</v>
      </c>
      <c r="I2958" s="14">
        <f t="shared" si="293"/>
        <v>3387.7143500000002</v>
      </c>
    </row>
    <row r="2959" spans="1:9">
      <c r="A2959" s="15">
        <f t="shared" si="292"/>
        <v>5</v>
      </c>
      <c r="B2959" s="16">
        <f t="shared" si="294"/>
        <v>2021</v>
      </c>
      <c r="C2959" s="17">
        <f t="shared" si="295"/>
        <v>44320</v>
      </c>
      <c r="D2959" s="16">
        <f t="shared" si="296"/>
        <v>4</v>
      </c>
      <c r="E2959" s="54">
        <v>664.13488999999902</v>
      </c>
      <c r="F2959" s="18">
        <v>369.48354</v>
      </c>
      <c r="G2959" s="18">
        <v>2196.9859999999999</v>
      </c>
      <c r="H2959" s="18">
        <v>104.44</v>
      </c>
      <c r="I2959" s="19">
        <f t="shared" si="293"/>
        <v>3335.044429999999</v>
      </c>
    </row>
    <row r="2960" spans="1:9">
      <c r="A2960" s="10">
        <f t="shared" si="292"/>
        <v>5</v>
      </c>
      <c r="B2960" s="11">
        <f t="shared" si="294"/>
        <v>2021</v>
      </c>
      <c r="C2960" s="12">
        <f t="shared" si="295"/>
        <v>44320</v>
      </c>
      <c r="D2960" s="11">
        <f t="shared" si="296"/>
        <v>5</v>
      </c>
      <c r="E2960" s="51">
        <v>697.02435000000003</v>
      </c>
      <c r="F2960" s="13">
        <v>376.47955999999999</v>
      </c>
      <c r="G2960" s="13">
        <v>2189.4690000000001</v>
      </c>
      <c r="H2960" s="13">
        <v>104.44</v>
      </c>
      <c r="I2960" s="14">
        <f t="shared" si="293"/>
        <v>3367.41291</v>
      </c>
    </row>
    <row r="2961" spans="1:9">
      <c r="A2961" s="15">
        <f t="shared" si="292"/>
        <v>5</v>
      </c>
      <c r="B2961" s="16">
        <f t="shared" si="294"/>
        <v>2021</v>
      </c>
      <c r="C2961" s="17">
        <f t="shared" si="295"/>
        <v>44320</v>
      </c>
      <c r="D2961" s="16">
        <f t="shared" si="296"/>
        <v>6</v>
      </c>
      <c r="E2961" s="54">
        <v>739.54056000000105</v>
      </c>
      <c r="F2961" s="18">
        <v>388.80128999999999</v>
      </c>
      <c r="G2961" s="18">
        <v>2252.6330000000003</v>
      </c>
      <c r="H2961" s="18">
        <v>104.44</v>
      </c>
      <c r="I2961" s="19">
        <f t="shared" si="293"/>
        <v>3485.4148500000015</v>
      </c>
    </row>
    <row r="2962" spans="1:9">
      <c r="A2962" s="10">
        <f t="shared" si="292"/>
        <v>5</v>
      </c>
      <c r="B2962" s="11">
        <f t="shared" si="294"/>
        <v>2021</v>
      </c>
      <c r="C2962" s="12">
        <f t="shared" si="295"/>
        <v>44320</v>
      </c>
      <c r="D2962" s="11">
        <f t="shared" si="296"/>
        <v>7</v>
      </c>
      <c r="E2962" s="51">
        <v>816.78497000000004</v>
      </c>
      <c r="F2962" s="13">
        <v>389.62463000000002</v>
      </c>
      <c r="G2962" s="13">
        <v>1868.5070000000001</v>
      </c>
      <c r="H2962" s="13">
        <v>52.22</v>
      </c>
      <c r="I2962" s="14">
        <f t="shared" si="293"/>
        <v>3127.1365999999998</v>
      </c>
    </row>
    <row r="2963" spans="1:9">
      <c r="A2963" s="15">
        <f t="shared" si="292"/>
        <v>5</v>
      </c>
      <c r="B2963" s="16">
        <f t="shared" si="294"/>
        <v>2021</v>
      </c>
      <c r="C2963" s="17">
        <f t="shared" si="295"/>
        <v>44320</v>
      </c>
      <c r="D2963" s="16">
        <f t="shared" si="296"/>
        <v>8</v>
      </c>
      <c r="E2963" s="54">
        <v>912.33568000000105</v>
      </c>
      <c r="F2963" s="18">
        <v>426.88616000000002</v>
      </c>
      <c r="G2963" s="18">
        <v>1145.9540000000002</v>
      </c>
      <c r="H2963" s="18">
        <v>0</v>
      </c>
      <c r="I2963" s="19">
        <f t="shared" si="293"/>
        <v>2485.1758400000012</v>
      </c>
    </row>
    <row r="2964" spans="1:9">
      <c r="A2964" s="10">
        <f t="shared" si="292"/>
        <v>5</v>
      </c>
      <c r="B2964" s="11">
        <f t="shared" si="294"/>
        <v>2021</v>
      </c>
      <c r="C2964" s="12">
        <f t="shared" si="295"/>
        <v>44320</v>
      </c>
      <c r="D2964" s="11">
        <f t="shared" si="296"/>
        <v>9</v>
      </c>
      <c r="E2964" s="51">
        <v>958.31115999999997</v>
      </c>
      <c r="F2964" s="13">
        <v>512.42435999999998</v>
      </c>
      <c r="G2964" s="13">
        <v>1022.431</v>
      </c>
      <c r="H2964" s="13">
        <v>0</v>
      </c>
      <c r="I2964" s="14">
        <f t="shared" si="293"/>
        <v>2493.1665199999998</v>
      </c>
    </row>
    <row r="2965" spans="1:9">
      <c r="A2965" s="15">
        <f t="shared" si="292"/>
        <v>5</v>
      </c>
      <c r="B2965" s="16">
        <f t="shared" si="294"/>
        <v>2021</v>
      </c>
      <c r="C2965" s="17">
        <f t="shared" si="295"/>
        <v>44320</v>
      </c>
      <c r="D2965" s="16">
        <f t="shared" si="296"/>
        <v>10</v>
      </c>
      <c r="E2965" s="54">
        <v>963.13845999999899</v>
      </c>
      <c r="F2965" s="18">
        <v>545.24942999999996</v>
      </c>
      <c r="G2965" s="18">
        <v>941.92600000000004</v>
      </c>
      <c r="H2965" s="18">
        <v>0</v>
      </c>
      <c r="I2965" s="19">
        <f t="shared" si="293"/>
        <v>2450.313889999999</v>
      </c>
    </row>
    <row r="2966" spans="1:9">
      <c r="A2966" s="10">
        <f t="shared" si="292"/>
        <v>5</v>
      </c>
      <c r="B2966" s="11">
        <f t="shared" si="294"/>
        <v>2021</v>
      </c>
      <c r="C2966" s="12">
        <f t="shared" si="295"/>
        <v>44320</v>
      </c>
      <c r="D2966" s="11">
        <f t="shared" si="296"/>
        <v>11</v>
      </c>
      <c r="E2966" s="51">
        <v>971.19261999999799</v>
      </c>
      <c r="F2966" s="13">
        <v>557.33210999999994</v>
      </c>
      <c r="G2966" s="13">
        <v>962.04</v>
      </c>
      <c r="H2966" s="13">
        <v>0</v>
      </c>
      <c r="I2966" s="14">
        <f t="shared" si="293"/>
        <v>2490.5647299999978</v>
      </c>
    </row>
    <row r="2967" spans="1:9">
      <c r="A2967" s="15">
        <f t="shared" si="292"/>
        <v>5</v>
      </c>
      <c r="B2967" s="16">
        <f t="shared" si="294"/>
        <v>2021</v>
      </c>
      <c r="C2967" s="17">
        <f t="shared" si="295"/>
        <v>44320</v>
      </c>
      <c r="D2967" s="16">
        <f t="shared" si="296"/>
        <v>12</v>
      </c>
      <c r="E2967" s="54">
        <v>1011.54423</v>
      </c>
      <c r="F2967" s="18">
        <v>551.72447999999997</v>
      </c>
      <c r="G2967" s="18">
        <v>1166.2530000000002</v>
      </c>
      <c r="H2967" s="18">
        <v>0</v>
      </c>
      <c r="I2967" s="19">
        <f t="shared" si="293"/>
        <v>2729.52171</v>
      </c>
    </row>
    <row r="2968" spans="1:9">
      <c r="A2968" s="10">
        <f t="shared" si="292"/>
        <v>5</v>
      </c>
      <c r="B2968" s="11">
        <f t="shared" si="294"/>
        <v>2021</v>
      </c>
      <c r="C2968" s="12">
        <f t="shared" si="295"/>
        <v>44320</v>
      </c>
      <c r="D2968" s="11">
        <f t="shared" si="296"/>
        <v>13</v>
      </c>
      <c r="E2968" s="51">
        <v>997.51271999999994</v>
      </c>
      <c r="F2968" s="13">
        <v>536.35906</v>
      </c>
      <c r="G2968" s="13">
        <v>953.15</v>
      </c>
      <c r="H2968" s="13">
        <v>0</v>
      </c>
      <c r="I2968" s="14">
        <f t="shared" si="293"/>
        <v>2487.02178</v>
      </c>
    </row>
    <row r="2969" spans="1:9">
      <c r="A2969" s="15">
        <f t="shared" si="292"/>
        <v>5</v>
      </c>
      <c r="B2969" s="16">
        <f t="shared" si="294"/>
        <v>2021</v>
      </c>
      <c r="C2969" s="17">
        <f t="shared" si="295"/>
        <v>44320</v>
      </c>
      <c r="D2969" s="16">
        <f t="shared" si="296"/>
        <v>14</v>
      </c>
      <c r="E2969" s="54">
        <v>945.32957999999905</v>
      </c>
      <c r="F2969" s="18">
        <v>535.69556999999998</v>
      </c>
      <c r="G2969" s="18">
        <v>945.31299999999999</v>
      </c>
      <c r="H2969" s="18">
        <v>0</v>
      </c>
      <c r="I2969" s="19">
        <f t="shared" si="293"/>
        <v>2426.3381499999991</v>
      </c>
    </row>
    <row r="2970" spans="1:9">
      <c r="A2970" s="10">
        <f t="shared" si="292"/>
        <v>5</v>
      </c>
      <c r="B2970" s="11">
        <f t="shared" si="294"/>
        <v>2021</v>
      </c>
      <c r="C2970" s="12">
        <f t="shared" si="295"/>
        <v>44320</v>
      </c>
      <c r="D2970" s="11">
        <f t="shared" si="296"/>
        <v>15</v>
      </c>
      <c r="E2970" s="51">
        <v>913.35451000000103</v>
      </c>
      <c r="F2970" s="13">
        <v>532.30082000000004</v>
      </c>
      <c r="G2970" s="13">
        <v>930.86299999999994</v>
      </c>
      <c r="H2970" s="13">
        <v>0</v>
      </c>
      <c r="I2970" s="14">
        <f t="shared" si="293"/>
        <v>2376.5183300000008</v>
      </c>
    </row>
    <row r="2971" spans="1:9">
      <c r="A2971" s="15">
        <f t="shared" si="292"/>
        <v>5</v>
      </c>
      <c r="B2971" s="16">
        <f t="shared" si="294"/>
        <v>2021</v>
      </c>
      <c r="C2971" s="17">
        <f t="shared" si="295"/>
        <v>44320</v>
      </c>
      <c r="D2971" s="16">
        <f t="shared" si="296"/>
        <v>16</v>
      </c>
      <c r="E2971" s="54">
        <v>979.06674999999802</v>
      </c>
      <c r="F2971" s="18">
        <v>530.10487999999998</v>
      </c>
      <c r="G2971" s="18">
        <v>1030.7730000000001</v>
      </c>
      <c r="H2971" s="18">
        <v>0</v>
      </c>
      <c r="I2971" s="19">
        <f t="shared" si="293"/>
        <v>2539.9446299999981</v>
      </c>
    </row>
    <row r="2972" spans="1:9">
      <c r="A2972" s="10">
        <f t="shared" si="292"/>
        <v>5</v>
      </c>
      <c r="B2972" s="11">
        <f t="shared" si="294"/>
        <v>2021</v>
      </c>
      <c r="C2972" s="12">
        <f t="shared" si="295"/>
        <v>44320</v>
      </c>
      <c r="D2972" s="11">
        <f t="shared" si="296"/>
        <v>17</v>
      </c>
      <c r="E2972" s="51">
        <v>1057.54288</v>
      </c>
      <c r="F2972" s="13">
        <v>492.42739</v>
      </c>
      <c r="G2972" s="13">
        <v>1646.8220000000001</v>
      </c>
      <c r="H2972" s="13">
        <v>0</v>
      </c>
      <c r="I2972" s="14">
        <f t="shared" si="293"/>
        <v>3196.7922699999999</v>
      </c>
    </row>
    <row r="2973" spans="1:9">
      <c r="A2973" s="15">
        <f t="shared" si="292"/>
        <v>5</v>
      </c>
      <c r="B2973" s="16">
        <f t="shared" si="294"/>
        <v>2021</v>
      </c>
      <c r="C2973" s="17">
        <f t="shared" si="295"/>
        <v>44320</v>
      </c>
      <c r="D2973" s="16">
        <f t="shared" si="296"/>
        <v>18</v>
      </c>
      <c r="E2973" s="54">
        <v>1156.7634399999999</v>
      </c>
      <c r="F2973" s="18">
        <v>450.92712</v>
      </c>
      <c r="G2973" s="18">
        <v>1933.7150000000001</v>
      </c>
      <c r="H2973" s="18">
        <v>0</v>
      </c>
      <c r="I2973" s="19">
        <f t="shared" si="293"/>
        <v>3541.4055600000002</v>
      </c>
    </row>
    <row r="2974" spans="1:9">
      <c r="A2974" s="10">
        <f t="shared" si="292"/>
        <v>5</v>
      </c>
      <c r="B2974" s="11">
        <f t="shared" si="294"/>
        <v>2021</v>
      </c>
      <c r="C2974" s="12">
        <f t="shared" si="295"/>
        <v>44320</v>
      </c>
      <c r="D2974" s="11">
        <f t="shared" si="296"/>
        <v>19</v>
      </c>
      <c r="E2974" s="51">
        <v>1102.0299199999999</v>
      </c>
      <c r="F2974" s="13">
        <v>415.07474999999999</v>
      </c>
      <c r="G2974" s="13">
        <v>2138.0050000000001</v>
      </c>
      <c r="H2974" s="13">
        <v>0</v>
      </c>
      <c r="I2974" s="14">
        <f t="shared" si="293"/>
        <v>3655.1096699999998</v>
      </c>
    </row>
    <row r="2975" spans="1:9">
      <c r="A2975" s="15">
        <f t="shared" si="292"/>
        <v>5</v>
      </c>
      <c r="B2975" s="16">
        <f t="shared" si="294"/>
        <v>2021</v>
      </c>
      <c r="C2975" s="17">
        <f t="shared" si="295"/>
        <v>44320</v>
      </c>
      <c r="D2975" s="16">
        <f t="shared" si="296"/>
        <v>20</v>
      </c>
      <c r="E2975" s="54">
        <v>1157.8393799999999</v>
      </c>
      <c r="F2975" s="18">
        <v>412.31211000000002</v>
      </c>
      <c r="G2975" s="18">
        <v>2096.9540000000002</v>
      </c>
      <c r="H2975" s="18">
        <v>0</v>
      </c>
      <c r="I2975" s="19">
        <f t="shared" si="293"/>
        <v>3667.1054899999999</v>
      </c>
    </row>
    <row r="2976" spans="1:9">
      <c r="A2976" s="10">
        <f t="shared" ref="A2976:A3039" si="297">MONTH(C2976)</f>
        <v>5</v>
      </c>
      <c r="B2976" s="11">
        <f t="shared" si="294"/>
        <v>2021</v>
      </c>
      <c r="C2976" s="12">
        <f t="shared" si="295"/>
        <v>44320</v>
      </c>
      <c r="D2976" s="11">
        <f t="shared" si="296"/>
        <v>21</v>
      </c>
      <c r="E2976" s="51">
        <v>1168.22127</v>
      </c>
      <c r="F2976" s="13">
        <v>401.57898</v>
      </c>
      <c r="G2976" s="13">
        <v>2377.0519999999997</v>
      </c>
      <c r="H2976" s="13">
        <v>52.22</v>
      </c>
      <c r="I2976" s="14">
        <f t="shared" si="293"/>
        <v>3999.0722499999997</v>
      </c>
    </row>
    <row r="2977" spans="1:9">
      <c r="A2977" s="15">
        <f t="shared" si="297"/>
        <v>5</v>
      </c>
      <c r="B2977" s="16">
        <f t="shared" si="294"/>
        <v>2021</v>
      </c>
      <c r="C2977" s="17">
        <f t="shared" si="295"/>
        <v>44320</v>
      </c>
      <c r="D2977" s="16">
        <f t="shared" si="296"/>
        <v>22</v>
      </c>
      <c r="E2977" s="54">
        <v>1125.76695</v>
      </c>
      <c r="F2977" s="18">
        <v>378.88520999999997</v>
      </c>
      <c r="G2977" s="18">
        <v>2443.0450000000001</v>
      </c>
      <c r="H2977" s="18">
        <v>104.44</v>
      </c>
      <c r="I2977" s="19">
        <f t="shared" si="293"/>
        <v>4052.1371599999998</v>
      </c>
    </row>
    <row r="2978" spans="1:9">
      <c r="A2978" s="10">
        <f t="shared" si="297"/>
        <v>5</v>
      </c>
      <c r="B2978" s="11">
        <f t="shared" si="294"/>
        <v>2021</v>
      </c>
      <c r="C2978" s="12">
        <f t="shared" si="295"/>
        <v>44320</v>
      </c>
      <c r="D2978" s="11">
        <f t="shared" si="296"/>
        <v>23</v>
      </c>
      <c r="E2978" s="51">
        <v>990.46461000000102</v>
      </c>
      <c r="F2978" s="13">
        <v>366.63616999999999</v>
      </c>
      <c r="G2978" s="13">
        <v>2342.8649999999998</v>
      </c>
      <c r="H2978" s="13">
        <v>104.44</v>
      </c>
      <c r="I2978" s="14">
        <f t="shared" si="293"/>
        <v>3804.405780000001</v>
      </c>
    </row>
    <row r="2979" spans="1:9">
      <c r="A2979" s="15">
        <f t="shared" si="297"/>
        <v>5</v>
      </c>
      <c r="B2979" s="16">
        <f t="shared" si="294"/>
        <v>2021</v>
      </c>
      <c r="C2979" s="17">
        <f t="shared" si="295"/>
        <v>44320</v>
      </c>
      <c r="D2979" s="16">
        <f t="shared" si="296"/>
        <v>24</v>
      </c>
      <c r="E2979" s="54">
        <v>816.63966000000005</v>
      </c>
      <c r="F2979" s="18">
        <v>352.14591000000001</v>
      </c>
      <c r="G2979" s="18">
        <v>2290.723</v>
      </c>
      <c r="H2979" s="18">
        <v>104.44</v>
      </c>
      <c r="I2979" s="19">
        <f t="shared" si="293"/>
        <v>3563.94857</v>
      </c>
    </row>
    <row r="2980" spans="1:9">
      <c r="A2980" s="10">
        <f t="shared" si="297"/>
        <v>5</v>
      </c>
      <c r="B2980" s="11">
        <f t="shared" si="294"/>
        <v>2021</v>
      </c>
      <c r="C2980" s="12">
        <f t="shared" si="295"/>
        <v>44321</v>
      </c>
      <c r="D2980" s="11">
        <f t="shared" si="296"/>
        <v>1</v>
      </c>
      <c r="E2980" s="51">
        <v>737.48514999999998</v>
      </c>
      <c r="F2980" s="13">
        <v>355.31088</v>
      </c>
      <c r="G2980" s="13">
        <v>2287.0540000000001</v>
      </c>
      <c r="H2980" s="13">
        <v>104.44</v>
      </c>
      <c r="I2980" s="14">
        <f t="shared" si="293"/>
        <v>3484.2900300000001</v>
      </c>
    </row>
    <row r="2981" spans="1:9">
      <c r="A2981" s="15">
        <f t="shared" si="297"/>
        <v>5</v>
      </c>
      <c r="B2981" s="16">
        <f t="shared" si="294"/>
        <v>2021</v>
      </c>
      <c r="C2981" s="17">
        <f t="shared" si="295"/>
        <v>44321</v>
      </c>
      <c r="D2981" s="16">
        <f t="shared" si="296"/>
        <v>2</v>
      </c>
      <c r="E2981" s="54">
        <v>705.76947999999902</v>
      </c>
      <c r="F2981" s="18">
        <v>356.09960000000001</v>
      </c>
      <c r="G2981" s="18">
        <v>2246.2190000000001</v>
      </c>
      <c r="H2981" s="18">
        <v>104.44</v>
      </c>
      <c r="I2981" s="19">
        <f t="shared" si="293"/>
        <v>3412.5280799999991</v>
      </c>
    </row>
    <row r="2982" spans="1:9">
      <c r="A2982" s="10">
        <f t="shared" si="297"/>
        <v>5</v>
      </c>
      <c r="B2982" s="11">
        <f t="shared" si="294"/>
        <v>2021</v>
      </c>
      <c r="C2982" s="12">
        <f t="shared" si="295"/>
        <v>44321</v>
      </c>
      <c r="D2982" s="11">
        <f t="shared" si="296"/>
        <v>3</v>
      </c>
      <c r="E2982" s="51">
        <v>691.27272000000096</v>
      </c>
      <c r="F2982" s="13">
        <v>357.08506</v>
      </c>
      <c r="G2982" s="13">
        <v>2267.7490000000003</v>
      </c>
      <c r="H2982" s="13">
        <v>104.44</v>
      </c>
      <c r="I2982" s="14">
        <f t="shared" si="293"/>
        <v>3420.546780000001</v>
      </c>
    </row>
    <row r="2983" spans="1:9">
      <c r="A2983" s="15">
        <f t="shared" si="297"/>
        <v>5</v>
      </c>
      <c r="B2983" s="16">
        <f t="shared" si="294"/>
        <v>2021</v>
      </c>
      <c r="C2983" s="17">
        <f t="shared" si="295"/>
        <v>44321</v>
      </c>
      <c r="D2983" s="16">
        <f t="shared" si="296"/>
        <v>4</v>
      </c>
      <c r="E2983" s="54">
        <v>684.13378999999895</v>
      </c>
      <c r="F2983" s="18">
        <v>375.90768000000003</v>
      </c>
      <c r="G2983" s="18">
        <v>2265.4030000000002</v>
      </c>
      <c r="H2983" s="18">
        <v>104.44</v>
      </c>
      <c r="I2983" s="19">
        <f t="shared" si="293"/>
        <v>3429.8844699999995</v>
      </c>
    </row>
    <row r="2984" spans="1:9">
      <c r="A2984" s="10">
        <f t="shared" si="297"/>
        <v>5</v>
      </c>
      <c r="B2984" s="11">
        <f t="shared" si="294"/>
        <v>2021</v>
      </c>
      <c r="C2984" s="12">
        <f t="shared" si="295"/>
        <v>44321</v>
      </c>
      <c r="D2984" s="11">
        <f t="shared" si="296"/>
        <v>5</v>
      </c>
      <c r="E2984" s="51">
        <v>712.32118999999898</v>
      </c>
      <c r="F2984" s="13">
        <v>382.37027</v>
      </c>
      <c r="G2984" s="13">
        <v>2251.7539999999999</v>
      </c>
      <c r="H2984" s="13">
        <v>104.44</v>
      </c>
      <c r="I2984" s="14">
        <f t="shared" si="293"/>
        <v>3450.8854599999991</v>
      </c>
    </row>
    <row r="2985" spans="1:9">
      <c r="A2985" s="15">
        <f t="shared" si="297"/>
        <v>5</v>
      </c>
      <c r="B2985" s="16">
        <f t="shared" si="294"/>
        <v>2021</v>
      </c>
      <c r="C2985" s="17">
        <f t="shared" si="295"/>
        <v>44321</v>
      </c>
      <c r="D2985" s="16">
        <f t="shared" si="296"/>
        <v>6</v>
      </c>
      <c r="E2985" s="54">
        <v>766.74091000000101</v>
      </c>
      <c r="F2985" s="18">
        <v>395.26839000000001</v>
      </c>
      <c r="G2985" s="18">
        <v>2233.2290000000003</v>
      </c>
      <c r="H2985" s="18">
        <v>104.44</v>
      </c>
      <c r="I2985" s="19">
        <f t="shared" si="293"/>
        <v>3499.6783000000014</v>
      </c>
    </row>
    <row r="2986" spans="1:9">
      <c r="A2986" s="10">
        <f t="shared" si="297"/>
        <v>5</v>
      </c>
      <c r="B2986" s="11">
        <f t="shared" si="294"/>
        <v>2021</v>
      </c>
      <c r="C2986" s="12">
        <f t="shared" si="295"/>
        <v>44321</v>
      </c>
      <c r="D2986" s="11">
        <f t="shared" si="296"/>
        <v>7</v>
      </c>
      <c r="E2986" s="51">
        <v>852.83585000000005</v>
      </c>
      <c r="F2986" s="13">
        <v>404.82990000000001</v>
      </c>
      <c r="G2986" s="13">
        <v>2093.5960000000005</v>
      </c>
      <c r="H2986" s="13">
        <v>52.22</v>
      </c>
      <c r="I2986" s="14">
        <f t="shared" si="293"/>
        <v>3403.4817500000004</v>
      </c>
    </row>
    <row r="2987" spans="1:9">
      <c r="A2987" s="15">
        <f t="shared" si="297"/>
        <v>5</v>
      </c>
      <c r="B2987" s="16">
        <f t="shared" si="294"/>
        <v>2021</v>
      </c>
      <c r="C2987" s="17">
        <f t="shared" si="295"/>
        <v>44321</v>
      </c>
      <c r="D2987" s="16">
        <f t="shared" si="296"/>
        <v>8</v>
      </c>
      <c r="E2987" s="54">
        <v>902.59586000000104</v>
      </c>
      <c r="F2987" s="18">
        <v>451.23770000000002</v>
      </c>
      <c r="G2987" s="18">
        <v>2526.1610000000001</v>
      </c>
      <c r="H2987" s="18">
        <v>0</v>
      </c>
      <c r="I2987" s="19">
        <f t="shared" si="293"/>
        <v>3879.994560000001</v>
      </c>
    </row>
    <row r="2988" spans="1:9">
      <c r="A2988" s="10">
        <f t="shared" si="297"/>
        <v>5</v>
      </c>
      <c r="B2988" s="11">
        <f t="shared" si="294"/>
        <v>2021</v>
      </c>
      <c r="C2988" s="12">
        <f t="shared" si="295"/>
        <v>44321</v>
      </c>
      <c r="D2988" s="11">
        <f t="shared" si="296"/>
        <v>9</v>
      </c>
      <c r="E2988" s="51">
        <v>921.90397000000098</v>
      </c>
      <c r="F2988" s="13">
        <v>504.50907999999998</v>
      </c>
      <c r="G2988" s="13">
        <v>2447.444</v>
      </c>
      <c r="H2988" s="13">
        <v>0</v>
      </c>
      <c r="I2988" s="14">
        <f t="shared" si="293"/>
        <v>3873.857050000001</v>
      </c>
    </row>
    <row r="2989" spans="1:9">
      <c r="A2989" s="15">
        <f t="shared" si="297"/>
        <v>5</v>
      </c>
      <c r="B2989" s="16">
        <f t="shared" si="294"/>
        <v>2021</v>
      </c>
      <c r="C2989" s="17">
        <f t="shared" si="295"/>
        <v>44321</v>
      </c>
      <c r="D2989" s="16">
        <f t="shared" si="296"/>
        <v>10</v>
      </c>
      <c r="E2989" s="54">
        <v>924.068569999999</v>
      </c>
      <c r="F2989" s="18">
        <v>545.19424000000004</v>
      </c>
      <c r="G2989" s="18">
        <v>2367.46</v>
      </c>
      <c r="H2989" s="18">
        <v>0</v>
      </c>
      <c r="I2989" s="19">
        <f t="shared" si="293"/>
        <v>3836.7228099999993</v>
      </c>
    </row>
    <row r="2990" spans="1:9">
      <c r="A2990" s="10">
        <f t="shared" si="297"/>
        <v>5</v>
      </c>
      <c r="B2990" s="11">
        <f t="shared" si="294"/>
        <v>2021</v>
      </c>
      <c r="C2990" s="12">
        <f t="shared" si="295"/>
        <v>44321</v>
      </c>
      <c r="D2990" s="11">
        <f t="shared" si="296"/>
        <v>11</v>
      </c>
      <c r="E2990" s="51">
        <v>982.64152999999999</v>
      </c>
      <c r="F2990" s="13">
        <v>557.78585999999996</v>
      </c>
      <c r="G2990" s="13">
        <v>2327.692</v>
      </c>
      <c r="H2990" s="13">
        <v>0</v>
      </c>
      <c r="I2990" s="14">
        <f t="shared" si="293"/>
        <v>3868.1193899999998</v>
      </c>
    </row>
    <row r="2991" spans="1:9">
      <c r="A2991" s="15">
        <f t="shared" si="297"/>
        <v>5</v>
      </c>
      <c r="B2991" s="16">
        <f t="shared" si="294"/>
        <v>2021</v>
      </c>
      <c r="C2991" s="17">
        <f t="shared" si="295"/>
        <v>44321</v>
      </c>
      <c r="D2991" s="16">
        <f t="shared" si="296"/>
        <v>12</v>
      </c>
      <c r="E2991" s="54">
        <v>965.24613999999895</v>
      </c>
      <c r="F2991" s="18">
        <v>555.35045000000002</v>
      </c>
      <c r="G2991" s="18">
        <v>2202.2490000000003</v>
      </c>
      <c r="H2991" s="18">
        <v>0</v>
      </c>
      <c r="I2991" s="19">
        <f t="shared" si="293"/>
        <v>3722.845589999999</v>
      </c>
    </row>
    <row r="2992" spans="1:9">
      <c r="A2992" s="10">
        <f t="shared" si="297"/>
        <v>5</v>
      </c>
      <c r="B2992" s="11">
        <f t="shared" si="294"/>
        <v>2021</v>
      </c>
      <c r="C2992" s="12">
        <f t="shared" si="295"/>
        <v>44321</v>
      </c>
      <c r="D2992" s="11">
        <f t="shared" si="296"/>
        <v>13</v>
      </c>
      <c r="E2992" s="51">
        <v>1020.9954</v>
      </c>
      <c r="F2992" s="13">
        <v>546.85748000000001</v>
      </c>
      <c r="G2992" s="13">
        <v>2272.1779999999999</v>
      </c>
      <c r="H2992" s="13">
        <v>0</v>
      </c>
      <c r="I2992" s="14">
        <f t="shared" si="293"/>
        <v>3840.0308799999998</v>
      </c>
    </row>
    <row r="2993" spans="1:9">
      <c r="A2993" s="15">
        <f t="shared" si="297"/>
        <v>5</v>
      </c>
      <c r="B2993" s="16">
        <f t="shared" si="294"/>
        <v>2021</v>
      </c>
      <c r="C2993" s="17">
        <f t="shared" si="295"/>
        <v>44321</v>
      </c>
      <c r="D2993" s="16">
        <f t="shared" si="296"/>
        <v>14</v>
      </c>
      <c r="E2993" s="54">
        <v>964.53945999999905</v>
      </c>
      <c r="F2993" s="18">
        <v>568.59592999999995</v>
      </c>
      <c r="G2993" s="18">
        <v>2493.1669999999999</v>
      </c>
      <c r="H2993" s="18">
        <v>0</v>
      </c>
      <c r="I2993" s="19">
        <f t="shared" si="293"/>
        <v>4026.3023899999989</v>
      </c>
    </row>
    <row r="2994" spans="1:9">
      <c r="A2994" s="10">
        <f t="shared" si="297"/>
        <v>5</v>
      </c>
      <c r="B2994" s="11">
        <f t="shared" si="294"/>
        <v>2021</v>
      </c>
      <c r="C2994" s="12">
        <f t="shared" si="295"/>
        <v>44321</v>
      </c>
      <c r="D2994" s="11">
        <f t="shared" si="296"/>
        <v>15</v>
      </c>
      <c r="E2994" s="51">
        <v>965.66596999999899</v>
      </c>
      <c r="F2994" s="13">
        <v>560.49752000000001</v>
      </c>
      <c r="G2994" s="13">
        <v>2519.1819999999998</v>
      </c>
      <c r="H2994" s="13">
        <v>0</v>
      </c>
      <c r="I2994" s="14">
        <f t="shared" si="293"/>
        <v>4045.3454899999988</v>
      </c>
    </row>
    <row r="2995" spans="1:9">
      <c r="A2995" s="15">
        <f t="shared" si="297"/>
        <v>5</v>
      </c>
      <c r="B2995" s="16">
        <f t="shared" si="294"/>
        <v>2021</v>
      </c>
      <c r="C2995" s="17">
        <f t="shared" si="295"/>
        <v>44321</v>
      </c>
      <c r="D2995" s="16">
        <f t="shared" si="296"/>
        <v>16</v>
      </c>
      <c r="E2995" s="54">
        <v>999.54748999999902</v>
      </c>
      <c r="F2995" s="18">
        <v>535.18550000000005</v>
      </c>
      <c r="G2995" s="18">
        <v>2405.4949999999999</v>
      </c>
      <c r="H2995" s="18">
        <v>0</v>
      </c>
      <c r="I2995" s="19">
        <f t="shared" si="293"/>
        <v>3940.227989999999</v>
      </c>
    </row>
    <row r="2996" spans="1:9">
      <c r="A2996" s="10">
        <f t="shared" si="297"/>
        <v>5</v>
      </c>
      <c r="B2996" s="11">
        <f t="shared" si="294"/>
        <v>2021</v>
      </c>
      <c r="C2996" s="12">
        <f t="shared" si="295"/>
        <v>44321</v>
      </c>
      <c r="D2996" s="11">
        <f t="shared" si="296"/>
        <v>17</v>
      </c>
      <c r="E2996" s="51">
        <v>1072.0555999999999</v>
      </c>
      <c r="F2996" s="13">
        <v>509.60937999999999</v>
      </c>
      <c r="G2996" s="13">
        <v>2438.8469999999998</v>
      </c>
      <c r="H2996" s="13">
        <v>0</v>
      </c>
      <c r="I2996" s="14">
        <f t="shared" si="293"/>
        <v>4020.5119799999998</v>
      </c>
    </row>
    <row r="2997" spans="1:9">
      <c r="A2997" s="15">
        <f t="shared" si="297"/>
        <v>5</v>
      </c>
      <c r="B2997" s="16">
        <f t="shared" si="294"/>
        <v>2021</v>
      </c>
      <c r="C2997" s="17">
        <f t="shared" si="295"/>
        <v>44321</v>
      </c>
      <c r="D2997" s="16">
        <f t="shared" si="296"/>
        <v>18</v>
      </c>
      <c r="E2997" s="54">
        <v>1186.47524</v>
      </c>
      <c r="F2997" s="18">
        <v>455.04145999999997</v>
      </c>
      <c r="G2997" s="18">
        <v>2413.0119999999997</v>
      </c>
      <c r="H2997" s="18">
        <v>0</v>
      </c>
      <c r="I2997" s="19">
        <f t="shared" si="293"/>
        <v>4054.5286999999998</v>
      </c>
    </row>
    <row r="2998" spans="1:9">
      <c r="A2998" s="10">
        <f t="shared" si="297"/>
        <v>5</v>
      </c>
      <c r="B2998" s="11">
        <f t="shared" si="294"/>
        <v>2021</v>
      </c>
      <c r="C2998" s="12">
        <f t="shared" si="295"/>
        <v>44321</v>
      </c>
      <c r="D2998" s="11">
        <f t="shared" si="296"/>
        <v>19</v>
      </c>
      <c r="E2998" s="51">
        <v>1116.2801999999999</v>
      </c>
      <c r="F2998" s="13">
        <v>423.52033999999998</v>
      </c>
      <c r="G2998" s="13">
        <v>2349.607</v>
      </c>
      <c r="H2998" s="13">
        <v>0</v>
      </c>
      <c r="I2998" s="14">
        <f t="shared" si="293"/>
        <v>3889.4075400000002</v>
      </c>
    </row>
    <row r="2999" spans="1:9">
      <c r="A2999" s="15">
        <f t="shared" si="297"/>
        <v>5</v>
      </c>
      <c r="B2999" s="16">
        <f t="shared" si="294"/>
        <v>2021</v>
      </c>
      <c r="C2999" s="17">
        <f t="shared" si="295"/>
        <v>44321</v>
      </c>
      <c r="D2999" s="16">
        <f t="shared" si="296"/>
        <v>20</v>
      </c>
      <c r="E2999" s="54">
        <v>1128.2560599999999</v>
      </c>
      <c r="F2999" s="18">
        <v>418.27960000000002</v>
      </c>
      <c r="G2999" s="18">
        <v>2493.962</v>
      </c>
      <c r="H2999" s="18">
        <v>0</v>
      </c>
      <c r="I2999" s="19">
        <f t="shared" si="293"/>
        <v>4040.49766</v>
      </c>
    </row>
    <row r="3000" spans="1:9">
      <c r="A3000" s="10">
        <f t="shared" si="297"/>
        <v>5</v>
      </c>
      <c r="B3000" s="11">
        <f t="shared" si="294"/>
        <v>2021</v>
      </c>
      <c r="C3000" s="12">
        <f t="shared" si="295"/>
        <v>44321</v>
      </c>
      <c r="D3000" s="11">
        <f t="shared" si="296"/>
        <v>21</v>
      </c>
      <c r="E3000" s="51">
        <v>1139.4346800000001</v>
      </c>
      <c r="F3000" s="13">
        <v>415.46258</v>
      </c>
      <c r="G3000" s="13">
        <v>2369.0740000000001</v>
      </c>
      <c r="H3000" s="13">
        <v>52.22</v>
      </c>
      <c r="I3000" s="14">
        <f t="shared" si="293"/>
        <v>3976.1912600000001</v>
      </c>
    </row>
    <row r="3001" spans="1:9">
      <c r="A3001" s="15">
        <f t="shared" si="297"/>
        <v>5</v>
      </c>
      <c r="B3001" s="16">
        <f t="shared" si="294"/>
        <v>2021</v>
      </c>
      <c r="C3001" s="17">
        <f t="shared" si="295"/>
        <v>44321</v>
      </c>
      <c r="D3001" s="16">
        <f t="shared" si="296"/>
        <v>22</v>
      </c>
      <c r="E3001" s="54">
        <v>1089.38042</v>
      </c>
      <c r="F3001" s="18">
        <v>411.19308000000001</v>
      </c>
      <c r="G3001" s="18">
        <v>2312.7620000000002</v>
      </c>
      <c r="H3001" s="18">
        <v>104.44</v>
      </c>
      <c r="I3001" s="19">
        <f t="shared" si="293"/>
        <v>3917.7755000000002</v>
      </c>
    </row>
    <row r="3002" spans="1:9">
      <c r="A3002" s="10">
        <f t="shared" si="297"/>
        <v>5</v>
      </c>
      <c r="B3002" s="11">
        <f t="shared" si="294"/>
        <v>2021</v>
      </c>
      <c r="C3002" s="12">
        <f t="shared" si="295"/>
        <v>44321</v>
      </c>
      <c r="D3002" s="11">
        <f t="shared" si="296"/>
        <v>23</v>
      </c>
      <c r="E3002" s="51">
        <v>982.53191000000095</v>
      </c>
      <c r="F3002" s="13">
        <v>379.77123999999998</v>
      </c>
      <c r="G3002" s="13">
        <v>2266.817</v>
      </c>
      <c r="H3002" s="13">
        <v>104.44</v>
      </c>
      <c r="I3002" s="14">
        <f t="shared" si="293"/>
        <v>3733.5601500000007</v>
      </c>
    </row>
    <row r="3003" spans="1:9">
      <c r="A3003" s="15">
        <f t="shared" si="297"/>
        <v>5</v>
      </c>
      <c r="B3003" s="16">
        <f t="shared" si="294"/>
        <v>2021</v>
      </c>
      <c r="C3003" s="17">
        <f t="shared" si="295"/>
        <v>44321</v>
      </c>
      <c r="D3003" s="16">
        <f t="shared" si="296"/>
        <v>24</v>
      </c>
      <c r="E3003" s="54">
        <v>840.41357000000096</v>
      </c>
      <c r="F3003" s="18">
        <v>381.58688999999998</v>
      </c>
      <c r="G3003" s="18">
        <v>2224.7869999999998</v>
      </c>
      <c r="H3003" s="18">
        <v>104.44</v>
      </c>
      <c r="I3003" s="19">
        <f t="shared" si="293"/>
        <v>3551.2274600000005</v>
      </c>
    </row>
    <row r="3004" spans="1:9">
      <c r="A3004" s="10">
        <f t="shared" si="297"/>
        <v>5</v>
      </c>
      <c r="B3004" s="11">
        <f t="shared" si="294"/>
        <v>2021</v>
      </c>
      <c r="C3004" s="12">
        <f t="shared" si="295"/>
        <v>44322</v>
      </c>
      <c r="D3004" s="11">
        <f t="shared" si="296"/>
        <v>1</v>
      </c>
      <c r="E3004" s="51">
        <v>765.04132500000003</v>
      </c>
      <c r="F3004" s="13">
        <v>372.55936000000003</v>
      </c>
      <c r="G3004" s="13">
        <v>2184.6080000000002</v>
      </c>
      <c r="H3004" s="13">
        <v>104.44</v>
      </c>
      <c r="I3004" s="14">
        <f t="shared" si="293"/>
        <v>3426.6486850000006</v>
      </c>
    </row>
    <row r="3005" spans="1:9">
      <c r="A3005" s="15">
        <f t="shared" si="297"/>
        <v>5</v>
      </c>
      <c r="B3005" s="16">
        <f t="shared" si="294"/>
        <v>2021</v>
      </c>
      <c r="C3005" s="17">
        <f t="shared" si="295"/>
        <v>44322</v>
      </c>
      <c r="D3005" s="16">
        <f t="shared" si="296"/>
        <v>2</v>
      </c>
      <c r="E3005" s="54">
        <v>732.45064499999899</v>
      </c>
      <c r="F3005" s="18">
        <v>363.23198000000002</v>
      </c>
      <c r="G3005" s="18">
        <v>2127.527</v>
      </c>
      <c r="H3005" s="18">
        <v>104.44</v>
      </c>
      <c r="I3005" s="19">
        <f t="shared" si="293"/>
        <v>3327.6496249999991</v>
      </c>
    </row>
    <row r="3006" spans="1:9">
      <c r="A3006" s="10">
        <f t="shared" si="297"/>
        <v>5</v>
      </c>
      <c r="B3006" s="11">
        <f t="shared" si="294"/>
        <v>2021</v>
      </c>
      <c r="C3006" s="12">
        <f t="shared" si="295"/>
        <v>44322</v>
      </c>
      <c r="D3006" s="11">
        <f t="shared" si="296"/>
        <v>3</v>
      </c>
      <c r="E3006" s="51">
        <v>708.97077999999999</v>
      </c>
      <c r="F3006" s="13">
        <v>366.67086999999998</v>
      </c>
      <c r="G3006" s="13">
        <v>2153.3150000000001</v>
      </c>
      <c r="H3006" s="13">
        <v>104.44</v>
      </c>
      <c r="I3006" s="14">
        <f t="shared" si="293"/>
        <v>3333.3966500000001</v>
      </c>
    </row>
    <row r="3007" spans="1:9">
      <c r="A3007" s="15">
        <f t="shared" si="297"/>
        <v>5</v>
      </c>
      <c r="B3007" s="16">
        <f t="shared" si="294"/>
        <v>2021</v>
      </c>
      <c r="C3007" s="17">
        <f t="shared" si="295"/>
        <v>44322</v>
      </c>
      <c r="D3007" s="16">
        <f t="shared" si="296"/>
        <v>4</v>
      </c>
      <c r="E3007" s="54">
        <v>708.99242000000004</v>
      </c>
      <c r="F3007" s="18">
        <v>397.14769999999999</v>
      </c>
      <c r="G3007" s="18">
        <v>2160.0630000000001</v>
      </c>
      <c r="H3007" s="18">
        <v>104.44</v>
      </c>
      <c r="I3007" s="19">
        <f t="shared" si="293"/>
        <v>3370.6431200000002</v>
      </c>
    </row>
    <row r="3008" spans="1:9">
      <c r="A3008" s="10">
        <f t="shared" si="297"/>
        <v>5</v>
      </c>
      <c r="B3008" s="11">
        <f t="shared" si="294"/>
        <v>2021</v>
      </c>
      <c r="C3008" s="12">
        <f t="shared" si="295"/>
        <v>44322</v>
      </c>
      <c r="D3008" s="11">
        <f t="shared" si="296"/>
        <v>5</v>
      </c>
      <c r="E3008" s="51">
        <v>732.60999000000004</v>
      </c>
      <c r="F3008" s="13">
        <v>397.03230000000002</v>
      </c>
      <c r="G3008" s="13">
        <v>2175.8389999999999</v>
      </c>
      <c r="H3008" s="13">
        <v>104.44</v>
      </c>
      <c r="I3008" s="14">
        <f t="shared" si="293"/>
        <v>3409.9212899999998</v>
      </c>
    </row>
    <row r="3009" spans="1:9">
      <c r="A3009" s="15">
        <f t="shared" si="297"/>
        <v>5</v>
      </c>
      <c r="B3009" s="16">
        <f t="shared" si="294"/>
        <v>2021</v>
      </c>
      <c r="C3009" s="17">
        <f t="shared" si="295"/>
        <v>44322</v>
      </c>
      <c r="D3009" s="16">
        <f t="shared" si="296"/>
        <v>6</v>
      </c>
      <c r="E3009" s="54">
        <v>772.77104000000099</v>
      </c>
      <c r="F3009" s="18">
        <v>408.28852999999998</v>
      </c>
      <c r="G3009" s="18">
        <v>2212.5860000000002</v>
      </c>
      <c r="H3009" s="18">
        <v>104.44</v>
      </c>
      <c r="I3009" s="19">
        <f t="shared" si="293"/>
        <v>3498.0855700000016</v>
      </c>
    </row>
    <row r="3010" spans="1:9">
      <c r="A3010" s="10">
        <f t="shared" si="297"/>
        <v>5</v>
      </c>
      <c r="B3010" s="11">
        <f t="shared" si="294"/>
        <v>2021</v>
      </c>
      <c r="C3010" s="12">
        <f t="shared" si="295"/>
        <v>44322</v>
      </c>
      <c r="D3010" s="11">
        <f t="shared" si="296"/>
        <v>7</v>
      </c>
      <c r="E3010" s="51">
        <v>843.522066</v>
      </c>
      <c r="F3010" s="13">
        <v>408.39222999999998</v>
      </c>
      <c r="G3010" s="13">
        <v>2228.078</v>
      </c>
      <c r="H3010" s="13">
        <v>52.22</v>
      </c>
      <c r="I3010" s="14">
        <f t="shared" si="293"/>
        <v>3532.2122959999997</v>
      </c>
    </row>
    <row r="3011" spans="1:9">
      <c r="A3011" s="15">
        <f t="shared" si="297"/>
        <v>5</v>
      </c>
      <c r="B3011" s="16">
        <f t="shared" si="294"/>
        <v>2021</v>
      </c>
      <c r="C3011" s="17">
        <f t="shared" si="295"/>
        <v>44322</v>
      </c>
      <c r="D3011" s="16">
        <f t="shared" si="296"/>
        <v>8</v>
      </c>
      <c r="E3011" s="54">
        <v>910.49131</v>
      </c>
      <c r="F3011" s="18">
        <v>446.02303000000001</v>
      </c>
      <c r="G3011" s="18">
        <v>2398.2130000000002</v>
      </c>
      <c r="H3011" s="18">
        <v>0</v>
      </c>
      <c r="I3011" s="19">
        <f t="shared" si="293"/>
        <v>3754.7273400000004</v>
      </c>
    </row>
    <row r="3012" spans="1:9">
      <c r="A3012" s="10">
        <f t="shared" si="297"/>
        <v>5</v>
      </c>
      <c r="B3012" s="11">
        <f t="shared" si="294"/>
        <v>2021</v>
      </c>
      <c r="C3012" s="12">
        <f t="shared" si="295"/>
        <v>44322</v>
      </c>
      <c r="D3012" s="11">
        <f t="shared" si="296"/>
        <v>9</v>
      </c>
      <c r="E3012" s="51">
        <v>928.57695799999999</v>
      </c>
      <c r="F3012" s="13">
        <v>503.44603999999998</v>
      </c>
      <c r="G3012" s="13">
        <v>2529.0129999999999</v>
      </c>
      <c r="H3012" s="13">
        <v>0</v>
      </c>
      <c r="I3012" s="14">
        <f t="shared" ref="I3012:I3075" si="298">SUM(E3012:H3012)</f>
        <v>3961.0359979999998</v>
      </c>
    </row>
    <row r="3013" spans="1:9">
      <c r="A3013" s="15">
        <f t="shared" si="297"/>
        <v>5</v>
      </c>
      <c r="B3013" s="16">
        <f t="shared" ref="B3013:B3076" si="299">YEAR(C3013)</f>
        <v>2021</v>
      </c>
      <c r="C3013" s="17">
        <f t="shared" si="295"/>
        <v>44322</v>
      </c>
      <c r="D3013" s="16">
        <f t="shared" si="296"/>
        <v>10</v>
      </c>
      <c r="E3013" s="54">
        <v>950.48424399999999</v>
      </c>
      <c r="F3013" s="18">
        <v>539.85681999999997</v>
      </c>
      <c r="G3013" s="18">
        <v>2548.616</v>
      </c>
      <c r="H3013" s="18">
        <v>0</v>
      </c>
      <c r="I3013" s="19">
        <f t="shared" si="298"/>
        <v>4038.9570640000002</v>
      </c>
    </row>
    <row r="3014" spans="1:9">
      <c r="A3014" s="10">
        <f t="shared" si="297"/>
        <v>5</v>
      </c>
      <c r="B3014" s="11">
        <f t="shared" si="299"/>
        <v>2021</v>
      </c>
      <c r="C3014" s="12">
        <f t="shared" ref="C3014:C3077" si="300">IF(D3014=1, C3013+1, C3013)</f>
        <v>44322</v>
      </c>
      <c r="D3014" s="11">
        <f t="shared" ref="D3014:D3077" si="301">IF(D3013=24, 1, D3013+1)</f>
        <v>11</v>
      </c>
      <c r="E3014" s="51">
        <v>945.48371499999905</v>
      </c>
      <c r="F3014" s="13">
        <v>544.16840999999999</v>
      </c>
      <c r="G3014" s="13">
        <v>2495.5740000000001</v>
      </c>
      <c r="H3014" s="13">
        <v>0</v>
      </c>
      <c r="I3014" s="14">
        <f t="shared" si="298"/>
        <v>3985.2261249999992</v>
      </c>
    </row>
    <row r="3015" spans="1:9">
      <c r="A3015" s="15">
        <f t="shared" si="297"/>
        <v>5</v>
      </c>
      <c r="B3015" s="16">
        <f t="shared" si="299"/>
        <v>2021</v>
      </c>
      <c r="C3015" s="17">
        <f t="shared" si="300"/>
        <v>44322</v>
      </c>
      <c r="D3015" s="16">
        <f t="shared" si="301"/>
        <v>12</v>
      </c>
      <c r="E3015" s="54">
        <v>974.43526600000098</v>
      </c>
      <c r="F3015" s="18">
        <v>538.21091999999999</v>
      </c>
      <c r="G3015" s="18">
        <v>2105.3960000000002</v>
      </c>
      <c r="H3015" s="18">
        <v>0</v>
      </c>
      <c r="I3015" s="19">
        <f t="shared" si="298"/>
        <v>3618.042186000001</v>
      </c>
    </row>
    <row r="3016" spans="1:9">
      <c r="A3016" s="10">
        <f t="shared" si="297"/>
        <v>5</v>
      </c>
      <c r="B3016" s="11">
        <f t="shared" si="299"/>
        <v>2021</v>
      </c>
      <c r="C3016" s="12">
        <f t="shared" si="300"/>
        <v>44322</v>
      </c>
      <c r="D3016" s="11">
        <f t="shared" si="301"/>
        <v>13</v>
      </c>
      <c r="E3016" s="51">
        <v>996.32754799999896</v>
      </c>
      <c r="F3016" s="13">
        <v>529.33417999999995</v>
      </c>
      <c r="G3016" s="13">
        <v>2284.1970000000001</v>
      </c>
      <c r="H3016" s="13">
        <v>0</v>
      </c>
      <c r="I3016" s="14">
        <f t="shared" si="298"/>
        <v>3809.8587279999992</v>
      </c>
    </row>
    <row r="3017" spans="1:9">
      <c r="A3017" s="15">
        <f t="shared" si="297"/>
        <v>5</v>
      </c>
      <c r="B3017" s="16">
        <f t="shared" si="299"/>
        <v>2021</v>
      </c>
      <c r="C3017" s="17">
        <f t="shared" si="300"/>
        <v>44322</v>
      </c>
      <c r="D3017" s="16">
        <f t="shared" si="301"/>
        <v>14</v>
      </c>
      <c r="E3017" s="54">
        <v>978.16497800000104</v>
      </c>
      <c r="F3017" s="18">
        <v>543.22695999999996</v>
      </c>
      <c r="G3017" s="18">
        <v>2308.165</v>
      </c>
      <c r="H3017" s="18">
        <v>0</v>
      </c>
      <c r="I3017" s="19">
        <f t="shared" si="298"/>
        <v>3829.5569380000011</v>
      </c>
    </row>
    <row r="3018" spans="1:9">
      <c r="A3018" s="10">
        <f t="shared" si="297"/>
        <v>5</v>
      </c>
      <c r="B3018" s="11">
        <f t="shared" si="299"/>
        <v>2021</v>
      </c>
      <c r="C3018" s="12">
        <f t="shared" si="300"/>
        <v>44322</v>
      </c>
      <c r="D3018" s="11">
        <f t="shared" si="301"/>
        <v>15</v>
      </c>
      <c r="E3018" s="51">
        <v>918.82505100000003</v>
      </c>
      <c r="F3018" s="13">
        <v>535.69789000000003</v>
      </c>
      <c r="G3018" s="13">
        <v>2567.252</v>
      </c>
      <c r="H3018" s="13">
        <v>0</v>
      </c>
      <c r="I3018" s="14">
        <f t="shared" si="298"/>
        <v>4021.7749410000001</v>
      </c>
    </row>
    <row r="3019" spans="1:9">
      <c r="A3019" s="15">
        <f t="shared" si="297"/>
        <v>5</v>
      </c>
      <c r="B3019" s="16">
        <f t="shared" si="299"/>
        <v>2021</v>
      </c>
      <c r="C3019" s="17">
        <f t="shared" si="300"/>
        <v>44322</v>
      </c>
      <c r="D3019" s="16">
        <f t="shared" si="301"/>
        <v>16</v>
      </c>
      <c r="E3019" s="54">
        <v>947.27078900000004</v>
      </c>
      <c r="F3019" s="18">
        <v>522.86929999999995</v>
      </c>
      <c r="G3019" s="18">
        <v>2347.259</v>
      </c>
      <c r="H3019" s="18">
        <v>0</v>
      </c>
      <c r="I3019" s="19">
        <f t="shared" si="298"/>
        <v>3817.399089</v>
      </c>
    </row>
    <row r="3020" spans="1:9">
      <c r="A3020" s="10">
        <f t="shared" si="297"/>
        <v>5</v>
      </c>
      <c r="B3020" s="11">
        <f t="shared" si="299"/>
        <v>2021</v>
      </c>
      <c r="C3020" s="12">
        <f t="shared" si="300"/>
        <v>44322</v>
      </c>
      <c r="D3020" s="11">
        <f t="shared" si="301"/>
        <v>17</v>
      </c>
      <c r="E3020" s="51">
        <v>1096.43823</v>
      </c>
      <c r="F3020" s="13">
        <v>509.67219999999998</v>
      </c>
      <c r="G3020" s="13">
        <v>2576.5430000000001</v>
      </c>
      <c r="H3020" s="13">
        <v>0</v>
      </c>
      <c r="I3020" s="14">
        <f t="shared" si="298"/>
        <v>4182.6534300000003</v>
      </c>
    </row>
    <row r="3021" spans="1:9">
      <c r="A3021" s="15">
        <f t="shared" si="297"/>
        <v>5</v>
      </c>
      <c r="B3021" s="16">
        <f t="shared" si="299"/>
        <v>2021</v>
      </c>
      <c r="C3021" s="17">
        <f t="shared" si="300"/>
        <v>44322</v>
      </c>
      <c r="D3021" s="16">
        <f t="shared" si="301"/>
        <v>18</v>
      </c>
      <c r="E3021" s="54">
        <v>1312.226525</v>
      </c>
      <c r="F3021" s="18">
        <v>464.42459000000002</v>
      </c>
      <c r="G3021" s="18">
        <v>2360.5129999999999</v>
      </c>
      <c r="H3021" s="18">
        <v>0</v>
      </c>
      <c r="I3021" s="19">
        <f t="shared" si="298"/>
        <v>4137.1641149999996</v>
      </c>
    </row>
    <row r="3022" spans="1:9">
      <c r="A3022" s="10">
        <f t="shared" si="297"/>
        <v>5</v>
      </c>
      <c r="B3022" s="11">
        <f t="shared" si="299"/>
        <v>2021</v>
      </c>
      <c r="C3022" s="12">
        <f t="shared" si="300"/>
        <v>44322</v>
      </c>
      <c r="D3022" s="11">
        <f t="shared" si="301"/>
        <v>19</v>
      </c>
      <c r="E3022" s="51">
        <v>1254.2305699999999</v>
      </c>
      <c r="F3022" s="13">
        <v>440.04725999999999</v>
      </c>
      <c r="G3022" s="13">
        <v>2467.5050000000001</v>
      </c>
      <c r="H3022" s="13">
        <v>0</v>
      </c>
      <c r="I3022" s="14">
        <f t="shared" si="298"/>
        <v>4161.7828300000001</v>
      </c>
    </row>
    <row r="3023" spans="1:9">
      <c r="A3023" s="15">
        <f t="shared" si="297"/>
        <v>5</v>
      </c>
      <c r="B3023" s="16">
        <f t="shared" si="299"/>
        <v>2021</v>
      </c>
      <c r="C3023" s="17">
        <f t="shared" si="300"/>
        <v>44322</v>
      </c>
      <c r="D3023" s="16">
        <f t="shared" si="301"/>
        <v>20</v>
      </c>
      <c r="E3023" s="54">
        <v>1148.78898</v>
      </c>
      <c r="F3023" s="18">
        <v>422.17894000000001</v>
      </c>
      <c r="G3023" s="18">
        <v>2350.5239999999999</v>
      </c>
      <c r="H3023" s="18">
        <v>0</v>
      </c>
      <c r="I3023" s="19">
        <f t="shared" si="298"/>
        <v>3921.4919199999999</v>
      </c>
    </row>
    <row r="3024" spans="1:9">
      <c r="A3024" s="10">
        <f t="shared" si="297"/>
        <v>5</v>
      </c>
      <c r="B3024" s="11">
        <f t="shared" si="299"/>
        <v>2021</v>
      </c>
      <c r="C3024" s="12">
        <f t="shared" si="300"/>
        <v>44322</v>
      </c>
      <c r="D3024" s="11">
        <f t="shared" si="301"/>
        <v>21</v>
      </c>
      <c r="E3024" s="51">
        <v>1182.3742299999999</v>
      </c>
      <c r="F3024" s="13">
        <v>417.52958000000001</v>
      </c>
      <c r="G3024" s="13">
        <v>2312.1779999999999</v>
      </c>
      <c r="H3024" s="13">
        <v>52.22</v>
      </c>
      <c r="I3024" s="14">
        <f t="shared" si="298"/>
        <v>3964.3018099999995</v>
      </c>
    </row>
    <row r="3025" spans="1:9">
      <c r="A3025" s="15">
        <f t="shared" si="297"/>
        <v>5</v>
      </c>
      <c r="B3025" s="16">
        <f t="shared" si="299"/>
        <v>2021</v>
      </c>
      <c r="C3025" s="17">
        <f t="shared" si="300"/>
        <v>44322</v>
      </c>
      <c r="D3025" s="16">
        <f t="shared" si="301"/>
        <v>22</v>
      </c>
      <c r="E3025" s="54">
        <v>1173.41237</v>
      </c>
      <c r="F3025" s="18">
        <v>407.44709999999998</v>
      </c>
      <c r="G3025" s="18">
        <v>2480.6410000000001</v>
      </c>
      <c r="H3025" s="18">
        <v>104.44</v>
      </c>
      <c r="I3025" s="19">
        <f t="shared" si="298"/>
        <v>4165.9404699999996</v>
      </c>
    </row>
    <row r="3026" spans="1:9">
      <c r="A3026" s="10">
        <f t="shared" si="297"/>
        <v>5</v>
      </c>
      <c r="B3026" s="11">
        <f t="shared" si="299"/>
        <v>2021</v>
      </c>
      <c r="C3026" s="12">
        <f t="shared" si="300"/>
        <v>44322</v>
      </c>
      <c r="D3026" s="11">
        <f t="shared" si="301"/>
        <v>23</v>
      </c>
      <c r="E3026" s="51">
        <v>1031.4573600000001</v>
      </c>
      <c r="F3026" s="13">
        <v>382.04534999999998</v>
      </c>
      <c r="G3026" s="13">
        <v>2299.3119999999999</v>
      </c>
      <c r="H3026" s="13">
        <v>104.44</v>
      </c>
      <c r="I3026" s="14">
        <f t="shared" si="298"/>
        <v>3817.2547100000002</v>
      </c>
    </row>
    <row r="3027" spans="1:9">
      <c r="A3027" s="15">
        <f t="shared" si="297"/>
        <v>5</v>
      </c>
      <c r="B3027" s="16">
        <f t="shared" si="299"/>
        <v>2021</v>
      </c>
      <c r="C3027" s="17">
        <f t="shared" si="300"/>
        <v>44322</v>
      </c>
      <c r="D3027" s="16">
        <f t="shared" si="301"/>
        <v>24</v>
      </c>
      <c r="E3027" s="54">
        <v>884.84578999999906</v>
      </c>
      <c r="F3027" s="18">
        <v>369.56247999999999</v>
      </c>
      <c r="G3027" s="18">
        <v>2217.165</v>
      </c>
      <c r="H3027" s="18">
        <v>104.44</v>
      </c>
      <c r="I3027" s="19">
        <f t="shared" si="298"/>
        <v>3576.013269999999</v>
      </c>
    </row>
    <row r="3028" spans="1:9">
      <c r="A3028" s="10">
        <f t="shared" si="297"/>
        <v>5</v>
      </c>
      <c r="B3028" s="11">
        <f t="shared" si="299"/>
        <v>2021</v>
      </c>
      <c r="C3028" s="12">
        <f t="shared" si="300"/>
        <v>44323</v>
      </c>
      <c r="D3028" s="11">
        <f t="shared" si="301"/>
        <v>1</v>
      </c>
      <c r="E3028" s="51">
        <v>772.32745999999895</v>
      </c>
      <c r="F3028" s="13">
        <v>365.81357000000003</v>
      </c>
      <c r="G3028" s="13">
        <v>2254.0120000000002</v>
      </c>
      <c r="H3028" s="13">
        <v>104.44</v>
      </c>
      <c r="I3028" s="14">
        <f t="shared" si="298"/>
        <v>3496.5930299999991</v>
      </c>
    </row>
    <row r="3029" spans="1:9">
      <c r="A3029" s="15">
        <f t="shared" si="297"/>
        <v>5</v>
      </c>
      <c r="B3029" s="16">
        <f t="shared" si="299"/>
        <v>2021</v>
      </c>
      <c r="C3029" s="17">
        <f t="shared" si="300"/>
        <v>44323</v>
      </c>
      <c r="D3029" s="16">
        <f t="shared" si="301"/>
        <v>2</v>
      </c>
      <c r="E3029" s="54">
        <v>716.25942999999995</v>
      </c>
      <c r="F3029" s="18">
        <v>371.78280999999998</v>
      </c>
      <c r="G3029" s="18">
        <v>2218.2309999999998</v>
      </c>
      <c r="H3029" s="18">
        <v>104.44</v>
      </c>
      <c r="I3029" s="19">
        <f t="shared" si="298"/>
        <v>3410.7132399999996</v>
      </c>
    </row>
    <row r="3030" spans="1:9">
      <c r="A3030" s="10">
        <f t="shared" si="297"/>
        <v>5</v>
      </c>
      <c r="B3030" s="11">
        <f t="shared" si="299"/>
        <v>2021</v>
      </c>
      <c r="C3030" s="12">
        <f t="shared" si="300"/>
        <v>44323</v>
      </c>
      <c r="D3030" s="11">
        <f t="shared" si="301"/>
        <v>3</v>
      </c>
      <c r="E3030" s="51">
        <v>694.96159999999998</v>
      </c>
      <c r="F3030" s="13">
        <v>370.10721999999998</v>
      </c>
      <c r="G3030" s="13">
        <v>2180.6729999999998</v>
      </c>
      <c r="H3030" s="13">
        <v>104.44</v>
      </c>
      <c r="I3030" s="14">
        <f t="shared" si="298"/>
        <v>3350.1818199999998</v>
      </c>
    </row>
    <row r="3031" spans="1:9">
      <c r="A3031" s="15">
        <f t="shared" si="297"/>
        <v>5</v>
      </c>
      <c r="B3031" s="16">
        <f t="shared" si="299"/>
        <v>2021</v>
      </c>
      <c r="C3031" s="17">
        <f t="shared" si="300"/>
        <v>44323</v>
      </c>
      <c r="D3031" s="16">
        <f t="shared" si="301"/>
        <v>4</v>
      </c>
      <c r="E3031" s="54">
        <v>689.25014999999996</v>
      </c>
      <c r="F3031" s="18">
        <v>395.77870999999999</v>
      </c>
      <c r="G3031" s="18">
        <v>2153.9409999999998</v>
      </c>
      <c r="H3031" s="18">
        <v>104.44</v>
      </c>
      <c r="I3031" s="19">
        <f t="shared" si="298"/>
        <v>3343.4098599999998</v>
      </c>
    </row>
    <row r="3032" spans="1:9">
      <c r="A3032" s="10">
        <f t="shared" si="297"/>
        <v>5</v>
      </c>
      <c r="B3032" s="11">
        <f t="shared" si="299"/>
        <v>2021</v>
      </c>
      <c r="C3032" s="12">
        <f t="shared" si="300"/>
        <v>44323</v>
      </c>
      <c r="D3032" s="11">
        <f t="shared" si="301"/>
        <v>5</v>
      </c>
      <c r="E3032" s="51">
        <v>693.47088000000099</v>
      </c>
      <c r="F3032" s="13">
        <v>395.74653000000001</v>
      </c>
      <c r="G3032" s="13">
        <v>2204.9650000000001</v>
      </c>
      <c r="H3032" s="13">
        <v>104.44</v>
      </c>
      <c r="I3032" s="14">
        <f t="shared" si="298"/>
        <v>3398.6224100000013</v>
      </c>
    </row>
    <row r="3033" spans="1:9">
      <c r="A3033" s="15">
        <f t="shared" si="297"/>
        <v>5</v>
      </c>
      <c r="B3033" s="16">
        <f t="shared" si="299"/>
        <v>2021</v>
      </c>
      <c r="C3033" s="17">
        <f t="shared" si="300"/>
        <v>44323</v>
      </c>
      <c r="D3033" s="16">
        <f t="shared" si="301"/>
        <v>6</v>
      </c>
      <c r="E3033" s="54">
        <v>759.38942999999904</v>
      </c>
      <c r="F3033" s="18">
        <v>411.90010999999998</v>
      </c>
      <c r="G3033" s="18">
        <v>2158.808</v>
      </c>
      <c r="H3033" s="18">
        <v>104.44</v>
      </c>
      <c r="I3033" s="19">
        <f t="shared" si="298"/>
        <v>3434.5375399999989</v>
      </c>
    </row>
    <row r="3034" spans="1:9">
      <c r="A3034" s="10">
        <f t="shared" si="297"/>
        <v>5</v>
      </c>
      <c r="B3034" s="11">
        <f t="shared" si="299"/>
        <v>2021</v>
      </c>
      <c r="C3034" s="12">
        <f t="shared" si="300"/>
        <v>44323</v>
      </c>
      <c r="D3034" s="11">
        <f t="shared" si="301"/>
        <v>7</v>
      </c>
      <c r="E3034" s="51">
        <v>868.65338000000099</v>
      </c>
      <c r="F3034" s="13">
        <v>413.59003999999999</v>
      </c>
      <c r="G3034" s="13">
        <v>2184.623</v>
      </c>
      <c r="H3034" s="13">
        <v>52.22</v>
      </c>
      <c r="I3034" s="14">
        <f t="shared" si="298"/>
        <v>3519.086420000001</v>
      </c>
    </row>
    <row r="3035" spans="1:9">
      <c r="A3035" s="15">
        <f t="shared" si="297"/>
        <v>5</v>
      </c>
      <c r="B3035" s="16">
        <f t="shared" si="299"/>
        <v>2021</v>
      </c>
      <c r="C3035" s="17">
        <f t="shared" si="300"/>
        <v>44323</v>
      </c>
      <c r="D3035" s="16">
        <f t="shared" si="301"/>
        <v>8</v>
      </c>
      <c r="E3035" s="54">
        <v>936.02376000000004</v>
      </c>
      <c r="F3035" s="18">
        <v>459.88020999999998</v>
      </c>
      <c r="G3035" s="18">
        <v>2539.7570000000001</v>
      </c>
      <c r="H3035" s="18">
        <v>0</v>
      </c>
      <c r="I3035" s="19">
        <f t="shared" si="298"/>
        <v>3935.6609699999999</v>
      </c>
    </row>
    <row r="3036" spans="1:9">
      <c r="A3036" s="10">
        <f t="shared" si="297"/>
        <v>5</v>
      </c>
      <c r="B3036" s="11">
        <f t="shared" si="299"/>
        <v>2021</v>
      </c>
      <c r="C3036" s="12">
        <f t="shared" si="300"/>
        <v>44323</v>
      </c>
      <c r="D3036" s="11">
        <f t="shared" si="301"/>
        <v>9</v>
      </c>
      <c r="E3036" s="51">
        <v>982.35783000000004</v>
      </c>
      <c r="F3036" s="13">
        <v>523.96324000000004</v>
      </c>
      <c r="G3036" s="13">
        <v>2614.1120000000001</v>
      </c>
      <c r="H3036" s="13">
        <v>0</v>
      </c>
      <c r="I3036" s="14">
        <f t="shared" si="298"/>
        <v>4120.43307</v>
      </c>
    </row>
    <row r="3037" spans="1:9">
      <c r="A3037" s="15">
        <f t="shared" si="297"/>
        <v>5</v>
      </c>
      <c r="B3037" s="16">
        <f t="shared" si="299"/>
        <v>2021</v>
      </c>
      <c r="C3037" s="17">
        <f t="shared" si="300"/>
        <v>44323</v>
      </c>
      <c r="D3037" s="16">
        <f t="shared" si="301"/>
        <v>10</v>
      </c>
      <c r="E3037" s="54">
        <v>975.27548000000104</v>
      </c>
      <c r="F3037" s="18">
        <v>530.48753999999997</v>
      </c>
      <c r="G3037" s="18">
        <v>2475.5940000000001</v>
      </c>
      <c r="H3037" s="18">
        <v>0</v>
      </c>
      <c r="I3037" s="19">
        <f t="shared" si="298"/>
        <v>3981.3570200000013</v>
      </c>
    </row>
    <row r="3038" spans="1:9">
      <c r="A3038" s="10">
        <f t="shared" si="297"/>
        <v>5</v>
      </c>
      <c r="B3038" s="11">
        <f t="shared" si="299"/>
        <v>2021</v>
      </c>
      <c r="C3038" s="12">
        <f t="shared" si="300"/>
        <v>44323</v>
      </c>
      <c r="D3038" s="11">
        <f t="shared" si="301"/>
        <v>11</v>
      </c>
      <c r="E3038" s="51">
        <v>1003.71956</v>
      </c>
      <c r="F3038" s="13">
        <v>550.10922000000005</v>
      </c>
      <c r="G3038" s="13">
        <v>2330.9</v>
      </c>
      <c r="H3038" s="13">
        <v>0</v>
      </c>
      <c r="I3038" s="14">
        <f t="shared" si="298"/>
        <v>3884.7287800000004</v>
      </c>
    </row>
    <row r="3039" spans="1:9">
      <c r="A3039" s="15">
        <f t="shared" si="297"/>
        <v>5</v>
      </c>
      <c r="B3039" s="16">
        <f t="shared" si="299"/>
        <v>2021</v>
      </c>
      <c r="C3039" s="17">
        <f t="shared" si="300"/>
        <v>44323</v>
      </c>
      <c r="D3039" s="16">
        <f t="shared" si="301"/>
        <v>12</v>
      </c>
      <c r="E3039" s="54">
        <v>1039.33746</v>
      </c>
      <c r="F3039" s="18">
        <v>563.33864000000005</v>
      </c>
      <c r="G3039" s="18">
        <v>2267.7809999999999</v>
      </c>
      <c r="H3039" s="18">
        <v>0</v>
      </c>
      <c r="I3039" s="19">
        <f t="shared" si="298"/>
        <v>3870.4571000000001</v>
      </c>
    </row>
    <row r="3040" spans="1:9">
      <c r="A3040" s="10">
        <f t="shared" ref="A3040:A3103" si="302">MONTH(C3040)</f>
        <v>5</v>
      </c>
      <c r="B3040" s="11">
        <f t="shared" si="299"/>
        <v>2021</v>
      </c>
      <c r="C3040" s="12">
        <f t="shared" si="300"/>
        <v>44323</v>
      </c>
      <c r="D3040" s="11">
        <f t="shared" si="301"/>
        <v>13</v>
      </c>
      <c r="E3040" s="51">
        <v>1024.87176</v>
      </c>
      <c r="F3040" s="13">
        <v>531.02634999999998</v>
      </c>
      <c r="G3040" s="13">
        <v>2319.645</v>
      </c>
      <c r="H3040" s="13">
        <v>0</v>
      </c>
      <c r="I3040" s="14">
        <f t="shared" si="298"/>
        <v>3875.5431100000001</v>
      </c>
    </row>
    <row r="3041" spans="1:9">
      <c r="A3041" s="15">
        <f t="shared" si="302"/>
        <v>5</v>
      </c>
      <c r="B3041" s="16">
        <f t="shared" si="299"/>
        <v>2021</v>
      </c>
      <c r="C3041" s="17">
        <f t="shared" si="300"/>
        <v>44323</v>
      </c>
      <c r="D3041" s="16">
        <f t="shared" si="301"/>
        <v>14</v>
      </c>
      <c r="E3041" s="54">
        <v>984.65215999999896</v>
      </c>
      <c r="F3041" s="18">
        <v>529.12478999999996</v>
      </c>
      <c r="G3041" s="18">
        <v>1855.2269999999999</v>
      </c>
      <c r="H3041" s="18">
        <v>0</v>
      </c>
      <c r="I3041" s="19">
        <f t="shared" si="298"/>
        <v>3369.0039499999989</v>
      </c>
    </row>
    <row r="3042" spans="1:9">
      <c r="A3042" s="10">
        <f t="shared" si="302"/>
        <v>5</v>
      </c>
      <c r="B3042" s="11">
        <f t="shared" si="299"/>
        <v>2021</v>
      </c>
      <c r="C3042" s="12">
        <f t="shared" si="300"/>
        <v>44323</v>
      </c>
      <c r="D3042" s="11">
        <f t="shared" si="301"/>
        <v>15</v>
      </c>
      <c r="E3042" s="51">
        <v>945.41809999999998</v>
      </c>
      <c r="F3042" s="13">
        <v>517.50991999999997</v>
      </c>
      <c r="G3042" s="13">
        <v>1276.0059999999999</v>
      </c>
      <c r="H3042" s="13">
        <v>0</v>
      </c>
      <c r="I3042" s="14">
        <f t="shared" si="298"/>
        <v>2738.9340199999997</v>
      </c>
    </row>
    <row r="3043" spans="1:9">
      <c r="A3043" s="15">
        <f t="shared" si="302"/>
        <v>5</v>
      </c>
      <c r="B3043" s="16">
        <f t="shared" si="299"/>
        <v>2021</v>
      </c>
      <c r="C3043" s="17">
        <f t="shared" si="300"/>
        <v>44323</v>
      </c>
      <c r="D3043" s="16">
        <f t="shared" si="301"/>
        <v>16</v>
      </c>
      <c r="E3043" s="54">
        <v>953.07448999999895</v>
      </c>
      <c r="F3043" s="18">
        <v>499.37968000000001</v>
      </c>
      <c r="G3043" s="18">
        <v>865.35199999999998</v>
      </c>
      <c r="H3043" s="18">
        <v>0</v>
      </c>
      <c r="I3043" s="19">
        <f t="shared" si="298"/>
        <v>2317.8061699999989</v>
      </c>
    </row>
    <row r="3044" spans="1:9">
      <c r="A3044" s="10">
        <f t="shared" si="302"/>
        <v>5</v>
      </c>
      <c r="B3044" s="11">
        <f t="shared" si="299"/>
        <v>2021</v>
      </c>
      <c r="C3044" s="12">
        <f t="shared" si="300"/>
        <v>44323</v>
      </c>
      <c r="D3044" s="11">
        <f t="shared" si="301"/>
        <v>17</v>
      </c>
      <c r="E3044" s="51">
        <v>1008.29823</v>
      </c>
      <c r="F3044" s="13">
        <v>491.81090999999998</v>
      </c>
      <c r="G3044" s="13">
        <v>789.04399999999998</v>
      </c>
      <c r="H3044" s="13">
        <v>0</v>
      </c>
      <c r="I3044" s="14">
        <f t="shared" si="298"/>
        <v>2289.1531399999999</v>
      </c>
    </row>
    <row r="3045" spans="1:9">
      <c r="A3045" s="15">
        <f t="shared" si="302"/>
        <v>5</v>
      </c>
      <c r="B3045" s="16">
        <f t="shared" si="299"/>
        <v>2021</v>
      </c>
      <c r="C3045" s="17">
        <f t="shared" si="300"/>
        <v>44323</v>
      </c>
      <c r="D3045" s="16">
        <f t="shared" si="301"/>
        <v>18</v>
      </c>
      <c r="E3045" s="54">
        <v>1083.3162400000001</v>
      </c>
      <c r="F3045" s="18">
        <v>425.98590999999999</v>
      </c>
      <c r="G3045" s="18">
        <v>763.63</v>
      </c>
      <c r="H3045" s="18">
        <v>0</v>
      </c>
      <c r="I3045" s="19">
        <f t="shared" si="298"/>
        <v>2272.9321500000001</v>
      </c>
    </row>
    <row r="3046" spans="1:9">
      <c r="A3046" s="10">
        <f t="shared" si="302"/>
        <v>5</v>
      </c>
      <c r="B3046" s="11">
        <f t="shared" si="299"/>
        <v>2021</v>
      </c>
      <c r="C3046" s="12">
        <f t="shared" si="300"/>
        <v>44323</v>
      </c>
      <c r="D3046" s="11">
        <f t="shared" si="301"/>
        <v>19</v>
      </c>
      <c r="E3046" s="51">
        <v>1058.1213</v>
      </c>
      <c r="F3046" s="13">
        <v>383.81322999999998</v>
      </c>
      <c r="G3046" s="13">
        <v>750.87099999999998</v>
      </c>
      <c r="H3046" s="13">
        <v>0</v>
      </c>
      <c r="I3046" s="14">
        <f t="shared" si="298"/>
        <v>2192.8055300000001</v>
      </c>
    </row>
    <row r="3047" spans="1:9">
      <c r="A3047" s="15">
        <f t="shared" si="302"/>
        <v>5</v>
      </c>
      <c r="B3047" s="16">
        <f t="shared" si="299"/>
        <v>2021</v>
      </c>
      <c r="C3047" s="17">
        <f t="shared" si="300"/>
        <v>44323</v>
      </c>
      <c r="D3047" s="16">
        <f t="shared" si="301"/>
        <v>20</v>
      </c>
      <c r="E3047" s="54">
        <v>1037.00305</v>
      </c>
      <c r="F3047" s="18">
        <v>363.22698000000003</v>
      </c>
      <c r="G3047" s="18">
        <v>723.12599999999998</v>
      </c>
      <c r="H3047" s="18">
        <v>0</v>
      </c>
      <c r="I3047" s="19">
        <f t="shared" si="298"/>
        <v>2123.3560299999999</v>
      </c>
    </row>
    <row r="3048" spans="1:9">
      <c r="A3048" s="10">
        <f t="shared" si="302"/>
        <v>5</v>
      </c>
      <c r="B3048" s="11">
        <f t="shared" si="299"/>
        <v>2021</v>
      </c>
      <c r="C3048" s="12">
        <f t="shared" si="300"/>
        <v>44323</v>
      </c>
      <c r="D3048" s="11">
        <f t="shared" si="301"/>
        <v>21</v>
      </c>
      <c r="E3048" s="51">
        <v>1057.74719</v>
      </c>
      <c r="F3048" s="13">
        <v>380.37617999999998</v>
      </c>
      <c r="G3048" s="13">
        <v>705.16399999999999</v>
      </c>
      <c r="H3048" s="13">
        <v>52.22</v>
      </c>
      <c r="I3048" s="14">
        <f t="shared" si="298"/>
        <v>2195.5073699999998</v>
      </c>
    </row>
    <row r="3049" spans="1:9">
      <c r="A3049" s="15">
        <f t="shared" si="302"/>
        <v>5</v>
      </c>
      <c r="B3049" s="16">
        <f t="shared" si="299"/>
        <v>2021</v>
      </c>
      <c r="C3049" s="17">
        <f t="shared" si="300"/>
        <v>44323</v>
      </c>
      <c r="D3049" s="16">
        <f t="shared" si="301"/>
        <v>22</v>
      </c>
      <c r="E3049" s="54">
        <v>1034.1881800000001</v>
      </c>
      <c r="F3049" s="18">
        <v>376.29424999999998</v>
      </c>
      <c r="G3049" s="18">
        <v>712.94</v>
      </c>
      <c r="H3049" s="18">
        <v>104.44</v>
      </c>
      <c r="I3049" s="19">
        <f t="shared" si="298"/>
        <v>2227.8624300000001</v>
      </c>
    </row>
    <row r="3050" spans="1:9">
      <c r="A3050" s="10">
        <f t="shared" si="302"/>
        <v>5</v>
      </c>
      <c r="B3050" s="11">
        <f t="shared" si="299"/>
        <v>2021</v>
      </c>
      <c r="C3050" s="12">
        <f t="shared" si="300"/>
        <v>44323</v>
      </c>
      <c r="D3050" s="11">
        <f t="shared" si="301"/>
        <v>23</v>
      </c>
      <c r="E3050" s="51">
        <v>938.13449000000003</v>
      </c>
      <c r="F3050" s="13">
        <v>351.91503999999998</v>
      </c>
      <c r="G3050" s="13">
        <v>725.096</v>
      </c>
      <c r="H3050" s="13">
        <v>104.44</v>
      </c>
      <c r="I3050" s="14">
        <f t="shared" si="298"/>
        <v>2119.5855299999998</v>
      </c>
    </row>
    <row r="3051" spans="1:9">
      <c r="A3051" s="15">
        <f t="shared" si="302"/>
        <v>5</v>
      </c>
      <c r="B3051" s="16">
        <f t="shared" si="299"/>
        <v>2021</v>
      </c>
      <c r="C3051" s="17">
        <f t="shared" si="300"/>
        <v>44323</v>
      </c>
      <c r="D3051" s="16">
        <f t="shared" si="301"/>
        <v>24</v>
      </c>
      <c r="E3051" s="54">
        <v>861.89321000000098</v>
      </c>
      <c r="F3051" s="18">
        <v>350.60431999999997</v>
      </c>
      <c r="G3051" s="18">
        <v>751.33100000000002</v>
      </c>
      <c r="H3051" s="18">
        <v>104.44</v>
      </c>
      <c r="I3051" s="19">
        <f t="shared" si="298"/>
        <v>2068.2685300000012</v>
      </c>
    </row>
    <row r="3052" spans="1:9">
      <c r="A3052" s="10">
        <f t="shared" si="302"/>
        <v>5</v>
      </c>
      <c r="B3052" s="11">
        <f t="shared" si="299"/>
        <v>2021</v>
      </c>
      <c r="C3052" s="12">
        <f t="shared" si="300"/>
        <v>44324</v>
      </c>
      <c r="D3052" s="11">
        <f t="shared" si="301"/>
        <v>1</v>
      </c>
      <c r="E3052" s="51">
        <v>783.779069999998</v>
      </c>
      <c r="F3052" s="13">
        <v>344.74695000000003</v>
      </c>
      <c r="G3052" s="13">
        <v>782.32500000000005</v>
      </c>
      <c r="H3052" s="13">
        <v>104.44</v>
      </c>
      <c r="I3052" s="14">
        <f t="shared" si="298"/>
        <v>2015.2910199999981</v>
      </c>
    </row>
    <row r="3053" spans="1:9">
      <c r="A3053" s="15">
        <f t="shared" si="302"/>
        <v>5</v>
      </c>
      <c r="B3053" s="16">
        <f t="shared" si="299"/>
        <v>2021</v>
      </c>
      <c r="C3053" s="17">
        <f t="shared" si="300"/>
        <v>44324</v>
      </c>
      <c r="D3053" s="16">
        <f t="shared" si="301"/>
        <v>2</v>
      </c>
      <c r="E3053" s="54">
        <v>730.82376999999997</v>
      </c>
      <c r="F3053" s="18">
        <v>360.09122000000002</v>
      </c>
      <c r="G3053" s="18">
        <v>724.62400000000002</v>
      </c>
      <c r="H3053" s="18">
        <v>104.44</v>
      </c>
      <c r="I3053" s="19">
        <f t="shared" si="298"/>
        <v>1919.9789900000001</v>
      </c>
    </row>
    <row r="3054" spans="1:9">
      <c r="A3054" s="10">
        <f t="shared" si="302"/>
        <v>5</v>
      </c>
      <c r="B3054" s="11">
        <f t="shared" si="299"/>
        <v>2021</v>
      </c>
      <c r="C3054" s="12">
        <f t="shared" si="300"/>
        <v>44324</v>
      </c>
      <c r="D3054" s="11">
        <f t="shared" si="301"/>
        <v>3</v>
      </c>
      <c r="E3054" s="51">
        <v>704.84807999999998</v>
      </c>
      <c r="F3054" s="13">
        <v>373.63684000000001</v>
      </c>
      <c r="G3054" s="13">
        <v>714.10400000000004</v>
      </c>
      <c r="H3054" s="13">
        <v>104.44</v>
      </c>
      <c r="I3054" s="14">
        <f t="shared" si="298"/>
        <v>1897.02892</v>
      </c>
    </row>
    <row r="3055" spans="1:9">
      <c r="A3055" s="15">
        <f t="shared" si="302"/>
        <v>5</v>
      </c>
      <c r="B3055" s="16">
        <f t="shared" si="299"/>
        <v>2021</v>
      </c>
      <c r="C3055" s="17">
        <f t="shared" si="300"/>
        <v>44324</v>
      </c>
      <c r="D3055" s="16">
        <f t="shared" si="301"/>
        <v>4</v>
      </c>
      <c r="E3055" s="54">
        <v>695.10320999999999</v>
      </c>
      <c r="F3055" s="18">
        <v>382.35737</v>
      </c>
      <c r="G3055" s="18">
        <v>726.726</v>
      </c>
      <c r="H3055" s="18">
        <v>104.44</v>
      </c>
      <c r="I3055" s="19">
        <f t="shared" si="298"/>
        <v>1908.6265800000001</v>
      </c>
    </row>
    <row r="3056" spans="1:9">
      <c r="A3056" s="10">
        <f t="shared" si="302"/>
        <v>5</v>
      </c>
      <c r="B3056" s="11">
        <f t="shared" si="299"/>
        <v>2021</v>
      </c>
      <c r="C3056" s="12">
        <f t="shared" si="300"/>
        <v>44324</v>
      </c>
      <c r="D3056" s="11">
        <f t="shared" si="301"/>
        <v>5</v>
      </c>
      <c r="E3056" s="51">
        <v>695.23263999999995</v>
      </c>
      <c r="F3056" s="13">
        <v>397.53003999999999</v>
      </c>
      <c r="G3056" s="13">
        <v>751.51099999999997</v>
      </c>
      <c r="H3056" s="13">
        <v>104.44</v>
      </c>
      <c r="I3056" s="14">
        <f t="shared" si="298"/>
        <v>1948.7136799999998</v>
      </c>
    </row>
    <row r="3057" spans="1:9">
      <c r="A3057" s="15">
        <f t="shared" si="302"/>
        <v>5</v>
      </c>
      <c r="B3057" s="16">
        <f t="shared" si="299"/>
        <v>2021</v>
      </c>
      <c r="C3057" s="17">
        <f t="shared" si="300"/>
        <v>44324</v>
      </c>
      <c r="D3057" s="16">
        <f t="shared" si="301"/>
        <v>6</v>
      </c>
      <c r="E3057" s="54">
        <v>725.59718999999996</v>
      </c>
      <c r="F3057" s="18">
        <v>401.94434000000001</v>
      </c>
      <c r="G3057" s="18">
        <v>757.43599999999992</v>
      </c>
      <c r="H3057" s="18">
        <v>104.44</v>
      </c>
      <c r="I3057" s="19">
        <f t="shared" si="298"/>
        <v>1989.4175299999999</v>
      </c>
    </row>
    <row r="3058" spans="1:9">
      <c r="A3058" s="10">
        <f t="shared" si="302"/>
        <v>5</v>
      </c>
      <c r="B3058" s="11">
        <f t="shared" si="299"/>
        <v>2021</v>
      </c>
      <c r="C3058" s="12">
        <f t="shared" si="300"/>
        <v>44324</v>
      </c>
      <c r="D3058" s="11">
        <f t="shared" si="301"/>
        <v>7</v>
      </c>
      <c r="E3058" s="51">
        <v>796.007555999999</v>
      </c>
      <c r="F3058" s="13">
        <v>388.74304999999998</v>
      </c>
      <c r="G3058" s="13">
        <v>759.34900000000005</v>
      </c>
      <c r="H3058" s="13">
        <v>52.22</v>
      </c>
      <c r="I3058" s="14">
        <f t="shared" si="298"/>
        <v>1996.3196059999989</v>
      </c>
    </row>
    <row r="3059" spans="1:9">
      <c r="A3059" s="15">
        <f t="shared" si="302"/>
        <v>5</v>
      </c>
      <c r="B3059" s="16">
        <f t="shared" si="299"/>
        <v>2021</v>
      </c>
      <c r="C3059" s="17">
        <f t="shared" si="300"/>
        <v>44324</v>
      </c>
      <c r="D3059" s="16">
        <f t="shared" si="301"/>
        <v>8</v>
      </c>
      <c r="E3059" s="54">
        <v>866.96804399999996</v>
      </c>
      <c r="F3059" s="18">
        <v>389.61626999999999</v>
      </c>
      <c r="G3059" s="18">
        <v>752.79100000000005</v>
      </c>
      <c r="H3059" s="18">
        <v>0</v>
      </c>
      <c r="I3059" s="19">
        <f t="shared" si="298"/>
        <v>2009.3753139999999</v>
      </c>
    </row>
    <row r="3060" spans="1:9">
      <c r="A3060" s="10">
        <f t="shared" si="302"/>
        <v>5</v>
      </c>
      <c r="B3060" s="11">
        <f t="shared" si="299"/>
        <v>2021</v>
      </c>
      <c r="C3060" s="12">
        <f t="shared" si="300"/>
        <v>44324</v>
      </c>
      <c r="D3060" s="11">
        <f t="shared" si="301"/>
        <v>9</v>
      </c>
      <c r="E3060" s="51">
        <v>956.32137</v>
      </c>
      <c r="F3060" s="13">
        <v>382.73419999999999</v>
      </c>
      <c r="G3060" s="13">
        <v>758.19500000000005</v>
      </c>
      <c r="H3060" s="13">
        <v>0</v>
      </c>
      <c r="I3060" s="14">
        <f t="shared" si="298"/>
        <v>2097.2505700000002</v>
      </c>
    </row>
    <row r="3061" spans="1:9">
      <c r="A3061" s="15">
        <f t="shared" si="302"/>
        <v>5</v>
      </c>
      <c r="B3061" s="16">
        <f t="shared" si="299"/>
        <v>2021</v>
      </c>
      <c r="C3061" s="17">
        <f t="shared" si="300"/>
        <v>44324</v>
      </c>
      <c r="D3061" s="16">
        <f t="shared" si="301"/>
        <v>10</v>
      </c>
      <c r="E3061" s="54">
        <v>1046.47198</v>
      </c>
      <c r="F3061" s="18">
        <v>389.18437999999998</v>
      </c>
      <c r="G3061" s="18">
        <v>764.88900000000001</v>
      </c>
      <c r="H3061" s="18">
        <v>0</v>
      </c>
      <c r="I3061" s="19">
        <f t="shared" si="298"/>
        <v>2200.5453600000001</v>
      </c>
    </row>
    <row r="3062" spans="1:9">
      <c r="A3062" s="10">
        <f t="shared" si="302"/>
        <v>5</v>
      </c>
      <c r="B3062" s="11">
        <f t="shared" si="299"/>
        <v>2021</v>
      </c>
      <c r="C3062" s="12">
        <f t="shared" si="300"/>
        <v>44324</v>
      </c>
      <c r="D3062" s="11">
        <f t="shared" si="301"/>
        <v>11</v>
      </c>
      <c r="E3062" s="51">
        <v>1057.4149500000001</v>
      </c>
      <c r="F3062" s="13">
        <v>407.36563999999998</v>
      </c>
      <c r="G3062" s="13">
        <v>761.75900000000001</v>
      </c>
      <c r="H3062" s="13">
        <v>0</v>
      </c>
      <c r="I3062" s="14">
        <f t="shared" si="298"/>
        <v>2226.5395900000003</v>
      </c>
    </row>
    <row r="3063" spans="1:9">
      <c r="A3063" s="15">
        <f t="shared" si="302"/>
        <v>5</v>
      </c>
      <c r="B3063" s="16">
        <f t="shared" si="299"/>
        <v>2021</v>
      </c>
      <c r="C3063" s="17">
        <f t="shared" si="300"/>
        <v>44324</v>
      </c>
      <c r="D3063" s="16">
        <f t="shared" si="301"/>
        <v>12</v>
      </c>
      <c r="E3063" s="54">
        <v>1041.6615899999999</v>
      </c>
      <c r="F3063" s="18">
        <v>417.56905</v>
      </c>
      <c r="G3063" s="18">
        <v>751.721</v>
      </c>
      <c r="H3063" s="18">
        <v>0</v>
      </c>
      <c r="I3063" s="19">
        <f t="shared" si="298"/>
        <v>2210.9516400000002</v>
      </c>
    </row>
    <row r="3064" spans="1:9">
      <c r="A3064" s="10">
        <f t="shared" si="302"/>
        <v>5</v>
      </c>
      <c r="B3064" s="11">
        <f t="shared" si="299"/>
        <v>2021</v>
      </c>
      <c r="C3064" s="12">
        <f t="shared" si="300"/>
        <v>44324</v>
      </c>
      <c r="D3064" s="11">
        <f t="shared" si="301"/>
        <v>13</v>
      </c>
      <c r="E3064" s="51">
        <v>1030.4916599999999</v>
      </c>
      <c r="F3064" s="13">
        <v>418.66307</v>
      </c>
      <c r="G3064" s="13">
        <v>740.4190000000001</v>
      </c>
      <c r="H3064" s="13">
        <v>0</v>
      </c>
      <c r="I3064" s="14">
        <f t="shared" si="298"/>
        <v>2189.5737300000001</v>
      </c>
    </row>
    <row r="3065" spans="1:9">
      <c r="A3065" s="15">
        <f t="shared" si="302"/>
        <v>5</v>
      </c>
      <c r="B3065" s="16">
        <f t="shared" si="299"/>
        <v>2021</v>
      </c>
      <c r="C3065" s="17">
        <f t="shared" si="300"/>
        <v>44324</v>
      </c>
      <c r="D3065" s="16">
        <f t="shared" si="301"/>
        <v>14</v>
      </c>
      <c r="E3065" s="54">
        <v>1058.7699700000001</v>
      </c>
      <c r="F3065" s="18">
        <v>420.08571000000001</v>
      </c>
      <c r="G3065" s="18">
        <v>725.53600000000006</v>
      </c>
      <c r="H3065" s="18">
        <v>0</v>
      </c>
      <c r="I3065" s="19">
        <f t="shared" si="298"/>
        <v>2204.3916800000002</v>
      </c>
    </row>
    <row r="3066" spans="1:9">
      <c r="A3066" s="10">
        <f t="shared" si="302"/>
        <v>5</v>
      </c>
      <c r="B3066" s="11">
        <f t="shared" si="299"/>
        <v>2021</v>
      </c>
      <c r="C3066" s="12">
        <f t="shared" si="300"/>
        <v>44324</v>
      </c>
      <c r="D3066" s="11">
        <f t="shared" si="301"/>
        <v>15</v>
      </c>
      <c r="E3066" s="51">
        <v>970.71995000000004</v>
      </c>
      <c r="F3066" s="13">
        <v>402.44688000000002</v>
      </c>
      <c r="G3066" s="13">
        <v>715.91</v>
      </c>
      <c r="H3066" s="13">
        <v>0</v>
      </c>
      <c r="I3066" s="14">
        <f t="shared" si="298"/>
        <v>2089.07683</v>
      </c>
    </row>
    <row r="3067" spans="1:9">
      <c r="A3067" s="15">
        <f t="shared" si="302"/>
        <v>5</v>
      </c>
      <c r="B3067" s="16">
        <f t="shared" si="299"/>
        <v>2021</v>
      </c>
      <c r="C3067" s="17">
        <f t="shared" si="300"/>
        <v>44324</v>
      </c>
      <c r="D3067" s="16">
        <f t="shared" si="301"/>
        <v>16</v>
      </c>
      <c r="E3067" s="54">
        <v>956.974369999999</v>
      </c>
      <c r="F3067" s="18">
        <v>403.21462000000002</v>
      </c>
      <c r="G3067" s="18">
        <v>703.48099999999999</v>
      </c>
      <c r="H3067" s="18">
        <v>0</v>
      </c>
      <c r="I3067" s="19">
        <f t="shared" si="298"/>
        <v>2063.669989999999</v>
      </c>
    </row>
    <row r="3068" spans="1:9">
      <c r="A3068" s="10">
        <f t="shared" si="302"/>
        <v>5</v>
      </c>
      <c r="B3068" s="11">
        <f t="shared" si="299"/>
        <v>2021</v>
      </c>
      <c r="C3068" s="12">
        <f t="shared" si="300"/>
        <v>44324</v>
      </c>
      <c r="D3068" s="11">
        <f t="shared" si="301"/>
        <v>17</v>
      </c>
      <c r="E3068" s="51">
        <v>1026.8723399999999</v>
      </c>
      <c r="F3068" s="13">
        <v>387.13019000000003</v>
      </c>
      <c r="G3068" s="13">
        <v>713.35900000000004</v>
      </c>
      <c r="H3068" s="13">
        <v>0</v>
      </c>
      <c r="I3068" s="14">
        <f t="shared" si="298"/>
        <v>2127.3615300000001</v>
      </c>
    </row>
    <row r="3069" spans="1:9">
      <c r="A3069" s="15">
        <f t="shared" si="302"/>
        <v>5</v>
      </c>
      <c r="B3069" s="16">
        <f t="shared" si="299"/>
        <v>2021</v>
      </c>
      <c r="C3069" s="17">
        <f t="shared" si="300"/>
        <v>44324</v>
      </c>
      <c r="D3069" s="16">
        <f t="shared" si="301"/>
        <v>18</v>
      </c>
      <c r="E3069" s="54">
        <v>1095.4355800000001</v>
      </c>
      <c r="F3069" s="18">
        <v>365.04660000000001</v>
      </c>
      <c r="G3069" s="18">
        <v>683.54</v>
      </c>
      <c r="H3069" s="18">
        <v>0</v>
      </c>
      <c r="I3069" s="19">
        <f t="shared" si="298"/>
        <v>2144.0221799999999</v>
      </c>
    </row>
    <row r="3070" spans="1:9">
      <c r="A3070" s="10">
        <f t="shared" si="302"/>
        <v>5</v>
      </c>
      <c r="B3070" s="11">
        <f t="shared" si="299"/>
        <v>2021</v>
      </c>
      <c r="C3070" s="12">
        <f t="shared" si="300"/>
        <v>44324</v>
      </c>
      <c r="D3070" s="11">
        <f t="shared" si="301"/>
        <v>19</v>
      </c>
      <c r="E3070" s="51">
        <v>1042.3494599999999</v>
      </c>
      <c r="F3070" s="13">
        <v>356.76697999999999</v>
      </c>
      <c r="G3070" s="13">
        <v>674.18899999999996</v>
      </c>
      <c r="H3070" s="13">
        <v>0</v>
      </c>
      <c r="I3070" s="14">
        <f t="shared" si="298"/>
        <v>2073.3054399999996</v>
      </c>
    </row>
    <row r="3071" spans="1:9">
      <c r="A3071" s="15">
        <f t="shared" si="302"/>
        <v>5</v>
      </c>
      <c r="B3071" s="16">
        <f t="shared" si="299"/>
        <v>2021</v>
      </c>
      <c r="C3071" s="17">
        <f t="shared" si="300"/>
        <v>44324</v>
      </c>
      <c r="D3071" s="16">
        <f t="shared" si="301"/>
        <v>20</v>
      </c>
      <c r="E3071" s="54">
        <v>1063.75938</v>
      </c>
      <c r="F3071" s="18">
        <v>346.96550000000002</v>
      </c>
      <c r="G3071" s="18">
        <v>664.75700000000006</v>
      </c>
      <c r="H3071" s="18">
        <v>0</v>
      </c>
      <c r="I3071" s="19">
        <f t="shared" si="298"/>
        <v>2075.4818800000003</v>
      </c>
    </row>
    <row r="3072" spans="1:9">
      <c r="A3072" s="10">
        <f t="shared" si="302"/>
        <v>5</v>
      </c>
      <c r="B3072" s="11">
        <f t="shared" si="299"/>
        <v>2021</v>
      </c>
      <c r="C3072" s="12">
        <f t="shared" si="300"/>
        <v>44324</v>
      </c>
      <c r="D3072" s="11">
        <f t="shared" si="301"/>
        <v>21</v>
      </c>
      <c r="E3072" s="51">
        <v>1080.37527</v>
      </c>
      <c r="F3072" s="13">
        <v>352.11086</v>
      </c>
      <c r="G3072" s="13">
        <v>689.93799999999999</v>
      </c>
      <c r="H3072" s="13">
        <v>52.22</v>
      </c>
      <c r="I3072" s="14">
        <f t="shared" si="298"/>
        <v>2174.6441299999997</v>
      </c>
    </row>
    <row r="3073" spans="1:9">
      <c r="A3073" s="15">
        <f t="shared" si="302"/>
        <v>5</v>
      </c>
      <c r="B3073" s="16">
        <f t="shared" si="299"/>
        <v>2021</v>
      </c>
      <c r="C3073" s="17">
        <f t="shared" si="300"/>
        <v>44324</v>
      </c>
      <c r="D3073" s="16">
        <f t="shared" si="301"/>
        <v>22</v>
      </c>
      <c r="E3073" s="54">
        <v>1022.99433</v>
      </c>
      <c r="F3073" s="18">
        <v>361.45999</v>
      </c>
      <c r="G3073" s="18">
        <v>693.63499999999999</v>
      </c>
      <c r="H3073" s="18">
        <v>104.44</v>
      </c>
      <c r="I3073" s="19">
        <f t="shared" si="298"/>
        <v>2182.5293200000001</v>
      </c>
    </row>
    <row r="3074" spans="1:9">
      <c r="A3074" s="10">
        <f t="shared" si="302"/>
        <v>5</v>
      </c>
      <c r="B3074" s="11">
        <f t="shared" si="299"/>
        <v>2021</v>
      </c>
      <c r="C3074" s="12">
        <f t="shared" si="300"/>
        <v>44324</v>
      </c>
      <c r="D3074" s="11">
        <f t="shared" si="301"/>
        <v>23</v>
      </c>
      <c r="E3074" s="51">
        <v>945.24860000000001</v>
      </c>
      <c r="F3074" s="13">
        <v>351.63614999999999</v>
      </c>
      <c r="G3074" s="13">
        <v>702.60699999999997</v>
      </c>
      <c r="H3074" s="13">
        <v>104.44</v>
      </c>
      <c r="I3074" s="14">
        <f t="shared" si="298"/>
        <v>2103.9317499999997</v>
      </c>
    </row>
    <row r="3075" spans="1:9">
      <c r="A3075" s="15">
        <f t="shared" si="302"/>
        <v>5</v>
      </c>
      <c r="B3075" s="16">
        <f t="shared" si="299"/>
        <v>2021</v>
      </c>
      <c r="C3075" s="17">
        <f t="shared" si="300"/>
        <v>44324</v>
      </c>
      <c r="D3075" s="16">
        <f t="shared" si="301"/>
        <v>24</v>
      </c>
      <c r="E3075" s="54">
        <v>835.62681999999995</v>
      </c>
      <c r="F3075" s="18">
        <v>358.61425000000003</v>
      </c>
      <c r="G3075" s="18">
        <v>687.45499999999993</v>
      </c>
      <c r="H3075" s="18">
        <v>104.44</v>
      </c>
      <c r="I3075" s="19">
        <f t="shared" si="298"/>
        <v>1986.13607</v>
      </c>
    </row>
    <row r="3076" spans="1:9">
      <c r="A3076" s="10">
        <f t="shared" si="302"/>
        <v>5</v>
      </c>
      <c r="B3076" s="11">
        <f t="shared" si="299"/>
        <v>2021</v>
      </c>
      <c r="C3076" s="12">
        <f t="shared" si="300"/>
        <v>44325</v>
      </c>
      <c r="D3076" s="11">
        <f t="shared" si="301"/>
        <v>1</v>
      </c>
      <c r="E3076" s="51">
        <v>757.41868999999895</v>
      </c>
      <c r="F3076" s="13">
        <v>362.02755000000002</v>
      </c>
      <c r="G3076" s="13">
        <v>715.2944</v>
      </c>
      <c r="H3076" s="13">
        <v>104.44</v>
      </c>
      <c r="I3076" s="14">
        <f t="shared" ref="I3076:I3139" si="303">SUM(E3076:H3076)</f>
        <v>1939.1806399999989</v>
      </c>
    </row>
    <row r="3077" spans="1:9">
      <c r="A3077" s="15">
        <f t="shared" si="302"/>
        <v>5</v>
      </c>
      <c r="B3077" s="16">
        <f t="shared" ref="B3077:B3140" si="304">YEAR(C3077)</f>
        <v>2021</v>
      </c>
      <c r="C3077" s="17">
        <f t="shared" si="300"/>
        <v>44325</v>
      </c>
      <c r="D3077" s="16">
        <f t="shared" si="301"/>
        <v>2</v>
      </c>
      <c r="E3077" s="54">
        <v>728.97587999999905</v>
      </c>
      <c r="F3077" s="18">
        <v>363.49223999999998</v>
      </c>
      <c r="G3077" s="18">
        <v>697.01299999999992</v>
      </c>
      <c r="H3077" s="18">
        <v>104.44</v>
      </c>
      <c r="I3077" s="19">
        <f t="shared" si="303"/>
        <v>1893.9211199999991</v>
      </c>
    </row>
    <row r="3078" spans="1:9">
      <c r="A3078" s="10">
        <f t="shared" si="302"/>
        <v>5</v>
      </c>
      <c r="B3078" s="11">
        <f t="shared" si="304"/>
        <v>2021</v>
      </c>
      <c r="C3078" s="12">
        <f t="shared" ref="C3078:C3141" si="305">IF(D3078=1, C3077+1, C3077)</f>
        <v>44325</v>
      </c>
      <c r="D3078" s="11">
        <f t="shared" ref="D3078:D3141" si="306">IF(D3077=24, 1, D3077+1)</f>
        <v>3</v>
      </c>
      <c r="E3078" s="51">
        <v>708.33906000000002</v>
      </c>
      <c r="F3078" s="13">
        <v>375.01564000000002</v>
      </c>
      <c r="G3078" s="13">
        <v>701.32799999999997</v>
      </c>
      <c r="H3078" s="13">
        <v>104.44</v>
      </c>
      <c r="I3078" s="14">
        <f t="shared" si="303"/>
        <v>1889.1227000000001</v>
      </c>
    </row>
    <row r="3079" spans="1:9">
      <c r="A3079" s="15">
        <f t="shared" si="302"/>
        <v>5</v>
      </c>
      <c r="B3079" s="16">
        <f t="shared" si="304"/>
        <v>2021</v>
      </c>
      <c r="C3079" s="17">
        <f t="shared" si="305"/>
        <v>44325</v>
      </c>
      <c r="D3079" s="16">
        <f t="shared" si="306"/>
        <v>4</v>
      </c>
      <c r="E3079" s="54">
        <v>689.10107000000005</v>
      </c>
      <c r="F3079" s="18">
        <v>384.63927000000001</v>
      </c>
      <c r="G3079" s="18">
        <v>696.94200000000001</v>
      </c>
      <c r="H3079" s="18">
        <v>104.44</v>
      </c>
      <c r="I3079" s="19">
        <f t="shared" si="303"/>
        <v>1875.1223400000001</v>
      </c>
    </row>
    <row r="3080" spans="1:9">
      <c r="A3080" s="10">
        <f t="shared" si="302"/>
        <v>5</v>
      </c>
      <c r="B3080" s="11">
        <f t="shared" si="304"/>
        <v>2021</v>
      </c>
      <c r="C3080" s="12">
        <f t="shared" si="305"/>
        <v>44325</v>
      </c>
      <c r="D3080" s="11">
        <f t="shared" si="306"/>
        <v>5</v>
      </c>
      <c r="E3080" s="51">
        <v>698.13747000000001</v>
      </c>
      <c r="F3080" s="13">
        <v>387.92678999999998</v>
      </c>
      <c r="G3080" s="13">
        <v>695.14700000000005</v>
      </c>
      <c r="H3080" s="13">
        <v>104.44</v>
      </c>
      <c r="I3080" s="14">
        <f t="shared" si="303"/>
        <v>1885.6512600000001</v>
      </c>
    </row>
    <row r="3081" spans="1:9">
      <c r="A3081" s="15">
        <f t="shared" si="302"/>
        <v>5</v>
      </c>
      <c r="B3081" s="16">
        <f t="shared" si="304"/>
        <v>2021</v>
      </c>
      <c r="C3081" s="17">
        <f t="shared" si="305"/>
        <v>44325</v>
      </c>
      <c r="D3081" s="16">
        <f t="shared" si="306"/>
        <v>6</v>
      </c>
      <c r="E3081" s="54">
        <v>719.31484000000103</v>
      </c>
      <c r="F3081" s="18">
        <v>388.31371999999999</v>
      </c>
      <c r="G3081" s="18">
        <v>694.26599999999996</v>
      </c>
      <c r="H3081" s="18">
        <v>104.44</v>
      </c>
      <c r="I3081" s="19">
        <f t="shared" si="303"/>
        <v>1906.3345600000011</v>
      </c>
    </row>
    <row r="3082" spans="1:9">
      <c r="A3082" s="10">
        <f t="shared" si="302"/>
        <v>5</v>
      </c>
      <c r="B3082" s="11">
        <f t="shared" si="304"/>
        <v>2021</v>
      </c>
      <c r="C3082" s="12">
        <f t="shared" si="305"/>
        <v>44325</v>
      </c>
      <c r="D3082" s="11">
        <f t="shared" si="306"/>
        <v>7</v>
      </c>
      <c r="E3082" s="51">
        <v>756.53456000000006</v>
      </c>
      <c r="F3082" s="13">
        <v>376.51668999999998</v>
      </c>
      <c r="G3082" s="13">
        <v>696.21699999999998</v>
      </c>
      <c r="H3082" s="13">
        <v>52.22</v>
      </c>
      <c r="I3082" s="14">
        <f t="shared" si="303"/>
        <v>1881.4882500000001</v>
      </c>
    </row>
    <row r="3083" spans="1:9">
      <c r="A3083" s="15">
        <f t="shared" si="302"/>
        <v>5</v>
      </c>
      <c r="B3083" s="16">
        <f t="shared" si="304"/>
        <v>2021</v>
      </c>
      <c r="C3083" s="17">
        <f t="shared" si="305"/>
        <v>44325</v>
      </c>
      <c r="D3083" s="16">
        <f t="shared" si="306"/>
        <v>8</v>
      </c>
      <c r="E3083" s="54">
        <v>833.98964999999998</v>
      </c>
      <c r="F3083" s="18">
        <v>377.76927999999998</v>
      </c>
      <c r="G3083" s="18">
        <v>705.53899999999999</v>
      </c>
      <c r="H3083" s="18">
        <v>0</v>
      </c>
      <c r="I3083" s="19">
        <f t="shared" si="303"/>
        <v>1917.29793</v>
      </c>
    </row>
    <row r="3084" spans="1:9">
      <c r="A3084" s="10">
        <f t="shared" si="302"/>
        <v>5</v>
      </c>
      <c r="B3084" s="11">
        <f t="shared" si="304"/>
        <v>2021</v>
      </c>
      <c r="C3084" s="12">
        <f t="shared" si="305"/>
        <v>44325</v>
      </c>
      <c r="D3084" s="11">
        <f t="shared" si="306"/>
        <v>9</v>
      </c>
      <c r="E3084" s="51">
        <v>942.40575000000104</v>
      </c>
      <c r="F3084" s="13">
        <v>380.85392000000002</v>
      </c>
      <c r="G3084" s="13">
        <v>703.41399999999999</v>
      </c>
      <c r="H3084" s="13">
        <v>0</v>
      </c>
      <c r="I3084" s="14">
        <f t="shared" si="303"/>
        <v>2026.673670000001</v>
      </c>
    </row>
    <row r="3085" spans="1:9">
      <c r="A3085" s="15">
        <f t="shared" si="302"/>
        <v>5</v>
      </c>
      <c r="B3085" s="16">
        <f t="shared" si="304"/>
        <v>2021</v>
      </c>
      <c r="C3085" s="17">
        <f t="shared" si="305"/>
        <v>44325</v>
      </c>
      <c r="D3085" s="16">
        <f t="shared" si="306"/>
        <v>10</v>
      </c>
      <c r="E3085" s="54">
        <v>1034.93507</v>
      </c>
      <c r="F3085" s="18">
        <v>388.79860000000002</v>
      </c>
      <c r="G3085" s="18">
        <v>695.42200000000003</v>
      </c>
      <c r="H3085" s="18">
        <v>0</v>
      </c>
      <c r="I3085" s="19">
        <f t="shared" si="303"/>
        <v>2119.1556700000001</v>
      </c>
    </row>
    <row r="3086" spans="1:9">
      <c r="A3086" s="10">
        <f t="shared" si="302"/>
        <v>5</v>
      </c>
      <c r="B3086" s="11">
        <f t="shared" si="304"/>
        <v>2021</v>
      </c>
      <c r="C3086" s="12">
        <f t="shared" si="305"/>
        <v>44325</v>
      </c>
      <c r="D3086" s="11">
        <f t="shared" si="306"/>
        <v>11</v>
      </c>
      <c r="E3086" s="51">
        <v>1136.5946300000001</v>
      </c>
      <c r="F3086" s="13">
        <v>401.2276</v>
      </c>
      <c r="G3086" s="13">
        <v>708.197</v>
      </c>
      <c r="H3086" s="13">
        <v>0</v>
      </c>
      <c r="I3086" s="14">
        <f t="shared" si="303"/>
        <v>2246.0192299999999</v>
      </c>
    </row>
    <row r="3087" spans="1:9">
      <c r="A3087" s="15">
        <f t="shared" si="302"/>
        <v>5</v>
      </c>
      <c r="B3087" s="16">
        <f t="shared" si="304"/>
        <v>2021</v>
      </c>
      <c r="C3087" s="17">
        <f t="shared" si="305"/>
        <v>44325</v>
      </c>
      <c r="D3087" s="16">
        <f t="shared" si="306"/>
        <v>12</v>
      </c>
      <c r="E3087" s="54">
        <v>1150.7017800000001</v>
      </c>
      <c r="F3087" s="18">
        <v>410.36968000000002</v>
      </c>
      <c r="G3087" s="18">
        <v>707.404</v>
      </c>
      <c r="H3087" s="18">
        <v>0</v>
      </c>
      <c r="I3087" s="19">
        <f t="shared" si="303"/>
        <v>2268.4754600000001</v>
      </c>
    </row>
    <row r="3088" spans="1:9">
      <c r="A3088" s="10">
        <f t="shared" si="302"/>
        <v>5</v>
      </c>
      <c r="B3088" s="11">
        <f t="shared" si="304"/>
        <v>2021</v>
      </c>
      <c r="C3088" s="12">
        <f t="shared" si="305"/>
        <v>44325</v>
      </c>
      <c r="D3088" s="11">
        <f t="shared" si="306"/>
        <v>13</v>
      </c>
      <c r="E3088" s="51">
        <v>1189.6794299999999</v>
      </c>
      <c r="F3088" s="13">
        <v>416.02208000000002</v>
      </c>
      <c r="G3088" s="13">
        <v>733.19399999999996</v>
      </c>
      <c r="H3088" s="13">
        <v>0</v>
      </c>
      <c r="I3088" s="14">
        <f t="shared" si="303"/>
        <v>2338.8955099999998</v>
      </c>
    </row>
    <row r="3089" spans="1:9">
      <c r="A3089" s="15">
        <f t="shared" si="302"/>
        <v>5</v>
      </c>
      <c r="B3089" s="16">
        <f t="shared" si="304"/>
        <v>2021</v>
      </c>
      <c r="C3089" s="17">
        <f t="shared" si="305"/>
        <v>44325</v>
      </c>
      <c r="D3089" s="16">
        <f t="shared" si="306"/>
        <v>14</v>
      </c>
      <c r="E3089" s="54">
        <v>1135.4203500000001</v>
      </c>
      <c r="F3089" s="18">
        <v>411.96686999999997</v>
      </c>
      <c r="G3089" s="18">
        <v>721.45</v>
      </c>
      <c r="H3089" s="18">
        <v>0</v>
      </c>
      <c r="I3089" s="19">
        <f t="shared" si="303"/>
        <v>2268.8372200000003</v>
      </c>
    </row>
    <row r="3090" spans="1:9">
      <c r="A3090" s="10">
        <f t="shared" si="302"/>
        <v>5</v>
      </c>
      <c r="B3090" s="11">
        <f t="shared" si="304"/>
        <v>2021</v>
      </c>
      <c r="C3090" s="12">
        <f t="shared" si="305"/>
        <v>44325</v>
      </c>
      <c r="D3090" s="11">
        <f t="shared" si="306"/>
        <v>15</v>
      </c>
      <c r="E3090" s="51">
        <v>1197.2267899999999</v>
      </c>
      <c r="F3090" s="13">
        <v>398.91827999999998</v>
      </c>
      <c r="G3090" s="13">
        <v>719.71499999999992</v>
      </c>
      <c r="H3090" s="13">
        <v>0</v>
      </c>
      <c r="I3090" s="14">
        <f t="shared" si="303"/>
        <v>2315.8600699999997</v>
      </c>
    </row>
    <row r="3091" spans="1:9">
      <c r="A3091" s="15">
        <f t="shared" si="302"/>
        <v>5</v>
      </c>
      <c r="B3091" s="16">
        <f t="shared" si="304"/>
        <v>2021</v>
      </c>
      <c r="C3091" s="17">
        <f t="shared" si="305"/>
        <v>44325</v>
      </c>
      <c r="D3091" s="16">
        <f t="shared" si="306"/>
        <v>16</v>
      </c>
      <c r="E3091" s="54">
        <v>1192.2995000000001</v>
      </c>
      <c r="F3091" s="18">
        <v>400.94475999999997</v>
      </c>
      <c r="G3091" s="18">
        <v>718.51499999999999</v>
      </c>
      <c r="H3091" s="18">
        <v>0</v>
      </c>
      <c r="I3091" s="19">
        <f t="shared" si="303"/>
        <v>2311.7592599999998</v>
      </c>
    </row>
    <row r="3092" spans="1:9">
      <c r="A3092" s="10">
        <f t="shared" si="302"/>
        <v>5</v>
      </c>
      <c r="B3092" s="11">
        <f t="shared" si="304"/>
        <v>2021</v>
      </c>
      <c r="C3092" s="12">
        <f t="shared" si="305"/>
        <v>44325</v>
      </c>
      <c r="D3092" s="11">
        <f t="shared" si="306"/>
        <v>17</v>
      </c>
      <c r="E3092" s="51">
        <v>1355.74262</v>
      </c>
      <c r="F3092" s="13">
        <v>396.36610999999999</v>
      </c>
      <c r="G3092" s="13">
        <v>702.80500000000006</v>
      </c>
      <c r="H3092" s="13">
        <v>0</v>
      </c>
      <c r="I3092" s="14">
        <f t="shared" si="303"/>
        <v>2454.9137300000002</v>
      </c>
    </row>
    <row r="3093" spans="1:9">
      <c r="A3093" s="15">
        <f t="shared" si="302"/>
        <v>5</v>
      </c>
      <c r="B3093" s="16">
        <f t="shared" si="304"/>
        <v>2021</v>
      </c>
      <c r="C3093" s="17">
        <f t="shared" si="305"/>
        <v>44325</v>
      </c>
      <c r="D3093" s="16">
        <f t="shared" si="306"/>
        <v>18</v>
      </c>
      <c r="E3093" s="54">
        <v>1338.58896</v>
      </c>
      <c r="F3093" s="18">
        <v>387.22719999999998</v>
      </c>
      <c r="G3093" s="18">
        <v>707.90099999999995</v>
      </c>
      <c r="H3093" s="18">
        <v>0</v>
      </c>
      <c r="I3093" s="19">
        <f t="shared" si="303"/>
        <v>2433.7171600000001</v>
      </c>
    </row>
    <row r="3094" spans="1:9">
      <c r="A3094" s="10">
        <f t="shared" si="302"/>
        <v>5</v>
      </c>
      <c r="B3094" s="11">
        <f t="shared" si="304"/>
        <v>2021</v>
      </c>
      <c r="C3094" s="12">
        <f t="shared" si="305"/>
        <v>44325</v>
      </c>
      <c r="D3094" s="11">
        <f t="shared" si="306"/>
        <v>19</v>
      </c>
      <c r="E3094" s="51">
        <v>1237.36292</v>
      </c>
      <c r="F3094" s="13">
        <v>385.82211999999998</v>
      </c>
      <c r="G3094" s="13">
        <v>728.80899999999997</v>
      </c>
      <c r="H3094" s="13">
        <v>0</v>
      </c>
      <c r="I3094" s="14">
        <f t="shared" si="303"/>
        <v>2351.99404</v>
      </c>
    </row>
    <row r="3095" spans="1:9">
      <c r="A3095" s="15">
        <f t="shared" si="302"/>
        <v>5</v>
      </c>
      <c r="B3095" s="16">
        <f t="shared" si="304"/>
        <v>2021</v>
      </c>
      <c r="C3095" s="17">
        <f t="shared" si="305"/>
        <v>44325</v>
      </c>
      <c r="D3095" s="16">
        <f t="shared" si="306"/>
        <v>20</v>
      </c>
      <c r="E3095" s="54">
        <v>1185.1009100000001</v>
      </c>
      <c r="F3095" s="18">
        <v>382.73093999999998</v>
      </c>
      <c r="G3095" s="18">
        <v>712.31</v>
      </c>
      <c r="H3095" s="18">
        <v>0</v>
      </c>
      <c r="I3095" s="19">
        <f t="shared" si="303"/>
        <v>2280.14185</v>
      </c>
    </row>
    <row r="3096" spans="1:9">
      <c r="A3096" s="10">
        <f t="shared" si="302"/>
        <v>5</v>
      </c>
      <c r="B3096" s="11">
        <f t="shared" si="304"/>
        <v>2021</v>
      </c>
      <c r="C3096" s="12">
        <f t="shared" si="305"/>
        <v>44325</v>
      </c>
      <c r="D3096" s="11">
        <f t="shared" si="306"/>
        <v>21</v>
      </c>
      <c r="E3096" s="51">
        <v>1222.51829</v>
      </c>
      <c r="F3096" s="13">
        <v>390.71334999999999</v>
      </c>
      <c r="G3096" s="13">
        <v>730.76800000000003</v>
      </c>
      <c r="H3096" s="13">
        <v>52.22</v>
      </c>
      <c r="I3096" s="14">
        <f t="shared" si="303"/>
        <v>2396.2196399999998</v>
      </c>
    </row>
    <row r="3097" spans="1:9">
      <c r="A3097" s="15">
        <f t="shared" si="302"/>
        <v>5</v>
      </c>
      <c r="B3097" s="16">
        <f t="shared" si="304"/>
        <v>2021</v>
      </c>
      <c r="C3097" s="17">
        <f t="shared" si="305"/>
        <v>44325</v>
      </c>
      <c r="D3097" s="16">
        <f t="shared" si="306"/>
        <v>22</v>
      </c>
      <c r="E3097" s="54">
        <v>1162.4869799999999</v>
      </c>
      <c r="F3097" s="18">
        <v>379.57578000000001</v>
      </c>
      <c r="G3097" s="18">
        <v>730.90599999999995</v>
      </c>
      <c r="H3097" s="18">
        <v>104.44</v>
      </c>
      <c r="I3097" s="19">
        <f t="shared" si="303"/>
        <v>2377.4087599999998</v>
      </c>
    </row>
    <row r="3098" spans="1:9">
      <c r="A3098" s="10">
        <f t="shared" si="302"/>
        <v>5</v>
      </c>
      <c r="B3098" s="11">
        <f t="shared" si="304"/>
        <v>2021</v>
      </c>
      <c r="C3098" s="12">
        <f t="shared" si="305"/>
        <v>44325</v>
      </c>
      <c r="D3098" s="11">
        <f t="shared" si="306"/>
        <v>23</v>
      </c>
      <c r="E3098" s="51">
        <v>1011.93227</v>
      </c>
      <c r="F3098" s="13">
        <v>357.92138999999997</v>
      </c>
      <c r="G3098" s="13">
        <v>715.45399999999995</v>
      </c>
      <c r="H3098" s="13">
        <v>104.44</v>
      </c>
      <c r="I3098" s="14">
        <f t="shared" si="303"/>
        <v>2189.74766</v>
      </c>
    </row>
    <row r="3099" spans="1:9">
      <c r="A3099" s="15">
        <f t="shared" si="302"/>
        <v>5</v>
      </c>
      <c r="B3099" s="16">
        <f t="shared" si="304"/>
        <v>2021</v>
      </c>
      <c r="C3099" s="17">
        <f t="shared" si="305"/>
        <v>44325</v>
      </c>
      <c r="D3099" s="16">
        <f t="shared" si="306"/>
        <v>24</v>
      </c>
      <c r="E3099" s="54">
        <v>876.32306000000005</v>
      </c>
      <c r="F3099" s="18">
        <v>359.47332</v>
      </c>
      <c r="G3099" s="18">
        <v>704.00200000000007</v>
      </c>
      <c r="H3099" s="18">
        <v>104.44</v>
      </c>
      <c r="I3099" s="19">
        <f t="shared" si="303"/>
        <v>2044.2383800000002</v>
      </c>
    </row>
    <row r="3100" spans="1:9">
      <c r="A3100" s="10">
        <f t="shared" si="302"/>
        <v>5</v>
      </c>
      <c r="B3100" s="11">
        <f t="shared" si="304"/>
        <v>2021</v>
      </c>
      <c r="C3100" s="12">
        <f t="shared" si="305"/>
        <v>44326</v>
      </c>
      <c r="D3100" s="11">
        <f t="shared" si="306"/>
        <v>1</v>
      </c>
      <c r="E3100" s="51">
        <v>774.80561000000102</v>
      </c>
      <c r="F3100" s="13">
        <v>351.67469</v>
      </c>
      <c r="G3100" s="13">
        <v>720.77</v>
      </c>
      <c r="H3100" s="13">
        <v>104.44</v>
      </c>
      <c r="I3100" s="14">
        <f t="shared" si="303"/>
        <v>1951.6903000000011</v>
      </c>
    </row>
    <row r="3101" spans="1:9">
      <c r="A3101" s="15">
        <f t="shared" si="302"/>
        <v>5</v>
      </c>
      <c r="B3101" s="16">
        <f t="shared" si="304"/>
        <v>2021</v>
      </c>
      <c r="C3101" s="17">
        <f t="shared" si="305"/>
        <v>44326</v>
      </c>
      <c r="D3101" s="16">
        <f t="shared" si="306"/>
        <v>2</v>
      </c>
      <c r="E3101" s="54">
        <v>737.57321999999897</v>
      </c>
      <c r="F3101" s="18">
        <v>362.73881</v>
      </c>
      <c r="G3101" s="18">
        <v>728.33799999999997</v>
      </c>
      <c r="H3101" s="18">
        <v>104.44</v>
      </c>
      <c r="I3101" s="19">
        <f t="shared" si="303"/>
        <v>1933.0900299999989</v>
      </c>
    </row>
    <row r="3102" spans="1:9">
      <c r="A3102" s="10">
        <f t="shared" si="302"/>
        <v>5</v>
      </c>
      <c r="B3102" s="11">
        <f t="shared" si="304"/>
        <v>2021</v>
      </c>
      <c r="C3102" s="12">
        <f t="shared" si="305"/>
        <v>44326</v>
      </c>
      <c r="D3102" s="11">
        <f t="shared" si="306"/>
        <v>3</v>
      </c>
      <c r="E3102" s="51">
        <v>709.68111999999996</v>
      </c>
      <c r="F3102" s="13">
        <v>361.41228999999998</v>
      </c>
      <c r="G3102" s="13">
        <v>747.755</v>
      </c>
      <c r="H3102" s="13">
        <v>104.44</v>
      </c>
      <c r="I3102" s="14">
        <f t="shared" si="303"/>
        <v>1923.2884100000001</v>
      </c>
    </row>
    <row r="3103" spans="1:9">
      <c r="A3103" s="15">
        <f t="shared" si="302"/>
        <v>5</v>
      </c>
      <c r="B3103" s="16">
        <f t="shared" si="304"/>
        <v>2021</v>
      </c>
      <c r="C3103" s="17">
        <f t="shared" si="305"/>
        <v>44326</v>
      </c>
      <c r="D3103" s="16">
        <f t="shared" si="306"/>
        <v>4</v>
      </c>
      <c r="E3103" s="54">
        <v>695.14476000000002</v>
      </c>
      <c r="F3103" s="18">
        <v>407.43090999999998</v>
      </c>
      <c r="G3103" s="18">
        <v>758.18600000000004</v>
      </c>
      <c r="H3103" s="18">
        <v>104.44</v>
      </c>
      <c r="I3103" s="19">
        <f t="shared" si="303"/>
        <v>1965.2016699999999</v>
      </c>
    </row>
    <row r="3104" spans="1:9">
      <c r="A3104" s="10">
        <f t="shared" ref="A3104:A3167" si="307">MONTH(C3104)</f>
        <v>5</v>
      </c>
      <c r="B3104" s="11">
        <f t="shared" si="304"/>
        <v>2021</v>
      </c>
      <c r="C3104" s="12">
        <f t="shared" si="305"/>
        <v>44326</v>
      </c>
      <c r="D3104" s="11">
        <f t="shared" si="306"/>
        <v>5</v>
      </c>
      <c r="E3104" s="51">
        <v>718.56866000000002</v>
      </c>
      <c r="F3104" s="13">
        <v>405.30545000000001</v>
      </c>
      <c r="G3104" s="13">
        <v>768.50299999999993</v>
      </c>
      <c r="H3104" s="13">
        <v>104.44</v>
      </c>
      <c r="I3104" s="14">
        <f t="shared" si="303"/>
        <v>1996.81711</v>
      </c>
    </row>
    <row r="3105" spans="1:9">
      <c r="A3105" s="15">
        <f t="shared" si="307"/>
        <v>5</v>
      </c>
      <c r="B3105" s="16">
        <f t="shared" si="304"/>
        <v>2021</v>
      </c>
      <c r="C3105" s="17">
        <f t="shared" si="305"/>
        <v>44326</v>
      </c>
      <c r="D3105" s="16">
        <f t="shared" si="306"/>
        <v>6</v>
      </c>
      <c r="E3105" s="54">
        <v>774.68498999999895</v>
      </c>
      <c r="F3105" s="18">
        <v>427.13596999999999</v>
      </c>
      <c r="G3105" s="18">
        <v>768.59299999999996</v>
      </c>
      <c r="H3105" s="18">
        <v>104.44</v>
      </c>
      <c r="I3105" s="19">
        <f t="shared" si="303"/>
        <v>2074.853959999999</v>
      </c>
    </row>
    <row r="3106" spans="1:9">
      <c r="A3106" s="10">
        <f t="shared" si="307"/>
        <v>5</v>
      </c>
      <c r="B3106" s="11">
        <f t="shared" si="304"/>
        <v>2021</v>
      </c>
      <c r="C3106" s="12">
        <f t="shared" si="305"/>
        <v>44326</v>
      </c>
      <c r="D3106" s="11">
        <f t="shared" si="306"/>
        <v>7</v>
      </c>
      <c r="E3106" s="51">
        <v>850.04455999999902</v>
      </c>
      <c r="F3106" s="13">
        <v>419.82263999999998</v>
      </c>
      <c r="G3106" s="13">
        <v>777.79500000000007</v>
      </c>
      <c r="H3106" s="13">
        <v>52.22</v>
      </c>
      <c r="I3106" s="14">
        <f t="shared" si="303"/>
        <v>2099.8821999999991</v>
      </c>
    </row>
    <row r="3107" spans="1:9">
      <c r="A3107" s="15">
        <f t="shared" si="307"/>
        <v>5</v>
      </c>
      <c r="B3107" s="16">
        <f t="shared" si="304"/>
        <v>2021</v>
      </c>
      <c r="C3107" s="17">
        <f t="shared" si="305"/>
        <v>44326</v>
      </c>
      <c r="D3107" s="16">
        <f t="shared" si="306"/>
        <v>8</v>
      </c>
      <c r="E3107" s="54">
        <v>931.43481999999904</v>
      </c>
      <c r="F3107" s="18">
        <v>438.12889000000001</v>
      </c>
      <c r="G3107" s="18">
        <v>1136.319</v>
      </c>
      <c r="H3107" s="18">
        <v>0</v>
      </c>
      <c r="I3107" s="19">
        <f t="shared" si="303"/>
        <v>2505.882709999999</v>
      </c>
    </row>
    <row r="3108" spans="1:9">
      <c r="A3108" s="10">
        <f t="shared" si="307"/>
        <v>5</v>
      </c>
      <c r="B3108" s="11">
        <f t="shared" si="304"/>
        <v>2021</v>
      </c>
      <c r="C3108" s="12">
        <f t="shared" si="305"/>
        <v>44326</v>
      </c>
      <c r="D3108" s="11">
        <f t="shared" si="306"/>
        <v>9</v>
      </c>
      <c r="E3108" s="51">
        <v>927.01777000000004</v>
      </c>
      <c r="F3108" s="13">
        <v>516.66602999999998</v>
      </c>
      <c r="G3108" s="13">
        <v>1284.306</v>
      </c>
      <c r="H3108" s="13">
        <v>0</v>
      </c>
      <c r="I3108" s="14">
        <f t="shared" si="303"/>
        <v>2727.9898000000003</v>
      </c>
    </row>
    <row r="3109" spans="1:9">
      <c r="A3109" s="15">
        <f t="shared" si="307"/>
        <v>5</v>
      </c>
      <c r="B3109" s="16">
        <f t="shared" si="304"/>
        <v>2021</v>
      </c>
      <c r="C3109" s="17">
        <f t="shared" si="305"/>
        <v>44326</v>
      </c>
      <c r="D3109" s="16">
        <f t="shared" si="306"/>
        <v>10</v>
      </c>
      <c r="E3109" s="54">
        <v>950.59765999999797</v>
      </c>
      <c r="F3109" s="18">
        <v>539.12570000000005</v>
      </c>
      <c r="G3109" s="18">
        <v>1459.7940000000001</v>
      </c>
      <c r="H3109" s="18">
        <v>0</v>
      </c>
      <c r="I3109" s="19">
        <f t="shared" si="303"/>
        <v>2949.517359999998</v>
      </c>
    </row>
    <row r="3110" spans="1:9">
      <c r="A3110" s="10">
        <f t="shared" si="307"/>
        <v>5</v>
      </c>
      <c r="B3110" s="11">
        <f t="shared" si="304"/>
        <v>2021</v>
      </c>
      <c r="C3110" s="12">
        <f t="shared" si="305"/>
        <v>44326</v>
      </c>
      <c r="D3110" s="11">
        <f t="shared" si="306"/>
        <v>11</v>
      </c>
      <c r="E3110" s="51">
        <v>961.78297999999904</v>
      </c>
      <c r="F3110" s="13">
        <v>555.31760999999995</v>
      </c>
      <c r="G3110" s="13">
        <v>1735.1870000000001</v>
      </c>
      <c r="H3110" s="13">
        <v>0</v>
      </c>
      <c r="I3110" s="14">
        <f t="shared" si="303"/>
        <v>3252.287589999999</v>
      </c>
    </row>
    <row r="3111" spans="1:9">
      <c r="A3111" s="15">
        <f t="shared" si="307"/>
        <v>5</v>
      </c>
      <c r="B3111" s="16">
        <f t="shared" si="304"/>
        <v>2021</v>
      </c>
      <c r="C3111" s="17">
        <f t="shared" si="305"/>
        <v>44326</v>
      </c>
      <c r="D3111" s="16">
        <f t="shared" si="306"/>
        <v>12</v>
      </c>
      <c r="E3111" s="54">
        <v>1008.8880799999999</v>
      </c>
      <c r="F3111" s="18">
        <v>545.27958000000001</v>
      </c>
      <c r="G3111" s="18">
        <v>2038.4449999999999</v>
      </c>
      <c r="H3111" s="18">
        <v>0</v>
      </c>
      <c r="I3111" s="19">
        <f t="shared" si="303"/>
        <v>3592.6126599999998</v>
      </c>
    </row>
    <row r="3112" spans="1:9">
      <c r="A3112" s="10">
        <f t="shared" si="307"/>
        <v>5</v>
      </c>
      <c r="B3112" s="11">
        <f t="shared" si="304"/>
        <v>2021</v>
      </c>
      <c r="C3112" s="12">
        <f t="shared" si="305"/>
        <v>44326</v>
      </c>
      <c r="D3112" s="11">
        <f t="shared" si="306"/>
        <v>13</v>
      </c>
      <c r="E3112" s="51">
        <v>1044.97318</v>
      </c>
      <c r="F3112" s="13">
        <v>536.35920999999996</v>
      </c>
      <c r="G3112" s="13">
        <v>2114.7739999999999</v>
      </c>
      <c r="H3112" s="13">
        <v>0</v>
      </c>
      <c r="I3112" s="14">
        <f t="shared" si="303"/>
        <v>3696.1063899999999</v>
      </c>
    </row>
    <row r="3113" spans="1:9">
      <c r="A3113" s="15">
        <f t="shared" si="307"/>
        <v>5</v>
      </c>
      <c r="B3113" s="16">
        <f t="shared" si="304"/>
        <v>2021</v>
      </c>
      <c r="C3113" s="17">
        <f t="shared" si="305"/>
        <v>44326</v>
      </c>
      <c r="D3113" s="16">
        <f t="shared" si="306"/>
        <v>14</v>
      </c>
      <c r="E3113" s="54">
        <v>1046.8038799999999</v>
      </c>
      <c r="F3113" s="18">
        <v>528.48861999999997</v>
      </c>
      <c r="G3113" s="18">
        <v>2273.1749999999997</v>
      </c>
      <c r="H3113" s="18">
        <v>0</v>
      </c>
      <c r="I3113" s="19">
        <f t="shared" si="303"/>
        <v>3848.4674999999997</v>
      </c>
    </row>
    <row r="3114" spans="1:9">
      <c r="A3114" s="10">
        <f t="shared" si="307"/>
        <v>5</v>
      </c>
      <c r="B3114" s="11">
        <f t="shared" si="304"/>
        <v>2021</v>
      </c>
      <c r="C3114" s="12">
        <f t="shared" si="305"/>
        <v>44326</v>
      </c>
      <c r="D3114" s="11">
        <f t="shared" si="306"/>
        <v>15</v>
      </c>
      <c r="E3114" s="51">
        <v>1033.0647899999999</v>
      </c>
      <c r="F3114" s="13">
        <v>542.47709999999995</v>
      </c>
      <c r="G3114" s="13">
        <v>2177.5439999999999</v>
      </c>
      <c r="H3114" s="13">
        <v>0</v>
      </c>
      <c r="I3114" s="14">
        <f t="shared" si="303"/>
        <v>3753.0858899999998</v>
      </c>
    </row>
    <row r="3115" spans="1:9">
      <c r="A3115" s="15">
        <f t="shared" si="307"/>
        <v>5</v>
      </c>
      <c r="B3115" s="16">
        <f t="shared" si="304"/>
        <v>2021</v>
      </c>
      <c r="C3115" s="17">
        <f t="shared" si="305"/>
        <v>44326</v>
      </c>
      <c r="D3115" s="16">
        <f t="shared" si="306"/>
        <v>16</v>
      </c>
      <c r="E3115" s="54">
        <v>1037.59222</v>
      </c>
      <c r="F3115" s="18">
        <v>515.38846999999998</v>
      </c>
      <c r="G3115" s="18">
        <v>2347.6889999999999</v>
      </c>
      <c r="H3115" s="18">
        <v>0</v>
      </c>
      <c r="I3115" s="19">
        <f t="shared" si="303"/>
        <v>3900.6696899999997</v>
      </c>
    </row>
    <row r="3116" spans="1:9">
      <c r="A3116" s="10">
        <f t="shared" si="307"/>
        <v>5</v>
      </c>
      <c r="B3116" s="11">
        <f t="shared" si="304"/>
        <v>2021</v>
      </c>
      <c r="C3116" s="12">
        <f t="shared" si="305"/>
        <v>44326</v>
      </c>
      <c r="D3116" s="11">
        <f t="shared" si="306"/>
        <v>17</v>
      </c>
      <c r="E3116" s="51">
        <v>1185.4308599999999</v>
      </c>
      <c r="F3116" s="13">
        <v>498.19556999999998</v>
      </c>
      <c r="G3116" s="13">
        <v>2371.5590000000002</v>
      </c>
      <c r="H3116" s="13">
        <v>0</v>
      </c>
      <c r="I3116" s="14">
        <f t="shared" si="303"/>
        <v>4055.18543</v>
      </c>
    </row>
    <row r="3117" spans="1:9">
      <c r="A3117" s="15">
        <f t="shared" si="307"/>
        <v>5</v>
      </c>
      <c r="B3117" s="16">
        <f t="shared" si="304"/>
        <v>2021</v>
      </c>
      <c r="C3117" s="17">
        <f t="shared" si="305"/>
        <v>44326</v>
      </c>
      <c r="D3117" s="16">
        <f t="shared" si="306"/>
        <v>18</v>
      </c>
      <c r="E3117" s="54">
        <v>1269.0786599999999</v>
      </c>
      <c r="F3117" s="18">
        <v>447.24097</v>
      </c>
      <c r="G3117" s="18">
        <v>2395.4809999999998</v>
      </c>
      <c r="H3117" s="18">
        <v>0</v>
      </c>
      <c r="I3117" s="19">
        <f t="shared" si="303"/>
        <v>4111.8006299999997</v>
      </c>
    </row>
    <row r="3118" spans="1:9">
      <c r="A3118" s="10">
        <f t="shared" si="307"/>
        <v>5</v>
      </c>
      <c r="B3118" s="11">
        <f t="shared" si="304"/>
        <v>2021</v>
      </c>
      <c r="C3118" s="12">
        <f t="shared" si="305"/>
        <v>44326</v>
      </c>
      <c r="D3118" s="11">
        <f t="shared" si="306"/>
        <v>19</v>
      </c>
      <c r="E3118" s="51">
        <v>1203.6459400000001</v>
      </c>
      <c r="F3118" s="13">
        <v>399.62128000000001</v>
      </c>
      <c r="G3118" s="13">
        <v>2454.652</v>
      </c>
      <c r="H3118" s="13">
        <v>0</v>
      </c>
      <c r="I3118" s="14">
        <f t="shared" si="303"/>
        <v>4057.9192200000002</v>
      </c>
    </row>
    <row r="3119" spans="1:9">
      <c r="A3119" s="15">
        <f t="shared" si="307"/>
        <v>5</v>
      </c>
      <c r="B3119" s="16">
        <f t="shared" si="304"/>
        <v>2021</v>
      </c>
      <c r="C3119" s="17">
        <f t="shared" si="305"/>
        <v>44326</v>
      </c>
      <c r="D3119" s="16">
        <f t="shared" si="306"/>
        <v>20</v>
      </c>
      <c r="E3119" s="54">
        <v>1189.3994399999999</v>
      </c>
      <c r="F3119" s="18">
        <v>405.53262000000001</v>
      </c>
      <c r="G3119" s="18">
        <v>2405.2379999999998</v>
      </c>
      <c r="H3119" s="18">
        <v>0</v>
      </c>
      <c r="I3119" s="19">
        <f t="shared" si="303"/>
        <v>4000.1700599999995</v>
      </c>
    </row>
    <row r="3120" spans="1:9">
      <c r="A3120" s="10">
        <f t="shared" si="307"/>
        <v>5</v>
      </c>
      <c r="B3120" s="11">
        <f t="shared" si="304"/>
        <v>2021</v>
      </c>
      <c r="C3120" s="12">
        <f t="shared" si="305"/>
        <v>44326</v>
      </c>
      <c r="D3120" s="11">
        <f t="shared" si="306"/>
        <v>21</v>
      </c>
      <c r="E3120" s="51">
        <v>1163.4840799999999</v>
      </c>
      <c r="F3120" s="13">
        <v>404.58278000000001</v>
      </c>
      <c r="G3120" s="13">
        <v>2261.614</v>
      </c>
      <c r="H3120" s="13">
        <v>52.22</v>
      </c>
      <c r="I3120" s="14">
        <f t="shared" si="303"/>
        <v>3881.9008599999997</v>
      </c>
    </row>
    <row r="3121" spans="1:9">
      <c r="A3121" s="15">
        <f t="shared" si="307"/>
        <v>5</v>
      </c>
      <c r="B3121" s="16">
        <f t="shared" si="304"/>
        <v>2021</v>
      </c>
      <c r="C3121" s="17">
        <f t="shared" si="305"/>
        <v>44326</v>
      </c>
      <c r="D3121" s="16">
        <f t="shared" si="306"/>
        <v>22</v>
      </c>
      <c r="E3121" s="54">
        <v>1102.2062000000001</v>
      </c>
      <c r="F3121" s="18">
        <v>395.97066000000001</v>
      </c>
      <c r="G3121" s="18">
        <v>2495.098</v>
      </c>
      <c r="H3121" s="18">
        <v>104.44</v>
      </c>
      <c r="I3121" s="19">
        <f t="shared" si="303"/>
        <v>4097.71486</v>
      </c>
    </row>
    <row r="3122" spans="1:9">
      <c r="A3122" s="10">
        <f t="shared" si="307"/>
        <v>5</v>
      </c>
      <c r="B3122" s="11">
        <f t="shared" si="304"/>
        <v>2021</v>
      </c>
      <c r="C3122" s="12">
        <f t="shared" si="305"/>
        <v>44326</v>
      </c>
      <c r="D3122" s="11">
        <f t="shared" si="306"/>
        <v>23</v>
      </c>
      <c r="E3122" s="51">
        <v>992.79372999999896</v>
      </c>
      <c r="F3122" s="13">
        <v>375.14364999999998</v>
      </c>
      <c r="G3122" s="13">
        <v>2450.1</v>
      </c>
      <c r="H3122" s="13">
        <v>104.44</v>
      </c>
      <c r="I3122" s="14">
        <f t="shared" si="303"/>
        <v>3922.4773799999989</v>
      </c>
    </row>
    <row r="3123" spans="1:9">
      <c r="A3123" s="15">
        <f t="shared" si="307"/>
        <v>5</v>
      </c>
      <c r="B3123" s="16">
        <f t="shared" si="304"/>
        <v>2021</v>
      </c>
      <c r="C3123" s="17">
        <f t="shared" si="305"/>
        <v>44326</v>
      </c>
      <c r="D3123" s="16">
        <f t="shared" si="306"/>
        <v>24</v>
      </c>
      <c r="E3123" s="54">
        <v>852.88017000000104</v>
      </c>
      <c r="F3123" s="18">
        <v>376.59307000000001</v>
      </c>
      <c r="G3123" s="18">
        <v>2290.8069999999998</v>
      </c>
      <c r="H3123" s="18">
        <v>104.44</v>
      </c>
      <c r="I3123" s="19">
        <f t="shared" si="303"/>
        <v>3624.720240000001</v>
      </c>
    </row>
    <row r="3124" spans="1:9">
      <c r="A3124" s="10">
        <f t="shared" si="307"/>
        <v>5</v>
      </c>
      <c r="B3124" s="11">
        <f t="shared" si="304"/>
        <v>2021</v>
      </c>
      <c r="C3124" s="12">
        <f t="shared" si="305"/>
        <v>44327</v>
      </c>
      <c r="D3124" s="11">
        <f t="shared" si="306"/>
        <v>1</v>
      </c>
      <c r="E3124" s="51">
        <v>773.73392000000001</v>
      </c>
      <c r="F3124" s="13">
        <v>379.92225000000002</v>
      </c>
      <c r="G3124" s="13">
        <v>2272.2919999999999</v>
      </c>
      <c r="H3124" s="13">
        <v>104.44</v>
      </c>
      <c r="I3124" s="14">
        <f t="shared" si="303"/>
        <v>3530.3881699999997</v>
      </c>
    </row>
    <row r="3125" spans="1:9">
      <c r="A3125" s="15">
        <f t="shared" si="307"/>
        <v>5</v>
      </c>
      <c r="B3125" s="16">
        <f t="shared" si="304"/>
        <v>2021</v>
      </c>
      <c r="C3125" s="17">
        <f t="shared" si="305"/>
        <v>44327</v>
      </c>
      <c r="D3125" s="16">
        <f t="shared" si="306"/>
        <v>2</v>
      </c>
      <c r="E3125" s="54">
        <v>730.46208000000195</v>
      </c>
      <c r="F3125" s="18">
        <v>375.29973000000001</v>
      </c>
      <c r="G3125" s="18">
        <v>2255.585</v>
      </c>
      <c r="H3125" s="18">
        <v>104.44</v>
      </c>
      <c r="I3125" s="19">
        <f t="shared" si="303"/>
        <v>3465.7868100000019</v>
      </c>
    </row>
    <row r="3126" spans="1:9">
      <c r="A3126" s="10">
        <f t="shared" si="307"/>
        <v>5</v>
      </c>
      <c r="B3126" s="11">
        <f t="shared" si="304"/>
        <v>2021</v>
      </c>
      <c r="C3126" s="12">
        <f t="shared" si="305"/>
        <v>44327</v>
      </c>
      <c r="D3126" s="11">
        <f t="shared" si="306"/>
        <v>3</v>
      </c>
      <c r="E3126" s="51">
        <v>712.87079000000006</v>
      </c>
      <c r="F3126" s="13">
        <v>382.13299000000001</v>
      </c>
      <c r="G3126" s="13">
        <v>2280.8910000000001</v>
      </c>
      <c r="H3126" s="13">
        <v>104.44</v>
      </c>
      <c r="I3126" s="14">
        <f t="shared" si="303"/>
        <v>3480.3347800000001</v>
      </c>
    </row>
    <row r="3127" spans="1:9">
      <c r="A3127" s="15">
        <f t="shared" si="307"/>
        <v>5</v>
      </c>
      <c r="B3127" s="16">
        <f t="shared" si="304"/>
        <v>2021</v>
      </c>
      <c r="C3127" s="17">
        <f t="shared" si="305"/>
        <v>44327</v>
      </c>
      <c r="D3127" s="16">
        <f t="shared" si="306"/>
        <v>4</v>
      </c>
      <c r="E3127" s="54">
        <v>710.14014999999904</v>
      </c>
      <c r="F3127" s="18">
        <v>416.36183999999997</v>
      </c>
      <c r="G3127" s="18">
        <v>2266.0659999999998</v>
      </c>
      <c r="H3127" s="18">
        <v>104.44</v>
      </c>
      <c r="I3127" s="19">
        <f t="shared" si="303"/>
        <v>3497.0079899999987</v>
      </c>
    </row>
    <row r="3128" spans="1:9">
      <c r="A3128" s="10">
        <f t="shared" si="307"/>
        <v>5</v>
      </c>
      <c r="B3128" s="11">
        <f t="shared" si="304"/>
        <v>2021</v>
      </c>
      <c r="C3128" s="12">
        <f t="shared" si="305"/>
        <v>44327</v>
      </c>
      <c r="D3128" s="11">
        <f t="shared" si="306"/>
        <v>5</v>
      </c>
      <c r="E3128" s="51">
        <v>739.30264</v>
      </c>
      <c r="F3128" s="13">
        <v>411.31430999999998</v>
      </c>
      <c r="G3128" s="13">
        <v>2305.201</v>
      </c>
      <c r="H3128" s="13">
        <v>104.44</v>
      </c>
      <c r="I3128" s="14">
        <f t="shared" si="303"/>
        <v>3560.2579500000002</v>
      </c>
    </row>
    <row r="3129" spans="1:9">
      <c r="A3129" s="15">
        <f t="shared" si="307"/>
        <v>5</v>
      </c>
      <c r="B3129" s="16">
        <f t="shared" si="304"/>
        <v>2021</v>
      </c>
      <c r="C3129" s="17">
        <f t="shared" si="305"/>
        <v>44327</v>
      </c>
      <c r="D3129" s="16">
        <f t="shared" si="306"/>
        <v>6</v>
      </c>
      <c r="E3129" s="54">
        <v>788.35575999999901</v>
      </c>
      <c r="F3129" s="18">
        <v>428.87977000000001</v>
      </c>
      <c r="G3129" s="18">
        <v>2308.6039999999998</v>
      </c>
      <c r="H3129" s="18">
        <v>104.44</v>
      </c>
      <c r="I3129" s="19">
        <f t="shared" si="303"/>
        <v>3630.2795299999989</v>
      </c>
    </row>
    <row r="3130" spans="1:9">
      <c r="A3130" s="10">
        <f t="shared" si="307"/>
        <v>5</v>
      </c>
      <c r="B3130" s="11">
        <f t="shared" si="304"/>
        <v>2021</v>
      </c>
      <c r="C3130" s="12">
        <f t="shared" si="305"/>
        <v>44327</v>
      </c>
      <c r="D3130" s="11">
        <f t="shared" si="306"/>
        <v>7</v>
      </c>
      <c r="E3130" s="51">
        <v>851.45637000000204</v>
      </c>
      <c r="F3130" s="13">
        <v>419.16154</v>
      </c>
      <c r="G3130" s="13">
        <v>2262.2959999999998</v>
      </c>
      <c r="H3130" s="13">
        <v>52.22</v>
      </c>
      <c r="I3130" s="14">
        <f t="shared" si="303"/>
        <v>3585.1339100000018</v>
      </c>
    </row>
    <row r="3131" spans="1:9">
      <c r="A3131" s="15">
        <f t="shared" si="307"/>
        <v>5</v>
      </c>
      <c r="B3131" s="16">
        <f t="shared" si="304"/>
        <v>2021</v>
      </c>
      <c r="C3131" s="17">
        <f t="shared" si="305"/>
        <v>44327</v>
      </c>
      <c r="D3131" s="16">
        <f t="shared" si="306"/>
        <v>8</v>
      </c>
      <c r="E3131" s="54">
        <v>909.00135999999998</v>
      </c>
      <c r="F3131" s="18">
        <v>455.61937999999998</v>
      </c>
      <c r="G3131" s="18">
        <v>2380.9899999999998</v>
      </c>
      <c r="H3131" s="18">
        <v>0</v>
      </c>
      <c r="I3131" s="19">
        <f t="shared" si="303"/>
        <v>3745.6107399999996</v>
      </c>
    </row>
    <row r="3132" spans="1:9">
      <c r="A3132" s="10">
        <f t="shared" si="307"/>
        <v>5</v>
      </c>
      <c r="B3132" s="11">
        <f t="shared" si="304"/>
        <v>2021</v>
      </c>
      <c r="C3132" s="12">
        <f t="shared" si="305"/>
        <v>44327</v>
      </c>
      <c r="D3132" s="11">
        <f t="shared" si="306"/>
        <v>9</v>
      </c>
      <c r="E3132" s="51">
        <v>910.70394999999996</v>
      </c>
      <c r="F3132" s="13">
        <v>520.57989999999995</v>
      </c>
      <c r="G3132" s="13">
        <v>2460.3160000000003</v>
      </c>
      <c r="H3132" s="13">
        <v>0</v>
      </c>
      <c r="I3132" s="14">
        <f t="shared" si="303"/>
        <v>3891.5998500000001</v>
      </c>
    </row>
    <row r="3133" spans="1:9">
      <c r="A3133" s="15">
        <f t="shared" si="307"/>
        <v>5</v>
      </c>
      <c r="B3133" s="16">
        <f t="shared" si="304"/>
        <v>2021</v>
      </c>
      <c r="C3133" s="17">
        <f t="shared" si="305"/>
        <v>44327</v>
      </c>
      <c r="D3133" s="16">
        <f t="shared" si="306"/>
        <v>10</v>
      </c>
      <c r="E3133" s="54">
        <v>879.86459000000104</v>
      </c>
      <c r="F3133" s="18">
        <v>542.28876000000002</v>
      </c>
      <c r="G3133" s="18">
        <v>2475.9260000000004</v>
      </c>
      <c r="H3133" s="18">
        <v>0</v>
      </c>
      <c r="I3133" s="19">
        <f t="shared" si="303"/>
        <v>3898.0793500000013</v>
      </c>
    </row>
    <row r="3134" spans="1:9">
      <c r="A3134" s="10">
        <f t="shared" si="307"/>
        <v>5</v>
      </c>
      <c r="B3134" s="11">
        <f t="shared" si="304"/>
        <v>2021</v>
      </c>
      <c r="C3134" s="12">
        <f t="shared" si="305"/>
        <v>44327</v>
      </c>
      <c r="D3134" s="11">
        <f t="shared" si="306"/>
        <v>11</v>
      </c>
      <c r="E3134" s="51">
        <v>893.94897000000003</v>
      </c>
      <c r="F3134" s="13">
        <v>548.69876999999997</v>
      </c>
      <c r="G3134" s="13">
        <v>2392.4810000000002</v>
      </c>
      <c r="H3134" s="13">
        <v>0</v>
      </c>
      <c r="I3134" s="14">
        <f t="shared" si="303"/>
        <v>3835.1287400000001</v>
      </c>
    </row>
    <row r="3135" spans="1:9">
      <c r="A3135" s="15">
        <f t="shared" si="307"/>
        <v>5</v>
      </c>
      <c r="B3135" s="16">
        <f t="shared" si="304"/>
        <v>2021</v>
      </c>
      <c r="C3135" s="17">
        <f t="shared" si="305"/>
        <v>44327</v>
      </c>
      <c r="D3135" s="16">
        <f t="shared" si="306"/>
        <v>12</v>
      </c>
      <c r="E3135" s="54">
        <v>870.51579999999899</v>
      </c>
      <c r="F3135" s="18">
        <v>533.04493000000002</v>
      </c>
      <c r="G3135" s="18">
        <v>2113.64</v>
      </c>
      <c r="H3135" s="18">
        <v>0</v>
      </c>
      <c r="I3135" s="19">
        <f t="shared" si="303"/>
        <v>3517.2007299999987</v>
      </c>
    </row>
    <row r="3136" spans="1:9">
      <c r="A3136" s="10">
        <f t="shared" si="307"/>
        <v>5</v>
      </c>
      <c r="B3136" s="11">
        <f t="shared" si="304"/>
        <v>2021</v>
      </c>
      <c r="C3136" s="12">
        <f t="shared" si="305"/>
        <v>44327</v>
      </c>
      <c r="D3136" s="11">
        <f t="shared" si="306"/>
        <v>13</v>
      </c>
      <c r="E3136" s="51">
        <v>904.49207999999999</v>
      </c>
      <c r="F3136" s="13">
        <v>523.84510999999998</v>
      </c>
      <c r="G3136" s="13">
        <v>2328.567</v>
      </c>
      <c r="H3136" s="13">
        <v>0</v>
      </c>
      <c r="I3136" s="14">
        <f t="shared" si="303"/>
        <v>3756.9041900000002</v>
      </c>
    </row>
    <row r="3137" spans="1:9">
      <c r="A3137" s="15">
        <f t="shared" si="307"/>
        <v>5</v>
      </c>
      <c r="B3137" s="16">
        <f t="shared" si="304"/>
        <v>2021</v>
      </c>
      <c r="C3137" s="17">
        <f t="shared" si="305"/>
        <v>44327</v>
      </c>
      <c r="D3137" s="16">
        <f t="shared" si="306"/>
        <v>14</v>
      </c>
      <c r="E3137" s="54">
        <v>870.61013000000105</v>
      </c>
      <c r="F3137" s="18">
        <v>517.74963000000002</v>
      </c>
      <c r="G3137" s="18">
        <v>2490.9980000000005</v>
      </c>
      <c r="H3137" s="18">
        <v>0</v>
      </c>
      <c r="I3137" s="19">
        <f t="shared" si="303"/>
        <v>3879.3577600000017</v>
      </c>
    </row>
    <row r="3138" spans="1:9">
      <c r="A3138" s="10">
        <f t="shared" si="307"/>
        <v>5</v>
      </c>
      <c r="B3138" s="11">
        <f t="shared" si="304"/>
        <v>2021</v>
      </c>
      <c r="C3138" s="12">
        <f t="shared" si="305"/>
        <v>44327</v>
      </c>
      <c r="D3138" s="11">
        <f t="shared" si="306"/>
        <v>15</v>
      </c>
      <c r="E3138" s="51">
        <v>817.22761000000003</v>
      </c>
      <c r="F3138" s="13">
        <v>517.49198999999999</v>
      </c>
      <c r="G3138" s="13">
        <v>2468.0260000000003</v>
      </c>
      <c r="H3138" s="13">
        <v>0</v>
      </c>
      <c r="I3138" s="14">
        <f t="shared" si="303"/>
        <v>3802.7456000000002</v>
      </c>
    </row>
    <row r="3139" spans="1:9">
      <c r="A3139" s="15">
        <f t="shared" si="307"/>
        <v>5</v>
      </c>
      <c r="B3139" s="16">
        <f t="shared" si="304"/>
        <v>2021</v>
      </c>
      <c r="C3139" s="17">
        <f t="shared" si="305"/>
        <v>44327</v>
      </c>
      <c r="D3139" s="16">
        <f t="shared" si="306"/>
        <v>16</v>
      </c>
      <c r="E3139" s="54">
        <v>848.59412999999904</v>
      </c>
      <c r="F3139" s="18">
        <v>501.21836000000002</v>
      </c>
      <c r="G3139" s="18">
        <v>2396.797</v>
      </c>
      <c r="H3139" s="18">
        <v>0</v>
      </c>
      <c r="I3139" s="19">
        <f t="shared" si="303"/>
        <v>3746.6094899999989</v>
      </c>
    </row>
    <row r="3140" spans="1:9">
      <c r="A3140" s="10">
        <f t="shared" si="307"/>
        <v>5</v>
      </c>
      <c r="B3140" s="11">
        <f t="shared" si="304"/>
        <v>2021</v>
      </c>
      <c r="C3140" s="12">
        <f t="shared" si="305"/>
        <v>44327</v>
      </c>
      <c r="D3140" s="11">
        <f t="shared" si="306"/>
        <v>17</v>
      </c>
      <c r="E3140" s="51">
        <v>912.45533999999896</v>
      </c>
      <c r="F3140" s="13">
        <v>478.28946999999999</v>
      </c>
      <c r="G3140" s="13">
        <v>2332.451</v>
      </c>
      <c r="H3140" s="13">
        <v>0</v>
      </c>
      <c r="I3140" s="14">
        <f t="shared" ref="I3140:I3203" si="308">SUM(E3140:H3140)</f>
        <v>3723.1958099999993</v>
      </c>
    </row>
    <row r="3141" spans="1:9">
      <c r="A3141" s="15">
        <f t="shared" si="307"/>
        <v>5</v>
      </c>
      <c r="B3141" s="16">
        <f t="shared" ref="B3141:B3204" si="309">YEAR(C3141)</f>
        <v>2021</v>
      </c>
      <c r="C3141" s="17">
        <f t="shared" si="305"/>
        <v>44327</v>
      </c>
      <c r="D3141" s="16">
        <f t="shared" si="306"/>
        <v>18</v>
      </c>
      <c r="E3141" s="54">
        <v>1058.23657</v>
      </c>
      <c r="F3141" s="18">
        <v>421.97741000000002</v>
      </c>
      <c r="G3141" s="18">
        <v>2259.8449999999998</v>
      </c>
      <c r="H3141" s="18">
        <v>0</v>
      </c>
      <c r="I3141" s="19">
        <f t="shared" si="308"/>
        <v>3740.0589799999998</v>
      </c>
    </row>
    <row r="3142" spans="1:9">
      <c r="A3142" s="10">
        <f t="shared" si="307"/>
        <v>5</v>
      </c>
      <c r="B3142" s="11">
        <f t="shared" si="309"/>
        <v>2021</v>
      </c>
      <c r="C3142" s="12">
        <f t="shared" ref="C3142:C3205" si="310">IF(D3142=1, C3141+1, C3141)</f>
        <v>44327</v>
      </c>
      <c r="D3142" s="11">
        <f t="shared" ref="D3142:D3205" si="311">IF(D3141=24, 1, D3141+1)</f>
        <v>19</v>
      </c>
      <c r="E3142" s="51">
        <v>1007.51576</v>
      </c>
      <c r="F3142" s="13">
        <v>383.24774000000002</v>
      </c>
      <c r="G3142" s="13">
        <v>2290.433</v>
      </c>
      <c r="H3142" s="13">
        <v>0</v>
      </c>
      <c r="I3142" s="14">
        <f t="shared" si="308"/>
        <v>3681.1965</v>
      </c>
    </row>
    <row r="3143" spans="1:9">
      <c r="A3143" s="15">
        <f t="shared" si="307"/>
        <v>5</v>
      </c>
      <c r="B3143" s="16">
        <f t="shared" si="309"/>
        <v>2021</v>
      </c>
      <c r="C3143" s="17">
        <f t="shared" si="310"/>
        <v>44327</v>
      </c>
      <c r="D3143" s="16">
        <f t="shared" si="311"/>
        <v>20</v>
      </c>
      <c r="E3143" s="54">
        <v>1008.01576</v>
      </c>
      <c r="F3143" s="18">
        <v>374.30912000000001</v>
      </c>
      <c r="G3143" s="18">
        <v>2201.8469999999998</v>
      </c>
      <c r="H3143" s="18">
        <v>0</v>
      </c>
      <c r="I3143" s="19">
        <f t="shared" si="308"/>
        <v>3584.1718799999999</v>
      </c>
    </row>
    <row r="3144" spans="1:9">
      <c r="A3144" s="10">
        <f t="shared" si="307"/>
        <v>5</v>
      </c>
      <c r="B3144" s="11">
        <f t="shared" si="309"/>
        <v>2021</v>
      </c>
      <c r="C3144" s="12">
        <f t="shared" si="310"/>
        <v>44327</v>
      </c>
      <c r="D3144" s="11">
        <f t="shared" si="311"/>
        <v>21</v>
      </c>
      <c r="E3144" s="51">
        <v>1078.9364</v>
      </c>
      <c r="F3144" s="13">
        <v>357.96176000000003</v>
      </c>
      <c r="G3144" s="13">
        <v>2227.8130000000001</v>
      </c>
      <c r="H3144" s="13">
        <v>52.22</v>
      </c>
      <c r="I3144" s="14">
        <f t="shared" si="308"/>
        <v>3716.9311600000001</v>
      </c>
    </row>
    <row r="3145" spans="1:9">
      <c r="A3145" s="15">
        <f t="shared" si="307"/>
        <v>5</v>
      </c>
      <c r="B3145" s="16">
        <f t="shared" si="309"/>
        <v>2021</v>
      </c>
      <c r="C3145" s="17">
        <f t="shared" si="310"/>
        <v>44327</v>
      </c>
      <c r="D3145" s="16">
        <f t="shared" si="311"/>
        <v>22</v>
      </c>
      <c r="E3145" s="54">
        <v>1041.53827</v>
      </c>
      <c r="F3145" s="18">
        <v>379.24108999999999</v>
      </c>
      <c r="G3145" s="18">
        <v>2314.6189999999997</v>
      </c>
      <c r="H3145" s="18">
        <v>104.44</v>
      </c>
      <c r="I3145" s="19">
        <f t="shared" si="308"/>
        <v>3839.8383599999997</v>
      </c>
    </row>
    <row r="3146" spans="1:9">
      <c r="A3146" s="10">
        <f t="shared" si="307"/>
        <v>5</v>
      </c>
      <c r="B3146" s="11">
        <f t="shared" si="309"/>
        <v>2021</v>
      </c>
      <c r="C3146" s="12">
        <f t="shared" si="310"/>
        <v>44327</v>
      </c>
      <c r="D3146" s="11">
        <f t="shared" si="311"/>
        <v>23</v>
      </c>
      <c r="E3146" s="51">
        <v>904.96893</v>
      </c>
      <c r="F3146" s="13">
        <v>355.76517000000001</v>
      </c>
      <c r="G3146" s="13">
        <v>2157.3420000000001</v>
      </c>
      <c r="H3146" s="13">
        <v>104.44</v>
      </c>
      <c r="I3146" s="14">
        <f t="shared" si="308"/>
        <v>3522.5161000000003</v>
      </c>
    </row>
    <row r="3147" spans="1:9">
      <c r="A3147" s="15">
        <f t="shared" si="307"/>
        <v>5</v>
      </c>
      <c r="B3147" s="16">
        <f t="shared" si="309"/>
        <v>2021</v>
      </c>
      <c r="C3147" s="17">
        <f t="shared" si="310"/>
        <v>44327</v>
      </c>
      <c r="D3147" s="16">
        <f t="shared" si="311"/>
        <v>24</v>
      </c>
      <c r="E3147" s="54">
        <v>775.39765</v>
      </c>
      <c r="F3147" s="18">
        <v>350.26361000000003</v>
      </c>
      <c r="G3147" s="18">
        <v>2077.576</v>
      </c>
      <c r="H3147" s="18">
        <v>104.44</v>
      </c>
      <c r="I3147" s="19">
        <f t="shared" si="308"/>
        <v>3307.6772599999999</v>
      </c>
    </row>
    <row r="3148" spans="1:9">
      <c r="A3148" s="10">
        <f t="shared" si="307"/>
        <v>5</v>
      </c>
      <c r="B3148" s="11">
        <f t="shared" si="309"/>
        <v>2021</v>
      </c>
      <c r="C3148" s="12">
        <f t="shared" si="310"/>
        <v>44328</v>
      </c>
      <c r="D3148" s="11">
        <f t="shared" si="311"/>
        <v>1</v>
      </c>
      <c r="E3148" s="51">
        <v>684.88139000000001</v>
      </c>
      <c r="F3148" s="13">
        <v>357.99453</v>
      </c>
      <c r="G3148" s="13">
        <v>2055.4940000000001</v>
      </c>
      <c r="H3148" s="13">
        <v>104.44</v>
      </c>
      <c r="I3148" s="14">
        <f t="shared" si="308"/>
        <v>3202.8099200000001</v>
      </c>
    </row>
    <row r="3149" spans="1:9">
      <c r="A3149" s="15">
        <f t="shared" si="307"/>
        <v>5</v>
      </c>
      <c r="B3149" s="16">
        <f t="shared" si="309"/>
        <v>2021</v>
      </c>
      <c r="C3149" s="17">
        <f t="shared" si="310"/>
        <v>44328</v>
      </c>
      <c r="D3149" s="16">
        <f t="shared" si="311"/>
        <v>2</v>
      </c>
      <c r="E3149" s="54">
        <v>666.28075999999999</v>
      </c>
      <c r="F3149" s="18">
        <v>368.70344</v>
      </c>
      <c r="G3149" s="18">
        <v>2120.6579999999999</v>
      </c>
      <c r="H3149" s="18">
        <v>104.44</v>
      </c>
      <c r="I3149" s="19">
        <f t="shared" si="308"/>
        <v>3260.0821999999998</v>
      </c>
    </row>
    <row r="3150" spans="1:9">
      <c r="A3150" s="10">
        <f t="shared" si="307"/>
        <v>5</v>
      </c>
      <c r="B3150" s="11">
        <f t="shared" si="309"/>
        <v>2021</v>
      </c>
      <c r="C3150" s="12">
        <f t="shared" si="310"/>
        <v>44328</v>
      </c>
      <c r="D3150" s="11">
        <f t="shared" si="311"/>
        <v>3</v>
      </c>
      <c r="E3150" s="51">
        <v>641.26826999999901</v>
      </c>
      <c r="F3150" s="13">
        <v>375.35764999999998</v>
      </c>
      <c r="G3150" s="13">
        <v>2130.3510000000001</v>
      </c>
      <c r="H3150" s="13">
        <v>104.44</v>
      </c>
      <c r="I3150" s="14">
        <f t="shared" si="308"/>
        <v>3251.4169199999992</v>
      </c>
    </row>
    <row r="3151" spans="1:9">
      <c r="A3151" s="15">
        <f t="shared" si="307"/>
        <v>5</v>
      </c>
      <c r="B3151" s="16">
        <f t="shared" si="309"/>
        <v>2021</v>
      </c>
      <c r="C3151" s="17">
        <f t="shared" si="310"/>
        <v>44328</v>
      </c>
      <c r="D3151" s="16">
        <f t="shared" si="311"/>
        <v>4</v>
      </c>
      <c r="E3151" s="54">
        <v>641.31328999999903</v>
      </c>
      <c r="F3151" s="18">
        <v>391.07414</v>
      </c>
      <c r="G3151" s="18">
        <v>2149.223</v>
      </c>
      <c r="H3151" s="18">
        <v>104.44</v>
      </c>
      <c r="I3151" s="19">
        <f t="shared" si="308"/>
        <v>3286.0504299999989</v>
      </c>
    </row>
    <row r="3152" spans="1:9">
      <c r="A3152" s="10">
        <f t="shared" si="307"/>
        <v>5</v>
      </c>
      <c r="B3152" s="11">
        <f t="shared" si="309"/>
        <v>2021</v>
      </c>
      <c r="C3152" s="12">
        <f t="shared" si="310"/>
        <v>44328</v>
      </c>
      <c r="D3152" s="11">
        <f t="shared" si="311"/>
        <v>5</v>
      </c>
      <c r="E3152" s="51">
        <v>661.46327999999903</v>
      </c>
      <c r="F3152" s="13">
        <v>394.00828000000001</v>
      </c>
      <c r="G3152" s="13">
        <v>2118.2289999999998</v>
      </c>
      <c r="H3152" s="13">
        <v>104.44</v>
      </c>
      <c r="I3152" s="14">
        <f t="shared" si="308"/>
        <v>3278.1405599999989</v>
      </c>
    </row>
    <row r="3153" spans="1:9">
      <c r="A3153" s="15">
        <f t="shared" si="307"/>
        <v>5</v>
      </c>
      <c r="B3153" s="16">
        <f t="shared" si="309"/>
        <v>2021</v>
      </c>
      <c r="C3153" s="17">
        <f t="shared" si="310"/>
        <v>44328</v>
      </c>
      <c r="D3153" s="16">
        <f t="shared" si="311"/>
        <v>6</v>
      </c>
      <c r="E3153" s="54">
        <v>734.13324</v>
      </c>
      <c r="F3153" s="18">
        <v>400.20996000000002</v>
      </c>
      <c r="G3153" s="18">
        <v>2145.1059999999998</v>
      </c>
      <c r="H3153" s="18">
        <v>104.44</v>
      </c>
      <c r="I3153" s="19">
        <f t="shared" si="308"/>
        <v>3383.8892000000001</v>
      </c>
    </row>
    <row r="3154" spans="1:9">
      <c r="A3154" s="10">
        <f t="shared" si="307"/>
        <v>5</v>
      </c>
      <c r="B3154" s="11">
        <f t="shared" si="309"/>
        <v>2021</v>
      </c>
      <c r="C3154" s="12">
        <f t="shared" si="310"/>
        <v>44328</v>
      </c>
      <c r="D3154" s="11">
        <f t="shared" si="311"/>
        <v>7</v>
      </c>
      <c r="E3154" s="51">
        <v>825.81826999999805</v>
      </c>
      <c r="F3154" s="13">
        <v>408.42254000000003</v>
      </c>
      <c r="G3154" s="13">
        <v>2178.2080000000001</v>
      </c>
      <c r="H3154" s="13">
        <v>52.22</v>
      </c>
      <c r="I3154" s="14">
        <f t="shared" si="308"/>
        <v>3464.6688099999978</v>
      </c>
    </row>
    <row r="3155" spans="1:9">
      <c r="A3155" s="15">
        <f t="shared" si="307"/>
        <v>5</v>
      </c>
      <c r="B3155" s="16">
        <f t="shared" si="309"/>
        <v>2021</v>
      </c>
      <c r="C3155" s="17">
        <f t="shared" si="310"/>
        <v>44328</v>
      </c>
      <c r="D3155" s="16">
        <f t="shared" si="311"/>
        <v>8</v>
      </c>
      <c r="E3155" s="54">
        <v>886.16701999999998</v>
      </c>
      <c r="F3155" s="18">
        <v>427.76728000000003</v>
      </c>
      <c r="G3155" s="18">
        <v>2242.3139999999999</v>
      </c>
      <c r="H3155" s="18">
        <v>0</v>
      </c>
      <c r="I3155" s="19">
        <f t="shared" si="308"/>
        <v>3556.2482999999997</v>
      </c>
    </row>
    <row r="3156" spans="1:9">
      <c r="A3156" s="10">
        <f t="shared" si="307"/>
        <v>5</v>
      </c>
      <c r="B3156" s="11">
        <f t="shared" si="309"/>
        <v>2021</v>
      </c>
      <c r="C3156" s="12">
        <f t="shared" si="310"/>
        <v>44328</v>
      </c>
      <c r="D3156" s="11">
        <f t="shared" si="311"/>
        <v>9</v>
      </c>
      <c r="E3156" s="51">
        <v>874.91954999999996</v>
      </c>
      <c r="F3156" s="13">
        <v>469.85978</v>
      </c>
      <c r="G3156" s="13">
        <v>2286.7860000000001</v>
      </c>
      <c r="H3156" s="13">
        <v>0</v>
      </c>
      <c r="I3156" s="14">
        <f t="shared" si="308"/>
        <v>3631.5653299999999</v>
      </c>
    </row>
    <row r="3157" spans="1:9">
      <c r="A3157" s="15">
        <f t="shared" si="307"/>
        <v>5</v>
      </c>
      <c r="B3157" s="16">
        <f t="shared" si="309"/>
        <v>2021</v>
      </c>
      <c r="C3157" s="17">
        <f t="shared" si="310"/>
        <v>44328</v>
      </c>
      <c r="D3157" s="16">
        <f t="shared" si="311"/>
        <v>10</v>
      </c>
      <c r="E3157" s="54">
        <v>853.215229999999</v>
      </c>
      <c r="F3157" s="18">
        <v>512.20857999999998</v>
      </c>
      <c r="G3157" s="18">
        <v>2365.1480000000001</v>
      </c>
      <c r="H3157" s="18">
        <v>0</v>
      </c>
      <c r="I3157" s="19">
        <f t="shared" si="308"/>
        <v>3730.571809999999</v>
      </c>
    </row>
    <row r="3158" spans="1:9">
      <c r="A3158" s="10">
        <f t="shared" si="307"/>
        <v>5</v>
      </c>
      <c r="B3158" s="11">
        <f t="shared" si="309"/>
        <v>2021</v>
      </c>
      <c r="C3158" s="12">
        <f t="shared" si="310"/>
        <v>44328</v>
      </c>
      <c r="D3158" s="11">
        <f t="shared" si="311"/>
        <v>11</v>
      </c>
      <c r="E3158" s="51">
        <v>860.498300000001</v>
      </c>
      <c r="F3158" s="13">
        <v>518.39936</v>
      </c>
      <c r="G3158" s="13">
        <v>2288.2049999999999</v>
      </c>
      <c r="H3158" s="13">
        <v>0</v>
      </c>
      <c r="I3158" s="14">
        <f t="shared" si="308"/>
        <v>3667.1026600000009</v>
      </c>
    </row>
    <row r="3159" spans="1:9">
      <c r="A3159" s="15">
        <f t="shared" si="307"/>
        <v>5</v>
      </c>
      <c r="B3159" s="16">
        <f t="shared" si="309"/>
        <v>2021</v>
      </c>
      <c r="C3159" s="17">
        <f t="shared" si="310"/>
        <v>44328</v>
      </c>
      <c r="D3159" s="16">
        <f t="shared" si="311"/>
        <v>12</v>
      </c>
      <c r="E3159" s="54">
        <v>845.41392000000099</v>
      </c>
      <c r="F3159" s="18">
        <v>523.68317999999999</v>
      </c>
      <c r="G3159" s="18">
        <v>2229.6579999999999</v>
      </c>
      <c r="H3159" s="18">
        <v>0</v>
      </c>
      <c r="I3159" s="19">
        <f t="shared" si="308"/>
        <v>3598.7551000000008</v>
      </c>
    </row>
    <row r="3160" spans="1:9">
      <c r="A3160" s="10">
        <f t="shared" si="307"/>
        <v>5</v>
      </c>
      <c r="B3160" s="11">
        <f t="shared" si="309"/>
        <v>2021</v>
      </c>
      <c r="C3160" s="12">
        <f t="shared" si="310"/>
        <v>44328</v>
      </c>
      <c r="D3160" s="11">
        <f t="shared" si="311"/>
        <v>13</v>
      </c>
      <c r="E3160" s="51">
        <v>861.56764999999996</v>
      </c>
      <c r="F3160" s="13">
        <v>508.15413999999998</v>
      </c>
      <c r="G3160" s="13">
        <v>2174.1860000000001</v>
      </c>
      <c r="H3160" s="13">
        <v>0</v>
      </c>
      <c r="I3160" s="14">
        <f t="shared" si="308"/>
        <v>3543.9077900000002</v>
      </c>
    </row>
    <row r="3161" spans="1:9">
      <c r="A3161" s="15">
        <f t="shared" si="307"/>
        <v>5</v>
      </c>
      <c r="B3161" s="16">
        <f t="shared" si="309"/>
        <v>2021</v>
      </c>
      <c r="C3161" s="17">
        <f t="shared" si="310"/>
        <v>44328</v>
      </c>
      <c r="D3161" s="16">
        <f t="shared" si="311"/>
        <v>14</v>
      </c>
      <c r="E3161" s="54">
        <v>827.21514000000002</v>
      </c>
      <c r="F3161" s="18">
        <v>509.15282999999999</v>
      </c>
      <c r="G3161" s="18">
        <v>2066.41</v>
      </c>
      <c r="H3161" s="18">
        <v>0</v>
      </c>
      <c r="I3161" s="19">
        <f t="shared" si="308"/>
        <v>3402.7779700000001</v>
      </c>
    </row>
    <row r="3162" spans="1:9">
      <c r="A3162" s="10">
        <f t="shared" si="307"/>
        <v>5</v>
      </c>
      <c r="B3162" s="11">
        <f t="shared" si="309"/>
        <v>2021</v>
      </c>
      <c r="C3162" s="12">
        <f t="shared" si="310"/>
        <v>44328</v>
      </c>
      <c r="D3162" s="11">
        <f t="shared" si="311"/>
        <v>15</v>
      </c>
      <c r="E3162" s="51">
        <v>803.65527999999995</v>
      </c>
      <c r="F3162" s="13">
        <v>511.36488000000003</v>
      </c>
      <c r="G3162" s="13">
        <v>2178.1009999999997</v>
      </c>
      <c r="H3162" s="13">
        <v>0</v>
      </c>
      <c r="I3162" s="14">
        <f t="shared" si="308"/>
        <v>3493.1211599999997</v>
      </c>
    </row>
    <row r="3163" spans="1:9">
      <c r="A3163" s="15">
        <f t="shared" si="307"/>
        <v>5</v>
      </c>
      <c r="B3163" s="16">
        <f t="shared" si="309"/>
        <v>2021</v>
      </c>
      <c r="C3163" s="17">
        <f t="shared" si="310"/>
        <v>44328</v>
      </c>
      <c r="D3163" s="16">
        <f t="shared" si="311"/>
        <v>16</v>
      </c>
      <c r="E3163" s="54">
        <v>831.70047000000102</v>
      </c>
      <c r="F3163" s="18">
        <v>502.24180999999999</v>
      </c>
      <c r="G3163" s="18">
        <v>2183.9119999999998</v>
      </c>
      <c r="H3163" s="18">
        <v>0</v>
      </c>
      <c r="I3163" s="19">
        <f t="shared" si="308"/>
        <v>3517.8542800000009</v>
      </c>
    </row>
    <row r="3164" spans="1:9">
      <c r="A3164" s="10">
        <f t="shared" si="307"/>
        <v>5</v>
      </c>
      <c r="B3164" s="11">
        <f t="shared" si="309"/>
        <v>2021</v>
      </c>
      <c r="C3164" s="12">
        <f t="shared" si="310"/>
        <v>44328</v>
      </c>
      <c r="D3164" s="11">
        <f t="shared" si="311"/>
        <v>17</v>
      </c>
      <c r="E3164" s="51">
        <v>926.95948000000101</v>
      </c>
      <c r="F3164" s="13">
        <v>475.34415000000001</v>
      </c>
      <c r="G3164" s="13">
        <v>2262.922</v>
      </c>
      <c r="H3164" s="13">
        <v>0</v>
      </c>
      <c r="I3164" s="14">
        <f t="shared" si="308"/>
        <v>3665.2256300000008</v>
      </c>
    </row>
    <row r="3165" spans="1:9">
      <c r="A3165" s="15">
        <f t="shared" si="307"/>
        <v>5</v>
      </c>
      <c r="B3165" s="16">
        <f t="shared" si="309"/>
        <v>2021</v>
      </c>
      <c r="C3165" s="17">
        <f t="shared" si="310"/>
        <v>44328</v>
      </c>
      <c r="D3165" s="16">
        <f t="shared" si="311"/>
        <v>18</v>
      </c>
      <c r="E3165" s="54">
        <v>1029.67526</v>
      </c>
      <c r="F3165" s="18">
        <v>417.44785999999999</v>
      </c>
      <c r="G3165" s="18">
        <v>2207.1999999999998</v>
      </c>
      <c r="H3165" s="18">
        <v>0</v>
      </c>
      <c r="I3165" s="19">
        <f t="shared" si="308"/>
        <v>3654.32312</v>
      </c>
    </row>
    <row r="3166" spans="1:9">
      <c r="A3166" s="10">
        <f t="shared" si="307"/>
        <v>5</v>
      </c>
      <c r="B3166" s="11">
        <f t="shared" si="309"/>
        <v>2021</v>
      </c>
      <c r="C3166" s="12">
        <f t="shared" si="310"/>
        <v>44328</v>
      </c>
      <c r="D3166" s="11">
        <f t="shared" si="311"/>
        <v>19</v>
      </c>
      <c r="E3166" s="51">
        <v>1029.24333</v>
      </c>
      <c r="F3166" s="13">
        <v>375.10426999999999</v>
      </c>
      <c r="G3166" s="13">
        <v>2212.4169999999999</v>
      </c>
      <c r="H3166" s="13">
        <v>0</v>
      </c>
      <c r="I3166" s="14">
        <f t="shared" si="308"/>
        <v>3616.7646</v>
      </c>
    </row>
    <row r="3167" spans="1:9">
      <c r="A3167" s="15">
        <f t="shared" si="307"/>
        <v>5</v>
      </c>
      <c r="B3167" s="16">
        <f t="shared" si="309"/>
        <v>2021</v>
      </c>
      <c r="C3167" s="17">
        <f t="shared" si="310"/>
        <v>44328</v>
      </c>
      <c r="D3167" s="16">
        <f t="shared" si="311"/>
        <v>20</v>
      </c>
      <c r="E3167" s="54">
        <v>998.53392999999903</v>
      </c>
      <c r="F3167" s="18">
        <v>370.85755999999998</v>
      </c>
      <c r="G3167" s="18">
        <v>2084.5349999999999</v>
      </c>
      <c r="H3167" s="18">
        <v>0</v>
      </c>
      <c r="I3167" s="19">
        <f t="shared" si="308"/>
        <v>3453.9264899999989</v>
      </c>
    </row>
    <row r="3168" spans="1:9">
      <c r="A3168" s="10">
        <f t="shared" ref="A3168:A3231" si="312">MONTH(C3168)</f>
        <v>5</v>
      </c>
      <c r="B3168" s="11">
        <f t="shared" si="309"/>
        <v>2021</v>
      </c>
      <c r="C3168" s="12">
        <f t="shared" si="310"/>
        <v>44328</v>
      </c>
      <c r="D3168" s="11">
        <f t="shared" si="311"/>
        <v>21</v>
      </c>
      <c r="E3168" s="51">
        <v>1044.63708</v>
      </c>
      <c r="F3168" s="13">
        <v>363.89539000000002</v>
      </c>
      <c r="G3168" s="13">
        <v>2288.4750000000004</v>
      </c>
      <c r="H3168" s="13">
        <v>52.22</v>
      </c>
      <c r="I3168" s="14">
        <f t="shared" si="308"/>
        <v>3749.2274700000003</v>
      </c>
    </row>
    <row r="3169" spans="1:9">
      <c r="A3169" s="15">
        <f t="shared" si="312"/>
        <v>5</v>
      </c>
      <c r="B3169" s="16">
        <f t="shared" si="309"/>
        <v>2021</v>
      </c>
      <c r="C3169" s="17">
        <f t="shared" si="310"/>
        <v>44328</v>
      </c>
      <c r="D3169" s="16">
        <f t="shared" si="311"/>
        <v>22</v>
      </c>
      <c r="E3169" s="54">
        <v>991.32330999999999</v>
      </c>
      <c r="F3169" s="18">
        <v>362.06265999999999</v>
      </c>
      <c r="G3169" s="18">
        <v>2160.2870000000003</v>
      </c>
      <c r="H3169" s="18">
        <v>104.44</v>
      </c>
      <c r="I3169" s="19">
        <f t="shared" si="308"/>
        <v>3618.1129700000006</v>
      </c>
    </row>
    <row r="3170" spans="1:9">
      <c r="A3170" s="10">
        <f t="shared" si="312"/>
        <v>5</v>
      </c>
      <c r="B3170" s="11">
        <f t="shared" si="309"/>
        <v>2021</v>
      </c>
      <c r="C3170" s="12">
        <f t="shared" si="310"/>
        <v>44328</v>
      </c>
      <c r="D3170" s="11">
        <f t="shared" si="311"/>
        <v>23</v>
      </c>
      <c r="E3170" s="51">
        <v>871.11392000000103</v>
      </c>
      <c r="F3170" s="13">
        <v>335.06707999999998</v>
      </c>
      <c r="G3170" s="13">
        <v>2295.2449999999999</v>
      </c>
      <c r="H3170" s="13">
        <v>104.44</v>
      </c>
      <c r="I3170" s="14">
        <f t="shared" si="308"/>
        <v>3605.8660000000009</v>
      </c>
    </row>
    <row r="3171" spans="1:9">
      <c r="A3171" s="15">
        <f t="shared" si="312"/>
        <v>5</v>
      </c>
      <c r="B3171" s="16">
        <f t="shared" si="309"/>
        <v>2021</v>
      </c>
      <c r="C3171" s="17">
        <f t="shared" si="310"/>
        <v>44328</v>
      </c>
      <c r="D3171" s="16">
        <f t="shared" si="311"/>
        <v>24</v>
      </c>
      <c r="E3171" s="54">
        <v>729.39701999999795</v>
      </c>
      <c r="F3171" s="18">
        <v>328.34201000000002</v>
      </c>
      <c r="G3171" s="18">
        <v>2036.3790000000001</v>
      </c>
      <c r="H3171" s="18">
        <v>104.44</v>
      </c>
      <c r="I3171" s="19">
        <f t="shared" si="308"/>
        <v>3198.5580299999979</v>
      </c>
    </row>
    <row r="3172" spans="1:9">
      <c r="A3172" s="10">
        <f t="shared" si="312"/>
        <v>5</v>
      </c>
      <c r="B3172" s="11">
        <f t="shared" si="309"/>
        <v>2021</v>
      </c>
      <c r="C3172" s="12">
        <f t="shared" si="310"/>
        <v>44329</v>
      </c>
      <c r="D3172" s="11">
        <f t="shared" si="311"/>
        <v>1</v>
      </c>
      <c r="E3172" s="51">
        <v>661.39595999999801</v>
      </c>
      <c r="F3172" s="13">
        <v>321.68344999999999</v>
      </c>
      <c r="G3172" s="13">
        <v>2012.0650000000001</v>
      </c>
      <c r="H3172" s="13">
        <v>104.44</v>
      </c>
      <c r="I3172" s="14">
        <f t="shared" si="308"/>
        <v>3099.5844099999981</v>
      </c>
    </row>
    <row r="3173" spans="1:9">
      <c r="A3173" s="15">
        <f t="shared" si="312"/>
        <v>5</v>
      </c>
      <c r="B3173" s="16">
        <f t="shared" si="309"/>
        <v>2021</v>
      </c>
      <c r="C3173" s="17">
        <f t="shared" si="310"/>
        <v>44329</v>
      </c>
      <c r="D3173" s="16">
        <f t="shared" si="311"/>
        <v>2</v>
      </c>
      <c r="E3173" s="54">
        <v>615.15030000000104</v>
      </c>
      <c r="F3173" s="18">
        <v>327.66780999999997</v>
      </c>
      <c r="G3173" s="18">
        <v>2002.0049999999999</v>
      </c>
      <c r="H3173" s="18">
        <v>104.44</v>
      </c>
      <c r="I3173" s="19">
        <f t="shared" si="308"/>
        <v>3049.2631100000012</v>
      </c>
    </row>
    <row r="3174" spans="1:9">
      <c r="A3174" s="10">
        <f t="shared" si="312"/>
        <v>5</v>
      </c>
      <c r="B3174" s="11">
        <f t="shared" si="309"/>
        <v>2021</v>
      </c>
      <c r="C3174" s="12">
        <f t="shared" si="310"/>
        <v>44329</v>
      </c>
      <c r="D3174" s="11">
        <f t="shared" si="311"/>
        <v>3</v>
      </c>
      <c r="E3174" s="51">
        <v>600.45027000000096</v>
      </c>
      <c r="F3174" s="13">
        <v>323.28687000000002</v>
      </c>
      <c r="G3174" s="13">
        <v>1996.366</v>
      </c>
      <c r="H3174" s="13">
        <v>104.44</v>
      </c>
      <c r="I3174" s="14">
        <f t="shared" si="308"/>
        <v>3024.5431400000011</v>
      </c>
    </row>
    <row r="3175" spans="1:9">
      <c r="A3175" s="15">
        <f t="shared" si="312"/>
        <v>5</v>
      </c>
      <c r="B3175" s="16">
        <f t="shared" si="309"/>
        <v>2021</v>
      </c>
      <c r="C3175" s="17">
        <f t="shared" si="310"/>
        <v>44329</v>
      </c>
      <c r="D3175" s="16">
        <f t="shared" si="311"/>
        <v>4</v>
      </c>
      <c r="E3175" s="54">
        <v>587.84341999999901</v>
      </c>
      <c r="F3175" s="18">
        <v>349.43247000000002</v>
      </c>
      <c r="G3175" s="18">
        <v>1996.4189999999999</v>
      </c>
      <c r="H3175" s="18">
        <v>104.44</v>
      </c>
      <c r="I3175" s="19">
        <f t="shared" si="308"/>
        <v>3038.1348899999989</v>
      </c>
    </row>
    <row r="3176" spans="1:9">
      <c r="A3176" s="10">
        <f t="shared" si="312"/>
        <v>5</v>
      </c>
      <c r="B3176" s="11">
        <f t="shared" si="309"/>
        <v>2021</v>
      </c>
      <c r="C3176" s="12">
        <f t="shared" si="310"/>
        <v>44329</v>
      </c>
      <c r="D3176" s="11">
        <f t="shared" si="311"/>
        <v>5</v>
      </c>
      <c r="E3176" s="51">
        <v>610.86676999999997</v>
      </c>
      <c r="F3176" s="13">
        <v>356.74473</v>
      </c>
      <c r="G3176" s="13">
        <v>1985.7439999999997</v>
      </c>
      <c r="H3176" s="13">
        <v>104.44</v>
      </c>
      <c r="I3176" s="14">
        <f t="shared" si="308"/>
        <v>3057.7954999999997</v>
      </c>
    </row>
    <row r="3177" spans="1:9">
      <c r="A3177" s="15">
        <f t="shared" si="312"/>
        <v>5</v>
      </c>
      <c r="B3177" s="16">
        <f t="shared" si="309"/>
        <v>2021</v>
      </c>
      <c r="C3177" s="17">
        <f t="shared" si="310"/>
        <v>44329</v>
      </c>
      <c r="D3177" s="16">
        <f t="shared" si="311"/>
        <v>6</v>
      </c>
      <c r="E3177" s="54">
        <v>659.46573000000001</v>
      </c>
      <c r="F3177" s="18">
        <v>356.64623999999998</v>
      </c>
      <c r="G3177" s="18">
        <v>2019.4609999999998</v>
      </c>
      <c r="H3177" s="18">
        <v>104.44</v>
      </c>
      <c r="I3177" s="19">
        <f t="shared" si="308"/>
        <v>3140.0129699999998</v>
      </c>
    </row>
    <row r="3178" spans="1:9">
      <c r="A3178" s="10">
        <f t="shared" si="312"/>
        <v>5</v>
      </c>
      <c r="B3178" s="11">
        <f t="shared" si="309"/>
        <v>2021</v>
      </c>
      <c r="C3178" s="12">
        <f t="shared" si="310"/>
        <v>44329</v>
      </c>
      <c r="D3178" s="11">
        <f t="shared" si="311"/>
        <v>7</v>
      </c>
      <c r="E3178" s="51">
        <v>765.47752000000003</v>
      </c>
      <c r="F3178" s="13">
        <v>371.04746</v>
      </c>
      <c r="G3178" s="13">
        <v>2036.3509999999999</v>
      </c>
      <c r="H3178" s="13">
        <v>52.22</v>
      </c>
      <c r="I3178" s="14">
        <f t="shared" si="308"/>
        <v>3225.0959799999996</v>
      </c>
    </row>
    <row r="3179" spans="1:9">
      <c r="A3179" s="15">
        <f t="shared" si="312"/>
        <v>5</v>
      </c>
      <c r="B3179" s="16">
        <f t="shared" si="309"/>
        <v>2021</v>
      </c>
      <c r="C3179" s="17">
        <f t="shared" si="310"/>
        <v>44329</v>
      </c>
      <c r="D3179" s="16">
        <f t="shared" si="311"/>
        <v>8</v>
      </c>
      <c r="E3179" s="54">
        <v>850.29441999999904</v>
      </c>
      <c r="F3179" s="18">
        <v>396.96357</v>
      </c>
      <c r="G3179" s="18">
        <v>2103.5429999999997</v>
      </c>
      <c r="H3179" s="18">
        <v>0</v>
      </c>
      <c r="I3179" s="19">
        <f t="shared" si="308"/>
        <v>3350.8009899999988</v>
      </c>
    </row>
    <row r="3180" spans="1:9">
      <c r="A3180" s="10">
        <f t="shared" si="312"/>
        <v>5</v>
      </c>
      <c r="B3180" s="11">
        <f t="shared" si="309"/>
        <v>2021</v>
      </c>
      <c r="C3180" s="12">
        <f t="shared" si="310"/>
        <v>44329</v>
      </c>
      <c r="D3180" s="11">
        <f t="shared" si="311"/>
        <v>9</v>
      </c>
      <c r="E3180" s="51">
        <v>867.82600000000105</v>
      </c>
      <c r="F3180" s="13">
        <v>468.66255000000001</v>
      </c>
      <c r="G3180" s="13">
        <v>2195.0300000000002</v>
      </c>
      <c r="H3180" s="13">
        <v>0</v>
      </c>
      <c r="I3180" s="14">
        <f t="shared" si="308"/>
        <v>3531.5185500000011</v>
      </c>
    </row>
    <row r="3181" spans="1:9">
      <c r="A3181" s="15">
        <f t="shared" si="312"/>
        <v>5</v>
      </c>
      <c r="B3181" s="16">
        <f t="shared" si="309"/>
        <v>2021</v>
      </c>
      <c r="C3181" s="17">
        <f t="shared" si="310"/>
        <v>44329</v>
      </c>
      <c r="D3181" s="16">
        <f t="shared" si="311"/>
        <v>10</v>
      </c>
      <c r="E3181" s="54">
        <v>858.58022000000005</v>
      </c>
      <c r="F3181" s="18">
        <v>478.46614</v>
      </c>
      <c r="G3181" s="18">
        <v>2110.9450000000002</v>
      </c>
      <c r="H3181" s="18">
        <v>0</v>
      </c>
      <c r="I3181" s="19">
        <f t="shared" si="308"/>
        <v>3447.99136</v>
      </c>
    </row>
    <row r="3182" spans="1:9">
      <c r="A3182" s="10">
        <f t="shared" si="312"/>
        <v>5</v>
      </c>
      <c r="B3182" s="11">
        <f t="shared" si="309"/>
        <v>2021</v>
      </c>
      <c r="C3182" s="12">
        <f t="shared" si="310"/>
        <v>44329</v>
      </c>
      <c r="D3182" s="11">
        <f t="shared" si="311"/>
        <v>11</v>
      </c>
      <c r="E3182" s="51">
        <v>887.25765000000001</v>
      </c>
      <c r="F3182" s="13">
        <v>493.82490999999999</v>
      </c>
      <c r="G3182" s="13">
        <v>2234.2330000000002</v>
      </c>
      <c r="H3182" s="13">
        <v>0</v>
      </c>
      <c r="I3182" s="14">
        <f t="shared" si="308"/>
        <v>3615.31556</v>
      </c>
    </row>
    <row r="3183" spans="1:9">
      <c r="A3183" s="15">
        <f t="shared" si="312"/>
        <v>5</v>
      </c>
      <c r="B3183" s="16">
        <f t="shared" si="309"/>
        <v>2021</v>
      </c>
      <c r="C3183" s="17">
        <f t="shared" si="310"/>
        <v>44329</v>
      </c>
      <c r="D3183" s="16">
        <f t="shared" si="311"/>
        <v>12</v>
      </c>
      <c r="E3183" s="54">
        <v>882.40596000000096</v>
      </c>
      <c r="F3183" s="18">
        <v>499.87267000000003</v>
      </c>
      <c r="G3183" s="18">
        <v>2216.5820000000003</v>
      </c>
      <c r="H3183" s="18">
        <v>0</v>
      </c>
      <c r="I3183" s="19">
        <f t="shared" si="308"/>
        <v>3598.860630000001</v>
      </c>
    </row>
    <row r="3184" spans="1:9">
      <c r="A3184" s="10">
        <f t="shared" si="312"/>
        <v>5</v>
      </c>
      <c r="B3184" s="11">
        <f t="shared" si="309"/>
        <v>2021</v>
      </c>
      <c r="C3184" s="12">
        <f t="shared" si="310"/>
        <v>44329</v>
      </c>
      <c r="D3184" s="11">
        <f t="shared" si="311"/>
        <v>13</v>
      </c>
      <c r="E3184" s="51">
        <v>870.20074999999997</v>
      </c>
      <c r="F3184" s="13">
        <v>494.99599000000001</v>
      </c>
      <c r="G3184" s="13">
        <v>1799.009</v>
      </c>
      <c r="H3184" s="13">
        <v>0</v>
      </c>
      <c r="I3184" s="14">
        <f t="shared" si="308"/>
        <v>3164.2057399999999</v>
      </c>
    </row>
    <row r="3185" spans="1:9">
      <c r="A3185" s="15">
        <f t="shared" si="312"/>
        <v>5</v>
      </c>
      <c r="B3185" s="16">
        <f t="shared" si="309"/>
        <v>2021</v>
      </c>
      <c r="C3185" s="17">
        <f t="shared" si="310"/>
        <v>44329</v>
      </c>
      <c r="D3185" s="16">
        <f t="shared" si="311"/>
        <v>14</v>
      </c>
      <c r="E3185" s="54">
        <v>885.29318000000001</v>
      </c>
      <c r="F3185" s="18">
        <v>495.25126999999998</v>
      </c>
      <c r="G3185" s="18">
        <v>1048.3430000000001</v>
      </c>
      <c r="H3185" s="18">
        <v>0</v>
      </c>
      <c r="I3185" s="19">
        <f t="shared" si="308"/>
        <v>2428.8874500000002</v>
      </c>
    </row>
    <row r="3186" spans="1:9">
      <c r="A3186" s="10">
        <f t="shared" si="312"/>
        <v>5</v>
      </c>
      <c r="B3186" s="11">
        <f t="shared" si="309"/>
        <v>2021</v>
      </c>
      <c r="C3186" s="12">
        <f t="shared" si="310"/>
        <v>44329</v>
      </c>
      <c r="D3186" s="11">
        <f t="shared" si="311"/>
        <v>15</v>
      </c>
      <c r="E3186" s="51">
        <v>866.53227000000004</v>
      </c>
      <c r="F3186" s="13">
        <v>486.02469000000002</v>
      </c>
      <c r="G3186" s="13">
        <v>1020.3609999999999</v>
      </c>
      <c r="H3186" s="13">
        <v>0</v>
      </c>
      <c r="I3186" s="14">
        <f t="shared" si="308"/>
        <v>2372.9179599999998</v>
      </c>
    </row>
    <row r="3187" spans="1:9">
      <c r="A3187" s="15">
        <f t="shared" si="312"/>
        <v>5</v>
      </c>
      <c r="B3187" s="16">
        <f t="shared" si="309"/>
        <v>2021</v>
      </c>
      <c r="C3187" s="17">
        <f t="shared" si="310"/>
        <v>44329</v>
      </c>
      <c r="D3187" s="16">
        <f t="shared" si="311"/>
        <v>16</v>
      </c>
      <c r="E3187" s="54">
        <v>855.55756000000099</v>
      </c>
      <c r="F3187" s="18">
        <v>483.86322999999999</v>
      </c>
      <c r="G3187" s="18">
        <v>995.19900000000007</v>
      </c>
      <c r="H3187" s="18">
        <v>0</v>
      </c>
      <c r="I3187" s="19">
        <f t="shared" si="308"/>
        <v>2334.6197900000011</v>
      </c>
    </row>
    <row r="3188" spans="1:9">
      <c r="A3188" s="10">
        <f t="shared" si="312"/>
        <v>5</v>
      </c>
      <c r="B3188" s="11">
        <f t="shared" si="309"/>
        <v>2021</v>
      </c>
      <c r="C3188" s="12">
        <f t="shared" si="310"/>
        <v>44329</v>
      </c>
      <c r="D3188" s="11">
        <f t="shared" si="311"/>
        <v>17</v>
      </c>
      <c r="E3188" s="51">
        <v>971.71933000000104</v>
      </c>
      <c r="F3188" s="13">
        <v>474.23624999999998</v>
      </c>
      <c r="G3188" s="13">
        <v>943.56399999999996</v>
      </c>
      <c r="H3188" s="13">
        <v>0</v>
      </c>
      <c r="I3188" s="14">
        <f t="shared" si="308"/>
        <v>2389.519580000001</v>
      </c>
    </row>
    <row r="3189" spans="1:9">
      <c r="A3189" s="15">
        <f t="shared" si="312"/>
        <v>5</v>
      </c>
      <c r="B3189" s="16">
        <f t="shared" si="309"/>
        <v>2021</v>
      </c>
      <c r="C3189" s="17">
        <f t="shared" si="310"/>
        <v>44329</v>
      </c>
      <c r="D3189" s="16">
        <f t="shared" si="311"/>
        <v>18</v>
      </c>
      <c r="E3189" s="54">
        <v>1027.47172</v>
      </c>
      <c r="F3189" s="18">
        <v>416.62975999999998</v>
      </c>
      <c r="G3189" s="18">
        <v>911.64200000000005</v>
      </c>
      <c r="H3189" s="18">
        <v>0</v>
      </c>
      <c r="I3189" s="19">
        <f t="shared" si="308"/>
        <v>2355.7434800000001</v>
      </c>
    </row>
    <row r="3190" spans="1:9">
      <c r="A3190" s="10">
        <f t="shared" si="312"/>
        <v>5</v>
      </c>
      <c r="B3190" s="11">
        <f t="shared" si="309"/>
        <v>2021</v>
      </c>
      <c r="C3190" s="12">
        <f t="shared" si="310"/>
        <v>44329</v>
      </c>
      <c r="D3190" s="11">
        <f t="shared" si="311"/>
        <v>19</v>
      </c>
      <c r="E3190" s="51">
        <v>1007.57826</v>
      </c>
      <c r="F3190" s="13">
        <v>377.64897999999999</v>
      </c>
      <c r="G3190" s="13">
        <v>889.23700000000008</v>
      </c>
      <c r="H3190" s="13">
        <v>0</v>
      </c>
      <c r="I3190" s="14">
        <f t="shared" si="308"/>
        <v>2274.4642400000002</v>
      </c>
    </row>
    <row r="3191" spans="1:9">
      <c r="A3191" s="15">
        <f t="shared" si="312"/>
        <v>5</v>
      </c>
      <c r="B3191" s="16">
        <f t="shared" si="309"/>
        <v>2021</v>
      </c>
      <c r="C3191" s="17">
        <f t="shared" si="310"/>
        <v>44329</v>
      </c>
      <c r="D3191" s="16">
        <f t="shared" si="311"/>
        <v>20</v>
      </c>
      <c r="E3191" s="54">
        <v>1023.05635</v>
      </c>
      <c r="F3191" s="18">
        <v>366.74677000000003</v>
      </c>
      <c r="G3191" s="18">
        <v>883.995</v>
      </c>
      <c r="H3191" s="18">
        <v>0</v>
      </c>
      <c r="I3191" s="19">
        <f t="shared" si="308"/>
        <v>2273.7981199999999</v>
      </c>
    </row>
    <row r="3192" spans="1:9">
      <c r="A3192" s="10">
        <f t="shared" si="312"/>
        <v>5</v>
      </c>
      <c r="B3192" s="11">
        <f t="shared" si="309"/>
        <v>2021</v>
      </c>
      <c r="C3192" s="12">
        <f t="shared" si="310"/>
        <v>44329</v>
      </c>
      <c r="D3192" s="11">
        <f t="shared" si="311"/>
        <v>21</v>
      </c>
      <c r="E3192" s="51">
        <v>1046.7832100000001</v>
      </c>
      <c r="F3192" s="13">
        <v>355.99131</v>
      </c>
      <c r="G3192" s="13">
        <v>927.85300000000007</v>
      </c>
      <c r="H3192" s="13">
        <v>52.22</v>
      </c>
      <c r="I3192" s="14">
        <f t="shared" si="308"/>
        <v>2382.8475199999998</v>
      </c>
    </row>
    <row r="3193" spans="1:9">
      <c r="A3193" s="15">
        <f t="shared" si="312"/>
        <v>5</v>
      </c>
      <c r="B3193" s="16">
        <f t="shared" si="309"/>
        <v>2021</v>
      </c>
      <c r="C3193" s="17">
        <f t="shared" si="310"/>
        <v>44329</v>
      </c>
      <c r="D3193" s="16">
        <f t="shared" si="311"/>
        <v>22</v>
      </c>
      <c r="E3193" s="54">
        <v>1017.68394</v>
      </c>
      <c r="F3193" s="18">
        <v>351.59366</v>
      </c>
      <c r="G3193" s="18">
        <v>1211.6799999999998</v>
      </c>
      <c r="H3193" s="18">
        <v>104.44</v>
      </c>
      <c r="I3193" s="19">
        <f t="shared" si="308"/>
        <v>2685.3975999999998</v>
      </c>
    </row>
    <row r="3194" spans="1:9">
      <c r="A3194" s="10">
        <f t="shared" si="312"/>
        <v>5</v>
      </c>
      <c r="B3194" s="11">
        <f t="shared" si="309"/>
        <v>2021</v>
      </c>
      <c r="C3194" s="12">
        <f t="shared" si="310"/>
        <v>44329</v>
      </c>
      <c r="D3194" s="11">
        <f t="shared" si="311"/>
        <v>23</v>
      </c>
      <c r="E3194" s="51">
        <v>868.87820999999803</v>
      </c>
      <c r="F3194" s="13">
        <v>331.60636</v>
      </c>
      <c r="G3194" s="13">
        <v>902.13299999999992</v>
      </c>
      <c r="H3194" s="13">
        <v>104.44</v>
      </c>
      <c r="I3194" s="14">
        <f t="shared" si="308"/>
        <v>2207.0575699999981</v>
      </c>
    </row>
    <row r="3195" spans="1:9">
      <c r="A3195" s="15">
        <f t="shared" si="312"/>
        <v>5</v>
      </c>
      <c r="B3195" s="16">
        <f t="shared" si="309"/>
        <v>2021</v>
      </c>
      <c r="C3195" s="17">
        <f t="shared" si="310"/>
        <v>44329</v>
      </c>
      <c r="D3195" s="16">
        <f t="shared" si="311"/>
        <v>24</v>
      </c>
      <c r="E3195" s="54">
        <v>788.80075000000204</v>
      </c>
      <c r="F3195" s="18">
        <v>317.23282</v>
      </c>
      <c r="G3195" s="18">
        <v>754.23</v>
      </c>
      <c r="H3195" s="18">
        <v>104.44</v>
      </c>
      <c r="I3195" s="19">
        <f t="shared" si="308"/>
        <v>1964.7035700000022</v>
      </c>
    </row>
    <row r="3196" spans="1:9">
      <c r="A3196" s="10">
        <f t="shared" si="312"/>
        <v>5</v>
      </c>
      <c r="B3196" s="11">
        <f t="shared" si="309"/>
        <v>2021</v>
      </c>
      <c r="C3196" s="12">
        <f t="shared" si="310"/>
        <v>44330</v>
      </c>
      <c r="D3196" s="11">
        <f t="shared" si="311"/>
        <v>1</v>
      </c>
      <c r="E3196" s="51">
        <v>653.94821999999999</v>
      </c>
      <c r="F3196" s="13">
        <v>313.28566999999998</v>
      </c>
      <c r="G3196" s="13">
        <v>706.26400000000001</v>
      </c>
      <c r="H3196" s="13">
        <v>104.44</v>
      </c>
      <c r="I3196" s="14">
        <f t="shared" si="308"/>
        <v>1777.9378900000002</v>
      </c>
    </row>
    <row r="3197" spans="1:9">
      <c r="A3197" s="15">
        <f t="shared" si="312"/>
        <v>5</v>
      </c>
      <c r="B3197" s="16">
        <f t="shared" si="309"/>
        <v>2021</v>
      </c>
      <c r="C3197" s="17">
        <f t="shared" si="310"/>
        <v>44330</v>
      </c>
      <c r="D3197" s="16">
        <f t="shared" si="311"/>
        <v>2</v>
      </c>
      <c r="E3197" s="54">
        <v>606.71047000000101</v>
      </c>
      <c r="F3197" s="18">
        <v>317.78467999999998</v>
      </c>
      <c r="G3197" s="18">
        <v>713.97</v>
      </c>
      <c r="H3197" s="18">
        <v>104.44</v>
      </c>
      <c r="I3197" s="19">
        <f t="shared" si="308"/>
        <v>1742.905150000001</v>
      </c>
    </row>
    <row r="3198" spans="1:9">
      <c r="A3198" s="10">
        <f t="shared" si="312"/>
        <v>5</v>
      </c>
      <c r="B3198" s="11">
        <f t="shared" si="309"/>
        <v>2021</v>
      </c>
      <c r="C3198" s="12">
        <f t="shared" si="310"/>
        <v>44330</v>
      </c>
      <c r="D3198" s="11">
        <f t="shared" si="311"/>
        <v>3</v>
      </c>
      <c r="E3198" s="51">
        <v>592.432240000001</v>
      </c>
      <c r="F3198" s="13">
        <v>324.45627999999999</v>
      </c>
      <c r="G3198" s="13">
        <v>716.13</v>
      </c>
      <c r="H3198" s="13">
        <v>104.44</v>
      </c>
      <c r="I3198" s="14">
        <f t="shared" si="308"/>
        <v>1737.458520000001</v>
      </c>
    </row>
    <row r="3199" spans="1:9">
      <c r="A3199" s="15">
        <f t="shared" si="312"/>
        <v>5</v>
      </c>
      <c r="B3199" s="16">
        <f t="shared" si="309"/>
        <v>2021</v>
      </c>
      <c r="C3199" s="17">
        <f t="shared" si="310"/>
        <v>44330</v>
      </c>
      <c r="D3199" s="16">
        <f t="shared" si="311"/>
        <v>4</v>
      </c>
      <c r="E3199" s="54">
        <v>596.34411</v>
      </c>
      <c r="F3199" s="18">
        <v>355.71578</v>
      </c>
      <c r="G3199" s="18">
        <v>719.52199999999993</v>
      </c>
      <c r="H3199" s="18">
        <v>104.44</v>
      </c>
      <c r="I3199" s="19">
        <f t="shared" si="308"/>
        <v>1776.02189</v>
      </c>
    </row>
    <row r="3200" spans="1:9">
      <c r="A3200" s="10">
        <f t="shared" si="312"/>
        <v>5</v>
      </c>
      <c r="B3200" s="11">
        <f t="shared" si="309"/>
        <v>2021</v>
      </c>
      <c r="C3200" s="12">
        <f t="shared" si="310"/>
        <v>44330</v>
      </c>
      <c r="D3200" s="11">
        <f t="shared" si="311"/>
        <v>5</v>
      </c>
      <c r="E3200" s="51">
        <v>604.93508999999995</v>
      </c>
      <c r="F3200" s="13">
        <v>353.95037000000002</v>
      </c>
      <c r="G3200" s="13">
        <v>730.24299999999994</v>
      </c>
      <c r="H3200" s="13">
        <v>104.44</v>
      </c>
      <c r="I3200" s="14">
        <f t="shared" si="308"/>
        <v>1793.56846</v>
      </c>
    </row>
    <row r="3201" spans="1:9">
      <c r="A3201" s="15">
        <f t="shared" si="312"/>
        <v>5</v>
      </c>
      <c r="B3201" s="16">
        <f t="shared" si="309"/>
        <v>2021</v>
      </c>
      <c r="C3201" s="17">
        <f t="shared" si="310"/>
        <v>44330</v>
      </c>
      <c r="D3201" s="16">
        <f t="shared" si="311"/>
        <v>6</v>
      </c>
      <c r="E3201" s="54">
        <v>672.75723000000096</v>
      </c>
      <c r="F3201" s="18">
        <v>360.39510999999999</v>
      </c>
      <c r="G3201" s="18">
        <v>754.27099999999996</v>
      </c>
      <c r="H3201" s="18">
        <v>104.44</v>
      </c>
      <c r="I3201" s="19">
        <f t="shared" si="308"/>
        <v>1891.863340000001</v>
      </c>
    </row>
    <row r="3202" spans="1:9">
      <c r="A3202" s="10">
        <f t="shared" si="312"/>
        <v>5</v>
      </c>
      <c r="B3202" s="11">
        <f t="shared" si="309"/>
        <v>2021</v>
      </c>
      <c r="C3202" s="12">
        <f t="shared" si="310"/>
        <v>44330</v>
      </c>
      <c r="D3202" s="11">
        <f t="shared" si="311"/>
        <v>7</v>
      </c>
      <c r="E3202" s="51">
        <v>757.25713000000098</v>
      </c>
      <c r="F3202" s="13">
        <v>356.22680000000003</v>
      </c>
      <c r="G3202" s="13">
        <v>759.8</v>
      </c>
      <c r="H3202" s="13">
        <v>52.22</v>
      </c>
      <c r="I3202" s="14">
        <f t="shared" si="308"/>
        <v>1925.503930000001</v>
      </c>
    </row>
    <row r="3203" spans="1:9">
      <c r="A3203" s="15">
        <f t="shared" si="312"/>
        <v>5</v>
      </c>
      <c r="B3203" s="16">
        <f t="shared" si="309"/>
        <v>2021</v>
      </c>
      <c r="C3203" s="17">
        <f t="shared" si="310"/>
        <v>44330</v>
      </c>
      <c r="D3203" s="16">
        <f t="shared" si="311"/>
        <v>8</v>
      </c>
      <c r="E3203" s="54">
        <v>841.40621999999996</v>
      </c>
      <c r="F3203" s="18">
        <v>384.14139999999998</v>
      </c>
      <c r="G3203" s="18">
        <v>760.24299999999994</v>
      </c>
      <c r="H3203" s="18">
        <v>0</v>
      </c>
      <c r="I3203" s="19">
        <f t="shared" si="308"/>
        <v>1985.7906199999998</v>
      </c>
    </row>
    <row r="3204" spans="1:9">
      <c r="A3204" s="10">
        <f t="shared" si="312"/>
        <v>5</v>
      </c>
      <c r="B3204" s="11">
        <f t="shared" si="309"/>
        <v>2021</v>
      </c>
      <c r="C3204" s="12">
        <f t="shared" si="310"/>
        <v>44330</v>
      </c>
      <c r="D3204" s="11">
        <f t="shared" si="311"/>
        <v>9</v>
      </c>
      <c r="E3204" s="51">
        <v>893.38560000000098</v>
      </c>
      <c r="F3204" s="13">
        <v>450.10068000000001</v>
      </c>
      <c r="G3204" s="13">
        <v>785.76400000000001</v>
      </c>
      <c r="H3204" s="13">
        <v>0</v>
      </c>
      <c r="I3204" s="14">
        <f t="shared" ref="I3204:I3267" si="313">SUM(E3204:H3204)</f>
        <v>2129.2502800000011</v>
      </c>
    </row>
    <row r="3205" spans="1:9">
      <c r="A3205" s="15">
        <f t="shared" si="312"/>
        <v>5</v>
      </c>
      <c r="B3205" s="16">
        <f t="shared" ref="B3205:B3268" si="314">YEAR(C3205)</f>
        <v>2021</v>
      </c>
      <c r="C3205" s="17">
        <f t="shared" si="310"/>
        <v>44330</v>
      </c>
      <c r="D3205" s="16">
        <f t="shared" si="311"/>
        <v>10</v>
      </c>
      <c r="E3205" s="54">
        <v>898.74789999999905</v>
      </c>
      <c r="F3205" s="18">
        <v>509.00324999999998</v>
      </c>
      <c r="G3205" s="18">
        <v>787.72299999999996</v>
      </c>
      <c r="H3205" s="18">
        <v>0</v>
      </c>
      <c r="I3205" s="19">
        <f t="shared" si="313"/>
        <v>2195.4741499999991</v>
      </c>
    </row>
    <row r="3206" spans="1:9">
      <c r="A3206" s="10">
        <f t="shared" si="312"/>
        <v>5</v>
      </c>
      <c r="B3206" s="11">
        <f t="shared" si="314"/>
        <v>2021</v>
      </c>
      <c r="C3206" s="12">
        <f t="shared" ref="C3206:C3269" si="315">IF(D3206=1, C3205+1, C3205)</f>
        <v>44330</v>
      </c>
      <c r="D3206" s="11">
        <f t="shared" ref="D3206:D3269" si="316">IF(D3205=24, 1, D3205+1)</f>
        <v>11</v>
      </c>
      <c r="E3206" s="51">
        <v>859.70750999999996</v>
      </c>
      <c r="F3206" s="13">
        <v>518.44869000000006</v>
      </c>
      <c r="G3206" s="13">
        <v>786.99799999999993</v>
      </c>
      <c r="H3206" s="13">
        <v>0</v>
      </c>
      <c r="I3206" s="14">
        <f t="shared" si="313"/>
        <v>2165.1541999999999</v>
      </c>
    </row>
    <row r="3207" spans="1:9">
      <c r="A3207" s="15">
        <f t="shared" si="312"/>
        <v>5</v>
      </c>
      <c r="B3207" s="16">
        <f t="shared" si="314"/>
        <v>2021</v>
      </c>
      <c r="C3207" s="17">
        <f t="shared" si="315"/>
        <v>44330</v>
      </c>
      <c r="D3207" s="16">
        <f t="shared" si="316"/>
        <v>12</v>
      </c>
      <c r="E3207" s="54">
        <v>884.91858000000002</v>
      </c>
      <c r="F3207" s="18">
        <v>526.16815999999994</v>
      </c>
      <c r="G3207" s="18">
        <v>754.05600000000004</v>
      </c>
      <c r="H3207" s="18">
        <v>0</v>
      </c>
      <c r="I3207" s="19">
        <f t="shared" si="313"/>
        <v>2165.1427400000002</v>
      </c>
    </row>
    <row r="3208" spans="1:9">
      <c r="A3208" s="10">
        <f t="shared" si="312"/>
        <v>5</v>
      </c>
      <c r="B3208" s="11">
        <f t="shared" si="314"/>
        <v>2021</v>
      </c>
      <c r="C3208" s="12">
        <f t="shared" si="315"/>
        <v>44330</v>
      </c>
      <c r="D3208" s="11">
        <f t="shared" si="316"/>
        <v>13</v>
      </c>
      <c r="E3208" s="51">
        <v>905.04766000000097</v>
      </c>
      <c r="F3208" s="13">
        <v>510.75830999999999</v>
      </c>
      <c r="G3208" s="13">
        <v>719.41599999999994</v>
      </c>
      <c r="H3208" s="13">
        <v>0</v>
      </c>
      <c r="I3208" s="14">
        <f t="shared" si="313"/>
        <v>2135.221970000001</v>
      </c>
    </row>
    <row r="3209" spans="1:9">
      <c r="A3209" s="15">
        <f t="shared" si="312"/>
        <v>5</v>
      </c>
      <c r="B3209" s="16">
        <f t="shared" si="314"/>
        <v>2021</v>
      </c>
      <c r="C3209" s="17">
        <f t="shared" si="315"/>
        <v>44330</v>
      </c>
      <c r="D3209" s="16">
        <f t="shared" si="316"/>
        <v>14</v>
      </c>
      <c r="E3209" s="54">
        <v>851.32334000000105</v>
      </c>
      <c r="F3209" s="18">
        <v>494.82852000000003</v>
      </c>
      <c r="G3209" s="18">
        <v>785.13200000000006</v>
      </c>
      <c r="H3209" s="18">
        <v>0</v>
      </c>
      <c r="I3209" s="19">
        <f t="shared" si="313"/>
        <v>2131.2838600000014</v>
      </c>
    </row>
    <row r="3210" spans="1:9">
      <c r="A3210" s="10">
        <f t="shared" si="312"/>
        <v>5</v>
      </c>
      <c r="B3210" s="11">
        <f t="shared" si="314"/>
        <v>2021</v>
      </c>
      <c r="C3210" s="12">
        <f t="shared" si="315"/>
        <v>44330</v>
      </c>
      <c r="D3210" s="11">
        <f t="shared" si="316"/>
        <v>15</v>
      </c>
      <c r="E3210" s="51">
        <v>835.10654</v>
      </c>
      <c r="F3210" s="13">
        <v>489.70825000000002</v>
      </c>
      <c r="G3210" s="13">
        <v>771.78200000000004</v>
      </c>
      <c r="H3210" s="13">
        <v>0</v>
      </c>
      <c r="I3210" s="14">
        <f t="shared" si="313"/>
        <v>2096.5967900000001</v>
      </c>
    </row>
    <row r="3211" spans="1:9">
      <c r="A3211" s="15">
        <f t="shared" si="312"/>
        <v>5</v>
      </c>
      <c r="B3211" s="16">
        <f t="shared" si="314"/>
        <v>2021</v>
      </c>
      <c r="C3211" s="17">
        <f t="shared" si="315"/>
        <v>44330</v>
      </c>
      <c r="D3211" s="16">
        <f t="shared" si="316"/>
        <v>16</v>
      </c>
      <c r="E3211" s="54">
        <v>846.86290000000099</v>
      </c>
      <c r="F3211" s="18">
        <v>467.51371</v>
      </c>
      <c r="G3211" s="18">
        <v>738.31400000000008</v>
      </c>
      <c r="H3211" s="18">
        <v>0</v>
      </c>
      <c r="I3211" s="19">
        <f t="shared" si="313"/>
        <v>2052.690610000001</v>
      </c>
    </row>
    <row r="3212" spans="1:9">
      <c r="A3212" s="10">
        <f t="shared" si="312"/>
        <v>5</v>
      </c>
      <c r="B3212" s="11">
        <f t="shared" si="314"/>
        <v>2021</v>
      </c>
      <c r="C3212" s="12">
        <f t="shared" si="315"/>
        <v>44330</v>
      </c>
      <c r="D3212" s="11">
        <f t="shared" si="316"/>
        <v>17</v>
      </c>
      <c r="E3212" s="51">
        <v>936.94685000000004</v>
      </c>
      <c r="F3212" s="13">
        <v>442.58623999999998</v>
      </c>
      <c r="G3212" s="13">
        <v>755.21699999999998</v>
      </c>
      <c r="H3212" s="13">
        <v>0</v>
      </c>
      <c r="I3212" s="14">
        <f t="shared" si="313"/>
        <v>2134.75009</v>
      </c>
    </row>
    <row r="3213" spans="1:9">
      <c r="A3213" s="15">
        <f t="shared" si="312"/>
        <v>5</v>
      </c>
      <c r="B3213" s="16">
        <f t="shared" si="314"/>
        <v>2021</v>
      </c>
      <c r="C3213" s="17">
        <f t="shared" si="315"/>
        <v>44330</v>
      </c>
      <c r="D3213" s="16">
        <f t="shared" si="316"/>
        <v>18</v>
      </c>
      <c r="E3213" s="54">
        <v>1017.13956</v>
      </c>
      <c r="F3213" s="18">
        <v>397.15501999999998</v>
      </c>
      <c r="G3213" s="18">
        <v>730.26400000000001</v>
      </c>
      <c r="H3213" s="18">
        <v>0</v>
      </c>
      <c r="I3213" s="19">
        <f t="shared" si="313"/>
        <v>2144.5585799999999</v>
      </c>
    </row>
    <row r="3214" spans="1:9">
      <c r="A3214" s="10">
        <f t="shared" si="312"/>
        <v>5</v>
      </c>
      <c r="B3214" s="11">
        <f t="shared" si="314"/>
        <v>2021</v>
      </c>
      <c r="C3214" s="12">
        <f t="shared" si="315"/>
        <v>44330</v>
      </c>
      <c r="D3214" s="11">
        <f t="shared" si="316"/>
        <v>19</v>
      </c>
      <c r="E3214" s="51">
        <v>975.35211999999899</v>
      </c>
      <c r="F3214" s="13">
        <v>351.53313000000003</v>
      </c>
      <c r="G3214" s="13">
        <v>740.86599999999999</v>
      </c>
      <c r="H3214" s="13">
        <v>0</v>
      </c>
      <c r="I3214" s="14">
        <f t="shared" si="313"/>
        <v>2067.7512499999989</v>
      </c>
    </row>
    <row r="3215" spans="1:9">
      <c r="A3215" s="15">
        <f t="shared" si="312"/>
        <v>5</v>
      </c>
      <c r="B3215" s="16">
        <f t="shared" si="314"/>
        <v>2021</v>
      </c>
      <c r="C3215" s="17">
        <f t="shared" si="315"/>
        <v>44330</v>
      </c>
      <c r="D3215" s="16">
        <f t="shared" si="316"/>
        <v>20</v>
      </c>
      <c r="E3215" s="54">
        <v>962.41728000000103</v>
      </c>
      <c r="F3215" s="18">
        <v>351.34690999999998</v>
      </c>
      <c r="G3215" s="18">
        <v>704.48500000000001</v>
      </c>
      <c r="H3215" s="18">
        <v>0</v>
      </c>
      <c r="I3215" s="19">
        <f t="shared" si="313"/>
        <v>2018.2491900000009</v>
      </c>
    </row>
    <row r="3216" spans="1:9">
      <c r="A3216" s="10">
        <f t="shared" si="312"/>
        <v>5</v>
      </c>
      <c r="B3216" s="11">
        <f t="shared" si="314"/>
        <v>2021</v>
      </c>
      <c r="C3216" s="12">
        <f t="shared" si="315"/>
        <v>44330</v>
      </c>
      <c r="D3216" s="11">
        <f t="shared" si="316"/>
        <v>21</v>
      </c>
      <c r="E3216" s="51">
        <v>963.52557000000104</v>
      </c>
      <c r="F3216" s="13">
        <v>348.70542</v>
      </c>
      <c r="G3216" s="13">
        <v>690.26700000000005</v>
      </c>
      <c r="H3216" s="13">
        <v>52.22</v>
      </c>
      <c r="I3216" s="14">
        <f t="shared" si="313"/>
        <v>2054.717990000001</v>
      </c>
    </row>
    <row r="3217" spans="1:9">
      <c r="A3217" s="15">
        <f t="shared" si="312"/>
        <v>5</v>
      </c>
      <c r="B3217" s="16">
        <f t="shared" si="314"/>
        <v>2021</v>
      </c>
      <c r="C3217" s="17">
        <f t="shared" si="315"/>
        <v>44330</v>
      </c>
      <c r="D3217" s="16">
        <f t="shared" si="316"/>
        <v>22</v>
      </c>
      <c r="E3217" s="54">
        <v>946.60199999999998</v>
      </c>
      <c r="F3217" s="18">
        <v>343.82661999999999</v>
      </c>
      <c r="G3217" s="18">
        <v>684.68399999999997</v>
      </c>
      <c r="H3217" s="18">
        <v>104.44</v>
      </c>
      <c r="I3217" s="19">
        <f t="shared" si="313"/>
        <v>2079.5526199999999</v>
      </c>
    </row>
    <row r="3218" spans="1:9">
      <c r="A3218" s="10">
        <f t="shared" si="312"/>
        <v>5</v>
      </c>
      <c r="B3218" s="11">
        <f t="shared" si="314"/>
        <v>2021</v>
      </c>
      <c r="C3218" s="12">
        <f t="shared" si="315"/>
        <v>44330</v>
      </c>
      <c r="D3218" s="11">
        <f t="shared" si="316"/>
        <v>23</v>
      </c>
      <c r="E3218" s="51">
        <v>853.60830000000101</v>
      </c>
      <c r="F3218" s="13">
        <v>325.16953999999998</v>
      </c>
      <c r="G3218" s="13">
        <v>684.72500000000002</v>
      </c>
      <c r="H3218" s="13">
        <v>104.44</v>
      </c>
      <c r="I3218" s="14">
        <f t="shared" si="313"/>
        <v>1967.9428400000011</v>
      </c>
    </row>
    <row r="3219" spans="1:9">
      <c r="A3219" s="15">
        <f t="shared" si="312"/>
        <v>5</v>
      </c>
      <c r="B3219" s="16">
        <f t="shared" si="314"/>
        <v>2021</v>
      </c>
      <c r="C3219" s="17">
        <f t="shared" si="315"/>
        <v>44330</v>
      </c>
      <c r="D3219" s="16">
        <f t="shared" si="316"/>
        <v>24</v>
      </c>
      <c r="E3219" s="54">
        <v>727.62236999999902</v>
      </c>
      <c r="F3219" s="18">
        <v>313.22654</v>
      </c>
      <c r="G3219" s="18">
        <v>671.56</v>
      </c>
      <c r="H3219" s="18">
        <v>104.44</v>
      </c>
      <c r="I3219" s="19">
        <f t="shared" si="313"/>
        <v>1816.848909999999</v>
      </c>
    </row>
    <row r="3220" spans="1:9">
      <c r="A3220" s="10">
        <f t="shared" si="312"/>
        <v>5</v>
      </c>
      <c r="B3220" s="11">
        <f t="shared" si="314"/>
        <v>2021</v>
      </c>
      <c r="C3220" s="12">
        <f t="shared" si="315"/>
        <v>44331</v>
      </c>
      <c r="D3220" s="11">
        <f t="shared" si="316"/>
        <v>1</v>
      </c>
      <c r="E3220" s="51">
        <v>647.91605000000004</v>
      </c>
      <c r="F3220" s="13">
        <v>295.83769999999998</v>
      </c>
      <c r="G3220" s="13">
        <v>688.24</v>
      </c>
      <c r="H3220" s="13">
        <v>104.44</v>
      </c>
      <c r="I3220" s="14">
        <f t="shared" si="313"/>
        <v>1736.4337500000001</v>
      </c>
    </row>
    <row r="3221" spans="1:9">
      <c r="A3221" s="15">
        <f t="shared" si="312"/>
        <v>5</v>
      </c>
      <c r="B3221" s="16">
        <f t="shared" si="314"/>
        <v>2021</v>
      </c>
      <c r="C3221" s="17">
        <f t="shared" si="315"/>
        <v>44331</v>
      </c>
      <c r="D3221" s="16">
        <f t="shared" si="316"/>
        <v>2</v>
      </c>
      <c r="E3221" s="54">
        <v>604.49513000000002</v>
      </c>
      <c r="F3221" s="18">
        <v>294.60223000000002</v>
      </c>
      <c r="G3221" s="18">
        <v>664.79200000000003</v>
      </c>
      <c r="H3221" s="18">
        <v>104.44</v>
      </c>
      <c r="I3221" s="19">
        <f t="shared" si="313"/>
        <v>1668.3293600000002</v>
      </c>
    </row>
    <row r="3222" spans="1:9">
      <c r="A3222" s="10">
        <f t="shared" si="312"/>
        <v>5</v>
      </c>
      <c r="B3222" s="11">
        <f t="shared" si="314"/>
        <v>2021</v>
      </c>
      <c r="C3222" s="12">
        <f t="shared" si="315"/>
        <v>44331</v>
      </c>
      <c r="D3222" s="11">
        <f t="shared" si="316"/>
        <v>3</v>
      </c>
      <c r="E3222" s="51">
        <v>612.39012999999898</v>
      </c>
      <c r="F3222" s="13">
        <v>299.69288</v>
      </c>
      <c r="G3222" s="13">
        <v>674.16499999999996</v>
      </c>
      <c r="H3222" s="13">
        <v>104.44</v>
      </c>
      <c r="I3222" s="14">
        <f t="shared" si="313"/>
        <v>1690.6880099999989</v>
      </c>
    </row>
    <row r="3223" spans="1:9">
      <c r="A3223" s="15">
        <f t="shared" si="312"/>
        <v>5</v>
      </c>
      <c r="B3223" s="16">
        <f t="shared" si="314"/>
        <v>2021</v>
      </c>
      <c r="C3223" s="17">
        <f t="shared" si="315"/>
        <v>44331</v>
      </c>
      <c r="D3223" s="16">
        <f t="shared" si="316"/>
        <v>4</v>
      </c>
      <c r="E3223" s="54">
        <v>566.36658</v>
      </c>
      <c r="F3223" s="18">
        <v>312.29025999999999</v>
      </c>
      <c r="G3223" s="18">
        <v>653.827</v>
      </c>
      <c r="H3223" s="18">
        <v>104.44</v>
      </c>
      <c r="I3223" s="19">
        <f t="shared" si="313"/>
        <v>1636.9238399999999</v>
      </c>
    </row>
    <row r="3224" spans="1:9">
      <c r="A3224" s="10">
        <f t="shared" si="312"/>
        <v>5</v>
      </c>
      <c r="B3224" s="11">
        <f t="shared" si="314"/>
        <v>2021</v>
      </c>
      <c r="C3224" s="12">
        <f t="shared" si="315"/>
        <v>44331</v>
      </c>
      <c r="D3224" s="11">
        <f t="shared" si="316"/>
        <v>5</v>
      </c>
      <c r="E3224" s="51">
        <v>578.53314999999998</v>
      </c>
      <c r="F3224" s="13">
        <v>327.02035999999998</v>
      </c>
      <c r="G3224" s="13">
        <v>675.31899999999996</v>
      </c>
      <c r="H3224" s="13">
        <v>104.44</v>
      </c>
      <c r="I3224" s="14">
        <f t="shared" si="313"/>
        <v>1685.31251</v>
      </c>
    </row>
    <row r="3225" spans="1:9">
      <c r="A3225" s="15">
        <f t="shared" si="312"/>
        <v>5</v>
      </c>
      <c r="B3225" s="16">
        <f t="shared" si="314"/>
        <v>2021</v>
      </c>
      <c r="C3225" s="17">
        <f t="shared" si="315"/>
        <v>44331</v>
      </c>
      <c r="D3225" s="16">
        <f t="shared" si="316"/>
        <v>6</v>
      </c>
      <c r="E3225" s="54">
        <v>604.10012000000097</v>
      </c>
      <c r="F3225" s="18">
        <v>328.16404</v>
      </c>
      <c r="G3225" s="18">
        <v>675.47700000000009</v>
      </c>
      <c r="H3225" s="18">
        <v>104.44</v>
      </c>
      <c r="I3225" s="19">
        <f t="shared" si="313"/>
        <v>1712.181160000001</v>
      </c>
    </row>
    <row r="3226" spans="1:9">
      <c r="A3226" s="10">
        <f t="shared" si="312"/>
        <v>5</v>
      </c>
      <c r="B3226" s="11">
        <f t="shared" si="314"/>
        <v>2021</v>
      </c>
      <c r="C3226" s="12">
        <f t="shared" si="315"/>
        <v>44331</v>
      </c>
      <c r="D3226" s="11">
        <f t="shared" si="316"/>
        <v>7</v>
      </c>
      <c r="E3226" s="51">
        <v>684.09698000000003</v>
      </c>
      <c r="F3226" s="13">
        <v>317.34384999999997</v>
      </c>
      <c r="G3226" s="13">
        <v>701.68200000000002</v>
      </c>
      <c r="H3226" s="13">
        <v>52.22</v>
      </c>
      <c r="I3226" s="14">
        <f t="shared" si="313"/>
        <v>1755.34283</v>
      </c>
    </row>
    <row r="3227" spans="1:9">
      <c r="A3227" s="15">
        <f t="shared" si="312"/>
        <v>5</v>
      </c>
      <c r="B3227" s="16">
        <f t="shared" si="314"/>
        <v>2021</v>
      </c>
      <c r="C3227" s="17">
        <f t="shared" si="315"/>
        <v>44331</v>
      </c>
      <c r="D3227" s="16">
        <f t="shared" si="316"/>
        <v>8</v>
      </c>
      <c r="E3227" s="54">
        <v>759.79998999999998</v>
      </c>
      <c r="F3227" s="18">
        <v>323.47642000000002</v>
      </c>
      <c r="G3227" s="18">
        <v>676.10800000000006</v>
      </c>
      <c r="H3227" s="18">
        <v>0</v>
      </c>
      <c r="I3227" s="19">
        <f t="shared" si="313"/>
        <v>1759.3844100000001</v>
      </c>
    </row>
    <row r="3228" spans="1:9">
      <c r="A3228" s="10">
        <f t="shared" si="312"/>
        <v>5</v>
      </c>
      <c r="B3228" s="11">
        <f t="shared" si="314"/>
        <v>2021</v>
      </c>
      <c r="C3228" s="12">
        <f t="shared" si="315"/>
        <v>44331</v>
      </c>
      <c r="D3228" s="11">
        <f t="shared" si="316"/>
        <v>9</v>
      </c>
      <c r="E3228" s="51">
        <v>842.33591999999896</v>
      </c>
      <c r="F3228" s="13">
        <v>332.05511000000001</v>
      </c>
      <c r="G3228" s="13">
        <v>723.81299999999999</v>
      </c>
      <c r="H3228" s="13">
        <v>0</v>
      </c>
      <c r="I3228" s="14">
        <f t="shared" si="313"/>
        <v>1898.204029999999</v>
      </c>
    </row>
    <row r="3229" spans="1:9">
      <c r="A3229" s="15">
        <f t="shared" si="312"/>
        <v>5</v>
      </c>
      <c r="B3229" s="16">
        <f t="shared" si="314"/>
        <v>2021</v>
      </c>
      <c r="C3229" s="17">
        <f t="shared" si="315"/>
        <v>44331</v>
      </c>
      <c r="D3229" s="16">
        <f t="shared" si="316"/>
        <v>10</v>
      </c>
      <c r="E3229" s="54">
        <v>901.17378999999903</v>
      </c>
      <c r="F3229" s="18">
        <v>348.3381</v>
      </c>
      <c r="G3229" s="18">
        <v>716.87</v>
      </c>
      <c r="H3229" s="18">
        <v>0</v>
      </c>
      <c r="I3229" s="19">
        <f t="shared" si="313"/>
        <v>1966.3818899999992</v>
      </c>
    </row>
    <row r="3230" spans="1:9">
      <c r="A3230" s="10">
        <f t="shared" si="312"/>
        <v>5</v>
      </c>
      <c r="B3230" s="11">
        <f t="shared" si="314"/>
        <v>2021</v>
      </c>
      <c r="C3230" s="12">
        <f t="shared" si="315"/>
        <v>44331</v>
      </c>
      <c r="D3230" s="11">
        <f t="shared" si="316"/>
        <v>11</v>
      </c>
      <c r="E3230" s="51">
        <v>888.80034000000001</v>
      </c>
      <c r="F3230" s="13">
        <v>362.98937000000001</v>
      </c>
      <c r="G3230" s="13">
        <v>719.654</v>
      </c>
      <c r="H3230" s="13">
        <v>0</v>
      </c>
      <c r="I3230" s="14">
        <f t="shared" si="313"/>
        <v>1971.44371</v>
      </c>
    </row>
    <row r="3231" spans="1:9">
      <c r="A3231" s="15">
        <f t="shared" si="312"/>
        <v>5</v>
      </c>
      <c r="B3231" s="16">
        <f t="shared" si="314"/>
        <v>2021</v>
      </c>
      <c r="C3231" s="17">
        <f t="shared" si="315"/>
        <v>44331</v>
      </c>
      <c r="D3231" s="16">
        <f t="shared" si="316"/>
        <v>12</v>
      </c>
      <c r="E3231" s="54">
        <v>918.57722000000103</v>
      </c>
      <c r="F3231" s="18">
        <v>378</v>
      </c>
      <c r="G3231" s="18">
        <v>703.28300000000002</v>
      </c>
      <c r="H3231" s="18">
        <v>0</v>
      </c>
      <c r="I3231" s="19">
        <f t="shared" si="313"/>
        <v>1999.8602200000009</v>
      </c>
    </row>
    <row r="3232" spans="1:9">
      <c r="A3232" s="10">
        <f t="shared" ref="A3232:A3295" si="317">MONTH(C3232)</f>
        <v>5</v>
      </c>
      <c r="B3232" s="11">
        <f t="shared" si="314"/>
        <v>2021</v>
      </c>
      <c r="C3232" s="12">
        <f t="shared" si="315"/>
        <v>44331</v>
      </c>
      <c r="D3232" s="11">
        <f t="shared" si="316"/>
        <v>13</v>
      </c>
      <c r="E3232" s="51">
        <v>965.32831999999996</v>
      </c>
      <c r="F3232" s="13">
        <v>380.03170999999998</v>
      </c>
      <c r="G3232" s="13">
        <v>717.452</v>
      </c>
      <c r="H3232" s="13">
        <v>0</v>
      </c>
      <c r="I3232" s="14">
        <f t="shared" si="313"/>
        <v>2062.81203</v>
      </c>
    </row>
    <row r="3233" spans="1:9">
      <c r="A3233" s="15">
        <f t="shared" si="317"/>
        <v>5</v>
      </c>
      <c r="B3233" s="16">
        <f t="shared" si="314"/>
        <v>2021</v>
      </c>
      <c r="C3233" s="17">
        <f t="shared" si="315"/>
        <v>44331</v>
      </c>
      <c r="D3233" s="16">
        <f t="shared" si="316"/>
        <v>14</v>
      </c>
      <c r="E3233" s="54">
        <v>917.68156000000101</v>
      </c>
      <c r="F3233" s="18">
        <v>377.60342000000003</v>
      </c>
      <c r="G3233" s="18">
        <v>717.77100000000007</v>
      </c>
      <c r="H3233" s="18">
        <v>0</v>
      </c>
      <c r="I3233" s="19">
        <f t="shared" si="313"/>
        <v>2013.055980000001</v>
      </c>
    </row>
    <row r="3234" spans="1:9">
      <c r="A3234" s="10">
        <f t="shared" si="317"/>
        <v>5</v>
      </c>
      <c r="B3234" s="11">
        <f t="shared" si="314"/>
        <v>2021</v>
      </c>
      <c r="C3234" s="12">
        <f t="shared" si="315"/>
        <v>44331</v>
      </c>
      <c r="D3234" s="11">
        <f t="shared" si="316"/>
        <v>15</v>
      </c>
      <c r="E3234" s="51">
        <v>903.59041000000002</v>
      </c>
      <c r="F3234" s="13">
        <v>376.37860999999998</v>
      </c>
      <c r="G3234" s="13">
        <v>689.82600000000002</v>
      </c>
      <c r="H3234" s="13">
        <v>0</v>
      </c>
      <c r="I3234" s="14">
        <f t="shared" si="313"/>
        <v>1969.79502</v>
      </c>
    </row>
    <row r="3235" spans="1:9">
      <c r="A3235" s="15">
        <f t="shared" si="317"/>
        <v>5</v>
      </c>
      <c r="B3235" s="16">
        <f t="shared" si="314"/>
        <v>2021</v>
      </c>
      <c r="C3235" s="17">
        <f t="shared" si="315"/>
        <v>44331</v>
      </c>
      <c r="D3235" s="16">
        <f t="shared" si="316"/>
        <v>16</v>
      </c>
      <c r="E3235" s="54">
        <v>886.13468</v>
      </c>
      <c r="F3235" s="18">
        <v>393.77323000000001</v>
      </c>
      <c r="G3235" s="18">
        <v>694.38699999999994</v>
      </c>
      <c r="H3235" s="18">
        <v>0</v>
      </c>
      <c r="I3235" s="19">
        <f t="shared" si="313"/>
        <v>1974.2949099999998</v>
      </c>
    </row>
    <row r="3236" spans="1:9">
      <c r="A3236" s="10">
        <f t="shared" si="317"/>
        <v>5</v>
      </c>
      <c r="B3236" s="11">
        <f t="shared" si="314"/>
        <v>2021</v>
      </c>
      <c r="C3236" s="12">
        <f t="shared" si="315"/>
        <v>44331</v>
      </c>
      <c r="D3236" s="11">
        <f t="shared" si="316"/>
        <v>17</v>
      </c>
      <c r="E3236" s="51">
        <v>1011.71366</v>
      </c>
      <c r="F3236" s="13">
        <v>378.14193</v>
      </c>
      <c r="G3236" s="13">
        <v>675.17899999999997</v>
      </c>
      <c r="H3236" s="13">
        <v>0</v>
      </c>
      <c r="I3236" s="14">
        <f t="shared" si="313"/>
        <v>2065.0345900000002</v>
      </c>
    </row>
    <row r="3237" spans="1:9">
      <c r="A3237" s="15">
        <f t="shared" si="317"/>
        <v>5</v>
      </c>
      <c r="B3237" s="16">
        <f t="shared" si="314"/>
        <v>2021</v>
      </c>
      <c r="C3237" s="17">
        <f t="shared" si="315"/>
        <v>44331</v>
      </c>
      <c r="D3237" s="16">
        <f t="shared" si="316"/>
        <v>18</v>
      </c>
      <c r="E3237" s="54">
        <v>1073.0881099999999</v>
      </c>
      <c r="F3237" s="18">
        <v>351.77872000000002</v>
      </c>
      <c r="G3237" s="18">
        <v>674.91499999999996</v>
      </c>
      <c r="H3237" s="18">
        <v>0</v>
      </c>
      <c r="I3237" s="19">
        <f t="shared" si="313"/>
        <v>2099.7818299999999</v>
      </c>
    </row>
    <row r="3238" spans="1:9">
      <c r="A3238" s="10">
        <f t="shared" si="317"/>
        <v>5</v>
      </c>
      <c r="B3238" s="11">
        <f t="shared" si="314"/>
        <v>2021</v>
      </c>
      <c r="C3238" s="12">
        <f t="shared" si="315"/>
        <v>44331</v>
      </c>
      <c r="D3238" s="11">
        <f t="shared" si="316"/>
        <v>19</v>
      </c>
      <c r="E3238" s="51">
        <v>1005.83705</v>
      </c>
      <c r="F3238" s="13">
        <v>341.91331000000002</v>
      </c>
      <c r="G3238" s="13">
        <v>663.76099999999997</v>
      </c>
      <c r="H3238" s="13">
        <v>0</v>
      </c>
      <c r="I3238" s="14">
        <f t="shared" si="313"/>
        <v>2011.51136</v>
      </c>
    </row>
    <row r="3239" spans="1:9">
      <c r="A3239" s="15">
        <f t="shared" si="317"/>
        <v>5</v>
      </c>
      <c r="B3239" s="16">
        <f t="shared" si="314"/>
        <v>2021</v>
      </c>
      <c r="C3239" s="17">
        <f t="shared" si="315"/>
        <v>44331</v>
      </c>
      <c r="D3239" s="16">
        <f t="shared" si="316"/>
        <v>20</v>
      </c>
      <c r="E3239" s="54">
        <v>986.66025999999897</v>
      </c>
      <c r="F3239" s="18">
        <v>320.90293000000003</v>
      </c>
      <c r="G3239" s="18">
        <v>640.428</v>
      </c>
      <c r="H3239" s="18">
        <v>0</v>
      </c>
      <c r="I3239" s="19">
        <f t="shared" si="313"/>
        <v>1947.9911899999988</v>
      </c>
    </row>
    <row r="3240" spans="1:9">
      <c r="A3240" s="10">
        <f t="shared" si="317"/>
        <v>5</v>
      </c>
      <c r="B3240" s="11">
        <f t="shared" si="314"/>
        <v>2021</v>
      </c>
      <c r="C3240" s="12">
        <f t="shared" si="315"/>
        <v>44331</v>
      </c>
      <c r="D3240" s="11">
        <f t="shared" si="316"/>
        <v>21</v>
      </c>
      <c r="E3240" s="51">
        <v>965.06723</v>
      </c>
      <c r="F3240" s="13">
        <v>327.23851000000002</v>
      </c>
      <c r="G3240" s="13">
        <v>653.55999999999995</v>
      </c>
      <c r="H3240" s="13">
        <v>52.22</v>
      </c>
      <c r="I3240" s="14">
        <f t="shared" si="313"/>
        <v>1998.08574</v>
      </c>
    </row>
    <row r="3241" spans="1:9">
      <c r="A3241" s="15">
        <f t="shared" si="317"/>
        <v>5</v>
      </c>
      <c r="B3241" s="16">
        <f t="shared" si="314"/>
        <v>2021</v>
      </c>
      <c r="C3241" s="17">
        <f t="shared" si="315"/>
        <v>44331</v>
      </c>
      <c r="D3241" s="16">
        <f t="shared" si="316"/>
        <v>22</v>
      </c>
      <c r="E3241" s="54">
        <v>929.19119999999998</v>
      </c>
      <c r="F3241" s="18">
        <v>322.86944999999997</v>
      </c>
      <c r="G3241" s="18">
        <v>645.51800000000003</v>
      </c>
      <c r="H3241" s="18">
        <v>104.44</v>
      </c>
      <c r="I3241" s="19">
        <f t="shared" si="313"/>
        <v>2002.01865</v>
      </c>
    </row>
    <row r="3242" spans="1:9">
      <c r="A3242" s="10">
        <f t="shared" si="317"/>
        <v>5</v>
      </c>
      <c r="B3242" s="11">
        <f t="shared" si="314"/>
        <v>2021</v>
      </c>
      <c r="C3242" s="12">
        <f t="shared" si="315"/>
        <v>44331</v>
      </c>
      <c r="D3242" s="11">
        <f t="shared" si="316"/>
        <v>23</v>
      </c>
      <c r="E3242" s="51">
        <v>823.37028999999995</v>
      </c>
      <c r="F3242" s="13">
        <v>304.14182</v>
      </c>
      <c r="G3242" s="13">
        <v>640.36500000000001</v>
      </c>
      <c r="H3242" s="13">
        <v>104.44</v>
      </c>
      <c r="I3242" s="14">
        <f t="shared" si="313"/>
        <v>1872.31711</v>
      </c>
    </row>
    <row r="3243" spans="1:9">
      <c r="A3243" s="15">
        <f t="shared" si="317"/>
        <v>5</v>
      </c>
      <c r="B3243" s="16">
        <f t="shared" si="314"/>
        <v>2021</v>
      </c>
      <c r="C3243" s="17">
        <f t="shared" si="315"/>
        <v>44331</v>
      </c>
      <c r="D3243" s="16">
        <f t="shared" si="316"/>
        <v>24</v>
      </c>
      <c r="E3243" s="54">
        <v>742.16110000000003</v>
      </c>
      <c r="F3243" s="18">
        <v>294.44875000000002</v>
      </c>
      <c r="G3243" s="18">
        <v>622.27800000000002</v>
      </c>
      <c r="H3243" s="18">
        <v>104.44</v>
      </c>
      <c r="I3243" s="19">
        <f t="shared" si="313"/>
        <v>1763.3278500000001</v>
      </c>
    </row>
    <row r="3244" spans="1:9">
      <c r="A3244" s="10">
        <f t="shared" si="317"/>
        <v>5</v>
      </c>
      <c r="B3244" s="11">
        <f t="shared" si="314"/>
        <v>2021</v>
      </c>
      <c r="C3244" s="12">
        <f t="shared" si="315"/>
        <v>44332</v>
      </c>
      <c r="D3244" s="11">
        <f t="shared" si="316"/>
        <v>1</v>
      </c>
      <c r="E3244" s="51">
        <v>665.15844000000004</v>
      </c>
      <c r="F3244" s="13">
        <v>290.97953999999999</v>
      </c>
      <c r="G3244" s="13">
        <v>620.75599999999997</v>
      </c>
      <c r="H3244" s="13">
        <v>104.44</v>
      </c>
      <c r="I3244" s="14">
        <f t="shared" si="313"/>
        <v>1681.3339799999999</v>
      </c>
    </row>
    <row r="3245" spans="1:9">
      <c r="A3245" s="15">
        <f t="shared" si="317"/>
        <v>5</v>
      </c>
      <c r="B3245" s="16">
        <f t="shared" si="314"/>
        <v>2021</v>
      </c>
      <c r="C3245" s="17">
        <f t="shared" si="315"/>
        <v>44332</v>
      </c>
      <c r="D3245" s="16">
        <f t="shared" si="316"/>
        <v>2</v>
      </c>
      <c r="E3245" s="54">
        <v>600.16534999999999</v>
      </c>
      <c r="F3245" s="18">
        <v>294.21872000000002</v>
      </c>
      <c r="G3245" s="18">
        <v>624.053</v>
      </c>
      <c r="H3245" s="18">
        <v>104.44</v>
      </c>
      <c r="I3245" s="19">
        <f t="shared" si="313"/>
        <v>1622.87707</v>
      </c>
    </row>
    <row r="3246" spans="1:9">
      <c r="A3246" s="10">
        <f t="shared" si="317"/>
        <v>5</v>
      </c>
      <c r="B3246" s="11">
        <f t="shared" si="314"/>
        <v>2021</v>
      </c>
      <c r="C3246" s="12">
        <f t="shared" si="315"/>
        <v>44332</v>
      </c>
      <c r="D3246" s="11">
        <f t="shared" si="316"/>
        <v>3</v>
      </c>
      <c r="E3246" s="51">
        <v>567.81142999999997</v>
      </c>
      <c r="F3246" s="13">
        <v>293.17079000000001</v>
      </c>
      <c r="G3246" s="13">
        <v>617.65499999999997</v>
      </c>
      <c r="H3246" s="13">
        <v>104.44</v>
      </c>
      <c r="I3246" s="14">
        <f t="shared" si="313"/>
        <v>1583.0772200000001</v>
      </c>
    </row>
    <row r="3247" spans="1:9">
      <c r="A3247" s="15">
        <f t="shared" si="317"/>
        <v>5</v>
      </c>
      <c r="B3247" s="16">
        <f t="shared" si="314"/>
        <v>2021</v>
      </c>
      <c r="C3247" s="17">
        <f t="shared" si="315"/>
        <v>44332</v>
      </c>
      <c r="D3247" s="16">
        <f t="shared" si="316"/>
        <v>4</v>
      </c>
      <c r="E3247" s="54">
        <v>559.89463999999896</v>
      </c>
      <c r="F3247" s="18">
        <v>306.36768999999998</v>
      </c>
      <c r="G3247" s="18">
        <v>614.923</v>
      </c>
      <c r="H3247" s="18">
        <v>104.44</v>
      </c>
      <c r="I3247" s="19">
        <f t="shared" si="313"/>
        <v>1585.6253299999989</v>
      </c>
    </row>
    <row r="3248" spans="1:9">
      <c r="A3248" s="10">
        <f t="shared" si="317"/>
        <v>5</v>
      </c>
      <c r="B3248" s="11">
        <f t="shared" si="314"/>
        <v>2021</v>
      </c>
      <c r="C3248" s="12">
        <f t="shared" si="315"/>
        <v>44332</v>
      </c>
      <c r="D3248" s="11">
        <f t="shared" si="316"/>
        <v>5</v>
      </c>
      <c r="E3248" s="51">
        <v>568.53767000000005</v>
      </c>
      <c r="F3248" s="13">
        <v>322.02953000000002</v>
      </c>
      <c r="G3248" s="13">
        <v>632.74299999999994</v>
      </c>
      <c r="H3248" s="13">
        <v>104.44</v>
      </c>
      <c r="I3248" s="14">
        <f t="shared" si="313"/>
        <v>1627.7501999999999</v>
      </c>
    </row>
    <row r="3249" spans="1:9">
      <c r="A3249" s="15">
        <f t="shared" si="317"/>
        <v>5</v>
      </c>
      <c r="B3249" s="16">
        <f t="shared" si="314"/>
        <v>2021</v>
      </c>
      <c r="C3249" s="17">
        <f t="shared" si="315"/>
        <v>44332</v>
      </c>
      <c r="D3249" s="16">
        <f t="shared" si="316"/>
        <v>6</v>
      </c>
      <c r="E3249" s="54">
        <v>588.08851000000004</v>
      </c>
      <c r="F3249" s="18">
        <v>321.53129000000001</v>
      </c>
      <c r="G3249" s="18">
        <v>629.89300000000003</v>
      </c>
      <c r="H3249" s="18">
        <v>104.44</v>
      </c>
      <c r="I3249" s="19">
        <f t="shared" si="313"/>
        <v>1643.9528</v>
      </c>
    </row>
    <row r="3250" spans="1:9">
      <c r="A3250" s="10">
        <f t="shared" si="317"/>
        <v>5</v>
      </c>
      <c r="B3250" s="11">
        <f t="shared" si="314"/>
        <v>2021</v>
      </c>
      <c r="C3250" s="12">
        <f t="shared" si="315"/>
        <v>44332</v>
      </c>
      <c r="D3250" s="11">
        <f t="shared" si="316"/>
        <v>7</v>
      </c>
      <c r="E3250" s="51">
        <v>637.600740000001</v>
      </c>
      <c r="F3250" s="13">
        <v>318.31862999999998</v>
      </c>
      <c r="G3250" s="13">
        <v>631.08699999999999</v>
      </c>
      <c r="H3250" s="13">
        <v>52.22</v>
      </c>
      <c r="I3250" s="14">
        <f t="shared" si="313"/>
        <v>1639.226370000001</v>
      </c>
    </row>
    <row r="3251" spans="1:9">
      <c r="A3251" s="15">
        <f t="shared" si="317"/>
        <v>5</v>
      </c>
      <c r="B3251" s="16">
        <f t="shared" si="314"/>
        <v>2021</v>
      </c>
      <c r="C3251" s="17">
        <f t="shared" si="315"/>
        <v>44332</v>
      </c>
      <c r="D3251" s="16">
        <f t="shared" si="316"/>
        <v>8</v>
      </c>
      <c r="E3251" s="54">
        <v>711.36697000000004</v>
      </c>
      <c r="F3251" s="18">
        <v>309.37248</v>
      </c>
      <c r="G3251" s="18">
        <v>620.30200000000002</v>
      </c>
      <c r="H3251" s="18">
        <v>0</v>
      </c>
      <c r="I3251" s="19">
        <f t="shared" si="313"/>
        <v>1641.0414500000002</v>
      </c>
    </row>
    <row r="3252" spans="1:9">
      <c r="A3252" s="10">
        <f t="shared" si="317"/>
        <v>5</v>
      </c>
      <c r="B3252" s="11">
        <f t="shared" si="314"/>
        <v>2021</v>
      </c>
      <c r="C3252" s="12">
        <f t="shared" si="315"/>
        <v>44332</v>
      </c>
      <c r="D3252" s="11">
        <f t="shared" si="316"/>
        <v>9</v>
      </c>
      <c r="E3252" s="51">
        <v>800.70433000000105</v>
      </c>
      <c r="F3252" s="13">
        <v>326.76315</v>
      </c>
      <c r="G3252" s="13">
        <v>640.07600000000002</v>
      </c>
      <c r="H3252" s="13">
        <v>0</v>
      </c>
      <c r="I3252" s="14">
        <f t="shared" si="313"/>
        <v>1767.5434800000012</v>
      </c>
    </row>
    <row r="3253" spans="1:9">
      <c r="A3253" s="15">
        <f t="shared" si="317"/>
        <v>5</v>
      </c>
      <c r="B3253" s="16">
        <f t="shared" si="314"/>
        <v>2021</v>
      </c>
      <c r="C3253" s="17">
        <f t="shared" si="315"/>
        <v>44332</v>
      </c>
      <c r="D3253" s="16">
        <f t="shared" si="316"/>
        <v>10</v>
      </c>
      <c r="E3253" s="54">
        <v>915.47769000000096</v>
      </c>
      <c r="F3253" s="18">
        <v>351.02373</v>
      </c>
      <c r="G3253" s="18">
        <v>649.33999999999992</v>
      </c>
      <c r="H3253" s="18">
        <v>0</v>
      </c>
      <c r="I3253" s="19">
        <f t="shared" si="313"/>
        <v>1915.8414200000009</v>
      </c>
    </row>
    <row r="3254" spans="1:9">
      <c r="A3254" s="10">
        <f t="shared" si="317"/>
        <v>5</v>
      </c>
      <c r="B3254" s="11">
        <f t="shared" si="314"/>
        <v>2021</v>
      </c>
      <c r="C3254" s="12">
        <f t="shared" si="315"/>
        <v>44332</v>
      </c>
      <c r="D3254" s="11">
        <f t="shared" si="316"/>
        <v>11</v>
      </c>
      <c r="E3254" s="51">
        <v>974.14725000000101</v>
      </c>
      <c r="F3254" s="13">
        <v>342.88510000000002</v>
      </c>
      <c r="G3254" s="13">
        <v>658.89400000000001</v>
      </c>
      <c r="H3254" s="13">
        <v>0</v>
      </c>
      <c r="I3254" s="14">
        <f t="shared" si="313"/>
        <v>1975.9263500000011</v>
      </c>
    </row>
    <row r="3255" spans="1:9">
      <c r="A3255" s="15">
        <f t="shared" si="317"/>
        <v>5</v>
      </c>
      <c r="B3255" s="16">
        <f t="shared" si="314"/>
        <v>2021</v>
      </c>
      <c r="C3255" s="17">
        <f t="shared" si="315"/>
        <v>44332</v>
      </c>
      <c r="D3255" s="16">
        <f t="shared" si="316"/>
        <v>12</v>
      </c>
      <c r="E3255" s="54">
        <v>1060.9907800000001</v>
      </c>
      <c r="F3255" s="18">
        <v>351.72649999999999</v>
      </c>
      <c r="G3255" s="18">
        <v>647.15600000000006</v>
      </c>
      <c r="H3255" s="18">
        <v>0</v>
      </c>
      <c r="I3255" s="19">
        <f t="shared" si="313"/>
        <v>2059.8732800000002</v>
      </c>
    </row>
    <row r="3256" spans="1:9">
      <c r="A3256" s="10">
        <f t="shared" si="317"/>
        <v>5</v>
      </c>
      <c r="B3256" s="11">
        <f t="shared" si="314"/>
        <v>2021</v>
      </c>
      <c r="C3256" s="12">
        <f t="shared" si="315"/>
        <v>44332</v>
      </c>
      <c r="D3256" s="11">
        <f t="shared" si="316"/>
        <v>13</v>
      </c>
      <c r="E3256" s="51">
        <v>1067.6036200000001</v>
      </c>
      <c r="F3256" s="13">
        <v>364.61842999999999</v>
      </c>
      <c r="G3256" s="13">
        <v>665.04099999999994</v>
      </c>
      <c r="H3256" s="13">
        <v>0</v>
      </c>
      <c r="I3256" s="14">
        <f t="shared" si="313"/>
        <v>2097.26305</v>
      </c>
    </row>
    <row r="3257" spans="1:9">
      <c r="A3257" s="15">
        <f t="shared" si="317"/>
        <v>5</v>
      </c>
      <c r="B3257" s="16">
        <f t="shared" si="314"/>
        <v>2021</v>
      </c>
      <c r="C3257" s="17">
        <f t="shared" si="315"/>
        <v>44332</v>
      </c>
      <c r="D3257" s="16">
        <f t="shared" si="316"/>
        <v>14</v>
      </c>
      <c r="E3257" s="54">
        <v>1017.07356</v>
      </c>
      <c r="F3257" s="18">
        <v>350.25297</v>
      </c>
      <c r="G3257" s="18">
        <v>661.14400000000001</v>
      </c>
      <c r="H3257" s="18">
        <v>0</v>
      </c>
      <c r="I3257" s="19">
        <f t="shared" si="313"/>
        <v>2028.4705300000001</v>
      </c>
    </row>
    <row r="3258" spans="1:9">
      <c r="A3258" s="10">
        <f t="shared" si="317"/>
        <v>5</v>
      </c>
      <c r="B3258" s="11">
        <f t="shared" si="314"/>
        <v>2021</v>
      </c>
      <c r="C3258" s="12">
        <f t="shared" si="315"/>
        <v>44332</v>
      </c>
      <c r="D3258" s="11">
        <f t="shared" si="316"/>
        <v>15</v>
      </c>
      <c r="E3258" s="51">
        <v>983.96019999999999</v>
      </c>
      <c r="F3258" s="13">
        <v>342.74092000000002</v>
      </c>
      <c r="G3258" s="13">
        <v>666.46600000000001</v>
      </c>
      <c r="H3258" s="13">
        <v>0</v>
      </c>
      <c r="I3258" s="14">
        <f t="shared" si="313"/>
        <v>1993.1671200000001</v>
      </c>
    </row>
    <row r="3259" spans="1:9">
      <c r="A3259" s="15">
        <f t="shared" si="317"/>
        <v>5</v>
      </c>
      <c r="B3259" s="16">
        <f t="shared" si="314"/>
        <v>2021</v>
      </c>
      <c r="C3259" s="17">
        <f t="shared" si="315"/>
        <v>44332</v>
      </c>
      <c r="D3259" s="16">
        <f t="shared" si="316"/>
        <v>16</v>
      </c>
      <c r="E3259" s="54">
        <v>1000.9603</v>
      </c>
      <c r="F3259" s="18">
        <v>348.24403000000001</v>
      </c>
      <c r="G3259" s="18">
        <v>653.51600000000008</v>
      </c>
      <c r="H3259" s="18">
        <v>0</v>
      </c>
      <c r="I3259" s="19">
        <f t="shared" si="313"/>
        <v>2002.7203300000001</v>
      </c>
    </row>
    <row r="3260" spans="1:9">
      <c r="A3260" s="10">
        <f t="shared" si="317"/>
        <v>5</v>
      </c>
      <c r="B3260" s="11">
        <f t="shared" si="314"/>
        <v>2021</v>
      </c>
      <c r="C3260" s="12">
        <f t="shared" si="315"/>
        <v>44332</v>
      </c>
      <c r="D3260" s="11">
        <f t="shared" si="316"/>
        <v>17</v>
      </c>
      <c r="E3260" s="51">
        <v>1104.62565</v>
      </c>
      <c r="F3260" s="13">
        <v>352.43495000000001</v>
      </c>
      <c r="G3260" s="13">
        <v>678.13900000000001</v>
      </c>
      <c r="H3260" s="13">
        <v>0</v>
      </c>
      <c r="I3260" s="14">
        <f t="shared" si="313"/>
        <v>2135.1995999999999</v>
      </c>
    </row>
    <row r="3261" spans="1:9">
      <c r="A3261" s="15">
        <f t="shared" si="317"/>
        <v>5</v>
      </c>
      <c r="B3261" s="16">
        <f t="shared" si="314"/>
        <v>2021</v>
      </c>
      <c r="C3261" s="17">
        <f t="shared" si="315"/>
        <v>44332</v>
      </c>
      <c r="D3261" s="16">
        <f t="shared" si="316"/>
        <v>18</v>
      </c>
      <c r="E3261" s="54">
        <v>1194.00605</v>
      </c>
      <c r="F3261" s="18">
        <v>334.35856999999999</v>
      </c>
      <c r="G3261" s="18">
        <v>666.91800000000001</v>
      </c>
      <c r="H3261" s="18">
        <v>0</v>
      </c>
      <c r="I3261" s="19">
        <f t="shared" si="313"/>
        <v>2195.28262</v>
      </c>
    </row>
    <row r="3262" spans="1:9">
      <c r="A3262" s="10">
        <f t="shared" si="317"/>
        <v>5</v>
      </c>
      <c r="B3262" s="11">
        <f t="shared" si="314"/>
        <v>2021</v>
      </c>
      <c r="C3262" s="12">
        <f t="shared" si="315"/>
        <v>44332</v>
      </c>
      <c r="D3262" s="11">
        <f t="shared" si="316"/>
        <v>19</v>
      </c>
      <c r="E3262" s="51">
        <v>1123.6702600000001</v>
      </c>
      <c r="F3262" s="13">
        <v>321.50420000000003</v>
      </c>
      <c r="G3262" s="13">
        <v>671.47900000000004</v>
      </c>
      <c r="H3262" s="13">
        <v>0</v>
      </c>
      <c r="I3262" s="14">
        <f t="shared" si="313"/>
        <v>2116.6534600000005</v>
      </c>
    </row>
    <row r="3263" spans="1:9">
      <c r="A3263" s="15">
        <f t="shared" si="317"/>
        <v>5</v>
      </c>
      <c r="B3263" s="16">
        <f t="shared" si="314"/>
        <v>2021</v>
      </c>
      <c r="C3263" s="17">
        <f t="shared" si="315"/>
        <v>44332</v>
      </c>
      <c r="D3263" s="16">
        <f t="shared" si="316"/>
        <v>20</v>
      </c>
      <c r="E3263" s="54">
        <v>1092.3199300000001</v>
      </c>
      <c r="F3263" s="18">
        <v>325.81429000000003</v>
      </c>
      <c r="G3263" s="18">
        <v>652.26700000000005</v>
      </c>
      <c r="H3263" s="18">
        <v>0</v>
      </c>
      <c r="I3263" s="19">
        <f t="shared" si="313"/>
        <v>2070.4012200000002</v>
      </c>
    </row>
    <row r="3264" spans="1:9">
      <c r="A3264" s="10">
        <f t="shared" si="317"/>
        <v>5</v>
      </c>
      <c r="B3264" s="11">
        <f t="shared" si="314"/>
        <v>2021</v>
      </c>
      <c r="C3264" s="12">
        <f t="shared" si="315"/>
        <v>44332</v>
      </c>
      <c r="D3264" s="11">
        <f t="shared" si="316"/>
        <v>21</v>
      </c>
      <c r="E3264" s="51">
        <v>1126.6420900000001</v>
      </c>
      <c r="F3264" s="13">
        <v>321.61304999999999</v>
      </c>
      <c r="G3264" s="13">
        <v>672.58</v>
      </c>
      <c r="H3264" s="13">
        <v>52.22</v>
      </c>
      <c r="I3264" s="14">
        <f t="shared" si="313"/>
        <v>2173.0551399999999</v>
      </c>
    </row>
    <row r="3265" spans="1:9">
      <c r="A3265" s="15">
        <f t="shared" si="317"/>
        <v>5</v>
      </c>
      <c r="B3265" s="16">
        <f t="shared" si="314"/>
        <v>2021</v>
      </c>
      <c r="C3265" s="17">
        <f t="shared" si="315"/>
        <v>44332</v>
      </c>
      <c r="D3265" s="16">
        <f t="shared" si="316"/>
        <v>22</v>
      </c>
      <c r="E3265" s="54">
        <v>1072.31384</v>
      </c>
      <c r="F3265" s="18">
        <v>312.71287999999998</v>
      </c>
      <c r="G3265" s="18">
        <v>681.99600000000009</v>
      </c>
      <c r="H3265" s="18">
        <v>104.44</v>
      </c>
      <c r="I3265" s="19">
        <f t="shared" si="313"/>
        <v>2171.46272</v>
      </c>
    </row>
    <row r="3266" spans="1:9">
      <c r="A3266" s="10">
        <f t="shared" si="317"/>
        <v>5</v>
      </c>
      <c r="B3266" s="11">
        <f t="shared" si="314"/>
        <v>2021</v>
      </c>
      <c r="C3266" s="12">
        <f t="shared" si="315"/>
        <v>44332</v>
      </c>
      <c r="D3266" s="11">
        <f t="shared" si="316"/>
        <v>23</v>
      </c>
      <c r="E3266" s="51">
        <v>920.74448999999902</v>
      </c>
      <c r="F3266" s="13">
        <v>292.6035</v>
      </c>
      <c r="G3266" s="13">
        <v>668.53399999999999</v>
      </c>
      <c r="H3266" s="13">
        <v>104.44</v>
      </c>
      <c r="I3266" s="14">
        <f t="shared" si="313"/>
        <v>1986.321989999999</v>
      </c>
    </row>
    <row r="3267" spans="1:9">
      <c r="A3267" s="15">
        <f t="shared" si="317"/>
        <v>5</v>
      </c>
      <c r="B3267" s="16">
        <f t="shared" si="314"/>
        <v>2021</v>
      </c>
      <c r="C3267" s="17">
        <f t="shared" si="315"/>
        <v>44332</v>
      </c>
      <c r="D3267" s="16">
        <f t="shared" si="316"/>
        <v>24</v>
      </c>
      <c r="E3267" s="54">
        <v>749.08909000000006</v>
      </c>
      <c r="F3267" s="18">
        <v>285.74455999999998</v>
      </c>
      <c r="G3267" s="18">
        <v>643.279</v>
      </c>
      <c r="H3267" s="18">
        <v>104.44</v>
      </c>
      <c r="I3267" s="19">
        <f t="shared" si="313"/>
        <v>1782.5526500000001</v>
      </c>
    </row>
    <row r="3268" spans="1:9">
      <c r="A3268" s="10">
        <f t="shared" si="317"/>
        <v>5</v>
      </c>
      <c r="B3268" s="11">
        <f t="shared" si="314"/>
        <v>2021</v>
      </c>
      <c r="C3268" s="12">
        <f t="shared" si="315"/>
        <v>44333</v>
      </c>
      <c r="D3268" s="11">
        <f t="shared" si="316"/>
        <v>1</v>
      </c>
      <c r="E3268" s="51">
        <v>639.91648999999995</v>
      </c>
      <c r="F3268" s="13">
        <v>284.59913999999998</v>
      </c>
      <c r="G3268" s="13">
        <v>664.13499999999999</v>
      </c>
      <c r="H3268" s="13">
        <v>104.44</v>
      </c>
      <c r="I3268" s="14">
        <f t="shared" ref="I3268:I3331" si="318">SUM(E3268:H3268)</f>
        <v>1693.0906299999999</v>
      </c>
    </row>
    <row r="3269" spans="1:9">
      <c r="A3269" s="15">
        <f t="shared" si="317"/>
        <v>5</v>
      </c>
      <c r="B3269" s="16">
        <f t="shared" ref="B3269:B3332" si="319">YEAR(C3269)</f>
        <v>2021</v>
      </c>
      <c r="C3269" s="17">
        <f t="shared" si="315"/>
        <v>44333</v>
      </c>
      <c r="D3269" s="16">
        <f t="shared" si="316"/>
        <v>2</v>
      </c>
      <c r="E3269" s="54">
        <v>573.32374000000004</v>
      </c>
      <c r="F3269" s="18">
        <v>280.71521999999999</v>
      </c>
      <c r="G3269" s="18">
        <v>660.06700000000001</v>
      </c>
      <c r="H3269" s="18">
        <v>104.44</v>
      </c>
      <c r="I3269" s="19">
        <f t="shared" si="318"/>
        <v>1618.5459600000002</v>
      </c>
    </row>
    <row r="3270" spans="1:9">
      <c r="A3270" s="10">
        <f t="shared" si="317"/>
        <v>5</v>
      </c>
      <c r="B3270" s="11">
        <f t="shared" si="319"/>
        <v>2021</v>
      </c>
      <c r="C3270" s="12">
        <f t="shared" ref="C3270:C3333" si="320">IF(D3270=1, C3269+1, C3269)</f>
        <v>44333</v>
      </c>
      <c r="D3270" s="11">
        <f t="shared" ref="D3270:D3333" si="321">IF(D3269=24, 1, D3269+1)</f>
        <v>3</v>
      </c>
      <c r="E3270" s="51">
        <v>546.74626999999998</v>
      </c>
      <c r="F3270" s="13">
        <v>284.47622000000001</v>
      </c>
      <c r="G3270" s="13">
        <v>664.61400000000003</v>
      </c>
      <c r="H3270" s="13">
        <v>104.44</v>
      </c>
      <c r="I3270" s="14">
        <f t="shared" si="318"/>
        <v>1600.2764900000002</v>
      </c>
    </row>
    <row r="3271" spans="1:9">
      <c r="A3271" s="15">
        <f t="shared" si="317"/>
        <v>5</v>
      </c>
      <c r="B3271" s="16">
        <f t="shared" si="319"/>
        <v>2021</v>
      </c>
      <c r="C3271" s="17">
        <f t="shared" si="320"/>
        <v>44333</v>
      </c>
      <c r="D3271" s="16">
        <f t="shared" si="321"/>
        <v>4</v>
      </c>
      <c r="E3271" s="54">
        <v>536.87687000000005</v>
      </c>
      <c r="F3271" s="18">
        <v>301.44666999999998</v>
      </c>
      <c r="G3271" s="18">
        <v>674.88799999999992</v>
      </c>
      <c r="H3271" s="18">
        <v>104.44</v>
      </c>
      <c r="I3271" s="19">
        <f t="shared" si="318"/>
        <v>1617.6515400000001</v>
      </c>
    </row>
    <row r="3272" spans="1:9">
      <c r="A3272" s="10">
        <f t="shared" si="317"/>
        <v>5</v>
      </c>
      <c r="B3272" s="11">
        <f t="shared" si="319"/>
        <v>2021</v>
      </c>
      <c r="C3272" s="12">
        <f t="shared" si="320"/>
        <v>44333</v>
      </c>
      <c r="D3272" s="11">
        <f t="shared" si="321"/>
        <v>5</v>
      </c>
      <c r="E3272" s="51">
        <v>554.44669999999905</v>
      </c>
      <c r="F3272" s="13">
        <v>306.91888999999998</v>
      </c>
      <c r="G3272" s="13">
        <v>679.67200000000003</v>
      </c>
      <c r="H3272" s="13">
        <v>104.44</v>
      </c>
      <c r="I3272" s="14">
        <f t="shared" si="318"/>
        <v>1645.4775899999991</v>
      </c>
    </row>
    <row r="3273" spans="1:9">
      <c r="A3273" s="15">
        <f t="shared" si="317"/>
        <v>5</v>
      </c>
      <c r="B3273" s="16">
        <f t="shared" si="319"/>
        <v>2021</v>
      </c>
      <c r="C3273" s="17">
        <f t="shared" si="320"/>
        <v>44333</v>
      </c>
      <c r="D3273" s="16">
        <f t="shared" si="321"/>
        <v>6</v>
      </c>
      <c r="E3273" s="54">
        <v>587.61586999999997</v>
      </c>
      <c r="F3273" s="18">
        <v>317.83798999999999</v>
      </c>
      <c r="G3273" s="18">
        <v>679.01400000000001</v>
      </c>
      <c r="H3273" s="18">
        <v>104.44</v>
      </c>
      <c r="I3273" s="19">
        <f t="shared" si="318"/>
        <v>1688.90786</v>
      </c>
    </row>
    <row r="3274" spans="1:9">
      <c r="A3274" s="10">
        <f t="shared" si="317"/>
        <v>5</v>
      </c>
      <c r="B3274" s="11">
        <f t="shared" si="319"/>
        <v>2021</v>
      </c>
      <c r="C3274" s="12">
        <f t="shared" si="320"/>
        <v>44333</v>
      </c>
      <c r="D3274" s="11">
        <f t="shared" si="321"/>
        <v>7</v>
      </c>
      <c r="E3274" s="51">
        <v>679.66845000000103</v>
      </c>
      <c r="F3274" s="13">
        <v>325.86626999999999</v>
      </c>
      <c r="G3274" s="13">
        <v>691.31</v>
      </c>
      <c r="H3274" s="13">
        <v>52.22</v>
      </c>
      <c r="I3274" s="14">
        <f t="shared" si="318"/>
        <v>1749.064720000001</v>
      </c>
    </row>
    <row r="3275" spans="1:9">
      <c r="A3275" s="15">
        <f t="shared" si="317"/>
        <v>5</v>
      </c>
      <c r="B3275" s="16">
        <f t="shared" si="319"/>
        <v>2021</v>
      </c>
      <c r="C3275" s="17">
        <f t="shared" si="320"/>
        <v>44333</v>
      </c>
      <c r="D3275" s="16">
        <f t="shared" si="321"/>
        <v>8</v>
      </c>
      <c r="E3275" s="54">
        <v>773.56830000000002</v>
      </c>
      <c r="F3275" s="18">
        <v>368.80948999999998</v>
      </c>
      <c r="G3275" s="18">
        <v>990.82099999999991</v>
      </c>
      <c r="H3275" s="18">
        <v>0</v>
      </c>
      <c r="I3275" s="19">
        <f t="shared" si="318"/>
        <v>2133.1987899999999</v>
      </c>
    </row>
    <row r="3276" spans="1:9">
      <c r="A3276" s="10">
        <f t="shared" si="317"/>
        <v>5</v>
      </c>
      <c r="B3276" s="11">
        <f t="shared" si="319"/>
        <v>2021</v>
      </c>
      <c r="C3276" s="12">
        <f t="shared" si="320"/>
        <v>44333</v>
      </c>
      <c r="D3276" s="11">
        <f t="shared" si="321"/>
        <v>9</v>
      </c>
      <c r="E3276" s="51">
        <v>802.56580999999903</v>
      </c>
      <c r="F3276" s="13">
        <v>438.28598</v>
      </c>
      <c r="G3276" s="13">
        <v>1447.8049999999998</v>
      </c>
      <c r="H3276" s="13">
        <v>0</v>
      </c>
      <c r="I3276" s="14">
        <f t="shared" si="318"/>
        <v>2688.6567899999991</v>
      </c>
    </row>
    <row r="3277" spans="1:9">
      <c r="A3277" s="15">
        <f t="shared" si="317"/>
        <v>5</v>
      </c>
      <c r="B3277" s="16">
        <f t="shared" si="319"/>
        <v>2021</v>
      </c>
      <c r="C3277" s="17">
        <f t="shared" si="320"/>
        <v>44333</v>
      </c>
      <c r="D3277" s="16">
        <f t="shared" si="321"/>
        <v>10</v>
      </c>
      <c r="E3277" s="54">
        <v>822.52138000000105</v>
      </c>
      <c r="F3277" s="18">
        <v>477.56578999999999</v>
      </c>
      <c r="G3277" s="18">
        <v>2203.7269999999999</v>
      </c>
      <c r="H3277" s="18">
        <v>0</v>
      </c>
      <c r="I3277" s="19">
        <f t="shared" si="318"/>
        <v>3503.814170000001</v>
      </c>
    </row>
    <row r="3278" spans="1:9">
      <c r="A3278" s="10">
        <f t="shared" si="317"/>
        <v>5</v>
      </c>
      <c r="B3278" s="11">
        <f t="shared" si="319"/>
        <v>2021</v>
      </c>
      <c r="C3278" s="12">
        <f t="shared" si="320"/>
        <v>44333</v>
      </c>
      <c r="D3278" s="11">
        <f t="shared" si="321"/>
        <v>11</v>
      </c>
      <c r="E3278" s="51">
        <v>842.65328999999997</v>
      </c>
      <c r="F3278" s="13">
        <v>501.44808999999998</v>
      </c>
      <c r="G3278" s="13">
        <v>2257.2119999999995</v>
      </c>
      <c r="H3278" s="13">
        <v>0</v>
      </c>
      <c r="I3278" s="14">
        <f t="shared" si="318"/>
        <v>3601.3133799999996</v>
      </c>
    </row>
    <row r="3279" spans="1:9">
      <c r="A3279" s="15">
        <f t="shared" si="317"/>
        <v>5</v>
      </c>
      <c r="B3279" s="16">
        <f t="shared" si="319"/>
        <v>2021</v>
      </c>
      <c r="C3279" s="17">
        <f t="shared" si="320"/>
        <v>44333</v>
      </c>
      <c r="D3279" s="16">
        <f t="shared" si="321"/>
        <v>12</v>
      </c>
      <c r="E3279" s="54">
        <v>859.88067999999998</v>
      </c>
      <c r="F3279" s="18">
        <v>514.83659999999998</v>
      </c>
      <c r="G3279" s="18">
        <v>2292.3289999999997</v>
      </c>
      <c r="H3279" s="18">
        <v>0</v>
      </c>
      <c r="I3279" s="19">
        <f t="shared" si="318"/>
        <v>3667.0462799999996</v>
      </c>
    </row>
    <row r="3280" spans="1:9">
      <c r="A3280" s="10">
        <f t="shared" si="317"/>
        <v>5</v>
      </c>
      <c r="B3280" s="11">
        <f t="shared" si="319"/>
        <v>2021</v>
      </c>
      <c r="C3280" s="12">
        <f t="shared" si="320"/>
        <v>44333</v>
      </c>
      <c r="D3280" s="11">
        <f t="shared" si="321"/>
        <v>13</v>
      </c>
      <c r="E3280" s="51">
        <v>944.25229000000104</v>
      </c>
      <c r="F3280" s="13">
        <v>503.52003999999999</v>
      </c>
      <c r="G3280" s="13">
        <v>2378.2939999999999</v>
      </c>
      <c r="H3280" s="13">
        <v>0</v>
      </c>
      <c r="I3280" s="14">
        <f t="shared" si="318"/>
        <v>3826.066330000001</v>
      </c>
    </row>
    <row r="3281" spans="1:9">
      <c r="A3281" s="15">
        <f t="shared" si="317"/>
        <v>5</v>
      </c>
      <c r="B3281" s="16">
        <f t="shared" si="319"/>
        <v>2021</v>
      </c>
      <c r="C3281" s="17">
        <f t="shared" si="320"/>
        <v>44333</v>
      </c>
      <c r="D3281" s="16">
        <f t="shared" si="321"/>
        <v>14</v>
      </c>
      <c r="E3281" s="54">
        <v>960.24186999999904</v>
      </c>
      <c r="F3281" s="18">
        <v>521.9452</v>
      </c>
      <c r="G3281" s="18">
        <v>2378.788</v>
      </c>
      <c r="H3281" s="18">
        <v>0</v>
      </c>
      <c r="I3281" s="19">
        <f t="shared" si="318"/>
        <v>3860.9750699999991</v>
      </c>
    </row>
    <row r="3282" spans="1:9">
      <c r="A3282" s="10">
        <f t="shared" si="317"/>
        <v>5</v>
      </c>
      <c r="B3282" s="11">
        <f t="shared" si="319"/>
        <v>2021</v>
      </c>
      <c r="C3282" s="12">
        <f t="shared" si="320"/>
        <v>44333</v>
      </c>
      <c r="D3282" s="11">
        <f t="shared" si="321"/>
        <v>15</v>
      </c>
      <c r="E3282" s="51">
        <v>1001.7029199999999</v>
      </c>
      <c r="F3282" s="13">
        <v>521.62728000000004</v>
      </c>
      <c r="G3282" s="13">
        <v>2312.029</v>
      </c>
      <c r="H3282" s="13">
        <v>0</v>
      </c>
      <c r="I3282" s="14">
        <f t="shared" si="318"/>
        <v>3835.3591999999999</v>
      </c>
    </row>
    <row r="3283" spans="1:9">
      <c r="A3283" s="15">
        <f t="shared" si="317"/>
        <v>5</v>
      </c>
      <c r="B3283" s="16">
        <f t="shared" si="319"/>
        <v>2021</v>
      </c>
      <c r="C3283" s="17">
        <f t="shared" si="320"/>
        <v>44333</v>
      </c>
      <c r="D3283" s="16">
        <f t="shared" si="321"/>
        <v>16</v>
      </c>
      <c r="E3283" s="54">
        <v>1030.3274100000001</v>
      </c>
      <c r="F3283" s="18">
        <v>528.07324999999901</v>
      </c>
      <c r="G3283" s="18">
        <v>2221.6970000000001</v>
      </c>
      <c r="H3283" s="18">
        <v>0</v>
      </c>
      <c r="I3283" s="19">
        <f t="shared" si="318"/>
        <v>3780.0976599999995</v>
      </c>
    </row>
    <row r="3284" spans="1:9">
      <c r="A3284" s="10">
        <f t="shared" si="317"/>
        <v>5</v>
      </c>
      <c r="B3284" s="11">
        <f t="shared" si="319"/>
        <v>2021</v>
      </c>
      <c r="C3284" s="12">
        <f t="shared" si="320"/>
        <v>44333</v>
      </c>
      <c r="D3284" s="11">
        <f t="shared" si="321"/>
        <v>17</v>
      </c>
      <c r="E3284" s="51">
        <v>1145.2144000000001</v>
      </c>
      <c r="F3284" s="13">
        <v>494.68234999999999</v>
      </c>
      <c r="G3284" s="13">
        <v>2475.6859999999997</v>
      </c>
      <c r="H3284" s="13">
        <v>0</v>
      </c>
      <c r="I3284" s="14">
        <f t="shared" si="318"/>
        <v>4115.5827499999996</v>
      </c>
    </row>
    <row r="3285" spans="1:9">
      <c r="A3285" s="15">
        <f t="shared" si="317"/>
        <v>5</v>
      </c>
      <c r="B3285" s="16">
        <f t="shared" si="319"/>
        <v>2021</v>
      </c>
      <c r="C3285" s="17">
        <f t="shared" si="320"/>
        <v>44333</v>
      </c>
      <c r="D3285" s="16">
        <f t="shared" si="321"/>
        <v>18</v>
      </c>
      <c r="E3285" s="54">
        <v>1344.2906</v>
      </c>
      <c r="F3285" s="18">
        <v>445.32326999999998</v>
      </c>
      <c r="G3285" s="18">
        <v>2310.5059999999999</v>
      </c>
      <c r="H3285" s="18">
        <v>0</v>
      </c>
      <c r="I3285" s="19">
        <f t="shared" si="318"/>
        <v>4100.1198700000004</v>
      </c>
    </row>
    <row r="3286" spans="1:9">
      <c r="A3286" s="10">
        <f t="shared" si="317"/>
        <v>5</v>
      </c>
      <c r="B3286" s="11">
        <f t="shared" si="319"/>
        <v>2021</v>
      </c>
      <c r="C3286" s="12">
        <f t="shared" si="320"/>
        <v>44333</v>
      </c>
      <c r="D3286" s="11">
        <f t="shared" si="321"/>
        <v>19</v>
      </c>
      <c r="E3286" s="51">
        <v>1352.3503900000001</v>
      </c>
      <c r="F3286" s="13">
        <v>399.25918000000001</v>
      </c>
      <c r="G3286" s="13">
        <v>2246.2939999999999</v>
      </c>
      <c r="H3286" s="13">
        <v>0</v>
      </c>
      <c r="I3286" s="14">
        <f t="shared" si="318"/>
        <v>3997.9035699999999</v>
      </c>
    </row>
    <row r="3287" spans="1:9">
      <c r="A3287" s="15">
        <f t="shared" si="317"/>
        <v>5</v>
      </c>
      <c r="B3287" s="16">
        <f t="shared" si="319"/>
        <v>2021</v>
      </c>
      <c r="C3287" s="17">
        <f t="shared" si="320"/>
        <v>44333</v>
      </c>
      <c r="D3287" s="16">
        <f t="shared" si="321"/>
        <v>20</v>
      </c>
      <c r="E3287" s="54">
        <v>1346.1864</v>
      </c>
      <c r="F3287" s="18">
        <v>387.60798999999997</v>
      </c>
      <c r="G3287" s="18">
        <v>2254.029</v>
      </c>
      <c r="H3287" s="18">
        <v>0</v>
      </c>
      <c r="I3287" s="19">
        <f t="shared" si="318"/>
        <v>3987.82339</v>
      </c>
    </row>
    <row r="3288" spans="1:9">
      <c r="A3288" s="10">
        <f t="shared" si="317"/>
        <v>5</v>
      </c>
      <c r="B3288" s="11">
        <f t="shared" si="319"/>
        <v>2021</v>
      </c>
      <c r="C3288" s="12">
        <f t="shared" si="320"/>
        <v>44333</v>
      </c>
      <c r="D3288" s="11">
        <f t="shared" si="321"/>
        <v>21</v>
      </c>
      <c r="E3288" s="51">
        <v>1327.9670000000001</v>
      </c>
      <c r="F3288" s="13">
        <v>373.25518</v>
      </c>
      <c r="G3288" s="13">
        <v>2244.538</v>
      </c>
      <c r="H3288" s="13">
        <v>52.22</v>
      </c>
      <c r="I3288" s="14">
        <f t="shared" si="318"/>
        <v>3997.98018</v>
      </c>
    </row>
    <row r="3289" spans="1:9">
      <c r="A3289" s="15">
        <f t="shared" si="317"/>
        <v>5</v>
      </c>
      <c r="B3289" s="16">
        <f t="shared" si="319"/>
        <v>2021</v>
      </c>
      <c r="C3289" s="17">
        <f t="shared" si="320"/>
        <v>44333</v>
      </c>
      <c r="D3289" s="16">
        <f t="shared" si="321"/>
        <v>22</v>
      </c>
      <c r="E3289" s="54">
        <v>1260.3506500000001</v>
      </c>
      <c r="F3289" s="18">
        <v>363.04099000000002</v>
      </c>
      <c r="G3289" s="18">
        <v>2099.7069999999999</v>
      </c>
      <c r="H3289" s="18">
        <v>104.44</v>
      </c>
      <c r="I3289" s="19">
        <f t="shared" si="318"/>
        <v>3827.5386400000002</v>
      </c>
    </row>
    <row r="3290" spans="1:9">
      <c r="A3290" s="10">
        <f t="shared" si="317"/>
        <v>5</v>
      </c>
      <c r="B3290" s="11">
        <f t="shared" si="319"/>
        <v>2021</v>
      </c>
      <c r="C3290" s="12">
        <f t="shared" si="320"/>
        <v>44333</v>
      </c>
      <c r="D3290" s="11">
        <f t="shared" si="321"/>
        <v>23</v>
      </c>
      <c r="E3290" s="51">
        <v>1061.2896800000001</v>
      </c>
      <c r="F3290" s="13">
        <v>327.70145000000002</v>
      </c>
      <c r="G3290" s="13">
        <v>2074.5299999999997</v>
      </c>
      <c r="H3290" s="13">
        <v>104.44</v>
      </c>
      <c r="I3290" s="14">
        <f t="shared" si="318"/>
        <v>3567.9611300000001</v>
      </c>
    </row>
    <row r="3291" spans="1:9">
      <c r="A3291" s="15">
        <f t="shared" si="317"/>
        <v>5</v>
      </c>
      <c r="B3291" s="16">
        <f t="shared" si="319"/>
        <v>2021</v>
      </c>
      <c r="C3291" s="17">
        <f t="shared" si="320"/>
        <v>44333</v>
      </c>
      <c r="D3291" s="16">
        <f t="shared" si="321"/>
        <v>24</v>
      </c>
      <c r="E3291" s="54">
        <v>877.75185000000101</v>
      </c>
      <c r="F3291" s="18">
        <v>317.67975999999999</v>
      </c>
      <c r="G3291" s="18">
        <v>1917.0290000000002</v>
      </c>
      <c r="H3291" s="18">
        <v>104.44</v>
      </c>
      <c r="I3291" s="19">
        <f t="shared" si="318"/>
        <v>3216.9006100000011</v>
      </c>
    </row>
    <row r="3292" spans="1:9">
      <c r="A3292" s="10">
        <f t="shared" si="317"/>
        <v>5</v>
      </c>
      <c r="B3292" s="11">
        <f t="shared" si="319"/>
        <v>2021</v>
      </c>
      <c r="C3292" s="12">
        <f t="shared" si="320"/>
        <v>44334</v>
      </c>
      <c r="D3292" s="11">
        <f t="shared" si="321"/>
        <v>1</v>
      </c>
      <c r="E3292" s="51">
        <v>748.44685000000004</v>
      </c>
      <c r="F3292" s="13">
        <v>307.25472000000002</v>
      </c>
      <c r="G3292" s="13">
        <v>1885.5169999999998</v>
      </c>
      <c r="H3292" s="13">
        <v>104.44</v>
      </c>
      <c r="I3292" s="14">
        <f t="shared" si="318"/>
        <v>3045.6585700000001</v>
      </c>
    </row>
    <row r="3293" spans="1:9">
      <c r="A3293" s="15">
        <f t="shared" si="317"/>
        <v>5</v>
      </c>
      <c r="B3293" s="16">
        <f t="shared" si="319"/>
        <v>2021</v>
      </c>
      <c r="C3293" s="17">
        <f t="shared" si="320"/>
        <v>44334</v>
      </c>
      <c r="D3293" s="16">
        <f t="shared" si="321"/>
        <v>2</v>
      </c>
      <c r="E3293" s="54">
        <v>669.570279999999</v>
      </c>
      <c r="F3293" s="18">
        <v>295.82749000000001</v>
      </c>
      <c r="G3293" s="18">
        <v>1753.144</v>
      </c>
      <c r="H3293" s="18">
        <v>104.44</v>
      </c>
      <c r="I3293" s="19">
        <f t="shared" si="318"/>
        <v>2822.981769999999</v>
      </c>
    </row>
    <row r="3294" spans="1:9">
      <c r="A3294" s="10">
        <f t="shared" si="317"/>
        <v>5</v>
      </c>
      <c r="B3294" s="11">
        <f t="shared" si="319"/>
        <v>2021</v>
      </c>
      <c r="C3294" s="12">
        <f t="shared" si="320"/>
        <v>44334</v>
      </c>
      <c r="D3294" s="11">
        <f t="shared" si="321"/>
        <v>3</v>
      </c>
      <c r="E3294" s="51">
        <v>630.33005000000003</v>
      </c>
      <c r="F3294" s="13">
        <v>301.77109999999999</v>
      </c>
      <c r="G3294" s="13">
        <v>1551.4679999999998</v>
      </c>
      <c r="H3294" s="13">
        <v>104.44</v>
      </c>
      <c r="I3294" s="14">
        <f t="shared" si="318"/>
        <v>2588.0091499999999</v>
      </c>
    </row>
    <row r="3295" spans="1:9">
      <c r="A3295" s="15">
        <f t="shared" si="317"/>
        <v>5</v>
      </c>
      <c r="B3295" s="16">
        <f t="shared" si="319"/>
        <v>2021</v>
      </c>
      <c r="C3295" s="17">
        <f t="shared" si="320"/>
        <v>44334</v>
      </c>
      <c r="D3295" s="16">
        <f t="shared" si="321"/>
        <v>4</v>
      </c>
      <c r="E3295" s="54">
        <v>604.12851000000103</v>
      </c>
      <c r="F3295" s="18">
        <v>305.23746</v>
      </c>
      <c r="G3295" s="18">
        <v>1721.3430000000001</v>
      </c>
      <c r="H3295" s="18">
        <v>104.44</v>
      </c>
      <c r="I3295" s="19">
        <f t="shared" si="318"/>
        <v>2735.1489700000011</v>
      </c>
    </row>
    <row r="3296" spans="1:9">
      <c r="A3296" s="10">
        <f t="shared" ref="A3296:A3359" si="322">MONTH(C3296)</f>
        <v>5</v>
      </c>
      <c r="B3296" s="11">
        <f t="shared" si="319"/>
        <v>2021</v>
      </c>
      <c r="C3296" s="12">
        <f t="shared" si="320"/>
        <v>44334</v>
      </c>
      <c r="D3296" s="11">
        <f t="shared" si="321"/>
        <v>5</v>
      </c>
      <c r="E3296" s="51">
        <v>601.12265000000104</v>
      </c>
      <c r="F3296" s="13">
        <v>316.36207000000002</v>
      </c>
      <c r="G3296" s="13">
        <v>1642.806</v>
      </c>
      <c r="H3296" s="13">
        <v>104.44</v>
      </c>
      <c r="I3296" s="14">
        <f t="shared" si="318"/>
        <v>2664.7307200000009</v>
      </c>
    </row>
    <row r="3297" spans="1:9">
      <c r="A3297" s="15">
        <f t="shared" si="322"/>
        <v>5</v>
      </c>
      <c r="B3297" s="16">
        <f t="shared" si="319"/>
        <v>2021</v>
      </c>
      <c r="C3297" s="17">
        <f t="shared" si="320"/>
        <v>44334</v>
      </c>
      <c r="D3297" s="16">
        <f t="shared" si="321"/>
        <v>6</v>
      </c>
      <c r="E3297" s="54">
        <v>616.85108000000002</v>
      </c>
      <c r="F3297" s="18">
        <v>314.94682999999998</v>
      </c>
      <c r="G3297" s="18">
        <v>1648.6589999999999</v>
      </c>
      <c r="H3297" s="18">
        <v>104.44</v>
      </c>
      <c r="I3297" s="19">
        <f t="shared" si="318"/>
        <v>2684.8969099999999</v>
      </c>
    </row>
    <row r="3298" spans="1:9">
      <c r="A3298" s="10">
        <f t="shared" si="322"/>
        <v>5</v>
      </c>
      <c r="B3298" s="11">
        <f t="shared" si="319"/>
        <v>2021</v>
      </c>
      <c r="C3298" s="12">
        <f t="shared" si="320"/>
        <v>44334</v>
      </c>
      <c r="D3298" s="11">
        <f t="shared" si="321"/>
        <v>7</v>
      </c>
      <c r="E3298" s="51">
        <v>691.02873999999997</v>
      </c>
      <c r="F3298" s="13">
        <v>326.08649000000003</v>
      </c>
      <c r="G3298" s="13">
        <v>1760.1039999999998</v>
      </c>
      <c r="H3298" s="13">
        <v>52.22</v>
      </c>
      <c r="I3298" s="14">
        <f t="shared" si="318"/>
        <v>2829.4392299999995</v>
      </c>
    </row>
    <row r="3299" spans="1:9">
      <c r="A3299" s="15">
        <f t="shared" si="322"/>
        <v>5</v>
      </c>
      <c r="B3299" s="16">
        <f t="shared" si="319"/>
        <v>2021</v>
      </c>
      <c r="C3299" s="17">
        <f t="shared" si="320"/>
        <v>44334</v>
      </c>
      <c r="D3299" s="16">
        <f t="shared" si="321"/>
        <v>8</v>
      </c>
      <c r="E3299" s="54">
        <v>779.90224000000205</v>
      </c>
      <c r="F3299" s="18">
        <v>371.42883</v>
      </c>
      <c r="G3299" s="18">
        <v>2178.6290000000004</v>
      </c>
      <c r="H3299" s="18">
        <v>0</v>
      </c>
      <c r="I3299" s="19">
        <f t="shared" si="318"/>
        <v>3329.9600700000024</v>
      </c>
    </row>
    <row r="3300" spans="1:9">
      <c r="A3300" s="10">
        <f t="shared" si="322"/>
        <v>5</v>
      </c>
      <c r="B3300" s="11">
        <f t="shared" si="319"/>
        <v>2021</v>
      </c>
      <c r="C3300" s="12">
        <f t="shared" si="320"/>
        <v>44334</v>
      </c>
      <c r="D3300" s="11">
        <f t="shared" si="321"/>
        <v>9</v>
      </c>
      <c r="E3300" s="51">
        <v>846.06700000000001</v>
      </c>
      <c r="F3300" s="13">
        <v>459.74601000000001</v>
      </c>
      <c r="G3300" s="13">
        <v>2320.9070000000002</v>
      </c>
      <c r="H3300" s="13">
        <v>0</v>
      </c>
      <c r="I3300" s="14">
        <f t="shared" si="318"/>
        <v>3626.72001</v>
      </c>
    </row>
    <row r="3301" spans="1:9">
      <c r="A3301" s="15">
        <f t="shared" si="322"/>
        <v>5</v>
      </c>
      <c r="B3301" s="16">
        <f t="shared" si="319"/>
        <v>2021</v>
      </c>
      <c r="C3301" s="17">
        <f t="shared" si="320"/>
        <v>44334</v>
      </c>
      <c r="D3301" s="16">
        <f t="shared" si="321"/>
        <v>10</v>
      </c>
      <c r="E3301" s="54">
        <v>865.84289000000103</v>
      </c>
      <c r="F3301" s="18">
        <v>497.77287999999999</v>
      </c>
      <c r="G3301" s="18">
        <v>2304.9880000000003</v>
      </c>
      <c r="H3301" s="18">
        <v>0</v>
      </c>
      <c r="I3301" s="19">
        <f t="shared" si="318"/>
        <v>3668.6037700000015</v>
      </c>
    </row>
    <row r="3302" spans="1:9">
      <c r="A3302" s="10">
        <f t="shared" si="322"/>
        <v>5</v>
      </c>
      <c r="B3302" s="11">
        <f t="shared" si="319"/>
        <v>2021</v>
      </c>
      <c r="C3302" s="12">
        <f t="shared" si="320"/>
        <v>44334</v>
      </c>
      <c r="D3302" s="11">
        <f t="shared" si="321"/>
        <v>11</v>
      </c>
      <c r="E3302" s="51">
        <v>907.127800000001</v>
      </c>
      <c r="F3302" s="13">
        <v>522.49909000000002</v>
      </c>
      <c r="G3302" s="13">
        <v>2235</v>
      </c>
      <c r="H3302" s="13">
        <v>0</v>
      </c>
      <c r="I3302" s="14">
        <f t="shared" si="318"/>
        <v>3664.6268900000009</v>
      </c>
    </row>
    <row r="3303" spans="1:9">
      <c r="A3303" s="15">
        <f t="shared" si="322"/>
        <v>5</v>
      </c>
      <c r="B3303" s="16">
        <f t="shared" si="319"/>
        <v>2021</v>
      </c>
      <c r="C3303" s="17">
        <f t="shared" si="320"/>
        <v>44334</v>
      </c>
      <c r="D3303" s="16">
        <f t="shared" si="321"/>
        <v>12</v>
      </c>
      <c r="E3303" s="54">
        <v>1016.10571</v>
      </c>
      <c r="F3303" s="18">
        <v>516.77886999999998</v>
      </c>
      <c r="G3303" s="18">
        <v>2271.6959999999999</v>
      </c>
      <c r="H3303" s="18">
        <v>0</v>
      </c>
      <c r="I3303" s="19">
        <f t="shared" si="318"/>
        <v>3804.5805799999998</v>
      </c>
    </row>
    <row r="3304" spans="1:9">
      <c r="A3304" s="10">
        <f t="shared" si="322"/>
        <v>5</v>
      </c>
      <c r="B3304" s="11">
        <f t="shared" si="319"/>
        <v>2021</v>
      </c>
      <c r="C3304" s="12">
        <f t="shared" si="320"/>
        <v>44334</v>
      </c>
      <c r="D3304" s="11">
        <f t="shared" si="321"/>
        <v>13</v>
      </c>
      <c r="E3304" s="51">
        <v>1081.46396</v>
      </c>
      <c r="F3304" s="13">
        <v>512.52193999999997</v>
      </c>
      <c r="G3304" s="13">
        <v>2248.3609999999999</v>
      </c>
      <c r="H3304" s="13">
        <v>0</v>
      </c>
      <c r="I3304" s="14">
        <f t="shared" si="318"/>
        <v>3842.3469</v>
      </c>
    </row>
    <row r="3305" spans="1:9">
      <c r="A3305" s="15">
        <f t="shared" si="322"/>
        <v>5</v>
      </c>
      <c r="B3305" s="16">
        <f t="shared" si="319"/>
        <v>2021</v>
      </c>
      <c r="C3305" s="17">
        <f t="shared" si="320"/>
        <v>44334</v>
      </c>
      <c r="D3305" s="16">
        <f t="shared" si="321"/>
        <v>14</v>
      </c>
      <c r="E3305" s="54">
        <v>1100.42725</v>
      </c>
      <c r="F3305" s="18">
        <v>536.15763000000004</v>
      </c>
      <c r="G3305" s="18">
        <v>2177.692</v>
      </c>
      <c r="H3305" s="18">
        <v>0</v>
      </c>
      <c r="I3305" s="19">
        <f t="shared" si="318"/>
        <v>3814.2768799999999</v>
      </c>
    </row>
    <row r="3306" spans="1:9">
      <c r="A3306" s="10">
        <f t="shared" si="322"/>
        <v>5</v>
      </c>
      <c r="B3306" s="11">
        <f t="shared" si="319"/>
        <v>2021</v>
      </c>
      <c r="C3306" s="12">
        <f t="shared" si="320"/>
        <v>44334</v>
      </c>
      <c r="D3306" s="11">
        <f t="shared" si="321"/>
        <v>15</v>
      </c>
      <c r="E3306" s="51">
        <v>1138.31747</v>
      </c>
      <c r="F3306" s="13">
        <v>545.66637000000003</v>
      </c>
      <c r="G3306" s="13">
        <v>2149.8000000000002</v>
      </c>
      <c r="H3306" s="13">
        <v>0</v>
      </c>
      <c r="I3306" s="14">
        <f t="shared" si="318"/>
        <v>3833.7838400000001</v>
      </c>
    </row>
    <row r="3307" spans="1:9">
      <c r="A3307" s="15">
        <f t="shared" si="322"/>
        <v>5</v>
      </c>
      <c r="B3307" s="16">
        <f t="shared" si="319"/>
        <v>2021</v>
      </c>
      <c r="C3307" s="17">
        <f t="shared" si="320"/>
        <v>44334</v>
      </c>
      <c r="D3307" s="16">
        <f t="shared" si="321"/>
        <v>16</v>
      </c>
      <c r="E3307" s="54">
        <v>1228.1120000000001</v>
      </c>
      <c r="F3307" s="18">
        <v>552.70780999999999</v>
      </c>
      <c r="G3307" s="18">
        <v>2013.8979999999999</v>
      </c>
      <c r="H3307" s="18">
        <v>0</v>
      </c>
      <c r="I3307" s="19">
        <f t="shared" si="318"/>
        <v>3794.7178100000001</v>
      </c>
    </row>
    <row r="3308" spans="1:9">
      <c r="A3308" s="10">
        <f t="shared" si="322"/>
        <v>5</v>
      </c>
      <c r="B3308" s="11">
        <f t="shared" si="319"/>
        <v>2021</v>
      </c>
      <c r="C3308" s="12">
        <f t="shared" si="320"/>
        <v>44334</v>
      </c>
      <c r="D3308" s="11">
        <f t="shared" si="321"/>
        <v>17</v>
      </c>
      <c r="E3308" s="51">
        <v>1322.7703100000001</v>
      </c>
      <c r="F3308" s="13">
        <v>527.11665000000005</v>
      </c>
      <c r="G3308" s="13">
        <v>2004.6320000000001</v>
      </c>
      <c r="H3308" s="13">
        <v>0</v>
      </c>
      <c r="I3308" s="14">
        <f t="shared" si="318"/>
        <v>3854.5189600000003</v>
      </c>
    </row>
    <row r="3309" spans="1:9">
      <c r="A3309" s="15">
        <f t="shared" si="322"/>
        <v>5</v>
      </c>
      <c r="B3309" s="16">
        <f t="shared" si="319"/>
        <v>2021</v>
      </c>
      <c r="C3309" s="17">
        <f t="shared" si="320"/>
        <v>44334</v>
      </c>
      <c r="D3309" s="16">
        <f t="shared" si="321"/>
        <v>18</v>
      </c>
      <c r="E3309" s="54">
        <v>1440.4883</v>
      </c>
      <c r="F3309" s="18">
        <v>480.92203999999998</v>
      </c>
      <c r="G3309" s="18">
        <v>2143.98</v>
      </c>
      <c r="H3309" s="18">
        <v>0</v>
      </c>
      <c r="I3309" s="19">
        <f t="shared" si="318"/>
        <v>4065.3903399999999</v>
      </c>
    </row>
    <row r="3310" spans="1:9">
      <c r="A3310" s="10">
        <f t="shared" si="322"/>
        <v>5</v>
      </c>
      <c r="B3310" s="11">
        <f t="shared" si="319"/>
        <v>2021</v>
      </c>
      <c r="C3310" s="12">
        <f t="shared" si="320"/>
        <v>44334</v>
      </c>
      <c r="D3310" s="11">
        <f t="shared" si="321"/>
        <v>19</v>
      </c>
      <c r="E3310" s="51">
        <v>1435.4991199999999</v>
      </c>
      <c r="F3310" s="13">
        <v>427.19713999999999</v>
      </c>
      <c r="G3310" s="13">
        <v>2039.6190000000001</v>
      </c>
      <c r="H3310" s="13">
        <v>0</v>
      </c>
      <c r="I3310" s="14">
        <f t="shared" si="318"/>
        <v>3902.3152600000003</v>
      </c>
    </row>
    <row r="3311" spans="1:9">
      <c r="A3311" s="15">
        <f t="shared" si="322"/>
        <v>5</v>
      </c>
      <c r="B3311" s="16">
        <f t="shared" si="319"/>
        <v>2021</v>
      </c>
      <c r="C3311" s="17">
        <f t="shared" si="320"/>
        <v>44334</v>
      </c>
      <c r="D3311" s="16">
        <f t="shared" si="321"/>
        <v>20</v>
      </c>
      <c r="E3311" s="54">
        <v>1426.1119799999999</v>
      </c>
      <c r="F3311" s="18">
        <v>411.18441000000001</v>
      </c>
      <c r="G3311" s="18">
        <v>2034.556</v>
      </c>
      <c r="H3311" s="18">
        <v>0</v>
      </c>
      <c r="I3311" s="19">
        <f t="shared" si="318"/>
        <v>3871.85239</v>
      </c>
    </row>
    <row r="3312" spans="1:9">
      <c r="A3312" s="10">
        <f t="shared" si="322"/>
        <v>5</v>
      </c>
      <c r="B3312" s="11">
        <f t="shared" si="319"/>
        <v>2021</v>
      </c>
      <c r="C3312" s="12">
        <f t="shared" si="320"/>
        <v>44334</v>
      </c>
      <c r="D3312" s="11">
        <f t="shared" si="321"/>
        <v>21</v>
      </c>
      <c r="E3312" s="51">
        <v>1327.9936</v>
      </c>
      <c r="F3312" s="13">
        <v>383.45486</v>
      </c>
      <c r="G3312" s="13">
        <v>1956.1019999999999</v>
      </c>
      <c r="H3312" s="13">
        <v>52.22</v>
      </c>
      <c r="I3312" s="14">
        <f t="shared" si="318"/>
        <v>3719.7704599999997</v>
      </c>
    </row>
    <row r="3313" spans="1:9">
      <c r="A3313" s="15">
        <f t="shared" si="322"/>
        <v>5</v>
      </c>
      <c r="B3313" s="16">
        <f t="shared" si="319"/>
        <v>2021</v>
      </c>
      <c r="C3313" s="17">
        <f t="shared" si="320"/>
        <v>44334</v>
      </c>
      <c r="D3313" s="16">
        <f t="shared" si="321"/>
        <v>22</v>
      </c>
      <c r="E3313" s="54">
        <v>1250.97172</v>
      </c>
      <c r="F3313" s="18">
        <v>375.64094999999998</v>
      </c>
      <c r="G3313" s="18">
        <v>1992.9970000000001</v>
      </c>
      <c r="H3313" s="18">
        <v>104.44</v>
      </c>
      <c r="I3313" s="19">
        <f t="shared" si="318"/>
        <v>3724.0496699999999</v>
      </c>
    </row>
    <row r="3314" spans="1:9">
      <c r="A3314" s="10">
        <f t="shared" si="322"/>
        <v>5</v>
      </c>
      <c r="B3314" s="11">
        <f t="shared" si="319"/>
        <v>2021</v>
      </c>
      <c r="C3314" s="12">
        <f t="shared" si="320"/>
        <v>44334</v>
      </c>
      <c r="D3314" s="11">
        <f t="shared" si="321"/>
        <v>23</v>
      </c>
      <c r="E3314" s="51">
        <v>1064.21919</v>
      </c>
      <c r="F3314" s="13">
        <v>356.79257000000001</v>
      </c>
      <c r="G3314" s="13">
        <v>2004.4949999999999</v>
      </c>
      <c r="H3314" s="13">
        <v>104.44</v>
      </c>
      <c r="I3314" s="14">
        <f t="shared" si="318"/>
        <v>3529.9467600000003</v>
      </c>
    </row>
    <row r="3315" spans="1:9">
      <c r="A3315" s="15">
        <f t="shared" si="322"/>
        <v>5</v>
      </c>
      <c r="B3315" s="16">
        <f t="shared" si="319"/>
        <v>2021</v>
      </c>
      <c r="C3315" s="17">
        <f t="shared" si="320"/>
        <v>44334</v>
      </c>
      <c r="D3315" s="16">
        <f t="shared" si="321"/>
        <v>24</v>
      </c>
      <c r="E3315" s="54">
        <v>880.61814999999899</v>
      </c>
      <c r="F3315" s="18">
        <v>321.33442000000002</v>
      </c>
      <c r="G3315" s="18">
        <v>1967.058</v>
      </c>
      <c r="H3315" s="18">
        <v>104.44</v>
      </c>
      <c r="I3315" s="19">
        <f t="shared" si="318"/>
        <v>3273.4505699999991</v>
      </c>
    </row>
    <row r="3316" spans="1:9">
      <c r="A3316" s="10">
        <f t="shared" si="322"/>
        <v>5</v>
      </c>
      <c r="B3316" s="11">
        <f t="shared" si="319"/>
        <v>2021</v>
      </c>
      <c r="C3316" s="12">
        <f t="shared" si="320"/>
        <v>44335</v>
      </c>
      <c r="D3316" s="11">
        <f t="shared" si="321"/>
        <v>1</v>
      </c>
      <c r="E3316" s="51">
        <v>741.75826999999902</v>
      </c>
      <c r="F3316" s="13">
        <v>301.46397000000002</v>
      </c>
      <c r="G3316" s="13">
        <v>1908.65</v>
      </c>
      <c r="H3316" s="13">
        <v>104.44</v>
      </c>
      <c r="I3316" s="14">
        <f t="shared" si="318"/>
        <v>3056.3122399999993</v>
      </c>
    </row>
    <row r="3317" spans="1:9">
      <c r="A3317" s="15">
        <f t="shared" si="322"/>
        <v>5</v>
      </c>
      <c r="B3317" s="16">
        <f t="shared" si="319"/>
        <v>2021</v>
      </c>
      <c r="C3317" s="17">
        <f t="shared" si="320"/>
        <v>44335</v>
      </c>
      <c r="D3317" s="16">
        <f t="shared" si="321"/>
        <v>2</v>
      </c>
      <c r="E3317" s="54">
        <v>669.49881000000005</v>
      </c>
      <c r="F3317" s="18">
        <v>292.95564999999999</v>
      </c>
      <c r="G3317" s="18">
        <v>1853.83</v>
      </c>
      <c r="H3317" s="18">
        <v>104.44</v>
      </c>
      <c r="I3317" s="19">
        <f t="shared" si="318"/>
        <v>2920.7244599999999</v>
      </c>
    </row>
    <row r="3318" spans="1:9">
      <c r="A3318" s="10">
        <f t="shared" si="322"/>
        <v>5</v>
      </c>
      <c r="B3318" s="11">
        <f t="shared" si="319"/>
        <v>2021</v>
      </c>
      <c r="C3318" s="12">
        <f t="shared" si="320"/>
        <v>44335</v>
      </c>
      <c r="D3318" s="11">
        <f t="shared" si="321"/>
        <v>3</v>
      </c>
      <c r="E3318" s="51">
        <v>635.95232999999905</v>
      </c>
      <c r="F3318" s="13">
        <v>296.51490000000001</v>
      </c>
      <c r="G3318" s="13">
        <v>1838.306</v>
      </c>
      <c r="H3318" s="13">
        <v>104.44</v>
      </c>
      <c r="I3318" s="14">
        <f t="shared" si="318"/>
        <v>2875.2132299999989</v>
      </c>
    </row>
    <row r="3319" spans="1:9">
      <c r="A3319" s="15">
        <f t="shared" si="322"/>
        <v>5</v>
      </c>
      <c r="B3319" s="16">
        <f t="shared" si="319"/>
        <v>2021</v>
      </c>
      <c r="C3319" s="17">
        <f t="shared" si="320"/>
        <v>44335</v>
      </c>
      <c r="D3319" s="16">
        <f t="shared" si="321"/>
        <v>4</v>
      </c>
      <c r="E3319" s="54">
        <v>613.45865000000003</v>
      </c>
      <c r="F3319" s="18">
        <v>306.82551999999998</v>
      </c>
      <c r="G3319" s="18">
        <v>1807.0820000000001</v>
      </c>
      <c r="H3319" s="18">
        <v>104.44</v>
      </c>
      <c r="I3319" s="19">
        <f t="shared" si="318"/>
        <v>2831.8061700000003</v>
      </c>
    </row>
    <row r="3320" spans="1:9">
      <c r="A3320" s="10">
        <f t="shared" si="322"/>
        <v>5</v>
      </c>
      <c r="B3320" s="11">
        <f t="shared" si="319"/>
        <v>2021</v>
      </c>
      <c r="C3320" s="12">
        <f t="shared" si="320"/>
        <v>44335</v>
      </c>
      <c r="D3320" s="11">
        <f t="shared" si="321"/>
        <v>5</v>
      </c>
      <c r="E3320" s="51">
        <v>604.17791999999997</v>
      </c>
      <c r="F3320" s="13">
        <v>301.54088000000002</v>
      </c>
      <c r="G3320" s="13">
        <v>1597.4740000000002</v>
      </c>
      <c r="H3320" s="13">
        <v>104.44</v>
      </c>
      <c r="I3320" s="14">
        <f t="shared" si="318"/>
        <v>2607.6328000000003</v>
      </c>
    </row>
    <row r="3321" spans="1:9">
      <c r="A3321" s="15">
        <f t="shared" si="322"/>
        <v>5</v>
      </c>
      <c r="B3321" s="16">
        <f t="shared" si="319"/>
        <v>2021</v>
      </c>
      <c r="C3321" s="17">
        <f t="shared" si="320"/>
        <v>44335</v>
      </c>
      <c r="D3321" s="16">
        <f t="shared" si="321"/>
        <v>6</v>
      </c>
      <c r="E3321" s="54">
        <v>624.64828</v>
      </c>
      <c r="F3321" s="18">
        <v>311.80554000000001</v>
      </c>
      <c r="G3321" s="18">
        <v>1781.098</v>
      </c>
      <c r="H3321" s="18">
        <v>104.44</v>
      </c>
      <c r="I3321" s="19">
        <f t="shared" si="318"/>
        <v>2821.9918199999997</v>
      </c>
    </row>
    <row r="3322" spans="1:9">
      <c r="A3322" s="10">
        <f t="shared" si="322"/>
        <v>5</v>
      </c>
      <c r="B3322" s="11">
        <f t="shared" si="319"/>
        <v>2021</v>
      </c>
      <c r="C3322" s="12">
        <f t="shared" si="320"/>
        <v>44335</v>
      </c>
      <c r="D3322" s="11">
        <f t="shared" si="321"/>
        <v>7</v>
      </c>
      <c r="E3322" s="51">
        <v>727.69012999999904</v>
      </c>
      <c r="F3322" s="13">
        <v>324.4323</v>
      </c>
      <c r="G3322" s="13">
        <v>1970.932</v>
      </c>
      <c r="H3322" s="13">
        <v>52.22</v>
      </c>
      <c r="I3322" s="14">
        <f t="shared" si="318"/>
        <v>3075.274429999999</v>
      </c>
    </row>
    <row r="3323" spans="1:9">
      <c r="A3323" s="15">
        <f t="shared" si="322"/>
        <v>5</v>
      </c>
      <c r="B3323" s="16">
        <f t="shared" si="319"/>
        <v>2021</v>
      </c>
      <c r="C3323" s="17">
        <f t="shared" si="320"/>
        <v>44335</v>
      </c>
      <c r="D3323" s="16">
        <f t="shared" si="321"/>
        <v>8</v>
      </c>
      <c r="E3323" s="54">
        <v>797.23581999999897</v>
      </c>
      <c r="F3323" s="18">
        <v>375.83877999999999</v>
      </c>
      <c r="G3323" s="18">
        <v>2105.5740000000001</v>
      </c>
      <c r="H3323" s="18">
        <v>0</v>
      </c>
      <c r="I3323" s="19">
        <f t="shared" si="318"/>
        <v>3278.6485999999991</v>
      </c>
    </row>
    <row r="3324" spans="1:9">
      <c r="A3324" s="10">
        <f t="shared" si="322"/>
        <v>5</v>
      </c>
      <c r="B3324" s="11">
        <f t="shared" si="319"/>
        <v>2021</v>
      </c>
      <c r="C3324" s="12">
        <f t="shared" si="320"/>
        <v>44335</v>
      </c>
      <c r="D3324" s="11">
        <f t="shared" si="321"/>
        <v>9</v>
      </c>
      <c r="E3324" s="51">
        <v>824.12886999999898</v>
      </c>
      <c r="F3324" s="13">
        <v>441.16215</v>
      </c>
      <c r="G3324" s="13">
        <v>2283.4229999999998</v>
      </c>
      <c r="H3324" s="13">
        <v>0</v>
      </c>
      <c r="I3324" s="14">
        <f t="shared" si="318"/>
        <v>3548.7140199999985</v>
      </c>
    </row>
    <row r="3325" spans="1:9">
      <c r="A3325" s="15">
        <f t="shared" si="322"/>
        <v>5</v>
      </c>
      <c r="B3325" s="16">
        <f t="shared" si="319"/>
        <v>2021</v>
      </c>
      <c r="C3325" s="17">
        <f t="shared" si="320"/>
        <v>44335</v>
      </c>
      <c r="D3325" s="16">
        <f t="shared" si="321"/>
        <v>10</v>
      </c>
      <c r="E3325" s="54">
        <v>841.10572000000002</v>
      </c>
      <c r="F3325" s="18">
        <v>495.60629</v>
      </c>
      <c r="G3325" s="18">
        <v>2399.125</v>
      </c>
      <c r="H3325" s="18">
        <v>0</v>
      </c>
      <c r="I3325" s="19">
        <f t="shared" si="318"/>
        <v>3735.8370100000002</v>
      </c>
    </row>
    <row r="3326" spans="1:9">
      <c r="A3326" s="10">
        <f t="shared" si="322"/>
        <v>5</v>
      </c>
      <c r="B3326" s="11">
        <f t="shared" si="319"/>
        <v>2021</v>
      </c>
      <c r="C3326" s="12">
        <f t="shared" si="320"/>
        <v>44335</v>
      </c>
      <c r="D3326" s="11">
        <f t="shared" si="321"/>
        <v>11</v>
      </c>
      <c r="E3326" s="51">
        <v>915.54526999999996</v>
      </c>
      <c r="F3326" s="13">
        <v>527.55724999999995</v>
      </c>
      <c r="G3326" s="13">
        <v>2120.8360000000002</v>
      </c>
      <c r="H3326" s="13">
        <v>0</v>
      </c>
      <c r="I3326" s="14">
        <f t="shared" si="318"/>
        <v>3563.9385200000002</v>
      </c>
    </row>
    <row r="3327" spans="1:9">
      <c r="A3327" s="15">
        <f t="shared" si="322"/>
        <v>5</v>
      </c>
      <c r="B3327" s="16">
        <f t="shared" si="319"/>
        <v>2021</v>
      </c>
      <c r="C3327" s="17">
        <f t="shared" si="320"/>
        <v>44335</v>
      </c>
      <c r="D3327" s="16">
        <f t="shared" si="321"/>
        <v>12</v>
      </c>
      <c r="E3327" s="54">
        <v>905.69132000000002</v>
      </c>
      <c r="F3327" s="18">
        <v>520.73212000000001</v>
      </c>
      <c r="G3327" s="18">
        <v>2145.5459999999998</v>
      </c>
      <c r="H3327" s="18">
        <v>0</v>
      </c>
      <c r="I3327" s="19">
        <f t="shared" si="318"/>
        <v>3571.9694399999998</v>
      </c>
    </row>
    <row r="3328" spans="1:9">
      <c r="A3328" s="10">
        <f t="shared" si="322"/>
        <v>5</v>
      </c>
      <c r="B3328" s="11">
        <f t="shared" si="319"/>
        <v>2021</v>
      </c>
      <c r="C3328" s="12">
        <f t="shared" si="320"/>
        <v>44335</v>
      </c>
      <c r="D3328" s="11">
        <f t="shared" si="321"/>
        <v>13</v>
      </c>
      <c r="E3328" s="51">
        <v>942.80407000000002</v>
      </c>
      <c r="F3328" s="13">
        <v>507.68477000000001</v>
      </c>
      <c r="G3328" s="13">
        <v>2175.8319999999999</v>
      </c>
      <c r="H3328" s="13">
        <v>0</v>
      </c>
      <c r="I3328" s="14">
        <f t="shared" si="318"/>
        <v>3626.3208399999999</v>
      </c>
    </row>
    <row r="3329" spans="1:9">
      <c r="A3329" s="15">
        <f t="shared" si="322"/>
        <v>5</v>
      </c>
      <c r="B3329" s="16">
        <f t="shared" si="319"/>
        <v>2021</v>
      </c>
      <c r="C3329" s="17">
        <f t="shared" si="320"/>
        <v>44335</v>
      </c>
      <c r="D3329" s="16">
        <f t="shared" si="321"/>
        <v>14</v>
      </c>
      <c r="E3329" s="54">
        <v>924.89278999999999</v>
      </c>
      <c r="F3329" s="18">
        <v>520.06079</v>
      </c>
      <c r="G3329" s="18">
        <v>2148.3389999999999</v>
      </c>
      <c r="H3329" s="18">
        <v>0</v>
      </c>
      <c r="I3329" s="19">
        <f t="shared" si="318"/>
        <v>3593.2925799999998</v>
      </c>
    </row>
    <row r="3330" spans="1:9">
      <c r="A3330" s="10">
        <f t="shared" si="322"/>
        <v>5</v>
      </c>
      <c r="B3330" s="11">
        <f t="shared" si="319"/>
        <v>2021</v>
      </c>
      <c r="C3330" s="12">
        <f t="shared" si="320"/>
        <v>44335</v>
      </c>
      <c r="D3330" s="11">
        <f t="shared" si="321"/>
        <v>15</v>
      </c>
      <c r="E3330" s="51">
        <v>922.32676000000004</v>
      </c>
      <c r="F3330" s="13">
        <v>540.04295000000002</v>
      </c>
      <c r="G3330" s="13">
        <v>2044.5830000000001</v>
      </c>
      <c r="H3330" s="13">
        <v>0</v>
      </c>
      <c r="I3330" s="14">
        <f t="shared" si="318"/>
        <v>3506.95271</v>
      </c>
    </row>
    <row r="3331" spans="1:9">
      <c r="A3331" s="15">
        <f t="shared" si="322"/>
        <v>5</v>
      </c>
      <c r="B3331" s="16">
        <f t="shared" si="319"/>
        <v>2021</v>
      </c>
      <c r="C3331" s="17">
        <f t="shared" si="320"/>
        <v>44335</v>
      </c>
      <c r="D3331" s="16">
        <f t="shared" si="321"/>
        <v>16</v>
      </c>
      <c r="E3331" s="54">
        <v>998.22582</v>
      </c>
      <c r="F3331" s="18">
        <v>536.38647000000003</v>
      </c>
      <c r="G3331" s="18">
        <v>1972.6610000000001</v>
      </c>
      <c r="H3331" s="18">
        <v>0</v>
      </c>
      <c r="I3331" s="19">
        <f t="shared" si="318"/>
        <v>3507.2732900000001</v>
      </c>
    </row>
    <row r="3332" spans="1:9">
      <c r="A3332" s="10">
        <f t="shared" si="322"/>
        <v>5</v>
      </c>
      <c r="B3332" s="11">
        <f t="shared" si="319"/>
        <v>2021</v>
      </c>
      <c r="C3332" s="12">
        <f t="shared" si="320"/>
        <v>44335</v>
      </c>
      <c r="D3332" s="11">
        <f t="shared" si="321"/>
        <v>17</v>
      </c>
      <c r="E3332" s="51">
        <v>1179.7175500000001</v>
      </c>
      <c r="F3332" s="13">
        <v>497.2765</v>
      </c>
      <c r="G3332" s="13">
        <v>2056.9279999999999</v>
      </c>
      <c r="H3332" s="13">
        <v>0</v>
      </c>
      <c r="I3332" s="14">
        <f t="shared" ref="I3332:I3395" si="323">SUM(E3332:H3332)</f>
        <v>3733.9220500000001</v>
      </c>
    </row>
    <row r="3333" spans="1:9">
      <c r="A3333" s="15">
        <f t="shared" si="322"/>
        <v>5</v>
      </c>
      <c r="B3333" s="16">
        <f t="shared" ref="B3333:B3396" si="324">YEAR(C3333)</f>
        <v>2021</v>
      </c>
      <c r="C3333" s="17">
        <f t="shared" si="320"/>
        <v>44335</v>
      </c>
      <c r="D3333" s="16">
        <f t="shared" si="321"/>
        <v>18</v>
      </c>
      <c r="E3333" s="54">
        <v>1334.9503500000001</v>
      </c>
      <c r="F3333" s="18">
        <v>426.05484999999999</v>
      </c>
      <c r="G3333" s="18">
        <v>1975.6190000000001</v>
      </c>
      <c r="H3333" s="18">
        <v>0</v>
      </c>
      <c r="I3333" s="19">
        <f t="shared" si="323"/>
        <v>3736.6242000000002</v>
      </c>
    </row>
    <row r="3334" spans="1:9">
      <c r="A3334" s="10">
        <f t="shared" si="322"/>
        <v>5</v>
      </c>
      <c r="B3334" s="11">
        <f t="shared" si="324"/>
        <v>2021</v>
      </c>
      <c r="C3334" s="12">
        <f t="shared" ref="C3334:C3397" si="325">IF(D3334=1, C3333+1, C3333)</f>
        <v>44335</v>
      </c>
      <c r="D3334" s="11">
        <f t="shared" ref="D3334:D3397" si="326">IF(D3333=24, 1, D3333+1)</f>
        <v>19</v>
      </c>
      <c r="E3334" s="51">
        <v>1332.44298</v>
      </c>
      <c r="F3334" s="13">
        <v>387.02780999999999</v>
      </c>
      <c r="G3334" s="13">
        <v>1951.3109999999999</v>
      </c>
      <c r="H3334" s="13">
        <v>0</v>
      </c>
      <c r="I3334" s="14">
        <f t="shared" si="323"/>
        <v>3670.78179</v>
      </c>
    </row>
    <row r="3335" spans="1:9">
      <c r="A3335" s="15">
        <f t="shared" si="322"/>
        <v>5</v>
      </c>
      <c r="B3335" s="16">
        <f t="shared" si="324"/>
        <v>2021</v>
      </c>
      <c r="C3335" s="17">
        <f t="shared" si="325"/>
        <v>44335</v>
      </c>
      <c r="D3335" s="16">
        <f t="shared" si="326"/>
        <v>20</v>
      </c>
      <c r="E3335" s="54">
        <v>1310.8726999999999</v>
      </c>
      <c r="F3335" s="18">
        <v>358.59397000000001</v>
      </c>
      <c r="G3335" s="18">
        <v>2015.0619999999999</v>
      </c>
      <c r="H3335" s="18">
        <v>0</v>
      </c>
      <c r="I3335" s="19">
        <f t="shared" si="323"/>
        <v>3684.5286699999997</v>
      </c>
    </row>
    <row r="3336" spans="1:9">
      <c r="A3336" s="10">
        <f t="shared" si="322"/>
        <v>5</v>
      </c>
      <c r="B3336" s="11">
        <f t="shared" si="324"/>
        <v>2021</v>
      </c>
      <c r="C3336" s="12">
        <f t="shared" si="325"/>
        <v>44335</v>
      </c>
      <c r="D3336" s="11">
        <f t="shared" si="326"/>
        <v>21</v>
      </c>
      <c r="E3336" s="51">
        <v>1303.53016</v>
      </c>
      <c r="F3336" s="13">
        <v>363.17248999999998</v>
      </c>
      <c r="G3336" s="13">
        <v>1997.55</v>
      </c>
      <c r="H3336" s="13">
        <v>52.22</v>
      </c>
      <c r="I3336" s="14">
        <f t="shared" si="323"/>
        <v>3716.4726499999997</v>
      </c>
    </row>
    <row r="3337" spans="1:9">
      <c r="A3337" s="15">
        <f t="shared" si="322"/>
        <v>5</v>
      </c>
      <c r="B3337" s="16">
        <f t="shared" si="324"/>
        <v>2021</v>
      </c>
      <c r="C3337" s="17">
        <f t="shared" si="325"/>
        <v>44335</v>
      </c>
      <c r="D3337" s="16">
        <f t="shared" si="326"/>
        <v>22</v>
      </c>
      <c r="E3337" s="54">
        <v>1182.4858899999999</v>
      </c>
      <c r="F3337" s="18">
        <v>359.63565999999997</v>
      </c>
      <c r="G3337" s="18">
        <v>1985.6220000000001</v>
      </c>
      <c r="H3337" s="18">
        <v>104.44</v>
      </c>
      <c r="I3337" s="19">
        <f t="shared" si="323"/>
        <v>3632.1835500000002</v>
      </c>
    </row>
    <row r="3338" spans="1:9">
      <c r="A3338" s="10">
        <f t="shared" si="322"/>
        <v>5</v>
      </c>
      <c r="B3338" s="11">
        <f t="shared" si="324"/>
        <v>2021</v>
      </c>
      <c r="C3338" s="12">
        <f t="shared" si="325"/>
        <v>44335</v>
      </c>
      <c r="D3338" s="11">
        <f t="shared" si="326"/>
        <v>23</v>
      </c>
      <c r="E3338" s="51">
        <v>1030.5226299999999</v>
      </c>
      <c r="F3338" s="13">
        <v>325.22323999999998</v>
      </c>
      <c r="G3338" s="13">
        <v>1960.8810000000001</v>
      </c>
      <c r="H3338" s="13">
        <v>104.44</v>
      </c>
      <c r="I3338" s="14">
        <f t="shared" si="323"/>
        <v>3421.0668700000001</v>
      </c>
    </row>
    <row r="3339" spans="1:9">
      <c r="A3339" s="15">
        <f t="shared" si="322"/>
        <v>5</v>
      </c>
      <c r="B3339" s="16">
        <f t="shared" si="324"/>
        <v>2021</v>
      </c>
      <c r="C3339" s="17">
        <f t="shared" si="325"/>
        <v>44335</v>
      </c>
      <c r="D3339" s="16">
        <f t="shared" si="326"/>
        <v>24</v>
      </c>
      <c r="E3339" s="54">
        <v>871.44529999999895</v>
      </c>
      <c r="F3339" s="18">
        <v>315.85739000000001</v>
      </c>
      <c r="G3339" s="18">
        <v>1882.835</v>
      </c>
      <c r="H3339" s="18">
        <v>104.44</v>
      </c>
      <c r="I3339" s="19">
        <f t="shared" si="323"/>
        <v>3174.5776899999992</v>
      </c>
    </row>
    <row r="3340" spans="1:9">
      <c r="A3340" s="10">
        <f t="shared" si="322"/>
        <v>5</v>
      </c>
      <c r="B3340" s="11">
        <f t="shared" si="324"/>
        <v>2021</v>
      </c>
      <c r="C3340" s="12">
        <f t="shared" si="325"/>
        <v>44336</v>
      </c>
      <c r="D3340" s="11">
        <f t="shared" si="326"/>
        <v>1</v>
      </c>
      <c r="E3340" s="51">
        <v>717.59868000000199</v>
      </c>
      <c r="F3340" s="13">
        <v>296.22457000000003</v>
      </c>
      <c r="G3340" s="13">
        <v>1901.213</v>
      </c>
      <c r="H3340" s="13">
        <v>104.44</v>
      </c>
      <c r="I3340" s="14">
        <f t="shared" si="323"/>
        <v>3019.476250000002</v>
      </c>
    </row>
    <row r="3341" spans="1:9">
      <c r="A3341" s="15">
        <f t="shared" si="322"/>
        <v>5</v>
      </c>
      <c r="B3341" s="16">
        <f t="shared" si="324"/>
        <v>2021</v>
      </c>
      <c r="C3341" s="17">
        <f t="shared" si="325"/>
        <v>44336</v>
      </c>
      <c r="D3341" s="16">
        <f t="shared" si="326"/>
        <v>2</v>
      </c>
      <c r="E3341" s="54">
        <v>668.94599000000005</v>
      </c>
      <c r="F3341" s="18">
        <v>301.62245999999999</v>
      </c>
      <c r="G3341" s="18">
        <v>1903.2049999999999</v>
      </c>
      <c r="H3341" s="18">
        <v>104.44</v>
      </c>
      <c r="I3341" s="19">
        <f t="shared" si="323"/>
        <v>2978.2134499999997</v>
      </c>
    </row>
    <row r="3342" spans="1:9">
      <c r="A3342" s="10">
        <f t="shared" si="322"/>
        <v>5</v>
      </c>
      <c r="B3342" s="11">
        <f t="shared" si="324"/>
        <v>2021</v>
      </c>
      <c r="C3342" s="12">
        <f t="shared" si="325"/>
        <v>44336</v>
      </c>
      <c r="D3342" s="11">
        <f t="shared" si="326"/>
        <v>3</v>
      </c>
      <c r="E3342" s="51">
        <v>631.40442000000098</v>
      </c>
      <c r="F3342" s="13">
        <v>293.09368999999998</v>
      </c>
      <c r="G3342" s="13">
        <v>1860.287</v>
      </c>
      <c r="H3342" s="13">
        <v>104.44</v>
      </c>
      <c r="I3342" s="14">
        <f t="shared" si="323"/>
        <v>2889.2251100000008</v>
      </c>
    </row>
    <row r="3343" spans="1:9">
      <c r="A3343" s="15">
        <f t="shared" si="322"/>
        <v>5</v>
      </c>
      <c r="B3343" s="16">
        <f t="shared" si="324"/>
        <v>2021</v>
      </c>
      <c r="C3343" s="17">
        <f t="shared" si="325"/>
        <v>44336</v>
      </c>
      <c r="D3343" s="16">
        <f t="shared" si="326"/>
        <v>4</v>
      </c>
      <c r="E3343" s="54">
        <v>612.89970000000005</v>
      </c>
      <c r="F3343" s="18">
        <v>306.13884999999999</v>
      </c>
      <c r="G3343" s="18">
        <v>1653.8619999999999</v>
      </c>
      <c r="H3343" s="18">
        <v>104.44</v>
      </c>
      <c r="I3343" s="19">
        <f t="shared" si="323"/>
        <v>2677.3405499999999</v>
      </c>
    </row>
    <row r="3344" spans="1:9">
      <c r="A3344" s="10">
        <f t="shared" si="322"/>
        <v>5</v>
      </c>
      <c r="B3344" s="11">
        <f t="shared" si="324"/>
        <v>2021</v>
      </c>
      <c r="C3344" s="12">
        <f t="shared" si="325"/>
        <v>44336</v>
      </c>
      <c r="D3344" s="11">
        <f t="shared" si="326"/>
        <v>5</v>
      </c>
      <c r="E3344" s="51">
        <v>598.03846000000203</v>
      </c>
      <c r="F3344" s="13">
        <v>305.08780999999999</v>
      </c>
      <c r="G3344" s="13">
        <v>1609.8229999999999</v>
      </c>
      <c r="H3344" s="13">
        <v>104.44</v>
      </c>
      <c r="I3344" s="14">
        <f t="shared" si="323"/>
        <v>2617.3892700000019</v>
      </c>
    </row>
    <row r="3345" spans="1:9">
      <c r="A3345" s="15">
        <f t="shared" si="322"/>
        <v>5</v>
      </c>
      <c r="B3345" s="16">
        <f t="shared" si="324"/>
        <v>2021</v>
      </c>
      <c r="C3345" s="17">
        <f t="shared" si="325"/>
        <v>44336</v>
      </c>
      <c r="D3345" s="16">
        <f t="shared" si="326"/>
        <v>6</v>
      </c>
      <c r="E3345" s="54">
        <v>637.70831000000101</v>
      </c>
      <c r="F3345" s="18">
        <v>314.52269000000001</v>
      </c>
      <c r="G3345" s="18">
        <v>1791.8770000000002</v>
      </c>
      <c r="H3345" s="18">
        <v>104.44</v>
      </c>
      <c r="I3345" s="19">
        <f t="shared" si="323"/>
        <v>2848.5480000000011</v>
      </c>
    </row>
    <row r="3346" spans="1:9">
      <c r="A3346" s="10">
        <f t="shared" si="322"/>
        <v>5</v>
      </c>
      <c r="B3346" s="11">
        <f t="shared" si="324"/>
        <v>2021</v>
      </c>
      <c r="C3346" s="12">
        <f t="shared" si="325"/>
        <v>44336</v>
      </c>
      <c r="D3346" s="11">
        <f t="shared" si="326"/>
        <v>7</v>
      </c>
      <c r="E3346" s="51">
        <v>723.67916000000002</v>
      </c>
      <c r="F3346" s="13">
        <v>322.51915000000002</v>
      </c>
      <c r="G3346" s="13">
        <v>1780.7630000000001</v>
      </c>
      <c r="H3346" s="13">
        <v>52.22</v>
      </c>
      <c r="I3346" s="14">
        <f t="shared" si="323"/>
        <v>2879.1813099999999</v>
      </c>
    </row>
    <row r="3347" spans="1:9">
      <c r="A3347" s="15">
        <f t="shared" si="322"/>
        <v>5</v>
      </c>
      <c r="B3347" s="16">
        <f t="shared" si="324"/>
        <v>2021</v>
      </c>
      <c r="C3347" s="17">
        <f t="shared" si="325"/>
        <v>44336</v>
      </c>
      <c r="D3347" s="16">
        <f t="shared" si="326"/>
        <v>8</v>
      </c>
      <c r="E3347" s="54">
        <v>813.609340000001</v>
      </c>
      <c r="F3347" s="18">
        <v>383.78753999999998</v>
      </c>
      <c r="G3347" s="18">
        <v>1817.385</v>
      </c>
      <c r="H3347" s="18">
        <v>0</v>
      </c>
      <c r="I3347" s="19">
        <f t="shared" si="323"/>
        <v>3014.7818800000009</v>
      </c>
    </row>
    <row r="3348" spans="1:9">
      <c r="A3348" s="10">
        <f t="shared" si="322"/>
        <v>5</v>
      </c>
      <c r="B3348" s="11">
        <f t="shared" si="324"/>
        <v>2021</v>
      </c>
      <c r="C3348" s="12">
        <f t="shared" si="325"/>
        <v>44336</v>
      </c>
      <c r="D3348" s="11">
        <f t="shared" si="326"/>
        <v>9</v>
      </c>
      <c r="E3348" s="51">
        <v>852.85808999999904</v>
      </c>
      <c r="F3348" s="13">
        <v>459.99669</v>
      </c>
      <c r="G3348" s="13">
        <v>1316.6679999999999</v>
      </c>
      <c r="H3348" s="13">
        <v>0</v>
      </c>
      <c r="I3348" s="14">
        <f t="shared" si="323"/>
        <v>2629.5227799999989</v>
      </c>
    </row>
    <row r="3349" spans="1:9">
      <c r="A3349" s="15">
        <f t="shared" si="322"/>
        <v>5</v>
      </c>
      <c r="B3349" s="16">
        <f t="shared" si="324"/>
        <v>2021</v>
      </c>
      <c r="C3349" s="17">
        <f t="shared" si="325"/>
        <v>44336</v>
      </c>
      <c r="D3349" s="16">
        <f t="shared" si="326"/>
        <v>10</v>
      </c>
      <c r="E3349" s="54">
        <v>903.68065000000104</v>
      </c>
      <c r="F3349" s="18">
        <v>521.38253999999995</v>
      </c>
      <c r="G3349" s="18">
        <v>1048.0889999999999</v>
      </c>
      <c r="H3349" s="18">
        <v>0</v>
      </c>
      <c r="I3349" s="19">
        <f t="shared" si="323"/>
        <v>2473.1521900000007</v>
      </c>
    </row>
    <row r="3350" spans="1:9">
      <c r="A3350" s="10">
        <f t="shared" si="322"/>
        <v>5</v>
      </c>
      <c r="B3350" s="11">
        <f t="shared" si="324"/>
        <v>2021</v>
      </c>
      <c r="C3350" s="12">
        <f t="shared" si="325"/>
        <v>44336</v>
      </c>
      <c r="D3350" s="11">
        <f t="shared" si="326"/>
        <v>11</v>
      </c>
      <c r="E3350" s="51">
        <v>933.73105000000101</v>
      </c>
      <c r="F3350" s="13">
        <v>540.16881000000001</v>
      </c>
      <c r="G3350" s="13">
        <v>1818.086</v>
      </c>
      <c r="H3350" s="13">
        <v>0</v>
      </c>
      <c r="I3350" s="14">
        <f t="shared" si="323"/>
        <v>3291.9858600000007</v>
      </c>
    </row>
    <row r="3351" spans="1:9">
      <c r="A3351" s="15">
        <f t="shared" si="322"/>
        <v>5</v>
      </c>
      <c r="B3351" s="16">
        <f t="shared" si="324"/>
        <v>2021</v>
      </c>
      <c r="C3351" s="17">
        <f t="shared" si="325"/>
        <v>44336</v>
      </c>
      <c r="D3351" s="16">
        <f t="shared" si="326"/>
        <v>12</v>
      </c>
      <c r="E3351" s="54">
        <v>975.69721000000004</v>
      </c>
      <c r="F3351" s="18">
        <v>526.09225000000004</v>
      </c>
      <c r="G3351" s="18">
        <v>2007.6369999999999</v>
      </c>
      <c r="H3351" s="18">
        <v>0</v>
      </c>
      <c r="I3351" s="19">
        <f t="shared" si="323"/>
        <v>3509.4264599999997</v>
      </c>
    </row>
    <row r="3352" spans="1:9">
      <c r="A3352" s="10">
        <f t="shared" si="322"/>
        <v>5</v>
      </c>
      <c r="B3352" s="11">
        <f t="shared" si="324"/>
        <v>2021</v>
      </c>
      <c r="C3352" s="12">
        <f t="shared" si="325"/>
        <v>44336</v>
      </c>
      <c r="D3352" s="11">
        <f t="shared" si="326"/>
        <v>13</v>
      </c>
      <c r="E3352" s="51">
        <v>1038.88219</v>
      </c>
      <c r="F3352" s="13">
        <v>514.98299999999995</v>
      </c>
      <c r="G3352" s="13">
        <v>2046.8489999999999</v>
      </c>
      <c r="H3352" s="13">
        <v>0</v>
      </c>
      <c r="I3352" s="14">
        <f t="shared" si="323"/>
        <v>3600.7141899999997</v>
      </c>
    </row>
    <row r="3353" spans="1:9">
      <c r="A3353" s="15">
        <f t="shared" si="322"/>
        <v>5</v>
      </c>
      <c r="B3353" s="16">
        <f t="shared" si="324"/>
        <v>2021</v>
      </c>
      <c r="C3353" s="17">
        <f t="shared" si="325"/>
        <v>44336</v>
      </c>
      <c r="D3353" s="16">
        <f t="shared" si="326"/>
        <v>14</v>
      </c>
      <c r="E3353" s="54">
        <v>1007.3563799999999</v>
      </c>
      <c r="F3353" s="18">
        <v>530.47157000000004</v>
      </c>
      <c r="G3353" s="18">
        <v>2011.1510000000001</v>
      </c>
      <c r="H3353" s="18">
        <v>0</v>
      </c>
      <c r="I3353" s="19">
        <f t="shared" si="323"/>
        <v>3548.9789499999997</v>
      </c>
    </row>
    <row r="3354" spans="1:9">
      <c r="A3354" s="10">
        <f t="shared" si="322"/>
        <v>5</v>
      </c>
      <c r="B3354" s="11">
        <f t="shared" si="324"/>
        <v>2021</v>
      </c>
      <c r="C3354" s="12">
        <f t="shared" si="325"/>
        <v>44336</v>
      </c>
      <c r="D3354" s="11">
        <f t="shared" si="326"/>
        <v>15</v>
      </c>
      <c r="E3354" s="51">
        <v>1048.3595700000001</v>
      </c>
      <c r="F3354" s="13">
        <v>536.74798999999996</v>
      </c>
      <c r="G3354" s="13">
        <v>1959.4229999999998</v>
      </c>
      <c r="H3354" s="13">
        <v>0</v>
      </c>
      <c r="I3354" s="14">
        <f t="shared" si="323"/>
        <v>3544.5305599999997</v>
      </c>
    </row>
    <row r="3355" spans="1:9">
      <c r="A3355" s="15">
        <f t="shared" si="322"/>
        <v>5</v>
      </c>
      <c r="B3355" s="16">
        <f t="shared" si="324"/>
        <v>2021</v>
      </c>
      <c r="C3355" s="17">
        <f t="shared" si="325"/>
        <v>44336</v>
      </c>
      <c r="D3355" s="16">
        <f t="shared" si="326"/>
        <v>16</v>
      </c>
      <c r="E3355" s="54">
        <v>1072.2250100000001</v>
      </c>
      <c r="F3355" s="18">
        <v>544.88553999999999</v>
      </c>
      <c r="G3355" s="18">
        <v>1991.2979999999998</v>
      </c>
      <c r="H3355" s="18">
        <v>0</v>
      </c>
      <c r="I3355" s="19">
        <f t="shared" si="323"/>
        <v>3608.4085500000001</v>
      </c>
    </row>
    <row r="3356" spans="1:9">
      <c r="A3356" s="10">
        <f t="shared" si="322"/>
        <v>5</v>
      </c>
      <c r="B3356" s="11">
        <f t="shared" si="324"/>
        <v>2021</v>
      </c>
      <c r="C3356" s="12">
        <f t="shared" si="325"/>
        <v>44336</v>
      </c>
      <c r="D3356" s="11">
        <f t="shared" si="326"/>
        <v>17</v>
      </c>
      <c r="E3356" s="51">
        <v>1194.9361899999999</v>
      </c>
      <c r="F3356" s="13">
        <v>502.11666000000002</v>
      </c>
      <c r="G3356" s="13">
        <v>2007.508</v>
      </c>
      <c r="H3356" s="13">
        <v>0</v>
      </c>
      <c r="I3356" s="14">
        <f t="shared" si="323"/>
        <v>3704.5608499999998</v>
      </c>
    </row>
    <row r="3357" spans="1:9">
      <c r="A3357" s="15">
        <f t="shared" si="322"/>
        <v>5</v>
      </c>
      <c r="B3357" s="16">
        <f t="shared" si="324"/>
        <v>2021</v>
      </c>
      <c r="C3357" s="17">
        <f t="shared" si="325"/>
        <v>44336</v>
      </c>
      <c r="D3357" s="16">
        <f t="shared" si="326"/>
        <v>18</v>
      </c>
      <c r="E3357" s="54">
        <v>1336.6923899999999</v>
      </c>
      <c r="F3357" s="18">
        <v>435.30029000000002</v>
      </c>
      <c r="G3357" s="18">
        <v>1958.5950000000003</v>
      </c>
      <c r="H3357" s="18">
        <v>0</v>
      </c>
      <c r="I3357" s="19">
        <f t="shared" si="323"/>
        <v>3730.5876800000001</v>
      </c>
    </row>
    <row r="3358" spans="1:9">
      <c r="A3358" s="10">
        <f t="shared" si="322"/>
        <v>5</v>
      </c>
      <c r="B3358" s="11">
        <f t="shared" si="324"/>
        <v>2021</v>
      </c>
      <c r="C3358" s="12">
        <f t="shared" si="325"/>
        <v>44336</v>
      </c>
      <c r="D3358" s="11">
        <f t="shared" si="326"/>
        <v>19</v>
      </c>
      <c r="E3358" s="51">
        <v>1291.28324</v>
      </c>
      <c r="F3358" s="13">
        <v>381.55392999999998</v>
      </c>
      <c r="G3358" s="13">
        <v>1898.0329999999999</v>
      </c>
      <c r="H3358" s="13">
        <v>0</v>
      </c>
      <c r="I3358" s="14">
        <f t="shared" si="323"/>
        <v>3570.8701700000001</v>
      </c>
    </row>
    <row r="3359" spans="1:9">
      <c r="A3359" s="15">
        <f t="shared" si="322"/>
        <v>5</v>
      </c>
      <c r="B3359" s="16">
        <f t="shared" si="324"/>
        <v>2021</v>
      </c>
      <c r="C3359" s="17">
        <f t="shared" si="325"/>
        <v>44336</v>
      </c>
      <c r="D3359" s="16">
        <f t="shared" si="326"/>
        <v>20</v>
      </c>
      <c r="E3359" s="54">
        <v>1236.2145499999999</v>
      </c>
      <c r="F3359" s="18">
        <v>381.42712999999998</v>
      </c>
      <c r="G3359" s="18">
        <v>1941.1119999999999</v>
      </c>
      <c r="H3359" s="18">
        <v>0</v>
      </c>
      <c r="I3359" s="19">
        <f t="shared" si="323"/>
        <v>3558.7536799999998</v>
      </c>
    </row>
    <row r="3360" spans="1:9">
      <c r="A3360" s="10">
        <f t="shared" ref="A3360:A3423" si="327">MONTH(C3360)</f>
        <v>5</v>
      </c>
      <c r="B3360" s="11">
        <f t="shared" si="324"/>
        <v>2021</v>
      </c>
      <c r="C3360" s="12">
        <f t="shared" si="325"/>
        <v>44336</v>
      </c>
      <c r="D3360" s="11">
        <f t="shared" si="326"/>
        <v>21</v>
      </c>
      <c r="E3360" s="51">
        <v>1219.9410800000001</v>
      </c>
      <c r="F3360" s="13">
        <v>366.40944000000002</v>
      </c>
      <c r="G3360" s="13">
        <v>1892.201</v>
      </c>
      <c r="H3360" s="13">
        <v>52.22</v>
      </c>
      <c r="I3360" s="14">
        <f t="shared" si="323"/>
        <v>3530.7715199999998</v>
      </c>
    </row>
    <row r="3361" spans="1:9">
      <c r="A3361" s="15">
        <f t="shared" si="327"/>
        <v>5</v>
      </c>
      <c r="B3361" s="16">
        <f t="shared" si="324"/>
        <v>2021</v>
      </c>
      <c r="C3361" s="17">
        <f t="shared" si="325"/>
        <v>44336</v>
      </c>
      <c r="D3361" s="16">
        <f t="shared" si="326"/>
        <v>22</v>
      </c>
      <c r="E3361" s="54">
        <v>1166.25441</v>
      </c>
      <c r="F3361" s="18">
        <v>374.54962</v>
      </c>
      <c r="G3361" s="18">
        <v>1936.5219999999999</v>
      </c>
      <c r="H3361" s="18">
        <v>104.44</v>
      </c>
      <c r="I3361" s="19">
        <f t="shared" si="323"/>
        <v>3581.7660300000002</v>
      </c>
    </row>
    <row r="3362" spans="1:9">
      <c r="A3362" s="10">
        <f t="shared" si="327"/>
        <v>5</v>
      </c>
      <c r="B3362" s="11">
        <f t="shared" si="324"/>
        <v>2021</v>
      </c>
      <c r="C3362" s="12">
        <f t="shared" si="325"/>
        <v>44336</v>
      </c>
      <c r="D3362" s="11">
        <f t="shared" si="326"/>
        <v>23</v>
      </c>
      <c r="E3362" s="51">
        <v>1066.45939</v>
      </c>
      <c r="F3362" s="13">
        <v>332.27875</v>
      </c>
      <c r="G3362" s="13">
        <v>2002.2919999999999</v>
      </c>
      <c r="H3362" s="13">
        <v>104.44</v>
      </c>
      <c r="I3362" s="14">
        <f t="shared" si="323"/>
        <v>3505.4701399999999</v>
      </c>
    </row>
    <row r="3363" spans="1:9">
      <c r="A3363" s="15">
        <f t="shared" si="327"/>
        <v>5</v>
      </c>
      <c r="B3363" s="16">
        <f t="shared" si="324"/>
        <v>2021</v>
      </c>
      <c r="C3363" s="17">
        <f t="shared" si="325"/>
        <v>44336</v>
      </c>
      <c r="D3363" s="16">
        <f t="shared" si="326"/>
        <v>24</v>
      </c>
      <c r="E3363" s="54">
        <v>871.12772999999902</v>
      </c>
      <c r="F3363" s="18">
        <v>330.96652999999998</v>
      </c>
      <c r="G3363" s="18">
        <v>1965.9679999999998</v>
      </c>
      <c r="H3363" s="18">
        <v>104.44</v>
      </c>
      <c r="I3363" s="19">
        <f t="shared" si="323"/>
        <v>3272.5022599999988</v>
      </c>
    </row>
    <row r="3364" spans="1:9">
      <c r="A3364" s="10">
        <f t="shared" si="327"/>
        <v>5</v>
      </c>
      <c r="B3364" s="11">
        <f t="shared" si="324"/>
        <v>2021</v>
      </c>
      <c r="C3364" s="12">
        <f t="shared" si="325"/>
        <v>44337</v>
      </c>
      <c r="D3364" s="11">
        <f t="shared" si="326"/>
        <v>1</v>
      </c>
      <c r="E3364" s="51">
        <v>756.74383000000103</v>
      </c>
      <c r="F3364" s="13">
        <v>308.83945</v>
      </c>
      <c r="G3364" s="13">
        <v>1972.2450000000001</v>
      </c>
      <c r="H3364" s="13">
        <v>104.44</v>
      </c>
      <c r="I3364" s="14">
        <f t="shared" si="323"/>
        <v>3142.2682800000011</v>
      </c>
    </row>
    <row r="3365" spans="1:9">
      <c r="A3365" s="15">
        <f t="shared" si="327"/>
        <v>5</v>
      </c>
      <c r="B3365" s="16">
        <f t="shared" si="324"/>
        <v>2021</v>
      </c>
      <c r="C3365" s="17">
        <f t="shared" si="325"/>
        <v>44337</v>
      </c>
      <c r="D3365" s="16">
        <f t="shared" si="326"/>
        <v>2</v>
      </c>
      <c r="E3365" s="54">
        <v>677.17016999999998</v>
      </c>
      <c r="F3365" s="18">
        <v>307.72305</v>
      </c>
      <c r="G3365" s="18">
        <v>1926.998</v>
      </c>
      <c r="H3365" s="18">
        <v>104.44</v>
      </c>
      <c r="I3365" s="19">
        <f t="shared" si="323"/>
        <v>3016.33122</v>
      </c>
    </row>
    <row r="3366" spans="1:9">
      <c r="A3366" s="10">
        <f t="shared" si="327"/>
        <v>5</v>
      </c>
      <c r="B3366" s="11">
        <f t="shared" si="324"/>
        <v>2021</v>
      </c>
      <c r="C3366" s="12">
        <f t="shared" si="325"/>
        <v>44337</v>
      </c>
      <c r="D3366" s="11">
        <f t="shared" si="326"/>
        <v>3</v>
      </c>
      <c r="E3366" s="51">
        <v>642.95618000000297</v>
      </c>
      <c r="F3366" s="13">
        <v>296.82004999999998</v>
      </c>
      <c r="G3366" s="13">
        <v>1928.9910000000002</v>
      </c>
      <c r="H3366" s="13">
        <v>104.44</v>
      </c>
      <c r="I3366" s="14">
        <f t="shared" si="323"/>
        <v>2973.2072300000032</v>
      </c>
    </row>
    <row r="3367" spans="1:9">
      <c r="A3367" s="15">
        <f t="shared" si="327"/>
        <v>5</v>
      </c>
      <c r="B3367" s="16">
        <f t="shared" si="324"/>
        <v>2021</v>
      </c>
      <c r="C3367" s="17">
        <f t="shared" si="325"/>
        <v>44337</v>
      </c>
      <c r="D3367" s="16">
        <f t="shared" si="326"/>
        <v>4</v>
      </c>
      <c r="E3367" s="54">
        <v>613.56859999999995</v>
      </c>
      <c r="F3367" s="18">
        <v>300.19594999999998</v>
      </c>
      <c r="G3367" s="18">
        <v>1182.816</v>
      </c>
      <c r="H3367" s="18">
        <v>104.44</v>
      </c>
      <c r="I3367" s="19">
        <f t="shared" si="323"/>
        <v>2201.0205499999997</v>
      </c>
    </row>
    <row r="3368" spans="1:9">
      <c r="A3368" s="10">
        <f t="shared" si="327"/>
        <v>5</v>
      </c>
      <c r="B3368" s="11">
        <f t="shared" si="324"/>
        <v>2021</v>
      </c>
      <c r="C3368" s="12">
        <f t="shared" si="325"/>
        <v>44337</v>
      </c>
      <c r="D3368" s="11">
        <f t="shared" si="326"/>
        <v>5</v>
      </c>
      <c r="E3368" s="51">
        <v>604.02793999999994</v>
      </c>
      <c r="F3368" s="13">
        <v>300.63438000000002</v>
      </c>
      <c r="G3368" s="13">
        <v>874.53600000000006</v>
      </c>
      <c r="H3368" s="13">
        <v>104.44</v>
      </c>
      <c r="I3368" s="14">
        <f t="shared" si="323"/>
        <v>1883.63832</v>
      </c>
    </row>
    <row r="3369" spans="1:9">
      <c r="A3369" s="15">
        <f t="shared" si="327"/>
        <v>5</v>
      </c>
      <c r="B3369" s="16">
        <f t="shared" si="324"/>
        <v>2021</v>
      </c>
      <c r="C3369" s="17">
        <f t="shared" si="325"/>
        <v>44337</v>
      </c>
      <c r="D3369" s="16">
        <f t="shared" si="326"/>
        <v>6</v>
      </c>
      <c r="E3369" s="54">
        <v>630.00734000000102</v>
      </c>
      <c r="F3369" s="18">
        <v>316.15773999999999</v>
      </c>
      <c r="G3369" s="18">
        <v>883.29500000000007</v>
      </c>
      <c r="H3369" s="18">
        <v>104.44</v>
      </c>
      <c r="I3369" s="19">
        <f t="shared" si="323"/>
        <v>1933.9000800000013</v>
      </c>
    </row>
    <row r="3370" spans="1:9">
      <c r="A3370" s="10">
        <f t="shared" si="327"/>
        <v>5</v>
      </c>
      <c r="B3370" s="11">
        <f t="shared" si="324"/>
        <v>2021</v>
      </c>
      <c r="C3370" s="12">
        <f t="shared" si="325"/>
        <v>44337</v>
      </c>
      <c r="D3370" s="11">
        <f t="shared" si="326"/>
        <v>7</v>
      </c>
      <c r="E3370" s="51">
        <v>735.623279999999</v>
      </c>
      <c r="F3370" s="13">
        <v>322.62804999999997</v>
      </c>
      <c r="G3370" s="13">
        <v>909.45799999999997</v>
      </c>
      <c r="H3370" s="13">
        <v>52.22</v>
      </c>
      <c r="I3370" s="14">
        <f t="shared" si="323"/>
        <v>2019.9293299999988</v>
      </c>
    </row>
    <row r="3371" spans="1:9">
      <c r="A3371" s="15">
        <f t="shared" si="327"/>
        <v>5</v>
      </c>
      <c r="B3371" s="16">
        <f t="shared" si="324"/>
        <v>2021</v>
      </c>
      <c r="C3371" s="17">
        <f t="shared" si="325"/>
        <v>44337</v>
      </c>
      <c r="D3371" s="16">
        <f t="shared" si="326"/>
        <v>8</v>
      </c>
      <c r="E3371" s="54">
        <v>829.40080999999896</v>
      </c>
      <c r="F3371" s="18">
        <v>374.23761999999999</v>
      </c>
      <c r="G3371" s="18">
        <v>984.96100000000001</v>
      </c>
      <c r="H3371" s="18">
        <v>0</v>
      </c>
      <c r="I3371" s="19">
        <f t="shared" si="323"/>
        <v>2188.5994299999993</v>
      </c>
    </row>
    <row r="3372" spans="1:9">
      <c r="A3372" s="10">
        <f t="shared" si="327"/>
        <v>5</v>
      </c>
      <c r="B3372" s="11">
        <f t="shared" si="324"/>
        <v>2021</v>
      </c>
      <c r="C3372" s="12">
        <f t="shared" si="325"/>
        <v>44337</v>
      </c>
      <c r="D3372" s="11">
        <f t="shared" si="326"/>
        <v>9</v>
      </c>
      <c r="E3372" s="51">
        <v>901.54605999999899</v>
      </c>
      <c r="F3372" s="13">
        <v>440.77846</v>
      </c>
      <c r="G3372" s="13">
        <v>1136.046</v>
      </c>
      <c r="H3372" s="13">
        <v>0</v>
      </c>
      <c r="I3372" s="14">
        <f t="shared" si="323"/>
        <v>2478.370519999999</v>
      </c>
    </row>
    <row r="3373" spans="1:9">
      <c r="A3373" s="15">
        <f t="shared" si="327"/>
        <v>5</v>
      </c>
      <c r="B3373" s="16">
        <f t="shared" si="324"/>
        <v>2021</v>
      </c>
      <c r="C3373" s="17">
        <f t="shared" si="325"/>
        <v>44337</v>
      </c>
      <c r="D3373" s="16">
        <f t="shared" si="326"/>
        <v>10</v>
      </c>
      <c r="E3373" s="54">
        <v>931.45284000000004</v>
      </c>
      <c r="F3373" s="18">
        <v>504.73820999999998</v>
      </c>
      <c r="G3373" s="18">
        <v>1989.8790000000001</v>
      </c>
      <c r="H3373" s="18">
        <v>0</v>
      </c>
      <c r="I3373" s="19">
        <f t="shared" si="323"/>
        <v>3426.0700500000003</v>
      </c>
    </row>
    <row r="3374" spans="1:9">
      <c r="A3374" s="10">
        <f t="shared" si="327"/>
        <v>5</v>
      </c>
      <c r="B3374" s="11">
        <f t="shared" si="324"/>
        <v>2021</v>
      </c>
      <c r="C3374" s="12">
        <f t="shared" si="325"/>
        <v>44337</v>
      </c>
      <c r="D3374" s="11">
        <f t="shared" si="326"/>
        <v>11</v>
      </c>
      <c r="E3374" s="51">
        <v>1012.60239</v>
      </c>
      <c r="F3374" s="13">
        <v>552.85652000000005</v>
      </c>
      <c r="G3374" s="13">
        <v>2109.6480000000001</v>
      </c>
      <c r="H3374" s="13">
        <v>0</v>
      </c>
      <c r="I3374" s="14">
        <f t="shared" si="323"/>
        <v>3675.1069100000004</v>
      </c>
    </row>
    <row r="3375" spans="1:9">
      <c r="A3375" s="15">
        <f t="shared" si="327"/>
        <v>5</v>
      </c>
      <c r="B3375" s="16">
        <f t="shared" si="324"/>
        <v>2021</v>
      </c>
      <c r="C3375" s="17">
        <f t="shared" si="325"/>
        <v>44337</v>
      </c>
      <c r="D3375" s="16">
        <f t="shared" si="326"/>
        <v>12</v>
      </c>
      <c r="E3375" s="54">
        <v>1071.41581</v>
      </c>
      <c r="F3375" s="18">
        <v>548.96531000000004</v>
      </c>
      <c r="G3375" s="18">
        <v>2105.2759999999998</v>
      </c>
      <c r="H3375" s="18">
        <v>0</v>
      </c>
      <c r="I3375" s="19">
        <f t="shared" si="323"/>
        <v>3725.6571199999998</v>
      </c>
    </row>
    <row r="3376" spans="1:9">
      <c r="A3376" s="10">
        <f t="shared" si="327"/>
        <v>5</v>
      </c>
      <c r="B3376" s="11">
        <f t="shared" si="324"/>
        <v>2021</v>
      </c>
      <c r="C3376" s="12">
        <f t="shared" si="325"/>
        <v>44337</v>
      </c>
      <c r="D3376" s="11">
        <f t="shared" si="326"/>
        <v>13</v>
      </c>
      <c r="E3376" s="51">
        <v>1173.80548</v>
      </c>
      <c r="F3376" s="13">
        <v>538.65372000000002</v>
      </c>
      <c r="G3376" s="13">
        <v>2115.2139999999999</v>
      </c>
      <c r="H3376" s="13">
        <v>0</v>
      </c>
      <c r="I3376" s="14">
        <f t="shared" si="323"/>
        <v>3827.6732000000002</v>
      </c>
    </row>
    <row r="3377" spans="1:9">
      <c r="A3377" s="15">
        <f t="shared" si="327"/>
        <v>5</v>
      </c>
      <c r="B3377" s="16">
        <f t="shared" si="324"/>
        <v>2021</v>
      </c>
      <c r="C3377" s="17">
        <f t="shared" si="325"/>
        <v>44337</v>
      </c>
      <c r="D3377" s="16">
        <f t="shared" si="326"/>
        <v>14</v>
      </c>
      <c r="E3377" s="54">
        <v>1248.83374</v>
      </c>
      <c r="F3377" s="18">
        <v>570.29899999999998</v>
      </c>
      <c r="G3377" s="18">
        <v>2049.694</v>
      </c>
      <c r="H3377" s="18">
        <v>0</v>
      </c>
      <c r="I3377" s="19">
        <f t="shared" si="323"/>
        <v>3868.82674</v>
      </c>
    </row>
    <row r="3378" spans="1:9">
      <c r="A3378" s="10">
        <f t="shared" si="327"/>
        <v>5</v>
      </c>
      <c r="B3378" s="11">
        <f t="shared" si="324"/>
        <v>2021</v>
      </c>
      <c r="C3378" s="12">
        <f t="shared" si="325"/>
        <v>44337</v>
      </c>
      <c r="D3378" s="11">
        <f t="shared" si="326"/>
        <v>15</v>
      </c>
      <c r="E3378" s="51">
        <v>1278.59113</v>
      </c>
      <c r="F3378" s="13">
        <v>577.91753000000006</v>
      </c>
      <c r="G3378" s="13">
        <v>2142.8530000000001</v>
      </c>
      <c r="H3378" s="13">
        <v>0</v>
      </c>
      <c r="I3378" s="14">
        <f t="shared" si="323"/>
        <v>3999.36166</v>
      </c>
    </row>
    <row r="3379" spans="1:9">
      <c r="A3379" s="15">
        <f t="shared" si="327"/>
        <v>5</v>
      </c>
      <c r="B3379" s="16">
        <f t="shared" si="324"/>
        <v>2021</v>
      </c>
      <c r="C3379" s="17">
        <f t="shared" si="325"/>
        <v>44337</v>
      </c>
      <c r="D3379" s="16">
        <f t="shared" si="326"/>
        <v>16</v>
      </c>
      <c r="E3379" s="54">
        <v>1351.0128</v>
      </c>
      <c r="F3379" s="18">
        <v>556.24122</v>
      </c>
      <c r="G3379" s="18">
        <v>2050.0100000000002</v>
      </c>
      <c r="H3379" s="18">
        <v>0</v>
      </c>
      <c r="I3379" s="19">
        <f t="shared" si="323"/>
        <v>3957.2640200000001</v>
      </c>
    </row>
    <row r="3380" spans="1:9">
      <c r="A3380" s="10">
        <f t="shared" si="327"/>
        <v>5</v>
      </c>
      <c r="B3380" s="11">
        <f t="shared" si="324"/>
        <v>2021</v>
      </c>
      <c r="C3380" s="12">
        <f t="shared" si="325"/>
        <v>44337</v>
      </c>
      <c r="D3380" s="11">
        <f t="shared" si="326"/>
        <v>17</v>
      </c>
      <c r="E3380" s="51">
        <v>1424.11112</v>
      </c>
      <c r="F3380" s="13">
        <v>529.26216999999997</v>
      </c>
      <c r="G3380" s="13">
        <v>2262.13</v>
      </c>
      <c r="H3380" s="13">
        <v>0</v>
      </c>
      <c r="I3380" s="14">
        <f t="shared" si="323"/>
        <v>4215.5032900000006</v>
      </c>
    </row>
    <row r="3381" spans="1:9">
      <c r="A3381" s="15">
        <f t="shared" si="327"/>
        <v>5</v>
      </c>
      <c r="B3381" s="16">
        <f t="shared" si="324"/>
        <v>2021</v>
      </c>
      <c r="C3381" s="17">
        <f t="shared" si="325"/>
        <v>44337</v>
      </c>
      <c r="D3381" s="16">
        <f t="shared" si="326"/>
        <v>18</v>
      </c>
      <c r="E3381" s="54">
        <v>1493.8711000000001</v>
      </c>
      <c r="F3381" s="18">
        <v>454.82407999999998</v>
      </c>
      <c r="G3381" s="18">
        <v>2318.7850000000003</v>
      </c>
      <c r="H3381" s="18">
        <v>0</v>
      </c>
      <c r="I3381" s="19">
        <f t="shared" si="323"/>
        <v>4267.4801800000005</v>
      </c>
    </row>
    <row r="3382" spans="1:9">
      <c r="A3382" s="10">
        <f t="shared" si="327"/>
        <v>5</v>
      </c>
      <c r="B3382" s="11">
        <f t="shared" si="324"/>
        <v>2021</v>
      </c>
      <c r="C3382" s="12">
        <f t="shared" si="325"/>
        <v>44337</v>
      </c>
      <c r="D3382" s="11">
        <f t="shared" si="326"/>
        <v>19</v>
      </c>
      <c r="E3382" s="51">
        <v>1455.4059299999999</v>
      </c>
      <c r="F3382" s="13">
        <v>402.64202999999998</v>
      </c>
      <c r="G3382" s="13">
        <v>2467.3710000000001</v>
      </c>
      <c r="H3382" s="13">
        <v>0</v>
      </c>
      <c r="I3382" s="14">
        <f t="shared" si="323"/>
        <v>4325.41896</v>
      </c>
    </row>
    <row r="3383" spans="1:9">
      <c r="A3383" s="15">
        <f t="shared" si="327"/>
        <v>5</v>
      </c>
      <c r="B3383" s="16">
        <f t="shared" si="324"/>
        <v>2021</v>
      </c>
      <c r="C3383" s="17">
        <f t="shared" si="325"/>
        <v>44337</v>
      </c>
      <c r="D3383" s="16">
        <f t="shared" si="326"/>
        <v>20</v>
      </c>
      <c r="E3383" s="54">
        <v>1452.16542</v>
      </c>
      <c r="F3383" s="18">
        <v>387.03089999999997</v>
      </c>
      <c r="G3383" s="18">
        <v>2185.5329999999999</v>
      </c>
      <c r="H3383" s="18">
        <v>0</v>
      </c>
      <c r="I3383" s="19">
        <f t="shared" si="323"/>
        <v>4024.7293199999999</v>
      </c>
    </row>
    <row r="3384" spans="1:9">
      <c r="A3384" s="10">
        <f t="shared" si="327"/>
        <v>5</v>
      </c>
      <c r="B3384" s="11">
        <f t="shared" si="324"/>
        <v>2021</v>
      </c>
      <c r="C3384" s="12">
        <f t="shared" si="325"/>
        <v>44337</v>
      </c>
      <c r="D3384" s="11">
        <f t="shared" si="326"/>
        <v>21</v>
      </c>
      <c r="E3384" s="51">
        <v>1371.4679599999999</v>
      </c>
      <c r="F3384" s="13">
        <v>377.10984000000002</v>
      </c>
      <c r="G3384" s="13">
        <v>2259.614</v>
      </c>
      <c r="H3384" s="13">
        <v>52.22</v>
      </c>
      <c r="I3384" s="14">
        <f t="shared" si="323"/>
        <v>4060.4117999999999</v>
      </c>
    </row>
    <row r="3385" spans="1:9">
      <c r="A3385" s="15">
        <f t="shared" si="327"/>
        <v>5</v>
      </c>
      <c r="B3385" s="16">
        <f t="shared" si="324"/>
        <v>2021</v>
      </c>
      <c r="C3385" s="17">
        <f t="shared" si="325"/>
        <v>44337</v>
      </c>
      <c r="D3385" s="16">
        <f t="shared" si="326"/>
        <v>22</v>
      </c>
      <c r="E3385" s="54">
        <v>1260.3915099999999</v>
      </c>
      <c r="F3385" s="18">
        <v>373.68045999999998</v>
      </c>
      <c r="G3385" s="18">
        <v>2250.2879999999996</v>
      </c>
      <c r="H3385" s="18">
        <v>104.44</v>
      </c>
      <c r="I3385" s="19">
        <f t="shared" si="323"/>
        <v>3988.7999699999996</v>
      </c>
    </row>
    <row r="3386" spans="1:9">
      <c r="A3386" s="10">
        <f t="shared" si="327"/>
        <v>5</v>
      </c>
      <c r="B3386" s="11">
        <f t="shared" si="324"/>
        <v>2021</v>
      </c>
      <c r="C3386" s="12">
        <f t="shared" si="325"/>
        <v>44337</v>
      </c>
      <c r="D3386" s="11">
        <f t="shared" si="326"/>
        <v>23</v>
      </c>
      <c r="E3386" s="51">
        <v>1128.3129799999999</v>
      </c>
      <c r="F3386" s="13">
        <v>345.79924</v>
      </c>
      <c r="G3386" s="13">
        <v>2035.605</v>
      </c>
      <c r="H3386" s="13">
        <v>104.44</v>
      </c>
      <c r="I3386" s="14">
        <f t="shared" si="323"/>
        <v>3614.1572200000001</v>
      </c>
    </row>
    <row r="3387" spans="1:9">
      <c r="A3387" s="15">
        <f t="shared" si="327"/>
        <v>5</v>
      </c>
      <c r="B3387" s="16">
        <f t="shared" si="324"/>
        <v>2021</v>
      </c>
      <c r="C3387" s="17">
        <f t="shared" si="325"/>
        <v>44337</v>
      </c>
      <c r="D3387" s="16">
        <f t="shared" si="326"/>
        <v>24</v>
      </c>
      <c r="E3387" s="54">
        <v>931.54362000000003</v>
      </c>
      <c r="F3387" s="18">
        <v>326.75671</v>
      </c>
      <c r="G3387" s="18">
        <v>2003.864</v>
      </c>
      <c r="H3387" s="18">
        <v>104.44</v>
      </c>
      <c r="I3387" s="19">
        <f t="shared" si="323"/>
        <v>3366.6043300000001</v>
      </c>
    </row>
    <row r="3388" spans="1:9">
      <c r="A3388" s="10">
        <f t="shared" si="327"/>
        <v>5</v>
      </c>
      <c r="B3388" s="11">
        <f t="shared" si="324"/>
        <v>2021</v>
      </c>
      <c r="C3388" s="12">
        <f t="shared" si="325"/>
        <v>44338</v>
      </c>
      <c r="D3388" s="11">
        <f t="shared" si="326"/>
        <v>1</v>
      </c>
      <c r="E3388" s="51">
        <v>820.56415000000004</v>
      </c>
      <c r="F3388" s="13">
        <v>304.56551999999999</v>
      </c>
      <c r="G3388" s="13">
        <v>1975.2380000000003</v>
      </c>
      <c r="H3388" s="13">
        <v>104.44</v>
      </c>
      <c r="I3388" s="14">
        <f t="shared" si="323"/>
        <v>3204.8076700000006</v>
      </c>
    </row>
    <row r="3389" spans="1:9">
      <c r="A3389" s="15">
        <f t="shared" si="327"/>
        <v>5</v>
      </c>
      <c r="B3389" s="16">
        <f t="shared" si="324"/>
        <v>2021</v>
      </c>
      <c r="C3389" s="17">
        <f t="shared" si="325"/>
        <v>44338</v>
      </c>
      <c r="D3389" s="16">
        <f t="shared" si="326"/>
        <v>2</v>
      </c>
      <c r="E3389" s="54">
        <v>735.04418999999996</v>
      </c>
      <c r="F3389" s="18">
        <v>291.85090000000002</v>
      </c>
      <c r="G3389" s="18">
        <v>1990.4459999999999</v>
      </c>
      <c r="H3389" s="18">
        <v>104.44</v>
      </c>
      <c r="I3389" s="19">
        <f t="shared" si="323"/>
        <v>3121.7810899999999</v>
      </c>
    </row>
    <row r="3390" spans="1:9">
      <c r="A3390" s="10">
        <f t="shared" si="327"/>
        <v>5</v>
      </c>
      <c r="B3390" s="11">
        <f t="shared" si="324"/>
        <v>2021</v>
      </c>
      <c r="C3390" s="12">
        <f t="shared" si="325"/>
        <v>44338</v>
      </c>
      <c r="D3390" s="11">
        <f t="shared" si="326"/>
        <v>3</v>
      </c>
      <c r="E3390" s="51">
        <v>664.76513</v>
      </c>
      <c r="F3390" s="13">
        <v>290.31232</v>
      </c>
      <c r="G3390" s="13">
        <v>1849.0650000000001</v>
      </c>
      <c r="H3390" s="13">
        <v>104.44</v>
      </c>
      <c r="I3390" s="14">
        <f t="shared" si="323"/>
        <v>2908.5824500000003</v>
      </c>
    </row>
    <row r="3391" spans="1:9">
      <c r="A3391" s="15">
        <f t="shared" si="327"/>
        <v>5</v>
      </c>
      <c r="B3391" s="16">
        <f t="shared" si="324"/>
        <v>2021</v>
      </c>
      <c r="C3391" s="17">
        <f t="shared" si="325"/>
        <v>44338</v>
      </c>
      <c r="D3391" s="16">
        <f t="shared" si="326"/>
        <v>4</v>
      </c>
      <c r="E3391" s="54">
        <v>635.62175000000002</v>
      </c>
      <c r="F3391" s="18">
        <v>300.08602000000002</v>
      </c>
      <c r="G3391" s="18">
        <v>1598.8029999999999</v>
      </c>
      <c r="H3391" s="18">
        <v>104.44</v>
      </c>
      <c r="I3391" s="19">
        <f t="shared" si="323"/>
        <v>2638.9507699999999</v>
      </c>
    </row>
    <row r="3392" spans="1:9">
      <c r="A3392" s="10">
        <f t="shared" si="327"/>
        <v>5</v>
      </c>
      <c r="B3392" s="11">
        <f t="shared" si="324"/>
        <v>2021</v>
      </c>
      <c r="C3392" s="12">
        <f t="shared" si="325"/>
        <v>44338</v>
      </c>
      <c r="D3392" s="11">
        <f t="shared" si="326"/>
        <v>5</v>
      </c>
      <c r="E3392" s="51">
        <v>613.169019999998</v>
      </c>
      <c r="F3392" s="13">
        <v>300.72546</v>
      </c>
      <c r="G3392" s="13">
        <v>1192.8679999999999</v>
      </c>
      <c r="H3392" s="13">
        <v>104.44</v>
      </c>
      <c r="I3392" s="14">
        <f t="shared" si="323"/>
        <v>2211.2024799999981</v>
      </c>
    </row>
    <row r="3393" spans="1:9">
      <c r="A3393" s="15">
        <f t="shared" si="327"/>
        <v>5</v>
      </c>
      <c r="B3393" s="16">
        <f t="shared" si="324"/>
        <v>2021</v>
      </c>
      <c r="C3393" s="17">
        <f t="shared" si="325"/>
        <v>44338</v>
      </c>
      <c r="D3393" s="16">
        <f t="shared" si="326"/>
        <v>6</v>
      </c>
      <c r="E3393" s="54">
        <v>627.67316000000005</v>
      </c>
      <c r="F3393" s="18">
        <v>293.64391999999998</v>
      </c>
      <c r="G3393" s="18">
        <v>905.80099999999993</v>
      </c>
      <c r="H3393" s="18">
        <v>104.44</v>
      </c>
      <c r="I3393" s="19">
        <f t="shared" si="323"/>
        <v>1931.55808</v>
      </c>
    </row>
    <row r="3394" spans="1:9">
      <c r="A3394" s="10">
        <f t="shared" si="327"/>
        <v>5</v>
      </c>
      <c r="B3394" s="11">
        <f t="shared" si="324"/>
        <v>2021</v>
      </c>
      <c r="C3394" s="12">
        <f t="shared" si="325"/>
        <v>44338</v>
      </c>
      <c r="D3394" s="11">
        <f t="shared" si="326"/>
        <v>7</v>
      </c>
      <c r="E3394" s="51">
        <v>704.39845000000003</v>
      </c>
      <c r="F3394" s="13">
        <v>309.71570000000003</v>
      </c>
      <c r="G3394" s="13">
        <v>652.92399999999998</v>
      </c>
      <c r="H3394" s="13">
        <v>52.22</v>
      </c>
      <c r="I3394" s="14">
        <f t="shared" si="323"/>
        <v>1719.2581500000001</v>
      </c>
    </row>
    <row r="3395" spans="1:9">
      <c r="A3395" s="15">
        <f t="shared" si="327"/>
        <v>5</v>
      </c>
      <c r="B3395" s="16">
        <f t="shared" si="324"/>
        <v>2021</v>
      </c>
      <c r="C3395" s="17">
        <f t="shared" si="325"/>
        <v>44338</v>
      </c>
      <c r="D3395" s="16">
        <f t="shared" si="326"/>
        <v>8</v>
      </c>
      <c r="E3395" s="54">
        <v>803.573090000001</v>
      </c>
      <c r="F3395" s="18">
        <v>326.19985000000003</v>
      </c>
      <c r="G3395" s="18">
        <v>686.077</v>
      </c>
      <c r="H3395" s="18">
        <v>0</v>
      </c>
      <c r="I3395" s="19">
        <f t="shared" si="323"/>
        <v>1815.849940000001</v>
      </c>
    </row>
    <row r="3396" spans="1:9">
      <c r="A3396" s="10">
        <f t="shared" si="327"/>
        <v>5</v>
      </c>
      <c r="B3396" s="11">
        <f t="shared" si="324"/>
        <v>2021</v>
      </c>
      <c r="C3396" s="12">
        <f t="shared" si="325"/>
        <v>44338</v>
      </c>
      <c r="D3396" s="11">
        <f t="shared" si="326"/>
        <v>9</v>
      </c>
      <c r="E3396" s="51">
        <v>995.18769999999904</v>
      </c>
      <c r="F3396" s="13">
        <v>361.09066999999999</v>
      </c>
      <c r="G3396" s="13">
        <v>708.97400000000005</v>
      </c>
      <c r="H3396" s="13">
        <v>0</v>
      </c>
      <c r="I3396" s="14">
        <f t="shared" ref="I3396:I3459" si="328">SUM(E3396:H3396)</f>
        <v>2065.2523699999992</v>
      </c>
    </row>
    <row r="3397" spans="1:9">
      <c r="A3397" s="15">
        <f t="shared" si="327"/>
        <v>5</v>
      </c>
      <c r="B3397" s="16">
        <f t="shared" ref="B3397:B3460" si="329">YEAR(C3397)</f>
        <v>2021</v>
      </c>
      <c r="C3397" s="17">
        <f t="shared" si="325"/>
        <v>44338</v>
      </c>
      <c r="D3397" s="16">
        <f t="shared" si="326"/>
        <v>10</v>
      </c>
      <c r="E3397" s="54">
        <v>1073.7845400000001</v>
      </c>
      <c r="F3397" s="18">
        <v>401.99590000000001</v>
      </c>
      <c r="G3397" s="18">
        <v>726.69699999999989</v>
      </c>
      <c r="H3397" s="18">
        <v>0</v>
      </c>
      <c r="I3397" s="19">
        <f t="shared" si="328"/>
        <v>2202.4774399999997</v>
      </c>
    </row>
    <row r="3398" spans="1:9">
      <c r="A3398" s="10">
        <f t="shared" si="327"/>
        <v>5</v>
      </c>
      <c r="B3398" s="11">
        <f t="shared" si="329"/>
        <v>2021</v>
      </c>
      <c r="C3398" s="12">
        <f t="shared" ref="C3398:C3461" si="330">IF(D3398=1, C3397+1, C3397)</f>
        <v>44338</v>
      </c>
      <c r="D3398" s="11">
        <f t="shared" ref="D3398:D3461" si="331">IF(D3397=24, 1, D3397+1)</f>
        <v>11</v>
      </c>
      <c r="E3398" s="51">
        <v>1162.5056</v>
      </c>
      <c r="F3398" s="13">
        <v>403.50914999999998</v>
      </c>
      <c r="G3398" s="13">
        <v>717.94399999999996</v>
      </c>
      <c r="H3398" s="13">
        <v>0</v>
      </c>
      <c r="I3398" s="14">
        <f t="shared" si="328"/>
        <v>2283.9587499999998</v>
      </c>
    </row>
    <row r="3399" spans="1:9">
      <c r="A3399" s="15">
        <f t="shared" si="327"/>
        <v>5</v>
      </c>
      <c r="B3399" s="16">
        <f t="shared" si="329"/>
        <v>2021</v>
      </c>
      <c r="C3399" s="17">
        <f t="shared" si="330"/>
        <v>44338</v>
      </c>
      <c r="D3399" s="16">
        <f t="shared" si="331"/>
        <v>12</v>
      </c>
      <c r="E3399" s="54">
        <v>1265.1025199999999</v>
      </c>
      <c r="F3399" s="18">
        <v>394.80511999999999</v>
      </c>
      <c r="G3399" s="18">
        <v>726.303</v>
      </c>
      <c r="H3399" s="18">
        <v>0</v>
      </c>
      <c r="I3399" s="19">
        <f t="shared" si="328"/>
        <v>2386.2106399999998</v>
      </c>
    </row>
    <row r="3400" spans="1:9">
      <c r="A3400" s="10">
        <f t="shared" si="327"/>
        <v>5</v>
      </c>
      <c r="B3400" s="11">
        <f t="shared" si="329"/>
        <v>2021</v>
      </c>
      <c r="C3400" s="12">
        <f t="shared" si="330"/>
        <v>44338</v>
      </c>
      <c r="D3400" s="11">
        <f t="shared" si="331"/>
        <v>13</v>
      </c>
      <c r="E3400" s="51">
        <v>1325.7704000000001</v>
      </c>
      <c r="F3400" s="13">
        <v>414.80849000000001</v>
      </c>
      <c r="G3400" s="13">
        <v>735.33500000000004</v>
      </c>
      <c r="H3400" s="13">
        <v>0</v>
      </c>
      <c r="I3400" s="14">
        <f t="shared" si="328"/>
        <v>2475.9138900000003</v>
      </c>
    </row>
    <row r="3401" spans="1:9">
      <c r="A3401" s="15">
        <f t="shared" si="327"/>
        <v>5</v>
      </c>
      <c r="B3401" s="16">
        <f t="shared" si="329"/>
        <v>2021</v>
      </c>
      <c r="C3401" s="17">
        <f t="shared" si="330"/>
        <v>44338</v>
      </c>
      <c r="D3401" s="16">
        <f t="shared" si="331"/>
        <v>14</v>
      </c>
      <c r="E3401" s="54">
        <v>1283.2465400000001</v>
      </c>
      <c r="F3401" s="18">
        <v>417.57</v>
      </c>
      <c r="G3401" s="18">
        <v>726.55600000000004</v>
      </c>
      <c r="H3401" s="18">
        <v>0</v>
      </c>
      <c r="I3401" s="19">
        <f t="shared" si="328"/>
        <v>2427.3725400000003</v>
      </c>
    </row>
    <row r="3402" spans="1:9">
      <c r="A3402" s="10">
        <f t="shared" si="327"/>
        <v>5</v>
      </c>
      <c r="B3402" s="11">
        <f t="shared" si="329"/>
        <v>2021</v>
      </c>
      <c r="C3402" s="12">
        <f t="shared" si="330"/>
        <v>44338</v>
      </c>
      <c r="D3402" s="11">
        <f t="shared" si="331"/>
        <v>15</v>
      </c>
      <c r="E3402" s="51">
        <v>1323.99936</v>
      </c>
      <c r="F3402" s="13">
        <v>410.13601</v>
      </c>
      <c r="G3402" s="13">
        <v>724.66300000000001</v>
      </c>
      <c r="H3402" s="13">
        <v>0</v>
      </c>
      <c r="I3402" s="14">
        <f t="shared" si="328"/>
        <v>2458.79837</v>
      </c>
    </row>
    <row r="3403" spans="1:9">
      <c r="A3403" s="15">
        <f t="shared" si="327"/>
        <v>5</v>
      </c>
      <c r="B3403" s="16">
        <f t="shared" si="329"/>
        <v>2021</v>
      </c>
      <c r="C3403" s="17">
        <f t="shared" si="330"/>
        <v>44338</v>
      </c>
      <c r="D3403" s="16">
        <f t="shared" si="331"/>
        <v>16</v>
      </c>
      <c r="E3403" s="54">
        <v>1295.9297799999999</v>
      </c>
      <c r="F3403" s="18">
        <v>404.18633999999997</v>
      </c>
      <c r="G3403" s="18">
        <v>725.96299999999997</v>
      </c>
      <c r="H3403" s="18">
        <v>0</v>
      </c>
      <c r="I3403" s="19">
        <f t="shared" si="328"/>
        <v>2426.0791199999999</v>
      </c>
    </row>
    <row r="3404" spans="1:9">
      <c r="A3404" s="10">
        <f t="shared" si="327"/>
        <v>5</v>
      </c>
      <c r="B3404" s="11">
        <f t="shared" si="329"/>
        <v>2021</v>
      </c>
      <c r="C3404" s="12">
        <f t="shared" si="330"/>
        <v>44338</v>
      </c>
      <c r="D3404" s="11">
        <f t="shared" si="331"/>
        <v>17</v>
      </c>
      <c r="E3404" s="51">
        <v>1396.3587</v>
      </c>
      <c r="F3404" s="13">
        <v>386.30774000000002</v>
      </c>
      <c r="G3404" s="13">
        <v>705.678</v>
      </c>
      <c r="H3404" s="13">
        <v>0</v>
      </c>
      <c r="I3404" s="14">
        <f t="shared" si="328"/>
        <v>2488.3444399999998</v>
      </c>
    </row>
    <row r="3405" spans="1:9">
      <c r="A3405" s="15">
        <f t="shared" si="327"/>
        <v>5</v>
      </c>
      <c r="B3405" s="16">
        <f t="shared" si="329"/>
        <v>2021</v>
      </c>
      <c r="C3405" s="17">
        <f t="shared" si="330"/>
        <v>44338</v>
      </c>
      <c r="D3405" s="16">
        <f t="shared" si="331"/>
        <v>18</v>
      </c>
      <c r="E3405" s="54">
        <v>1383.2750599999999</v>
      </c>
      <c r="F3405" s="18">
        <v>386.98759999999999</v>
      </c>
      <c r="G3405" s="18">
        <v>685.44899999999996</v>
      </c>
      <c r="H3405" s="18">
        <v>0</v>
      </c>
      <c r="I3405" s="19">
        <f t="shared" si="328"/>
        <v>2455.7116599999999</v>
      </c>
    </row>
    <row r="3406" spans="1:9">
      <c r="A3406" s="10">
        <f t="shared" si="327"/>
        <v>5</v>
      </c>
      <c r="B3406" s="11">
        <f t="shared" si="329"/>
        <v>2021</v>
      </c>
      <c r="C3406" s="12">
        <f t="shared" si="330"/>
        <v>44338</v>
      </c>
      <c r="D3406" s="11">
        <f t="shared" si="331"/>
        <v>19</v>
      </c>
      <c r="E3406" s="51">
        <v>1308.8134</v>
      </c>
      <c r="F3406" s="13">
        <v>367.46780000000001</v>
      </c>
      <c r="G3406" s="13">
        <v>676.96100000000001</v>
      </c>
      <c r="H3406" s="13">
        <v>0</v>
      </c>
      <c r="I3406" s="14">
        <f t="shared" si="328"/>
        <v>2353.2421999999997</v>
      </c>
    </row>
    <row r="3407" spans="1:9">
      <c r="A3407" s="15">
        <f t="shared" si="327"/>
        <v>5</v>
      </c>
      <c r="B3407" s="16">
        <f t="shared" si="329"/>
        <v>2021</v>
      </c>
      <c r="C3407" s="17">
        <f t="shared" si="330"/>
        <v>44338</v>
      </c>
      <c r="D3407" s="16">
        <f t="shared" si="331"/>
        <v>20</v>
      </c>
      <c r="E3407" s="54">
        <v>1199.90122</v>
      </c>
      <c r="F3407" s="18">
        <v>343.95057000000003</v>
      </c>
      <c r="G3407" s="18">
        <v>626.38099999999997</v>
      </c>
      <c r="H3407" s="18">
        <v>0</v>
      </c>
      <c r="I3407" s="19">
        <f t="shared" si="328"/>
        <v>2170.23279</v>
      </c>
    </row>
    <row r="3408" spans="1:9">
      <c r="A3408" s="10">
        <f t="shared" si="327"/>
        <v>5</v>
      </c>
      <c r="B3408" s="11">
        <f t="shared" si="329"/>
        <v>2021</v>
      </c>
      <c r="C3408" s="12">
        <f t="shared" si="330"/>
        <v>44338</v>
      </c>
      <c r="D3408" s="11">
        <f t="shared" si="331"/>
        <v>21</v>
      </c>
      <c r="E3408" s="51">
        <v>1095.51316</v>
      </c>
      <c r="F3408" s="13">
        <v>332.86324999999999</v>
      </c>
      <c r="G3408" s="13">
        <v>629.524</v>
      </c>
      <c r="H3408" s="13">
        <v>52.22</v>
      </c>
      <c r="I3408" s="14">
        <f t="shared" si="328"/>
        <v>2110.1204099999995</v>
      </c>
    </row>
    <row r="3409" spans="1:9">
      <c r="A3409" s="15">
        <f t="shared" si="327"/>
        <v>5</v>
      </c>
      <c r="B3409" s="16">
        <f t="shared" si="329"/>
        <v>2021</v>
      </c>
      <c r="C3409" s="17">
        <f t="shared" si="330"/>
        <v>44338</v>
      </c>
      <c r="D3409" s="16">
        <f t="shared" si="331"/>
        <v>22</v>
      </c>
      <c r="E3409" s="54">
        <v>1017.15594</v>
      </c>
      <c r="F3409" s="18">
        <v>325.57495999999998</v>
      </c>
      <c r="G3409" s="18">
        <v>627.40800000000002</v>
      </c>
      <c r="H3409" s="18">
        <v>104.44</v>
      </c>
      <c r="I3409" s="19">
        <f t="shared" si="328"/>
        <v>2074.5789</v>
      </c>
    </row>
    <row r="3410" spans="1:9">
      <c r="A3410" s="10">
        <f t="shared" si="327"/>
        <v>5</v>
      </c>
      <c r="B3410" s="11">
        <f t="shared" si="329"/>
        <v>2021</v>
      </c>
      <c r="C3410" s="12">
        <f t="shared" si="330"/>
        <v>44338</v>
      </c>
      <c r="D3410" s="11">
        <f t="shared" si="331"/>
        <v>23</v>
      </c>
      <c r="E3410" s="51">
        <v>879.58199999999795</v>
      </c>
      <c r="F3410" s="13">
        <v>304.28471000000002</v>
      </c>
      <c r="G3410" s="13">
        <v>616.529</v>
      </c>
      <c r="H3410" s="13">
        <v>104.44</v>
      </c>
      <c r="I3410" s="14">
        <f t="shared" si="328"/>
        <v>1904.835709999998</v>
      </c>
    </row>
    <row r="3411" spans="1:9">
      <c r="A3411" s="15">
        <f t="shared" si="327"/>
        <v>5</v>
      </c>
      <c r="B3411" s="16">
        <f t="shared" si="329"/>
        <v>2021</v>
      </c>
      <c r="C3411" s="17">
        <f t="shared" si="330"/>
        <v>44338</v>
      </c>
      <c r="D3411" s="16">
        <f t="shared" si="331"/>
        <v>24</v>
      </c>
      <c r="E3411" s="54">
        <v>769.20185999999899</v>
      </c>
      <c r="F3411" s="18">
        <v>296.59775999999999</v>
      </c>
      <c r="G3411" s="18">
        <v>612.12400000000002</v>
      </c>
      <c r="H3411" s="18">
        <v>104.44</v>
      </c>
      <c r="I3411" s="19">
        <f t="shared" si="328"/>
        <v>1782.3636199999989</v>
      </c>
    </row>
    <row r="3412" spans="1:9">
      <c r="A3412" s="10">
        <f t="shared" si="327"/>
        <v>5</v>
      </c>
      <c r="B3412" s="11">
        <f t="shared" si="329"/>
        <v>2021</v>
      </c>
      <c r="C3412" s="12">
        <f t="shared" si="330"/>
        <v>44339</v>
      </c>
      <c r="D3412" s="11">
        <f t="shared" si="331"/>
        <v>1</v>
      </c>
      <c r="E3412" s="51">
        <v>690.03051000000096</v>
      </c>
      <c r="F3412" s="13">
        <v>294.23741999999999</v>
      </c>
      <c r="G3412" s="13">
        <v>607.14200000000005</v>
      </c>
      <c r="H3412" s="13">
        <v>104.44</v>
      </c>
      <c r="I3412" s="14">
        <f t="shared" si="328"/>
        <v>1695.849930000001</v>
      </c>
    </row>
    <row r="3413" spans="1:9">
      <c r="A3413" s="15">
        <f t="shared" si="327"/>
        <v>5</v>
      </c>
      <c r="B3413" s="16">
        <f t="shared" si="329"/>
        <v>2021</v>
      </c>
      <c r="C3413" s="17">
        <f t="shared" si="330"/>
        <v>44339</v>
      </c>
      <c r="D3413" s="16">
        <f t="shared" si="331"/>
        <v>2</v>
      </c>
      <c r="E3413" s="54">
        <v>645.03714999999897</v>
      </c>
      <c r="F3413" s="18">
        <v>297.15222</v>
      </c>
      <c r="G3413" s="18">
        <v>600.96600000000001</v>
      </c>
      <c r="H3413" s="18">
        <v>104.44</v>
      </c>
      <c r="I3413" s="19">
        <f t="shared" si="328"/>
        <v>1647.5953699999991</v>
      </c>
    </row>
    <row r="3414" spans="1:9">
      <c r="A3414" s="10">
        <f t="shared" si="327"/>
        <v>5</v>
      </c>
      <c r="B3414" s="11">
        <f t="shared" si="329"/>
        <v>2021</v>
      </c>
      <c r="C3414" s="12">
        <f t="shared" si="330"/>
        <v>44339</v>
      </c>
      <c r="D3414" s="11">
        <f t="shared" si="331"/>
        <v>3</v>
      </c>
      <c r="E3414" s="51">
        <v>610.81077000000096</v>
      </c>
      <c r="F3414" s="13">
        <v>304.07387999999997</v>
      </c>
      <c r="G3414" s="13">
        <v>607.73900000000003</v>
      </c>
      <c r="H3414" s="13">
        <v>104.44</v>
      </c>
      <c r="I3414" s="14">
        <f t="shared" si="328"/>
        <v>1627.063650000001</v>
      </c>
    </row>
    <row r="3415" spans="1:9">
      <c r="A3415" s="15">
        <f t="shared" si="327"/>
        <v>5</v>
      </c>
      <c r="B3415" s="16">
        <f t="shared" si="329"/>
        <v>2021</v>
      </c>
      <c r="C3415" s="17">
        <f t="shared" si="330"/>
        <v>44339</v>
      </c>
      <c r="D3415" s="16">
        <f t="shared" si="331"/>
        <v>4</v>
      </c>
      <c r="E3415" s="54">
        <v>578.2029</v>
      </c>
      <c r="F3415" s="18">
        <v>314.95114999999998</v>
      </c>
      <c r="G3415" s="18">
        <v>601.4849999999999</v>
      </c>
      <c r="H3415" s="18">
        <v>104.44</v>
      </c>
      <c r="I3415" s="19">
        <f t="shared" si="328"/>
        <v>1599.0790499999998</v>
      </c>
    </row>
    <row r="3416" spans="1:9">
      <c r="A3416" s="10">
        <f t="shared" si="327"/>
        <v>5</v>
      </c>
      <c r="B3416" s="11">
        <f t="shared" si="329"/>
        <v>2021</v>
      </c>
      <c r="C3416" s="12">
        <f t="shared" si="330"/>
        <v>44339</v>
      </c>
      <c r="D3416" s="11">
        <f t="shared" si="331"/>
        <v>5</v>
      </c>
      <c r="E3416" s="51">
        <v>580.60384000000101</v>
      </c>
      <c r="F3416" s="13">
        <v>318.67621000000003</v>
      </c>
      <c r="G3416" s="13">
        <v>600.84199999999998</v>
      </c>
      <c r="H3416" s="13">
        <v>104.44</v>
      </c>
      <c r="I3416" s="14">
        <f t="shared" si="328"/>
        <v>1604.5620500000009</v>
      </c>
    </row>
    <row r="3417" spans="1:9">
      <c r="A3417" s="15">
        <f t="shared" si="327"/>
        <v>5</v>
      </c>
      <c r="B3417" s="16">
        <f t="shared" si="329"/>
        <v>2021</v>
      </c>
      <c r="C3417" s="17">
        <f t="shared" si="330"/>
        <v>44339</v>
      </c>
      <c r="D3417" s="16">
        <f t="shared" si="331"/>
        <v>6</v>
      </c>
      <c r="E3417" s="54">
        <v>573.31871999999998</v>
      </c>
      <c r="F3417" s="18">
        <v>324.52553999999998</v>
      </c>
      <c r="G3417" s="18">
        <v>605.25300000000004</v>
      </c>
      <c r="H3417" s="18">
        <v>104.44</v>
      </c>
      <c r="I3417" s="19">
        <f t="shared" si="328"/>
        <v>1607.5372600000001</v>
      </c>
    </row>
    <row r="3418" spans="1:9">
      <c r="A3418" s="10">
        <f t="shared" si="327"/>
        <v>5</v>
      </c>
      <c r="B3418" s="11">
        <f t="shared" si="329"/>
        <v>2021</v>
      </c>
      <c r="C3418" s="12">
        <f t="shared" si="330"/>
        <v>44339</v>
      </c>
      <c r="D3418" s="11">
        <f t="shared" si="331"/>
        <v>7</v>
      </c>
      <c r="E3418" s="51">
        <v>643.30922999999996</v>
      </c>
      <c r="F3418" s="13">
        <v>325.71463999999997</v>
      </c>
      <c r="G3418" s="13">
        <v>603.46299999999997</v>
      </c>
      <c r="H3418" s="13">
        <v>52.22</v>
      </c>
      <c r="I3418" s="14">
        <f t="shared" si="328"/>
        <v>1624.70687</v>
      </c>
    </row>
    <row r="3419" spans="1:9">
      <c r="A3419" s="15">
        <f t="shared" si="327"/>
        <v>5</v>
      </c>
      <c r="B3419" s="16">
        <f t="shared" si="329"/>
        <v>2021</v>
      </c>
      <c r="C3419" s="17">
        <f t="shared" si="330"/>
        <v>44339</v>
      </c>
      <c r="D3419" s="16">
        <f t="shared" si="331"/>
        <v>8</v>
      </c>
      <c r="E3419" s="54">
        <v>740.48569999999995</v>
      </c>
      <c r="F3419" s="18">
        <v>310.37000999999998</v>
      </c>
      <c r="G3419" s="18">
        <v>603.96</v>
      </c>
      <c r="H3419" s="18">
        <v>0</v>
      </c>
      <c r="I3419" s="19">
        <f t="shared" si="328"/>
        <v>1654.8157099999999</v>
      </c>
    </row>
    <row r="3420" spans="1:9">
      <c r="A3420" s="10">
        <f t="shared" si="327"/>
        <v>5</v>
      </c>
      <c r="B3420" s="11">
        <f t="shared" si="329"/>
        <v>2021</v>
      </c>
      <c r="C3420" s="12">
        <f t="shared" si="330"/>
        <v>44339</v>
      </c>
      <c r="D3420" s="11">
        <f t="shared" si="331"/>
        <v>9</v>
      </c>
      <c r="E3420" s="51">
        <v>844.43925999999999</v>
      </c>
      <c r="F3420" s="13">
        <v>327.57468</v>
      </c>
      <c r="G3420" s="13">
        <v>612.55600000000004</v>
      </c>
      <c r="H3420" s="13">
        <v>0</v>
      </c>
      <c r="I3420" s="14">
        <f t="shared" si="328"/>
        <v>1784.5699400000001</v>
      </c>
    </row>
    <row r="3421" spans="1:9">
      <c r="A3421" s="15">
        <f t="shared" si="327"/>
        <v>5</v>
      </c>
      <c r="B3421" s="16">
        <f t="shared" si="329"/>
        <v>2021</v>
      </c>
      <c r="C3421" s="17">
        <f t="shared" si="330"/>
        <v>44339</v>
      </c>
      <c r="D3421" s="16">
        <f t="shared" si="331"/>
        <v>10</v>
      </c>
      <c r="E3421" s="54">
        <v>959.26769999999897</v>
      </c>
      <c r="F3421" s="18">
        <v>332.67988000000003</v>
      </c>
      <c r="G3421" s="18">
        <v>624.94399999999996</v>
      </c>
      <c r="H3421" s="18">
        <v>0</v>
      </c>
      <c r="I3421" s="19">
        <f t="shared" si="328"/>
        <v>1916.8915799999991</v>
      </c>
    </row>
    <row r="3422" spans="1:9">
      <c r="A3422" s="10">
        <f t="shared" si="327"/>
        <v>5</v>
      </c>
      <c r="B3422" s="11">
        <f t="shared" si="329"/>
        <v>2021</v>
      </c>
      <c r="C3422" s="12">
        <f t="shared" si="330"/>
        <v>44339</v>
      </c>
      <c r="D3422" s="11">
        <f t="shared" si="331"/>
        <v>11</v>
      </c>
      <c r="E3422" s="51">
        <v>1030.211</v>
      </c>
      <c r="F3422" s="13">
        <v>360.23428999999999</v>
      </c>
      <c r="G3422" s="13">
        <v>632.86599999999999</v>
      </c>
      <c r="H3422" s="13">
        <v>0</v>
      </c>
      <c r="I3422" s="14">
        <f t="shared" si="328"/>
        <v>2023.3112900000001</v>
      </c>
    </row>
    <row r="3423" spans="1:9">
      <c r="A3423" s="15">
        <f t="shared" si="327"/>
        <v>5</v>
      </c>
      <c r="B3423" s="16">
        <f t="shared" si="329"/>
        <v>2021</v>
      </c>
      <c r="C3423" s="17">
        <f t="shared" si="330"/>
        <v>44339</v>
      </c>
      <c r="D3423" s="16">
        <f t="shared" si="331"/>
        <v>12</v>
      </c>
      <c r="E3423" s="54">
        <v>1114.6623</v>
      </c>
      <c r="F3423" s="18">
        <v>376.80277999999998</v>
      </c>
      <c r="G3423" s="18">
        <v>636.46100000000001</v>
      </c>
      <c r="H3423" s="18">
        <v>0</v>
      </c>
      <c r="I3423" s="19">
        <f t="shared" si="328"/>
        <v>2127.9260800000002</v>
      </c>
    </row>
    <row r="3424" spans="1:9">
      <c r="A3424" s="10">
        <f t="shared" ref="A3424:A3487" si="332">MONTH(C3424)</f>
        <v>5</v>
      </c>
      <c r="B3424" s="11">
        <f t="shared" si="329"/>
        <v>2021</v>
      </c>
      <c r="C3424" s="12">
        <f t="shared" si="330"/>
        <v>44339</v>
      </c>
      <c r="D3424" s="11">
        <f t="shared" si="331"/>
        <v>13</v>
      </c>
      <c r="E3424" s="51">
        <v>1187.8229100000001</v>
      </c>
      <c r="F3424" s="13">
        <v>365.37542999999999</v>
      </c>
      <c r="G3424" s="13">
        <v>644.42000000000007</v>
      </c>
      <c r="H3424" s="13">
        <v>0</v>
      </c>
      <c r="I3424" s="14">
        <f t="shared" si="328"/>
        <v>2197.61834</v>
      </c>
    </row>
    <row r="3425" spans="1:9">
      <c r="A3425" s="15">
        <f t="shared" si="332"/>
        <v>5</v>
      </c>
      <c r="B3425" s="16">
        <f t="shared" si="329"/>
        <v>2021</v>
      </c>
      <c r="C3425" s="17">
        <f t="shared" si="330"/>
        <v>44339</v>
      </c>
      <c r="D3425" s="16">
        <f t="shared" si="331"/>
        <v>14</v>
      </c>
      <c r="E3425" s="54">
        <v>1097.56917</v>
      </c>
      <c r="F3425" s="18">
        <v>367.23372999999998</v>
      </c>
      <c r="G3425" s="18">
        <v>643.47199999999998</v>
      </c>
      <c r="H3425" s="18">
        <v>0</v>
      </c>
      <c r="I3425" s="19">
        <f t="shared" si="328"/>
        <v>2108.2748999999999</v>
      </c>
    </row>
    <row r="3426" spans="1:9">
      <c r="A3426" s="10">
        <f t="shared" si="332"/>
        <v>5</v>
      </c>
      <c r="B3426" s="11">
        <f t="shared" si="329"/>
        <v>2021</v>
      </c>
      <c r="C3426" s="12">
        <f t="shared" si="330"/>
        <v>44339</v>
      </c>
      <c r="D3426" s="11">
        <f t="shared" si="331"/>
        <v>15</v>
      </c>
      <c r="E3426" s="51">
        <v>1112.2750699999999</v>
      </c>
      <c r="F3426" s="13">
        <v>359.04092000000003</v>
      </c>
      <c r="G3426" s="13">
        <v>636.25599999999997</v>
      </c>
      <c r="H3426" s="13">
        <v>0</v>
      </c>
      <c r="I3426" s="14">
        <f t="shared" si="328"/>
        <v>2107.5719899999999</v>
      </c>
    </row>
    <row r="3427" spans="1:9">
      <c r="A3427" s="15">
        <f t="shared" si="332"/>
        <v>5</v>
      </c>
      <c r="B3427" s="16">
        <f t="shared" si="329"/>
        <v>2021</v>
      </c>
      <c r="C3427" s="17">
        <f t="shared" si="330"/>
        <v>44339</v>
      </c>
      <c r="D3427" s="16">
        <f t="shared" si="331"/>
        <v>16</v>
      </c>
      <c r="E3427" s="54">
        <v>1095.12808</v>
      </c>
      <c r="F3427" s="18">
        <v>342.59222</v>
      </c>
      <c r="G3427" s="18">
        <v>609.69200000000001</v>
      </c>
      <c r="H3427" s="18">
        <v>0</v>
      </c>
      <c r="I3427" s="19">
        <f t="shared" si="328"/>
        <v>2047.4123</v>
      </c>
    </row>
    <row r="3428" spans="1:9">
      <c r="A3428" s="10">
        <f t="shared" si="332"/>
        <v>5</v>
      </c>
      <c r="B3428" s="11">
        <f t="shared" si="329"/>
        <v>2021</v>
      </c>
      <c r="C3428" s="12">
        <f t="shared" si="330"/>
        <v>44339</v>
      </c>
      <c r="D3428" s="11">
        <f t="shared" si="331"/>
        <v>17</v>
      </c>
      <c r="E3428" s="51">
        <v>1184.17464</v>
      </c>
      <c r="F3428" s="13">
        <v>347.35903000000002</v>
      </c>
      <c r="G3428" s="13">
        <v>612.16200000000003</v>
      </c>
      <c r="H3428" s="13">
        <v>0</v>
      </c>
      <c r="I3428" s="14">
        <f t="shared" si="328"/>
        <v>2143.6956700000001</v>
      </c>
    </row>
    <row r="3429" spans="1:9">
      <c r="A3429" s="15">
        <f t="shared" si="332"/>
        <v>5</v>
      </c>
      <c r="B3429" s="16">
        <f t="shared" si="329"/>
        <v>2021</v>
      </c>
      <c r="C3429" s="17">
        <f t="shared" si="330"/>
        <v>44339</v>
      </c>
      <c r="D3429" s="16">
        <f t="shared" si="331"/>
        <v>18</v>
      </c>
      <c r="E3429" s="54">
        <v>1203.0440900000001</v>
      </c>
      <c r="F3429" s="18">
        <v>337.95994999999999</v>
      </c>
      <c r="G3429" s="18">
        <v>624.78499999999997</v>
      </c>
      <c r="H3429" s="18">
        <v>0</v>
      </c>
      <c r="I3429" s="19">
        <f t="shared" si="328"/>
        <v>2165.7890400000001</v>
      </c>
    </row>
    <row r="3430" spans="1:9">
      <c r="A3430" s="10">
        <f t="shared" si="332"/>
        <v>5</v>
      </c>
      <c r="B3430" s="11">
        <f t="shared" si="329"/>
        <v>2021</v>
      </c>
      <c r="C3430" s="12">
        <f t="shared" si="330"/>
        <v>44339</v>
      </c>
      <c r="D3430" s="11">
        <f t="shared" si="331"/>
        <v>19</v>
      </c>
      <c r="E3430" s="51">
        <v>1127.92525</v>
      </c>
      <c r="F3430" s="13">
        <v>333.69045</v>
      </c>
      <c r="G3430" s="13">
        <v>627.25399999999991</v>
      </c>
      <c r="H3430" s="13">
        <v>0</v>
      </c>
      <c r="I3430" s="14">
        <f t="shared" si="328"/>
        <v>2088.8697000000002</v>
      </c>
    </row>
    <row r="3431" spans="1:9">
      <c r="A3431" s="15">
        <f t="shared" si="332"/>
        <v>5</v>
      </c>
      <c r="B3431" s="16">
        <f t="shared" si="329"/>
        <v>2021</v>
      </c>
      <c r="C3431" s="17">
        <f t="shared" si="330"/>
        <v>44339</v>
      </c>
      <c r="D3431" s="16">
        <f t="shared" si="331"/>
        <v>20</v>
      </c>
      <c r="E3431" s="54">
        <v>1098.2265</v>
      </c>
      <c r="F3431" s="18">
        <v>323.06936000000002</v>
      </c>
      <c r="G3431" s="18">
        <v>622.17499999999995</v>
      </c>
      <c r="H3431" s="18">
        <v>0</v>
      </c>
      <c r="I3431" s="19">
        <f t="shared" si="328"/>
        <v>2043.4708599999999</v>
      </c>
    </row>
    <row r="3432" spans="1:9">
      <c r="A3432" s="10">
        <f t="shared" si="332"/>
        <v>5</v>
      </c>
      <c r="B3432" s="11">
        <f t="shared" si="329"/>
        <v>2021</v>
      </c>
      <c r="C3432" s="12">
        <f t="shared" si="330"/>
        <v>44339</v>
      </c>
      <c r="D3432" s="11">
        <f t="shared" si="331"/>
        <v>21</v>
      </c>
      <c r="E3432" s="51">
        <v>1086.79892</v>
      </c>
      <c r="F3432" s="13">
        <v>340.17707999999999</v>
      </c>
      <c r="G3432" s="13">
        <v>623.702</v>
      </c>
      <c r="H3432" s="13">
        <v>52.22</v>
      </c>
      <c r="I3432" s="14">
        <f t="shared" si="328"/>
        <v>2102.8979999999997</v>
      </c>
    </row>
    <row r="3433" spans="1:9">
      <c r="A3433" s="15">
        <f t="shared" si="332"/>
        <v>5</v>
      </c>
      <c r="B3433" s="16">
        <f t="shared" si="329"/>
        <v>2021</v>
      </c>
      <c r="C3433" s="17">
        <f t="shared" si="330"/>
        <v>44339</v>
      </c>
      <c r="D3433" s="16">
        <f t="shared" si="331"/>
        <v>22</v>
      </c>
      <c r="E3433" s="54">
        <v>1019.1846399999999</v>
      </c>
      <c r="F3433" s="18">
        <v>343.08363000000003</v>
      </c>
      <c r="G3433" s="18">
        <v>645.08400000000006</v>
      </c>
      <c r="H3433" s="18">
        <v>104.44</v>
      </c>
      <c r="I3433" s="19">
        <f t="shared" si="328"/>
        <v>2111.7922699999999</v>
      </c>
    </row>
    <row r="3434" spans="1:9">
      <c r="A3434" s="10">
        <f t="shared" si="332"/>
        <v>5</v>
      </c>
      <c r="B3434" s="11">
        <f t="shared" si="329"/>
        <v>2021</v>
      </c>
      <c r="C3434" s="12">
        <f t="shared" si="330"/>
        <v>44339</v>
      </c>
      <c r="D3434" s="11">
        <f t="shared" si="331"/>
        <v>23</v>
      </c>
      <c r="E3434" s="51">
        <v>953.79324999999801</v>
      </c>
      <c r="F3434" s="13">
        <v>327.68603000000002</v>
      </c>
      <c r="G3434" s="13">
        <v>650.46899999999994</v>
      </c>
      <c r="H3434" s="13">
        <v>104.44</v>
      </c>
      <c r="I3434" s="14">
        <f t="shared" si="328"/>
        <v>2036.3882799999978</v>
      </c>
    </row>
    <row r="3435" spans="1:9">
      <c r="A3435" s="15">
        <f t="shared" si="332"/>
        <v>5</v>
      </c>
      <c r="B3435" s="16">
        <f t="shared" si="329"/>
        <v>2021</v>
      </c>
      <c r="C3435" s="17">
        <f t="shared" si="330"/>
        <v>44339</v>
      </c>
      <c r="D3435" s="16">
        <f t="shared" si="331"/>
        <v>24</v>
      </c>
      <c r="E3435" s="54">
        <v>824.08886000000098</v>
      </c>
      <c r="F3435" s="18">
        <v>321.51913000000002</v>
      </c>
      <c r="G3435" s="18">
        <v>642.11699999999996</v>
      </c>
      <c r="H3435" s="18">
        <v>104.44</v>
      </c>
      <c r="I3435" s="19">
        <f t="shared" si="328"/>
        <v>1892.1649900000009</v>
      </c>
    </row>
    <row r="3436" spans="1:9">
      <c r="A3436" s="10">
        <f t="shared" si="332"/>
        <v>5</v>
      </c>
      <c r="B3436" s="11">
        <f t="shared" si="329"/>
        <v>2021</v>
      </c>
      <c r="C3436" s="12">
        <f t="shared" si="330"/>
        <v>44340</v>
      </c>
      <c r="D3436" s="11">
        <f t="shared" si="331"/>
        <v>1</v>
      </c>
      <c r="E3436" s="51">
        <v>726.29050999999902</v>
      </c>
      <c r="F3436" s="13">
        <v>325.27400999999998</v>
      </c>
      <c r="G3436" s="13">
        <v>627.83100000000002</v>
      </c>
      <c r="H3436" s="13">
        <v>104.44</v>
      </c>
      <c r="I3436" s="14">
        <f t="shared" si="328"/>
        <v>1783.8355199999992</v>
      </c>
    </row>
    <row r="3437" spans="1:9">
      <c r="A3437" s="15">
        <f t="shared" si="332"/>
        <v>5</v>
      </c>
      <c r="B3437" s="16">
        <f t="shared" si="329"/>
        <v>2021</v>
      </c>
      <c r="C3437" s="17">
        <f t="shared" si="330"/>
        <v>44340</v>
      </c>
      <c r="D3437" s="16">
        <f t="shared" si="331"/>
        <v>2</v>
      </c>
      <c r="E3437" s="54">
        <v>673.17714999999998</v>
      </c>
      <c r="F3437" s="18">
        <v>321.13499000000002</v>
      </c>
      <c r="G3437" s="18">
        <v>631.58399999999995</v>
      </c>
      <c r="H3437" s="18">
        <v>104.44</v>
      </c>
      <c r="I3437" s="19">
        <f t="shared" si="328"/>
        <v>1730.3361399999999</v>
      </c>
    </row>
    <row r="3438" spans="1:9">
      <c r="A3438" s="10">
        <f t="shared" si="332"/>
        <v>5</v>
      </c>
      <c r="B3438" s="11">
        <f t="shared" si="329"/>
        <v>2021</v>
      </c>
      <c r="C3438" s="12">
        <f t="shared" si="330"/>
        <v>44340</v>
      </c>
      <c r="D3438" s="11">
        <f t="shared" si="331"/>
        <v>3</v>
      </c>
      <c r="E3438" s="51">
        <v>623.19077000000004</v>
      </c>
      <c r="F3438" s="13">
        <v>322.66640000000001</v>
      </c>
      <c r="G3438" s="13">
        <v>638.11300000000006</v>
      </c>
      <c r="H3438" s="13">
        <v>104.44</v>
      </c>
      <c r="I3438" s="14">
        <f t="shared" si="328"/>
        <v>1688.4101700000001</v>
      </c>
    </row>
    <row r="3439" spans="1:9">
      <c r="A3439" s="15">
        <f t="shared" si="332"/>
        <v>5</v>
      </c>
      <c r="B3439" s="16">
        <f t="shared" si="329"/>
        <v>2021</v>
      </c>
      <c r="C3439" s="17">
        <f t="shared" si="330"/>
        <v>44340</v>
      </c>
      <c r="D3439" s="16">
        <f t="shared" si="331"/>
        <v>4</v>
      </c>
      <c r="E3439" s="54">
        <v>614.79290000000003</v>
      </c>
      <c r="F3439" s="18">
        <v>331.82308</v>
      </c>
      <c r="G3439" s="18">
        <v>638.24900000000002</v>
      </c>
      <c r="H3439" s="18">
        <v>104.44</v>
      </c>
      <c r="I3439" s="19">
        <f t="shared" si="328"/>
        <v>1689.3049800000001</v>
      </c>
    </row>
    <row r="3440" spans="1:9">
      <c r="A3440" s="10">
        <f t="shared" si="332"/>
        <v>5</v>
      </c>
      <c r="B3440" s="11">
        <f t="shared" si="329"/>
        <v>2021</v>
      </c>
      <c r="C3440" s="12">
        <f t="shared" si="330"/>
        <v>44340</v>
      </c>
      <c r="D3440" s="11">
        <f t="shared" si="331"/>
        <v>5</v>
      </c>
      <c r="E3440" s="51">
        <v>621.51383999999996</v>
      </c>
      <c r="F3440" s="13">
        <v>331.65665000000001</v>
      </c>
      <c r="G3440" s="13">
        <v>631.529</v>
      </c>
      <c r="H3440" s="13">
        <v>104.44</v>
      </c>
      <c r="I3440" s="14">
        <f t="shared" si="328"/>
        <v>1689.13949</v>
      </c>
    </row>
    <row r="3441" spans="1:9">
      <c r="A3441" s="15">
        <f t="shared" si="332"/>
        <v>5</v>
      </c>
      <c r="B3441" s="16">
        <f t="shared" si="329"/>
        <v>2021</v>
      </c>
      <c r="C3441" s="17">
        <f t="shared" si="330"/>
        <v>44340</v>
      </c>
      <c r="D3441" s="16">
        <f t="shared" si="331"/>
        <v>6</v>
      </c>
      <c r="E3441" s="54">
        <v>627.15871999999899</v>
      </c>
      <c r="F3441" s="18">
        <v>329.14058</v>
      </c>
      <c r="G3441" s="18">
        <v>627.29</v>
      </c>
      <c r="H3441" s="18">
        <v>104.44</v>
      </c>
      <c r="I3441" s="19">
        <f t="shared" si="328"/>
        <v>1688.029299999999</v>
      </c>
    </row>
    <row r="3442" spans="1:9">
      <c r="A3442" s="10">
        <f t="shared" si="332"/>
        <v>5</v>
      </c>
      <c r="B3442" s="11">
        <f t="shared" si="329"/>
        <v>2021</v>
      </c>
      <c r="C3442" s="12">
        <f t="shared" si="330"/>
        <v>44340</v>
      </c>
      <c r="D3442" s="11">
        <f t="shared" si="331"/>
        <v>7</v>
      </c>
      <c r="E3442" s="51">
        <v>672.82923000000005</v>
      </c>
      <c r="F3442" s="13">
        <v>326.72154999999998</v>
      </c>
      <c r="G3442" s="13">
        <v>627.12599999999998</v>
      </c>
      <c r="H3442" s="13">
        <v>52.22</v>
      </c>
      <c r="I3442" s="14">
        <f t="shared" si="328"/>
        <v>1678.89678</v>
      </c>
    </row>
    <row r="3443" spans="1:9">
      <c r="A3443" s="15">
        <f t="shared" si="332"/>
        <v>5</v>
      </c>
      <c r="B3443" s="16">
        <f t="shared" si="329"/>
        <v>2021</v>
      </c>
      <c r="C3443" s="17">
        <f t="shared" si="330"/>
        <v>44340</v>
      </c>
      <c r="D3443" s="16">
        <f t="shared" si="331"/>
        <v>8</v>
      </c>
      <c r="E3443" s="54">
        <v>761.19569999999999</v>
      </c>
      <c r="F3443" s="18">
        <v>318.75020999999998</v>
      </c>
      <c r="G3443" s="18">
        <v>964.46</v>
      </c>
      <c r="H3443" s="18">
        <v>0</v>
      </c>
      <c r="I3443" s="19">
        <f t="shared" si="328"/>
        <v>2044.4059099999999</v>
      </c>
    </row>
    <row r="3444" spans="1:9">
      <c r="A3444" s="10">
        <f t="shared" si="332"/>
        <v>5</v>
      </c>
      <c r="B3444" s="11">
        <f t="shared" si="329"/>
        <v>2021</v>
      </c>
      <c r="C3444" s="12">
        <f t="shared" si="330"/>
        <v>44340</v>
      </c>
      <c r="D3444" s="11">
        <f t="shared" si="331"/>
        <v>9</v>
      </c>
      <c r="E3444" s="51">
        <v>843.68925999999999</v>
      </c>
      <c r="F3444" s="13">
        <v>320.95546000000002</v>
      </c>
      <c r="G3444" s="13">
        <v>1568.098</v>
      </c>
      <c r="H3444" s="13">
        <v>0</v>
      </c>
      <c r="I3444" s="14">
        <f t="shared" si="328"/>
        <v>2732.7427200000002</v>
      </c>
    </row>
    <row r="3445" spans="1:9">
      <c r="A3445" s="15">
        <f t="shared" si="332"/>
        <v>5</v>
      </c>
      <c r="B3445" s="16">
        <f t="shared" si="329"/>
        <v>2021</v>
      </c>
      <c r="C3445" s="17">
        <f t="shared" si="330"/>
        <v>44340</v>
      </c>
      <c r="D3445" s="16">
        <f t="shared" si="331"/>
        <v>10</v>
      </c>
      <c r="E3445" s="54">
        <v>874.37770000000103</v>
      </c>
      <c r="F3445" s="18">
        <v>332.81930999999997</v>
      </c>
      <c r="G3445" s="18">
        <v>2034.1959999999999</v>
      </c>
      <c r="H3445" s="18">
        <v>0</v>
      </c>
      <c r="I3445" s="19">
        <f t="shared" si="328"/>
        <v>3241.3930100000007</v>
      </c>
    </row>
    <row r="3446" spans="1:9">
      <c r="A3446" s="10">
        <f t="shared" si="332"/>
        <v>5</v>
      </c>
      <c r="B3446" s="11">
        <f t="shared" si="329"/>
        <v>2021</v>
      </c>
      <c r="C3446" s="12">
        <f t="shared" si="330"/>
        <v>44340</v>
      </c>
      <c r="D3446" s="11">
        <f t="shared" si="331"/>
        <v>11</v>
      </c>
      <c r="E3446" s="51">
        <v>948.98099999999897</v>
      </c>
      <c r="F3446" s="13">
        <v>354.60966000000002</v>
      </c>
      <c r="G3446" s="13">
        <v>2153.9790000000003</v>
      </c>
      <c r="H3446" s="13">
        <v>0</v>
      </c>
      <c r="I3446" s="14">
        <f t="shared" si="328"/>
        <v>3457.5696599999992</v>
      </c>
    </row>
    <row r="3447" spans="1:9">
      <c r="A3447" s="15">
        <f t="shared" si="332"/>
        <v>5</v>
      </c>
      <c r="B3447" s="16">
        <f t="shared" si="329"/>
        <v>2021</v>
      </c>
      <c r="C3447" s="17">
        <f t="shared" si="330"/>
        <v>44340</v>
      </c>
      <c r="D3447" s="16">
        <f t="shared" si="331"/>
        <v>12</v>
      </c>
      <c r="E3447" s="54">
        <v>1001.3623</v>
      </c>
      <c r="F3447" s="18">
        <v>381.68439999999998</v>
      </c>
      <c r="G3447" s="18">
        <v>2221.6999999999998</v>
      </c>
      <c r="H3447" s="18">
        <v>0</v>
      </c>
      <c r="I3447" s="19">
        <f t="shared" si="328"/>
        <v>3604.7466999999997</v>
      </c>
    </row>
    <row r="3448" spans="1:9">
      <c r="A3448" s="10">
        <f t="shared" si="332"/>
        <v>5</v>
      </c>
      <c r="B3448" s="11">
        <f t="shared" si="329"/>
        <v>2021</v>
      </c>
      <c r="C3448" s="12">
        <f t="shared" si="330"/>
        <v>44340</v>
      </c>
      <c r="D3448" s="11">
        <f t="shared" si="331"/>
        <v>13</v>
      </c>
      <c r="E3448" s="51">
        <v>1035.97291</v>
      </c>
      <c r="F3448" s="13">
        <v>379.47960999999998</v>
      </c>
      <c r="G3448" s="13">
        <v>2206.0239999999999</v>
      </c>
      <c r="H3448" s="13">
        <v>0</v>
      </c>
      <c r="I3448" s="14">
        <f t="shared" si="328"/>
        <v>3621.4765199999997</v>
      </c>
    </row>
    <row r="3449" spans="1:9">
      <c r="A3449" s="15">
        <f t="shared" si="332"/>
        <v>5</v>
      </c>
      <c r="B3449" s="16">
        <f t="shared" si="329"/>
        <v>2021</v>
      </c>
      <c r="C3449" s="17">
        <f t="shared" si="330"/>
        <v>44340</v>
      </c>
      <c r="D3449" s="16">
        <f t="shared" si="331"/>
        <v>14</v>
      </c>
      <c r="E3449" s="54">
        <v>1074.59917</v>
      </c>
      <c r="F3449" s="18">
        <v>377.23633000000001</v>
      </c>
      <c r="G3449" s="18">
        <v>2189.8850000000002</v>
      </c>
      <c r="H3449" s="18">
        <v>0</v>
      </c>
      <c r="I3449" s="19">
        <f t="shared" si="328"/>
        <v>3641.7205000000004</v>
      </c>
    </row>
    <row r="3450" spans="1:9">
      <c r="A3450" s="10">
        <f t="shared" si="332"/>
        <v>5</v>
      </c>
      <c r="B3450" s="11">
        <f t="shared" si="329"/>
        <v>2021</v>
      </c>
      <c r="C3450" s="12">
        <f t="shared" si="330"/>
        <v>44340</v>
      </c>
      <c r="D3450" s="11">
        <f t="shared" si="331"/>
        <v>15</v>
      </c>
      <c r="E3450" s="51">
        <v>1159.15507</v>
      </c>
      <c r="F3450" s="13">
        <v>371.21890000000002</v>
      </c>
      <c r="G3450" s="13">
        <v>2179.79</v>
      </c>
      <c r="H3450" s="13">
        <v>0</v>
      </c>
      <c r="I3450" s="14">
        <f t="shared" si="328"/>
        <v>3710.1639700000001</v>
      </c>
    </row>
    <row r="3451" spans="1:9">
      <c r="A3451" s="15">
        <f t="shared" si="332"/>
        <v>5</v>
      </c>
      <c r="B3451" s="16">
        <f t="shared" si="329"/>
        <v>2021</v>
      </c>
      <c r="C3451" s="17">
        <f t="shared" si="330"/>
        <v>44340</v>
      </c>
      <c r="D3451" s="16">
        <f t="shared" si="331"/>
        <v>16</v>
      </c>
      <c r="E3451" s="54">
        <v>1140.10808</v>
      </c>
      <c r="F3451" s="18">
        <v>356.75177000000002</v>
      </c>
      <c r="G3451" s="18">
        <v>2287.71</v>
      </c>
      <c r="H3451" s="18">
        <v>0</v>
      </c>
      <c r="I3451" s="19">
        <f t="shared" si="328"/>
        <v>3784.5698499999999</v>
      </c>
    </row>
    <row r="3452" spans="1:9">
      <c r="A3452" s="10">
        <f t="shared" si="332"/>
        <v>5</v>
      </c>
      <c r="B3452" s="11">
        <f t="shared" si="329"/>
        <v>2021</v>
      </c>
      <c r="C3452" s="12">
        <f t="shared" si="330"/>
        <v>44340</v>
      </c>
      <c r="D3452" s="11">
        <f t="shared" si="331"/>
        <v>17</v>
      </c>
      <c r="E3452" s="51">
        <v>1266.1946399999999</v>
      </c>
      <c r="F3452" s="13">
        <v>362.40368999999998</v>
      </c>
      <c r="G3452" s="13">
        <v>2374.933</v>
      </c>
      <c r="H3452" s="13">
        <v>0</v>
      </c>
      <c r="I3452" s="14">
        <f t="shared" si="328"/>
        <v>4003.5313299999998</v>
      </c>
    </row>
    <row r="3453" spans="1:9">
      <c r="A3453" s="15">
        <f t="shared" si="332"/>
        <v>5</v>
      </c>
      <c r="B3453" s="16">
        <f t="shared" si="329"/>
        <v>2021</v>
      </c>
      <c r="C3453" s="17">
        <f t="shared" si="330"/>
        <v>44340</v>
      </c>
      <c r="D3453" s="16">
        <f t="shared" si="331"/>
        <v>18</v>
      </c>
      <c r="E3453" s="54">
        <v>1360.35409</v>
      </c>
      <c r="F3453" s="18">
        <v>348.84480000000002</v>
      </c>
      <c r="G3453" s="18">
        <v>2142.7759999999998</v>
      </c>
      <c r="H3453" s="18">
        <v>0</v>
      </c>
      <c r="I3453" s="19">
        <f t="shared" si="328"/>
        <v>3851.97489</v>
      </c>
    </row>
    <row r="3454" spans="1:9">
      <c r="A3454" s="10">
        <f t="shared" si="332"/>
        <v>5</v>
      </c>
      <c r="B3454" s="11">
        <f t="shared" si="329"/>
        <v>2021</v>
      </c>
      <c r="C3454" s="12">
        <f t="shared" si="330"/>
        <v>44340</v>
      </c>
      <c r="D3454" s="11">
        <f t="shared" si="331"/>
        <v>19</v>
      </c>
      <c r="E3454" s="51">
        <v>1308.47525</v>
      </c>
      <c r="F3454" s="13">
        <v>348.20146999999997</v>
      </c>
      <c r="G3454" s="13">
        <v>2130.7959999999998</v>
      </c>
      <c r="H3454" s="13">
        <v>0</v>
      </c>
      <c r="I3454" s="14">
        <f t="shared" si="328"/>
        <v>3787.4727199999998</v>
      </c>
    </row>
    <row r="3455" spans="1:9">
      <c r="A3455" s="15">
        <f t="shared" si="332"/>
        <v>5</v>
      </c>
      <c r="B3455" s="16">
        <f t="shared" si="329"/>
        <v>2021</v>
      </c>
      <c r="C3455" s="17">
        <f t="shared" si="330"/>
        <v>44340</v>
      </c>
      <c r="D3455" s="16">
        <f t="shared" si="331"/>
        <v>20</v>
      </c>
      <c r="E3455" s="54">
        <v>1301.7065</v>
      </c>
      <c r="F3455" s="18">
        <v>333.85496000000001</v>
      </c>
      <c r="G3455" s="18">
        <v>2140.44</v>
      </c>
      <c r="H3455" s="18">
        <v>0</v>
      </c>
      <c r="I3455" s="19">
        <f t="shared" si="328"/>
        <v>3776.00146</v>
      </c>
    </row>
    <row r="3456" spans="1:9">
      <c r="A3456" s="10">
        <f t="shared" si="332"/>
        <v>5</v>
      </c>
      <c r="B3456" s="11">
        <f t="shared" si="329"/>
        <v>2021</v>
      </c>
      <c r="C3456" s="12">
        <f t="shared" si="330"/>
        <v>44340</v>
      </c>
      <c r="D3456" s="11">
        <f t="shared" si="331"/>
        <v>21</v>
      </c>
      <c r="E3456" s="51">
        <v>1318.4289200000001</v>
      </c>
      <c r="F3456" s="13">
        <v>329.16737999999998</v>
      </c>
      <c r="G3456" s="13">
        <v>2111.806</v>
      </c>
      <c r="H3456" s="13">
        <v>52.22</v>
      </c>
      <c r="I3456" s="14">
        <f t="shared" si="328"/>
        <v>3811.6223</v>
      </c>
    </row>
    <row r="3457" spans="1:9">
      <c r="A3457" s="15">
        <f t="shared" si="332"/>
        <v>5</v>
      </c>
      <c r="B3457" s="16">
        <f t="shared" si="329"/>
        <v>2021</v>
      </c>
      <c r="C3457" s="17">
        <f t="shared" si="330"/>
        <v>44340</v>
      </c>
      <c r="D3457" s="16">
        <f t="shared" si="331"/>
        <v>22</v>
      </c>
      <c r="E3457" s="54">
        <v>1224.4846399999999</v>
      </c>
      <c r="F3457" s="18">
        <v>343.86549000000002</v>
      </c>
      <c r="G3457" s="18">
        <v>2120.5700000000002</v>
      </c>
      <c r="H3457" s="18">
        <v>104.44</v>
      </c>
      <c r="I3457" s="19">
        <f t="shared" si="328"/>
        <v>3793.36013</v>
      </c>
    </row>
    <row r="3458" spans="1:9">
      <c r="A3458" s="10">
        <f t="shared" si="332"/>
        <v>5</v>
      </c>
      <c r="B3458" s="11">
        <f t="shared" si="329"/>
        <v>2021</v>
      </c>
      <c r="C3458" s="12">
        <f t="shared" si="330"/>
        <v>44340</v>
      </c>
      <c r="D3458" s="11">
        <f t="shared" si="331"/>
        <v>23</v>
      </c>
      <c r="E3458" s="51">
        <v>1067.1632500000001</v>
      </c>
      <c r="F3458" s="13">
        <v>325.07549999999998</v>
      </c>
      <c r="G3458" s="13">
        <v>2062.1059999999998</v>
      </c>
      <c r="H3458" s="13">
        <v>104.44</v>
      </c>
      <c r="I3458" s="14">
        <f t="shared" si="328"/>
        <v>3558.7847499999998</v>
      </c>
    </row>
    <row r="3459" spans="1:9">
      <c r="A3459" s="15">
        <f t="shared" si="332"/>
        <v>5</v>
      </c>
      <c r="B3459" s="16">
        <f t="shared" si="329"/>
        <v>2021</v>
      </c>
      <c r="C3459" s="17">
        <f t="shared" si="330"/>
        <v>44340</v>
      </c>
      <c r="D3459" s="16">
        <f t="shared" si="331"/>
        <v>24</v>
      </c>
      <c r="E3459" s="54">
        <v>889.33185999999898</v>
      </c>
      <c r="F3459" s="18">
        <v>311.82846999999998</v>
      </c>
      <c r="G3459" s="18">
        <v>2017.2649999999999</v>
      </c>
      <c r="H3459" s="18">
        <v>104.44</v>
      </c>
      <c r="I3459" s="19">
        <f t="shared" si="328"/>
        <v>3322.8653299999992</v>
      </c>
    </row>
    <row r="3460" spans="1:9">
      <c r="A3460" s="10">
        <f t="shared" si="332"/>
        <v>5</v>
      </c>
      <c r="B3460" s="11">
        <f t="shared" si="329"/>
        <v>2021</v>
      </c>
      <c r="C3460" s="12">
        <f t="shared" si="330"/>
        <v>44341</v>
      </c>
      <c r="D3460" s="11">
        <f t="shared" si="331"/>
        <v>1</v>
      </c>
      <c r="E3460" s="51">
        <v>737.54366000000005</v>
      </c>
      <c r="F3460" s="13">
        <v>304.96062000000001</v>
      </c>
      <c r="G3460" s="13">
        <v>2044.3109999999999</v>
      </c>
      <c r="H3460" s="13">
        <v>104.44</v>
      </c>
      <c r="I3460" s="14">
        <f t="shared" ref="I3460:I3523" si="333">SUM(E3460:H3460)</f>
        <v>3191.2552799999999</v>
      </c>
    </row>
    <row r="3461" spans="1:9">
      <c r="A3461" s="15">
        <f t="shared" si="332"/>
        <v>5</v>
      </c>
      <c r="B3461" s="16">
        <f t="shared" ref="B3461:B3524" si="334">YEAR(C3461)</f>
        <v>2021</v>
      </c>
      <c r="C3461" s="17">
        <f t="shared" si="330"/>
        <v>44341</v>
      </c>
      <c r="D3461" s="16">
        <f t="shared" si="331"/>
        <v>2</v>
      </c>
      <c r="E3461" s="54">
        <v>659.30543999999998</v>
      </c>
      <c r="F3461" s="18">
        <v>305.33226000000002</v>
      </c>
      <c r="G3461" s="18">
        <v>2035.2660000000001</v>
      </c>
      <c r="H3461" s="18">
        <v>104.44</v>
      </c>
      <c r="I3461" s="19">
        <f t="shared" si="333"/>
        <v>3104.3436999999999</v>
      </c>
    </row>
    <row r="3462" spans="1:9">
      <c r="A3462" s="10">
        <f t="shared" si="332"/>
        <v>5</v>
      </c>
      <c r="B3462" s="11">
        <f t="shared" si="334"/>
        <v>2021</v>
      </c>
      <c r="C3462" s="12">
        <f t="shared" ref="C3462:C3525" si="335">IF(D3462=1, C3461+1, C3461)</f>
        <v>44341</v>
      </c>
      <c r="D3462" s="11">
        <f t="shared" ref="D3462:D3525" si="336">IF(D3461=24, 1, D3461+1)</f>
        <v>3</v>
      </c>
      <c r="E3462" s="51">
        <v>614.17247999999995</v>
      </c>
      <c r="F3462" s="13">
        <v>292.77776999999998</v>
      </c>
      <c r="G3462" s="13">
        <v>1966.087</v>
      </c>
      <c r="H3462" s="13">
        <v>104.44</v>
      </c>
      <c r="I3462" s="14">
        <f t="shared" si="333"/>
        <v>2977.4772499999999</v>
      </c>
    </row>
    <row r="3463" spans="1:9">
      <c r="A3463" s="15">
        <f t="shared" si="332"/>
        <v>5</v>
      </c>
      <c r="B3463" s="16">
        <f t="shared" si="334"/>
        <v>2021</v>
      </c>
      <c r="C3463" s="17">
        <f t="shared" si="335"/>
        <v>44341</v>
      </c>
      <c r="D3463" s="16">
        <f t="shared" si="336"/>
        <v>4</v>
      </c>
      <c r="E3463" s="54">
        <v>583.43876</v>
      </c>
      <c r="F3463" s="18">
        <v>294.22125999999997</v>
      </c>
      <c r="G3463" s="18">
        <v>1923.9440000000002</v>
      </c>
      <c r="H3463" s="18">
        <v>104.44</v>
      </c>
      <c r="I3463" s="19">
        <f t="shared" si="333"/>
        <v>2906.0440200000003</v>
      </c>
    </row>
    <row r="3464" spans="1:9">
      <c r="A3464" s="10">
        <f t="shared" si="332"/>
        <v>5</v>
      </c>
      <c r="B3464" s="11">
        <f t="shared" si="334"/>
        <v>2021</v>
      </c>
      <c r="C3464" s="12">
        <f t="shared" si="335"/>
        <v>44341</v>
      </c>
      <c r="D3464" s="11">
        <f t="shared" si="336"/>
        <v>5</v>
      </c>
      <c r="E3464" s="51">
        <v>591.67777999999998</v>
      </c>
      <c r="F3464" s="13">
        <v>306.39756999999997</v>
      </c>
      <c r="G3464" s="13">
        <v>1813.53</v>
      </c>
      <c r="H3464" s="13">
        <v>104.44</v>
      </c>
      <c r="I3464" s="14">
        <f t="shared" si="333"/>
        <v>2816.0453499999999</v>
      </c>
    </row>
    <row r="3465" spans="1:9">
      <c r="A3465" s="15">
        <f t="shared" si="332"/>
        <v>5</v>
      </c>
      <c r="B3465" s="16">
        <f t="shared" si="334"/>
        <v>2021</v>
      </c>
      <c r="C3465" s="17">
        <f t="shared" si="335"/>
        <v>44341</v>
      </c>
      <c r="D3465" s="16">
        <f t="shared" si="336"/>
        <v>6</v>
      </c>
      <c r="E3465" s="54">
        <v>631.48015999999996</v>
      </c>
      <c r="F3465" s="18">
        <v>310.93225999999999</v>
      </c>
      <c r="G3465" s="18">
        <v>1816.7560000000001</v>
      </c>
      <c r="H3465" s="18">
        <v>104.44</v>
      </c>
      <c r="I3465" s="19">
        <f t="shared" si="333"/>
        <v>2863.60842</v>
      </c>
    </row>
    <row r="3466" spans="1:9">
      <c r="A3466" s="10">
        <f t="shared" si="332"/>
        <v>5</v>
      </c>
      <c r="B3466" s="11">
        <f t="shared" si="334"/>
        <v>2021</v>
      </c>
      <c r="C3466" s="12">
        <f t="shared" si="335"/>
        <v>44341</v>
      </c>
      <c r="D3466" s="11">
        <f t="shared" si="336"/>
        <v>7</v>
      </c>
      <c r="E3466" s="51">
        <v>718.57532000000106</v>
      </c>
      <c r="F3466" s="13">
        <v>326.38618000000002</v>
      </c>
      <c r="G3466" s="13">
        <v>1908.348</v>
      </c>
      <c r="H3466" s="13">
        <v>52.22</v>
      </c>
      <c r="I3466" s="14">
        <f t="shared" si="333"/>
        <v>3005.529500000001</v>
      </c>
    </row>
    <row r="3467" spans="1:9">
      <c r="A3467" s="15">
        <f t="shared" si="332"/>
        <v>5</v>
      </c>
      <c r="B3467" s="16">
        <f t="shared" si="334"/>
        <v>2021</v>
      </c>
      <c r="C3467" s="17">
        <f t="shared" si="335"/>
        <v>44341</v>
      </c>
      <c r="D3467" s="16">
        <f t="shared" si="336"/>
        <v>8</v>
      </c>
      <c r="E3467" s="54">
        <v>811.21385999999904</v>
      </c>
      <c r="F3467" s="18">
        <v>365.71532999999999</v>
      </c>
      <c r="G3467" s="18">
        <v>2201.6210000000001</v>
      </c>
      <c r="H3467" s="18">
        <v>0</v>
      </c>
      <c r="I3467" s="19">
        <f t="shared" si="333"/>
        <v>3378.550189999999</v>
      </c>
    </row>
    <row r="3468" spans="1:9">
      <c r="A3468" s="10">
        <f t="shared" si="332"/>
        <v>5</v>
      </c>
      <c r="B3468" s="11">
        <f t="shared" si="334"/>
        <v>2021</v>
      </c>
      <c r="C3468" s="12">
        <f t="shared" si="335"/>
        <v>44341</v>
      </c>
      <c r="D3468" s="11">
        <f t="shared" si="336"/>
        <v>9</v>
      </c>
      <c r="E3468" s="51">
        <v>855.13759000000005</v>
      </c>
      <c r="F3468" s="13">
        <v>465.01933000000002</v>
      </c>
      <c r="G3468" s="13">
        <v>2297.723</v>
      </c>
      <c r="H3468" s="13">
        <v>0</v>
      </c>
      <c r="I3468" s="14">
        <f t="shared" si="333"/>
        <v>3617.8799200000003</v>
      </c>
    </row>
    <row r="3469" spans="1:9">
      <c r="A3469" s="15">
        <f t="shared" si="332"/>
        <v>5</v>
      </c>
      <c r="B3469" s="16">
        <f t="shared" si="334"/>
        <v>2021</v>
      </c>
      <c r="C3469" s="17">
        <f t="shared" si="335"/>
        <v>44341</v>
      </c>
      <c r="D3469" s="16">
        <f t="shared" si="336"/>
        <v>10</v>
      </c>
      <c r="E3469" s="54">
        <v>883.58475999999996</v>
      </c>
      <c r="F3469" s="18">
        <v>510.07630999999998</v>
      </c>
      <c r="G3469" s="18">
        <v>2397.375</v>
      </c>
      <c r="H3469" s="18">
        <v>0</v>
      </c>
      <c r="I3469" s="19">
        <f t="shared" si="333"/>
        <v>3791.0360700000001</v>
      </c>
    </row>
    <row r="3470" spans="1:9">
      <c r="A3470" s="10">
        <f t="shared" si="332"/>
        <v>5</v>
      </c>
      <c r="B3470" s="11">
        <f t="shared" si="334"/>
        <v>2021</v>
      </c>
      <c r="C3470" s="12">
        <f t="shared" si="335"/>
        <v>44341</v>
      </c>
      <c r="D3470" s="11">
        <f t="shared" si="336"/>
        <v>11</v>
      </c>
      <c r="E3470" s="51">
        <v>962.53673000000094</v>
      </c>
      <c r="F3470" s="13">
        <v>552.19934999999998</v>
      </c>
      <c r="G3470" s="13">
        <v>2338.308</v>
      </c>
      <c r="H3470" s="13">
        <v>0</v>
      </c>
      <c r="I3470" s="14">
        <f t="shared" si="333"/>
        <v>3853.044080000001</v>
      </c>
    </row>
    <row r="3471" spans="1:9">
      <c r="A3471" s="15">
        <f t="shared" si="332"/>
        <v>5</v>
      </c>
      <c r="B3471" s="16">
        <f t="shared" si="334"/>
        <v>2021</v>
      </c>
      <c r="C3471" s="17">
        <f t="shared" si="335"/>
        <v>44341</v>
      </c>
      <c r="D3471" s="16">
        <f t="shared" si="336"/>
        <v>12</v>
      </c>
      <c r="E3471" s="54">
        <v>1046.40895</v>
      </c>
      <c r="F3471" s="18">
        <v>562.17286000000001</v>
      </c>
      <c r="G3471" s="18">
        <v>2329.9889999999996</v>
      </c>
      <c r="H3471" s="18">
        <v>0</v>
      </c>
      <c r="I3471" s="19">
        <f t="shared" si="333"/>
        <v>3938.5708099999997</v>
      </c>
    </row>
    <row r="3472" spans="1:9">
      <c r="A3472" s="10">
        <f t="shared" si="332"/>
        <v>5</v>
      </c>
      <c r="B3472" s="11">
        <f t="shared" si="334"/>
        <v>2021</v>
      </c>
      <c r="C3472" s="12">
        <f t="shared" si="335"/>
        <v>44341</v>
      </c>
      <c r="D3472" s="11">
        <f t="shared" si="336"/>
        <v>13</v>
      </c>
      <c r="E3472" s="51">
        <v>1125.26504</v>
      </c>
      <c r="F3472" s="13">
        <v>566.68889999999999</v>
      </c>
      <c r="G3472" s="13">
        <v>2434.0770000000002</v>
      </c>
      <c r="H3472" s="13">
        <v>0</v>
      </c>
      <c r="I3472" s="14">
        <f t="shared" si="333"/>
        <v>4126.0309400000006</v>
      </c>
    </row>
    <row r="3473" spans="1:9">
      <c r="A3473" s="15">
        <f t="shared" si="332"/>
        <v>5</v>
      </c>
      <c r="B3473" s="16">
        <f t="shared" si="334"/>
        <v>2021</v>
      </c>
      <c r="C3473" s="17">
        <f t="shared" si="335"/>
        <v>44341</v>
      </c>
      <c r="D3473" s="16">
        <f t="shared" si="336"/>
        <v>14</v>
      </c>
      <c r="E3473" s="54">
        <v>1065.39274</v>
      </c>
      <c r="F3473" s="18">
        <v>547.93862000000001</v>
      </c>
      <c r="G3473" s="18">
        <v>1270.652</v>
      </c>
      <c r="H3473" s="18">
        <v>0</v>
      </c>
      <c r="I3473" s="19">
        <f t="shared" si="333"/>
        <v>2883.9833600000002</v>
      </c>
    </row>
    <row r="3474" spans="1:9">
      <c r="A3474" s="10">
        <f t="shared" si="332"/>
        <v>5</v>
      </c>
      <c r="B3474" s="11">
        <f t="shared" si="334"/>
        <v>2021</v>
      </c>
      <c r="C3474" s="12">
        <f t="shared" si="335"/>
        <v>44341</v>
      </c>
      <c r="D3474" s="11">
        <f t="shared" si="336"/>
        <v>15</v>
      </c>
      <c r="E3474" s="51">
        <v>1069.40724</v>
      </c>
      <c r="F3474" s="13">
        <v>545.42048</v>
      </c>
      <c r="G3474" s="13">
        <v>1158.54</v>
      </c>
      <c r="H3474" s="13">
        <v>0</v>
      </c>
      <c r="I3474" s="14">
        <f t="shared" si="333"/>
        <v>2773.3677200000002</v>
      </c>
    </row>
    <row r="3475" spans="1:9">
      <c r="A3475" s="15">
        <f t="shared" si="332"/>
        <v>5</v>
      </c>
      <c r="B3475" s="16">
        <f t="shared" si="334"/>
        <v>2021</v>
      </c>
      <c r="C3475" s="17">
        <f t="shared" si="335"/>
        <v>44341</v>
      </c>
      <c r="D3475" s="16">
        <f t="shared" si="336"/>
        <v>16</v>
      </c>
      <c r="E3475" s="54">
        <v>1145.5262499999999</v>
      </c>
      <c r="F3475" s="18">
        <v>547.09590000000003</v>
      </c>
      <c r="G3475" s="18">
        <v>2326.0720000000001</v>
      </c>
      <c r="H3475" s="18">
        <v>0</v>
      </c>
      <c r="I3475" s="19">
        <f t="shared" si="333"/>
        <v>4018.6941500000003</v>
      </c>
    </row>
    <row r="3476" spans="1:9">
      <c r="A3476" s="10">
        <f t="shared" si="332"/>
        <v>5</v>
      </c>
      <c r="B3476" s="11">
        <f t="shared" si="334"/>
        <v>2021</v>
      </c>
      <c r="C3476" s="12">
        <f t="shared" si="335"/>
        <v>44341</v>
      </c>
      <c r="D3476" s="11">
        <f t="shared" si="336"/>
        <v>17</v>
      </c>
      <c r="E3476" s="51">
        <v>1256.2314899999999</v>
      </c>
      <c r="F3476" s="13">
        <v>530.59551999999996</v>
      </c>
      <c r="G3476" s="13">
        <v>2422.337</v>
      </c>
      <c r="H3476" s="13">
        <v>0</v>
      </c>
      <c r="I3476" s="14">
        <f t="shared" si="333"/>
        <v>4209.1640100000004</v>
      </c>
    </row>
    <row r="3477" spans="1:9">
      <c r="A3477" s="15">
        <f t="shared" si="332"/>
        <v>5</v>
      </c>
      <c r="B3477" s="16">
        <f t="shared" si="334"/>
        <v>2021</v>
      </c>
      <c r="C3477" s="17">
        <f t="shared" si="335"/>
        <v>44341</v>
      </c>
      <c r="D3477" s="16">
        <f t="shared" si="336"/>
        <v>18</v>
      </c>
      <c r="E3477" s="54">
        <v>1395.80837</v>
      </c>
      <c r="F3477" s="18">
        <v>468.50063</v>
      </c>
      <c r="G3477" s="18">
        <v>2296.357</v>
      </c>
      <c r="H3477" s="18">
        <v>0</v>
      </c>
      <c r="I3477" s="19">
        <f t="shared" si="333"/>
        <v>4160.6660000000002</v>
      </c>
    </row>
    <row r="3478" spans="1:9">
      <c r="A3478" s="10">
        <f t="shared" si="332"/>
        <v>5</v>
      </c>
      <c r="B3478" s="11">
        <f t="shared" si="334"/>
        <v>2021</v>
      </c>
      <c r="C3478" s="12">
        <f t="shared" si="335"/>
        <v>44341</v>
      </c>
      <c r="D3478" s="11">
        <f t="shared" si="336"/>
        <v>19</v>
      </c>
      <c r="E3478" s="51">
        <v>1323.8051599999999</v>
      </c>
      <c r="F3478" s="13">
        <v>408.40820000000002</v>
      </c>
      <c r="G3478" s="13">
        <v>2396.4560000000001</v>
      </c>
      <c r="H3478" s="13">
        <v>0</v>
      </c>
      <c r="I3478" s="14">
        <f t="shared" si="333"/>
        <v>4128.6693599999999</v>
      </c>
    </row>
    <row r="3479" spans="1:9">
      <c r="A3479" s="15">
        <f t="shared" si="332"/>
        <v>5</v>
      </c>
      <c r="B3479" s="16">
        <f t="shared" si="334"/>
        <v>2021</v>
      </c>
      <c r="C3479" s="17">
        <f t="shared" si="335"/>
        <v>44341</v>
      </c>
      <c r="D3479" s="16">
        <f t="shared" si="336"/>
        <v>20</v>
      </c>
      <c r="E3479" s="54">
        <v>1202.6214399999999</v>
      </c>
      <c r="F3479" s="18">
        <v>396.64564999999999</v>
      </c>
      <c r="G3479" s="18">
        <v>2154.366</v>
      </c>
      <c r="H3479" s="18">
        <v>0</v>
      </c>
      <c r="I3479" s="19">
        <f t="shared" si="333"/>
        <v>3753.6330899999998</v>
      </c>
    </row>
    <row r="3480" spans="1:9">
      <c r="A3480" s="10">
        <f t="shared" si="332"/>
        <v>5</v>
      </c>
      <c r="B3480" s="11">
        <f t="shared" si="334"/>
        <v>2021</v>
      </c>
      <c r="C3480" s="12">
        <f t="shared" si="335"/>
        <v>44341</v>
      </c>
      <c r="D3480" s="11">
        <f t="shared" si="336"/>
        <v>21</v>
      </c>
      <c r="E3480" s="51">
        <v>1182.5580399999999</v>
      </c>
      <c r="F3480" s="13">
        <v>381.40755000000001</v>
      </c>
      <c r="G3480" s="13">
        <v>2129.9049999999997</v>
      </c>
      <c r="H3480" s="13">
        <v>52.22</v>
      </c>
      <c r="I3480" s="14">
        <f t="shared" si="333"/>
        <v>3746.0905899999993</v>
      </c>
    </row>
    <row r="3481" spans="1:9">
      <c r="A3481" s="15">
        <f t="shared" si="332"/>
        <v>5</v>
      </c>
      <c r="B3481" s="16">
        <f t="shared" si="334"/>
        <v>2021</v>
      </c>
      <c r="C3481" s="17">
        <f t="shared" si="335"/>
        <v>44341</v>
      </c>
      <c r="D3481" s="16">
        <f t="shared" si="336"/>
        <v>22</v>
      </c>
      <c r="E3481" s="54">
        <v>1115.04286</v>
      </c>
      <c r="F3481" s="18">
        <v>365.30921000000001</v>
      </c>
      <c r="G3481" s="18">
        <v>2134.9900000000002</v>
      </c>
      <c r="H3481" s="18">
        <v>104.44</v>
      </c>
      <c r="I3481" s="19">
        <f t="shared" si="333"/>
        <v>3719.7820700000002</v>
      </c>
    </row>
    <row r="3482" spans="1:9">
      <c r="A3482" s="10">
        <f t="shared" si="332"/>
        <v>5</v>
      </c>
      <c r="B3482" s="11">
        <f t="shared" si="334"/>
        <v>2021</v>
      </c>
      <c r="C3482" s="12">
        <f t="shared" si="335"/>
        <v>44341</v>
      </c>
      <c r="D3482" s="11">
        <f t="shared" si="336"/>
        <v>23</v>
      </c>
      <c r="E3482" s="51">
        <v>945.15588999999898</v>
      </c>
      <c r="F3482" s="13">
        <v>334.70481999999998</v>
      </c>
      <c r="G3482" s="13">
        <v>2115.3530000000001</v>
      </c>
      <c r="H3482" s="13">
        <v>104.44</v>
      </c>
      <c r="I3482" s="14">
        <f t="shared" si="333"/>
        <v>3499.6537099999991</v>
      </c>
    </row>
    <row r="3483" spans="1:9">
      <c r="A3483" s="15">
        <f t="shared" si="332"/>
        <v>5</v>
      </c>
      <c r="B3483" s="16">
        <f t="shared" si="334"/>
        <v>2021</v>
      </c>
      <c r="C3483" s="17">
        <f t="shared" si="335"/>
        <v>44341</v>
      </c>
      <c r="D3483" s="16">
        <f t="shared" si="336"/>
        <v>24</v>
      </c>
      <c r="E3483" s="54">
        <v>746.62616000000105</v>
      </c>
      <c r="F3483" s="18">
        <v>327.34947</v>
      </c>
      <c r="G3483" s="18">
        <v>2081.5750000000003</v>
      </c>
      <c r="H3483" s="18">
        <v>104.44</v>
      </c>
      <c r="I3483" s="19">
        <f t="shared" si="333"/>
        <v>3259.9906300000016</v>
      </c>
    </row>
    <row r="3484" spans="1:9">
      <c r="A3484" s="10">
        <f t="shared" si="332"/>
        <v>5</v>
      </c>
      <c r="B3484" s="11">
        <f t="shared" si="334"/>
        <v>2021</v>
      </c>
      <c r="C3484" s="12">
        <f t="shared" si="335"/>
        <v>44342</v>
      </c>
      <c r="D3484" s="11">
        <f t="shared" si="336"/>
        <v>1</v>
      </c>
      <c r="E3484" s="51">
        <v>657.73469999999895</v>
      </c>
      <c r="F3484" s="13">
        <v>323.96904000000001</v>
      </c>
      <c r="G3484" s="13">
        <v>2050.0529999999999</v>
      </c>
      <c r="H3484" s="13">
        <v>104.44</v>
      </c>
      <c r="I3484" s="14">
        <f t="shared" si="333"/>
        <v>3136.196739999999</v>
      </c>
    </row>
    <row r="3485" spans="1:9">
      <c r="A3485" s="15">
        <f t="shared" si="332"/>
        <v>5</v>
      </c>
      <c r="B3485" s="16">
        <f t="shared" si="334"/>
        <v>2021</v>
      </c>
      <c r="C3485" s="17">
        <f t="shared" si="335"/>
        <v>44342</v>
      </c>
      <c r="D3485" s="16">
        <f t="shared" si="336"/>
        <v>2</v>
      </c>
      <c r="E3485" s="54">
        <v>611.09969000000001</v>
      </c>
      <c r="F3485" s="18">
        <v>327.21958000000001</v>
      </c>
      <c r="G3485" s="18">
        <v>2022.2359999999999</v>
      </c>
      <c r="H3485" s="18">
        <v>104.44</v>
      </c>
      <c r="I3485" s="19">
        <f t="shared" si="333"/>
        <v>3064.9952699999999</v>
      </c>
    </row>
    <row r="3486" spans="1:9">
      <c r="A3486" s="10">
        <f t="shared" si="332"/>
        <v>5</v>
      </c>
      <c r="B3486" s="11">
        <f t="shared" si="334"/>
        <v>2021</v>
      </c>
      <c r="C3486" s="12">
        <f t="shared" si="335"/>
        <v>44342</v>
      </c>
      <c r="D3486" s="11">
        <f t="shared" si="336"/>
        <v>3</v>
      </c>
      <c r="E3486" s="51">
        <v>595.52746000000002</v>
      </c>
      <c r="F3486" s="13">
        <v>311.59676999999999</v>
      </c>
      <c r="G3486" s="13">
        <v>2065.0219999999999</v>
      </c>
      <c r="H3486" s="13">
        <v>104.44</v>
      </c>
      <c r="I3486" s="14">
        <f t="shared" si="333"/>
        <v>3076.5862299999999</v>
      </c>
    </row>
    <row r="3487" spans="1:9">
      <c r="A3487" s="15">
        <f t="shared" si="332"/>
        <v>5</v>
      </c>
      <c r="B3487" s="16">
        <f t="shared" si="334"/>
        <v>2021</v>
      </c>
      <c r="C3487" s="17">
        <f t="shared" si="335"/>
        <v>44342</v>
      </c>
      <c r="D3487" s="16">
        <f t="shared" si="336"/>
        <v>4</v>
      </c>
      <c r="E3487" s="54">
        <v>570.32026000000099</v>
      </c>
      <c r="F3487" s="18">
        <v>315.77204999999998</v>
      </c>
      <c r="G3487" s="18">
        <v>2012.0049999999999</v>
      </c>
      <c r="H3487" s="18">
        <v>104.44</v>
      </c>
      <c r="I3487" s="19">
        <f t="shared" si="333"/>
        <v>3002.5373100000011</v>
      </c>
    </row>
    <row r="3488" spans="1:9">
      <c r="A3488" s="10">
        <f t="shared" ref="A3488:A3551" si="337">MONTH(C3488)</f>
        <v>5</v>
      </c>
      <c r="B3488" s="11">
        <f t="shared" si="334"/>
        <v>2021</v>
      </c>
      <c r="C3488" s="12">
        <f t="shared" si="335"/>
        <v>44342</v>
      </c>
      <c r="D3488" s="11">
        <f t="shared" si="336"/>
        <v>5</v>
      </c>
      <c r="E3488" s="51">
        <v>589.08286000000101</v>
      </c>
      <c r="F3488" s="13">
        <v>312.64609999999999</v>
      </c>
      <c r="G3488" s="13">
        <v>1859.278</v>
      </c>
      <c r="H3488" s="13">
        <v>104.44</v>
      </c>
      <c r="I3488" s="14">
        <f t="shared" si="333"/>
        <v>2865.4469600000011</v>
      </c>
    </row>
    <row r="3489" spans="1:9">
      <c r="A3489" s="15">
        <f t="shared" si="337"/>
        <v>5</v>
      </c>
      <c r="B3489" s="16">
        <f t="shared" si="334"/>
        <v>2021</v>
      </c>
      <c r="C3489" s="17">
        <f t="shared" si="335"/>
        <v>44342</v>
      </c>
      <c r="D3489" s="16">
        <f t="shared" si="336"/>
        <v>6</v>
      </c>
      <c r="E3489" s="54">
        <v>619.18800999999996</v>
      </c>
      <c r="F3489" s="18">
        <v>323.31569000000002</v>
      </c>
      <c r="G3489" s="18">
        <v>1842.0279999999998</v>
      </c>
      <c r="H3489" s="18">
        <v>104.44</v>
      </c>
      <c r="I3489" s="19">
        <f t="shared" si="333"/>
        <v>2888.9716999999996</v>
      </c>
    </row>
    <row r="3490" spans="1:9">
      <c r="A3490" s="10">
        <f t="shared" si="337"/>
        <v>5</v>
      </c>
      <c r="B3490" s="11">
        <f t="shared" si="334"/>
        <v>2021</v>
      </c>
      <c r="C3490" s="12">
        <f t="shared" si="335"/>
        <v>44342</v>
      </c>
      <c r="D3490" s="11">
        <f t="shared" si="336"/>
        <v>7</v>
      </c>
      <c r="E3490" s="51">
        <v>694.13137999999901</v>
      </c>
      <c r="F3490" s="13">
        <v>323.20909999999998</v>
      </c>
      <c r="G3490" s="13">
        <v>1962.768</v>
      </c>
      <c r="H3490" s="13">
        <v>52.22</v>
      </c>
      <c r="I3490" s="14">
        <f t="shared" si="333"/>
        <v>3032.3284799999988</v>
      </c>
    </row>
    <row r="3491" spans="1:9">
      <c r="A3491" s="15">
        <f t="shared" si="337"/>
        <v>5</v>
      </c>
      <c r="B3491" s="16">
        <f t="shared" si="334"/>
        <v>2021</v>
      </c>
      <c r="C3491" s="17">
        <f t="shared" si="335"/>
        <v>44342</v>
      </c>
      <c r="D3491" s="16">
        <f t="shared" si="336"/>
        <v>8</v>
      </c>
      <c r="E3491" s="54">
        <v>768.29947000000004</v>
      </c>
      <c r="F3491" s="18">
        <v>391.93036000000001</v>
      </c>
      <c r="G3491" s="18">
        <v>2152.317</v>
      </c>
      <c r="H3491" s="18">
        <v>0</v>
      </c>
      <c r="I3491" s="19">
        <f t="shared" si="333"/>
        <v>3312.5468300000002</v>
      </c>
    </row>
    <row r="3492" spans="1:9">
      <c r="A3492" s="10">
        <f t="shared" si="337"/>
        <v>5</v>
      </c>
      <c r="B3492" s="11">
        <f t="shared" si="334"/>
        <v>2021</v>
      </c>
      <c r="C3492" s="12">
        <f t="shared" si="335"/>
        <v>44342</v>
      </c>
      <c r="D3492" s="11">
        <f t="shared" si="336"/>
        <v>9</v>
      </c>
      <c r="E3492" s="51">
        <v>821.43444999999997</v>
      </c>
      <c r="F3492" s="13">
        <v>478.23489000000001</v>
      </c>
      <c r="G3492" s="13">
        <v>2417.63</v>
      </c>
      <c r="H3492" s="13">
        <v>0</v>
      </c>
      <c r="I3492" s="14">
        <f t="shared" si="333"/>
        <v>3717.29934</v>
      </c>
    </row>
    <row r="3493" spans="1:9">
      <c r="A3493" s="15">
        <f t="shared" si="337"/>
        <v>5</v>
      </c>
      <c r="B3493" s="16">
        <f t="shared" si="334"/>
        <v>2021</v>
      </c>
      <c r="C3493" s="17">
        <f t="shared" si="335"/>
        <v>44342</v>
      </c>
      <c r="D3493" s="16">
        <f t="shared" si="336"/>
        <v>10</v>
      </c>
      <c r="E3493" s="54">
        <v>860.89279999999906</v>
      </c>
      <c r="F3493" s="18">
        <v>523.52507000000003</v>
      </c>
      <c r="G3493" s="18">
        <v>2399.63</v>
      </c>
      <c r="H3493" s="18">
        <v>0</v>
      </c>
      <c r="I3493" s="19">
        <f t="shared" si="333"/>
        <v>3784.0478699999994</v>
      </c>
    </row>
    <row r="3494" spans="1:9">
      <c r="A3494" s="10">
        <f t="shared" si="337"/>
        <v>5</v>
      </c>
      <c r="B3494" s="11">
        <f t="shared" si="334"/>
        <v>2021</v>
      </c>
      <c r="C3494" s="12">
        <f t="shared" si="335"/>
        <v>44342</v>
      </c>
      <c r="D3494" s="11">
        <f t="shared" si="336"/>
        <v>11</v>
      </c>
      <c r="E3494" s="51">
        <v>898.77891999999997</v>
      </c>
      <c r="F3494" s="13">
        <v>527.07045000000005</v>
      </c>
      <c r="G3494" s="13">
        <v>2296.3140000000003</v>
      </c>
      <c r="H3494" s="13">
        <v>0</v>
      </c>
      <c r="I3494" s="14">
        <f t="shared" si="333"/>
        <v>3722.1633700000002</v>
      </c>
    </row>
    <row r="3495" spans="1:9">
      <c r="A3495" s="15">
        <f t="shared" si="337"/>
        <v>5</v>
      </c>
      <c r="B3495" s="16">
        <f t="shared" si="334"/>
        <v>2021</v>
      </c>
      <c r="C3495" s="17">
        <f t="shared" si="335"/>
        <v>44342</v>
      </c>
      <c r="D3495" s="16">
        <f t="shared" si="336"/>
        <v>12</v>
      </c>
      <c r="E3495" s="54">
        <v>926.47843999999998</v>
      </c>
      <c r="F3495" s="18">
        <v>529.38710000000003</v>
      </c>
      <c r="G3495" s="18">
        <v>2297.5909999999999</v>
      </c>
      <c r="H3495" s="18">
        <v>0</v>
      </c>
      <c r="I3495" s="19">
        <f t="shared" si="333"/>
        <v>3753.4565400000001</v>
      </c>
    </row>
    <row r="3496" spans="1:9">
      <c r="A3496" s="10">
        <f t="shared" si="337"/>
        <v>5</v>
      </c>
      <c r="B3496" s="11">
        <f t="shared" si="334"/>
        <v>2021</v>
      </c>
      <c r="C3496" s="12">
        <f t="shared" si="335"/>
        <v>44342</v>
      </c>
      <c r="D3496" s="11">
        <f t="shared" si="336"/>
        <v>13</v>
      </c>
      <c r="E3496" s="51">
        <v>939.82275000000004</v>
      </c>
      <c r="F3496" s="13">
        <v>495.09375</v>
      </c>
      <c r="G3496" s="13">
        <v>2430.5212000000001</v>
      </c>
      <c r="H3496" s="13">
        <v>0</v>
      </c>
      <c r="I3496" s="14">
        <f t="shared" si="333"/>
        <v>3865.4377000000004</v>
      </c>
    </row>
    <row r="3497" spans="1:9">
      <c r="A3497" s="15">
        <f t="shared" si="337"/>
        <v>5</v>
      </c>
      <c r="B3497" s="16">
        <f t="shared" si="334"/>
        <v>2021</v>
      </c>
      <c r="C3497" s="17">
        <f t="shared" si="335"/>
        <v>44342</v>
      </c>
      <c r="D3497" s="16">
        <f t="shared" si="336"/>
        <v>14</v>
      </c>
      <c r="E3497" s="54">
        <v>910.71779999999899</v>
      </c>
      <c r="F3497" s="18">
        <v>505.30727999999999</v>
      </c>
      <c r="G3497" s="18">
        <v>2368.1104</v>
      </c>
      <c r="H3497" s="18">
        <v>0</v>
      </c>
      <c r="I3497" s="19">
        <f t="shared" si="333"/>
        <v>3784.135479999999</v>
      </c>
    </row>
    <row r="3498" spans="1:9">
      <c r="A3498" s="10">
        <f t="shared" si="337"/>
        <v>5</v>
      </c>
      <c r="B3498" s="11">
        <f t="shared" si="334"/>
        <v>2021</v>
      </c>
      <c r="C3498" s="12">
        <f t="shared" si="335"/>
        <v>44342</v>
      </c>
      <c r="D3498" s="11">
        <f t="shared" si="336"/>
        <v>15</v>
      </c>
      <c r="E3498" s="51">
        <v>883.88810999999998</v>
      </c>
      <c r="F3498" s="13">
        <v>516.92827999999997</v>
      </c>
      <c r="G3498" s="13">
        <v>2350.2194000000004</v>
      </c>
      <c r="H3498" s="13">
        <v>0</v>
      </c>
      <c r="I3498" s="14">
        <f t="shared" si="333"/>
        <v>3751.0357900000004</v>
      </c>
    </row>
    <row r="3499" spans="1:9">
      <c r="A3499" s="15">
        <f t="shared" si="337"/>
        <v>5</v>
      </c>
      <c r="B3499" s="16">
        <f t="shared" si="334"/>
        <v>2021</v>
      </c>
      <c r="C3499" s="17">
        <f t="shared" si="335"/>
        <v>44342</v>
      </c>
      <c r="D3499" s="16">
        <f t="shared" si="336"/>
        <v>16</v>
      </c>
      <c r="E3499" s="54">
        <v>906.48677999999802</v>
      </c>
      <c r="F3499" s="18">
        <v>500.32010000000002</v>
      </c>
      <c r="G3499" s="18">
        <v>2338.9834000000001</v>
      </c>
      <c r="H3499" s="18">
        <v>0</v>
      </c>
      <c r="I3499" s="19">
        <f t="shared" si="333"/>
        <v>3745.7902799999983</v>
      </c>
    </row>
    <row r="3500" spans="1:9">
      <c r="A3500" s="10">
        <f t="shared" si="337"/>
        <v>5</v>
      </c>
      <c r="B3500" s="11">
        <f t="shared" si="334"/>
        <v>2021</v>
      </c>
      <c r="C3500" s="12">
        <f t="shared" si="335"/>
        <v>44342</v>
      </c>
      <c r="D3500" s="11">
        <f t="shared" si="336"/>
        <v>17</v>
      </c>
      <c r="E3500" s="51">
        <v>1019.00485</v>
      </c>
      <c r="F3500" s="13">
        <v>456.61529000000002</v>
      </c>
      <c r="G3500" s="13">
        <v>2243.6179999999999</v>
      </c>
      <c r="H3500" s="13">
        <v>0</v>
      </c>
      <c r="I3500" s="14">
        <f t="shared" si="333"/>
        <v>3719.2381399999999</v>
      </c>
    </row>
    <row r="3501" spans="1:9">
      <c r="A3501" s="15">
        <f t="shared" si="337"/>
        <v>5</v>
      </c>
      <c r="B3501" s="16">
        <f t="shared" si="334"/>
        <v>2021</v>
      </c>
      <c r="C3501" s="17">
        <f t="shared" si="335"/>
        <v>44342</v>
      </c>
      <c r="D3501" s="16">
        <f t="shared" si="336"/>
        <v>18</v>
      </c>
      <c r="E3501" s="54">
        <v>1138.1905999999999</v>
      </c>
      <c r="F3501" s="18">
        <v>426.39161000000001</v>
      </c>
      <c r="G3501" s="18">
        <v>2144.5509999999999</v>
      </c>
      <c r="H3501" s="18">
        <v>0</v>
      </c>
      <c r="I3501" s="19">
        <f t="shared" si="333"/>
        <v>3709.13321</v>
      </c>
    </row>
    <row r="3502" spans="1:9">
      <c r="A3502" s="10">
        <f t="shared" si="337"/>
        <v>5</v>
      </c>
      <c r="B3502" s="11">
        <f t="shared" si="334"/>
        <v>2021</v>
      </c>
      <c r="C3502" s="12">
        <f t="shared" si="335"/>
        <v>44342</v>
      </c>
      <c r="D3502" s="11">
        <f t="shared" si="336"/>
        <v>19</v>
      </c>
      <c r="E3502" s="51">
        <v>1080.5917400000001</v>
      </c>
      <c r="F3502" s="13">
        <v>378.02361999999999</v>
      </c>
      <c r="G3502" s="13">
        <v>1869.7560000000001</v>
      </c>
      <c r="H3502" s="13">
        <v>0</v>
      </c>
      <c r="I3502" s="14">
        <f t="shared" si="333"/>
        <v>3328.3713600000001</v>
      </c>
    </row>
    <row r="3503" spans="1:9">
      <c r="A3503" s="15">
        <f t="shared" si="337"/>
        <v>5</v>
      </c>
      <c r="B3503" s="16">
        <f t="shared" si="334"/>
        <v>2021</v>
      </c>
      <c r="C3503" s="17">
        <f t="shared" si="335"/>
        <v>44342</v>
      </c>
      <c r="D3503" s="16">
        <f t="shared" si="336"/>
        <v>20</v>
      </c>
      <c r="E3503" s="54">
        <v>1081.9381599999999</v>
      </c>
      <c r="F3503" s="18">
        <v>368.08010000000002</v>
      </c>
      <c r="G3503" s="18">
        <v>1839.153</v>
      </c>
      <c r="H3503" s="18">
        <v>0</v>
      </c>
      <c r="I3503" s="19">
        <f t="shared" si="333"/>
        <v>3289.1712600000001</v>
      </c>
    </row>
    <row r="3504" spans="1:9">
      <c r="A3504" s="10">
        <f t="shared" si="337"/>
        <v>5</v>
      </c>
      <c r="B3504" s="11">
        <f t="shared" si="334"/>
        <v>2021</v>
      </c>
      <c r="C3504" s="12">
        <f t="shared" si="335"/>
        <v>44342</v>
      </c>
      <c r="D3504" s="11">
        <f t="shared" si="336"/>
        <v>21</v>
      </c>
      <c r="E3504" s="51">
        <v>1065.9794199999999</v>
      </c>
      <c r="F3504" s="13">
        <v>366.25378999999998</v>
      </c>
      <c r="G3504" s="13">
        <v>1843.393</v>
      </c>
      <c r="H3504" s="13">
        <v>52.22</v>
      </c>
      <c r="I3504" s="14">
        <f t="shared" si="333"/>
        <v>3327.8462099999997</v>
      </c>
    </row>
    <row r="3505" spans="1:9">
      <c r="A3505" s="15">
        <f t="shared" si="337"/>
        <v>5</v>
      </c>
      <c r="B3505" s="16">
        <f t="shared" si="334"/>
        <v>2021</v>
      </c>
      <c r="C3505" s="17">
        <f t="shared" si="335"/>
        <v>44342</v>
      </c>
      <c r="D3505" s="16">
        <f t="shared" si="336"/>
        <v>22</v>
      </c>
      <c r="E3505" s="54">
        <v>1042.6970100000001</v>
      </c>
      <c r="F3505" s="18">
        <v>364.34753999999998</v>
      </c>
      <c r="G3505" s="18">
        <v>1968.143</v>
      </c>
      <c r="H3505" s="18">
        <v>104.44</v>
      </c>
      <c r="I3505" s="19">
        <f t="shared" si="333"/>
        <v>3479.6275500000002</v>
      </c>
    </row>
    <row r="3506" spans="1:9">
      <c r="A3506" s="10">
        <f t="shared" si="337"/>
        <v>5</v>
      </c>
      <c r="B3506" s="11">
        <f t="shared" si="334"/>
        <v>2021</v>
      </c>
      <c r="C3506" s="12">
        <f t="shared" si="335"/>
        <v>44342</v>
      </c>
      <c r="D3506" s="11">
        <f t="shared" si="336"/>
        <v>23</v>
      </c>
      <c r="E3506" s="51">
        <v>915.42822000000001</v>
      </c>
      <c r="F3506" s="13">
        <v>349.75213000000002</v>
      </c>
      <c r="G3506" s="13">
        <v>1995.0499999999997</v>
      </c>
      <c r="H3506" s="13">
        <v>104.44</v>
      </c>
      <c r="I3506" s="14">
        <f t="shared" si="333"/>
        <v>3364.6703499999999</v>
      </c>
    </row>
    <row r="3507" spans="1:9">
      <c r="A3507" s="15">
        <f t="shared" si="337"/>
        <v>5</v>
      </c>
      <c r="B3507" s="16">
        <f t="shared" si="334"/>
        <v>2021</v>
      </c>
      <c r="C3507" s="17">
        <f t="shared" si="335"/>
        <v>44342</v>
      </c>
      <c r="D3507" s="16">
        <f t="shared" si="336"/>
        <v>24</v>
      </c>
      <c r="E3507" s="54">
        <v>780.48175000000003</v>
      </c>
      <c r="F3507" s="18">
        <v>349.80435</v>
      </c>
      <c r="G3507" s="18">
        <v>1992.556</v>
      </c>
      <c r="H3507" s="18">
        <v>104.44</v>
      </c>
      <c r="I3507" s="19">
        <f t="shared" si="333"/>
        <v>3227.2820999999999</v>
      </c>
    </row>
    <row r="3508" spans="1:9">
      <c r="A3508" s="10">
        <f t="shared" si="337"/>
        <v>5</v>
      </c>
      <c r="B3508" s="11">
        <f t="shared" si="334"/>
        <v>2021</v>
      </c>
      <c r="C3508" s="12">
        <f t="shared" si="335"/>
        <v>44343</v>
      </c>
      <c r="D3508" s="11">
        <f t="shared" si="336"/>
        <v>1</v>
      </c>
      <c r="E3508" s="51">
        <v>700.38867000000005</v>
      </c>
      <c r="F3508" s="13">
        <v>339.52731999999997</v>
      </c>
      <c r="G3508" s="13">
        <v>1976.9160000000002</v>
      </c>
      <c r="H3508" s="13">
        <v>104.44</v>
      </c>
      <c r="I3508" s="14">
        <f t="shared" si="333"/>
        <v>3121.2719900000002</v>
      </c>
    </row>
    <row r="3509" spans="1:9">
      <c r="A3509" s="15">
        <f t="shared" si="337"/>
        <v>5</v>
      </c>
      <c r="B3509" s="16">
        <f t="shared" si="334"/>
        <v>2021</v>
      </c>
      <c r="C3509" s="17">
        <f t="shared" si="335"/>
        <v>44343</v>
      </c>
      <c r="D3509" s="16">
        <f t="shared" si="336"/>
        <v>2</v>
      </c>
      <c r="E3509" s="54">
        <v>665.93275000000096</v>
      </c>
      <c r="F3509" s="18">
        <v>341.82252</v>
      </c>
      <c r="G3509" s="18">
        <v>1961.837</v>
      </c>
      <c r="H3509" s="18">
        <v>104.44</v>
      </c>
      <c r="I3509" s="19">
        <f t="shared" si="333"/>
        <v>3074.0322700000011</v>
      </c>
    </row>
    <row r="3510" spans="1:9">
      <c r="A3510" s="10">
        <f t="shared" si="337"/>
        <v>5</v>
      </c>
      <c r="B3510" s="11">
        <f t="shared" si="334"/>
        <v>2021</v>
      </c>
      <c r="C3510" s="12">
        <f t="shared" si="335"/>
        <v>44343</v>
      </c>
      <c r="D3510" s="11">
        <f t="shared" si="336"/>
        <v>3</v>
      </c>
      <c r="E3510" s="51">
        <v>645.329689999999</v>
      </c>
      <c r="F3510" s="13">
        <v>345.54669999999999</v>
      </c>
      <c r="G3510" s="13">
        <v>1941.355</v>
      </c>
      <c r="H3510" s="13">
        <v>104.44</v>
      </c>
      <c r="I3510" s="14">
        <f t="shared" si="333"/>
        <v>3036.6713899999991</v>
      </c>
    </row>
    <row r="3511" spans="1:9">
      <c r="A3511" s="15">
        <f t="shared" si="337"/>
        <v>5</v>
      </c>
      <c r="B3511" s="16">
        <f t="shared" si="334"/>
        <v>2021</v>
      </c>
      <c r="C3511" s="17">
        <f t="shared" si="335"/>
        <v>44343</v>
      </c>
      <c r="D3511" s="16">
        <f t="shared" si="336"/>
        <v>4</v>
      </c>
      <c r="E3511" s="54">
        <v>644.69637999999998</v>
      </c>
      <c r="F3511" s="18">
        <v>369.69970000000001</v>
      </c>
      <c r="G3511" s="18">
        <v>1894.4059999999999</v>
      </c>
      <c r="H3511" s="18">
        <v>104.44</v>
      </c>
      <c r="I3511" s="19">
        <f t="shared" si="333"/>
        <v>3013.24208</v>
      </c>
    </row>
    <row r="3512" spans="1:9">
      <c r="A3512" s="10">
        <f t="shared" si="337"/>
        <v>5</v>
      </c>
      <c r="B3512" s="11">
        <f t="shared" si="334"/>
        <v>2021</v>
      </c>
      <c r="C3512" s="12">
        <f t="shared" si="335"/>
        <v>44343</v>
      </c>
      <c r="D3512" s="11">
        <f t="shared" si="336"/>
        <v>5</v>
      </c>
      <c r="E3512" s="51">
        <v>675.81781999999998</v>
      </c>
      <c r="F3512" s="13">
        <v>377.47448000000003</v>
      </c>
      <c r="G3512" s="13">
        <v>1695.6790000000001</v>
      </c>
      <c r="H3512" s="13">
        <v>104.44</v>
      </c>
      <c r="I3512" s="14">
        <f t="shared" si="333"/>
        <v>2853.4113000000002</v>
      </c>
    </row>
    <row r="3513" spans="1:9">
      <c r="A3513" s="15">
        <f t="shared" si="337"/>
        <v>5</v>
      </c>
      <c r="B3513" s="16">
        <f t="shared" si="334"/>
        <v>2021</v>
      </c>
      <c r="C3513" s="17">
        <f t="shared" si="335"/>
        <v>44343</v>
      </c>
      <c r="D3513" s="16">
        <f t="shared" si="336"/>
        <v>6</v>
      </c>
      <c r="E3513" s="54">
        <v>715.58516999999995</v>
      </c>
      <c r="F3513" s="18">
        <v>360.58220999999998</v>
      </c>
      <c r="G3513" s="18">
        <v>1910.25</v>
      </c>
      <c r="H3513" s="18">
        <v>104.44</v>
      </c>
      <c r="I3513" s="19">
        <f t="shared" si="333"/>
        <v>3090.8573799999999</v>
      </c>
    </row>
    <row r="3514" spans="1:9">
      <c r="A3514" s="10">
        <f t="shared" si="337"/>
        <v>5</v>
      </c>
      <c r="B3514" s="11">
        <f t="shared" si="334"/>
        <v>2021</v>
      </c>
      <c r="C3514" s="12">
        <f t="shared" si="335"/>
        <v>44343</v>
      </c>
      <c r="D3514" s="11">
        <f t="shared" si="336"/>
        <v>7</v>
      </c>
      <c r="E3514" s="51">
        <v>783.30298000000096</v>
      </c>
      <c r="F3514" s="13">
        <v>378.95729999999998</v>
      </c>
      <c r="G3514" s="13">
        <v>1938.8380000000002</v>
      </c>
      <c r="H3514" s="13">
        <v>52.22</v>
      </c>
      <c r="I3514" s="14">
        <f t="shared" si="333"/>
        <v>3153.3182800000009</v>
      </c>
    </row>
    <row r="3515" spans="1:9">
      <c r="A3515" s="15">
        <f t="shared" si="337"/>
        <v>5</v>
      </c>
      <c r="B3515" s="16">
        <f t="shared" si="334"/>
        <v>2021</v>
      </c>
      <c r="C3515" s="17">
        <f t="shared" si="335"/>
        <v>44343</v>
      </c>
      <c r="D3515" s="16">
        <f t="shared" si="336"/>
        <v>8</v>
      </c>
      <c r="E3515" s="54">
        <v>862.99114999999995</v>
      </c>
      <c r="F3515" s="18">
        <v>434.21204999999998</v>
      </c>
      <c r="G3515" s="18">
        <v>2333.0680000000002</v>
      </c>
      <c r="H3515" s="18">
        <v>0</v>
      </c>
      <c r="I3515" s="19">
        <f t="shared" si="333"/>
        <v>3630.2712000000001</v>
      </c>
    </row>
    <row r="3516" spans="1:9">
      <c r="A3516" s="10">
        <f t="shared" si="337"/>
        <v>5</v>
      </c>
      <c r="B3516" s="11">
        <f t="shared" si="334"/>
        <v>2021</v>
      </c>
      <c r="C3516" s="12">
        <f t="shared" si="335"/>
        <v>44343</v>
      </c>
      <c r="D3516" s="11">
        <f t="shared" si="336"/>
        <v>9</v>
      </c>
      <c r="E3516" s="51">
        <v>872.62121999999999</v>
      </c>
      <c r="F3516" s="13">
        <v>513.65547000000004</v>
      </c>
      <c r="G3516" s="13">
        <v>2277.752</v>
      </c>
      <c r="H3516" s="13">
        <v>0</v>
      </c>
      <c r="I3516" s="14">
        <f t="shared" si="333"/>
        <v>3664.0286900000001</v>
      </c>
    </row>
    <row r="3517" spans="1:9">
      <c r="A3517" s="15">
        <f t="shared" si="337"/>
        <v>5</v>
      </c>
      <c r="B3517" s="16">
        <f t="shared" si="334"/>
        <v>2021</v>
      </c>
      <c r="C3517" s="17">
        <f t="shared" si="335"/>
        <v>44343</v>
      </c>
      <c r="D3517" s="16">
        <f t="shared" si="336"/>
        <v>10</v>
      </c>
      <c r="E3517" s="54">
        <v>874.85109999999997</v>
      </c>
      <c r="F3517" s="18">
        <v>521.53107</v>
      </c>
      <c r="G3517" s="18">
        <v>2272.991</v>
      </c>
      <c r="H3517" s="18">
        <v>0</v>
      </c>
      <c r="I3517" s="19">
        <f t="shared" si="333"/>
        <v>3669.3731699999998</v>
      </c>
    </row>
    <row r="3518" spans="1:9">
      <c r="A3518" s="10">
        <f t="shared" si="337"/>
        <v>5</v>
      </c>
      <c r="B3518" s="11">
        <f t="shared" si="334"/>
        <v>2021</v>
      </c>
      <c r="C3518" s="12">
        <f t="shared" si="335"/>
        <v>44343</v>
      </c>
      <c r="D3518" s="11">
        <f t="shared" si="336"/>
        <v>11</v>
      </c>
      <c r="E3518" s="51">
        <v>870.68589999999904</v>
      </c>
      <c r="F3518" s="13">
        <v>515.20758000000001</v>
      </c>
      <c r="G3518" s="13">
        <v>2274.1869999999999</v>
      </c>
      <c r="H3518" s="13">
        <v>0</v>
      </c>
      <c r="I3518" s="14">
        <f t="shared" si="333"/>
        <v>3660.0804799999987</v>
      </c>
    </row>
    <row r="3519" spans="1:9">
      <c r="A3519" s="15">
        <f t="shared" si="337"/>
        <v>5</v>
      </c>
      <c r="B3519" s="16">
        <f t="shared" si="334"/>
        <v>2021</v>
      </c>
      <c r="C3519" s="17">
        <f t="shared" si="335"/>
        <v>44343</v>
      </c>
      <c r="D3519" s="16">
        <f t="shared" si="336"/>
        <v>12</v>
      </c>
      <c r="E3519" s="54">
        <v>873.22732000000099</v>
      </c>
      <c r="F3519" s="18">
        <v>531.50219000000004</v>
      </c>
      <c r="G3519" s="18">
        <v>2279.2520000000004</v>
      </c>
      <c r="H3519" s="18">
        <v>0</v>
      </c>
      <c r="I3519" s="19">
        <f t="shared" si="333"/>
        <v>3683.9815100000014</v>
      </c>
    </row>
    <row r="3520" spans="1:9">
      <c r="A3520" s="10">
        <f t="shared" si="337"/>
        <v>5</v>
      </c>
      <c r="B3520" s="11">
        <f t="shared" si="334"/>
        <v>2021</v>
      </c>
      <c r="C3520" s="12">
        <f t="shared" si="335"/>
        <v>44343</v>
      </c>
      <c r="D3520" s="11">
        <f t="shared" si="336"/>
        <v>13</v>
      </c>
      <c r="E3520" s="51">
        <v>905.55840000000001</v>
      </c>
      <c r="F3520" s="13">
        <v>503.66363000000001</v>
      </c>
      <c r="G3520" s="13">
        <v>2303.779</v>
      </c>
      <c r="H3520" s="13">
        <v>0</v>
      </c>
      <c r="I3520" s="14">
        <f t="shared" si="333"/>
        <v>3713.0010299999999</v>
      </c>
    </row>
    <row r="3521" spans="1:9">
      <c r="A3521" s="15">
        <f t="shared" si="337"/>
        <v>5</v>
      </c>
      <c r="B3521" s="16">
        <f t="shared" si="334"/>
        <v>2021</v>
      </c>
      <c r="C3521" s="17">
        <f t="shared" si="335"/>
        <v>44343</v>
      </c>
      <c r="D3521" s="16">
        <f t="shared" si="336"/>
        <v>14</v>
      </c>
      <c r="E3521" s="54">
        <v>865.98171999999897</v>
      </c>
      <c r="F3521" s="18">
        <v>517.83711000000005</v>
      </c>
      <c r="G3521" s="18">
        <v>2476.7060000000001</v>
      </c>
      <c r="H3521" s="18">
        <v>0</v>
      </c>
      <c r="I3521" s="19">
        <f t="shared" si="333"/>
        <v>3860.5248299999994</v>
      </c>
    </row>
    <row r="3522" spans="1:9">
      <c r="A3522" s="10">
        <f t="shared" si="337"/>
        <v>5</v>
      </c>
      <c r="B3522" s="11">
        <f t="shared" si="334"/>
        <v>2021</v>
      </c>
      <c r="C3522" s="12">
        <f t="shared" si="335"/>
        <v>44343</v>
      </c>
      <c r="D3522" s="11">
        <f t="shared" si="336"/>
        <v>15</v>
      </c>
      <c r="E3522" s="51">
        <v>835.93268000000103</v>
      </c>
      <c r="F3522" s="13">
        <v>514.35594000000003</v>
      </c>
      <c r="G3522" s="13">
        <v>2369.9839999999999</v>
      </c>
      <c r="H3522" s="13">
        <v>0</v>
      </c>
      <c r="I3522" s="14">
        <f t="shared" si="333"/>
        <v>3720.2726200000011</v>
      </c>
    </row>
    <row r="3523" spans="1:9">
      <c r="A3523" s="15">
        <f t="shared" si="337"/>
        <v>5</v>
      </c>
      <c r="B3523" s="16">
        <f t="shared" si="334"/>
        <v>2021</v>
      </c>
      <c r="C3523" s="17">
        <f t="shared" si="335"/>
        <v>44343</v>
      </c>
      <c r="D3523" s="16">
        <f t="shared" si="336"/>
        <v>16</v>
      </c>
      <c r="E3523" s="54">
        <v>865.97905000000105</v>
      </c>
      <c r="F3523" s="18">
        <v>507.57184999999998</v>
      </c>
      <c r="G3523" s="18">
        <v>2397.4629999999997</v>
      </c>
      <c r="H3523" s="18">
        <v>0</v>
      </c>
      <c r="I3523" s="19">
        <f t="shared" si="333"/>
        <v>3771.0139000000008</v>
      </c>
    </row>
    <row r="3524" spans="1:9">
      <c r="A3524" s="10">
        <f t="shared" si="337"/>
        <v>5</v>
      </c>
      <c r="B3524" s="11">
        <f t="shared" si="334"/>
        <v>2021</v>
      </c>
      <c r="C3524" s="12">
        <f t="shared" si="335"/>
        <v>44343</v>
      </c>
      <c r="D3524" s="11">
        <f t="shared" si="336"/>
        <v>17</v>
      </c>
      <c r="E3524" s="51">
        <v>967.83290999999895</v>
      </c>
      <c r="F3524" s="13">
        <v>467.8304</v>
      </c>
      <c r="G3524" s="13">
        <v>2310.085</v>
      </c>
      <c r="H3524" s="13">
        <v>0</v>
      </c>
      <c r="I3524" s="14">
        <f t="shared" ref="I3524:I3587" si="338">SUM(E3524:H3524)</f>
        <v>3745.748309999999</v>
      </c>
    </row>
    <row r="3525" spans="1:9">
      <c r="A3525" s="15">
        <f t="shared" si="337"/>
        <v>5</v>
      </c>
      <c r="B3525" s="16">
        <f t="shared" ref="B3525:B3588" si="339">YEAR(C3525)</f>
        <v>2021</v>
      </c>
      <c r="C3525" s="17">
        <f t="shared" si="335"/>
        <v>44343</v>
      </c>
      <c r="D3525" s="16">
        <f t="shared" si="336"/>
        <v>18</v>
      </c>
      <c r="E3525" s="54">
        <v>1089.34754</v>
      </c>
      <c r="F3525" s="18">
        <v>403.82438999999999</v>
      </c>
      <c r="G3525" s="18">
        <v>2231.0160000000001</v>
      </c>
      <c r="H3525" s="18">
        <v>0</v>
      </c>
      <c r="I3525" s="19">
        <f t="shared" si="338"/>
        <v>3724.1879300000001</v>
      </c>
    </row>
    <row r="3526" spans="1:9">
      <c r="A3526" s="10">
        <f t="shared" si="337"/>
        <v>5</v>
      </c>
      <c r="B3526" s="11">
        <f t="shared" si="339"/>
        <v>2021</v>
      </c>
      <c r="C3526" s="12">
        <f t="shared" ref="C3526:C3589" si="340">IF(D3526=1, C3525+1, C3525)</f>
        <v>44343</v>
      </c>
      <c r="D3526" s="11">
        <f t="shared" ref="D3526:D3589" si="341">IF(D3525=24, 1, D3525+1)</f>
        <v>19</v>
      </c>
      <c r="E3526" s="51">
        <v>1069.85852</v>
      </c>
      <c r="F3526" s="13">
        <v>361.22064999999998</v>
      </c>
      <c r="G3526" s="13">
        <v>2206.6999999999998</v>
      </c>
      <c r="H3526" s="13">
        <v>0</v>
      </c>
      <c r="I3526" s="14">
        <f t="shared" si="338"/>
        <v>3637.7791699999998</v>
      </c>
    </row>
    <row r="3527" spans="1:9">
      <c r="A3527" s="15">
        <f t="shared" si="337"/>
        <v>5</v>
      </c>
      <c r="B3527" s="16">
        <f t="shared" si="339"/>
        <v>2021</v>
      </c>
      <c r="C3527" s="17">
        <f t="shared" si="340"/>
        <v>44343</v>
      </c>
      <c r="D3527" s="16">
        <f t="shared" si="341"/>
        <v>20</v>
      </c>
      <c r="E3527" s="54">
        <v>1039.2869499999999</v>
      </c>
      <c r="F3527" s="18">
        <v>350.00761999999997</v>
      </c>
      <c r="G3527" s="18">
        <v>2162.2849999999999</v>
      </c>
      <c r="H3527" s="18">
        <v>0</v>
      </c>
      <c r="I3527" s="19">
        <f t="shared" si="338"/>
        <v>3551.5795699999999</v>
      </c>
    </row>
    <row r="3528" spans="1:9">
      <c r="A3528" s="10">
        <f t="shared" si="337"/>
        <v>5</v>
      </c>
      <c r="B3528" s="11">
        <f t="shared" si="339"/>
        <v>2021</v>
      </c>
      <c r="C3528" s="12">
        <f t="shared" si="340"/>
        <v>44343</v>
      </c>
      <c r="D3528" s="11">
        <f t="shared" si="341"/>
        <v>21</v>
      </c>
      <c r="E3528" s="51">
        <v>1030.2254600000001</v>
      </c>
      <c r="F3528" s="13">
        <v>357.28465</v>
      </c>
      <c r="G3528" s="13">
        <v>2122.0189999999998</v>
      </c>
      <c r="H3528" s="13">
        <v>52.22</v>
      </c>
      <c r="I3528" s="14">
        <f t="shared" si="338"/>
        <v>3561.7491099999997</v>
      </c>
    </row>
    <row r="3529" spans="1:9">
      <c r="A3529" s="15">
        <f t="shared" si="337"/>
        <v>5</v>
      </c>
      <c r="B3529" s="16">
        <f t="shared" si="339"/>
        <v>2021</v>
      </c>
      <c r="C3529" s="17">
        <f t="shared" si="340"/>
        <v>44343</v>
      </c>
      <c r="D3529" s="16">
        <f t="shared" si="341"/>
        <v>22</v>
      </c>
      <c r="E3529" s="54">
        <v>1009.34288</v>
      </c>
      <c r="F3529" s="18">
        <v>367.02613000000002</v>
      </c>
      <c r="G3529" s="18">
        <v>2174.3490000000002</v>
      </c>
      <c r="H3529" s="18">
        <v>104.44</v>
      </c>
      <c r="I3529" s="19">
        <f t="shared" si="338"/>
        <v>3655.1580100000006</v>
      </c>
    </row>
    <row r="3530" spans="1:9">
      <c r="A3530" s="10">
        <f t="shared" si="337"/>
        <v>5</v>
      </c>
      <c r="B3530" s="11">
        <f t="shared" si="339"/>
        <v>2021</v>
      </c>
      <c r="C3530" s="12">
        <f t="shared" si="340"/>
        <v>44343</v>
      </c>
      <c r="D3530" s="11">
        <f t="shared" si="341"/>
        <v>23</v>
      </c>
      <c r="E3530" s="51">
        <v>921.72438999999997</v>
      </c>
      <c r="F3530" s="13">
        <v>351.34670999999997</v>
      </c>
      <c r="G3530" s="13">
        <v>2104.703</v>
      </c>
      <c r="H3530" s="13">
        <v>104.44</v>
      </c>
      <c r="I3530" s="14">
        <f t="shared" si="338"/>
        <v>3482.2140999999997</v>
      </c>
    </row>
    <row r="3531" spans="1:9">
      <c r="A3531" s="15">
        <f t="shared" si="337"/>
        <v>5</v>
      </c>
      <c r="B3531" s="16">
        <f t="shared" si="339"/>
        <v>2021</v>
      </c>
      <c r="C3531" s="17">
        <f t="shared" si="340"/>
        <v>44343</v>
      </c>
      <c r="D3531" s="16">
        <f t="shared" si="341"/>
        <v>24</v>
      </c>
      <c r="E3531" s="54">
        <v>783.67067999999995</v>
      </c>
      <c r="F3531" s="18">
        <v>345.82150000000001</v>
      </c>
      <c r="G3531" s="18">
        <v>2065.5410000000002</v>
      </c>
      <c r="H3531" s="18">
        <v>104.44</v>
      </c>
      <c r="I3531" s="19">
        <f t="shared" si="338"/>
        <v>3299.4731800000004</v>
      </c>
    </row>
    <row r="3532" spans="1:9">
      <c r="A3532" s="10">
        <f t="shared" si="337"/>
        <v>5</v>
      </c>
      <c r="B3532" s="11">
        <f t="shared" si="339"/>
        <v>2021</v>
      </c>
      <c r="C3532" s="12">
        <f t="shared" si="340"/>
        <v>44344</v>
      </c>
      <c r="D3532" s="11">
        <f t="shared" si="341"/>
        <v>1</v>
      </c>
      <c r="E3532" s="51">
        <v>706.66627000000005</v>
      </c>
      <c r="F3532" s="13">
        <v>344.95118000000002</v>
      </c>
      <c r="G3532" s="13">
        <v>2096.9929999999999</v>
      </c>
      <c r="H3532" s="13">
        <v>104.44</v>
      </c>
      <c r="I3532" s="14">
        <f t="shared" si="338"/>
        <v>3253.0504500000002</v>
      </c>
    </row>
    <row r="3533" spans="1:9">
      <c r="A3533" s="15">
        <f t="shared" si="337"/>
        <v>5</v>
      </c>
      <c r="B3533" s="16">
        <f t="shared" si="339"/>
        <v>2021</v>
      </c>
      <c r="C3533" s="17">
        <f t="shared" si="340"/>
        <v>44344</v>
      </c>
      <c r="D3533" s="16">
        <f t="shared" si="341"/>
        <v>2</v>
      </c>
      <c r="E3533" s="54">
        <v>659.00452000000098</v>
      </c>
      <c r="F3533" s="18">
        <v>351.01145000000002</v>
      </c>
      <c r="G3533" s="18">
        <v>2120.7799999999997</v>
      </c>
      <c r="H3533" s="18">
        <v>104.44</v>
      </c>
      <c r="I3533" s="19">
        <f t="shared" si="338"/>
        <v>3235.2359700000011</v>
      </c>
    </row>
    <row r="3534" spans="1:9">
      <c r="A3534" s="10">
        <f t="shared" si="337"/>
        <v>5</v>
      </c>
      <c r="B3534" s="11">
        <f t="shared" si="339"/>
        <v>2021</v>
      </c>
      <c r="C3534" s="12">
        <f t="shared" si="340"/>
        <v>44344</v>
      </c>
      <c r="D3534" s="11">
        <f t="shared" si="341"/>
        <v>3</v>
      </c>
      <c r="E3534" s="51">
        <v>657.90861000000098</v>
      </c>
      <c r="F3534" s="13">
        <v>356.30185</v>
      </c>
      <c r="G3534" s="13">
        <v>2136.2870000000003</v>
      </c>
      <c r="H3534" s="13">
        <v>104.44</v>
      </c>
      <c r="I3534" s="14">
        <f t="shared" si="338"/>
        <v>3254.9374600000015</v>
      </c>
    </row>
    <row r="3535" spans="1:9">
      <c r="A3535" s="15">
        <f t="shared" si="337"/>
        <v>5</v>
      </c>
      <c r="B3535" s="16">
        <f t="shared" si="339"/>
        <v>2021</v>
      </c>
      <c r="C3535" s="17">
        <f t="shared" si="340"/>
        <v>44344</v>
      </c>
      <c r="D3535" s="16">
        <f t="shared" si="341"/>
        <v>4</v>
      </c>
      <c r="E3535" s="54">
        <v>641.40985999999896</v>
      </c>
      <c r="F3535" s="18">
        <v>373.31517000000002</v>
      </c>
      <c r="G3535" s="18">
        <v>2047.7930000000001</v>
      </c>
      <c r="H3535" s="18">
        <v>104.44</v>
      </c>
      <c r="I3535" s="19">
        <f t="shared" si="338"/>
        <v>3166.9580299999993</v>
      </c>
    </row>
    <row r="3536" spans="1:9">
      <c r="A3536" s="10">
        <f t="shared" si="337"/>
        <v>5</v>
      </c>
      <c r="B3536" s="11">
        <f t="shared" si="339"/>
        <v>2021</v>
      </c>
      <c r="C3536" s="12">
        <f t="shared" si="340"/>
        <v>44344</v>
      </c>
      <c r="D3536" s="11">
        <f t="shared" si="341"/>
        <v>5</v>
      </c>
      <c r="E3536" s="51">
        <v>667.531779999999</v>
      </c>
      <c r="F3536" s="13">
        <v>378.53113999999999</v>
      </c>
      <c r="G3536" s="13">
        <v>1887.154</v>
      </c>
      <c r="H3536" s="13">
        <v>104.44</v>
      </c>
      <c r="I3536" s="14">
        <f t="shared" si="338"/>
        <v>3037.656919999999</v>
      </c>
    </row>
    <row r="3537" spans="1:9">
      <c r="A3537" s="15">
        <f t="shared" si="337"/>
        <v>5</v>
      </c>
      <c r="B3537" s="16">
        <f t="shared" si="339"/>
        <v>2021</v>
      </c>
      <c r="C3537" s="17">
        <f t="shared" si="340"/>
        <v>44344</v>
      </c>
      <c r="D3537" s="16">
        <f t="shared" si="341"/>
        <v>6</v>
      </c>
      <c r="E3537" s="54">
        <v>718.77760000000001</v>
      </c>
      <c r="F3537" s="18">
        <v>381.11261000000002</v>
      </c>
      <c r="G3537" s="18">
        <v>1893.711</v>
      </c>
      <c r="H3537" s="18">
        <v>104.44</v>
      </c>
      <c r="I3537" s="19">
        <f t="shared" si="338"/>
        <v>3098.0412099999999</v>
      </c>
    </row>
    <row r="3538" spans="1:9">
      <c r="A3538" s="10">
        <f t="shared" si="337"/>
        <v>5</v>
      </c>
      <c r="B3538" s="11">
        <f t="shared" si="339"/>
        <v>2021</v>
      </c>
      <c r="C3538" s="12">
        <f t="shared" si="340"/>
        <v>44344</v>
      </c>
      <c r="D3538" s="11">
        <f t="shared" si="341"/>
        <v>7</v>
      </c>
      <c r="E3538" s="51">
        <v>808.48344000000202</v>
      </c>
      <c r="F3538" s="13">
        <v>378.39161999999999</v>
      </c>
      <c r="G3538" s="13">
        <v>2106.6379999999999</v>
      </c>
      <c r="H3538" s="13">
        <v>52.22</v>
      </c>
      <c r="I3538" s="14">
        <f t="shared" si="338"/>
        <v>3345.7330600000018</v>
      </c>
    </row>
    <row r="3539" spans="1:9">
      <c r="A3539" s="15">
        <f t="shared" si="337"/>
        <v>5</v>
      </c>
      <c r="B3539" s="16">
        <f t="shared" si="339"/>
        <v>2021</v>
      </c>
      <c r="C3539" s="17">
        <f t="shared" si="340"/>
        <v>44344</v>
      </c>
      <c r="D3539" s="16">
        <f t="shared" si="341"/>
        <v>8</v>
      </c>
      <c r="E3539" s="54">
        <v>875.95956999999805</v>
      </c>
      <c r="F3539" s="18">
        <v>430.38191999999998</v>
      </c>
      <c r="G3539" s="18">
        <v>2249.3870000000002</v>
      </c>
      <c r="H3539" s="18">
        <v>0</v>
      </c>
      <c r="I3539" s="19">
        <f t="shared" si="338"/>
        <v>3555.7284899999981</v>
      </c>
    </row>
    <row r="3540" spans="1:9">
      <c r="A3540" s="10">
        <f t="shared" si="337"/>
        <v>5</v>
      </c>
      <c r="B3540" s="11">
        <f t="shared" si="339"/>
        <v>2021</v>
      </c>
      <c r="C3540" s="12">
        <f t="shared" si="340"/>
        <v>44344</v>
      </c>
      <c r="D3540" s="11">
        <f t="shared" si="341"/>
        <v>9</v>
      </c>
      <c r="E3540" s="51">
        <v>918.41175999999996</v>
      </c>
      <c r="F3540" s="13">
        <v>475.80174</v>
      </c>
      <c r="G3540" s="13">
        <v>2624.8509999999997</v>
      </c>
      <c r="H3540" s="13">
        <v>0</v>
      </c>
      <c r="I3540" s="14">
        <f t="shared" si="338"/>
        <v>4019.0644999999995</v>
      </c>
    </row>
    <row r="3541" spans="1:9">
      <c r="A3541" s="15">
        <f t="shared" si="337"/>
        <v>5</v>
      </c>
      <c r="B3541" s="16">
        <f t="shared" si="339"/>
        <v>2021</v>
      </c>
      <c r="C3541" s="17">
        <f t="shared" si="340"/>
        <v>44344</v>
      </c>
      <c r="D3541" s="16">
        <f t="shared" si="341"/>
        <v>10</v>
      </c>
      <c r="E3541" s="54">
        <v>871.41708000000006</v>
      </c>
      <c r="F3541" s="18">
        <v>508.58163000000002</v>
      </c>
      <c r="G3541" s="18">
        <v>2266.6750000000002</v>
      </c>
      <c r="H3541" s="18">
        <v>0</v>
      </c>
      <c r="I3541" s="19">
        <f t="shared" si="338"/>
        <v>3646.67371</v>
      </c>
    </row>
    <row r="3542" spans="1:9">
      <c r="A3542" s="10">
        <f t="shared" si="337"/>
        <v>5</v>
      </c>
      <c r="B3542" s="11">
        <f t="shared" si="339"/>
        <v>2021</v>
      </c>
      <c r="C3542" s="12">
        <f t="shared" si="340"/>
        <v>44344</v>
      </c>
      <c r="D3542" s="11">
        <f t="shared" si="341"/>
        <v>11</v>
      </c>
      <c r="E3542" s="51">
        <v>867.80607999999904</v>
      </c>
      <c r="F3542" s="13">
        <v>501.69477000000001</v>
      </c>
      <c r="G3542" s="13">
        <v>2335.511</v>
      </c>
      <c r="H3542" s="13">
        <v>0</v>
      </c>
      <c r="I3542" s="14">
        <f t="shared" si="338"/>
        <v>3705.011849999999</v>
      </c>
    </row>
    <row r="3543" spans="1:9">
      <c r="A3543" s="15">
        <f t="shared" si="337"/>
        <v>5</v>
      </c>
      <c r="B3543" s="16">
        <f t="shared" si="339"/>
        <v>2021</v>
      </c>
      <c r="C3543" s="17">
        <f t="shared" si="340"/>
        <v>44344</v>
      </c>
      <c r="D3543" s="16">
        <f t="shared" si="341"/>
        <v>12</v>
      </c>
      <c r="E3543" s="54">
        <v>866.34663</v>
      </c>
      <c r="F3543" s="18">
        <v>505.27708000000001</v>
      </c>
      <c r="G3543" s="18">
        <v>2341.116</v>
      </c>
      <c r="H3543" s="18">
        <v>0</v>
      </c>
      <c r="I3543" s="19">
        <f t="shared" si="338"/>
        <v>3712.7397099999998</v>
      </c>
    </row>
    <row r="3544" spans="1:9">
      <c r="A3544" s="10">
        <f t="shared" si="337"/>
        <v>5</v>
      </c>
      <c r="B3544" s="11">
        <f t="shared" si="339"/>
        <v>2021</v>
      </c>
      <c r="C3544" s="12">
        <f t="shared" si="340"/>
        <v>44344</v>
      </c>
      <c r="D3544" s="11">
        <f t="shared" si="341"/>
        <v>13</v>
      </c>
      <c r="E3544" s="51">
        <v>876.59233000000097</v>
      </c>
      <c r="F3544" s="13">
        <v>493.42919000000001</v>
      </c>
      <c r="G3544" s="13">
        <v>2307.1530000000002</v>
      </c>
      <c r="H3544" s="13">
        <v>0</v>
      </c>
      <c r="I3544" s="14">
        <f t="shared" si="338"/>
        <v>3677.1745200000014</v>
      </c>
    </row>
    <row r="3545" spans="1:9">
      <c r="A3545" s="15">
        <f t="shared" si="337"/>
        <v>5</v>
      </c>
      <c r="B3545" s="16">
        <f t="shared" si="339"/>
        <v>2021</v>
      </c>
      <c r="C3545" s="17">
        <f t="shared" si="340"/>
        <v>44344</v>
      </c>
      <c r="D3545" s="16">
        <f t="shared" si="341"/>
        <v>14</v>
      </c>
      <c r="E3545" s="54">
        <v>856.87604999999996</v>
      </c>
      <c r="F3545" s="18">
        <v>506.20733999999999</v>
      </c>
      <c r="G3545" s="18">
        <v>2169.98</v>
      </c>
      <c r="H3545" s="18">
        <v>0</v>
      </c>
      <c r="I3545" s="19">
        <f t="shared" si="338"/>
        <v>3533.0633900000003</v>
      </c>
    </row>
    <row r="3546" spans="1:9">
      <c r="A3546" s="10">
        <f t="shared" si="337"/>
        <v>5</v>
      </c>
      <c r="B3546" s="11">
        <f t="shared" si="339"/>
        <v>2021</v>
      </c>
      <c r="C3546" s="12">
        <f t="shared" si="340"/>
        <v>44344</v>
      </c>
      <c r="D3546" s="11">
        <f t="shared" si="341"/>
        <v>15</v>
      </c>
      <c r="E3546" s="51">
        <v>826.59324999999899</v>
      </c>
      <c r="F3546" s="13">
        <v>487.87772000000001</v>
      </c>
      <c r="G3546" s="13">
        <v>2333.91</v>
      </c>
      <c r="H3546" s="13">
        <v>0</v>
      </c>
      <c r="I3546" s="14">
        <f t="shared" si="338"/>
        <v>3648.3809699999988</v>
      </c>
    </row>
    <row r="3547" spans="1:9">
      <c r="A3547" s="15">
        <f t="shared" si="337"/>
        <v>5</v>
      </c>
      <c r="B3547" s="16">
        <f t="shared" si="339"/>
        <v>2021</v>
      </c>
      <c r="C3547" s="17">
        <f t="shared" si="340"/>
        <v>44344</v>
      </c>
      <c r="D3547" s="16">
        <f t="shared" si="341"/>
        <v>16</v>
      </c>
      <c r="E3547" s="54">
        <v>845.49435000000005</v>
      </c>
      <c r="F3547" s="18">
        <v>465.22156000000001</v>
      </c>
      <c r="G3547" s="18">
        <v>2281.7760000000003</v>
      </c>
      <c r="H3547" s="18">
        <v>0</v>
      </c>
      <c r="I3547" s="19">
        <f t="shared" si="338"/>
        <v>3592.4919100000006</v>
      </c>
    </row>
    <row r="3548" spans="1:9">
      <c r="A3548" s="10">
        <f t="shared" si="337"/>
        <v>5</v>
      </c>
      <c r="B3548" s="11">
        <f t="shared" si="339"/>
        <v>2021</v>
      </c>
      <c r="C3548" s="12">
        <f t="shared" si="340"/>
        <v>44344</v>
      </c>
      <c r="D3548" s="11">
        <f t="shared" si="341"/>
        <v>17</v>
      </c>
      <c r="E3548" s="51">
        <v>924.50584000000094</v>
      </c>
      <c r="F3548" s="13">
        <v>445.35548999999997</v>
      </c>
      <c r="G3548" s="13">
        <v>2220.1440000000002</v>
      </c>
      <c r="H3548" s="13">
        <v>0</v>
      </c>
      <c r="I3548" s="14">
        <f t="shared" si="338"/>
        <v>3590.0053300000009</v>
      </c>
    </row>
    <row r="3549" spans="1:9">
      <c r="A3549" s="15">
        <f t="shared" si="337"/>
        <v>5</v>
      </c>
      <c r="B3549" s="16">
        <f t="shared" si="339"/>
        <v>2021</v>
      </c>
      <c r="C3549" s="17">
        <f t="shared" si="340"/>
        <v>44344</v>
      </c>
      <c r="D3549" s="16">
        <f t="shared" si="341"/>
        <v>18</v>
      </c>
      <c r="E3549" s="54">
        <v>998.070760000002</v>
      </c>
      <c r="F3549" s="18">
        <v>402.01760000000002</v>
      </c>
      <c r="G3549" s="18">
        <v>2477.3029999999999</v>
      </c>
      <c r="H3549" s="18">
        <v>0</v>
      </c>
      <c r="I3549" s="19">
        <f t="shared" si="338"/>
        <v>3877.3913600000019</v>
      </c>
    </row>
    <row r="3550" spans="1:9">
      <c r="A3550" s="10">
        <f t="shared" si="337"/>
        <v>5</v>
      </c>
      <c r="B3550" s="11">
        <f t="shared" si="339"/>
        <v>2021</v>
      </c>
      <c r="C3550" s="12">
        <f t="shared" si="340"/>
        <v>44344</v>
      </c>
      <c r="D3550" s="11">
        <f t="shared" si="341"/>
        <v>19</v>
      </c>
      <c r="E3550" s="51">
        <v>1000.73179</v>
      </c>
      <c r="F3550" s="13">
        <v>346.74522000000002</v>
      </c>
      <c r="G3550" s="13">
        <v>2242.0250000000001</v>
      </c>
      <c r="H3550" s="13">
        <v>0</v>
      </c>
      <c r="I3550" s="14">
        <f t="shared" si="338"/>
        <v>3589.5020100000002</v>
      </c>
    </row>
    <row r="3551" spans="1:9">
      <c r="A3551" s="15">
        <f t="shared" si="337"/>
        <v>5</v>
      </c>
      <c r="B3551" s="16">
        <f t="shared" si="339"/>
        <v>2021</v>
      </c>
      <c r="C3551" s="17">
        <f t="shared" si="340"/>
        <v>44344</v>
      </c>
      <c r="D3551" s="16">
        <f t="shared" si="341"/>
        <v>20</v>
      </c>
      <c r="E3551" s="54">
        <v>959.20385999999996</v>
      </c>
      <c r="F3551" s="18">
        <v>338.35408999999999</v>
      </c>
      <c r="G3551" s="18">
        <v>2169.9629999999997</v>
      </c>
      <c r="H3551" s="18">
        <v>0</v>
      </c>
      <c r="I3551" s="19">
        <f t="shared" si="338"/>
        <v>3467.5209499999996</v>
      </c>
    </row>
    <row r="3552" spans="1:9">
      <c r="A3552" s="10">
        <f t="shared" ref="A3552:A3615" si="342">MONTH(C3552)</f>
        <v>5</v>
      </c>
      <c r="B3552" s="11">
        <f t="shared" si="339"/>
        <v>2021</v>
      </c>
      <c r="C3552" s="12">
        <f t="shared" si="340"/>
        <v>44344</v>
      </c>
      <c r="D3552" s="11">
        <f t="shared" si="341"/>
        <v>21</v>
      </c>
      <c r="E3552" s="51">
        <v>987.67753000000096</v>
      </c>
      <c r="F3552" s="13">
        <v>336.56011999999998</v>
      </c>
      <c r="G3552" s="13">
        <v>2118.2820000000002</v>
      </c>
      <c r="H3552" s="13">
        <v>52.22</v>
      </c>
      <c r="I3552" s="14">
        <f t="shared" si="338"/>
        <v>3494.7396500000009</v>
      </c>
    </row>
    <row r="3553" spans="1:9">
      <c r="A3553" s="15">
        <f t="shared" si="342"/>
        <v>5</v>
      </c>
      <c r="B3553" s="16">
        <f t="shared" si="339"/>
        <v>2021</v>
      </c>
      <c r="C3553" s="17">
        <f t="shared" si="340"/>
        <v>44344</v>
      </c>
      <c r="D3553" s="16">
        <f t="shared" si="341"/>
        <v>22</v>
      </c>
      <c r="E3553" s="54">
        <v>1005.3727</v>
      </c>
      <c r="F3553" s="18">
        <v>355.24214000000001</v>
      </c>
      <c r="G3553" s="18">
        <v>2166.5059999999999</v>
      </c>
      <c r="H3553" s="18">
        <v>104.44</v>
      </c>
      <c r="I3553" s="19">
        <f t="shared" si="338"/>
        <v>3631.5608399999996</v>
      </c>
    </row>
    <row r="3554" spans="1:9">
      <c r="A3554" s="10">
        <f t="shared" si="342"/>
        <v>5</v>
      </c>
      <c r="B3554" s="11">
        <f t="shared" si="339"/>
        <v>2021</v>
      </c>
      <c r="C3554" s="12">
        <f t="shared" si="340"/>
        <v>44344</v>
      </c>
      <c r="D3554" s="11">
        <f t="shared" si="341"/>
        <v>23</v>
      </c>
      <c r="E3554" s="51">
        <v>918.07314000000099</v>
      </c>
      <c r="F3554" s="13">
        <v>327.27665000000002</v>
      </c>
      <c r="G3554" s="13">
        <v>2143.7280000000001</v>
      </c>
      <c r="H3554" s="13">
        <v>104.44</v>
      </c>
      <c r="I3554" s="14">
        <f t="shared" si="338"/>
        <v>3493.5177900000012</v>
      </c>
    </row>
    <row r="3555" spans="1:9">
      <c r="A3555" s="15">
        <f t="shared" si="342"/>
        <v>5</v>
      </c>
      <c r="B3555" s="16">
        <f t="shared" si="339"/>
        <v>2021</v>
      </c>
      <c r="C3555" s="17">
        <f t="shared" si="340"/>
        <v>44344</v>
      </c>
      <c r="D3555" s="16">
        <f t="shared" si="341"/>
        <v>24</v>
      </c>
      <c r="E3555" s="54">
        <v>778.15459999999905</v>
      </c>
      <c r="F3555" s="18">
        <v>335.93885</v>
      </c>
      <c r="G3555" s="18">
        <v>2206.8309999999997</v>
      </c>
      <c r="H3555" s="18">
        <v>104.44</v>
      </c>
      <c r="I3555" s="19">
        <f t="shared" si="338"/>
        <v>3425.3644499999987</v>
      </c>
    </row>
    <row r="3556" spans="1:9">
      <c r="A3556" s="10">
        <f t="shared" si="342"/>
        <v>5</v>
      </c>
      <c r="B3556" s="11">
        <f t="shared" si="339"/>
        <v>2021</v>
      </c>
      <c r="C3556" s="12">
        <f t="shared" si="340"/>
        <v>44345</v>
      </c>
      <c r="D3556" s="11">
        <f t="shared" si="341"/>
        <v>1</v>
      </c>
      <c r="E3556" s="51">
        <v>680.23165999999901</v>
      </c>
      <c r="F3556" s="13">
        <v>338.14530000000002</v>
      </c>
      <c r="G3556" s="13">
        <v>2193.0650000000001</v>
      </c>
      <c r="H3556" s="13">
        <v>104.44</v>
      </c>
      <c r="I3556" s="14">
        <f t="shared" si="338"/>
        <v>3315.8819599999993</v>
      </c>
    </row>
    <row r="3557" spans="1:9">
      <c r="A3557" s="15">
        <f t="shared" si="342"/>
        <v>5</v>
      </c>
      <c r="B3557" s="16">
        <f t="shared" si="339"/>
        <v>2021</v>
      </c>
      <c r="C3557" s="17">
        <f t="shared" si="340"/>
        <v>44345</v>
      </c>
      <c r="D3557" s="16">
        <f t="shared" si="341"/>
        <v>2</v>
      </c>
      <c r="E3557" s="54">
        <v>648.60357000000101</v>
      </c>
      <c r="F3557" s="18">
        <v>338.04289</v>
      </c>
      <c r="G3557" s="18">
        <v>2247.3670000000002</v>
      </c>
      <c r="H3557" s="18">
        <v>104.44</v>
      </c>
      <c r="I3557" s="19">
        <f t="shared" si="338"/>
        <v>3338.4534600000011</v>
      </c>
    </row>
    <row r="3558" spans="1:9">
      <c r="A3558" s="10">
        <f t="shared" si="342"/>
        <v>5</v>
      </c>
      <c r="B3558" s="11">
        <f t="shared" si="339"/>
        <v>2021</v>
      </c>
      <c r="C3558" s="12">
        <f t="shared" si="340"/>
        <v>44345</v>
      </c>
      <c r="D3558" s="11">
        <f t="shared" si="341"/>
        <v>3</v>
      </c>
      <c r="E3558" s="51">
        <v>622.96222999999895</v>
      </c>
      <c r="F3558" s="13">
        <v>350.81648999999999</v>
      </c>
      <c r="G3558" s="13">
        <v>2208.5499999999997</v>
      </c>
      <c r="H3558" s="13">
        <v>104.44</v>
      </c>
      <c r="I3558" s="14">
        <f t="shared" si="338"/>
        <v>3286.7687199999987</v>
      </c>
    </row>
    <row r="3559" spans="1:9">
      <c r="A3559" s="15">
        <f t="shared" si="342"/>
        <v>5</v>
      </c>
      <c r="B3559" s="16">
        <f t="shared" si="339"/>
        <v>2021</v>
      </c>
      <c r="C3559" s="17">
        <f t="shared" si="340"/>
        <v>44345</v>
      </c>
      <c r="D3559" s="16">
        <f t="shared" si="341"/>
        <v>4</v>
      </c>
      <c r="E3559" s="54">
        <v>610.45938000000001</v>
      </c>
      <c r="F3559" s="18">
        <v>360.56769000000003</v>
      </c>
      <c r="G3559" s="18">
        <v>2238.0219999999999</v>
      </c>
      <c r="H3559" s="18">
        <v>104.44</v>
      </c>
      <c r="I3559" s="19">
        <f t="shared" si="338"/>
        <v>3313.4890700000001</v>
      </c>
    </row>
    <row r="3560" spans="1:9">
      <c r="A3560" s="10">
        <f t="shared" si="342"/>
        <v>5</v>
      </c>
      <c r="B3560" s="11">
        <f t="shared" si="339"/>
        <v>2021</v>
      </c>
      <c r="C3560" s="12">
        <f t="shared" si="340"/>
        <v>44345</v>
      </c>
      <c r="D3560" s="11">
        <f t="shared" si="341"/>
        <v>5</v>
      </c>
      <c r="E3560" s="51">
        <v>629.78683999999896</v>
      </c>
      <c r="F3560" s="13">
        <v>363.29068000000001</v>
      </c>
      <c r="G3560" s="13">
        <v>1999.5839999999998</v>
      </c>
      <c r="H3560" s="13">
        <v>104.44</v>
      </c>
      <c r="I3560" s="14">
        <f t="shared" si="338"/>
        <v>3097.1015199999988</v>
      </c>
    </row>
    <row r="3561" spans="1:9">
      <c r="A3561" s="15">
        <f t="shared" si="342"/>
        <v>5</v>
      </c>
      <c r="B3561" s="16">
        <f t="shared" si="339"/>
        <v>2021</v>
      </c>
      <c r="C3561" s="17">
        <f t="shared" si="340"/>
        <v>44345</v>
      </c>
      <c r="D3561" s="16">
        <f t="shared" si="341"/>
        <v>6</v>
      </c>
      <c r="E3561" s="54">
        <v>664.33918000000006</v>
      </c>
      <c r="F3561" s="18">
        <v>358.15347000000003</v>
      </c>
      <c r="G3561" s="18">
        <v>2016.3119999999999</v>
      </c>
      <c r="H3561" s="18">
        <v>104.44</v>
      </c>
      <c r="I3561" s="19">
        <f t="shared" si="338"/>
        <v>3143.2446500000001</v>
      </c>
    </row>
    <row r="3562" spans="1:9">
      <c r="A3562" s="10">
        <f t="shared" si="342"/>
        <v>5</v>
      </c>
      <c r="B3562" s="11">
        <f t="shared" si="339"/>
        <v>2021</v>
      </c>
      <c r="C3562" s="12">
        <f t="shared" si="340"/>
        <v>44345</v>
      </c>
      <c r="D3562" s="11">
        <f t="shared" si="341"/>
        <v>7</v>
      </c>
      <c r="E3562" s="51">
        <v>729.05394000000001</v>
      </c>
      <c r="F3562" s="13">
        <v>355.23214000000002</v>
      </c>
      <c r="G3562" s="13">
        <v>2240.5609999999997</v>
      </c>
      <c r="H3562" s="13">
        <v>52.22</v>
      </c>
      <c r="I3562" s="14">
        <f t="shared" si="338"/>
        <v>3377.0670799999994</v>
      </c>
    </row>
    <row r="3563" spans="1:9">
      <c r="A3563" s="15">
        <f t="shared" si="342"/>
        <v>5</v>
      </c>
      <c r="B3563" s="16">
        <f t="shared" si="339"/>
        <v>2021</v>
      </c>
      <c r="C3563" s="17">
        <f t="shared" si="340"/>
        <v>44345</v>
      </c>
      <c r="D3563" s="16">
        <f t="shared" si="341"/>
        <v>8</v>
      </c>
      <c r="E3563" s="54">
        <v>794.87728999999899</v>
      </c>
      <c r="F3563" s="18">
        <v>352.67626000000001</v>
      </c>
      <c r="G3563" s="18">
        <v>2528.547</v>
      </c>
      <c r="H3563" s="18">
        <v>0</v>
      </c>
      <c r="I3563" s="19">
        <f t="shared" si="338"/>
        <v>3676.1005499999992</v>
      </c>
    </row>
    <row r="3564" spans="1:9">
      <c r="A3564" s="10">
        <f t="shared" si="342"/>
        <v>5</v>
      </c>
      <c r="B3564" s="11">
        <f t="shared" si="339"/>
        <v>2021</v>
      </c>
      <c r="C3564" s="12">
        <f t="shared" si="340"/>
        <v>44345</v>
      </c>
      <c r="D3564" s="11">
        <f t="shared" si="341"/>
        <v>9</v>
      </c>
      <c r="E3564" s="51">
        <v>868.09969999999998</v>
      </c>
      <c r="F3564" s="13">
        <v>364.35446999999999</v>
      </c>
      <c r="G3564" s="13">
        <v>2300.5450000000001</v>
      </c>
      <c r="H3564" s="13">
        <v>0</v>
      </c>
      <c r="I3564" s="14">
        <f t="shared" si="338"/>
        <v>3532.99917</v>
      </c>
    </row>
    <row r="3565" spans="1:9">
      <c r="A3565" s="15">
        <f t="shared" si="342"/>
        <v>5</v>
      </c>
      <c r="B3565" s="16">
        <f t="shared" si="339"/>
        <v>2021</v>
      </c>
      <c r="C3565" s="17">
        <f t="shared" si="340"/>
        <v>44345</v>
      </c>
      <c r="D3565" s="16">
        <f t="shared" si="341"/>
        <v>10</v>
      </c>
      <c r="E3565" s="54">
        <v>908.646019999999</v>
      </c>
      <c r="F3565" s="18">
        <v>378.05428999999998</v>
      </c>
      <c r="G3565" s="18">
        <v>2166.79</v>
      </c>
      <c r="H3565" s="18">
        <v>0</v>
      </c>
      <c r="I3565" s="19">
        <f t="shared" si="338"/>
        <v>3453.4903099999992</v>
      </c>
    </row>
    <row r="3566" spans="1:9">
      <c r="A3566" s="10">
        <f t="shared" si="342"/>
        <v>5</v>
      </c>
      <c r="B3566" s="11">
        <f t="shared" si="339"/>
        <v>2021</v>
      </c>
      <c r="C3566" s="12">
        <f t="shared" si="340"/>
        <v>44345</v>
      </c>
      <c r="D3566" s="11">
        <f t="shared" si="341"/>
        <v>11</v>
      </c>
      <c r="E3566" s="51">
        <v>929.43843999999797</v>
      </c>
      <c r="F3566" s="13">
        <v>383.30034999999998</v>
      </c>
      <c r="G3566" s="13">
        <v>2177.4229999999998</v>
      </c>
      <c r="H3566" s="13">
        <v>0</v>
      </c>
      <c r="I3566" s="14">
        <f t="shared" si="338"/>
        <v>3490.1617899999978</v>
      </c>
    </row>
    <row r="3567" spans="1:9">
      <c r="A3567" s="15">
        <f t="shared" si="342"/>
        <v>5</v>
      </c>
      <c r="B3567" s="16">
        <f t="shared" si="339"/>
        <v>2021</v>
      </c>
      <c r="C3567" s="17">
        <f t="shared" si="340"/>
        <v>44345</v>
      </c>
      <c r="D3567" s="16">
        <f t="shared" si="341"/>
        <v>12</v>
      </c>
      <c r="E3567" s="54">
        <v>949.44046000000003</v>
      </c>
      <c r="F3567" s="18">
        <v>385.46215000000001</v>
      </c>
      <c r="G3567" s="18">
        <v>1979.529</v>
      </c>
      <c r="H3567" s="18">
        <v>0</v>
      </c>
      <c r="I3567" s="19">
        <f t="shared" si="338"/>
        <v>3314.4316100000001</v>
      </c>
    </row>
    <row r="3568" spans="1:9">
      <c r="A3568" s="10">
        <f t="shared" si="342"/>
        <v>5</v>
      </c>
      <c r="B3568" s="11">
        <f t="shared" si="339"/>
        <v>2021</v>
      </c>
      <c r="C3568" s="12">
        <f t="shared" si="340"/>
        <v>44345</v>
      </c>
      <c r="D3568" s="11">
        <f t="shared" si="341"/>
        <v>13</v>
      </c>
      <c r="E3568" s="51">
        <v>911.85495000000003</v>
      </c>
      <c r="F3568" s="13">
        <v>390.30804999999998</v>
      </c>
      <c r="G3568" s="13">
        <v>1438.712</v>
      </c>
      <c r="H3568" s="13">
        <v>0</v>
      </c>
      <c r="I3568" s="14">
        <f t="shared" si="338"/>
        <v>2740.875</v>
      </c>
    </row>
    <row r="3569" spans="1:9">
      <c r="A3569" s="15">
        <f t="shared" si="342"/>
        <v>5</v>
      </c>
      <c r="B3569" s="16">
        <f t="shared" si="339"/>
        <v>2021</v>
      </c>
      <c r="C3569" s="17">
        <f t="shared" si="340"/>
        <v>44345</v>
      </c>
      <c r="D3569" s="16">
        <f t="shared" si="341"/>
        <v>14</v>
      </c>
      <c r="E3569" s="54">
        <v>896.38083000000097</v>
      </c>
      <c r="F3569" s="18">
        <v>395.98772000000002</v>
      </c>
      <c r="G3569" s="18">
        <v>1452.826</v>
      </c>
      <c r="H3569" s="18">
        <v>0</v>
      </c>
      <c r="I3569" s="19">
        <f t="shared" si="338"/>
        <v>2745.1945500000011</v>
      </c>
    </row>
    <row r="3570" spans="1:9">
      <c r="A3570" s="10">
        <f t="shared" si="342"/>
        <v>5</v>
      </c>
      <c r="B3570" s="11">
        <f t="shared" si="339"/>
        <v>2021</v>
      </c>
      <c r="C3570" s="12">
        <f t="shared" si="340"/>
        <v>44345</v>
      </c>
      <c r="D3570" s="11">
        <f t="shared" si="341"/>
        <v>15</v>
      </c>
      <c r="E3570" s="51">
        <v>850.67617999999902</v>
      </c>
      <c r="F3570" s="13">
        <v>389.66028</v>
      </c>
      <c r="G3570" s="13">
        <v>1279.9110000000001</v>
      </c>
      <c r="H3570" s="13">
        <v>0</v>
      </c>
      <c r="I3570" s="14">
        <f t="shared" si="338"/>
        <v>2520.2474599999991</v>
      </c>
    </row>
    <row r="3571" spans="1:9">
      <c r="A3571" s="15">
        <f t="shared" si="342"/>
        <v>5</v>
      </c>
      <c r="B3571" s="16">
        <f t="shared" si="339"/>
        <v>2021</v>
      </c>
      <c r="C3571" s="17">
        <f t="shared" si="340"/>
        <v>44345</v>
      </c>
      <c r="D3571" s="16">
        <f t="shared" si="341"/>
        <v>16</v>
      </c>
      <c r="E3571" s="54">
        <v>861.70303999999896</v>
      </c>
      <c r="F3571" s="18">
        <v>394.32675</v>
      </c>
      <c r="G3571" s="18">
        <v>947.13900000000001</v>
      </c>
      <c r="H3571" s="18">
        <v>0</v>
      </c>
      <c r="I3571" s="19">
        <f t="shared" si="338"/>
        <v>2203.1687899999988</v>
      </c>
    </row>
    <row r="3572" spans="1:9">
      <c r="A3572" s="10">
        <f t="shared" si="342"/>
        <v>5</v>
      </c>
      <c r="B3572" s="11">
        <f t="shared" si="339"/>
        <v>2021</v>
      </c>
      <c r="C3572" s="12">
        <f t="shared" si="340"/>
        <v>44345</v>
      </c>
      <c r="D3572" s="11">
        <f t="shared" si="341"/>
        <v>17</v>
      </c>
      <c r="E3572" s="51">
        <v>939.97090000000003</v>
      </c>
      <c r="F3572" s="13">
        <v>391.43126999999998</v>
      </c>
      <c r="G3572" s="13">
        <v>1124.6200000000001</v>
      </c>
      <c r="H3572" s="13">
        <v>0</v>
      </c>
      <c r="I3572" s="14">
        <f t="shared" si="338"/>
        <v>2456.0221700000002</v>
      </c>
    </row>
    <row r="3573" spans="1:9">
      <c r="A3573" s="15">
        <f t="shared" si="342"/>
        <v>5</v>
      </c>
      <c r="B3573" s="16">
        <f t="shared" si="339"/>
        <v>2021</v>
      </c>
      <c r="C3573" s="17">
        <f t="shared" si="340"/>
        <v>44345</v>
      </c>
      <c r="D3573" s="16">
        <f t="shared" si="341"/>
        <v>18</v>
      </c>
      <c r="E3573" s="54">
        <v>1052.30646</v>
      </c>
      <c r="F3573" s="18">
        <v>367.52237000000002</v>
      </c>
      <c r="G3573" s="18">
        <v>1584.3240000000001</v>
      </c>
      <c r="H3573" s="18">
        <v>0</v>
      </c>
      <c r="I3573" s="19">
        <f t="shared" si="338"/>
        <v>3004.15283</v>
      </c>
    </row>
    <row r="3574" spans="1:9">
      <c r="A3574" s="10">
        <f t="shared" si="342"/>
        <v>5</v>
      </c>
      <c r="B3574" s="11">
        <f t="shared" si="339"/>
        <v>2021</v>
      </c>
      <c r="C3574" s="12">
        <f t="shared" si="340"/>
        <v>44345</v>
      </c>
      <c r="D3574" s="11">
        <f t="shared" si="341"/>
        <v>19</v>
      </c>
      <c r="E3574" s="51">
        <v>1049.30061</v>
      </c>
      <c r="F3574" s="13">
        <v>339.07983999999999</v>
      </c>
      <c r="G3574" s="13">
        <v>1523.1120000000001</v>
      </c>
      <c r="H3574" s="13">
        <v>0</v>
      </c>
      <c r="I3574" s="14">
        <f t="shared" si="338"/>
        <v>2911.4924500000002</v>
      </c>
    </row>
    <row r="3575" spans="1:9">
      <c r="A3575" s="15">
        <f t="shared" si="342"/>
        <v>5</v>
      </c>
      <c r="B3575" s="16">
        <f t="shared" si="339"/>
        <v>2021</v>
      </c>
      <c r="C3575" s="17">
        <f t="shared" si="340"/>
        <v>44345</v>
      </c>
      <c r="D3575" s="16">
        <f t="shared" si="341"/>
        <v>20</v>
      </c>
      <c r="E3575" s="54">
        <v>1029.24144</v>
      </c>
      <c r="F3575" s="18">
        <v>337.43342000000001</v>
      </c>
      <c r="G3575" s="18">
        <v>1290.3489999999999</v>
      </c>
      <c r="H3575" s="18">
        <v>0</v>
      </c>
      <c r="I3575" s="19">
        <f t="shared" si="338"/>
        <v>2657.0238600000002</v>
      </c>
    </row>
    <row r="3576" spans="1:9">
      <c r="A3576" s="10">
        <f t="shared" si="342"/>
        <v>5</v>
      </c>
      <c r="B3576" s="11">
        <f t="shared" si="339"/>
        <v>2021</v>
      </c>
      <c r="C3576" s="12">
        <f t="shared" si="340"/>
        <v>44345</v>
      </c>
      <c r="D3576" s="11">
        <f t="shared" si="341"/>
        <v>21</v>
      </c>
      <c r="E3576" s="51">
        <v>978.63749999999902</v>
      </c>
      <c r="F3576" s="13">
        <v>319.95186000000001</v>
      </c>
      <c r="G3576" s="13">
        <v>1130.961</v>
      </c>
      <c r="H3576" s="13">
        <v>52.22</v>
      </c>
      <c r="I3576" s="14">
        <f t="shared" si="338"/>
        <v>2481.7703599999991</v>
      </c>
    </row>
    <row r="3577" spans="1:9">
      <c r="A3577" s="15">
        <f t="shared" si="342"/>
        <v>5</v>
      </c>
      <c r="B3577" s="16">
        <f t="shared" si="339"/>
        <v>2021</v>
      </c>
      <c r="C3577" s="17">
        <f t="shared" si="340"/>
        <v>44345</v>
      </c>
      <c r="D3577" s="16">
        <f t="shared" si="341"/>
        <v>22</v>
      </c>
      <c r="E3577" s="54">
        <v>954.04629999999997</v>
      </c>
      <c r="F3577" s="18">
        <v>330.19486000000001</v>
      </c>
      <c r="G3577" s="18">
        <v>1168.8420000000001</v>
      </c>
      <c r="H3577" s="18">
        <v>104.44</v>
      </c>
      <c r="I3577" s="19">
        <f t="shared" si="338"/>
        <v>2557.5231600000002</v>
      </c>
    </row>
    <row r="3578" spans="1:9">
      <c r="A3578" s="10">
        <f t="shared" si="342"/>
        <v>5</v>
      </c>
      <c r="B3578" s="11">
        <f t="shared" si="339"/>
        <v>2021</v>
      </c>
      <c r="C3578" s="12">
        <f t="shared" si="340"/>
        <v>44345</v>
      </c>
      <c r="D3578" s="11">
        <f t="shared" si="341"/>
        <v>23</v>
      </c>
      <c r="E3578" s="51">
        <v>867.06060000000105</v>
      </c>
      <c r="F3578" s="13">
        <v>316.66091999999998</v>
      </c>
      <c r="G3578" s="13">
        <v>1379.1880000000001</v>
      </c>
      <c r="H3578" s="13">
        <v>104.44</v>
      </c>
      <c r="I3578" s="14">
        <f t="shared" si="338"/>
        <v>2667.3495200000011</v>
      </c>
    </row>
    <row r="3579" spans="1:9">
      <c r="A3579" s="15">
        <f t="shared" si="342"/>
        <v>5</v>
      </c>
      <c r="B3579" s="16">
        <f t="shared" si="339"/>
        <v>2021</v>
      </c>
      <c r="C3579" s="17">
        <f t="shared" si="340"/>
        <v>44345</v>
      </c>
      <c r="D3579" s="16">
        <f t="shared" si="341"/>
        <v>24</v>
      </c>
      <c r="E3579" s="54">
        <v>750.98621999999796</v>
      </c>
      <c r="F3579" s="18">
        <v>312.12902000000003</v>
      </c>
      <c r="G3579" s="18">
        <v>1696.4690000000001</v>
      </c>
      <c r="H3579" s="18">
        <v>104.44</v>
      </c>
      <c r="I3579" s="19">
        <f t="shared" si="338"/>
        <v>2864.0242399999984</v>
      </c>
    </row>
    <row r="3580" spans="1:9">
      <c r="A3580" s="10">
        <f t="shared" si="342"/>
        <v>5</v>
      </c>
      <c r="B3580" s="11">
        <f t="shared" si="339"/>
        <v>2021</v>
      </c>
      <c r="C3580" s="12">
        <f t="shared" si="340"/>
        <v>44346</v>
      </c>
      <c r="D3580" s="11">
        <f t="shared" si="341"/>
        <v>1</v>
      </c>
      <c r="E3580" s="51">
        <v>669.05336999999997</v>
      </c>
      <c r="F3580" s="13">
        <v>303.74797999999998</v>
      </c>
      <c r="G3580" s="13">
        <v>1790.8240000000001</v>
      </c>
      <c r="H3580" s="13">
        <v>104.44</v>
      </c>
      <c r="I3580" s="14">
        <f t="shared" si="338"/>
        <v>2868.0653500000003</v>
      </c>
    </row>
    <row r="3581" spans="1:9">
      <c r="A3581" s="15">
        <f t="shared" si="342"/>
        <v>5</v>
      </c>
      <c r="B3581" s="16">
        <f t="shared" si="339"/>
        <v>2021</v>
      </c>
      <c r="C3581" s="17">
        <f t="shared" si="340"/>
        <v>44346</v>
      </c>
      <c r="D3581" s="16">
        <f t="shared" si="341"/>
        <v>2</v>
      </c>
      <c r="E3581" s="54">
        <v>608.75109999999904</v>
      </c>
      <c r="F3581" s="18">
        <v>307.10127999999997</v>
      </c>
      <c r="G3581" s="18">
        <v>1783.0829999999999</v>
      </c>
      <c r="H3581" s="18">
        <v>104.44</v>
      </c>
      <c r="I3581" s="19">
        <f t="shared" si="338"/>
        <v>2803.375379999999</v>
      </c>
    </row>
    <row r="3582" spans="1:9">
      <c r="A3582" s="10">
        <f t="shared" si="342"/>
        <v>5</v>
      </c>
      <c r="B3582" s="11">
        <f t="shared" si="339"/>
        <v>2021</v>
      </c>
      <c r="C3582" s="12">
        <f t="shared" si="340"/>
        <v>44346</v>
      </c>
      <c r="D3582" s="11">
        <f t="shared" si="341"/>
        <v>3</v>
      </c>
      <c r="E3582" s="51">
        <v>588.29150999999899</v>
      </c>
      <c r="F3582" s="13">
        <v>311.99378999999999</v>
      </c>
      <c r="G3582" s="13">
        <v>1672.2959999999998</v>
      </c>
      <c r="H3582" s="13">
        <v>104.44</v>
      </c>
      <c r="I3582" s="14">
        <f t="shared" si="338"/>
        <v>2677.021299999999</v>
      </c>
    </row>
    <row r="3583" spans="1:9">
      <c r="A3583" s="15">
        <f t="shared" si="342"/>
        <v>5</v>
      </c>
      <c r="B3583" s="16">
        <f t="shared" si="339"/>
        <v>2021</v>
      </c>
      <c r="C3583" s="17">
        <f t="shared" si="340"/>
        <v>44346</v>
      </c>
      <c r="D3583" s="16">
        <f t="shared" si="341"/>
        <v>4</v>
      </c>
      <c r="E3583" s="54">
        <v>576.88877000000002</v>
      </c>
      <c r="F3583" s="18">
        <v>319.82324</v>
      </c>
      <c r="G3583" s="18">
        <v>1404.097</v>
      </c>
      <c r="H3583" s="18">
        <v>104.44</v>
      </c>
      <c r="I3583" s="19">
        <f t="shared" si="338"/>
        <v>2405.24901</v>
      </c>
    </row>
    <row r="3584" spans="1:9">
      <c r="A3584" s="10">
        <f t="shared" si="342"/>
        <v>5</v>
      </c>
      <c r="B3584" s="11">
        <f t="shared" si="339"/>
        <v>2021</v>
      </c>
      <c r="C3584" s="12">
        <f t="shared" si="340"/>
        <v>44346</v>
      </c>
      <c r="D3584" s="11">
        <f t="shared" si="341"/>
        <v>5</v>
      </c>
      <c r="E3584" s="51">
        <v>564.586219999999</v>
      </c>
      <c r="F3584" s="13">
        <v>316.86230999999998</v>
      </c>
      <c r="G3584" s="13">
        <v>1144.241</v>
      </c>
      <c r="H3584" s="13">
        <v>104.44</v>
      </c>
      <c r="I3584" s="14">
        <f t="shared" si="338"/>
        <v>2130.1295299999988</v>
      </c>
    </row>
    <row r="3585" spans="1:9">
      <c r="A3585" s="15">
        <f t="shared" si="342"/>
        <v>5</v>
      </c>
      <c r="B3585" s="16">
        <f t="shared" si="339"/>
        <v>2021</v>
      </c>
      <c r="C3585" s="17">
        <f t="shared" si="340"/>
        <v>44346</v>
      </c>
      <c r="D3585" s="16">
        <f t="shared" si="341"/>
        <v>6</v>
      </c>
      <c r="E3585" s="54">
        <v>577.51612999999895</v>
      </c>
      <c r="F3585" s="18">
        <v>317.32164999999998</v>
      </c>
      <c r="G3585" s="18">
        <v>769.78199999999993</v>
      </c>
      <c r="H3585" s="18">
        <v>104.44</v>
      </c>
      <c r="I3585" s="19">
        <f t="shared" si="338"/>
        <v>1769.0597799999989</v>
      </c>
    </row>
    <row r="3586" spans="1:9">
      <c r="A3586" s="10">
        <f t="shared" si="342"/>
        <v>5</v>
      </c>
      <c r="B3586" s="11">
        <f t="shared" si="339"/>
        <v>2021</v>
      </c>
      <c r="C3586" s="12">
        <f t="shared" si="340"/>
        <v>44346</v>
      </c>
      <c r="D3586" s="11">
        <f t="shared" si="341"/>
        <v>7</v>
      </c>
      <c r="E3586" s="51">
        <v>626.16031999999996</v>
      </c>
      <c r="F3586" s="13">
        <v>305.23142999999999</v>
      </c>
      <c r="G3586" s="13">
        <v>634.60199999999998</v>
      </c>
      <c r="H3586" s="13">
        <v>52.22</v>
      </c>
      <c r="I3586" s="14">
        <f t="shared" si="338"/>
        <v>1618.2137500000001</v>
      </c>
    </row>
    <row r="3587" spans="1:9">
      <c r="A3587" s="15">
        <f t="shared" si="342"/>
        <v>5</v>
      </c>
      <c r="B3587" s="16">
        <f t="shared" si="339"/>
        <v>2021</v>
      </c>
      <c r="C3587" s="17">
        <f t="shared" si="340"/>
        <v>44346</v>
      </c>
      <c r="D3587" s="16">
        <f t="shared" si="341"/>
        <v>8</v>
      </c>
      <c r="E3587" s="54">
        <v>718.60494000000006</v>
      </c>
      <c r="F3587" s="18">
        <v>315.61970000000002</v>
      </c>
      <c r="G3587" s="18">
        <v>650.17699999999991</v>
      </c>
      <c r="H3587" s="18">
        <v>0</v>
      </c>
      <c r="I3587" s="19">
        <f t="shared" si="338"/>
        <v>1684.40164</v>
      </c>
    </row>
    <row r="3588" spans="1:9">
      <c r="A3588" s="10">
        <f t="shared" si="342"/>
        <v>5</v>
      </c>
      <c r="B3588" s="11">
        <f t="shared" si="339"/>
        <v>2021</v>
      </c>
      <c r="C3588" s="12">
        <f t="shared" si="340"/>
        <v>44346</v>
      </c>
      <c r="D3588" s="11">
        <f t="shared" si="341"/>
        <v>9</v>
      </c>
      <c r="E3588" s="51">
        <v>835.43968000000098</v>
      </c>
      <c r="F3588" s="13">
        <v>328.38215000000002</v>
      </c>
      <c r="G3588" s="13">
        <v>635.52099999999996</v>
      </c>
      <c r="H3588" s="13">
        <v>0</v>
      </c>
      <c r="I3588" s="14">
        <f t="shared" ref="I3588:I3651" si="343">SUM(E3588:H3588)</f>
        <v>1799.342830000001</v>
      </c>
    </row>
    <row r="3589" spans="1:9">
      <c r="A3589" s="15">
        <f t="shared" si="342"/>
        <v>5</v>
      </c>
      <c r="B3589" s="16">
        <f t="shared" ref="B3589:B3652" si="344">YEAR(C3589)</f>
        <v>2021</v>
      </c>
      <c r="C3589" s="17">
        <f t="shared" si="340"/>
        <v>44346</v>
      </c>
      <c r="D3589" s="16">
        <f t="shared" si="341"/>
        <v>10</v>
      </c>
      <c r="E3589" s="54">
        <v>917.35618999999997</v>
      </c>
      <c r="F3589" s="18">
        <v>337.42705999999998</v>
      </c>
      <c r="G3589" s="18">
        <v>633.06000000000006</v>
      </c>
      <c r="H3589" s="18">
        <v>0</v>
      </c>
      <c r="I3589" s="19">
        <f t="shared" si="343"/>
        <v>1887.8432499999999</v>
      </c>
    </row>
    <row r="3590" spans="1:9">
      <c r="A3590" s="10">
        <f t="shared" si="342"/>
        <v>5</v>
      </c>
      <c r="B3590" s="11">
        <f t="shared" si="344"/>
        <v>2021</v>
      </c>
      <c r="C3590" s="12">
        <f t="shared" ref="C3590:C3653" si="345">IF(D3590=1, C3589+1, C3589)</f>
        <v>44346</v>
      </c>
      <c r="D3590" s="11">
        <f t="shared" ref="D3590:D3653" si="346">IF(D3589=24, 1, D3589+1)</f>
        <v>11</v>
      </c>
      <c r="E3590" s="51">
        <v>1008.2917200000001</v>
      </c>
      <c r="F3590" s="13">
        <v>353.33868999999999</v>
      </c>
      <c r="G3590" s="13">
        <v>662.96100000000001</v>
      </c>
      <c r="H3590" s="13">
        <v>0</v>
      </c>
      <c r="I3590" s="14">
        <f t="shared" si="343"/>
        <v>2024.59141</v>
      </c>
    </row>
    <row r="3591" spans="1:9">
      <c r="A3591" s="15">
        <f t="shared" si="342"/>
        <v>5</v>
      </c>
      <c r="B3591" s="16">
        <f t="shared" si="344"/>
        <v>2021</v>
      </c>
      <c r="C3591" s="17">
        <f t="shared" si="345"/>
        <v>44346</v>
      </c>
      <c r="D3591" s="16">
        <f t="shared" si="346"/>
        <v>12</v>
      </c>
      <c r="E3591" s="54">
        <v>1061.01145</v>
      </c>
      <c r="F3591" s="18">
        <v>365.33112999999997</v>
      </c>
      <c r="G3591" s="18">
        <v>664.2</v>
      </c>
      <c r="H3591" s="18">
        <v>0</v>
      </c>
      <c r="I3591" s="19">
        <f t="shared" si="343"/>
        <v>2090.5425800000003</v>
      </c>
    </row>
    <row r="3592" spans="1:9">
      <c r="A3592" s="10">
        <f t="shared" si="342"/>
        <v>5</v>
      </c>
      <c r="B3592" s="11">
        <f t="shared" si="344"/>
        <v>2021</v>
      </c>
      <c r="C3592" s="12">
        <f t="shared" si="345"/>
        <v>44346</v>
      </c>
      <c r="D3592" s="11">
        <f t="shared" si="346"/>
        <v>13</v>
      </c>
      <c r="E3592" s="51">
        <v>1084.12734</v>
      </c>
      <c r="F3592" s="13">
        <v>357.25855999999999</v>
      </c>
      <c r="G3592" s="13">
        <v>680.37200000000007</v>
      </c>
      <c r="H3592" s="13">
        <v>0</v>
      </c>
      <c r="I3592" s="14">
        <f t="shared" si="343"/>
        <v>2121.7579000000001</v>
      </c>
    </row>
    <row r="3593" spans="1:9">
      <c r="A3593" s="15">
        <f t="shared" si="342"/>
        <v>5</v>
      </c>
      <c r="B3593" s="16">
        <f t="shared" si="344"/>
        <v>2021</v>
      </c>
      <c r="C3593" s="17">
        <f t="shared" si="345"/>
        <v>44346</v>
      </c>
      <c r="D3593" s="16">
        <f t="shared" si="346"/>
        <v>14</v>
      </c>
      <c r="E3593" s="54">
        <v>1067.98162</v>
      </c>
      <c r="F3593" s="18">
        <v>367.10646000000003</v>
      </c>
      <c r="G3593" s="18">
        <v>663.57500000000005</v>
      </c>
      <c r="H3593" s="18">
        <v>0</v>
      </c>
      <c r="I3593" s="19">
        <f t="shared" si="343"/>
        <v>2098.6630800000003</v>
      </c>
    </row>
    <row r="3594" spans="1:9">
      <c r="A3594" s="10">
        <f t="shared" si="342"/>
        <v>5</v>
      </c>
      <c r="B3594" s="11">
        <f t="shared" si="344"/>
        <v>2021</v>
      </c>
      <c r="C3594" s="12">
        <f t="shared" si="345"/>
        <v>44346</v>
      </c>
      <c r="D3594" s="11">
        <f t="shared" si="346"/>
        <v>15</v>
      </c>
      <c r="E3594" s="51">
        <v>1066.7323200000001</v>
      </c>
      <c r="F3594" s="13">
        <v>364.30392000000001</v>
      </c>
      <c r="G3594" s="13">
        <v>678.14499999999998</v>
      </c>
      <c r="H3594" s="13">
        <v>0</v>
      </c>
      <c r="I3594" s="14">
        <f t="shared" si="343"/>
        <v>2109.1812399999999</v>
      </c>
    </row>
    <row r="3595" spans="1:9">
      <c r="A3595" s="15">
        <f t="shared" si="342"/>
        <v>5</v>
      </c>
      <c r="B3595" s="16">
        <f t="shared" si="344"/>
        <v>2021</v>
      </c>
      <c r="C3595" s="17">
        <f t="shared" si="345"/>
        <v>44346</v>
      </c>
      <c r="D3595" s="16">
        <f t="shared" si="346"/>
        <v>16</v>
      </c>
      <c r="E3595" s="54">
        <v>1133.89905</v>
      </c>
      <c r="F3595" s="18">
        <v>354.35971999999998</v>
      </c>
      <c r="G3595" s="18">
        <v>676.62800000000004</v>
      </c>
      <c r="H3595" s="18">
        <v>0</v>
      </c>
      <c r="I3595" s="19">
        <f t="shared" si="343"/>
        <v>2164.8867700000001</v>
      </c>
    </row>
    <row r="3596" spans="1:9">
      <c r="A3596" s="10">
        <f t="shared" si="342"/>
        <v>5</v>
      </c>
      <c r="B3596" s="11">
        <f t="shared" si="344"/>
        <v>2021</v>
      </c>
      <c r="C3596" s="12">
        <f t="shared" si="345"/>
        <v>44346</v>
      </c>
      <c r="D3596" s="11">
        <f t="shared" si="346"/>
        <v>17</v>
      </c>
      <c r="E3596" s="51">
        <v>1299.07106</v>
      </c>
      <c r="F3596" s="13">
        <v>350.52845000000002</v>
      </c>
      <c r="G3596" s="13">
        <v>665.46699999999998</v>
      </c>
      <c r="H3596" s="13">
        <v>0</v>
      </c>
      <c r="I3596" s="14">
        <f t="shared" si="343"/>
        <v>2315.0665100000001</v>
      </c>
    </row>
    <row r="3597" spans="1:9">
      <c r="A3597" s="15">
        <f t="shared" si="342"/>
        <v>5</v>
      </c>
      <c r="B3597" s="16">
        <f t="shared" si="344"/>
        <v>2021</v>
      </c>
      <c r="C3597" s="17">
        <f t="shared" si="345"/>
        <v>44346</v>
      </c>
      <c r="D3597" s="16">
        <f t="shared" si="346"/>
        <v>18</v>
      </c>
      <c r="E3597" s="54">
        <v>1284.33744</v>
      </c>
      <c r="F3597" s="18">
        <v>343.10386999999997</v>
      </c>
      <c r="G3597" s="18">
        <v>641.15899999999999</v>
      </c>
      <c r="H3597" s="18">
        <v>0</v>
      </c>
      <c r="I3597" s="19">
        <f t="shared" si="343"/>
        <v>2268.6003099999998</v>
      </c>
    </row>
    <row r="3598" spans="1:9">
      <c r="A3598" s="10">
        <f t="shared" si="342"/>
        <v>5</v>
      </c>
      <c r="B3598" s="11">
        <f t="shared" si="344"/>
        <v>2021</v>
      </c>
      <c r="C3598" s="12">
        <f t="shared" si="345"/>
        <v>44346</v>
      </c>
      <c r="D3598" s="11">
        <f t="shared" si="346"/>
        <v>19</v>
      </c>
      <c r="E3598" s="51">
        <v>1219.13849</v>
      </c>
      <c r="F3598" s="13">
        <v>335.33539999999999</v>
      </c>
      <c r="G3598" s="13">
        <v>650.48299999999995</v>
      </c>
      <c r="H3598" s="13">
        <v>0</v>
      </c>
      <c r="I3598" s="14">
        <f t="shared" si="343"/>
        <v>2204.9568899999999</v>
      </c>
    </row>
    <row r="3599" spans="1:9">
      <c r="A3599" s="15">
        <f t="shared" si="342"/>
        <v>5</v>
      </c>
      <c r="B3599" s="16">
        <f t="shared" si="344"/>
        <v>2021</v>
      </c>
      <c r="C3599" s="17">
        <f t="shared" si="345"/>
        <v>44346</v>
      </c>
      <c r="D3599" s="16">
        <f t="shared" si="346"/>
        <v>20</v>
      </c>
      <c r="E3599" s="54">
        <v>1203.87832</v>
      </c>
      <c r="F3599" s="18">
        <v>343.3698</v>
      </c>
      <c r="G3599" s="18">
        <v>625.54300000000001</v>
      </c>
      <c r="H3599" s="18">
        <v>0</v>
      </c>
      <c r="I3599" s="19">
        <f t="shared" si="343"/>
        <v>2172.7911199999999</v>
      </c>
    </row>
    <row r="3600" spans="1:9">
      <c r="A3600" s="10">
        <f t="shared" si="342"/>
        <v>5</v>
      </c>
      <c r="B3600" s="11">
        <f t="shared" si="344"/>
        <v>2021</v>
      </c>
      <c r="C3600" s="12">
        <f t="shared" si="345"/>
        <v>44346</v>
      </c>
      <c r="D3600" s="11">
        <f t="shared" si="346"/>
        <v>21</v>
      </c>
      <c r="E3600" s="51">
        <v>1176.5181500000001</v>
      </c>
      <c r="F3600" s="13">
        <v>334.82619</v>
      </c>
      <c r="G3600" s="13">
        <v>609.68000000000006</v>
      </c>
      <c r="H3600" s="13">
        <v>52.22</v>
      </c>
      <c r="I3600" s="14">
        <f t="shared" si="343"/>
        <v>2173.2443399999997</v>
      </c>
    </row>
    <row r="3601" spans="1:9">
      <c r="A3601" s="15">
        <f t="shared" si="342"/>
        <v>5</v>
      </c>
      <c r="B3601" s="16">
        <f t="shared" si="344"/>
        <v>2021</v>
      </c>
      <c r="C3601" s="17">
        <f t="shared" si="345"/>
        <v>44346</v>
      </c>
      <c r="D3601" s="16">
        <f t="shared" si="346"/>
        <v>22</v>
      </c>
      <c r="E3601" s="54">
        <v>1076.7092</v>
      </c>
      <c r="F3601" s="18">
        <v>336.80408</v>
      </c>
      <c r="G3601" s="18">
        <v>619.70600000000002</v>
      </c>
      <c r="H3601" s="18">
        <v>104.44</v>
      </c>
      <c r="I3601" s="19">
        <f t="shared" si="343"/>
        <v>2137.6592800000003</v>
      </c>
    </row>
    <row r="3602" spans="1:9">
      <c r="A3602" s="10">
        <f t="shared" si="342"/>
        <v>5</v>
      </c>
      <c r="B3602" s="11">
        <f t="shared" si="344"/>
        <v>2021</v>
      </c>
      <c r="C3602" s="12">
        <f t="shared" si="345"/>
        <v>44346</v>
      </c>
      <c r="D3602" s="11">
        <f t="shared" si="346"/>
        <v>23</v>
      </c>
      <c r="E3602" s="51">
        <v>950.78714000000002</v>
      </c>
      <c r="F3602" s="13">
        <v>325.51675999999998</v>
      </c>
      <c r="G3602" s="13">
        <v>638.98</v>
      </c>
      <c r="H3602" s="13">
        <v>104.44</v>
      </c>
      <c r="I3602" s="14">
        <f t="shared" si="343"/>
        <v>2019.7239</v>
      </c>
    </row>
    <row r="3603" spans="1:9">
      <c r="A3603" s="15">
        <f t="shared" si="342"/>
        <v>5</v>
      </c>
      <c r="B3603" s="16">
        <f t="shared" si="344"/>
        <v>2021</v>
      </c>
      <c r="C3603" s="17">
        <f t="shared" si="345"/>
        <v>44346</v>
      </c>
      <c r="D3603" s="16">
        <f t="shared" si="346"/>
        <v>24</v>
      </c>
      <c r="E3603" s="54">
        <v>770.45491000000004</v>
      </c>
      <c r="F3603" s="18">
        <v>322.41888</v>
      </c>
      <c r="G3603" s="18">
        <v>670.17599999999993</v>
      </c>
      <c r="H3603" s="18">
        <v>104.44</v>
      </c>
      <c r="I3603" s="19">
        <f t="shared" si="343"/>
        <v>1867.4897900000001</v>
      </c>
    </row>
    <row r="3604" spans="1:9">
      <c r="A3604" s="10">
        <f t="shared" si="342"/>
        <v>5</v>
      </c>
      <c r="B3604" s="11">
        <f t="shared" si="344"/>
        <v>2021</v>
      </c>
      <c r="C3604" s="12">
        <f t="shared" si="345"/>
        <v>44347</v>
      </c>
      <c r="D3604" s="11">
        <f t="shared" si="346"/>
        <v>1</v>
      </c>
      <c r="E3604" s="51">
        <v>678.21952999999996</v>
      </c>
      <c r="F3604" s="13">
        <v>319.93104</v>
      </c>
      <c r="G3604" s="13">
        <v>631.43299999999999</v>
      </c>
      <c r="H3604" s="13">
        <v>104.44</v>
      </c>
      <c r="I3604" s="14">
        <f t="shared" si="343"/>
        <v>1734.0235700000001</v>
      </c>
    </row>
    <row r="3605" spans="1:9">
      <c r="A3605" s="15">
        <f t="shared" si="342"/>
        <v>5</v>
      </c>
      <c r="B3605" s="16">
        <f t="shared" si="344"/>
        <v>2021</v>
      </c>
      <c r="C3605" s="17">
        <f t="shared" si="345"/>
        <v>44347</v>
      </c>
      <c r="D3605" s="16">
        <f t="shared" si="346"/>
        <v>2</v>
      </c>
      <c r="E3605" s="54">
        <v>633.98262999999997</v>
      </c>
      <c r="F3605" s="18">
        <v>307.36025999999998</v>
      </c>
      <c r="G3605" s="18">
        <v>617.697</v>
      </c>
      <c r="H3605" s="18">
        <v>104.44</v>
      </c>
      <c r="I3605" s="19">
        <f t="shared" si="343"/>
        <v>1663.4798900000001</v>
      </c>
    </row>
    <row r="3606" spans="1:9">
      <c r="A3606" s="10">
        <f t="shared" si="342"/>
        <v>5</v>
      </c>
      <c r="B3606" s="11">
        <f t="shared" si="344"/>
        <v>2021</v>
      </c>
      <c r="C3606" s="12">
        <f t="shared" si="345"/>
        <v>44347</v>
      </c>
      <c r="D3606" s="11">
        <f t="shared" si="346"/>
        <v>3</v>
      </c>
      <c r="E3606" s="51">
        <v>594.50135</v>
      </c>
      <c r="F3606" s="13">
        <v>304.01963999999998</v>
      </c>
      <c r="G3606" s="13">
        <v>620.32400000000007</v>
      </c>
      <c r="H3606" s="13">
        <v>104.44</v>
      </c>
      <c r="I3606" s="14">
        <f t="shared" si="343"/>
        <v>1623.2849900000001</v>
      </c>
    </row>
    <row r="3607" spans="1:9">
      <c r="A3607" s="15">
        <f t="shared" si="342"/>
        <v>5</v>
      </c>
      <c r="B3607" s="16">
        <f t="shared" si="344"/>
        <v>2021</v>
      </c>
      <c r="C3607" s="17">
        <f t="shared" si="345"/>
        <v>44347</v>
      </c>
      <c r="D3607" s="16">
        <f t="shared" si="346"/>
        <v>4</v>
      </c>
      <c r="E3607" s="54">
        <v>589.53148999999996</v>
      </c>
      <c r="F3607" s="18">
        <v>334.52618000000001</v>
      </c>
      <c r="G3607" s="18">
        <v>764.27500000000009</v>
      </c>
      <c r="H3607" s="18">
        <v>104.44</v>
      </c>
      <c r="I3607" s="19">
        <f t="shared" si="343"/>
        <v>1792.7726700000001</v>
      </c>
    </row>
    <row r="3608" spans="1:9">
      <c r="A3608" s="10">
        <f t="shared" si="342"/>
        <v>5</v>
      </c>
      <c r="B3608" s="11">
        <f t="shared" si="344"/>
        <v>2021</v>
      </c>
      <c r="C3608" s="12">
        <f t="shared" si="345"/>
        <v>44347</v>
      </c>
      <c r="D3608" s="11">
        <f t="shared" si="346"/>
        <v>5</v>
      </c>
      <c r="E3608" s="51">
        <v>609.93628000000001</v>
      </c>
      <c r="F3608" s="13">
        <v>329.00454999999999</v>
      </c>
      <c r="G3608" s="13">
        <v>1036.7080000000001</v>
      </c>
      <c r="H3608" s="13">
        <v>104.44</v>
      </c>
      <c r="I3608" s="14">
        <f t="shared" si="343"/>
        <v>2080.0888300000001</v>
      </c>
    </row>
    <row r="3609" spans="1:9">
      <c r="A3609" s="15">
        <f t="shared" si="342"/>
        <v>5</v>
      </c>
      <c r="B3609" s="16">
        <f t="shared" si="344"/>
        <v>2021</v>
      </c>
      <c r="C3609" s="17">
        <f t="shared" si="345"/>
        <v>44347</v>
      </c>
      <c r="D3609" s="16">
        <f t="shared" si="346"/>
        <v>6</v>
      </c>
      <c r="E3609" s="54">
        <v>659.73270000000105</v>
      </c>
      <c r="F3609" s="18">
        <v>325.92417</v>
      </c>
      <c r="G3609" s="18">
        <v>1449.4309999999998</v>
      </c>
      <c r="H3609" s="18">
        <v>104.44</v>
      </c>
      <c r="I3609" s="19">
        <f t="shared" si="343"/>
        <v>2539.5278700000008</v>
      </c>
    </row>
    <row r="3610" spans="1:9">
      <c r="A3610" s="10">
        <f t="shared" si="342"/>
        <v>5</v>
      </c>
      <c r="B3610" s="11">
        <f t="shared" si="344"/>
        <v>2021</v>
      </c>
      <c r="C3610" s="12">
        <f t="shared" si="345"/>
        <v>44347</v>
      </c>
      <c r="D3610" s="11">
        <f t="shared" si="346"/>
        <v>7</v>
      </c>
      <c r="E3610" s="51">
        <v>733.52579000000003</v>
      </c>
      <c r="F3610" s="13">
        <v>341.17158999999998</v>
      </c>
      <c r="G3610" s="13">
        <v>1821.8710000000001</v>
      </c>
      <c r="H3610" s="13">
        <v>52.22</v>
      </c>
      <c r="I3610" s="14">
        <f t="shared" si="343"/>
        <v>2948.78838</v>
      </c>
    </row>
    <row r="3611" spans="1:9">
      <c r="A3611" s="15">
        <f t="shared" si="342"/>
        <v>5</v>
      </c>
      <c r="B3611" s="16">
        <f t="shared" si="344"/>
        <v>2021</v>
      </c>
      <c r="C3611" s="17">
        <f t="shared" si="345"/>
        <v>44347</v>
      </c>
      <c r="D3611" s="16">
        <f t="shared" si="346"/>
        <v>8</v>
      </c>
      <c r="E3611" s="54">
        <v>796.86982</v>
      </c>
      <c r="F3611" s="18">
        <v>381.05115000000001</v>
      </c>
      <c r="G3611" s="18">
        <v>1564.616</v>
      </c>
      <c r="H3611" s="18">
        <v>0</v>
      </c>
      <c r="I3611" s="19">
        <f t="shared" si="343"/>
        <v>2742.5369700000001</v>
      </c>
    </row>
    <row r="3612" spans="1:9">
      <c r="A3612" s="10">
        <f t="shared" si="342"/>
        <v>5</v>
      </c>
      <c r="B3612" s="11">
        <f t="shared" si="344"/>
        <v>2021</v>
      </c>
      <c r="C3612" s="12">
        <f t="shared" si="345"/>
        <v>44347</v>
      </c>
      <c r="D3612" s="11">
        <f t="shared" si="346"/>
        <v>9</v>
      </c>
      <c r="E3612" s="51">
        <v>799.37982</v>
      </c>
      <c r="F3612" s="13">
        <v>462.19999000000001</v>
      </c>
      <c r="G3612" s="13">
        <v>1257.9259999999999</v>
      </c>
      <c r="H3612" s="13">
        <v>0</v>
      </c>
      <c r="I3612" s="14">
        <f t="shared" si="343"/>
        <v>2519.5058099999997</v>
      </c>
    </row>
    <row r="3613" spans="1:9">
      <c r="A3613" s="15">
        <f t="shared" si="342"/>
        <v>5</v>
      </c>
      <c r="B3613" s="16">
        <f t="shared" si="344"/>
        <v>2021</v>
      </c>
      <c r="C3613" s="17">
        <f t="shared" si="345"/>
        <v>44347</v>
      </c>
      <c r="D3613" s="16">
        <f t="shared" si="346"/>
        <v>10</v>
      </c>
      <c r="E3613" s="54">
        <v>787.72677999999905</v>
      </c>
      <c r="F3613" s="18">
        <v>498.27571</v>
      </c>
      <c r="G3613" s="18">
        <v>1203.518</v>
      </c>
      <c r="H3613" s="18">
        <v>0</v>
      </c>
      <c r="I3613" s="19">
        <f t="shared" si="343"/>
        <v>2489.520489999999</v>
      </c>
    </row>
    <row r="3614" spans="1:9">
      <c r="A3614" s="10">
        <f t="shared" si="342"/>
        <v>5</v>
      </c>
      <c r="B3614" s="11">
        <f t="shared" si="344"/>
        <v>2021</v>
      </c>
      <c r="C3614" s="12">
        <f t="shared" si="345"/>
        <v>44347</v>
      </c>
      <c r="D3614" s="11">
        <f t="shared" si="346"/>
        <v>11</v>
      </c>
      <c r="E3614" s="51">
        <v>811.30242999999905</v>
      </c>
      <c r="F3614" s="13">
        <v>510.94110000000001</v>
      </c>
      <c r="G3614" s="13">
        <v>1374.7350000000001</v>
      </c>
      <c r="H3614" s="13">
        <v>0</v>
      </c>
      <c r="I3614" s="14">
        <f t="shared" si="343"/>
        <v>2696.9785299999994</v>
      </c>
    </row>
    <row r="3615" spans="1:9">
      <c r="A3615" s="15">
        <f t="shared" si="342"/>
        <v>5</v>
      </c>
      <c r="B3615" s="16">
        <f t="shared" si="344"/>
        <v>2021</v>
      </c>
      <c r="C3615" s="17">
        <f t="shared" si="345"/>
        <v>44347</v>
      </c>
      <c r="D3615" s="16">
        <f t="shared" si="346"/>
        <v>12</v>
      </c>
      <c r="E3615" s="54">
        <v>863.61500000000001</v>
      </c>
      <c r="F3615" s="18">
        <v>524.46969999999999</v>
      </c>
      <c r="G3615" s="18">
        <v>1804.99</v>
      </c>
      <c r="H3615" s="18">
        <v>0</v>
      </c>
      <c r="I3615" s="19">
        <f t="shared" si="343"/>
        <v>3193.0747000000001</v>
      </c>
    </row>
    <row r="3616" spans="1:9">
      <c r="A3616" s="10">
        <f t="shared" ref="A3616:A3679" si="347">MONTH(C3616)</f>
        <v>5</v>
      </c>
      <c r="B3616" s="11">
        <f t="shared" si="344"/>
        <v>2021</v>
      </c>
      <c r="C3616" s="12">
        <f t="shared" si="345"/>
        <v>44347</v>
      </c>
      <c r="D3616" s="11">
        <f t="shared" si="346"/>
        <v>13</v>
      </c>
      <c r="E3616" s="51">
        <v>895.71072000000004</v>
      </c>
      <c r="F3616" s="13">
        <v>507.75425000000001</v>
      </c>
      <c r="G3616" s="13">
        <v>2085.7359999999999</v>
      </c>
      <c r="H3616" s="13">
        <v>0</v>
      </c>
      <c r="I3616" s="14">
        <f t="shared" si="343"/>
        <v>3489.2009699999999</v>
      </c>
    </row>
    <row r="3617" spans="1:9">
      <c r="A3617" s="15">
        <f t="shared" si="347"/>
        <v>5</v>
      </c>
      <c r="B3617" s="16">
        <f t="shared" si="344"/>
        <v>2021</v>
      </c>
      <c r="C3617" s="17">
        <f t="shared" si="345"/>
        <v>44347</v>
      </c>
      <c r="D3617" s="16">
        <f t="shared" si="346"/>
        <v>14</v>
      </c>
      <c r="E3617" s="54">
        <v>881.89</v>
      </c>
      <c r="F3617" s="18">
        <v>509.63819000000001</v>
      </c>
      <c r="G3617" s="18">
        <v>2088.1210000000001</v>
      </c>
      <c r="H3617" s="18">
        <v>0</v>
      </c>
      <c r="I3617" s="19">
        <f t="shared" si="343"/>
        <v>3479.6491900000001</v>
      </c>
    </row>
    <row r="3618" spans="1:9">
      <c r="A3618" s="10">
        <f t="shared" si="347"/>
        <v>5</v>
      </c>
      <c r="B3618" s="11">
        <f t="shared" si="344"/>
        <v>2021</v>
      </c>
      <c r="C3618" s="12">
        <f t="shared" si="345"/>
        <v>44347</v>
      </c>
      <c r="D3618" s="11">
        <f t="shared" si="346"/>
        <v>15</v>
      </c>
      <c r="E3618" s="51">
        <v>892.9</v>
      </c>
      <c r="F3618" s="13">
        <v>520.34403999999995</v>
      </c>
      <c r="G3618" s="13">
        <v>2100.701</v>
      </c>
      <c r="H3618" s="13">
        <v>0</v>
      </c>
      <c r="I3618" s="14">
        <f t="shared" si="343"/>
        <v>3513.9450400000001</v>
      </c>
    </row>
    <row r="3619" spans="1:9">
      <c r="A3619" s="15">
        <f t="shared" si="347"/>
        <v>5</v>
      </c>
      <c r="B3619" s="16">
        <f t="shared" si="344"/>
        <v>2021</v>
      </c>
      <c r="C3619" s="17">
        <f t="shared" si="345"/>
        <v>44347</v>
      </c>
      <c r="D3619" s="16">
        <f t="shared" si="346"/>
        <v>16</v>
      </c>
      <c r="E3619" s="54">
        <v>966.05717000000004</v>
      </c>
      <c r="F3619" s="18">
        <v>517.08699000000001</v>
      </c>
      <c r="G3619" s="18">
        <v>2216.0840000000003</v>
      </c>
      <c r="H3619" s="18">
        <v>0</v>
      </c>
      <c r="I3619" s="19">
        <f t="shared" si="343"/>
        <v>3699.2281600000006</v>
      </c>
    </row>
    <row r="3620" spans="1:9">
      <c r="A3620" s="10">
        <f t="shared" si="347"/>
        <v>5</v>
      </c>
      <c r="B3620" s="11">
        <f t="shared" si="344"/>
        <v>2021</v>
      </c>
      <c r="C3620" s="12">
        <f t="shared" si="345"/>
        <v>44347</v>
      </c>
      <c r="D3620" s="11">
        <f t="shared" si="346"/>
        <v>17</v>
      </c>
      <c r="E3620" s="51">
        <v>1033.45237</v>
      </c>
      <c r="F3620" s="13">
        <v>492.84194000000002</v>
      </c>
      <c r="G3620" s="13">
        <v>2250.4639999999999</v>
      </c>
      <c r="H3620" s="13">
        <v>0</v>
      </c>
      <c r="I3620" s="14">
        <f t="shared" si="343"/>
        <v>3776.7583100000002</v>
      </c>
    </row>
    <row r="3621" spans="1:9">
      <c r="A3621" s="15">
        <f t="shared" si="347"/>
        <v>5</v>
      </c>
      <c r="B3621" s="16">
        <f t="shared" si="344"/>
        <v>2021</v>
      </c>
      <c r="C3621" s="17">
        <f t="shared" si="345"/>
        <v>44347</v>
      </c>
      <c r="D3621" s="16">
        <f t="shared" si="346"/>
        <v>18</v>
      </c>
      <c r="E3621" s="54">
        <v>1230.45928</v>
      </c>
      <c r="F3621" s="18">
        <v>424.68128999999999</v>
      </c>
      <c r="G3621" s="18">
        <v>2042.2150000000001</v>
      </c>
      <c r="H3621" s="18">
        <v>0</v>
      </c>
      <c r="I3621" s="19">
        <f t="shared" si="343"/>
        <v>3697.3555700000002</v>
      </c>
    </row>
    <row r="3622" spans="1:9">
      <c r="A3622" s="10">
        <f t="shared" si="347"/>
        <v>5</v>
      </c>
      <c r="B3622" s="11">
        <f t="shared" si="344"/>
        <v>2021</v>
      </c>
      <c r="C3622" s="12">
        <f t="shared" si="345"/>
        <v>44347</v>
      </c>
      <c r="D3622" s="11">
        <f t="shared" si="346"/>
        <v>19</v>
      </c>
      <c r="E3622" s="51">
        <v>1211.2469799999999</v>
      </c>
      <c r="F3622" s="13">
        <v>377.39580999999998</v>
      </c>
      <c r="G3622" s="13">
        <v>2113.4850000000001</v>
      </c>
      <c r="H3622" s="13">
        <v>0</v>
      </c>
      <c r="I3622" s="14">
        <f t="shared" si="343"/>
        <v>3702.12779</v>
      </c>
    </row>
    <row r="3623" spans="1:9">
      <c r="A3623" s="15">
        <f t="shared" si="347"/>
        <v>5</v>
      </c>
      <c r="B3623" s="16">
        <f t="shared" si="344"/>
        <v>2021</v>
      </c>
      <c r="C3623" s="17">
        <f t="shared" si="345"/>
        <v>44347</v>
      </c>
      <c r="D3623" s="16">
        <f t="shared" si="346"/>
        <v>20</v>
      </c>
      <c r="E3623" s="54">
        <v>1184.75928</v>
      </c>
      <c r="F3623" s="18">
        <v>374.83913999999999</v>
      </c>
      <c r="G3623" s="18">
        <v>1904.5909999999999</v>
      </c>
      <c r="H3623" s="18">
        <v>0</v>
      </c>
      <c r="I3623" s="19">
        <f t="shared" si="343"/>
        <v>3464.1894199999997</v>
      </c>
    </row>
    <row r="3624" spans="1:9">
      <c r="A3624" s="10">
        <f t="shared" si="347"/>
        <v>5</v>
      </c>
      <c r="B3624" s="11">
        <f t="shared" si="344"/>
        <v>2021</v>
      </c>
      <c r="C3624" s="12">
        <f t="shared" si="345"/>
        <v>44347</v>
      </c>
      <c r="D3624" s="11">
        <f t="shared" si="346"/>
        <v>21</v>
      </c>
      <c r="E3624" s="51">
        <v>1156.8426999999999</v>
      </c>
      <c r="F3624" s="13">
        <v>350.48750000000001</v>
      </c>
      <c r="G3624" s="13">
        <v>1908.2750000000001</v>
      </c>
      <c r="H3624" s="13">
        <v>52.22</v>
      </c>
      <c r="I3624" s="14">
        <f t="shared" si="343"/>
        <v>3467.8251999999998</v>
      </c>
    </row>
    <row r="3625" spans="1:9">
      <c r="A3625" s="15">
        <f t="shared" si="347"/>
        <v>5</v>
      </c>
      <c r="B3625" s="16">
        <f t="shared" si="344"/>
        <v>2021</v>
      </c>
      <c r="C3625" s="17">
        <f t="shared" si="345"/>
        <v>44347</v>
      </c>
      <c r="D3625" s="16">
        <f t="shared" si="346"/>
        <v>22</v>
      </c>
      <c r="E3625" s="54">
        <v>1070.2003299999999</v>
      </c>
      <c r="F3625" s="18">
        <v>353.3768</v>
      </c>
      <c r="G3625" s="18">
        <v>1941.8700000000001</v>
      </c>
      <c r="H3625" s="18">
        <v>104.44</v>
      </c>
      <c r="I3625" s="19">
        <f t="shared" si="343"/>
        <v>3469.8871300000001</v>
      </c>
    </row>
    <row r="3626" spans="1:9">
      <c r="A3626" s="10">
        <f t="shared" si="347"/>
        <v>5</v>
      </c>
      <c r="B3626" s="11">
        <f t="shared" si="344"/>
        <v>2021</v>
      </c>
      <c r="C3626" s="12">
        <f t="shared" si="345"/>
        <v>44347</v>
      </c>
      <c r="D3626" s="11">
        <f t="shared" si="346"/>
        <v>23</v>
      </c>
      <c r="E3626" s="51">
        <v>957.05874999999901</v>
      </c>
      <c r="F3626" s="13">
        <v>337.55345</v>
      </c>
      <c r="G3626" s="13">
        <v>1947.3220000000001</v>
      </c>
      <c r="H3626" s="13">
        <v>104.44</v>
      </c>
      <c r="I3626" s="14">
        <f t="shared" si="343"/>
        <v>3346.3741999999993</v>
      </c>
    </row>
    <row r="3627" spans="1:9">
      <c r="A3627" s="15">
        <f t="shared" si="347"/>
        <v>5</v>
      </c>
      <c r="B3627" s="16">
        <f t="shared" si="344"/>
        <v>2021</v>
      </c>
      <c r="C3627" s="17">
        <f t="shared" si="345"/>
        <v>44347</v>
      </c>
      <c r="D3627" s="16">
        <f t="shared" si="346"/>
        <v>24</v>
      </c>
      <c r="E3627" s="54">
        <v>778.77974000000097</v>
      </c>
      <c r="F3627" s="18">
        <v>323.08767999999998</v>
      </c>
      <c r="G3627" s="18">
        <v>1992.5710000000001</v>
      </c>
      <c r="H3627" s="18">
        <v>104.44</v>
      </c>
      <c r="I3627" s="19">
        <f t="shared" si="343"/>
        <v>3198.8784200000014</v>
      </c>
    </row>
    <row r="3628" spans="1:9">
      <c r="A3628" s="10">
        <f t="shared" si="347"/>
        <v>6</v>
      </c>
      <c r="B3628" s="11">
        <f t="shared" si="344"/>
        <v>2021</v>
      </c>
      <c r="C3628" s="12">
        <f t="shared" si="345"/>
        <v>44348</v>
      </c>
      <c r="D3628" s="11">
        <f t="shared" si="346"/>
        <v>1</v>
      </c>
      <c r="E3628" s="51">
        <v>684.51266999999905</v>
      </c>
      <c r="F3628" s="13">
        <v>317.84971000000002</v>
      </c>
      <c r="G3628" s="13">
        <v>2013.8209999999999</v>
      </c>
      <c r="H3628" s="13">
        <v>104.44</v>
      </c>
      <c r="I3628" s="14">
        <f t="shared" si="343"/>
        <v>3120.6233799999991</v>
      </c>
    </row>
    <row r="3629" spans="1:9">
      <c r="A3629" s="15">
        <f t="shared" si="347"/>
        <v>6</v>
      </c>
      <c r="B3629" s="16">
        <f t="shared" si="344"/>
        <v>2021</v>
      </c>
      <c r="C3629" s="17">
        <f t="shared" si="345"/>
        <v>44348</v>
      </c>
      <c r="D3629" s="16">
        <f t="shared" si="346"/>
        <v>2</v>
      </c>
      <c r="E3629" s="54">
        <v>603.79000000000099</v>
      </c>
      <c r="F3629" s="18">
        <v>316.50416000000001</v>
      </c>
      <c r="G3629" s="18">
        <v>1953.579</v>
      </c>
      <c r="H3629" s="18">
        <v>104.44</v>
      </c>
      <c r="I3629" s="19">
        <f t="shared" si="343"/>
        <v>2978.3131600000011</v>
      </c>
    </row>
    <row r="3630" spans="1:9">
      <c r="A3630" s="10">
        <f t="shared" si="347"/>
        <v>6</v>
      </c>
      <c r="B3630" s="11">
        <f t="shared" si="344"/>
        <v>2021</v>
      </c>
      <c r="C3630" s="12">
        <f t="shared" si="345"/>
        <v>44348</v>
      </c>
      <c r="D3630" s="11">
        <f t="shared" si="346"/>
        <v>3</v>
      </c>
      <c r="E3630" s="51">
        <v>575.51999999999896</v>
      </c>
      <c r="F3630" s="13">
        <v>313.14726999999999</v>
      </c>
      <c r="G3630" s="13">
        <v>961.35900000000004</v>
      </c>
      <c r="H3630" s="13">
        <v>104.44</v>
      </c>
      <c r="I3630" s="14">
        <f t="shared" si="343"/>
        <v>1954.466269999999</v>
      </c>
    </row>
    <row r="3631" spans="1:9">
      <c r="A3631" s="15">
        <f t="shared" si="347"/>
        <v>6</v>
      </c>
      <c r="B3631" s="16">
        <f t="shared" si="344"/>
        <v>2021</v>
      </c>
      <c r="C3631" s="17">
        <f t="shared" si="345"/>
        <v>44348</v>
      </c>
      <c r="D3631" s="16">
        <f t="shared" si="346"/>
        <v>4</v>
      </c>
      <c r="E3631" s="54">
        <v>567.50999999999897</v>
      </c>
      <c r="F3631" s="18">
        <v>323.34629999999999</v>
      </c>
      <c r="G3631" s="18">
        <v>823.17800000000011</v>
      </c>
      <c r="H3631" s="18">
        <v>104.44</v>
      </c>
      <c r="I3631" s="19">
        <f t="shared" si="343"/>
        <v>1818.4742999999992</v>
      </c>
    </row>
    <row r="3632" spans="1:9">
      <c r="A3632" s="10">
        <f t="shared" si="347"/>
        <v>6</v>
      </c>
      <c r="B3632" s="11">
        <f t="shared" si="344"/>
        <v>2021</v>
      </c>
      <c r="C3632" s="12">
        <f t="shared" si="345"/>
        <v>44348</v>
      </c>
      <c r="D3632" s="11">
        <f t="shared" si="346"/>
        <v>5</v>
      </c>
      <c r="E3632" s="51">
        <v>573.12</v>
      </c>
      <c r="F3632" s="13">
        <v>336.86716999999999</v>
      </c>
      <c r="G3632" s="13">
        <v>937.12800000000004</v>
      </c>
      <c r="H3632" s="13">
        <v>104.44</v>
      </c>
      <c r="I3632" s="14">
        <f t="shared" si="343"/>
        <v>1951.5551700000001</v>
      </c>
    </row>
    <row r="3633" spans="1:9">
      <c r="A3633" s="15">
        <f t="shared" si="347"/>
        <v>6</v>
      </c>
      <c r="B3633" s="16">
        <f t="shared" si="344"/>
        <v>2021</v>
      </c>
      <c r="C3633" s="17">
        <f t="shared" si="345"/>
        <v>44348</v>
      </c>
      <c r="D3633" s="16">
        <f t="shared" si="346"/>
        <v>6</v>
      </c>
      <c r="E3633" s="54">
        <v>616.88</v>
      </c>
      <c r="F3633" s="18">
        <v>326.49619000000001</v>
      </c>
      <c r="G3633" s="18">
        <v>1694.0369999999998</v>
      </c>
      <c r="H3633" s="18">
        <v>104.44</v>
      </c>
      <c r="I3633" s="19">
        <f t="shared" si="343"/>
        <v>2741.8531899999998</v>
      </c>
    </row>
    <row r="3634" spans="1:9">
      <c r="A3634" s="10">
        <f t="shared" si="347"/>
        <v>6</v>
      </c>
      <c r="B3634" s="11">
        <f t="shared" si="344"/>
        <v>2021</v>
      </c>
      <c r="C3634" s="12">
        <f t="shared" si="345"/>
        <v>44348</v>
      </c>
      <c r="D3634" s="11">
        <f t="shared" si="346"/>
        <v>7</v>
      </c>
      <c r="E3634" s="51">
        <v>695.13999999999896</v>
      </c>
      <c r="F3634" s="13">
        <v>343.73766000000001</v>
      </c>
      <c r="G3634" s="13">
        <v>1887.444</v>
      </c>
      <c r="H3634" s="13">
        <v>52.22</v>
      </c>
      <c r="I3634" s="14">
        <f t="shared" si="343"/>
        <v>2978.5416599999985</v>
      </c>
    </row>
    <row r="3635" spans="1:9">
      <c r="A3635" s="15">
        <f t="shared" si="347"/>
        <v>6</v>
      </c>
      <c r="B3635" s="16">
        <f t="shared" si="344"/>
        <v>2021</v>
      </c>
      <c r="C3635" s="17">
        <f t="shared" si="345"/>
        <v>44348</v>
      </c>
      <c r="D3635" s="16">
        <f t="shared" si="346"/>
        <v>8</v>
      </c>
      <c r="E3635" s="54">
        <v>763.24</v>
      </c>
      <c r="F3635" s="18">
        <v>379.41964000000002</v>
      </c>
      <c r="G3635" s="18">
        <v>2104.317</v>
      </c>
      <c r="H3635" s="18">
        <v>0</v>
      </c>
      <c r="I3635" s="19">
        <f t="shared" si="343"/>
        <v>3246.9766399999999</v>
      </c>
    </row>
    <row r="3636" spans="1:9">
      <c r="A3636" s="10">
        <f t="shared" si="347"/>
        <v>6</v>
      </c>
      <c r="B3636" s="11">
        <f t="shared" si="344"/>
        <v>2021</v>
      </c>
      <c r="C3636" s="12">
        <f t="shared" si="345"/>
        <v>44348</v>
      </c>
      <c r="D3636" s="11">
        <f t="shared" si="346"/>
        <v>9</v>
      </c>
      <c r="E3636" s="51">
        <v>784.13000000000204</v>
      </c>
      <c r="F3636" s="13">
        <v>452.28633000000002</v>
      </c>
      <c r="G3636" s="13">
        <v>2206.5280000000002</v>
      </c>
      <c r="H3636" s="13">
        <v>0</v>
      </c>
      <c r="I3636" s="14">
        <f t="shared" si="343"/>
        <v>3442.9443300000021</v>
      </c>
    </row>
    <row r="3637" spans="1:9">
      <c r="A3637" s="15">
        <f t="shared" si="347"/>
        <v>6</v>
      </c>
      <c r="B3637" s="16">
        <f t="shared" si="344"/>
        <v>2021</v>
      </c>
      <c r="C3637" s="17">
        <f t="shared" si="345"/>
        <v>44348</v>
      </c>
      <c r="D3637" s="16">
        <f t="shared" si="346"/>
        <v>10</v>
      </c>
      <c r="E3637" s="54">
        <v>803.3</v>
      </c>
      <c r="F3637" s="18">
        <v>506.52332000000001</v>
      </c>
      <c r="G3637" s="18">
        <v>2322.529</v>
      </c>
      <c r="H3637" s="18">
        <v>0</v>
      </c>
      <c r="I3637" s="19">
        <f t="shared" si="343"/>
        <v>3632.35232</v>
      </c>
    </row>
    <row r="3638" spans="1:9">
      <c r="A3638" s="10">
        <f t="shared" si="347"/>
        <v>6</v>
      </c>
      <c r="B3638" s="11">
        <f t="shared" si="344"/>
        <v>2021</v>
      </c>
      <c r="C3638" s="12">
        <f t="shared" si="345"/>
        <v>44348</v>
      </c>
      <c r="D3638" s="11">
        <f t="shared" si="346"/>
        <v>11</v>
      </c>
      <c r="E3638" s="51">
        <v>833.99</v>
      </c>
      <c r="F3638" s="13">
        <v>511.22559000000001</v>
      </c>
      <c r="G3638" s="13">
        <v>2313.4500000000003</v>
      </c>
      <c r="H3638" s="13">
        <v>0</v>
      </c>
      <c r="I3638" s="14">
        <f t="shared" si="343"/>
        <v>3658.6655900000005</v>
      </c>
    </row>
    <row r="3639" spans="1:9">
      <c r="A3639" s="15">
        <f t="shared" si="347"/>
        <v>6</v>
      </c>
      <c r="B3639" s="16">
        <f t="shared" si="344"/>
        <v>2021</v>
      </c>
      <c r="C3639" s="17">
        <f t="shared" si="345"/>
        <v>44348</v>
      </c>
      <c r="D3639" s="16">
        <f t="shared" si="346"/>
        <v>12</v>
      </c>
      <c r="E3639" s="54">
        <v>868.24</v>
      </c>
      <c r="F3639" s="18">
        <v>526.94473000000005</v>
      </c>
      <c r="G3639" s="18">
        <v>2288.6410000000001</v>
      </c>
      <c r="H3639" s="18">
        <v>0</v>
      </c>
      <c r="I3639" s="19">
        <f t="shared" si="343"/>
        <v>3683.82573</v>
      </c>
    </row>
    <row r="3640" spans="1:9">
      <c r="A3640" s="10">
        <f t="shared" si="347"/>
        <v>6</v>
      </c>
      <c r="B3640" s="11">
        <f t="shared" si="344"/>
        <v>2021</v>
      </c>
      <c r="C3640" s="12">
        <f t="shared" si="345"/>
        <v>44348</v>
      </c>
      <c r="D3640" s="11">
        <f t="shared" si="346"/>
        <v>13</v>
      </c>
      <c r="E3640" s="51">
        <v>899.94999999999902</v>
      </c>
      <c r="F3640" s="13">
        <v>523.93080999999995</v>
      </c>
      <c r="G3640" s="13">
        <v>2364.424</v>
      </c>
      <c r="H3640" s="13">
        <v>0</v>
      </c>
      <c r="I3640" s="14">
        <f t="shared" si="343"/>
        <v>3788.3048099999987</v>
      </c>
    </row>
    <row r="3641" spans="1:9">
      <c r="A3641" s="15">
        <f t="shared" si="347"/>
        <v>6</v>
      </c>
      <c r="B3641" s="16">
        <f t="shared" si="344"/>
        <v>2021</v>
      </c>
      <c r="C3641" s="17">
        <f t="shared" si="345"/>
        <v>44348</v>
      </c>
      <c r="D3641" s="16">
        <f t="shared" si="346"/>
        <v>14</v>
      </c>
      <c r="E3641" s="54">
        <v>864.64</v>
      </c>
      <c r="F3641" s="18">
        <v>552.40065000000004</v>
      </c>
      <c r="G3641" s="18">
        <v>2201.299</v>
      </c>
      <c r="H3641" s="18">
        <v>0</v>
      </c>
      <c r="I3641" s="19">
        <f t="shared" si="343"/>
        <v>3618.3396499999999</v>
      </c>
    </row>
    <row r="3642" spans="1:9">
      <c r="A3642" s="10">
        <f t="shared" si="347"/>
        <v>6</v>
      </c>
      <c r="B3642" s="11">
        <f t="shared" si="344"/>
        <v>2021</v>
      </c>
      <c r="C3642" s="12">
        <f t="shared" si="345"/>
        <v>44348</v>
      </c>
      <c r="D3642" s="11">
        <f t="shared" si="346"/>
        <v>15</v>
      </c>
      <c r="E3642" s="51">
        <v>910.94000000000096</v>
      </c>
      <c r="F3642" s="13">
        <v>543.96651999999995</v>
      </c>
      <c r="G3642" s="13">
        <v>2200.0870000000004</v>
      </c>
      <c r="H3642" s="13">
        <v>0</v>
      </c>
      <c r="I3642" s="14">
        <f t="shared" si="343"/>
        <v>3654.9935200000014</v>
      </c>
    </row>
    <row r="3643" spans="1:9">
      <c r="A3643" s="15">
        <f t="shared" si="347"/>
        <v>6</v>
      </c>
      <c r="B3643" s="16">
        <f t="shared" si="344"/>
        <v>2021</v>
      </c>
      <c r="C3643" s="17">
        <f t="shared" si="345"/>
        <v>44348</v>
      </c>
      <c r="D3643" s="16">
        <f t="shared" si="346"/>
        <v>16</v>
      </c>
      <c r="E3643" s="54">
        <v>1002.7</v>
      </c>
      <c r="F3643" s="18">
        <v>553.33408999999995</v>
      </c>
      <c r="G3643" s="18">
        <v>2166.4639999999999</v>
      </c>
      <c r="H3643" s="18">
        <v>0</v>
      </c>
      <c r="I3643" s="19">
        <f t="shared" si="343"/>
        <v>3722.49809</v>
      </c>
    </row>
    <row r="3644" spans="1:9">
      <c r="A3644" s="10">
        <f t="shared" si="347"/>
        <v>6</v>
      </c>
      <c r="B3644" s="11">
        <f t="shared" si="344"/>
        <v>2021</v>
      </c>
      <c r="C3644" s="12">
        <f t="shared" si="345"/>
        <v>44348</v>
      </c>
      <c r="D3644" s="11">
        <f t="shared" si="346"/>
        <v>17</v>
      </c>
      <c r="E3644" s="51">
        <v>1146.5</v>
      </c>
      <c r="F3644" s="13">
        <v>522.07636000000002</v>
      </c>
      <c r="G3644" s="13">
        <v>2163.8519999999999</v>
      </c>
      <c r="H3644" s="13">
        <v>0</v>
      </c>
      <c r="I3644" s="14">
        <f t="shared" si="343"/>
        <v>3832.4283599999999</v>
      </c>
    </row>
    <row r="3645" spans="1:9">
      <c r="A3645" s="15">
        <f t="shared" si="347"/>
        <v>6</v>
      </c>
      <c r="B3645" s="16">
        <f t="shared" si="344"/>
        <v>2021</v>
      </c>
      <c r="C3645" s="17">
        <f t="shared" si="345"/>
        <v>44348</v>
      </c>
      <c r="D3645" s="16">
        <f t="shared" si="346"/>
        <v>18</v>
      </c>
      <c r="E3645" s="54">
        <v>1277.9042099999999</v>
      </c>
      <c r="F3645" s="18">
        <v>466.83767999999998</v>
      </c>
      <c r="G3645" s="18">
        <v>2116.5149999999999</v>
      </c>
      <c r="H3645" s="18">
        <v>0</v>
      </c>
      <c r="I3645" s="19">
        <f t="shared" si="343"/>
        <v>3861.2568899999997</v>
      </c>
    </row>
    <row r="3646" spans="1:9">
      <c r="A3646" s="10">
        <f t="shared" si="347"/>
        <v>6</v>
      </c>
      <c r="B3646" s="11">
        <f t="shared" si="344"/>
        <v>2021</v>
      </c>
      <c r="C3646" s="12">
        <f t="shared" si="345"/>
        <v>44348</v>
      </c>
      <c r="D3646" s="11">
        <f t="shared" si="346"/>
        <v>19</v>
      </c>
      <c r="E3646" s="51">
        <v>1267.2626499999999</v>
      </c>
      <c r="F3646" s="13">
        <v>430.56105000000002</v>
      </c>
      <c r="G3646" s="13">
        <v>2079.5969999999998</v>
      </c>
      <c r="H3646" s="13">
        <v>0</v>
      </c>
      <c r="I3646" s="14">
        <f t="shared" si="343"/>
        <v>3777.4206999999997</v>
      </c>
    </row>
    <row r="3647" spans="1:9">
      <c r="A3647" s="15">
        <f t="shared" si="347"/>
        <v>6</v>
      </c>
      <c r="B3647" s="16">
        <f t="shared" si="344"/>
        <v>2021</v>
      </c>
      <c r="C3647" s="17">
        <f t="shared" si="345"/>
        <v>44348</v>
      </c>
      <c r="D3647" s="16">
        <f t="shared" si="346"/>
        <v>20</v>
      </c>
      <c r="E3647" s="54">
        <v>1211.1614400000001</v>
      </c>
      <c r="F3647" s="18">
        <v>418.94337999999999</v>
      </c>
      <c r="G3647" s="18">
        <v>2069.018</v>
      </c>
      <c r="H3647" s="18">
        <v>0</v>
      </c>
      <c r="I3647" s="19">
        <f t="shared" si="343"/>
        <v>3699.12282</v>
      </c>
    </row>
    <row r="3648" spans="1:9">
      <c r="A3648" s="10">
        <f t="shared" si="347"/>
        <v>6</v>
      </c>
      <c r="B3648" s="11">
        <f t="shared" si="344"/>
        <v>2021</v>
      </c>
      <c r="C3648" s="12">
        <f t="shared" si="345"/>
        <v>44348</v>
      </c>
      <c r="D3648" s="11">
        <f t="shared" si="346"/>
        <v>21</v>
      </c>
      <c r="E3648" s="51">
        <v>1162.92455</v>
      </c>
      <c r="F3648" s="13">
        <v>407.72160000000002</v>
      </c>
      <c r="G3648" s="13">
        <v>2095.029</v>
      </c>
      <c r="H3648" s="13">
        <v>52.22</v>
      </c>
      <c r="I3648" s="14">
        <f t="shared" si="343"/>
        <v>3717.8951499999998</v>
      </c>
    </row>
    <row r="3649" spans="1:9">
      <c r="A3649" s="15">
        <f t="shared" si="347"/>
        <v>6</v>
      </c>
      <c r="B3649" s="16">
        <f t="shared" si="344"/>
        <v>2021</v>
      </c>
      <c r="C3649" s="17">
        <f t="shared" si="345"/>
        <v>44348</v>
      </c>
      <c r="D3649" s="16">
        <f t="shared" si="346"/>
        <v>22</v>
      </c>
      <c r="E3649" s="54">
        <v>1136.08861</v>
      </c>
      <c r="F3649" s="18">
        <v>397.62441999999999</v>
      </c>
      <c r="G3649" s="18">
        <v>1998.0219999999999</v>
      </c>
      <c r="H3649" s="18">
        <v>104.44</v>
      </c>
      <c r="I3649" s="19">
        <f t="shared" si="343"/>
        <v>3636.1750299999999</v>
      </c>
    </row>
    <row r="3650" spans="1:9">
      <c r="A3650" s="10">
        <f t="shared" si="347"/>
        <v>6</v>
      </c>
      <c r="B3650" s="11">
        <f t="shared" si="344"/>
        <v>2021</v>
      </c>
      <c r="C3650" s="12">
        <f t="shared" si="345"/>
        <v>44348</v>
      </c>
      <c r="D3650" s="11">
        <f t="shared" si="346"/>
        <v>23</v>
      </c>
      <c r="E3650" s="51">
        <v>1000.56291</v>
      </c>
      <c r="F3650" s="13">
        <v>355.37308999999999</v>
      </c>
      <c r="G3650" s="13">
        <v>2127.6390000000001</v>
      </c>
      <c r="H3650" s="13">
        <v>104.44</v>
      </c>
      <c r="I3650" s="14">
        <f t="shared" si="343"/>
        <v>3588.0149999999999</v>
      </c>
    </row>
    <row r="3651" spans="1:9">
      <c r="A3651" s="15">
        <f t="shared" si="347"/>
        <v>6</v>
      </c>
      <c r="B3651" s="16">
        <f t="shared" si="344"/>
        <v>2021</v>
      </c>
      <c r="C3651" s="17">
        <f t="shared" si="345"/>
        <v>44348</v>
      </c>
      <c r="D3651" s="16">
        <f t="shared" si="346"/>
        <v>24</v>
      </c>
      <c r="E3651" s="54">
        <v>798.52697000000001</v>
      </c>
      <c r="F3651" s="18">
        <v>342.01918999999998</v>
      </c>
      <c r="G3651" s="18">
        <v>2110.3469999999998</v>
      </c>
      <c r="H3651" s="18">
        <v>104.44</v>
      </c>
      <c r="I3651" s="19">
        <f t="shared" si="343"/>
        <v>3355.3331599999997</v>
      </c>
    </row>
    <row r="3652" spans="1:9">
      <c r="A3652" s="10">
        <f t="shared" si="347"/>
        <v>6</v>
      </c>
      <c r="B3652" s="11">
        <f t="shared" si="344"/>
        <v>2021</v>
      </c>
      <c r="C3652" s="12">
        <f t="shared" si="345"/>
        <v>44349</v>
      </c>
      <c r="D3652" s="11">
        <f t="shared" si="346"/>
        <v>1</v>
      </c>
      <c r="E3652" s="51">
        <v>686.25742000000002</v>
      </c>
      <c r="F3652" s="13">
        <v>315.88013000000001</v>
      </c>
      <c r="G3652" s="13">
        <v>2105.08</v>
      </c>
      <c r="H3652" s="13">
        <v>104.44</v>
      </c>
      <c r="I3652" s="14">
        <f t="shared" ref="I3652:I3715" si="348">SUM(E3652:H3652)</f>
        <v>3211.6575499999999</v>
      </c>
    </row>
    <row r="3653" spans="1:9">
      <c r="A3653" s="15">
        <f t="shared" si="347"/>
        <v>6</v>
      </c>
      <c r="B3653" s="16">
        <f t="shared" ref="B3653:B3716" si="349">YEAR(C3653)</f>
        <v>2021</v>
      </c>
      <c r="C3653" s="17">
        <f t="shared" si="345"/>
        <v>44349</v>
      </c>
      <c r="D3653" s="16">
        <f t="shared" si="346"/>
        <v>2</v>
      </c>
      <c r="E3653" s="54">
        <v>615.15757999999903</v>
      </c>
      <c r="F3653" s="18">
        <v>310.45863000000003</v>
      </c>
      <c r="G3653" s="18">
        <v>2089.6</v>
      </c>
      <c r="H3653" s="18">
        <v>104.44</v>
      </c>
      <c r="I3653" s="19">
        <f t="shared" si="348"/>
        <v>3119.6562099999987</v>
      </c>
    </row>
    <row r="3654" spans="1:9">
      <c r="A3654" s="10">
        <f t="shared" si="347"/>
        <v>6</v>
      </c>
      <c r="B3654" s="11">
        <f t="shared" si="349"/>
        <v>2021</v>
      </c>
      <c r="C3654" s="12">
        <f t="shared" ref="C3654:C3717" si="350">IF(D3654=1, C3653+1, C3653)</f>
        <v>44349</v>
      </c>
      <c r="D3654" s="11">
        <f t="shared" ref="D3654:D3717" si="351">IF(D3653=24, 1, D3653+1)</f>
        <v>3</v>
      </c>
      <c r="E3654" s="51">
        <v>586.93289999999899</v>
      </c>
      <c r="F3654" s="13">
        <v>306.88745499999999</v>
      </c>
      <c r="G3654" s="13">
        <v>2100.4519999999998</v>
      </c>
      <c r="H3654" s="13">
        <v>104.44</v>
      </c>
      <c r="I3654" s="14">
        <f t="shared" si="348"/>
        <v>3098.7123549999988</v>
      </c>
    </row>
    <row r="3655" spans="1:9">
      <c r="A3655" s="15">
        <f t="shared" si="347"/>
        <v>6</v>
      </c>
      <c r="B3655" s="16">
        <f t="shared" si="349"/>
        <v>2021</v>
      </c>
      <c r="C3655" s="17">
        <f t="shared" si="350"/>
        <v>44349</v>
      </c>
      <c r="D3655" s="16">
        <f t="shared" si="351"/>
        <v>4</v>
      </c>
      <c r="E3655" s="54">
        <v>572.58325999999897</v>
      </c>
      <c r="F3655" s="18">
        <v>307.85649699999999</v>
      </c>
      <c r="G3655" s="18">
        <v>1923.27</v>
      </c>
      <c r="H3655" s="18">
        <v>104.44</v>
      </c>
      <c r="I3655" s="19">
        <f t="shared" si="348"/>
        <v>2908.1497569999988</v>
      </c>
    </row>
    <row r="3656" spans="1:9">
      <c r="A3656" s="10">
        <f t="shared" si="347"/>
        <v>6</v>
      </c>
      <c r="B3656" s="11">
        <f t="shared" si="349"/>
        <v>2021</v>
      </c>
      <c r="C3656" s="12">
        <f t="shared" si="350"/>
        <v>44349</v>
      </c>
      <c r="D3656" s="11">
        <f t="shared" si="351"/>
        <v>5</v>
      </c>
      <c r="E3656" s="51">
        <v>569.82431999999994</v>
      </c>
      <c r="F3656" s="13">
        <v>307.28623900000002</v>
      </c>
      <c r="G3656" s="13">
        <v>1936.319</v>
      </c>
      <c r="H3656" s="13">
        <v>104.44</v>
      </c>
      <c r="I3656" s="14">
        <f t="shared" si="348"/>
        <v>2917.8695590000002</v>
      </c>
    </row>
    <row r="3657" spans="1:9">
      <c r="A3657" s="15">
        <f t="shared" si="347"/>
        <v>6</v>
      </c>
      <c r="B3657" s="16">
        <f t="shared" si="349"/>
        <v>2021</v>
      </c>
      <c r="C3657" s="17">
        <f t="shared" si="350"/>
        <v>44349</v>
      </c>
      <c r="D3657" s="16">
        <f t="shared" si="351"/>
        <v>6</v>
      </c>
      <c r="E3657" s="54">
        <v>608.87905999999998</v>
      </c>
      <c r="F3657" s="18">
        <v>302.80269099999998</v>
      </c>
      <c r="G3657" s="18">
        <v>2018.502</v>
      </c>
      <c r="H3657" s="18">
        <v>104.44</v>
      </c>
      <c r="I3657" s="19">
        <f t="shared" si="348"/>
        <v>3034.6237510000001</v>
      </c>
    </row>
    <row r="3658" spans="1:9">
      <c r="A3658" s="10">
        <f t="shared" si="347"/>
        <v>6</v>
      </c>
      <c r="B3658" s="11">
        <f t="shared" si="349"/>
        <v>2021</v>
      </c>
      <c r="C3658" s="12">
        <f t="shared" si="350"/>
        <v>44349</v>
      </c>
      <c r="D3658" s="11">
        <f t="shared" si="351"/>
        <v>7</v>
      </c>
      <c r="E3658" s="51">
        <v>694.486140000001</v>
      </c>
      <c r="F3658" s="13">
        <v>327.08827300000002</v>
      </c>
      <c r="G3658" s="13">
        <v>1991.83</v>
      </c>
      <c r="H3658" s="13">
        <v>52.22</v>
      </c>
      <c r="I3658" s="14">
        <f t="shared" si="348"/>
        <v>3065.6244130000009</v>
      </c>
    </row>
    <row r="3659" spans="1:9">
      <c r="A3659" s="15">
        <f t="shared" si="347"/>
        <v>6</v>
      </c>
      <c r="B3659" s="16">
        <f t="shared" si="349"/>
        <v>2021</v>
      </c>
      <c r="C3659" s="17">
        <f t="shared" si="350"/>
        <v>44349</v>
      </c>
      <c r="D3659" s="16">
        <f t="shared" si="351"/>
        <v>8</v>
      </c>
      <c r="E3659" s="54">
        <v>789.66899000000001</v>
      </c>
      <c r="F3659" s="18">
        <v>377.57964099999998</v>
      </c>
      <c r="G3659" s="18">
        <v>2254.5040000000004</v>
      </c>
      <c r="H3659" s="18">
        <v>0</v>
      </c>
      <c r="I3659" s="19">
        <f t="shared" si="348"/>
        <v>3421.7526310000003</v>
      </c>
    </row>
    <row r="3660" spans="1:9">
      <c r="A3660" s="10">
        <f t="shared" si="347"/>
        <v>6</v>
      </c>
      <c r="B3660" s="11">
        <f t="shared" si="349"/>
        <v>2021</v>
      </c>
      <c r="C3660" s="12">
        <f t="shared" si="350"/>
        <v>44349</v>
      </c>
      <c r="D3660" s="11">
        <f t="shared" si="351"/>
        <v>9</v>
      </c>
      <c r="E3660" s="51">
        <v>820.72618</v>
      </c>
      <c r="F3660" s="13">
        <v>458.629794</v>
      </c>
      <c r="G3660" s="13">
        <v>2361.6349999999998</v>
      </c>
      <c r="H3660" s="13">
        <v>0</v>
      </c>
      <c r="I3660" s="14">
        <f t="shared" si="348"/>
        <v>3640.9909739999998</v>
      </c>
    </row>
    <row r="3661" spans="1:9">
      <c r="A3661" s="15">
        <f t="shared" si="347"/>
        <v>6</v>
      </c>
      <c r="B3661" s="16">
        <f t="shared" si="349"/>
        <v>2021</v>
      </c>
      <c r="C3661" s="17">
        <f t="shared" si="350"/>
        <v>44349</v>
      </c>
      <c r="D3661" s="16">
        <f t="shared" si="351"/>
        <v>10</v>
      </c>
      <c r="E3661" s="54">
        <v>855.70518999999899</v>
      </c>
      <c r="F3661" s="18">
        <v>522.79871200000002</v>
      </c>
      <c r="G3661" s="18">
        <v>2284.8850000000002</v>
      </c>
      <c r="H3661" s="18">
        <v>0</v>
      </c>
      <c r="I3661" s="19">
        <f t="shared" si="348"/>
        <v>3663.3889019999992</v>
      </c>
    </row>
    <row r="3662" spans="1:9">
      <c r="A3662" s="10">
        <f t="shared" si="347"/>
        <v>6</v>
      </c>
      <c r="B3662" s="11">
        <f t="shared" si="349"/>
        <v>2021</v>
      </c>
      <c r="C3662" s="12">
        <f t="shared" si="350"/>
        <v>44349</v>
      </c>
      <c r="D3662" s="11">
        <f t="shared" si="351"/>
        <v>11</v>
      </c>
      <c r="E3662" s="51">
        <v>859.31578000000002</v>
      </c>
      <c r="F3662" s="13">
        <v>530.80156399999998</v>
      </c>
      <c r="G3662" s="13">
        <v>1656.0639999999999</v>
      </c>
      <c r="H3662" s="13">
        <v>0</v>
      </c>
      <c r="I3662" s="14">
        <f t="shared" si="348"/>
        <v>3046.1813439999996</v>
      </c>
    </row>
    <row r="3663" spans="1:9">
      <c r="A3663" s="15">
        <f t="shared" si="347"/>
        <v>6</v>
      </c>
      <c r="B3663" s="16">
        <f t="shared" si="349"/>
        <v>2021</v>
      </c>
      <c r="C3663" s="17">
        <f t="shared" si="350"/>
        <v>44349</v>
      </c>
      <c r="D3663" s="16">
        <f t="shared" si="351"/>
        <v>12</v>
      </c>
      <c r="E3663" s="54">
        <v>924.10722999999905</v>
      </c>
      <c r="F3663" s="18">
        <v>535.41404699999998</v>
      </c>
      <c r="G3663" s="18">
        <v>1637.12</v>
      </c>
      <c r="H3663" s="18">
        <v>0</v>
      </c>
      <c r="I3663" s="19">
        <f t="shared" si="348"/>
        <v>3096.6412769999988</v>
      </c>
    </row>
    <row r="3664" spans="1:9">
      <c r="A3664" s="10">
        <f t="shared" si="347"/>
        <v>6</v>
      </c>
      <c r="B3664" s="11">
        <f t="shared" si="349"/>
        <v>2021</v>
      </c>
      <c r="C3664" s="12">
        <f t="shared" si="350"/>
        <v>44349</v>
      </c>
      <c r="D3664" s="11">
        <f t="shared" si="351"/>
        <v>13</v>
      </c>
      <c r="E3664" s="51">
        <v>984.21698000000004</v>
      </c>
      <c r="F3664" s="13">
        <v>539.53050999999903</v>
      </c>
      <c r="G3664" s="13">
        <v>1325.9389999999999</v>
      </c>
      <c r="H3664" s="13">
        <v>0</v>
      </c>
      <c r="I3664" s="14">
        <f t="shared" si="348"/>
        <v>2849.6864899999991</v>
      </c>
    </row>
    <row r="3665" spans="1:9">
      <c r="A3665" s="15">
        <f t="shared" si="347"/>
        <v>6</v>
      </c>
      <c r="B3665" s="16">
        <f t="shared" si="349"/>
        <v>2021</v>
      </c>
      <c r="C3665" s="17">
        <f t="shared" si="350"/>
        <v>44349</v>
      </c>
      <c r="D3665" s="16">
        <f t="shared" si="351"/>
        <v>14</v>
      </c>
      <c r="E3665" s="54">
        <v>963.39003000000002</v>
      </c>
      <c r="F3665" s="18">
        <v>571.10194799999999</v>
      </c>
      <c r="G3665" s="18">
        <v>1714.873</v>
      </c>
      <c r="H3665" s="18">
        <v>0</v>
      </c>
      <c r="I3665" s="19">
        <f t="shared" si="348"/>
        <v>3249.3649780000001</v>
      </c>
    </row>
    <row r="3666" spans="1:9">
      <c r="A3666" s="10">
        <f t="shared" si="347"/>
        <v>6</v>
      </c>
      <c r="B3666" s="11">
        <f t="shared" si="349"/>
        <v>2021</v>
      </c>
      <c r="C3666" s="12">
        <f t="shared" si="350"/>
        <v>44349</v>
      </c>
      <c r="D3666" s="11">
        <f t="shared" si="351"/>
        <v>15</v>
      </c>
      <c r="E3666" s="51">
        <v>1027.5866599999999</v>
      </c>
      <c r="F3666" s="13">
        <v>587.13738499999999</v>
      </c>
      <c r="G3666" s="13">
        <v>2521.0190000000002</v>
      </c>
      <c r="H3666" s="13">
        <v>0</v>
      </c>
      <c r="I3666" s="14">
        <f t="shared" si="348"/>
        <v>4135.7430450000002</v>
      </c>
    </row>
    <row r="3667" spans="1:9">
      <c r="A3667" s="15">
        <f t="shared" si="347"/>
        <v>6</v>
      </c>
      <c r="B3667" s="16">
        <f t="shared" si="349"/>
        <v>2021</v>
      </c>
      <c r="C3667" s="17">
        <f t="shared" si="350"/>
        <v>44349</v>
      </c>
      <c r="D3667" s="16">
        <f t="shared" si="351"/>
        <v>16</v>
      </c>
      <c r="E3667" s="54">
        <v>1114.5877</v>
      </c>
      <c r="F3667" s="18">
        <v>594.22367099999997</v>
      </c>
      <c r="G3667" s="18">
        <v>2288.817</v>
      </c>
      <c r="H3667" s="18">
        <v>0</v>
      </c>
      <c r="I3667" s="19">
        <f t="shared" si="348"/>
        <v>3997.6283709999998</v>
      </c>
    </row>
    <row r="3668" spans="1:9">
      <c r="A3668" s="10">
        <f t="shared" si="347"/>
        <v>6</v>
      </c>
      <c r="B3668" s="11">
        <f t="shared" si="349"/>
        <v>2021</v>
      </c>
      <c r="C3668" s="12">
        <f t="shared" si="350"/>
        <v>44349</v>
      </c>
      <c r="D3668" s="11">
        <f t="shared" si="351"/>
        <v>17</v>
      </c>
      <c r="E3668" s="51">
        <v>1306.7765899999999</v>
      </c>
      <c r="F3668" s="13">
        <v>555.41612099999998</v>
      </c>
      <c r="G3668" s="13">
        <v>2067.4180000000001</v>
      </c>
      <c r="H3668" s="13">
        <v>0</v>
      </c>
      <c r="I3668" s="14">
        <f t="shared" si="348"/>
        <v>3929.6107110000003</v>
      </c>
    </row>
    <row r="3669" spans="1:9">
      <c r="A3669" s="15">
        <f t="shared" si="347"/>
        <v>6</v>
      </c>
      <c r="B3669" s="16">
        <f t="shared" si="349"/>
        <v>2021</v>
      </c>
      <c r="C3669" s="17">
        <f t="shared" si="350"/>
        <v>44349</v>
      </c>
      <c r="D3669" s="16">
        <f t="shared" si="351"/>
        <v>18</v>
      </c>
      <c r="E3669" s="54">
        <v>1461.3757599999999</v>
      </c>
      <c r="F3669" s="18">
        <v>496.34130800000003</v>
      </c>
      <c r="G3669" s="18">
        <v>2275.6639999999998</v>
      </c>
      <c r="H3669" s="18">
        <v>0</v>
      </c>
      <c r="I3669" s="19">
        <f t="shared" si="348"/>
        <v>4233.3810679999997</v>
      </c>
    </row>
    <row r="3670" spans="1:9">
      <c r="A3670" s="10">
        <f t="shared" si="347"/>
        <v>6</v>
      </c>
      <c r="B3670" s="11">
        <f t="shared" si="349"/>
        <v>2021</v>
      </c>
      <c r="C3670" s="12">
        <f t="shared" si="350"/>
        <v>44349</v>
      </c>
      <c r="D3670" s="11">
        <f t="shared" si="351"/>
        <v>19</v>
      </c>
      <c r="E3670" s="51">
        <v>1451.1392000000001</v>
      </c>
      <c r="F3670" s="13">
        <v>429.66857299999998</v>
      </c>
      <c r="G3670" s="13">
        <v>2364.0439999999999</v>
      </c>
      <c r="H3670" s="13">
        <v>0</v>
      </c>
      <c r="I3670" s="14">
        <f t="shared" si="348"/>
        <v>4244.8517730000003</v>
      </c>
    </row>
    <row r="3671" spans="1:9">
      <c r="A3671" s="15">
        <f t="shared" si="347"/>
        <v>6</v>
      </c>
      <c r="B3671" s="16">
        <f t="shared" si="349"/>
        <v>2021</v>
      </c>
      <c r="C3671" s="17">
        <f t="shared" si="350"/>
        <v>44349</v>
      </c>
      <c r="D3671" s="16">
        <f t="shared" si="351"/>
        <v>20</v>
      </c>
      <c r="E3671" s="54">
        <v>1429.6960899999999</v>
      </c>
      <c r="F3671" s="18">
        <v>412.94162999999998</v>
      </c>
      <c r="G3671" s="18">
        <v>2205.44</v>
      </c>
      <c r="H3671" s="18">
        <v>0</v>
      </c>
      <c r="I3671" s="19">
        <f t="shared" si="348"/>
        <v>4048.0777200000002</v>
      </c>
    </row>
    <row r="3672" spans="1:9">
      <c r="A3672" s="10">
        <f t="shared" si="347"/>
        <v>6</v>
      </c>
      <c r="B3672" s="11">
        <f t="shared" si="349"/>
        <v>2021</v>
      </c>
      <c r="C3672" s="12">
        <f t="shared" si="350"/>
        <v>44349</v>
      </c>
      <c r="D3672" s="11">
        <f t="shared" si="351"/>
        <v>21</v>
      </c>
      <c r="E3672" s="51">
        <v>1367.79916</v>
      </c>
      <c r="F3672" s="13">
        <v>406.90280000000001</v>
      </c>
      <c r="G3672" s="13">
        <v>2156.355</v>
      </c>
      <c r="H3672" s="13">
        <v>52.22</v>
      </c>
      <c r="I3672" s="14">
        <f t="shared" si="348"/>
        <v>3983.2769599999997</v>
      </c>
    </row>
    <row r="3673" spans="1:9">
      <c r="A3673" s="15">
        <f t="shared" si="347"/>
        <v>6</v>
      </c>
      <c r="B3673" s="16">
        <f t="shared" si="349"/>
        <v>2021</v>
      </c>
      <c r="C3673" s="17">
        <f t="shared" si="350"/>
        <v>44349</v>
      </c>
      <c r="D3673" s="16">
        <f t="shared" si="351"/>
        <v>22</v>
      </c>
      <c r="E3673" s="54">
        <v>1279.28297</v>
      </c>
      <c r="F3673" s="18">
        <v>408.069074</v>
      </c>
      <c r="G3673" s="18">
        <v>1993.201</v>
      </c>
      <c r="H3673" s="18">
        <v>104.44</v>
      </c>
      <c r="I3673" s="19">
        <f t="shared" si="348"/>
        <v>3784.9930440000003</v>
      </c>
    </row>
    <row r="3674" spans="1:9">
      <c r="A3674" s="10">
        <f t="shared" si="347"/>
        <v>6</v>
      </c>
      <c r="B3674" s="11">
        <f t="shared" si="349"/>
        <v>2021</v>
      </c>
      <c r="C3674" s="12">
        <f t="shared" si="350"/>
        <v>44349</v>
      </c>
      <c r="D3674" s="11">
        <f t="shared" si="351"/>
        <v>23</v>
      </c>
      <c r="E3674" s="51">
        <v>1133.9068199999999</v>
      </c>
      <c r="F3674" s="13">
        <v>366.14284700000002</v>
      </c>
      <c r="G3674" s="13">
        <v>2047.325</v>
      </c>
      <c r="H3674" s="13">
        <v>104.44</v>
      </c>
      <c r="I3674" s="14">
        <f t="shared" si="348"/>
        <v>3651.8146670000001</v>
      </c>
    </row>
    <row r="3675" spans="1:9">
      <c r="A3675" s="15">
        <f t="shared" si="347"/>
        <v>6</v>
      </c>
      <c r="B3675" s="16">
        <f t="shared" si="349"/>
        <v>2021</v>
      </c>
      <c r="C3675" s="17">
        <f t="shared" si="350"/>
        <v>44349</v>
      </c>
      <c r="D3675" s="16">
        <f t="shared" si="351"/>
        <v>24</v>
      </c>
      <c r="E3675" s="54">
        <v>906.26518999999996</v>
      </c>
      <c r="F3675" s="18">
        <v>344.65965999999997</v>
      </c>
      <c r="G3675" s="18">
        <v>2053.7350000000001</v>
      </c>
      <c r="H3675" s="18">
        <v>104.44</v>
      </c>
      <c r="I3675" s="19">
        <f t="shared" si="348"/>
        <v>3409.0998500000001</v>
      </c>
    </row>
    <row r="3676" spans="1:9">
      <c r="A3676" s="10">
        <f t="shared" si="347"/>
        <v>6</v>
      </c>
      <c r="B3676" s="11">
        <f t="shared" si="349"/>
        <v>2021</v>
      </c>
      <c r="C3676" s="12">
        <f t="shared" si="350"/>
        <v>44350</v>
      </c>
      <c r="D3676" s="11">
        <f t="shared" si="351"/>
        <v>1</v>
      </c>
      <c r="E3676" s="51">
        <v>785.15993000000003</v>
      </c>
      <c r="F3676" s="13">
        <v>328.09402999999998</v>
      </c>
      <c r="G3676" s="13">
        <v>2108.085</v>
      </c>
      <c r="H3676" s="13">
        <v>104.44</v>
      </c>
      <c r="I3676" s="14">
        <f t="shared" si="348"/>
        <v>3325.7789600000001</v>
      </c>
    </row>
    <row r="3677" spans="1:9">
      <c r="A3677" s="15">
        <f t="shared" si="347"/>
        <v>6</v>
      </c>
      <c r="B3677" s="16">
        <f t="shared" si="349"/>
        <v>2021</v>
      </c>
      <c r="C3677" s="17">
        <f t="shared" si="350"/>
        <v>44350</v>
      </c>
      <c r="D3677" s="16">
        <f t="shared" si="351"/>
        <v>2</v>
      </c>
      <c r="E3677" s="54">
        <v>677.77264000000002</v>
      </c>
      <c r="F3677" s="18">
        <v>323.74869999999999</v>
      </c>
      <c r="G3677" s="18">
        <v>2080.576</v>
      </c>
      <c r="H3677" s="18">
        <v>104.44</v>
      </c>
      <c r="I3677" s="19">
        <f t="shared" si="348"/>
        <v>3186.5373400000003</v>
      </c>
    </row>
    <row r="3678" spans="1:9">
      <c r="A3678" s="10">
        <f t="shared" si="347"/>
        <v>6</v>
      </c>
      <c r="B3678" s="11">
        <f t="shared" si="349"/>
        <v>2021</v>
      </c>
      <c r="C3678" s="12">
        <f t="shared" si="350"/>
        <v>44350</v>
      </c>
      <c r="D3678" s="11">
        <f t="shared" si="351"/>
        <v>3</v>
      </c>
      <c r="E3678" s="51">
        <v>636.51000000000101</v>
      </c>
      <c r="F3678" s="13">
        <v>318.93266</v>
      </c>
      <c r="G3678" s="13">
        <v>2081.0149999999999</v>
      </c>
      <c r="H3678" s="13">
        <v>104.44</v>
      </c>
      <c r="I3678" s="14">
        <f t="shared" si="348"/>
        <v>3140.897660000001</v>
      </c>
    </row>
    <row r="3679" spans="1:9">
      <c r="A3679" s="15">
        <f t="shared" si="347"/>
        <v>6</v>
      </c>
      <c r="B3679" s="16">
        <f t="shared" si="349"/>
        <v>2021</v>
      </c>
      <c r="C3679" s="17">
        <f t="shared" si="350"/>
        <v>44350</v>
      </c>
      <c r="D3679" s="16">
        <f t="shared" si="351"/>
        <v>4</v>
      </c>
      <c r="E3679" s="54">
        <v>616.94000000000005</v>
      </c>
      <c r="F3679" s="18">
        <v>322.15084999999999</v>
      </c>
      <c r="G3679" s="18">
        <v>2093.4749999999999</v>
      </c>
      <c r="H3679" s="18">
        <v>104.44</v>
      </c>
      <c r="I3679" s="19">
        <f t="shared" si="348"/>
        <v>3137.00585</v>
      </c>
    </row>
    <row r="3680" spans="1:9">
      <c r="A3680" s="10">
        <f t="shared" ref="A3680:A3743" si="352">MONTH(C3680)</f>
        <v>6</v>
      </c>
      <c r="B3680" s="11">
        <f t="shared" si="349"/>
        <v>2021</v>
      </c>
      <c r="C3680" s="12">
        <f t="shared" si="350"/>
        <v>44350</v>
      </c>
      <c r="D3680" s="11">
        <f t="shared" si="351"/>
        <v>5</v>
      </c>
      <c r="E3680" s="51">
        <v>612.99461999999903</v>
      </c>
      <c r="F3680" s="13">
        <v>317.88927000000001</v>
      </c>
      <c r="G3680" s="13">
        <v>1867.241</v>
      </c>
      <c r="H3680" s="13">
        <v>104.44</v>
      </c>
      <c r="I3680" s="14">
        <f t="shared" si="348"/>
        <v>2902.5648899999992</v>
      </c>
    </row>
    <row r="3681" spans="1:9">
      <c r="A3681" s="15">
        <f t="shared" si="352"/>
        <v>6</v>
      </c>
      <c r="B3681" s="16">
        <f t="shared" si="349"/>
        <v>2021</v>
      </c>
      <c r="C3681" s="17">
        <f t="shared" si="350"/>
        <v>44350</v>
      </c>
      <c r="D3681" s="16">
        <f t="shared" si="351"/>
        <v>6</v>
      </c>
      <c r="E3681" s="54">
        <v>637.00261999999998</v>
      </c>
      <c r="F3681" s="18">
        <v>318.07736</v>
      </c>
      <c r="G3681" s="18">
        <v>1958.0900000000001</v>
      </c>
      <c r="H3681" s="18">
        <v>104.44</v>
      </c>
      <c r="I3681" s="19">
        <f t="shared" si="348"/>
        <v>3017.6099800000002</v>
      </c>
    </row>
    <row r="3682" spans="1:9">
      <c r="A3682" s="10">
        <f t="shared" si="352"/>
        <v>6</v>
      </c>
      <c r="B3682" s="11">
        <f t="shared" si="349"/>
        <v>2021</v>
      </c>
      <c r="C3682" s="12">
        <f t="shared" si="350"/>
        <v>44350</v>
      </c>
      <c r="D3682" s="11">
        <f t="shared" si="351"/>
        <v>7</v>
      </c>
      <c r="E3682" s="51">
        <v>716.52030999999999</v>
      </c>
      <c r="F3682" s="13">
        <v>339.50538</v>
      </c>
      <c r="G3682" s="13">
        <v>2130.7260000000001</v>
      </c>
      <c r="H3682" s="13">
        <v>52.22</v>
      </c>
      <c r="I3682" s="14">
        <f t="shared" si="348"/>
        <v>3238.9716899999999</v>
      </c>
    </row>
    <row r="3683" spans="1:9">
      <c r="A3683" s="15">
        <f t="shared" si="352"/>
        <v>6</v>
      </c>
      <c r="B3683" s="16">
        <f t="shared" si="349"/>
        <v>2021</v>
      </c>
      <c r="C3683" s="17">
        <f t="shared" si="350"/>
        <v>44350</v>
      </c>
      <c r="D3683" s="16">
        <f t="shared" si="351"/>
        <v>8</v>
      </c>
      <c r="E3683" s="54">
        <v>793.38297999999895</v>
      </c>
      <c r="F3683" s="18">
        <v>397.59636</v>
      </c>
      <c r="G3683" s="18">
        <v>2228.5929999999998</v>
      </c>
      <c r="H3683" s="18">
        <v>0</v>
      </c>
      <c r="I3683" s="19">
        <f t="shared" si="348"/>
        <v>3419.5723399999988</v>
      </c>
    </row>
    <row r="3684" spans="1:9">
      <c r="A3684" s="10">
        <f t="shared" si="352"/>
        <v>6</v>
      </c>
      <c r="B3684" s="11">
        <f t="shared" si="349"/>
        <v>2021</v>
      </c>
      <c r="C3684" s="12">
        <f t="shared" si="350"/>
        <v>44350</v>
      </c>
      <c r="D3684" s="11">
        <f t="shared" si="351"/>
        <v>9</v>
      </c>
      <c r="E3684" s="51">
        <v>838.10694999999896</v>
      </c>
      <c r="F3684" s="13">
        <v>462.94562999999999</v>
      </c>
      <c r="G3684" s="13">
        <v>2446.9919999999997</v>
      </c>
      <c r="H3684" s="13">
        <v>0</v>
      </c>
      <c r="I3684" s="14">
        <f t="shared" si="348"/>
        <v>3748.0445799999989</v>
      </c>
    </row>
    <row r="3685" spans="1:9">
      <c r="A3685" s="15">
        <f t="shared" si="352"/>
        <v>6</v>
      </c>
      <c r="B3685" s="16">
        <f t="shared" si="349"/>
        <v>2021</v>
      </c>
      <c r="C3685" s="17">
        <f t="shared" si="350"/>
        <v>44350</v>
      </c>
      <c r="D3685" s="16">
        <f t="shared" si="351"/>
        <v>10</v>
      </c>
      <c r="E3685" s="54">
        <v>877.10148000000004</v>
      </c>
      <c r="F3685" s="18">
        <v>509.10890999999998</v>
      </c>
      <c r="G3685" s="18">
        <v>2523.625</v>
      </c>
      <c r="H3685" s="18">
        <v>0</v>
      </c>
      <c r="I3685" s="19">
        <f t="shared" si="348"/>
        <v>3909.8353900000002</v>
      </c>
    </row>
    <row r="3686" spans="1:9">
      <c r="A3686" s="10">
        <f t="shared" si="352"/>
        <v>6</v>
      </c>
      <c r="B3686" s="11">
        <f t="shared" si="349"/>
        <v>2021</v>
      </c>
      <c r="C3686" s="12">
        <f t="shared" si="350"/>
        <v>44350</v>
      </c>
      <c r="D3686" s="11">
        <f t="shared" si="351"/>
        <v>11</v>
      </c>
      <c r="E3686" s="51">
        <v>910.16268000000002</v>
      </c>
      <c r="F3686" s="13">
        <v>548.04345000000001</v>
      </c>
      <c r="G3686" s="13">
        <v>2454.692</v>
      </c>
      <c r="H3686" s="13">
        <v>0</v>
      </c>
      <c r="I3686" s="14">
        <f t="shared" si="348"/>
        <v>3912.89813</v>
      </c>
    </row>
    <row r="3687" spans="1:9">
      <c r="A3687" s="15">
        <f t="shared" si="352"/>
        <v>6</v>
      </c>
      <c r="B3687" s="16">
        <f t="shared" si="349"/>
        <v>2021</v>
      </c>
      <c r="C3687" s="17">
        <f t="shared" si="350"/>
        <v>44350</v>
      </c>
      <c r="D3687" s="16">
        <f t="shared" si="351"/>
        <v>12</v>
      </c>
      <c r="E3687" s="54">
        <v>1011.96</v>
      </c>
      <c r="F3687" s="18">
        <v>570.89562999999998</v>
      </c>
      <c r="G3687" s="18">
        <v>2392.6559999999999</v>
      </c>
      <c r="H3687" s="18">
        <v>0</v>
      </c>
      <c r="I3687" s="19">
        <f t="shared" si="348"/>
        <v>3975.51163</v>
      </c>
    </row>
    <row r="3688" spans="1:9">
      <c r="A3688" s="10">
        <f t="shared" si="352"/>
        <v>6</v>
      </c>
      <c r="B3688" s="11">
        <f t="shared" si="349"/>
        <v>2021</v>
      </c>
      <c r="C3688" s="12">
        <f t="shared" si="350"/>
        <v>44350</v>
      </c>
      <c r="D3688" s="11">
        <f t="shared" si="351"/>
        <v>13</v>
      </c>
      <c r="E3688" s="51">
        <v>1075.5324700000001</v>
      </c>
      <c r="F3688" s="13">
        <v>565.13630000000001</v>
      </c>
      <c r="G3688" s="13">
        <v>2247.9010000000003</v>
      </c>
      <c r="H3688" s="13">
        <v>0</v>
      </c>
      <c r="I3688" s="14">
        <f t="shared" si="348"/>
        <v>3888.5697700000005</v>
      </c>
    </row>
    <row r="3689" spans="1:9">
      <c r="A3689" s="15">
        <f t="shared" si="352"/>
        <v>6</v>
      </c>
      <c r="B3689" s="16">
        <f t="shared" si="349"/>
        <v>2021</v>
      </c>
      <c r="C3689" s="17">
        <f t="shared" si="350"/>
        <v>44350</v>
      </c>
      <c r="D3689" s="16">
        <f t="shared" si="351"/>
        <v>14</v>
      </c>
      <c r="E3689" s="54">
        <v>1132.9160099999999</v>
      </c>
      <c r="F3689" s="18">
        <v>581.73424999999997</v>
      </c>
      <c r="G3689" s="18">
        <v>2234.6729999999998</v>
      </c>
      <c r="H3689" s="18">
        <v>0</v>
      </c>
      <c r="I3689" s="19">
        <f t="shared" si="348"/>
        <v>3949.3232599999997</v>
      </c>
    </row>
    <row r="3690" spans="1:9">
      <c r="A3690" s="10">
        <f t="shared" si="352"/>
        <v>6</v>
      </c>
      <c r="B3690" s="11">
        <f t="shared" si="349"/>
        <v>2021</v>
      </c>
      <c r="C3690" s="12">
        <f t="shared" si="350"/>
        <v>44350</v>
      </c>
      <c r="D3690" s="11">
        <f t="shared" si="351"/>
        <v>15</v>
      </c>
      <c r="E3690" s="51">
        <v>1159.9326100000001</v>
      </c>
      <c r="F3690" s="13">
        <v>582.46168</v>
      </c>
      <c r="G3690" s="13">
        <v>2338.1469999999999</v>
      </c>
      <c r="H3690" s="13">
        <v>0</v>
      </c>
      <c r="I3690" s="14">
        <f t="shared" si="348"/>
        <v>4080.5412900000001</v>
      </c>
    </row>
    <row r="3691" spans="1:9">
      <c r="A3691" s="15">
        <f t="shared" si="352"/>
        <v>6</v>
      </c>
      <c r="B3691" s="16">
        <f t="shared" si="349"/>
        <v>2021</v>
      </c>
      <c r="C3691" s="17">
        <f t="shared" si="350"/>
        <v>44350</v>
      </c>
      <c r="D3691" s="16">
        <f t="shared" si="351"/>
        <v>16</v>
      </c>
      <c r="E3691" s="54">
        <v>1309.96</v>
      </c>
      <c r="F3691" s="18">
        <v>601.62489000000005</v>
      </c>
      <c r="G3691" s="18">
        <v>2301.79</v>
      </c>
      <c r="H3691" s="18">
        <v>0</v>
      </c>
      <c r="I3691" s="19">
        <f t="shared" si="348"/>
        <v>4213.3748900000001</v>
      </c>
    </row>
    <row r="3692" spans="1:9">
      <c r="A3692" s="10">
        <f t="shared" si="352"/>
        <v>6</v>
      </c>
      <c r="B3692" s="11">
        <f t="shared" si="349"/>
        <v>2021</v>
      </c>
      <c r="C3692" s="12">
        <f t="shared" si="350"/>
        <v>44350</v>
      </c>
      <c r="D3692" s="11">
        <f t="shared" si="351"/>
        <v>17</v>
      </c>
      <c r="E3692" s="51">
        <v>1445.27</v>
      </c>
      <c r="F3692" s="13">
        <v>577.56601999999998</v>
      </c>
      <c r="G3692" s="13">
        <v>2509.5540000000001</v>
      </c>
      <c r="H3692" s="13">
        <v>0</v>
      </c>
      <c r="I3692" s="14">
        <f t="shared" si="348"/>
        <v>4532.3900199999998</v>
      </c>
    </row>
    <row r="3693" spans="1:9">
      <c r="A3693" s="15">
        <f t="shared" si="352"/>
        <v>6</v>
      </c>
      <c r="B3693" s="16">
        <f t="shared" si="349"/>
        <v>2021</v>
      </c>
      <c r="C3693" s="17">
        <f t="shared" si="350"/>
        <v>44350</v>
      </c>
      <c r="D3693" s="16">
        <f t="shared" si="351"/>
        <v>18</v>
      </c>
      <c r="E3693" s="54">
        <v>1611.85</v>
      </c>
      <c r="F3693" s="18">
        <v>512.54498000000001</v>
      </c>
      <c r="G3693" s="18">
        <v>2520.4369999999999</v>
      </c>
      <c r="H3693" s="18">
        <v>0</v>
      </c>
      <c r="I3693" s="19">
        <f t="shared" si="348"/>
        <v>4644.8319799999999</v>
      </c>
    </row>
    <row r="3694" spans="1:9">
      <c r="A3694" s="10">
        <f t="shared" si="352"/>
        <v>6</v>
      </c>
      <c r="B3694" s="11">
        <f t="shared" si="349"/>
        <v>2021</v>
      </c>
      <c r="C3694" s="12">
        <f t="shared" si="350"/>
        <v>44350</v>
      </c>
      <c r="D3694" s="11">
        <f t="shared" si="351"/>
        <v>19</v>
      </c>
      <c r="E3694" s="51">
        <v>1613.1</v>
      </c>
      <c r="F3694" s="13">
        <v>466.45226000000002</v>
      </c>
      <c r="G3694" s="13">
        <v>2418.8850000000002</v>
      </c>
      <c r="H3694" s="13">
        <v>0</v>
      </c>
      <c r="I3694" s="14">
        <f t="shared" si="348"/>
        <v>4498.4372600000006</v>
      </c>
    </row>
    <row r="3695" spans="1:9">
      <c r="A3695" s="15">
        <f t="shared" si="352"/>
        <v>6</v>
      </c>
      <c r="B3695" s="16">
        <f t="shared" si="349"/>
        <v>2021</v>
      </c>
      <c r="C3695" s="17">
        <f t="shared" si="350"/>
        <v>44350</v>
      </c>
      <c r="D3695" s="16">
        <f t="shared" si="351"/>
        <v>20</v>
      </c>
      <c r="E3695" s="54">
        <v>1561.15</v>
      </c>
      <c r="F3695" s="18">
        <v>449.77569</v>
      </c>
      <c r="G3695" s="18">
        <v>2204.9089999999997</v>
      </c>
      <c r="H3695" s="18">
        <v>0</v>
      </c>
      <c r="I3695" s="19">
        <f t="shared" si="348"/>
        <v>4215.8346899999997</v>
      </c>
    </row>
    <row r="3696" spans="1:9">
      <c r="A3696" s="10">
        <f t="shared" si="352"/>
        <v>6</v>
      </c>
      <c r="B3696" s="11">
        <f t="shared" si="349"/>
        <v>2021</v>
      </c>
      <c r="C3696" s="12">
        <f t="shared" si="350"/>
        <v>44350</v>
      </c>
      <c r="D3696" s="11">
        <f t="shared" si="351"/>
        <v>21</v>
      </c>
      <c r="E3696" s="51">
        <v>1510.34</v>
      </c>
      <c r="F3696" s="13">
        <v>406.57297</v>
      </c>
      <c r="G3696" s="13">
        <v>2184.4960000000001</v>
      </c>
      <c r="H3696" s="13">
        <v>52.22</v>
      </c>
      <c r="I3696" s="14">
        <f t="shared" si="348"/>
        <v>4153.6289700000007</v>
      </c>
    </row>
    <row r="3697" spans="1:9">
      <c r="A3697" s="15">
        <f t="shared" si="352"/>
        <v>6</v>
      </c>
      <c r="B3697" s="16">
        <f t="shared" si="349"/>
        <v>2021</v>
      </c>
      <c r="C3697" s="17">
        <f t="shared" si="350"/>
        <v>44350</v>
      </c>
      <c r="D3697" s="16">
        <f t="shared" si="351"/>
        <v>22</v>
      </c>
      <c r="E3697" s="54">
        <v>1426.26</v>
      </c>
      <c r="F3697" s="18">
        <v>410.4717</v>
      </c>
      <c r="G3697" s="18">
        <v>2160.951</v>
      </c>
      <c r="H3697" s="18">
        <v>104.44</v>
      </c>
      <c r="I3697" s="19">
        <f t="shared" si="348"/>
        <v>4102.1226999999999</v>
      </c>
    </row>
    <row r="3698" spans="1:9">
      <c r="A3698" s="10">
        <f t="shared" si="352"/>
        <v>6</v>
      </c>
      <c r="B3698" s="11">
        <f t="shared" si="349"/>
        <v>2021</v>
      </c>
      <c r="C3698" s="12">
        <f t="shared" si="350"/>
        <v>44350</v>
      </c>
      <c r="D3698" s="11">
        <f t="shared" si="351"/>
        <v>23</v>
      </c>
      <c r="E3698" s="51">
        <v>1241.24</v>
      </c>
      <c r="F3698" s="13">
        <v>366.50914999999998</v>
      </c>
      <c r="G3698" s="13">
        <v>2074.1680000000001</v>
      </c>
      <c r="H3698" s="13">
        <v>104.44</v>
      </c>
      <c r="I3698" s="14">
        <f t="shared" si="348"/>
        <v>3786.3571500000003</v>
      </c>
    </row>
    <row r="3699" spans="1:9">
      <c r="A3699" s="15">
        <f t="shared" si="352"/>
        <v>6</v>
      </c>
      <c r="B3699" s="16">
        <f t="shared" si="349"/>
        <v>2021</v>
      </c>
      <c r="C3699" s="17">
        <f t="shared" si="350"/>
        <v>44350</v>
      </c>
      <c r="D3699" s="16">
        <f t="shared" si="351"/>
        <v>24</v>
      </c>
      <c r="E3699" s="54">
        <v>982.72</v>
      </c>
      <c r="F3699" s="18">
        <v>349.67061999999999</v>
      </c>
      <c r="G3699" s="18">
        <v>2083.7449999999999</v>
      </c>
      <c r="H3699" s="18">
        <v>104.44</v>
      </c>
      <c r="I3699" s="19">
        <f t="shared" si="348"/>
        <v>3520.5756200000001</v>
      </c>
    </row>
    <row r="3700" spans="1:9">
      <c r="A3700" s="10">
        <f t="shared" si="352"/>
        <v>6</v>
      </c>
      <c r="B3700" s="11">
        <f t="shared" si="349"/>
        <v>2021</v>
      </c>
      <c r="C3700" s="12">
        <f t="shared" si="350"/>
        <v>44351</v>
      </c>
      <c r="D3700" s="11">
        <f t="shared" si="351"/>
        <v>1</v>
      </c>
      <c r="E3700" s="51">
        <v>839.49999999999898</v>
      </c>
      <c r="F3700" s="13">
        <v>330.07529899999997</v>
      </c>
      <c r="G3700" s="13">
        <v>2148.4589999999998</v>
      </c>
      <c r="H3700" s="13">
        <v>104.44</v>
      </c>
      <c r="I3700" s="14">
        <f t="shared" si="348"/>
        <v>3422.4742989999991</v>
      </c>
    </row>
    <row r="3701" spans="1:9">
      <c r="A3701" s="15">
        <f t="shared" si="352"/>
        <v>6</v>
      </c>
      <c r="B3701" s="16">
        <f t="shared" si="349"/>
        <v>2021</v>
      </c>
      <c r="C3701" s="17">
        <f t="shared" si="350"/>
        <v>44351</v>
      </c>
      <c r="D3701" s="16">
        <f t="shared" si="351"/>
        <v>2</v>
      </c>
      <c r="E3701" s="54">
        <v>732.780000000001</v>
      </c>
      <c r="F3701" s="18">
        <v>323.19025699999997</v>
      </c>
      <c r="G3701" s="18">
        <v>2194.3969999999999</v>
      </c>
      <c r="H3701" s="18">
        <v>104.44</v>
      </c>
      <c r="I3701" s="19">
        <f t="shared" si="348"/>
        <v>3354.8072570000008</v>
      </c>
    </row>
    <row r="3702" spans="1:9">
      <c r="A3702" s="10">
        <f t="shared" si="352"/>
        <v>6</v>
      </c>
      <c r="B3702" s="11">
        <f t="shared" si="349"/>
        <v>2021</v>
      </c>
      <c r="C3702" s="12">
        <f t="shared" si="350"/>
        <v>44351</v>
      </c>
      <c r="D3702" s="11">
        <f t="shared" si="351"/>
        <v>3</v>
      </c>
      <c r="E3702" s="51">
        <v>679.04</v>
      </c>
      <c r="F3702" s="13">
        <v>311.63735400000002</v>
      </c>
      <c r="G3702" s="13">
        <v>2187.2969999999996</v>
      </c>
      <c r="H3702" s="13">
        <v>104.44</v>
      </c>
      <c r="I3702" s="14">
        <f t="shared" si="348"/>
        <v>3282.4143539999995</v>
      </c>
    </row>
    <row r="3703" spans="1:9">
      <c r="A3703" s="15">
        <f t="shared" si="352"/>
        <v>6</v>
      </c>
      <c r="B3703" s="16">
        <f t="shared" si="349"/>
        <v>2021</v>
      </c>
      <c r="C3703" s="17">
        <f t="shared" si="350"/>
        <v>44351</v>
      </c>
      <c r="D3703" s="16">
        <f t="shared" si="351"/>
        <v>4</v>
      </c>
      <c r="E3703" s="54">
        <v>640.23999999999899</v>
      </c>
      <c r="F3703" s="18">
        <v>316.96974</v>
      </c>
      <c r="G3703" s="18">
        <v>2137.105</v>
      </c>
      <c r="H3703" s="18">
        <v>104.44</v>
      </c>
      <c r="I3703" s="19">
        <f t="shared" si="348"/>
        <v>3198.7547399999989</v>
      </c>
    </row>
    <row r="3704" spans="1:9">
      <c r="A3704" s="10">
        <f t="shared" si="352"/>
        <v>6</v>
      </c>
      <c r="B3704" s="11">
        <f t="shared" si="349"/>
        <v>2021</v>
      </c>
      <c r="C3704" s="12">
        <f t="shared" si="350"/>
        <v>44351</v>
      </c>
      <c r="D3704" s="11">
        <f t="shared" si="351"/>
        <v>5</v>
      </c>
      <c r="E3704" s="51">
        <v>632.96</v>
      </c>
      <c r="F3704" s="13">
        <v>318.81038999999998</v>
      </c>
      <c r="G3704" s="13">
        <v>1618.6000000000001</v>
      </c>
      <c r="H3704" s="13">
        <v>104.44</v>
      </c>
      <c r="I3704" s="14">
        <f t="shared" si="348"/>
        <v>2674.8103900000001</v>
      </c>
    </row>
    <row r="3705" spans="1:9">
      <c r="A3705" s="15">
        <f t="shared" si="352"/>
        <v>6</v>
      </c>
      <c r="B3705" s="16">
        <f t="shared" si="349"/>
        <v>2021</v>
      </c>
      <c r="C3705" s="17">
        <f t="shared" si="350"/>
        <v>44351</v>
      </c>
      <c r="D3705" s="16">
        <f t="shared" si="351"/>
        <v>6</v>
      </c>
      <c r="E3705" s="54">
        <v>637.69000000000096</v>
      </c>
      <c r="F3705" s="18">
        <v>333.07573000000002</v>
      </c>
      <c r="G3705" s="18">
        <v>850.79300000000001</v>
      </c>
      <c r="H3705" s="18">
        <v>104.44</v>
      </c>
      <c r="I3705" s="19">
        <f t="shared" si="348"/>
        <v>1925.9987300000012</v>
      </c>
    </row>
    <row r="3706" spans="1:9">
      <c r="A3706" s="10">
        <f t="shared" si="352"/>
        <v>6</v>
      </c>
      <c r="B3706" s="11">
        <f t="shared" si="349"/>
        <v>2021</v>
      </c>
      <c r="C3706" s="12">
        <f t="shared" si="350"/>
        <v>44351</v>
      </c>
      <c r="D3706" s="11">
        <f t="shared" si="351"/>
        <v>7</v>
      </c>
      <c r="E3706" s="51">
        <v>723.08000000000095</v>
      </c>
      <c r="F3706" s="13">
        <v>352.58489900000001</v>
      </c>
      <c r="G3706" s="13">
        <v>873.94399999999996</v>
      </c>
      <c r="H3706" s="13">
        <v>52.22</v>
      </c>
      <c r="I3706" s="14">
        <f t="shared" si="348"/>
        <v>2001.828899000001</v>
      </c>
    </row>
    <row r="3707" spans="1:9">
      <c r="A3707" s="15">
        <f t="shared" si="352"/>
        <v>6</v>
      </c>
      <c r="B3707" s="16">
        <f t="shared" si="349"/>
        <v>2021</v>
      </c>
      <c r="C3707" s="17">
        <f t="shared" si="350"/>
        <v>44351</v>
      </c>
      <c r="D3707" s="16">
        <f t="shared" si="351"/>
        <v>8</v>
      </c>
      <c r="E3707" s="54">
        <v>844.83</v>
      </c>
      <c r="F3707" s="18">
        <v>391.462334</v>
      </c>
      <c r="G3707" s="18">
        <v>1240.9199999999998</v>
      </c>
      <c r="H3707" s="18">
        <v>0</v>
      </c>
      <c r="I3707" s="19">
        <f t="shared" si="348"/>
        <v>2477.2123339999998</v>
      </c>
    </row>
    <row r="3708" spans="1:9">
      <c r="A3708" s="10">
        <f t="shared" si="352"/>
        <v>6</v>
      </c>
      <c r="B3708" s="11">
        <f t="shared" si="349"/>
        <v>2021</v>
      </c>
      <c r="C3708" s="12">
        <f t="shared" si="350"/>
        <v>44351</v>
      </c>
      <c r="D3708" s="11">
        <f t="shared" si="351"/>
        <v>9</v>
      </c>
      <c r="E3708" s="51">
        <v>961.76</v>
      </c>
      <c r="F3708" s="13">
        <v>453.907464</v>
      </c>
      <c r="G3708" s="13">
        <v>1880.616</v>
      </c>
      <c r="H3708" s="13">
        <v>0</v>
      </c>
      <c r="I3708" s="14">
        <f t="shared" si="348"/>
        <v>3296.2834640000001</v>
      </c>
    </row>
    <row r="3709" spans="1:9">
      <c r="A3709" s="15">
        <f t="shared" si="352"/>
        <v>6</v>
      </c>
      <c r="B3709" s="16">
        <f t="shared" si="349"/>
        <v>2021</v>
      </c>
      <c r="C3709" s="17">
        <f t="shared" si="350"/>
        <v>44351</v>
      </c>
      <c r="D3709" s="16">
        <f t="shared" si="351"/>
        <v>10</v>
      </c>
      <c r="E3709" s="54">
        <v>1061.74</v>
      </c>
      <c r="F3709" s="18">
        <v>523.15996399999995</v>
      </c>
      <c r="G3709" s="18">
        <v>2277.973</v>
      </c>
      <c r="H3709" s="18">
        <v>0</v>
      </c>
      <c r="I3709" s="19">
        <f t="shared" si="348"/>
        <v>3862.8729640000001</v>
      </c>
    </row>
    <row r="3710" spans="1:9">
      <c r="A3710" s="10">
        <f t="shared" si="352"/>
        <v>6</v>
      </c>
      <c r="B3710" s="11">
        <f t="shared" si="349"/>
        <v>2021</v>
      </c>
      <c r="C3710" s="12">
        <f t="shared" si="350"/>
        <v>44351</v>
      </c>
      <c r="D3710" s="11">
        <f t="shared" si="351"/>
        <v>11</v>
      </c>
      <c r="E3710" s="51">
        <v>1207.25</v>
      </c>
      <c r="F3710" s="13">
        <v>565.71403499999997</v>
      </c>
      <c r="G3710" s="13">
        <v>2103.8319999999999</v>
      </c>
      <c r="H3710" s="13">
        <v>0</v>
      </c>
      <c r="I3710" s="14">
        <f t="shared" si="348"/>
        <v>3876.7960349999998</v>
      </c>
    </row>
    <row r="3711" spans="1:9">
      <c r="A3711" s="15">
        <f t="shared" si="352"/>
        <v>6</v>
      </c>
      <c r="B3711" s="16">
        <f t="shared" si="349"/>
        <v>2021</v>
      </c>
      <c r="C3711" s="17">
        <f t="shared" si="350"/>
        <v>44351</v>
      </c>
      <c r="D3711" s="16">
        <f t="shared" si="351"/>
        <v>12</v>
      </c>
      <c r="E3711" s="54">
        <v>1328.89</v>
      </c>
      <c r="F3711" s="18">
        <v>599.56887400000005</v>
      </c>
      <c r="G3711" s="18">
        <v>2430.7419999999997</v>
      </c>
      <c r="H3711" s="18">
        <v>0</v>
      </c>
      <c r="I3711" s="19">
        <f t="shared" si="348"/>
        <v>4359.2008740000001</v>
      </c>
    </row>
    <row r="3712" spans="1:9">
      <c r="A3712" s="10">
        <f t="shared" si="352"/>
        <v>6</v>
      </c>
      <c r="B3712" s="11">
        <f t="shared" si="349"/>
        <v>2021</v>
      </c>
      <c r="C3712" s="12">
        <f t="shared" si="350"/>
        <v>44351</v>
      </c>
      <c r="D3712" s="11">
        <f t="shared" si="351"/>
        <v>13</v>
      </c>
      <c r="E3712" s="51">
        <v>1412.79026</v>
      </c>
      <c r="F3712" s="13">
        <v>586.208437</v>
      </c>
      <c r="G3712" s="13">
        <v>1752.7940000000001</v>
      </c>
      <c r="H3712" s="13">
        <v>0</v>
      </c>
      <c r="I3712" s="14">
        <f t="shared" si="348"/>
        <v>3751.7926969999999</v>
      </c>
    </row>
    <row r="3713" spans="1:9">
      <c r="A3713" s="15">
        <f t="shared" si="352"/>
        <v>6</v>
      </c>
      <c r="B3713" s="16">
        <f t="shared" si="349"/>
        <v>2021</v>
      </c>
      <c r="C3713" s="17">
        <f t="shared" si="350"/>
        <v>44351</v>
      </c>
      <c r="D3713" s="16">
        <f t="shared" si="351"/>
        <v>14</v>
      </c>
      <c r="E3713" s="54">
        <v>1510.2897399999999</v>
      </c>
      <c r="F3713" s="18">
        <v>611.91434800000002</v>
      </c>
      <c r="G3713" s="18">
        <v>1001.187</v>
      </c>
      <c r="H3713" s="18">
        <v>0</v>
      </c>
      <c r="I3713" s="19">
        <f t="shared" si="348"/>
        <v>3123.3910879999999</v>
      </c>
    </row>
    <row r="3714" spans="1:9">
      <c r="A3714" s="10">
        <f t="shared" si="352"/>
        <v>6</v>
      </c>
      <c r="B3714" s="11">
        <f t="shared" si="349"/>
        <v>2021</v>
      </c>
      <c r="C3714" s="12">
        <f t="shared" si="350"/>
        <v>44351</v>
      </c>
      <c r="D3714" s="11">
        <f t="shared" si="351"/>
        <v>15</v>
      </c>
      <c r="E3714" s="51">
        <v>1572.68308</v>
      </c>
      <c r="F3714" s="13">
        <v>608.54023299999994</v>
      </c>
      <c r="G3714" s="13">
        <v>971.86200000000008</v>
      </c>
      <c r="H3714" s="13">
        <v>0</v>
      </c>
      <c r="I3714" s="14">
        <f t="shared" si="348"/>
        <v>3153.085313</v>
      </c>
    </row>
    <row r="3715" spans="1:9">
      <c r="A3715" s="15">
        <f t="shared" si="352"/>
        <v>6</v>
      </c>
      <c r="B3715" s="16">
        <f t="shared" si="349"/>
        <v>2021</v>
      </c>
      <c r="C3715" s="17">
        <f t="shared" si="350"/>
        <v>44351</v>
      </c>
      <c r="D3715" s="16">
        <f t="shared" si="351"/>
        <v>16</v>
      </c>
      <c r="E3715" s="54">
        <v>1683.1019200000001</v>
      </c>
      <c r="F3715" s="18">
        <v>616.12127399999997</v>
      </c>
      <c r="G3715" s="18">
        <v>995.54600000000005</v>
      </c>
      <c r="H3715" s="18">
        <v>0</v>
      </c>
      <c r="I3715" s="19">
        <f t="shared" si="348"/>
        <v>3294.7691940000004</v>
      </c>
    </row>
    <row r="3716" spans="1:9">
      <c r="A3716" s="10">
        <f t="shared" si="352"/>
        <v>6</v>
      </c>
      <c r="B3716" s="11">
        <f t="shared" si="349"/>
        <v>2021</v>
      </c>
      <c r="C3716" s="12">
        <f t="shared" si="350"/>
        <v>44351</v>
      </c>
      <c r="D3716" s="11">
        <f t="shared" si="351"/>
        <v>17</v>
      </c>
      <c r="E3716" s="51">
        <v>1778.0362600000001</v>
      </c>
      <c r="F3716" s="13">
        <v>602.07940699999995</v>
      </c>
      <c r="G3716" s="13">
        <v>1168.3430000000001</v>
      </c>
      <c r="H3716" s="13">
        <v>0</v>
      </c>
      <c r="I3716" s="14">
        <f t="shared" ref="I3716:I3779" si="353">SUM(E3716:H3716)</f>
        <v>3548.4586669999999</v>
      </c>
    </row>
    <row r="3717" spans="1:9">
      <c r="A3717" s="15">
        <f t="shared" si="352"/>
        <v>6</v>
      </c>
      <c r="B3717" s="16">
        <f t="shared" ref="B3717:B3780" si="354">YEAR(C3717)</f>
        <v>2021</v>
      </c>
      <c r="C3717" s="17">
        <f t="shared" si="350"/>
        <v>44351</v>
      </c>
      <c r="D3717" s="16">
        <f t="shared" si="351"/>
        <v>18</v>
      </c>
      <c r="E3717" s="54">
        <v>1760.19966</v>
      </c>
      <c r="F3717" s="18">
        <v>525.04461000000003</v>
      </c>
      <c r="G3717" s="18">
        <v>2117.5259999999998</v>
      </c>
      <c r="H3717" s="18">
        <v>0</v>
      </c>
      <c r="I3717" s="19">
        <f t="shared" si="353"/>
        <v>4402.77027</v>
      </c>
    </row>
    <row r="3718" spans="1:9">
      <c r="A3718" s="10">
        <f t="shared" si="352"/>
        <v>6</v>
      </c>
      <c r="B3718" s="11">
        <f t="shared" si="354"/>
        <v>2021</v>
      </c>
      <c r="C3718" s="12">
        <f t="shared" ref="C3718:C3781" si="355">IF(D3718=1, C3717+1, C3717)</f>
        <v>44351</v>
      </c>
      <c r="D3718" s="11">
        <f t="shared" ref="D3718:D3781" si="356">IF(D3717=24, 1, D3717+1)</f>
        <v>19</v>
      </c>
      <c r="E3718" s="51">
        <v>1780.2741100000001</v>
      </c>
      <c r="F3718" s="13">
        <v>466.17133899999999</v>
      </c>
      <c r="G3718" s="13">
        <v>2103.7939999999999</v>
      </c>
      <c r="H3718" s="13">
        <v>0</v>
      </c>
      <c r="I3718" s="14">
        <f t="shared" si="353"/>
        <v>4350.2394489999997</v>
      </c>
    </row>
    <row r="3719" spans="1:9">
      <c r="A3719" s="15">
        <f t="shared" si="352"/>
        <v>6</v>
      </c>
      <c r="B3719" s="16">
        <f t="shared" si="354"/>
        <v>2021</v>
      </c>
      <c r="C3719" s="17">
        <f t="shared" si="355"/>
        <v>44351</v>
      </c>
      <c r="D3719" s="16">
        <f t="shared" si="356"/>
        <v>20</v>
      </c>
      <c r="E3719" s="54">
        <v>1680.7022899999999</v>
      </c>
      <c r="F3719" s="18">
        <v>443.77377100000001</v>
      </c>
      <c r="G3719" s="18">
        <v>1778.8530000000001</v>
      </c>
      <c r="H3719" s="18">
        <v>0</v>
      </c>
      <c r="I3719" s="19">
        <f t="shared" si="353"/>
        <v>3903.3290609999999</v>
      </c>
    </row>
    <row r="3720" spans="1:9">
      <c r="A3720" s="10">
        <f t="shared" si="352"/>
        <v>6</v>
      </c>
      <c r="B3720" s="11">
        <f t="shared" si="354"/>
        <v>2021</v>
      </c>
      <c r="C3720" s="12">
        <f t="shared" si="355"/>
        <v>44351</v>
      </c>
      <c r="D3720" s="11">
        <f t="shared" si="356"/>
        <v>21</v>
      </c>
      <c r="E3720" s="51">
        <v>1599.0141100000001</v>
      </c>
      <c r="F3720" s="13">
        <v>425.12191999999999</v>
      </c>
      <c r="G3720" s="13">
        <v>870.81400000000008</v>
      </c>
      <c r="H3720" s="13">
        <v>52.22</v>
      </c>
      <c r="I3720" s="14">
        <f t="shared" si="353"/>
        <v>2947.1700299999998</v>
      </c>
    </row>
    <row r="3721" spans="1:9">
      <c r="A3721" s="15">
        <f t="shared" si="352"/>
        <v>6</v>
      </c>
      <c r="B3721" s="16">
        <f t="shared" si="354"/>
        <v>2021</v>
      </c>
      <c r="C3721" s="17">
        <f t="shared" si="355"/>
        <v>44351</v>
      </c>
      <c r="D3721" s="16">
        <f t="shared" si="356"/>
        <v>22</v>
      </c>
      <c r="E3721" s="54">
        <v>1450.0278499999999</v>
      </c>
      <c r="F3721" s="18">
        <v>403.21447999999998</v>
      </c>
      <c r="G3721" s="18">
        <v>792.54700000000003</v>
      </c>
      <c r="H3721" s="18">
        <v>104.44</v>
      </c>
      <c r="I3721" s="19">
        <f t="shared" si="353"/>
        <v>2750.2293300000001</v>
      </c>
    </row>
    <row r="3722" spans="1:9">
      <c r="A3722" s="10">
        <f t="shared" si="352"/>
        <v>6</v>
      </c>
      <c r="B3722" s="11">
        <f t="shared" si="354"/>
        <v>2021</v>
      </c>
      <c r="C3722" s="12">
        <f t="shared" si="355"/>
        <v>44351</v>
      </c>
      <c r="D3722" s="11">
        <f t="shared" si="356"/>
        <v>23</v>
      </c>
      <c r="E3722" s="51">
        <v>1277.1044099999999</v>
      </c>
      <c r="F3722" s="13">
        <v>374.76332000000002</v>
      </c>
      <c r="G3722" s="13">
        <v>767.17499999999995</v>
      </c>
      <c r="H3722" s="13">
        <v>104.44</v>
      </c>
      <c r="I3722" s="14">
        <f t="shared" si="353"/>
        <v>2523.4827300000002</v>
      </c>
    </row>
    <row r="3723" spans="1:9">
      <c r="A3723" s="15">
        <f t="shared" si="352"/>
        <v>6</v>
      </c>
      <c r="B3723" s="16">
        <f t="shared" si="354"/>
        <v>2021</v>
      </c>
      <c r="C3723" s="17">
        <f t="shared" si="355"/>
        <v>44351</v>
      </c>
      <c r="D3723" s="16">
        <f t="shared" si="356"/>
        <v>24</v>
      </c>
      <c r="E3723" s="54">
        <v>1093.3982900000001</v>
      </c>
      <c r="F3723" s="18">
        <v>353.74776000000003</v>
      </c>
      <c r="G3723" s="18">
        <v>1062.1679999999999</v>
      </c>
      <c r="H3723" s="18">
        <v>104.44</v>
      </c>
      <c r="I3723" s="19">
        <f t="shared" si="353"/>
        <v>2613.75405</v>
      </c>
    </row>
    <row r="3724" spans="1:9">
      <c r="A3724" s="10">
        <f t="shared" si="352"/>
        <v>6</v>
      </c>
      <c r="B3724" s="11">
        <f t="shared" si="354"/>
        <v>2021</v>
      </c>
      <c r="C3724" s="12">
        <f t="shared" si="355"/>
        <v>44352</v>
      </c>
      <c r="D3724" s="11">
        <f t="shared" si="356"/>
        <v>1</v>
      </c>
      <c r="E3724" s="51">
        <v>948.55047000000002</v>
      </c>
      <c r="F3724" s="13">
        <v>347.24554000000001</v>
      </c>
      <c r="G3724" s="13">
        <v>1074.828</v>
      </c>
      <c r="H3724" s="13">
        <v>104.44</v>
      </c>
      <c r="I3724" s="14">
        <f t="shared" si="353"/>
        <v>2475.0640100000001</v>
      </c>
    </row>
    <row r="3725" spans="1:9">
      <c r="A3725" s="15">
        <f t="shared" si="352"/>
        <v>6</v>
      </c>
      <c r="B3725" s="16">
        <f t="shared" si="354"/>
        <v>2021</v>
      </c>
      <c r="C3725" s="17">
        <f t="shared" si="355"/>
        <v>44352</v>
      </c>
      <c r="D3725" s="16">
        <f t="shared" si="356"/>
        <v>2</v>
      </c>
      <c r="E3725" s="54">
        <v>860.54996000000097</v>
      </c>
      <c r="F3725" s="18">
        <v>343.46654999999998</v>
      </c>
      <c r="G3725" s="18">
        <v>906.48099999999999</v>
      </c>
      <c r="H3725" s="18">
        <v>104.44</v>
      </c>
      <c r="I3725" s="19">
        <f t="shared" si="353"/>
        <v>2214.9375100000011</v>
      </c>
    </row>
    <row r="3726" spans="1:9">
      <c r="A3726" s="10">
        <f t="shared" si="352"/>
        <v>6</v>
      </c>
      <c r="B3726" s="11">
        <f t="shared" si="354"/>
        <v>2021</v>
      </c>
      <c r="C3726" s="12">
        <f t="shared" si="355"/>
        <v>44352</v>
      </c>
      <c r="D3726" s="11">
        <f t="shared" si="356"/>
        <v>3</v>
      </c>
      <c r="E3726" s="51">
        <v>807.85685000000103</v>
      </c>
      <c r="F3726" s="13">
        <v>330.71251000000001</v>
      </c>
      <c r="G3726" s="13">
        <v>925.42000000000007</v>
      </c>
      <c r="H3726" s="13">
        <v>104.44</v>
      </c>
      <c r="I3726" s="14">
        <f t="shared" si="353"/>
        <v>2168.4293600000015</v>
      </c>
    </row>
    <row r="3727" spans="1:9">
      <c r="A3727" s="15">
        <f t="shared" si="352"/>
        <v>6</v>
      </c>
      <c r="B3727" s="16">
        <f t="shared" si="354"/>
        <v>2021</v>
      </c>
      <c r="C3727" s="17">
        <f t="shared" si="355"/>
        <v>44352</v>
      </c>
      <c r="D3727" s="16">
        <f t="shared" si="356"/>
        <v>4</v>
      </c>
      <c r="E3727" s="54">
        <v>753.59880999999996</v>
      </c>
      <c r="F3727" s="18">
        <v>329.22930000000002</v>
      </c>
      <c r="G3727" s="18">
        <v>1152.2080000000001</v>
      </c>
      <c r="H3727" s="18">
        <v>104.44</v>
      </c>
      <c r="I3727" s="19">
        <f t="shared" si="353"/>
        <v>2339.4761100000001</v>
      </c>
    </row>
    <row r="3728" spans="1:9">
      <c r="A3728" s="10">
        <f t="shared" si="352"/>
        <v>6</v>
      </c>
      <c r="B3728" s="11">
        <f t="shared" si="354"/>
        <v>2021</v>
      </c>
      <c r="C3728" s="12">
        <f t="shared" si="355"/>
        <v>44352</v>
      </c>
      <c r="D3728" s="11">
        <f t="shared" si="356"/>
        <v>5</v>
      </c>
      <c r="E3728" s="51">
        <v>722.3383</v>
      </c>
      <c r="F3728" s="13">
        <v>328.88209999999998</v>
      </c>
      <c r="G3728" s="13">
        <v>1556.298</v>
      </c>
      <c r="H3728" s="13">
        <v>104.44</v>
      </c>
      <c r="I3728" s="14">
        <f t="shared" si="353"/>
        <v>2711.9584</v>
      </c>
    </row>
    <row r="3729" spans="1:9">
      <c r="A3729" s="15">
        <f t="shared" si="352"/>
        <v>6</v>
      </c>
      <c r="B3729" s="16">
        <f t="shared" si="354"/>
        <v>2021</v>
      </c>
      <c r="C3729" s="17">
        <f t="shared" si="355"/>
        <v>44352</v>
      </c>
      <c r="D3729" s="16">
        <f t="shared" si="356"/>
        <v>6</v>
      </c>
      <c r="E3729" s="54">
        <v>719.77490000000103</v>
      </c>
      <c r="F3729" s="18">
        <v>321.59246000000002</v>
      </c>
      <c r="G3729" s="18">
        <v>1893.1499999999999</v>
      </c>
      <c r="H3729" s="18">
        <v>104.44</v>
      </c>
      <c r="I3729" s="19">
        <f t="shared" si="353"/>
        <v>3038.9573600000008</v>
      </c>
    </row>
    <row r="3730" spans="1:9">
      <c r="A3730" s="10">
        <f t="shared" si="352"/>
        <v>6</v>
      </c>
      <c r="B3730" s="11">
        <f t="shared" si="354"/>
        <v>2021</v>
      </c>
      <c r="C3730" s="12">
        <f t="shared" si="355"/>
        <v>44352</v>
      </c>
      <c r="D3730" s="11">
        <f t="shared" si="356"/>
        <v>7</v>
      </c>
      <c r="E3730" s="51">
        <v>808.04923999999903</v>
      </c>
      <c r="F3730" s="13">
        <v>329.63529</v>
      </c>
      <c r="G3730" s="13">
        <v>1962.252</v>
      </c>
      <c r="H3730" s="13">
        <v>52.22</v>
      </c>
      <c r="I3730" s="14">
        <f t="shared" si="353"/>
        <v>3152.1565299999988</v>
      </c>
    </row>
    <row r="3731" spans="1:9">
      <c r="A3731" s="15">
        <f t="shared" si="352"/>
        <v>6</v>
      </c>
      <c r="B3731" s="16">
        <f t="shared" si="354"/>
        <v>2021</v>
      </c>
      <c r="C3731" s="17">
        <f t="shared" si="355"/>
        <v>44352</v>
      </c>
      <c r="D3731" s="16">
        <f t="shared" si="356"/>
        <v>8</v>
      </c>
      <c r="E3731" s="54">
        <v>968.43119999999999</v>
      </c>
      <c r="F3731" s="18">
        <v>353.56677000000002</v>
      </c>
      <c r="G3731" s="18">
        <v>2338.3670000000002</v>
      </c>
      <c r="H3731" s="18">
        <v>0</v>
      </c>
      <c r="I3731" s="19">
        <f t="shared" si="353"/>
        <v>3660.3649700000001</v>
      </c>
    </row>
    <row r="3732" spans="1:9">
      <c r="A3732" s="10">
        <f t="shared" si="352"/>
        <v>6</v>
      </c>
      <c r="B3732" s="11">
        <f t="shared" si="354"/>
        <v>2021</v>
      </c>
      <c r="C3732" s="12">
        <f t="shared" si="355"/>
        <v>44352</v>
      </c>
      <c r="D3732" s="11">
        <f t="shared" si="356"/>
        <v>9</v>
      </c>
      <c r="E3732" s="51">
        <v>1113.11634</v>
      </c>
      <c r="F3732" s="13">
        <v>377.35041999999999</v>
      </c>
      <c r="G3732" s="13">
        <v>2217.6309999999999</v>
      </c>
      <c r="H3732" s="13">
        <v>0</v>
      </c>
      <c r="I3732" s="14">
        <f t="shared" si="353"/>
        <v>3708.0977599999997</v>
      </c>
    </row>
    <row r="3733" spans="1:9">
      <c r="A3733" s="15">
        <f t="shared" si="352"/>
        <v>6</v>
      </c>
      <c r="B3733" s="16">
        <f t="shared" si="354"/>
        <v>2021</v>
      </c>
      <c r="C3733" s="17">
        <f t="shared" si="355"/>
        <v>44352</v>
      </c>
      <c r="D3733" s="16">
        <f t="shared" si="356"/>
        <v>10</v>
      </c>
      <c r="E3733" s="54">
        <v>1328.8879199999999</v>
      </c>
      <c r="F3733" s="18">
        <v>400.56263000000001</v>
      </c>
      <c r="G3733" s="18">
        <v>2301.2960000000003</v>
      </c>
      <c r="H3733" s="18">
        <v>0</v>
      </c>
      <c r="I3733" s="19">
        <f t="shared" si="353"/>
        <v>4030.7465500000003</v>
      </c>
    </row>
    <row r="3734" spans="1:9">
      <c r="A3734" s="10">
        <f t="shared" si="352"/>
        <v>6</v>
      </c>
      <c r="B3734" s="11">
        <f t="shared" si="354"/>
        <v>2021</v>
      </c>
      <c r="C3734" s="12">
        <f t="shared" si="355"/>
        <v>44352</v>
      </c>
      <c r="D3734" s="11">
        <f t="shared" si="356"/>
        <v>11</v>
      </c>
      <c r="E3734" s="51">
        <v>1524.44958</v>
      </c>
      <c r="F3734" s="13">
        <v>441.33172000000002</v>
      </c>
      <c r="G3734" s="13">
        <v>2343.174</v>
      </c>
      <c r="H3734" s="13">
        <v>0</v>
      </c>
      <c r="I3734" s="14">
        <f t="shared" si="353"/>
        <v>4308.9552999999996</v>
      </c>
    </row>
    <row r="3735" spans="1:9">
      <c r="A3735" s="15">
        <f t="shared" si="352"/>
        <v>6</v>
      </c>
      <c r="B3735" s="16">
        <f t="shared" si="354"/>
        <v>2021</v>
      </c>
      <c r="C3735" s="17">
        <f t="shared" si="355"/>
        <v>44352</v>
      </c>
      <c r="D3735" s="16">
        <f t="shared" si="356"/>
        <v>12</v>
      </c>
      <c r="E3735" s="54">
        <v>1590.38626</v>
      </c>
      <c r="F3735" s="18">
        <v>470.38143000000002</v>
      </c>
      <c r="G3735" s="18">
        <v>2350.7089999999998</v>
      </c>
      <c r="H3735" s="18">
        <v>0</v>
      </c>
      <c r="I3735" s="19">
        <f t="shared" si="353"/>
        <v>4411.4766899999995</v>
      </c>
    </row>
    <row r="3736" spans="1:9">
      <c r="A3736" s="10">
        <f t="shared" si="352"/>
        <v>6</v>
      </c>
      <c r="B3736" s="11">
        <f t="shared" si="354"/>
        <v>2021</v>
      </c>
      <c r="C3736" s="12">
        <f t="shared" si="355"/>
        <v>44352</v>
      </c>
      <c r="D3736" s="11">
        <f t="shared" si="356"/>
        <v>13</v>
      </c>
      <c r="E3736" s="51">
        <v>1615.67524</v>
      </c>
      <c r="F3736" s="13">
        <v>467.82661999999999</v>
      </c>
      <c r="G3736" s="13">
        <v>2324.1570000000002</v>
      </c>
      <c r="H3736" s="13">
        <v>0</v>
      </c>
      <c r="I3736" s="14">
        <f t="shared" si="353"/>
        <v>4407.6588599999995</v>
      </c>
    </row>
    <row r="3737" spans="1:9">
      <c r="A3737" s="15">
        <f t="shared" si="352"/>
        <v>6</v>
      </c>
      <c r="B3737" s="16">
        <f t="shared" si="354"/>
        <v>2021</v>
      </c>
      <c r="C3737" s="17">
        <f t="shared" si="355"/>
        <v>44352</v>
      </c>
      <c r="D3737" s="16">
        <f t="shared" si="356"/>
        <v>14</v>
      </c>
      <c r="E3737" s="54">
        <v>1639.6814099999999</v>
      </c>
      <c r="F3737" s="18">
        <v>476.11426</v>
      </c>
      <c r="G3737" s="18">
        <v>2178.1329999999998</v>
      </c>
      <c r="H3737" s="18">
        <v>0</v>
      </c>
      <c r="I3737" s="19">
        <f t="shared" si="353"/>
        <v>4293.9286699999993</v>
      </c>
    </row>
    <row r="3738" spans="1:9">
      <c r="A3738" s="10">
        <f t="shared" si="352"/>
        <v>6</v>
      </c>
      <c r="B3738" s="11">
        <f t="shared" si="354"/>
        <v>2021</v>
      </c>
      <c r="C3738" s="12">
        <f t="shared" si="355"/>
        <v>44352</v>
      </c>
      <c r="D3738" s="11">
        <f t="shared" si="356"/>
        <v>15</v>
      </c>
      <c r="E3738" s="51">
        <v>1699.61358</v>
      </c>
      <c r="F3738" s="13">
        <v>484.15935000000002</v>
      </c>
      <c r="G3738" s="13">
        <v>2006.653</v>
      </c>
      <c r="H3738" s="13">
        <v>0</v>
      </c>
      <c r="I3738" s="14">
        <f t="shared" si="353"/>
        <v>4190.4259300000003</v>
      </c>
    </row>
    <row r="3739" spans="1:9">
      <c r="A3739" s="15">
        <f t="shared" si="352"/>
        <v>6</v>
      </c>
      <c r="B3739" s="16">
        <f t="shared" si="354"/>
        <v>2021</v>
      </c>
      <c r="C3739" s="17">
        <f t="shared" si="355"/>
        <v>44352</v>
      </c>
      <c r="D3739" s="16">
        <f t="shared" si="356"/>
        <v>16</v>
      </c>
      <c r="E3739" s="54">
        <v>1750.0760499999999</v>
      </c>
      <c r="F3739" s="18">
        <v>482.13006000000001</v>
      </c>
      <c r="G3739" s="18">
        <v>2076.6590000000001</v>
      </c>
      <c r="H3739" s="18">
        <v>0</v>
      </c>
      <c r="I3739" s="19">
        <f t="shared" si="353"/>
        <v>4308.8651100000006</v>
      </c>
    </row>
    <row r="3740" spans="1:9">
      <c r="A3740" s="10">
        <f t="shared" si="352"/>
        <v>6</v>
      </c>
      <c r="B3740" s="11">
        <f t="shared" si="354"/>
        <v>2021</v>
      </c>
      <c r="C3740" s="12">
        <f t="shared" si="355"/>
        <v>44352</v>
      </c>
      <c r="D3740" s="11">
        <f t="shared" si="356"/>
        <v>17</v>
      </c>
      <c r="E3740" s="51">
        <v>1833.90886</v>
      </c>
      <c r="F3740" s="13">
        <v>484.03471999999999</v>
      </c>
      <c r="G3740" s="13">
        <v>2134.9789999999998</v>
      </c>
      <c r="H3740" s="13">
        <v>0</v>
      </c>
      <c r="I3740" s="14">
        <f t="shared" si="353"/>
        <v>4452.9225800000004</v>
      </c>
    </row>
    <row r="3741" spans="1:9">
      <c r="A3741" s="15">
        <f t="shared" si="352"/>
        <v>6</v>
      </c>
      <c r="B3741" s="16">
        <f t="shared" si="354"/>
        <v>2021</v>
      </c>
      <c r="C3741" s="17">
        <f t="shared" si="355"/>
        <v>44352</v>
      </c>
      <c r="D3741" s="16">
        <f t="shared" si="356"/>
        <v>18</v>
      </c>
      <c r="E3741" s="54">
        <v>1885.46081</v>
      </c>
      <c r="F3741" s="18">
        <v>465.26206000000002</v>
      </c>
      <c r="G3741" s="18">
        <v>2252.4279999999999</v>
      </c>
      <c r="H3741" s="18">
        <v>0</v>
      </c>
      <c r="I3741" s="19">
        <f t="shared" si="353"/>
        <v>4603.1508699999995</v>
      </c>
    </row>
    <row r="3742" spans="1:9">
      <c r="A3742" s="10">
        <f t="shared" si="352"/>
        <v>6</v>
      </c>
      <c r="B3742" s="11">
        <f t="shared" si="354"/>
        <v>2021</v>
      </c>
      <c r="C3742" s="12">
        <f t="shared" si="355"/>
        <v>44352</v>
      </c>
      <c r="D3742" s="11">
        <f t="shared" si="356"/>
        <v>19</v>
      </c>
      <c r="E3742" s="51">
        <v>1859.6086399999999</v>
      </c>
      <c r="F3742" s="13">
        <v>430.06885</v>
      </c>
      <c r="G3742" s="13">
        <v>2140.2280000000001</v>
      </c>
      <c r="H3742" s="13">
        <v>0</v>
      </c>
      <c r="I3742" s="14">
        <f t="shared" si="353"/>
        <v>4429.9054900000001</v>
      </c>
    </row>
    <row r="3743" spans="1:9">
      <c r="A3743" s="15">
        <f t="shared" si="352"/>
        <v>6</v>
      </c>
      <c r="B3743" s="16">
        <f t="shared" si="354"/>
        <v>2021</v>
      </c>
      <c r="C3743" s="17">
        <f t="shared" si="355"/>
        <v>44352</v>
      </c>
      <c r="D3743" s="16">
        <f t="shared" si="356"/>
        <v>20</v>
      </c>
      <c r="E3743" s="54">
        <v>1812.6861799999999</v>
      </c>
      <c r="F3743" s="18">
        <v>439.93628999999999</v>
      </c>
      <c r="G3743" s="18">
        <v>1834.329</v>
      </c>
      <c r="H3743" s="18">
        <v>0</v>
      </c>
      <c r="I3743" s="19">
        <f t="shared" si="353"/>
        <v>4086.95147</v>
      </c>
    </row>
    <row r="3744" spans="1:9">
      <c r="A3744" s="10">
        <f t="shared" ref="A3744:A3807" si="357">MONTH(C3744)</f>
        <v>6</v>
      </c>
      <c r="B3744" s="11">
        <f t="shared" si="354"/>
        <v>2021</v>
      </c>
      <c r="C3744" s="12">
        <f t="shared" si="355"/>
        <v>44352</v>
      </c>
      <c r="D3744" s="11">
        <f t="shared" si="356"/>
        <v>21</v>
      </c>
      <c r="E3744" s="51">
        <v>1738.94958</v>
      </c>
      <c r="F3744" s="13">
        <v>438.36246</v>
      </c>
      <c r="G3744" s="13">
        <v>1761.6499999999999</v>
      </c>
      <c r="H3744" s="13">
        <v>52.22</v>
      </c>
      <c r="I3744" s="14">
        <f t="shared" si="353"/>
        <v>3991.1820399999992</v>
      </c>
    </row>
    <row r="3745" spans="1:9">
      <c r="A3745" s="15">
        <f t="shared" si="357"/>
        <v>6</v>
      </c>
      <c r="B3745" s="16">
        <f t="shared" si="354"/>
        <v>2021</v>
      </c>
      <c r="C3745" s="17">
        <f t="shared" si="355"/>
        <v>44352</v>
      </c>
      <c r="D3745" s="16">
        <f t="shared" si="356"/>
        <v>22</v>
      </c>
      <c r="E3745" s="54">
        <v>1611.71937</v>
      </c>
      <c r="F3745" s="18">
        <v>414.71129999999999</v>
      </c>
      <c r="G3745" s="18">
        <v>1833.4859999999999</v>
      </c>
      <c r="H3745" s="18">
        <v>104.44</v>
      </c>
      <c r="I3745" s="19">
        <f t="shared" si="353"/>
        <v>3964.3566699999997</v>
      </c>
    </row>
    <row r="3746" spans="1:9">
      <c r="A3746" s="10">
        <f t="shared" si="357"/>
        <v>6</v>
      </c>
      <c r="B3746" s="11">
        <f t="shared" si="354"/>
        <v>2021</v>
      </c>
      <c r="C3746" s="12">
        <f t="shared" si="355"/>
        <v>44352</v>
      </c>
      <c r="D3746" s="11">
        <f t="shared" si="356"/>
        <v>23</v>
      </c>
      <c r="E3746" s="51">
        <v>1455.9554499999999</v>
      </c>
      <c r="F3746" s="13">
        <v>385.22444000000002</v>
      </c>
      <c r="G3746" s="13">
        <v>1928.5049999999999</v>
      </c>
      <c r="H3746" s="13">
        <v>104.44</v>
      </c>
      <c r="I3746" s="14">
        <f t="shared" si="353"/>
        <v>3874.1248899999996</v>
      </c>
    </row>
    <row r="3747" spans="1:9">
      <c r="A3747" s="15">
        <f t="shared" si="357"/>
        <v>6</v>
      </c>
      <c r="B3747" s="16">
        <f t="shared" si="354"/>
        <v>2021</v>
      </c>
      <c r="C3747" s="17">
        <f t="shared" si="355"/>
        <v>44352</v>
      </c>
      <c r="D3747" s="16">
        <f t="shared" si="356"/>
        <v>24</v>
      </c>
      <c r="E3747" s="54">
        <v>1233.6371999999999</v>
      </c>
      <c r="F3747" s="18">
        <v>382.03118000000001</v>
      </c>
      <c r="G3747" s="18">
        <v>1825.8910000000001</v>
      </c>
      <c r="H3747" s="18">
        <v>104.44</v>
      </c>
      <c r="I3747" s="19">
        <f t="shared" si="353"/>
        <v>3545.9993799999997</v>
      </c>
    </row>
    <row r="3748" spans="1:9">
      <c r="A3748" s="10">
        <f t="shared" si="357"/>
        <v>6</v>
      </c>
      <c r="B3748" s="11">
        <f t="shared" si="354"/>
        <v>2021</v>
      </c>
      <c r="C3748" s="12">
        <f t="shared" si="355"/>
        <v>44353</v>
      </c>
      <c r="D3748" s="11">
        <f t="shared" si="356"/>
        <v>1</v>
      </c>
      <c r="E3748" s="51">
        <v>1066.15452</v>
      </c>
      <c r="F3748" s="13">
        <v>372.28170999999998</v>
      </c>
      <c r="G3748" s="13">
        <v>1779.8409999999999</v>
      </c>
      <c r="H3748" s="13">
        <v>104.44</v>
      </c>
      <c r="I3748" s="14">
        <f t="shared" si="353"/>
        <v>3322.7172299999997</v>
      </c>
    </row>
    <row r="3749" spans="1:9">
      <c r="A3749" s="15">
        <f t="shared" si="357"/>
        <v>6</v>
      </c>
      <c r="B3749" s="16">
        <f t="shared" si="354"/>
        <v>2021</v>
      </c>
      <c r="C3749" s="17">
        <f t="shared" si="355"/>
        <v>44353</v>
      </c>
      <c r="D3749" s="16">
        <f t="shared" si="356"/>
        <v>2</v>
      </c>
      <c r="E3749" s="54">
        <v>961.06975</v>
      </c>
      <c r="F3749" s="18">
        <v>349.62169</v>
      </c>
      <c r="G3749" s="18">
        <v>1853.5500000000002</v>
      </c>
      <c r="H3749" s="18">
        <v>104.44</v>
      </c>
      <c r="I3749" s="19">
        <f t="shared" si="353"/>
        <v>3268.6814400000003</v>
      </c>
    </row>
    <row r="3750" spans="1:9">
      <c r="A3750" s="10">
        <f t="shared" si="357"/>
        <v>6</v>
      </c>
      <c r="B3750" s="11">
        <f t="shared" si="354"/>
        <v>2021</v>
      </c>
      <c r="C3750" s="12">
        <f t="shared" si="355"/>
        <v>44353</v>
      </c>
      <c r="D3750" s="11">
        <f t="shared" si="356"/>
        <v>3</v>
      </c>
      <c r="E3750" s="51">
        <v>876.72243000000105</v>
      </c>
      <c r="F3750" s="13">
        <v>331.51506000000001</v>
      </c>
      <c r="G3750" s="13">
        <v>1852.0159999999998</v>
      </c>
      <c r="H3750" s="13">
        <v>104.44</v>
      </c>
      <c r="I3750" s="14">
        <f t="shared" si="353"/>
        <v>3164.693490000001</v>
      </c>
    </row>
    <row r="3751" spans="1:9">
      <c r="A3751" s="15">
        <f t="shared" si="357"/>
        <v>6</v>
      </c>
      <c r="B3751" s="16">
        <f t="shared" si="354"/>
        <v>2021</v>
      </c>
      <c r="C3751" s="17">
        <f t="shared" si="355"/>
        <v>44353</v>
      </c>
      <c r="D3751" s="16">
        <f t="shared" si="356"/>
        <v>4</v>
      </c>
      <c r="E3751" s="54">
        <v>835.54612999999995</v>
      </c>
      <c r="F3751" s="18">
        <v>333.36462</v>
      </c>
      <c r="G3751" s="18">
        <v>1838.2</v>
      </c>
      <c r="H3751" s="18">
        <v>104.44</v>
      </c>
      <c r="I3751" s="19">
        <f t="shared" si="353"/>
        <v>3111.5507499999999</v>
      </c>
    </row>
    <row r="3752" spans="1:9">
      <c r="A3752" s="10">
        <f t="shared" si="357"/>
        <v>6</v>
      </c>
      <c r="B3752" s="11">
        <f t="shared" si="354"/>
        <v>2021</v>
      </c>
      <c r="C3752" s="12">
        <f t="shared" si="355"/>
        <v>44353</v>
      </c>
      <c r="D3752" s="11">
        <f t="shared" si="356"/>
        <v>5</v>
      </c>
      <c r="E3752" s="51">
        <v>783.68345000000102</v>
      </c>
      <c r="F3752" s="13">
        <v>323.22307999999998</v>
      </c>
      <c r="G3752" s="13">
        <v>1761.116</v>
      </c>
      <c r="H3752" s="13">
        <v>104.44</v>
      </c>
      <c r="I3752" s="14">
        <f t="shared" si="353"/>
        <v>2972.4625300000012</v>
      </c>
    </row>
    <row r="3753" spans="1:9">
      <c r="A3753" s="15">
        <f t="shared" si="357"/>
        <v>6</v>
      </c>
      <c r="B3753" s="16">
        <f t="shared" si="354"/>
        <v>2021</v>
      </c>
      <c r="C3753" s="17">
        <f t="shared" si="355"/>
        <v>44353</v>
      </c>
      <c r="D3753" s="16">
        <f t="shared" si="356"/>
        <v>6</v>
      </c>
      <c r="E3753" s="54">
        <v>765.85417000000098</v>
      </c>
      <c r="F3753" s="18">
        <v>320.39499999999998</v>
      </c>
      <c r="G3753" s="18">
        <v>1805.337</v>
      </c>
      <c r="H3753" s="18">
        <v>104.44</v>
      </c>
      <c r="I3753" s="19">
        <f t="shared" si="353"/>
        <v>2996.026170000001</v>
      </c>
    </row>
    <row r="3754" spans="1:9">
      <c r="A3754" s="10">
        <f t="shared" si="357"/>
        <v>6</v>
      </c>
      <c r="B3754" s="11">
        <f t="shared" si="354"/>
        <v>2021</v>
      </c>
      <c r="C3754" s="12">
        <f t="shared" si="355"/>
        <v>44353</v>
      </c>
      <c r="D3754" s="11">
        <f t="shared" si="356"/>
        <v>7</v>
      </c>
      <c r="E3754" s="51">
        <v>818.95613000000003</v>
      </c>
      <c r="F3754" s="13">
        <v>327.48942</v>
      </c>
      <c r="G3754" s="13">
        <v>1863.8980000000001</v>
      </c>
      <c r="H3754" s="13">
        <v>52.22</v>
      </c>
      <c r="I3754" s="14">
        <f t="shared" si="353"/>
        <v>3062.5635499999999</v>
      </c>
    </row>
    <row r="3755" spans="1:9">
      <c r="A3755" s="15">
        <f t="shared" si="357"/>
        <v>6</v>
      </c>
      <c r="B3755" s="16">
        <f t="shared" si="354"/>
        <v>2021</v>
      </c>
      <c r="C3755" s="17">
        <f t="shared" si="355"/>
        <v>44353</v>
      </c>
      <c r="D3755" s="16">
        <f t="shared" si="356"/>
        <v>8</v>
      </c>
      <c r="E3755" s="54">
        <v>939.18438999999898</v>
      </c>
      <c r="F3755" s="18">
        <v>323.60158000000001</v>
      </c>
      <c r="G3755" s="18">
        <v>2134.0100000000002</v>
      </c>
      <c r="H3755" s="18">
        <v>0</v>
      </c>
      <c r="I3755" s="19">
        <f t="shared" si="353"/>
        <v>3396.7959699999992</v>
      </c>
    </row>
    <row r="3756" spans="1:9">
      <c r="A3756" s="10">
        <f t="shared" si="357"/>
        <v>6</v>
      </c>
      <c r="B3756" s="11">
        <f t="shared" si="354"/>
        <v>2021</v>
      </c>
      <c r="C3756" s="12">
        <f t="shared" si="355"/>
        <v>44353</v>
      </c>
      <c r="D3756" s="11">
        <f t="shared" si="356"/>
        <v>9</v>
      </c>
      <c r="E3756" s="51">
        <v>1142.7002600000001</v>
      </c>
      <c r="F3756" s="13">
        <v>363.45094</v>
      </c>
      <c r="G3756" s="13">
        <v>2105.127</v>
      </c>
      <c r="H3756" s="13">
        <v>0</v>
      </c>
      <c r="I3756" s="14">
        <f t="shared" si="353"/>
        <v>3611.2781999999997</v>
      </c>
    </row>
    <row r="3757" spans="1:9">
      <c r="A3757" s="15">
        <f t="shared" si="357"/>
        <v>6</v>
      </c>
      <c r="B3757" s="16">
        <f t="shared" si="354"/>
        <v>2021</v>
      </c>
      <c r="C3757" s="17">
        <f t="shared" si="355"/>
        <v>44353</v>
      </c>
      <c r="D3757" s="16">
        <f t="shared" si="356"/>
        <v>10</v>
      </c>
      <c r="E3757" s="54">
        <v>1350.4809399999999</v>
      </c>
      <c r="F3757" s="18">
        <v>399.76567999999997</v>
      </c>
      <c r="G3757" s="18">
        <v>2146.56</v>
      </c>
      <c r="H3757" s="18">
        <v>0</v>
      </c>
      <c r="I3757" s="19">
        <f t="shared" si="353"/>
        <v>3896.8066199999998</v>
      </c>
    </row>
    <row r="3758" spans="1:9">
      <c r="A3758" s="10">
        <f t="shared" si="357"/>
        <v>6</v>
      </c>
      <c r="B3758" s="11">
        <f t="shared" si="354"/>
        <v>2021</v>
      </c>
      <c r="C3758" s="12">
        <f t="shared" si="355"/>
        <v>44353</v>
      </c>
      <c r="D3758" s="11">
        <f t="shared" si="356"/>
        <v>11</v>
      </c>
      <c r="E3758" s="51">
        <v>1558.43851</v>
      </c>
      <c r="F3758" s="13">
        <v>439.98043999999999</v>
      </c>
      <c r="G3758" s="13">
        <v>2241.1440000000002</v>
      </c>
      <c r="H3758" s="13">
        <v>0</v>
      </c>
      <c r="I3758" s="14">
        <f t="shared" si="353"/>
        <v>4239.5629500000005</v>
      </c>
    </row>
    <row r="3759" spans="1:9">
      <c r="A3759" s="15">
        <f t="shared" si="357"/>
        <v>6</v>
      </c>
      <c r="B3759" s="16">
        <f t="shared" si="354"/>
        <v>2021</v>
      </c>
      <c r="C3759" s="17">
        <f t="shared" si="355"/>
        <v>44353</v>
      </c>
      <c r="D3759" s="16">
        <f t="shared" si="356"/>
        <v>12</v>
      </c>
      <c r="E3759" s="54">
        <v>1742.4565600000001</v>
      </c>
      <c r="F3759" s="18">
        <v>484.64512999999999</v>
      </c>
      <c r="G3759" s="18">
        <v>2184</v>
      </c>
      <c r="H3759" s="18">
        <v>0</v>
      </c>
      <c r="I3759" s="19">
        <f t="shared" si="353"/>
        <v>4411.1016899999995</v>
      </c>
    </row>
    <row r="3760" spans="1:9">
      <c r="A3760" s="10">
        <f t="shared" si="357"/>
        <v>6</v>
      </c>
      <c r="B3760" s="11">
        <f t="shared" si="354"/>
        <v>2021</v>
      </c>
      <c r="C3760" s="12">
        <f t="shared" si="355"/>
        <v>44353</v>
      </c>
      <c r="D3760" s="11">
        <f t="shared" si="356"/>
        <v>13</v>
      </c>
      <c r="E3760" s="51">
        <v>1827.2726399999999</v>
      </c>
      <c r="F3760" s="13">
        <v>474.65726999999998</v>
      </c>
      <c r="G3760" s="13">
        <v>2218.4279999999999</v>
      </c>
      <c r="H3760" s="13">
        <v>0</v>
      </c>
      <c r="I3760" s="14">
        <f t="shared" si="353"/>
        <v>4520.3579099999997</v>
      </c>
    </row>
    <row r="3761" spans="1:9">
      <c r="A3761" s="15">
        <f t="shared" si="357"/>
        <v>6</v>
      </c>
      <c r="B3761" s="16">
        <f t="shared" si="354"/>
        <v>2021</v>
      </c>
      <c r="C3761" s="17">
        <f t="shared" si="355"/>
        <v>44353</v>
      </c>
      <c r="D3761" s="16">
        <f t="shared" si="356"/>
        <v>14</v>
      </c>
      <c r="E3761" s="54">
        <v>1871.64184</v>
      </c>
      <c r="F3761" s="18">
        <v>484.36763000000002</v>
      </c>
      <c r="G3761" s="18">
        <v>2110.3910000000001</v>
      </c>
      <c r="H3761" s="18">
        <v>0</v>
      </c>
      <c r="I3761" s="19">
        <f t="shared" si="353"/>
        <v>4466.4004700000005</v>
      </c>
    </row>
    <row r="3762" spans="1:9">
      <c r="A3762" s="10">
        <f t="shared" si="357"/>
        <v>6</v>
      </c>
      <c r="B3762" s="11">
        <f t="shared" si="354"/>
        <v>2021</v>
      </c>
      <c r="C3762" s="12">
        <f t="shared" si="355"/>
        <v>44353</v>
      </c>
      <c r="D3762" s="11">
        <f t="shared" si="356"/>
        <v>15</v>
      </c>
      <c r="E3762" s="51">
        <v>1924.56017</v>
      </c>
      <c r="F3762" s="13">
        <v>517.50247999999999</v>
      </c>
      <c r="G3762" s="13">
        <v>2157.2109999999998</v>
      </c>
      <c r="H3762" s="13">
        <v>0</v>
      </c>
      <c r="I3762" s="14">
        <f t="shared" si="353"/>
        <v>4599.2736499999992</v>
      </c>
    </row>
    <row r="3763" spans="1:9">
      <c r="A3763" s="15">
        <f t="shared" si="357"/>
        <v>6</v>
      </c>
      <c r="B3763" s="16">
        <f t="shared" si="354"/>
        <v>2021</v>
      </c>
      <c r="C3763" s="17">
        <f t="shared" si="355"/>
        <v>44353</v>
      </c>
      <c r="D3763" s="16">
        <f t="shared" si="356"/>
        <v>16</v>
      </c>
      <c r="E3763" s="54">
        <v>1959.0403899999999</v>
      </c>
      <c r="F3763" s="18">
        <v>481.23694</v>
      </c>
      <c r="G3763" s="18">
        <v>2338.989</v>
      </c>
      <c r="H3763" s="18">
        <v>0</v>
      </c>
      <c r="I3763" s="19">
        <f t="shared" si="353"/>
        <v>4779.2663300000004</v>
      </c>
    </row>
    <row r="3764" spans="1:9">
      <c r="A3764" s="10">
        <f t="shared" si="357"/>
        <v>6</v>
      </c>
      <c r="B3764" s="11">
        <f t="shared" si="354"/>
        <v>2021</v>
      </c>
      <c r="C3764" s="12">
        <f t="shared" si="355"/>
        <v>44353</v>
      </c>
      <c r="D3764" s="11">
        <f t="shared" si="356"/>
        <v>17</v>
      </c>
      <c r="E3764" s="51">
        <v>2127.04358</v>
      </c>
      <c r="F3764" s="13">
        <v>473.64506999999998</v>
      </c>
      <c r="G3764" s="13">
        <v>2126.4</v>
      </c>
      <c r="H3764" s="13">
        <v>0</v>
      </c>
      <c r="I3764" s="14">
        <f t="shared" si="353"/>
        <v>4727.0886499999997</v>
      </c>
    </row>
    <row r="3765" spans="1:9">
      <c r="A3765" s="15">
        <f t="shared" si="357"/>
        <v>6</v>
      </c>
      <c r="B3765" s="16">
        <f t="shared" si="354"/>
        <v>2021</v>
      </c>
      <c r="C3765" s="17">
        <f t="shared" si="355"/>
        <v>44353</v>
      </c>
      <c r="D3765" s="16">
        <f t="shared" si="356"/>
        <v>18</v>
      </c>
      <c r="E3765" s="54">
        <v>2104.9666900000002</v>
      </c>
      <c r="F3765" s="18">
        <v>459.45121999999998</v>
      </c>
      <c r="G3765" s="18">
        <v>2042.905</v>
      </c>
      <c r="H3765" s="18">
        <v>0</v>
      </c>
      <c r="I3765" s="19">
        <f t="shared" si="353"/>
        <v>4607.3229099999999</v>
      </c>
    </row>
    <row r="3766" spans="1:9">
      <c r="A3766" s="10">
        <f t="shared" si="357"/>
        <v>6</v>
      </c>
      <c r="B3766" s="11">
        <f t="shared" si="354"/>
        <v>2021</v>
      </c>
      <c r="C3766" s="12">
        <f t="shared" si="355"/>
        <v>44353</v>
      </c>
      <c r="D3766" s="11">
        <f t="shared" si="356"/>
        <v>19</v>
      </c>
      <c r="E3766" s="51">
        <v>2073.5959600000001</v>
      </c>
      <c r="F3766" s="13">
        <v>436.56763000000001</v>
      </c>
      <c r="G3766" s="13">
        <v>1960.2660000000001</v>
      </c>
      <c r="H3766" s="13">
        <v>0</v>
      </c>
      <c r="I3766" s="14">
        <f t="shared" si="353"/>
        <v>4470.4295899999997</v>
      </c>
    </row>
    <row r="3767" spans="1:9">
      <c r="A3767" s="15">
        <f t="shared" si="357"/>
        <v>6</v>
      </c>
      <c r="B3767" s="16">
        <f t="shared" si="354"/>
        <v>2021</v>
      </c>
      <c r="C3767" s="17">
        <f t="shared" si="355"/>
        <v>44353</v>
      </c>
      <c r="D3767" s="16">
        <f t="shared" si="356"/>
        <v>20</v>
      </c>
      <c r="E3767" s="54">
        <v>1992.0395799999999</v>
      </c>
      <c r="F3767" s="18">
        <v>426.60836999999998</v>
      </c>
      <c r="G3767" s="18">
        <v>1946.991</v>
      </c>
      <c r="H3767" s="18">
        <v>0</v>
      </c>
      <c r="I3767" s="19">
        <f t="shared" si="353"/>
        <v>4365.6389500000005</v>
      </c>
    </row>
    <row r="3768" spans="1:9">
      <c r="A3768" s="10">
        <f t="shared" si="357"/>
        <v>6</v>
      </c>
      <c r="B3768" s="11">
        <f t="shared" si="354"/>
        <v>2021</v>
      </c>
      <c r="C3768" s="12">
        <f t="shared" si="355"/>
        <v>44353</v>
      </c>
      <c r="D3768" s="11">
        <f t="shared" si="356"/>
        <v>21</v>
      </c>
      <c r="E3768" s="51">
        <v>1896.7009</v>
      </c>
      <c r="F3768" s="13">
        <v>427.53307000000001</v>
      </c>
      <c r="G3768" s="13">
        <v>1919.1189999999999</v>
      </c>
      <c r="H3768" s="13">
        <v>52.22</v>
      </c>
      <c r="I3768" s="14">
        <f t="shared" si="353"/>
        <v>4295.5729700000002</v>
      </c>
    </row>
    <row r="3769" spans="1:9">
      <c r="A3769" s="15">
        <f t="shared" si="357"/>
        <v>6</v>
      </c>
      <c r="B3769" s="16">
        <f t="shared" si="354"/>
        <v>2021</v>
      </c>
      <c r="C3769" s="17">
        <f t="shared" si="355"/>
        <v>44353</v>
      </c>
      <c r="D3769" s="16">
        <f t="shared" si="356"/>
        <v>22</v>
      </c>
      <c r="E3769" s="54">
        <v>1791.0423499999999</v>
      </c>
      <c r="F3769" s="18">
        <v>416.43905999999998</v>
      </c>
      <c r="G3769" s="18">
        <v>1953.463</v>
      </c>
      <c r="H3769" s="18">
        <v>104.44</v>
      </c>
      <c r="I3769" s="19">
        <f t="shared" si="353"/>
        <v>4265.3844099999997</v>
      </c>
    </row>
    <row r="3770" spans="1:9">
      <c r="A3770" s="10">
        <f t="shared" si="357"/>
        <v>6</v>
      </c>
      <c r="B3770" s="11">
        <f t="shared" si="354"/>
        <v>2021</v>
      </c>
      <c r="C3770" s="12">
        <f t="shared" si="355"/>
        <v>44353</v>
      </c>
      <c r="D3770" s="11">
        <f t="shared" si="356"/>
        <v>23</v>
      </c>
      <c r="E3770" s="51">
        <v>1629.3753200000001</v>
      </c>
      <c r="F3770" s="13">
        <v>385.38348000000002</v>
      </c>
      <c r="G3770" s="13">
        <v>1935.0839999999998</v>
      </c>
      <c r="H3770" s="13">
        <v>104.44</v>
      </c>
      <c r="I3770" s="14">
        <f t="shared" si="353"/>
        <v>4054.2828</v>
      </c>
    </row>
    <row r="3771" spans="1:9">
      <c r="A3771" s="15">
        <f t="shared" si="357"/>
        <v>6</v>
      </c>
      <c r="B3771" s="16">
        <f t="shared" si="354"/>
        <v>2021</v>
      </c>
      <c r="C3771" s="17">
        <f t="shared" si="355"/>
        <v>44353</v>
      </c>
      <c r="D3771" s="16">
        <f t="shared" si="356"/>
        <v>24</v>
      </c>
      <c r="E3771" s="54">
        <v>1324.1735799999999</v>
      </c>
      <c r="F3771" s="18">
        <v>375.21602999999999</v>
      </c>
      <c r="G3771" s="18">
        <v>1931.9949999999999</v>
      </c>
      <c r="H3771" s="18">
        <v>104.44</v>
      </c>
      <c r="I3771" s="19">
        <f t="shared" si="353"/>
        <v>3735.8246100000001</v>
      </c>
    </row>
    <row r="3772" spans="1:9">
      <c r="A3772" s="10">
        <f t="shared" si="357"/>
        <v>6</v>
      </c>
      <c r="B3772" s="11">
        <f t="shared" si="354"/>
        <v>2021</v>
      </c>
      <c r="C3772" s="12">
        <f t="shared" si="355"/>
        <v>44354</v>
      </c>
      <c r="D3772" s="11">
        <f t="shared" si="356"/>
        <v>1</v>
      </c>
      <c r="E3772" s="51">
        <v>1108.7418399999999</v>
      </c>
      <c r="F3772" s="13">
        <v>355.83906999999999</v>
      </c>
      <c r="G3772" s="13">
        <v>1904.92</v>
      </c>
      <c r="H3772" s="13">
        <v>104.44</v>
      </c>
      <c r="I3772" s="14">
        <f t="shared" si="353"/>
        <v>3473.9409099999998</v>
      </c>
    </row>
    <row r="3773" spans="1:9">
      <c r="A3773" s="15">
        <f t="shared" si="357"/>
        <v>6</v>
      </c>
      <c r="B3773" s="16">
        <f t="shared" si="354"/>
        <v>2021</v>
      </c>
      <c r="C3773" s="17">
        <f t="shared" si="355"/>
        <v>44354</v>
      </c>
      <c r="D3773" s="16">
        <f t="shared" si="356"/>
        <v>2</v>
      </c>
      <c r="E3773" s="54">
        <v>972.64111000000003</v>
      </c>
      <c r="F3773" s="18">
        <v>338.68504999999999</v>
      </c>
      <c r="G3773" s="18">
        <v>1899.874</v>
      </c>
      <c r="H3773" s="18">
        <v>104.44</v>
      </c>
      <c r="I3773" s="19">
        <f t="shared" si="353"/>
        <v>3315.6401600000004</v>
      </c>
    </row>
    <row r="3774" spans="1:9">
      <c r="A3774" s="10">
        <f t="shared" si="357"/>
        <v>6</v>
      </c>
      <c r="B3774" s="11">
        <f t="shared" si="354"/>
        <v>2021</v>
      </c>
      <c r="C3774" s="12">
        <f t="shared" si="355"/>
        <v>44354</v>
      </c>
      <c r="D3774" s="11">
        <f t="shared" si="356"/>
        <v>3</v>
      </c>
      <c r="E3774" s="51">
        <v>890.02682000000004</v>
      </c>
      <c r="F3774" s="13">
        <v>325.20103999999998</v>
      </c>
      <c r="G3774" s="13">
        <v>1858.5989999999999</v>
      </c>
      <c r="H3774" s="13">
        <v>104.44</v>
      </c>
      <c r="I3774" s="14">
        <f t="shared" si="353"/>
        <v>3178.2668600000002</v>
      </c>
    </row>
    <row r="3775" spans="1:9">
      <c r="A3775" s="15">
        <f t="shared" si="357"/>
        <v>6</v>
      </c>
      <c r="B3775" s="16">
        <f t="shared" si="354"/>
        <v>2021</v>
      </c>
      <c r="C3775" s="17">
        <f t="shared" si="355"/>
        <v>44354</v>
      </c>
      <c r="D3775" s="16">
        <f t="shared" si="356"/>
        <v>4</v>
      </c>
      <c r="E3775" s="54">
        <v>797.49671999999998</v>
      </c>
      <c r="F3775" s="18">
        <v>320.57886999999999</v>
      </c>
      <c r="G3775" s="18">
        <v>1856.0230000000001</v>
      </c>
      <c r="H3775" s="18">
        <v>104.44</v>
      </c>
      <c r="I3775" s="19">
        <f t="shared" si="353"/>
        <v>3078.5385900000001</v>
      </c>
    </row>
    <row r="3776" spans="1:9">
      <c r="A3776" s="10">
        <f t="shared" si="357"/>
        <v>6</v>
      </c>
      <c r="B3776" s="11">
        <f t="shared" si="354"/>
        <v>2021</v>
      </c>
      <c r="C3776" s="12">
        <f t="shared" si="355"/>
        <v>44354</v>
      </c>
      <c r="D3776" s="11">
        <f t="shared" si="356"/>
        <v>5</v>
      </c>
      <c r="E3776" s="51">
        <v>758.12315000000001</v>
      </c>
      <c r="F3776" s="13">
        <v>309.26461</v>
      </c>
      <c r="G3776" s="13">
        <v>1666.848</v>
      </c>
      <c r="H3776" s="13">
        <v>104.44</v>
      </c>
      <c r="I3776" s="14">
        <f t="shared" si="353"/>
        <v>2838.6757600000001</v>
      </c>
    </row>
    <row r="3777" spans="1:9">
      <c r="A3777" s="15">
        <f t="shared" si="357"/>
        <v>6</v>
      </c>
      <c r="B3777" s="16">
        <f t="shared" si="354"/>
        <v>2021</v>
      </c>
      <c r="C3777" s="17">
        <f t="shared" si="355"/>
        <v>44354</v>
      </c>
      <c r="D3777" s="16">
        <f t="shared" si="356"/>
        <v>6</v>
      </c>
      <c r="E3777" s="54">
        <v>786.10528000000204</v>
      </c>
      <c r="F3777" s="18">
        <v>324.24552</v>
      </c>
      <c r="G3777" s="18">
        <v>1781.2150000000001</v>
      </c>
      <c r="H3777" s="18">
        <v>104.44</v>
      </c>
      <c r="I3777" s="19">
        <f t="shared" si="353"/>
        <v>2996.0058000000022</v>
      </c>
    </row>
    <row r="3778" spans="1:9">
      <c r="A3778" s="10">
        <f t="shared" si="357"/>
        <v>6</v>
      </c>
      <c r="B3778" s="11">
        <f t="shared" si="354"/>
        <v>2021</v>
      </c>
      <c r="C3778" s="12">
        <f t="shared" si="355"/>
        <v>44354</v>
      </c>
      <c r="D3778" s="11">
        <f t="shared" si="356"/>
        <v>7</v>
      </c>
      <c r="E3778" s="51">
        <v>857.61098000000004</v>
      </c>
      <c r="F3778" s="13">
        <v>364.70139999999998</v>
      </c>
      <c r="G3778" s="13">
        <v>1843.5119999999999</v>
      </c>
      <c r="H3778" s="13">
        <v>52.22</v>
      </c>
      <c r="I3778" s="14">
        <f t="shared" si="353"/>
        <v>3118.0443799999998</v>
      </c>
    </row>
    <row r="3779" spans="1:9">
      <c r="A3779" s="15">
        <f t="shared" si="357"/>
        <v>6</v>
      </c>
      <c r="B3779" s="16">
        <f t="shared" si="354"/>
        <v>2021</v>
      </c>
      <c r="C3779" s="17">
        <f t="shared" si="355"/>
        <v>44354</v>
      </c>
      <c r="D3779" s="16">
        <f t="shared" si="356"/>
        <v>8</v>
      </c>
      <c r="E3779" s="54">
        <v>970.63523999999995</v>
      </c>
      <c r="F3779" s="18">
        <v>422.94842999999997</v>
      </c>
      <c r="G3779" s="18">
        <v>2229.3989999999999</v>
      </c>
      <c r="H3779" s="18">
        <v>0</v>
      </c>
      <c r="I3779" s="19">
        <f t="shared" si="353"/>
        <v>3622.9826699999999</v>
      </c>
    </row>
    <row r="3780" spans="1:9">
      <c r="A3780" s="10">
        <f t="shared" si="357"/>
        <v>6</v>
      </c>
      <c r="B3780" s="11">
        <f t="shared" si="354"/>
        <v>2021</v>
      </c>
      <c r="C3780" s="12">
        <f t="shared" si="355"/>
        <v>44354</v>
      </c>
      <c r="D3780" s="11">
        <f t="shared" si="356"/>
        <v>9</v>
      </c>
      <c r="E3780" s="51">
        <v>1101.4545499999999</v>
      </c>
      <c r="F3780" s="13">
        <v>502.76684999999998</v>
      </c>
      <c r="G3780" s="13">
        <v>2326.9669999999996</v>
      </c>
      <c r="H3780" s="13">
        <v>0</v>
      </c>
      <c r="I3780" s="14">
        <f t="shared" ref="I3780:I3843" si="358">SUM(E3780:H3780)</f>
        <v>3931.1883999999995</v>
      </c>
    </row>
    <row r="3781" spans="1:9">
      <c r="A3781" s="15">
        <f t="shared" si="357"/>
        <v>6</v>
      </c>
      <c r="B3781" s="16">
        <f t="shared" ref="B3781:B3844" si="359">YEAR(C3781)</f>
        <v>2021</v>
      </c>
      <c r="C3781" s="17">
        <f t="shared" si="355"/>
        <v>44354</v>
      </c>
      <c r="D3781" s="16">
        <f t="shared" si="356"/>
        <v>10</v>
      </c>
      <c r="E3781" s="54">
        <v>1190.58609</v>
      </c>
      <c r="F3781" s="18">
        <v>567.89901999999995</v>
      </c>
      <c r="G3781" s="18">
        <v>2459.607</v>
      </c>
      <c r="H3781" s="18">
        <v>0</v>
      </c>
      <c r="I3781" s="19">
        <f t="shared" si="358"/>
        <v>4218.0921099999996</v>
      </c>
    </row>
    <row r="3782" spans="1:9">
      <c r="A3782" s="10">
        <f t="shared" si="357"/>
        <v>6</v>
      </c>
      <c r="B3782" s="11">
        <f t="shared" si="359"/>
        <v>2021</v>
      </c>
      <c r="C3782" s="12">
        <f t="shared" ref="C3782:C3845" si="360">IF(D3782=1, C3781+1, C3781)</f>
        <v>44354</v>
      </c>
      <c r="D3782" s="11">
        <f t="shared" ref="D3782:D3845" si="361">IF(D3781=24, 1, D3781+1)</f>
        <v>11</v>
      </c>
      <c r="E3782" s="51">
        <v>1307.0770299999999</v>
      </c>
      <c r="F3782" s="13">
        <v>596.38678000000004</v>
      </c>
      <c r="G3782" s="13">
        <v>2388.973</v>
      </c>
      <c r="H3782" s="13">
        <v>0</v>
      </c>
      <c r="I3782" s="14">
        <f t="shared" si="358"/>
        <v>4292.4368100000002</v>
      </c>
    </row>
    <row r="3783" spans="1:9">
      <c r="A3783" s="15">
        <f t="shared" si="357"/>
        <v>6</v>
      </c>
      <c r="B3783" s="16">
        <f t="shared" si="359"/>
        <v>2021</v>
      </c>
      <c r="C3783" s="17">
        <f t="shared" si="360"/>
        <v>44354</v>
      </c>
      <c r="D3783" s="16">
        <f t="shared" si="361"/>
        <v>12</v>
      </c>
      <c r="E3783" s="54">
        <v>1431.78269</v>
      </c>
      <c r="F3783" s="18">
        <v>615.77152999999998</v>
      </c>
      <c r="G3783" s="18">
        <v>2367.8680000000004</v>
      </c>
      <c r="H3783" s="18">
        <v>0</v>
      </c>
      <c r="I3783" s="19">
        <f t="shared" si="358"/>
        <v>4415.4222200000004</v>
      </c>
    </row>
    <row r="3784" spans="1:9">
      <c r="A3784" s="10">
        <f t="shared" si="357"/>
        <v>6</v>
      </c>
      <c r="B3784" s="11">
        <f t="shared" si="359"/>
        <v>2021</v>
      </c>
      <c r="C3784" s="12">
        <f t="shared" si="360"/>
        <v>44354</v>
      </c>
      <c r="D3784" s="11">
        <f t="shared" si="361"/>
        <v>13</v>
      </c>
      <c r="E3784" s="51">
        <v>1444.0118399999999</v>
      </c>
      <c r="F3784" s="13">
        <v>614.03697</v>
      </c>
      <c r="G3784" s="13">
        <v>2296.7869999999998</v>
      </c>
      <c r="H3784" s="13">
        <v>0</v>
      </c>
      <c r="I3784" s="14">
        <f t="shared" si="358"/>
        <v>4354.8358099999996</v>
      </c>
    </row>
    <row r="3785" spans="1:9">
      <c r="A3785" s="15">
        <f t="shared" si="357"/>
        <v>6</v>
      </c>
      <c r="B3785" s="16">
        <f t="shared" si="359"/>
        <v>2021</v>
      </c>
      <c r="C3785" s="17">
        <f t="shared" si="360"/>
        <v>44354</v>
      </c>
      <c r="D3785" s="16">
        <f t="shared" si="361"/>
        <v>14</v>
      </c>
      <c r="E3785" s="54">
        <v>1514.9000100000001</v>
      </c>
      <c r="F3785" s="18">
        <v>626.82974999999999</v>
      </c>
      <c r="G3785" s="18">
        <v>2275.73</v>
      </c>
      <c r="H3785" s="18">
        <v>0</v>
      </c>
      <c r="I3785" s="19">
        <f t="shared" si="358"/>
        <v>4417.4597599999997</v>
      </c>
    </row>
    <row r="3786" spans="1:9">
      <c r="A3786" s="10">
        <f t="shared" si="357"/>
        <v>6</v>
      </c>
      <c r="B3786" s="11">
        <f t="shared" si="359"/>
        <v>2021</v>
      </c>
      <c r="C3786" s="12">
        <f t="shared" si="360"/>
        <v>44354</v>
      </c>
      <c r="D3786" s="11">
        <f t="shared" si="361"/>
        <v>15</v>
      </c>
      <c r="E3786" s="51">
        <v>1570.60429</v>
      </c>
      <c r="F3786" s="13">
        <v>649.16800999999998</v>
      </c>
      <c r="G3786" s="13">
        <v>2268.0720000000001</v>
      </c>
      <c r="H3786" s="13">
        <v>0</v>
      </c>
      <c r="I3786" s="14">
        <f t="shared" si="358"/>
        <v>4487.8443000000007</v>
      </c>
    </row>
    <row r="3787" spans="1:9">
      <c r="A3787" s="15">
        <f t="shared" si="357"/>
        <v>6</v>
      </c>
      <c r="B3787" s="16">
        <f t="shared" si="359"/>
        <v>2021</v>
      </c>
      <c r="C3787" s="17">
        <f t="shared" si="360"/>
        <v>44354</v>
      </c>
      <c r="D3787" s="16">
        <f t="shared" si="361"/>
        <v>16</v>
      </c>
      <c r="E3787" s="54">
        <v>1678.55079</v>
      </c>
      <c r="F3787" s="18">
        <v>645.48003000000006</v>
      </c>
      <c r="G3787" s="18">
        <v>2107.1749999999997</v>
      </c>
      <c r="H3787" s="18">
        <v>0</v>
      </c>
      <c r="I3787" s="19">
        <f t="shared" si="358"/>
        <v>4431.2058199999992</v>
      </c>
    </row>
    <row r="3788" spans="1:9">
      <c r="A3788" s="10">
        <f t="shared" si="357"/>
        <v>6</v>
      </c>
      <c r="B3788" s="11">
        <f t="shared" si="359"/>
        <v>2021</v>
      </c>
      <c r="C3788" s="12">
        <f t="shared" si="360"/>
        <v>44354</v>
      </c>
      <c r="D3788" s="11">
        <f t="shared" si="361"/>
        <v>17</v>
      </c>
      <c r="E3788" s="51">
        <v>1867.7475300000001</v>
      </c>
      <c r="F3788" s="13">
        <v>599.56518000000005</v>
      </c>
      <c r="G3788" s="13">
        <v>2050.748</v>
      </c>
      <c r="H3788" s="13">
        <v>0</v>
      </c>
      <c r="I3788" s="14">
        <f t="shared" si="358"/>
        <v>4518.0607099999997</v>
      </c>
    </row>
    <row r="3789" spans="1:9">
      <c r="A3789" s="15">
        <f t="shared" si="357"/>
        <v>6</v>
      </c>
      <c r="B3789" s="16">
        <f t="shared" si="359"/>
        <v>2021</v>
      </c>
      <c r="C3789" s="17">
        <f t="shared" si="360"/>
        <v>44354</v>
      </c>
      <c r="D3789" s="16">
        <f t="shared" si="361"/>
        <v>18</v>
      </c>
      <c r="E3789" s="54">
        <v>2057.6582899999999</v>
      </c>
      <c r="F3789" s="18">
        <v>553.27300000000002</v>
      </c>
      <c r="G3789" s="18">
        <v>2435.3710000000001</v>
      </c>
      <c r="H3789" s="18">
        <v>0</v>
      </c>
      <c r="I3789" s="19">
        <f t="shared" si="358"/>
        <v>5046.3022899999996</v>
      </c>
    </row>
    <row r="3790" spans="1:9">
      <c r="A3790" s="10">
        <f t="shared" si="357"/>
        <v>6</v>
      </c>
      <c r="B3790" s="11">
        <f t="shared" si="359"/>
        <v>2021</v>
      </c>
      <c r="C3790" s="12">
        <f t="shared" si="360"/>
        <v>44354</v>
      </c>
      <c r="D3790" s="11">
        <f t="shared" si="361"/>
        <v>19</v>
      </c>
      <c r="E3790" s="51">
        <v>2017.15148</v>
      </c>
      <c r="F3790" s="13">
        <v>504.25256999999999</v>
      </c>
      <c r="G3790" s="13">
        <v>2271.3609999999999</v>
      </c>
      <c r="H3790" s="13">
        <v>0</v>
      </c>
      <c r="I3790" s="14">
        <f t="shared" si="358"/>
        <v>4792.76505</v>
      </c>
    </row>
    <row r="3791" spans="1:9">
      <c r="A3791" s="15">
        <f t="shared" si="357"/>
        <v>6</v>
      </c>
      <c r="B3791" s="16">
        <f t="shared" si="359"/>
        <v>2021</v>
      </c>
      <c r="C3791" s="17">
        <f t="shared" si="360"/>
        <v>44354</v>
      </c>
      <c r="D3791" s="16">
        <f t="shared" si="361"/>
        <v>20</v>
      </c>
      <c r="E3791" s="54">
        <v>1904.5121099999999</v>
      </c>
      <c r="F3791" s="18">
        <v>488.68961000000002</v>
      </c>
      <c r="G3791" s="18">
        <v>2075.4450000000002</v>
      </c>
      <c r="H3791" s="18">
        <v>0</v>
      </c>
      <c r="I3791" s="19">
        <f t="shared" si="358"/>
        <v>4468.6467200000006</v>
      </c>
    </row>
    <row r="3792" spans="1:9">
      <c r="A3792" s="10">
        <f t="shared" si="357"/>
        <v>6</v>
      </c>
      <c r="B3792" s="11">
        <f t="shared" si="359"/>
        <v>2021</v>
      </c>
      <c r="C3792" s="12">
        <f t="shared" si="360"/>
        <v>44354</v>
      </c>
      <c r="D3792" s="11">
        <f t="shared" si="361"/>
        <v>21</v>
      </c>
      <c r="E3792" s="51">
        <v>1745.8487</v>
      </c>
      <c r="F3792" s="13">
        <v>456.26605999999998</v>
      </c>
      <c r="G3792" s="13">
        <v>2061.0969999999998</v>
      </c>
      <c r="H3792" s="13">
        <v>52.22</v>
      </c>
      <c r="I3792" s="14">
        <f t="shared" si="358"/>
        <v>4315.4317600000004</v>
      </c>
    </row>
    <row r="3793" spans="1:9">
      <c r="A3793" s="15">
        <f t="shared" si="357"/>
        <v>6</v>
      </c>
      <c r="B3793" s="16">
        <f t="shared" si="359"/>
        <v>2021</v>
      </c>
      <c r="C3793" s="17">
        <f t="shared" si="360"/>
        <v>44354</v>
      </c>
      <c r="D3793" s="16">
        <f t="shared" si="361"/>
        <v>22</v>
      </c>
      <c r="E3793" s="54">
        <v>1603.83367</v>
      </c>
      <c r="F3793" s="18">
        <v>434.40267</v>
      </c>
      <c r="G3793" s="18">
        <v>2142.2929999999997</v>
      </c>
      <c r="H3793" s="18">
        <v>104.44</v>
      </c>
      <c r="I3793" s="19">
        <f t="shared" si="358"/>
        <v>4284.9693399999987</v>
      </c>
    </row>
    <row r="3794" spans="1:9">
      <c r="A3794" s="10">
        <f t="shared" si="357"/>
        <v>6</v>
      </c>
      <c r="B3794" s="11">
        <f t="shared" si="359"/>
        <v>2021</v>
      </c>
      <c r="C3794" s="12">
        <f t="shared" si="360"/>
        <v>44354</v>
      </c>
      <c r="D3794" s="11">
        <f t="shared" si="361"/>
        <v>23</v>
      </c>
      <c r="E3794" s="51">
        <v>1382.6793299999999</v>
      </c>
      <c r="F3794" s="13">
        <v>398.45823000000001</v>
      </c>
      <c r="G3794" s="13">
        <v>1870.3529999999998</v>
      </c>
      <c r="H3794" s="13">
        <v>104.44</v>
      </c>
      <c r="I3794" s="14">
        <f t="shared" si="358"/>
        <v>3755.9305599999998</v>
      </c>
    </row>
    <row r="3795" spans="1:9">
      <c r="A3795" s="15">
        <f t="shared" si="357"/>
        <v>6</v>
      </c>
      <c r="B3795" s="16">
        <f t="shared" si="359"/>
        <v>2021</v>
      </c>
      <c r="C3795" s="17">
        <f t="shared" si="360"/>
        <v>44354</v>
      </c>
      <c r="D3795" s="16">
        <f t="shared" si="361"/>
        <v>24</v>
      </c>
      <c r="E3795" s="54">
        <v>1091.1099999999999</v>
      </c>
      <c r="F3795" s="18">
        <v>378.04761000000002</v>
      </c>
      <c r="G3795" s="18">
        <v>1802.6320000000001</v>
      </c>
      <c r="H3795" s="18">
        <v>104.44</v>
      </c>
      <c r="I3795" s="19">
        <f t="shared" si="358"/>
        <v>3376.2296099999999</v>
      </c>
    </row>
    <row r="3796" spans="1:9">
      <c r="A3796" s="10">
        <f t="shared" si="357"/>
        <v>6</v>
      </c>
      <c r="B3796" s="11">
        <f t="shared" si="359"/>
        <v>2021</v>
      </c>
      <c r="C3796" s="12">
        <f t="shared" si="360"/>
        <v>44355</v>
      </c>
      <c r="D3796" s="11">
        <f t="shared" si="361"/>
        <v>1</v>
      </c>
      <c r="E3796" s="51">
        <v>923.70885999999996</v>
      </c>
      <c r="F3796" s="13">
        <v>349.96778</v>
      </c>
      <c r="G3796" s="13">
        <v>1814.5550000000003</v>
      </c>
      <c r="H3796" s="13">
        <v>104.44</v>
      </c>
      <c r="I3796" s="14">
        <f t="shared" si="358"/>
        <v>3192.67164</v>
      </c>
    </row>
    <row r="3797" spans="1:9">
      <c r="A3797" s="15">
        <f t="shared" si="357"/>
        <v>6</v>
      </c>
      <c r="B3797" s="16">
        <f t="shared" si="359"/>
        <v>2021</v>
      </c>
      <c r="C3797" s="17">
        <f t="shared" si="360"/>
        <v>44355</v>
      </c>
      <c r="D3797" s="16">
        <f t="shared" si="361"/>
        <v>2</v>
      </c>
      <c r="E3797" s="54">
        <v>818.59451999999999</v>
      </c>
      <c r="F3797" s="18">
        <v>346.01683000000003</v>
      </c>
      <c r="G3797" s="18">
        <v>1790.5889999999999</v>
      </c>
      <c r="H3797" s="18">
        <v>104.44</v>
      </c>
      <c r="I3797" s="19">
        <f t="shared" si="358"/>
        <v>3059.6403500000001</v>
      </c>
    </row>
    <row r="3798" spans="1:9">
      <c r="A3798" s="10">
        <f t="shared" si="357"/>
        <v>6</v>
      </c>
      <c r="B3798" s="11">
        <f t="shared" si="359"/>
        <v>2021</v>
      </c>
      <c r="C3798" s="12">
        <f t="shared" si="360"/>
        <v>44355</v>
      </c>
      <c r="D3798" s="11">
        <f t="shared" si="361"/>
        <v>3</v>
      </c>
      <c r="E3798" s="51">
        <v>759.45010000000104</v>
      </c>
      <c r="F3798" s="13">
        <v>336.86374999999998</v>
      </c>
      <c r="G3798" s="13">
        <v>1873.9560000000001</v>
      </c>
      <c r="H3798" s="13">
        <v>104.44</v>
      </c>
      <c r="I3798" s="14">
        <f t="shared" si="358"/>
        <v>3074.7098500000011</v>
      </c>
    </row>
    <row r="3799" spans="1:9">
      <c r="A3799" s="15">
        <f t="shared" si="357"/>
        <v>6</v>
      </c>
      <c r="B3799" s="16">
        <f t="shared" si="359"/>
        <v>2021</v>
      </c>
      <c r="C3799" s="17">
        <f t="shared" si="360"/>
        <v>44355</v>
      </c>
      <c r="D3799" s="16">
        <f t="shared" si="361"/>
        <v>4</v>
      </c>
      <c r="E3799" s="54">
        <v>726.01889000000097</v>
      </c>
      <c r="F3799" s="18">
        <v>340.33553000000001</v>
      </c>
      <c r="G3799" s="18">
        <v>1952.9830000000002</v>
      </c>
      <c r="H3799" s="18">
        <v>104.44</v>
      </c>
      <c r="I3799" s="19">
        <f t="shared" si="358"/>
        <v>3123.7774200000013</v>
      </c>
    </row>
    <row r="3800" spans="1:9">
      <c r="A3800" s="10">
        <f t="shared" si="357"/>
        <v>6</v>
      </c>
      <c r="B3800" s="11">
        <f t="shared" si="359"/>
        <v>2021</v>
      </c>
      <c r="C3800" s="12">
        <f t="shared" si="360"/>
        <v>44355</v>
      </c>
      <c r="D3800" s="11">
        <f t="shared" si="361"/>
        <v>5</v>
      </c>
      <c r="E3800" s="51">
        <v>725.62026000000196</v>
      </c>
      <c r="F3800" s="13">
        <v>334.40859</v>
      </c>
      <c r="G3800" s="13">
        <v>2029.422</v>
      </c>
      <c r="H3800" s="13">
        <v>104.44</v>
      </c>
      <c r="I3800" s="14">
        <f t="shared" si="358"/>
        <v>3193.890850000002</v>
      </c>
    </row>
    <row r="3801" spans="1:9">
      <c r="A3801" s="15">
        <f t="shared" si="357"/>
        <v>6</v>
      </c>
      <c r="B3801" s="16">
        <f t="shared" si="359"/>
        <v>2021</v>
      </c>
      <c r="C3801" s="17">
        <f t="shared" si="360"/>
        <v>44355</v>
      </c>
      <c r="D3801" s="16">
        <f t="shared" si="361"/>
        <v>6</v>
      </c>
      <c r="E3801" s="54">
        <v>724.97735999999998</v>
      </c>
      <c r="F3801" s="18">
        <v>351.65947</v>
      </c>
      <c r="G3801" s="18">
        <v>1827.0880000000002</v>
      </c>
      <c r="H3801" s="18">
        <v>104.44</v>
      </c>
      <c r="I3801" s="19">
        <f t="shared" si="358"/>
        <v>3008.1648300000002</v>
      </c>
    </row>
    <row r="3802" spans="1:9">
      <c r="A3802" s="10">
        <f t="shared" si="357"/>
        <v>6</v>
      </c>
      <c r="B3802" s="11">
        <f t="shared" si="359"/>
        <v>2021</v>
      </c>
      <c r="C3802" s="12">
        <f t="shared" si="360"/>
        <v>44355</v>
      </c>
      <c r="D3802" s="11">
        <f t="shared" si="361"/>
        <v>7</v>
      </c>
      <c r="E3802" s="51">
        <v>813.22524000000101</v>
      </c>
      <c r="F3802" s="13">
        <v>366.53167000000002</v>
      </c>
      <c r="G3802" s="13">
        <v>1918.7729999999999</v>
      </c>
      <c r="H3802" s="13">
        <v>52.22</v>
      </c>
      <c r="I3802" s="14">
        <f t="shared" si="358"/>
        <v>3150.7499100000009</v>
      </c>
    </row>
    <row r="3803" spans="1:9">
      <c r="A3803" s="15">
        <f t="shared" si="357"/>
        <v>6</v>
      </c>
      <c r="B3803" s="16">
        <f t="shared" si="359"/>
        <v>2021</v>
      </c>
      <c r="C3803" s="17">
        <f t="shared" si="360"/>
        <v>44355</v>
      </c>
      <c r="D3803" s="16">
        <f t="shared" si="361"/>
        <v>8</v>
      </c>
      <c r="E3803" s="54">
        <v>908.89452000000006</v>
      </c>
      <c r="F3803" s="18">
        <v>432.78649999999999</v>
      </c>
      <c r="G3803" s="18">
        <v>2021.0550000000003</v>
      </c>
      <c r="H3803" s="18">
        <v>0</v>
      </c>
      <c r="I3803" s="19">
        <f t="shared" si="358"/>
        <v>3362.7360200000003</v>
      </c>
    </row>
    <row r="3804" spans="1:9">
      <c r="A3804" s="10">
        <f t="shared" si="357"/>
        <v>6</v>
      </c>
      <c r="B3804" s="11">
        <f t="shared" si="359"/>
        <v>2021</v>
      </c>
      <c r="C3804" s="12">
        <f t="shared" si="360"/>
        <v>44355</v>
      </c>
      <c r="D3804" s="11">
        <f t="shared" si="361"/>
        <v>9</v>
      </c>
      <c r="E3804" s="51">
        <v>982.82676999999899</v>
      </c>
      <c r="F3804" s="13">
        <v>524.16782999999998</v>
      </c>
      <c r="G3804" s="13">
        <v>2392.422</v>
      </c>
      <c r="H3804" s="13">
        <v>0</v>
      </c>
      <c r="I3804" s="14">
        <f t="shared" si="358"/>
        <v>3899.4165999999991</v>
      </c>
    </row>
    <row r="3805" spans="1:9">
      <c r="A3805" s="15">
        <f t="shared" si="357"/>
        <v>6</v>
      </c>
      <c r="B3805" s="16">
        <f t="shared" si="359"/>
        <v>2021</v>
      </c>
      <c r="C3805" s="17">
        <f t="shared" si="360"/>
        <v>44355</v>
      </c>
      <c r="D3805" s="16">
        <f t="shared" si="361"/>
        <v>10</v>
      </c>
      <c r="E3805" s="54">
        <v>1049.8106</v>
      </c>
      <c r="F3805" s="18">
        <v>569.14395999999999</v>
      </c>
      <c r="G3805" s="18">
        <v>2415.7460000000001</v>
      </c>
      <c r="H3805" s="18">
        <v>0</v>
      </c>
      <c r="I3805" s="19">
        <f t="shared" si="358"/>
        <v>4034.7005600000002</v>
      </c>
    </row>
    <row r="3806" spans="1:9">
      <c r="A3806" s="10">
        <f t="shared" si="357"/>
        <v>6</v>
      </c>
      <c r="B3806" s="11">
        <f t="shared" si="359"/>
        <v>2021</v>
      </c>
      <c r="C3806" s="12">
        <f t="shared" si="360"/>
        <v>44355</v>
      </c>
      <c r="D3806" s="11">
        <f t="shared" si="361"/>
        <v>11</v>
      </c>
      <c r="E3806" s="51">
        <v>1157.13282</v>
      </c>
      <c r="F3806" s="13">
        <v>613.44629999999995</v>
      </c>
      <c r="G3806" s="13">
        <v>2343.1959999999999</v>
      </c>
      <c r="H3806" s="13">
        <v>0</v>
      </c>
      <c r="I3806" s="14">
        <f t="shared" si="358"/>
        <v>4113.7751200000002</v>
      </c>
    </row>
    <row r="3807" spans="1:9">
      <c r="A3807" s="15">
        <f t="shared" si="357"/>
        <v>6</v>
      </c>
      <c r="B3807" s="16">
        <f t="shared" si="359"/>
        <v>2021</v>
      </c>
      <c r="C3807" s="17">
        <f t="shared" si="360"/>
        <v>44355</v>
      </c>
      <c r="D3807" s="16">
        <f t="shared" si="361"/>
        <v>12</v>
      </c>
      <c r="E3807" s="54">
        <v>1346.3906899999999</v>
      </c>
      <c r="F3807" s="18">
        <v>635.26792999999998</v>
      </c>
      <c r="G3807" s="18">
        <v>2344.8980000000001</v>
      </c>
      <c r="H3807" s="18">
        <v>0</v>
      </c>
      <c r="I3807" s="19">
        <f t="shared" si="358"/>
        <v>4326.5566200000003</v>
      </c>
    </row>
    <row r="3808" spans="1:9">
      <c r="A3808" s="10">
        <f t="shared" ref="A3808:A3871" si="362">MONTH(C3808)</f>
        <v>6</v>
      </c>
      <c r="B3808" s="11">
        <f t="shared" si="359"/>
        <v>2021</v>
      </c>
      <c r="C3808" s="12">
        <f t="shared" si="360"/>
        <v>44355</v>
      </c>
      <c r="D3808" s="11">
        <f t="shared" si="361"/>
        <v>13</v>
      </c>
      <c r="E3808" s="51">
        <v>1481.07295</v>
      </c>
      <c r="F3808" s="13">
        <v>626.02936999999997</v>
      </c>
      <c r="G3808" s="13">
        <v>2485.8910000000001</v>
      </c>
      <c r="H3808" s="13">
        <v>0</v>
      </c>
      <c r="I3808" s="14">
        <f t="shared" si="358"/>
        <v>4592.9933199999996</v>
      </c>
    </row>
    <row r="3809" spans="1:9">
      <c r="A3809" s="15">
        <f t="shared" si="362"/>
        <v>6</v>
      </c>
      <c r="B3809" s="16">
        <f t="shared" si="359"/>
        <v>2021</v>
      </c>
      <c r="C3809" s="17">
        <f t="shared" si="360"/>
        <v>44355</v>
      </c>
      <c r="D3809" s="16">
        <f t="shared" si="361"/>
        <v>14</v>
      </c>
      <c r="E3809" s="54">
        <v>1582.2369000000001</v>
      </c>
      <c r="F3809" s="18">
        <v>641.32772</v>
      </c>
      <c r="G3809" s="18">
        <v>2489.3879999999999</v>
      </c>
      <c r="H3809" s="18">
        <v>0</v>
      </c>
      <c r="I3809" s="19">
        <f t="shared" si="358"/>
        <v>4712.95262</v>
      </c>
    </row>
    <row r="3810" spans="1:9">
      <c r="A3810" s="10">
        <f t="shared" si="362"/>
        <v>6</v>
      </c>
      <c r="B3810" s="11">
        <f t="shared" si="359"/>
        <v>2021</v>
      </c>
      <c r="C3810" s="12">
        <f t="shared" si="360"/>
        <v>44355</v>
      </c>
      <c r="D3810" s="11">
        <f t="shared" si="361"/>
        <v>15</v>
      </c>
      <c r="E3810" s="51">
        <v>1594.84545</v>
      </c>
      <c r="F3810" s="13">
        <v>668.80996000000005</v>
      </c>
      <c r="G3810" s="13">
        <v>2319.8240000000001</v>
      </c>
      <c r="H3810" s="13">
        <v>0</v>
      </c>
      <c r="I3810" s="14">
        <f t="shared" si="358"/>
        <v>4583.4794099999999</v>
      </c>
    </row>
    <row r="3811" spans="1:9">
      <c r="A3811" s="15">
        <f t="shared" si="362"/>
        <v>6</v>
      </c>
      <c r="B3811" s="16">
        <f t="shared" si="359"/>
        <v>2021</v>
      </c>
      <c r="C3811" s="17">
        <f t="shared" si="360"/>
        <v>44355</v>
      </c>
      <c r="D3811" s="16">
        <f t="shared" si="361"/>
        <v>16</v>
      </c>
      <c r="E3811" s="54">
        <v>1729.76613</v>
      </c>
      <c r="F3811" s="18">
        <v>680.85518000000002</v>
      </c>
      <c r="G3811" s="18">
        <v>2335.636</v>
      </c>
      <c r="H3811" s="18">
        <v>0</v>
      </c>
      <c r="I3811" s="19">
        <f t="shared" si="358"/>
        <v>4746.25731</v>
      </c>
    </row>
    <row r="3812" spans="1:9">
      <c r="A3812" s="10">
        <f t="shared" si="362"/>
        <v>6</v>
      </c>
      <c r="B3812" s="11">
        <f t="shared" si="359"/>
        <v>2021</v>
      </c>
      <c r="C3812" s="12">
        <f t="shared" si="360"/>
        <v>44355</v>
      </c>
      <c r="D3812" s="11">
        <f t="shared" si="361"/>
        <v>17</v>
      </c>
      <c r="E3812" s="51">
        <v>1893.51468</v>
      </c>
      <c r="F3812" s="13">
        <v>637.55726000000004</v>
      </c>
      <c r="G3812" s="13">
        <v>2286.33</v>
      </c>
      <c r="H3812" s="13">
        <v>0</v>
      </c>
      <c r="I3812" s="14">
        <f t="shared" si="358"/>
        <v>4817.4019399999997</v>
      </c>
    </row>
    <row r="3813" spans="1:9">
      <c r="A3813" s="15">
        <f t="shared" si="362"/>
        <v>6</v>
      </c>
      <c r="B3813" s="16">
        <f t="shared" si="359"/>
        <v>2021</v>
      </c>
      <c r="C3813" s="17">
        <f t="shared" si="360"/>
        <v>44355</v>
      </c>
      <c r="D3813" s="16">
        <f t="shared" si="361"/>
        <v>18</v>
      </c>
      <c r="E3813" s="54">
        <v>2056.3466899999999</v>
      </c>
      <c r="F3813" s="18">
        <v>569.09029999999996</v>
      </c>
      <c r="G3813" s="18">
        <v>2346.6759999999999</v>
      </c>
      <c r="H3813" s="18">
        <v>0</v>
      </c>
      <c r="I3813" s="19">
        <f t="shared" si="358"/>
        <v>4972.1129899999996</v>
      </c>
    </row>
    <row r="3814" spans="1:9">
      <c r="A3814" s="10">
        <f t="shared" si="362"/>
        <v>6</v>
      </c>
      <c r="B3814" s="11">
        <f t="shared" si="359"/>
        <v>2021</v>
      </c>
      <c r="C3814" s="12">
        <f t="shared" si="360"/>
        <v>44355</v>
      </c>
      <c r="D3814" s="11">
        <f t="shared" si="361"/>
        <v>19</v>
      </c>
      <c r="E3814" s="51">
        <v>2072.4013199999999</v>
      </c>
      <c r="F3814" s="13">
        <v>524.97613000000001</v>
      </c>
      <c r="G3814" s="13">
        <v>2195.35</v>
      </c>
      <c r="H3814" s="13">
        <v>0</v>
      </c>
      <c r="I3814" s="14">
        <f t="shared" si="358"/>
        <v>4792.7274500000003</v>
      </c>
    </row>
    <row r="3815" spans="1:9">
      <c r="A3815" s="15">
        <f t="shared" si="362"/>
        <v>6</v>
      </c>
      <c r="B3815" s="16">
        <f t="shared" si="359"/>
        <v>2021</v>
      </c>
      <c r="C3815" s="17">
        <f t="shared" si="360"/>
        <v>44355</v>
      </c>
      <c r="D3815" s="16">
        <f t="shared" si="361"/>
        <v>20</v>
      </c>
      <c r="E3815" s="54">
        <v>2011.19541</v>
      </c>
      <c r="F3815" s="18">
        <v>497.74995000000001</v>
      </c>
      <c r="G3815" s="18">
        <v>2126.89</v>
      </c>
      <c r="H3815" s="18">
        <v>0</v>
      </c>
      <c r="I3815" s="19">
        <f t="shared" si="358"/>
        <v>4635.83536</v>
      </c>
    </row>
    <row r="3816" spans="1:9">
      <c r="A3816" s="10">
        <f t="shared" si="362"/>
        <v>6</v>
      </c>
      <c r="B3816" s="11">
        <f t="shared" si="359"/>
        <v>2021</v>
      </c>
      <c r="C3816" s="12">
        <f t="shared" si="360"/>
        <v>44355</v>
      </c>
      <c r="D3816" s="11">
        <f t="shared" si="361"/>
        <v>21</v>
      </c>
      <c r="E3816" s="51">
        <v>1875.17822</v>
      </c>
      <c r="F3816" s="13">
        <v>467.37074000000001</v>
      </c>
      <c r="G3816" s="13">
        <v>1965.7429999999999</v>
      </c>
      <c r="H3816" s="13">
        <v>52.22</v>
      </c>
      <c r="I3816" s="14">
        <f t="shared" si="358"/>
        <v>4360.5119600000007</v>
      </c>
    </row>
    <row r="3817" spans="1:9">
      <c r="A3817" s="15">
        <f t="shared" si="362"/>
        <v>6</v>
      </c>
      <c r="B3817" s="16">
        <f t="shared" si="359"/>
        <v>2021</v>
      </c>
      <c r="C3817" s="17">
        <f t="shared" si="360"/>
        <v>44355</v>
      </c>
      <c r="D3817" s="16">
        <f t="shared" si="361"/>
        <v>22</v>
      </c>
      <c r="E3817" s="54">
        <v>1701.70956</v>
      </c>
      <c r="F3817" s="18">
        <v>460.11950999999999</v>
      </c>
      <c r="G3817" s="18">
        <v>1939.9460000000001</v>
      </c>
      <c r="H3817" s="18">
        <v>104.44</v>
      </c>
      <c r="I3817" s="19">
        <f t="shared" si="358"/>
        <v>4206.2150699999993</v>
      </c>
    </row>
    <row r="3818" spans="1:9">
      <c r="A3818" s="10">
        <f t="shared" si="362"/>
        <v>6</v>
      </c>
      <c r="B3818" s="11">
        <f t="shared" si="359"/>
        <v>2021</v>
      </c>
      <c r="C3818" s="12">
        <f t="shared" si="360"/>
        <v>44355</v>
      </c>
      <c r="D3818" s="11">
        <f t="shared" si="361"/>
        <v>23</v>
      </c>
      <c r="E3818" s="51">
        <v>1460.52205</v>
      </c>
      <c r="F3818" s="13">
        <v>410.92561999999998</v>
      </c>
      <c r="G3818" s="13">
        <v>1624.3619999999999</v>
      </c>
      <c r="H3818" s="13">
        <v>104.44</v>
      </c>
      <c r="I3818" s="14">
        <f t="shared" si="358"/>
        <v>3600.2496699999997</v>
      </c>
    </row>
    <row r="3819" spans="1:9">
      <c r="A3819" s="15">
        <f t="shared" si="362"/>
        <v>6</v>
      </c>
      <c r="B3819" s="16">
        <f t="shared" si="359"/>
        <v>2021</v>
      </c>
      <c r="C3819" s="17">
        <f t="shared" si="360"/>
        <v>44355</v>
      </c>
      <c r="D3819" s="16">
        <f t="shared" si="361"/>
        <v>24</v>
      </c>
      <c r="E3819" s="54">
        <v>1197.63545</v>
      </c>
      <c r="F3819" s="18">
        <v>379.25587999999999</v>
      </c>
      <c r="G3819" s="18">
        <v>1196.652</v>
      </c>
      <c r="H3819" s="18">
        <v>104.44</v>
      </c>
      <c r="I3819" s="19">
        <f t="shared" si="358"/>
        <v>2877.98333</v>
      </c>
    </row>
    <row r="3820" spans="1:9">
      <c r="A3820" s="10">
        <f t="shared" si="362"/>
        <v>6</v>
      </c>
      <c r="B3820" s="11">
        <f t="shared" si="359"/>
        <v>2021</v>
      </c>
      <c r="C3820" s="12">
        <f t="shared" si="360"/>
        <v>44356</v>
      </c>
      <c r="D3820" s="11">
        <f t="shared" si="361"/>
        <v>1</v>
      </c>
      <c r="E3820" s="51">
        <v>1033.0525600000001</v>
      </c>
      <c r="F3820" s="13">
        <v>358.64042999999998</v>
      </c>
      <c r="G3820" s="13">
        <v>763.20100000000002</v>
      </c>
      <c r="H3820" s="13">
        <v>104.44</v>
      </c>
      <c r="I3820" s="14">
        <f t="shared" si="358"/>
        <v>2259.3339900000001</v>
      </c>
    </row>
    <row r="3821" spans="1:9">
      <c r="A3821" s="15">
        <f t="shared" si="362"/>
        <v>6</v>
      </c>
      <c r="B3821" s="16">
        <f t="shared" si="359"/>
        <v>2021</v>
      </c>
      <c r="C3821" s="17">
        <f t="shared" si="360"/>
        <v>44356</v>
      </c>
      <c r="D3821" s="16">
        <f t="shared" si="361"/>
        <v>2</v>
      </c>
      <c r="E3821" s="54">
        <v>910.855449999999</v>
      </c>
      <c r="F3821" s="18">
        <v>353.09602999999998</v>
      </c>
      <c r="G3821" s="18">
        <v>667.63400000000001</v>
      </c>
      <c r="H3821" s="18">
        <v>104.44</v>
      </c>
      <c r="I3821" s="19">
        <f t="shared" si="358"/>
        <v>2036.0254799999991</v>
      </c>
    </row>
    <row r="3822" spans="1:9">
      <c r="A3822" s="10">
        <f t="shared" si="362"/>
        <v>6</v>
      </c>
      <c r="B3822" s="11">
        <f t="shared" si="359"/>
        <v>2021</v>
      </c>
      <c r="C3822" s="12">
        <f t="shared" si="360"/>
        <v>44356</v>
      </c>
      <c r="D3822" s="11">
        <f t="shared" si="361"/>
        <v>3</v>
      </c>
      <c r="E3822" s="51">
        <v>839.06009000000199</v>
      </c>
      <c r="F3822" s="13">
        <v>340.83420999999998</v>
      </c>
      <c r="G3822" s="13">
        <v>660.30899999999997</v>
      </c>
      <c r="H3822" s="13">
        <v>104.44</v>
      </c>
      <c r="I3822" s="14">
        <f t="shared" si="358"/>
        <v>1944.643300000002</v>
      </c>
    </row>
    <row r="3823" spans="1:9">
      <c r="A3823" s="15">
        <f t="shared" si="362"/>
        <v>6</v>
      </c>
      <c r="B3823" s="16">
        <f t="shared" si="359"/>
        <v>2021</v>
      </c>
      <c r="C3823" s="17">
        <f t="shared" si="360"/>
        <v>44356</v>
      </c>
      <c r="D3823" s="16">
        <f t="shared" si="361"/>
        <v>4</v>
      </c>
      <c r="E3823" s="54">
        <v>776.55924000000198</v>
      </c>
      <c r="F3823" s="18">
        <v>340.06484999999998</v>
      </c>
      <c r="G3823" s="18">
        <v>641.29999999999995</v>
      </c>
      <c r="H3823" s="18">
        <v>104.44</v>
      </c>
      <c r="I3823" s="19">
        <f t="shared" si="358"/>
        <v>1862.3640900000021</v>
      </c>
    </row>
    <row r="3824" spans="1:9">
      <c r="A3824" s="10">
        <f t="shared" si="362"/>
        <v>6</v>
      </c>
      <c r="B3824" s="11">
        <f t="shared" si="359"/>
        <v>2021</v>
      </c>
      <c r="C3824" s="12">
        <f t="shared" si="360"/>
        <v>44356</v>
      </c>
      <c r="D3824" s="11">
        <f t="shared" si="361"/>
        <v>5</v>
      </c>
      <c r="E3824" s="51">
        <v>765.50273000000095</v>
      </c>
      <c r="F3824" s="13">
        <v>332.18853999999999</v>
      </c>
      <c r="G3824" s="13">
        <v>670.74400000000003</v>
      </c>
      <c r="H3824" s="13">
        <v>104.44</v>
      </c>
      <c r="I3824" s="14">
        <f t="shared" si="358"/>
        <v>1872.8752700000009</v>
      </c>
    </row>
    <row r="3825" spans="1:9">
      <c r="A3825" s="15">
        <f t="shared" si="362"/>
        <v>6</v>
      </c>
      <c r="B3825" s="16">
        <f t="shared" si="359"/>
        <v>2021</v>
      </c>
      <c r="C3825" s="17">
        <f t="shared" si="360"/>
        <v>44356</v>
      </c>
      <c r="D3825" s="16">
        <f t="shared" si="361"/>
        <v>6</v>
      </c>
      <c r="E3825" s="54">
        <v>770.72005000000104</v>
      </c>
      <c r="F3825" s="18">
        <v>331.52951999999999</v>
      </c>
      <c r="G3825" s="18">
        <v>669.53499999999997</v>
      </c>
      <c r="H3825" s="18">
        <v>104.44</v>
      </c>
      <c r="I3825" s="19">
        <f t="shared" si="358"/>
        <v>1876.2245700000012</v>
      </c>
    </row>
    <row r="3826" spans="1:9">
      <c r="A3826" s="10">
        <f t="shared" si="362"/>
        <v>6</v>
      </c>
      <c r="B3826" s="11">
        <f t="shared" si="359"/>
        <v>2021</v>
      </c>
      <c r="C3826" s="12">
        <f t="shared" si="360"/>
        <v>44356</v>
      </c>
      <c r="D3826" s="11">
        <f t="shared" si="361"/>
        <v>7</v>
      </c>
      <c r="E3826" s="51">
        <v>860.392713000002</v>
      </c>
      <c r="F3826" s="13">
        <v>369.55847699999998</v>
      </c>
      <c r="G3826" s="13">
        <v>710.52800000000002</v>
      </c>
      <c r="H3826" s="13">
        <v>52.22</v>
      </c>
      <c r="I3826" s="14">
        <f t="shared" si="358"/>
        <v>1992.6991900000021</v>
      </c>
    </row>
    <row r="3827" spans="1:9">
      <c r="A3827" s="15">
        <f t="shared" si="362"/>
        <v>6</v>
      </c>
      <c r="B3827" s="16">
        <f t="shared" si="359"/>
        <v>2021</v>
      </c>
      <c r="C3827" s="17">
        <f t="shared" si="360"/>
        <v>44356</v>
      </c>
      <c r="D3827" s="16">
        <f t="shared" si="361"/>
        <v>8</v>
      </c>
      <c r="E3827" s="54">
        <v>974.05247400000098</v>
      </c>
      <c r="F3827" s="18">
        <v>444.81926700000002</v>
      </c>
      <c r="G3827" s="18">
        <v>742.69</v>
      </c>
      <c r="H3827" s="18">
        <v>0</v>
      </c>
      <c r="I3827" s="19">
        <f t="shared" si="358"/>
        <v>2161.5617410000013</v>
      </c>
    </row>
    <row r="3828" spans="1:9">
      <c r="A3828" s="10">
        <f t="shared" si="362"/>
        <v>6</v>
      </c>
      <c r="B3828" s="11">
        <f t="shared" si="359"/>
        <v>2021</v>
      </c>
      <c r="C3828" s="12">
        <f t="shared" si="360"/>
        <v>44356</v>
      </c>
      <c r="D3828" s="11">
        <f t="shared" si="361"/>
        <v>9</v>
      </c>
      <c r="E3828" s="51">
        <v>1064.2243739999999</v>
      </c>
      <c r="F3828" s="13">
        <v>524.22722599999997</v>
      </c>
      <c r="G3828" s="13">
        <v>768.54899999999998</v>
      </c>
      <c r="H3828" s="13">
        <v>0</v>
      </c>
      <c r="I3828" s="14">
        <f t="shared" si="358"/>
        <v>2357.0005999999998</v>
      </c>
    </row>
    <row r="3829" spans="1:9">
      <c r="A3829" s="15">
        <f t="shared" si="362"/>
        <v>6</v>
      </c>
      <c r="B3829" s="16">
        <f t="shared" si="359"/>
        <v>2021</v>
      </c>
      <c r="C3829" s="17">
        <f t="shared" si="360"/>
        <v>44356</v>
      </c>
      <c r="D3829" s="16">
        <f t="shared" si="361"/>
        <v>10</v>
      </c>
      <c r="E3829" s="54">
        <v>1162.5035620000001</v>
      </c>
      <c r="F3829" s="18">
        <v>597.74470499999995</v>
      </c>
      <c r="G3829" s="18">
        <v>772.87</v>
      </c>
      <c r="H3829" s="18">
        <v>0</v>
      </c>
      <c r="I3829" s="19">
        <f t="shared" si="358"/>
        <v>2533.1182669999998</v>
      </c>
    </row>
    <row r="3830" spans="1:9">
      <c r="A3830" s="10">
        <f t="shared" si="362"/>
        <v>6</v>
      </c>
      <c r="B3830" s="11">
        <f t="shared" si="359"/>
        <v>2021</v>
      </c>
      <c r="C3830" s="12">
        <f t="shared" si="360"/>
        <v>44356</v>
      </c>
      <c r="D3830" s="11">
        <f t="shared" si="361"/>
        <v>11</v>
      </c>
      <c r="E3830" s="51">
        <v>1302.3501739999999</v>
      </c>
      <c r="F3830" s="13">
        <v>643.54054199999996</v>
      </c>
      <c r="G3830" s="13">
        <v>806.18299999999999</v>
      </c>
      <c r="H3830" s="13">
        <v>0</v>
      </c>
      <c r="I3830" s="14">
        <f t="shared" si="358"/>
        <v>2752.0737159999999</v>
      </c>
    </row>
    <row r="3831" spans="1:9">
      <c r="A3831" s="15">
        <f t="shared" si="362"/>
        <v>6</v>
      </c>
      <c r="B3831" s="16">
        <f t="shared" si="359"/>
        <v>2021</v>
      </c>
      <c r="C3831" s="17">
        <f t="shared" si="360"/>
        <v>44356</v>
      </c>
      <c r="D3831" s="16">
        <f t="shared" si="361"/>
        <v>12</v>
      </c>
      <c r="E3831" s="54">
        <v>1428.9199249999999</v>
      </c>
      <c r="F3831" s="18">
        <v>668.89496399999996</v>
      </c>
      <c r="G3831" s="18">
        <v>820.31500000000005</v>
      </c>
      <c r="H3831" s="18">
        <v>0</v>
      </c>
      <c r="I3831" s="19">
        <f t="shared" si="358"/>
        <v>2918.1298889999998</v>
      </c>
    </row>
    <row r="3832" spans="1:9">
      <c r="A3832" s="10">
        <f t="shared" si="362"/>
        <v>6</v>
      </c>
      <c r="B3832" s="11">
        <f t="shared" si="359"/>
        <v>2021</v>
      </c>
      <c r="C3832" s="12">
        <f t="shared" si="360"/>
        <v>44356</v>
      </c>
      <c r="D3832" s="11">
        <f t="shared" si="361"/>
        <v>13</v>
      </c>
      <c r="E3832" s="51">
        <v>1564.166755</v>
      </c>
      <c r="F3832" s="13">
        <v>663.90671699999996</v>
      </c>
      <c r="G3832" s="13">
        <v>816.87199999999996</v>
      </c>
      <c r="H3832" s="13">
        <v>0</v>
      </c>
      <c r="I3832" s="14">
        <f t="shared" si="358"/>
        <v>3044.9454719999999</v>
      </c>
    </row>
    <row r="3833" spans="1:9">
      <c r="A3833" s="15">
        <f t="shared" si="362"/>
        <v>6</v>
      </c>
      <c r="B3833" s="16">
        <f t="shared" si="359"/>
        <v>2021</v>
      </c>
      <c r="C3833" s="17">
        <f t="shared" si="360"/>
        <v>44356</v>
      </c>
      <c r="D3833" s="16">
        <f t="shared" si="361"/>
        <v>14</v>
      </c>
      <c r="E3833" s="54">
        <v>1637.187148</v>
      </c>
      <c r="F3833" s="18">
        <v>677.06920100000002</v>
      </c>
      <c r="G3833" s="18">
        <v>831.53599999999994</v>
      </c>
      <c r="H3833" s="18">
        <v>0</v>
      </c>
      <c r="I3833" s="19">
        <f t="shared" si="358"/>
        <v>3145.7923490000003</v>
      </c>
    </row>
    <row r="3834" spans="1:9">
      <c r="A3834" s="10">
        <f t="shared" si="362"/>
        <v>6</v>
      </c>
      <c r="B3834" s="11">
        <f t="shared" si="359"/>
        <v>2021</v>
      </c>
      <c r="C3834" s="12">
        <f t="shared" si="360"/>
        <v>44356</v>
      </c>
      <c r="D3834" s="11">
        <f t="shared" si="361"/>
        <v>15</v>
      </c>
      <c r="E3834" s="51">
        <v>1661.993328</v>
      </c>
      <c r="F3834" s="13">
        <v>681.63105700000006</v>
      </c>
      <c r="G3834" s="13">
        <v>823.74900000000002</v>
      </c>
      <c r="H3834" s="13">
        <v>0</v>
      </c>
      <c r="I3834" s="14">
        <f t="shared" si="358"/>
        <v>3167.3733849999999</v>
      </c>
    </row>
    <row r="3835" spans="1:9">
      <c r="A3835" s="15">
        <f t="shared" si="362"/>
        <v>6</v>
      </c>
      <c r="B3835" s="16">
        <f t="shared" si="359"/>
        <v>2021</v>
      </c>
      <c r="C3835" s="17">
        <f t="shared" si="360"/>
        <v>44356</v>
      </c>
      <c r="D3835" s="16">
        <f t="shared" si="361"/>
        <v>16</v>
      </c>
      <c r="E3835" s="54">
        <v>1796.6606240000001</v>
      </c>
      <c r="F3835" s="18">
        <v>697.78814699999998</v>
      </c>
      <c r="G3835" s="18">
        <v>912.44599999999991</v>
      </c>
      <c r="H3835" s="18">
        <v>0</v>
      </c>
      <c r="I3835" s="19">
        <f t="shared" si="358"/>
        <v>3406.8947710000002</v>
      </c>
    </row>
    <row r="3836" spans="1:9">
      <c r="A3836" s="10">
        <f t="shared" si="362"/>
        <v>6</v>
      </c>
      <c r="B3836" s="11">
        <f t="shared" si="359"/>
        <v>2021</v>
      </c>
      <c r="C3836" s="12">
        <f t="shared" si="360"/>
        <v>44356</v>
      </c>
      <c r="D3836" s="11">
        <f t="shared" si="361"/>
        <v>17</v>
      </c>
      <c r="E3836" s="51">
        <v>1989.820457</v>
      </c>
      <c r="F3836" s="13">
        <v>663.12009399999999</v>
      </c>
      <c r="G3836" s="13">
        <v>1070.67</v>
      </c>
      <c r="H3836" s="13">
        <v>0</v>
      </c>
      <c r="I3836" s="14">
        <f t="shared" si="358"/>
        <v>3723.6105510000002</v>
      </c>
    </row>
    <row r="3837" spans="1:9">
      <c r="A3837" s="15">
        <f t="shared" si="362"/>
        <v>6</v>
      </c>
      <c r="B3837" s="16">
        <f t="shared" si="359"/>
        <v>2021</v>
      </c>
      <c r="C3837" s="17">
        <f t="shared" si="360"/>
        <v>44356</v>
      </c>
      <c r="D3837" s="16">
        <f t="shared" si="361"/>
        <v>18</v>
      </c>
      <c r="E3837" s="54">
        <v>2068.660746</v>
      </c>
      <c r="F3837" s="18">
        <v>563.77947300000005</v>
      </c>
      <c r="G3837" s="18">
        <v>842.34400000000005</v>
      </c>
      <c r="H3837" s="18">
        <v>0</v>
      </c>
      <c r="I3837" s="19">
        <f t="shared" si="358"/>
        <v>3474.7842190000001</v>
      </c>
    </row>
    <row r="3838" spans="1:9">
      <c r="A3838" s="10">
        <f t="shared" si="362"/>
        <v>6</v>
      </c>
      <c r="B3838" s="11">
        <f t="shared" si="359"/>
        <v>2021</v>
      </c>
      <c r="C3838" s="12">
        <f t="shared" si="360"/>
        <v>44356</v>
      </c>
      <c r="D3838" s="11">
        <f t="shared" si="361"/>
        <v>19</v>
      </c>
      <c r="E3838" s="51">
        <v>1946.7640269999999</v>
      </c>
      <c r="F3838" s="13">
        <v>501.66750400000001</v>
      </c>
      <c r="G3838" s="13">
        <v>724.17400000000009</v>
      </c>
      <c r="H3838" s="13">
        <v>0</v>
      </c>
      <c r="I3838" s="14">
        <f t="shared" si="358"/>
        <v>3172.6055310000002</v>
      </c>
    </row>
    <row r="3839" spans="1:9">
      <c r="A3839" s="15">
        <f t="shared" si="362"/>
        <v>6</v>
      </c>
      <c r="B3839" s="16">
        <f t="shared" si="359"/>
        <v>2021</v>
      </c>
      <c r="C3839" s="17">
        <f t="shared" si="360"/>
        <v>44356</v>
      </c>
      <c r="D3839" s="16">
        <f t="shared" si="361"/>
        <v>20</v>
      </c>
      <c r="E3839" s="54">
        <v>1762.706979</v>
      </c>
      <c r="F3839" s="18">
        <v>480.31240000000003</v>
      </c>
      <c r="G3839" s="18">
        <v>587.21699999999998</v>
      </c>
      <c r="H3839" s="18">
        <v>0</v>
      </c>
      <c r="I3839" s="19">
        <f t="shared" si="358"/>
        <v>2830.2363790000004</v>
      </c>
    </row>
    <row r="3840" spans="1:9">
      <c r="A3840" s="10">
        <f t="shared" si="362"/>
        <v>6</v>
      </c>
      <c r="B3840" s="11">
        <f t="shared" si="359"/>
        <v>2021</v>
      </c>
      <c r="C3840" s="12">
        <f t="shared" si="360"/>
        <v>44356</v>
      </c>
      <c r="D3840" s="11">
        <f t="shared" si="361"/>
        <v>21</v>
      </c>
      <c r="E3840" s="51">
        <v>1231.5573179999999</v>
      </c>
      <c r="F3840" s="13">
        <v>457.98615599999999</v>
      </c>
      <c r="G3840" s="13">
        <v>504.411</v>
      </c>
      <c r="H3840" s="13">
        <v>52.22</v>
      </c>
      <c r="I3840" s="14">
        <f t="shared" si="358"/>
        <v>2246.1744739999995</v>
      </c>
    </row>
    <row r="3841" spans="1:9">
      <c r="A3841" s="15">
        <f t="shared" si="362"/>
        <v>6</v>
      </c>
      <c r="B3841" s="16">
        <f t="shared" si="359"/>
        <v>2021</v>
      </c>
      <c r="C3841" s="17">
        <f t="shared" si="360"/>
        <v>44356</v>
      </c>
      <c r="D3841" s="16">
        <f t="shared" si="361"/>
        <v>22</v>
      </c>
      <c r="E3841" s="54">
        <v>1308.4976349999999</v>
      </c>
      <c r="F3841" s="18">
        <v>390.25793800000002</v>
      </c>
      <c r="G3841" s="18">
        <v>497.92899999999997</v>
      </c>
      <c r="H3841" s="18">
        <v>104.44</v>
      </c>
      <c r="I3841" s="19">
        <f t="shared" si="358"/>
        <v>2301.1245730000001</v>
      </c>
    </row>
    <row r="3842" spans="1:9">
      <c r="A3842" s="10">
        <f t="shared" si="362"/>
        <v>6</v>
      </c>
      <c r="B3842" s="11">
        <f t="shared" si="359"/>
        <v>2021</v>
      </c>
      <c r="C3842" s="12">
        <f t="shared" si="360"/>
        <v>44356</v>
      </c>
      <c r="D3842" s="11">
        <f t="shared" si="361"/>
        <v>23</v>
      </c>
      <c r="E3842" s="51">
        <v>1138.011849</v>
      </c>
      <c r="F3842" s="13">
        <v>350.80714899999998</v>
      </c>
      <c r="G3842" s="13">
        <v>475.37</v>
      </c>
      <c r="H3842" s="13">
        <v>104.44</v>
      </c>
      <c r="I3842" s="14">
        <f t="shared" si="358"/>
        <v>2068.6289980000001</v>
      </c>
    </row>
    <row r="3843" spans="1:9">
      <c r="A3843" s="15">
        <f t="shared" si="362"/>
        <v>6</v>
      </c>
      <c r="B3843" s="16">
        <f t="shared" si="359"/>
        <v>2021</v>
      </c>
      <c r="C3843" s="17">
        <f t="shared" si="360"/>
        <v>44356</v>
      </c>
      <c r="D3843" s="16">
        <f t="shared" si="361"/>
        <v>24</v>
      </c>
      <c r="E3843" s="54">
        <v>944.822182</v>
      </c>
      <c r="F3843" s="18">
        <v>345.657982</v>
      </c>
      <c r="G3843" s="18">
        <v>454.49799999999999</v>
      </c>
      <c r="H3843" s="18">
        <v>104.44</v>
      </c>
      <c r="I3843" s="19">
        <f t="shared" si="358"/>
        <v>1849.4181640000002</v>
      </c>
    </row>
    <row r="3844" spans="1:9">
      <c r="A3844" s="10">
        <f t="shared" si="362"/>
        <v>6</v>
      </c>
      <c r="B3844" s="11">
        <f t="shared" si="359"/>
        <v>2021</v>
      </c>
      <c r="C3844" s="12">
        <f t="shared" si="360"/>
        <v>44357</v>
      </c>
      <c r="D3844" s="11">
        <f t="shared" si="361"/>
        <v>1</v>
      </c>
      <c r="E3844" s="51">
        <v>801.26759199999901</v>
      </c>
      <c r="F3844" s="13">
        <v>313.15060999999997</v>
      </c>
      <c r="G3844" s="13">
        <v>458.39299999999997</v>
      </c>
      <c r="H3844" s="13">
        <v>104.44</v>
      </c>
      <c r="I3844" s="14">
        <f t="shared" ref="I3844:I3907" si="363">SUM(E3844:H3844)</f>
        <v>1677.251201999999</v>
      </c>
    </row>
    <row r="3845" spans="1:9">
      <c r="A3845" s="15">
        <f t="shared" si="362"/>
        <v>6</v>
      </c>
      <c r="B3845" s="16">
        <f t="shared" ref="B3845:B3908" si="364">YEAR(C3845)</f>
        <v>2021</v>
      </c>
      <c r="C3845" s="17">
        <f t="shared" si="360"/>
        <v>44357</v>
      </c>
      <c r="D3845" s="16">
        <f t="shared" si="361"/>
        <v>2</v>
      </c>
      <c r="E3845" s="54">
        <v>859.01111799999899</v>
      </c>
      <c r="F3845" s="18">
        <v>349.72163</v>
      </c>
      <c r="G3845" s="18">
        <v>441.101</v>
      </c>
      <c r="H3845" s="18">
        <v>104.44</v>
      </c>
      <c r="I3845" s="19">
        <f t="shared" si="363"/>
        <v>1754.2737479999992</v>
      </c>
    </row>
    <row r="3846" spans="1:9">
      <c r="A3846" s="10">
        <f t="shared" si="362"/>
        <v>6</v>
      </c>
      <c r="B3846" s="11">
        <f t="shared" si="364"/>
        <v>2021</v>
      </c>
      <c r="C3846" s="12">
        <f t="shared" ref="C3846:C3909" si="365">IF(D3846=1, C3845+1, C3845)</f>
        <v>44357</v>
      </c>
      <c r="D3846" s="11">
        <f t="shared" ref="D3846:D3909" si="366">IF(D3845=24, 1, D3845+1)</f>
        <v>3</v>
      </c>
      <c r="E3846" s="51">
        <v>739.73483399999998</v>
      </c>
      <c r="F3846" s="13">
        <v>419.26242000000002</v>
      </c>
      <c r="G3846" s="13">
        <v>447.45299999999997</v>
      </c>
      <c r="H3846" s="13">
        <v>104.44</v>
      </c>
      <c r="I3846" s="14">
        <f t="shared" si="363"/>
        <v>1710.8902539999999</v>
      </c>
    </row>
    <row r="3847" spans="1:9">
      <c r="A3847" s="15">
        <f t="shared" si="362"/>
        <v>6</v>
      </c>
      <c r="B3847" s="16">
        <f t="shared" si="364"/>
        <v>2021</v>
      </c>
      <c r="C3847" s="17">
        <f t="shared" si="365"/>
        <v>44357</v>
      </c>
      <c r="D3847" s="16">
        <f t="shared" si="366"/>
        <v>4</v>
      </c>
      <c r="E3847" s="54">
        <v>739.43618699999899</v>
      </c>
      <c r="F3847" s="18">
        <v>360.71132999999998</v>
      </c>
      <c r="G3847" s="18">
        <v>448.37</v>
      </c>
      <c r="H3847" s="18">
        <v>104.44</v>
      </c>
      <c r="I3847" s="19">
        <f t="shared" si="363"/>
        <v>1652.9575169999989</v>
      </c>
    </row>
    <row r="3848" spans="1:9">
      <c r="A3848" s="10">
        <f t="shared" si="362"/>
        <v>6</v>
      </c>
      <c r="B3848" s="11">
        <f t="shared" si="364"/>
        <v>2021</v>
      </c>
      <c r="C3848" s="12">
        <f t="shared" si="365"/>
        <v>44357</v>
      </c>
      <c r="D3848" s="11">
        <f t="shared" si="366"/>
        <v>5</v>
      </c>
      <c r="E3848" s="51">
        <v>739.09353099999998</v>
      </c>
      <c r="F3848" s="13">
        <v>358.81563999999997</v>
      </c>
      <c r="G3848" s="13">
        <v>441.93299999999999</v>
      </c>
      <c r="H3848" s="13">
        <v>104.44</v>
      </c>
      <c r="I3848" s="14">
        <f t="shared" si="363"/>
        <v>1644.2821710000001</v>
      </c>
    </row>
    <row r="3849" spans="1:9">
      <c r="A3849" s="15">
        <f t="shared" si="362"/>
        <v>6</v>
      </c>
      <c r="B3849" s="16">
        <f t="shared" si="364"/>
        <v>2021</v>
      </c>
      <c r="C3849" s="17">
        <f t="shared" si="365"/>
        <v>44357</v>
      </c>
      <c r="D3849" s="16">
        <f t="shared" si="366"/>
        <v>6</v>
      </c>
      <c r="E3849" s="54">
        <v>751.26313700000003</v>
      </c>
      <c r="F3849" s="18">
        <v>365.16888999999998</v>
      </c>
      <c r="G3849" s="18">
        <v>435.86399999999998</v>
      </c>
      <c r="H3849" s="18">
        <v>104.44</v>
      </c>
      <c r="I3849" s="19">
        <f t="shared" si="363"/>
        <v>1656.7360270000001</v>
      </c>
    </row>
    <row r="3850" spans="1:9">
      <c r="A3850" s="10">
        <f t="shared" si="362"/>
        <v>6</v>
      </c>
      <c r="B3850" s="11">
        <f t="shared" si="364"/>
        <v>2021</v>
      </c>
      <c r="C3850" s="12">
        <f t="shared" si="365"/>
        <v>44357</v>
      </c>
      <c r="D3850" s="11">
        <f t="shared" si="366"/>
        <v>7</v>
      </c>
      <c r="E3850" s="51">
        <v>817.37003700000002</v>
      </c>
      <c r="F3850" s="13">
        <v>390.02695</v>
      </c>
      <c r="G3850" s="13">
        <v>456.89499999999998</v>
      </c>
      <c r="H3850" s="13">
        <v>52.22</v>
      </c>
      <c r="I3850" s="14">
        <f t="shared" si="363"/>
        <v>1716.5119870000001</v>
      </c>
    </row>
    <row r="3851" spans="1:9">
      <c r="A3851" s="15">
        <f t="shared" si="362"/>
        <v>6</v>
      </c>
      <c r="B3851" s="16">
        <f t="shared" si="364"/>
        <v>2021</v>
      </c>
      <c r="C3851" s="17">
        <f t="shared" si="365"/>
        <v>44357</v>
      </c>
      <c r="D3851" s="16">
        <f t="shared" si="366"/>
        <v>8</v>
      </c>
      <c r="E3851" s="54">
        <v>939.35989699999902</v>
      </c>
      <c r="F3851" s="18">
        <v>440.43623000000002</v>
      </c>
      <c r="G3851" s="18">
        <v>525.20500000000004</v>
      </c>
      <c r="H3851" s="18">
        <v>0</v>
      </c>
      <c r="I3851" s="19">
        <f t="shared" si="363"/>
        <v>1905.0011269999991</v>
      </c>
    </row>
    <row r="3852" spans="1:9">
      <c r="A3852" s="10">
        <f t="shared" si="362"/>
        <v>6</v>
      </c>
      <c r="B3852" s="11">
        <f t="shared" si="364"/>
        <v>2021</v>
      </c>
      <c r="C3852" s="12">
        <f t="shared" si="365"/>
        <v>44357</v>
      </c>
      <c r="D3852" s="11">
        <f t="shared" si="366"/>
        <v>9</v>
      </c>
      <c r="E3852" s="51">
        <v>1039.7761559999999</v>
      </c>
      <c r="F3852" s="13">
        <v>501.15575999999999</v>
      </c>
      <c r="G3852" s="13">
        <v>543.02300000000002</v>
      </c>
      <c r="H3852" s="13">
        <v>0</v>
      </c>
      <c r="I3852" s="14">
        <f t="shared" si="363"/>
        <v>2083.9549160000001</v>
      </c>
    </row>
    <row r="3853" spans="1:9">
      <c r="A3853" s="15">
        <f t="shared" si="362"/>
        <v>6</v>
      </c>
      <c r="B3853" s="16">
        <f t="shared" si="364"/>
        <v>2021</v>
      </c>
      <c r="C3853" s="17">
        <f t="shared" si="365"/>
        <v>44357</v>
      </c>
      <c r="D3853" s="16">
        <f t="shared" si="366"/>
        <v>10</v>
      </c>
      <c r="E3853" s="54">
        <v>1101.555517</v>
      </c>
      <c r="F3853" s="18">
        <v>578.52847999999994</v>
      </c>
      <c r="G3853" s="18">
        <v>656.29500000000007</v>
      </c>
      <c r="H3853" s="18">
        <v>0</v>
      </c>
      <c r="I3853" s="19">
        <f t="shared" si="363"/>
        <v>2336.3789969999998</v>
      </c>
    </row>
    <row r="3854" spans="1:9">
      <c r="A3854" s="10">
        <f t="shared" si="362"/>
        <v>6</v>
      </c>
      <c r="B3854" s="11">
        <f t="shared" si="364"/>
        <v>2021</v>
      </c>
      <c r="C3854" s="12">
        <f t="shared" si="365"/>
        <v>44357</v>
      </c>
      <c r="D3854" s="11">
        <f t="shared" si="366"/>
        <v>11</v>
      </c>
      <c r="E3854" s="51">
        <v>1213.307397</v>
      </c>
      <c r="F3854" s="13">
        <v>608.00793999999996</v>
      </c>
      <c r="G3854" s="13">
        <v>764.6690000000001</v>
      </c>
      <c r="H3854" s="13">
        <v>0</v>
      </c>
      <c r="I3854" s="14">
        <f t="shared" si="363"/>
        <v>2585.9843369999999</v>
      </c>
    </row>
    <row r="3855" spans="1:9">
      <c r="A3855" s="15">
        <f t="shared" si="362"/>
        <v>6</v>
      </c>
      <c r="B3855" s="16">
        <f t="shared" si="364"/>
        <v>2021</v>
      </c>
      <c r="C3855" s="17">
        <f t="shared" si="365"/>
        <v>44357</v>
      </c>
      <c r="D3855" s="16">
        <f t="shared" si="366"/>
        <v>12</v>
      </c>
      <c r="E3855" s="54">
        <v>1307.567427</v>
      </c>
      <c r="F3855" s="18">
        <v>625.10059999999999</v>
      </c>
      <c r="G3855" s="18">
        <v>768.40700000000004</v>
      </c>
      <c r="H3855" s="18">
        <v>0</v>
      </c>
      <c r="I3855" s="19">
        <f t="shared" si="363"/>
        <v>2701.0750269999999</v>
      </c>
    </row>
    <row r="3856" spans="1:9">
      <c r="A3856" s="10">
        <f t="shared" si="362"/>
        <v>6</v>
      </c>
      <c r="B3856" s="11">
        <f t="shared" si="364"/>
        <v>2021</v>
      </c>
      <c r="C3856" s="12">
        <f t="shared" si="365"/>
        <v>44357</v>
      </c>
      <c r="D3856" s="11">
        <f t="shared" si="366"/>
        <v>13</v>
      </c>
      <c r="E3856" s="51">
        <v>1501.5521309999999</v>
      </c>
      <c r="F3856" s="13">
        <v>632.55412999999999</v>
      </c>
      <c r="G3856" s="13">
        <v>773.71600000000001</v>
      </c>
      <c r="H3856" s="13">
        <v>0</v>
      </c>
      <c r="I3856" s="14">
        <f t="shared" si="363"/>
        <v>2907.8222609999998</v>
      </c>
    </row>
    <row r="3857" spans="1:9">
      <c r="A3857" s="15">
        <f t="shared" si="362"/>
        <v>6</v>
      </c>
      <c r="B3857" s="16">
        <f t="shared" si="364"/>
        <v>2021</v>
      </c>
      <c r="C3857" s="17">
        <f t="shared" si="365"/>
        <v>44357</v>
      </c>
      <c r="D3857" s="16">
        <f t="shared" si="366"/>
        <v>14</v>
      </c>
      <c r="E3857" s="54">
        <v>1545.3811780000001</v>
      </c>
      <c r="F3857" s="18">
        <v>651.02653999999995</v>
      </c>
      <c r="G3857" s="18">
        <v>818.7349999999999</v>
      </c>
      <c r="H3857" s="18">
        <v>0</v>
      </c>
      <c r="I3857" s="19">
        <f t="shared" si="363"/>
        <v>3015.1427180000001</v>
      </c>
    </row>
    <row r="3858" spans="1:9">
      <c r="A3858" s="10">
        <f t="shared" si="362"/>
        <v>6</v>
      </c>
      <c r="B3858" s="11">
        <f t="shared" si="364"/>
        <v>2021</v>
      </c>
      <c r="C3858" s="12">
        <f t="shared" si="365"/>
        <v>44357</v>
      </c>
      <c r="D3858" s="11">
        <f t="shared" si="366"/>
        <v>15</v>
      </c>
      <c r="E3858" s="51">
        <v>1608.355376</v>
      </c>
      <c r="F3858" s="13">
        <v>653.29855999999995</v>
      </c>
      <c r="G3858" s="13">
        <v>816.30099999999993</v>
      </c>
      <c r="H3858" s="13">
        <v>0</v>
      </c>
      <c r="I3858" s="14">
        <f t="shared" si="363"/>
        <v>3077.9549359999996</v>
      </c>
    </row>
    <row r="3859" spans="1:9">
      <c r="A3859" s="15">
        <f t="shared" si="362"/>
        <v>6</v>
      </c>
      <c r="B3859" s="16">
        <f t="shared" si="364"/>
        <v>2021</v>
      </c>
      <c r="C3859" s="17">
        <f t="shared" si="365"/>
        <v>44357</v>
      </c>
      <c r="D3859" s="16">
        <f t="shared" si="366"/>
        <v>16</v>
      </c>
      <c r="E3859" s="54">
        <v>1705.898095</v>
      </c>
      <c r="F3859" s="18">
        <v>650.81209999999999</v>
      </c>
      <c r="G3859" s="18">
        <v>792.55700000000002</v>
      </c>
      <c r="H3859" s="18">
        <v>0</v>
      </c>
      <c r="I3859" s="19">
        <f t="shared" si="363"/>
        <v>3149.2671950000004</v>
      </c>
    </row>
    <row r="3860" spans="1:9">
      <c r="A3860" s="10">
        <f t="shared" si="362"/>
        <v>6</v>
      </c>
      <c r="B3860" s="11">
        <f t="shared" si="364"/>
        <v>2021</v>
      </c>
      <c r="C3860" s="12">
        <f t="shared" si="365"/>
        <v>44357</v>
      </c>
      <c r="D3860" s="11">
        <f t="shared" si="366"/>
        <v>17</v>
      </c>
      <c r="E3860" s="51">
        <v>1827.861185</v>
      </c>
      <c r="F3860" s="13">
        <v>630.72445000000005</v>
      </c>
      <c r="G3860" s="13">
        <v>793.85699999999997</v>
      </c>
      <c r="H3860" s="13">
        <v>0</v>
      </c>
      <c r="I3860" s="14">
        <f t="shared" si="363"/>
        <v>3252.4426349999999</v>
      </c>
    </row>
    <row r="3861" spans="1:9">
      <c r="A3861" s="15">
        <f t="shared" si="362"/>
        <v>6</v>
      </c>
      <c r="B3861" s="16">
        <f t="shared" si="364"/>
        <v>2021</v>
      </c>
      <c r="C3861" s="17">
        <f t="shared" si="365"/>
        <v>44357</v>
      </c>
      <c r="D3861" s="16">
        <f t="shared" si="366"/>
        <v>18</v>
      </c>
      <c r="E3861" s="54">
        <v>1953.3488050000001</v>
      </c>
      <c r="F3861" s="18">
        <v>559.34655999999995</v>
      </c>
      <c r="G3861" s="18">
        <v>753.03400000000011</v>
      </c>
      <c r="H3861" s="18">
        <v>0</v>
      </c>
      <c r="I3861" s="19">
        <f t="shared" si="363"/>
        <v>3265.7293650000001</v>
      </c>
    </row>
    <row r="3862" spans="1:9">
      <c r="A3862" s="10">
        <f t="shared" si="362"/>
        <v>6</v>
      </c>
      <c r="B3862" s="11">
        <f t="shared" si="364"/>
        <v>2021</v>
      </c>
      <c r="C3862" s="12">
        <f t="shared" si="365"/>
        <v>44357</v>
      </c>
      <c r="D3862" s="11">
        <f t="shared" si="366"/>
        <v>19</v>
      </c>
      <c r="E3862" s="51">
        <v>1944.971305</v>
      </c>
      <c r="F3862" s="13">
        <v>492.09627</v>
      </c>
      <c r="G3862" s="13">
        <v>711.32899999999995</v>
      </c>
      <c r="H3862" s="13">
        <v>0</v>
      </c>
      <c r="I3862" s="14">
        <f t="shared" si="363"/>
        <v>3148.3965749999998</v>
      </c>
    </row>
    <row r="3863" spans="1:9">
      <c r="A3863" s="15">
        <f t="shared" si="362"/>
        <v>6</v>
      </c>
      <c r="B3863" s="16">
        <f t="shared" si="364"/>
        <v>2021</v>
      </c>
      <c r="C3863" s="17">
        <f t="shared" si="365"/>
        <v>44357</v>
      </c>
      <c r="D3863" s="16">
        <f t="shared" si="366"/>
        <v>20</v>
      </c>
      <c r="E3863" s="54">
        <v>1828.6744349999999</v>
      </c>
      <c r="F3863" s="18">
        <v>479.60059000000001</v>
      </c>
      <c r="G3863" s="18">
        <v>680.91200000000003</v>
      </c>
      <c r="H3863" s="18">
        <v>0</v>
      </c>
      <c r="I3863" s="19">
        <f t="shared" si="363"/>
        <v>2989.1870250000002</v>
      </c>
    </row>
    <row r="3864" spans="1:9">
      <c r="A3864" s="10">
        <f t="shared" si="362"/>
        <v>6</v>
      </c>
      <c r="B3864" s="11">
        <f t="shared" si="364"/>
        <v>2021</v>
      </c>
      <c r="C3864" s="12">
        <f t="shared" si="365"/>
        <v>44357</v>
      </c>
      <c r="D3864" s="11">
        <f t="shared" si="366"/>
        <v>21</v>
      </c>
      <c r="E3864" s="51">
        <v>1690.5136239999999</v>
      </c>
      <c r="F3864" s="13">
        <v>452.92522000000002</v>
      </c>
      <c r="G3864" s="13">
        <v>660.76499999999999</v>
      </c>
      <c r="H3864" s="13">
        <v>52.22</v>
      </c>
      <c r="I3864" s="14">
        <f t="shared" si="363"/>
        <v>2856.4238439999995</v>
      </c>
    </row>
    <row r="3865" spans="1:9">
      <c r="A3865" s="15">
        <f t="shared" si="362"/>
        <v>6</v>
      </c>
      <c r="B3865" s="16">
        <f t="shared" si="364"/>
        <v>2021</v>
      </c>
      <c r="C3865" s="17">
        <f t="shared" si="365"/>
        <v>44357</v>
      </c>
      <c r="D3865" s="16">
        <f t="shared" si="366"/>
        <v>22</v>
      </c>
      <c r="E3865" s="54">
        <v>1543.042461</v>
      </c>
      <c r="F3865" s="18">
        <v>423.61268999999999</v>
      </c>
      <c r="G3865" s="18">
        <v>649.54600000000005</v>
      </c>
      <c r="H3865" s="18">
        <v>104.44</v>
      </c>
      <c r="I3865" s="19">
        <f t="shared" si="363"/>
        <v>2720.6411510000003</v>
      </c>
    </row>
    <row r="3866" spans="1:9">
      <c r="A3866" s="10">
        <f t="shared" si="362"/>
        <v>6</v>
      </c>
      <c r="B3866" s="11">
        <f t="shared" si="364"/>
        <v>2021</v>
      </c>
      <c r="C3866" s="12">
        <f t="shared" si="365"/>
        <v>44357</v>
      </c>
      <c r="D3866" s="11">
        <f t="shared" si="366"/>
        <v>23</v>
      </c>
      <c r="E3866" s="51">
        <v>1361.5868499999999</v>
      </c>
      <c r="F3866" s="13">
        <v>391.70616000000001</v>
      </c>
      <c r="G3866" s="13">
        <v>633.01499999999999</v>
      </c>
      <c r="H3866" s="13">
        <v>104.44</v>
      </c>
      <c r="I3866" s="14">
        <f t="shared" si="363"/>
        <v>2490.7480099999998</v>
      </c>
    </row>
    <row r="3867" spans="1:9">
      <c r="A3867" s="15">
        <f t="shared" si="362"/>
        <v>6</v>
      </c>
      <c r="B3867" s="16">
        <f t="shared" si="364"/>
        <v>2021</v>
      </c>
      <c r="C3867" s="17">
        <f t="shared" si="365"/>
        <v>44357</v>
      </c>
      <c r="D3867" s="16">
        <f t="shared" si="366"/>
        <v>24</v>
      </c>
      <c r="E3867" s="54">
        <v>1150.518515</v>
      </c>
      <c r="F3867" s="18">
        <v>383.56639999999999</v>
      </c>
      <c r="G3867" s="18">
        <v>625.44900000000007</v>
      </c>
      <c r="H3867" s="18">
        <v>104.44</v>
      </c>
      <c r="I3867" s="19">
        <f t="shared" si="363"/>
        <v>2263.973915</v>
      </c>
    </row>
    <row r="3868" spans="1:9">
      <c r="A3868" s="10">
        <f t="shared" si="362"/>
        <v>6</v>
      </c>
      <c r="B3868" s="11">
        <f t="shared" si="364"/>
        <v>2021</v>
      </c>
      <c r="C3868" s="12">
        <f t="shared" si="365"/>
        <v>44358</v>
      </c>
      <c r="D3868" s="11">
        <f t="shared" si="366"/>
        <v>1</v>
      </c>
      <c r="E3868" s="51">
        <v>965.27998000000002</v>
      </c>
      <c r="F3868" s="13">
        <v>356.51328000000001</v>
      </c>
      <c r="G3868" s="13">
        <v>619.81999999999994</v>
      </c>
      <c r="H3868" s="13">
        <v>104.44</v>
      </c>
      <c r="I3868" s="14">
        <f t="shared" si="363"/>
        <v>2046.0532599999999</v>
      </c>
    </row>
    <row r="3869" spans="1:9">
      <c r="A3869" s="15">
        <f t="shared" si="362"/>
        <v>6</v>
      </c>
      <c r="B3869" s="16">
        <f t="shared" si="364"/>
        <v>2021</v>
      </c>
      <c r="C3869" s="17">
        <f t="shared" si="365"/>
        <v>44358</v>
      </c>
      <c r="D3869" s="16">
        <f t="shared" si="366"/>
        <v>2</v>
      </c>
      <c r="E3869" s="54">
        <v>835.12609999999995</v>
      </c>
      <c r="F3869" s="18">
        <v>337.91773999999998</v>
      </c>
      <c r="G3869" s="18">
        <v>605.10900000000004</v>
      </c>
      <c r="H3869" s="18">
        <v>104.44</v>
      </c>
      <c r="I3869" s="19">
        <f t="shared" si="363"/>
        <v>1882.5928399999998</v>
      </c>
    </row>
    <row r="3870" spans="1:9">
      <c r="A3870" s="10">
        <f t="shared" si="362"/>
        <v>6</v>
      </c>
      <c r="B3870" s="11">
        <f t="shared" si="364"/>
        <v>2021</v>
      </c>
      <c r="C3870" s="12">
        <f t="shared" si="365"/>
        <v>44358</v>
      </c>
      <c r="D3870" s="11">
        <f t="shared" si="366"/>
        <v>3</v>
      </c>
      <c r="E3870" s="51">
        <v>769.60409000000004</v>
      </c>
      <c r="F3870" s="13">
        <v>332.72172</v>
      </c>
      <c r="G3870" s="13">
        <v>592.86</v>
      </c>
      <c r="H3870" s="13">
        <v>104.44</v>
      </c>
      <c r="I3870" s="14">
        <f t="shared" si="363"/>
        <v>1799.62581</v>
      </c>
    </row>
    <row r="3871" spans="1:9">
      <c r="A3871" s="15">
        <f t="shared" si="362"/>
        <v>6</v>
      </c>
      <c r="B3871" s="16">
        <f t="shared" si="364"/>
        <v>2021</v>
      </c>
      <c r="C3871" s="17">
        <f t="shared" si="365"/>
        <v>44358</v>
      </c>
      <c r="D3871" s="16">
        <f t="shared" si="366"/>
        <v>4</v>
      </c>
      <c r="E3871" s="54">
        <v>730.40351999999996</v>
      </c>
      <c r="F3871" s="18">
        <v>332.12491</v>
      </c>
      <c r="G3871" s="18">
        <v>574.28099999999995</v>
      </c>
      <c r="H3871" s="18">
        <v>104.44</v>
      </c>
      <c r="I3871" s="19">
        <f t="shared" si="363"/>
        <v>1741.2494299999998</v>
      </c>
    </row>
    <row r="3872" spans="1:9">
      <c r="A3872" s="10">
        <f t="shared" ref="A3872:A3935" si="367">MONTH(C3872)</f>
        <v>6</v>
      </c>
      <c r="B3872" s="11">
        <f t="shared" si="364"/>
        <v>2021</v>
      </c>
      <c r="C3872" s="12">
        <f t="shared" si="365"/>
        <v>44358</v>
      </c>
      <c r="D3872" s="11">
        <f t="shared" si="366"/>
        <v>5</v>
      </c>
      <c r="E3872" s="51">
        <v>705.12670000000105</v>
      </c>
      <c r="F3872" s="13">
        <v>335.56049999999999</v>
      </c>
      <c r="G3872" s="13">
        <v>566.23199999999997</v>
      </c>
      <c r="H3872" s="13">
        <v>104.44</v>
      </c>
      <c r="I3872" s="14">
        <f t="shared" si="363"/>
        <v>1711.359200000001</v>
      </c>
    </row>
    <row r="3873" spans="1:9">
      <c r="A3873" s="15">
        <f t="shared" si="367"/>
        <v>6</v>
      </c>
      <c r="B3873" s="16">
        <f t="shared" si="364"/>
        <v>2021</v>
      </c>
      <c r="C3873" s="17">
        <f t="shared" si="365"/>
        <v>44358</v>
      </c>
      <c r="D3873" s="16">
        <f t="shared" si="366"/>
        <v>6</v>
      </c>
      <c r="E3873" s="54">
        <v>718.96204000000102</v>
      </c>
      <c r="F3873" s="18">
        <v>351.04460999999998</v>
      </c>
      <c r="G3873" s="18">
        <v>559.20899999999995</v>
      </c>
      <c r="H3873" s="18">
        <v>104.44</v>
      </c>
      <c r="I3873" s="19">
        <f t="shared" si="363"/>
        <v>1733.6556500000011</v>
      </c>
    </row>
    <row r="3874" spans="1:9">
      <c r="A3874" s="10">
        <f t="shared" si="367"/>
        <v>6</v>
      </c>
      <c r="B3874" s="11">
        <f t="shared" si="364"/>
        <v>2021</v>
      </c>
      <c r="C3874" s="12">
        <f t="shared" si="365"/>
        <v>44358</v>
      </c>
      <c r="D3874" s="11">
        <f t="shared" si="366"/>
        <v>7</v>
      </c>
      <c r="E3874" s="51">
        <v>776.67160000000104</v>
      </c>
      <c r="F3874" s="13">
        <v>365.86653999999999</v>
      </c>
      <c r="G3874" s="13">
        <v>575.25300000000004</v>
      </c>
      <c r="H3874" s="13">
        <v>52.22</v>
      </c>
      <c r="I3874" s="14">
        <f t="shared" si="363"/>
        <v>1770.0111400000012</v>
      </c>
    </row>
    <row r="3875" spans="1:9">
      <c r="A3875" s="15">
        <f t="shared" si="367"/>
        <v>6</v>
      </c>
      <c r="B3875" s="16">
        <f t="shared" si="364"/>
        <v>2021</v>
      </c>
      <c r="C3875" s="17">
        <f t="shared" si="365"/>
        <v>44358</v>
      </c>
      <c r="D3875" s="16">
        <f t="shared" si="366"/>
        <v>8</v>
      </c>
      <c r="E3875" s="54">
        <v>828.69860000000006</v>
      </c>
      <c r="F3875" s="18">
        <v>401.24630999999999</v>
      </c>
      <c r="G3875" s="18">
        <v>650.21600000000001</v>
      </c>
      <c r="H3875" s="18">
        <v>0</v>
      </c>
      <c r="I3875" s="19">
        <f t="shared" si="363"/>
        <v>1880.1609100000001</v>
      </c>
    </row>
    <row r="3876" spans="1:9">
      <c r="A3876" s="10">
        <f t="shared" si="367"/>
        <v>6</v>
      </c>
      <c r="B3876" s="11">
        <f t="shared" si="364"/>
        <v>2021</v>
      </c>
      <c r="C3876" s="12">
        <f t="shared" si="365"/>
        <v>44358</v>
      </c>
      <c r="D3876" s="11">
        <f t="shared" si="366"/>
        <v>9</v>
      </c>
      <c r="E3876" s="51">
        <v>862.89576999999895</v>
      </c>
      <c r="F3876" s="13">
        <v>487.63826</v>
      </c>
      <c r="G3876" s="13">
        <v>679.61199999999997</v>
      </c>
      <c r="H3876" s="13">
        <v>0</v>
      </c>
      <c r="I3876" s="14">
        <f t="shared" si="363"/>
        <v>2030.146029999999</v>
      </c>
    </row>
    <row r="3877" spans="1:9">
      <c r="A3877" s="15">
        <f t="shared" si="367"/>
        <v>6</v>
      </c>
      <c r="B3877" s="16">
        <f t="shared" si="364"/>
        <v>2021</v>
      </c>
      <c r="C3877" s="17">
        <f t="shared" si="365"/>
        <v>44358</v>
      </c>
      <c r="D3877" s="16">
        <f t="shared" si="366"/>
        <v>10</v>
      </c>
      <c r="E3877" s="54">
        <v>932.08344</v>
      </c>
      <c r="F3877" s="18">
        <v>523.89224000000002</v>
      </c>
      <c r="G3877" s="18">
        <v>689.24800000000005</v>
      </c>
      <c r="H3877" s="18">
        <v>0</v>
      </c>
      <c r="I3877" s="19">
        <f t="shared" si="363"/>
        <v>2145.2236800000001</v>
      </c>
    </row>
    <row r="3878" spans="1:9">
      <c r="A3878" s="10">
        <f t="shared" si="367"/>
        <v>6</v>
      </c>
      <c r="B3878" s="11">
        <f t="shared" si="364"/>
        <v>2021</v>
      </c>
      <c r="C3878" s="12">
        <f t="shared" si="365"/>
        <v>44358</v>
      </c>
      <c r="D3878" s="11">
        <f t="shared" si="366"/>
        <v>11</v>
      </c>
      <c r="E3878" s="51">
        <v>994.098639999998</v>
      </c>
      <c r="F3878" s="13">
        <v>546.01111000000003</v>
      </c>
      <c r="G3878" s="13">
        <v>728.81100000000004</v>
      </c>
      <c r="H3878" s="13">
        <v>0</v>
      </c>
      <c r="I3878" s="14">
        <f t="shared" si="363"/>
        <v>2268.920749999998</v>
      </c>
    </row>
    <row r="3879" spans="1:9">
      <c r="A3879" s="15">
        <f t="shared" si="367"/>
        <v>6</v>
      </c>
      <c r="B3879" s="16">
        <f t="shared" si="364"/>
        <v>2021</v>
      </c>
      <c r="C3879" s="17">
        <f t="shared" si="365"/>
        <v>44358</v>
      </c>
      <c r="D3879" s="16">
        <f t="shared" si="366"/>
        <v>12</v>
      </c>
      <c r="E3879" s="54">
        <v>1041.3413700000001</v>
      </c>
      <c r="F3879" s="18">
        <v>583.42148999999995</v>
      </c>
      <c r="G3879" s="18">
        <v>742.31100000000004</v>
      </c>
      <c r="H3879" s="18">
        <v>0</v>
      </c>
      <c r="I3879" s="19">
        <f t="shared" si="363"/>
        <v>2367.07386</v>
      </c>
    </row>
    <row r="3880" spans="1:9">
      <c r="A3880" s="10">
        <f t="shared" si="367"/>
        <v>6</v>
      </c>
      <c r="B3880" s="11">
        <f t="shared" si="364"/>
        <v>2021</v>
      </c>
      <c r="C3880" s="12">
        <f t="shared" si="365"/>
        <v>44358</v>
      </c>
      <c r="D3880" s="11">
        <f t="shared" si="366"/>
        <v>13</v>
      </c>
      <c r="E3880" s="51">
        <v>1072.4448199999999</v>
      </c>
      <c r="F3880" s="13">
        <v>622.59127000000001</v>
      </c>
      <c r="G3880" s="13">
        <v>765.952</v>
      </c>
      <c r="H3880" s="13">
        <v>0</v>
      </c>
      <c r="I3880" s="14">
        <f t="shared" si="363"/>
        <v>2460.9880899999998</v>
      </c>
    </row>
    <row r="3881" spans="1:9">
      <c r="A3881" s="15">
        <f t="shared" si="367"/>
        <v>6</v>
      </c>
      <c r="B3881" s="16">
        <f t="shared" si="364"/>
        <v>2021</v>
      </c>
      <c r="C3881" s="17">
        <f t="shared" si="365"/>
        <v>44358</v>
      </c>
      <c r="D3881" s="16">
        <f t="shared" si="366"/>
        <v>14</v>
      </c>
      <c r="E3881" s="54">
        <v>998.34909000000096</v>
      </c>
      <c r="F3881" s="18">
        <v>590.73451999999997</v>
      </c>
      <c r="G3881" s="18">
        <v>753.31299999999999</v>
      </c>
      <c r="H3881" s="18">
        <v>0</v>
      </c>
      <c r="I3881" s="19">
        <f t="shared" si="363"/>
        <v>2342.3966100000011</v>
      </c>
    </row>
    <row r="3882" spans="1:9">
      <c r="A3882" s="10">
        <f t="shared" si="367"/>
        <v>6</v>
      </c>
      <c r="B3882" s="11">
        <f t="shared" si="364"/>
        <v>2021</v>
      </c>
      <c r="C3882" s="12">
        <f t="shared" si="365"/>
        <v>44358</v>
      </c>
      <c r="D3882" s="11">
        <f t="shared" si="366"/>
        <v>15</v>
      </c>
      <c r="E3882" s="51">
        <v>1009.2078299999999</v>
      </c>
      <c r="F3882" s="13">
        <v>563.29016999999999</v>
      </c>
      <c r="G3882" s="13">
        <v>746.37699999999995</v>
      </c>
      <c r="H3882" s="13">
        <v>0</v>
      </c>
      <c r="I3882" s="14">
        <f t="shared" si="363"/>
        <v>2318.875</v>
      </c>
    </row>
    <row r="3883" spans="1:9">
      <c r="A3883" s="15">
        <f t="shared" si="367"/>
        <v>6</v>
      </c>
      <c r="B3883" s="16">
        <f t="shared" si="364"/>
        <v>2021</v>
      </c>
      <c r="C3883" s="17">
        <f t="shared" si="365"/>
        <v>44358</v>
      </c>
      <c r="D3883" s="16">
        <f t="shared" si="366"/>
        <v>16</v>
      </c>
      <c r="E3883" s="54">
        <v>1012.79339</v>
      </c>
      <c r="F3883" s="18">
        <v>544.69914000000006</v>
      </c>
      <c r="G3883" s="18">
        <v>1001.54</v>
      </c>
      <c r="H3883" s="18">
        <v>0</v>
      </c>
      <c r="I3883" s="19">
        <f t="shared" si="363"/>
        <v>2559.03253</v>
      </c>
    </row>
    <row r="3884" spans="1:9">
      <c r="A3884" s="10">
        <f t="shared" si="367"/>
        <v>6</v>
      </c>
      <c r="B3884" s="11">
        <f t="shared" si="364"/>
        <v>2021</v>
      </c>
      <c r="C3884" s="12">
        <f t="shared" si="365"/>
        <v>44358</v>
      </c>
      <c r="D3884" s="11">
        <f t="shared" si="366"/>
        <v>17</v>
      </c>
      <c r="E3884" s="51">
        <v>1109.83584</v>
      </c>
      <c r="F3884" s="13">
        <v>524.72717999999998</v>
      </c>
      <c r="G3884" s="13">
        <v>1298.8330000000001</v>
      </c>
      <c r="H3884" s="13">
        <v>0</v>
      </c>
      <c r="I3884" s="14">
        <f t="shared" si="363"/>
        <v>2933.3960200000001</v>
      </c>
    </row>
    <row r="3885" spans="1:9">
      <c r="A3885" s="15">
        <f t="shared" si="367"/>
        <v>6</v>
      </c>
      <c r="B3885" s="16">
        <f t="shared" si="364"/>
        <v>2021</v>
      </c>
      <c r="C3885" s="17">
        <f t="shared" si="365"/>
        <v>44358</v>
      </c>
      <c r="D3885" s="16">
        <f t="shared" si="366"/>
        <v>18</v>
      </c>
      <c r="E3885" s="54">
        <v>1158.5622800000001</v>
      </c>
      <c r="F3885" s="18">
        <v>463.47730999999999</v>
      </c>
      <c r="G3885" s="18">
        <v>1336.6310000000001</v>
      </c>
      <c r="H3885" s="18">
        <v>0</v>
      </c>
      <c r="I3885" s="19">
        <f t="shared" si="363"/>
        <v>2958.6705900000002</v>
      </c>
    </row>
    <row r="3886" spans="1:9">
      <c r="A3886" s="10">
        <f t="shared" si="367"/>
        <v>6</v>
      </c>
      <c r="B3886" s="11">
        <f t="shared" si="364"/>
        <v>2021</v>
      </c>
      <c r="C3886" s="12">
        <f t="shared" si="365"/>
        <v>44358</v>
      </c>
      <c r="D3886" s="11">
        <f t="shared" si="366"/>
        <v>19</v>
      </c>
      <c r="E3886" s="51">
        <v>1137.75802</v>
      </c>
      <c r="F3886" s="13">
        <v>401.44459000000001</v>
      </c>
      <c r="G3886" s="13">
        <v>1258.7139999999999</v>
      </c>
      <c r="H3886" s="13">
        <v>0</v>
      </c>
      <c r="I3886" s="14">
        <f t="shared" si="363"/>
        <v>2797.9166100000002</v>
      </c>
    </row>
    <row r="3887" spans="1:9">
      <c r="A3887" s="15">
        <f t="shared" si="367"/>
        <v>6</v>
      </c>
      <c r="B3887" s="16">
        <f t="shared" si="364"/>
        <v>2021</v>
      </c>
      <c r="C3887" s="17">
        <f t="shared" si="365"/>
        <v>44358</v>
      </c>
      <c r="D3887" s="16">
        <f t="shared" si="366"/>
        <v>20</v>
      </c>
      <c r="E3887" s="54">
        <v>1108.95172</v>
      </c>
      <c r="F3887" s="18">
        <v>387.33359000000002</v>
      </c>
      <c r="G3887" s="18">
        <v>1462.596</v>
      </c>
      <c r="H3887" s="18">
        <v>0</v>
      </c>
      <c r="I3887" s="19">
        <f t="shared" si="363"/>
        <v>2958.8813099999998</v>
      </c>
    </row>
    <row r="3888" spans="1:9">
      <c r="A3888" s="10">
        <f t="shared" si="367"/>
        <v>6</v>
      </c>
      <c r="B3888" s="11">
        <f t="shared" si="364"/>
        <v>2021</v>
      </c>
      <c r="C3888" s="12">
        <f t="shared" si="365"/>
        <v>44358</v>
      </c>
      <c r="D3888" s="11">
        <f t="shared" si="366"/>
        <v>21</v>
      </c>
      <c r="E3888" s="51">
        <v>1133.9528700000001</v>
      </c>
      <c r="F3888" s="13">
        <v>355.1234</v>
      </c>
      <c r="G3888" s="13">
        <v>1384.182</v>
      </c>
      <c r="H3888" s="13">
        <v>52.22</v>
      </c>
      <c r="I3888" s="14">
        <f t="shared" si="363"/>
        <v>2925.4782700000001</v>
      </c>
    </row>
    <row r="3889" spans="1:9">
      <c r="A3889" s="15">
        <f t="shared" si="367"/>
        <v>6</v>
      </c>
      <c r="B3889" s="16">
        <f t="shared" si="364"/>
        <v>2021</v>
      </c>
      <c r="C3889" s="17">
        <f t="shared" si="365"/>
        <v>44358</v>
      </c>
      <c r="D3889" s="16">
        <f t="shared" si="366"/>
        <v>22</v>
      </c>
      <c r="E3889" s="54">
        <v>1078.1479300000001</v>
      </c>
      <c r="F3889" s="18">
        <v>353.53321999999997</v>
      </c>
      <c r="G3889" s="18">
        <v>1409.066</v>
      </c>
      <c r="H3889" s="18">
        <v>104.44</v>
      </c>
      <c r="I3889" s="19">
        <f t="shared" si="363"/>
        <v>2945.1871500000002</v>
      </c>
    </row>
    <row r="3890" spans="1:9">
      <c r="A3890" s="10">
        <f t="shared" si="367"/>
        <v>6</v>
      </c>
      <c r="B3890" s="11">
        <f t="shared" si="364"/>
        <v>2021</v>
      </c>
      <c r="C3890" s="12">
        <f t="shared" si="365"/>
        <v>44358</v>
      </c>
      <c r="D3890" s="11">
        <f t="shared" si="366"/>
        <v>23</v>
      </c>
      <c r="E3890" s="51">
        <v>962.32143999999903</v>
      </c>
      <c r="F3890" s="13">
        <v>326.92428000000001</v>
      </c>
      <c r="G3890" s="13">
        <v>1365.086</v>
      </c>
      <c r="H3890" s="13">
        <v>104.44</v>
      </c>
      <c r="I3890" s="14">
        <f t="shared" si="363"/>
        <v>2758.7717199999993</v>
      </c>
    </row>
    <row r="3891" spans="1:9">
      <c r="A3891" s="15">
        <f t="shared" si="367"/>
        <v>6</v>
      </c>
      <c r="B3891" s="16">
        <f t="shared" si="364"/>
        <v>2021</v>
      </c>
      <c r="C3891" s="17">
        <f t="shared" si="365"/>
        <v>44358</v>
      </c>
      <c r="D3891" s="16">
        <f t="shared" si="366"/>
        <v>24</v>
      </c>
      <c r="E3891" s="54">
        <v>843.73707000000002</v>
      </c>
      <c r="F3891" s="18">
        <v>324.43770000000001</v>
      </c>
      <c r="G3891" s="18">
        <v>1326.5070000000001</v>
      </c>
      <c r="H3891" s="18">
        <v>104.44</v>
      </c>
      <c r="I3891" s="19">
        <f t="shared" si="363"/>
        <v>2599.1217700000002</v>
      </c>
    </row>
    <row r="3892" spans="1:9">
      <c r="A3892" s="10">
        <f t="shared" si="367"/>
        <v>6</v>
      </c>
      <c r="B3892" s="11">
        <f t="shared" si="364"/>
        <v>2021</v>
      </c>
      <c r="C3892" s="12">
        <f t="shared" si="365"/>
        <v>44359</v>
      </c>
      <c r="D3892" s="11">
        <f t="shared" si="366"/>
        <v>1</v>
      </c>
      <c r="E3892" s="51">
        <v>737.53759000000105</v>
      </c>
      <c r="F3892" s="13">
        <v>311.12576000000001</v>
      </c>
      <c r="G3892" s="13">
        <v>1315.2649999999999</v>
      </c>
      <c r="H3892" s="13">
        <v>104.44</v>
      </c>
      <c r="I3892" s="14">
        <f t="shared" si="363"/>
        <v>2468.3683500000011</v>
      </c>
    </row>
    <row r="3893" spans="1:9">
      <c r="A3893" s="15">
        <f t="shared" si="367"/>
        <v>6</v>
      </c>
      <c r="B3893" s="16">
        <f t="shared" si="364"/>
        <v>2021</v>
      </c>
      <c r="C3893" s="17">
        <f t="shared" si="365"/>
        <v>44359</v>
      </c>
      <c r="D3893" s="16">
        <f t="shared" si="366"/>
        <v>2</v>
      </c>
      <c r="E3893" s="54">
        <v>669.87828000000104</v>
      </c>
      <c r="F3893" s="18">
        <v>310.57670000000002</v>
      </c>
      <c r="G3893" s="18">
        <v>1154.8209999999999</v>
      </c>
      <c r="H3893" s="18">
        <v>104.44</v>
      </c>
      <c r="I3893" s="19">
        <f t="shared" si="363"/>
        <v>2239.7159800000013</v>
      </c>
    </row>
    <row r="3894" spans="1:9">
      <c r="A3894" s="10">
        <f t="shared" si="367"/>
        <v>6</v>
      </c>
      <c r="B3894" s="11">
        <f t="shared" si="364"/>
        <v>2021</v>
      </c>
      <c r="C3894" s="12">
        <f t="shared" si="365"/>
        <v>44359</v>
      </c>
      <c r="D3894" s="11">
        <f t="shared" si="366"/>
        <v>3</v>
      </c>
      <c r="E3894" s="51">
        <v>642.42545000000098</v>
      </c>
      <c r="F3894" s="13">
        <v>302.84895</v>
      </c>
      <c r="G3894" s="13">
        <v>1092.308</v>
      </c>
      <c r="H3894" s="13">
        <v>104.44</v>
      </c>
      <c r="I3894" s="14">
        <f t="shared" si="363"/>
        <v>2142.0224000000007</v>
      </c>
    </row>
    <row r="3895" spans="1:9">
      <c r="A3895" s="15">
        <f t="shared" si="367"/>
        <v>6</v>
      </c>
      <c r="B3895" s="16">
        <f t="shared" si="364"/>
        <v>2021</v>
      </c>
      <c r="C3895" s="17">
        <f t="shared" si="365"/>
        <v>44359</v>
      </c>
      <c r="D3895" s="16">
        <f t="shared" si="366"/>
        <v>4</v>
      </c>
      <c r="E3895" s="54">
        <v>620.45677999999998</v>
      </c>
      <c r="F3895" s="18">
        <v>310.99682999999999</v>
      </c>
      <c r="G3895" s="18">
        <v>1012.4080000000001</v>
      </c>
      <c r="H3895" s="18">
        <v>104.44</v>
      </c>
      <c r="I3895" s="19">
        <f t="shared" si="363"/>
        <v>2048.30161</v>
      </c>
    </row>
    <row r="3896" spans="1:9">
      <c r="A3896" s="10">
        <f t="shared" si="367"/>
        <v>6</v>
      </c>
      <c r="B3896" s="11">
        <f t="shared" si="364"/>
        <v>2021</v>
      </c>
      <c r="C3896" s="12">
        <f t="shared" si="365"/>
        <v>44359</v>
      </c>
      <c r="D3896" s="11">
        <f t="shared" si="366"/>
        <v>5</v>
      </c>
      <c r="E3896" s="51">
        <v>610.04402000000096</v>
      </c>
      <c r="F3896" s="13">
        <v>322.39774</v>
      </c>
      <c r="G3896" s="13">
        <v>741.173</v>
      </c>
      <c r="H3896" s="13">
        <v>104.44</v>
      </c>
      <c r="I3896" s="14">
        <f t="shared" si="363"/>
        <v>1778.0547600000009</v>
      </c>
    </row>
    <row r="3897" spans="1:9">
      <c r="A3897" s="15">
        <f t="shared" si="367"/>
        <v>6</v>
      </c>
      <c r="B3897" s="16">
        <f t="shared" si="364"/>
        <v>2021</v>
      </c>
      <c r="C3897" s="17">
        <f t="shared" si="365"/>
        <v>44359</v>
      </c>
      <c r="D3897" s="16">
        <f t="shared" si="366"/>
        <v>6</v>
      </c>
      <c r="E3897" s="54">
        <v>610.07146999999998</v>
      </c>
      <c r="F3897" s="18">
        <v>308.90568999999999</v>
      </c>
      <c r="G3897" s="18">
        <v>736.06099999999992</v>
      </c>
      <c r="H3897" s="18">
        <v>104.44</v>
      </c>
      <c r="I3897" s="19">
        <f t="shared" si="363"/>
        <v>1759.4781599999999</v>
      </c>
    </row>
    <row r="3898" spans="1:9">
      <c r="A3898" s="10">
        <f t="shared" si="367"/>
        <v>6</v>
      </c>
      <c r="B3898" s="11">
        <f t="shared" si="364"/>
        <v>2021</v>
      </c>
      <c r="C3898" s="12">
        <f t="shared" si="365"/>
        <v>44359</v>
      </c>
      <c r="D3898" s="11">
        <f t="shared" si="366"/>
        <v>7</v>
      </c>
      <c r="E3898" s="51">
        <v>662.70856000000003</v>
      </c>
      <c r="F3898" s="13">
        <v>304.50900000000001</v>
      </c>
      <c r="G3898" s="13">
        <v>756.67399999999998</v>
      </c>
      <c r="H3898" s="13">
        <v>52.22</v>
      </c>
      <c r="I3898" s="14">
        <f t="shared" si="363"/>
        <v>1776.1115600000001</v>
      </c>
    </row>
    <row r="3899" spans="1:9">
      <c r="A3899" s="15">
        <f t="shared" si="367"/>
        <v>6</v>
      </c>
      <c r="B3899" s="16">
        <f t="shared" si="364"/>
        <v>2021</v>
      </c>
      <c r="C3899" s="17">
        <f t="shared" si="365"/>
        <v>44359</v>
      </c>
      <c r="D3899" s="16">
        <f t="shared" si="366"/>
        <v>8</v>
      </c>
      <c r="E3899" s="54">
        <v>775.38454000000002</v>
      </c>
      <c r="F3899" s="18">
        <v>345.59442999999999</v>
      </c>
      <c r="G3899" s="18">
        <v>653.84699999999998</v>
      </c>
      <c r="H3899" s="18">
        <v>0</v>
      </c>
      <c r="I3899" s="19">
        <f t="shared" si="363"/>
        <v>1774.8259700000001</v>
      </c>
    </row>
    <row r="3900" spans="1:9">
      <c r="A3900" s="10">
        <f t="shared" si="367"/>
        <v>6</v>
      </c>
      <c r="B3900" s="11">
        <f t="shared" si="364"/>
        <v>2021</v>
      </c>
      <c r="C3900" s="12">
        <f t="shared" si="365"/>
        <v>44359</v>
      </c>
      <c r="D3900" s="11">
        <f t="shared" si="366"/>
        <v>9</v>
      </c>
      <c r="E3900" s="51">
        <v>861.13368000000003</v>
      </c>
      <c r="F3900" s="13">
        <v>358.32420999999999</v>
      </c>
      <c r="G3900" s="13">
        <v>666.08</v>
      </c>
      <c r="H3900" s="13">
        <v>0</v>
      </c>
      <c r="I3900" s="14">
        <f t="shared" si="363"/>
        <v>1885.5378900000001</v>
      </c>
    </row>
    <row r="3901" spans="1:9">
      <c r="A3901" s="15">
        <f t="shared" si="367"/>
        <v>6</v>
      </c>
      <c r="B3901" s="16">
        <f t="shared" si="364"/>
        <v>2021</v>
      </c>
      <c r="C3901" s="17">
        <f t="shared" si="365"/>
        <v>44359</v>
      </c>
      <c r="D3901" s="16">
        <f t="shared" si="366"/>
        <v>10</v>
      </c>
      <c r="E3901" s="54">
        <v>1024.3118999999999</v>
      </c>
      <c r="F3901" s="18">
        <v>424.59669000000002</v>
      </c>
      <c r="G3901" s="18">
        <v>674.54499999999996</v>
      </c>
      <c r="H3901" s="18">
        <v>0</v>
      </c>
      <c r="I3901" s="19">
        <f t="shared" si="363"/>
        <v>2123.4535900000001</v>
      </c>
    </row>
    <row r="3902" spans="1:9">
      <c r="A3902" s="10">
        <f t="shared" si="367"/>
        <v>6</v>
      </c>
      <c r="B3902" s="11">
        <f t="shared" si="364"/>
        <v>2021</v>
      </c>
      <c r="C3902" s="12">
        <f t="shared" si="365"/>
        <v>44359</v>
      </c>
      <c r="D3902" s="11">
        <f t="shared" si="366"/>
        <v>11</v>
      </c>
      <c r="E3902" s="51">
        <v>1032.93604</v>
      </c>
      <c r="F3902" s="13">
        <v>415.97345000000001</v>
      </c>
      <c r="G3902" s="13">
        <v>675.01099999999997</v>
      </c>
      <c r="H3902" s="13">
        <v>0</v>
      </c>
      <c r="I3902" s="14">
        <f t="shared" si="363"/>
        <v>2123.92049</v>
      </c>
    </row>
    <row r="3903" spans="1:9">
      <c r="A3903" s="15">
        <f t="shared" si="367"/>
        <v>6</v>
      </c>
      <c r="B3903" s="16">
        <f t="shared" si="364"/>
        <v>2021</v>
      </c>
      <c r="C3903" s="17">
        <f t="shared" si="365"/>
        <v>44359</v>
      </c>
      <c r="D3903" s="16">
        <f t="shared" si="366"/>
        <v>12</v>
      </c>
      <c r="E3903" s="54">
        <v>1095.8466599999999</v>
      </c>
      <c r="F3903" s="18">
        <v>425.69051000000002</v>
      </c>
      <c r="G3903" s="18">
        <v>679.31299999999999</v>
      </c>
      <c r="H3903" s="18">
        <v>0</v>
      </c>
      <c r="I3903" s="19">
        <f t="shared" si="363"/>
        <v>2200.8501700000002</v>
      </c>
    </row>
    <row r="3904" spans="1:9">
      <c r="A3904" s="10">
        <f t="shared" si="367"/>
        <v>6</v>
      </c>
      <c r="B3904" s="11">
        <f t="shared" si="364"/>
        <v>2021</v>
      </c>
      <c r="C3904" s="12">
        <f t="shared" si="365"/>
        <v>44359</v>
      </c>
      <c r="D3904" s="11">
        <f t="shared" si="366"/>
        <v>13</v>
      </c>
      <c r="E3904" s="51">
        <v>1130.93244</v>
      </c>
      <c r="F3904" s="13">
        <v>444.44121999999999</v>
      </c>
      <c r="G3904" s="13">
        <v>678.20699999999999</v>
      </c>
      <c r="H3904" s="13">
        <v>0</v>
      </c>
      <c r="I3904" s="14">
        <f t="shared" si="363"/>
        <v>2253.5806600000001</v>
      </c>
    </row>
    <row r="3905" spans="1:9">
      <c r="A3905" s="15">
        <f t="shared" si="367"/>
        <v>6</v>
      </c>
      <c r="B3905" s="16">
        <f t="shared" si="364"/>
        <v>2021</v>
      </c>
      <c r="C3905" s="17">
        <f t="shared" si="365"/>
        <v>44359</v>
      </c>
      <c r="D3905" s="16">
        <f t="shared" si="366"/>
        <v>14</v>
      </c>
      <c r="E3905" s="54">
        <v>1148.0067200000001</v>
      </c>
      <c r="F3905" s="18">
        <v>446.82987000000003</v>
      </c>
      <c r="G3905" s="18">
        <v>897.11400000000003</v>
      </c>
      <c r="H3905" s="18">
        <v>0</v>
      </c>
      <c r="I3905" s="19">
        <f t="shared" si="363"/>
        <v>2491.9505900000004</v>
      </c>
    </row>
    <row r="3906" spans="1:9">
      <c r="A3906" s="10">
        <f t="shared" si="367"/>
        <v>6</v>
      </c>
      <c r="B3906" s="11">
        <f t="shared" si="364"/>
        <v>2021</v>
      </c>
      <c r="C3906" s="12">
        <f t="shared" si="365"/>
        <v>44359</v>
      </c>
      <c r="D3906" s="11">
        <f t="shared" si="366"/>
        <v>15</v>
      </c>
      <c r="E3906" s="51">
        <v>1141.65335</v>
      </c>
      <c r="F3906" s="13">
        <v>454.70699000000002</v>
      </c>
      <c r="G3906" s="13">
        <v>955.447</v>
      </c>
      <c r="H3906" s="13">
        <v>0</v>
      </c>
      <c r="I3906" s="14">
        <f t="shared" si="363"/>
        <v>2551.8073400000003</v>
      </c>
    </row>
    <row r="3907" spans="1:9">
      <c r="A3907" s="15">
        <f t="shared" si="367"/>
        <v>6</v>
      </c>
      <c r="B3907" s="16">
        <f t="shared" si="364"/>
        <v>2021</v>
      </c>
      <c r="C3907" s="17">
        <f t="shared" si="365"/>
        <v>44359</v>
      </c>
      <c r="D3907" s="16">
        <f t="shared" si="366"/>
        <v>16</v>
      </c>
      <c r="E3907" s="54">
        <v>1215.10339</v>
      </c>
      <c r="F3907" s="18">
        <v>446.19958000000003</v>
      </c>
      <c r="G3907" s="18">
        <v>983.44900000000007</v>
      </c>
      <c r="H3907" s="18">
        <v>0</v>
      </c>
      <c r="I3907" s="19">
        <f t="shared" si="363"/>
        <v>2644.7519700000003</v>
      </c>
    </row>
    <row r="3908" spans="1:9">
      <c r="A3908" s="10">
        <f t="shared" si="367"/>
        <v>6</v>
      </c>
      <c r="B3908" s="11">
        <f t="shared" si="364"/>
        <v>2021</v>
      </c>
      <c r="C3908" s="12">
        <f t="shared" si="365"/>
        <v>44359</v>
      </c>
      <c r="D3908" s="11">
        <f t="shared" si="366"/>
        <v>17</v>
      </c>
      <c r="E3908" s="51">
        <v>1298.8218899999999</v>
      </c>
      <c r="F3908" s="13">
        <v>442.49910999999997</v>
      </c>
      <c r="G3908" s="13">
        <v>749.11599999999999</v>
      </c>
      <c r="H3908" s="13">
        <v>0</v>
      </c>
      <c r="I3908" s="14">
        <f t="shared" ref="I3908:I3971" si="368">SUM(E3908:H3908)</f>
        <v>2490.4369999999999</v>
      </c>
    </row>
    <row r="3909" spans="1:9">
      <c r="A3909" s="15">
        <f t="shared" si="367"/>
        <v>6</v>
      </c>
      <c r="B3909" s="16">
        <f t="shared" ref="B3909:B3972" si="369">YEAR(C3909)</f>
        <v>2021</v>
      </c>
      <c r="C3909" s="17">
        <f t="shared" si="365"/>
        <v>44359</v>
      </c>
      <c r="D3909" s="16">
        <f t="shared" si="366"/>
        <v>18</v>
      </c>
      <c r="E3909" s="54">
        <v>1417.7551599999999</v>
      </c>
      <c r="F3909" s="18">
        <v>402.21438000000001</v>
      </c>
      <c r="G3909" s="18">
        <v>676.55200000000002</v>
      </c>
      <c r="H3909" s="18">
        <v>0</v>
      </c>
      <c r="I3909" s="19">
        <f t="shared" si="368"/>
        <v>2496.5215400000002</v>
      </c>
    </row>
    <row r="3910" spans="1:9">
      <c r="A3910" s="10">
        <f t="shared" si="367"/>
        <v>6</v>
      </c>
      <c r="B3910" s="11">
        <f t="shared" si="369"/>
        <v>2021</v>
      </c>
      <c r="C3910" s="12">
        <f t="shared" ref="C3910:C3973" si="370">IF(D3910=1, C3909+1, C3909)</f>
        <v>44359</v>
      </c>
      <c r="D3910" s="11">
        <f t="shared" ref="D3910:D3973" si="371">IF(D3909=24, 1, D3909+1)</f>
        <v>19</v>
      </c>
      <c r="E3910" s="51">
        <v>1398.50971</v>
      </c>
      <c r="F3910" s="13">
        <v>363.23712</v>
      </c>
      <c r="G3910" s="13">
        <v>679.43599999999992</v>
      </c>
      <c r="H3910" s="13">
        <v>0</v>
      </c>
      <c r="I3910" s="14">
        <f t="shared" si="368"/>
        <v>2441.1828299999997</v>
      </c>
    </row>
    <row r="3911" spans="1:9">
      <c r="A3911" s="15">
        <f t="shared" si="367"/>
        <v>6</v>
      </c>
      <c r="B3911" s="16">
        <f t="shared" si="369"/>
        <v>2021</v>
      </c>
      <c r="C3911" s="17">
        <f t="shared" si="370"/>
        <v>44359</v>
      </c>
      <c r="D3911" s="16">
        <f t="shared" si="371"/>
        <v>20</v>
      </c>
      <c r="E3911" s="54">
        <v>1325.21624</v>
      </c>
      <c r="F3911" s="18">
        <v>353.36376999999999</v>
      </c>
      <c r="G3911" s="18">
        <v>661.346</v>
      </c>
      <c r="H3911" s="18">
        <v>0</v>
      </c>
      <c r="I3911" s="19">
        <f t="shared" si="368"/>
        <v>2339.9260100000001</v>
      </c>
    </row>
    <row r="3912" spans="1:9">
      <c r="A3912" s="10">
        <f t="shared" si="367"/>
        <v>6</v>
      </c>
      <c r="B3912" s="11">
        <f t="shared" si="369"/>
        <v>2021</v>
      </c>
      <c r="C3912" s="12">
        <f t="shared" si="370"/>
        <v>44359</v>
      </c>
      <c r="D3912" s="11">
        <f t="shared" si="371"/>
        <v>21</v>
      </c>
      <c r="E3912" s="51">
        <v>1294.17797</v>
      </c>
      <c r="F3912" s="13">
        <v>353.58683000000002</v>
      </c>
      <c r="G3912" s="13">
        <v>666.46600000000001</v>
      </c>
      <c r="H3912" s="13">
        <v>52.22</v>
      </c>
      <c r="I3912" s="14">
        <f t="shared" si="368"/>
        <v>2366.4507999999996</v>
      </c>
    </row>
    <row r="3913" spans="1:9">
      <c r="A3913" s="15">
        <f t="shared" si="367"/>
        <v>6</v>
      </c>
      <c r="B3913" s="16">
        <f t="shared" si="369"/>
        <v>2021</v>
      </c>
      <c r="C3913" s="17">
        <f t="shared" si="370"/>
        <v>44359</v>
      </c>
      <c r="D3913" s="16">
        <f t="shared" si="371"/>
        <v>22</v>
      </c>
      <c r="E3913" s="54">
        <v>1166.58158</v>
      </c>
      <c r="F3913" s="18">
        <v>341.86631</v>
      </c>
      <c r="G3913" s="18">
        <v>636.98099999999999</v>
      </c>
      <c r="H3913" s="18">
        <v>104.44</v>
      </c>
      <c r="I3913" s="19">
        <f t="shared" si="368"/>
        <v>2249.8688900000002</v>
      </c>
    </row>
    <row r="3914" spans="1:9">
      <c r="A3914" s="10">
        <f t="shared" si="367"/>
        <v>6</v>
      </c>
      <c r="B3914" s="11">
        <f t="shared" si="369"/>
        <v>2021</v>
      </c>
      <c r="C3914" s="12">
        <f t="shared" si="370"/>
        <v>44359</v>
      </c>
      <c r="D3914" s="11">
        <f t="shared" si="371"/>
        <v>23</v>
      </c>
      <c r="E3914" s="51">
        <v>1066.6963599999999</v>
      </c>
      <c r="F3914" s="13">
        <v>322.71134999999998</v>
      </c>
      <c r="G3914" s="13">
        <v>623.64</v>
      </c>
      <c r="H3914" s="13">
        <v>104.44</v>
      </c>
      <c r="I3914" s="14">
        <f t="shared" si="368"/>
        <v>2117.4877099999999</v>
      </c>
    </row>
    <row r="3915" spans="1:9">
      <c r="A3915" s="15">
        <f t="shared" si="367"/>
        <v>6</v>
      </c>
      <c r="B3915" s="16">
        <f t="shared" si="369"/>
        <v>2021</v>
      </c>
      <c r="C3915" s="17">
        <f t="shared" si="370"/>
        <v>44359</v>
      </c>
      <c r="D3915" s="16">
        <f t="shared" si="371"/>
        <v>24</v>
      </c>
      <c r="E3915" s="54">
        <v>866.77242999999896</v>
      </c>
      <c r="F3915" s="18">
        <v>314.86025999999998</v>
      </c>
      <c r="G3915" s="18">
        <v>610.41300000000001</v>
      </c>
      <c r="H3915" s="18">
        <v>104.44</v>
      </c>
      <c r="I3915" s="19">
        <f t="shared" si="368"/>
        <v>1896.4856899999991</v>
      </c>
    </row>
    <row r="3916" spans="1:9">
      <c r="A3916" s="10">
        <f t="shared" si="367"/>
        <v>6</v>
      </c>
      <c r="B3916" s="11">
        <f t="shared" si="369"/>
        <v>2021</v>
      </c>
      <c r="C3916" s="12">
        <f t="shared" si="370"/>
        <v>44360</v>
      </c>
      <c r="D3916" s="11">
        <f t="shared" si="371"/>
        <v>1</v>
      </c>
      <c r="E3916" s="51">
        <v>758.78015000000096</v>
      </c>
      <c r="F3916" s="13">
        <v>308.37943999999999</v>
      </c>
      <c r="G3916" s="13">
        <v>605.03200000000004</v>
      </c>
      <c r="H3916" s="13">
        <v>104.44</v>
      </c>
      <c r="I3916" s="14">
        <f t="shared" si="368"/>
        <v>1776.6315900000009</v>
      </c>
    </row>
    <row r="3917" spans="1:9">
      <c r="A3917" s="15">
        <f t="shared" si="367"/>
        <v>6</v>
      </c>
      <c r="B3917" s="16">
        <f t="shared" si="369"/>
        <v>2021</v>
      </c>
      <c r="C3917" s="17">
        <f t="shared" si="370"/>
        <v>44360</v>
      </c>
      <c r="D3917" s="16">
        <f t="shared" si="371"/>
        <v>2</v>
      </c>
      <c r="E3917" s="54">
        <v>696.55164999999897</v>
      </c>
      <c r="F3917" s="18">
        <v>310.52958999999998</v>
      </c>
      <c r="G3917" s="18">
        <v>598.02</v>
      </c>
      <c r="H3917" s="18">
        <v>104.44</v>
      </c>
      <c r="I3917" s="19">
        <f t="shared" si="368"/>
        <v>1709.5412399999991</v>
      </c>
    </row>
    <row r="3918" spans="1:9">
      <c r="A3918" s="10">
        <f t="shared" si="367"/>
        <v>6</v>
      </c>
      <c r="B3918" s="11">
        <f t="shared" si="369"/>
        <v>2021</v>
      </c>
      <c r="C3918" s="12">
        <f t="shared" si="370"/>
        <v>44360</v>
      </c>
      <c r="D3918" s="11">
        <f t="shared" si="371"/>
        <v>3</v>
      </c>
      <c r="E3918" s="51">
        <v>629.44245000000001</v>
      </c>
      <c r="F3918" s="13">
        <v>294.83012000000002</v>
      </c>
      <c r="G3918" s="13">
        <v>599.79399999999998</v>
      </c>
      <c r="H3918" s="13">
        <v>104.44</v>
      </c>
      <c r="I3918" s="14">
        <f t="shared" si="368"/>
        <v>1628.50657</v>
      </c>
    </row>
    <row r="3919" spans="1:9">
      <c r="A3919" s="15">
        <f t="shared" si="367"/>
        <v>6</v>
      </c>
      <c r="B3919" s="16">
        <f t="shared" si="369"/>
        <v>2021</v>
      </c>
      <c r="C3919" s="17">
        <f t="shared" si="370"/>
        <v>44360</v>
      </c>
      <c r="D3919" s="16">
        <f t="shared" si="371"/>
        <v>4</v>
      </c>
      <c r="E3919" s="54">
        <v>604.75842</v>
      </c>
      <c r="F3919" s="18">
        <v>309.49644000000001</v>
      </c>
      <c r="G3919" s="18">
        <v>592.70699999999999</v>
      </c>
      <c r="H3919" s="18">
        <v>104.44</v>
      </c>
      <c r="I3919" s="19">
        <f t="shared" si="368"/>
        <v>1611.4018599999999</v>
      </c>
    </row>
    <row r="3920" spans="1:9">
      <c r="A3920" s="10">
        <f t="shared" si="367"/>
        <v>6</v>
      </c>
      <c r="B3920" s="11">
        <f t="shared" si="369"/>
        <v>2021</v>
      </c>
      <c r="C3920" s="12">
        <f t="shared" si="370"/>
        <v>44360</v>
      </c>
      <c r="D3920" s="11">
        <f t="shared" si="371"/>
        <v>5</v>
      </c>
      <c r="E3920" s="51">
        <v>578.63607999999999</v>
      </c>
      <c r="F3920" s="13">
        <v>305.6361</v>
      </c>
      <c r="G3920" s="13">
        <v>598.45900000000006</v>
      </c>
      <c r="H3920" s="13">
        <v>104.44</v>
      </c>
      <c r="I3920" s="14">
        <f t="shared" si="368"/>
        <v>1587.17118</v>
      </c>
    </row>
    <row r="3921" spans="1:9">
      <c r="A3921" s="15">
        <f t="shared" si="367"/>
        <v>6</v>
      </c>
      <c r="B3921" s="16">
        <f t="shared" si="369"/>
        <v>2021</v>
      </c>
      <c r="C3921" s="17">
        <f t="shared" si="370"/>
        <v>44360</v>
      </c>
      <c r="D3921" s="16">
        <f t="shared" si="371"/>
        <v>6</v>
      </c>
      <c r="E3921" s="54">
        <v>579.56769999999904</v>
      </c>
      <c r="F3921" s="18">
        <v>297.56106999999997</v>
      </c>
      <c r="G3921" s="18">
        <v>585.68600000000004</v>
      </c>
      <c r="H3921" s="18">
        <v>104.44</v>
      </c>
      <c r="I3921" s="19">
        <f t="shared" si="368"/>
        <v>1567.2547699999991</v>
      </c>
    </row>
    <row r="3922" spans="1:9">
      <c r="A3922" s="10">
        <f t="shared" si="367"/>
        <v>6</v>
      </c>
      <c r="B3922" s="11">
        <f t="shared" si="369"/>
        <v>2021</v>
      </c>
      <c r="C3922" s="12">
        <f t="shared" si="370"/>
        <v>44360</v>
      </c>
      <c r="D3922" s="11">
        <f t="shared" si="371"/>
        <v>7</v>
      </c>
      <c r="E3922" s="51">
        <v>630.16522999999995</v>
      </c>
      <c r="F3922" s="13">
        <v>306.79937000000001</v>
      </c>
      <c r="G3922" s="13">
        <v>596.63400000000001</v>
      </c>
      <c r="H3922" s="13">
        <v>52.22</v>
      </c>
      <c r="I3922" s="14">
        <f t="shared" si="368"/>
        <v>1585.8186000000001</v>
      </c>
    </row>
    <row r="3923" spans="1:9">
      <c r="A3923" s="15">
        <f t="shared" si="367"/>
        <v>6</v>
      </c>
      <c r="B3923" s="16">
        <f t="shared" si="369"/>
        <v>2021</v>
      </c>
      <c r="C3923" s="17">
        <f t="shared" si="370"/>
        <v>44360</v>
      </c>
      <c r="D3923" s="16">
        <f t="shared" si="371"/>
        <v>8</v>
      </c>
      <c r="E3923" s="54">
        <v>701.40739000000099</v>
      </c>
      <c r="F3923" s="18">
        <v>315.40192999999999</v>
      </c>
      <c r="G3923" s="18">
        <v>603.48099999999999</v>
      </c>
      <c r="H3923" s="18">
        <v>0</v>
      </c>
      <c r="I3923" s="19">
        <f t="shared" si="368"/>
        <v>1620.290320000001</v>
      </c>
    </row>
    <row r="3924" spans="1:9">
      <c r="A3924" s="10">
        <f t="shared" si="367"/>
        <v>6</v>
      </c>
      <c r="B3924" s="11">
        <f t="shared" si="369"/>
        <v>2021</v>
      </c>
      <c r="C3924" s="12">
        <f t="shared" si="370"/>
        <v>44360</v>
      </c>
      <c r="D3924" s="11">
        <f t="shared" si="371"/>
        <v>9</v>
      </c>
      <c r="E3924" s="51">
        <v>805.82408999999996</v>
      </c>
      <c r="F3924" s="13">
        <v>314.39917000000003</v>
      </c>
      <c r="G3924" s="13">
        <v>616.88</v>
      </c>
      <c r="H3924" s="13">
        <v>0</v>
      </c>
      <c r="I3924" s="14">
        <f t="shared" si="368"/>
        <v>1737.1032599999999</v>
      </c>
    </row>
    <row r="3925" spans="1:9">
      <c r="A3925" s="15">
        <f t="shared" si="367"/>
        <v>6</v>
      </c>
      <c r="B3925" s="16">
        <f t="shared" si="369"/>
        <v>2021</v>
      </c>
      <c r="C3925" s="17">
        <f t="shared" si="370"/>
        <v>44360</v>
      </c>
      <c r="D3925" s="16">
        <f t="shared" si="371"/>
        <v>10</v>
      </c>
      <c r="E3925" s="54">
        <v>898.42482999999902</v>
      </c>
      <c r="F3925" s="18">
        <v>327.52557999999999</v>
      </c>
      <c r="G3925" s="18">
        <v>602.56399999999996</v>
      </c>
      <c r="H3925" s="18">
        <v>0</v>
      </c>
      <c r="I3925" s="19">
        <f t="shared" si="368"/>
        <v>1828.5144099999989</v>
      </c>
    </row>
    <row r="3926" spans="1:9">
      <c r="A3926" s="10">
        <f t="shared" si="367"/>
        <v>6</v>
      </c>
      <c r="B3926" s="11">
        <f t="shared" si="369"/>
        <v>2021</v>
      </c>
      <c r="C3926" s="12">
        <f t="shared" si="370"/>
        <v>44360</v>
      </c>
      <c r="D3926" s="11">
        <f t="shared" si="371"/>
        <v>11</v>
      </c>
      <c r="E3926" s="51">
        <v>972.78106999999795</v>
      </c>
      <c r="F3926" s="13">
        <v>353.40208000000001</v>
      </c>
      <c r="G3926" s="13">
        <v>613.56999999999994</v>
      </c>
      <c r="H3926" s="13">
        <v>0</v>
      </c>
      <c r="I3926" s="14">
        <f t="shared" si="368"/>
        <v>1939.753149999998</v>
      </c>
    </row>
    <row r="3927" spans="1:9">
      <c r="A3927" s="15">
        <f t="shared" si="367"/>
        <v>6</v>
      </c>
      <c r="B3927" s="16">
        <f t="shared" si="369"/>
        <v>2021</v>
      </c>
      <c r="C3927" s="17">
        <f t="shared" si="370"/>
        <v>44360</v>
      </c>
      <c r="D3927" s="16">
        <f t="shared" si="371"/>
        <v>12</v>
      </c>
      <c r="E3927" s="54">
        <v>1072.3233399999999</v>
      </c>
      <c r="F3927" s="18">
        <v>360.96733</v>
      </c>
      <c r="G3927" s="18">
        <v>598.43100000000004</v>
      </c>
      <c r="H3927" s="18">
        <v>0</v>
      </c>
      <c r="I3927" s="19">
        <f t="shared" si="368"/>
        <v>2031.7216699999999</v>
      </c>
    </row>
    <row r="3928" spans="1:9">
      <c r="A3928" s="10">
        <f t="shared" si="367"/>
        <v>6</v>
      </c>
      <c r="B3928" s="11">
        <f t="shared" si="369"/>
        <v>2021</v>
      </c>
      <c r="C3928" s="12">
        <f t="shared" si="370"/>
        <v>44360</v>
      </c>
      <c r="D3928" s="11">
        <f t="shared" si="371"/>
        <v>13</v>
      </c>
      <c r="E3928" s="51">
        <v>1159.4842699999999</v>
      </c>
      <c r="F3928" s="13">
        <v>359.04701</v>
      </c>
      <c r="G3928" s="13">
        <v>601.274</v>
      </c>
      <c r="H3928" s="13">
        <v>0</v>
      </c>
      <c r="I3928" s="14">
        <f t="shared" si="368"/>
        <v>2119.80528</v>
      </c>
    </row>
    <row r="3929" spans="1:9">
      <c r="A3929" s="15">
        <f t="shared" si="367"/>
        <v>6</v>
      </c>
      <c r="B3929" s="16">
        <f t="shared" si="369"/>
        <v>2021</v>
      </c>
      <c r="C3929" s="17">
        <f t="shared" si="370"/>
        <v>44360</v>
      </c>
      <c r="D3929" s="16">
        <f t="shared" si="371"/>
        <v>14</v>
      </c>
      <c r="E3929" s="54">
        <v>1092.40111</v>
      </c>
      <c r="F3929" s="18">
        <v>369.53958999999998</v>
      </c>
      <c r="G3929" s="18">
        <v>617.73299999999995</v>
      </c>
      <c r="H3929" s="18">
        <v>0</v>
      </c>
      <c r="I3929" s="19">
        <f t="shared" si="368"/>
        <v>2079.6737000000003</v>
      </c>
    </row>
    <row r="3930" spans="1:9">
      <c r="A3930" s="10">
        <f t="shared" si="367"/>
        <v>6</v>
      </c>
      <c r="B3930" s="11">
        <f t="shared" si="369"/>
        <v>2021</v>
      </c>
      <c r="C3930" s="12">
        <f t="shared" si="370"/>
        <v>44360</v>
      </c>
      <c r="D3930" s="11">
        <f t="shared" si="371"/>
        <v>15</v>
      </c>
      <c r="E3930" s="51">
        <v>1107.70262</v>
      </c>
      <c r="F3930" s="13">
        <v>373.27080999999998</v>
      </c>
      <c r="G3930" s="13">
        <v>632.83799999999997</v>
      </c>
      <c r="H3930" s="13">
        <v>0</v>
      </c>
      <c r="I3930" s="14">
        <f t="shared" si="368"/>
        <v>2113.8114299999997</v>
      </c>
    </row>
    <row r="3931" spans="1:9">
      <c r="A3931" s="15">
        <f t="shared" si="367"/>
        <v>6</v>
      </c>
      <c r="B3931" s="16">
        <f t="shared" si="369"/>
        <v>2021</v>
      </c>
      <c r="C3931" s="17">
        <f t="shared" si="370"/>
        <v>44360</v>
      </c>
      <c r="D3931" s="16">
        <f t="shared" si="371"/>
        <v>16</v>
      </c>
      <c r="E3931" s="54">
        <v>1141.9538299999999</v>
      </c>
      <c r="F3931" s="18">
        <v>377.67232000000001</v>
      </c>
      <c r="G3931" s="18">
        <v>635.18000000000006</v>
      </c>
      <c r="H3931" s="18">
        <v>0</v>
      </c>
      <c r="I3931" s="19">
        <f t="shared" si="368"/>
        <v>2154.8061500000003</v>
      </c>
    </row>
    <row r="3932" spans="1:9">
      <c r="A3932" s="10">
        <f t="shared" si="367"/>
        <v>6</v>
      </c>
      <c r="B3932" s="11">
        <f t="shared" si="369"/>
        <v>2021</v>
      </c>
      <c r="C3932" s="12">
        <f t="shared" si="370"/>
        <v>44360</v>
      </c>
      <c r="D3932" s="11">
        <f t="shared" si="371"/>
        <v>17</v>
      </c>
      <c r="E3932" s="51">
        <v>1269.2715700000001</v>
      </c>
      <c r="F3932" s="13">
        <v>363.64794000000001</v>
      </c>
      <c r="G3932" s="13">
        <v>637.625</v>
      </c>
      <c r="H3932" s="13">
        <v>0</v>
      </c>
      <c r="I3932" s="14">
        <f t="shared" si="368"/>
        <v>2270.5445100000002</v>
      </c>
    </row>
    <row r="3933" spans="1:9">
      <c r="A3933" s="15">
        <f t="shared" si="367"/>
        <v>6</v>
      </c>
      <c r="B3933" s="16">
        <f t="shared" si="369"/>
        <v>2021</v>
      </c>
      <c r="C3933" s="17">
        <f t="shared" si="370"/>
        <v>44360</v>
      </c>
      <c r="D3933" s="16">
        <f t="shared" si="371"/>
        <v>18</v>
      </c>
      <c r="E3933" s="54">
        <v>1371.7571</v>
      </c>
      <c r="F3933" s="18">
        <v>351.43801999999999</v>
      </c>
      <c r="G3933" s="18">
        <v>654.12599999999998</v>
      </c>
      <c r="H3933" s="18">
        <v>0</v>
      </c>
      <c r="I3933" s="19">
        <f t="shared" si="368"/>
        <v>2377.3211200000001</v>
      </c>
    </row>
    <row r="3934" spans="1:9">
      <c r="A3934" s="10">
        <f t="shared" si="367"/>
        <v>6</v>
      </c>
      <c r="B3934" s="11">
        <f t="shared" si="369"/>
        <v>2021</v>
      </c>
      <c r="C3934" s="12">
        <f t="shared" si="370"/>
        <v>44360</v>
      </c>
      <c r="D3934" s="11">
        <f t="shared" si="371"/>
        <v>19</v>
      </c>
      <c r="E3934" s="51">
        <v>1323.39112</v>
      </c>
      <c r="F3934" s="13">
        <v>335.52316999999999</v>
      </c>
      <c r="G3934" s="13">
        <v>640.85400000000004</v>
      </c>
      <c r="H3934" s="13">
        <v>0</v>
      </c>
      <c r="I3934" s="14">
        <f t="shared" si="368"/>
        <v>2299.76829</v>
      </c>
    </row>
    <row r="3935" spans="1:9">
      <c r="A3935" s="15">
        <f t="shared" si="367"/>
        <v>6</v>
      </c>
      <c r="B3935" s="16">
        <f t="shared" si="369"/>
        <v>2021</v>
      </c>
      <c r="C3935" s="17">
        <f t="shared" si="370"/>
        <v>44360</v>
      </c>
      <c r="D3935" s="16">
        <f t="shared" si="371"/>
        <v>20</v>
      </c>
      <c r="E3935" s="54">
        <v>1215.5099399999999</v>
      </c>
      <c r="F3935" s="18">
        <v>330.05680999999998</v>
      </c>
      <c r="G3935" s="18">
        <v>609.98699999999997</v>
      </c>
      <c r="H3935" s="18">
        <v>0</v>
      </c>
      <c r="I3935" s="19">
        <f t="shared" si="368"/>
        <v>2155.55375</v>
      </c>
    </row>
    <row r="3936" spans="1:9">
      <c r="A3936" s="10">
        <f t="shared" ref="A3936:A3999" si="372">MONTH(C3936)</f>
        <v>6</v>
      </c>
      <c r="B3936" s="11">
        <f t="shared" si="369"/>
        <v>2021</v>
      </c>
      <c r="C3936" s="12">
        <f t="shared" si="370"/>
        <v>44360</v>
      </c>
      <c r="D3936" s="11">
        <f t="shared" si="371"/>
        <v>21</v>
      </c>
      <c r="E3936" s="51">
        <v>1200.46524</v>
      </c>
      <c r="F3936" s="13">
        <v>308.32607999999999</v>
      </c>
      <c r="G3936" s="13">
        <v>627.16</v>
      </c>
      <c r="H3936" s="13">
        <v>52.22</v>
      </c>
      <c r="I3936" s="14">
        <f t="shared" si="368"/>
        <v>2188.1713199999999</v>
      </c>
    </row>
    <row r="3937" spans="1:9">
      <c r="A3937" s="15">
        <f t="shared" si="372"/>
        <v>6</v>
      </c>
      <c r="B3937" s="16">
        <f t="shared" si="369"/>
        <v>2021</v>
      </c>
      <c r="C3937" s="17">
        <f t="shared" si="370"/>
        <v>44360</v>
      </c>
      <c r="D3937" s="16">
        <f t="shared" si="371"/>
        <v>22</v>
      </c>
      <c r="E3937" s="54">
        <v>1125.7413799999999</v>
      </c>
      <c r="F3937" s="18">
        <v>326.10095000000001</v>
      </c>
      <c r="G3937" s="18">
        <v>622.14300000000003</v>
      </c>
      <c r="H3937" s="18">
        <v>104.44</v>
      </c>
      <c r="I3937" s="19">
        <f t="shared" si="368"/>
        <v>2178.42533</v>
      </c>
    </row>
    <row r="3938" spans="1:9">
      <c r="A3938" s="10">
        <f t="shared" si="372"/>
        <v>6</v>
      </c>
      <c r="B3938" s="11">
        <f t="shared" si="369"/>
        <v>2021</v>
      </c>
      <c r="C3938" s="12">
        <f t="shared" si="370"/>
        <v>44360</v>
      </c>
      <c r="D3938" s="11">
        <f t="shared" si="371"/>
        <v>23</v>
      </c>
      <c r="E3938" s="51">
        <v>958.967590000001</v>
      </c>
      <c r="F3938" s="13">
        <v>319.57252</v>
      </c>
      <c r="G3938" s="13">
        <v>631.44100000000003</v>
      </c>
      <c r="H3938" s="13">
        <v>104.44</v>
      </c>
      <c r="I3938" s="14">
        <f t="shared" si="368"/>
        <v>2014.4211100000011</v>
      </c>
    </row>
    <row r="3939" spans="1:9">
      <c r="A3939" s="15">
        <f t="shared" si="372"/>
        <v>6</v>
      </c>
      <c r="B3939" s="16">
        <f t="shared" si="369"/>
        <v>2021</v>
      </c>
      <c r="C3939" s="17">
        <f t="shared" si="370"/>
        <v>44360</v>
      </c>
      <c r="D3939" s="16">
        <f t="shared" si="371"/>
        <v>24</v>
      </c>
      <c r="E3939" s="54">
        <v>803.30135000000098</v>
      </c>
      <c r="F3939" s="18">
        <v>307.40336000000002</v>
      </c>
      <c r="G3939" s="18">
        <v>611.79899999999998</v>
      </c>
      <c r="H3939" s="18">
        <v>104.44</v>
      </c>
      <c r="I3939" s="19">
        <f t="shared" si="368"/>
        <v>1826.9437100000009</v>
      </c>
    </row>
    <row r="3940" spans="1:9">
      <c r="A3940" s="10">
        <f t="shared" si="372"/>
        <v>6</v>
      </c>
      <c r="B3940" s="11">
        <f t="shared" si="369"/>
        <v>2021</v>
      </c>
      <c r="C3940" s="12">
        <f t="shared" si="370"/>
        <v>44361</v>
      </c>
      <c r="D3940" s="11">
        <f t="shared" si="371"/>
        <v>1</v>
      </c>
      <c r="E3940" s="51">
        <v>676.99035000000003</v>
      </c>
      <c r="F3940" s="13">
        <v>306.81002999999998</v>
      </c>
      <c r="G3940" s="13">
        <v>618.45699999999999</v>
      </c>
      <c r="H3940" s="13">
        <v>104.44</v>
      </c>
      <c r="I3940" s="14">
        <f t="shared" si="368"/>
        <v>1706.6973800000001</v>
      </c>
    </row>
    <row r="3941" spans="1:9">
      <c r="A3941" s="15">
        <f t="shared" si="372"/>
        <v>6</v>
      </c>
      <c r="B3941" s="16">
        <f t="shared" si="369"/>
        <v>2021</v>
      </c>
      <c r="C3941" s="17">
        <f t="shared" si="370"/>
        <v>44361</v>
      </c>
      <c r="D3941" s="16">
        <f t="shared" si="371"/>
        <v>2</v>
      </c>
      <c r="E3941" s="54">
        <v>610.223829999999</v>
      </c>
      <c r="F3941" s="18">
        <v>298.94542999999999</v>
      </c>
      <c r="G3941" s="18">
        <v>608.90699999999993</v>
      </c>
      <c r="H3941" s="18">
        <v>104.44</v>
      </c>
      <c r="I3941" s="19">
        <f t="shared" si="368"/>
        <v>1622.516259999999</v>
      </c>
    </row>
    <row r="3942" spans="1:9">
      <c r="A3942" s="10">
        <f t="shared" si="372"/>
        <v>6</v>
      </c>
      <c r="B3942" s="11">
        <f t="shared" si="369"/>
        <v>2021</v>
      </c>
      <c r="C3942" s="12">
        <f t="shared" si="370"/>
        <v>44361</v>
      </c>
      <c r="D3942" s="11">
        <f t="shared" si="371"/>
        <v>3</v>
      </c>
      <c r="E3942" s="51">
        <v>580.39526000000001</v>
      </c>
      <c r="F3942" s="13">
        <v>298.27715999999998</v>
      </c>
      <c r="G3942" s="13">
        <v>592.654</v>
      </c>
      <c r="H3942" s="13">
        <v>104.44</v>
      </c>
      <c r="I3942" s="14">
        <f t="shared" si="368"/>
        <v>1575.7664199999999</v>
      </c>
    </row>
    <row r="3943" spans="1:9">
      <c r="A3943" s="15">
        <f t="shared" si="372"/>
        <v>6</v>
      </c>
      <c r="B3943" s="16">
        <f t="shared" si="369"/>
        <v>2021</v>
      </c>
      <c r="C3943" s="17">
        <f t="shared" si="370"/>
        <v>44361</v>
      </c>
      <c r="D3943" s="16">
        <f t="shared" si="371"/>
        <v>4</v>
      </c>
      <c r="E3943" s="54">
        <v>566.50303999999903</v>
      </c>
      <c r="F3943" s="18">
        <v>307.44502999999997</v>
      </c>
      <c r="G3943" s="18">
        <v>589.64300000000003</v>
      </c>
      <c r="H3943" s="18">
        <v>104.44</v>
      </c>
      <c r="I3943" s="19">
        <f t="shared" si="368"/>
        <v>1568.0310699999991</v>
      </c>
    </row>
    <row r="3944" spans="1:9">
      <c r="A3944" s="10">
        <f t="shared" si="372"/>
        <v>6</v>
      </c>
      <c r="B3944" s="11">
        <f t="shared" si="369"/>
        <v>2021</v>
      </c>
      <c r="C3944" s="12">
        <f t="shared" si="370"/>
        <v>44361</v>
      </c>
      <c r="D3944" s="11">
        <f t="shared" si="371"/>
        <v>5</v>
      </c>
      <c r="E3944" s="51">
        <v>588.03710999999998</v>
      </c>
      <c r="F3944" s="13">
        <v>310.12304999999998</v>
      </c>
      <c r="G3944" s="13">
        <v>593.80799999999999</v>
      </c>
      <c r="H3944" s="13">
        <v>104.44</v>
      </c>
      <c r="I3944" s="14">
        <f t="shared" si="368"/>
        <v>1596.40816</v>
      </c>
    </row>
    <row r="3945" spans="1:9">
      <c r="A3945" s="15">
        <f t="shared" si="372"/>
        <v>6</v>
      </c>
      <c r="B3945" s="16">
        <f t="shared" si="369"/>
        <v>2021</v>
      </c>
      <c r="C3945" s="17">
        <f t="shared" si="370"/>
        <v>44361</v>
      </c>
      <c r="D3945" s="16">
        <f t="shared" si="371"/>
        <v>6</v>
      </c>
      <c r="E3945" s="54">
        <v>599.78462000000002</v>
      </c>
      <c r="F3945" s="18">
        <v>307.0761</v>
      </c>
      <c r="G3945" s="18">
        <v>591.81600000000003</v>
      </c>
      <c r="H3945" s="18">
        <v>104.44</v>
      </c>
      <c r="I3945" s="19">
        <f t="shared" si="368"/>
        <v>1603.11672</v>
      </c>
    </row>
    <row r="3946" spans="1:9">
      <c r="A3946" s="10">
        <f t="shared" si="372"/>
        <v>6</v>
      </c>
      <c r="B3946" s="11">
        <f t="shared" si="369"/>
        <v>2021</v>
      </c>
      <c r="C3946" s="12">
        <f t="shared" si="370"/>
        <v>44361</v>
      </c>
      <c r="D3946" s="11">
        <f t="shared" si="371"/>
        <v>7</v>
      </c>
      <c r="E3946" s="51">
        <v>693.69660999999996</v>
      </c>
      <c r="F3946" s="13">
        <v>337.69663000000003</v>
      </c>
      <c r="G3946" s="13">
        <v>616.68900000000008</v>
      </c>
      <c r="H3946" s="13">
        <v>52.22</v>
      </c>
      <c r="I3946" s="14">
        <f t="shared" si="368"/>
        <v>1700.30224</v>
      </c>
    </row>
    <row r="3947" spans="1:9">
      <c r="A3947" s="15">
        <f t="shared" si="372"/>
        <v>6</v>
      </c>
      <c r="B3947" s="16">
        <f t="shared" si="369"/>
        <v>2021</v>
      </c>
      <c r="C3947" s="17">
        <f t="shared" si="370"/>
        <v>44361</v>
      </c>
      <c r="D3947" s="16">
        <f t="shared" si="371"/>
        <v>8</v>
      </c>
      <c r="E3947" s="54">
        <v>766.78101000000004</v>
      </c>
      <c r="F3947" s="18">
        <v>396.22719999999998</v>
      </c>
      <c r="G3947" s="18">
        <v>889.86</v>
      </c>
      <c r="H3947" s="18">
        <v>0</v>
      </c>
      <c r="I3947" s="19">
        <f t="shared" si="368"/>
        <v>2052.8682100000001</v>
      </c>
    </row>
    <row r="3948" spans="1:9">
      <c r="A3948" s="10">
        <f t="shared" si="372"/>
        <v>6</v>
      </c>
      <c r="B3948" s="11">
        <f t="shared" si="369"/>
        <v>2021</v>
      </c>
      <c r="C3948" s="12">
        <f t="shared" si="370"/>
        <v>44361</v>
      </c>
      <c r="D3948" s="11">
        <f t="shared" si="371"/>
        <v>9</v>
      </c>
      <c r="E3948" s="51">
        <v>816.71387000000004</v>
      </c>
      <c r="F3948" s="13">
        <v>445.3723</v>
      </c>
      <c r="G3948" s="13">
        <v>1058.42</v>
      </c>
      <c r="H3948" s="13">
        <v>0</v>
      </c>
      <c r="I3948" s="14">
        <f t="shared" si="368"/>
        <v>2320.5061700000001</v>
      </c>
    </row>
    <row r="3949" spans="1:9">
      <c r="A3949" s="15">
        <f t="shared" si="372"/>
        <v>6</v>
      </c>
      <c r="B3949" s="16">
        <f t="shared" si="369"/>
        <v>2021</v>
      </c>
      <c r="C3949" s="17">
        <f t="shared" si="370"/>
        <v>44361</v>
      </c>
      <c r="D3949" s="16">
        <f t="shared" si="371"/>
        <v>10</v>
      </c>
      <c r="E3949" s="54">
        <v>818.07903000000101</v>
      </c>
      <c r="F3949" s="18">
        <v>493.94857999999999</v>
      </c>
      <c r="G3949" s="18">
        <v>1246.9360000000001</v>
      </c>
      <c r="H3949" s="18">
        <v>0</v>
      </c>
      <c r="I3949" s="19">
        <f t="shared" si="368"/>
        <v>2558.9636100000012</v>
      </c>
    </row>
    <row r="3950" spans="1:9">
      <c r="A3950" s="10">
        <f t="shared" si="372"/>
        <v>6</v>
      </c>
      <c r="B3950" s="11">
        <f t="shared" si="369"/>
        <v>2021</v>
      </c>
      <c r="C3950" s="12">
        <f t="shared" si="370"/>
        <v>44361</v>
      </c>
      <c r="D3950" s="11">
        <f t="shared" si="371"/>
        <v>11</v>
      </c>
      <c r="E3950" s="51">
        <v>862.15572999999995</v>
      </c>
      <c r="F3950" s="13">
        <v>513.11901</v>
      </c>
      <c r="G3950" s="13">
        <v>1646.1189999999999</v>
      </c>
      <c r="H3950" s="13">
        <v>0</v>
      </c>
      <c r="I3950" s="14">
        <f t="shared" si="368"/>
        <v>3021.3937399999995</v>
      </c>
    </row>
    <row r="3951" spans="1:9">
      <c r="A3951" s="15">
        <f t="shared" si="372"/>
        <v>6</v>
      </c>
      <c r="B3951" s="16">
        <f t="shared" si="369"/>
        <v>2021</v>
      </c>
      <c r="C3951" s="17">
        <f t="shared" si="370"/>
        <v>44361</v>
      </c>
      <c r="D3951" s="16">
        <f t="shared" si="371"/>
        <v>12</v>
      </c>
      <c r="E3951" s="54">
        <v>861.195570000001</v>
      </c>
      <c r="F3951" s="18">
        <v>514.50751000000002</v>
      </c>
      <c r="G3951" s="18">
        <v>1997.395</v>
      </c>
      <c r="H3951" s="18">
        <v>0</v>
      </c>
      <c r="I3951" s="19">
        <f t="shared" si="368"/>
        <v>3373.0980800000011</v>
      </c>
    </row>
    <row r="3952" spans="1:9">
      <c r="A3952" s="10">
        <f t="shared" si="372"/>
        <v>6</v>
      </c>
      <c r="B3952" s="11">
        <f t="shared" si="369"/>
        <v>2021</v>
      </c>
      <c r="C3952" s="12">
        <f t="shared" si="370"/>
        <v>44361</v>
      </c>
      <c r="D3952" s="11">
        <f t="shared" si="371"/>
        <v>13</v>
      </c>
      <c r="E3952" s="51">
        <v>896.82097999999905</v>
      </c>
      <c r="F3952" s="13">
        <v>520.58450000000005</v>
      </c>
      <c r="G3952" s="13">
        <v>1982.788</v>
      </c>
      <c r="H3952" s="13">
        <v>0</v>
      </c>
      <c r="I3952" s="14">
        <f t="shared" si="368"/>
        <v>3400.193479999999</v>
      </c>
    </row>
    <row r="3953" spans="1:9">
      <c r="A3953" s="15">
        <f t="shared" si="372"/>
        <v>6</v>
      </c>
      <c r="B3953" s="16">
        <f t="shared" si="369"/>
        <v>2021</v>
      </c>
      <c r="C3953" s="17">
        <f t="shared" si="370"/>
        <v>44361</v>
      </c>
      <c r="D3953" s="16">
        <f t="shared" si="371"/>
        <v>14</v>
      </c>
      <c r="E3953" s="54">
        <v>935.58829000000003</v>
      </c>
      <c r="F3953" s="18">
        <v>521.70923000000005</v>
      </c>
      <c r="G3953" s="18">
        <v>1952.7809999999999</v>
      </c>
      <c r="H3953" s="18">
        <v>0</v>
      </c>
      <c r="I3953" s="19">
        <f t="shared" si="368"/>
        <v>3410.07852</v>
      </c>
    </row>
    <row r="3954" spans="1:9">
      <c r="A3954" s="10">
        <f t="shared" si="372"/>
        <v>6</v>
      </c>
      <c r="B3954" s="11">
        <f t="shared" si="369"/>
        <v>2021</v>
      </c>
      <c r="C3954" s="12">
        <f t="shared" si="370"/>
        <v>44361</v>
      </c>
      <c r="D3954" s="11">
        <f t="shared" si="371"/>
        <v>15</v>
      </c>
      <c r="E3954" s="51">
        <v>898.21956</v>
      </c>
      <c r="F3954" s="13">
        <v>517.45767000000001</v>
      </c>
      <c r="G3954" s="13">
        <v>1935.277</v>
      </c>
      <c r="H3954" s="13">
        <v>0</v>
      </c>
      <c r="I3954" s="14">
        <f t="shared" si="368"/>
        <v>3350.9542300000003</v>
      </c>
    </row>
    <row r="3955" spans="1:9">
      <c r="A3955" s="15">
        <f t="shared" si="372"/>
        <v>6</v>
      </c>
      <c r="B3955" s="16">
        <f t="shared" si="369"/>
        <v>2021</v>
      </c>
      <c r="C3955" s="17">
        <f t="shared" si="370"/>
        <v>44361</v>
      </c>
      <c r="D3955" s="16">
        <f t="shared" si="371"/>
        <v>16</v>
      </c>
      <c r="E3955" s="54">
        <v>938.10061000000098</v>
      </c>
      <c r="F3955" s="18">
        <v>515.38133000000005</v>
      </c>
      <c r="G3955" s="18">
        <v>1838.578</v>
      </c>
      <c r="H3955" s="18">
        <v>0</v>
      </c>
      <c r="I3955" s="19">
        <f t="shared" si="368"/>
        <v>3292.059940000001</v>
      </c>
    </row>
    <row r="3956" spans="1:9">
      <c r="A3956" s="10">
        <f t="shared" si="372"/>
        <v>6</v>
      </c>
      <c r="B3956" s="11">
        <f t="shared" si="369"/>
        <v>2021</v>
      </c>
      <c r="C3956" s="12">
        <f t="shared" si="370"/>
        <v>44361</v>
      </c>
      <c r="D3956" s="11">
        <f t="shared" si="371"/>
        <v>17</v>
      </c>
      <c r="E3956" s="51">
        <v>1066.10499</v>
      </c>
      <c r="F3956" s="13">
        <v>468.94441999999998</v>
      </c>
      <c r="G3956" s="13">
        <v>1883.819</v>
      </c>
      <c r="H3956" s="13">
        <v>0</v>
      </c>
      <c r="I3956" s="14">
        <f t="shared" si="368"/>
        <v>3418.86841</v>
      </c>
    </row>
    <row r="3957" spans="1:9">
      <c r="A3957" s="15">
        <f t="shared" si="372"/>
        <v>6</v>
      </c>
      <c r="B3957" s="16">
        <f t="shared" si="369"/>
        <v>2021</v>
      </c>
      <c r="C3957" s="17">
        <f t="shared" si="370"/>
        <v>44361</v>
      </c>
      <c r="D3957" s="16">
        <f t="shared" si="371"/>
        <v>18</v>
      </c>
      <c r="E3957" s="54">
        <v>1189.0829900000001</v>
      </c>
      <c r="F3957" s="18">
        <v>427.41647</v>
      </c>
      <c r="G3957" s="18">
        <v>1945.2860000000001</v>
      </c>
      <c r="H3957" s="18">
        <v>0</v>
      </c>
      <c r="I3957" s="19">
        <f t="shared" si="368"/>
        <v>3561.7854600000001</v>
      </c>
    </row>
    <row r="3958" spans="1:9">
      <c r="A3958" s="10">
        <f t="shared" si="372"/>
        <v>6</v>
      </c>
      <c r="B3958" s="11">
        <f t="shared" si="369"/>
        <v>2021</v>
      </c>
      <c r="C3958" s="12">
        <f t="shared" si="370"/>
        <v>44361</v>
      </c>
      <c r="D3958" s="11">
        <f t="shared" si="371"/>
        <v>19</v>
      </c>
      <c r="E3958" s="51">
        <v>1133.0156899999999</v>
      </c>
      <c r="F3958" s="13">
        <v>383.10705999999999</v>
      </c>
      <c r="G3958" s="13">
        <v>1891.9079999999999</v>
      </c>
      <c r="H3958" s="13">
        <v>0</v>
      </c>
      <c r="I3958" s="14">
        <f t="shared" si="368"/>
        <v>3408.0307499999999</v>
      </c>
    </row>
    <row r="3959" spans="1:9">
      <c r="A3959" s="15">
        <f t="shared" si="372"/>
        <v>6</v>
      </c>
      <c r="B3959" s="16">
        <f t="shared" si="369"/>
        <v>2021</v>
      </c>
      <c r="C3959" s="17">
        <f t="shared" si="370"/>
        <v>44361</v>
      </c>
      <c r="D3959" s="16">
        <f t="shared" si="371"/>
        <v>20</v>
      </c>
      <c r="E3959" s="54">
        <v>1147.7691199999999</v>
      </c>
      <c r="F3959" s="18">
        <v>373.24504000000002</v>
      </c>
      <c r="G3959" s="18">
        <v>1820.8489999999999</v>
      </c>
      <c r="H3959" s="18">
        <v>0</v>
      </c>
      <c r="I3959" s="19">
        <f t="shared" si="368"/>
        <v>3341.8631599999999</v>
      </c>
    </row>
    <row r="3960" spans="1:9">
      <c r="A3960" s="10">
        <f t="shared" si="372"/>
        <v>6</v>
      </c>
      <c r="B3960" s="11">
        <f t="shared" si="369"/>
        <v>2021</v>
      </c>
      <c r="C3960" s="12">
        <f t="shared" si="370"/>
        <v>44361</v>
      </c>
      <c r="D3960" s="11">
        <f t="shared" si="371"/>
        <v>21</v>
      </c>
      <c r="E3960" s="51">
        <v>1115.3515</v>
      </c>
      <c r="F3960" s="13">
        <v>358.75936000000002</v>
      </c>
      <c r="G3960" s="13">
        <v>1823.9649999999999</v>
      </c>
      <c r="H3960" s="13">
        <v>52.22</v>
      </c>
      <c r="I3960" s="14">
        <f t="shared" si="368"/>
        <v>3350.2958599999997</v>
      </c>
    </row>
    <row r="3961" spans="1:9">
      <c r="A3961" s="15">
        <f t="shared" si="372"/>
        <v>6</v>
      </c>
      <c r="B3961" s="16">
        <f t="shared" si="369"/>
        <v>2021</v>
      </c>
      <c r="C3961" s="17">
        <f t="shared" si="370"/>
        <v>44361</v>
      </c>
      <c r="D3961" s="16">
        <f t="shared" si="371"/>
        <v>22</v>
      </c>
      <c r="E3961" s="54">
        <v>1083.6539299999999</v>
      </c>
      <c r="F3961" s="18">
        <v>356.02307999999999</v>
      </c>
      <c r="G3961" s="18">
        <v>1851.9879999999998</v>
      </c>
      <c r="H3961" s="18">
        <v>104.44</v>
      </c>
      <c r="I3961" s="19">
        <f t="shared" si="368"/>
        <v>3396.1050099999998</v>
      </c>
    </row>
    <row r="3962" spans="1:9">
      <c r="A3962" s="10">
        <f t="shared" si="372"/>
        <v>6</v>
      </c>
      <c r="B3962" s="11">
        <f t="shared" si="369"/>
        <v>2021</v>
      </c>
      <c r="C3962" s="12">
        <f t="shared" si="370"/>
        <v>44361</v>
      </c>
      <c r="D3962" s="11">
        <f t="shared" si="371"/>
        <v>23</v>
      </c>
      <c r="E3962" s="51">
        <v>946.85400000000004</v>
      </c>
      <c r="F3962" s="13">
        <v>330.94965000000002</v>
      </c>
      <c r="G3962" s="13">
        <v>1832.5380000000002</v>
      </c>
      <c r="H3962" s="13">
        <v>104.44</v>
      </c>
      <c r="I3962" s="14">
        <f t="shared" si="368"/>
        <v>3214.7816500000004</v>
      </c>
    </row>
    <row r="3963" spans="1:9">
      <c r="A3963" s="15">
        <f t="shared" si="372"/>
        <v>6</v>
      </c>
      <c r="B3963" s="16">
        <f t="shared" si="369"/>
        <v>2021</v>
      </c>
      <c r="C3963" s="17">
        <f t="shared" si="370"/>
        <v>44361</v>
      </c>
      <c r="D3963" s="16">
        <f t="shared" si="371"/>
        <v>24</v>
      </c>
      <c r="E3963" s="54">
        <v>773.32579999999905</v>
      </c>
      <c r="F3963" s="18">
        <v>319.18952000000002</v>
      </c>
      <c r="G3963" s="18">
        <v>1678.5260000000001</v>
      </c>
      <c r="H3963" s="18">
        <v>104.44</v>
      </c>
      <c r="I3963" s="19">
        <f t="shared" si="368"/>
        <v>2875.4813199999994</v>
      </c>
    </row>
    <row r="3964" spans="1:9">
      <c r="A3964" s="10">
        <f t="shared" si="372"/>
        <v>6</v>
      </c>
      <c r="B3964" s="11">
        <f t="shared" si="369"/>
        <v>2021</v>
      </c>
      <c r="C3964" s="12">
        <f t="shared" si="370"/>
        <v>44362</v>
      </c>
      <c r="D3964" s="11">
        <f t="shared" si="371"/>
        <v>1</v>
      </c>
      <c r="E3964" s="51">
        <v>669.16295000000002</v>
      </c>
      <c r="F3964" s="13">
        <v>323.52659999999997</v>
      </c>
      <c r="G3964" s="13">
        <v>1709.4009999999998</v>
      </c>
      <c r="H3964" s="13">
        <v>104.44</v>
      </c>
      <c r="I3964" s="14">
        <f t="shared" si="368"/>
        <v>2806.5305499999999</v>
      </c>
    </row>
    <row r="3965" spans="1:9">
      <c r="A3965" s="15">
        <f t="shared" si="372"/>
        <v>6</v>
      </c>
      <c r="B3965" s="16">
        <f t="shared" si="369"/>
        <v>2021</v>
      </c>
      <c r="C3965" s="17">
        <f t="shared" si="370"/>
        <v>44362</v>
      </c>
      <c r="D3965" s="16">
        <f t="shared" si="371"/>
        <v>2</v>
      </c>
      <c r="E3965" s="54">
        <v>604.75819000000001</v>
      </c>
      <c r="F3965" s="18">
        <v>317.32535000000001</v>
      </c>
      <c r="G3965" s="18">
        <v>1749.1620000000003</v>
      </c>
      <c r="H3965" s="18">
        <v>104.44</v>
      </c>
      <c r="I3965" s="19">
        <f t="shared" si="368"/>
        <v>2775.6855400000004</v>
      </c>
    </row>
    <row r="3966" spans="1:9">
      <c r="A3966" s="10">
        <f t="shared" si="372"/>
        <v>6</v>
      </c>
      <c r="B3966" s="11">
        <f t="shared" si="369"/>
        <v>2021</v>
      </c>
      <c r="C3966" s="12">
        <f t="shared" si="370"/>
        <v>44362</v>
      </c>
      <c r="D3966" s="11">
        <f t="shared" si="371"/>
        <v>3</v>
      </c>
      <c r="E3966" s="51">
        <v>575.46287999999902</v>
      </c>
      <c r="F3966" s="13">
        <v>324.15631000000002</v>
      </c>
      <c r="G3966" s="13">
        <v>1771.681</v>
      </c>
      <c r="H3966" s="13">
        <v>104.44</v>
      </c>
      <c r="I3966" s="14">
        <f t="shared" si="368"/>
        <v>2775.7401899999991</v>
      </c>
    </row>
    <row r="3967" spans="1:9">
      <c r="A3967" s="15">
        <f t="shared" si="372"/>
        <v>6</v>
      </c>
      <c r="B3967" s="16">
        <f t="shared" si="369"/>
        <v>2021</v>
      </c>
      <c r="C3967" s="17">
        <f t="shared" si="370"/>
        <v>44362</v>
      </c>
      <c r="D3967" s="16">
        <f t="shared" si="371"/>
        <v>4</v>
      </c>
      <c r="E3967" s="54">
        <v>563.85166000000004</v>
      </c>
      <c r="F3967" s="18">
        <v>325.42131999999998</v>
      </c>
      <c r="G3967" s="18">
        <v>1739.9639999999999</v>
      </c>
      <c r="H3967" s="18">
        <v>104.44</v>
      </c>
      <c r="I3967" s="19">
        <f t="shared" si="368"/>
        <v>2733.6769799999997</v>
      </c>
    </row>
    <row r="3968" spans="1:9">
      <c r="A3968" s="10">
        <f t="shared" si="372"/>
        <v>6</v>
      </c>
      <c r="B3968" s="11">
        <f t="shared" si="369"/>
        <v>2021</v>
      </c>
      <c r="C3968" s="12">
        <f t="shared" si="370"/>
        <v>44362</v>
      </c>
      <c r="D3968" s="11">
        <f t="shared" si="371"/>
        <v>5</v>
      </c>
      <c r="E3968" s="51">
        <v>569.05204000000106</v>
      </c>
      <c r="F3968" s="13">
        <v>319.66692999999998</v>
      </c>
      <c r="G3968" s="13">
        <v>1529.67</v>
      </c>
      <c r="H3968" s="13">
        <v>104.44</v>
      </c>
      <c r="I3968" s="14">
        <f t="shared" si="368"/>
        <v>2522.8289700000009</v>
      </c>
    </row>
    <row r="3969" spans="1:9">
      <c r="A3969" s="15">
        <f t="shared" si="372"/>
        <v>6</v>
      </c>
      <c r="B3969" s="16">
        <f t="shared" si="369"/>
        <v>2021</v>
      </c>
      <c r="C3969" s="17">
        <f t="shared" si="370"/>
        <v>44362</v>
      </c>
      <c r="D3969" s="16">
        <f t="shared" si="371"/>
        <v>6</v>
      </c>
      <c r="E3969" s="54">
        <v>593.57521999999994</v>
      </c>
      <c r="F3969" s="18">
        <v>320.44985000000003</v>
      </c>
      <c r="G3969" s="18">
        <v>1647.7270000000001</v>
      </c>
      <c r="H3969" s="18">
        <v>104.44</v>
      </c>
      <c r="I3969" s="19">
        <f t="shared" si="368"/>
        <v>2666.1920700000001</v>
      </c>
    </row>
    <row r="3970" spans="1:9">
      <c r="A3970" s="10">
        <f t="shared" si="372"/>
        <v>6</v>
      </c>
      <c r="B3970" s="11">
        <f t="shared" si="369"/>
        <v>2021</v>
      </c>
      <c r="C3970" s="12">
        <f t="shared" si="370"/>
        <v>44362</v>
      </c>
      <c r="D3970" s="11">
        <f t="shared" si="371"/>
        <v>7</v>
      </c>
      <c r="E3970" s="51">
        <v>674.56093999999905</v>
      </c>
      <c r="F3970" s="13">
        <v>332.92782999999997</v>
      </c>
      <c r="G3970" s="13">
        <v>1816.8809999999999</v>
      </c>
      <c r="H3970" s="13">
        <v>52.22</v>
      </c>
      <c r="I3970" s="14">
        <f t="shared" si="368"/>
        <v>2876.5897699999987</v>
      </c>
    </row>
    <row r="3971" spans="1:9">
      <c r="A3971" s="15">
        <f t="shared" si="372"/>
        <v>6</v>
      </c>
      <c r="B3971" s="16">
        <f t="shared" si="369"/>
        <v>2021</v>
      </c>
      <c r="C3971" s="17">
        <f t="shared" si="370"/>
        <v>44362</v>
      </c>
      <c r="D3971" s="16">
        <f t="shared" si="371"/>
        <v>8</v>
      </c>
      <c r="E3971" s="54">
        <v>740.24042999999904</v>
      </c>
      <c r="F3971" s="18">
        <v>385.60843999999997</v>
      </c>
      <c r="G3971" s="18">
        <v>1975.828</v>
      </c>
      <c r="H3971" s="18">
        <v>0</v>
      </c>
      <c r="I3971" s="19">
        <f t="shared" si="368"/>
        <v>3101.6768699999989</v>
      </c>
    </row>
    <row r="3972" spans="1:9">
      <c r="A3972" s="10">
        <f t="shared" si="372"/>
        <v>6</v>
      </c>
      <c r="B3972" s="11">
        <f t="shared" si="369"/>
        <v>2021</v>
      </c>
      <c r="C3972" s="12">
        <f t="shared" si="370"/>
        <v>44362</v>
      </c>
      <c r="D3972" s="11">
        <f t="shared" si="371"/>
        <v>9</v>
      </c>
      <c r="E3972" s="51">
        <v>795.766940000001</v>
      </c>
      <c r="F3972" s="13">
        <v>465.22744999999998</v>
      </c>
      <c r="G3972" s="13">
        <v>2099.0589999999997</v>
      </c>
      <c r="H3972" s="13">
        <v>0</v>
      </c>
      <c r="I3972" s="14">
        <f t="shared" ref="I3972:I4035" si="373">SUM(E3972:H3972)</f>
        <v>3360.0533900000009</v>
      </c>
    </row>
    <row r="3973" spans="1:9">
      <c r="A3973" s="15">
        <f t="shared" si="372"/>
        <v>6</v>
      </c>
      <c r="B3973" s="16">
        <f t="shared" ref="B3973:B4036" si="374">YEAR(C3973)</f>
        <v>2021</v>
      </c>
      <c r="C3973" s="17">
        <f t="shared" si="370"/>
        <v>44362</v>
      </c>
      <c r="D3973" s="16">
        <f t="shared" si="371"/>
        <v>10</v>
      </c>
      <c r="E3973" s="54">
        <v>805.39625999999998</v>
      </c>
      <c r="F3973" s="18">
        <v>516.79377999999997</v>
      </c>
      <c r="G3973" s="18">
        <v>2112.61</v>
      </c>
      <c r="H3973" s="18">
        <v>0</v>
      </c>
      <c r="I3973" s="19">
        <f t="shared" si="373"/>
        <v>3434.8000400000001</v>
      </c>
    </row>
    <row r="3974" spans="1:9">
      <c r="A3974" s="10">
        <f t="shared" si="372"/>
        <v>6</v>
      </c>
      <c r="B3974" s="11">
        <f t="shared" si="374"/>
        <v>2021</v>
      </c>
      <c r="C3974" s="12">
        <f t="shared" ref="C3974:C4037" si="375">IF(D3974=1, C3973+1, C3973)</f>
        <v>44362</v>
      </c>
      <c r="D3974" s="11">
        <f t="shared" ref="D3974:D4037" si="376">IF(D3973=24, 1, D3973+1)</f>
        <v>11</v>
      </c>
      <c r="E3974" s="51">
        <v>857.89112</v>
      </c>
      <c r="F3974" s="13">
        <v>547.28363000000002</v>
      </c>
      <c r="G3974" s="13">
        <v>2202.3649999999998</v>
      </c>
      <c r="H3974" s="13">
        <v>0</v>
      </c>
      <c r="I3974" s="14">
        <f t="shared" si="373"/>
        <v>3607.5397499999999</v>
      </c>
    </row>
    <row r="3975" spans="1:9">
      <c r="A3975" s="15">
        <f t="shared" si="372"/>
        <v>6</v>
      </c>
      <c r="B3975" s="16">
        <f t="shared" si="374"/>
        <v>2021</v>
      </c>
      <c r="C3975" s="17">
        <f t="shared" si="375"/>
        <v>44362</v>
      </c>
      <c r="D3975" s="16">
        <f t="shared" si="376"/>
        <v>12</v>
      </c>
      <c r="E3975" s="54">
        <v>919.95488999999895</v>
      </c>
      <c r="F3975" s="18">
        <v>558.79232999999999</v>
      </c>
      <c r="G3975" s="18">
        <v>2195.297</v>
      </c>
      <c r="H3975" s="18">
        <v>0</v>
      </c>
      <c r="I3975" s="19">
        <f t="shared" si="373"/>
        <v>3674.0442199999989</v>
      </c>
    </row>
    <row r="3976" spans="1:9">
      <c r="A3976" s="10">
        <f t="shared" si="372"/>
        <v>6</v>
      </c>
      <c r="B3976" s="11">
        <f t="shared" si="374"/>
        <v>2021</v>
      </c>
      <c r="C3976" s="12">
        <f t="shared" si="375"/>
        <v>44362</v>
      </c>
      <c r="D3976" s="11">
        <f t="shared" si="376"/>
        <v>13</v>
      </c>
      <c r="E3976" s="51">
        <v>981.69587999999999</v>
      </c>
      <c r="F3976" s="13">
        <v>544.79470000000003</v>
      </c>
      <c r="G3976" s="13">
        <v>2205.3240000000001</v>
      </c>
      <c r="H3976" s="13">
        <v>0</v>
      </c>
      <c r="I3976" s="14">
        <f t="shared" si="373"/>
        <v>3731.8145800000002</v>
      </c>
    </row>
    <row r="3977" spans="1:9">
      <c r="A3977" s="15">
        <f t="shared" si="372"/>
        <v>6</v>
      </c>
      <c r="B3977" s="16">
        <f t="shared" si="374"/>
        <v>2021</v>
      </c>
      <c r="C3977" s="17">
        <f t="shared" si="375"/>
        <v>44362</v>
      </c>
      <c r="D3977" s="16">
        <f t="shared" si="376"/>
        <v>14</v>
      </c>
      <c r="E3977" s="54">
        <v>938.79036999999903</v>
      </c>
      <c r="F3977" s="18">
        <v>555.95993999999996</v>
      </c>
      <c r="G3977" s="18">
        <v>2293.9189999999999</v>
      </c>
      <c r="H3977" s="18">
        <v>0</v>
      </c>
      <c r="I3977" s="19">
        <f t="shared" si="373"/>
        <v>3788.6693099999989</v>
      </c>
    </row>
    <row r="3978" spans="1:9">
      <c r="A3978" s="10">
        <f t="shared" si="372"/>
        <v>6</v>
      </c>
      <c r="B3978" s="11">
        <f t="shared" si="374"/>
        <v>2021</v>
      </c>
      <c r="C3978" s="12">
        <f t="shared" si="375"/>
        <v>44362</v>
      </c>
      <c r="D3978" s="11">
        <f t="shared" si="376"/>
        <v>15</v>
      </c>
      <c r="E3978" s="51">
        <v>968.62250000000097</v>
      </c>
      <c r="F3978" s="13">
        <v>578.47068999999999</v>
      </c>
      <c r="G3978" s="13">
        <v>2291.4470000000001</v>
      </c>
      <c r="H3978" s="13">
        <v>0</v>
      </c>
      <c r="I3978" s="14">
        <f t="shared" si="373"/>
        <v>3838.5401900000011</v>
      </c>
    </row>
    <row r="3979" spans="1:9">
      <c r="A3979" s="15">
        <f t="shared" si="372"/>
        <v>6</v>
      </c>
      <c r="B3979" s="16">
        <f t="shared" si="374"/>
        <v>2021</v>
      </c>
      <c r="C3979" s="17">
        <f t="shared" si="375"/>
        <v>44362</v>
      </c>
      <c r="D3979" s="16">
        <f t="shared" si="376"/>
        <v>16</v>
      </c>
      <c r="E3979" s="54">
        <v>1040.0725</v>
      </c>
      <c r="F3979" s="18">
        <v>574.33794</v>
      </c>
      <c r="G3979" s="18">
        <v>2240.0309999999999</v>
      </c>
      <c r="H3979" s="18">
        <v>0</v>
      </c>
      <c r="I3979" s="19">
        <f t="shared" si="373"/>
        <v>3854.4414400000001</v>
      </c>
    </row>
    <row r="3980" spans="1:9">
      <c r="A3980" s="10">
        <f t="shared" si="372"/>
        <v>6</v>
      </c>
      <c r="B3980" s="11">
        <f t="shared" si="374"/>
        <v>2021</v>
      </c>
      <c r="C3980" s="12">
        <f t="shared" si="375"/>
        <v>44362</v>
      </c>
      <c r="D3980" s="11">
        <f t="shared" si="376"/>
        <v>17</v>
      </c>
      <c r="E3980" s="51">
        <v>1222.77</v>
      </c>
      <c r="F3980" s="13">
        <v>560.67476999999997</v>
      </c>
      <c r="G3980" s="13">
        <v>2238.386</v>
      </c>
      <c r="H3980" s="13">
        <v>0</v>
      </c>
      <c r="I3980" s="14">
        <f t="shared" si="373"/>
        <v>4021.83077</v>
      </c>
    </row>
    <row r="3981" spans="1:9">
      <c r="A3981" s="15">
        <f t="shared" si="372"/>
        <v>6</v>
      </c>
      <c r="B3981" s="16">
        <f t="shared" si="374"/>
        <v>2021</v>
      </c>
      <c r="C3981" s="17">
        <f t="shared" si="375"/>
        <v>44362</v>
      </c>
      <c r="D3981" s="16">
        <f t="shared" si="376"/>
        <v>18</v>
      </c>
      <c r="E3981" s="54">
        <v>1405.66</v>
      </c>
      <c r="F3981" s="18">
        <v>520.19393000000002</v>
      </c>
      <c r="G3981" s="18">
        <v>2296.1990000000001</v>
      </c>
      <c r="H3981" s="18">
        <v>0</v>
      </c>
      <c r="I3981" s="19">
        <f t="shared" si="373"/>
        <v>4222.0529299999998</v>
      </c>
    </row>
    <row r="3982" spans="1:9">
      <c r="A3982" s="10">
        <f t="shared" si="372"/>
        <v>6</v>
      </c>
      <c r="B3982" s="11">
        <f t="shared" si="374"/>
        <v>2021</v>
      </c>
      <c r="C3982" s="12">
        <f t="shared" si="375"/>
        <v>44362</v>
      </c>
      <c r="D3982" s="11">
        <f t="shared" si="376"/>
        <v>19</v>
      </c>
      <c r="E3982" s="51">
        <v>1451.6401800000001</v>
      </c>
      <c r="F3982" s="13">
        <v>448.55243999999999</v>
      </c>
      <c r="G3982" s="13">
        <v>2235.3270000000002</v>
      </c>
      <c r="H3982" s="13">
        <v>0</v>
      </c>
      <c r="I3982" s="14">
        <f t="shared" si="373"/>
        <v>4135.51962</v>
      </c>
    </row>
    <row r="3983" spans="1:9">
      <c r="A3983" s="15">
        <f t="shared" si="372"/>
        <v>6</v>
      </c>
      <c r="B3983" s="16">
        <f t="shared" si="374"/>
        <v>2021</v>
      </c>
      <c r="C3983" s="17">
        <f t="shared" si="375"/>
        <v>44362</v>
      </c>
      <c r="D3983" s="16">
        <f t="shared" si="376"/>
        <v>20</v>
      </c>
      <c r="E3983" s="54">
        <v>1413.92012</v>
      </c>
      <c r="F3983" s="18">
        <v>447.69848000000002</v>
      </c>
      <c r="G3983" s="18">
        <v>2148.107</v>
      </c>
      <c r="H3983" s="18">
        <v>0</v>
      </c>
      <c r="I3983" s="19">
        <f t="shared" si="373"/>
        <v>4009.7255999999998</v>
      </c>
    </row>
    <row r="3984" spans="1:9">
      <c r="A3984" s="10">
        <f t="shared" si="372"/>
        <v>6</v>
      </c>
      <c r="B3984" s="11">
        <f t="shared" si="374"/>
        <v>2021</v>
      </c>
      <c r="C3984" s="12">
        <f t="shared" si="375"/>
        <v>44362</v>
      </c>
      <c r="D3984" s="11">
        <f t="shared" si="376"/>
        <v>21</v>
      </c>
      <c r="E3984" s="51">
        <v>1321.34103</v>
      </c>
      <c r="F3984" s="13">
        <v>432.65812</v>
      </c>
      <c r="G3984" s="13">
        <v>2088.5610000000001</v>
      </c>
      <c r="H3984" s="13">
        <v>52.22</v>
      </c>
      <c r="I3984" s="14">
        <f t="shared" si="373"/>
        <v>3894.78015</v>
      </c>
    </row>
    <row r="3985" spans="1:9">
      <c r="A3985" s="15">
        <f t="shared" si="372"/>
        <v>6</v>
      </c>
      <c r="B3985" s="16">
        <f t="shared" si="374"/>
        <v>2021</v>
      </c>
      <c r="C3985" s="17">
        <f t="shared" si="375"/>
        <v>44362</v>
      </c>
      <c r="D3985" s="16">
        <f t="shared" si="376"/>
        <v>22</v>
      </c>
      <c r="E3985" s="54">
        <v>1242.14804</v>
      </c>
      <c r="F3985" s="18">
        <v>420.18988000000002</v>
      </c>
      <c r="G3985" s="18">
        <v>2055.2649999999999</v>
      </c>
      <c r="H3985" s="18">
        <v>104.44</v>
      </c>
      <c r="I3985" s="19">
        <f t="shared" si="373"/>
        <v>3822.0429199999999</v>
      </c>
    </row>
    <row r="3986" spans="1:9">
      <c r="A3986" s="10">
        <f t="shared" si="372"/>
        <v>6</v>
      </c>
      <c r="B3986" s="11">
        <f t="shared" si="374"/>
        <v>2021</v>
      </c>
      <c r="C3986" s="12">
        <f t="shared" si="375"/>
        <v>44362</v>
      </c>
      <c r="D3986" s="11">
        <f t="shared" si="376"/>
        <v>23</v>
      </c>
      <c r="E3986" s="51">
        <v>1044.81439</v>
      </c>
      <c r="F3986" s="13">
        <v>361.27575999999999</v>
      </c>
      <c r="G3986" s="13">
        <v>2034.8140000000003</v>
      </c>
      <c r="H3986" s="13">
        <v>104.44</v>
      </c>
      <c r="I3986" s="14">
        <f t="shared" si="373"/>
        <v>3545.3441500000004</v>
      </c>
    </row>
    <row r="3987" spans="1:9">
      <c r="A3987" s="15">
        <f t="shared" si="372"/>
        <v>6</v>
      </c>
      <c r="B3987" s="16">
        <f t="shared" si="374"/>
        <v>2021</v>
      </c>
      <c r="C3987" s="17">
        <f t="shared" si="375"/>
        <v>44362</v>
      </c>
      <c r="D3987" s="16">
        <f t="shared" si="376"/>
        <v>24</v>
      </c>
      <c r="E3987" s="54">
        <v>895.69065999999998</v>
      </c>
      <c r="F3987" s="18">
        <v>342.57794000000001</v>
      </c>
      <c r="G3987" s="18">
        <v>2015.2900000000002</v>
      </c>
      <c r="H3987" s="18">
        <v>104.44</v>
      </c>
      <c r="I3987" s="19">
        <f t="shared" si="373"/>
        <v>3357.9986000000004</v>
      </c>
    </row>
    <row r="3988" spans="1:9">
      <c r="A3988" s="10">
        <f t="shared" si="372"/>
        <v>6</v>
      </c>
      <c r="B3988" s="11">
        <f t="shared" si="374"/>
        <v>2021</v>
      </c>
      <c r="C3988" s="12">
        <f t="shared" si="375"/>
        <v>44363</v>
      </c>
      <c r="D3988" s="11">
        <f t="shared" si="376"/>
        <v>1</v>
      </c>
      <c r="E3988" s="51">
        <v>734.38742000000002</v>
      </c>
      <c r="F3988" s="13">
        <v>326.41543999999999</v>
      </c>
      <c r="G3988" s="13">
        <v>1993.2750000000001</v>
      </c>
      <c r="H3988" s="13">
        <v>104.44</v>
      </c>
      <c r="I3988" s="14">
        <f t="shared" si="373"/>
        <v>3158.5178600000004</v>
      </c>
    </row>
    <row r="3989" spans="1:9">
      <c r="A3989" s="15">
        <f t="shared" si="372"/>
        <v>6</v>
      </c>
      <c r="B3989" s="16">
        <f t="shared" si="374"/>
        <v>2021</v>
      </c>
      <c r="C3989" s="17">
        <f t="shared" si="375"/>
        <v>44363</v>
      </c>
      <c r="D3989" s="16">
        <f t="shared" si="376"/>
        <v>2</v>
      </c>
      <c r="E3989" s="54">
        <v>659.94442000000095</v>
      </c>
      <c r="F3989" s="18">
        <v>314.26891000000001</v>
      </c>
      <c r="G3989" s="18">
        <v>1983.674</v>
      </c>
      <c r="H3989" s="18">
        <v>104.44</v>
      </c>
      <c r="I3989" s="19">
        <f t="shared" si="373"/>
        <v>3062.327330000001</v>
      </c>
    </row>
    <row r="3990" spans="1:9">
      <c r="A3990" s="10">
        <f t="shared" si="372"/>
        <v>6</v>
      </c>
      <c r="B3990" s="11">
        <f t="shared" si="374"/>
        <v>2021</v>
      </c>
      <c r="C3990" s="12">
        <f t="shared" si="375"/>
        <v>44363</v>
      </c>
      <c r="D3990" s="11">
        <f t="shared" si="376"/>
        <v>3</v>
      </c>
      <c r="E3990" s="51">
        <v>599.25621999999998</v>
      </c>
      <c r="F3990" s="13">
        <v>317.18984</v>
      </c>
      <c r="G3990" s="13">
        <v>1969.097</v>
      </c>
      <c r="H3990" s="13">
        <v>104.44</v>
      </c>
      <c r="I3990" s="14">
        <f t="shared" si="373"/>
        <v>2989.98306</v>
      </c>
    </row>
    <row r="3991" spans="1:9">
      <c r="A3991" s="15">
        <f t="shared" si="372"/>
        <v>6</v>
      </c>
      <c r="B3991" s="16">
        <f t="shared" si="374"/>
        <v>2021</v>
      </c>
      <c r="C3991" s="17">
        <f t="shared" si="375"/>
        <v>44363</v>
      </c>
      <c r="D3991" s="16">
        <f t="shared" si="376"/>
        <v>4</v>
      </c>
      <c r="E3991" s="54">
        <v>579.68472999999904</v>
      </c>
      <c r="F3991" s="18">
        <v>321.78895</v>
      </c>
      <c r="G3991" s="18">
        <v>1912.729</v>
      </c>
      <c r="H3991" s="18">
        <v>104.44</v>
      </c>
      <c r="I3991" s="19">
        <f t="shared" si="373"/>
        <v>2918.642679999999</v>
      </c>
    </row>
    <row r="3992" spans="1:9">
      <c r="A3992" s="10">
        <f t="shared" si="372"/>
        <v>6</v>
      </c>
      <c r="B3992" s="11">
        <f t="shared" si="374"/>
        <v>2021</v>
      </c>
      <c r="C3992" s="12">
        <f t="shared" si="375"/>
        <v>44363</v>
      </c>
      <c r="D3992" s="11">
        <f t="shared" si="376"/>
        <v>5</v>
      </c>
      <c r="E3992" s="51">
        <v>588.90296000000001</v>
      </c>
      <c r="F3992" s="13">
        <v>311.85563000000002</v>
      </c>
      <c r="G3992" s="13">
        <v>1799.672</v>
      </c>
      <c r="H3992" s="13">
        <v>104.44</v>
      </c>
      <c r="I3992" s="14">
        <f t="shared" si="373"/>
        <v>2804.87059</v>
      </c>
    </row>
    <row r="3993" spans="1:9">
      <c r="A3993" s="15">
        <f t="shared" si="372"/>
        <v>6</v>
      </c>
      <c r="B3993" s="16">
        <f t="shared" si="374"/>
        <v>2021</v>
      </c>
      <c r="C3993" s="17">
        <f t="shared" si="375"/>
        <v>44363</v>
      </c>
      <c r="D3993" s="16">
        <f t="shared" si="376"/>
        <v>6</v>
      </c>
      <c r="E3993" s="54">
        <v>617.69799999999998</v>
      </c>
      <c r="F3993" s="18">
        <v>324.42856</v>
      </c>
      <c r="G3993" s="18">
        <v>1779.7699999999998</v>
      </c>
      <c r="H3993" s="18">
        <v>104.44</v>
      </c>
      <c r="I3993" s="19">
        <f t="shared" si="373"/>
        <v>2826.3365599999997</v>
      </c>
    </row>
    <row r="3994" spans="1:9">
      <c r="A3994" s="10">
        <f t="shared" si="372"/>
        <v>6</v>
      </c>
      <c r="B3994" s="11">
        <f t="shared" si="374"/>
        <v>2021</v>
      </c>
      <c r="C3994" s="12">
        <f t="shared" si="375"/>
        <v>44363</v>
      </c>
      <c r="D3994" s="11">
        <f t="shared" si="376"/>
        <v>7</v>
      </c>
      <c r="E3994" s="51">
        <v>709.74800000000005</v>
      </c>
      <c r="F3994" s="13">
        <v>351.65803</v>
      </c>
      <c r="G3994" s="13">
        <v>1973.145</v>
      </c>
      <c r="H3994" s="13">
        <v>52.22</v>
      </c>
      <c r="I3994" s="14">
        <f t="shared" si="373"/>
        <v>3086.7710299999999</v>
      </c>
    </row>
    <row r="3995" spans="1:9">
      <c r="A3995" s="15">
        <f t="shared" si="372"/>
        <v>6</v>
      </c>
      <c r="B3995" s="16">
        <f t="shared" si="374"/>
        <v>2021</v>
      </c>
      <c r="C3995" s="17">
        <f t="shared" si="375"/>
        <v>44363</v>
      </c>
      <c r="D3995" s="16">
        <f t="shared" si="376"/>
        <v>8</v>
      </c>
      <c r="E3995" s="54">
        <v>783.56999999999903</v>
      </c>
      <c r="F3995" s="18">
        <v>382.66665</v>
      </c>
      <c r="G3995" s="18">
        <v>2161.1130000000003</v>
      </c>
      <c r="H3995" s="18">
        <v>0</v>
      </c>
      <c r="I3995" s="19">
        <f t="shared" si="373"/>
        <v>3327.3496499999992</v>
      </c>
    </row>
    <row r="3996" spans="1:9">
      <c r="A3996" s="10">
        <f t="shared" si="372"/>
        <v>6</v>
      </c>
      <c r="B3996" s="11">
        <f t="shared" si="374"/>
        <v>2021</v>
      </c>
      <c r="C3996" s="12">
        <f t="shared" si="375"/>
        <v>44363</v>
      </c>
      <c r="D3996" s="11">
        <f t="shared" si="376"/>
        <v>9</v>
      </c>
      <c r="E3996" s="51">
        <v>823.77599999999904</v>
      </c>
      <c r="F3996" s="13">
        <v>474.65129999999999</v>
      </c>
      <c r="G3996" s="13">
        <v>2275.558</v>
      </c>
      <c r="H3996" s="13">
        <v>0</v>
      </c>
      <c r="I3996" s="14">
        <f t="shared" si="373"/>
        <v>3573.9852999999989</v>
      </c>
    </row>
    <row r="3997" spans="1:9">
      <c r="A3997" s="15">
        <f t="shared" si="372"/>
        <v>6</v>
      </c>
      <c r="B3997" s="16">
        <f t="shared" si="374"/>
        <v>2021</v>
      </c>
      <c r="C3997" s="17">
        <f t="shared" si="375"/>
        <v>44363</v>
      </c>
      <c r="D3997" s="16">
        <f t="shared" si="376"/>
        <v>10</v>
      </c>
      <c r="E3997" s="54">
        <v>845.05800000000102</v>
      </c>
      <c r="F3997" s="18">
        <v>536.34259999999995</v>
      </c>
      <c r="G3997" s="18">
        <v>2420.9389999999999</v>
      </c>
      <c r="H3997" s="18">
        <v>0</v>
      </c>
      <c r="I3997" s="19">
        <f t="shared" si="373"/>
        <v>3802.3396000000007</v>
      </c>
    </row>
    <row r="3998" spans="1:9">
      <c r="A3998" s="10">
        <f t="shared" si="372"/>
        <v>6</v>
      </c>
      <c r="B3998" s="11">
        <f t="shared" si="374"/>
        <v>2021</v>
      </c>
      <c r="C3998" s="12">
        <f t="shared" si="375"/>
        <v>44363</v>
      </c>
      <c r="D3998" s="11">
        <f t="shared" si="376"/>
        <v>11</v>
      </c>
      <c r="E3998" s="51">
        <v>901.57667999999899</v>
      </c>
      <c r="F3998" s="13">
        <v>573.51827000000003</v>
      </c>
      <c r="G3998" s="13">
        <v>2314.2419999999997</v>
      </c>
      <c r="H3998" s="13">
        <v>0</v>
      </c>
      <c r="I3998" s="14">
        <f t="shared" si="373"/>
        <v>3789.336949999999</v>
      </c>
    </row>
    <row r="3999" spans="1:9">
      <c r="A3999" s="15">
        <f t="shared" si="372"/>
        <v>6</v>
      </c>
      <c r="B3999" s="16">
        <f t="shared" si="374"/>
        <v>2021</v>
      </c>
      <c r="C3999" s="17">
        <f t="shared" si="375"/>
        <v>44363</v>
      </c>
      <c r="D3999" s="16">
        <f t="shared" si="376"/>
        <v>12</v>
      </c>
      <c r="E3999" s="54">
        <v>978.14256999999998</v>
      </c>
      <c r="F3999" s="18">
        <v>583.89602999999897</v>
      </c>
      <c r="G3999" s="18">
        <v>2397.5789999999997</v>
      </c>
      <c r="H3999" s="18">
        <v>0</v>
      </c>
      <c r="I3999" s="19">
        <f t="shared" si="373"/>
        <v>3959.6175999999987</v>
      </c>
    </row>
    <row r="4000" spans="1:9">
      <c r="A4000" s="10">
        <f t="shared" ref="A4000:A4063" si="377">MONTH(C4000)</f>
        <v>6</v>
      </c>
      <c r="B4000" s="11">
        <f t="shared" si="374"/>
        <v>2021</v>
      </c>
      <c r="C4000" s="12">
        <f t="shared" si="375"/>
        <v>44363</v>
      </c>
      <c r="D4000" s="11">
        <f t="shared" si="376"/>
        <v>13</v>
      </c>
      <c r="E4000" s="51">
        <v>1058.3800000000001</v>
      </c>
      <c r="F4000" s="13">
        <v>585.11657000000002</v>
      </c>
      <c r="G4000" s="13">
        <v>2463.3760000000002</v>
      </c>
      <c r="H4000" s="13">
        <v>0</v>
      </c>
      <c r="I4000" s="14">
        <f t="shared" si="373"/>
        <v>4106.8725700000005</v>
      </c>
    </row>
    <row r="4001" spans="1:9">
      <c r="A4001" s="15">
        <f t="shared" si="377"/>
        <v>6</v>
      </c>
      <c r="B4001" s="16">
        <f t="shared" si="374"/>
        <v>2021</v>
      </c>
      <c r="C4001" s="17">
        <f t="shared" si="375"/>
        <v>44363</v>
      </c>
      <c r="D4001" s="16">
        <f t="shared" si="376"/>
        <v>14</v>
      </c>
      <c r="E4001" s="54">
        <v>1106.5899999999999</v>
      </c>
      <c r="F4001" s="18">
        <v>603.24293999999998</v>
      </c>
      <c r="G4001" s="18">
        <v>2381.8130000000001</v>
      </c>
      <c r="H4001" s="18">
        <v>0</v>
      </c>
      <c r="I4001" s="19">
        <f t="shared" si="373"/>
        <v>4091.6459399999999</v>
      </c>
    </row>
    <row r="4002" spans="1:9">
      <c r="A4002" s="10">
        <f t="shared" si="377"/>
        <v>6</v>
      </c>
      <c r="B4002" s="11">
        <f t="shared" si="374"/>
        <v>2021</v>
      </c>
      <c r="C4002" s="12">
        <f t="shared" si="375"/>
        <v>44363</v>
      </c>
      <c r="D4002" s="11">
        <f t="shared" si="376"/>
        <v>15</v>
      </c>
      <c r="E4002" s="51">
        <v>1192.096</v>
      </c>
      <c r="F4002" s="13">
        <v>631.41772000000003</v>
      </c>
      <c r="G4002" s="13">
        <v>2545.5290000000005</v>
      </c>
      <c r="H4002" s="13">
        <v>0</v>
      </c>
      <c r="I4002" s="14">
        <f t="shared" si="373"/>
        <v>4369.0427200000004</v>
      </c>
    </row>
    <row r="4003" spans="1:9">
      <c r="A4003" s="15">
        <f t="shared" si="377"/>
        <v>6</v>
      </c>
      <c r="B4003" s="16">
        <f t="shared" si="374"/>
        <v>2021</v>
      </c>
      <c r="C4003" s="17">
        <f t="shared" si="375"/>
        <v>44363</v>
      </c>
      <c r="D4003" s="16">
        <f t="shared" si="376"/>
        <v>16</v>
      </c>
      <c r="E4003" s="54">
        <v>1290.8440000000001</v>
      </c>
      <c r="F4003" s="18">
        <v>624.87793999999997</v>
      </c>
      <c r="G4003" s="18">
        <v>2504.5810000000001</v>
      </c>
      <c r="H4003" s="18">
        <v>0</v>
      </c>
      <c r="I4003" s="19">
        <f t="shared" si="373"/>
        <v>4420.3029399999996</v>
      </c>
    </row>
    <row r="4004" spans="1:9">
      <c r="A4004" s="10">
        <f t="shared" si="377"/>
        <v>6</v>
      </c>
      <c r="B4004" s="11">
        <f t="shared" si="374"/>
        <v>2021</v>
      </c>
      <c r="C4004" s="12">
        <f t="shared" si="375"/>
        <v>44363</v>
      </c>
      <c r="D4004" s="11">
        <f t="shared" si="376"/>
        <v>17</v>
      </c>
      <c r="E4004" s="51">
        <v>1418.08</v>
      </c>
      <c r="F4004" s="13">
        <v>613.79582000000005</v>
      </c>
      <c r="G4004" s="13">
        <v>2422.4719999999998</v>
      </c>
      <c r="H4004" s="13">
        <v>0</v>
      </c>
      <c r="I4004" s="14">
        <f t="shared" si="373"/>
        <v>4454.34782</v>
      </c>
    </row>
    <row r="4005" spans="1:9">
      <c r="A4005" s="15">
        <f t="shared" si="377"/>
        <v>6</v>
      </c>
      <c r="B4005" s="16">
        <f t="shared" si="374"/>
        <v>2021</v>
      </c>
      <c r="C4005" s="17">
        <f t="shared" si="375"/>
        <v>44363</v>
      </c>
      <c r="D4005" s="16">
        <f t="shared" si="376"/>
        <v>18</v>
      </c>
      <c r="E4005" s="54">
        <v>1575.396</v>
      </c>
      <c r="F4005" s="18">
        <v>561.08816999999999</v>
      </c>
      <c r="G4005" s="18">
        <v>2469.029</v>
      </c>
      <c r="H4005" s="18">
        <v>0</v>
      </c>
      <c r="I4005" s="19">
        <f t="shared" si="373"/>
        <v>4605.5131700000002</v>
      </c>
    </row>
    <row r="4006" spans="1:9">
      <c r="A4006" s="10">
        <f t="shared" si="377"/>
        <v>6</v>
      </c>
      <c r="B4006" s="11">
        <f t="shared" si="374"/>
        <v>2021</v>
      </c>
      <c r="C4006" s="12">
        <f t="shared" si="375"/>
        <v>44363</v>
      </c>
      <c r="D4006" s="11">
        <f t="shared" si="376"/>
        <v>19</v>
      </c>
      <c r="E4006" s="51">
        <v>1614.538</v>
      </c>
      <c r="F4006" s="13">
        <v>483.22663</v>
      </c>
      <c r="G4006" s="13">
        <v>2347.9490000000001</v>
      </c>
      <c r="H4006" s="13">
        <v>0</v>
      </c>
      <c r="I4006" s="14">
        <f t="shared" si="373"/>
        <v>4445.7136300000002</v>
      </c>
    </row>
    <row r="4007" spans="1:9">
      <c r="A4007" s="15">
        <f t="shared" si="377"/>
        <v>6</v>
      </c>
      <c r="B4007" s="16">
        <f t="shared" si="374"/>
        <v>2021</v>
      </c>
      <c r="C4007" s="17">
        <f t="shared" si="375"/>
        <v>44363</v>
      </c>
      <c r="D4007" s="16">
        <f t="shared" si="376"/>
        <v>20</v>
      </c>
      <c r="E4007" s="54">
        <v>1513.7180000000001</v>
      </c>
      <c r="F4007" s="18">
        <v>470.25932999999998</v>
      </c>
      <c r="G4007" s="18">
        <v>2229.1149999999998</v>
      </c>
      <c r="H4007" s="18">
        <v>0</v>
      </c>
      <c r="I4007" s="19">
        <f t="shared" si="373"/>
        <v>4213.0923299999995</v>
      </c>
    </row>
    <row r="4008" spans="1:9">
      <c r="A4008" s="10">
        <f t="shared" si="377"/>
        <v>6</v>
      </c>
      <c r="B4008" s="11">
        <f t="shared" si="374"/>
        <v>2021</v>
      </c>
      <c r="C4008" s="12">
        <f t="shared" si="375"/>
        <v>44363</v>
      </c>
      <c r="D4008" s="11">
        <f t="shared" si="376"/>
        <v>21</v>
      </c>
      <c r="E4008" s="51">
        <v>1465.3732299999999</v>
      </c>
      <c r="F4008" s="13">
        <v>452.32932</v>
      </c>
      <c r="G4008" s="13">
        <v>2278.1320000000001</v>
      </c>
      <c r="H4008" s="13">
        <v>52.22</v>
      </c>
      <c r="I4008" s="14">
        <f t="shared" si="373"/>
        <v>4248.0545499999998</v>
      </c>
    </row>
    <row r="4009" spans="1:9">
      <c r="A4009" s="15">
        <f t="shared" si="377"/>
        <v>6</v>
      </c>
      <c r="B4009" s="16">
        <f t="shared" si="374"/>
        <v>2021</v>
      </c>
      <c r="C4009" s="17">
        <f t="shared" si="375"/>
        <v>44363</v>
      </c>
      <c r="D4009" s="16">
        <f t="shared" si="376"/>
        <v>22</v>
      </c>
      <c r="E4009" s="54">
        <v>1358.0708199999999</v>
      </c>
      <c r="F4009" s="18">
        <v>421.87284</v>
      </c>
      <c r="G4009" s="18">
        <v>2246.5749999999998</v>
      </c>
      <c r="H4009" s="18">
        <v>104.44</v>
      </c>
      <c r="I4009" s="19">
        <f t="shared" si="373"/>
        <v>4130.9586599999993</v>
      </c>
    </row>
    <row r="4010" spans="1:9">
      <c r="A4010" s="10">
        <f t="shared" si="377"/>
        <v>6</v>
      </c>
      <c r="B4010" s="11">
        <f t="shared" si="374"/>
        <v>2021</v>
      </c>
      <c r="C4010" s="12">
        <f t="shared" si="375"/>
        <v>44363</v>
      </c>
      <c r="D4010" s="11">
        <f t="shared" si="376"/>
        <v>23</v>
      </c>
      <c r="E4010" s="51">
        <v>1187.0528300000001</v>
      </c>
      <c r="F4010" s="13">
        <v>383.05381</v>
      </c>
      <c r="G4010" s="13">
        <v>2255.5249999999996</v>
      </c>
      <c r="H4010" s="13">
        <v>104.44</v>
      </c>
      <c r="I4010" s="14">
        <f t="shared" si="373"/>
        <v>3930.0716399999997</v>
      </c>
    </row>
    <row r="4011" spans="1:9">
      <c r="A4011" s="15">
        <f t="shared" si="377"/>
        <v>6</v>
      </c>
      <c r="B4011" s="16">
        <f t="shared" si="374"/>
        <v>2021</v>
      </c>
      <c r="C4011" s="17">
        <f t="shared" si="375"/>
        <v>44363</v>
      </c>
      <c r="D4011" s="16">
        <f t="shared" si="376"/>
        <v>24</v>
      </c>
      <c r="E4011" s="54">
        <v>995.89711000000102</v>
      </c>
      <c r="F4011" s="18">
        <v>365.77095000000003</v>
      </c>
      <c r="G4011" s="18">
        <v>2204.027</v>
      </c>
      <c r="H4011" s="18">
        <v>104.44</v>
      </c>
      <c r="I4011" s="19">
        <f t="shared" si="373"/>
        <v>3670.135060000001</v>
      </c>
    </row>
    <row r="4012" spans="1:9">
      <c r="A4012" s="10">
        <f t="shared" si="377"/>
        <v>6</v>
      </c>
      <c r="B4012" s="11">
        <f t="shared" si="374"/>
        <v>2021</v>
      </c>
      <c r="C4012" s="12">
        <f t="shared" si="375"/>
        <v>44364</v>
      </c>
      <c r="D4012" s="11">
        <f t="shared" si="376"/>
        <v>1</v>
      </c>
      <c r="E4012" s="51">
        <v>843.46249999999998</v>
      </c>
      <c r="F4012" s="13">
        <v>347.63440000000003</v>
      </c>
      <c r="G4012" s="13">
        <v>2231.6759999999999</v>
      </c>
      <c r="H4012" s="13">
        <v>104.44</v>
      </c>
      <c r="I4012" s="14">
        <f t="shared" si="373"/>
        <v>3527.2129</v>
      </c>
    </row>
    <row r="4013" spans="1:9">
      <c r="A4013" s="15">
        <f t="shared" si="377"/>
        <v>6</v>
      </c>
      <c r="B4013" s="16">
        <f t="shared" si="374"/>
        <v>2021</v>
      </c>
      <c r="C4013" s="17">
        <f t="shared" si="375"/>
        <v>44364</v>
      </c>
      <c r="D4013" s="16">
        <f t="shared" si="376"/>
        <v>2</v>
      </c>
      <c r="E4013" s="54">
        <v>760.09750000000099</v>
      </c>
      <c r="F4013" s="18">
        <v>339.41779000000002</v>
      </c>
      <c r="G4013" s="18">
        <v>2242.5189999999998</v>
      </c>
      <c r="H4013" s="18">
        <v>104.44</v>
      </c>
      <c r="I4013" s="19">
        <f t="shared" si="373"/>
        <v>3446.4742900000006</v>
      </c>
    </row>
    <row r="4014" spans="1:9">
      <c r="A4014" s="10">
        <f t="shared" si="377"/>
        <v>6</v>
      </c>
      <c r="B4014" s="11">
        <f t="shared" si="374"/>
        <v>2021</v>
      </c>
      <c r="C4014" s="12">
        <f t="shared" si="375"/>
        <v>44364</v>
      </c>
      <c r="D4014" s="11">
        <f t="shared" si="376"/>
        <v>3</v>
      </c>
      <c r="E4014" s="51">
        <v>704.41499999999996</v>
      </c>
      <c r="F4014" s="13">
        <v>339.61953</v>
      </c>
      <c r="G4014" s="13">
        <v>2241.672</v>
      </c>
      <c r="H4014" s="13">
        <v>104.44</v>
      </c>
      <c r="I4014" s="14">
        <f t="shared" si="373"/>
        <v>3390.14653</v>
      </c>
    </row>
    <row r="4015" spans="1:9">
      <c r="A4015" s="15">
        <f t="shared" si="377"/>
        <v>6</v>
      </c>
      <c r="B4015" s="16">
        <f t="shared" si="374"/>
        <v>2021</v>
      </c>
      <c r="C4015" s="17">
        <f t="shared" si="375"/>
        <v>44364</v>
      </c>
      <c r="D4015" s="16">
        <f t="shared" si="376"/>
        <v>4</v>
      </c>
      <c r="E4015" s="54">
        <v>678.69749999999999</v>
      </c>
      <c r="F4015" s="18">
        <v>337.13886000000002</v>
      </c>
      <c r="G4015" s="18">
        <v>2220.3270000000002</v>
      </c>
      <c r="H4015" s="18">
        <v>104.44</v>
      </c>
      <c r="I4015" s="19">
        <f t="shared" si="373"/>
        <v>3340.6033600000005</v>
      </c>
    </row>
    <row r="4016" spans="1:9">
      <c r="A4016" s="10">
        <f t="shared" si="377"/>
        <v>6</v>
      </c>
      <c r="B4016" s="11">
        <f t="shared" si="374"/>
        <v>2021</v>
      </c>
      <c r="C4016" s="12">
        <f t="shared" si="375"/>
        <v>44364</v>
      </c>
      <c r="D4016" s="11">
        <f t="shared" si="376"/>
        <v>5</v>
      </c>
      <c r="E4016" s="51">
        <v>673.41250000000105</v>
      </c>
      <c r="F4016" s="13">
        <v>328.12407999999999</v>
      </c>
      <c r="G4016" s="13">
        <v>1953.6399999999999</v>
      </c>
      <c r="H4016" s="13">
        <v>104.44</v>
      </c>
      <c r="I4016" s="14">
        <f t="shared" si="373"/>
        <v>3059.6165800000012</v>
      </c>
    </row>
    <row r="4017" spans="1:9">
      <c r="A4017" s="15">
        <f t="shared" si="377"/>
        <v>6</v>
      </c>
      <c r="B4017" s="16">
        <f t="shared" si="374"/>
        <v>2021</v>
      </c>
      <c r="C4017" s="17">
        <f t="shared" si="375"/>
        <v>44364</v>
      </c>
      <c r="D4017" s="16">
        <f t="shared" si="376"/>
        <v>6</v>
      </c>
      <c r="E4017" s="54">
        <v>672.8125</v>
      </c>
      <c r="F4017" s="18">
        <v>334.13904000000002</v>
      </c>
      <c r="G4017" s="18">
        <v>1938.5119999999999</v>
      </c>
      <c r="H4017" s="18">
        <v>104.44</v>
      </c>
      <c r="I4017" s="19">
        <f t="shared" si="373"/>
        <v>3049.9035399999998</v>
      </c>
    </row>
    <row r="4018" spans="1:9">
      <c r="A4018" s="10">
        <f t="shared" si="377"/>
        <v>6</v>
      </c>
      <c r="B4018" s="11">
        <f t="shared" si="374"/>
        <v>2021</v>
      </c>
      <c r="C4018" s="12">
        <f t="shared" si="375"/>
        <v>44364</v>
      </c>
      <c r="D4018" s="11">
        <f t="shared" si="376"/>
        <v>7</v>
      </c>
      <c r="E4018" s="51">
        <v>801.49794000000099</v>
      </c>
      <c r="F4018" s="13">
        <v>364.04858000000002</v>
      </c>
      <c r="G4018" s="13">
        <v>2236.0430000000001</v>
      </c>
      <c r="H4018" s="13">
        <v>52.22</v>
      </c>
      <c r="I4018" s="14">
        <f t="shared" si="373"/>
        <v>3453.8095200000012</v>
      </c>
    </row>
    <row r="4019" spans="1:9">
      <c r="A4019" s="15">
        <f t="shared" si="377"/>
        <v>6</v>
      </c>
      <c r="B4019" s="16">
        <f t="shared" si="374"/>
        <v>2021</v>
      </c>
      <c r="C4019" s="17">
        <f t="shared" si="375"/>
        <v>44364</v>
      </c>
      <c r="D4019" s="16">
        <f t="shared" si="376"/>
        <v>8</v>
      </c>
      <c r="E4019" s="54">
        <v>921.57687999999905</v>
      </c>
      <c r="F4019" s="18">
        <v>434.91876000000002</v>
      </c>
      <c r="G4019" s="18">
        <v>2329.3249999999998</v>
      </c>
      <c r="H4019" s="18">
        <v>0</v>
      </c>
      <c r="I4019" s="19">
        <f t="shared" si="373"/>
        <v>3685.820639999999</v>
      </c>
    </row>
    <row r="4020" spans="1:9">
      <c r="A4020" s="10">
        <f t="shared" si="377"/>
        <v>6</v>
      </c>
      <c r="B4020" s="11">
        <f t="shared" si="374"/>
        <v>2021</v>
      </c>
      <c r="C4020" s="12">
        <f t="shared" si="375"/>
        <v>44364</v>
      </c>
      <c r="D4020" s="11">
        <f t="shared" si="376"/>
        <v>9</v>
      </c>
      <c r="E4020" s="51">
        <v>1002.6463199999999</v>
      </c>
      <c r="F4020" s="13">
        <v>525.33911999999998</v>
      </c>
      <c r="G4020" s="13">
        <v>2560.768</v>
      </c>
      <c r="H4020" s="13">
        <v>0</v>
      </c>
      <c r="I4020" s="14">
        <f t="shared" si="373"/>
        <v>4088.75344</v>
      </c>
    </row>
    <row r="4021" spans="1:9">
      <c r="A4021" s="15">
        <f t="shared" si="377"/>
        <v>6</v>
      </c>
      <c r="B4021" s="16">
        <f t="shared" si="374"/>
        <v>2021</v>
      </c>
      <c r="C4021" s="17">
        <f t="shared" si="375"/>
        <v>44364</v>
      </c>
      <c r="D4021" s="16">
        <f t="shared" si="376"/>
        <v>10</v>
      </c>
      <c r="E4021" s="54">
        <v>1122.3824400000001</v>
      </c>
      <c r="F4021" s="18">
        <v>579.84526000000005</v>
      </c>
      <c r="G4021" s="18">
        <v>2594.1239999999998</v>
      </c>
      <c r="H4021" s="18">
        <v>0</v>
      </c>
      <c r="I4021" s="19">
        <f t="shared" si="373"/>
        <v>4296.3517000000002</v>
      </c>
    </row>
    <row r="4022" spans="1:9">
      <c r="A4022" s="10">
        <f t="shared" si="377"/>
        <v>6</v>
      </c>
      <c r="B4022" s="11">
        <f t="shared" si="374"/>
        <v>2021</v>
      </c>
      <c r="C4022" s="12">
        <f t="shared" si="375"/>
        <v>44364</v>
      </c>
      <c r="D4022" s="11">
        <f t="shared" si="376"/>
        <v>11</v>
      </c>
      <c r="E4022" s="51">
        <v>1230.68309</v>
      </c>
      <c r="F4022" s="13">
        <v>611.26047000000005</v>
      </c>
      <c r="G4022" s="13">
        <v>2483.46</v>
      </c>
      <c r="H4022" s="13">
        <v>0</v>
      </c>
      <c r="I4022" s="14">
        <f t="shared" si="373"/>
        <v>4325.4035600000007</v>
      </c>
    </row>
    <row r="4023" spans="1:9">
      <c r="A4023" s="15">
        <f t="shared" si="377"/>
        <v>6</v>
      </c>
      <c r="B4023" s="16">
        <f t="shared" si="374"/>
        <v>2021</v>
      </c>
      <c r="C4023" s="17">
        <f t="shared" si="375"/>
        <v>44364</v>
      </c>
      <c r="D4023" s="16">
        <f t="shared" si="376"/>
        <v>12</v>
      </c>
      <c r="E4023" s="54">
        <v>1285.6272899999999</v>
      </c>
      <c r="F4023" s="18">
        <v>617.73194999999998</v>
      </c>
      <c r="G4023" s="18">
        <v>2370.174</v>
      </c>
      <c r="H4023" s="18">
        <v>0</v>
      </c>
      <c r="I4023" s="19">
        <f t="shared" si="373"/>
        <v>4273.5332399999998</v>
      </c>
    </row>
    <row r="4024" spans="1:9">
      <c r="A4024" s="10">
        <f t="shared" si="377"/>
        <v>6</v>
      </c>
      <c r="B4024" s="11">
        <f t="shared" si="374"/>
        <v>2021</v>
      </c>
      <c r="C4024" s="12">
        <f t="shared" si="375"/>
        <v>44364</v>
      </c>
      <c r="D4024" s="11">
        <f t="shared" si="376"/>
        <v>13</v>
      </c>
      <c r="E4024" s="51">
        <v>1339.52414</v>
      </c>
      <c r="F4024" s="13">
        <v>614.53618999999901</v>
      </c>
      <c r="G4024" s="13">
        <v>2513.806</v>
      </c>
      <c r="H4024" s="13">
        <v>0</v>
      </c>
      <c r="I4024" s="14">
        <f t="shared" si="373"/>
        <v>4467.8663299999989</v>
      </c>
    </row>
    <row r="4025" spans="1:9">
      <c r="A4025" s="15">
        <f t="shared" si="377"/>
        <v>6</v>
      </c>
      <c r="B4025" s="16">
        <f t="shared" si="374"/>
        <v>2021</v>
      </c>
      <c r="C4025" s="17">
        <f t="shared" si="375"/>
        <v>44364</v>
      </c>
      <c r="D4025" s="16">
        <f t="shared" si="376"/>
        <v>14</v>
      </c>
      <c r="E4025" s="54">
        <v>1387.65969</v>
      </c>
      <c r="F4025" s="18">
        <v>621.69790999999998</v>
      </c>
      <c r="G4025" s="18">
        <v>2544.0379999999996</v>
      </c>
      <c r="H4025" s="18">
        <v>0</v>
      </c>
      <c r="I4025" s="19">
        <f t="shared" si="373"/>
        <v>4553.3955999999998</v>
      </c>
    </row>
    <row r="4026" spans="1:9">
      <c r="A4026" s="10">
        <f t="shared" si="377"/>
        <v>6</v>
      </c>
      <c r="B4026" s="11">
        <f t="shared" si="374"/>
        <v>2021</v>
      </c>
      <c r="C4026" s="12">
        <f t="shared" si="375"/>
        <v>44364</v>
      </c>
      <c r="D4026" s="11">
        <f t="shared" si="376"/>
        <v>15</v>
      </c>
      <c r="E4026" s="51">
        <v>1407.6608900000001</v>
      </c>
      <c r="F4026" s="13">
        <v>636.82676000000004</v>
      </c>
      <c r="G4026" s="13">
        <v>2494.5060000000003</v>
      </c>
      <c r="H4026" s="13">
        <v>0</v>
      </c>
      <c r="I4026" s="14">
        <f t="shared" si="373"/>
        <v>4538.9936500000003</v>
      </c>
    </row>
    <row r="4027" spans="1:9">
      <c r="A4027" s="15">
        <f t="shared" si="377"/>
        <v>6</v>
      </c>
      <c r="B4027" s="16">
        <f t="shared" si="374"/>
        <v>2021</v>
      </c>
      <c r="C4027" s="17">
        <f t="shared" si="375"/>
        <v>44364</v>
      </c>
      <c r="D4027" s="16">
        <f t="shared" si="376"/>
        <v>16</v>
      </c>
      <c r="E4027" s="54">
        <v>1517.26367</v>
      </c>
      <c r="F4027" s="18">
        <v>649.07494999999994</v>
      </c>
      <c r="G4027" s="18">
        <v>2382.6009999999997</v>
      </c>
      <c r="H4027" s="18">
        <v>0</v>
      </c>
      <c r="I4027" s="19">
        <f t="shared" si="373"/>
        <v>4548.9396199999992</v>
      </c>
    </row>
    <row r="4028" spans="1:9">
      <c r="A4028" s="10">
        <f t="shared" si="377"/>
        <v>6</v>
      </c>
      <c r="B4028" s="11">
        <f t="shared" si="374"/>
        <v>2021</v>
      </c>
      <c r="C4028" s="12">
        <f t="shared" si="375"/>
        <v>44364</v>
      </c>
      <c r="D4028" s="11">
        <f t="shared" si="376"/>
        <v>17</v>
      </c>
      <c r="E4028" s="51">
        <v>1634.5158799999999</v>
      </c>
      <c r="F4028" s="13">
        <v>620.75566000000003</v>
      </c>
      <c r="G4028" s="13">
        <v>2264.154</v>
      </c>
      <c r="H4028" s="13">
        <v>0</v>
      </c>
      <c r="I4028" s="14">
        <f t="shared" si="373"/>
        <v>4519.4255400000002</v>
      </c>
    </row>
    <row r="4029" spans="1:9">
      <c r="A4029" s="15">
        <f t="shared" si="377"/>
        <v>6</v>
      </c>
      <c r="B4029" s="16">
        <f t="shared" si="374"/>
        <v>2021</v>
      </c>
      <c r="C4029" s="17">
        <f t="shared" si="375"/>
        <v>44364</v>
      </c>
      <c r="D4029" s="16">
        <f t="shared" si="376"/>
        <v>18</v>
      </c>
      <c r="E4029" s="54">
        <v>1749.54775</v>
      </c>
      <c r="F4029" s="18">
        <v>570.25131999999996</v>
      </c>
      <c r="G4029" s="18">
        <v>2431.4740000000002</v>
      </c>
      <c r="H4029" s="18">
        <v>0</v>
      </c>
      <c r="I4029" s="19">
        <f t="shared" si="373"/>
        <v>4751.2730700000002</v>
      </c>
    </row>
    <row r="4030" spans="1:9">
      <c r="A4030" s="10">
        <f t="shared" si="377"/>
        <v>6</v>
      </c>
      <c r="B4030" s="11">
        <f t="shared" si="374"/>
        <v>2021</v>
      </c>
      <c r="C4030" s="12">
        <f t="shared" si="375"/>
        <v>44364</v>
      </c>
      <c r="D4030" s="11">
        <f t="shared" si="376"/>
        <v>19</v>
      </c>
      <c r="E4030" s="51">
        <v>1774.51719</v>
      </c>
      <c r="F4030" s="13">
        <v>500.71863999999999</v>
      </c>
      <c r="G4030" s="13">
        <v>2400.538</v>
      </c>
      <c r="H4030" s="13">
        <v>0</v>
      </c>
      <c r="I4030" s="14">
        <f t="shared" si="373"/>
        <v>4675.7738300000001</v>
      </c>
    </row>
    <row r="4031" spans="1:9">
      <c r="A4031" s="15">
        <f t="shared" si="377"/>
        <v>6</v>
      </c>
      <c r="B4031" s="16">
        <f t="shared" si="374"/>
        <v>2021</v>
      </c>
      <c r="C4031" s="17">
        <f t="shared" si="375"/>
        <v>44364</v>
      </c>
      <c r="D4031" s="16">
        <f t="shared" si="376"/>
        <v>20</v>
      </c>
      <c r="E4031" s="54">
        <v>1663.76775</v>
      </c>
      <c r="F4031" s="18">
        <v>481.80482999999998</v>
      </c>
      <c r="G4031" s="18">
        <v>2294.5419999999999</v>
      </c>
      <c r="H4031" s="18">
        <v>0</v>
      </c>
      <c r="I4031" s="19">
        <f t="shared" si="373"/>
        <v>4440.1145799999995</v>
      </c>
    </row>
    <row r="4032" spans="1:9">
      <c r="A4032" s="10">
        <f t="shared" si="377"/>
        <v>6</v>
      </c>
      <c r="B4032" s="11">
        <f t="shared" si="374"/>
        <v>2021</v>
      </c>
      <c r="C4032" s="12">
        <f t="shared" si="375"/>
        <v>44364</v>
      </c>
      <c r="D4032" s="11">
        <f t="shared" si="376"/>
        <v>21</v>
      </c>
      <c r="E4032" s="51">
        <v>1541.04801</v>
      </c>
      <c r="F4032" s="13">
        <v>455.72437000000002</v>
      </c>
      <c r="G4032" s="13">
        <v>1990.8220000000001</v>
      </c>
      <c r="H4032" s="13">
        <v>52.22</v>
      </c>
      <c r="I4032" s="14">
        <f t="shared" si="373"/>
        <v>4039.8143799999998</v>
      </c>
    </row>
    <row r="4033" spans="1:9">
      <c r="A4033" s="15">
        <f t="shared" si="377"/>
        <v>6</v>
      </c>
      <c r="B4033" s="16">
        <f t="shared" si="374"/>
        <v>2021</v>
      </c>
      <c r="C4033" s="17">
        <f t="shared" si="375"/>
        <v>44364</v>
      </c>
      <c r="D4033" s="16">
        <f t="shared" si="376"/>
        <v>22</v>
      </c>
      <c r="E4033" s="54">
        <v>1399.3858600000001</v>
      </c>
      <c r="F4033" s="18">
        <v>427.89456000000001</v>
      </c>
      <c r="G4033" s="18">
        <v>1973.7360000000001</v>
      </c>
      <c r="H4033" s="18">
        <v>104.44</v>
      </c>
      <c r="I4033" s="19">
        <f t="shared" si="373"/>
        <v>3905.45642</v>
      </c>
    </row>
    <row r="4034" spans="1:9">
      <c r="A4034" s="10">
        <f t="shared" si="377"/>
        <v>6</v>
      </c>
      <c r="B4034" s="11">
        <f t="shared" si="374"/>
        <v>2021</v>
      </c>
      <c r="C4034" s="12">
        <f t="shared" si="375"/>
        <v>44364</v>
      </c>
      <c r="D4034" s="11">
        <f t="shared" si="376"/>
        <v>23</v>
      </c>
      <c r="E4034" s="51">
        <v>1235.40922</v>
      </c>
      <c r="F4034" s="13">
        <v>392.84525000000002</v>
      </c>
      <c r="G4034" s="13">
        <v>2135.4229999999998</v>
      </c>
      <c r="H4034" s="13">
        <v>104.44</v>
      </c>
      <c r="I4034" s="14">
        <f t="shared" si="373"/>
        <v>3868.1174699999997</v>
      </c>
    </row>
    <row r="4035" spans="1:9">
      <c r="A4035" s="15">
        <f t="shared" si="377"/>
        <v>6</v>
      </c>
      <c r="B4035" s="16">
        <f t="shared" si="374"/>
        <v>2021</v>
      </c>
      <c r="C4035" s="17">
        <f t="shared" si="375"/>
        <v>44364</v>
      </c>
      <c r="D4035" s="16">
        <f t="shared" si="376"/>
        <v>24</v>
      </c>
      <c r="E4035" s="54">
        <v>1029.4070099999999</v>
      </c>
      <c r="F4035" s="18">
        <v>373.15643</v>
      </c>
      <c r="G4035" s="18">
        <v>2233.9960000000001</v>
      </c>
      <c r="H4035" s="18">
        <v>104.44</v>
      </c>
      <c r="I4035" s="19">
        <f t="shared" si="373"/>
        <v>3740.99944</v>
      </c>
    </row>
    <row r="4036" spans="1:9">
      <c r="A4036" s="10">
        <f t="shared" si="377"/>
        <v>6</v>
      </c>
      <c r="B4036" s="11">
        <f t="shared" si="374"/>
        <v>2021</v>
      </c>
      <c r="C4036" s="12">
        <f t="shared" si="375"/>
        <v>44365</v>
      </c>
      <c r="D4036" s="11">
        <f t="shared" si="376"/>
        <v>1</v>
      </c>
      <c r="E4036" s="51">
        <v>880.75606000000005</v>
      </c>
      <c r="F4036" s="13">
        <v>361.12777</v>
      </c>
      <c r="G4036" s="13">
        <v>2260.1749999999997</v>
      </c>
      <c r="H4036" s="13">
        <v>104.44</v>
      </c>
      <c r="I4036" s="14">
        <f t="shared" ref="I4036:I4099" si="378">SUM(E4036:H4036)</f>
        <v>3606.49883</v>
      </c>
    </row>
    <row r="4037" spans="1:9">
      <c r="A4037" s="15">
        <f t="shared" si="377"/>
        <v>6</v>
      </c>
      <c r="B4037" s="16">
        <f t="shared" ref="B4037:B4100" si="379">YEAR(C4037)</f>
        <v>2021</v>
      </c>
      <c r="C4037" s="17">
        <f t="shared" si="375"/>
        <v>44365</v>
      </c>
      <c r="D4037" s="16">
        <f t="shared" si="376"/>
        <v>2</v>
      </c>
      <c r="E4037" s="54">
        <v>754.82683999999995</v>
      </c>
      <c r="F4037" s="18">
        <v>343.26661999999999</v>
      </c>
      <c r="G4037" s="18">
        <v>2224.2890000000002</v>
      </c>
      <c r="H4037" s="18">
        <v>104.44</v>
      </c>
      <c r="I4037" s="19">
        <f t="shared" si="378"/>
        <v>3426.8224600000003</v>
      </c>
    </row>
    <row r="4038" spans="1:9">
      <c r="A4038" s="10">
        <f t="shared" si="377"/>
        <v>6</v>
      </c>
      <c r="B4038" s="11">
        <f t="shared" si="379"/>
        <v>2021</v>
      </c>
      <c r="C4038" s="12">
        <f t="shared" ref="C4038:C4101" si="380">IF(D4038=1, C4037+1, C4037)</f>
        <v>44365</v>
      </c>
      <c r="D4038" s="11">
        <f t="shared" ref="D4038:D4101" si="381">IF(D4037=24, 1, D4037+1)</f>
        <v>3</v>
      </c>
      <c r="E4038" s="51">
        <v>702.81007999999895</v>
      </c>
      <c r="F4038" s="13">
        <v>339.68948999999998</v>
      </c>
      <c r="G4038" s="13">
        <v>2245.2550000000001</v>
      </c>
      <c r="H4038" s="13">
        <v>104.44</v>
      </c>
      <c r="I4038" s="14">
        <f t="shared" si="378"/>
        <v>3392.1945699999992</v>
      </c>
    </row>
    <row r="4039" spans="1:9">
      <c r="A4039" s="15">
        <f t="shared" si="377"/>
        <v>6</v>
      </c>
      <c r="B4039" s="16">
        <f t="shared" si="379"/>
        <v>2021</v>
      </c>
      <c r="C4039" s="17">
        <f t="shared" si="380"/>
        <v>44365</v>
      </c>
      <c r="D4039" s="16">
        <f t="shared" si="381"/>
        <v>4</v>
      </c>
      <c r="E4039" s="54">
        <v>657.47760000000005</v>
      </c>
      <c r="F4039" s="18">
        <v>336.01603999999998</v>
      </c>
      <c r="G4039" s="18">
        <v>2182.34</v>
      </c>
      <c r="H4039" s="18">
        <v>104.44</v>
      </c>
      <c r="I4039" s="19">
        <f t="shared" si="378"/>
        <v>3280.2736400000003</v>
      </c>
    </row>
    <row r="4040" spans="1:9">
      <c r="A4040" s="10">
        <f t="shared" si="377"/>
        <v>6</v>
      </c>
      <c r="B4040" s="11">
        <f t="shared" si="379"/>
        <v>2021</v>
      </c>
      <c r="C4040" s="12">
        <f t="shared" si="380"/>
        <v>44365</v>
      </c>
      <c r="D4040" s="11">
        <f t="shared" si="381"/>
        <v>5</v>
      </c>
      <c r="E4040" s="51">
        <v>644.197730000001</v>
      </c>
      <c r="F4040" s="13">
        <v>342.5763</v>
      </c>
      <c r="G4040" s="13">
        <v>2116.4279999999999</v>
      </c>
      <c r="H4040" s="13">
        <v>104.44</v>
      </c>
      <c r="I4040" s="14">
        <f t="shared" si="378"/>
        <v>3207.6420300000009</v>
      </c>
    </row>
    <row r="4041" spans="1:9">
      <c r="A4041" s="15">
        <f t="shared" si="377"/>
        <v>6</v>
      </c>
      <c r="B4041" s="16">
        <f t="shared" si="379"/>
        <v>2021</v>
      </c>
      <c r="C4041" s="17">
        <f t="shared" si="380"/>
        <v>44365</v>
      </c>
      <c r="D4041" s="16">
        <f t="shared" si="381"/>
        <v>6</v>
      </c>
      <c r="E4041" s="54">
        <v>653.32996000000003</v>
      </c>
      <c r="F4041" s="18">
        <v>331.73827</v>
      </c>
      <c r="G4041" s="18">
        <v>1870.5889999999999</v>
      </c>
      <c r="H4041" s="18">
        <v>104.44</v>
      </c>
      <c r="I4041" s="19">
        <f t="shared" si="378"/>
        <v>2960.0972299999999</v>
      </c>
    </row>
    <row r="4042" spans="1:9">
      <c r="A4042" s="10">
        <f t="shared" si="377"/>
        <v>6</v>
      </c>
      <c r="B4042" s="11">
        <f t="shared" si="379"/>
        <v>2021</v>
      </c>
      <c r="C4042" s="12">
        <f t="shared" si="380"/>
        <v>44365</v>
      </c>
      <c r="D4042" s="11">
        <f t="shared" si="381"/>
        <v>7</v>
      </c>
      <c r="E4042" s="51">
        <v>730.34978999999998</v>
      </c>
      <c r="F4042" s="13">
        <v>362.44711000000001</v>
      </c>
      <c r="G4042" s="13">
        <v>1140.5139999999999</v>
      </c>
      <c r="H4042" s="13">
        <v>52.22</v>
      </c>
      <c r="I4042" s="14">
        <f t="shared" si="378"/>
        <v>2285.5308999999997</v>
      </c>
    </row>
    <row r="4043" spans="1:9">
      <c r="A4043" s="15">
        <f t="shared" si="377"/>
        <v>6</v>
      </c>
      <c r="B4043" s="16">
        <f t="shared" si="379"/>
        <v>2021</v>
      </c>
      <c r="C4043" s="17">
        <f t="shared" si="380"/>
        <v>44365</v>
      </c>
      <c r="D4043" s="16">
        <f t="shared" si="381"/>
        <v>8</v>
      </c>
      <c r="E4043" s="54">
        <v>844.38122999999803</v>
      </c>
      <c r="F4043" s="18">
        <v>421.86043999999998</v>
      </c>
      <c r="G4043" s="18">
        <v>854.32300000000009</v>
      </c>
      <c r="H4043" s="18">
        <v>0</v>
      </c>
      <c r="I4043" s="19">
        <f t="shared" si="378"/>
        <v>2120.5646699999979</v>
      </c>
    </row>
    <row r="4044" spans="1:9">
      <c r="A4044" s="10">
        <f t="shared" si="377"/>
        <v>6</v>
      </c>
      <c r="B4044" s="11">
        <f t="shared" si="379"/>
        <v>2021</v>
      </c>
      <c r="C4044" s="12">
        <f t="shared" si="380"/>
        <v>44365</v>
      </c>
      <c r="D4044" s="11">
        <f t="shared" si="381"/>
        <v>9</v>
      </c>
      <c r="E4044" s="51">
        <v>888.49608000000001</v>
      </c>
      <c r="F4044" s="13">
        <v>488.69290000000001</v>
      </c>
      <c r="G4044" s="13">
        <v>1118.3679999999999</v>
      </c>
      <c r="H4044" s="13">
        <v>0</v>
      </c>
      <c r="I4044" s="14">
        <f t="shared" si="378"/>
        <v>2495.5569799999998</v>
      </c>
    </row>
    <row r="4045" spans="1:9">
      <c r="A4045" s="15">
        <f t="shared" si="377"/>
        <v>6</v>
      </c>
      <c r="B4045" s="16">
        <f t="shared" si="379"/>
        <v>2021</v>
      </c>
      <c r="C4045" s="17">
        <f t="shared" si="380"/>
        <v>44365</v>
      </c>
      <c r="D4045" s="16">
        <f t="shared" si="381"/>
        <v>10</v>
      </c>
      <c r="E4045" s="54">
        <v>905.60350000000096</v>
      </c>
      <c r="F4045" s="18">
        <v>517.75885000000005</v>
      </c>
      <c r="G4045" s="18">
        <v>1449.2219999999998</v>
      </c>
      <c r="H4045" s="18">
        <v>0</v>
      </c>
      <c r="I4045" s="19">
        <f t="shared" si="378"/>
        <v>2872.584350000001</v>
      </c>
    </row>
    <row r="4046" spans="1:9">
      <c r="A4046" s="10">
        <f t="shared" si="377"/>
        <v>6</v>
      </c>
      <c r="B4046" s="11">
        <f t="shared" si="379"/>
        <v>2021</v>
      </c>
      <c r="C4046" s="12">
        <f t="shared" si="380"/>
        <v>44365</v>
      </c>
      <c r="D4046" s="11">
        <f t="shared" si="381"/>
        <v>11</v>
      </c>
      <c r="E4046" s="51">
        <v>917.59137999999803</v>
      </c>
      <c r="F4046" s="13">
        <v>539.99850000000004</v>
      </c>
      <c r="G4046" s="13">
        <v>1628.337</v>
      </c>
      <c r="H4046" s="13">
        <v>0</v>
      </c>
      <c r="I4046" s="14">
        <f t="shared" si="378"/>
        <v>3085.9268799999982</v>
      </c>
    </row>
    <row r="4047" spans="1:9">
      <c r="A4047" s="15">
        <f t="shared" si="377"/>
        <v>6</v>
      </c>
      <c r="B4047" s="16">
        <f t="shared" si="379"/>
        <v>2021</v>
      </c>
      <c r="C4047" s="17">
        <f t="shared" si="380"/>
        <v>44365</v>
      </c>
      <c r="D4047" s="16">
        <f t="shared" si="381"/>
        <v>12</v>
      </c>
      <c r="E4047" s="54">
        <v>916.66611</v>
      </c>
      <c r="F4047" s="18">
        <v>545.08180000000004</v>
      </c>
      <c r="G4047" s="18">
        <v>2051.248</v>
      </c>
      <c r="H4047" s="18">
        <v>0</v>
      </c>
      <c r="I4047" s="19">
        <f t="shared" si="378"/>
        <v>3512.9959100000001</v>
      </c>
    </row>
    <row r="4048" spans="1:9">
      <c r="A4048" s="10">
        <f t="shared" si="377"/>
        <v>6</v>
      </c>
      <c r="B4048" s="11">
        <f t="shared" si="379"/>
        <v>2021</v>
      </c>
      <c r="C4048" s="12">
        <f t="shared" si="380"/>
        <v>44365</v>
      </c>
      <c r="D4048" s="11">
        <f t="shared" si="381"/>
        <v>13</v>
      </c>
      <c r="E4048" s="51">
        <v>973.09144000000003</v>
      </c>
      <c r="F4048" s="13">
        <v>566.57476999999994</v>
      </c>
      <c r="G4048" s="13">
        <v>2083.8879999999999</v>
      </c>
      <c r="H4048" s="13">
        <v>0</v>
      </c>
      <c r="I4048" s="14">
        <f t="shared" si="378"/>
        <v>3623.5542099999998</v>
      </c>
    </row>
    <row r="4049" spans="1:9">
      <c r="A4049" s="15">
        <f t="shared" si="377"/>
        <v>6</v>
      </c>
      <c r="B4049" s="16">
        <f t="shared" si="379"/>
        <v>2021</v>
      </c>
      <c r="C4049" s="17">
        <f t="shared" si="380"/>
        <v>44365</v>
      </c>
      <c r="D4049" s="16">
        <f t="shared" si="381"/>
        <v>14</v>
      </c>
      <c r="E4049" s="54">
        <v>935.90983000000006</v>
      </c>
      <c r="F4049" s="18">
        <v>559.77570000000003</v>
      </c>
      <c r="G4049" s="18">
        <v>1952.296</v>
      </c>
      <c r="H4049" s="18">
        <v>0</v>
      </c>
      <c r="I4049" s="19">
        <f t="shared" si="378"/>
        <v>3447.98153</v>
      </c>
    </row>
    <row r="4050" spans="1:9">
      <c r="A4050" s="10">
        <f t="shared" si="377"/>
        <v>6</v>
      </c>
      <c r="B4050" s="11">
        <f t="shared" si="379"/>
        <v>2021</v>
      </c>
      <c r="C4050" s="12">
        <f t="shared" si="380"/>
        <v>44365</v>
      </c>
      <c r="D4050" s="11">
        <f t="shared" si="381"/>
        <v>15</v>
      </c>
      <c r="E4050" s="51">
        <v>906.09405000000095</v>
      </c>
      <c r="F4050" s="13">
        <v>544.48595</v>
      </c>
      <c r="G4050" s="13">
        <v>2022.6680000000001</v>
      </c>
      <c r="H4050" s="13">
        <v>0</v>
      </c>
      <c r="I4050" s="14">
        <f t="shared" si="378"/>
        <v>3473.248000000001</v>
      </c>
    </row>
    <row r="4051" spans="1:9">
      <c r="A4051" s="15">
        <f t="shared" si="377"/>
        <v>6</v>
      </c>
      <c r="B4051" s="16">
        <f t="shared" si="379"/>
        <v>2021</v>
      </c>
      <c r="C4051" s="17">
        <f t="shared" si="380"/>
        <v>44365</v>
      </c>
      <c r="D4051" s="16">
        <f t="shared" si="381"/>
        <v>16</v>
      </c>
      <c r="E4051" s="54">
        <v>947.74621999999897</v>
      </c>
      <c r="F4051" s="18">
        <v>514.56913999999995</v>
      </c>
      <c r="G4051" s="18">
        <v>2202.5770000000002</v>
      </c>
      <c r="H4051" s="18">
        <v>0</v>
      </c>
      <c r="I4051" s="19">
        <f t="shared" si="378"/>
        <v>3664.8923599999989</v>
      </c>
    </row>
    <row r="4052" spans="1:9">
      <c r="A4052" s="10">
        <f t="shared" si="377"/>
        <v>6</v>
      </c>
      <c r="B4052" s="11">
        <f t="shared" si="379"/>
        <v>2021</v>
      </c>
      <c r="C4052" s="12">
        <f t="shared" si="380"/>
        <v>44365</v>
      </c>
      <c r="D4052" s="11">
        <f t="shared" si="381"/>
        <v>17</v>
      </c>
      <c r="E4052" s="51">
        <v>1006.8781300000001</v>
      </c>
      <c r="F4052" s="13">
        <v>491.86534999999998</v>
      </c>
      <c r="G4052" s="13">
        <v>2187.0639999999999</v>
      </c>
      <c r="H4052" s="13">
        <v>0</v>
      </c>
      <c r="I4052" s="14">
        <f t="shared" si="378"/>
        <v>3685.8074799999999</v>
      </c>
    </row>
    <row r="4053" spans="1:9">
      <c r="A4053" s="15">
        <f t="shared" si="377"/>
        <v>6</v>
      </c>
      <c r="B4053" s="16">
        <f t="shared" si="379"/>
        <v>2021</v>
      </c>
      <c r="C4053" s="17">
        <f t="shared" si="380"/>
        <v>44365</v>
      </c>
      <c r="D4053" s="16">
        <f t="shared" si="381"/>
        <v>18</v>
      </c>
      <c r="E4053" s="54">
        <v>1080.57818</v>
      </c>
      <c r="F4053" s="18">
        <v>445.95553000000001</v>
      </c>
      <c r="G4053" s="18">
        <v>2150.0650000000001</v>
      </c>
      <c r="H4053" s="18">
        <v>0</v>
      </c>
      <c r="I4053" s="19">
        <f t="shared" si="378"/>
        <v>3676.5987100000002</v>
      </c>
    </row>
    <row r="4054" spans="1:9">
      <c r="A4054" s="10">
        <f t="shared" si="377"/>
        <v>6</v>
      </c>
      <c r="B4054" s="11">
        <f t="shared" si="379"/>
        <v>2021</v>
      </c>
      <c r="C4054" s="12">
        <f t="shared" si="380"/>
        <v>44365</v>
      </c>
      <c r="D4054" s="11">
        <f t="shared" si="381"/>
        <v>19</v>
      </c>
      <c r="E4054" s="51">
        <v>1074.9027900000001</v>
      </c>
      <c r="F4054" s="13">
        <v>377.89138000000003</v>
      </c>
      <c r="G4054" s="13">
        <v>2194.308</v>
      </c>
      <c r="H4054" s="13">
        <v>0</v>
      </c>
      <c r="I4054" s="14">
        <f t="shared" si="378"/>
        <v>3647.1021700000001</v>
      </c>
    </row>
    <row r="4055" spans="1:9">
      <c r="A4055" s="15">
        <f t="shared" si="377"/>
        <v>6</v>
      </c>
      <c r="B4055" s="16">
        <f t="shared" si="379"/>
        <v>2021</v>
      </c>
      <c r="C4055" s="17">
        <f t="shared" si="380"/>
        <v>44365</v>
      </c>
      <c r="D4055" s="16">
        <f t="shared" si="381"/>
        <v>20</v>
      </c>
      <c r="E4055" s="54">
        <v>1061.8941600000001</v>
      </c>
      <c r="F4055" s="18">
        <v>379.85302000000001</v>
      </c>
      <c r="G4055" s="18">
        <v>2112.7730000000001</v>
      </c>
      <c r="H4055" s="18">
        <v>0</v>
      </c>
      <c r="I4055" s="19">
        <f t="shared" si="378"/>
        <v>3554.5201800000004</v>
      </c>
    </row>
    <row r="4056" spans="1:9">
      <c r="A4056" s="10">
        <f t="shared" si="377"/>
        <v>6</v>
      </c>
      <c r="B4056" s="11">
        <f t="shared" si="379"/>
        <v>2021</v>
      </c>
      <c r="C4056" s="12">
        <f t="shared" si="380"/>
        <v>44365</v>
      </c>
      <c r="D4056" s="11">
        <f t="shared" si="381"/>
        <v>21</v>
      </c>
      <c r="E4056" s="51">
        <v>994.62638999999899</v>
      </c>
      <c r="F4056" s="13">
        <v>358.18326999999999</v>
      </c>
      <c r="G4056" s="13">
        <v>2128.0340000000001</v>
      </c>
      <c r="H4056" s="13">
        <v>52.22</v>
      </c>
      <c r="I4056" s="14">
        <f t="shared" si="378"/>
        <v>3533.0636599999989</v>
      </c>
    </row>
    <row r="4057" spans="1:9">
      <c r="A4057" s="15">
        <f t="shared" si="377"/>
        <v>6</v>
      </c>
      <c r="B4057" s="16">
        <f t="shared" si="379"/>
        <v>2021</v>
      </c>
      <c r="C4057" s="17">
        <f t="shared" si="380"/>
        <v>44365</v>
      </c>
      <c r="D4057" s="16">
        <f t="shared" si="381"/>
        <v>22</v>
      </c>
      <c r="E4057" s="54">
        <v>954.57385999999894</v>
      </c>
      <c r="F4057" s="18">
        <v>346.13065999999998</v>
      </c>
      <c r="G4057" s="18">
        <v>2138.94</v>
      </c>
      <c r="H4057" s="18">
        <v>104.44</v>
      </c>
      <c r="I4057" s="19">
        <f t="shared" si="378"/>
        <v>3544.084519999999</v>
      </c>
    </row>
    <row r="4058" spans="1:9">
      <c r="A4058" s="10">
        <f t="shared" si="377"/>
        <v>6</v>
      </c>
      <c r="B4058" s="11">
        <f t="shared" si="379"/>
        <v>2021</v>
      </c>
      <c r="C4058" s="12">
        <f t="shared" si="380"/>
        <v>44365</v>
      </c>
      <c r="D4058" s="11">
        <f t="shared" si="381"/>
        <v>23</v>
      </c>
      <c r="E4058" s="51">
        <v>884.56472000000201</v>
      </c>
      <c r="F4058" s="13">
        <v>331.21904999999998</v>
      </c>
      <c r="G4058" s="13">
        <v>2156.7550000000001</v>
      </c>
      <c r="H4058" s="13">
        <v>104.44</v>
      </c>
      <c r="I4058" s="14">
        <f t="shared" si="378"/>
        <v>3476.978770000002</v>
      </c>
    </row>
    <row r="4059" spans="1:9">
      <c r="A4059" s="15">
        <f t="shared" si="377"/>
        <v>6</v>
      </c>
      <c r="B4059" s="16">
        <f t="shared" si="379"/>
        <v>2021</v>
      </c>
      <c r="C4059" s="17">
        <f t="shared" si="380"/>
        <v>44365</v>
      </c>
      <c r="D4059" s="16">
        <f t="shared" si="381"/>
        <v>24</v>
      </c>
      <c r="E4059" s="54">
        <v>770.94170999999994</v>
      </c>
      <c r="F4059" s="18">
        <v>322.24626999999998</v>
      </c>
      <c r="G4059" s="18">
        <v>2144.9049999999997</v>
      </c>
      <c r="H4059" s="18">
        <v>104.44</v>
      </c>
      <c r="I4059" s="19">
        <f t="shared" si="378"/>
        <v>3342.5329799999995</v>
      </c>
    </row>
    <row r="4060" spans="1:9">
      <c r="A4060" s="10">
        <f t="shared" si="377"/>
        <v>6</v>
      </c>
      <c r="B4060" s="11">
        <f t="shared" si="379"/>
        <v>2021</v>
      </c>
      <c r="C4060" s="12">
        <f t="shared" si="380"/>
        <v>44366</v>
      </c>
      <c r="D4060" s="11">
        <f t="shared" si="381"/>
        <v>1</v>
      </c>
      <c r="E4060" s="51">
        <v>702.00693999999999</v>
      </c>
      <c r="F4060" s="13">
        <v>325.71769999999998</v>
      </c>
      <c r="G4060" s="13">
        <v>2112.7799999999997</v>
      </c>
      <c r="H4060" s="13">
        <v>104.44</v>
      </c>
      <c r="I4060" s="14">
        <f t="shared" si="378"/>
        <v>3244.9446399999997</v>
      </c>
    </row>
    <row r="4061" spans="1:9">
      <c r="A4061" s="15">
        <f t="shared" si="377"/>
        <v>6</v>
      </c>
      <c r="B4061" s="16">
        <f t="shared" si="379"/>
        <v>2021</v>
      </c>
      <c r="C4061" s="17">
        <f t="shared" si="380"/>
        <v>44366</v>
      </c>
      <c r="D4061" s="16">
        <f t="shared" si="381"/>
        <v>2</v>
      </c>
      <c r="E4061" s="54">
        <v>634.93866999999898</v>
      </c>
      <c r="F4061" s="18">
        <v>312.87736999999998</v>
      </c>
      <c r="G4061" s="18">
        <v>2061.9449999999997</v>
      </c>
      <c r="H4061" s="18">
        <v>104.44</v>
      </c>
      <c r="I4061" s="19">
        <f t="shared" si="378"/>
        <v>3114.2010399999986</v>
      </c>
    </row>
    <row r="4062" spans="1:9">
      <c r="A4062" s="10">
        <f t="shared" si="377"/>
        <v>6</v>
      </c>
      <c r="B4062" s="11">
        <f t="shared" si="379"/>
        <v>2021</v>
      </c>
      <c r="C4062" s="12">
        <f t="shared" si="380"/>
        <v>44366</v>
      </c>
      <c r="D4062" s="11">
        <f t="shared" si="381"/>
        <v>3</v>
      </c>
      <c r="E4062" s="51">
        <v>600.94971999999996</v>
      </c>
      <c r="F4062" s="13">
        <v>301.29737</v>
      </c>
      <c r="G4062" s="13">
        <v>1837.7829999999999</v>
      </c>
      <c r="H4062" s="13">
        <v>104.44</v>
      </c>
      <c r="I4062" s="14">
        <f t="shared" si="378"/>
        <v>2844.4700899999998</v>
      </c>
    </row>
    <row r="4063" spans="1:9">
      <c r="A4063" s="15">
        <f t="shared" si="377"/>
        <v>6</v>
      </c>
      <c r="B4063" s="16">
        <f t="shared" si="379"/>
        <v>2021</v>
      </c>
      <c r="C4063" s="17">
        <f t="shared" si="380"/>
        <v>44366</v>
      </c>
      <c r="D4063" s="16">
        <f t="shared" si="381"/>
        <v>4</v>
      </c>
      <c r="E4063" s="54">
        <v>579.46543000000099</v>
      </c>
      <c r="F4063" s="18">
        <v>308.38983999999999</v>
      </c>
      <c r="G4063" s="18">
        <v>1915.729</v>
      </c>
      <c r="H4063" s="18">
        <v>104.44</v>
      </c>
      <c r="I4063" s="19">
        <f t="shared" si="378"/>
        <v>2908.0242700000013</v>
      </c>
    </row>
    <row r="4064" spans="1:9">
      <c r="A4064" s="10">
        <f t="shared" ref="A4064:A4127" si="382">MONTH(C4064)</f>
        <v>6</v>
      </c>
      <c r="B4064" s="11">
        <f t="shared" si="379"/>
        <v>2021</v>
      </c>
      <c r="C4064" s="12">
        <f t="shared" si="380"/>
        <v>44366</v>
      </c>
      <c r="D4064" s="11">
        <f t="shared" si="381"/>
        <v>5</v>
      </c>
      <c r="E4064" s="51">
        <v>569.65365000000099</v>
      </c>
      <c r="F4064" s="13">
        <v>317.91944000000001</v>
      </c>
      <c r="G4064" s="13">
        <v>1990.5219999999999</v>
      </c>
      <c r="H4064" s="13">
        <v>104.44</v>
      </c>
      <c r="I4064" s="14">
        <f t="shared" si="378"/>
        <v>2982.5350900000008</v>
      </c>
    </row>
    <row r="4065" spans="1:9">
      <c r="A4065" s="15">
        <f t="shared" si="382"/>
        <v>6</v>
      </c>
      <c r="B4065" s="16">
        <f t="shared" si="379"/>
        <v>2021</v>
      </c>
      <c r="C4065" s="17">
        <f t="shared" si="380"/>
        <v>44366</v>
      </c>
      <c r="D4065" s="16">
        <f t="shared" si="381"/>
        <v>6</v>
      </c>
      <c r="E4065" s="54">
        <v>576.06254000000001</v>
      </c>
      <c r="F4065" s="18">
        <v>314.80205999999998</v>
      </c>
      <c r="G4065" s="18">
        <v>1983.5339999999999</v>
      </c>
      <c r="H4065" s="18">
        <v>104.44</v>
      </c>
      <c r="I4065" s="19">
        <f t="shared" si="378"/>
        <v>2978.8386</v>
      </c>
    </row>
    <row r="4066" spans="1:9">
      <c r="A4066" s="10">
        <f t="shared" si="382"/>
        <v>6</v>
      </c>
      <c r="B4066" s="11">
        <f t="shared" si="379"/>
        <v>2021</v>
      </c>
      <c r="C4066" s="12">
        <f t="shared" si="380"/>
        <v>44366</v>
      </c>
      <c r="D4066" s="11">
        <f t="shared" si="381"/>
        <v>7</v>
      </c>
      <c r="E4066" s="51">
        <v>628.13193000000001</v>
      </c>
      <c r="F4066" s="13">
        <v>318.10003</v>
      </c>
      <c r="G4066" s="13">
        <v>2009.6299999999999</v>
      </c>
      <c r="H4066" s="13">
        <v>52.22</v>
      </c>
      <c r="I4066" s="14">
        <f t="shared" si="378"/>
        <v>3008.08196</v>
      </c>
    </row>
    <row r="4067" spans="1:9">
      <c r="A4067" s="15">
        <f t="shared" si="382"/>
        <v>6</v>
      </c>
      <c r="B4067" s="16">
        <f t="shared" si="379"/>
        <v>2021</v>
      </c>
      <c r="C4067" s="17">
        <f t="shared" si="380"/>
        <v>44366</v>
      </c>
      <c r="D4067" s="16">
        <f t="shared" si="381"/>
        <v>8</v>
      </c>
      <c r="E4067" s="54">
        <v>724.29808000000105</v>
      </c>
      <c r="F4067" s="18">
        <v>324.18293999999997</v>
      </c>
      <c r="G4067" s="18">
        <v>2170.6710000000003</v>
      </c>
      <c r="H4067" s="18">
        <v>0</v>
      </c>
      <c r="I4067" s="19">
        <f t="shared" si="378"/>
        <v>3219.1520200000014</v>
      </c>
    </row>
    <row r="4068" spans="1:9">
      <c r="A4068" s="10">
        <f t="shared" si="382"/>
        <v>6</v>
      </c>
      <c r="B4068" s="11">
        <f t="shared" si="379"/>
        <v>2021</v>
      </c>
      <c r="C4068" s="12">
        <f t="shared" si="380"/>
        <v>44366</v>
      </c>
      <c r="D4068" s="11">
        <f t="shared" si="381"/>
        <v>9</v>
      </c>
      <c r="E4068" s="51">
        <v>830.74113000000102</v>
      </c>
      <c r="F4068" s="13">
        <v>337.45046000000002</v>
      </c>
      <c r="G4068" s="13">
        <v>2286.4409999999998</v>
      </c>
      <c r="H4068" s="13">
        <v>0</v>
      </c>
      <c r="I4068" s="14">
        <f t="shared" si="378"/>
        <v>3454.6325900000011</v>
      </c>
    </row>
    <row r="4069" spans="1:9">
      <c r="A4069" s="15">
        <f t="shared" si="382"/>
        <v>6</v>
      </c>
      <c r="B4069" s="16">
        <f t="shared" si="379"/>
        <v>2021</v>
      </c>
      <c r="C4069" s="17">
        <f t="shared" si="380"/>
        <v>44366</v>
      </c>
      <c r="D4069" s="16">
        <f t="shared" si="381"/>
        <v>10</v>
      </c>
      <c r="E4069" s="54">
        <v>886.25277000000006</v>
      </c>
      <c r="F4069" s="18">
        <v>361.22761000000003</v>
      </c>
      <c r="G4069" s="18">
        <v>2249.5520000000001</v>
      </c>
      <c r="H4069" s="18">
        <v>0</v>
      </c>
      <c r="I4069" s="19">
        <f t="shared" si="378"/>
        <v>3497.0323800000001</v>
      </c>
    </row>
    <row r="4070" spans="1:9">
      <c r="A4070" s="10">
        <f t="shared" si="382"/>
        <v>6</v>
      </c>
      <c r="B4070" s="11">
        <f t="shared" si="379"/>
        <v>2021</v>
      </c>
      <c r="C4070" s="12">
        <f t="shared" si="380"/>
        <v>44366</v>
      </c>
      <c r="D4070" s="11">
        <f t="shared" si="381"/>
        <v>11</v>
      </c>
      <c r="E4070" s="51">
        <v>933.28481999999804</v>
      </c>
      <c r="F4070" s="13">
        <v>382.07022000000001</v>
      </c>
      <c r="G4070" s="13">
        <v>2316.319</v>
      </c>
      <c r="H4070" s="13">
        <v>0</v>
      </c>
      <c r="I4070" s="14">
        <f t="shared" si="378"/>
        <v>3631.6740399999981</v>
      </c>
    </row>
    <row r="4071" spans="1:9">
      <c r="A4071" s="15">
        <f t="shared" si="382"/>
        <v>6</v>
      </c>
      <c r="B4071" s="16">
        <f t="shared" si="379"/>
        <v>2021</v>
      </c>
      <c r="C4071" s="17">
        <f t="shared" si="380"/>
        <v>44366</v>
      </c>
      <c r="D4071" s="16">
        <f t="shared" si="381"/>
        <v>12</v>
      </c>
      <c r="E4071" s="54">
        <v>968.90079000000105</v>
      </c>
      <c r="F4071" s="18">
        <v>390.69506000000001</v>
      </c>
      <c r="G4071" s="18">
        <v>2189.9090000000001</v>
      </c>
      <c r="H4071" s="18">
        <v>0</v>
      </c>
      <c r="I4071" s="19">
        <f t="shared" si="378"/>
        <v>3549.5048500000012</v>
      </c>
    </row>
    <row r="4072" spans="1:9">
      <c r="A4072" s="10">
        <f t="shared" si="382"/>
        <v>6</v>
      </c>
      <c r="B4072" s="11">
        <f t="shared" si="379"/>
        <v>2021</v>
      </c>
      <c r="C4072" s="12">
        <f t="shared" si="380"/>
        <v>44366</v>
      </c>
      <c r="D4072" s="11">
        <f t="shared" si="381"/>
        <v>13</v>
      </c>
      <c r="E4072" s="51">
        <v>956.17285000000095</v>
      </c>
      <c r="F4072" s="13">
        <v>411.55775</v>
      </c>
      <c r="G4072" s="13">
        <v>2136.1280000000002</v>
      </c>
      <c r="H4072" s="13">
        <v>0</v>
      </c>
      <c r="I4072" s="14">
        <f t="shared" si="378"/>
        <v>3503.8586000000014</v>
      </c>
    </row>
    <row r="4073" spans="1:9">
      <c r="A4073" s="15">
        <f t="shared" si="382"/>
        <v>6</v>
      </c>
      <c r="B4073" s="16">
        <f t="shared" si="379"/>
        <v>2021</v>
      </c>
      <c r="C4073" s="17">
        <f t="shared" si="380"/>
        <v>44366</v>
      </c>
      <c r="D4073" s="16">
        <f t="shared" si="381"/>
        <v>14</v>
      </c>
      <c r="E4073" s="54">
        <v>957.96614999999997</v>
      </c>
      <c r="F4073" s="18">
        <v>403.51231000000001</v>
      </c>
      <c r="G4073" s="18">
        <v>2276.5259999999998</v>
      </c>
      <c r="H4073" s="18">
        <v>0</v>
      </c>
      <c r="I4073" s="19">
        <f t="shared" si="378"/>
        <v>3638.0044600000001</v>
      </c>
    </row>
    <row r="4074" spans="1:9">
      <c r="A4074" s="10">
        <f t="shared" si="382"/>
        <v>6</v>
      </c>
      <c r="B4074" s="11">
        <f t="shared" si="379"/>
        <v>2021</v>
      </c>
      <c r="C4074" s="12">
        <f t="shared" si="380"/>
        <v>44366</v>
      </c>
      <c r="D4074" s="11">
        <f t="shared" si="381"/>
        <v>15</v>
      </c>
      <c r="E4074" s="51">
        <v>919.05660999999895</v>
      </c>
      <c r="F4074" s="13">
        <v>388.34123</v>
      </c>
      <c r="G4074" s="13">
        <v>2306.8310000000001</v>
      </c>
      <c r="H4074" s="13">
        <v>0</v>
      </c>
      <c r="I4074" s="14">
        <f t="shared" si="378"/>
        <v>3614.2288399999989</v>
      </c>
    </row>
    <row r="4075" spans="1:9">
      <c r="A4075" s="15">
        <f t="shared" si="382"/>
        <v>6</v>
      </c>
      <c r="B4075" s="16">
        <f t="shared" si="379"/>
        <v>2021</v>
      </c>
      <c r="C4075" s="17">
        <f t="shared" si="380"/>
        <v>44366</v>
      </c>
      <c r="D4075" s="16">
        <f t="shared" si="381"/>
        <v>16</v>
      </c>
      <c r="E4075" s="54">
        <v>915.74819999999897</v>
      </c>
      <c r="F4075" s="18">
        <v>386.34181999999998</v>
      </c>
      <c r="G4075" s="18">
        <v>2364.2960000000003</v>
      </c>
      <c r="H4075" s="18">
        <v>0</v>
      </c>
      <c r="I4075" s="19">
        <f t="shared" si="378"/>
        <v>3666.386019999999</v>
      </c>
    </row>
    <row r="4076" spans="1:9">
      <c r="A4076" s="10">
        <f t="shared" si="382"/>
        <v>6</v>
      </c>
      <c r="B4076" s="11">
        <f t="shared" si="379"/>
        <v>2021</v>
      </c>
      <c r="C4076" s="12">
        <f t="shared" si="380"/>
        <v>44366</v>
      </c>
      <c r="D4076" s="11">
        <f t="shared" si="381"/>
        <v>17</v>
      </c>
      <c r="E4076" s="51">
        <v>991.48131999999896</v>
      </c>
      <c r="F4076" s="13">
        <v>373.78404</v>
      </c>
      <c r="G4076" s="13">
        <v>2159.0650000000001</v>
      </c>
      <c r="H4076" s="13">
        <v>0</v>
      </c>
      <c r="I4076" s="14">
        <f t="shared" si="378"/>
        <v>3524.330359999999</v>
      </c>
    </row>
    <row r="4077" spans="1:9">
      <c r="A4077" s="15">
        <f t="shared" si="382"/>
        <v>6</v>
      </c>
      <c r="B4077" s="16">
        <f t="shared" si="379"/>
        <v>2021</v>
      </c>
      <c r="C4077" s="17">
        <f t="shared" si="380"/>
        <v>44366</v>
      </c>
      <c r="D4077" s="16">
        <f t="shared" si="381"/>
        <v>18</v>
      </c>
      <c r="E4077" s="54">
        <v>1029.85367</v>
      </c>
      <c r="F4077" s="18">
        <v>350.17408</v>
      </c>
      <c r="G4077" s="18">
        <v>2203.866</v>
      </c>
      <c r="H4077" s="18">
        <v>0</v>
      </c>
      <c r="I4077" s="19">
        <f t="shared" si="378"/>
        <v>3583.8937500000002</v>
      </c>
    </row>
    <row r="4078" spans="1:9">
      <c r="A4078" s="10">
        <f t="shared" si="382"/>
        <v>6</v>
      </c>
      <c r="B4078" s="11">
        <f t="shared" si="379"/>
        <v>2021</v>
      </c>
      <c r="C4078" s="12">
        <f t="shared" si="380"/>
        <v>44366</v>
      </c>
      <c r="D4078" s="11">
        <f t="shared" si="381"/>
        <v>19</v>
      </c>
      <c r="E4078" s="51">
        <v>1017.73083</v>
      </c>
      <c r="F4078" s="13">
        <v>326.67072000000002</v>
      </c>
      <c r="G4078" s="13">
        <v>2237.4670000000001</v>
      </c>
      <c r="H4078" s="13">
        <v>0</v>
      </c>
      <c r="I4078" s="14">
        <f t="shared" si="378"/>
        <v>3581.8685500000001</v>
      </c>
    </row>
    <row r="4079" spans="1:9">
      <c r="A4079" s="15">
        <f t="shared" si="382"/>
        <v>6</v>
      </c>
      <c r="B4079" s="16">
        <f t="shared" si="379"/>
        <v>2021</v>
      </c>
      <c r="C4079" s="17">
        <f t="shared" si="380"/>
        <v>44366</v>
      </c>
      <c r="D4079" s="16">
        <f t="shared" si="381"/>
        <v>20</v>
      </c>
      <c r="E4079" s="54">
        <v>977.76658999999802</v>
      </c>
      <c r="F4079" s="18">
        <v>327.96955000000003</v>
      </c>
      <c r="G4079" s="18">
        <v>2132.7080000000001</v>
      </c>
      <c r="H4079" s="18">
        <v>0</v>
      </c>
      <c r="I4079" s="19">
        <f t="shared" si="378"/>
        <v>3438.4441399999982</v>
      </c>
    </row>
    <row r="4080" spans="1:9">
      <c r="A4080" s="10">
        <f t="shared" si="382"/>
        <v>6</v>
      </c>
      <c r="B4080" s="11">
        <f t="shared" si="379"/>
        <v>2021</v>
      </c>
      <c r="C4080" s="12">
        <f t="shared" si="380"/>
        <v>44366</v>
      </c>
      <c r="D4080" s="11">
        <f t="shared" si="381"/>
        <v>21</v>
      </c>
      <c r="E4080" s="51">
        <v>1000.80171</v>
      </c>
      <c r="F4080" s="13">
        <v>323.78892000000002</v>
      </c>
      <c r="G4080" s="13">
        <v>2121.1509999999998</v>
      </c>
      <c r="H4080" s="13">
        <v>52.22</v>
      </c>
      <c r="I4080" s="14">
        <f t="shared" si="378"/>
        <v>3497.9616299999993</v>
      </c>
    </row>
    <row r="4081" spans="1:9">
      <c r="A4081" s="15">
        <f t="shared" si="382"/>
        <v>6</v>
      </c>
      <c r="B4081" s="16">
        <f t="shared" si="379"/>
        <v>2021</v>
      </c>
      <c r="C4081" s="17">
        <f t="shared" si="380"/>
        <v>44366</v>
      </c>
      <c r="D4081" s="16">
        <f t="shared" si="381"/>
        <v>22</v>
      </c>
      <c r="E4081" s="54">
        <v>945.47302999999897</v>
      </c>
      <c r="F4081" s="18">
        <v>326.25121000000001</v>
      </c>
      <c r="G4081" s="18">
        <v>2118.7080000000001</v>
      </c>
      <c r="H4081" s="18">
        <v>104.44</v>
      </c>
      <c r="I4081" s="19">
        <f t="shared" si="378"/>
        <v>3494.8722399999992</v>
      </c>
    </row>
    <row r="4082" spans="1:9">
      <c r="A4082" s="10">
        <f t="shared" si="382"/>
        <v>6</v>
      </c>
      <c r="B4082" s="11">
        <f t="shared" si="379"/>
        <v>2021</v>
      </c>
      <c r="C4082" s="12">
        <f t="shared" si="380"/>
        <v>44366</v>
      </c>
      <c r="D4082" s="11">
        <f t="shared" si="381"/>
        <v>23</v>
      </c>
      <c r="E4082" s="51">
        <v>880.94183999999996</v>
      </c>
      <c r="F4082" s="13">
        <v>303.53789</v>
      </c>
      <c r="G4082" s="13">
        <v>2137.4369999999999</v>
      </c>
      <c r="H4082" s="13">
        <v>104.44</v>
      </c>
      <c r="I4082" s="14">
        <f t="shared" si="378"/>
        <v>3426.35673</v>
      </c>
    </row>
    <row r="4083" spans="1:9">
      <c r="A4083" s="15">
        <f t="shared" si="382"/>
        <v>6</v>
      </c>
      <c r="B4083" s="16">
        <f t="shared" si="379"/>
        <v>2021</v>
      </c>
      <c r="C4083" s="17">
        <f t="shared" si="380"/>
        <v>44366</v>
      </c>
      <c r="D4083" s="16">
        <f t="shared" si="381"/>
        <v>24</v>
      </c>
      <c r="E4083" s="54">
        <v>775.28138999999999</v>
      </c>
      <c r="F4083" s="18">
        <v>297.81662999999998</v>
      </c>
      <c r="G4083" s="18">
        <v>2158.27</v>
      </c>
      <c r="H4083" s="18">
        <v>104.44</v>
      </c>
      <c r="I4083" s="19">
        <f t="shared" si="378"/>
        <v>3335.8080199999999</v>
      </c>
    </row>
    <row r="4084" spans="1:9">
      <c r="A4084" s="10">
        <f t="shared" si="382"/>
        <v>6</v>
      </c>
      <c r="B4084" s="11">
        <f t="shared" si="379"/>
        <v>2021</v>
      </c>
      <c r="C4084" s="12">
        <f t="shared" si="380"/>
        <v>44367</v>
      </c>
      <c r="D4084" s="11">
        <f t="shared" si="381"/>
        <v>1</v>
      </c>
      <c r="E4084" s="51">
        <v>678.31239000000096</v>
      </c>
      <c r="F4084" s="13">
        <v>294.92054999999999</v>
      </c>
      <c r="G4084" s="13">
        <v>2139.0140000000001</v>
      </c>
      <c r="H4084" s="13">
        <v>104.44</v>
      </c>
      <c r="I4084" s="14">
        <f t="shared" si="378"/>
        <v>3216.686940000001</v>
      </c>
    </row>
    <row r="4085" spans="1:9">
      <c r="A4085" s="15">
        <f t="shared" si="382"/>
        <v>6</v>
      </c>
      <c r="B4085" s="16">
        <f t="shared" si="379"/>
        <v>2021</v>
      </c>
      <c r="C4085" s="17">
        <f t="shared" si="380"/>
        <v>44367</v>
      </c>
      <c r="D4085" s="16">
        <f t="shared" si="381"/>
        <v>2</v>
      </c>
      <c r="E4085" s="54">
        <v>630.65133000000196</v>
      </c>
      <c r="F4085" s="18">
        <v>289.81488000000002</v>
      </c>
      <c r="G4085" s="18">
        <v>2137.9390000000003</v>
      </c>
      <c r="H4085" s="18">
        <v>104.44</v>
      </c>
      <c r="I4085" s="19">
        <f t="shared" si="378"/>
        <v>3162.8452100000022</v>
      </c>
    </row>
    <row r="4086" spans="1:9">
      <c r="A4086" s="10">
        <f t="shared" si="382"/>
        <v>6</v>
      </c>
      <c r="B4086" s="11">
        <f t="shared" si="379"/>
        <v>2021</v>
      </c>
      <c r="C4086" s="12">
        <f t="shared" si="380"/>
        <v>44367</v>
      </c>
      <c r="D4086" s="11">
        <f t="shared" si="381"/>
        <v>3</v>
      </c>
      <c r="E4086" s="51">
        <v>594.25265000000104</v>
      </c>
      <c r="F4086" s="13">
        <v>297.59688</v>
      </c>
      <c r="G4086" s="13">
        <v>2110.2490000000003</v>
      </c>
      <c r="H4086" s="13">
        <v>104.44</v>
      </c>
      <c r="I4086" s="14">
        <f t="shared" si="378"/>
        <v>3106.5385300000012</v>
      </c>
    </row>
    <row r="4087" spans="1:9">
      <c r="A4087" s="15">
        <f t="shared" si="382"/>
        <v>6</v>
      </c>
      <c r="B4087" s="16">
        <f t="shared" si="379"/>
        <v>2021</v>
      </c>
      <c r="C4087" s="17">
        <f t="shared" si="380"/>
        <v>44367</v>
      </c>
      <c r="D4087" s="16">
        <f t="shared" si="381"/>
        <v>4</v>
      </c>
      <c r="E4087" s="54">
        <v>569.26079000000004</v>
      </c>
      <c r="F4087" s="18">
        <v>302.98984000000002</v>
      </c>
      <c r="G4087" s="18">
        <v>2001.038</v>
      </c>
      <c r="H4087" s="18">
        <v>104.44</v>
      </c>
      <c r="I4087" s="19">
        <f t="shared" si="378"/>
        <v>2977.7286300000001</v>
      </c>
    </row>
    <row r="4088" spans="1:9">
      <c r="A4088" s="10">
        <f t="shared" si="382"/>
        <v>6</v>
      </c>
      <c r="B4088" s="11">
        <f t="shared" si="379"/>
        <v>2021</v>
      </c>
      <c r="C4088" s="12">
        <f t="shared" si="380"/>
        <v>44367</v>
      </c>
      <c r="D4088" s="11">
        <f t="shared" si="381"/>
        <v>5</v>
      </c>
      <c r="E4088" s="51">
        <v>573.74914000000001</v>
      </c>
      <c r="F4088" s="13">
        <v>314.09451000000001</v>
      </c>
      <c r="G4088" s="13">
        <v>2058.366</v>
      </c>
      <c r="H4088" s="13">
        <v>104.44</v>
      </c>
      <c r="I4088" s="14">
        <f t="shared" si="378"/>
        <v>3050.6496499999998</v>
      </c>
    </row>
    <row r="4089" spans="1:9">
      <c r="A4089" s="15">
        <f t="shared" si="382"/>
        <v>6</v>
      </c>
      <c r="B4089" s="16">
        <f t="shared" si="379"/>
        <v>2021</v>
      </c>
      <c r="C4089" s="17">
        <f t="shared" si="380"/>
        <v>44367</v>
      </c>
      <c r="D4089" s="16">
        <f t="shared" si="381"/>
        <v>6</v>
      </c>
      <c r="E4089" s="54">
        <v>584.16543999999999</v>
      </c>
      <c r="F4089" s="18">
        <v>299.10628000000003</v>
      </c>
      <c r="G4089" s="18">
        <v>2162.1130000000003</v>
      </c>
      <c r="H4089" s="18">
        <v>104.44</v>
      </c>
      <c r="I4089" s="19">
        <f t="shared" si="378"/>
        <v>3149.8247200000001</v>
      </c>
    </row>
    <row r="4090" spans="1:9">
      <c r="A4090" s="10">
        <f t="shared" si="382"/>
        <v>6</v>
      </c>
      <c r="B4090" s="11">
        <f t="shared" si="379"/>
        <v>2021</v>
      </c>
      <c r="C4090" s="12">
        <f t="shared" si="380"/>
        <v>44367</v>
      </c>
      <c r="D4090" s="11">
        <f t="shared" si="381"/>
        <v>7</v>
      </c>
      <c r="E4090" s="51">
        <v>604.50221999999997</v>
      </c>
      <c r="F4090" s="13">
        <v>302.01963999999998</v>
      </c>
      <c r="G4090" s="13">
        <v>2121.2710000000002</v>
      </c>
      <c r="H4090" s="13">
        <v>52.22</v>
      </c>
      <c r="I4090" s="14">
        <f t="shared" si="378"/>
        <v>3080.0128599999998</v>
      </c>
    </row>
    <row r="4091" spans="1:9">
      <c r="A4091" s="15">
        <f t="shared" si="382"/>
        <v>6</v>
      </c>
      <c r="B4091" s="16">
        <f t="shared" si="379"/>
        <v>2021</v>
      </c>
      <c r="C4091" s="17">
        <f t="shared" si="380"/>
        <v>44367</v>
      </c>
      <c r="D4091" s="16">
        <f t="shared" si="381"/>
        <v>8</v>
      </c>
      <c r="E4091" s="54">
        <v>691.79925000000003</v>
      </c>
      <c r="F4091" s="18">
        <v>295.96613000000002</v>
      </c>
      <c r="G4091" s="18">
        <v>2350.3440000000001</v>
      </c>
      <c r="H4091" s="18">
        <v>0</v>
      </c>
      <c r="I4091" s="19">
        <f t="shared" si="378"/>
        <v>3338.1093799999999</v>
      </c>
    </row>
    <row r="4092" spans="1:9">
      <c r="A4092" s="10">
        <f t="shared" si="382"/>
        <v>6</v>
      </c>
      <c r="B4092" s="11">
        <f t="shared" si="379"/>
        <v>2021</v>
      </c>
      <c r="C4092" s="12">
        <f t="shared" si="380"/>
        <v>44367</v>
      </c>
      <c r="D4092" s="11">
        <f t="shared" si="381"/>
        <v>9</v>
      </c>
      <c r="E4092" s="51">
        <v>800.99457000000098</v>
      </c>
      <c r="F4092" s="13">
        <v>315.35136</v>
      </c>
      <c r="G4092" s="13">
        <v>2182.8629999999998</v>
      </c>
      <c r="H4092" s="13">
        <v>0</v>
      </c>
      <c r="I4092" s="14">
        <f t="shared" si="378"/>
        <v>3299.2089300000007</v>
      </c>
    </row>
    <row r="4093" spans="1:9">
      <c r="A4093" s="15">
        <f t="shared" si="382"/>
        <v>6</v>
      </c>
      <c r="B4093" s="16">
        <f t="shared" si="379"/>
        <v>2021</v>
      </c>
      <c r="C4093" s="17">
        <f t="shared" si="380"/>
        <v>44367</v>
      </c>
      <c r="D4093" s="16">
        <f t="shared" si="381"/>
        <v>10</v>
      </c>
      <c r="E4093" s="54">
        <v>865.74638000000004</v>
      </c>
      <c r="F4093" s="18">
        <v>330.11297999999999</v>
      </c>
      <c r="G4093" s="18">
        <v>2446.3760000000002</v>
      </c>
      <c r="H4093" s="18">
        <v>0</v>
      </c>
      <c r="I4093" s="19">
        <f t="shared" si="378"/>
        <v>3642.2353600000001</v>
      </c>
    </row>
    <row r="4094" spans="1:9">
      <c r="A4094" s="10">
        <f t="shared" si="382"/>
        <v>6</v>
      </c>
      <c r="B4094" s="11">
        <f t="shared" si="379"/>
        <v>2021</v>
      </c>
      <c r="C4094" s="12">
        <f t="shared" si="380"/>
        <v>44367</v>
      </c>
      <c r="D4094" s="11">
        <f t="shared" si="381"/>
        <v>11</v>
      </c>
      <c r="E4094" s="51">
        <v>970.65428999999995</v>
      </c>
      <c r="F4094" s="13">
        <v>346.35210999999998</v>
      </c>
      <c r="G4094" s="13">
        <v>2303.58</v>
      </c>
      <c r="H4094" s="13">
        <v>0</v>
      </c>
      <c r="I4094" s="14">
        <f t="shared" si="378"/>
        <v>3620.5864000000001</v>
      </c>
    </row>
    <row r="4095" spans="1:9">
      <c r="A4095" s="15">
        <f t="shared" si="382"/>
        <v>6</v>
      </c>
      <c r="B4095" s="16">
        <f t="shared" si="379"/>
        <v>2021</v>
      </c>
      <c r="C4095" s="17">
        <f t="shared" si="380"/>
        <v>44367</v>
      </c>
      <c r="D4095" s="16">
        <f t="shared" si="381"/>
        <v>12</v>
      </c>
      <c r="E4095" s="54">
        <v>1050.37364</v>
      </c>
      <c r="F4095" s="18">
        <v>382.07812999999999</v>
      </c>
      <c r="G4095" s="18">
        <v>2347.0129999999999</v>
      </c>
      <c r="H4095" s="18">
        <v>0</v>
      </c>
      <c r="I4095" s="19">
        <f t="shared" si="378"/>
        <v>3779.46477</v>
      </c>
    </row>
    <row r="4096" spans="1:9">
      <c r="A4096" s="10">
        <f t="shared" si="382"/>
        <v>6</v>
      </c>
      <c r="B4096" s="11">
        <f t="shared" si="379"/>
        <v>2021</v>
      </c>
      <c r="C4096" s="12">
        <f t="shared" si="380"/>
        <v>44367</v>
      </c>
      <c r="D4096" s="11">
        <f t="shared" si="381"/>
        <v>13</v>
      </c>
      <c r="E4096" s="51">
        <v>1136.1768400000001</v>
      </c>
      <c r="F4096" s="13">
        <v>385.31720000000001</v>
      </c>
      <c r="G4096" s="13">
        <v>2369.3240000000001</v>
      </c>
      <c r="H4096" s="13">
        <v>0</v>
      </c>
      <c r="I4096" s="14">
        <f t="shared" si="378"/>
        <v>3890.8180400000001</v>
      </c>
    </row>
    <row r="4097" spans="1:9">
      <c r="A4097" s="15">
        <f t="shared" si="382"/>
        <v>6</v>
      </c>
      <c r="B4097" s="16">
        <f t="shared" si="379"/>
        <v>2021</v>
      </c>
      <c r="C4097" s="17">
        <f t="shared" si="380"/>
        <v>44367</v>
      </c>
      <c r="D4097" s="16">
        <f t="shared" si="381"/>
        <v>14</v>
      </c>
      <c r="E4097" s="54">
        <v>1138.70191</v>
      </c>
      <c r="F4097" s="18">
        <v>374.72996000000001</v>
      </c>
      <c r="G4097" s="18">
        <v>2197.7910000000002</v>
      </c>
      <c r="H4097" s="18">
        <v>0</v>
      </c>
      <c r="I4097" s="19">
        <f t="shared" si="378"/>
        <v>3711.2228700000001</v>
      </c>
    </row>
    <row r="4098" spans="1:9">
      <c r="A4098" s="10">
        <f t="shared" si="382"/>
        <v>6</v>
      </c>
      <c r="B4098" s="11">
        <f t="shared" si="379"/>
        <v>2021</v>
      </c>
      <c r="C4098" s="12">
        <f t="shared" si="380"/>
        <v>44367</v>
      </c>
      <c r="D4098" s="11">
        <f t="shared" si="381"/>
        <v>15</v>
      </c>
      <c r="E4098" s="51">
        <v>1179.4531099999999</v>
      </c>
      <c r="F4098" s="13">
        <v>375.25421</v>
      </c>
      <c r="G4098" s="13">
        <v>2463.2020000000002</v>
      </c>
      <c r="H4098" s="13">
        <v>0</v>
      </c>
      <c r="I4098" s="14">
        <f t="shared" si="378"/>
        <v>4017.9093200000002</v>
      </c>
    </row>
    <row r="4099" spans="1:9">
      <c r="A4099" s="15">
        <f t="shared" si="382"/>
        <v>6</v>
      </c>
      <c r="B4099" s="16">
        <f t="shared" si="379"/>
        <v>2021</v>
      </c>
      <c r="C4099" s="17">
        <f t="shared" si="380"/>
        <v>44367</v>
      </c>
      <c r="D4099" s="16">
        <f t="shared" si="381"/>
        <v>16</v>
      </c>
      <c r="E4099" s="54">
        <v>1184.0493200000001</v>
      </c>
      <c r="F4099" s="18">
        <v>383.16667999999999</v>
      </c>
      <c r="G4099" s="18">
        <v>2329.8470000000002</v>
      </c>
      <c r="H4099" s="18">
        <v>0</v>
      </c>
      <c r="I4099" s="19">
        <f t="shared" si="378"/>
        <v>3897.0630000000001</v>
      </c>
    </row>
    <row r="4100" spans="1:9">
      <c r="A4100" s="10">
        <f t="shared" si="382"/>
        <v>6</v>
      </c>
      <c r="B4100" s="11">
        <f t="shared" si="379"/>
        <v>2021</v>
      </c>
      <c r="C4100" s="12">
        <f t="shared" si="380"/>
        <v>44367</v>
      </c>
      <c r="D4100" s="11">
        <f t="shared" si="381"/>
        <v>17</v>
      </c>
      <c r="E4100" s="51">
        <v>1261.6916900000001</v>
      </c>
      <c r="F4100" s="13">
        <v>376.17036000000002</v>
      </c>
      <c r="G4100" s="13">
        <v>2322.4759999999997</v>
      </c>
      <c r="H4100" s="13">
        <v>0</v>
      </c>
      <c r="I4100" s="14">
        <f t="shared" ref="I4100:I4163" si="383">SUM(E4100:H4100)</f>
        <v>3960.3380499999998</v>
      </c>
    </row>
    <row r="4101" spans="1:9">
      <c r="A4101" s="15">
        <f t="shared" si="382"/>
        <v>6</v>
      </c>
      <c r="B4101" s="16">
        <f t="shared" ref="B4101:B4164" si="384">YEAR(C4101)</f>
        <v>2021</v>
      </c>
      <c r="C4101" s="17">
        <f t="shared" si="380"/>
        <v>44367</v>
      </c>
      <c r="D4101" s="16">
        <f t="shared" si="381"/>
        <v>18</v>
      </c>
      <c r="E4101" s="54">
        <v>1346.2448899999999</v>
      </c>
      <c r="F4101" s="18">
        <v>337.87268999999998</v>
      </c>
      <c r="G4101" s="18">
        <v>2317.4929999999999</v>
      </c>
      <c r="H4101" s="18">
        <v>0</v>
      </c>
      <c r="I4101" s="19">
        <f t="shared" si="383"/>
        <v>4001.6105799999996</v>
      </c>
    </row>
    <row r="4102" spans="1:9">
      <c r="A4102" s="10">
        <f t="shared" si="382"/>
        <v>6</v>
      </c>
      <c r="B4102" s="11">
        <f t="shared" si="384"/>
        <v>2021</v>
      </c>
      <c r="C4102" s="12">
        <f t="shared" ref="C4102:C4165" si="385">IF(D4102=1, C4101+1, C4101)</f>
        <v>44367</v>
      </c>
      <c r="D4102" s="11">
        <f t="shared" ref="D4102:D4165" si="386">IF(D4101=24, 1, D4101+1)</f>
        <v>19</v>
      </c>
      <c r="E4102" s="51">
        <v>1213.4662800000001</v>
      </c>
      <c r="F4102" s="13">
        <v>340.47991999999999</v>
      </c>
      <c r="G4102" s="13">
        <v>2369.0319999999997</v>
      </c>
      <c r="H4102" s="13">
        <v>0</v>
      </c>
      <c r="I4102" s="14">
        <f t="shared" si="383"/>
        <v>3922.9781999999996</v>
      </c>
    </row>
    <row r="4103" spans="1:9">
      <c r="A4103" s="15">
        <f t="shared" si="382"/>
        <v>6</v>
      </c>
      <c r="B4103" s="16">
        <f t="shared" si="384"/>
        <v>2021</v>
      </c>
      <c r="C4103" s="17">
        <f t="shared" si="385"/>
        <v>44367</v>
      </c>
      <c r="D4103" s="16">
        <f t="shared" si="386"/>
        <v>20</v>
      </c>
      <c r="E4103" s="54">
        <v>1200.89022</v>
      </c>
      <c r="F4103" s="18">
        <v>329.01704999999998</v>
      </c>
      <c r="G4103" s="18">
        <v>2184.8900000000003</v>
      </c>
      <c r="H4103" s="18">
        <v>0</v>
      </c>
      <c r="I4103" s="19">
        <f t="shared" si="383"/>
        <v>3714.79727</v>
      </c>
    </row>
    <row r="4104" spans="1:9">
      <c r="A4104" s="10">
        <f t="shared" si="382"/>
        <v>6</v>
      </c>
      <c r="B4104" s="11">
        <f t="shared" si="384"/>
        <v>2021</v>
      </c>
      <c r="C4104" s="12">
        <f t="shared" si="385"/>
        <v>44367</v>
      </c>
      <c r="D4104" s="11">
        <f t="shared" si="386"/>
        <v>21</v>
      </c>
      <c r="E4104" s="51">
        <v>1106.57026</v>
      </c>
      <c r="F4104" s="13">
        <v>325.80081999999999</v>
      </c>
      <c r="G4104" s="13">
        <v>2190.91</v>
      </c>
      <c r="H4104" s="13">
        <v>52.22</v>
      </c>
      <c r="I4104" s="14">
        <f t="shared" si="383"/>
        <v>3675.5010799999995</v>
      </c>
    </row>
    <row r="4105" spans="1:9">
      <c r="A4105" s="15">
        <f t="shared" si="382"/>
        <v>6</v>
      </c>
      <c r="B4105" s="16">
        <f t="shared" si="384"/>
        <v>2021</v>
      </c>
      <c r="C4105" s="17">
        <f t="shared" si="385"/>
        <v>44367</v>
      </c>
      <c r="D4105" s="16">
        <f t="shared" si="386"/>
        <v>22</v>
      </c>
      <c r="E4105" s="54">
        <v>1059.7154599999999</v>
      </c>
      <c r="F4105" s="18">
        <v>326.38398999999998</v>
      </c>
      <c r="G4105" s="18">
        <v>2179.761</v>
      </c>
      <c r="H4105" s="18">
        <v>104.44</v>
      </c>
      <c r="I4105" s="19">
        <f t="shared" si="383"/>
        <v>3670.3004500000002</v>
      </c>
    </row>
    <row r="4106" spans="1:9">
      <c r="A4106" s="10">
        <f t="shared" si="382"/>
        <v>6</v>
      </c>
      <c r="B4106" s="11">
        <f t="shared" si="384"/>
        <v>2021</v>
      </c>
      <c r="C4106" s="12">
        <f t="shared" si="385"/>
        <v>44367</v>
      </c>
      <c r="D4106" s="11">
        <f t="shared" si="386"/>
        <v>23</v>
      </c>
      <c r="E4106" s="51">
        <v>913.43430999999805</v>
      </c>
      <c r="F4106" s="13">
        <v>299.65208000000001</v>
      </c>
      <c r="G4106" s="13">
        <v>2103.1259999999997</v>
      </c>
      <c r="H4106" s="13">
        <v>104.44</v>
      </c>
      <c r="I4106" s="14">
        <f t="shared" si="383"/>
        <v>3420.6523899999979</v>
      </c>
    </row>
    <row r="4107" spans="1:9">
      <c r="A4107" s="15">
        <f t="shared" si="382"/>
        <v>6</v>
      </c>
      <c r="B4107" s="16">
        <f t="shared" si="384"/>
        <v>2021</v>
      </c>
      <c r="C4107" s="17">
        <f t="shared" si="385"/>
        <v>44367</v>
      </c>
      <c r="D4107" s="16">
        <f t="shared" si="386"/>
        <v>24</v>
      </c>
      <c r="E4107" s="54">
        <v>760.32511000000102</v>
      </c>
      <c r="F4107" s="18">
        <v>293.16084000000001</v>
      </c>
      <c r="G4107" s="18">
        <v>2108.1280000000002</v>
      </c>
      <c r="H4107" s="18">
        <v>104.44</v>
      </c>
      <c r="I4107" s="19">
        <f t="shared" si="383"/>
        <v>3266.0539500000014</v>
      </c>
    </row>
    <row r="4108" spans="1:9">
      <c r="A4108" s="10">
        <f t="shared" si="382"/>
        <v>6</v>
      </c>
      <c r="B4108" s="11">
        <f t="shared" si="384"/>
        <v>2021</v>
      </c>
      <c r="C4108" s="12">
        <f t="shared" si="385"/>
        <v>44368</v>
      </c>
      <c r="D4108" s="11">
        <f t="shared" si="386"/>
        <v>1</v>
      </c>
      <c r="E4108" s="51">
        <v>658.79749300000003</v>
      </c>
      <c r="F4108" s="13">
        <v>294.42998</v>
      </c>
      <c r="G4108" s="13">
        <v>2088.3560000000002</v>
      </c>
      <c r="H4108" s="13">
        <v>104.44</v>
      </c>
      <c r="I4108" s="14">
        <f t="shared" si="383"/>
        <v>3146.0234730000002</v>
      </c>
    </row>
    <row r="4109" spans="1:9">
      <c r="A4109" s="15">
        <f t="shared" si="382"/>
        <v>6</v>
      </c>
      <c r="B4109" s="16">
        <f t="shared" si="384"/>
        <v>2021</v>
      </c>
      <c r="C4109" s="17">
        <f t="shared" si="385"/>
        <v>44368</v>
      </c>
      <c r="D4109" s="16">
        <f t="shared" si="386"/>
        <v>2</v>
      </c>
      <c r="E4109" s="54">
        <v>609.12440000000004</v>
      </c>
      <c r="F4109" s="18">
        <v>297.73863</v>
      </c>
      <c r="G4109" s="18">
        <v>2045.4309999999998</v>
      </c>
      <c r="H4109" s="18">
        <v>104.44</v>
      </c>
      <c r="I4109" s="19">
        <f t="shared" si="383"/>
        <v>3056.7340300000001</v>
      </c>
    </row>
    <row r="4110" spans="1:9">
      <c r="A4110" s="10">
        <f t="shared" si="382"/>
        <v>6</v>
      </c>
      <c r="B4110" s="11">
        <f t="shared" si="384"/>
        <v>2021</v>
      </c>
      <c r="C4110" s="12">
        <f t="shared" si="385"/>
        <v>44368</v>
      </c>
      <c r="D4110" s="11">
        <f t="shared" si="386"/>
        <v>3</v>
      </c>
      <c r="E4110" s="51">
        <v>581.35515999999996</v>
      </c>
      <c r="F4110" s="13">
        <v>296.50779</v>
      </c>
      <c r="G4110" s="13">
        <v>2023.1679999999999</v>
      </c>
      <c r="H4110" s="13">
        <v>104.44</v>
      </c>
      <c r="I4110" s="14">
        <f t="shared" si="383"/>
        <v>3005.4709499999999</v>
      </c>
    </row>
    <row r="4111" spans="1:9">
      <c r="A4111" s="15">
        <f t="shared" si="382"/>
        <v>6</v>
      </c>
      <c r="B4111" s="16">
        <f t="shared" si="384"/>
        <v>2021</v>
      </c>
      <c r="C4111" s="17">
        <f t="shared" si="385"/>
        <v>44368</v>
      </c>
      <c r="D4111" s="16">
        <f t="shared" si="386"/>
        <v>4</v>
      </c>
      <c r="E4111" s="54">
        <v>573.60421700000097</v>
      </c>
      <c r="F4111" s="18">
        <v>305.61964</v>
      </c>
      <c r="G4111" s="18">
        <v>1826.5509999999999</v>
      </c>
      <c r="H4111" s="18">
        <v>104.44</v>
      </c>
      <c r="I4111" s="19">
        <f t="shared" si="383"/>
        <v>2810.2148570000008</v>
      </c>
    </row>
    <row r="4112" spans="1:9">
      <c r="A4112" s="10">
        <f t="shared" si="382"/>
        <v>6</v>
      </c>
      <c r="B4112" s="11">
        <f t="shared" si="384"/>
        <v>2021</v>
      </c>
      <c r="C4112" s="12">
        <f t="shared" si="385"/>
        <v>44368</v>
      </c>
      <c r="D4112" s="11">
        <f t="shared" si="386"/>
        <v>5</v>
      </c>
      <c r="E4112" s="51">
        <v>581.03981999999996</v>
      </c>
      <c r="F4112" s="13">
        <v>311.22838000000002</v>
      </c>
      <c r="G4112" s="13">
        <v>1783.5219999999999</v>
      </c>
      <c r="H4112" s="13">
        <v>104.44</v>
      </c>
      <c r="I4112" s="14">
        <f t="shared" si="383"/>
        <v>2780.2302</v>
      </c>
    </row>
    <row r="4113" spans="1:9">
      <c r="A4113" s="15">
        <f t="shared" si="382"/>
        <v>6</v>
      </c>
      <c r="B4113" s="16">
        <f t="shared" si="384"/>
        <v>2021</v>
      </c>
      <c r="C4113" s="17">
        <f t="shared" si="385"/>
        <v>44368</v>
      </c>
      <c r="D4113" s="16">
        <f t="shared" si="386"/>
        <v>6</v>
      </c>
      <c r="E4113" s="54">
        <v>620.49648999999999</v>
      </c>
      <c r="F4113" s="18">
        <v>316.72397999999998</v>
      </c>
      <c r="G4113" s="18">
        <v>1355.663</v>
      </c>
      <c r="H4113" s="18">
        <v>104.44</v>
      </c>
      <c r="I4113" s="19">
        <f t="shared" si="383"/>
        <v>2397.3234699999998</v>
      </c>
    </row>
    <row r="4114" spans="1:9">
      <c r="A4114" s="10">
        <f t="shared" si="382"/>
        <v>6</v>
      </c>
      <c r="B4114" s="11">
        <f t="shared" si="384"/>
        <v>2021</v>
      </c>
      <c r="C4114" s="12">
        <f t="shared" si="385"/>
        <v>44368</v>
      </c>
      <c r="D4114" s="11">
        <f t="shared" si="386"/>
        <v>7</v>
      </c>
      <c r="E4114" s="51">
        <v>690.775487</v>
      </c>
      <c r="F4114" s="13">
        <v>336.9289</v>
      </c>
      <c r="G4114" s="13">
        <v>927.93599999999992</v>
      </c>
      <c r="H4114" s="13">
        <v>52.22</v>
      </c>
      <c r="I4114" s="14">
        <f t="shared" si="383"/>
        <v>2007.8603869999999</v>
      </c>
    </row>
    <row r="4115" spans="1:9">
      <c r="A4115" s="15">
        <f t="shared" si="382"/>
        <v>6</v>
      </c>
      <c r="B4115" s="16">
        <f t="shared" si="384"/>
        <v>2021</v>
      </c>
      <c r="C4115" s="17">
        <f t="shared" si="385"/>
        <v>44368</v>
      </c>
      <c r="D4115" s="16">
        <f t="shared" si="386"/>
        <v>8</v>
      </c>
      <c r="E4115" s="54">
        <v>795.95740699999999</v>
      </c>
      <c r="F4115" s="18">
        <v>370.73408999999998</v>
      </c>
      <c r="G4115" s="18">
        <v>1053.422</v>
      </c>
      <c r="H4115" s="18">
        <v>0</v>
      </c>
      <c r="I4115" s="19">
        <f t="shared" si="383"/>
        <v>2220.1134970000003</v>
      </c>
    </row>
    <row r="4116" spans="1:9">
      <c r="A4116" s="10">
        <f t="shared" si="382"/>
        <v>6</v>
      </c>
      <c r="B4116" s="11">
        <f t="shared" si="384"/>
        <v>2021</v>
      </c>
      <c r="C4116" s="12">
        <f t="shared" si="385"/>
        <v>44368</v>
      </c>
      <c r="D4116" s="11">
        <f t="shared" si="386"/>
        <v>9</v>
      </c>
      <c r="E4116" s="51">
        <v>836.67580299999895</v>
      </c>
      <c r="F4116" s="13">
        <v>433.02269000000001</v>
      </c>
      <c r="G4116" s="13">
        <v>1490.6610000000001</v>
      </c>
      <c r="H4116" s="13">
        <v>0</v>
      </c>
      <c r="I4116" s="14">
        <f t="shared" si="383"/>
        <v>2760.359492999999</v>
      </c>
    </row>
    <row r="4117" spans="1:9">
      <c r="A4117" s="15">
        <f t="shared" si="382"/>
        <v>6</v>
      </c>
      <c r="B4117" s="16">
        <f t="shared" si="384"/>
        <v>2021</v>
      </c>
      <c r="C4117" s="17">
        <f t="shared" si="385"/>
        <v>44368</v>
      </c>
      <c r="D4117" s="16">
        <f t="shared" si="386"/>
        <v>10</v>
      </c>
      <c r="E4117" s="54">
        <v>885.83627300000001</v>
      </c>
      <c r="F4117" s="18">
        <v>484.22323</v>
      </c>
      <c r="G4117" s="18">
        <v>1701.963</v>
      </c>
      <c r="H4117" s="18">
        <v>0</v>
      </c>
      <c r="I4117" s="19">
        <f t="shared" si="383"/>
        <v>3072.0225030000001</v>
      </c>
    </row>
    <row r="4118" spans="1:9">
      <c r="A4118" s="10">
        <f t="shared" si="382"/>
        <v>6</v>
      </c>
      <c r="B4118" s="11">
        <f t="shared" si="384"/>
        <v>2021</v>
      </c>
      <c r="C4118" s="12">
        <f t="shared" si="385"/>
        <v>44368</v>
      </c>
      <c r="D4118" s="11">
        <f t="shared" si="386"/>
        <v>11</v>
      </c>
      <c r="E4118" s="51">
        <v>881.90632300000095</v>
      </c>
      <c r="F4118" s="13">
        <v>507.58918</v>
      </c>
      <c r="G4118" s="13">
        <v>2271.7339999999999</v>
      </c>
      <c r="H4118" s="13">
        <v>0</v>
      </c>
      <c r="I4118" s="14">
        <f t="shared" si="383"/>
        <v>3661.2295030000009</v>
      </c>
    </row>
    <row r="4119" spans="1:9">
      <c r="A4119" s="15">
        <f t="shared" si="382"/>
        <v>6</v>
      </c>
      <c r="B4119" s="16">
        <f t="shared" si="384"/>
        <v>2021</v>
      </c>
      <c r="C4119" s="17">
        <f t="shared" si="385"/>
        <v>44368</v>
      </c>
      <c r="D4119" s="16">
        <f t="shared" si="386"/>
        <v>12</v>
      </c>
      <c r="E4119" s="54">
        <v>916.99098299999901</v>
      </c>
      <c r="F4119" s="18">
        <v>510.56783999999999</v>
      </c>
      <c r="G4119" s="18">
        <v>2513.9470000000001</v>
      </c>
      <c r="H4119" s="18">
        <v>0</v>
      </c>
      <c r="I4119" s="19">
        <f t="shared" si="383"/>
        <v>3941.5058229999991</v>
      </c>
    </row>
    <row r="4120" spans="1:9">
      <c r="A4120" s="10">
        <f t="shared" si="382"/>
        <v>6</v>
      </c>
      <c r="B4120" s="11">
        <f t="shared" si="384"/>
        <v>2021</v>
      </c>
      <c r="C4120" s="12">
        <f t="shared" si="385"/>
        <v>44368</v>
      </c>
      <c r="D4120" s="11">
        <f t="shared" si="386"/>
        <v>13</v>
      </c>
      <c r="E4120" s="51">
        <v>911.660347</v>
      </c>
      <c r="F4120" s="13">
        <v>503.88916</v>
      </c>
      <c r="G4120" s="13">
        <v>2437.4590000000003</v>
      </c>
      <c r="H4120" s="13">
        <v>0</v>
      </c>
      <c r="I4120" s="14">
        <f t="shared" si="383"/>
        <v>3853.0085070000005</v>
      </c>
    </row>
    <row r="4121" spans="1:9">
      <c r="A4121" s="15">
        <f t="shared" si="382"/>
        <v>6</v>
      </c>
      <c r="B4121" s="16">
        <f t="shared" si="384"/>
        <v>2021</v>
      </c>
      <c r="C4121" s="17">
        <f t="shared" si="385"/>
        <v>44368</v>
      </c>
      <c r="D4121" s="16">
        <f t="shared" si="386"/>
        <v>14</v>
      </c>
      <c r="E4121" s="54">
        <v>841.90401700000098</v>
      </c>
      <c r="F4121" s="18">
        <v>504.86926</v>
      </c>
      <c r="G4121" s="18">
        <v>2362.971</v>
      </c>
      <c r="H4121" s="18">
        <v>0</v>
      </c>
      <c r="I4121" s="19">
        <f t="shared" si="383"/>
        <v>3709.7442770000007</v>
      </c>
    </row>
    <row r="4122" spans="1:9">
      <c r="A4122" s="10">
        <f t="shared" si="382"/>
        <v>6</v>
      </c>
      <c r="B4122" s="11">
        <f t="shared" si="384"/>
        <v>2021</v>
      </c>
      <c r="C4122" s="12">
        <f t="shared" si="385"/>
        <v>44368</v>
      </c>
      <c r="D4122" s="11">
        <f t="shared" si="386"/>
        <v>15</v>
      </c>
      <c r="E4122" s="51">
        <v>846.27008699999999</v>
      </c>
      <c r="F4122" s="13">
        <v>500.62052</v>
      </c>
      <c r="G4122" s="13">
        <v>2384.0749999999998</v>
      </c>
      <c r="H4122" s="13">
        <v>0</v>
      </c>
      <c r="I4122" s="14">
        <f t="shared" si="383"/>
        <v>3730.9656070000001</v>
      </c>
    </row>
    <row r="4123" spans="1:9">
      <c r="A4123" s="15">
        <f t="shared" si="382"/>
        <v>6</v>
      </c>
      <c r="B4123" s="16">
        <f t="shared" si="384"/>
        <v>2021</v>
      </c>
      <c r="C4123" s="17">
        <f t="shared" si="385"/>
        <v>44368</v>
      </c>
      <c r="D4123" s="16">
        <f t="shared" si="386"/>
        <v>16</v>
      </c>
      <c r="E4123" s="54">
        <v>874.52364999999998</v>
      </c>
      <c r="F4123" s="18">
        <v>497.03408000000002</v>
      </c>
      <c r="G4123" s="18">
        <v>2565.7849999999999</v>
      </c>
      <c r="H4123" s="18">
        <v>0</v>
      </c>
      <c r="I4123" s="19">
        <f t="shared" si="383"/>
        <v>3937.3427299999998</v>
      </c>
    </row>
    <row r="4124" spans="1:9">
      <c r="A4124" s="10">
        <f t="shared" si="382"/>
        <v>6</v>
      </c>
      <c r="B4124" s="11">
        <f t="shared" si="384"/>
        <v>2021</v>
      </c>
      <c r="C4124" s="12">
        <f t="shared" si="385"/>
        <v>44368</v>
      </c>
      <c r="D4124" s="11">
        <f t="shared" si="386"/>
        <v>17</v>
      </c>
      <c r="E4124" s="51">
        <v>1045.50269</v>
      </c>
      <c r="F4124" s="13">
        <v>465.82312999999999</v>
      </c>
      <c r="G4124" s="13">
        <v>2211.9700000000003</v>
      </c>
      <c r="H4124" s="13">
        <v>0</v>
      </c>
      <c r="I4124" s="14">
        <f t="shared" si="383"/>
        <v>3723.2958200000003</v>
      </c>
    </row>
    <row r="4125" spans="1:9">
      <c r="A4125" s="15">
        <f t="shared" si="382"/>
        <v>6</v>
      </c>
      <c r="B4125" s="16">
        <f t="shared" si="384"/>
        <v>2021</v>
      </c>
      <c r="C4125" s="17">
        <f t="shared" si="385"/>
        <v>44368</v>
      </c>
      <c r="D4125" s="16">
        <f t="shared" si="386"/>
        <v>18</v>
      </c>
      <c r="E4125" s="54">
        <v>1103.458337</v>
      </c>
      <c r="F4125" s="18">
        <v>423.74101000000002</v>
      </c>
      <c r="G4125" s="18">
        <v>2414.1279999999997</v>
      </c>
      <c r="H4125" s="18">
        <v>0</v>
      </c>
      <c r="I4125" s="19">
        <f t="shared" si="383"/>
        <v>3941.3273469999995</v>
      </c>
    </row>
    <row r="4126" spans="1:9">
      <c r="A4126" s="10">
        <f t="shared" si="382"/>
        <v>6</v>
      </c>
      <c r="B4126" s="11">
        <f t="shared" si="384"/>
        <v>2021</v>
      </c>
      <c r="C4126" s="12">
        <f t="shared" si="385"/>
        <v>44368</v>
      </c>
      <c r="D4126" s="11">
        <f t="shared" si="386"/>
        <v>19</v>
      </c>
      <c r="E4126" s="51">
        <v>1079.1721769999999</v>
      </c>
      <c r="F4126" s="13">
        <v>381.80214999999998</v>
      </c>
      <c r="G4126" s="13">
        <v>2332.8580000000002</v>
      </c>
      <c r="H4126" s="13">
        <v>0</v>
      </c>
      <c r="I4126" s="14">
        <f t="shared" si="383"/>
        <v>3793.8323270000001</v>
      </c>
    </row>
    <row r="4127" spans="1:9">
      <c r="A4127" s="15">
        <f t="shared" si="382"/>
        <v>6</v>
      </c>
      <c r="B4127" s="16">
        <f t="shared" si="384"/>
        <v>2021</v>
      </c>
      <c r="C4127" s="17">
        <f t="shared" si="385"/>
        <v>44368</v>
      </c>
      <c r="D4127" s="16">
        <f t="shared" si="386"/>
        <v>20</v>
      </c>
      <c r="E4127" s="54">
        <v>1060.3312269999999</v>
      </c>
      <c r="F4127" s="18">
        <v>357.85953999999998</v>
      </c>
      <c r="G4127" s="18">
        <v>2067.3999999999996</v>
      </c>
      <c r="H4127" s="18">
        <v>0</v>
      </c>
      <c r="I4127" s="19">
        <f t="shared" si="383"/>
        <v>3485.5907669999997</v>
      </c>
    </row>
    <row r="4128" spans="1:9">
      <c r="A4128" s="10">
        <f t="shared" ref="A4128:A4191" si="387">MONTH(C4128)</f>
        <v>6</v>
      </c>
      <c r="B4128" s="11">
        <f t="shared" si="384"/>
        <v>2021</v>
      </c>
      <c r="C4128" s="12">
        <f t="shared" si="385"/>
        <v>44368</v>
      </c>
      <c r="D4128" s="11">
        <f t="shared" si="386"/>
        <v>21</v>
      </c>
      <c r="E4128" s="51">
        <v>1057.338653</v>
      </c>
      <c r="F4128" s="13">
        <v>329.89940000000001</v>
      </c>
      <c r="G4128" s="13">
        <v>2055.1080000000002</v>
      </c>
      <c r="H4128" s="13">
        <v>52.22</v>
      </c>
      <c r="I4128" s="14">
        <f t="shared" si="383"/>
        <v>3494.566053</v>
      </c>
    </row>
    <row r="4129" spans="1:9">
      <c r="A4129" s="15">
        <f t="shared" si="387"/>
        <v>6</v>
      </c>
      <c r="B4129" s="16">
        <f t="shared" si="384"/>
        <v>2021</v>
      </c>
      <c r="C4129" s="17">
        <f t="shared" si="385"/>
        <v>44368</v>
      </c>
      <c r="D4129" s="16">
        <f t="shared" si="386"/>
        <v>22</v>
      </c>
      <c r="E4129" s="54">
        <v>971.61474299999998</v>
      </c>
      <c r="F4129" s="18">
        <v>341.80257999999998</v>
      </c>
      <c r="G4129" s="18">
        <v>2100.779</v>
      </c>
      <c r="H4129" s="18">
        <v>104.44</v>
      </c>
      <c r="I4129" s="19">
        <f t="shared" si="383"/>
        <v>3518.6363230000002</v>
      </c>
    </row>
    <row r="4130" spans="1:9">
      <c r="A4130" s="10">
        <f t="shared" si="387"/>
        <v>6</v>
      </c>
      <c r="B4130" s="11">
        <f t="shared" si="384"/>
        <v>2021</v>
      </c>
      <c r="C4130" s="12">
        <f t="shared" si="385"/>
        <v>44368</v>
      </c>
      <c r="D4130" s="11">
        <f t="shared" si="386"/>
        <v>23</v>
      </c>
      <c r="E4130" s="51">
        <v>891.63307299999894</v>
      </c>
      <c r="F4130" s="13">
        <v>320.98687999999999</v>
      </c>
      <c r="G4130" s="13">
        <v>2100.4540000000002</v>
      </c>
      <c r="H4130" s="13">
        <v>104.44</v>
      </c>
      <c r="I4130" s="14">
        <f t="shared" si="383"/>
        <v>3417.5139529999992</v>
      </c>
    </row>
    <row r="4131" spans="1:9">
      <c r="A4131" s="15">
        <f t="shared" si="387"/>
        <v>6</v>
      </c>
      <c r="B4131" s="16">
        <f t="shared" si="384"/>
        <v>2021</v>
      </c>
      <c r="C4131" s="17">
        <f t="shared" si="385"/>
        <v>44368</v>
      </c>
      <c r="D4131" s="16">
        <f t="shared" si="386"/>
        <v>24</v>
      </c>
      <c r="E4131" s="54">
        <v>760.57655699999998</v>
      </c>
      <c r="F4131" s="18">
        <v>306.62245000000001</v>
      </c>
      <c r="G4131" s="18">
        <v>2054.377</v>
      </c>
      <c r="H4131" s="18">
        <v>104.44</v>
      </c>
      <c r="I4131" s="19">
        <f t="shared" si="383"/>
        <v>3226.0160069999997</v>
      </c>
    </row>
    <row r="4132" spans="1:9">
      <c r="A4132" s="10">
        <f t="shared" si="387"/>
        <v>6</v>
      </c>
      <c r="B4132" s="11">
        <f t="shared" si="384"/>
        <v>2021</v>
      </c>
      <c r="C4132" s="12">
        <f t="shared" si="385"/>
        <v>44369</v>
      </c>
      <c r="D4132" s="11">
        <f t="shared" si="386"/>
        <v>1</v>
      </c>
      <c r="E4132" s="51">
        <v>666.26349300000004</v>
      </c>
      <c r="F4132" s="13">
        <v>302.19866999999999</v>
      </c>
      <c r="G4132" s="13">
        <v>2047.6000000000001</v>
      </c>
      <c r="H4132" s="13">
        <v>104.44</v>
      </c>
      <c r="I4132" s="14">
        <f t="shared" si="383"/>
        <v>3120.5021630000001</v>
      </c>
    </row>
    <row r="4133" spans="1:9">
      <c r="A4133" s="15">
        <f t="shared" si="387"/>
        <v>6</v>
      </c>
      <c r="B4133" s="16">
        <f t="shared" si="384"/>
        <v>2021</v>
      </c>
      <c r="C4133" s="17">
        <f t="shared" si="385"/>
        <v>44369</v>
      </c>
      <c r="D4133" s="16">
        <f t="shared" si="386"/>
        <v>2</v>
      </c>
      <c r="E4133" s="54">
        <v>620.025000000001</v>
      </c>
      <c r="F4133" s="18">
        <v>303.40305999999998</v>
      </c>
      <c r="G4133" s="18">
        <v>2017.654</v>
      </c>
      <c r="H4133" s="18">
        <v>104.44</v>
      </c>
      <c r="I4133" s="19">
        <f t="shared" si="383"/>
        <v>3045.5220600000011</v>
      </c>
    </row>
    <row r="4134" spans="1:9">
      <c r="A4134" s="10">
        <f t="shared" si="387"/>
        <v>6</v>
      </c>
      <c r="B4134" s="11">
        <f t="shared" si="384"/>
        <v>2021</v>
      </c>
      <c r="C4134" s="12">
        <f t="shared" si="385"/>
        <v>44369</v>
      </c>
      <c r="D4134" s="11">
        <f t="shared" si="386"/>
        <v>3</v>
      </c>
      <c r="E4134" s="51">
        <v>576.96967299999994</v>
      </c>
      <c r="F4134" s="13">
        <v>305.38076000000001</v>
      </c>
      <c r="G4134" s="13">
        <v>2055.5190000000002</v>
      </c>
      <c r="H4134" s="13">
        <v>104.44</v>
      </c>
      <c r="I4134" s="14">
        <f t="shared" si="383"/>
        <v>3042.3094330000004</v>
      </c>
    </row>
    <row r="4135" spans="1:9">
      <c r="A4135" s="15">
        <f t="shared" si="387"/>
        <v>6</v>
      </c>
      <c r="B4135" s="16">
        <f t="shared" si="384"/>
        <v>2021</v>
      </c>
      <c r="C4135" s="17">
        <f t="shared" si="385"/>
        <v>44369</v>
      </c>
      <c r="D4135" s="16">
        <f t="shared" si="386"/>
        <v>4</v>
      </c>
      <c r="E4135" s="54">
        <v>570.89083000000005</v>
      </c>
      <c r="F4135" s="18">
        <v>319.69162999999998</v>
      </c>
      <c r="G4135" s="18">
        <v>2083.4639999999999</v>
      </c>
      <c r="H4135" s="18">
        <v>104.44</v>
      </c>
      <c r="I4135" s="19">
        <f t="shared" si="383"/>
        <v>3078.4864600000001</v>
      </c>
    </row>
    <row r="4136" spans="1:9">
      <c r="A4136" s="10">
        <f t="shared" si="387"/>
        <v>6</v>
      </c>
      <c r="B4136" s="11">
        <f t="shared" si="384"/>
        <v>2021</v>
      </c>
      <c r="C4136" s="12">
        <f t="shared" si="385"/>
        <v>44369</v>
      </c>
      <c r="D4136" s="11">
        <f t="shared" si="386"/>
        <v>5</v>
      </c>
      <c r="E4136" s="51">
        <v>580.28773300000103</v>
      </c>
      <c r="F4136" s="13">
        <v>320.08510000000001</v>
      </c>
      <c r="G4136" s="13">
        <v>1747.4850000000001</v>
      </c>
      <c r="H4136" s="13">
        <v>104.44</v>
      </c>
      <c r="I4136" s="14">
        <f t="shared" si="383"/>
        <v>2752.297833000001</v>
      </c>
    </row>
    <row r="4137" spans="1:9">
      <c r="A4137" s="15">
        <f t="shared" si="387"/>
        <v>6</v>
      </c>
      <c r="B4137" s="16">
        <f t="shared" si="384"/>
        <v>2021</v>
      </c>
      <c r="C4137" s="17">
        <f t="shared" si="385"/>
        <v>44369</v>
      </c>
      <c r="D4137" s="16">
        <f t="shared" si="386"/>
        <v>6</v>
      </c>
      <c r="E4137" s="54">
        <v>609.839750000001</v>
      </c>
      <c r="F4137" s="18">
        <v>318.88258000000002</v>
      </c>
      <c r="G4137" s="18">
        <v>1968.3120000000001</v>
      </c>
      <c r="H4137" s="18">
        <v>104.44</v>
      </c>
      <c r="I4137" s="19">
        <f t="shared" si="383"/>
        <v>3001.4743300000014</v>
      </c>
    </row>
    <row r="4138" spans="1:9">
      <c r="A4138" s="10">
        <f t="shared" si="387"/>
        <v>6</v>
      </c>
      <c r="B4138" s="11">
        <f t="shared" si="384"/>
        <v>2021</v>
      </c>
      <c r="C4138" s="12">
        <f t="shared" si="385"/>
        <v>44369</v>
      </c>
      <c r="D4138" s="11">
        <f t="shared" si="386"/>
        <v>7</v>
      </c>
      <c r="E4138" s="51">
        <v>702.89529000000005</v>
      </c>
      <c r="F4138" s="13">
        <v>326.74831999999998</v>
      </c>
      <c r="G4138" s="13">
        <v>1998.8229999999999</v>
      </c>
      <c r="H4138" s="13">
        <v>52.22</v>
      </c>
      <c r="I4138" s="14">
        <f t="shared" si="383"/>
        <v>3080.6866099999997</v>
      </c>
    </row>
    <row r="4139" spans="1:9">
      <c r="A4139" s="15">
        <f t="shared" si="387"/>
        <v>6</v>
      </c>
      <c r="B4139" s="16">
        <f t="shared" si="384"/>
        <v>2021</v>
      </c>
      <c r="C4139" s="17">
        <f t="shared" si="385"/>
        <v>44369</v>
      </c>
      <c r="D4139" s="16">
        <f t="shared" si="386"/>
        <v>8</v>
      </c>
      <c r="E4139" s="54">
        <v>768.50870300000099</v>
      </c>
      <c r="F4139" s="18">
        <v>364.06110999999999</v>
      </c>
      <c r="G4139" s="18">
        <v>2156.4590000000003</v>
      </c>
      <c r="H4139" s="18">
        <v>0</v>
      </c>
      <c r="I4139" s="19">
        <f t="shared" si="383"/>
        <v>3289.0288130000013</v>
      </c>
    </row>
    <row r="4140" spans="1:9">
      <c r="A4140" s="10">
        <f t="shared" si="387"/>
        <v>6</v>
      </c>
      <c r="B4140" s="11">
        <f t="shared" si="384"/>
        <v>2021</v>
      </c>
      <c r="C4140" s="12">
        <f t="shared" si="385"/>
        <v>44369</v>
      </c>
      <c r="D4140" s="11">
        <f t="shared" si="386"/>
        <v>9</v>
      </c>
      <c r="E4140" s="51">
        <v>798.11441000000002</v>
      </c>
      <c r="F4140" s="13">
        <v>449.93982999999997</v>
      </c>
      <c r="G4140" s="13">
        <v>2297.1669999999999</v>
      </c>
      <c r="H4140" s="13">
        <v>0</v>
      </c>
      <c r="I4140" s="14">
        <f t="shared" si="383"/>
        <v>3545.2212399999999</v>
      </c>
    </row>
    <row r="4141" spans="1:9">
      <c r="A4141" s="15">
        <f t="shared" si="387"/>
        <v>6</v>
      </c>
      <c r="B4141" s="16">
        <f t="shared" si="384"/>
        <v>2021</v>
      </c>
      <c r="C4141" s="17">
        <f t="shared" si="385"/>
        <v>44369</v>
      </c>
      <c r="D4141" s="16">
        <f t="shared" si="386"/>
        <v>10</v>
      </c>
      <c r="E4141" s="54">
        <v>812.027862999999</v>
      </c>
      <c r="F4141" s="18">
        <v>485.69301000000002</v>
      </c>
      <c r="G4141" s="18">
        <v>2322.933</v>
      </c>
      <c r="H4141" s="18">
        <v>0</v>
      </c>
      <c r="I4141" s="19">
        <f t="shared" si="383"/>
        <v>3620.6538729999993</v>
      </c>
    </row>
    <row r="4142" spans="1:9">
      <c r="A4142" s="10">
        <f t="shared" si="387"/>
        <v>6</v>
      </c>
      <c r="B4142" s="11">
        <f t="shared" si="384"/>
        <v>2021</v>
      </c>
      <c r="C4142" s="12">
        <f t="shared" si="385"/>
        <v>44369</v>
      </c>
      <c r="D4142" s="11">
        <f t="shared" si="386"/>
        <v>11</v>
      </c>
      <c r="E4142" s="51">
        <v>826.65625699999998</v>
      </c>
      <c r="F4142" s="13">
        <v>506.89258000000001</v>
      </c>
      <c r="G4142" s="13">
        <v>2307.5790000000002</v>
      </c>
      <c r="H4142" s="13">
        <v>0</v>
      </c>
      <c r="I4142" s="14">
        <f t="shared" si="383"/>
        <v>3641.127837</v>
      </c>
    </row>
    <row r="4143" spans="1:9">
      <c r="A4143" s="15">
        <f t="shared" si="387"/>
        <v>6</v>
      </c>
      <c r="B4143" s="16">
        <f t="shared" si="384"/>
        <v>2021</v>
      </c>
      <c r="C4143" s="17">
        <f t="shared" si="385"/>
        <v>44369</v>
      </c>
      <c r="D4143" s="16">
        <f t="shared" si="386"/>
        <v>12</v>
      </c>
      <c r="E4143" s="54">
        <v>862.53336000000002</v>
      </c>
      <c r="F4143" s="18">
        <v>523.06777999999997</v>
      </c>
      <c r="G4143" s="18">
        <v>2408.5360000000001</v>
      </c>
      <c r="H4143" s="18">
        <v>0</v>
      </c>
      <c r="I4143" s="19">
        <f t="shared" si="383"/>
        <v>3794.1371399999998</v>
      </c>
    </row>
    <row r="4144" spans="1:9">
      <c r="A4144" s="10">
        <f t="shared" si="387"/>
        <v>6</v>
      </c>
      <c r="B4144" s="11">
        <f t="shared" si="384"/>
        <v>2021</v>
      </c>
      <c r="C4144" s="12">
        <f t="shared" si="385"/>
        <v>44369</v>
      </c>
      <c r="D4144" s="11">
        <f t="shared" si="386"/>
        <v>13</v>
      </c>
      <c r="E4144" s="51">
        <v>869.66375000000096</v>
      </c>
      <c r="F4144" s="13">
        <v>517.67751999999996</v>
      </c>
      <c r="G4144" s="13">
        <v>2298.3710000000001</v>
      </c>
      <c r="H4144" s="13">
        <v>0</v>
      </c>
      <c r="I4144" s="14">
        <f t="shared" si="383"/>
        <v>3685.7122700000009</v>
      </c>
    </row>
    <row r="4145" spans="1:9">
      <c r="A4145" s="15">
        <f t="shared" si="387"/>
        <v>6</v>
      </c>
      <c r="B4145" s="16">
        <f t="shared" si="384"/>
        <v>2021</v>
      </c>
      <c r="C4145" s="17">
        <f t="shared" si="385"/>
        <v>44369</v>
      </c>
      <c r="D4145" s="16">
        <f t="shared" si="386"/>
        <v>14</v>
      </c>
      <c r="E4145" s="54">
        <v>850.57185700000002</v>
      </c>
      <c r="F4145" s="18">
        <v>522.26338999999996</v>
      </c>
      <c r="G4145" s="18">
        <v>2330.1610000000001</v>
      </c>
      <c r="H4145" s="18">
        <v>0</v>
      </c>
      <c r="I4145" s="19">
        <f t="shared" si="383"/>
        <v>3702.996247</v>
      </c>
    </row>
    <row r="4146" spans="1:9">
      <c r="A4146" s="10">
        <f t="shared" si="387"/>
        <v>6</v>
      </c>
      <c r="B4146" s="11">
        <f t="shared" si="384"/>
        <v>2021</v>
      </c>
      <c r="C4146" s="12">
        <f t="shared" si="385"/>
        <v>44369</v>
      </c>
      <c r="D4146" s="11">
        <f t="shared" si="386"/>
        <v>15</v>
      </c>
      <c r="E4146" s="51">
        <v>875.24670300000105</v>
      </c>
      <c r="F4146" s="13">
        <v>524.26153999999997</v>
      </c>
      <c r="G4146" s="13">
        <v>2212.681</v>
      </c>
      <c r="H4146" s="13">
        <v>0</v>
      </c>
      <c r="I4146" s="14">
        <f t="shared" si="383"/>
        <v>3612.1892430000012</v>
      </c>
    </row>
    <row r="4147" spans="1:9">
      <c r="A4147" s="15">
        <f t="shared" si="387"/>
        <v>6</v>
      </c>
      <c r="B4147" s="16">
        <f t="shared" si="384"/>
        <v>2021</v>
      </c>
      <c r="C4147" s="17">
        <f t="shared" si="385"/>
        <v>44369</v>
      </c>
      <c r="D4147" s="16">
        <f t="shared" si="386"/>
        <v>16</v>
      </c>
      <c r="E4147" s="54">
        <v>889.86507299999903</v>
      </c>
      <c r="F4147" s="18">
        <v>525.39928999999995</v>
      </c>
      <c r="G4147" s="18">
        <v>2321.3289999999997</v>
      </c>
      <c r="H4147" s="18">
        <v>0</v>
      </c>
      <c r="I4147" s="19">
        <f t="shared" si="383"/>
        <v>3736.5933629999986</v>
      </c>
    </row>
    <row r="4148" spans="1:9">
      <c r="A4148" s="10">
        <f t="shared" si="387"/>
        <v>6</v>
      </c>
      <c r="B4148" s="11">
        <f t="shared" si="384"/>
        <v>2021</v>
      </c>
      <c r="C4148" s="12">
        <f t="shared" si="385"/>
        <v>44369</v>
      </c>
      <c r="D4148" s="11">
        <f t="shared" si="386"/>
        <v>17</v>
      </c>
      <c r="E4148" s="51">
        <v>988.74690299999997</v>
      </c>
      <c r="F4148" s="13">
        <v>509.02021999999999</v>
      </c>
      <c r="G4148" s="13">
        <v>2344.0129999999999</v>
      </c>
      <c r="H4148" s="13">
        <v>0</v>
      </c>
      <c r="I4148" s="14">
        <f t="shared" si="383"/>
        <v>3841.780123</v>
      </c>
    </row>
    <row r="4149" spans="1:9">
      <c r="A4149" s="15">
        <f t="shared" si="387"/>
        <v>6</v>
      </c>
      <c r="B4149" s="16">
        <f t="shared" si="384"/>
        <v>2021</v>
      </c>
      <c r="C4149" s="17">
        <f t="shared" si="385"/>
        <v>44369</v>
      </c>
      <c r="D4149" s="16">
        <f t="shared" si="386"/>
        <v>18</v>
      </c>
      <c r="E4149" s="54">
        <v>1106.2712670000001</v>
      </c>
      <c r="F4149" s="18">
        <v>457.01031999999998</v>
      </c>
      <c r="G4149" s="18">
        <v>2238.8399999999997</v>
      </c>
      <c r="H4149" s="18">
        <v>0</v>
      </c>
      <c r="I4149" s="19">
        <f t="shared" si="383"/>
        <v>3802.1215869999996</v>
      </c>
    </row>
    <row r="4150" spans="1:9">
      <c r="A4150" s="10">
        <f t="shared" si="387"/>
        <v>6</v>
      </c>
      <c r="B4150" s="11">
        <f t="shared" si="384"/>
        <v>2021</v>
      </c>
      <c r="C4150" s="12">
        <f t="shared" si="385"/>
        <v>44369</v>
      </c>
      <c r="D4150" s="11">
        <f t="shared" si="386"/>
        <v>19</v>
      </c>
      <c r="E4150" s="51">
        <v>1058.069383</v>
      </c>
      <c r="F4150" s="13">
        <v>411.90161999999998</v>
      </c>
      <c r="G4150" s="13">
        <v>2183.2460000000001</v>
      </c>
      <c r="H4150" s="13">
        <v>0</v>
      </c>
      <c r="I4150" s="14">
        <f t="shared" si="383"/>
        <v>3653.2170030000002</v>
      </c>
    </row>
    <row r="4151" spans="1:9">
      <c r="A4151" s="15">
        <f t="shared" si="387"/>
        <v>6</v>
      </c>
      <c r="B4151" s="16">
        <f t="shared" si="384"/>
        <v>2021</v>
      </c>
      <c r="C4151" s="17">
        <f t="shared" si="385"/>
        <v>44369</v>
      </c>
      <c r="D4151" s="16">
        <f t="shared" si="386"/>
        <v>20</v>
      </c>
      <c r="E4151" s="54">
        <v>990.01982699999905</v>
      </c>
      <c r="F4151" s="18">
        <v>389.42595999999998</v>
      </c>
      <c r="G4151" s="18">
        <v>2091.5430000000001</v>
      </c>
      <c r="H4151" s="18">
        <v>0</v>
      </c>
      <c r="I4151" s="19">
        <f t="shared" si="383"/>
        <v>3470.9887869999993</v>
      </c>
    </row>
    <row r="4152" spans="1:9">
      <c r="A4152" s="10">
        <f t="shared" si="387"/>
        <v>6</v>
      </c>
      <c r="B4152" s="11">
        <f t="shared" si="384"/>
        <v>2021</v>
      </c>
      <c r="C4152" s="12">
        <f t="shared" si="385"/>
        <v>44369</v>
      </c>
      <c r="D4152" s="11">
        <f t="shared" si="386"/>
        <v>21</v>
      </c>
      <c r="E4152" s="51">
        <v>1012.26157</v>
      </c>
      <c r="F4152" s="13">
        <v>358.06857000000002</v>
      </c>
      <c r="G4152" s="13">
        <v>2063.1189999999997</v>
      </c>
      <c r="H4152" s="13">
        <v>52.22</v>
      </c>
      <c r="I4152" s="14">
        <f t="shared" si="383"/>
        <v>3485.6691399999995</v>
      </c>
    </row>
    <row r="4153" spans="1:9">
      <c r="A4153" s="15">
        <f t="shared" si="387"/>
        <v>6</v>
      </c>
      <c r="B4153" s="16">
        <f t="shared" si="384"/>
        <v>2021</v>
      </c>
      <c r="C4153" s="17">
        <f t="shared" si="385"/>
        <v>44369</v>
      </c>
      <c r="D4153" s="16">
        <f t="shared" si="386"/>
        <v>22</v>
      </c>
      <c r="E4153" s="54">
        <v>1018.917007</v>
      </c>
      <c r="F4153" s="18">
        <v>353.60683</v>
      </c>
      <c r="G4153" s="18">
        <v>2041.7649999999999</v>
      </c>
      <c r="H4153" s="18">
        <v>104.44</v>
      </c>
      <c r="I4153" s="19">
        <f t="shared" si="383"/>
        <v>3518.7288370000001</v>
      </c>
    </row>
    <row r="4154" spans="1:9">
      <c r="A4154" s="10">
        <f t="shared" si="387"/>
        <v>6</v>
      </c>
      <c r="B4154" s="11">
        <f t="shared" si="384"/>
        <v>2021</v>
      </c>
      <c r="C4154" s="12">
        <f t="shared" si="385"/>
        <v>44369</v>
      </c>
      <c r="D4154" s="11">
        <f t="shared" si="386"/>
        <v>23</v>
      </c>
      <c r="E4154" s="51">
        <v>885.37780299999895</v>
      </c>
      <c r="F4154" s="13">
        <v>323.60678999999999</v>
      </c>
      <c r="G4154" s="13">
        <v>2018.3039999999999</v>
      </c>
      <c r="H4154" s="13">
        <v>104.44</v>
      </c>
      <c r="I4154" s="14">
        <f t="shared" si="383"/>
        <v>3331.7285929999989</v>
      </c>
    </row>
    <row r="4155" spans="1:9">
      <c r="A4155" s="15">
        <f t="shared" si="387"/>
        <v>6</v>
      </c>
      <c r="B4155" s="16">
        <f t="shared" si="384"/>
        <v>2021</v>
      </c>
      <c r="C4155" s="17">
        <f t="shared" si="385"/>
        <v>44369</v>
      </c>
      <c r="D4155" s="16">
        <f t="shared" si="386"/>
        <v>24</v>
      </c>
      <c r="E4155" s="54">
        <v>762.14902700000005</v>
      </c>
      <c r="F4155" s="18">
        <v>305.58854000000002</v>
      </c>
      <c r="G4155" s="18">
        <v>1978.8340000000003</v>
      </c>
      <c r="H4155" s="18">
        <v>104.44</v>
      </c>
      <c r="I4155" s="19">
        <f t="shared" si="383"/>
        <v>3151.0115670000005</v>
      </c>
    </row>
    <row r="4156" spans="1:9">
      <c r="A4156" s="10">
        <f t="shared" si="387"/>
        <v>6</v>
      </c>
      <c r="B4156" s="11">
        <f t="shared" si="384"/>
        <v>2021</v>
      </c>
      <c r="C4156" s="12">
        <f t="shared" si="385"/>
        <v>44370</v>
      </c>
      <c r="D4156" s="11">
        <f t="shared" si="386"/>
        <v>1</v>
      </c>
      <c r="E4156" s="51">
        <v>692.17695999999899</v>
      </c>
      <c r="F4156" s="13">
        <v>299.91886</v>
      </c>
      <c r="G4156" s="13">
        <v>1987.6020000000001</v>
      </c>
      <c r="H4156" s="13">
        <v>104.44</v>
      </c>
      <c r="I4156" s="14">
        <f t="shared" si="383"/>
        <v>3084.137819999999</v>
      </c>
    </row>
    <row r="4157" spans="1:9">
      <c r="A4157" s="15">
        <f t="shared" si="387"/>
        <v>6</v>
      </c>
      <c r="B4157" s="16">
        <f t="shared" si="384"/>
        <v>2021</v>
      </c>
      <c r="C4157" s="17">
        <f t="shared" si="385"/>
        <v>44370</v>
      </c>
      <c r="D4157" s="16">
        <f t="shared" si="386"/>
        <v>2</v>
      </c>
      <c r="E4157" s="54">
        <v>626.11014999999895</v>
      </c>
      <c r="F4157" s="18">
        <v>297.22766999999999</v>
      </c>
      <c r="G4157" s="18">
        <v>2027.951</v>
      </c>
      <c r="H4157" s="18">
        <v>104.44</v>
      </c>
      <c r="I4157" s="19">
        <f t="shared" si="383"/>
        <v>3055.7288199999989</v>
      </c>
    </row>
    <row r="4158" spans="1:9">
      <c r="A4158" s="10">
        <f t="shared" si="387"/>
        <v>6</v>
      </c>
      <c r="B4158" s="11">
        <f t="shared" si="384"/>
        <v>2021</v>
      </c>
      <c r="C4158" s="12">
        <f t="shared" si="385"/>
        <v>44370</v>
      </c>
      <c r="D4158" s="11">
        <f t="shared" si="386"/>
        <v>3</v>
      </c>
      <c r="E4158" s="51">
        <v>588.62868999999898</v>
      </c>
      <c r="F4158" s="13">
        <v>296.89521000000002</v>
      </c>
      <c r="G4158" s="13">
        <v>2000.9289999999999</v>
      </c>
      <c r="H4158" s="13">
        <v>104.44</v>
      </c>
      <c r="I4158" s="14">
        <f t="shared" si="383"/>
        <v>2990.8928999999989</v>
      </c>
    </row>
    <row r="4159" spans="1:9">
      <c r="A4159" s="15">
        <f t="shared" si="387"/>
        <v>6</v>
      </c>
      <c r="B4159" s="16">
        <f t="shared" si="384"/>
        <v>2021</v>
      </c>
      <c r="C4159" s="17">
        <f t="shared" si="385"/>
        <v>44370</v>
      </c>
      <c r="D4159" s="16">
        <f t="shared" si="386"/>
        <v>4</v>
      </c>
      <c r="E4159" s="54">
        <v>573.52666000000102</v>
      </c>
      <c r="F4159" s="18">
        <v>301.80997000000002</v>
      </c>
      <c r="G4159" s="18">
        <v>1914.2760000000001</v>
      </c>
      <c r="H4159" s="18">
        <v>104.44</v>
      </c>
      <c r="I4159" s="19">
        <f t="shared" si="383"/>
        <v>2894.052630000001</v>
      </c>
    </row>
    <row r="4160" spans="1:9">
      <c r="A4160" s="10">
        <f t="shared" si="387"/>
        <v>6</v>
      </c>
      <c r="B4160" s="11">
        <f t="shared" si="384"/>
        <v>2021</v>
      </c>
      <c r="C4160" s="12">
        <f t="shared" si="385"/>
        <v>44370</v>
      </c>
      <c r="D4160" s="11">
        <f t="shared" si="386"/>
        <v>5</v>
      </c>
      <c r="E4160" s="51">
        <v>574.97481000000005</v>
      </c>
      <c r="F4160" s="13">
        <v>310.93087000000003</v>
      </c>
      <c r="G4160" s="13">
        <v>1729.8320000000001</v>
      </c>
      <c r="H4160" s="13">
        <v>104.44</v>
      </c>
      <c r="I4160" s="14">
        <f t="shared" si="383"/>
        <v>2720.1776800000002</v>
      </c>
    </row>
    <row r="4161" spans="1:9">
      <c r="A4161" s="15">
        <f t="shared" si="387"/>
        <v>6</v>
      </c>
      <c r="B4161" s="16">
        <f t="shared" si="384"/>
        <v>2021</v>
      </c>
      <c r="C4161" s="17">
        <f t="shared" si="385"/>
        <v>44370</v>
      </c>
      <c r="D4161" s="16">
        <f t="shared" si="386"/>
        <v>6</v>
      </c>
      <c r="E4161" s="54">
        <v>621.99175999999898</v>
      </c>
      <c r="F4161" s="18">
        <v>330.77782999999999</v>
      </c>
      <c r="G4161" s="18">
        <v>1864.0889999999999</v>
      </c>
      <c r="H4161" s="18">
        <v>104.44</v>
      </c>
      <c r="I4161" s="19">
        <f t="shared" si="383"/>
        <v>2921.298589999999</v>
      </c>
    </row>
    <row r="4162" spans="1:9">
      <c r="A4162" s="10">
        <f t="shared" si="387"/>
        <v>6</v>
      </c>
      <c r="B4162" s="11">
        <f t="shared" si="384"/>
        <v>2021</v>
      </c>
      <c r="C4162" s="12">
        <f t="shared" si="385"/>
        <v>44370</v>
      </c>
      <c r="D4162" s="11">
        <f t="shared" si="386"/>
        <v>7</v>
      </c>
      <c r="E4162" s="51">
        <v>682.16952000000003</v>
      </c>
      <c r="F4162" s="13">
        <v>353.48563999999999</v>
      </c>
      <c r="G4162" s="13">
        <v>1968.6889999999999</v>
      </c>
      <c r="H4162" s="13">
        <v>52.22</v>
      </c>
      <c r="I4162" s="14">
        <f t="shared" si="383"/>
        <v>3056.5641599999994</v>
      </c>
    </row>
    <row r="4163" spans="1:9">
      <c r="A4163" s="15">
        <f t="shared" si="387"/>
        <v>6</v>
      </c>
      <c r="B4163" s="16">
        <f t="shared" si="384"/>
        <v>2021</v>
      </c>
      <c r="C4163" s="17">
        <f t="shared" si="385"/>
        <v>44370</v>
      </c>
      <c r="D4163" s="16">
        <f t="shared" si="386"/>
        <v>8</v>
      </c>
      <c r="E4163" s="54">
        <v>774.44799999999896</v>
      </c>
      <c r="F4163" s="18">
        <v>396.92513000000002</v>
      </c>
      <c r="G4163" s="18">
        <v>2111.5970000000002</v>
      </c>
      <c r="H4163" s="18">
        <v>0</v>
      </c>
      <c r="I4163" s="19">
        <f t="shared" si="383"/>
        <v>3282.9701299999992</v>
      </c>
    </row>
    <row r="4164" spans="1:9">
      <c r="A4164" s="10">
        <f t="shared" si="387"/>
        <v>6</v>
      </c>
      <c r="B4164" s="11">
        <f t="shared" si="384"/>
        <v>2021</v>
      </c>
      <c r="C4164" s="12">
        <f t="shared" si="385"/>
        <v>44370</v>
      </c>
      <c r="D4164" s="11">
        <f t="shared" si="386"/>
        <v>9</v>
      </c>
      <c r="E4164" s="51">
        <v>815.85834999999997</v>
      </c>
      <c r="F4164" s="13">
        <v>448.94959</v>
      </c>
      <c r="G4164" s="13">
        <v>2394.962</v>
      </c>
      <c r="H4164" s="13">
        <v>0</v>
      </c>
      <c r="I4164" s="14">
        <f t="shared" ref="I4164:I4227" si="388">SUM(E4164:H4164)</f>
        <v>3659.7699400000001</v>
      </c>
    </row>
    <row r="4165" spans="1:9">
      <c r="A4165" s="15">
        <f t="shared" si="387"/>
        <v>6</v>
      </c>
      <c r="B4165" s="16">
        <f t="shared" ref="B4165:B4228" si="389">YEAR(C4165)</f>
        <v>2021</v>
      </c>
      <c r="C4165" s="17">
        <f t="shared" si="385"/>
        <v>44370</v>
      </c>
      <c r="D4165" s="16">
        <f t="shared" si="386"/>
        <v>10</v>
      </c>
      <c r="E4165" s="54">
        <v>822.60933</v>
      </c>
      <c r="F4165" s="18">
        <v>494.86068999999998</v>
      </c>
      <c r="G4165" s="18">
        <v>2239.6210000000001</v>
      </c>
      <c r="H4165" s="18">
        <v>0</v>
      </c>
      <c r="I4165" s="19">
        <f t="shared" si="388"/>
        <v>3557.0910199999998</v>
      </c>
    </row>
    <row r="4166" spans="1:9">
      <c r="A4166" s="10">
        <f t="shared" si="387"/>
        <v>6</v>
      </c>
      <c r="B4166" s="11">
        <f t="shared" si="389"/>
        <v>2021</v>
      </c>
      <c r="C4166" s="12">
        <f t="shared" ref="C4166:C4229" si="390">IF(D4166=1, C4165+1, C4165)</f>
        <v>44370</v>
      </c>
      <c r="D4166" s="11">
        <f t="shared" ref="D4166:D4229" si="391">IF(D4165=24, 1, D4165+1)</f>
        <v>11</v>
      </c>
      <c r="E4166" s="51">
        <v>832.67056999999897</v>
      </c>
      <c r="F4166" s="13">
        <v>522.76518999999996</v>
      </c>
      <c r="G4166" s="13">
        <v>2443.5419999999999</v>
      </c>
      <c r="H4166" s="13">
        <v>0</v>
      </c>
      <c r="I4166" s="14">
        <f t="shared" si="388"/>
        <v>3798.9777599999989</v>
      </c>
    </row>
    <row r="4167" spans="1:9">
      <c r="A4167" s="15">
        <f t="shared" si="387"/>
        <v>6</v>
      </c>
      <c r="B4167" s="16">
        <f t="shared" si="389"/>
        <v>2021</v>
      </c>
      <c r="C4167" s="17">
        <f t="shared" si="390"/>
        <v>44370</v>
      </c>
      <c r="D4167" s="16">
        <f t="shared" si="391"/>
        <v>12</v>
      </c>
      <c r="E4167" s="54">
        <v>880.50599999999997</v>
      </c>
      <c r="F4167" s="18">
        <v>556.98697000000004</v>
      </c>
      <c r="G4167" s="18">
        <v>2341.9</v>
      </c>
      <c r="H4167" s="18">
        <v>0</v>
      </c>
      <c r="I4167" s="19">
        <f t="shared" si="388"/>
        <v>3779.3929699999999</v>
      </c>
    </row>
    <row r="4168" spans="1:9">
      <c r="A4168" s="10">
        <f t="shared" si="387"/>
        <v>6</v>
      </c>
      <c r="B4168" s="11">
        <f t="shared" si="389"/>
        <v>2021</v>
      </c>
      <c r="C4168" s="12">
        <f t="shared" si="390"/>
        <v>44370</v>
      </c>
      <c r="D4168" s="11">
        <f t="shared" si="391"/>
        <v>13</v>
      </c>
      <c r="E4168" s="51">
        <v>933.89153999999996</v>
      </c>
      <c r="F4168" s="13">
        <v>567.48058000000003</v>
      </c>
      <c r="G4168" s="13">
        <v>2381.2219999999998</v>
      </c>
      <c r="H4168" s="13">
        <v>0</v>
      </c>
      <c r="I4168" s="14">
        <f t="shared" si="388"/>
        <v>3882.5941199999997</v>
      </c>
    </row>
    <row r="4169" spans="1:9">
      <c r="A4169" s="15">
        <f t="shared" si="387"/>
        <v>6</v>
      </c>
      <c r="B4169" s="16">
        <f t="shared" si="389"/>
        <v>2021</v>
      </c>
      <c r="C4169" s="17">
        <f t="shared" si="390"/>
        <v>44370</v>
      </c>
      <c r="D4169" s="16">
        <f t="shared" si="391"/>
        <v>14</v>
      </c>
      <c r="E4169" s="54">
        <v>934.04687999999999</v>
      </c>
      <c r="F4169" s="18">
        <v>573.19502</v>
      </c>
      <c r="G4169" s="18">
        <v>2288.2660000000001</v>
      </c>
      <c r="H4169" s="18">
        <v>0</v>
      </c>
      <c r="I4169" s="19">
        <f t="shared" si="388"/>
        <v>3795.5079000000001</v>
      </c>
    </row>
    <row r="4170" spans="1:9">
      <c r="A4170" s="10">
        <f t="shared" si="387"/>
        <v>6</v>
      </c>
      <c r="B4170" s="11">
        <f t="shared" si="389"/>
        <v>2021</v>
      </c>
      <c r="C4170" s="12">
        <f t="shared" si="390"/>
        <v>44370</v>
      </c>
      <c r="D4170" s="11">
        <f t="shared" si="391"/>
        <v>15</v>
      </c>
      <c r="E4170" s="51">
        <v>985.24540000000002</v>
      </c>
      <c r="F4170" s="13">
        <v>588.79093999999998</v>
      </c>
      <c r="G4170" s="13">
        <v>2305.6670000000004</v>
      </c>
      <c r="H4170" s="13">
        <v>0</v>
      </c>
      <c r="I4170" s="14">
        <f t="shared" si="388"/>
        <v>3879.7033400000005</v>
      </c>
    </row>
    <row r="4171" spans="1:9">
      <c r="A4171" s="15">
        <f t="shared" si="387"/>
        <v>6</v>
      </c>
      <c r="B4171" s="16">
        <f t="shared" si="389"/>
        <v>2021</v>
      </c>
      <c r="C4171" s="17">
        <f t="shared" si="390"/>
        <v>44370</v>
      </c>
      <c r="D4171" s="16">
        <f t="shared" si="391"/>
        <v>16</v>
      </c>
      <c r="E4171" s="54">
        <v>1090.66858</v>
      </c>
      <c r="F4171" s="18">
        <v>589.28044999999997</v>
      </c>
      <c r="G4171" s="18">
        <v>2133.71</v>
      </c>
      <c r="H4171" s="18">
        <v>0</v>
      </c>
      <c r="I4171" s="19">
        <f t="shared" si="388"/>
        <v>3813.6590299999998</v>
      </c>
    </row>
    <row r="4172" spans="1:9">
      <c r="A4172" s="10">
        <f t="shared" si="387"/>
        <v>6</v>
      </c>
      <c r="B4172" s="11">
        <f t="shared" si="389"/>
        <v>2021</v>
      </c>
      <c r="C4172" s="12">
        <f t="shared" si="390"/>
        <v>44370</v>
      </c>
      <c r="D4172" s="11">
        <f t="shared" si="391"/>
        <v>17</v>
      </c>
      <c r="E4172" s="51">
        <v>1206.84051</v>
      </c>
      <c r="F4172" s="13">
        <v>563.03934000000004</v>
      </c>
      <c r="G4172" s="13">
        <v>2235.39</v>
      </c>
      <c r="H4172" s="13">
        <v>0</v>
      </c>
      <c r="I4172" s="14">
        <f t="shared" si="388"/>
        <v>4005.2698499999997</v>
      </c>
    </row>
    <row r="4173" spans="1:9">
      <c r="A4173" s="15">
        <f t="shared" si="387"/>
        <v>6</v>
      </c>
      <c r="B4173" s="16">
        <f t="shared" si="389"/>
        <v>2021</v>
      </c>
      <c r="C4173" s="17">
        <f t="shared" si="390"/>
        <v>44370</v>
      </c>
      <c r="D4173" s="16">
        <f t="shared" si="391"/>
        <v>18</v>
      </c>
      <c r="E4173" s="54">
        <v>1453.48361</v>
      </c>
      <c r="F4173" s="18">
        <v>513.90293999999994</v>
      </c>
      <c r="G4173" s="18">
        <v>2001.759</v>
      </c>
      <c r="H4173" s="18">
        <v>0</v>
      </c>
      <c r="I4173" s="19">
        <f t="shared" si="388"/>
        <v>3969.1455500000002</v>
      </c>
    </row>
    <row r="4174" spans="1:9">
      <c r="A4174" s="10">
        <f t="shared" si="387"/>
        <v>6</v>
      </c>
      <c r="B4174" s="11">
        <f t="shared" si="389"/>
        <v>2021</v>
      </c>
      <c r="C4174" s="12">
        <f t="shared" si="390"/>
        <v>44370</v>
      </c>
      <c r="D4174" s="11">
        <f t="shared" si="391"/>
        <v>19</v>
      </c>
      <c r="E4174" s="51">
        <v>1457.93959</v>
      </c>
      <c r="F4174" s="13">
        <v>461.48052000000001</v>
      </c>
      <c r="G4174" s="13">
        <v>1985.8530000000001</v>
      </c>
      <c r="H4174" s="13">
        <v>0</v>
      </c>
      <c r="I4174" s="14">
        <f t="shared" si="388"/>
        <v>3905.2731100000001</v>
      </c>
    </row>
    <row r="4175" spans="1:9">
      <c r="A4175" s="15">
        <f t="shared" si="387"/>
        <v>6</v>
      </c>
      <c r="B4175" s="16">
        <f t="shared" si="389"/>
        <v>2021</v>
      </c>
      <c r="C4175" s="17">
        <f t="shared" si="390"/>
        <v>44370</v>
      </c>
      <c r="D4175" s="16">
        <f t="shared" si="391"/>
        <v>20</v>
      </c>
      <c r="E4175" s="54">
        <v>1429.7209399999999</v>
      </c>
      <c r="F4175" s="18">
        <v>443.56353000000001</v>
      </c>
      <c r="G4175" s="18">
        <v>1856.4610000000002</v>
      </c>
      <c r="H4175" s="18">
        <v>0</v>
      </c>
      <c r="I4175" s="19">
        <f t="shared" si="388"/>
        <v>3729.7454700000003</v>
      </c>
    </row>
    <row r="4176" spans="1:9">
      <c r="A4176" s="10">
        <f t="shared" si="387"/>
        <v>6</v>
      </c>
      <c r="B4176" s="11">
        <f t="shared" si="389"/>
        <v>2021</v>
      </c>
      <c r="C4176" s="12">
        <f t="shared" si="390"/>
        <v>44370</v>
      </c>
      <c r="D4176" s="11">
        <f t="shared" si="391"/>
        <v>21</v>
      </c>
      <c r="E4176" s="51">
        <v>1402.7927400000001</v>
      </c>
      <c r="F4176" s="13">
        <v>427.03307000000001</v>
      </c>
      <c r="G4176" s="13">
        <v>1825.8960000000002</v>
      </c>
      <c r="H4176" s="13">
        <v>52.22</v>
      </c>
      <c r="I4176" s="14">
        <f t="shared" si="388"/>
        <v>3707.9418099999998</v>
      </c>
    </row>
    <row r="4177" spans="1:9">
      <c r="A4177" s="15">
        <f t="shared" si="387"/>
        <v>6</v>
      </c>
      <c r="B4177" s="16">
        <f t="shared" si="389"/>
        <v>2021</v>
      </c>
      <c r="C4177" s="17">
        <f t="shared" si="390"/>
        <v>44370</v>
      </c>
      <c r="D4177" s="16">
        <f t="shared" si="391"/>
        <v>22</v>
      </c>
      <c r="E4177" s="54">
        <v>1244.3386700000001</v>
      </c>
      <c r="F4177" s="18">
        <v>419.58936999999997</v>
      </c>
      <c r="G4177" s="18">
        <v>1750.55</v>
      </c>
      <c r="H4177" s="18">
        <v>104.44</v>
      </c>
      <c r="I4177" s="19">
        <f t="shared" si="388"/>
        <v>3518.91804</v>
      </c>
    </row>
    <row r="4178" spans="1:9">
      <c r="A4178" s="10">
        <f t="shared" si="387"/>
        <v>6</v>
      </c>
      <c r="B4178" s="11">
        <f t="shared" si="389"/>
        <v>2021</v>
      </c>
      <c r="C4178" s="12">
        <f t="shared" si="390"/>
        <v>44370</v>
      </c>
      <c r="D4178" s="11">
        <f t="shared" si="391"/>
        <v>23</v>
      </c>
      <c r="E4178" s="51">
        <v>1102.0864999999999</v>
      </c>
      <c r="F4178" s="13">
        <v>357.83202999999997</v>
      </c>
      <c r="G4178" s="13">
        <v>1192.7380000000001</v>
      </c>
      <c r="H4178" s="13">
        <v>104.44</v>
      </c>
      <c r="I4178" s="14">
        <f t="shared" si="388"/>
        <v>2757.0965300000003</v>
      </c>
    </row>
    <row r="4179" spans="1:9">
      <c r="A4179" s="15">
        <f t="shared" si="387"/>
        <v>6</v>
      </c>
      <c r="B4179" s="16">
        <f t="shared" si="389"/>
        <v>2021</v>
      </c>
      <c r="C4179" s="17">
        <f t="shared" si="390"/>
        <v>44370</v>
      </c>
      <c r="D4179" s="16">
        <f t="shared" si="391"/>
        <v>24</v>
      </c>
      <c r="E4179" s="54">
        <v>951.81105000000002</v>
      </c>
      <c r="F4179" s="18">
        <v>348.16683</v>
      </c>
      <c r="G4179" s="18">
        <v>903.15200000000004</v>
      </c>
      <c r="H4179" s="18">
        <v>104.44</v>
      </c>
      <c r="I4179" s="19">
        <f t="shared" si="388"/>
        <v>2307.56988</v>
      </c>
    </row>
    <row r="4180" spans="1:9">
      <c r="A4180" s="10">
        <f t="shared" si="387"/>
        <v>6</v>
      </c>
      <c r="B4180" s="11">
        <f t="shared" si="389"/>
        <v>2021</v>
      </c>
      <c r="C4180" s="12">
        <f t="shared" si="390"/>
        <v>44371</v>
      </c>
      <c r="D4180" s="11">
        <f t="shared" si="391"/>
        <v>1</v>
      </c>
      <c r="E4180" s="51">
        <v>814.79268000000002</v>
      </c>
      <c r="F4180" s="13">
        <v>333.73669999999998</v>
      </c>
      <c r="G4180" s="13">
        <v>1489.6469999999999</v>
      </c>
      <c r="H4180" s="13">
        <v>104.44</v>
      </c>
      <c r="I4180" s="14">
        <f t="shared" si="388"/>
        <v>2742.6163799999999</v>
      </c>
    </row>
    <row r="4181" spans="1:9">
      <c r="A4181" s="15">
        <f t="shared" si="387"/>
        <v>6</v>
      </c>
      <c r="B4181" s="16">
        <f t="shared" si="389"/>
        <v>2021</v>
      </c>
      <c r="C4181" s="17">
        <f t="shared" si="390"/>
        <v>44371</v>
      </c>
      <c r="D4181" s="16">
        <f t="shared" si="391"/>
        <v>2</v>
      </c>
      <c r="E4181" s="54">
        <v>734.18364000000099</v>
      </c>
      <c r="F4181" s="18">
        <v>319.71318000000002</v>
      </c>
      <c r="G4181" s="18">
        <v>1674.6390000000001</v>
      </c>
      <c r="H4181" s="18">
        <v>104.44</v>
      </c>
      <c r="I4181" s="19">
        <f t="shared" si="388"/>
        <v>2832.975820000001</v>
      </c>
    </row>
    <row r="4182" spans="1:9">
      <c r="A4182" s="10">
        <f t="shared" si="387"/>
        <v>6</v>
      </c>
      <c r="B4182" s="11">
        <f t="shared" si="389"/>
        <v>2021</v>
      </c>
      <c r="C4182" s="12">
        <f t="shared" si="390"/>
        <v>44371</v>
      </c>
      <c r="D4182" s="11">
        <f t="shared" si="391"/>
        <v>3</v>
      </c>
      <c r="E4182" s="51">
        <v>687.948813000001</v>
      </c>
      <c r="F4182" s="13">
        <v>310.67890999999997</v>
      </c>
      <c r="G4182" s="13">
        <v>1682.184</v>
      </c>
      <c r="H4182" s="13">
        <v>104.44</v>
      </c>
      <c r="I4182" s="14">
        <f t="shared" si="388"/>
        <v>2785.2517230000008</v>
      </c>
    </row>
    <row r="4183" spans="1:9">
      <c r="A4183" s="15">
        <f t="shared" si="387"/>
        <v>6</v>
      </c>
      <c r="B4183" s="16">
        <f t="shared" si="389"/>
        <v>2021</v>
      </c>
      <c r="C4183" s="17">
        <f t="shared" si="390"/>
        <v>44371</v>
      </c>
      <c r="D4183" s="16">
        <f t="shared" si="391"/>
        <v>4</v>
      </c>
      <c r="E4183" s="54">
        <v>643.82435999999996</v>
      </c>
      <c r="F4183" s="18">
        <v>320.40562999999997</v>
      </c>
      <c r="G4183" s="18">
        <v>1669.489</v>
      </c>
      <c r="H4183" s="18">
        <v>104.44</v>
      </c>
      <c r="I4183" s="19">
        <f t="shared" si="388"/>
        <v>2738.1589899999999</v>
      </c>
    </row>
    <row r="4184" spans="1:9">
      <c r="A4184" s="10">
        <f t="shared" si="387"/>
        <v>6</v>
      </c>
      <c r="B4184" s="11">
        <f t="shared" si="389"/>
        <v>2021</v>
      </c>
      <c r="C4184" s="12">
        <f t="shared" si="390"/>
        <v>44371</v>
      </c>
      <c r="D4184" s="11">
        <f t="shared" si="391"/>
        <v>5</v>
      </c>
      <c r="E4184" s="51">
        <v>638.74153700000102</v>
      </c>
      <c r="F4184" s="13">
        <v>314.72800000000001</v>
      </c>
      <c r="G4184" s="13">
        <v>1661.8789999999999</v>
      </c>
      <c r="H4184" s="13">
        <v>104.44</v>
      </c>
      <c r="I4184" s="14">
        <f t="shared" si="388"/>
        <v>2719.7885370000008</v>
      </c>
    </row>
    <row r="4185" spans="1:9">
      <c r="A4185" s="15">
        <f t="shared" si="387"/>
        <v>6</v>
      </c>
      <c r="B4185" s="16">
        <f t="shared" si="389"/>
        <v>2021</v>
      </c>
      <c r="C4185" s="17">
        <f t="shared" si="390"/>
        <v>44371</v>
      </c>
      <c r="D4185" s="16">
        <f t="shared" si="391"/>
        <v>6</v>
      </c>
      <c r="E4185" s="54">
        <v>670.78198300000099</v>
      </c>
      <c r="F4185" s="18">
        <v>329.61358999999999</v>
      </c>
      <c r="G4185" s="18">
        <v>1614.6259999999997</v>
      </c>
      <c r="H4185" s="18">
        <v>104.44</v>
      </c>
      <c r="I4185" s="19">
        <f t="shared" si="388"/>
        <v>2719.461573000001</v>
      </c>
    </row>
    <row r="4186" spans="1:9">
      <c r="A4186" s="10">
        <f t="shared" si="387"/>
        <v>6</v>
      </c>
      <c r="B4186" s="11">
        <f t="shared" si="389"/>
        <v>2021</v>
      </c>
      <c r="C4186" s="12">
        <f t="shared" si="390"/>
        <v>44371</v>
      </c>
      <c r="D4186" s="11">
        <f t="shared" si="391"/>
        <v>7</v>
      </c>
      <c r="E4186" s="51">
        <v>760.14285700000005</v>
      </c>
      <c r="F4186" s="13">
        <v>354.78348</v>
      </c>
      <c r="G4186" s="13">
        <v>1660.587</v>
      </c>
      <c r="H4186" s="13">
        <v>52.22</v>
      </c>
      <c r="I4186" s="14">
        <f t="shared" si="388"/>
        <v>2827.7333370000001</v>
      </c>
    </row>
    <row r="4187" spans="1:9">
      <c r="A4187" s="15">
        <f t="shared" si="387"/>
        <v>6</v>
      </c>
      <c r="B4187" s="16">
        <f t="shared" si="389"/>
        <v>2021</v>
      </c>
      <c r="C4187" s="17">
        <f t="shared" si="390"/>
        <v>44371</v>
      </c>
      <c r="D4187" s="16">
        <f t="shared" si="391"/>
        <v>8</v>
      </c>
      <c r="E4187" s="54">
        <v>848.54072299999996</v>
      </c>
      <c r="F4187" s="18">
        <v>398.85136</v>
      </c>
      <c r="G4187" s="18">
        <v>1829.94</v>
      </c>
      <c r="H4187" s="18">
        <v>0</v>
      </c>
      <c r="I4187" s="19">
        <f t="shared" si="388"/>
        <v>3077.3320830000002</v>
      </c>
    </row>
    <row r="4188" spans="1:9">
      <c r="A4188" s="10">
        <f t="shared" si="387"/>
        <v>6</v>
      </c>
      <c r="B4188" s="11">
        <f t="shared" si="389"/>
        <v>2021</v>
      </c>
      <c r="C4188" s="12">
        <f t="shared" si="390"/>
        <v>44371</v>
      </c>
      <c r="D4188" s="11">
        <f t="shared" si="391"/>
        <v>9</v>
      </c>
      <c r="E4188" s="51">
        <v>901.311653000001</v>
      </c>
      <c r="F4188" s="13">
        <v>466.40643</v>
      </c>
      <c r="G4188" s="13">
        <v>2003.1469999999999</v>
      </c>
      <c r="H4188" s="13">
        <v>0</v>
      </c>
      <c r="I4188" s="14">
        <f t="shared" si="388"/>
        <v>3370.8650830000011</v>
      </c>
    </row>
    <row r="4189" spans="1:9">
      <c r="A4189" s="15">
        <f t="shared" si="387"/>
        <v>6</v>
      </c>
      <c r="B4189" s="16">
        <f t="shared" si="389"/>
        <v>2021</v>
      </c>
      <c r="C4189" s="17">
        <f t="shared" si="390"/>
        <v>44371</v>
      </c>
      <c r="D4189" s="16">
        <f t="shared" si="391"/>
        <v>10</v>
      </c>
      <c r="E4189" s="54">
        <v>980.10952299999894</v>
      </c>
      <c r="F4189" s="18">
        <v>523.92175999999904</v>
      </c>
      <c r="G4189" s="18">
        <v>2003.8089999999997</v>
      </c>
      <c r="H4189" s="18">
        <v>0</v>
      </c>
      <c r="I4189" s="19">
        <f t="shared" si="388"/>
        <v>3507.8402829999977</v>
      </c>
    </row>
    <row r="4190" spans="1:9">
      <c r="A4190" s="10">
        <f t="shared" si="387"/>
        <v>6</v>
      </c>
      <c r="B4190" s="11">
        <f t="shared" si="389"/>
        <v>2021</v>
      </c>
      <c r="C4190" s="12">
        <f t="shared" si="390"/>
        <v>44371</v>
      </c>
      <c r="D4190" s="11">
        <f t="shared" si="391"/>
        <v>11</v>
      </c>
      <c r="E4190" s="51">
        <v>1032.1686830000001</v>
      </c>
      <c r="F4190" s="13">
        <v>554.19824000000006</v>
      </c>
      <c r="G4190" s="13">
        <v>2010.375</v>
      </c>
      <c r="H4190" s="13">
        <v>0</v>
      </c>
      <c r="I4190" s="14">
        <f t="shared" si="388"/>
        <v>3596.741923</v>
      </c>
    </row>
    <row r="4191" spans="1:9">
      <c r="A4191" s="15">
        <f t="shared" si="387"/>
        <v>6</v>
      </c>
      <c r="B4191" s="16">
        <f t="shared" si="389"/>
        <v>2021</v>
      </c>
      <c r="C4191" s="17">
        <f t="shared" si="390"/>
        <v>44371</v>
      </c>
      <c r="D4191" s="16">
        <f t="shared" si="391"/>
        <v>12</v>
      </c>
      <c r="E4191" s="54">
        <v>1102.842717</v>
      </c>
      <c r="F4191" s="18">
        <v>596.10769000000005</v>
      </c>
      <c r="G4191" s="18">
        <v>2000.2170000000001</v>
      </c>
      <c r="H4191" s="18">
        <v>0</v>
      </c>
      <c r="I4191" s="19">
        <f t="shared" si="388"/>
        <v>3699.1674069999999</v>
      </c>
    </row>
    <row r="4192" spans="1:9">
      <c r="A4192" s="10">
        <f t="shared" ref="A4192:A4255" si="392">MONTH(C4192)</f>
        <v>6</v>
      </c>
      <c r="B4192" s="11">
        <f t="shared" si="389"/>
        <v>2021</v>
      </c>
      <c r="C4192" s="12">
        <f t="shared" si="390"/>
        <v>44371</v>
      </c>
      <c r="D4192" s="11">
        <f t="shared" si="391"/>
        <v>13</v>
      </c>
      <c r="E4192" s="51">
        <v>1194.592447</v>
      </c>
      <c r="F4192" s="13">
        <v>591.650159999999</v>
      </c>
      <c r="G4192" s="13">
        <v>1926.4429999999998</v>
      </c>
      <c r="H4192" s="13">
        <v>0</v>
      </c>
      <c r="I4192" s="14">
        <f t="shared" si="388"/>
        <v>3712.6856069999985</v>
      </c>
    </row>
    <row r="4193" spans="1:9">
      <c r="A4193" s="15">
        <f t="shared" si="392"/>
        <v>6</v>
      </c>
      <c r="B4193" s="16">
        <f t="shared" si="389"/>
        <v>2021</v>
      </c>
      <c r="C4193" s="17">
        <f t="shared" si="390"/>
        <v>44371</v>
      </c>
      <c r="D4193" s="16">
        <f t="shared" si="391"/>
        <v>14</v>
      </c>
      <c r="E4193" s="54">
        <v>1209.25596</v>
      </c>
      <c r="F4193" s="18">
        <v>589.53008</v>
      </c>
      <c r="G4193" s="18">
        <v>2139.4830000000002</v>
      </c>
      <c r="H4193" s="18">
        <v>0</v>
      </c>
      <c r="I4193" s="19">
        <f t="shared" si="388"/>
        <v>3938.2690400000001</v>
      </c>
    </row>
    <row r="4194" spans="1:9">
      <c r="A4194" s="10">
        <f t="shared" si="392"/>
        <v>6</v>
      </c>
      <c r="B4194" s="11">
        <f t="shared" si="389"/>
        <v>2021</v>
      </c>
      <c r="C4194" s="12">
        <f t="shared" si="390"/>
        <v>44371</v>
      </c>
      <c r="D4194" s="11">
        <f t="shared" si="391"/>
        <v>15</v>
      </c>
      <c r="E4194" s="51">
        <v>1204.7277099999999</v>
      </c>
      <c r="F4194" s="13">
        <v>599.74399000000005</v>
      </c>
      <c r="G4194" s="13">
        <v>2122.9629999999997</v>
      </c>
      <c r="H4194" s="13">
        <v>0</v>
      </c>
      <c r="I4194" s="14">
        <f t="shared" si="388"/>
        <v>3927.4346999999998</v>
      </c>
    </row>
    <row r="4195" spans="1:9">
      <c r="A4195" s="15">
        <f t="shared" si="392"/>
        <v>6</v>
      </c>
      <c r="B4195" s="16">
        <f t="shared" si="389"/>
        <v>2021</v>
      </c>
      <c r="C4195" s="17">
        <f t="shared" si="390"/>
        <v>44371</v>
      </c>
      <c r="D4195" s="16">
        <f t="shared" si="391"/>
        <v>16</v>
      </c>
      <c r="E4195" s="54">
        <v>1306.7174600000001</v>
      </c>
      <c r="F4195" s="18">
        <v>593.40471000000002</v>
      </c>
      <c r="G4195" s="18">
        <v>1700.5680000000002</v>
      </c>
      <c r="H4195" s="18">
        <v>0</v>
      </c>
      <c r="I4195" s="19">
        <f t="shared" si="388"/>
        <v>3600.6901700000003</v>
      </c>
    </row>
    <row r="4196" spans="1:9">
      <c r="A4196" s="10">
        <f t="shared" si="392"/>
        <v>6</v>
      </c>
      <c r="B4196" s="11">
        <f t="shared" si="389"/>
        <v>2021</v>
      </c>
      <c r="C4196" s="12">
        <f t="shared" si="390"/>
        <v>44371</v>
      </c>
      <c r="D4196" s="11">
        <f t="shared" si="391"/>
        <v>17</v>
      </c>
      <c r="E4196" s="51">
        <v>1413.869713</v>
      </c>
      <c r="F4196" s="13">
        <v>574.82944999999995</v>
      </c>
      <c r="G4196" s="13">
        <v>1383.6550000000002</v>
      </c>
      <c r="H4196" s="13">
        <v>0</v>
      </c>
      <c r="I4196" s="14">
        <f t="shared" si="388"/>
        <v>3372.354163</v>
      </c>
    </row>
    <row r="4197" spans="1:9">
      <c r="A4197" s="15">
        <f t="shared" si="392"/>
        <v>6</v>
      </c>
      <c r="B4197" s="16">
        <f t="shared" si="389"/>
        <v>2021</v>
      </c>
      <c r="C4197" s="17">
        <f t="shared" si="390"/>
        <v>44371</v>
      </c>
      <c r="D4197" s="16">
        <f t="shared" si="391"/>
        <v>18</v>
      </c>
      <c r="E4197" s="54">
        <v>1570.9747669999999</v>
      </c>
      <c r="F4197" s="18">
        <v>517.01602000000003</v>
      </c>
      <c r="G4197" s="18">
        <v>1291.72</v>
      </c>
      <c r="H4197" s="18">
        <v>0</v>
      </c>
      <c r="I4197" s="19">
        <f t="shared" si="388"/>
        <v>3379.710787</v>
      </c>
    </row>
    <row r="4198" spans="1:9">
      <c r="A4198" s="10">
        <f t="shared" si="392"/>
        <v>6</v>
      </c>
      <c r="B4198" s="11">
        <f t="shared" si="389"/>
        <v>2021</v>
      </c>
      <c r="C4198" s="12">
        <f t="shared" si="390"/>
        <v>44371</v>
      </c>
      <c r="D4198" s="11">
        <f t="shared" si="391"/>
        <v>19</v>
      </c>
      <c r="E4198" s="51">
        <v>1539.496447</v>
      </c>
      <c r="F4198" s="13">
        <v>450.25425000000001</v>
      </c>
      <c r="G4198" s="13">
        <v>1227.6579999999999</v>
      </c>
      <c r="H4198" s="13">
        <v>0</v>
      </c>
      <c r="I4198" s="14">
        <f t="shared" si="388"/>
        <v>3217.4086969999998</v>
      </c>
    </row>
    <row r="4199" spans="1:9">
      <c r="A4199" s="15">
        <f t="shared" si="392"/>
        <v>6</v>
      </c>
      <c r="B4199" s="16">
        <f t="shared" si="389"/>
        <v>2021</v>
      </c>
      <c r="C4199" s="17">
        <f t="shared" si="390"/>
        <v>44371</v>
      </c>
      <c r="D4199" s="16">
        <f t="shared" si="391"/>
        <v>20</v>
      </c>
      <c r="E4199" s="54">
        <v>1463.997343</v>
      </c>
      <c r="F4199" s="18">
        <v>424.42491000000001</v>
      </c>
      <c r="G4199" s="18">
        <v>1126.693</v>
      </c>
      <c r="H4199" s="18">
        <v>0</v>
      </c>
      <c r="I4199" s="19">
        <f t="shared" si="388"/>
        <v>3015.1152529999999</v>
      </c>
    </row>
    <row r="4200" spans="1:9">
      <c r="A4200" s="10">
        <f t="shared" si="392"/>
        <v>6</v>
      </c>
      <c r="B4200" s="11">
        <f t="shared" si="389"/>
        <v>2021</v>
      </c>
      <c r="C4200" s="12">
        <f t="shared" si="390"/>
        <v>44371</v>
      </c>
      <c r="D4200" s="11">
        <f t="shared" si="391"/>
        <v>21</v>
      </c>
      <c r="E4200" s="51">
        <v>1413.4079830000001</v>
      </c>
      <c r="F4200" s="13">
        <v>411.05486000000002</v>
      </c>
      <c r="G4200" s="13">
        <v>952.05099999999993</v>
      </c>
      <c r="H4200" s="13">
        <v>52.22</v>
      </c>
      <c r="I4200" s="14">
        <f t="shared" si="388"/>
        <v>2828.7338429999995</v>
      </c>
    </row>
    <row r="4201" spans="1:9">
      <c r="A4201" s="15">
        <f t="shared" si="392"/>
        <v>6</v>
      </c>
      <c r="B4201" s="16">
        <f t="shared" si="389"/>
        <v>2021</v>
      </c>
      <c r="C4201" s="17">
        <f t="shared" si="390"/>
        <v>44371</v>
      </c>
      <c r="D4201" s="16">
        <f t="shared" si="391"/>
        <v>22</v>
      </c>
      <c r="E4201" s="54">
        <v>1289.4332300000001</v>
      </c>
      <c r="F4201" s="18">
        <v>402.46589999999998</v>
      </c>
      <c r="G4201" s="18">
        <v>1082.8590000000002</v>
      </c>
      <c r="H4201" s="18">
        <v>104.44</v>
      </c>
      <c r="I4201" s="19">
        <f t="shared" si="388"/>
        <v>2879.1981300000002</v>
      </c>
    </row>
    <row r="4202" spans="1:9">
      <c r="A4202" s="10">
        <f t="shared" si="392"/>
        <v>6</v>
      </c>
      <c r="B4202" s="11">
        <f t="shared" si="389"/>
        <v>2021</v>
      </c>
      <c r="C4202" s="12">
        <f t="shared" si="390"/>
        <v>44371</v>
      </c>
      <c r="D4202" s="11">
        <f t="shared" si="391"/>
        <v>23</v>
      </c>
      <c r="E4202" s="51">
        <v>1161.9333300000001</v>
      </c>
      <c r="F4202" s="13">
        <v>350.30498</v>
      </c>
      <c r="G4202" s="13">
        <v>803.14400000000001</v>
      </c>
      <c r="H4202" s="13">
        <v>104.44</v>
      </c>
      <c r="I4202" s="14">
        <f t="shared" si="388"/>
        <v>2419.82231</v>
      </c>
    </row>
    <row r="4203" spans="1:9">
      <c r="A4203" s="15">
        <f t="shared" si="392"/>
        <v>6</v>
      </c>
      <c r="B4203" s="16">
        <f t="shared" si="389"/>
        <v>2021</v>
      </c>
      <c r="C4203" s="17">
        <f t="shared" si="390"/>
        <v>44371</v>
      </c>
      <c r="D4203" s="16">
        <f t="shared" si="391"/>
        <v>24</v>
      </c>
      <c r="E4203" s="54">
        <v>965.19598000000099</v>
      </c>
      <c r="F4203" s="18">
        <v>341.60539</v>
      </c>
      <c r="G4203" s="18">
        <v>722.57300000000009</v>
      </c>
      <c r="H4203" s="18">
        <v>104.44</v>
      </c>
      <c r="I4203" s="19">
        <f t="shared" si="388"/>
        <v>2133.814370000001</v>
      </c>
    </row>
    <row r="4204" spans="1:9">
      <c r="A4204" s="10">
        <f t="shared" si="392"/>
        <v>6</v>
      </c>
      <c r="B4204" s="11">
        <f t="shared" si="389"/>
        <v>2021</v>
      </c>
      <c r="C4204" s="12">
        <f t="shared" si="390"/>
        <v>44372</v>
      </c>
      <c r="D4204" s="11">
        <f t="shared" si="391"/>
        <v>1</v>
      </c>
      <c r="E4204" s="51">
        <v>818.08436700000095</v>
      </c>
      <c r="F4204" s="13">
        <v>310.89958999999999</v>
      </c>
      <c r="G4204" s="13">
        <v>707.03199999999993</v>
      </c>
      <c r="H4204" s="13">
        <v>104.44</v>
      </c>
      <c r="I4204" s="14">
        <f t="shared" si="388"/>
        <v>1940.4559570000008</v>
      </c>
    </row>
    <row r="4205" spans="1:9">
      <c r="A4205" s="15">
        <f t="shared" si="392"/>
        <v>6</v>
      </c>
      <c r="B4205" s="16">
        <f t="shared" si="389"/>
        <v>2021</v>
      </c>
      <c r="C4205" s="17">
        <f t="shared" si="390"/>
        <v>44372</v>
      </c>
      <c r="D4205" s="16">
        <f t="shared" si="391"/>
        <v>2</v>
      </c>
      <c r="E4205" s="54">
        <v>710.503927000001</v>
      </c>
      <c r="F4205" s="18">
        <v>309.40670999999998</v>
      </c>
      <c r="G4205" s="18">
        <v>583.63300000000004</v>
      </c>
      <c r="H4205" s="18">
        <v>104.44</v>
      </c>
      <c r="I4205" s="19">
        <f t="shared" si="388"/>
        <v>1707.9836370000012</v>
      </c>
    </row>
    <row r="4206" spans="1:9">
      <c r="A4206" s="10">
        <f t="shared" si="392"/>
        <v>6</v>
      </c>
      <c r="B4206" s="11">
        <f t="shared" si="389"/>
        <v>2021</v>
      </c>
      <c r="C4206" s="12">
        <f t="shared" si="390"/>
        <v>44372</v>
      </c>
      <c r="D4206" s="11">
        <f t="shared" si="391"/>
        <v>3</v>
      </c>
      <c r="E4206" s="51">
        <v>668.87145299999997</v>
      </c>
      <c r="F4206" s="13">
        <v>296.32528000000002</v>
      </c>
      <c r="G4206" s="13">
        <v>555.83699999999999</v>
      </c>
      <c r="H4206" s="13">
        <v>104.44</v>
      </c>
      <c r="I4206" s="14">
        <f t="shared" si="388"/>
        <v>1625.473733</v>
      </c>
    </row>
    <row r="4207" spans="1:9">
      <c r="A4207" s="15">
        <f t="shared" si="392"/>
        <v>6</v>
      </c>
      <c r="B4207" s="16">
        <f t="shared" si="389"/>
        <v>2021</v>
      </c>
      <c r="C4207" s="17">
        <f t="shared" si="390"/>
        <v>44372</v>
      </c>
      <c r="D4207" s="16">
        <f t="shared" si="391"/>
        <v>4</v>
      </c>
      <c r="E4207" s="54">
        <v>627.66413300000102</v>
      </c>
      <c r="F4207" s="18">
        <v>299.56324999999998</v>
      </c>
      <c r="G4207" s="18">
        <v>544.21100000000001</v>
      </c>
      <c r="H4207" s="18">
        <v>104.44</v>
      </c>
      <c r="I4207" s="19">
        <f t="shared" si="388"/>
        <v>1575.8783830000011</v>
      </c>
    </row>
    <row r="4208" spans="1:9">
      <c r="A4208" s="10">
        <f t="shared" si="392"/>
        <v>6</v>
      </c>
      <c r="B4208" s="11">
        <f t="shared" si="389"/>
        <v>2021</v>
      </c>
      <c r="C4208" s="12">
        <f t="shared" si="390"/>
        <v>44372</v>
      </c>
      <c r="D4208" s="11">
        <f t="shared" si="391"/>
        <v>5</v>
      </c>
      <c r="E4208" s="51">
        <v>621.52958000000001</v>
      </c>
      <c r="F4208" s="13">
        <v>301.55068999999997</v>
      </c>
      <c r="G4208" s="13">
        <v>544.62400000000002</v>
      </c>
      <c r="H4208" s="13">
        <v>104.44</v>
      </c>
      <c r="I4208" s="14">
        <f t="shared" si="388"/>
        <v>1572.14427</v>
      </c>
    </row>
    <row r="4209" spans="1:9">
      <c r="A4209" s="15">
        <f t="shared" si="392"/>
        <v>6</v>
      </c>
      <c r="B4209" s="16">
        <f t="shared" si="389"/>
        <v>2021</v>
      </c>
      <c r="C4209" s="17">
        <f t="shared" si="390"/>
        <v>44372</v>
      </c>
      <c r="D4209" s="16">
        <f t="shared" si="391"/>
        <v>6</v>
      </c>
      <c r="E4209" s="54">
        <v>645.92088999999999</v>
      </c>
      <c r="F4209" s="18">
        <v>304.96330999999998</v>
      </c>
      <c r="G4209" s="18">
        <v>549.02300000000002</v>
      </c>
      <c r="H4209" s="18">
        <v>104.44</v>
      </c>
      <c r="I4209" s="19">
        <f t="shared" si="388"/>
        <v>1604.3472000000002</v>
      </c>
    </row>
    <row r="4210" spans="1:9">
      <c r="A4210" s="10">
        <f t="shared" si="392"/>
        <v>6</v>
      </c>
      <c r="B4210" s="11">
        <f t="shared" si="389"/>
        <v>2021</v>
      </c>
      <c r="C4210" s="12">
        <f t="shared" si="390"/>
        <v>44372</v>
      </c>
      <c r="D4210" s="11">
        <f t="shared" si="391"/>
        <v>7</v>
      </c>
      <c r="E4210" s="51">
        <v>715.96039299999995</v>
      </c>
      <c r="F4210" s="13">
        <v>342.48547000000002</v>
      </c>
      <c r="G4210" s="13">
        <v>558.899</v>
      </c>
      <c r="H4210" s="13">
        <v>52.22</v>
      </c>
      <c r="I4210" s="14">
        <f t="shared" si="388"/>
        <v>1669.5648629999998</v>
      </c>
    </row>
    <row r="4211" spans="1:9">
      <c r="A4211" s="15">
        <f t="shared" si="392"/>
        <v>6</v>
      </c>
      <c r="B4211" s="16">
        <f t="shared" si="389"/>
        <v>2021</v>
      </c>
      <c r="C4211" s="17">
        <f t="shared" si="390"/>
        <v>44372</v>
      </c>
      <c r="D4211" s="16">
        <f t="shared" si="391"/>
        <v>8</v>
      </c>
      <c r="E4211" s="54">
        <v>833.35079299999995</v>
      </c>
      <c r="F4211" s="18">
        <v>391.46206000000001</v>
      </c>
      <c r="G4211" s="18">
        <v>614.65099999999995</v>
      </c>
      <c r="H4211" s="18">
        <v>0</v>
      </c>
      <c r="I4211" s="19">
        <f t="shared" si="388"/>
        <v>1839.4638529999997</v>
      </c>
    </row>
    <row r="4212" spans="1:9">
      <c r="A4212" s="10">
        <f t="shared" si="392"/>
        <v>6</v>
      </c>
      <c r="B4212" s="11">
        <f t="shared" si="389"/>
        <v>2021</v>
      </c>
      <c r="C4212" s="12">
        <f t="shared" si="390"/>
        <v>44372</v>
      </c>
      <c r="D4212" s="11">
        <f t="shared" si="391"/>
        <v>9</v>
      </c>
      <c r="E4212" s="51">
        <v>891.68991000000005</v>
      </c>
      <c r="F4212" s="13">
        <v>461.14298000000002</v>
      </c>
      <c r="G4212" s="13">
        <v>726.91300000000001</v>
      </c>
      <c r="H4212" s="13">
        <v>0</v>
      </c>
      <c r="I4212" s="14">
        <f t="shared" si="388"/>
        <v>2079.7458900000001</v>
      </c>
    </row>
    <row r="4213" spans="1:9">
      <c r="A4213" s="15">
        <f t="shared" si="392"/>
        <v>6</v>
      </c>
      <c r="B4213" s="16">
        <f t="shared" si="389"/>
        <v>2021</v>
      </c>
      <c r="C4213" s="17">
        <f t="shared" si="390"/>
        <v>44372</v>
      </c>
      <c r="D4213" s="16">
        <f t="shared" si="391"/>
        <v>10</v>
      </c>
      <c r="E4213" s="54">
        <v>954.08935699999995</v>
      </c>
      <c r="F4213" s="18">
        <v>523.90238999999997</v>
      </c>
      <c r="G4213" s="18">
        <v>741.79600000000005</v>
      </c>
      <c r="H4213" s="18">
        <v>0</v>
      </c>
      <c r="I4213" s="19">
        <f t="shared" si="388"/>
        <v>2219.7877470000003</v>
      </c>
    </row>
    <row r="4214" spans="1:9">
      <c r="A4214" s="10">
        <f t="shared" si="392"/>
        <v>6</v>
      </c>
      <c r="B4214" s="11">
        <f t="shared" si="389"/>
        <v>2021</v>
      </c>
      <c r="C4214" s="12">
        <f t="shared" si="390"/>
        <v>44372</v>
      </c>
      <c r="D4214" s="11">
        <f t="shared" si="391"/>
        <v>11</v>
      </c>
      <c r="E4214" s="51">
        <v>1044.483117</v>
      </c>
      <c r="F4214" s="13">
        <v>565.22640999999999</v>
      </c>
      <c r="G4214" s="13">
        <v>787.49199999999996</v>
      </c>
      <c r="H4214" s="13">
        <v>0</v>
      </c>
      <c r="I4214" s="14">
        <f t="shared" si="388"/>
        <v>2397.2015270000002</v>
      </c>
    </row>
    <row r="4215" spans="1:9">
      <c r="A4215" s="15">
        <f t="shared" si="392"/>
        <v>6</v>
      </c>
      <c r="B4215" s="16">
        <f t="shared" si="389"/>
        <v>2021</v>
      </c>
      <c r="C4215" s="17">
        <f t="shared" si="390"/>
        <v>44372</v>
      </c>
      <c r="D4215" s="16">
        <f t="shared" si="391"/>
        <v>12</v>
      </c>
      <c r="E4215" s="54">
        <v>1112.3299529999999</v>
      </c>
      <c r="F4215" s="18">
        <v>593.29043999999999</v>
      </c>
      <c r="G4215" s="18">
        <v>798.77199999999993</v>
      </c>
      <c r="H4215" s="18">
        <v>0</v>
      </c>
      <c r="I4215" s="19">
        <f t="shared" si="388"/>
        <v>2504.3923930000001</v>
      </c>
    </row>
    <row r="4216" spans="1:9">
      <c r="A4216" s="10">
        <f t="shared" si="392"/>
        <v>6</v>
      </c>
      <c r="B4216" s="11">
        <f t="shared" si="389"/>
        <v>2021</v>
      </c>
      <c r="C4216" s="12">
        <f t="shared" si="390"/>
        <v>44372</v>
      </c>
      <c r="D4216" s="11">
        <f t="shared" si="391"/>
        <v>13</v>
      </c>
      <c r="E4216" s="51">
        <v>1231.57871</v>
      </c>
      <c r="F4216" s="13">
        <v>588.92517999999995</v>
      </c>
      <c r="G4216" s="13">
        <v>762.00599999999997</v>
      </c>
      <c r="H4216" s="13">
        <v>0</v>
      </c>
      <c r="I4216" s="14">
        <f t="shared" si="388"/>
        <v>2582.5098899999998</v>
      </c>
    </row>
    <row r="4217" spans="1:9">
      <c r="A4217" s="15">
        <f t="shared" si="392"/>
        <v>6</v>
      </c>
      <c r="B4217" s="16">
        <f t="shared" si="389"/>
        <v>2021</v>
      </c>
      <c r="C4217" s="17">
        <f t="shared" si="390"/>
        <v>44372</v>
      </c>
      <c r="D4217" s="16">
        <f t="shared" si="391"/>
        <v>14</v>
      </c>
      <c r="E4217" s="54">
        <v>1284.459263</v>
      </c>
      <c r="F4217" s="18">
        <v>615.33450000000005</v>
      </c>
      <c r="G4217" s="18">
        <v>778.322</v>
      </c>
      <c r="H4217" s="18">
        <v>0</v>
      </c>
      <c r="I4217" s="19">
        <f t="shared" si="388"/>
        <v>2678.1157630000002</v>
      </c>
    </row>
    <row r="4218" spans="1:9">
      <c r="A4218" s="10">
        <f t="shared" si="392"/>
        <v>6</v>
      </c>
      <c r="B4218" s="11">
        <f t="shared" si="389"/>
        <v>2021</v>
      </c>
      <c r="C4218" s="12">
        <f t="shared" si="390"/>
        <v>44372</v>
      </c>
      <c r="D4218" s="11">
        <f t="shared" si="391"/>
        <v>15</v>
      </c>
      <c r="E4218" s="51">
        <v>1302.12762</v>
      </c>
      <c r="F4218" s="13">
        <v>617.52950999999996</v>
      </c>
      <c r="G4218" s="13">
        <v>763.92499999999995</v>
      </c>
      <c r="H4218" s="13">
        <v>0</v>
      </c>
      <c r="I4218" s="14">
        <f t="shared" si="388"/>
        <v>2683.5821299999998</v>
      </c>
    </row>
    <row r="4219" spans="1:9">
      <c r="A4219" s="15">
        <f t="shared" si="392"/>
        <v>6</v>
      </c>
      <c r="B4219" s="16">
        <f t="shared" si="389"/>
        <v>2021</v>
      </c>
      <c r="C4219" s="17">
        <f t="shared" si="390"/>
        <v>44372</v>
      </c>
      <c r="D4219" s="16">
        <f t="shared" si="391"/>
        <v>16</v>
      </c>
      <c r="E4219" s="54">
        <v>1386.3724400000001</v>
      </c>
      <c r="F4219" s="18">
        <v>605.50058999999999</v>
      </c>
      <c r="G4219" s="18">
        <v>758.87199999999996</v>
      </c>
      <c r="H4219" s="18">
        <v>0</v>
      </c>
      <c r="I4219" s="19">
        <f t="shared" si="388"/>
        <v>2750.74503</v>
      </c>
    </row>
    <row r="4220" spans="1:9">
      <c r="A4220" s="10">
        <f t="shared" si="392"/>
        <v>6</v>
      </c>
      <c r="B4220" s="11">
        <f t="shared" si="389"/>
        <v>2021</v>
      </c>
      <c r="C4220" s="12">
        <f t="shared" si="390"/>
        <v>44372</v>
      </c>
      <c r="D4220" s="11">
        <f t="shared" si="391"/>
        <v>17</v>
      </c>
      <c r="E4220" s="51">
        <v>1477.1079500000001</v>
      </c>
      <c r="F4220" s="13">
        <v>588.43863999999996</v>
      </c>
      <c r="G4220" s="13">
        <v>753.47</v>
      </c>
      <c r="H4220" s="13">
        <v>0</v>
      </c>
      <c r="I4220" s="14">
        <f t="shared" si="388"/>
        <v>2819.0165900000002</v>
      </c>
    </row>
    <row r="4221" spans="1:9">
      <c r="A4221" s="15">
        <f t="shared" si="392"/>
        <v>6</v>
      </c>
      <c r="B4221" s="16">
        <f t="shared" si="389"/>
        <v>2021</v>
      </c>
      <c r="C4221" s="17">
        <f t="shared" si="390"/>
        <v>44372</v>
      </c>
      <c r="D4221" s="16">
        <f t="shared" si="391"/>
        <v>18</v>
      </c>
      <c r="E4221" s="54">
        <v>1617.757877</v>
      </c>
      <c r="F4221" s="18">
        <v>542.18907999999999</v>
      </c>
      <c r="G4221" s="18">
        <v>747.81900000000007</v>
      </c>
      <c r="H4221" s="18">
        <v>0</v>
      </c>
      <c r="I4221" s="19">
        <f t="shared" si="388"/>
        <v>2907.7659570000001</v>
      </c>
    </row>
    <row r="4222" spans="1:9">
      <c r="A4222" s="10">
        <f t="shared" si="392"/>
        <v>6</v>
      </c>
      <c r="B4222" s="11">
        <f t="shared" si="389"/>
        <v>2021</v>
      </c>
      <c r="C4222" s="12">
        <f t="shared" si="390"/>
        <v>44372</v>
      </c>
      <c r="D4222" s="11">
        <f t="shared" si="391"/>
        <v>19</v>
      </c>
      <c r="E4222" s="51">
        <v>1612.2223469999899</v>
      </c>
      <c r="F4222" s="13">
        <v>489.90309999999999</v>
      </c>
      <c r="G4222" s="13">
        <v>734.904</v>
      </c>
      <c r="H4222" s="13">
        <v>0</v>
      </c>
      <c r="I4222" s="14">
        <f t="shared" si="388"/>
        <v>2837.0294469999899</v>
      </c>
    </row>
    <row r="4223" spans="1:9">
      <c r="A4223" s="15">
        <f t="shared" si="392"/>
        <v>6</v>
      </c>
      <c r="B4223" s="16">
        <f t="shared" si="389"/>
        <v>2021</v>
      </c>
      <c r="C4223" s="17">
        <f t="shared" si="390"/>
        <v>44372</v>
      </c>
      <c r="D4223" s="16">
        <f t="shared" si="391"/>
        <v>20</v>
      </c>
      <c r="E4223" s="54">
        <v>1551.0765630000001</v>
      </c>
      <c r="F4223" s="18">
        <v>459.67027000000002</v>
      </c>
      <c r="G4223" s="18">
        <v>729.49099999999999</v>
      </c>
      <c r="H4223" s="18">
        <v>0</v>
      </c>
      <c r="I4223" s="19">
        <f t="shared" si="388"/>
        <v>2740.2378330000001</v>
      </c>
    </row>
    <row r="4224" spans="1:9">
      <c r="A4224" s="10">
        <f t="shared" si="392"/>
        <v>6</v>
      </c>
      <c r="B4224" s="11">
        <f t="shared" si="389"/>
        <v>2021</v>
      </c>
      <c r="C4224" s="12">
        <f t="shared" si="390"/>
        <v>44372</v>
      </c>
      <c r="D4224" s="11">
        <f t="shared" si="391"/>
        <v>21</v>
      </c>
      <c r="E4224" s="51">
        <v>1445.171407</v>
      </c>
      <c r="F4224" s="13">
        <v>438.45145000000002</v>
      </c>
      <c r="G4224" s="13">
        <v>977.41000000000008</v>
      </c>
      <c r="H4224" s="13">
        <v>52.22</v>
      </c>
      <c r="I4224" s="14">
        <f t="shared" si="388"/>
        <v>2913.2528569999999</v>
      </c>
    </row>
    <row r="4225" spans="1:9">
      <c r="A4225" s="15">
        <f t="shared" si="392"/>
        <v>6</v>
      </c>
      <c r="B4225" s="16">
        <f t="shared" si="389"/>
        <v>2021</v>
      </c>
      <c r="C4225" s="17">
        <f t="shared" si="390"/>
        <v>44372</v>
      </c>
      <c r="D4225" s="16">
        <f t="shared" si="391"/>
        <v>22</v>
      </c>
      <c r="E4225" s="54">
        <v>1297.8994600000001</v>
      </c>
      <c r="F4225" s="18">
        <v>421.33407999999997</v>
      </c>
      <c r="G4225" s="18">
        <v>873.80099999999993</v>
      </c>
      <c r="H4225" s="18">
        <v>104.44</v>
      </c>
      <c r="I4225" s="19">
        <f t="shared" si="388"/>
        <v>2697.4745400000002</v>
      </c>
    </row>
    <row r="4226" spans="1:9">
      <c r="A4226" s="10">
        <f t="shared" si="392"/>
        <v>6</v>
      </c>
      <c r="B4226" s="11">
        <f t="shared" si="389"/>
        <v>2021</v>
      </c>
      <c r="C4226" s="12">
        <f t="shared" si="390"/>
        <v>44372</v>
      </c>
      <c r="D4226" s="11">
        <f t="shared" si="391"/>
        <v>23</v>
      </c>
      <c r="E4226" s="51">
        <v>1194.2526929999999</v>
      </c>
      <c r="F4226" s="13">
        <v>380.21627999999998</v>
      </c>
      <c r="G4226" s="13">
        <v>1082.501</v>
      </c>
      <c r="H4226" s="13">
        <v>104.44</v>
      </c>
      <c r="I4226" s="14">
        <f t="shared" si="388"/>
        <v>2761.4099730000003</v>
      </c>
    </row>
    <row r="4227" spans="1:9">
      <c r="A4227" s="15">
        <f t="shared" si="392"/>
        <v>6</v>
      </c>
      <c r="B4227" s="16">
        <f t="shared" si="389"/>
        <v>2021</v>
      </c>
      <c r="C4227" s="17">
        <f t="shared" si="390"/>
        <v>44372</v>
      </c>
      <c r="D4227" s="16">
        <f t="shared" si="391"/>
        <v>24</v>
      </c>
      <c r="E4227" s="54">
        <v>1005.746267</v>
      </c>
      <c r="F4227" s="18">
        <v>360.29658000000001</v>
      </c>
      <c r="G4227" s="18">
        <v>1648.6759999999999</v>
      </c>
      <c r="H4227" s="18">
        <v>104.44</v>
      </c>
      <c r="I4227" s="19">
        <f t="shared" si="388"/>
        <v>3119.1588470000002</v>
      </c>
    </row>
    <row r="4228" spans="1:9">
      <c r="A4228" s="10">
        <f t="shared" si="392"/>
        <v>6</v>
      </c>
      <c r="B4228" s="11">
        <f t="shared" si="389"/>
        <v>2021</v>
      </c>
      <c r="C4228" s="12">
        <f t="shared" si="390"/>
        <v>44373</v>
      </c>
      <c r="D4228" s="11">
        <f t="shared" si="391"/>
        <v>1</v>
      </c>
      <c r="E4228" s="51">
        <v>846.00178000000096</v>
      </c>
      <c r="F4228" s="13">
        <v>348.26524999999998</v>
      </c>
      <c r="G4228" s="13">
        <v>1755.1700000000003</v>
      </c>
      <c r="H4228" s="13">
        <v>104.44</v>
      </c>
      <c r="I4228" s="14">
        <f t="shared" ref="I4228:I4291" si="393">SUM(E4228:H4228)</f>
        <v>3053.877030000001</v>
      </c>
    </row>
    <row r="4229" spans="1:9">
      <c r="A4229" s="15">
        <f t="shared" si="392"/>
        <v>6</v>
      </c>
      <c r="B4229" s="16">
        <f t="shared" ref="B4229:B4292" si="394">YEAR(C4229)</f>
        <v>2021</v>
      </c>
      <c r="C4229" s="17">
        <f t="shared" si="390"/>
        <v>44373</v>
      </c>
      <c r="D4229" s="16">
        <f t="shared" si="391"/>
        <v>2</v>
      </c>
      <c r="E4229" s="54">
        <v>751.970110000001</v>
      </c>
      <c r="F4229" s="18">
        <v>328.73164000000003</v>
      </c>
      <c r="G4229" s="18">
        <v>1661.7189999999998</v>
      </c>
      <c r="H4229" s="18">
        <v>104.44</v>
      </c>
      <c r="I4229" s="19">
        <f t="shared" si="393"/>
        <v>2846.8607500000012</v>
      </c>
    </row>
    <row r="4230" spans="1:9">
      <c r="A4230" s="10">
        <f t="shared" si="392"/>
        <v>6</v>
      </c>
      <c r="B4230" s="11">
        <f t="shared" si="394"/>
        <v>2021</v>
      </c>
      <c r="C4230" s="12">
        <f t="shared" ref="C4230:C4293" si="395">IF(D4230=1, C4229+1, C4229)</f>
        <v>44373</v>
      </c>
      <c r="D4230" s="11">
        <f t="shared" ref="D4230:D4293" si="396">IF(D4229=24, 1, D4229+1)</f>
        <v>3</v>
      </c>
      <c r="E4230" s="51">
        <v>702.59253000000103</v>
      </c>
      <c r="F4230" s="13">
        <v>325.19695000000002</v>
      </c>
      <c r="G4230" s="13">
        <v>1718.2329999999999</v>
      </c>
      <c r="H4230" s="13">
        <v>104.44</v>
      </c>
      <c r="I4230" s="14">
        <f t="shared" si="393"/>
        <v>2850.4624800000011</v>
      </c>
    </row>
    <row r="4231" spans="1:9">
      <c r="A4231" s="15">
        <f t="shared" si="392"/>
        <v>6</v>
      </c>
      <c r="B4231" s="16">
        <f t="shared" si="394"/>
        <v>2021</v>
      </c>
      <c r="C4231" s="17">
        <f t="shared" si="395"/>
        <v>44373</v>
      </c>
      <c r="D4231" s="16">
        <f t="shared" si="396"/>
        <v>4</v>
      </c>
      <c r="E4231" s="54">
        <v>676.479160000001</v>
      </c>
      <c r="F4231" s="18">
        <v>331.61360000000002</v>
      </c>
      <c r="G4231" s="18">
        <v>1691.6599999999999</v>
      </c>
      <c r="H4231" s="18">
        <v>104.44</v>
      </c>
      <c r="I4231" s="19">
        <f t="shared" si="393"/>
        <v>2804.1927600000008</v>
      </c>
    </row>
    <row r="4232" spans="1:9">
      <c r="A4232" s="10">
        <f t="shared" si="392"/>
        <v>6</v>
      </c>
      <c r="B4232" s="11">
        <f t="shared" si="394"/>
        <v>2021</v>
      </c>
      <c r="C4232" s="12">
        <f t="shared" si="395"/>
        <v>44373</v>
      </c>
      <c r="D4232" s="11">
        <f t="shared" si="396"/>
        <v>5</v>
      </c>
      <c r="E4232" s="51">
        <v>637.68068000000198</v>
      </c>
      <c r="F4232" s="13">
        <v>324.4676</v>
      </c>
      <c r="G4232" s="13">
        <v>1684.806</v>
      </c>
      <c r="H4232" s="13">
        <v>104.44</v>
      </c>
      <c r="I4232" s="14">
        <f t="shared" si="393"/>
        <v>2751.3942800000018</v>
      </c>
    </row>
    <row r="4233" spans="1:9">
      <c r="A4233" s="15">
        <f t="shared" si="392"/>
        <v>6</v>
      </c>
      <c r="B4233" s="16">
        <f t="shared" si="394"/>
        <v>2021</v>
      </c>
      <c r="C4233" s="17">
        <f t="shared" si="395"/>
        <v>44373</v>
      </c>
      <c r="D4233" s="16">
        <f t="shared" si="396"/>
        <v>6</v>
      </c>
      <c r="E4233" s="54">
        <v>659.72085000000004</v>
      </c>
      <c r="F4233" s="18">
        <v>324.23795000000001</v>
      </c>
      <c r="G4233" s="18">
        <v>1678.2710000000002</v>
      </c>
      <c r="H4233" s="18">
        <v>104.44</v>
      </c>
      <c r="I4233" s="19">
        <f t="shared" si="393"/>
        <v>2766.6698000000001</v>
      </c>
    </row>
    <row r="4234" spans="1:9">
      <c r="A4234" s="10">
        <f t="shared" si="392"/>
        <v>6</v>
      </c>
      <c r="B4234" s="11">
        <f t="shared" si="394"/>
        <v>2021</v>
      </c>
      <c r="C4234" s="12">
        <f t="shared" si="395"/>
        <v>44373</v>
      </c>
      <c r="D4234" s="11">
        <f t="shared" si="396"/>
        <v>7</v>
      </c>
      <c r="E4234" s="51">
        <v>701.82415000000105</v>
      </c>
      <c r="F4234" s="13">
        <v>330.57495</v>
      </c>
      <c r="G4234" s="13">
        <v>1644.329</v>
      </c>
      <c r="H4234" s="13">
        <v>52.22</v>
      </c>
      <c r="I4234" s="14">
        <f t="shared" si="393"/>
        <v>2728.948100000001</v>
      </c>
    </row>
    <row r="4235" spans="1:9">
      <c r="A4235" s="15">
        <f t="shared" si="392"/>
        <v>6</v>
      </c>
      <c r="B4235" s="16">
        <f t="shared" si="394"/>
        <v>2021</v>
      </c>
      <c r="C4235" s="17">
        <f t="shared" si="395"/>
        <v>44373</v>
      </c>
      <c r="D4235" s="16">
        <f t="shared" si="396"/>
        <v>8</v>
      </c>
      <c r="E4235" s="54">
        <v>770.57249999999999</v>
      </c>
      <c r="F4235" s="18">
        <v>328.67658999999998</v>
      </c>
      <c r="G4235" s="18">
        <v>1872.58</v>
      </c>
      <c r="H4235" s="18">
        <v>0</v>
      </c>
      <c r="I4235" s="19">
        <f t="shared" si="393"/>
        <v>2971.8290900000002</v>
      </c>
    </row>
    <row r="4236" spans="1:9">
      <c r="A4236" s="10">
        <f t="shared" si="392"/>
        <v>6</v>
      </c>
      <c r="B4236" s="11">
        <f t="shared" si="394"/>
        <v>2021</v>
      </c>
      <c r="C4236" s="12">
        <f t="shared" si="395"/>
        <v>44373</v>
      </c>
      <c r="D4236" s="11">
        <f t="shared" si="396"/>
        <v>9</v>
      </c>
      <c r="E4236" s="51">
        <v>850.54395999999997</v>
      </c>
      <c r="F4236" s="13">
        <v>345.25970000000001</v>
      </c>
      <c r="G4236" s="13">
        <v>1982.6149999999998</v>
      </c>
      <c r="H4236" s="13">
        <v>0</v>
      </c>
      <c r="I4236" s="14">
        <f t="shared" si="393"/>
        <v>3178.4186599999998</v>
      </c>
    </row>
    <row r="4237" spans="1:9">
      <c r="A4237" s="15">
        <f t="shared" si="392"/>
        <v>6</v>
      </c>
      <c r="B4237" s="16">
        <f t="shared" si="394"/>
        <v>2021</v>
      </c>
      <c r="C4237" s="17">
        <f t="shared" si="395"/>
        <v>44373</v>
      </c>
      <c r="D4237" s="16">
        <f t="shared" si="396"/>
        <v>10</v>
      </c>
      <c r="E4237" s="54">
        <v>974.27589999999896</v>
      </c>
      <c r="F4237" s="18">
        <v>380.09357</v>
      </c>
      <c r="G4237" s="18">
        <v>1832.356</v>
      </c>
      <c r="H4237" s="18">
        <v>0</v>
      </c>
      <c r="I4237" s="19">
        <f t="shared" si="393"/>
        <v>3186.7254699999989</v>
      </c>
    </row>
    <row r="4238" spans="1:9">
      <c r="A4238" s="10">
        <f t="shared" si="392"/>
        <v>6</v>
      </c>
      <c r="B4238" s="11">
        <f t="shared" si="394"/>
        <v>2021</v>
      </c>
      <c r="C4238" s="12">
        <f t="shared" si="395"/>
        <v>44373</v>
      </c>
      <c r="D4238" s="11">
        <f t="shared" si="396"/>
        <v>11</v>
      </c>
      <c r="E4238" s="51">
        <v>1010.79409</v>
      </c>
      <c r="F4238" s="13">
        <v>394.32279</v>
      </c>
      <c r="G4238" s="13">
        <v>1791.2280000000001</v>
      </c>
      <c r="H4238" s="13">
        <v>0</v>
      </c>
      <c r="I4238" s="14">
        <f t="shared" si="393"/>
        <v>3196.3448800000001</v>
      </c>
    </row>
    <row r="4239" spans="1:9">
      <c r="A4239" s="15">
        <f t="shared" si="392"/>
        <v>6</v>
      </c>
      <c r="B4239" s="16">
        <f t="shared" si="394"/>
        <v>2021</v>
      </c>
      <c r="C4239" s="17">
        <f t="shared" si="395"/>
        <v>44373</v>
      </c>
      <c r="D4239" s="16">
        <f t="shared" si="396"/>
        <v>12</v>
      </c>
      <c r="E4239" s="54">
        <v>1055.11284</v>
      </c>
      <c r="F4239" s="18">
        <v>405.00808000000001</v>
      </c>
      <c r="G4239" s="18">
        <v>1919.0719999999999</v>
      </c>
      <c r="H4239" s="18">
        <v>0</v>
      </c>
      <c r="I4239" s="19">
        <f t="shared" si="393"/>
        <v>3379.19292</v>
      </c>
    </row>
    <row r="4240" spans="1:9">
      <c r="A4240" s="10">
        <f t="shared" si="392"/>
        <v>6</v>
      </c>
      <c r="B4240" s="11">
        <f t="shared" si="394"/>
        <v>2021</v>
      </c>
      <c r="C4240" s="12">
        <f t="shared" si="395"/>
        <v>44373</v>
      </c>
      <c r="D4240" s="11">
        <f t="shared" si="396"/>
        <v>13</v>
      </c>
      <c r="E4240" s="51">
        <v>1048.4956299999999</v>
      </c>
      <c r="F4240" s="13">
        <v>410.99486000000002</v>
      </c>
      <c r="G4240" s="13">
        <v>1786.4829999999999</v>
      </c>
      <c r="H4240" s="13">
        <v>0</v>
      </c>
      <c r="I4240" s="14">
        <f t="shared" si="393"/>
        <v>3245.9734899999999</v>
      </c>
    </row>
    <row r="4241" spans="1:9">
      <c r="A4241" s="15">
        <f t="shared" si="392"/>
        <v>6</v>
      </c>
      <c r="B4241" s="16">
        <f t="shared" si="394"/>
        <v>2021</v>
      </c>
      <c r="C4241" s="17">
        <f t="shared" si="395"/>
        <v>44373</v>
      </c>
      <c r="D4241" s="16">
        <f t="shared" si="396"/>
        <v>14</v>
      </c>
      <c r="E4241" s="54">
        <v>1095.0449799999999</v>
      </c>
      <c r="F4241" s="18">
        <v>414.40163000000001</v>
      </c>
      <c r="G4241" s="18">
        <v>1745.866</v>
      </c>
      <c r="H4241" s="18">
        <v>0</v>
      </c>
      <c r="I4241" s="19">
        <f t="shared" si="393"/>
        <v>3255.3126099999999</v>
      </c>
    </row>
    <row r="4242" spans="1:9">
      <c r="A4242" s="10">
        <f t="shared" si="392"/>
        <v>6</v>
      </c>
      <c r="B4242" s="11">
        <f t="shared" si="394"/>
        <v>2021</v>
      </c>
      <c r="C4242" s="12">
        <f t="shared" si="395"/>
        <v>44373</v>
      </c>
      <c r="D4242" s="11">
        <f t="shared" si="396"/>
        <v>15</v>
      </c>
      <c r="E4242" s="51">
        <v>1103.8023800000001</v>
      </c>
      <c r="F4242" s="13">
        <v>409.59892000000002</v>
      </c>
      <c r="G4242" s="13">
        <v>1779.614</v>
      </c>
      <c r="H4242" s="13">
        <v>0</v>
      </c>
      <c r="I4242" s="14">
        <f t="shared" si="393"/>
        <v>3293.0153</v>
      </c>
    </row>
    <row r="4243" spans="1:9">
      <c r="A4243" s="15">
        <f t="shared" si="392"/>
        <v>6</v>
      </c>
      <c r="B4243" s="16">
        <f t="shared" si="394"/>
        <v>2021</v>
      </c>
      <c r="C4243" s="17">
        <f t="shared" si="395"/>
        <v>44373</v>
      </c>
      <c r="D4243" s="16">
        <f t="shared" si="396"/>
        <v>16</v>
      </c>
      <c r="E4243" s="54">
        <v>1168.36799</v>
      </c>
      <c r="F4243" s="18">
        <v>417.24486000000002</v>
      </c>
      <c r="G4243" s="18">
        <v>1852.3089999999997</v>
      </c>
      <c r="H4243" s="18">
        <v>0</v>
      </c>
      <c r="I4243" s="19">
        <f t="shared" si="393"/>
        <v>3437.9218499999997</v>
      </c>
    </row>
    <row r="4244" spans="1:9">
      <c r="A4244" s="10">
        <f t="shared" si="392"/>
        <v>6</v>
      </c>
      <c r="B4244" s="11">
        <f t="shared" si="394"/>
        <v>2021</v>
      </c>
      <c r="C4244" s="12">
        <f t="shared" si="395"/>
        <v>44373</v>
      </c>
      <c r="D4244" s="11">
        <f t="shared" si="396"/>
        <v>17</v>
      </c>
      <c r="E4244" s="51">
        <v>1277.14778</v>
      </c>
      <c r="F4244" s="13">
        <v>426.69878</v>
      </c>
      <c r="G4244" s="13">
        <v>1611.982</v>
      </c>
      <c r="H4244" s="13">
        <v>0</v>
      </c>
      <c r="I4244" s="14">
        <f t="shared" si="393"/>
        <v>3315.8285599999999</v>
      </c>
    </row>
    <row r="4245" spans="1:9">
      <c r="A4245" s="15">
        <f t="shared" si="392"/>
        <v>6</v>
      </c>
      <c r="B4245" s="16">
        <f t="shared" si="394"/>
        <v>2021</v>
      </c>
      <c r="C4245" s="17">
        <f t="shared" si="395"/>
        <v>44373</v>
      </c>
      <c r="D4245" s="16">
        <f t="shared" si="396"/>
        <v>18</v>
      </c>
      <c r="E4245" s="54">
        <v>1376.47326</v>
      </c>
      <c r="F4245" s="18">
        <v>418.64767000000001</v>
      </c>
      <c r="G4245" s="18">
        <v>1728.7650000000001</v>
      </c>
      <c r="H4245" s="18">
        <v>0</v>
      </c>
      <c r="I4245" s="19">
        <f t="shared" si="393"/>
        <v>3523.8859300000004</v>
      </c>
    </row>
    <row r="4246" spans="1:9">
      <c r="A4246" s="10">
        <f t="shared" si="392"/>
        <v>6</v>
      </c>
      <c r="B4246" s="11">
        <f t="shared" si="394"/>
        <v>2021</v>
      </c>
      <c r="C4246" s="12">
        <f t="shared" si="395"/>
        <v>44373</v>
      </c>
      <c r="D4246" s="11">
        <f t="shared" si="396"/>
        <v>19</v>
      </c>
      <c r="E4246" s="51">
        <v>1305.43219</v>
      </c>
      <c r="F4246" s="13">
        <v>390.35012</v>
      </c>
      <c r="G4246" s="13">
        <v>1898.164</v>
      </c>
      <c r="H4246" s="13">
        <v>0</v>
      </c>
      <c r="I4246" s="14">
        <f t="shared" si="393"/>
        <v>3593.9463100000003</v>
      </c>
    </row>
    <row r="4247" spans="1:9">
      <c r="A4247" s="15">
        <f t="shared" si="392"/>
        <v>6</v>
      </c>
      <c r="B4247" s="16">
        <f t="shared" si="394"/>
        <v>2021</v>
      </c>
      <c r="C4247" s="17">
        <f t="shared" si="395"/>
        <v>44373</v>
      </c>
      <c r="D4247" s="16">
        <f t="shared" si="396"/>
        <v>20</v>
      </c>
      <c r="E4247" s="54">
        <v>1290.77485</v>
      </c>
      <c r="F4247" s="18">
        <v>384.29921000000002</v>
      </c>
      <c r="G4247" s="18">
        <v>1798.3349999999998</v>
      </c>
      <c r="H4247" s="18">
        <v>0</v>
      </c>
      <c r="I4247" s="19">
        <f t="shared" si="393"/>
        <v>3473.40906</v>
      </c>
    </row>
    <row r="4248" spans="1:9">
      <c r="A4248" s="10">
        <f t="shared" si="392"/>
        <v>6</v>
      </c>
      <c r="B4248" s="11">
        <f t="shared" si="394"/>
        <v>2021</v>
      </c>
      <c r="C4248" s="12">
        <f t="shared" si="395"/>
        <v>44373</v>
      </c>
      <c r="D4248" s="11">
        <f t="shared" si="396"/>
        <v>21</v>
      </c>
      <c r="E4248" s="51">
        <v>1241.0086799999999</v>
      </c>
      <c r="F4248" s="13">
        <v>374.60435999999999</v>
      </c>
      <c r="G4248" s="13">
        <v>1775.7719999999999</v>
      </c>
      <c r="H4248" s="13">
        <v>52.22</v>
      </c>
      <c r="I4248" s="14">
        <f t="shared" si="393"/>
        <v>3443.6050399999999</v>
      </c>
    </row>
    <row r="4249" spans="1:9">
      <c r="A4249" s="15">
        <f t="shared" si="392"/>
        <v>6</v>
      </c>
      <c r="B4249" s="16">
        <f t="shared" si="394"/>
        <v>2021</v>
      </c>
      <c r="C4249" s="17">
        <f t="shared" si="395"/>
        <v>44373</v>
      </c>
      <c r="D4249" s="16">
        <f t="shared" si="396"/>
        <v>22</v>
      </c>
      <c r="E4249" s="54">
        <v>1181.48189</v>
      </c>
      <c r="F4249" s="18">
        <v>375.05641000000003</v>
      </c>
      <c r="G4249" s="18">
        <v>1762.1529999999998</v>
      </c>
      <c r="H4249" s="18">
        <v>104.44</v>
      </c>
      <c r="I4249" s="19">
        <f t="shared" si="393"/>
        <v>3423.1313</v>
      </c>
    </row>
    <row r="4250" spans="1:9">
      <c r="A4250" s="10">
        <f t="shared" si="392"/>
        <v>6</v>
      </c>
      <c r="B4250" s="11">
        <f t="shared" si="394"/>
        <v>2021</v>
      </c>
      <c r="C4250" s="12">
        <f t="shared" si="395"/>
        <v>44373</v>
      </c>
      <c r="D4250" s="11">
        <f t="shared" si="396"/>
        <v>23</v>
      </c>
      <c r="E4250" s="51">
        <v>1084.9395300000001</v>
      </c>
      <c r="F4250" s="13">
        <v>357.36487</v>
      </c>
      <c r="G4250" s="13">
        <v>1740.019</v>
      </c>
      <c r="H4250" s="13">
        <v>104.44</v>
      </c>
      <c r="I4250" s="14">
        <f t="shared" si="393"/>
        <v>3286.7634000000003</v>
      </c>
    </row>
    <row r="4251" spans="1:9">
      <c r="A4251" s="15">
        <f t="shared" si="392"/>
        <v>6</v>
      </c>
      <c r="B4251" s="16">
        <f t="shared" si="394"/>
        <v>2021</v>
      </c>
      <c r="C4251" s="17">
        <f t="shared" si="395"/>
        <v>44373</v>
      </c>
      <c r="D4251" s="16">
        <f t="shared" si="396"/>
        <v>24</v>
      </c>
      <c r="E4251" s="54">
        <v>906.45263999999895</v>
      </c>
      <c r="F4251" s="18">
        <v>343.19835</v>
      </c>
      <c r="G4251" s="18">
        <v>1734.9549999999999</v>
      </c>
      <c r="H4251" s="18">
        <v>104.44</v>
      </c>
      <c r="I4251" s="19">
        <f t="shared" si="393"/>
        <v>3089.0459899999992</v>
      </c>
    </row>
    <row r="4252" spans="1:9">
      <c r="A4252" s="10">
        <f t="shared" si="392"/>
        <v>6</v>
      </c>
      <c r="B4252" s="11">
        <f t="shared" si="394"/>
        <v>2021</v>
      </c>
      <c r="C4252" s="12">
        <f t="shared" si="395"/>
        <v>44374</v>
      </c>
      <c r="D4252" s="11">
        <f t="shared" si="396"/>
        <v>1</v>
      </c>
      <c r="E4252" s="51">
        <v>785.31245300000103</v>
      </c>
      <c r="F4252" s="13">
        <v>336.09291999999999</v>
      </c>
      <c r="G4252" s="13">
        <v>1724.789</v>
      </c>
      <c r="H4252" s="13">
        <v>104.44</v>
      </c>
      <c r="I4252" s="14">
        <f t="shared" si="393"/>
        <v>2950.6343730000012</v>
      </c>
    </row>
    <row r="4253" spans="1:9">
      <c r="A4253" s="15">
        <f t="shared" si="392"/>
        <v>6</v>
      </c>
      <c r="B4253" s="16">
        <f t="shared" si="394"/>
        <v>2021</v>
      </c>
      <c r="C4253" s="17">
        <f t="shared" si="395"/>
        <v>44374</v>
      </c>
      <c r="D4253" s="16">
        <f t="shared" si="396"/>
        <v>2</v>
      </c>
      <c r="E4253" s="54">
        <v>711.585859999999</v>
      </c>
      <c r="F4253" s="18">
        <v>320.07373999999999</v>
      </c>
      <c r="G4253" s="18">
        <v>1707.653</v>
      </c>
      <c r="H4253" s="18">
        <v>104.44</v>
      </c>
      <c r="I4253" s="19">
        <f t="shared" si="393"/>
        <v>2843.7525999999993</v>
      </c>
    </row>
    <row r="4254" spans="1:9">
      <c r="A4254" s="10">
        <f t="shared" si="392"/>
        <v>6</v>
      </c>
      <c r="B4254" s="11">
        <f t="shared" si="394"/>
        <v>2021</v>
      </c>
      <c r="C4254" s="12">
        <f t="shared" si="395"/>
        <v>44374</v>
      </c>
      <c r="D4254" s="11">
        <f t="shared" si="396"/>
        <v>3</v>
      </c>
      <c r="E4254" s="51">
        <v>673.44444699999997</v>
      </c>
      <c r="F4254" s="13">
        <v>321.53719999999998</v>
      </c>
      <c r="G4254" s="13">
        <v>1709.857</v>
      </c>
      <c r="H4254" s="13">
        <v>104.44</v>
      </c>
      <c r="I4254" s="14">
        <f t="shared" si="393"/>
        <v>2809.2786470000001</v>
      </c>
    </row>
    <row r="4255" spans="1:9">
      <c r="A4255" s="15">
        <f t="shared" si="392"/>
        <v>6</v>
      </c>
      <c r="B4255" s="16">
        <f t="shared" si="394"/>
        <v>2021</v>
      </c>
      <c r="C4255" s="17">
        <f t="shared" si="395"/>
        <v>44374</v>
      </c>
      <c r="D4255" s="16">
        <f t="shared" si="396"/>
        <v>4</v>
      </c>
      <c r="E4255" s="54">
        <v>631.73770999999999</v>
      </c>
      <c r="F4255" s="18">
        <v>317.49302999999998</v>
      </c>
      <c r="G4255" s="18">
        <v>1691.4590000000001</v>
      </c>
      <c r="H4255" s="18">
        <v>104.44</v>
      </c>
      <c r="I4255" s="19">
        <f t="shared" si="393"/>
        <v>2745.1297399999999</v>
      </c>
    </row>
    <row r="4256" spans="1:9">
      <c r="A4256" s="10">
        <f t="shared" ref="A4256:A4319" si="397">MONTH(C4256)</f>
        <v>6</v>
      </c>
      <c r="B4256" s="11">
        <f t="shared" si="394"/>
        <v>2021</v>
      </c>
      <c r="C4256" s="12">
        <f t="shared" si="395"/>
        <v>44374</v>
      </c>
      <c r="D4256" s="11">
        <f t="shared" si="396"/>
        <v>5</v>
      </c>
      <c r="E4256" s="51">
        <v>611.42118700000003</v>
      </c>
      <c r="F4256" s="13">
        <v>314.27001000000001</v>
      </c>
      <c r="G4256" s="13">
        <v>1584.0030000000002</v>
      </c>
      <c r="H4256" s="13">
        <v>104.44</v>
      </c>
      <c r="I4256" s="14">
        <f t="shared" si="393"/>
        <v>2614.1341970000003</v>
      </c>
    </row>
    <row r="4257" spans="1:9">
      <c r="A4257" s="15">
        <f t="shared" si="397"/>
        <v>6</v>
      </c>
      <c r="B4257" s="16">
        <f t="shared" si="394"/>
        <v>2021</v>
      </c>
      <c r="C4257" s="17">
        <f t="shared" si="395"/>
        <v>44374</v>
      </c>
      <c r="D4257" s="16">
        <f t="shared" si="396"/>
        <v>6</v>
      </c>
      <c r="E4257" s="54">
        <v>621.380439999999</v>
      </c>
      <c r="F4257" s="18">
        <v>306.38022000000001</v>
      </c>
      <c r="G4257" s="18">
        <v>1579.96</v>
      </c>
      <c r="H4257" s="18">
        <v>104.44</v>
      </c>
      <c r="I4257" s="19">
        <f t="shared" si="393"/>
        <v>2612.1606599999991</v>
      </c>
    </row>
    <row r="4258" spans="1:9">
      <c r="A4258" s="10">
        <f t="shared" si="397"/>
        <v>6</v>
      </c>
      <c r="B4258" s="11">
        <f t="shared" si="394"/>
        <v>2021</v>
      </c>
      <c r="C4258" s="12">
        <f t="shared" si="395"/>
        <v>44374</v>
      </c>
      <c r="D4258" s="11">
        <f t="shared" si="396"/>
        <v>7</v>
      </c>
      <c r="E4258" s="51">
        <v>645.27844000000096</v>
      </c>
      <c r="F4258" s="13">
        <v>315.18995999999999</v>
      </c>
      <c r="G4258" s="13">
        <v>1688.7560000000001</v>
      </c>
      <c r="H4258" s="13">
        <v>52.22</v>
      </c>
      <c r="I4258" s="14">
        <f t="shared" si="393"/>
        <v>2701.4444000000008</v>
      </c>
    </row>
    <row r="4259" spans="1:9">
      <c r="A4259" s="15">
        <f t="shared" si="397"/>
        <v>6</v>
      </c>
      <c r="B4259" s="16">
        <f t="shared" si="394"/>
        <v>2021</v>
      </c>
      <c r="C4259" s="17">
        <f t="shared" si="395"/>
        <v>44374</v>
      </c>
      <c r="D4259" s="16">
        <f t="shared" si="396"/>
        <v>8</v>
      </c>
      <c r="E4259" s="54">
        <v>683.36612300000104</v>
      </c>
      <c r="F4259" s="18">
        <v>313.20643999999999</v>
      </c>
      <c r="G4259" s="18">
        <v>1862.1959999999999</v>
      </c>
      <c r="H4259" s="18">
        <v>0</v>
      </c>
      <c r="I4259" s="19">
        <f t="shared" si="393"/>
        <v>2858.768563000001</v>
      </c>
    </row>
    <row r="4260" spans="1:9">
      <c r="A4260" s="10">
        <f t="shared" si="397"/>
        <v>6</v>
      </c>
      <c r="B4260" s="11">
        <f t="shared" si="394"/>
        <v>2021</v>
      </c>
      <c r="C4260" s="12">
        <f t="shared" si="395"/>
        <v>44374</v>
      </c>
      <c r="D4260" s="11">
        <f t="shared" si="396"/>
        <v>9</v>
      </c>
      <c r="E4260" s="51">
        <v>824.83131299999798</v>
      </c>
      <c r="F4260" s="13">
        <v>318.37234000000001</v>
      </c>
      <c r="G4260" s="13">
        <v>1982.2860000000003</v>
      </c>
      <c r="H4260" s="13">
        <v>0</v>
      </c>
      <c r="I4260" s="14">
        <f t="shared" si="393"/>
        <v>3125.4896529999983</v>
      </c>
    </row>
    <row r="4261" spans="1:9">
      <c r="A4261" s="15">
        <f t="shared" si="397"/>
        <v>6</v>
      </c>
      <c r="B4261" s="16">
        <f t="shared" si="394"/>
        <v>2021</v>
      </c>
      <c r="C4261" s="17">
        <f t="shared" si="395"/>
        <v>44374</v>
      </c>
      <c r="D4261" s="16">
        <f t="shared" si="396"/>
        <v>10</v>
      </c>
      <c r="E4261" s="54">
        <v>961.86266000000103</v>
      </c>
      <c r="F4261" s="18">
        <v>336.61939000000001</v>
      </c>
      <c r="G4261" s="18">
        <v>1819.2279999999998</v>
      </c>
      <c r="H4261" s="18">
        <v>0</v>
      </c>
      <c r="I4261" s="19">
        <f t="shared" si="393"/>
        <v>3117.7100500000006</v>
      </c>
    </row>
    <row r="4262" spans="1:9">
      <c r="A4262" s="10">
        <f t="shared" si="397"/>
        <v>6</v>
      </c>
      <c r="B4262" s="11">
        <f t="shared" si="394"/>
        <v>2021</v>
      </c>
      <c r="C4262" s="12">
        <f t="shared" si="395"/>
        <v>44374</v>
      </c>
      <c r="D4262" s="11">
        <f t="shared" si="396"/>
        <v>11</v>
      </c>
      <c r="E4262" s="51">
        <v>1079.47309</v>
      </c>
      <c r="F4262" s="13">
        <v>356.76504999999997</v>
      </c>
      <c r="G4262" s="13">
        <v>1834.6819999999998</v>
      </c>
      <c r="H4262" s="13">
        <v>0</v>
      </c>
      <c r="I4262" s="14">
        <f t="shared" si="393"/>
        <v>3270.9201399999997</v>
      </c>
    </row>
    <row r="4263" spans="1:9">
      <c r="A4263" s="15">
        <f t="shared" si="397"/>
        <v>6</v>
      </c>
      <c r="B4263" s="16">
        <f t="shared" si="394"/>
        <v>2021</v>
      </c>
      <c r="C4263" s="17">
        <f t="shared" si="395"/>
        <v>44374</v>
      </c>
      <c r="D4263" s="16">
        <f t="shared" si="396"/>
        <v>12</v>
      </c>
      <c r="E4263" s="54">
        <v>1206.44955</v>
      </c>
      <c r="F4263" s="18">
        <v>385.62243000000001</v>
      </c>
      <c r="G4263" s="18">
        <v>1837.577</v>
      </c>
      <c r="H4263" s="18">
        <v>0</v>
      </c>
      <c r="I4263" s="19">
        <f t="shared" si="393"/>
        <v>3429.6489799999999</v>
      </c>
    </row>
    <row r="4264" spans="1:9">
      <c r="A4264" s="10">
        <f t="shared" si="397"/>
        <v>6</v>
      </c>
      <c r="B4264" s="11">
        <f t="shared" si="394"/>
        <v>2021</v>
      </c>
      <c r="C4264" s="12">
        <f t="shared" si="395"/>
        <v>44374</v>
      </c>
      <c r="D4264" s="11">
        <f t="shared" si="396"/>
        <v>13</v>
      </c>
      <c r="E4264" s="51">
        <v>1329.80501</v>
      </c>
      <c r="F4264" s="13">
        <v>411.98907000000003</v>
      </c>
      <c r="G4264" s="13">
        <v>1962.818</v>
      </c>
      <c r="H4264" s="13">
        <v>0</v>
      </c>
      <c r="I4264" s="14">
        <f t="shared" si="393"/>
        <v>3704.6120799999999</v>
      </c>
    </row>
    <row r="4265" spans="1:9">
      <c r="A4265" s="15">
        <f t="shared" si="397"/>
        <v>6</v>
      </c>
      <c r="B4265" s="16">
        <f t="shared" si="394"/>
        <v>2021</v>
      </c>
      <c r="C4265" s="17">
        <f t="shared" si="395"/>
        <v>44374</v>
      </c>
      <c r="D4265" s="16">
        <f t="shared" si="396"/>
        <v>14</v>
      </c>
      <c r="E4265" s="54">
        <v>1415.11403</v>
      </c>
      <c r="F4265" s="18">
        <v>420.73342000000002</v>
      </c>
      <c r="G4265" s="18">
        <v>1733.021</v>
      </c>
      <c r="H4265" s="18">
        <v>0</v>
      </c>
      <c r="I4265" s="19">
        <f t="shared" si="393"/>
        <v>3568.8684499999999</v>
      </c>
    </row>
    <row r="4266" spans="1:9">
      <c r="A4266" s="10">
        <f t="shared" si="397"/>
        <v>6</v>
      </c>
      <c r="B4266" s="11">
        <f t="shared" si="394"/>
        <v>2021</v>
      </c>
      <c r="C4266" s="12">
        <f t="shared" si="395"/>
        <v>44374</v>
      </c>
      <c r="D4266" s="11">
        <f t="shared" si="396"/>
        <v>15</v>
      </c>
      <c r="E4266" s="51">
        <v>1404.8774900000001</v>
      </c>
      <c r="F4266" s="13">
        <v>411.08704</v>
      </c>
      <c r="G4266" s="13">
        <v>958.57999999999993</v>
      </c>
      <c r="H4266" s="13">
        <v>0</v>
      </c>
      <c r="I4266" s="14">
        <f t="shared" si="393"/>
        <v>2774.5445300000001</v>
      </c>
    </row>
    <row r="4267" spans="1:9">
      <c r="A4267" s="15">
        <f t="shared" si="397"/>
        <v>6</v>
      </c>
      <c r="B4267" s="16">
        <f t="shared" si="394"/>
        <v>2021</v>
      </c>
      <c r="C4267" s="17">
        <f t="shared" si="395"/>
        <v>44374</v>
      </c>
      <c r="D4267" s="16">
        <f t="shared" si="396"/>
        <v>16</v>
      </c>
      <c r="E4267" s="54">
        <v>1549.664853</v>
      </c>
      <c r="F4267" s="18">
        <v>436.96516000000003</v>
      </c>
      <c r="G4267" s="18">
        <v>1473.3969999999999</v>
      </c>
      <c r="H4267" s="18">
        <v>0</v>
      </c>
      <c r="I4267" s="19">
        <f t="shared" si="393"/>
        <v>3460.0270129999999</v>
      </c>
    </row>
    <row r="4268" spans="1:9">
      <c r="A4268" s="10">
        <f t="shared" si="397"/>
        <v>6</v>
      </c>
      <c r="B4268" s="11">
        <f t="shared" si="394"/>
        <v>2021</v>
      </c>
      <c r="C4268" s="12">
        <f t="shared" si="395"/>
        <v>44374</v>
      </c>
      <c r="D4268" s="11">
        <f t="shared" si="396"/>
        <v>17</v>
      </c>
      <c r="E4268" s="51">
        <v>1701.3330800000001</v>
      </c>
      <c r="F4268" s="13">
        <v>447.93371000000002</v>
      </c>
      <c r="G4268" s="13">
        <v>1559.1890000000001</v>
      </c>
      <c r="H4268" s="13">
        <v>0</v>
      </c>
      <c r="I4268" s="14">
        <f t="shared" si="393"/>
        <v>3708.45579</v>
      </c>
    </row>
    <row r="4269" spans="1:9">
      <c r="A4269" s="15">
        <f t="shared" si="397"/>
        <v>6</v>
      </c>
      <c r="B4269" s="16">
        <f t="shared" si="394"/>
        <v>2021</v>
      </c>
      <c r="C4269" s="17">
        <f t="shared" si="395"/>
        <v>44374</v>
      </c>
      <c r="D4269" s="16">
        <f t="shared" si="396"/>
        <v>18</v>
      </c>
      <c r="E4269" s="54">
        <v>1861.0863870000001</v>
      </c>
      <c r="F4269" s="18">
        <v>421.31657999999999</v>
      </c>
      <c r="G4269" s="18">
        <v>1828.424</v>
      </c>
      <c r="H4269" s="18">
        <v>0</v>
      </c>
      <c r="I4269" s="19">
        <f t="shared" si="393"/>
        <v>4110.826967</v>
      </c>
    </row>
    <row r="4270" spans="1:9">
      <c r="A4270" s="10">
        <f t="shared" si="397"/>
        <v>6</v>
      </c>
      <c r="B4270" s="11">
        <f t="shared" si="394"/>
        <v>2021</v>
      </c>
      <c r="C4270" s="12">
        <f t="shared" si="395"/>
        <v>44374</v>
      </c>
      <c r="D4270" s="11">
        <f t="shared" si="396"/>
        <v>19</v>
      </c>
      <c r="E4270" s="51">
        <v>1793.069213</v>
      </c>
      <c r="F4270" s="13">
        <v>412.80900000000003</v>
      </c>
      <c r="G4270" s="13">
        <v>1776.1189999999999</v>
      </c>
      <c r="H4270" s="13">
        <v>0</v>
      </c>
      <c r="I4270" s="14">
        <f t="shared" si="393"/>
        <v>3981.9972129999996</v>
      </c>
    </row>
    <row r="4271" spans="1:9">
      <c r="A4271" s="15">
        <f t="shared" si="397"/>
        <v>6</v>
      </c>
      <c r="B4271" s="16">
        <f t="shared" si="394"/>
        <v>2021</v>
      </c>
      <c r="C4271" s="17">
        <f t="shared" si="395"/>
        <v>44374</v>
      </c>
      <c r="D4271" s="16">
        <f t="shared" si="396"/>
        <v>20</v>
      </c>
      <c r="E4271" s="54">
        <v>1645.527777</v>
      </c>
      <c r="F4271" s="18">
        <v>404.14139</v>
      </c>
      <c r="G4271" s="18">
        <v>1800.047</v>
      </c>
      <c r="H4271" s="18">
        <v>0</v>
      </c>
      <c r="I4271" s="19">
        <f t="shared" si="393"/>
        <v>3849.716167</v>
      </c>
    </row>
    <row r="4272" spans="1:9">
      <c r="A4272" s="10">
        <f t="shared" si="397"/>
        <v>6</v>
      </c>
      <c r="B4272" s="11">
        <f t="shared" si="394"/>
        <v>2021</v>
      </c>
      <c r="C4272" s="12">
        <f t="shared" si="395"/>
        <v>44374</v>
      </c>
      <c r="D4272" s="11">
        <f t="shared" si="396"/>
        <v>21</v>
      </c>
      <c r="E4272" s="51">
        <v>1543.2201500000001</v>
      </c>
      <c r="F4272" s="13">
        <v>385.46724</v>
      </c>
      <c r="G4272" s="13">
        <v>1749.9479999999999</v>
      </c>
      <c r="H4272" s="13">
        <v>52.22</v>
      </c>
      <c r="I4272" s="14">
        <f t="shared" si="393"/>
        <v>3730.8553899999997</v>
      </c>
    </row>
    <row r="4273" spans="1:9">
      <c r="A4273" s="15">
        <f t="shared" si="397"/>
        <v>6</v>
      </c>
      <c r="B4273" s="16">
        <f t="shared" si="394"/>
        <v>2021</v>
      </c>
      <c r="C4273" s="17">
        <f t="shared" si="395"/>
        <v>44374</v>
      </c>
      <c r="D4273" s="16">
        <f t="shared" si="396"/>
        <v>22</v>
      </c>
      <c r="E4273" s="54">
        <v>1397.516983</v>
      </c>
      <c r="F4273" s="18">
        <v>383.62034999999997</v>
      </c>
      <c r="G4273" s="18">
        <v>1655.1010000000001</v>
      </c>
      <c r="H4273" s="18">
        <v>104.44</v>
      </c>
      <c r="I4273" s="19">
        <f t="shared" si="393"/>
        <v>3540.6783330000003</v>
      </c>
    </row>
    <row r="4274" spans="1:9">
      <c r="A4274" s="10">
        <f t="shared" si="397"/>
        <v>6</v>
      </c>
      <c r="B4274" s="11">
        <f t="shared" si="394"/>
        <v>2021</v>
      </c>
      <c r="C4274" s="12">
        <f t="shared" si="395"/>
        <v>44374</v>
      </c>
      <c r="D4274" s="11">
        <f t="shared" si="396"/>
        <v>23</v>
      </c>
      <c r="E4274" s="51">
        <v>1220.4908170000001</v>
      </c>
      <c r="F4274" s="13">
        <v>364.62058999999999</v>
      </c>
      <c r="G4274" s="13">
        <v>1819.3580000000002</v>
      </c>
      <c r="H4274" s="13">
        <v>104.44</v>
      </c>
      <c r="I4274" s="14">
        <f t="shared" si="393"/>
        <v>3508.9094070000006</v>
      </c>
    </row>
    <row r="4275" spans="1:9">
      <c r="A4275" s="15">
        <f t="shared" si="397"/>
        <v>6</v>
      </c>
      <c r="B4275" s="16">
        <f t="shared" si="394"/>
        <v>2021</v>
      </c>
      <c r="C4275" s="17">
        <f t="shared" si="395"/>
        <v>44374</v>
      </c>
      <c r="D4275" s="16">
        <f t="shared" si="396"/>
        <v>24</v>
      </c>
      <c r="E4275" s="54">
        <v>1025.7218270000001</v>
      </c>
      <c r="F4275" s="18">
        <v>349.73387000000002</v>
      </c>
      <c r="G4275" s="18">
        <v>1772.4649999999999</v>
      </c>
      <c r="H4275" s="18">
        <v>104.44</v>
      </c>
      <c r="I4275" s="19">
        <f t="shared" si="393"/>
        <v>3252.3606970000001</v>
      </c>
    </row>
    <row r="4276" spans="1:9">
      <c r="A4276" s="10">
        <f t="shared" si="397"/>
        <v>6</v>
      </c>
      <c r="B4276" s="11">
        <f t="shared" si="394"/>
        <v>2021</v>
      </c>
      <c r="C4276" s="12">
        <f t="shared" si="395"/>
        <v>44375</v>
      </c>
      <c r="D4276" s="11">
        <f t="shared" si="396"/>
        <v>1</v>
      </c>
      <c r="E4276" s="51">
        <v>863.868822999999</v>
      </c>
      <c r="F4276" s="13">
        <v>335.88216</v>
      </c>
      <c r="G4276" s="13">
        <v>1734.6130000000001</v>
      </c>
      <c r="H4276" s="13">
        <v>104.44</v>
      </c>
      <c r="I4276" s="14">
        <f t="shared" si="393"/>
        <v>3038.8039829999993</v>
      </c>
    </row>
    <row r="4277" spans="1:9">
      <c r="A4277" s="15">
        <f t="shared" si="397"/>
        <v>6</v>
      </c>
      <c r="B4277" s="16">
        <f t="shared" si="394"/>
        <v>2021</v>
      </c>
      <c r="C4277" s="17">
        <f t="shared" si="395"/>
        <v>44375</v>
      </c>
      <c r="D4277" s="16">
        <f t="shared" si="396"/>
        <v>2</v>
      </c>
      <c r="E4277" s="54">
        <v>747.68925000000002</v>
      </c>
      <c r="F4277" s="18">
        <v>327.57191999999998</v>
      </c>
      <c r="G4277" s="18">
        <v>1690.8490000000002</v>
      </c>
      <c r="H4277" s="18">
        <v>104.44</v>
      </c>
      <c r="I4277" s="19">
        <f t="shared" si="393"/>
        <v>2870.55017</v>
      </c>
    </row>
    <row r="4278" spans="1:9">
      <c r="A4278" s="10">
        <f t="shared" si="397"/>
        <v>6</v>
      </c>
      <c r="B4278" s="11">
        <f t="shared" si="394"/>
        <v>2021</v>
      </c>
      <c r="C4278" s="12">
        <f t="shared" si="395"/>
        <v>44375</v>
      </c>
      <c r="D4278" s="11">
        <f t="shared" si="396"/>
        <v>3</v>
      </c>
      <c r="E4278" s="51">
        <v>677.90045999999995</v>
      </c>
      <c r="F4278" s="13">
        <v>319.17849000000001</v>
      </c>
      <c r="G4278" s="13">
        <v>1664.0119999999999</v>
      </c>
      <c r="H4278" s="13">
        <v>104.44</v>
      </c>
      <c r="I4278" s="14">
        <f t="shared" si="393"/>
        <v>2765.5309499999998</v>
      </c>
    </row>
    <row r="4279" spans="1:9">
      <c r="A4279" s="15">
        <f t="shared" si="397"/>
        <v>6</v>
      </c>
      <c r="B4279" s="16">
        <f t="shared" si="394"/>
        <v>2021</v>
      </c>
      <c r="C4279" s="17">
        <f t="shared" si="395"/>
        <v>44375</v>
      </c>
      <c r="D4279" s="16">
        <f t="shared" si="396"/>
        <v>4</v>
      </c>
      <c r="E4279" s="54">
        <v>638.76198699999895</v>
      </c>
      <c r="F4279" s="18">
        <v>326.94346999999999</v>
      </c>
      <c r="G4279" s="18">
        <v>1670.491</v>
      </c>
      <c r="H4279" s="18">
        <v>104.44</v>
      </c>
      <c r="I4279" s="19">
        <f t="shared" si="393"/>
        <v>2740.6364569999992</v>
      </c>
    </row>
    <row r="4280" spans="1:9">
      <c r="A4280" s="10">
        <f t="shared" si="397"/>
        <v>6</v>
      </c>
      <c r="B4280" s="11">
        <f t="shared" si="394"/>
        <v>2021</v>
      </c>
      <c r="C4280" s="12">
        <f t="shared" si="395"/>
        <v>44375</v>
      </c>
      <c r="D4280" s="11">
        <f t="shared" si="396"/>
        <v>5</v>
      </c>
      <c r="E4280" s="51">
        <v>630.86327000000097</v>
      </c>
      <c r="F4280" s="13">
        <v>312.92383999999998</v>
      </c>
      <c r="G4280" s="13">
        <v>1678.2950000000001</v>
      </c>
      <c r="H4280" s="13">
        <v>104.44</v>
      </c>
      <c r="I4280" s="14">
        <f t="shared" si="393"/>
        <v>2726.5221100000012</v>
      </c>
    </row>
    <row r="4281" spans="1:9">
      <c r="A4281" s="15">
        <f t="shared" si="397"/>
        <v>6</v>
      </c>
      <c r="B4281" s="16">
        <f t="shared" si="394"/>
        <v>2021</v>
      </c>
      <c r="C4281" s="17">
        <f t="shared" si="395"/>
        <v>44375</v>
      </c>
      <c r="D4281" s="16">
        <f t="shared" si="396"/>
        <v>6</v>
      </c>
      <c r="E4281" s="54">
        <v>685.51931999999897</v>
      </c>
      <c r="F4281" s="18">
        <v>316.39909</v>
      </c>
      <c r="G4281" s="18">
        <v>1697.5129999999999</v>
      </c>
      <c r="H4281" s="18">
        <v>104.44</v>
      </c>
      <c r="I4281" s="19">
        <f t="shared" si="393"/>
        <v>2803.8714099999988</v>
      </c>
    </row>
    <row r="4282" spans="1:9">
      <c r="A4282" s="10">
        <f t="shared" si="397"/>
        <v>6</v>
      </c>
      <c r="B4282" s="11">
        <f t="shared" si="394"/>
        <v>2021</v>
      </c>
      <c r="C4282" s="12">
        <f t="shared" si="395"/>
        <v>44375</v>
      </c>
      <c r="D4282" s="11">
        <f t="shared" si="396"/>
        <v>7</v>
      </c>
      <c r="E4282" s="51">
        <v>771.95265700000004</v>
      </c>
      <c r="F4282" s="13">
        <v>354.12313</v>
      </c>
      <c r="G4282" s="13">
        <v>1725.1589999999999</v>
      </c>
      <c r="H4282" s="13">
        <v>52.22</v>
      </c>
      <c r="I4282" s="14">
        <f t="shared" si="393"/>
        <v>2903.4547869999997</v>
      </c>
    </row>
    <row r="4283" spans="1:9">
      <c r="A4283" s="15">
        <f t="shared" si="397"/>
        <v>6</v>
      </c>
      <c r="B4283" s="16">
        <f t="shared" si="394"/>
        <v>2021</v>
      </c>
      <c r="C4283" s="17">
        <f t="shared" si="395"/>
        <v>44375</v>
      </c>
      <c r="D4283" s="16">
        <f t="shared" si="396"/>
        <v>8</v>
      </c>
      <c r="E4283" s="54">
        <v>823.56995699999902</v>
      </c>
      <c r="F4283" s="18">
        <v>388.74394999999998</v>
      </c>
      <c r="G4283" s="18">
        <v>1897.1190000000001</v>
      </c>
      <c r="H4283" s="18">
        <v>0</v>
      </c>
      <c r="I4283" s="19">
        <f t="shared" si="393"/>
        <v>3109.4329069999994</v>
      </c>
    </row>
    <row r="4284" spans="1:9">
      <c r="A4284" s="10">
        <f t="shared" si="397"/>
        <v>6</v>
      </c>
      <c r="B4284" s="11">
        <f t="shared" si="394"/>
        <v>2021</v>
      </c>
      <c r="C4284" s="12">
        <f t="shared" si="395"/>
        <v>44375</v>
      </c>
      <c r="D4284" s="11">
        <f t="shared" si="396"/>
        <v>9</v>
      </c>
      <c r="E4284" s="51">
        <v>900.27835299999799</v>
      </c>
      <c r="F4284" s="13">
        <v>467.99500999999998</v>
      </c>
      <c r="G4284" s="13">
        <v>2155.1849999999999</v>
      </c>
      <c r="H4284" s="13">
        <v>0</v>
      </c>
      <c r="I4284" s="14">
        <f t="shared" si="393"/>
        <v>3523.4583629999979</v>
      </c>
    </row>
    <row r="4285" spans="1:9">
      <c r="A4285" s="15">
        <f t="shared" si="397"/>
        <v>6</v>
      </c>
      <c r="B4285" s="16">
        <f t="shared" si="394"/>
        <v>2021</v>
      </c>
      <c r="C4285" s="17">
        <f t="shared" si="395"/>
        <v>44375</v>
      </c>
      <c r="D4285" s="16">
        <f t="shared" si="396"/>
        <v>10</v>
      </c>
      <c r="E4285" s="54">
        <v>1013.944363</v>
      </c>
      <c r="F4285" s="18">
        <v>543.96307000000002</v>
      </c>
      <c r="G4285" s="18">
        <v>2067.6489999999999</v>
      </c>
      <c r="H4285" s="18">
        <v>0</v>
      </c>
      <c r="I4285" s="19">
        <f t="shared" si="393"/>
        <v>3625.5564329999997</v>
      </c>
    </row>
    <row r="4286" spans="1:9">
      <c r="A4286" s="10">
        <f t="shared" si="397"/>
        <v>6</v>
      </c>
      <c r="B4286" s="11">
        <f t="shared" si="394"/>
        <v>2021</v>
      </c>
      <c r="C4286" s="12">
        <f t="shared" si="395"/>
        <v>44375</v>
      </c>
      <c r="D4286" s="11">
        <f t="shared" si="396"/>
        <v>11</v>
      </c>
      <c r="E4286" s="51">
        <v>1125.297793</v>
      </c>
      <c r="F4286" s="13">
        <v>594.06754999999998</v>
      </c>
      <c r="G4286" s="13">
        <v>2020.2829999999999</v>
      </c>
      <c r="H4286" s="13">
        <v>0</v>
      </c>
      <c r="I4286" s="14">
        <f t="shared" si="393"/>
        <v>3739.6483429999998</v>
      </c>
    </row>
    <row r="4287" spans="1:9">
      <c r="A4287" s="15">
        <f t="shared" si="397"/>
        <v>6</v>
      </c>
      <c r="B4287" s="16">
        <f t="shared" si="394"/>
        <v>2021</v>
      </c>
      <c r="C4287" s="17">
        <f t="shared" si="395"/>
        <v>44375</v>
      </c>
      <c r="D4287" s="16">
        <f t="shared" si="396"/>
        <v>12</v>
      </c>
      <c r="E4287" s="54">
        <v>1306.253393</v>
      </c>
      <c r="F4287" s="18">
        <v>611.87954000000002</v>
      </c>
      <c r="G4287" s="18">
        <v>2111.855</v>
      </c>
      <c r="H4287" s="18">
        <v>0</v>
      </c>
      <c r="I4287" s="19">
        <f t="shared" si="393"/>
        <v>4029.9879329999999</v>
      </c>
    </row>
    <row r="4288" spans="1:9">
      <c r="A4288" s="10">
        <f t="shared" si="397"/>
        <v>6</v>
      </c>
      <c r="B4288" s="11">
        <f t="shared" si="394"/>
        <v>2021</v>
      </c>
      <c r="C4288" s="12">
        <f t="shared" si="395"/>
        <v>44375</v>
      </c>
      <c r="D4288" s="11">
        <f t="shared" si="396"/>
        <v>13</v>
      </c>
      <c r="E4288" s="51">
        <v>1397.979977</v>
      </c>
      <c r="F4288" s="13">
        <v>624.87819999999897</v>
      </c>
      <c r="G4288" s="13">
        <v>1982.8100000000002</v>
      </c>
      <c r="H4288" s="13">
        <v>0</v>
      </c>
      <c r="I4288" s="14">
        <f t="shared" si="393"/>
        <v>4005.6681769999991</v>
      </c>
    </row>
    <row r="4289" spans="1:9">
      <c r="A4289" s="15">
        <f t="shared" si="397"/>
        <v>6</v>
      </c>
      <c r="B4289" s="16">
        <f t="shared" si="394"/>
        <v>2021</v>
      </c>
      <c r="C4289" s="17">
        <f t="shared" si="395"/>
        <v>44375</v>
      </c>
      <c r="D4289" s="16">
        <f t="shared" si="396"/>
        <v>14</v>
      </c>
      <c r="E4289" s="54">
        <v>1455.311657</v>
      </c>
      <c r="F4289" s="18">
        <v>619.05499999999904</v>
      </c>
      <c r="G4289" s="18">
        <v>2021.4369999999999</v>
      </c>
      <c r="H4289" s="18">
        <v>0</v>
      </c>
      <c r="I4289" s="19">
        <f t="shared" si="393"/>
        <v>4095.803656999999</v>
      </c>
    </row>
    <row r="4290" spans="1:9">
      <c r="A4290" s="10">
        <f t="shared" si="397"/>
        <v>6</v>
      </c>
      <c r="B4290" s="11">
        <f t="shared" si="394"/>
        <v>2021</v>
      </c>
      <c r="C4290" s="12">
        <f t="shared" si="395"/>
        <v>44375</v>
      </c>
      <c r="D4290" s="11">
        <f t="shared" si="396"/>
        <v>15</v>
      </c>
      <c r="E4290" s="51">
        <v>1517.504647</v>
      </c>
      <c r="F4290" s="13">
        <v>653.43902000000003</v>
      </c>
      <c r="G4290" s="13">
        <v>1732.6870000000001</v>
      </c>
      <c r="H4290" s="13">
        <v>0</v>
      </c>
      <c r="I4290" s="14">
        <f t="shared" si="393"/>
        <v>3903.6306670000004</v>
      </c>
    </row>
    <row r="4291" spans="1:9">
      <c r="A4291" s="15">
        <f t="shared" si="397"/>
        <v>6</v>
      </c>
      <c r="B4291" s="16">
        <f t="shared" si="394"/>
        <v>2021</v>
      </c>
      <c r="C4291" s="17">
        <f t="shared" si="395"/>
        <v>44375</v>
      </c>
      <c r="D4291" s="16">
        <f t="shared" si="396"/>
        <v>16</v>
      </c>
      <c r="E4291" s="54">
        <v>1523.0471399999999</v>
      </c>
      <c r="F4291" s="18">
        <v>644.84626000000003</v>
      </c>
      <c r="G4291" s="18">
        <v>851.68900000000008</v>
      </c>
      <c r="H4291" s="18">
        <v>0</v>
      </c>
      <c r="I4291" s="19">
        <f t="shared" si="393"/>
        <v>3019.5824000000002</v>
      </c>
    </row>
    <row r="4292" spans="1:9">
      <c r="A4292" s="10">
        <f t="shared" si="397"/>
        <v>6</v>
      </c>
      <c r="B4292" s="11">
        <f t="shared" si="394"/>
        <v>2021</v>
      </c>
      <c r="C4292" s="12">
        <f t="shared" si="395"/>
        <v>44375</v>
      </c>
      <c r="D4292" s="11">
        <f t="shared" si="396"/>
        <v>17</v>
      </c>
      <c r="E4292" s="51">
        <v>1584.2446500000001</v>
      </c>
      <c r="F4292" s="13">
        <v>600.48770999999999</v>
      </c>
      <c r="G4292" s="13">
        <v>774.74699999999996</v>
      </c>
      <c r="H4292" s="13">
        <v>0</v>
      </c>
      <c r="I4292" s="14">
        <f t="shared" ref="I4292:I4355" si="398">SUM(E4292:H4292)</f>
        <v>2959.4793599999998</v>
      </c>
    </row>
    <row r="4293" spans="1:9">
      <c r="A4293" s="15">
        <f t="shared" si="397"/>
        <v>6</v>
      </c>
      <c r="B4293" s="16">
        <f t="shared" ref="B4293:B4356" si="399">YEAR(C4293)</f>
        <v>2021</v>
      </c>
      <c r="C4293" s="17">
        <f t="shared" si="395"/>
        <v>44375</v>
      </c>
      <c r="D4293" s="16">
        <f t="shared" si="396"/>
        <v>18</v>
      </c>
      <c r="E4293" s="54">
        <v>1771.3601470000001</v>
      </c>
      <c r="F4293" s="18">
        <v>538.07812999999999</v>
      </c>
      <c r="G4293" s="18">
        <v>746.60599999999999</v>
      </c>
      <c r="H4293" s="18">
        <v>0</v>
      </c>
      <c r="I4293" s="19">
        <f t="shared" si="398"/>
        <v>3056.044277</v>
      </c>
    </row>
    <row r="4294" spans="1:9">
      <c r="A4294" s="10">
        <f t="shared" si="397"/>
        <v>6</v>
      </c>
      <c r="B4294" s="11">
        <f t="shared" si="399"/>
        <v>2021</v>
      </c>
      <c r="C4294" s="12">
        <f t="shared" ref="C4294:C4357" si="400">IF(D4294=1, C4293+1, C4293)</f>
        <v>44375</v>
      </c>
      <c r="D4294" s="11">
        <f t="shared" ref="D4294:D4357" si="401">IF(D4293=24, 1, D4293+1)</f>
        <v>19</v>
      </c>
      <c r="E4294" s="51">
        <v>1674.374937</v>
      </c>
      <c r="F4294" s="13">
        <v>476.24374999999998</v>
      </c>
      <c r="G4294" s="13">
        <v>780.55400000000009</v>
      </c>
      <c r="H4294" s="13">
        <v>0</v>
      </c>
      <c r="I4294" s="14">
        <f t="shared" si="398"/>
        <v>2931.1726870000002</v>
      </c>
    </row>
    <row r="4295" spans="1:9">
      <c r="A4295" s="15">
        <f t="shared" si="397"/>
        <v>6</v>
      </c>
      <c r="B4295" s="16">
        <f t="shared" si="399"/>
        <v>2021</v>
      </c>
      <c r="C4295" s="17">
        <f t="shared" si="400"/>
        <v>44375</v>
      </c>
      <c r="D4295" s="16">
        <f t="shared" si="401"/>
        <v>20</v>
      </c>
      <c r="E4295" s="54">
        <v>1609.41367699999</v>
      </c>
      <c r="F4295" s="18">
        <v>429.27677</v>
      </c>
      <c r="G4295" s="18">
        <v>1070.579</v>
      </c>
      <c r="H4295" s="18">
        <v>0</v>
      </c>
      <c r="I4295" s="19">
        <f t="shared" si="398"/>
        <v>3109.2694469999897</v>
      </c>
    </row>
    <row r="4296" spans="1:9">
      <c r="A4296" s="10">
        <f t="shared" si="397"/>
        <v>6</v>
      </c>
      <c r="B4296" s="11">
        <f t="shared" si="399"/>
        <v>2021</v>
      </c>
      <c r="C4296" s="12">
        <f t="shared" si="400"/>
        <v>44375</v>
      </c>
      <c r="D4296" s="11">
        <f t="shared" si="401"/>
        <v>21</v>
      </c>
      <c r="E4296" s="51">
        <v>1553.3695929999999</v>
      </c>
      <c r="F4296" s="13">
        <v>430.24887000000001</v>
      </c>
      <c r="G4296" s="13">
        <v>1416.768</v>
      </c>
      <c r="H4296" s="13">
        <v>52.22</v>
      </c>
      <c r="I4296" s="14">
        <f t="shared" si="398"/>
        <v>3452.6064629999996</v>
      </c>
    </row>
    <row r="4297" spans="1:9">
      <c r="A4297" s="15">
        <f t="shared" si="397"/>
        <v>6</v>
      </c>
      <c r="B4297" s="16">
        <f t="shared" si="399"/>
        <v>2021</v>
      </c>
      <c r="C4297" s="17">
        <f t="shared" si="400"/>
        <v>44375</v>
      </c>
      <c r="D4297" s="16">
        <f t="shared" si="401"/>
        <v>22</v>
      </c>
      <c r="E4297" s="54">
        <v>1484.507343</v>
      </c>
      <c r="F4297" s="18">
        <v>411.75549999999998</v>
      </c>
      <c r="G4297" s="18">
        <v>1770.3059999999998</v>
      </c>
      <c r="H4297" s="18">
        <v>104.44</v>
      </c>
      <c r="I4297" s="19">
        <f t="shared" si="398"/>
        <v>3771.0088430000001</v>
      </c>
    </row>
    <row r="4298" spans="1:9">
      <c r="A4298" s="10">
        <f t="shared" si="397"/>
        <v>6</v>
      </c>
      <c r="B4298" s="11">
        <f t="shared" si="399"/>
        <v>2021</v>
      </c>
      <c r="C4298" s="12">
        <f t="shared" si="400"/>
        <v>44375</v>
      </c>
      <c r="D4298" s="11">
        <f t="shared" si="401"/>
        <v>23</v>
      </c>
      <c r="E4298" s="51">
        <v>1324.4434630000001</v>
      </c>
      <c r="F4298" s="13">
        <v>385.97093000000001</v>
      </c>
      <c r="G4298" s="13">
        <v>1746.068</v>
      </c>
      <c r="H4298" s="13">
        <v>104.44</v>
      </c>
      <c r="I4298" s="14">
        <f t="shared" si="398"/>
        <v>3560.9223930000003</v>
      </c>
    </row>
    <row r="4299" spans="1:9">
      <c r="A4299" s="15">
        <f t="shared" si="397"/>
        <v>6</v>
      </c>
      <c r="B4299" s="16">
        <f t="shared" si="399"/>
        <v>2021</v>
      </c>
      <c r="C4299" s="17">
        <f t="shared" si="400"/>
        <v>44375</v>
      </c>
      <c r="D4299" s="16">
        <f t="shared" si="401"/>
        <v>24</v>
      </c>
      <c r="E4299" s="54">
        <v>1102.7903369999999</v>
      </c>
      <c r="F4299" s="18">
        <v>363.65559000000002</v>
      </c>
      <c r="G4299" s="18">
        <v>1759.5930000000001</v>
      </c>
      <c r="H4299" s="18">
        <v>104.44</v>
      </c>
      <c r="I4299" s="19">
        <f t="shared" si="398"/>
        <v>3330.4789270000001</v>
      </c>
    </row>
    <row r="4300" spans="1:9">
      <c r="A4300" s="10">
        <f t="shared" si="397"/>
        <v>6</v>
      </c>
      <c r="B4300" s="11">
        <f t="shared" si="399"/>
        <v>2021</v>
      </c>
      <c r="C4300" s="12">
        <f t="shared" si="400"/>
        <v>44376</v>
      </c>
      <c r="D4300" s="11">
        <f t="shared" si="401"/>
        <v>1</v>
      </c>
      <c r="E4300" s="51">
        <v>933.17292299999997</v>
      </c>
      <c r="F4300" s="13">
        <v>358.78634</v>
      </c>
      <c r="G4300" s="13">
        <v>1731.2550000000001</v>
      </c>
      <c r="H4300" s="13">
        <v>104.44</v>
      </c>
      <c r="I4300" s="14">
        <f t="shared" si="398"/>
        <v>3127.6542629999999</v>
      </c>
    </row>
    <row r="4301" spans="1:9">
      <c r="A4301" s="15">
        <f t="shared" si="397"/>
        <v>6</v>
      </c>
      <c r="B4301" s="16">
        <f t="shared" si="399"/>
        <v>2021</v>
      </c>
      <c r="C4301" s="17">
        <f t="shared" si="400"/>
        <v>44376</v>
      </c>
      <c r="D4301" s="16">
        <f t="shared" si="401"/>
        <v>2</v>
      </c>
      <c r="E4301" s="54">
        <v>824.54397000000097</v>
      </c>
      <c r="F4301" s="18">
        <v>346.03703000000002</v>
      </c>
      <c r="G4301" s="18">
        <v>1687.0170000000001</v>
      </c>
      <c r="H4301" s="18">
        <v>104.44</v>
      </c>
      <c r="I4301" s="19">
        <f t="shared" si="398"/>
        <v>2962.0380000000009</v>
      </c>
    </row>
    <row r="4302" spans="1:9">
      <c r="A4302" s="10">
        <f t="shared" si="397"/>
        <v>6</v>
      </c>
      <c r="B4302" s="11">
        <f t="shared" si="399"/>
        <v>2021</v>
      </c>
      <c r="C4302" s="12">
        <f t="shared" si="400"/>
        <v>44376</v>
      </c>
      <c r="D4302" s="11">
        <f t="shared" si="401"/>
        <v>3</v>
      </c>
      <c r="E4302" s="51">
        <v>780.21818299999995</v>
      </c>
      <c r="F4302" s="13">
        <v>330.95433000000003</v>
      </c>
      <c r="G4302" s="13">
        <v>1620.5629999999999</v>
      </c>
      <c r="H4302" s="13">
        <v>104.44</v>
      </c>
      <c r="I4302" s="14">
        <f t="shared" si="398"/>
        <v>2836.1755129999997</v>
      </c>
    </row>
    <row r="4303" spans="1:9">
      <c r="A4303" s="15">
        <f t="shared" si="397"/>
        <v>6</v>
      </c>
      <c r="B4303" s="16">
        <f t="shared" si="399"/>
        <v>2021</v>
      </c>
      <c r="C4303" s="17">
        <f t="shared" si="400"/>
        <v>44376</v>
      </c>
      <c r="D4303" s="16">
        <f t="shared" si="401"/>
        <v>4</v>
      </c>
      <c r="E4303" s="54">
        <v>727.61305000000004</v>
      </c>
      <c r="F4303" s="18">
        <v>337.34165999999999</v>
      </c>
      <c r="G4303" s="18">
        <v>1619.2059999999999</v>
      </c>
      <c r="H4303" s="18">
        <v>104.44</v>
      </c>
      <c r="I4303" s="19">
        <f t="shared" si="398"/>
        <v>2788.6007100000002</v>
      </c>
    </row>
    <row r="4304" spans="1:9">
      <c r="A4304" s="10">
        <f t="shared" si="397"/>
        <v>6</v>
      </c>
      <c r="B4304" s="11">
        <f t="shared" si="399"/>
        <v>2021</v>
      </c>
      <c r="C4304" s="12">
        <f t="shared" si="400"/>
        <v>44376</v>
      </c>
      <c r="D4304" s="11">
        <f t="shared" si="401"/>
        <v>5</v>
      </c>
      <c r="E4304" s="51">
        <v>702.43995299999995</v>
      </c>
      <c r="F4304" s="13">
        <v>329.62178</v>
      </c>
      <c r="G4304" s="13">
        <v>1642.146</v>
      </c>
      <c r="H4304" s="13">
        <v>104.44</v>
      </c>
      <c r="I4304" s="14">
        <f t="shared" si="398"/>
        <v>2778.6477330000002</v>
      </c>
    </row>
    <row r="4305" spans="1:9">
      <c r="A4305" s="15">
        <f t="shared" si="397"/>
        <v>6</v>
      </c>
      <c r="B4305" s="16">
        <f t="shared" si="399"/>
        <v>2021</v>
      </c>
      <c r="C4305" s="17">
        <f t="shared" si="400"/>
        <v>44376</v>
      </c>
      <c r="D4305" s="16">
        <f t="shared" si="401"/>
        <v>6</v>
      </c>
      <c r="E4305" s="54">
        <v>731.28029999999899</v>
      </c>
      <c r="F4305" s="18">
        <v>318.83438999999998</v>
      </c>
      <c r="G4305" s="18">
        <v>1616.037</v>
      </c>
      <c r="H4305" s="18">
        <v>104.44</v>
      </c>
      <c r="I4305" s="19">
        <f t="shared" si="398"/>
        <v>2770.5916899999988</v>
      </c>
    </row>
    <row r="4306" spans="1:9">
      <c r="A4306" s="10">
        <f t="shared" si="397"/>
        <v>6</v>
      </c>
      <c r="B4306" s="11">
        <f t="shared" si="399"/>
        <v>2021</v>
      </c>
      <c r="C4306" s="12">
        <f t="shared" si="400"/>
        <v>44376</v>
      </c>
      <c r="D4306" s="11">
        <f t="shared" si="401"/>
        <v>7</v>
      </c>
      <c r="E4306" s="51">
        <v>817.04858999999794</v>
      </c>
      <c r="F4306" s="13">
        <v>351.33857999999998</v>
      </c>
      <c r="G4306" s="13">
        <v>1609.066</v>
      </c>
      <c r="H4306" s="13">
        <v>52.22</v>
      </c>
      <c r="I4306" s="14">
        <f t="shared" si="398"/>
        <v>2829.6731699999978</v>
      </c>
    </row>
    <row r="4307" spans="1:9">
      <c r="A4307" s="15">
        <f t="shared" si="397"/>
        <v>6</v>
      </c>
      <c r="B4307" s="16">
        <f t="shared" si="399"/>
        <v>2021</v>
      </c>
      <c r="C4307" s="17">
        <f t="shared" si="400"/>
        <v>44376</v>
      </c>
      <c r="D4307" s="16">
        <f t="shared" si="401"/>
        <v>8</v>
      </c>
      <c r="E4307" s="54">
        <v>905.54512300000101</v>
      </c>
      <c r="F4307" s="18">
        <v>401.88337999999999</v>
      </c>
      <c r="G4307" s="18">
        <v>1823.2750000000001</v>
      </c>
      <c r="H4307" s="18">
        <v>0</v>
      </c>
      <c r="I4307" s="19">
        <f t="shared" si="398"/>
        <v>3130.7035030000011</v>
      </c>
    </row>
    <row r="4308" spans="1:9">
      <c r="A4308" s="10">
        <f t="shared" si="397"/>
        <v>6</v>
      </c>
      <c r="B4308" s="11">
        <f t="shared" si="399"/>
        <v>2021</v>
      </c>
      <c r="C4308" s="12">
        <f t="shared" si="400"/>
        <v>44376</v>
      </c>
      <c r="D4308" s="11">
        <f t="shared" si="401"/>
        <v>9</v>
      </c>
      <c r="E4308" s="51">
        <v>951.57938000000001</v>
      </c>
      <c r="F4308" s="13">
        <v>476.42883</v>
      </c>
      <c r="G4308" s="13">
        <v>2106.2560000000003</v>
      </c>
      <c r="H4308" s="13">
        <v>0</v>
      </c>
      <c r="I4308" s="14">
        <f t="shared" si="398"/>
        <v>3534.2642100000003</v>
      </c>
    </row>
    <row r="4309" spans="1:9">
      <c r="A4309" s="15">
        <f t="shared" si="397"/>
        <v>6</v>
      </c>
      <c r="B4309" s="16">
        <f t="shared" si="399"/>
        <v>2021</v>
      </c>
      <c r="C4309" s="17">
        <f t="shared" si="400"/>
        <v>44376</v>
      </c>
      <c r="D4309" s="16">
        <f t="shared" si="401"/>
        <v>10</v>
      </c>
      <c r="E4309" s="54">
        <v>1045.112083</v>
      </c>
      <c r="F4309" s="18">
        <v>553.27403000000004</v>
      </c>
      <c r="G4309" s="18">
        <v>1992.473</v>
      </c>
      <c r="H4309" s="18">
        <v>0</v>
      </c>
      <c r="I4309" s="19">
        <f t="shared" si="398"/>
        <v>3590.859113</v>
      </c>
    </row>
    <row r="4310" spans="1:9">
      <c r="A4310" s="10">
        <f t="shared" si="397"/>
        <v>6</v>
      </c>
      <c r="B4310" s="11">
        <f t="shared" si="399"/>
        <v>2021</v>
      </c>
      <c r="C4310" s="12">
        <f t="shared" si="400"/>
        <v>44376</v>
      </c>
      <c r="D4310" s="11">
        <f t="shared" si="401"/>
        <v>11</v>
      </c>
      <c r="E4310" s="51">
        <v>1241.3660170000001</v>
      </c>
      <c r="F4310" s="13">
        <v>603.28531999999996</v>
      </c>
      <c r="G4310" s="13">
        <v>1986.4660000000001</v>
      </c>
      <c r="H4310" s="13">
        <v>0</v>
      </c>
      <c r="I4310" s="14">
        <f t="shared" si="398"/>
        <v>3831.1173370000001</v>
      </c>
    </row>
    <row r="4311" spans="1:9">
      <c r="A4311" s="15">
        <f t="shared" si="397"/>
        <v>6</v>
      </c>
      <c r="B4311" s="16">
        <f t="shared" si="399"/>
        <v>2021</v>
      </c>
      <c r="C4311" s="17">
        <f t="shared" si="400"/>
        <v>44376</v>
      </c>
      <c r="D4311" s="16">
        <f t="shared" si="401"/>
        <v>12</v>
      </c>
      <c r="E4311" s="54">
        <v>1326.9213299999999</v>
      </c>
      <c r="F4311" s="18">
        <v>629.66993000000002</v>
      </c>
      <c r="G4311" s="18">
        <v>1994.2840000000001</v>
      </c>
      <c r="H4311" s="18">
        <v>0</v>
      </c>
      <c r="I4311" s="19">
        <f t="shared" si="398"/>
        <v>3950.8752599999998</v>
      </c>
    </row>
    <row r="4312" spans="1:9">
      <c r="A4312" s="10">
        <f t="shared" si="397"/>
        <v>6</v>
      </c>
      <c r="B4312" s="11">
        <f t="shared" si="399"/>
        <v>2021</v>
      </c>
      <c r="C4312" s="12">
        <f t="shared" si="400"/>
        <v>44376</v>
      </c>
      <c r="D4312" s="11">
        <f t="shared" si="401"/>
        <v>13</v>
      </c>
      <c r="E4312" s="51">
        <v>1420.32689</v>
      </c>
      <c r="F4312" s="13">
        <v>614.79199999999901</v>
      </c>
      <c r="G4312" s="13">
        <v>1800.3339999999998</v>
      </c>
      <c r="H4312" s="13">
        <v>0</v>
      </c>
      <c r="I4312" s="14">
        <f t="shared" si="398"/>
        <v>3835.4528899999987</v>
      </c>
    </row>
    <row r="4313" spans="1:9">
      <c r="A4313" s="15">
        <f t="shared" si="397"/>
        <v>6</v>
      </c>
      <c r="B4313" s="16">
        <f t="shared" si="399"/>
        <v>2021</v>
      </c>
      <c r="C4313" s="17">
        <f t="shared" si="400"/>
        <v>44376</v>
      </c>
      <c r="D4313" s="16">
        <f t="shared" si="401"/>
        <v>14</v>
      </c>
      <c r="E4313" s="54">
        <v>1494.5881999999999</v>
      </c>
      <c r="F4313" s="18">
        <v>650.65518999999995</v>
      </c>
      <c r="G4313" s="18">
        <v>1750.2440000000001</v>
      </c>
      <c r="H4313" s="18">
        <v>0</v>
      </c>
      <c r="I4313" s="19">
        <f t="shared" si="398"/>
        <v>3895.4873899999998</v>
      </c>
    </row>
    <row r="4314" spans="1:9">
      <c r="A4314" s="10">
        <f t="shared" si="397"/>
        <v>6</v>
      </c>
      <c r="B4314" s="11">
        <f t="shared" si="399"/>
        <v>2021</v>
      </c>
      <c r="C4314" s="12">
        <f t="shared" si="400"/>
        <v>44376</v>
      </c>
      <c r="D4314" s="11">
        <f t="shared" si="401"/>
        <v>15</v>
      </c>
      <c r="E4314" s="51">
        <v>1541.44965</v>
      </c>
      <c r="F4314" s="13">
        <v>655.59609</v>
      </c>
      <c r="G4314" s="13">
        <v>1343.3150000000001</v>
      </c>
      <c r="H4314" s="13">
        <v>0</v>
      </c>
      <c r="I4314" s="14">
        <f t="shared" si="398"/>
        <v>3540.3607400000001</v>
      </c>
    </row>
    <row r="4315" spans="1:9">
      <c r="A4315" s="15">
        <f t="shared" si="397"/>
        <v>6</v>
      </c>
      <c r="B4315" s="16">
        <f t="shared" si="399"/>
        <v>2021</v>
      </c>
      <c r="C4315" s="17">
        <f t="shared" si="400"/>
        <v>44376</v>
      </c>
      <c r="D4315" s="16">
        <f t="shared" si="401"/>
        <v>16</v>
      </c>
      <c r="E4315" s="54">
        <v>1611.1253400000001</v>
      </c>
      <c r="F4315" s="18">
        <v>661.54345999999998</v>
      </c>
      <c r="G4315" s="18">
        <v>973.755</v>
      </c>
      <c r="H4315" s="18">
        <v>0</v>
      </c>
      <c r="I4315" s="19">
        <f t="shared" si="398"/>
        <v>3246.4238</v>
      </c>
    </row>
    <row r="4316" spans="1:9">
      <c r="A4316" s="10">
        <f t="shared" si="397"/>
        <v>6</v>
      </c>
      <c r="B4316" s="11">
        <f t="shared" si="399"/>
        <v>2021</v>
      </c>
      <c r="C4316" s="12">
        <f t="shared" si="400"/>
        <v>44376</v>
      </c>
      <c r="D4316" s="11">
        <f t="shared" si="401"/>
        <v>17</v>
      </c>
      <c r="E4316" s="51">
        <v>1702.2918099999999</v>
      </c>
      <c r="F4316" s="13">
        <v>635.18390999999997</v>
      </c>
      <c r="G4316" s="13">
        <v>1483.0540000000001</v>
      </c>
      <c r="H4316" s="13">
        <v>0</v>
      </c>
      <c r="I4316" s="14">
        <f t="shared" si="398"/>
        <v>3820.52972</v>
      </c>
    </row>
    <row r="4317" spans="1:9">
      <c r="A4317" s="15">
        <f t="shared" si="397"/>
        <v>6</v>
      </c>
      <c r="B4317" s="16">
        <f t="shared" si="399"/>
        <v>2021</v>
      </c>
      <c r="C4317" s="17">
        <f t="shared" si="400"/>
        <v>44376</v>
      </c>
      <c r="D4317" s="16">
        <f t="shared" si="401"/>
        <v>18</v>
      </c>
      <c r="E4317" s="54">
        <v>1784.6710599999999</v>
      </c>
      <c r="F4317" s="18">
        <v>576.59658999999999</v>
      </c>
      <c r="G4317" s="18">
        <v>1765.413</v>
      </c>
      <c r="H4317" s="18">
        <v>0</v>
      </c>
      <c r="I4317" s="19">
        <f t="shared" si="398"/>
        <v>4126.6806500000002</v>
      </c>
    </row>
    <row r="4318" spans="1:9">
      <c r="A4318" s="10">
        <f t="shared" si="397"/>
        <v>6</v>
      </c>
      <c r="B4318" s="11">
        <f t="shared" si="399"/>
        <v>2021</v>
      </c>
      <c r="C4318" s="12">
        <f t="shared" si="400"/>
        <v>44376</v>
      </c>
      <c r="D4318" s="11">
        <f t="shared" si="401"/>
        <v>19</v>
      </c>
      <c r="E4318" s="51">
        <v>1820.18362</v>
      </c>
      <c r="F4318" s="13">
        <v>517.65291999999999</v>
      </c>
      <c r="G4318" s="13">
        <v>1770.654</v>
      </c>
      <c r="H4318" s="13">
        <v>0</v>
      </c>
      <c r="I4318" s="14">
        <f t="shared" si="398"/>
        <v>4108.4905400000007</v>
      </c>
    </row>
    <row r="4319" spans="1:9">
      <c r="A4319" s="15">
        <f t="shared" si="397"/>
        <v>6</v>
      </c>
      <c r="B4319" s="16">
        <f t="shared" si="399"/>
        <v>2021</v>
      </c>
      <c r="C4319" s="17">
        <f t="shared" si="400"/>
        <v>44376</v>
      </c>
      <c r="D4319" s="16">
        <f t="shared" si="401"/>
        <v>20</v>
      </c>
      <c r="E4319" s="54">
        <v>1767.21208</v>
      </c>
      <c r="F4319" s="18">
        <v>489.11473000000001</v>
      </c>
      <c r="G4319" s="18">
        <v>1556.8889999999999</v>
      </c>
      <c r="H4319" s="18">
        <v>0</v>
      </c>
      <c r="I4319" s="19">
        <f t="shared" si="398"/>
        <v>3813.2158099999997</v>
      </c>
    </row>
    <row r="4320" spans="1:9">
      <c r="A4320" s="10">
        <f t="shared" ref="A4320:A4383" si="402">MONTH(C4320)</f>
        <v>6</v>
      </c>
      <c r="B4320" s="11">
        <f t="shared" si="399"/>
        <v>2021</v>
      </c>
      <c r="C4320" s="12">
        <f t="shared" si="400"/>
        <v>44376</v>
      </c>
      <c r="D4320" s="11">
        <f t="shared" si="401"/>
        <v>21</v>
      </c>
      <c r="E4320" s="51">
        <v>1681.5580500000001</v>
      </c>
      <c r="F4320" s="13">
        <v>470.25110000000001</v>
      </c>
      <c r="G4320" s="13">
        <v>1107.2180000000001</v>
      </c>
      <c r="H4320" s="13">
        <v>52.22</v>
      </c>
      <c r="I4320" s="14">
        <f t="shared" si="398"/>
        <v>3311.2471499999997</v>
      </c>
    </row>
    <row r="4321" spans="1:9">
      <c r="A4321" s="15">
        <f t="shared" si="402"/>
        <v>6</v>
      </c>
      <c r="B4321" s="16">
        <f t="shared" si="399"/>
        <v>2021</v>
      </c>
      <c r="C4321" s="17">
        <f t="shared" si="400"/>
        <v>44376</v>
      </c>
      <c r="D4321" s="16">
        <f t="shared" si="401"/>
        <v>22</v>
      </c>
      <c r="E4321" s="54">
        <v>1532.7134599999999</v>
      </c>
      <c r="F4321" s="18">
        <v>435.56096000000002</v>
      </c>
      <c r="G4321" s="18">
        <v>1248.1689999999999</v>
      </c>
      <c r="H4321" s="18">
        <v>104.44</v>
      </c>
      <c r="I4321" s="19">
        <f t="shared" si="398"/>
        <v>3320.8834199999997</v>
      </c>
    </row>
    <row r="4322" spans="1:9">
      <c r="A4322" s="10">
        <f t="shared" si="402"/>
        <v>6</v>
      </c>
      <c r="B4322" s="11">
        <f t="shared" si="399"/>
        <v>2021</v>
      </c>
      <c r="C4322" s="12">
        <f t="shared" si="400"/>
        <v>44376</v>
      </c>
      <c r="D4322" s="11">
        <f t="shared" si="401"/>
        <v>23</v>
      </c>
      <c r="E4322" s="51">
        <v>1346.81169</v>
      </c>
      <c r="F4322" s="13">
        <v>392.71487000000002</v>
      </c>
      <c r="G4322" s="13">
        <v>1661.7820000000002</v>
      </c>
      <c r="H4322" s="13">
        <v>104.44</v>
      </c>
      <c r="I4322" s="14">
        <f t="shared" si="398"/>
        <v>3505.7485600000005</v>
      </c>
    </row>
    <row r="4323" spans="1:9">
      <c r="A4323" s="15">
        <f t="shared" si="402"/>
        <v>6</v>
      </c>
      <c r="B4323" s="16">
        <f t="shared" si="399"/>
        <v>2021</v>
      </c>
      <c r="C4323" s="17">
        <f t="shared" si="400"/>
        <v>44376</v>
      </c>
      <c r="D4323" s="16">
        <f t="shared" si="401"/>
        <v>24</v>
      </c>
      <c r="E4323" s="54">
        <v>1097.2977100000001</v>
      </c>
      <c r="F4323" s="18">
        <v>357.10291999999998</v>
      </c>
      <c r="G4323" s="18">
        <v>1742.7180000000001</v>
      </c>
      <c r="H4323" s="18">
        <v>104.44</v>
      </c>
      <c r="I4323" s="19">
        <f t="shared" si="398"/>
        <v>3301.55863</v>
      </c>
    </row>
    <row r="4324" spans="1:9">
      <c r="A4324" s="10">
        <f t="shared" si="402"/>
        <v>6</v>
      </c>
      <c r="B4324" s="11">
        <f t="shared" si="399"/>
        <v>2021</v>
      </c>
      <c r="C4324" s="12">
        <f t="shared" si="400"/>
        <v>44377</v>
      </c>
      <c r="D4324" s="11">
        <f t="shared" si="401"/>
        <v>1</v>
      </c>
      <c r="E4324" s="51">
        <v>894.18652000000202</v>
      </c>
      <c r="F4324" s="13">
        <v>349.94925999999998</v>
      </c>
      <c r="G4324" s="13">
        <v>1690.915</v>
      </c>
      <c r="H4324" s="13">
        <v>104.44</v>
      </c>
      <c r="I4324" s="14">
        <f t="shared" si="398"/>
        <v>3039.4907800000019</v>
      </c>
    </row>
    <row r="4325" spans="1:9">
      <c r="A4325" s="15">
        <f t="shared" si="402"/>
        <v>6</v>
      </c>
      <c r="B4325" s="16">
        <f t="shared" si="399"/>
        <v>2021</v>
      </c>
      <c r="C4325" s="17">
        <f t="shared" si="400"/>
        <v>44377</v>
      </c>
      <c r="D4325" s="16">
        <f t="shared" si="401"/>
        <v>2</v>
      </c>
      <c r="E4325" s="54">
        <v>784.03423999999995</v>
      </c>
      <c r="F4325" s="18">
        <v>337.36741000000001</v>
      </c>
      <c r="G4325" s="18">
        <v>1678.5929999999998</v>
      </c>
      <c r="H4325" s="18">
        <v>104.44</v>
      </c>
      <c r="I4325" s="19">
        <f t="shared" si="398"/>
        <v>2904.4346499999997</v>
      </c>
    </row>
    <row r="4326" spans="1:9">
      <c r="A4326" s="10">
        <f t="shared" si="402"/>
        <v>6</v>
      </c>
      <c r="B4326" s="11">
        <f t="shared" si="399"/>
        <v>2021</v>
      </c>
      <c r="C4326" s="12">
        <f t="shared" si="400"/>
        <v>44377</v>
      </c>
      <c r="D4326" s="11">
        <f t="shared" si="401"/>
        <v>3</v>
      </c>
      <c r="E4326" s="51">
        <v>722.91616999999997</v>
      </c>
      <c r="F4326" s="13">
        <v>331.57958000000002</v>
      </c>
      <c r="G4326" s="13">
        <v>1649.1579999999999</v>
      </c>
      <c r="H4326" s="13">
        <v>104.44</v>
      </c>
      <c r="I4326" s="14">
        <f t="shared" si="398"/>
        <v>2808.09375</v>
      </c>
    </row>
    <row r="4327" spans="1:9">
      <c r="A4327" s="15">
        <f t="shared" si="402"/>
        <v>6</v>
      </c>
      <c r="B4327" s="16">
        <f t="shared" si="399"/>
        <v>2021</v>
      </c>
      <c r="C4327" s="17">
        <f t="shared" si="400"/>
        <v>44377</v>
      </c>
      <c r="D4327" s="16">
        <f t="shared" si="401"/>
        <v>4</v>
      </c>
      <c r="E4327" s="54">
        <v>680.89331000000197</v>
      </c>
      <c r="F4327" s="18">
        <v>329.63071000000002</v>
      </c>
      <c r="G4327" s="18">
        <v>1660.0060000000003</v>
      </c>
      <c r="H4327" s="18">
        <v>104.44</v>
      </c>
      <c r="I4327" s="19">
        <f t="shared" si="398"/>
        <v>2774.9700200000025</v>
      </c>
    </row>
    <row r="4328" spans="1:9">
      <c r="A4328" s="10">
        <f t="shared" si="402"/>
        <v>6</v>
      </c>
      <c r="B4328" s="11">
        <f t="shared" si="399"/>
        <v>2021</v>
      </c>
      <c r="C4328" s="12">
        <f t="shared" si="400"/>
        <v>44377</v>
      </c>
      <c r="D4328" s="11">
        <f t="shared" si="401"/>
        <v>5</v>
      </c>
      <c r="E4328" s="51">
        <v>663.07357000000002</v>
      </c>
      <c r="F4328" s="13">
        <v>333.66066000000001</v>
      </c>
      <c r="G4328" s="13">
        <v>1747.6659999999999</v>
      </c>
      <c r="H4328" s="13">
        <v>104.44</v>
      </c>
      <c r="I4328" s="14">
        <f t="shared" si="398"/>
        <v>2848.8402300000002</v>
      </c>
    </row>
    <row r="4329" spans="1:9">
      <c r="A4329" s="15">
        <f t="shared" si="402"/>
        <v>6</v>
      </c>
      <c r="B4329" s="16">
        <f t="shared" si="399"/>
        <v>2021</v>
      </c>
      <c r="C4329" s="17">
        <f t="shared" si="400"/>
        <v>44377</v>
      </c>
      <c r="D4329" s="16">
        <f t="shared" si="401"/>
        <v>6</v>
      </c>
      <c r="E4329" s="54">
        <v>692.87931000000003</v>
      </c>
      <c r="F4329" s="18">
        <v>329.20845000000003</v>
      </c>
      <c r="G4329" s="18">
        <v>1585.5190000000002</v>
      </c>
      <c r="H4329" s="18">
        <v>104.44</v>
      </c>
      <c r="I4329" s="19">
        <f t="shared" si="398"/>
        <v>2712.0467600000006</v>
      </c>
    </row>
    <row r="4330" spans="1:9">
      <c r="A4330" s="10">
        <f t="shared" si="402"/>
        <v>6</v>
      </c>
      <c r="B4330" s="11">
        <f t="shared" si="399"/>
        <v>2021</v>
      </c>
      <c r="C4330" s="12">
        <f t="shared" si="400"/>
        <v>44377</v>
      </c>
      <c r="D4330" s="11">
        <f t="shared" si="401"/>
        <v>7</v>
      </c>
      <c r="E4330" s="51">
        <v>784.95498999999995</v>
      </c>
      <c r="F4330" s="13">
        <v>341.79367000000002</v>
      </c>
      <c r="G4330" s="13">
        <v>1086.288</v>
      </c>
      <c r="H4330" s="13">
        <v>52.22</v>
      </c>
      <c r="I4330" s="14">
        <f t="shared" si="398"/>
        <v>2265.2566599999996</v>
      </c>
    </row>
    <row r="4331" spans="1:9">
      <c r="A4331" s="15">
        <f t="shared" si="402"/>
        <v>6</v>
      </c>
      <c r="B4331" s="16">
        <f t="shared" si="399"/>
        <v>2021</v>
      </c>
      <c r="C4331" s="17">
        <f t="shared" si="400"/>
        <v>44377</v>
      </c>
      <c r="D4331" s="16">
        <f t="shared" si="401"/>
        <v>8</v>
      </c>
      <c r="E4331" s="54">
        <v>835.18006000000003</v>
      </c>
      <c r="F4331" s="18">
        <v>412.06376999999998</v>
      </c>
      <c r="G4331" s="18">
        <v>743.97299999999996</v>
      </c>
      <c r="H4331" s="18">
        <v>0</v>
      </c>
      <c r="I4331" s="19">
        <f t="shared" si="398"/>
        <v>1991.2168299999998</v>
      </c>
    </row>
    <row r="4332" spans="1:9">
      <c r="A4332" s="10">
        <f t="shared" si="402"/>
        <v>6</v>
      </c>
      <c r="B4332" s="11">
        <f t="shared" si="399"/>
        <v>2021</v>
      </c>
      <c r="C4332" s="12">
        <f t="shared" si="400"/>
        <v>44377</v>
      </c>
      <c r="D4332" s="11">
        <f t="shared" si="401"/>
        <v>9</v>
      </c>
      <c r="E4332" s="51">
        <v>876.12494000000004</v>
      </c>
      <c r="F4332" s="13">
        <v>470.70454000000001</v>
      </c>
      <c r="G4332" s="13">
        <v>731.62599999999998</v>
      </c>
      <c r="H4332" s="13">
        <v>0</v>
      </c>
      <c r="I4332" s="14">
        <f t="shared" si="398"/>
        <v>2078.4554800000001</v>
      </c>
    </row>
    <row r="4333" spans="1:9">
      <c r="A4333" s="15">
        <f t="shared" si="402"/>
        <v>6</v>
      </c>
      <c r="B4333" s="16">
        <f t="shared" si="399"/>
        <v>2021</v>
      </c>
      <c r="C4333" s="17">
        <f t="shared" si="400"/>
        <v>44377</v>
      </c>
      <c r="D4333" s="16">
        <f t="shared" si="401"/>
        <v>10</v>
      </c>
      <c r="E4333" s="54">
        <v>910.14418000000103</v>
      </c>
      <c r="F4333" s="18">
        <v>538.30840999999998</v>
      </c>
      <c r="G4333" s="18">
        <v>736.31700000000001</v>
      </c>
      <c r="H4333" s="18">
        <v>0</v>
      </c>
      <c r="I4333" s="19">
        <f t="shared" si="398"/>
        <v>2184.7695900000008</v>
      </c>
    </row>
    <row r="4334" spans="1:9">
      <c r="A4334" s="10">
        <f t="shared" si="402"/>
        <v>6</v>
      </c>
      <c r="B4334" s="11">
        <f t="shared" si="399"/>
        <v>2021</v>
      </c>
      <c r="C4334" s="12">
        <f t="shared" si="400"/>
        <v>44377</v>
      </c>
      <c r="D4334" s="11">
        <f t="shared" si="401"/>
        <v>11</v>
      </c>
      <c r="E4334" s="51">
        <v>1057.3619799999999</v>
      </c>
      <c r="F4334" s="13">
        <v>566.82389000000001</v>
      </c>
      <c r="G4334" s="13">
        <v>766.29600000000005</v>
      </c>
      <c r="H4334" s="13">
        <v>0</v>
      </c>
      <c r="I4334" s="14">
        <f t="shared" si="398"/>
        <v>2390.4818699999996</v>
      </c>
    </row>
    <row r="4335" spans="1:9">
      <c r="A4335" s="15">
        <f t="shared" si="402"/>
        <v>6</v>
      </c>
      <c r="B4335" s="16">
        <f t="shared" si="399"/>
        <v>2021</v>
      </c>
      <c r="C4335" s="17">
        <f t="shared" si="400"/>
        <v>44377</v>
      </c>
      <c r="D4335" s="16">
        <f t="shared" si="401"/>
        <v>12</v>
      </c>
      <c r="E4335" s="54">
        <v>1179.1073899999999</v>
      </c>
      <c r="F4335" s="18">
        <v>607.58321999999998</v>
      </c>
      <c r="G4335" s="18">
        <v>767.31100000000004</v>
      </c>
      <c r="H4335" s="18">
        <v>0</v>
      </c>
      <c r="I4335" s="19">
        <f t="shared" si="398"/>
        <v>2554.0016099999998</v>
      </c>
    </row>
    <row r="4336" spans="1:9">
      <c r="A4336" s="10">
        <f t="shared" si="402"/>
        <v>6</v>
      </c>
      <c r="B4336" s="11">
        <f t="shared" si="399"/>
        <v>2021</v>
      </c>
      <c r="C4336" s="12">
        <f t="shared" si="400"/>
        <v>44377</v>
      </c>
      <c r="D4336" s="11">
        <f t="shared" si="401"/>
        <v>13</v>
      </c>
      <c r="E4336" s="51">
        <v>1267.8665900000001</v>
      </c>
      <c r="F4336" s="13">
        <v>606.43583000000001</v>
      </c>
      <c r="G4336" s="13">
        <v>793.13699999999994</v>
      </c>
      <c r="H4336" s="13">
        <v>0</v>
      </c>
      <c r="I4336" s="14">
        <f t="shared" si="398"/>
        <v>2667.4394199999997</v>
      </c>
    </row>
    <row r="4337" spans="1:9">
      <c r="A4337" s="15">
        <f t="shared" si="402"/>
        <v>6</v>
      </c>
      <c r="B4337" s="16">
        <f t="shared" si="399"/>
        <v>2021</v>
      </c>
      <c r="C4337" s="17">
        <f t="shared" si="400"/>
        <v>44377</v>
      </c>
      <c r="D4337" s="16">
        <f t="shared" si="401"/>
        <v>14</v>
      </c>
      <c r="E4337" s="54">
        <v>1395.87661</v>
      </c>
      <c r="F4337" s="18">
        <v>628.98566000000005</v>
      </c>
      <c r="G4337" s="18">
        <v>786.87699999999995</v>
      </c>
      <c r="H4337" s="18">
        <v>0</v>
      </c>
      <c r="I4337" s="19">
        <f t="shared" si="398"/>
        <v>2811.73927</v>
      </c>
    </row>
    <row r="4338" spans="1:9">
      <c r="A4338" s="10">
        <f t="shared" si="402"/>
        <v>6</v>
      </c>
      <c r="B4338" s="11">
        <f t="shared" si="399"/>
        <v>2021</v>
      </c>
      <c r="C4338" s="12">
        <f t="shared" si="400"/>
        <v>44377</v>
      </c>
      <c r="D4338" s="11">
        <f t="shared" si="401"/>
        <v>15</v>
      </c>
      <c r="E4338" s="51">
        <v>1428.21065</v>
      </c>
      <c r="F4338" s="13">
        <v>672.64186999999902</v>
      </c>
      <c r="G4338" s="13">
        <v>983.31200000000001</v>
      </c>
      <c r="H4338" s="13">
        <v>0</v>
      </c>
      <c r="I4338" s="14">
        <f t="shared" si="398"/>
        <v>3084.1645199999989</v>
      </c>
    </row>
    <row r="4339" spans="1:9">
      <c r="A4339" s="15">
        <f t="shared" si="402"/>
        <v>6</v>
      </c>
      <c r="B4339" s="16">
        <f t="shared" si="399"/>
        <v>2021</v>
      </c>
      <c r="C4339" s="17">
        <f t="shared" si="400"/>
        <v>44377</v>
      </c>
      <c r="D4339" s="16">
        <f t="shared" si="401"/>
        <v>16</v>
      </c>
      <c r="E4339" s="54">
        <v>1547.5510899999999</v>
      </c>
      <c r="F4339" s="18">
        <v>652.663669999999</v>
      </c>
      <c r="G4339" s="18">
        <v>772.49</v>
      </c>
      <c r="H4339" s="18">
        <v>0</v>
      </c>
      <c r="I4339" s="19">
        <f t="shared" si="398"/>
        <v>2972.7047599999987</v>
      </c>
    </row>
    <row r="4340" spans="1:9">
      <c r="A4340" s="10">
        <f t="shared" si="402"/>
        <v>6</v>
      </c>
      <c r="B4340" s="11">
        <f t="shared" si="399"/>
        <v>2021</v>
      </c>
      <c r="C4340" s="12">
        <f t="shared" si="400"/>
        <v>44377</v>
      </c>
      <c r="D4340" s="11">
        <f t="shared" si="401"/>
        <v>17</v>
      </c>
      <c r="E4340" s="51">
        <v>1708.28765</v>
      </c>
      <c r="F4340" s="13">
        <v>625.82357000000002</v>
      </c>
      <c r="G4340" s="13">
        <v>765.34199999999998</v>
      </c>
      <c r="H4340" s="13">
        <v>0</v>
      </c>
      <c r="I4340" s="14">
        <f t="shared" si="398"/>
        <v>3099.4532199999999</v>
      </c>
    </row>
    <row r="4341" spans="1:9">
      <c r="A4341" s="15">
        <f t="shared" si="402"/>
        <v>6</v>
      </c>
      <c r="B4341" s="16">
        <f t="shared" si="399"/>
        <v>2021</v>
      </c>
      <c r="C4341" s="17">
        <f t="shared" si="400"/>
        <v>44377</v>
      </c>
      <c r="D4341" s="16">
        <f t="shared" si="401"/>
        <v>18</v>
      </c>
      <c r="E4341" s="54">
        <v>1835.1676500000001</v>
      </c>
      <c r="F4341" s="18">
        <v>552.57312999999999</v>
      </c>
      <c r="G4341" s="18">
        <v>739.27299999999991</v>
      </c>
      <c r="H4341" s="18">
        <v>0</v>
      </c>
      <c r="I4341" s="19">
        <f t="shared" si="398"/>
        <v>3127.0137800000002</v>
      </c>
    </row>
    <row r="4342" spans="1:9">
      <c r="A4342" s="10">
        <f t="shared" si="402"/>
        <v>6</v>
      </c>
      <c r="B4342" s="11">
        <f t="shared" si="399"/>
        <v>2021</v>
      </c>
      <c r="C4342" s="12">
        <f t="shared" si="400"/>
        <v>44377</v>
      </c>
      <c r="D4342" s="11">
        <f t="shared" si="401"/>
        <v>19</v>
      </c>
      <c r="E4342" s="51">
        <v>1840.7346500000001</v>
      </c>
      <c r="F4342" s="13">
        <v>484.40629000000001</v>
      </c>
      <c r="G4342" s="13">
        <v>714.59099999999989</v>
      </c>
      <c r="H4342" s="13">
        <v>0</v>
      </c>
      <c r="I4342" s="14">
        <f t="shared" si="398"/>
        <v>3039.7319400000001</v>
      </c>
    </row>
    <row r="4343" spans="1:9">
      <c r="A4343" s="15">
        <f t="shared" si="402"/>
        <v>6</v>
      </c>
      <c r="B4343" s="16">
        <f t="shared" si="399"/>
        <v>2021</v>
      </c>
      <c r="C4343" s="17">
        <f t="shared" si="400"/>
        <v>44377</v>
      </c>
      <c r="D4343" s="16">
        <f t="shared" si="401"/>
        <v>20</v>
      </c>
      <c r="E4343" s="54">
        <v>1717.13489</v>
      </c>
      <c r="F4343" s="18">
        <v>468.00429000000003</v>
      </c>
      <c r="G4343" s="18">
        <v>687.65499999999997</v>
      </c>
      <c r="H4343" s="18">
        <v>0</v>
      </c>
      <c r="I4343" s="19">
        <f t="shared" si="398"/>
        <v>2872.7941799999999</v>
      </c>
    </row>
    <row r="4344" spans="1:9">
      <c r="A4344" s="10">
        <f t="shared" si="402"/>
        <v>6</v>
      </c>
      <c r="B4344" s="11">
        <f t="shared" si="399"/>
        <v>2021</v>
      </c>
      <c r="C4344" s="12">
        <f t="shared" si="400"/>
        <v>44377</v>
      </c>
      <c r="D4344" s="11">
        <f t="shared" si="401"/>
        <v>21</v>
      </c>
      <c r="E4344" s="51">
        <v>1633.3960999999999</v>
      </c>
      <c r="F4344" s="13">
        <v>434.15338000000003</v>
      </c>
      <c r="G4344" s="13">
        <v>949.59300000000007</v>
      </c>
      <c r="H4344" s="13">
        <v>52.22</v>
      </c>
      <c r="I4344" s="14">
        <f t="shared" si="398"/>
        <v>3069.3624800000002</v>
      </c>
    </row>
    <row r="4345" spans="1:9">
      <c r="A4345" s="15">
        <f t="shared" si="402"/>
        <v>6</v>
      </c>
      <c r="B4345" s="16">
        <f t="shared" si="399"/>
        <v>2021</v>
      </c>
      <c r="C4345" s="17">
        <f t="shared" si="400"/>
        <v>44377</v>
      </c>
      <c r="D4345" s="16">
        <f t="shared" si="401"/>
        <v>22</v>
      </c>
      <c r="E4345" s="54">
        <v>1500.45272</v>
      </c>
      <c r="F4345" s="18">
        <v>423.02821999999998</v>
      </c>
      <c r="G4345" s="18">
        <v>1135.79</v>
      </c>
      <c r="H4345" s="18">
        <v>104.44</v>
      </c>
      <c r="I4345" s="19">
        <f t="shared" si="398"/>
        <v>3163.7109399999999</v>
      </c>
    </row>
    <row r="4346" spans="1:9">
      <c r="A4346" s="10">
        <f t="shared" si="402"/>
        <v>6</v>
      </c>
      <c r="B4346" s="11">
        <f t="shared" si="399"/>
        <v>2021</v>
      </c>
      <c r="C4346" s="12">
        <f t="shared" si="400"/>
        <v>44377</v>
      </c>
      <c r="D4346" s="11">
        <f t="shared" si="401"/>
        <v>23</v>
      </c>
      <c r="E4346" s="51">
        <v>1336.12375</v>
      </c>
      <c r="F4346" s="13">
        <v>383.39965999999998</v>
      </c>
      <c r="G4346" s="13">
        <v>1039.777</v>
      </c>
      <c r="H4346" s="13">
        <v>104.44</v>
      </c>
      <c r="I4346" s="14">
        <f t="shared" si="398"/>
        <v>2863.7404099999999</v>
      </c>
    </row>
    <row r="4347" spans="1:9">
      <c r="A4347" s="15">
        <f t="shared" si="402"/>
        <v>6</v>
      </c>
      <c r="B4347" s="16">
        <f t="shared" si="399"/>
        <v>2021</v>
      </c>
      <c r="C4347" s="17">
        <f t="shared" si="400"/>
        <v>44377</v>
      </c>
      <c r="D4347" s="16">
        <f t="shared" si="401"/>
        <v>24</v>
      </c>
      <c r="E4347" s="54">
        <v>1106.4411299999999</v>
      </c>
      <c r="F4347" s="18">
        <v>356.04257000000001</v>
      </c>
      <c r="G4347" s="18">
        <v>1228.1669999999999</v>
      </c>
      <c r="H4347" s="18">
        <v>104.44</v>
      </c>
      <c r="I4347" s="19">
        <f t="shared" si="398"/>
        <v>2795.0907000000002</v>
      </c>
    </row>
    <row r="4348" spans="1:9">
      <c r="A4348" s="10">
        <f t="shared" si="402"/>
        <v>7</v>
      </c>
      <c r="B4348" s="11">
        <f t="shared" si="399"/>
        <v>2021</v>
      </c>
      <c r="C4348" s="12">
        <f t="shared" si="400"/>
        <v>44378</v>
      </c>
      <c r="D4348" s="11">
        <f t="shared" si="401"/>
        <v>1</v>
      </c>
      <c r="E4348" s="51">
        <v>919.15274999999997</v>
      </c>
      <c r="F4348" s="13">
        <v>338.91455000000002</v>
      </c>
      <c r="G4348" s="13">
        <v>1579.2269999999999</v>
      </c>
      <c r="H4348" s="13">
        <v>104.44</v>
      </c>
      <c r="I4348" s="14">
        <f t="shared" si="398"/>
        <v>2941.7342999999996</v>
      </c>
    </row>
    <row r="4349" spans="1:9">
      <c r="A4349" s="15">
        <f t="shared" si="402"/>
        <v>7</v>
      </c>
      <c r="B4349" s="16">
        <f t="shared" si="399"/>
        <v>2021</v>
      </c>
      <c r="C4349" s="17">
        <f t="shared" si="400"/>
        <v>44378</v>
      </c>
      <c r="D4349" s="16">
        <f t="shared" si="401"/>
        <v>2</v>
      </c>
      <c r="E4349" s="54">
        <v>795.90854999999999</v>
      </c>
      <c r="F4349" s="18">
        <v>333.78883999999999</v>
      </c>
      <c r="G4349" s="18">
        <v>1671.1289999999999</v>
      </c>
      <c r="H4349" s="18">
        <v>104.44</v>
      </c>
      <c r="I4349" s="19">
        <f t="shared" si="398"/>
        <v>2905.2663900000002</v>
      </c>
    </row>
    <row r="4350" spans="1:9">
      <c r="A4350" s="10">
        <f t="shared" si="402"/>
        <v>7</v>
      </c>
      <c r="B4350" s="11">
        <f t="shared" si="399"/>
        <v>2021</v>
      </c>
      <c r="C4350" s="12">
        <f t="shared" si="400"/>
        <v>44378</v>
      </c>
      <c r="D4350" s="11">
        <f t="shared" si="401"/>
        <v>3</v>
      </c>
      <c r="E4350" s="51">
        <v>727.16530999999895</v>
      </c>
      <c r="F4350" s="13">
        <v>323.96537000000001</v>
      </c>
      <c r="G4350" s="13">
        <v>1665.1579999999999</v>
      </c>
      <c r="H4350" s="13">
        <v>104.44</v>
      </c>
      <c r="I4350" s="14">
        <f t="shared" si="398"/>
        <v>2820.7286799999988</v>
      </c>
    </row>
    <row r="4351" spans="1:9">
      <c r="A4351" s="15">
        <f t="shared" si="402"/>
        <v>7</v>
      </c>
      <c r="B4351" s="16">
        <f t="shared" si="399"/>
        <v>2021</v>
      </c>
      <c r="C4351" s="17">
        <f t="shared" si="400"/>
        <v>44378</v>
      </c>
      <c r="D4351" s="16">
        <f t="shared" si="401"/>
        <v>4</v>
      </c>
      <c r="E4351" s="54">
        <v>680.58974000000103</v>
      </c>
      <c r="F4351" s="18">
        <v>316.38211000000001</v>
      </c>
      <c r="G4351" s="18">
        <v>1612.2360000000001</v>
      </c>
      <c r="H4351" s="18">
        <v>104.44</v>
      </c>
      <c r="I4351" s="19">
        <f t="shared" si="398"/>
        <v>2713.6478500000012</v>
      </c>
    </row>
    <row r="4352" spans="1:9">
      <c r="A4352" s="10">
        <f t="shared" si="402"/>
        <v>7</v>
      </c>
      <c r="B4352" s="11">
        <f t="shared" si="399"/>
        <v>2021</v>
      </c>
      <c r="C4352" s="12">
        <f t="shared" si="400"/>
        <v>44378</v>
      </c>
      <c r="D4352" s="11">
        <f t="shared" si="401"/>
        <v>5</v>
      </c>
      <c r="E4352" s="51">
        <v>661.36288999999999</v>
      </c>
      <c r="F4352" s="13">
        <v>305.78199999999998</v>
      </c>
      <c r="G4352" s="13">
        <v>1503.4849999999999</v>
      </c>
      <c r="H4352" s="13">
        <v>52.22</v>
      </c>
      <c r="I4352" s="14">
        <f t="shared" si="398"/>
        <v>2522.84989</v>
      </c>
    </row>
    <row r="4353" spans="1:9">
      <c r="A4353" s="15">
        <f t="shared" si="402"/>
        <v>7</v>
      </c>
      <c r="B4353" s="16">
        <f t="shared" si="399"/>
        <v>2021</v>
      </c>
      <c r="C4353" s="17">
        <f t="shared" si="400"/>
        <v>44378</v>
      </c>
      <c r="D4353" s="16">
        <f t="shared" si="401"/>
        <v>6</v>
      </c>
      <c r="E4353" s="54">
        <v>672.21548999999902</v>
      </c>
      <c r="F4353" s="18">
        <v>299.31056999999998</v>
      </c>
      <c r="G4353" s="18">
        <v>1539.4280000000001</v>
      </c>
      <c r="H4353" s="18">
        <v>0</v>
      </c>
      <c r="I4353" s="19">
        <f t="shared" si="398"/>
        <v>2510.9540599999991</v>
      </c>
    </row>
    <row r="4354" spans="1:9">
      <c r="A4354" s="10">
        <f t="shared" si="402"/>
        <v>7</v>
      </c>
      <c r="B4354" s="11">
        <f t="shared" si="399"/>
        <v>2021</v>
      </c>
      <c r="C4354" s="12">
        <f t="shared" si="400"/>
        <v>44378</v>
      </c>
      <c r="D4354" s="11">
        <f t="shared" si="401"/>
        <v>7</v>
      </c>
      <c r="E4354" s="51">
        <v>720.04121999999995</v>
      </c>
      <c r="F4354" s="13">
        <v>309.71602000000001</v>
      </c>
      <c r="G4354" s="13">
        <v>1592.1510000000001</v>
      </c>
      <c r="H4354" s="13">
        <v>0</v>
      </c>
      <c r="I4354" s="14">
        <f t="shared" si="398"/>
        <v>2621.9082399999998</v>
      </c>
    </row>
    <row r="4355" spans="1:9">
      <c r="A4355" s="15">
        <f t="shared" si="402"/>
        <v>7</v>
      </c>
      <c r="B4355" s="16">
        <f t="shared" si="399"/>
        <v>2021</v>
      </c>
      <c r="C4355" s="17">
        <f t="shared" si="400"/>
        <v>44378</v>
      </c>
      <c r="D4355" s="16">
        <f t="shared" si="401"/>
        <v>8</v>
      </c>
      <c r="E4355" s="54">
        <v>809.97916999999995</v>
      </c>
      <c r="F4355" s="18">
        <v>331.12923999999998</v>
      </c>
      <c r="G4355" s="18">
        <v>1723.33</v>
      </c>
      <c r="H4355" s="18">
        <v>0</v>
      </c>
      <c r="I4355" s="19">
        <f t="shared" si="398"/>
        <v>2864.4384099999997</v>
      </c>
    </row>
    <row r="4356" spans="1:9">
      <c r="A4356" s="10">
        <f t="shared" si="402"/>
        <v>7</v>
      </c>
      <c r="B4356" s="11">
        <f t="shared" si="399"/>
        <v>2021</v>
      </c>
      <c r="C4356" s="12">
        <f t="shared" si="400"/>
        <v>44378</v>
      </c>
      <c r="D4356" s="11">
        <f t="shared" si="401"/>
        <v>9</v>
      </c>
      <c r="E4356" s="51">
        <v>917.45609000000104</v>
      </c>
      <c r="F4356" s="13">
        <v>373.45474000000002</v>
      </c>
      <c r="G4356" s="13">
        <v>1971.5039999999999</v>
      </c>
      <c r="H4356" s="13">
        <v>0</v>
      </c>
      <c r="I4356" s="14">
        <f t="shared" ref="I4356:I4419" si="403">SUM(E4356:H4356)</f>
        <v>3262.4148300000011</v>
      </c>
    </row>
    <row r="4357" spans="1:9">
      <c r="A4357" s="15">
        <f t="shared" si="402"/>
        <v>7</v>
      </c>
      <c r="B4357" s="16">
        <f t="shared" ref="B4357:B4420" si="404">YEAR(C4357)</f>
        <v>2021</v>
      </c>
      <c r="C4357" s="17">
        <f t="shared" si="400"/>
        <v>44378</v>
      </c>
      <c r="D4357" s="16">
        <f t="shared" si="401"/>
        <v>10</v>
      </c>
      <c r="E4357" s="54">
        <v>1040.1164200000001</v>
      </c>
      <c r="F4357" s="18">
        <v>411.66309000000001</v>
      </c>
      <c r="G4357" s="18">
        <v>1898.2950000000001</v>
      </c>
      <c r="H4357" s="18">
        <v>0</v>
      </c>
      <c r="I4357" s="19">
        <f t="shared" si="403"/>
        <v>3350.0745100000004</v>
      </c>
    </row>
    <row r="4358" spans="1:9">
      <c r="A4358" s="10">
        <f t="shared" si="402"/>
        <v>7</v>
      </c>
      <c r="B4358" s="11">
        <f t="shared" si="404"/>
        <v>2021</v>
      </c>
      <c r="C4358" s="12">
        <f t="shared" ref="C4358:C4421" si="405">IF(D4358=1, C4357+1, C4357)</f>
        <v>44378</v>
      </c>
      <c r="D4358" s="11">
        <f t="shared" ref="D4358:D4421" si="406">IF(D4357=24, 1, D4357+1)</f>
        <v>11</v>
      </c>
      <c r="E4358" s="51">
        <v>1168.6158800000001</v>
      </c>
      <c r="F4358" s="13">
        <v>434.02548999999999</v>
      </c>
      <c r="G4358" s="13">
        <v>2019.5179999999998</v>
      </c>
      <c r="H4358" s="13">
        <v>0</v>
      </c>
      <c r="I4358" s="14">
        <f t="shared" si="403"/>
        <v>3622.1593699999999</v>
      </c>
    </row>
    <row r="4359" spans="1:9">
      <c r="A4359" s="15">
        <f t="shared" si="402"/>
        <v>7</v>
      </c>
      <c r="B4359" s="16">
        <f t="shared" si="404"/>
        <v>2021</v>
      </c>
      <c r="C4359" s="17">
        <f t="shared" si="405"/>
        <v>44378</v>
      </c>
      <c r="D4359" s="16">
        <f t="shared" si="406"/>
        <v>12</v>
      </c>
      <c r="E4359" s="54">
        <v>1270.8594599999999</v>
      </c>
      <c r="F4359" s="18">
        <v>460.32578999999998</v>
      </c>
      <c r="G4359" s="18">
        <v>1913.3700000000001</v>
      </c>
      <c r="H4359" s="18">
        <v>0</v>
      </c>
      <c r="I4359" s="19">
        <f t="shared" si="403"/>
        <v>3644.5552500000003</v>
      </c>
    </row>
    <row r="4360" spans="1:9">
      <c r="A4360" s="10">
        <f t="shared" si="402"/>
        <v>7</v>
      </c>
      <c r="B4360" s="11">
        <f t="shared" si="404"/>
        <v>2021</v>
      </c>
      <c r="C4360" s="12">
        <f t="shared" si="405"/>
        <v>44378</v>
      </c>
      <c r="D4360" s="11">
        <f t="shared" si="406"/>
        <v>13</v>
      </c>
      <c r="E4360" s="51">
        <v>1341.7875300000001</v>
      </c>
      <c r="F4360" s="13">
        <v>468.4735</v>
      </c>
      <c r="G4360" s="13">
        <v>1939.5140000000001</v>
      </c>
      <c r="H4360" s="13">
        <v>0</v>
      </c>
      <c r="I4360" s="14">
        <f t="shared" si="403"/>
        <v>3749.7750300000002</v>
      </c>
    </row>
    <row r="4361" spans="1:9">
      <c r="A4361" s="15">
        <f t="shared" si="402"/>
        <v>7</v>
      </c>
      <c r="B4361" s="16">
        <f t="shared" si="404"/>
        <v>2021</v>
      </c>
      <c r="C4361" s="17">
        <f t="shared" si="405"/>
        <v>44378</v>
      </c>
      <c r="D4361" s="16">
        <f t="shared" si="406"/>
        <v>14</v>
      </c>
      <c r="E4361" s="54">
        <v>1351.17345</v>
      </c>
      <c r="F4361" s="18">
        <v>450.53881999999999</v>
      </c>
      <c r="G4361" s="18">
        <v>1969.8209999999999</v>
      </c>
      <c r="H4361" s="18">
        <v>0</v>
      </c>
      <c r="I4361" s="19">
        <f t="shared" si="403"/>
        <v>3771.5332699999999</v>
      </c>
    </row>
    <row r="4362" spans="1:9">
      <c r="A4362" s="10">
        <f t="shared" si="402"/>
        <v>7</v>
      </c>
      <c r="B4362" s="11">
        <f t="shared" si="404"/>
        <v>2021</v>
      </c>
      <c r="C4362" s="12">
        <f t="shared" si="405"/>
        <v>44378</v>
      </c>
      <c r="D4362" s="11">
        <f t="shared" si="406"/>
        <v>15</v>
      </c>
      <c r="E4362" s="51">
        <v>1403.5307299999999</v>
      </c>
      <c r="F4362" s="13">
        <v>452.89931999999999</v>
      </c>
      <c r="G4362" s="13">
        <v>1765.5480000000002</v>
      </c>
      <c r="H4362" s="13">
        <v>0</v>
      </c>
      <c r="I4362" s="14">
        <f t="shared" si="403"/>
        <v>3621.9780500000002</v>
      </c>
    </row>
    <row r="4363" spans="1:9">
      <c r="A4363" s="15">
        <f t="shared" si="402"/>
        <v>7</v>
      </c>
      <c r="B4363" s="16">
        <f t="shared" si="404"/>
        <v>2021</v>
      </c>
      <c r="C4363" s="17">
        <f t="shared" si="405"/>
        <v>44378</v>
      </c>
      <c r="D4363" s="16">
        <f t="shared" si="406"/>
        <v>16</v>
      </c>
      <c r="E4363" s="54">
        <v>1475.7925299999999</v>
      </c>
      <c r="F4363" s="18">
        <v>474.82754</v>
      </c>
      <c r="G4363" s="18">
        <v>1836.376</v>
      </c>
      <c r="H4363" s="18">
        <v>0</v>
      </c>
      <c r="I4363" s="19">
        <f t="shared" si="403"/>
        <v>3786.9960700000001</v>
      </c>
    </row>
    <row r="4364" spans="1:9">
      <c r="A4364" s="10">
        <f t="shared" si="402"/>
        <v>7</v>
      </c>
      <c r="B4364" s="11">
        <f t="shared" si="404"/>
        <v>2021</v>
      </c>
      <c r="C4364" s="12">
        <f t="shared" si="405"/>
        <v>44378</v>
      </c>
      <c r="D4364" s="11">
        <f t="shared" si="406"/>
        <v>17</v>
      </c>
      <c r="E4364" s="51">
        <v>1560.55737</v>
      </c>
      <c r="F4364" s="13">
        <v>479.23340999999999</v>
      </c>
      <c r="G4364" s="13">
        <v>2107.6669999999999</v>
      </c>
      <c r="H4364" s="13">
        <v>0</v>
      </c>
      <c r="I4364" s="14">
        <f t="shared" si="403"/>
        <v>4147.4577799999997</v>
      </c>
    </row>
    <row r="4365" spans="1:9">
      <c r="A4365" s="15">
        <f t="shared" si="402"/>
        <v>7</v>
      </c>
      <c r="B4365" s="16">
        <f t="shared" si="404"/>
        <v>2021</v>
      </c>
      <c r="C4365" s="17">
        <f t="shared" si="405"/>
        <v>44378</v>
      </c>
      <c r="D4365" s="16">
        <f t="shared" si="406"/>
        <v>18</v>
      </c>
      <c r="E4365" s="54">
        <v>1692.7574400000001</v>
      </c>
      <c r="F4365" s="18">
        <v>473.92824999999999</v>
      </c>
      <c r="G4365" s="18">
        <v>1909.9839999999999</v>
      </c>
      <c r="H4365" s="18">
        <v>0</v>
      </c>
      <c r="I4365" s="19">
        <f t="shared" si="403"/>
        <v>4076.6696900000002</v>
      </c>
    </row>
    <row r="4366" spans="1:9">
      <c r="A4366" s="10">
        <f t="shared" si="402"/>
        <v>7</v>
      </c>
      <c r="B4366" s="11">
        <f t="shared" si="404"/>
        <v>2021</v>
      </c>
      <c r="C4366" s="12">
        <f t="shared" si="405"/>
        <v>44378</v>
      </c>
      <c r="D4366" s="11">
        <f t="shared" si="406"/>
        <v>19</v>
      </c>
      <c r="E4366" s="51">
        <v>1672.83449</v>
      </c>
      <c r="F4366" s="13">
        <v>422.96005000000002</v>
      </c>
      <c r="G4366" s="13">
        <v>1858.5630000000001</v>
      </c>
      <c r="H4366" s="13">
        <v>0</v>
      </c>
      <c r="I4366" s="14">
        <f t="shared" si="403"/>
        <v>3954.35754</v>
      </c>
    </row>
    <row r="4367" spans="1:9">
      <c r="A4367" s="15">
        <f t="shared" si="402"/>
        <v>7</v>
      </c>
      <c r="B4367" s="16">
        <f t="shared" si="404"/>
        <v>2021</v>
      </c>
      <c r="C4367" s="17">
        <f t="shared" si="405"/>
        <v>44378</v>
      </c>
      <c r="D4367" s="16">
        <f t="shared" si="406"/>
        <v>20</v>
      </c>
      <c r="E4367" s="54">
        <v>1659.44238</v>
      </c>
      <c r="F4367" s="18">
        <v>427.18704000000002</v>
      </c>
      <c r="G4367" s="18">
        <v>1792.6110000000001</v>
      </c>
      <c r="H4367" s="18">
        <v>0</v>
      </c>
      <c r="I4367" s="19">
        <f t="shared" si="403"/>
        <v>3879.2404200000001</v>
      </c>
    </row>
    <row r="4368" spans="1:9">
      <c r="A4368" s="10">
        <f t="shared" si="402"/>
        <v>7</v>
      </c>
      <c r="B4368" s="11">
        <f t="shared" si="404"/>
        <v>2021</v>
      </c>
      <c r="C4368" s="12">
        <f t="shared" si="405"/>
        <v>44378</v>
      </c>
      <c r="D4368" s="11">
        <f t="shared" si="406"/>
        <v>21</v>
      </c>
      <c r="E4368" s="51">
        <v>1558.7104899999999</v>
      </c>
      <c r="F4368" s="13">
        <v>399.15163999999999</v>
      </c>
      <c r="G4368" s="13">
        <v>1784.827</v>
      </c>
      <c r="H4368" s="13">
        <v>0</v>
      </c>
      <c r="I4368" s="14">
        <f t="shared" si="403"/>
        <v>3742.6891299999997</v>
      </c>
    </row>
    <row r="4369" spans="1:9">
      <c r="A4369" s="15">
        <f t="shared" si="402"/>
        <v>7</v>
      </c>
      <c r="B4369" s="16">
        <f t="shared" si="404"/>
        <v>2021</v>
      </c>
      <c r="C4369" s="17">
        <f t="shared" si="405"/>
        <v>44378</v>
      </c>
      <c r="D4369" s="16">
        <f t="shared" si="406"/>
        <v>22</v>
      </c>
      <c r="E4369" s="54">
        <v>1375.2745600000001</v>
      </c>
      <c r="F4369" s="18">
        <v>384.73275999999998</v>
      </c>
      <c r="G4369" s="18">
        <v>1773.7429999999999</v>
      </c>
      <c r="H4369" s="18">
        <v>0</v>
      </c>
      <c r="I4369" s="19">
        <f t="shared" si="403"/>
        <v>3533.7503200000001</v>
      </c>
    </row>
    <row r="4370" spans="1:9">
      <c r="A4370" s="10">
        <f t="shared" si="402"/>
        <v>7</v>
      </c>
      <c r="B4370" s="11">
        <f t="shared" si="404"/>
        <v>2021</v>
      </c>
      <c r="C4370" s="12">
        <f t="shared" si="405"/>
        <v>44378</v>
      </c>
      <c r="D4370" s="11">
        <f t="shared" si="406"/>
        <v>23</v>
      </c>
      <c r="E4370" s="51">
        <v>1211.1199200000001</v>
      </c>
      <c r="F4370" s="13">
        <v>359.31405999999998</v>
      </c>
      <c r="G4370" s="13">
        <v>1768.3539999999998</v>
      </c>
      <c r="H4370" s="13">
        <v>104.44</v>
      </c>
      <c r="I4370" s="14">
        <f t="shared" si="403"/>
        <v>3443.2279800000001</v>
      </c>
    </row>
    <row r="4371" spans="1:9">
      <c r="A4371" s="15">
        <f t="shared" si="402"/>
        <v>7</v>
      </c>
      <c r="B4371" s="16">
        <f t="shared" si="404"/>
        <v>2021</v>
      </c>
      <c r="C4371" s="17">
        <f t="shared" si="405"/>
        <v>44378</v>
      </c>
      <c r="D4371" s="16">
        <f t="shared" si="406"/>
        <v>24</v>
      </c>
      <c r="E4371" s="54">
        <v>986.58982000000105</v>
      </c>
      <c r="F4371" s="18">
        <v>335.89353</v>
      </c>
      <c r="G4371" s="18">
        <v>1719.259</v>
      </c>
      <c r="H4371" s="18">
        <v>104.44</v>
      </c>
      <c r="I4371" s="19">
        <f t="shared" si="403"/>
        <v>3146.1823500000014</v>
      </c>
    </row>
    <row r="4372" spans="1:9">
      <c r="A4372" s="10">
        <f t="shared" si="402"/>
        <v>7</v>
      </c>
      <c r="B4372" s="11">
        <f t="shared" si="404"/>
        <v>2021</v>
      </c>
      <c r="C4372" s="12">
        <f t="shared" si="405"/>
        <v>44379</v>
      </c>
      <c r="D4372" s="11">
        <f t="shared" si="406"/>
        <v>1</v>
      </c>
      <c r="E4372" s="51">
        <v>812.66518999999903</v>
      </c>
      <c r="F4372" s="13">
        <v>318.05792000000002</v>
      </c>
      <c r="G4372" s="13">
        <v>1685.9360000000001</v>
      </c>
      <c r="H4372" s="13">
        <v>104.44</v>
      </c>
      <c r="I4372" s="14">
        <f t="shared" si="403"/>
        <v>2921.0991099999992</v>
      </c>
    </row>
    <row r="4373" spans="1:9">
      <c r="A4373" s="15">
        <f t="shared" si="402"/>
        <v>7</v>
      </c>
      <c r="B4373" s="16">
        <f t="shared" si="404"/>
        <v>2021</v>
      </c>
      <c r="C4373" s="17">
        <f t="shared" si="405"/>
        <v>44379</v>
      </c>
      <c r="D4373" s="16">
        <f t="shared" si="406"/>
        <v>2</v>
      </c>
      <c r="E4373" s="54">
        <v>737.71558000000095</v>
      </c>
      <c r="F4373" s="18">
        <v>313.28082000000001</v>
      </c>
      <c r="G4373" s="18">
        <v>1671.1660000000002</v>
      </c>
      <c r="H4373" s="18">
        <v>104.44</v>
      </c>
      <c r="I4373" s="19">
        <f t="shared" si="403"/>
        <v>2826.6024000000011</v>
      </c>
    </row>
    <row r="4374" spans="1:9">
      <c r="A4374" s="10">
        <f t="shared" si="402"/>
        <v>7</v>
      </c>
      <c r="B4374" s="11">
        <f t="shared" si="404"/>
        <v>2021</v>
      </c>
      <c r="C4374" s="12">
        <f t="shared" si="405"/>
        <v>44379</v>
      </c>
      <c r="D4374" s="11">
        <f t="shared" si="406"/>
        <v>3</v>
      </c>
      <c r="E4374" s="51">
        <v>682.08935999999903</v>
      </c>
      <c r="F4374" s="13">
        <v>311.67167999999998</v>
      </c>
      <c r="G4374" s="13">
        <v>1651.5910000000001</v>
      </c>
      <c r="H4374" s="13">
        <v>104.44</v>
      </c>
      <c r="I4374" s="14">
        <f t="shared" si="403"/>
        <v>2749.7920399999989</v>
      </c>
    </row>
    <row r="4375" spans="1:9">
      <c r="A4375" s="15">
        <f t="shared" si="402"/>
        <v>7</v>
      </c>
      <c r="B4375" s="16">
        <f t="shared" si="404"/>
        <v>2021</v>
      </c>
      <c r="C4375" s="17">
        <f t="shared" si="405"/>
        <v>44379</v>
      </c>
      <c r="D4375" s="16">
        <f t="shared" si="406"/>
        <v>4</v>
      </c>
      <c r="E4375" s="54">
        <v>636.51795000000095</v>
      </c>
      <c r="F4375" s="18">
        <v>309.81869</v>
      </c>
      <c r="G4375" s="18">
        <v>1415.2359999999999</v>
      </c>
      <c r="H4375" s="18">
        <v>104.44</v>
      </c>
      <c r="I4375" s="19">
        <f t="shared" si="403"/>
        <v>2466.0126400000008</v>
      </c>
    </row>
    <row r="4376" spans="1:9">
      <c r="A4376" s="10">
        <f t="shared" si="402"/>
        <v>7</v>
      </c>
      <c r="B4376" s="11">
        <f t="shared" si="404"/>
        <v>2021</v>
      </c>
      <c r="C4376" s="12">
        <f t="shared" si="405"/>
        <v>44379</v>
      </c>
      <c r="D4376" s="11">
        <f t="shared" si="406"/>
        <v>5</v>
      </c>
      <c r="E4376" s="51">
        <v>625.28104999999903</v>
      </c>
      <c r="F4376" s="13">
        <v>313.59151000000003</v>
      </c>
      <c r="G4376" s="13">
        <v>1536.2670000000001</v>
      </c>
      <c r="H4376" s="13">
        <v>52.22</v>
      </c>
      <c r="I4376" s="14">
        <f t="shared" si="403"/>
        <v>2527.359559999999</v>
      </c>
    </row>
    <row r="4377" spans="1:9">
      <c r="A4377" s="15">
        <f t="shared" si="402"/>
        <v>7</v>
      </c>
      <c r="B4377" s="16">
        <f t="shared" si="404"/>
        <v>2021</v>
      </c>
      <c r="C4377" s="17">
        <f t="shared" si="405"/>
        <v>44379</v>
      </c>
      <c r="D4377" s="16">
        <f t="shared" si="406"/>
        <v>6</v>
      </c>
      <c r="E4377" s="54">
        <v>641.67925999999898</v>
      </c>
      <c r="F4377" s="18">
        <v>325.13191</v>
      </c>
      <c r="G4377" s="18">
        <v>1639.1089999999999</v>
      </c>
      <c r="H4377" s="18">
        <v>0</v>
      </c>
      <c r="I4377" s="19">
        <f t="shared" si="403"/>
        <v>2605.920169999999</v>
      </c>
    </row>
    <row r="4378" spans="1:9">
      <c r="A4378" s="10">
        <f t="shared" si="402"/>
        <v>7</v>
      </c>
      <c r="B4378" s="11">
        <f t="shared" si="404"/>
        <v>2021</v>
      </c>
      <c r="C4378" s="12">
        <f t="shared" si="405"/>
        <v>44379</v>
      </c>
      <c r="D4378" s="11">
        <f t="shared" si="406"/>
        <v>7</v>
      </c>
      <c r="E4378" s="51">
        <v>706.29205999999795</v>
      </c>
      <c r="F4378" s="13">
        <v>338.48766999999998</v>
      </c>
      <c r="G4378" s="13">
        <v>1694.1580000000001</v>
      </c>
      <c r="H4378" s="13">
        <v>0</v>
      </c>
      <c r="I4378" s="14">
        <f t="shared" si="403"/>
        <v>2738.9377299999978</v>
      </c>
    </row>
    <row r="4379" spans="1:9">
      <c r="A4379" s="15">
        <f t="shared" si="402"/>
        <v>7</v>
      </c>
      <c r="B4379" s="16">
        <f t="shared" si="404"/>
        <v>2021</v>
      </c>
      <c r="C4379" s="17">
        <f t="shared" si="405"/>
        <v>44379</v>
      </c>
      <c r="D4379" s="16">
        <f t="shared" si="406"/>
        <v>8</v>
      </c>
      <c r="E4379" s="54">
        <v>818.17958999999996</v>
      </c>
      <c r="F4379" s="18">
        <v>379.82029999999997</v>
      </c>
      <c r="G4379" s="18">
        <v>1863.527</v>
      </c>
      <c r="H4379" s="18">
        <v>0</v>
      </c>
      <c r="I4379" s="19">
        <f t="shared" si="403"/>
        <v>3061.5268900000001</v>
      </c>
    </row>
    <row r="4380" spans="1:9">
      <c r="A4380" s="10">
        <f t="shared" si="402"/>
        <v>7</v>
      </c>
      <c r="B4380" s="11">
        <f t="shared" si="404"/>
        <v>2021</v>
      </c>
      <c r="C4380" s="12">
        <f t="shared" si="405"/>
        <v>44379</v>
      </c>
      <c r="D4380" s="11">
        <f t="shared" si="406"/>
        <v>9</v>
      </c>
      <c r="E4380" s="51">
        <v>937.983980000001</v>
      </c>
      <c r="F4380" s="13">
        <v>428.73000999999999</v>
      </c>
      <c r="G4380" s="13">
        <v>1954.73</v>
      </c>
      <c r="H4380" s="13">
        <v>0</v>
      </c>
      <c r="I4380" s="14">
        <f t="shared" si="403"/>
        <v>3321.4439900000011</v>
      </c>
    </row>
    <row r="4381" spans="1:9">
      <c r="A4381" s="15">
        <f t="shared" si="402"/>
        <v>7</v>
      </c>
      <c r="B4381" s="16">
        <f t="shared" si="404"/>
        <v>2021</v>
      </c>
      <c r="C4381" s="17">
        <f t="shared" si="405"/>
        <v>44379</v>
      </c>
      <c r="D4381" s="16">
        <f t="shared" si="406"/>
        <v>10</v>
      </c>
      <c r="E4381" s="54">
        <v>1074.0764899999999</v>
      </c>
      <c r="F4381" s="18">
        <v>494.28402</v>
      </c>
      <c r="G4381" s="18">
        <v>2094.9059999999999</v>
      </c>
      <c r="H4381" s="18">
        <v>0</v>
      </c>
      <c r="I4381" s="19">
        <f t="shared" si="403"/>
        <v>3663.2665099999999</v>
      </c>
    </row>
    <row r="4382" spans="1:9">
      <c r="A4382" s="10">
        <f t="shared" si="402"/>
        <v>7</v>
      </c>
      <c r="B4382" s="11">
        <f t="shared" si="404"/>
        <v>2021</v>
      </c>
      <c r="C4382" s="12">
        <f t="shared" si="405"/>
        <v>44379</v>
      </c>
      <c r="D4382" s="11">
        <f t="shared" si="406"/>
        <v>11</v>
      </c>
      <c r="E4382" s="51">
        <v>1212.8079299999999</v>
      </c>
      <c r="F4382" s="13">
        <v>544.63355999999999</v>
      </c>
      <c r="G4382" s="13">
        <v>2109.529</v>
      </c>
      <c r="H4382" s="13">
        <v>0</v>
      </c>
      <c r="I4382" s="14">
        <f t="shared" si="403"/>
        <v>3866.9704899999997</v>
      </c>
    </row>
    <row r="4383" spans="1:9">
      <c r="A4383" s="15">
        <f t="shared" si="402"/>
        <v>7</v>
      </c>
      <c r="B4383" s="16">
        <f t="shared" si="404"/>
        <v>2021</v>
      </c>
      <c r="C4383" s="17">
        <f t="shared" si="405"/>
        <v>44379</v>
      </c>
      <c r="D4383" s="16">
        <f t="shared" si="406"/>
        <v>12</v>
      </c>
      <c r="E4383" s="54">
        <v>1364.0884900000001</v>
      </c>
      <c r="F4383" s="18">
        <v>551.79444000000001</v>
      </c>
      <c r="G4383" s="18">
        <v>1979.7149999999999</v>
      </c>
      <c r="H4383" s="18">
        <v>0</v>
      </c>
      <c r="I4383" s="19">
        <f t="shared" si="403"/>
        <v>3895.5979299999999</v>
      </c>
    </row>
    <row r="4384" spans="1:9">
      <c r="A4384" s="10">
        <f t="shared" ref="A4384:A4447" si="407">MONTH(C4384)</f>
        <v>7</v>
      </c>
      <c r="B4384" s="11">
        <f t="shared" si="404"/>
        <v>2021</v>
      </c>
      <c r="C4384" s="12">
        <f t="shared" si="405"/>
        <v>44379</v>
      </c>
      <c r="D4384" s="11">
        <f t="shared" si="406"/>
        <v>13</v>
      </c>
      <c r="E4384" s="51">
        <v>1483.4250099999999</v>
      </c>
      <c r="F4384" s="13">
        <v>566.3877</v>
      </c>
      <c r="G4384" s="13">
        <v>1973.3720000000003</v>
      </c>
      <c r="H4384" s="13">
        <v>0</v>
      </c>
      <c r="I4384" s="14">
        <f t="shared" si="403"/>
        <v>4023.1847100000005</v>
      </c>
    </row>
    <row r="4385" spans="1:9">
      <c r="A4385" s="15">
        <f t="shared" si="407"/>
        <v>7</v>
      </c>
      <c r="B4385" s="16">
        <f t="shared" si="404"/>
        <v>2021</v>
      </c>
      <c r="C4385" s="17">
        <f t="shared" si="405"/>
        <v>44379</v>
      </c>
      <c r="D4385" s="16">
        <f t="shared" si="406"/>
        <v>14</v>
      </c>
      <c r="E4385" s="54">
        <v>1535.5303200000001</v>
      </c>
      <c r="F4385" s="18">
        <v>583.50450000000001</v>
      </c>
      <c r="G4385" s="18">
        <v>1936.4360000000001</v>
      </c>
      <c r="H4385" s="18">
        <v>0</v>
      </c>
      <c r="I4385" s="19">
        <f t="shared" si="403"/>
        <v>4055.47082</v>
      </c>
    </row>
    <row r="4386" spans="1:9">
      <c r="A4386" s="10">
        <f t="shared" si="407"/>
        <v>7</v>
      </c>
      <c r="B4386" s="11">
        <f t="shared" si="404"/>
        <v>2021</v>
      </c>
      <c r="C4386" s="12">
        <f t="shared" si="405"/>
        <v>44379</v>
      </c>
      <c r="D4386" s="11">
        <f t="shared" si="406"/>
        <v>15</v>
      </c>
      <c r="E4386" s="51">
        <v>1623.6859199999999</v>
      </c>
      <c r="F4386" s="13">
        <v>594.46857</v>
      </c>
      <c r="G4386" s="13">
        <v>1911.7380000000001</v>
      </c>
      <c r="H4386" s="13">
        <v>0</v>
      </c>
      <c r="I4386" s="14">
        <f t="shared" si="403"/>
        <v>4129.8924900000002</v>
      </c>
    </row>
    <row r="4387" spans="1:9">
      <c r="A4387" s="15">
        <f t="shared" si="407"/>
        <v>7</v>
      </c>
      <c r="B4387" s="16">
        <f t="shared" si="404"/>
        <v>2021</v>
      </c>
      <c r="C4387" s="17">
        <f t="shared" si="405"/>
        <v>44379</v>
      </c>
      <c r="D4387" s="16">
        <f t="shared" si="406"/>
        <v>16</v>
      </c>
      <c r="E4387" s="54">
        <v>1695.7008000000001</v>
      </c>
      <c r="F4387" s="18">
        <v>603.78773999999999</v>
      </c>
      <c r="G4387" s="18">
        <v>1964.8780000000002</v>
      </c>
      <c r="H4387" s="18">
        <v>0</v>
      </c>
      <c r="I4387" s="19">
        <f t="shared" si="403"/>
        <v>4264.3665400000009</v>
      </c>
    </row>
    <row r="4388" spans="1:9">
      <c r="A4388" s="10">
        <f t="shared" si="407"/>
        <v>7</v>
      </c>
      <c r="B4388" s="11">
        <f t="shared" si="404"/>
        <v>2021</v>
      </c>
      <c r="C4388" s="12">
        <f t="shared" si="405"/>
        <v>44379</v>
      </c>
      <c r="D4388" s="11">
        <f t="shared" si="406"/>
        <v>17</v>
      </c>
      <c r="E4388" s="51">
        <v>1840.7904100000001</v>
      </c>
      <c r="F4388" s="13">
        <v>608.60233000000005</v>
      </c>
      <c r="G4388" s="13">
        <v>1943.7139999999999</v>
      </c>
      <c r="H4388" s="13">
        <v>0</v>
      </c>
      <c r="I4388" s="14">
        <f t="shared" si="403"/>
        <v>4393.1067400000002</v>
      </c>
    </row>
    <row r="4389" spans="1:9">
      <c r="A4389" s="15">
        <f t="shared" si="407"/>
        <v>7</v>
      </c>
      <c r="B4389" s="16">
        <f t="shared" si="404"/>
        <v>2021</v>
      </c>
      <c r="C4389" s="17">
        <f t="shared" si="405"/>
        <v>44379</v>
      </c>
      <c r="D4389" s="16">
        <f t="shared" si="406"/>
        <v>18</v>
      </c>
      <c r="E4389" s="54">
        <v>1892.73181</v>
      </c>
      <c r="F4389" s="18">
        <v>549.77250000000004</v>
      </c>
      <c r="G4389" s="18">
        <v>1724.636</v>
      </c>
      <c r="H4389" s="18">
        <v>0</v>
      </c>
      <c r="I4389" s="19">
        <f t="shared" si="403"/>
        <v>4167.1403100000007</v>
      </c>
    </row>
    <row r="4390" spans="1:9">
      <c r="A4390" s="10">
        <f t="shared" si="407"/>
        <v>7</v>
      </c>
      <c r="B4390" s="11">
        <f t="shared" si="404"/>
        <v>2021</v>
      </c>
      <c r="C4390" s="12">
        <f t="shared" si="405"/>
        <v>44379</v>
      </c>
      <c r="D4390" s="11">
        <f t="shared" si="406"/>
        <v>19</v>
      </c>
      <c r="E4390" s="51">
        <v>1867.6941300000001</v>
      </c>
      <c r="F4390" s="13">
        <v>497.85565000000003</v>
      </c>
      <c r="G4390" s="13">
        <v>1831.9680000000001</v>
      </c>
      <c r="H4390" s="13">
        <v>0</v>
      </c>
      <c r="I4390" s="14">
        <f t="shared" si="403"/>
        <v>4197.5177800000001</v>
      </c>
    </row>
    <row r="4391" spans="1:9">
      <c r="A4391" s="15">
        <f t="shared" si="407"/>
        <v>7</v>
      </c>
      <c r="B4391" s="16">
        <f t="shared" si="404"/>
        <v>2021</v>
      </c>
      <c r="C4391" s="17">
        <f t="shared" si="405"/>
        <v>44379</v>
      </c>
      <c r="D4391" s="16">
        <f t="shared" si="406"/>
        <v>20</v>
      </c>
      <c r="E4391" s="54">
        <v>1818.39823</v>
      </c>
      <c r="F4391" s="18">
        <v>471.77120000000002</v>
      </c>
      <c r="G4391" s="18">
        <v>1800.7640000000001</v>
      </c>
      <c r="H4391" s="18">
        <v>0</v>
      </c>
      <c r="I4391" s="19">
        <f t="shared" si="403"/>
        <v>4090.93343</v>
      </c>
    </row>
    <row r="4392" spans="1:9">
      <c r="A4392" s="10">
        <f t="shared" si="407"/>
        <v>7</v>
      </c>
      <c r="B4392" s="11">
        <f t="shared" si="404"/>
        <v>2021</v>
      </c>
      <c r="C4392" s="12">
        <f t="shared" si="405"/>
        <v>44379</v>
      </c>
      <c r="D4392" s="11">
        <f t="shared" si="406"/>
        <v>21</v>
      </c>
      <c r="E4392" s="51">
        <v>1717.4328499999999</v>
      </c>
      <c r="F4392" s="13">
        <v>450.95706000000001</v>
      </c>
      <c r="G4392" s="13">
        <v>1755.136</v>
      </c>
      <c r="H4392" s="13">
        <v>0</v>
      </c>
      <c r="I4392" s="14">
        <f t="shared" si="403"/>
        <v>3923.5259099999998</v>
      </c>
    </row>
    <row r="4393" spans="1:9">
      <c r="A4393" s="15">
        <f t="shared" si="407"/>
        <v>7</v>
      </c>
      <c r="B4393" s="16">
        <f t="shared" si="404"/>
        <v>2021</v>
      </c>
      <c r="C4393" s="17">
        <f t="shared" si="405"/>
        <v>44379</v>
      </c>
      <c r="D4393" s="16">
        <f t="shared" si="406"/>
        <v>22</v>
      </c>
      <c r="E4393" s="54">
        <v>1600.0476699999999</v>
      </c>
      <c r="F4393" s="18">
        <v>445.54638</v>
      </c>
      <c r="G4393" s="18">
        <v>1715.537</v>
      </c>
      <c r="H4393" s="18">
        <v>0</v>
      </c>
      <c r="I4393" s="19">
        <f t="shared" si="403"/>
        <v>3761.13105</v>
      </c>
    </row>
    <row r="4394" spans="1:9">
      <c r="A4394" s="10">
        <f t="shared" si="407"/>
        <v>7</v>
      </c>
      <c r="B4394" s="11">
        <f t="shared" si="404"/>
        <v>2021</v>
      </c>
      <c r="C4394" s="12">
        <f t="shared" si="405"/>
        <v>44379</v>
      </c>
      <c r="D4394" s="11">
        <f t="shared" si="406"/>
        <v>23</v>
      </c>
      <c r="E4394" s="51">
        <v>1429.5165400000001</v>
      </c>
      <c r="F4394" s="13">
        <v>410.03915000000001</v>
      </c>
      <c r="G4394" s="13">
        <v>1752.251</v>
      </c>
      <c r="H4394" s="13">
        <v>104.44</v>
      </c>
      <c r="I4394" s="14">
        <f t="shared" si="403"/>
        <v>3696.2466900000004</v>
      </c>
    </row>
    <row r="4395" spans="1:9">
      <c r="A4395" s="15">
        <f t="shared" si="407"/>
        <v>7</v>
      </c>
      <c r="B4395" s="16">
        <f t="shared" si="404"/>
        <v>2021</v>
      </c>
      <c r="C4395" s="17">
        <f t="shared" si="405"/>
        <v>44379</v>
      </c>
      <c r="D4395" s="16">
        <f t="shared" si="406"/>
        <v>24</v>
      </c>
      <c r="E4395" s="54">
        <v>1229.9851699999999</v>
      </c>
      <c r="F4395" s="18">
        <v>396.80169999999998</v>
      </c>
      <c r="G4395" s="18">
        <v>1717.1510000000001</v>
      </c>
      <c r="H4395" s="18">
        <v>104.44</v>
      </c>
      <c r="I4395" s="19">
        <f t="shared" si="403"/>
        <v>3448.3778699999998</v>
      </c>
    </row>
    <row r="4396" spans="1:9">
      <c r="A4396" s="10">
        <f t="shared" si="407"/>
        <v>7</v>
      </c>
      <c r="B4396" s="11">
        <f t="shared" si="404"/>
        <v>2021</v>
      </c>
      <c r="C4396" s="12">
        <f t="shared" si="405"/>
        <v>44380</v>
      </c>
      <c r="D4396" s="11">
        <f t="shared" si="406"/>
        <v>1</v>
      </c>
      <c r="E4396" s="51">
        <v>1057.6416899999999</v>
      </c>
      <c r="F4396" s="13">
        <v>373.88222999999999</v>
      </c>
      <c r="G4396" s="13">
        <v>1735.3230000000001</v>
      </c>
      <c r="H4396" s="13">
        <v>104.44</v>
      </c>
      <c r="I4396" s="14">
        <f t="shared" si="403"/>
        <v>3271.28692</v>
      </c>
    </row>
    <row r="4397" spans="1:9">
      <c r="A4397" s="15">
        <f t="shared" si="407"/>
        <v>7</v>
      </c>
      <c r="B4397" s="16">
        <f t="shared" si="404"/>
        <v>2021</v>
      </c>
      <c r="C4397" s="17">
        <f t="shared" si="405"/>
        <v>44380</v>
      </c>
      <c r="D4397" s="16">
        <f t="shared" si="406"/>
        <v>2</v>
      </c>
      <c r="E4397" s="54">
        <v>938.93269999999995</v>
      </c>
      <c r="F4397" s="18">
        <v>353.02728000000002</v>
      </c>
      <c r="G4397" s="18">
        <v>1700.6490000000001</v>
      </c>
      <c r="H4397" s="18">
        <v>104.44</v>
      </c>
      <c r="I4397" s="19">
        <f t="shared" si="403"/>
        <v>3097.04898</v>
      </c>
    </row>
    <row r="4398" spans="1:9">
      <c r="A4398" s="10">
        <f t="shared" si="407"/>
        <v>7</v>
      </c>
      <c r="B4398" s="11">
        <f t="shared" si="404"/>
        <v>2021</v>
      </c>
      <c r="C4398" s="12">
        <f t="shared" si="405"/>
        <v>44380</v>
      </c>
      <c r="D4398" s="11">
        <f t="shared" si="406"/>
        <v>3</v>
      </c>
      <c r="E4398" s="51">
        <v>854.80138999999997</v>
      </c>
      <c r="F4398" s="13">
        <v>345.72771999999998</v>
      </c>
      <c r="G4398" s="13">
        <v>1644.5509999999999</v>
      </c>
      <c r="H4398" s="13">
        <v>104.44</v>
      </c>
      <c r="I4398" s="14">
        <f t="shared" si="403"/>
        <v>2949.5201099999999</v>
      </c>
    </row>
    <row r="4399" spans="1:9">
      <c r="A4399" s="15">
        <f t="shared" si="407"/>
        <v>7</v>
      </c>
      <c r="B4399" s="16">
        <f t="shared" si="404"/>
        <v>2021</v>
      </c>
      <c r="C4399" s="17">
        <f t="shared" si="405"/>
        <v>44380</v>
      </c>
      <c r="D4399" s="16">
        <f t="shared" si="406"/>
        <v>4</v>
      </c>
      <c r="E4399" s="54">
        <v>773.47784000000104</v>
      </c>
      <c r="F4399" s="18">
        <v>345.34023999999999</v>
      </c>
      <c r="G4399" s="18">
        <v>1555.1220000000001</v>
      </c>
      <c r="H4399" s="18">
        <v>104.44</v>
      </c>
      <c r="I4399" s="19">
        <f t="shared" si="403"/>
        <v>2778.3800800000013</v>
      </c>
    </row>
    <row r="4400" spans="1:9">
      <c r="A4400" s="10">
        <f t="shared" si="407"/>
        <v>7</v>
      </c>
      <c r="B4400" s="11">
        <f t="shared" si="404"/>
        <v>2021</v>
      </c>
      <c r="C4400" s="12">
        <f t="shared" si="405"/>
        <v>44380</v>
      </c>
      <c r="D4400" s="11">
        <f t="shared" si="406"/>
        <v>5</v>
      </c>
      <c r="E4400" s="51">
        <v>725.52392999999904</v>
      </c>
      <c r="F4400" s="13">
        <v>341.46017000000001</v>
      </c>
      <c r="G4400" s="13">
        <v>1657.078</v>
      </c>
      <c r="H4400" s="13">
        <v>52.22</v>
      </c>
      <c r="I4400" s="14">
        <f t="shared" si="403"/>
        <v>2776.282099999999</v>
      </c>
    </row>
    <row r="4401" spans="1:9">
      <c r="A4401" s="15">
        <f t="shared" si="407"/>
        <v>7</v>
      </c>
      <c r="B4401" s="16">
        <f t="shared" si="404"/>
        <v>2021</v>
      </c>
      <c r="C4401" s="17">
        <f t="shared" si="405"/>
        <v>44380</v>
      </c>
      <c r="D4401" s="16">
        <f t="shared" si="406"/>
        <v>6</v>
      </c>
      <c r="E4401" s="54">
        <v>723.17580999999905</v>
      </c>
      <c r="F4401" s="18">
        <v>325.33882999999997</v>
      </c>
      <c r="G4401" s="18">
        <v>1657.4609999999998</v>
      </c>
      <c r="H4401" s="18">
        <v>0</v>
      </c>
      <c r="I4401" s="19">
        <f t="shared" si="403"/>
        <v>2705.9756399999987</v>
      </c>
    </row>
    <row r="4402" spans="1:9">
      <c r="A4402" s="10">
        <f t="shared" si="407"/>
        <v>7</v>
      </c>
      <c r="B4402" s="11">
        <f t="shared" si="404"/>
        <v>2021</v>
      </c>
      <c r="C4402" s="12">
        <f t="shared" si="405"/>
        <v>44380</v>
      </c>
      <c r="D4402" s="11">
        <f t="shared" si="406"/>
        <v>7</v>
      </c>
      <c r="E4402" s="51">
        <v>780.57370999999898</v>
      </c>
      <c r="F4402" s="13">
        <v>334.78028999999998</v>
      </c>
      <c r="G4402" s="13">
        <v>1670.905</v>
      </c>
      <c r="H4402" s="13">
        <v>0</v>
      </c>
      <c r="I4402" s="14">
        <f t="shared" si="403"/>
        <v>2786.2589999999991</v>
      </c>
    </row>
    <row r="4403" spans="1:9">
      <c r="A4403" s="15">
        <f t="shared" si="407"/>
        <v>7</v>
      </c>
      <c r="B4403" s="16">
        <f t="shared" si="404"/>
        <v>2021</v>
      </c>
      <c r="C4403" s="17">
        <f t="shared" si="405"/>
        <v>44380</v>
      </c>
      <c r="D4403" s="16">
        <f t="shared" si="406"/>
        <v>8</v>
      </c>
      <c r="E4403" s="54">
        <v>885.16204000000005</v>
      </c>
      <c r="F4403" s="18">
        <v>352.97165000000001</v>
      </c>
      <c r="G4403" s="18">
        <v>1937.4490000000001</v>
      </c>
      <c r="H4403" s="18">
        <v>0</v>
      </c>
      <c r="I4403" s="19">
        <f t="shared" si="403"/>
        <v>3175.5826900000002</v>
      </c>
    </row>
    <row r="4404" spans="1:9">
      <c r="A4404" s="10">
        <f t="shared" si="407"/>
        <v>7</v>
      </c>
      <c r="B4404" s="11">
        <f t="shared" si="404"/>
        <v>2021</v>
      </c>
      <c r="C4404" s="12">
        <f t="shared" si="405"/>
        <v>44380</v>
      </c>
      <c r="D4404" s="11">
        <f t="shared" si="406"/>
        <v>9</v>
      </c>
      <c r="E4404" s="51">
        <v>1045.4666099999999</v>
      </c>
      <c r="F4404" s="13">
        <v>394.39551999999998</v>
      </c>
      <c r="G4404" s="13">
        <v>2103.904</v>
      </c>
      <c r="H4404" s="13">
        <v>0</v>
      </c>
      <c r="I4404" s="14">
        <f t="shared" si="403"/>
        <v>3543.76613</v>
      </c>
    </row>
    <row r="4405" spans="1:9">
      <c r="A4405" s="15">
        <f t="shared" si="407"/>
        <v>7</v>
      </c>
      <c r="B4405" s="16">
        <f t="shared" si="404"/>
        <v>2021</v>
      </c>
      <c r="C4405" s="17">
        <f t="shared" si="405"/>
        <v>44380</v>
      </c>
      <c r="D4405" s="16">
        <f t="shared" si="406"/>
        <v>10</v>
      </c>
      <c r="E4405" s="54">
        <v>1250.64285</v>
      </c>
      <c r="F4405" s="18">
        <v>465.58972</v>
      </c>
      <c r="G4405" s="18">
        <v>2118.788</v>
      </c>
      <c r="H4405" s="18">
        <v>0</v>
      </c>
      <c r="I4405" s="19">
        <f t="shared" si="403"/>
        <v>3835.0205699999997</v>
      </c>
    </row>
    <row r="4406" spans="1:9">
      <c r="A4406" s="10">
        <f t="shared" si="407"/>
        <v>7</v>
      </c>
      <c r="B4406" s="11">
        <f t="shared" si="404"/>
        <v>2021</v>
      </c>
      <c r="C4406" s="12">
        <f t="shared" si="405"/>
        <v>44380</v>
      </c>
      <c r="D4406" s="11">
        <f t="shared" si="406"/>
        <v>11</v>
      </c>
      <c r="E4406" s="51">
        <v>1419.75938</v>
      </c>
      <c r="F4406" s="13">
        <v>506.02902</v>
      </c>
      <c r="G4406" s="13">
        <v>1992.8409999999999</v>
      </c>
      <c r="H4406" s="13">
        <v>0</v>
      </c>
      <c r="I4406" s="14">
        <f t="shared" si="403"/>
        <v>3918.6293999999998</v>
      </c>
    </row>
    <row r="4407" spans="1:9">
      <c r="A4407" s="15">
        <f t="shared" si="407"/>
        <v>7</v>
      </c>
      <c r="B4407" s="16">
        <f t="shared" si="404"/>
        <v>2021</v>
      </c>
      <c r="C4407" s="17">
        <f t="shared" si="405"/>
        <v>44380</v>
      </c>
      <c r="D4407" s="16">
        <f t="shared" si="406"/>
        <v>12</v>
      </c>
      <c r="E4407" s="54">
        <v>1543.23767</v>
      </c>
      <c r="F4407" s="18">
        <v>507.01323000000002</v>
      </c>
      <c r="G4407" s="18">
        <v>1999.537</v>
      </c>
      <c r="H4407" s="18">
        <v>0</v>
      </c>
      <c r="I4407" s="19">
        <f t="shared" si="403"/>
        <v>4049.7879000000003</v>
      </c>
    </row>
    <row r="4408" spans="1:9">
      <c r="A4408" s="10">
        <f t="shared" si="407"/>
        <v>7</v>
      </c>
      <c r="B4408" s="11">
        <f t="shared" si="404"/>
        <v>2021</v>
      </c>
      <c r="C4408" s="12">
        <f t="shared" si="405"/>
        <v>44380</v>
      </c>
      <c r="D4408" s="11">
        <f t="shared" si="406"/>
        <v>13</v>
      </c>
      <c r="E4408" s="51">
        <v>1676.8612700000001</v>
      </c>
      <c r="F4408" s="13">
        <v>520.65647999999999</v>
      </c>
      <c r="G4408" s="13">
        <v>2063.4589999999998</v>
      </c>
      <c r="H4408" s="13">
        <v>0</v>
      </c>
      <c r="I4408" s="14">
        <f t="shared" si="403"/>
        <v>4260.9767499999998</v>
      </c>
    </row>
    <row r="4409" spans="1:9">
      <c r="A4409" s="15">
        <f t="shared" si="407"/>
        <v>7</v>
      </c>
      <c r="B4409" s="16">
        <f t="shared" si="404"/>
        <v>2021</v>
      </c>
      <c r="C4409" s="17">
        <f t="shared" si="405"/>
        <v>44380</v>
      </c>
      <c r="D4409" s="16">
        <f t="shared" si="406"/>
        <v>14</v>
      </c>
      <c r="E4409" s="54">
        <v>1798.8986</v>
      </c>
      <c r="F4409" s="18">
        <v>524.51815999999997</v>
      </c>
      <c r="G4409" s="18">
        <v>2120.826</v>
      </c>
      <c r="H4409" s="18">
        <v>0</v>
      </c>
      <c r="I4409" s="19">
        <f t="shared" si="403"/>
        <v>4444.2427600000001</v>
      </c>
    </row>
    <row r="4410" spans="1:9">
      <c r="A4410" s="10">
        <f t="shared" si="407"/>
        <v>7</v>
      </c>
      <c r="B4410" s="11">
        <f t="shared" si="404"/>
        <v>2021</v>
      </c>
      <c r="C4410" s="12">
        <f t="shared" si="405"/>
        <v>44380</v>
      </c>
      <c r="D4410" s="11">
        <f t="shared" si="406"/>
        <v>15</v>
      </c>
      <c r="E4410" s="51">
        <v>1835.73954</v>
      </c>
      <c r="F4410" s="13">
        <v>532.98432000000003</v>
      </c>
      <c r="G4410" s="13">
        <v>2117.1679999999997</v>
      </c>
      <c r="H4410" s="13">
        <v>0</v>
      </c>
      <c r="I4410" s="14">
        <f t="shared" si="403"/>
        <v>4485.8918599999997</v>
      </c>
    </row>
    <row r="4411" spans="1:9">
      <c r="A4411" s="15">
        <f t="shared" si="407"/>
        <v>7</v>
      </c>
      <c r="B4411" s="16">
        <f t="shared" si="404"/>
        <v>2021</v>
      </c>
      <c r="C4411" s="17">
        <f t="shared" si="405"/>
        <v>44380</v>
      </c>
      <c r="D4411" s="16">
        <f t="shared" si="406"/>
        <v>16</v>
      </c>
      <c r="E4411" s="54">
        <v>1917.5507</v>
      </c>
      <c r="F4411" s="18">
        <v>533.87982999999997</v>
      </c>
      <c r="G4411" s="18">
        <v>1997.223</v>
      </c>
      <c r="H4411" s="18">
        <v>0</v>
      </c>
      <c r="I4411" s="19">
        <f t="shared" si="403"/>
        <v>4448.6535299999996</v>
      </c>
    </row>
    <row r="4412" spans="1:9">
      <c r="A4412" s="10">
        <f t="shared" si="407"/>
        <v>7</v>
      </c>
      <c r="B4412" s="11">
        <f t="shared" si="404"/>
        <v>2021</v>
      </c>
      <c r="C4412" s="12">
        <f t="shared" si="405"/>
        <v>44380</v>
      </c>
      <c r="D4412" s="11">
        <f t="shared" si="406"/>
        <v>17</v>
      </c>
      <c r="E4412" s="51">
        <v>1981.16158</v>
      </c>
      <c r="F4412" s="13">
        <v>529.53366000000005</v>
      </c>
      <c r="G4412" s="13">
        <v>2129.3339999999998</v>
      </c>
      <c r="H4412" s="13">
        <v>0</v>
      </c>
      <c r="I4412" s="14">
        <f t="shared" si="403"/>
        <v>4640.0292399999998</v>
      </c>
    </row>
    <row r="4413" spans="1:9">
      <c r="A4413" s="15">
        <f t="shared" si="407"/>
        <v>7</v>
      </c>
      <c r="B4413" s="16">
        <f t="shared" si="404"/>
        <v>2021</v>
      </c>
      <c r="C4413" s="17">
        <f t="shared" si="405"/>
        <v>44380</v>
      </c>
      <c r="D4413" s="16">
        <f t="shared" si="406"/>
        <v>18</v>
      </c>
      <c r="E4413" s="54">
        <v>2086.7422200000001</v>
      </c>
      <c r="F4413" s="18">
        <v>514.66634999999997</v>
      </c>
      <c r="G4413" s="18">
        <v>1588.384</v>
      </c>
      <c r="H4413" s="18">
        <v>0</v>
      </c>
      <c r="I4413" s="19">
        <f t="shared" si="403"/>
        <v>4189.7925699999996</v>
      </c>
    </row>
    <row r="4414" spans="1:9">
      <c r="A4414" s="10">
        <f t="shared" si="407"/>
        <v>7</v>
      </c>
      <c r="B4414" s="11">
        <f t="shared" si="404"/>
        <v>2021</v>
      </c>
      <c r="C4414" s="12">
        <f t="shared" si="405"/>
        <v>44380</v>
      </c>
      <c r="D4414" s="11">
        <f t="shared" si="406"/>
        <v>19</v>
      </c>
      <c r="E4414" s="51">
        <v>2050.2189600000002</v>
      </c>
      <c r="F4414" s="13">
        <v>482.63502</v>
      </c>
      <c r="G4414" s="13">
        <v>884.93299999999999</v>
      </c>
      <c r="H4414" s="13">
        <v>0</v>
      </c>
      <c r="I4414" s="14">
        <f t="shared" si="403"/>
        <v>3417.7869800000003</v>
      </c>
    </row>
    <row r="4415" spans="1:9">
      <c r="A4415" s="15">
        <f t="shared" si="407"/>
        <v>7</v>
      </c>
      <c r="B4415" s="16">
        <f t="shared" si="404"/>
        <v>2021</v>
      </c>
      <c r="C4415" s="17">
        <f t="shared" si="405"/>
        <v>44380</v>
      </c>
      <c r="D4415" s="16">
        <f t="shared" si="406"/>
        <v>20</v>
      </c>
      <c r="E4415" s="54">
        <v>1961.5267799999999</v>
      </c>
      <c r="F4415" s="18">
        <v>474.29683</v>
      </c>
      <c r="G4415" s="18">
        <v>755.02499999999998</v>
      </c>
      <c r="H4415" s="18">
        <v>0</v>
      </c>
      <c r="I4415" s="19">
        <f t="shared" si="403"/>
        <v>3190.84861</v>
      </c>
    </row>
    <row r="4416" spans="1:9">
      <c r="A4416" s="10">
        <f t="shared" si="407"/>
        <v>7</v>
      </c>
      <c r="B4416" s="11">
        <f t="shared" si="404"/>
        <v>2021</v>
      </c>
      <c r="C4416" s="12">
        <f t="shared" si="405"/>
        <v>44380</v>
      </c>
      <c r="D4416" s="11">
        <f t="shared" si="406"/>
        <v>21</v>
      </c>
      <c r="E4416" s="51">
        <v>1839.1926599999999</v>
      </c>
      <c r="F4416" s="13">
        <v>460.62576000000001</v>
      </c>
      <c r="G4416" s="13">
        <v>741.76</v>
      </c>
      <c r="H4416" s="13">
        <v>0</v>
      </c>
      <c r="I4416" s="14">
        <f t="shared" si="403"/>
        <v>3041.5784199999998</v>
      </c>
    </row>
    <row r="4417" spans="1:9">
      <c r="A4417" s="15">
        <f t="shared" si="407"/>
        <v>7</v>
      </c>
      <c r="B4417" s="16">
        <f t="shared" si="404"/>
        <v>2021</v>
      </c>
      <c r="C4417" s="17">
        <f t="shared" si="405"/>
        <v>44380</v>
      </c>
      <c r="D4417" s="16">
        <f t="shared" si="406"/>
        <v>22</v>
      </c>
      <c r="E4417" s="54">
        <v>1711.35067</v>
      </c>
      <c r="F4417" s="18">
        <v>438.98827</v>
      </c>
      <c r="G4417" s="18">
        <v>730.97700000000009</v>
      </c>
      <c r="H4417" s="18">
        <v>0</v>
      </c>
      <c r="I4417" s="19">
        <f t="shared" si="403"/>
        <v>2881.3159400000004</v>
      </c>
    </row>
    <row r="4418" spans="1:9">
      <c r="A4418" s="10">
        <f t="shared" si="407"/>
        <v>7</v>
      </c>
      <c r="B4418" s="11">
        <f t="shared" si="404"/>
        <v>2021</v>
      </c>
      <c r="C4418" s="12">
        <f t="shared" si="405"/>
        <v>44380</v>
      </c>
      <c r="D4418" s="11">
        <f t="shared" si="406"/>
        <v>23</v>
      </c>
      <c r="E4418" s="51">
        <v>1556.8033499999999</v>
      </c>
      <c r="F4418" s="13">
        <v>408.09190000000001</v>
      </c>
      <c r="G4418" s="13">
        <v>726.36300000000006</v>
      </c>
      <c r="H4418" s="13">
        <v>104.44</v>
      </c>
      <c r="I4418" s="14">
        <f t="shared" si="403"/>
        <v>2795.6982499999999</v>
      </c>
    </row>
    <row r="4419" spans="1:9">
      <c r="A4419" s="15">
        <f t="shared" si="407"/>
        <v>7</v>
      </c>
      <c r="B4419" s="16">
        <f t="shared" si="404"/>
        <v>2021</v>
      </c>
      <c r="C4419" s="17">
        <f t="shared" si="405"/>
        <v>44380</v>
      </c>
      <c r="D4419" s="16">
        <f t="shared" si="406"/>
        <v>24</v>
      </c>
      <c r="E4419" s="54">
        <v>1335.7228600000001</v>
      </c>
      <c r="F4419" s="18">
        <v>375.56729000000001</v>
      </c>
      <c r="G4419" s="18">
        <v>717.89699999999993</v>
      </c>
      <c r="H4419" s="18">
        <v>104.44</v>
      </c>
      <c r="I4419" s="19">
        <f t="shared" si="403"/>
        <v>2533.6271499999998</v>
      </c>
    </row>
    <row r="4420" spans="1:9">
      <c r="A4420" s="10">
        <f t="shared" si="407"/>
        <v>7</v>
      </c>
      <c r="B4420" s="11">
        <f t="shared" si="404"/>
        <v>2021</v>
      </c>
      <c r="C4420" s="12">
        <f t="shared" si="405"/>
        <v>44381</v>
      </c>
      <c r="D4420" s="11">
        <f t="shared" si="406"/>
        <v>1</v>
      </c>
      <c r="E4420" s="51">
        <v>1121.4367099999999</v>
      </c>
      <c r="F4420" s="13">
        <v>361.67284999999998</v>
      </c>
      <c r="G4420" s="13">
        <v>710.00699999999995</v>
      </c>
      <c r="H4420" s="13">
        <v>104.44</v>
      </c>
      <c r="I4420" s="14">
        <f t="shared" ref="I4420:I4483" si="408">SUM(E4420:H4420)</f>
        <v>2297.55656</v>
      </c>
    </row>
    <row r="4421" spans="1:9">
      <c r="A4421" s="15">
        <f t="shared" si="407"/>
        <v>7</v>
      </c>
      <c r="B4421" s="16">
        <f t="shared" ref="B4421:B4484" si="409">YEAR(C4421)</f>
        <v>2021</v>
      </c>
      <c r="C4421" s="17">
        <f t="shared" si="405"/>
        <v>44381</v>
      </c>
      <c r="D4421" s="16">
        <f t="shared" si="406"/>
        <v>2</v>
      </c>
      <c r="E4421" s="54">
        <v>997.80942000000096</v>
      </c>
      <c r="F4421" s="18">
        <v>344.28992</v>
      </c>
      <c r="G4421" s="18">
        <v>703.6099999999999</v>
      </c>
      <c r="H4421" s="18">
        <v>104.44</v>
      </c>
      <c r="I4421" s="19">
        <f t="shared" si="408"/>
        <v>2150.1493400000008</v>
      </c>
    </row>
    <row r="4422" spans="1:9">
      <c r="A4422" s="10">
        <f t="shared" si="407"/>
        <v>7</v>
      </c>
      <c r="B4422" s="11">
        <f t="shared" si="409"/>
        <v>2021</v>
      </c>
      <c r="C4422" s="12">
        <f t="shared" ref="C4422:C4485" si="410">IF(D4422=1, C4421+1, C4421)</f>
        <v>44381</v>
      </c>
      <c r="D4422" s="11">
        <f t="shared" ref="D4422:D4485" si="411">IF(D4421=24, 1, D4421+1)</f>
        <v>3</v>
      </c>
      <c r="E4422" s="51">
        <v>889.60014000000001</v>
      </c>
      <c r="F4422" s="13">
        <v>331.52861000000001</v>
      </c>
      <c r="G4422" s="13">
        <v>695.904</v>
      </c>
      <c r="H4422" s="13">
        <v>104.44</v>
      </c>
      <c r="I4422" s="14">
        <f t="shared" si="408"/>
        <v>2021.4727500000001</v>
      </c>
    </row>
    <row r="4423" spans="1:9">
      <c r="A4423" s="15">
        <f t="shared" si="407"/>
        <v>7</v>
      </c>
      <c r="B4423" s="16">
        <f t="shared" si="409"/>
        <v>2021</v>
      </c>
      <c r="C4423" s="17">
        <f t="shared" si="410"/>
        <v>44381</v>
      </c>
      <c r="D4423" s="16">
        <f t="shared" si="411"/>
        <v>4</v>
      </c>
      <c r="E4423" s="54">
        <v>821.41873999999905</v>
      </c>
      <c r="F4423" s="18">
        <v>338.32375999999999</v>
      </c>
      <c r="G4423" s="18">
        <v>686.41200000000003</v>
      </c>
      <c r="H4423" s="18">
        <v>104.44</v>
      </c>
      <c r="I4423" s="19">
        <f t="shared" si="408"/>
        <v>1950.594499999999</v>
      </c>
    </row>
    <row r="4424" spans="1:9">
      <c r="A4424" s="10">
        <f t="shared" si="407"/>
        <v>7</v>
      </c>
      <c r="B4424" s="11">
        <f t="shared" si="409"/>
        <v>2021</v>
      </c>
      <c r="C4424" s="12">
        <f t="shared" si="410"/>
        <v>44381</v>
      </c>
      <c r="D4424" s="11">
        <f t="shared" si="411"/>
        <v>5</v>
      </c>
      <c r="E4424" s="51">
        <v>774.09266000000105</v>
      </c>
      <c r="F4424" s="13">
        <v>330.45798000000002</v>
      </c>
      <c r="G4424" s="13">
        <v>664.85200000000009</v>
      </c>
      <c r="H4424" s="13">
        <v>52.22</v>
      </c>
      <c r="I4424" s="14">
        <f t="shared" si="408"/>
        <v>1821.6226400000012</v>
      </c>
    </row>
    <row r="4425" spans="1:9">
      <c r="A4425" s="15">
        <f t="shared" si="407"/>
        <v>7</v>
      </c>
      <c r="B4425" s="16">
        <f t="shared" si="409"/>
        <v>2021</v>
      </c>
      <c r="C4425" s="17">
        <f t="shared" si="410"/>
        <v>44381</v>
      </c>
      <c r="D4425" s="16">
        <f t="shared" si="411"/>
        <v>6</v>
      </c>
      <c r="E4425" s="54">
        <v>745.77494000000002</v>
      </c>
      <c r="F4425" s="18">
        <v>317.23701999999997</v>
      </c>
      <c r="G4425" s="18">
        <v>651.63</v>
      </c>
      <c r="H4425" s="18">
        <v>0</v>
      </c>
      <c r="I4425" s="19">
        <f t="shared" si="408"/>
        <v>1714.6419599999999</v>
      </c>
    </row>
    <row r="4426" spans="1:9">
      <c r="A4426" s="10">
        <f t="shared" si="407"/>
        <v>7</v>
      </c>
      <c r="B4426" s="11">
        <f t="shared" si="409"/>
        <v>2021</v>
      </c>
      <c r="C4426" s="12">
        <f t="shared" si="410"/>
        <v>44381</v>
      </c>
      <c r="D4426" s="11">
        <f t="shared" si="411"/>
        <v>7</v>
      </c>
      <c r="E4426" s="51">
        <v>797.168309999999</v>
      </c>
      <c r="F4426" s="13">
        <v>318.32391000000001</v>
      </c>
      <c r="G4426" s="13">
        <v>689.70299999999997</v>
      </c>
      <c r="H4426" s="13">
        <v>0</v>
      </c>
      <c r="I4426" s="14">
        <f t="shared" si="408"/>
        <v>1805.1952199999989</v>
      </c>
    </row>
    <row r="4427" spans="1:9">
      <c r="A4427" s="15">
        <f t="shared" si="407"/>
        <v>7</v>
      </c>
      <c r="B4427" s="16">
        <f t="shared" si="409"/>
        <v>2021</v>
      </c>
      <c r="C4427" s="17">
        <f t="shared" si="410"/>
        <v>44381</v>
      </c>
      <c r="D4427" s="16">
        <f t="shared" si="411"/>
        <v>8</v>
      </c>
      <c r="E4427" s="54">
        <v>890.13400999999999</v>
      </c>
      <c r="F4427" s="18">
        <v>336.57107999999999</v>
      </c>
      <c r="G4427" s="18">
        <v>985.47699999999998</v>
      </c>
      <c r="H4427" s="18">
        <v>0</v>
      </c>
      <c r="I4427" s="19">
        <f t="shared" si="408"/>
        <v>2212.1820899999998</v>
      </c>
    </row>
    <row r="4428" spans="1:9">
      <c r="A4428" s="10">
        <f t="shared" si="407"/>
        <v>7</v>
      </c>
      <c r="B4428" s="11">
        <f t="shared" si="409"/>
        <v>2021</v>
      </c>
      <c r="C4428" s="12">
        <f t="shared" si="410"/>
        <v>44381</v>
      </c>
      <c r="D4428" s="11">
        <f t="shared" si="411"/>
        <v>9</v>
      </c>
      <c r="E4428" s="51">
        <v>992.54480999999998</v>
      </c>
      <c r="F4428" s="13">
        <v>337.75896999999998</v>
      </c>
      <c r="G4428" s="13">
        <v>1067.3009999999999</v>
      </c>
      <c r="H4428" s="13">
        <v>0</v>
      </c>
      <c r="I4428" s="14">
        <f t="shared" si="408"/>
        <v>2397.6047799999997</v>
      </c>
    </row>
    <row r="4429" spans="1:9">
      <c r="A4429" s="15">
        <f t="shared" si="407"/>
        <v>7</v>
      </c>
      <c r="B4429" s="16">
        <f t="shared" si="409"/>
        <v>2021</v>
      </c>
      <c r="C4429" s="17">
        <f t="shared" si="410"/>
        <v>44381</v>
      </c>
      <c r="D4429" s="16">
        <f t="shared" si="411"/>
        <v>10</v>
      </c>
      <c r="E4429" s="54">
        <v>1190.0110099999999</v>
      </c>
      <c r="F4429" s="18">
        <v>360.81403999999998</v>
      </c>
      <c r="G4429" s="18">
        <v>1335.0630000000001</v>
      </c>
      <c r="H4429" s="18">
        <v>0</v>
      </c>
      <c r="I4429" s="19">
        <f t="shared" si="408"/>
        <v>2885.88805</v>
      </c>
    </row>
    <row r="4430" spans="1:9">
      <c r="A4430" s="10">
        <f t="shared" si="407"/>
        <v>7</v>
      </c>
      <c r="B4430" s="11">
        <f t="shared" si="409"/>
        <v>2021</v>
      </c>
      <c r="C4430" s="12">
        <f t="shared" si="410"/>
        <v>44381</v>
      </c>
      <c r="D4430" s="11">
        <f t="shared" si="411"/>
        <v>11</v>
      </c>
      <c r="E4430" s="51">
        <v>1406.5082299999999</v>
      </c>
      <c r="F4430" s="13">
        <v>397.17255</v>
      </c>
      <c r="G4430" s="13">
        <v>1865.1379999999999</v>
      </c>
      <c r="H4430" s="13">
        <v>0</v>
      </c>
      <c r="I4430" s="14">
        <f t="shared" si="408"/>
        <v>3668.8187799999996</v>
      </c>
    </row>
    <row r="4431" spans="1:9">
      <c r="A4431" s="15">
        <f t="shared" si="407"/>
        <v>7</v>
      </c>
      <c r="B4431" s="16">
        <f t="shared" si="409"/>
        <v>2021</v>
      </c>
      <c r="C4431" s="17">
        <f t="shared" si="410"/>
        <v>44381</v>
      </c>
      <c r="D4431" s="16">
        <f t="shared" si="411"/>
        <v>12</v>
      </c>
      <c r="E4431" s="54">
        <v>1637.6861899999999</v>
      </c>
      <c r="F4431" s="18">
        <v>455.46339</v>
      </c>
      <c r="G4431" s="18">
        <v>1867.1320000000001</v>
      </c>
      <c r="H4431" s="18">
        <v>0</v>
      </c>
      <c r="I4431" s="19">
        <f t="shared" si="408"/>
        <v>3960.2815799999998</v>
      </c>
    </row>
    <row r="4432" spans="1:9">
      <c r="A4432" s="10">
        <f t="shared" si="407"/>
        <v>7</v>
      </c>
      <c r="B4432" s="11">
        <f t="shared" si="409"/>
        <v>2021</v>
      </c>
      <c r="C4432" s="12">
        <f t="shared" si="410"/>
        <v>44381</v>
      </c>
      <c r="D4432" s="11">
        <f t="shared" si="411"/>
        <v>13</v>
      </c>
      <c r="E4432" s="51">
        <v>1768.0595699999999</v>
      </c>
      <c r="F4432" s="13">
        <v>462.62862999999999</v>
      </c>
      <c r="G4432" s="13">
        <v>1895.3230000000001</v>
      </c>
      <c r="H4432" s="13">
        <v>0</v>
      </c>
      <c r="I4432" s="14">
        <f t="shared" si="408"/>
        <v>4126.0111999999999</v>
      </c>
    </row>
    <row r="4433" spans="1:9">
      <c r="A4433" s="15">
        <f t="shared" si="407"/>
        <v>7</v>
      </c>
      <c r="B4433" s="16">
        <f t="shared" si="409"/>
        <v>2021</v>
      </c>
      <c r="C4433" s="17">
        <f t="shared" si="410"/>
        <v>44381</v>
      </c>
      <c r="D4433" s="16">
        <f t="shared" si="411"/>
        <v>14</v>
      </c>
      <c r="E4433" s="54">
        <v>1856.1752100000001</v>
      </c>
      <c r="F4433" s="18">
        <v>477.79437000000001</v>
      </c>
      <c r="G4433" s="18">
        <v>1933.7570000000001</v>
      </c>
      <c r="H4433" s="18">
        <v>0</v>
      </c>
      <c r="I4433" s="19">
        <f t="shared" si="408"/>
        <v>4267.7265800000005</v>
      </c>
    </row>
    <row r="4434" spans="1:9">
      <c r="A4434" s="10">
        <f t="shared" si="407"/>
        <v>7</v>
      </c>
      <c r="B4434" s="11">
        <f t="shared" si="409"/>
        <v>2021</v>
      </c>
      <c r="C4434" s="12">
        <f t="shared" si="410"/>
        <v>44381</v>
      </c>
      <c r="D4434" s="11">
        <f t="shared" si="411"/>
        <v>15</v>
      </c>
      <c r="E4434" s="51">
        <v>1953.1304299999999</v>
      </c>
      <c r="F4434" s="13">
        <v>496.38801000000001</v>
      </c>
      <c r="G4434" s="13">
        <v>1694.0340000000001</v>
      </c>
      <c r="H4434" s="13">
        <v>0</v>
      </c>
      <c r="I4434" s="14">
        <f t="shared" si="408"/>
        <v>4143.5524399999995</v>
      </c>
    </row>
    <row r="4435" spans="1:9">
      <c r="A4435" s="15">
        <f t="shared" si="407"/>
        <v>7</v>
      </c>
      <c r="B4435" s="16">
        <f t="shared" si="409"/>
        <v>2021</v>
      </c>
      <c r="C4435" s="17">
        <f t="shared" si="410"/>
        <v>44381</v>
      </c>
      <c r="D4435" s="16">
        <f t="shared" si="411"/>
        <v>16</v>
      </c>
      <c r="E4435" s="54">
        <v>2095.71422999999</v>
      </c>
      <c r="F4435" s="18">
        <v>503.26794999999998</v>
      </c>
      <c r="G4435" s="18">
        <v>1105.596</v>
      </c>
      <c r="H4435" s="18">
        <v>0</v>
      </c>
      <c r="I4435" s="19">
        <f t="shared" si="408"/>
        <v>3704.57817999999</v>
      </c>
    </row>
    <row r="4436" spans="1:9">
      <c r="A4436" s="10">
        <f t="shared" si="407"/>
        <v>7</v>
      </c>
      <c r="B4436" s="11">
        <f t="shared" si="409"/>
        <v>2021</v>
      </c>
      <c r="C4436" s="12">
        <f t="shared" si="410"/>
        <v>44381</v>
      </c>
      <c r="D4436" s="11">
        <f t="shared" si="411"/>
        <v>17</v>
      </c>
      <c r="E4436" s="51">
        <v>2204.2190699999901</v>
      </c>
      <c r="F4436" s="13">
        <v>516.87678000000005</v>
      </c>
      <c r="G4436" s="13">
        <v>1012.125</v>
      </c>
      <c r="H4436" s="13">
        <v>0</v>
      </c>
      <c r="I4436" s="14">
        <f t="shared" si="408"/>
        <v>3733.2208499999902</v>
      </c>
    </row>
    <row r="4437" spans="1:9">
      <c r="A4437" s="15">
        <f t="shared" si="407"/>
        <v>7</v>
      </c>
      <c r="B4437" s="16">
        <f t="shared" si="409"/>
        <v>2021</v>
      </c>
      <c r="C4437" s="17">
        <f t="shared" si="410"/>
        <v>44381</v>
      </c>
      <c r="D4437" s="16">
        <f t="shared" si="411"/>
        <v>18</v>
      </c>
      <c r="E4437" s="54">
        <v>2302.2515699999999</v>
      </c>
      <c r="F4437" s="18">
        <v>497.52929</v>
      </c>
      <c r="G4437" s="18">
        <v>832.94200000000001</v>
      </c>
      <c r="H4437" s="18">
        <v>0</v>
      </c>
      <c r="I4437" s="19">
        <f t="shared" si="408"/>
        <v>3632.7228599999999</v>
      </c>
    </row>
    <row r="4438" spans="1:9">
      <c r="A4438" s="10">
        <f t="shared" si="407"/>
        <v>7</v>
      </c>
      <c r="B4438" s="11">
        <f t="shared" si="409"/>
        <v>2021</v>
      </c>
      <c r="C4438" s="12">
        <f t="shared" si="410"/>
        <v>44381</v>
      </c>
      <c r="D4438" s="11">
        <f t="shared" si="411"/>
        <v>19</v>
      </c>
      <c r="E4438" s="51">
        <v>2228.4745499999999</v>
      </c>
      <c r="F4438" s="13">
        <v>483.00099999999998</v>
      </c>
      <c r="G4438" s="13">
        <v>1214.44</v>
      </c>
      <c r="H4438" s="13">
        <v>0</v>
      </c>
      <c r="I4438" s="14">
        <f t="shared" si="408"/>
        <v>3925.9155500000002</v>
      </c>
    </row>
    <row r="4439" spans="1:9">
      <c r="A4439" s="15">
        <f t="shared" si="407"/>
        <v>7</v>
      </c>
      <c r="B4439" s="16">
        <f t="shared" si="409"/>
        <v>2021</v>
      </c>
      <c r="C4439" s="17">
        <f t="shared" si="410"/>
        <v>44381</v>
      </c>
      <c r="D4439" s="16">
        <f t="shared" si="411"/>
        <v>20</v>
      </c>
      <c r="E4439" s="54">
        <v>2111.6501899999998</v>
      </c>
      <c r="F4439" s="18">
        <v>477.37067999999999</v>
      </c>
      <c r="G4439" s="18">
        <v>1367.556</v>
      </c>
      <c r="H4439" s="18">
        <v>0</v>
      </c>
      <c r="I4439" s="19">
        <f t="shared" si="408"/>
        <v>3956.5768699999999</v>
      </c>
    </row>
    <row r="4440" spans="1:9">
      <c r="A4440" s="10">
        <f t="shared" si="407"/>
        <v>7</v>
      </c>
      <c r="B4440" s="11">
        <f t="shared" si="409"/>
        <v>2021</v>
      </c>
      <c r="C4440" s="12">
        <f t="shared" si="410"/>
        <v>44381</v>
      </c>
      <c r="D4440" s="11">
        <f t="shared" si="411"/>
        <v>21</v>
      </c>
      <c r="E4440" s="51">
        <v>2064.2565199999999</v>
      </c>
      <c r="F4440" s="13">
        <v>458.14152999999999</v>
      </c>
      <c r="G4440" s="13">
        <v>1497.52</v>
      </c>
      <c r="H4440" s="13">
        <v>0</v>
      </c>
      <c r="I4440" s="14">
        <f t="shared" si="408"/>
        <v>4019.9180499999998</v>
      </c>
    </row>
    <row r="4441" spans="1:9">
      <c r="A4441" s="15">
        <f t="shared" si="407"/>
        <v>7</v>
      </c>
      <c r="B4441" s="16">
        <f t="shared" si="409"/>
        <v>2021</v>
      </c>
      <c r="C4441" s="17">
        <f t="shared" si="410"/>
        <v>44381</v>
      </c>
      <c r="D4441" s="16">
        <f t="shared" si="411"/>
        <v>22</v>
      </c>
      <c r="E4441" s="54">
        <v>1925.6716100000001</v>
      </c>
      <c r="F4441" s="18">
        <v>446.70350999999999</v>
      </c>
      <c r="G4441" s="18">
        <v>1784.502</v>
      </c>
      <c r="H4441" s="18">
        <v>0</v>
      </c>
      <c r="I4441" s="19">
        <f t="shared" si="408"/>
        <v>4156.8771200000001</v>
      </c>
    </row>
    <row r="4442" spans="1:9">
      <c r="A4442" s="10">
        <f t="shared" si="407"/>
        <v>7</v>
      </c>
      <c r="B4442" s="11">
        <f t="shared" si="409"/>
        <v>2021</v>
      </c>
      <c r="C4442" s="12">
        <f t="shared" si="410"/>
        <v>44381</v>
      </c>
      <c r="D4442" s="11">
        <f t="shared" si="411"/>
        <v>23</v>
      </c>
      <c r="E4442" s="51">
        <v>1726.44344</v>
      </c>
      <c r="F4442" s="13">
        <v>404.30853999999999</v>
      </c>
      <c r="G4442" s="13">
        <v>1664.893</v>
      </c>
      <c r="H4442" s="13">
        <v>104.44</v>
      </c>
      <c r="I4442" s="14">
        <f t="shared" si="408"/>
        <v>3900.0849800000001</v>
      </c>
    </row>
    <row r="4443" spans="1:9">
      <c r="A4443" s="15">
        <f t="shared" si="407"/>
        <v>7</v>
      </c>
      <c r="B4443" s="16">
        <f t="shared" si="409"/>
        <v>2021</v>
      </c>
      <c r="C4443" s="17">
        <f t="shared" si="410"/>
        <v>44381</v>
      </c>
      <c r="D4443" s="16">
        <f t="shared" si="411"/>
        <v>24</v>
      </c>
      <c r="E4443" s="54">
        <v>1486.67418</v>
      </c>
      <c r="F4443" s="18">
        <v>397.45924000000002</v>
      </c>
      <c r="G4443" s="18">
        <v>1197.74</v>
      </c>
      <c r="H4443" s="18">
        <v>104.44</v>
      </c>
      <c r="I4443" s="19">
        <f t="shared" si="408"/>
        <v>3186.31342</v>
      </c>
    </row>
    <row r="4444" spans="1:9">
      <c r="A4444" s="10">
        <f t="shared" si="407"/>
        <v>7</v>
      </c>
      <c r="B4444" s="11">
        <f t="shared" si="409"/>
        <v>2021</v>
      </c>
      <c r="C4444" s="12">
        <f t="shared" si="410"/>
        <v>44382</v>
      </c>
      <c r="D4444" s="11">
        <f t="shared" si="411"/>
        <v>1</v>
      </c>
      <c r="E4444" s="51">
        <v>1288.4219700000001</v>
      </c>
      <c r="F4444" s="13">
        <v>388.12204000000003</v>
      </c>
      <c r="G4444" s="13">
        <v>884.59799999999996</v>
      </c>
      <c r="H4444" s="13">
        <v>104.44</v>
      </c>
      <c r="I4444" s="14">
        <f t="shared" si="408"/>
        <v>2665.5820100000001</v>
      </c>
    </row>
    <row r="4445" spans="1:9">
      <c r="A4445" s="15">
        <f t="shared" si="407"/>
        <v>7</v>
      </c>
      <c r="B4445" s="16">
        <f t="shared" si="409"/>
        <v>2021</v>
      </c>
      <c r="C4445" s="17">
        <f t="shared" si="410"/>
        <v>44382</v>
      </c>
      <c r="D4445" s="16">
        <f t="shared" si="411"/>
        <v>2</v>
      </c>
      <c r="E4445" s="54">
        <v>1142.7504200000001</v>
      </c>
      <c r="F4445" s="18">
        <v>369.48703999999998</v>
      </c>
      <c r="G4445" s="18">
        <v>831.46299999999997</v>
      </c>
      <c r="H4445" s="18">
        <v>104.44</v>
      </c>
      <c r="I4445" s="19">
        <f t="shared" si="408"/>
        <v>2448.1404600000001</v>
      </c>
    </row>
    <row r="4446" spans="1:9">
      <c r="A4446" s="10">
        <f t="shared" si="407"/>
        <v>7</v>
      </c>
      <c r="B4446" s="11">
        <f t="shared" si="409"/>
        <v>2021</v>
      </c>
      <c r="C4446" s="12">
        <f t="shared" si="410"/>
        <v>44382</v>
      </c>
      <c r="D4446" s="11">
        <f t="shared" si="411"/>
        <v>3</v>
      </c>
      <c r="E4446" s="51">
        <v>1043.63031</v>
      </c>
      <c r="F4446" s="13">
        <v>364.05092000000002</v>
      </c>
      <c r="G4446" s="13">
        <v>821.55500000000006</v>
      </c>
      <c r="H4446" s="13">
        <v>104.44</v>
      </c>
      <c r="I4446" s="14">
        <f t="shared" si="408"/>
        <v>2333.6762300000005</v>
      </c>
    </row>
    <row r="4447" spans="1:9">
      <c r="A4447" s="15">
        <f t="shared" si="407"/>
        <v>7</v>
      </c>
      <c r="B4447" s="16">
        <f t="shared" si="409"/>
        <v>2021</v>
      </c>
      <c r="C4447" s="17">
        <f t="shared" si="410"/>
        <v>44382</v>
      </c>
      <c r="D4447" s="16">
        <f t="shared" si="411"/>
        <v>4</v>
      </c>
      <c r="E4447" s="54">
        <v>969.28393000000005</v>
      </c>
      <c r="F4447" s="18">
        <v>349.81682999999998</v>
      </c>
      <c r="G4447" s="18">
        <v>817.14099999999996</v>
      </c>
      <c r="H4447" s="18">
        <v>104.44</v>
      </c>
      <c r="I4447" s="19">
        <f t="shared" si="408"/>
        <v>2240.6817599999999</v>
      </c>
    </row>
    <row r="4448" spans="1:9">
      <c r="A4448" s="10">
        <f t="shared" ref="A4448:A4511" si="412">MONTH(C4448)</f>
        <v>7</v>
      </c>
      <c r="B4448" s="11">
        <f t="shared" si="409"/>
        <v>2021</v>
      </c>
      <c r="C4448" s="12">
        <f t="shared" si="410"/>
        <v>44382</v>
      </c>
      <c r="D4448" s="11">
        <f t="shared" si="411"/>
        <v>5</v>
      </c>
      <c r="E4448" s="51">
        <v>952.03105000000096</v>
      </c>
      <c r="F4448" s="13">
        <v>338.69691999999998</v>
      </c>
      <c r="G4448" s="13">
        <v>806.62400000000002</v>
      </c>
      <c r="H4448" s="13">
        <v>52.22</v>
      </c>
      <c r="I4448" s="14">
        <f t="shared" si="408"/>
        <v>2149.5719700000004</v>
      </c>
    </row>
    <row r="4449" spans="1:9">
      <c r="A4449" s="15">
        <f t="shared" si="412"/>
        <v>7</v>
      </c>
      <c r="B4449" s="16">
        <f t="shared" si="409"/>
        <v>2021</v>
      </c>
      <c r="C4449" s="17">
        <f t="shared" si="410"/>
        <v>44382</v>
      </c>
      <c r="D4449" s="16">
        <f t="shared" si="411"/>
        <v>6</v>
      </c>
      <c r="E4449" s="54">
        <v>961.55333000000098</v>
      </c>
      <c r="F4449" s="18">
        <v>343.50495000000001</v>
      </c>
      <c r="G4449" s="18">
        <v>787.30799999999999</v>
      </c>
      <c r="H4449" s="18">
        <v>0</v>
      </c>
      <c r="I4449" s="19">
        <f t="shared" si="408"/>
        <v>2092.3662800000011</v>
      </c>
    </row>
    <row r="4450" spans="1:9">
      <c r="A4450" s="10">
        <f t="shared" si="412"/>
        <v>7</v>
      </c>
      <c r="B4450" s="11">
        <f t="shared" si="409"/>
        <v>2021</v>
      </c>
      <c r="C4450" s="12">
        <f t="shared" si="410"/>
        <v>44382</v>
      </c>
      <c r="D4450" s="11">
        <f t="shared" si="411"/>
        <v>7</v>
      </c>
      <c r="E4450" s="51">
        <v>1030.2137399999999</v>
      </c>
      <c r="F4450" s="13">
        <v>380.50650999999999</v>
      </c>
      <c r="G4450" s="13">
        <v>843.62099999999998</v>
      </c>
      <c r="H4450" s="13">
        <v>0</v>
      </c>
      <c r="I4450" s="14">
        <f t="shared" si="408"/>
        <v>2254.3412499999999</v>
      </c>
    </row>
    <row r="4451" spans="1:9">
      <c r="A4451" s="15">
        <f t="shared" si="412"/>
        <v>7</v>
      </c>
      <c r="B4451" s="16">
        <f t="shared" si="409"/>
        <v>2021</v>
      </c>
      <c r="C4451" s="17">
        <f t="shared" si="410"/>
        <v>44382</v>
      </c>
      <c r="D4451" s="16">
        <f t="shared" si="411"/>
        <v>8</v>
      </c>
      <c r="E4451" s="54">
        <v>1173.74036</v>
      </c>
      <c r="F4451" s="18">
        <v>453.24628000000001</v>
      </c>
      <c r="G4451" s="18">
        <v>1017.682</v>
      </c>
      <c r="H4451" s="18">
        <v>0</v>
      </c>
      <c r="I4451" s="19">
        <f t="shared" si="408"/>
        <v>2644.6686399999999</v>
      </c>
    </row>
    <row r="4452" spans="1:9">
      <c r="A4452" s="10">
        <f t="shared" si="412"/>
        <v>7</v>
      </c>
      <c r="B4452" s="11">
        <f t="shared" si="409"/>
        <v>2021</v>
      </c>
      <c r="C4452" s="12">
        <f t="shared" si="410"/>
        <v>44382</v>
      </c>
      <c r="D4452" s="11">
        <f t="shared" si="411"/>
        <v>9</v>
      </c>
      <c r="E4452" s="51">
        <v>1347.35971</v>
      </c>
      <c r="F4452" s="13">
        <v>533.88778000000002</v>
      </c>
      <c r="G4452" s="13">
        <v>1533.7640000000001</v>
      </c>
      <c r="H4452" s="13">
        <v>0</v>
      </c>
      <c r="I4452" s="14">
        <f t="shared" si="408"/>
        <v>3415.0114899999999</v>
      </c>
    </row>
    <row r="4453" spans="1:9">
      <c r="A4453" s="15">
        <f t="shared" si="412"/>
        <v>7</v>
      </c>
      <c r="B4453" s="16">
        <f t="shared" si="409"/>
        <v>2021</v>
      </c>
      <c r="C4453" s="17">
        <f t="shared" si="410"/>
        <v>44382</v>
      </c>
      <c r="D4453" s="16">
        <f t="shared" si="411"/>
        <v>10</v>
      </c>
      <c r="E4453" s="54">
        <v>1497.49218</v>
      </c>
      <c r="F4453" s="18">
        <v>608.10127999999997</v>
      </c>
      <c r="G4453" s="18">
        <v>1698.2139999999999</v>
      </c>
      <c r="H4453" s="18">
        <v>0</v>
      </c>
      <c r="I4453" s="19">
        <f t="shared" si="408"/>
        <v>3803.80746</v>
      </c>
    </row>
    <row r="4454" spans="1:9">
      <c r="A4454" s="10">
        <f t="shared" si="412"/>
        <v>7</v>
      </c>
      <c r="B4454" s="11">
        <f t="shared" si="409"/>
        <v>2021</v>
      </c>
      <c r="C4454" s="12">
        <f t="shared" si="410"/>
        <v>44382</v>
      </c>
      <c r="D4454" s="11">
        <f t="shared" si="411"/>
        <v>11</v>
      </c>
      <c r="E4454" s="51">
        <v>1595.9209699999999</v>
      </c>
      <c r="F4454" s="13">
        <v>654.53799000000004</v>
      </c>
      <c r="G4454" s="13">
        <v>2047.548</v>
      </c>
      <c r="H4454" s="13">
        <v>0</v>
      </c>
      <c r="I4454" s="14">
        <f t="shared" si="408"/>
        <v>4298.0069599999997</v>
      </c>
    </row>
    <row r="4455" spans="1:9">
      <c r="A4455" s="15">
        <f t="shared" si="412"/>
        <v>7</v>
      </c>
      <c r="B4455" s="16">
        <f t="shared" si="409"/>
        <v>2021</v>
      </c>
      <c r="C4455" s="17">
        <f t="shared" si="410"/>
        <v>44382</v>
      </c>
      <c r="D4455" s="16">
        <f t="shared" si="411"/>
        <v>12</v>
      </c>
      <c r="E4455" s="54">
        <v>1668.2895000000001</v>
      </c>
      <c r="F4455" s="18">
        <v>662.50823000000003</v>
      </c>
      <c r="G4455" s="18">
        <v>2102.761</v>
      </c>
      <c r="H4455" s="18">
        <v>0</v>
      </c>
      <c r="I4455" s="19">
        <f t="shared" si="408"/>
        <v>4433.5587300000007</v>
      </c>
    </row>
    <row r="4456" spans="1:9">
      <c r="A4456" s="10">
        <f t="shared" si="412"/>
        <v>7</v>
      </c>
      <c r="B4456" s="11">
        <f t="shared" si="409"/>
        <v>2021</v>
      </c>
      <c r="C4456" s="12">
        <f t="shared" si="410"/>
        <v>44382</v>
      </c>
      <c r="D4456" s="11">
        <f t="shared" si="411"/>
        <v>13</v>
      </c>
      <c r="E4456" s="51">
        <v>1741.9228499999999</v>
      </c>
      <c r="F4456" s="13">
        <v>662.827169999999</v>
      </c>
      <c r="G4456" s="13">
        <v>2108.8450000000003</v>
      </c>
      <c r="H4456" s="13">
        <v>0</v>
      </c>
      <c r="I4456" s="14">
        <f t="shared" si="408"/>
        <v>4513.5950199999988</v>
      </c>
    </row>
    <row r="4457" spans="1:9">
      <c r="A4457" s="15">
        <f t="shared" si="412"/>
        <v>7</v>
      </c>
      <c r="B4457" s="16">
        <f t="shared" si="409"/>
        <v>2021</v>
      </c>
      <c r="C4457" s="17">
        <f t="shared" si="410"/>
        <v>44382</v>
      </c>
      <c r="D4457" s="16">
        <f t="shared" si="411"/>
        <v>14</v>
      </c>
      <c r="E4457" s="54">
        <v>1790.81611</v>
      </c>
      <c r="F4457" s="18">
        <v>685.98221000000001</v>
      </c>
      <c r="G4457" s="18">
        <v>2033.9649999999999</v>
      </c>
      <c r="H4457" s="18">
        <v>0</v>
      </c>
      <c r="I4457" s="19">
        <f t="shared" si="408"/>
        <v>4510.76332</v>
      </c>
    </row>
    <row r="4458" spans="1:9">
      <c r="A4458" s="10">
        <f t="shared" si="412"/>
        <v>7</v>
      </c>
      <c r="B4458" s="11">
        <f t="shared" si="409"/>
        <v>2021</v>
      </c>
      <c r="C4458" s="12">
        <f t="shared" si="410"/>
        <v>44382</v>
      </c>
      <c r="D4458" s="11">
        <f t="shared" si="411"/>
        <v>15</v>
      </c>
      <c r="E4458" s="51">
        <v>1836.9962399999999</v>
      </c>
      <c r="F4458" s="13">
        <v>686.13975000000005</v>
      </c>
      <c r="G4458" s="13">
        <v>2054.1170000000002</v>
      </c>
      <c r="H4458" s="13">
        <v>0</v>
      </c>
      <c r="I4458" s="14">
        <f t="shared" si="408"/>
        <v>4577.25299</v>
      </c>
    </row>
    <row r="4459" spans="1:9">
      <c r="A4459" s="15">
        <f t="shared" si="412"/>
        <v>7</v>
      </c>
      <c r="B4459" s="16">
        <f t="shared" si="409"/>
        <v>2021</v>
      </c>
      <c r="C4459" s="17">
        <f t="shared" si="410"/>
        <v>44382</v>
      </c>
      <c r="D4459" s="16">
        <f t="shared" si="411"/>
        <v>16</v>
      </c>
      <c r="E4459" s="54">
        <v>1855.0163299999999</v>
      </c>
      <c r="F4459" s="18">
        <v>682.98289</v>
      </c>
      <c r="G4459" s="18">
        <v>1951.0250000000001</v>
      </c>
      <c r="H4459" s="18">
        <v>0</v>
      </c>
      <c r="I4459" s="19">
        <f t="shared" si="408"/>
        <v>4489.0242199999993</v>
      </c>
    </row>
    <row r="4460" spans="1:9">
      <c r="A4460" s="10">
        <f t="shared" si="412"/>
        <v>7</v>
      </c>
      <c r="B4460" s="11">
        <f t="shared" si="409"/>
        <v>2021</v>
      </c>
      <c r="C4460" s="12">
        <f t="shared" si="410"/>
        <v>44382</v>
      </c>
      <c r="D4460" s="11">
        <f t="shared" si="411"/>
        <v>17</v>
      </c>
      <c r="E4460" s="51">
        <v>1953.4685199999999</v>
      </c>
      <c r="F4460" s="13">
        <v>656.20971999999995</v>
      </c>
      <c r="G4460" s="13">
        <v>2010.135</v>
      </c>
      <c r="H4460" s="13">
        <v>0</v>
      </c>
      <c r="I4460" s="14">
        <f t="shared" si="408"/>
        <v>4619.8132399999995</v>
      </c>
    </row>
    <row r="4461" spans="1:9">
      <c r="A4461" s="15">
        <f t="shared" si="412"/>
        <v>7</v>
      </c>
      <c r="B4461" s="16">
        <f t="shared" si="409"/>
        <v>2021</v>
      </c>
      <c r="C4461" s="17">
        <f t="shared" si="410"/>
        <v>44382</v>
      </c>
      <c r="D4461" s="16">
        <f t="shared" si="411"/>
        <v>18</v>
      </c>
      <c r="E4461" s="54">
        <v>2081.5903399999902</v>
      </c>
      <c r="F4461" s="18">
        <v>581.97901999999999</v>
      </c>
      <c r="G4461" s="18">
        <v>2089.4120000000003</v>
      </c>
      <c r="H4461" s="18">
        <v>0</v>
      </c>
      <c r="I4461" s="19">
        <f t="shared" si="408"/>
        <v>4752.9813599999907</v>
      </c>
    </row>
    <row r="4462" spans="1:9">
      <c r="A4462" s="10">
        <f t="shared" si="412"/>
        <v>7</v>
      </c>
      <c r="B4462" s="11">
        <f t="shared" si="409"/>
        <v>2021</v>
      </c>
      <c r="C4462" s="12">
        <f t="shared" si="410"/>
        <v>44382</v>
      </c>
      <c r="D4462" s="11">
        <f t="shared" si="411"/>
        <v>19</v>
      </c>
      <c r="E4462" s="51">
        <v>2027.57438</v>
      </c>
      <c r="F4462" s="13">
        <v>525.57582000000002</v>
      </c>
      <c r="G4462" s="13">
        <v>1988.3809999999999</v>
      </c>
      <c r="H4462" s="13">
        <v>0</v>
      </c>
      <c r="I4462" s="14">
        <f t="shared" si="408"/>
        <v>4541.5311999999994</v>
      </c>
    </row>
    <row r="4463" spans="1:9">
      <c r="A4463" s="15">
        <f t="shared" si="412"/>
        <v>7</v>
      </c>
      <c r="B4463" s="16">
        <f t="shared" si="409"/>
        <v>2021</v>
      </c>
      <c r="C4463" s="17">
        <f t="shared" si="410"/>
        <v>44382</v>
      </c>
      <c r="D4463" s="16">
        <f t="shared" si="411"/>
        <v>20</v>
      </c>
      <c r="E4463" s="54">
        <v>1956.36384</v>
      </c>
      <c r="F4463" s="18">
        <v>512.31844000000001</v>
      </c>
      <c r="G4463" s="18">
        <v>1816.37</v>
      </c>
      <c r="H4463" s="18">
        <v>0</v>
      </c>
      <c r="I4463" s="19">
        <f t="shared" si="408"/>
        <v>4285.0522799999999</v>
      </c>
    </row>
    <row r="4464" spans="1:9">
      <c r="A4464" s="10">
        <f t="shared" si="412"/>
        <v>7</v>
      </c>
      <c r="B4464" s="11">
        <f t="shared" si="409"/>
        <v>2021</v>
      </c>
      <c r="C4464" s="12">
        <f t="shared" si="410"/>
        <v>44382</v>
      </c>
      <c r="D4464" s="11">
        <f t="shared" si="411"/>
        <v>21</v>
      </c>
      <c r="E4464" s="51">
        <v>1842.97156</v>
      </c>
      <c r="F4464" s="13">
        <v>473.99061999999998</v>
      </c>
      <c r="G4464" s="13">
        <v>1774.3880000000001</v>
      </c>
      <c r="H4464" s="13">
        <v>0</v>
      </c>
      <c r="I4464" s="14">
        <f t="shared" si="408"/>
        <v>4091.3501800000004</v>
      </c>
    </row>
    <row r="4465" spans="1:9">
      <c r="A4465" s="15">
        <f t="shared" si="412"/>
        <v>7</v>
      </c>
      <c r="B4465" s="16">
        <f t="shared" si="409"/>
        <v>2021</v>
      </c>
      <c r="C4465" s="17">
        <f t="shared" si="410"/>
        <v>44382</v>
      </c>
      <c r="D4465" s="16">
        <f t="shared" si="411"/>
        <v>22</v>
      </c>
      <c r="E4465" s="54">
        <v>1671.8226199999999</v>
      </c>
      <c r="F4465" s="18">
        <v>444.69279999999998</v>
      </c>
      <c r="G4465" s="18">
        <v>1810.913</v>
      </c>
      <c r="H4465" s="18">
        <v>0</v>
      </c>
      <c r="I4465" s="19">
        <f t="shared" si="408"/>
        <v>3927.4284199999997</v>
      </c>
    </row>
    <row r="4466" spans="1:9">
      <c r="A4466" s="10">
        <f t="shared" si="412"/>
        <v>7</v>
      </c>
      <c r="B4466" s="11">
        <f t="shared" si="409"/>
        <v>2021</v>
      </c>
      <c r="C4466" s="12">
        <f t="shared" si="410"/>
        <v>44382</v>
      </c>
      <c r="D4466" s="11">
        <f t="shared" si="411"/>
        <v>23</v>
      </c>
      <c r="E4466" s="51">
        <v>1501.7802099999999</v>
      </c>
      <c r="F4466" s="13">
        <v>420.72026</v>
      </c>
      <c r="G4466" s="13">
        <v>1748.347</v>
      </c>
      <c r="H4466" s="13">
        <v>104.44</v>
      </c>
      <c r="I4466" s="14">
        <f t="shared" si="408"/>
        <v>3775.2874699999998</v>
      </c>
    </row>
    <row r="4467" spans="1:9">
      <c r="A4467" s="15">
        <f t="shared" si="412"/>
        <v>7</v>
      </c>
      <c r="B4467" s="16">
        <f t="shared" si="409"/>
        <v>2021</v>
      </c>
      <c r="C4467" s="17">
        <f t="shared" si="410"/>
        <v>44382</v>
      </c>
      <c r="D4467" s="16">
        <f t="shared" si="411"/>
        <v>24</v>
      </c>
      <c r="E4467" s="54">
        <v>1272.59159</v>
      </c>
      <c r="F4467" s="18">
        <v>396.97395999999998</v>
      </c>
      <c r="G4467" s="18">
        <v>1522.0909999999999</v>
      </c>
      <c r="H4467" s="18">
        <v>104.44</v>
      </c>
      <c r="I4467" s="19">
        <f t="shared" si="408"/>
        <v>3296.0965499999998</v>
      </c>
    </row>
    <row r="4468" spans="1:9">
      <c r="A4468" s="10">
        <f t="shared" si="412"/>
        <v>7</v>
      </c>
      <c r="B4468" s="11">
        <f t="shared" si="409"/>
        <v>2021</v>
      </c>
      <c r="C4468" s="12">
        <f t="shared" si="410"/>
        <v>44383</v>
      </c>
      <c r="D4468" s="11">
        <f t="shared" si="411"/>
        <v>1</v>
      </c>
      <c r="E4468" s="51">
        <v>1052.4332899999999</v>
      </c>
      <c r="F4468" s="13">
        <v>372.79516000000001</v>
      </c>
      <c r="G4468" s="13">
        <v>1615.0590000000002</v>
      </c>
      <c r="H4468" s="13">
        <v>104.44</v>
      </c>
      <c r="I4468" s="14">
        <f t="shared" si="408"/>
        <v>3144.7274500000003</v>
      </c>
    </row>
    <row r="4469" spans="1:9">
      <c r="A4469" s="15">
        <f t="shared" si="412"/>
        <v>7</v>
      </c>
      <c r="B4469" s="16">
        <f t="shared" si="409"/>
        <v>2021</v>
      </c>
      <c r="C4469" s="17">
        <f t="shared" si="410"/>
        <v>44383</v>
      </c>
      <c r="D4469" s="16">
        <f t="shared" si="411"/>
        <v>2</v>
      </c>
      <c r="E4469" s="54">
        <v>906.242130000001</v>
      </c>
      <c r="F4469" s="18">
        <v>347.99954000000002</v>
      </c>
      <c r="G4469" s="18">
        <v>1032.6590000000001</v>
      </c>
      <c r="H4469" s="18">
        <v>104.44</v>
      </c>
      <c r="I4469" s="19">
        <f t="shared" si="408"/>
        <v>2391.340670000001</v>
      </c>
    </row>
    <row r="4470" spans="1:9">
      <c r="A4470" s="10">
        <f t="shared" si="412"/>
        <v>7</v>
      </c>
      <c r="B4470" s="11">
        <f t="shared" si="409"/>
        <v>2021</v>
      </c>
      <c r="C4470" s="12">
        <f t="shared" si="410"/>
        <v>44383</v>
      </c>
      <c r="D4470" s="11">
        <f t="shared" si="411"/>
        <v>3</v>
      </c>
      <c r="E4470" s="51">
        <v>835.19965000000002</v>
      </c>
      <c r="F4470" s="13">
        <v>332.23694999999998</v>
      </c>
      <c r="G4470" s="13">
        <v>803.81899999999996</v>
      </c>
      <c r="H4470" s="13">
        <v>104.44</v>
      </c>
      <c r="I4470" s="14">
        <f t="shared" si="408"/>
        <v>2075.6956</v>
      </c>
    </row>
    <row r="4471" spans="1:9">
      <c r="A4471" s="15">
        <f t="shared" si="412"/>
        <v>7</v>
      </c>
      <c r="B4471" s="16">
        <f t="shared" si="409"/>
        <v>2021</v>
      </c>
      <c r="C4471" s="17">
        <f t="shared" si="410"/>
        <v>44383</v>
      </c>
      <c r="D4471" s="16">
        <f t="shared" si="411"/>
        <v>4</v>
      </c>
      <c r="E4471" s="54">
        <v>768.84033999999895</v>
      </c>
      <c r="F4471" s="18">
        <v>341.15312999999998</v>
      </c>
      <c r="G4471" s="18">
        <v>804.101</v>
      </c>
      <c r="H4471" s="18">
        <v>104.44</v>
      </c>
      <c r="I4471" s="19">
        <f t="shared" si="408"/>
        <v>2018.5344699999991</v>
      </c>
    </row>
    <row r="4472" spans="1:9">
      <c r="A4472" s="10">
        <f t="shared" si="412"/>
        <v>7</v>
      </c>
      <c r="B4472" s="11">
        <f t="shared" si="409"/>
        <v>2021</v>
      </c>
      <c r="C4472" s="12">
        <f t="shared" si="410"/>
        <v>44383</v>
      </c>
      <c r="D4472" s="11">
        <f t="shared" si="411"/>
        <v>5</v>
      </c>
      <c r="E4472" s="51">
        <v>726.04902000000004</v>
      </c>
      <c r="F4472" s="13">
        <v>330.31423000000001</v>
      </c>
      <c r="G4472" s="13">
        <v>780.21499999999992</v>
      </c>
      <c r="H4472" s="13">
        <v>52.22</v>
      </c>
      <c r="I4472" s="14">
        <f t="shared" si="408"/>
        <v>1888.7982500000001</v>
      </c>
    </row>
    <row r="4473" spans="1:9">
      <c r="A4473" s="15">
        <f t="shared" si="412"/>
        <v>7</v>
      </c>
      <c r="B4473" s="16">
        <f t="shared" si="409"/>
        <v>2021</v>
      </c>
      <c r="C4473" s="17">
        <f t="shared" si="410"/>
        <v>44383</v>
      </c>
      <c r="D4473" s="16">
        <f t="shared" si="411"/>
        <v>6</v>
      </c>
      <c r="E4473" s="54">
        <v>739.62661000000003</v>
      </c>
      <c r="F4473" s="18">
        <v>336.34208999999998</v>
      </c>
      <c r="G4473" s="18">
        <v>823.03300000000002</v>
      </c>
      <c r="H4473" s="18">
        <v>0</v>
      </c>
      <c r="I4473" s="19">
        <f t="shared" si="408"/>
        <v>1899.0016999999998</v>
      </c>
    </row>
    <row r="4474" spans="1:9">
      <c r="A4474" s="10">
        <f t="shared" si="412"/>
        <v>7</v>
      </c>
      <c r="B4474" s="11">
        <f t="shared" si="409"/>
        <v>2021</v>
      </c>
      <c r="C4474" s="12">
        <f t="shared" si="410"/>
        <v>44383</v>
      </c>
      <c r="D4474" s="11">
        <f t="shared" si="411"/>
        <v>7</v>
      </c>
      <c r="E4474" s="51">
        <v>771.00274999999999</v>
      </c>
      <c r="F4474" s="13">
        <v>354.82735000000002</v>
      </c>
      <c r="G4474" s="13">
        <v>1115.24</v>
      </c>
      <c r="H4474" s="13">
        <v>0</v>
      </c>
      <c r="I4474" s="14">
        <f t="shared" si="408"/>
        <v>2241.0700999999999</v>
      </c>
    </row>
    <row r="4475" spans="1:9">
      <c r="A4475" s="15">
        <f t="shared" si="412"/>
        <v>7</v>
      </c>
      <c r="B4475" s="16">
        <f t="shared" si="409"/>
        <v>2021</v>
      </c>
      <c r="C4475" s="17">
        <f t="shared" si="410"/>
        <v>44383</v>
      </c>
      <c r="D4475" s="16">
        <f t="shared" si="411"/>
        <v>8</v>
      </c>
      <c r="E4475" s="54">
        <v>807.40096000000005</v>
      </c>
      <c r="F4475" s="18">
        <v>394.68002000000001</v>
      </c>
      <c r="G4475" s="18">
        <v>1432.4870000000001</v>
      </c>
      <c r="H4475" s="18">
        <v>0</v>
      </c>
      <c r="I4475" s="19">
        <f t="shared" si="408"/>
        <v>2634.5679800000003</v>
      </c>
    </row>
    <row r="4476" spans="1:9">
      <c r="A4476" s="10">
        <f t="shared" si="412"/>
        <v>7</v>
      </c>
      <c r="B4476" s="11">
        <f t="shared" si="409"/>
        <v>2021</v>
      </c>
      <c r="C4476" s="12">
        <f t="shared" si="410"/>
        <v>44383</v>
      </c>
      <c r="D4476" s="11">
        <f t="shared" si="411"/>
        <v>9</v>
      </c>
      <c r="E4476" s="51">
        <v>828.21927000000096</v>
      </c>
      <c r="F4476" s="13">
        <v>461.12871000000001</v>
      </c>
      <c r="G4476" s="13">
        <v>1092.873</v>
      </c>
      <c r="H4476" s="13">
        <v>0</v>
      </c>
      <c r="I4476" s="14">
        <f t="shared" si="408"/>
        <v>2382.220980000001</v>
      </c>
    </row>
    <row r="4477" spans="1:9">
      <c r="A4477" s="15">
        <f t="shared" si="412"/>
        <v>7</v>
      </c>
      <c r="B4477" s="16">
        <f t="shared" si="409"/>
        <v>2021</v>
      </c>
      <c r="C4477" s="17">
        <f t="shared" si="410"/>
        <v>44383</v>
      </c>
      <c r="D4477" s="16">
        <f t="shared" si="411"/>
        <v>10</v>
      </c>
      <c r="E4477" s="54">
        <v>855.05616999999995</v>
      </c>
      <c r="F4477" s="18">
        <v>541.62499000000003</v>
      </c>
      <c r="G4477" s="18">
        <v>845.86699999999996</v>
      </c>
      <c r="H4477" s="18">
        <v>0</v>
      </c>
      <c r="I4477" s="19">
        <f t="shared" si="408"/>
        <v>2242.5481600000003</v>
      </c>
    </row>
    <row r="4478" spans="1:9">
      <c r="A4478" s="10">
        <f t="shared" si="412"/>
        <v>7</v>
      </c>
      <c r="B4478" s="11">
        <f t="shared" si="409"/>
        <v>2021</v>
      </c>
      <c r="C4478" s="12">
        <f t="shared" si="410"/>
        <v>44383</v>
      </c>
      <c r="D4478" s="11">
        <f t="shared" si="411"/>
        <v>11</v>
      </c>
      <c r="E4478" s="51">
        <v>901.43616999999904</v>
      </c>
      <c r="F4478" s="13">
        <v>561.24012000000005</v>
      </c>
      <c r="G4478" s="13">
        <v>1282.6590000000001</v>
      </c>
      <c r="H4478" s="13">
        <v>0</v>
      </c>
      <c r="I4478" s="14">
        <f t="shared" si="408"/>
        <v>2745.3352899999991</v>
      </c>
    </row>
    <row r="4479" spans="1:9">
      <c r="A4479" s="15">
        <f t="shared" si="412"/>
        <v>7</v>
      </c>
      <c r="B4479" s="16">
        <f t="shared" si="409"/>
        <v>2021</v>
      </c>
      <c r="C4479" s="17">
        <f t="shared" si="410"/>
        <v>44383</v>
      </c>
      <c r="D4479" s="16">
        <f t="shared" si="411"/>
        <v>12</v>
      </c>
      <c r="E4479" s="54">
        <v>944.79120999999998</v>
      </c>
      <c r="F4479" s="18">
        <v>574.24964999999997</v>
      </c>
      <c r="G4479" s="18">
        <v>1807.5219999999999</v>
      </c>
      <c r="H4479" s="18">
        <v>0</v>
      </c>
      <c r="I4479" s="19">
        <f t="shared" si="408"/>
        <v>3326.56286</v>
      </c>
    </row>
    <row r="4480" spans="1:9">
      <c r="A4480" s="10">
        <f t="shared" si="412"/>
        <v>7</v>
      </c>
      <c r="B4480" s="11">
        <f t="shared" si="409"/>
        <v>2021</v>
      </c>
      <c r="C4480" s="12">
        <f t="shared" si="410"/>
        <v>44383</v>
      </c>
      <c r="D4480" s="11">
        <f t="shared" si="411"/>
        <v>13</v>
      </c>
      <c r="E4480" s="51">
        <v>956.10951999999895</v>
      </c>
      <c r="F4480" s="13">
        <v>551.88644999999997</v>
      </c>
      <c r="G4480" s="13">
        <v>1998.1419999999998</v>
      </c>
      <c r="H4480" s="13">
        <v>0</v>
      </c>
      <c r="I4480" s="14">
        <f t="shared" si="408"/>
        <v>3506.1379699999989</v>
      </c>
    </row>
    <row r="4481" spans="1:9">
      <c r="A4481" s="15">
        <f t="shared" si="412"/>
        <v>7</v>
      </c>
      <c r="B4481" s="16">
        <f t="shared" si="409"/>
        <v>2021</v>
      </c>
      <c r="C4481" s="17">
        <f t="shared" si="410"/>
        <v>44383</v>
      </c>
      <c r="D4481" s="16">
        <f t="shared" si="411"/>
        <v>14</v>
      </c>
      <c r="E4481" s="54">
        <v>922.74525000000006</v>
      </c>
      <c r="F4481" s="18">
        <v>557.75719000000004</v>
      </c>
      <c r="G4481" s="18">
        <v>1858.94</v>
      </c>
      <c r="H4481" s="18">
        <v>0</v>
      </c>
      <c r="I4481" s="19">
        <f t="shared" si="408"/>
        <v>3339.4424400000003</v>
      </c>
    </row>
    <row r="4482" spans="1:9">
      <c r="A4482" s="10">
        <f t="shared" si="412"/>
        <v>7</v>
      </c>
      <c r="B4482" s="11">
        <f t="shared" si="409"/>
        <v>2021</v>
      </c>
      <c r="C4482" s="12">
        <f t="shared" si="410"/>
        <v>44383</v>
      </c>
      <c r="D4482" s="11">
        <f t="shared" si="411"/>
        <v>15</v>
      </c>
      <c r="E4482" s="51">
        <v>928.11264000000097</v>
      </c>
      <c r="F4482" s="13">
        <v>578.44022999999902</v>
      </c>
      <c r="G4482" s="13">
        <v>1297.915</v>
      </c>
      <c r="H4482" s="13">
        <v>0</v>
      </c>
      <c r="I4482" s="14">
        <f t="shared" si="408"/>
        <v>2804.4678699999999</v>
      </c>
    </row>
    <row r="4483" spans="1:9">
      <c r="A4483" s="15">
        <f t="shared" si="412"/>
        <v>7</v>
      </c>
      <c r="B4483" s="16">
        <f t="shared" si="409"/>
        <v>2021</v>
      </c>
      <c r="C4483" s="17">
        <f t="shared" si="410"/>
        <v>44383</v>
      </c>
      <c r="D4483" s="16">
        <f t="shared" si="411"/>
        <v>16</v>
      </c>
      <c r="E4483" s="54">
        <v>963.70116000000098</v>
      </c>
      <c r="F4483" s="18">
        <v>553.65596000000005</v>
      </c>
      <c r="G4483" s="18">
        <v>688.63699999999994</v>
      </c>
      <c r="H4483" s="18">
        <v>0</v>
      </c>
      <c r="I4483" s="19">
        <f t="shared" si="408"/>
        <v>2205.9941200000012</v>
      </c>
    </row>
    <row r="4484" spans="1:9">
      <c r="A4484" s="10">
        <f t="shared" si="412"/>
        <v>7</v>
      </c>
      <c r="B4484" s="11">
        <f t="shared" si="409"/>
        <v>2021</v>
      </c>
      <c r="C4484" s="12">
        <f t="shared" si="410"/>
        <v>44383</v>
      </c>
      <c r="D4484" s="11">
        <f t="shared" si="411"/>
        <v>17</v>
      </c>
      <c r="E4484" s="51">
        <v>1075.83034</v>
      </c>
      <c r="F4484" s="13">
        <v>520.08546999999999</v>
      </c>
      <c r="G4484" s="13">
        <v>691.03700000000003</v>
      </c>
      <c r="H4484" s="13">
        <v>0</v>
      </c>
      <c r="I4484" s="14">
        <f t="shared" ref="I4484:I4547" si="413">SUM(E4484:H4484)</f>
        <v>2286.9528099999998</v>
      </c>
    </row>
    <row r="4485" spans="1:9">
      <c r="A4485" s="15">
        <f t="shared" si="412"/>
        <v>7</v>
      </c>
      <c r="B4485" s="16">
        <f t="shared" ref="B4485:B4548" si="414">YEAR(C4485)</f>
        <v>2021</v>
      </c>
      <c r="C4485" s="17">
        <f t="shared" si="410"/>
        <v>44383</v>
      </c>
      <c r="D4485" s="16">
        <f t="shared" si="411"/>
        <v>18</v>
      </c>
      <c r="E4485" s="54">
        <v>1157.6216099999999</v>
      </c>
      <c r="F4485" s="18">
        <v>483.61919</v>
      </c>
      <c r="G4485" s="18">
        <v>812.94699999999989</v>
      </c>
      <c r="H4485" s="18">
        <v>0</v>
      </c>
      <c r="I4485" s="19">
        <f t="shared" si="413"/>
        <v>2454.1877999999997</v>
      </c>
    </row>
    <row r="4486" spans="1:9">
      <c r="A4486" s="10">
        <f t="shared" si="412"/>
        <v>7</v>
      </c>
      <c r="B4486" s="11">
        <f t="shared" si="414"/>
        <v>2021</v>
      </c>
      <c r="C4486" s="12">
        <f t="shared" ref="C4486:C4549" si="415">IF(D4486=1, C4485+1, C4485)</f>
        <v>44383</v>
      </c>
      <c r="D4486" s="11">
        <f t="shared" ref="D4486:D4549" si="416">IF(D4485=24, 1, D4485+1)</f>
        <v>19</v>
      </c>
      <c r="E4486" s="51">
        <v>1095.00116</v>
      </c>
      <c r="F4486" s="13">
        <v>439.86376999999999</v>
      </c>
      <c r="G4486" s="13">
        <v>1398.9660000000001</v>
      </c>
      <c r="H4486" s="13">
        <v>0</v>
      </c>
      <c r="I4486" s="14">
        <f t="shared" si="413"/>
        <v>2933.8309300000001</v>
      </c>
    </row>
    <row r="4487" spans="1:9">
      <c r="A4487" s="15">
        <f t="shared" si="412"/>
        <v>7</v>
      </c>
      <c r="B4487" s="16">
        <f t="shared" si="414"/>
        <v>2021</v>
      </c>
      <c r="C4487" s="17">
        <f t="shared" si="415"/>
        <v>44383</v>
      </c>
      <c r="D4487" s="16">
        <f t="shared" si="416"/>
        <v>20</v>
      </c>
      <c r="E4487" s="54">
        <v>1053.7991500000001</v>
      </c>
      <c r="F4487" s="18">
        <v>405.1943</v>
      </c>
      <c r="G4487" s="18">
        <v>1685.3519999999999</v>
      </c>
      <c r="H4487" s="18">
        <v>0</v>
      </c>
      <c r="I4487" s="19">
        <f t="shared" si="413"/>
        <v>3144.3454499999998</v>
      </c>
    </row>
    <row r="4488" spans="1:9">
      <c r="A4488" s="10">
        <f t="shared" si="412"/>
        <v>7</v>
      </c>
      <c r="B4488" s="11">
        <f t="shared" si="414"/>
        <v>2021</v>
      </c>
      <c r="C4488" s="12">
        <f t="shared" si="415"/>
        <v>44383</v>
      </c>
      <c r="D4488" s="11">
        <f t="shared" si="416"/>
        <v>21</v>
      </c>
      <c r="E4488" s="51">
        <v>1037.00243</v>
      </c>
      <c r="F4488" s="13">
        <v>386.74151999999998</v>
      </c>
      <c r="G4488" s="13">
        <v>1761.8420000000001</v>
      </c>
      <c r="H4488" s="13">
        <v>0</v>
      </c>
      <c r="I4488" s="14">
        <f t="shared" si="413"/>
        <v>3185.5859500000001</v>
      </c>
    </row>
    <row r="4489" spans="1:9">
      <c r="A4489" s="15">
        <f t="shared" si="412"/>
        <v>7</v>
      </c>
      <c r="B4489" s="16">
        <f t="shared" si="414"/>
        <v>2021</v>
      </c>
      <c r="C4489" s="17">
        <f t="shared" si="415"/>
        <v>44383</v>
      </c>
      <c r="D4489" s="16">
        <f t="shared" si="416"/>
        <v>22</v>
      </c>
      <c r="E4489" s="54">
        <v>1003.92825</v>
      </c>
      <c r="F4489" s="18">
        <v>369.53098999999997</v>
      </c>
      <c r="G4489" s="18">
        <v>1800.49</v>
      </c>
      <c r="H4489" s="18">
        <v>0</v>
      </c>
      <c r="I4489" s="19">
        <f t="shared" si="413"/>
        <v>3173.9492399999999</v>
      </c>
    </row>
    <row r="4490" spans="1:9">
      <c r="A4490" s="10">
        <f t="shared" si="412"/>
        <v>7</v>
      </c>
      <c r="B4490" s="11">
        <f t="shared" si="414"/>
        <v>2021</v>
      </c>
      <c r="C4490" s="12">
        <f t="shared" si="415"/>
        <v>44383</v>
      </c>
      <c r="D4490" s="11">
        <f t="shared" si="416"/>
        <v>23</v>
      </c>
      <c r="E4490" s="51">
        <v>933.42992000000004</v>
      </c>
      <c r="F4490" s="13">
        <v>328.28122000000002</v>
      </c>
      <c r="G4490" s="13">
        <v>1944.269</v>
      </c>
      <c r="H4490" s="13">
        <v>104.44</v>
      </c>
      <c r="I4490" s="14">
        <f t="shared" si="413"/>
        <v>3310.4201400000002</v>
      </c>
    </row>
    <row r="4491" spans="1:9">
      <c r="A4491" s="15">
        <f t="shared" si="412"/>
        <v>7</v>
      </c>
      <c r="B4491" s="16">
        <f t="shared" si="414"/>
        <v>2021</v>
      </c>
      <c r="C4491" s="17">
        <f t="shared" si="415"/>
        <v>44383</v>
      </c>
      <c r="D4491" s="16">
        <f t="shared" si="416"/>
        <v>24</v>
      </c>
      <c r="E4491" s="54">
        <v>772.53402999999901</v>
      </c>
      <c r="F4491" s="18">
        <v>305.88720999999998</v>
      </c>
      <c r="G4491" s="18">
        <v>1947.5040000000001</v>
      </c>
      <c r="H4491" s="18">
        <v>104.44</v>
      </c>
      <c r="I4491" s="19">
        <f t="shared" si="413"/>
        <v>3130.3652399999992</v>
      </c>
    </row>
    <row r="4492" spans="1:9">
      <c r="A4492" s="10">
        <f t="shared" si="412"/>
        <v>7</v>
      </c>
      <c r="B4492" s="11">
        <f t="shared" si="414"/>
        <v>2021</v>
      </c>
      <c r="C4492" s="12">
        <f t="shared" si="415"/>
        <v>44384</v>
      </c>
      <c r="D4492" s="11">
        <f t="shared" si="416"/>
        <v>1</v>
      </c>
      <c r="E4492" s="51">
        <v>679.38604999999995</v>
      </c>
      <c r="F4492" s="13">
        <v>302.37576999999999</v>
      </c>
      <c r="G4492" s="13">
        <v>1962.2430000000002</v>
      </c>
      <c r="H4492" s="13">
        <v>104.44</v>
      </c>
      <c r="I4492" s="14">
        <f t="shared" si="413"/>
        <v>3048.4448200000002</v>
      </c>
    </row>
    <row r="4493" spans="1:9">
      <c r="A4493" s="15">
        <f t="shared" si="412"/>
        <v>7</v>
      </c>
      <c r="B4493" s="16">
        <f t="shared" si="414"/>
        <v>2021</v>
      </c>
      <c r="C4493" s="17">
        <f t="shared" si="415"/>
        <v>44384</v>
      </c>
      <c r="D4493" s="16">
        <f t="shared" si="416"/>
        <v>2</v>
      </c>
      <c r="E4493" s="54">
        <v>630.65354000000002</v>
      </c>
      <c r="F4493" s="18">
        <v>303.00092999999998</v>
      </c>
      <c r="G4493" s="18">
        <v>1948.5820000000001</v>
      </c>
      <c r="H4493" s="18">
        <v>104.44</v>
      </c>
      <c r="I4493" s="19">
        <f t="shared" si="413"/>
        <v>2986.6764699999999</v>
      </c>
    </row>
    <row r="4494" spans="1:9">
      <c r="A4494" s="10">
        <f t="shared" si="412"/>
        <v>7</v>
      </c>
      <c r="B4494" s="11">
        <f t="shared" si="414"/>
        <v>2021</v>
      </c>
      <c r="C4494" s="12">
        <f t="shared" si="415"/>
        <v>44384</v>
      </c>
      <c r="D4494" s="11">
        <f t="shared" si="416"/>
        <v>3</v>
      </c>
      <c r="E4494" s="51">
        <v>575.43934999999999</v>
      </c>
      <c r="F4494" s="13">
        <v>300.98849000000001</v>
      </c>
      <c r="G4494" s="13">
        <v>1964.2339999999999</v>
      </c>
      <c r="H4494" s="13">
        <v>104.44</v>
      </c>
      <c r="I4494" s="14">
        <f t="shared" si="413"/>
        <v>2945.1018399999998</v>
      </c>
    </row>
    <row r="4495" spans="1:9">
      <c r="A4495" s="15">
        <f t="shared" si="412"/>
        <v>7</v>
      </c>
      <c r="B4495" s="16">
        <f t="shared" si="414"/>
        <v>2021</v>
      </c>
      <c r="C4495" s="17">
        <f t="shared" si="415"/>
        <v>44384</v>
      </c>
      <c r="D4495" s="16">
        <f t="shared" si="416"/>
        <v>4</v>
      </c>
      <c r="E4495" s="54">
        <v>561.69305999999995</v>
      </c>
      <c r="F4495" s="18">
        <v>305.72262999999998</v>
      </c>
      <c r="G4495" s="18">
        <v>1933.7320000000002</v>
      </c>
      <c r="H4495" s="18">
        <v>104.44</v>
      </c>
      <c r="I4495" s="19">
        <f t="shared" si="413"/>
        <v>2905.5876900000003</v>
      </c>
    </row>
    <row r="4496" spans="1:9">
      <c r="A4496" s="10">
        <f t="shared" si="412"/>
        <v>7</v>
      </c>
      <c r="B4496" s="11">
        <f t="shared" si="414"/>
        <v>2021</v>
      </c>
      <c r="C4496" s="12">
        <f t="shared" si="415"/>
        <v>44384</v>
      </c>
      <c r="D4496" s="11">
        <f t="shared" si="416"/>
        <v>5</v>
      </c>
      <c r="E4496" s="51">
        <v>560.50139000000104</v>
      </c>
      <c r="F4496" s="13">
        <v>318.35291999999998</v>
      </c>
      <c r="G4496" s="13">
        <v>1700.317</v>
      </c>
      <c r="H4496" s="13">
        <v>52.22</v>
      </c>
      <c r="I4496" s="14">
        <f t="shared" si="413"/>
        <v>2631.3913100000009</v>
      </c>
    </row>
    <row r="4497" spans="1:9">
      <c r="A4497" s="15">
        <f t="shared" si="412"/>
        <v>7</v>
      </c>
      <c r="B4497" s="16">
        <f t="shared" si="414"/>
        <v>2021</v>
      </c>
      <c r="C4497" s="17">
        <f t="shared" si="415"/>
        <v>44384</v>
      </c>
      <c r="D4497" s="16">
        <f t="shared" si="416"/>
        <v>6</v>
      </c>
      <c r="E4497" s="54">
        <v>576.72354000000098</v>
      </c>
      <c r="F4497" s="18">
        <v>320.92665</v>
      </c>
      <c r="G4497" s="18">
        <v>1800.645</v>
      </c>
      <c r="H4497" s="18">
        <v>0</v>
      </c>
      <c r="I4497" s="19">
        <f t="shared" si="413"/>
        <v>2698.2951900000007</v>
      </c>
    </row>
    <row r="4498" spans="1:9">
      <c r="A4498" s="10">
        <f t="shared" si="412"/>
        <v>7</v>
      </c>
      <c r="B4498" s="11">
        <f t="shared" si="414"/>
        <v>2021</v>
      </c>
      <c r="C4498" s="12">
        <f t="shared" si="415"/>
        <v>44384</v>
      </c>
      <c r="D4498" s="11">
        <f t="shared" si="416"/>
        <v>7</v>
      </c>
      <c r="E4498" s="51">
        <v>662.80523000000005</v>
      </c>
      <c r="F4498" s="13">
        <v>338.44310999999999</v>
      </c>
      <c r="G4498" s="13">
        <v>2037.924</v>
      </c>
      <c r="H4498" s="13">
        <v>0</v>
      </c>
      <c r="I4498" s="14">
        <f t="shared" si="413"/>
        <v>3039.1723400000001</v>
      </c>
    </row>
    <row r="4499" spans="1:9">
      <c r="A4499" s="15">
        <f t="shared" si="412"/>
        <v>7</v>
      </c>
      <c r="B4499" s="16">
        <f t="shared" si="414"/>
        <v>2021</v>
      </c>
      <c r="C4499" s="17">
        <f t="shared" si="415"/>
        <v>44384</v>
      </c>
      <c r="D4499" s="16">
        <f t="shared" si="416"/>
        <v>8</v>
      </c>
      <c r="E4499" s="54">
        <v>727.85650000000101</v>
      </c>
      <c r="F4499" s="18">
        <v>381.46368000000001</v>
      </c>
      <c r="G4499" s="18">
        <v>2264.5039999999999</v>
      </c>
      <c r="H4499" s="18">
        <v>0</v>
      </c>
      <c r="I4499" s="19">
        <f t="shared" si="413"/>
        <v>3373.824180000001</v>
      </c>
    </row>
    <row r="4500" spans="1:9">
      <c r="A4500" s="10">
        <f t="shared" si="412"/>
        <v>7</v>
      </c>
      <c r="B4500" s="11">
        <f t="shared" si="414"/>
        <v>2021</v>
      </c>
      <c r="C4500" s="12">
        <f t="shared" si="415"/>
        <v>44384</v>
      </c>
      <c r="D4500" s="11">
        <f t="shared" si="416"/>
        <v>9</v>
      </c>
      <c r="E4500" s="51">
        <v>757.27986999999996</v>
      </c>
      <c r="F4500" s="13">
        <v>445.13328000000001</v>
      </c>
      <c r="G4500" s="13">
        <v>2218.837</v>
      </c>
      <c r="H4500" s="13">
        <v>0</v>
      </c>
      <c r="I4500" s="14">
        <f t="shared" si="413"/>
        <v>3421.2501499999998</v>
      </c>
    </row>
    <row r="4501" spans="1:9">
      <c r="A4501" s="15">
        <f t="shared" si="412"/>
        <v>7</v>
      </c>
      <c r="B4501" s="16">
        <f t="shared" si="414"/>
        <v>2021</v>
      </c>
      <c r="C4501" s="17">
        <f t="shared" si="415"/>
        <v>44384</v>
      </c>
      <c r="D4501" s="16">
        <f t="shared" si="416"/>
        <v>10</v>
      </c>
      <c r="E4501" s="54">
        <v>794.87486000000104</v>
      </c>
      <c r="F4501" s="18">
        <v>495.23138</v>
      </c>
      <c r="G4501" s="18">
        <v>2282.4959999999996</v>
      </c>
      <c r="H4501" s="18">
        <v>0</v>
      </c>
      <c r="I4501" s="19">
        <f t="shared" si="413"/>
        <v>3572.6022400000006</v>
      </c>
    </row>
    <row r="4502" spans="1:9">
      <c r="A4502" s="10">
        <f t="shared" si="412"/>
        <v>7</v>
      </c>
      <c r="B4502" s="11">
        <f t="shared" si="414"/>
        <v>2021</v>
      </c>
      <c r="C4502" s="12">
        <f t="shared" si="415"/>
        <v>44384</v>
      </c>
      <c r="D4502" s="11">
        <f t="shared" si="416"/>
        <v>11</v>
      </c>
      <c r="E4502" s="51">
        <v>838.966129999999</v>
      </c>
      <c r="F4502" s="13">
        <v>526.25928999999996</v>
      </c>
      <c r="G4502" s="13">
        <v>2251.4369999999999</v>
      </c>
      <c r="H4502" s="13">
        <v>0</v>
      </c>
      <c r="I4502" s="14">
        <f t="shared" si="413"/>
        <v>3616.6624199999987</v>
      </c>
    </row>
    <row r="4503" spans="1:9">
      <c r="A4503" s="15">
        <f t="shared" si="412"/>
        <v>7</v>
      </c>
      <c r="B4503" s="16">
        <f t="shared" si="414"/>
        <v>2021</v>
      </c>
      <c r="C4503" s="17">
        <f t="shared" si="415"/>
        <v>44384</v>
      </c>
      <c r="D4503" s="16">
        <f t="shared" si="416"/>
        <v>12</v>
      </c>
      <c r="E4503" s="54">
        <v>906.06196</v>
      </c>
      <c r="F4503" s="18">
        <v>540.49143000000004</v>
      </c>
      <c r="G4503" s="18">
        <v>2232.25</v>
      </c>
      <c r="H4503" s="18">
        <v>0</v>
      </c>
      <c r="I4503" s="19">
        <f t="shared" si="413"/>
        <v>3678.80339</v>
      </c>
    </row>
    <row r="4504" spans="1:9">
      <c r="A4504" s="10">
        <f t="shared" si="412"/>
        <v>7</v>
      </c>
      <c r="B4504" s="11">
        <f t="shared" si="414"/>
        <v>2021</v>
      </c>
      <c r="C4504" s="12">
        <f t="shared" si="415"/>
        <v>44384</v>
      </c>
      <c r="D4504" s="11">
        <f t="shared" si="416"/>
        <v>13</v>
      </c>
      <c r="E4504" s="51">
        <v>895.14827000000196</v>
      </c>
      <c r="F4504" s="13">
        <v>547.14086999999995</v>
      </c>
      <c r="G4504" s="13">
        <v>2216.971</v>
      </c>
      <c r="H4504" s="13">
        <v>0</v>
      </c>
      <c r="I4504" s="14">
        <f t="shared" si="413"/>
        <v>3659.2601400000021</v>
      </c>
    </row>
    <row r="4505" spans="1:9">
      <c r="A4505" s="15">
        <f t="shared" si="412"/>
        <v>7</v>
      </c>
      <c r="B4505" s="16">
        <f t="shared" si="414"/>
        <v>2021</v>
      </c>
      <c r="C4505" s="17">
        <f t="shared" si="415"/>
        <v>44384</v>
      </c>
      <c r="D4505" s="16">
        <f t="shared" si="416"/>
        <v>14</v>
      </c>
      <c r="E4505" s="54">
        <v>899.27645999999902</v>
      </c>
      <c r="F4505" s="18">
        <v>561.37801000000002</v>
      </c>
      <c r="G4505" s="18">
        <v>2346.2919999999999</v>
      </c>
      <c r="H4505" s="18">
        <v>0</v>
      </c>
      <c r="I4505" s="19">
        <f t="shared" si="413"/>
        <v>3806.946469999999</v>
      </c>
    </row>
    <row r="4506" spans="1:9">
      <c r="A4506" s="10">
        <f t="shared" si="412"/>
        <v>7</v>
      </c>
      <c r="B4506" s="11">
        <f t="shared" si="414"/>
        <v>2021</v>
      </c>
      <c r="C4506" s="12">
        <f t="shared" si="415"/>
        <v>44384</v>
      </c>
      <c r="D4506" s="11">
        <f t="shared" si="416"/>
        <v>15</v>
      </c>
      <c r="E4506" s="51">
        <v>913.33034999999995</v>
      </c>
      <c r="F4506" s="13">
        <v>570.44204999999999</v>
      </c>
      <c r="G4506" s="13">
        <v>2417.6019999999999</v>
      </c>
      <c r="H4506" s="13">
        <v>0</v>
      </c>
      <c r="I4506" s="14">
        <f t="shared" si="413"/>
        <v>3901.3743999999997</v>
      </c>
    </row>
    <row r="4507" spans="1:9">
      <c r="A4507" s="15">
        <f t="shared" si="412"/>
        <v>7</v>
      </c>
      <c r="B4507" s="16">
        <f t="shared" si="414"/>
        <v>2021</v>
      </c>
      <c r="C4507" s="17">
        <f t="shared" si="415"/>
        <v>44384</v>
      </c>
      <c r="D4507" s="16">
        <f t="shared" si="416"/>
        <v>16</v>
      </c>
      <c r="E4507" s="54">
        <v>955.39855999999997</v>
      </c>
      <c r="F4507" s="18">
        <v>579.33408999999995</v>
      </c>
      <c r="G4507" s="18">
        <v>2156.5429999999997</v>
      </c>
      <c r="H4507" s="18">
        <v>0</v>
      </c>
      <c r="I4507" s="19">
        <f t="shared" si="413"/>
        <v>3691.2756499999996</v>
      </c>
    </row>
    <row r="4508" spans="1:9">
      <c r="A4508" s="10">
        <f t="shared" si="412"/>
        <v>7</v>
      </c>
      <c r="B4508" s="11">
        <f t="shared" si="414"/>
        <v>2021</v>
      </c>
      <c r="C4508" s="12">
        <f t="shared" si="415"/>
        <v>44384</v>
      </c>
      <c r="D4508" s="11">
        <f t="shared" si="416"/>
        <v>17</v>
      </c>
      <c r="E4508" s="51">
        <v>1102.65227</v>
      </c>
      <c r="F4508" s="13">
        <v>546.92282</v>
      </c>
      <c r="G4508" s="13">
        <v>2183.7600000000002</v>
      </c>
      <c r="H4508" s="13">
        <v>0</v>
      </c>
      <c r="I4508" s="14">
        <f t="shared" si="413"/>
        <v>3833.3350900000005</v>
      </c>
    </row>
    <row r="4509" spans="1:9">
      <c r="A4509" s="15">
        <f t="shared" si="412"/>
        <v>7</v>
      </c>
      <c r="B4509" s="16">
        <f t="shared" si="414"/>
        <v>2021</v>
      </c>
      <c r="C4509" s="17">
        <f t="shared" si="415"/>
        <v>44384</v>
      </c>
      <c r="D4509" s="16">
        <f t="shared" si="416"/>
        <v>18</v>
      </c>
      <c r="E4509" s="54">
        <v>1276.4889900000001</v>
      </c>
      <c r="F4509" s="18">
        <v>504.44281999999998</v>
      </c>
      <c r="G4509" s="18">
        <v>2256.5100000000002</v>
      </c>
      <c r="H4509" s="18">
        <v>0</v>
      </c>
      <c r="I4509" s="19">
        <f t="shared" si="413"/>
        <v>4037.4418100000003</v>
      </c>
    </row>
    <row r="4510" spans="1:9">
      <c r="A4510" s="10">
        <f t="shared" si="412"/>
        <v>7</v>
      </c>
      <c r="B4510" s="11">
        <f t="shared" si="414"/>
        <v>2021</v>
      </c>
      <c r="C4510" s="12">
        <f t="shared" si="415"/>
        <v>44384</v>
      </c>
      <c r="D4510" s="11">
        <f t="shared" si="416"/>
        <v>19</v>
      </c>
      <c r="E4510" s="51">
        <v>1258.8074799999999</v>
      </c>
      <c r="F4510" s="13">
        <v>440.99482</v>
      </c>
      <c r="G4510" s="13">
        <v>2241.8330000000001</v>
      </c>
      <c r="H4510" s="13">
        <v>0</v>
      </c>
      <c r="I4510" s="14">
        <f t="shared" si="413"/>
        <v>3941.6352999999999</v>
      </c>
    </row>
    <row r="4511" spans="1:9">
      <c r="A4511" s="15">
        <f t="shared" si="412"/>
        <v>7</v>
      </c>
      <c r="B4511" s="16">
        <f t="shared" si="414"/>
        <v>2021</v>
      </c>
      <c r="C4511" s="17">
        <f t="shared" si="415"/>
        <v>44384</v>
      </c>
      <c r="D4511" s="16">
        <f t="shared" si="416"/>
        <v>20</v>
      </c>
      <c r="E4511" s="54">
        <v>1247.0595499999999</v>
      </c>
      <c r="F4511" s="18">
        <v>420.34933000000001</v>
      </c>
      <c r="G4511" s="18">
        <v>2094.21</v>
      </c>
      <c r="H4511" s="18">
        <v>0</v>
      </c>
      <c r="I4511" s="19">
        <f t="shared" si="413"/>
        <v>3761.61888</v>
      </c>
    </row>
    <row r="4512" spans="1:9">
      <c r="A4512" s="10">
        <f t="shared" ref="A4512:A4575" si="417">MONTH(C4512)</f>
        <v>7</v>
      </c>
      <c r="B4512" s="11">
        <f t="shared" si="414"/>
        <v>2021</v>
      </c>
      <c r="C4512" s="12">
        <f t="shared" si="415"/>
        <v>44384</v>
      </c>
      <c r="D4512" s="11">
        <f t="shared" si="416"/>
        <v>21</v>
      </c>
      <c r="E4512" s="51">
        <v>1172.1995400000001</v>
      </c>
      <c r="F4512" s="13">
        <v>400.93578000000002</v>
      </c>
      <c r="G4512" s="13">
        <v>2074.1619999999998</v>
      </c>
      <c r="H4512" s="13">
        <v>0</v>
      </c>
      <c r="I4512" s="14">
        <f t="shared" si="413"/>
        <v>3647.2973199999997</v>
      </c>
    </row>
    <row r="4513" spans="1:9">
      <c r="A4513" s="15">
        <f t="shared" si="417"/>
        <v>7</v>
      </c>
      <c r="B4513" s="16">
        <f t="shared" si="414"/>
        <v>2021</v>
      </c>
      <c r="C4513" s="17">
        <f t="shared" si="415"/>
        <v>44384</v>
      </c>
      <c r="D4513" s="16">
        <f t="shared" si="416"/>
        <v>22</v>
      </c>
      <c r="E4513" s="54">
        <v>1117.16769</v>
      </c>
      <c r="F4513" s="18">
        <v>382.32265999999998</v>
      </c>
      <c r="G4513" s="18">
        <v>2030.7889999999998</v>
      </c>
      <c r="H4513" s="18">
        <v>0</v>
      </c>
      <c r="I4513" s="19">
        <f t="shared" si="413"/>
        <v>3530.2793499999998</v>
      </c>
    </row>
    <row r="4514" spans="1:9">
      <c r="A4514" s="10">
        <f t="shared" si="417"/>
        <v>7</v>
      </c>
      <c r="B4514" s="11">
        <f t="shared" si="414"/>
        <v>2021</v>
      </c>
      <c r="C4514" s="12">
        <f t="shared" si="415"/>
        <v>44384</v>
      </c>
      <c r="D4514" s="11">
        <f t="shared" si="416"/>
        <v>23</v>
      </c>
      <c r="E4514" s="51">
        <v>975.63323000000196</v>
      </c>
      <c r="F4514" s="13">
        <v>350.96951999999999</v>
      </c>
      <c r="G4514" s="13">
        <v>2026.625</v>
      </c>
      <c r="H4514" s="13">
        <v>104.44</v>
      </c>
      <c r="I4514" s="14">
        <f t="shared" si="413"/>
        <v>3457.6677500000019</v>
      </c>
    </row>
    <row r="4515" spans="1:9">
      <c r="A4515" s="15">
        <f t="shared" si="417"/>
        <v>7</v>
      </c>
      <c r="B4515" s="16">
        <f t="shared" si="414"/>
        <v>2021</v>
      </c>
      <c r="C4515" s="17">
        <f t="shared" si="415"/>
        <v>44384</v>
      </c>
      <c r="D4515" s="16">
        <f t="shared" si="416"/>
        <v>24</v>
      </c>
      <c r="E4515" s="54">
        <v>798.97956999999997</v>
      </c>
      <c r="F4515" s="18">
        <v>330.20281</v>
      </c>
      <c r="G4515" s="18">
        <v>2044.002</v>
      </c>
      <c r="H4515" s="18">
        <v>104.44</v>
      </c>
      <c r="I4515" s="19">
        <f t="shared" si="413"/>
        <v>3277.6243799999997</v>
      </c>
    </row>
    <row r="4516" spans="1:9">
      <c r="A4516" s="10">
        <f t="shared" si="417"/>
        <v>7</v>
      </c>
      <c r="B4516" s="11">
        <f t="shared" si="414"/>
        <v>2021</v>
      </c>
      <c r="C4516" s="12">
        <f t="shared" si="415"/>
        <v>44385</v>
      </c>
      <c r="D4516" s="11">
        <f t="shared" si="416"/>
        <v>1</v>
      </c>
      <c r="E4516" s="51">
        <v>674.80247000000099</v>
      </c>
      <c r="F4516" s="13">
        <v>320.15046999999998</v>
      </c>
      <c r="G4516" s="13">
        <v>2048.5969999999998</v>
      </c>
      <c r="H4516" s="13">
        <v>104.44</v>
      </c>
      <c r="I4516" s="14">
        <f t="shared" si="413"/>
        <v>3147.9899400000008</v>
      </c>
    </row>
    <row r="4517" spans="1:9">
      <c r="A4517" s="15">
        <f t="shared" si="417"/>
        <v>7</v>
      </c>
      <c r="B4517" s="16">
        <f t="shared" si="414"/>
        <v>2021</v>
      </c>
      <c r="C4517" s="17">
        <f t="shared" si="415"/>
        <v>44385</v>
      </c>
      <c r="D4517" s="16">
        <f t="shared" si="416"/>
        <v>2</v>
      </c>
      <c r="E4517" s="54">
        <v>615.53525000000104</v>
      </c>
      <c r="F4517" s="18">
        <v>315.18702999999999</v>
      </c>
      <c r="G4517" s="18">
        <v>2043.4559999999999</v>
      </c>
      <c r="H4517" s="18">
        <v>104.44</v>
      </c>
      <c r="I4517" s="19">
        <f t="shared" si="413"/>
        <v>3078.6182800000011</v>
      </c>
    </row>
    <row r="4518" spans="1:9">
      <c r="A4518" s="10">
        <f t="shared" si="417"/>
        <v>7</v>
      </c>
      <c r="B4518" s="11">
        <f t="shared" si="414"/>
        <v>2021</v>
      </c>
      <c r="C4518" s="12">
        <f t="shared" si="415"/>
        <v>44385</v>
      </c>
      <c r="D4518" s="11">
        <f t="shared" si="416"/>
        <v>3</v>
      </c>
      <c r="E4518" s="51">
        <v>586.66247000000101</v>
      </c>
      <c r="F4518" s="13">
        <v>304.47568999999999</v>
      </c>
      <c r="G4518" s="13">
        <v>1825.7189999999998</v>
      </c>
      <c r="H4518" s="13">
        <v>104.44</v>
      </c>
      <c r="I4518" s="14">
        <f t="shared" si="413"/>
        <v>2821.297160000001</v>
      </c>
    </row>
    <row r="4519" spans="1:9">
      <c r="A4519" s="15">
        <f t="shared" si="417"/>
        <v>7</v>
      </c>
      <c r="B4519" s="16">
        <f t="shared" si="414"/>
        <v>2021</v>
      </c>
      <c r="C4519" s="17">
        <f t="shared" si="415"/>
        <v>44385</v>
      </c>
      <c r="D4519" s="16">
        <f t="shared" si="416"/>
        <v>4</v>
      </c>
      <c r="E4519" s="54">
        <v>567.03939000000003</v>
      </c>
      <c r="F4519" s="18">
        <v>302.38763</v>
      </c>
      <c r="G4519" s="18">
        <v>1860.721</v>
      </c>
      <c r="H4519" s="18">
        <v>104.44</v>
      </c>
      <c r="I4519" s="19">
        <f t="shared" si="413"/>
        <v>2834.5880200000001</v>
      </c>
    </row>
    <row r="4520" spans="1:9">
      <c r="A4520" s="10">
        <f t="shared" si="417"/>
        <v>7</v>
      </c>
      <c r="B4520" s="11">
        <f t="shared" si="414"/>
        <v>2021</v>
      </c>
      <c r="C4520" s="12">
        <f t="shared" si="415"/>
        <v>44385</v>
      </c>
      <c r="D4520" s="11">
        <f t="shared" si="416"/>
        <v>5</v>
      </c>
      <c r="E4520" s="51">
        <v>560.94740999999999</v>
      </c>
      <c r="F4520" s="13">
        <v>300.69779</v>
      </c>
      <c r="G4520" s="13">
        <v>1798.1550000000002</v>
      </c>
      <c r="H4520" s="13">
        <v>52.22</v>
      </c>
      <c r="I4520" s="14">
        <f t="shared" si="413"/>
        <v>2712.0201999999999</v>
      </c>
    </row>
    <row r="4521" spans="1:9">
      <c r="A4521" s="15">
        <f t="shared" si="417"/>
        <v>7</v>
      </c>
      <c r="B4521" s="16">
        <f t="shared" si="414"/>
        <v>2021</v>
      </c>
      <c r="C4521" s="17">
        <f t="shared" si="415"/>
        <v>44385</v>
      </c>
      <c r="D4521" s="16">
        <f t="shared" si="416"/>
        <v>6</v>
      </c>
      <c r="E4521" s="54">
        <v>600.48018000000002</v>
      </c>
      <c r="F4521" s="18">
        <v>310.57585999999998</v>
      </c>
      <c r="G4521" s="18">
        <v>1990.9759999999999</v>
      </c>
      <c r="H4521" s="18">
        <v>0</v>
      </c>
      <c r="I4521" s="19">
        <f t="shared" si="413"/>
        <v>2902.0320400000001</v>
      </c>
    </row>
    <row r="4522" spans="1:9">
      <c r="A4522" s="10">
        <f t="shared" si="417"/>
        <v>7</v>
      </c>
      <c r="B4522" s="11">
        <f t="shared" si="414"/>
        <v>2021</v>
      </c>
      <c r="C4522" s="12">
        <f t="shared" si="415"/>
        <v>44385</v>
      </c>
      <c r="D4522" s="11">
        <f t="shared" si="416"/>
        <v>7</v>
      </c>
      <c r="E4522" s="51">
        <v>643.61917000000005</v>
      </c>
      <c r="F4522" s="13">
        <v>324.98862000000003</v>
      </c>
      <c r="G4522" s="13">
        <v>2120.3069999999998</v>
      </c>
      <c r="H4522" s="13">
        <v>0</v>
      </c>
      <c r="I4522" s="14">
        <f t="shared" si="413"/>
        <v>3088.9147899999998</v>
      </c>
    </row>
    <row r="4523" spans="1:9">
      <c r="A4523" s="15">
        <f t="shared" si="417"/>
        <v>7</v>
      </c>
      <c r="B4523" s="16">
        <f t="shared" si="414"/>
        <v>2021</v>
      </c>
      <c r="C4523" s="17">
        <f t="shared" si="415"/>
        <v>44385</v>
      </c>
      <c r="D4523" s="16">
        <f t="shared" si="416"/>
        <v>8</v>
      </c>
      <c r="E4523" s="54">
        <v>721.00477000000001</v>
      </c>
      <c r="F4523" s="18">
        <v>362.90201000000002</v>
      </c>
      <c r="G4523" s="18">
        <v>2223.37</v>
      </c>
      <c r="H4523" s="18">
        <v>0</v>
      </c>
      <c r="I4523" s="19">
        <f t="shared" si="413"/>
        <v>3307.2767800000001</v>
      </c>
    </row>
    <row r="4524" spans="1:9">
      <c r="A4524" s="10">
        <f t="shared" si="417"/>
        <v>7</v>
      </c>
      <c r="B4524" s="11">
        <f t="shared" si="414"/>
        <v>2021</v>
      </c>
      <c r="C4524" s="12">
        <f t="shared" si="415"/>
        <v>44385</v>
      </c>
      <c r="D4524" s="11">
        <f t="shared" si="416"/>
        <v>9</v>
      </c>
      <c r="E4524" s="51">
        <v>762.28142000000003</v>
      </c>
      <c r="F4524" s="13">
        <v>455.93747999999999</v>
      </c>
      <c r="G4524" s="13">
        <v>2330.2780000000002</v>
      </c>
      <c r="H4524" s="13">
        <v>0</v>
      </c>
      <c r="I4524" s="14">
        <f t="shared" si="413"/>
        <v>3548.4969000000001</v>
      </c>
    </row>
    <row r="4525" spans="1:9">
      <c r="A4525" s="15">
        <f t="shared" si="417"/>
        <v>7</v>
      </c>
      <c r="B4525" s="16">
        <f t="shared" si="414"/>
        <v>2021</v>
      </c>
      <c r="C4525" s="17">
        <f t="shared" si="415"/>
        <v>44385</v>
      </c>
      <c r="D4525" s="16">
        <f t="shared" si="416"/>
        <v>10</v>
      </c>
      <c r="E4525" s="54">
        <v>784.92534000000001</v>
      </c>
      <c r="F4525" s="18">
        <v>506.41678000000002</v>
      </c>
      <c r="G4525" s="18">
        <v>2375.3910000000001</v>
      </c>
      <c r="H4525" s="18">
        <v>0</v>
      </c>
      <c r="I4525" s="19">
        <f t="shared" si="413"/>
        <v>3666.7331199999999</v>
      </c>
    </row>
    <row r="4526" spans="1:9">
      <c r="A4526" s="10">
        <f t="shared" si="417"/>
        <v>7</v>
      </c>
      <c r="B4526" s="11">
        <f t="shared" si="414"/>
        <v>2021</v>
      </c>
      <c r="C4526" s="12">
        <f t="shared" si="415"/>
        <v>44385</v>
      </c>
      <c r="D4526" s="11">
        <f t="shared" si="416"/>
        <v>11</v>
      </c>
      <c r="E4526" s="51">
        <v>806.33868999999902</v>
      </c>
      <c r="F4526" s="13">
        <v>542.95601999999997</v>
      </c>
      <c r="G4526" s="13">
        <v>2276.9929999999999</v>
      </c>
      <c r="H4526" s="13">
        <v>0</v>
      </c>
      <c r="I4526" s="14">
        <f t="shared" si="413"/>
        <v>3626.2877099999987</v>
      </c>
    </row>
    <row r="4527" spans="1:9">
      <c r="A4527" s="15">
        <f t="shared" si="417"/>
        <v>7</v>
      </c>
      <c r="B4527" s="16">
        <f t="shared" si="414"/>
        <v>2021</v>
      </c>
      <c r="C4527" s="17">
        <f t="shared" si="415"/>
        <v>44385</v>
      </c>
      <c r="D4527" s="16">
        <f t="shared" si="416"/>
        <v>12</v>
      </c>
      <c r="E4527" s="54">
        <v>849.45036000000005</v>
      </c>
      <c r="F4527" s="18">
        <v>559.42473999999902</v>
      </c>
      <c r="G4527" s="18">
        <v>2133.6410000000001</v>
      </c>
      <c r="H4527" s="18">
        <v>0</v>
      </c>
      <c r="I4527" s="19">
        <f t="shared" si="413"/>
        <v>3542.5160999999989</v>
      </c>
    </row>
    <row r="4528" spans="1:9">
      <c r="A4528" s="10">
        <f t="shared" si="417"/>
        <v>7</v>
      </c>
      <c r="B4528" s="11">
        <f t="shared" si="414"/>
        <v>2021</v>
      </c>
      <c r="C4528" s="12">
        <f t="shared" si="415"/>
        <v>44385</v>
      </c>
      <c r="D4528" s="11">
        <f t="shared" si="416"/>
        <v>13</v>
      </c>
      <c r="E4528" s="51">
        <v>918.87817000000098</v>
      </c>
      <c r="F4528" s="13">
        <v>560.70762000000002</v>
      </c>
      <c r="G4528" s="13">
        <v>2142.748</v>
      </c>
      <c r="H4528" s="13">
        <v>0</v>
      </c>
      <c r="I4528" s="14">
        <f t="shared" si="413"/>
        <v>3622.333790000001</v>
      </c>
    </row>
    <row r="4529" spans="1:9">
      <c r="A4529" s="15">
        <f t="shared" si="417"/>
        <v>7</v>
      </c>
      <c r="B4529" s="16">
        <f t="shared" si="414"/>
        <v>2021</v>
      </c>
      <c r="C4529" s="17">
        <f t="shared" si="415"/>
        <v>44385</v>
      </c>
      <c r="D4529" s="16">
        <f t="shared" si="416"/>
        <v>14</v>
      </c>
      <c r="E4529" s="54">
        <v>917.39371999999798</v>
      </c>
      <c r="F4529" s="18">
        <v>566.51214000000004</v>
      </c>
      <c r="G4529" s="18">
        <v>2398.366</v>
      </c>
      <c r="H4529" s="18">
        <v>0</v>
      </c>
      <c r="I4529" s="19">
        <f t="shared" si="413"/>
        <v>3882.271859999998</v>
      </c>
    </row>
    <row r="4530" spans="1:9">
      <c r="A4530" s="10">
        <f t="shared" si="417"/>
        <v>7</v>
      </c>
      <c r="B4530" s="11">
        <f t="shared" si="414"/>
        <v>2021</v>
      </c>
      <c r="C4530" s="12">
        <f t="shared" si="415"/>
        <v>44385</v>
      </c>
      <c r="D4530" s="11">
        <f t="shared" si="416"/>
        <v>15</v>
      </c>
      <c r="E4530" s="51">
        <v>946.95429000000104</v>
      </c>
      <c r="F4530" s="13">
        <v>601.21045000000004</v>
      </c>
      <c r="G4530" s="13">
        <v>2172.5749999999998</v>
      </c>
      <c r="H4530" s="13">
        <v>0</v>
      </c>
      <c r="I4530" s="14">
        <f t="shared" si="413"/>
        <v>3720.7397400000009</v>
      </c>
    </row>
    <row r="4531" spans="1:9">
      <c r="A4531" s="15">
        <f t="shared" si="417"/>
        <v>7</v>
      </c>
      <c r="B4531" s="16">
        <f t="shared" si="414"/>
        <v>2021</v>
      </c>
      <c r="C4531" s="17">
        <f t="shared" si="415"/>
        <v>44385</v>
      </c>
      <c r="D4531" s="16">
        <f t="shared" si="416"/>
        <v>16</v>
      </c>
      <c r="E4531" s="54">
        <v>1028.43822</v>
      </c>
      <c r="F4531" s="18">
        <v>602.08609000000001</v>
      </c>
      <c r="G4531" s="18">
        <v>2196.2400000000002</v>
      </c>
      <c r="H4531" s="18">
        <v>0</v>
      </c>
      <c r="I4531" s="19">
        <f t="shared" si="413"/>
        <v>3826.7643100000005</v>
      </c>
    </row>
    <row r="4532" spans="1:9">
      <c r="A4532" s="10">
        <f t="shared" si="417"/>
        <v>7</v>
      </c>
      <c r="B4532" s="11">
        <f t="shared" si="414"/>
        <v>2021</v>
      </c>
      <c r="C4532" s="12">
        <f t="shared" si="415"/>
        <v>44385</v>
      </c>
      <c r="D4532" s="11">
        <f t="shared" si="416"/>
        <v>17</v>
      </c>
      <c r="E4532" s="51">
        <v>1187.07663</v>
      </c>
      <c r="F4532" s="13">
        <v>582.33932000000004</v>
      </c>
      <c r="G4532" s="13">
        <v>2315.2689999999998</v>
      </c>
      <c r="H4532" s="13">
        <v>0</v>
      </c>
      <c r="I4532" s="14">
        <f t="shared" si="413"/>
        <v>4084.6849499999998</v>
      </c>
    </row>
    <row r="4533" spans="1:9">
      <c r="A4533" s="15">
        <f t="shared" si="417"/>
        <v>7</v>
      </c>
      <c r="B4533" s="16">
        <f t="shared" si="414"/>
        <v>2021</v>
      </c>
      <c r="C4533" s="17">
        <f t="shared" si="415"/>
        <v>44385</v>
      </c>
      <c r="D4533" s="16">
        <f t="shared" si="416"/>
        <v>18</v>
      </c>
      <c r="E4533" s="54">
        <v>1428.1799799999999</v>
      </c>
      <c r="F4533" s="18">
        <v>520.59916999999996</v>
      </c>
      <c r="G4533" s="18">
        <v>2413.8150000000001</v>
      </c>
      <c r="H4533" s="18">
        <v>0</v>
      </c>
      <c r="I4533" s="19">
        <f t="shared" si="413"/>
        <v>4362.5941499999999</v>
      </c>
    </row>
    <row r="4534" spans="1:9">
      <c r="A4534" s="10">
        <f t="shared" si="417"/>
        <v>7</v>
      </c>
      <c r="B4534" s="11">
        <f t="shared" si="414"/>
        <v>2021</v>
      </c>
      <c r="C4534" s="12">
        <f t="shared" si="415"/>
        <v>44385</v>
      </c>
      <c r="D4534" s="11">
        <f t="shared" si="416"/>
        <v>19</v>
      </c>
      <c r="E4534" s="51">
        <v>1429.3099299999999</v>
      </c>
      <c r="F4534" s="13">
        <v>453.19448999999997</v>
      </c>
      <c r="G4534" s="13">
        <v>2008.011</v>
      </c>
      <c r="H4534" s="13">
        <v>0</v>
      </c>
      <c r="I4534" s="14">
        <f t="shared" si="413"/>
        <v>3890.5154199999997</v>
      </c>
    </row>
    <row r="4535" spans="1:9">
      <c r="A4535" s="15">
        <f t="shared" si="417"/>
        <v>7</v>
      </c>
      <c r="B4535" s="16">
        <f t="shared" si="414"/>
        <v>2021</v>
      </c>
      <c r="C4535" s="17">
        <f t="shared" si="415"/>
        <v>44385</v>
      </c>
      <c r="D4535" s="16">
        <f t="shared" si="416"/>
        <v>20</v>
      </c>
      <c r="E4535" s="54">
        <v>1380.8583100000001</v>
      </c>
      <c r="F4535" s="18">
        <v>428.62822</v>
      </c>
      <c r="G4535" s="18">
        <v>1877.819</v>
      </c>
      <c r="H4535" s="18">
        <v>0</v>
      </c>
      <c r="I4535" s="19">
        <f t="shared" si="413"/>
        <v>3687.3055300000001</v>
      </c>
    </row>
    <row r="4536" spans="1:9">
      <c r="A4536" s="10">
        <f t="shared" si="417"/>
        <v>7</v>
      </c>
      <c r="B4536" s="11">
        <f t="shared" si="414"/>
        <v>2021</v>
      </c>
      <c r="C4536" s="12">
        <f t="shared" si="415"/>
        <v>44385</v>
      </c>
      <c r="D4536" s="11">
        <f t="shared" si="416"/>
        <v>21</v>
      </c>
      <c r="E4536" s="51">
        <v>1297.5540599999999</v>
      </c>
      <c r="F4536" s="13">
        <v>416.44742000000002</v>
      </c>
      <c r="G4536" s="13">
        <v>1781.566</v>
      </c>
      <c r="H4536" s="13">
        <v>0</v>
      </c>
      <c r="I4536" s="14">
        <f t="shared" si="413"/>
        <v>3495.5674799999997</v>
      </c>
    </row>
    <row r="4537" spans="1:9">
      <c r="A4537" s="15">
        <f t="shared" si="417"/>
        <v>7</v>
      </c>
      <c r="B4537" s="16">
        <f t="shared" si="414"/>
        <v>2021</v>
      </c>
      <c r="C4537" s="17">
        <f t="shared" si="415"/>
        <v>44385</v>
      </c>
      <c r="D4537" s="16">
        <f t="shared" si="416"/>
        <v>22</v>
      </c>
      <c r="E4537" s="54">
        <v>1205.79222</v>
      </c>
      <c r="F4537" s="18">
        <v>393.94432999999998</v>
      </c>
      <c r="G4537" s="18">
        <v>1796.4340000000002</v>
      </c>
      <c r="H4537" s="18">
        <v>0</v>
      </c>
      <c r="I4537" s="19">
        <f t="shared" si="413"/>
        <v>3396.1705500000003</v>
      </c>
    </row>
    <row r="4538" spans="1:9">
      <c r="A4538" s="10">
        <f t="shared" si="417"/>
        <v>7</v>
      </c>
      <c r="B4538" s="11">
        <f t="shared" si="414"/>
        <v>2021</v>
      </c>
      <c r="C4538" s="12">
        <f t="shared" si="415"/>
        <v>44385</v>
      </c>
      <c r="D4538" s="11">
        <f t="shared" si="416"/>
        <v>23</v>
      </c>
      <c r="E4538" s="51">
        <v>1039.16184</v>
      </c>
      <c r="F4538" s="13">
        <v>347.98379</v>
      </c>
      <c r="G4538" s="13">
        <v>1778.0250000000001</v>
      </c>
      <c r="H4538" s="13">
        <v>104.44</v>
      </c>
      <c r="I4538" s="14">
        <f t="shared" si="413"/>
        <v>3269.6106300000001</v>
      </c>
    </row>
    <row r="4539" spans="1:9">
      <c r="A4539" s="15">
        <f t="shared" si="417"/>
        <v>7</v>
      </c>
      <c r="B4539" s="16">
        <f t="shared" si="414"/>
        <v>2021</v>
      </c>
      <c r="C4539" s="17">
        <f t="shared" si="415"/>
        <v>44385</v>
      </c>
      <c r="D4539" s="16">
        <f t="shared" si="416"/>
        <v>24</v>
      </c>
      <c r="E4539" s="54">
        <v>841.52549999999997</v>
      </c>
      <c r="F4539" s="18">
        <v>338.59228000000002</v>
      </c>
      <c r="G4539" s="18">
        <v>1700.6689999999999</v>
      </c>
      <c r="H4539" s="18">
        <v>104.44</v>
      </c>
      <c r="I4539" s="19">
        <f t="shared" si="413"/>
        <v>2985.22678</v>
      </c>
    </row>
    <row r="4540" spans="1:9">
      <c r="A4540" s="10">
        <f t="shared" si="417"/>
        <v>7</v>
      </c>
      <c r="B4540" s="11">
        <f t="shared" si="414"/>
        <v>2021</v>
      </c>
      <c r="C4540" s="12">
        <f t="shared" si="415"/>
        <v>44386</v>
      </c>
      <c r="D4540" s="11">
        <f t="shared" si="416"/>
        <v>1</v>
      </c>
      <c r="E4540" s="51">
        <v>710.66651000000104</v>
      </c>
      <c r="F4540" s="13">
        <v>332.31885999999997</v>
      </c>
      <c r="G4540" s="13">
        <v>1730.694</v>
      </c>
      <c r="H4540" s="13">
        <v>104.44</v>
      </c>
      <c r="I4540" s="14">
        <f t="shared" si="413"/>
        <v>2878.1193700000008</v>
      </c>
    </row>
    <row r="4541" spans="1:9">
      <c r="A4541" s="15">
        <f t="shared" si="417"/>
        <v>7</v>
      </c>
      <c r="B4541" s="16">
        <f t="shared" si="414"/>
        <v>2021</v>
      </c>
      <c r="C4541" s="17">
        <f t="shared" si="415"/>
        <v>44386</v>
      </c>
      <c r="D4541" s="16">
        <f t="shared" si="416"/>
        <v>2</v>
      </c>
      <c r="E4541" s="54">
        <v>633.77688999999998</v>
      </c>
      <c r="F4541" s="18">
        <v>320.04606000000001</v>
      </c>
      <c r="G4541" s="18">
        <v>1693.9760000000001</v>
      </c>
      <c r="H4541" s="18">
        <v>104.44</v>
      </c>
      <c r="I4541" s="19">
        <f t="shared" si="413"/>
        <v>2752.2389500000004</v>
      </c>
    </row>
    <row r="4542" spans="1:9">
      <c r="A4542" s="10">
        <f t="shared" si="417"/>
        <v>7</v>
      </c>
      <c r="B4542" s="11">
        <f t="shared" si="414"/>
        <v>2021</v>
      </c>
      <c r="C4542" s="12">
        <f t="shared" si="415"/>
        <v>44386</v>
      </c>
      <c r="D4542" s="11">
        <f t="shared" si="416"/>
        <v>3</v>
      </c>
      <c r="E4542" s="51">
        <v>585.28053999999997</v>
      </c>
      <c r="F4542" s="13">
        <v>309.88738000000001</v>
      </c>
      <c r="G4542" s="13">
        <v>1627.6</v>
      </c>
      <c r="H4542" s="13">
        <v>104.44</v>
      </c>
      <c r="I4542" s="14">
        <f t="shared" si="413"/>
        <v>2627.2079199999998</v>
      </c>
    </row>
    <row r="4543" spans="1:9">
      <c r="A4543" s="15">
        <f t="shared" si="417"/>
        <v>7</v>
      </c>
      <c r="B4543" s="16">
        <f t="shared" si="414"/>
        <v>2021</v>
      </c>
      <c r="C4543" s="17">
        <f t="shared" si="415"/>
        <v>44386</v>
      </c>
      <c r="D4543" s="16">
        <f t="shared" si="416"/>
        <v>4</v>
      </c>
      <c r="E4543" s="54">
        <v>572.85918000000004</v>
      </c>
      <c r="F4543" s="18">
        <v>311.53460000000001</v>
      </c>
      <c r="G4543" s="18">
        <v>1460.4349999999999</v>
      </c>
      <c r="H4543" s="18">
        <v>104.44</v>
      </c>
      <c r="I4543" s="19">
        <f t="shared" si="413"/>
        <v>2449.2687799999999</v>
      </c>
    </row>
    <row r="4544" spans="1:9">
      <c r="A4544" s="10">
        <f t="shared" si="417"/>
        <v>7</v>
      </c>
      <c r="B4544" s="11">
        <f t="shared" si="414"/>
        <v>2021</v>
      </c>
      <c r="C4544" s="12">
        <f t="shared" si="415"/>
        <v>44386</v>
      </c>
      <c r="D4544" s="11">
        <f t="shared" si="416"/>
        <v>5</v>
      </c>
      <c r="E4544" s="51">
        <v>559.73581000000104</v>
      </c>
      <c r="F4544" s="13">
        <v>312.43723</v>
      </c>
      <c r="G4544" s="13">
        <v>1551.2629999999999</v>
      </c>
      <c r="H4544" s="13">
        <v>52.22</v>
      </c>
      <c r="I4544" s="14">
        <f t="shared" si="413"/>
        <v>2475.6560400000008</v>
      </c>
    </row>
    <row r="4545" spans="1:9">
      <c r="A4545" s="15">
        <f t="shared" si="417"/>
        <v>7</v>
      </c>
      <c r="B4545" s="16">
        <f t="shared" si="414"/>
        <v>2021</v>
      </c>
      <c r="C4545" s="17">
        <f t="shared" si="415"/>
        <v>44386</v>
      </c>
      <c r="D4545" s="16">
        <f t="shared" si="416"/>
        <v>6</v>
      </c>
      <c r="E4545" s="54">
        <v>584.66605000000004</v>
      </c>
      <c r="F4545" s="18">
        <v>311.76940999999999</v>
      </c>
      <c r="G4545" s="18">
        <v>1671.7139999999999</v>
      </c>
      <c r="H4545" s="18">
        <v>0</v>
      </c>
      <c r="I4545" s="19">
        <f t="shared" si="413"/>
        <v>2568.1494600000001</v>
      </c>
    </row>
    <row r="4546" spans="1:9">
      <c r="A4546" s="10">
        <f t="shared" si="417"/>
        <v>7</v>
      </c>
      <c r="B4546" s="11">
        <f t="shared" si="414"/>
        <v>2021</v>
      </c>
      <c r="C4546" s="12">
        <f t="shared" si="415"/>
        <v>44386</v>
      </c>
      <c r="D4546" s="11">
        <f t="shared" si="416"/>
        <v>7</v>
      </c>
      <c r="E4546" s="51">
        <v>653.11153000000002</v>
      </c>
      <c r="F4546" s="13">
        <v>330.77728000000002</v>
      </c>
      <c r="G4546" s="13">
        <v>1701.9860000000001</v>
      </c>
      <c r="H4546" s="13">
        <v>0</v>
      </c>
      <c r="I4546" s="14">
        <f t="shared" si="413"/>
        <v>2685.8748100000003</v>
      </c>
    </row>
    <row r="4547" spans="1:9">
      <c r="A4547" s="15">
        <f t="shared" si="417"/>
        <v>7</v>
      </c>
      <c r="B4547" s="16">
        <f t="shared" si="414"/>
        <v>2021</v>
      </c>
      <c r="C4547" s="17">
        <f t="shared" si="415"/>
        <v>44386</v>
      </c>
      <c r="D4547" s="16">
        <f t="shared" si="416"/>
        <v>8</v>
      </c>
      <c r="E4547" s="54">
        <v>721.04846999999995</v>
      </c>
      <c r="F4547" s="18">
        <v>369.95639999999997</v>
      </c>
      <c r="G4547" s="18">
        <v>1868.7640000000001</v>
      </c>
      <c r="H4547" s="18">
        <v>0</v>
      </c>
      <c r="I4547" s="19">
        <f t="shared" si="413"/>
        <v>2959.7688699999999</v>
      </c>
    </row>
    <row r="4548" spans="1:9">
      <c r="A4548" s="10">
        <f t="shared" si="417"/>
        <v>7</v>
      </c>
      <c r="B4548" s="11">
        <f t="shared" si="414"/>
        <v>2021</v>
      </c>
      <c r="C4548" s="12">
        <f t="shared" si="415"/>
        <v>44386</v>
      </c>
      <c r="D4548" s="11">
        <f t="shared" si="416"/>
        <v>9</v>
      </c>
      <c r="E4548" s="51">
        <v>773.90922999999998</v>
      </c>
      <c r="F4548" s="13">
        <v>444.39976000000001</v>
      </c>
      <c r="G4548" s="13">
        <v>1945.375</v>
      </c>
      <c r="H4548" s="13">
        <v>0</v>
      </c>
      <c r="I4548" s="14">
        <f t="shared" ref="I4548:I4611" si="418">SUM(E4548:H4548)</f>
        <v>3163.68399</v>
      </c>
    </row>
    <row r="4549" spans="1:9">
      <c r="A4549" s="15">
        <f t="shared" si="417"/>
        <v>7</v>
      </c>
      <c r="B4549" s="16">
        <f t="shared" ref="B4549:B4612" si="419">YEAR(C4549)</f>
        <v>2021</v>
      </c>
      <c r="C4549" s="17">
        <f t="shared" si="415"/>
        <v>44386</v>
      </c>
      <c r="D4549" s="16">
        <f t="shared" si="416"/>
        <v>10</v>
      </c>
      <c r="E4549" s="54">
        <v>859.00473</v>
      </c>
      <c r="F4549" s="18">
        <v>511.02447999999998</v>
      </c>
      <c r="G4549" s="18">
        <v>2137.8429999999998</v>
      </c>
      <c r="H4549" s="18">
        <v>0</v>
      </c>
      <c r="I4549" s="19">
        <f t="shared" si="418"/>
        <v>3507.8722099999995</v>
      </c>
    </row>
    <row r="4550" spans="1:9">
      <c r="A4550" s="10">
        <f t="shared" si="417"/>
        <v>7</v>
      </c>
      <c r="B4550" s="11">
        <f t="shared" si="419"/>
        <v>2021</v>
      </c>
      <c r="C4550" s="12">
        <f t="shared" ref="C4550:C4613" si="420">IF(D4550=1, C4549+1, C4549)</f>
        <v>44386</v>
      </c>
      <c r="D4550" s="11">
        <f t="shared" ref="D4550:D4613" si="421">IF(D4549=24, 1, D4549+1)</f>
        <v>11</v>
      </c>
      <c r="E4550" s="51">
        <v>950.00191000000098</v>
      </c>
      <c r="F4550" s="13">
        <v>551.55008999999995</v>
      </c>
      <c r="G4550" s="13">
        <v>1905.3690000000001</v>
      </c>
      <c r="H4550" s="13">
        <v>0</v>
      </c>
      <c r="I4550" s="14">
        <f t="shared" si="418"/>
        <v>3406.9210000000012</v>
      </c>
    </row>
    <row r="4551" spans="1:9">
      <c r="A4551" s="15">
        <f t="shared" si="417"/>
        <v>7</v>
      </c>
      <c r="B4551" s="16">
        <f t="shared" si="419"/>
        <v>2021</v>
      </c>
      <c r="C4551" s="17">
        <f t="shared" si="420"/>
        <v>44386</v>
      </c>
      <c r="D4551" s="16">
        <f t="shared" si="421"/>
        <v>12</v>
      </c>
      <c r="E4551" s="54">
        <v>1031.7964400000001</v>
      </c>
      <c r="F4551" s="18">
        <v>579.21682999999996</v>
      </c>
      <c r="G4551" s="18">
        <v>1915.8709999999999</v>
      </c>
      <c r="H4551" s="18">
        <v>0</v>
      </c>
      <c r="I4551" s="19">
        <f t="shared" si="418"/>
        <v>3526.8842699999996</v>
      </c>
    </row>
    <row r="4552" spans="1:9">
      <c r="A4552" s="10">
        <f t="shared" si="417"/>
        <v>7</v>
      </c>
      <c r="B4552" s="11">
        <f t="shared" si="419"/>
        <v>2021</v>
      </c>
      <c r="C4552" s="12">
        <f t="shared" si="420"/>
        <v>44386</v>
      </c>
      <c r="D4552" s="11">
        <f t="shared" si="421"/>
        <v>13</v>
      </c>
      <c r="E4552" s="51">
        <v>1078.56422</v>
      </c>
      <c r="F4552" s="13">
        <v>580.67057999999997</v>
      </c>
      <c r="G4552" s="13">
        <v>1993.6099999999997</v>
      </c>
      <c r="H4552" s="13">
        <v>0</v>
      </c>
      <c r="I4552" s="14">
        <f t="shared" si="418"/>
        <v>3652.8447999999999</v>
      </c>
    </row>
    <row r="4553" spans="1:9">
      <c r="A4553" s="15">
        <f t="shared" si="417"/>
        <v>7</v>
      </c>
      <c r="B4553" s="16">
        <f t="shared" si="419"/>
        <v>2021</v>
      </c>
      <c r="C4553" s="17">
        <f t="shared" si="420"/>
        <v>44386</v>
      </c>
      <c r="D4553" s="16">
        <f t="shared" si="421"/>
        <v>14</v>
      </c>
      <c r="E4553" s="54">
        <v>1121.6699000000001</v>
      </c>
      <c r="F4553" s="18">
        <v>596.17583999999999</v>
      </c>
      <c r="G4553" s="18">
        <v>2175.5500000000002</v>
      </c>
      <c r="H4553" s="18">
        <v>0</v>
      </c>
      <c r="I4553" s="19">
        <f t="shared" si="418"/>
        <v>3893.3957400000004</v>
      </c>
    </row>
    <row r="4554" spans="1:9">
      <c r="A4554" s="10">
        <f t="shared" si="417"/>
        <v>7</v>
      </c>
      <c r="B4554" s="11">
        <f t="shared" si="419"/>
        <v>2021</v>
      </c>
      <c r="C4554" s="12">
        <f t="shared" si="420"/>
        <v>44386</v>
      </c>
      <c r="D4554" s="11">
        <f t="shared" si="421"/>
        <v>15</v>
      </c>
      <c r="E4554" s="51">
        <v>1190.4246599999999</v>
      </c>
      <c r="F4554" s="13">
        <v>602.76244999999994</v>
      </c>
      <c r="G4554" s="13">
        <v>1988.3319999999999</v>
      </c>
      <c r="H4554" s="13">
        <v>0</v>
      </c>
      <c r="I4554" s="14">
        <f t="shared" si="418"/>
        <v>3781.5191099999997</v>
      </c>
    </row>
    <row r="4555" spans="1:9">
      <c r="A4555" s="15">
        <f t="shared" si="417"/>
        <v>7</v>
      </c>
      <c r="B4555" s="16">
        <f t="shared" si="419"/>
        <v>2021</v>
      </c>
      <c r="C4555" s="17">
        <f t="shared" si="420"/>
        <v>44386</v>
      </c>
      <c r="D4555" s="16">
        <f t="shared" si="421"/>
        <v>16</v>
      </c>
      <c r="E4555" s="54">
        <v>1283.37961</v>
      </c>
      <c r="F4555" s="18">
        <v>600.03129000000001</v>
      </c>
      <c r="G4555" s="18">
        <v>2126.154</v>
      </c>
      <c r="H4555" s="18">
        <v>0</v>
      </c>
      <c r="I4555" s="19">
        <f t="shared" si="418"/>
        <v>4009.5648999999999</v>
      </c>
    </row>
    <row r="4556" spans="1:9">
      <c r="A4556" s="10">
        <f t="shared" si="417"/>
        <v>7</v>
      </c>
      <c r="B4556" s="11">
        <f t="shared" si="419"/>
        <v>2021</v>
      </c>
      <c r="C4556" s="12">
        <f t="shared" si="420"/>
        <v>44386</v>
      </c>
      <c r="D4556" s="11">
        <f t="shared" si="421"/>
        <v>17</v>
      </c>
      <c r="E4556" s="51">
        <v>1408.75054</v>
      </c>
      <c r="F4556" s="13">
        <v>582.69051999999999</v>
      </c>
      <c r="G4556" s="13">
        <v>2020.6870000000001</v>
      </c>
      <c r="H4556" s="13">
        <v>0</v>
      </c>
      <c r="I4556" s="14">
        <f t="shared" si="418"/>
        <v>4012.12806</v>
      </c>
    </row>
    <row r="4557" spans="1:9">
      <c r="A4557" s="15">
        <f t="shared" si="417"/>
        <v>7</v>
      </c>
      <c r="B4557" s="16">
        <f t="shared" si="419"/>
        <v>2021</v>
      </c>
      <c r="C4557" s="17">
        <f t="shared" si="420"/>
        <v>44386</v>
      </c>
      <c r="D4557" s="16">
        <f t="shared" si="421"/>
        <v>18</v>
      </c>
      <c r="E4557" s="54">
        <v>1580.16236</v>
      </c>
      <c r="F4557" s="18">
        <v>520.67313000000001</v>
      </c>
      <c r="G4557" s="18">
        <v>2017.4489999999998</v>
      </c>
      <c r="H4557" s="18">
        <v>0</v>
      </c>
      <c r="I4557" s="19">
        <f t="shared" si="418"/>
        <v>4118.28449</v>
      </c>
    </row>
    <row r="4558" spans="1:9">
      <c r="A4558" s="10">
        <f t="shared" si="417"/>
        <v>7</v>
      </c>
      <c r="B4558" s="11">
        <f t="shared" si="419"/>
        <v>2021</v>
      </c>
      <c r="C4558" s="12">
        <f t="shared" si="420"/>
        <v>44386</v>
      </c>
      <c r="D4558" s="11">
        <f t="shared" si="421"/>
        <v>19</v>
      </c>
      <c r="E4558" s="51">
        <v>1609.76964</v>
      </c>
      <c r="F4558" s="13">
        <v>461.61966000000001</v>
      </c>
      <c r="G4558" s="13">
        <v>1909.3789999999999</v>
      </c>
      <c r="H4558" s="13">
        <v>0</v>
      </c>
      <c r="I4558" s="14">
        <f t="shared" si="418"/>
        <v>3980.7682999999997</v>
      </c>
    </row>
    <row r="4559" spans="1:9">
      <c r="A4559" s="15">
        <f t="shared" si="417"/>
        <v>7</v>
      </c>
      <c r="B4559" s="16">
        <f t="shared" si="419"/>
        <v>2021</v>
      </c>
      <c r="C4559" s="17">
        <f t="shared" si="420"/>
        <v>44386</v>
      </c>
      <c r="D4559" s="16">
        <f t="shared" si="421"/>
        <v>20</v>
      </c>
      <c r="E4559" s="54">
        <v>1542.52017</v>
      </c>
      <c r="F4559" s="18">
        <v>445.02397000000002</v>
      </c>
      <c r="G4559" s="18">
        <v>1877.8760000000002</v>
      </c>
      <c r="H4559" s="18">
        <v>0</v>
      </c>
      <c r="I4559" s="19">
        <f t="shared" si="418"/>
        <v>3865.4201400000002</v>
      </c>
    </row>
    <row r="4560" spans="1:9">
      <c r="A4560" s="10">
        <f t="shared" si="417"/>
        <v>7</v>
      </c>
      <c r="B4560" s="11">
        <f t="shared" si="419"/>
        <v>2021</v>
      </c>
      <c r="C4560" s="12">
        <f t="shared" si="420"/>
        <v>44386</v>
      </c>
      <c r="D4560" s="11">
        <f t="shared" si="421"/>
        <v>21</v>
      </c>
      <c r="E4560" s="51">
        <v>1366.6723199999999</v>
      </c>
      <c r="F4560" s="13">
        <v>422.67090999999999</v>
      </c>
      <c r="G4560" s="13">
        <v>1821.279</v>
      </c>
      <c r="H4560" s="13">
        <v>0</v>
      </c>
      <c r="I4560" s="14">
        <f t="shared" si="418"/>
        <v>3610.6222299999999</v>
      </c>
    </row>
    <row r="4561" spans="1:9">
      <c r="A4561" s="15">
        <f t="shared" si="417"/>
        <v>7</v>
      </c>
      <c r="B4561" s="16">
        <f t="shared" si="419"/>
        <v>2021</v>
      </c>
      <c r="C4561" s="17">
        <f t="shared" si="420"/>
        <v>44386</v>
      </c>
      <c r="D4561" s="16">
        <f t="shared" si="421"/>
        <v>22</v>
      </c>
      <c r="E4561" s="54">
        <v>1229.6882599999999</v>
      </c>
      <c r="F4561" s="18">
        <v>401.25765000000001</v>
      </c>
      <c r="G4561" s="18">
        <v>1796.0149999999999</v>
      </c>
      <c r="H4561" s="18">
        <v>0</v>
      </c>
      <c r="I4561" s="19">
        <f t="shared" si="418"/>
        <v>3426.9609099999998</v>
      </c>
    </row>
    <row r="4562" spans="1:9">
      <c r="A4562" s="10">
        <f t="shared" si="417"/>
        <v>7</v>
      </c>
      <c r="B4562" s="11">
        <f t="shared" si="419"/>
        <v>2021</v>
      </c>
      <c r="C4562" s="12">
        <f t="shared" si="420"/>
        <v>44386</v>
      </c>
      <c r="D4562" s="11">
        <f t="shared" si="421"/>
        <v>23</v>
      </c>
      <c r="E4562" s="51">
        <v>1100.4867899999999</v>
      </c>
      <c r="F4562" s="13">
        <v>360.46598</v>
      </c>
      <c r="G4562" s="13">
        <v>1753.3020000000001</v>
      </c>
      <c r="H4562" s="13">
        <v>104.44</v>
      </c>
      <c r="I4562" s="14">
        <f t="shared" si="418"/>
        <v>3318.6947700000001</v>
      </c>
    </row>
    <row r="4563" spans="1:9">
      <c r="A4563" s="15">
        <f t="shared" si="417"/>
        <v>7</v>
      </c>
      <c r="B4563" s="16">
        <f t="shared" si="419"/>
        <v>2021</v>
      </c>
      <c r="C4563" s="17">
        <f t="shared" si="420"/>
        <v>44386</v>
      </c>
      <c r="D4563" s="16">
        <f t="shared" si="421"/>
        <v>24</v>
      </c>
      <c r="E4563" s="54">
        <v>912.06898999999999</v>
      </c>
      <c r="F4563" s="18">
        <v>333.58747</v>
      </c>
      <c r="G4563" s="18">
        <v>1794.393</v>
      </c>
      <c r="H4563" s="18">
        <v>104.44</v>
      </c>
      <c r="I4563" s="19">
        <f t="shared" si="418"/>
        <v>3144.4894600000002</v>
      </c>
    </row>
    <row r="4564" spans="1:9">
      <c r="A4564" s="10">
        <f t="shared" si="417"/>
        <v>7</v>
      </c>
      <c r="B4564" s="11">
        <f t="shared" si="419"/>
        <v>2021</v>
      </c>
      <c r="C4564" s="12">
        <f t="shared" si="420"/>
        <v>44387</v>
      </c>
      <c r="D4564" s="11">
        <f t="shared" si="421"/>
        <v>1</v>
      </c>
      <c r="E4564" s="51">
        <v>773.59394999999995</v>
      </c>
      <c r="F4564" s="13">
        <v>313.44823000000002</v>
      </c>
      <c r="G4564" s="13">
        <v>1903.1949999999999</v>
      </c>
      <c r="H4564" s="13">
        <v>104.44</v>
      </c>
      <c r="I4564" s="14">
        <f t="shared" si="418"/>
        <v>3094.6771800000001</v>
      </c>
    </row>
    <row r="4565" spans="1:9">
      <c r="A4565" s="15">
        <f t="shared" si="417"/>
        <v>7</v>
      </c>
      <c r="B4565" s="16">
        <f t="shared" si="419"/>
        <v>2021</v>
      </c>
      <c r="C4565" s="17">
        <f t="shared" si="420"/>
        <v>44387</v>
      </c>
      <c r="D4565" s="16">
        <f t="shared" si="421"/>
        <v>2</v>
      </c>
      <c r="E4565" s="54">
        <v>700.76853000000006</v>
      </c>
      <c r="F4565" s="18">
        <v>308.79730000000001</v>
      </c>
      <c r="G4565" s="18">
        <v>1927.6320000000001</v>
      </c>
      <c r="H4565" s="18">
        <v>104.44</v>
      </c>
      <c r="I4565" s="19">
        <f t="shared" si="418"/>
        <v>3041.6378300000001</v>
      </c>
    </row>
    <row r="4566" spans="1:9">
      <c r="A4566" s="10">
        <f t="shared" si="417"/>
        <v>7</v>
      </c>
      <c r="B4566" s="11">
        <f t="shared" si="419"/>
        <v>2021</v>
      </c>
      <c r="C4566" s="12">
        <f t="shared" si="420"/>
        <v>44387</v>
      </c>
      <c r="D4566" s="11">
        <f t="shared" si="421"/>
        <v>3</v>
      </c>
      <c r="E4566" s="51">
        <v>648.50945999999999</v>
      </c>
      <c r="F4566" s="13">
        <v>299.42469</v>
      </c>
      <c r="G4566" s="13">
        <v>2073.6480000000001</v>
      </c>
      <c r="H4566" s="13">
        <v>104.44</v>
      </c>
      <c r="I4566" s="14">
        <f t="shared" si="418"/>
        <v>3126.0221500000002</v>
      </c>
    </row>
    <row r="4567" spans="1:9">
      <c r="A4567" s="15">
        <f t="shared" si="417"/>
        <v>7</v>
      </c>
      <c r="B4567" s="16">
        <f t="shared" si="419"/>
        <v>2021</v>
      </c>
      <c r="C4567" s="17">
        <f t="shared" si="420"/>
        <v>44387</v>
      </c>
      <c r="D4567" s="16">
        <f t="shared" si="421"/>
        <v>4</v>
      </c>
      <c r="E4567" s="54">
        <v>616.93651999999895</v>
      </c>
      <c r="F4567" s="18">
        <v>304.46724</v>
      </c>
      <c r="G4567" s="18">
        <v>1935.8679999999999</v>
      </c>
      <c r="H4567" s="18">
        <v>104.44</v>
      </c>
      <c r="I4567" s="19">
        <f t="shared" si="418"/>
        <v>2961.7117599999988</v>
      </c>
    </row>
    <row r="4568" spans="1:9">
      <c r="A4568" s="10">
        <f t="shared" si="417"/>
        <v>7</v>
      </c>
      <c r="B4568" s="11">
        <f t="shared" si="419"/>
        <v>2021</v>
      </c>
      <c r="C4568" s="12">
        <f t="shared" si="420"/>
        <v>44387</v>
      </c>
      <c r="D4568" s="11">
        <f t="shared" si="421"/>
        <v>5</v>
      </c>
      <c r="E4568" s="51">
        <v>603.22459999999899</v>
      </c>
      <c r="F4568" s="13">
        <v>308.99155999999999</v>
      </c>
      <c r="G4568" s="13">
        <v>1805.6109999999999</v>
      </c>
      <c r="H4568" s="13">
        <v>52.22</v>
      </c>
      <c r="I4568" s="14">
        <f t="shared" si="418"/>
        <v>2770.0471599999987</v>
      </c>
    </row>
    <row r="4569" spans="1:9">
      <c r="A4569" s="15">
        <f t="shared" si="417"/>
        <v>7</v>
      </c>
      <c r="B4569" s="16">
        <f t="shared" si="419"/>
        <v>2021</v>
      </c>
      <c r="C4569" s="17">
        <f t="shared" si="420"/>
        <v>44387</v>
      </c>
      <c r="D4569" s="16">
        <f t="shared" si="421"/>
        <v>6</v>
      </c>
      <c r="E4569" s="54">
        <v>612.00157000000002</v>
      </c>
      <c r="F4569" s="18">
        <v>309.80858000000001</v>
      </c>
      <c r="G4569" s="18">
        <v>2041.116</v>
      </c>
      <c r="H4569" s="18">
        <v>0</v>
      </c>
      <c r="I4569" s="19">
        <f t="shared" si="418"/>
        <v>2962.9261500000002</v>
      </c>
    </row>
    <row r="4570" spans="1:9">
      <c r="A4570" s="10">
        <f t="shared" si="417"/>
        <v>7</v>
      </c>
      <c r="B4570" s="11">
        <f t="shared" si="419"/>
        <v>2021</v>
      </c>
      <c r="C4570" s="12">
        <f t="shared" si="420"/>
        <v>44387</v>
      </c>
      <c r="D4570" s="11">
        <f t="shared" si="421"/>
        <v>7</v>
      </c>
      <c r="E4570" s="51">
        <v>655.83627999999999</v>
      </c>
      <c r="F4570" s="13">
        <v>313.57911999999999</v>
      </c>
      <c r="G4570" s="13">
        <v>2062.4429999999998</v>
      </c>
      <c r="H4570" s="13">
        <v>0</v>
      </c>
      <c r="I4570" s="14">
        <f t="shared" si="418"/>
        <v>3031.8583999999996</v>
      </c>
    </row>
    <row r="4571" spans="1:9">
      <c r="A4571" s="15">
        <f t="shared" si="417"/>
        <v>7</v>
      </c>
      <c r="B4571" s="16">
        <f t="shared" si="419"/>
        <v>2021</v>
      </c>
      <c r="C4571" s="17">
        <f t="shared" si="420"/>
        <v>44387</v>
      </c>
      <c r="D4571" s="16">
        <f t="shared" si="421"/>
        <v>8</v>
      </c>
      <c r="E4571" s="54">
        <v>711.24063999999998</v>
      </c>
      <c r="F4571" s="18">
        <v>311.29831000000001</v>
      </c>
      <c r="G4571" s="18">
        <v>2133.922</v>
      </c>
      <c r="H4571" s="18">
        <v>0</v>
      </c>
      <c r="I4571" s="19">
        <f t="shared" si="418"/>
        <v>3156.4609500000001</v>
      </c>
    </row>
    <row r="4572" spans="1:9">
      <c r="A4572" s="10">
        <f t="shared" si="417"/>
        <v>7</v>
      </c>
      <c r="B4572" s="11">
        <f t="shared" si="419"/>
        <v>2021</v>
      </c>
      <c r="C4572" s="12">
        <f t="shared" si="420"/>
        <v>44387</v>
      </c>
      <c r="D4572" s="11">
        <f t="shared" si="421"/>
        <v>9</v>
      </c>
      <c r="E4572" s="51">
        <v>817.090319999999</v>
      </c>
      <c r="F4572" s="13">
        <v>324.00067999999999</v>
      </c>
      <c r="G4572" s="13">
        <v>2318.2420000000002</v>
      </c>
      <c r="H4572" s="13">
        <v>0</v>
      </c>
      <c r="I4572" s="14">
        <f t="shared" si="418"/>
        <v>3459.3329999999992</v>
      </c>
    </row>
    <row r="4573" spans="1:9">
      <c r="A4573" s="15">
        <f t="shared" si="417"/>
        <v>7</v>
      </c>
      <c r="B4573" s="16">
        <f t="shared" si="419"/>
        <v>2021</v>
      </c>
      <c r="C4573" s="17">
        <f t="shared" si="420"/>
        <v>44387</v>
      </c>
      <c r="D4573" s="16">
        <f t="shared" si="421"/>
        <v>10</v>
      </c>
      <c r="E4573" s="54">
        <v>905.70091999999795</v>
      </c>
      <c r="F4573" s="18">
        <v>379.16408000000001</v>
      </c>
      <c r="G4573" s="18">
        <v>2266.9079999999999</v>
      </c>
      <c r="H4573" s="18">
        <v>0</v>
      </c>
      <c r="I4573" s="19">
        <f t="shared" si="418"/>
        <v>3551.7729999999979</v>
      </c>
    </row>
    <row r="4574" spans="1:9">
      <c r="A4574" s="10">
        <f t="shared" si="417"/>
        <v>7</v>
      </c>
      <c r="B4574" s="11">
        <f t="shared" si="419"/>
        <v>2021</v>
      </c>
      <c r="C4574" s="12">
        <f t="shared" si="420"/>
        <v>44387</v>
      </c>
      <c r="D4574" s="11">
        <f t="shared" si="421"/>
        <v>11</v>
      </c>
      <c r="E4574" s="51">
        <v>1007.38839</v>
      </c>
      <c r="F4574" s="13">
        <v>418.19409000000002</v>
      </c>
      <c r="G4574" s="13">
        <v>2342.8820000000001</v>
      </c>
      <c r="H4574" s="13">
        <v>0</v>
      </c>
      <c r="I4574" s="14">
        <f t="shared" si="418"/>
        <v>3768.4644800000001</v>
      </c>
    </row>
    <row r="4575" spans="1:9">
      <c r="A4575" s="15">
        <f t="shared" si="417"/>
        <v>7</v>
      </c>
      <c r="B4575" s="16">
        <f t="shared" si="419"/>
        <v>2021</v>
      </c>
      <c r="C4575" s="17">
        <f t="shared" si="420"/>
        <v>44387</v>
      </c>
      <c r="D4575" s="16">
        <f t="shared" si="421"/>
        <v>12</v>
      </c>
      <c r="E4575" s="54">
        <v>1093.5667900000001</v>
      </c>
      <c r="F4575" s="18">
        <v>451.28312</v>
      </c>
      <c r="G4575" s="18">
        <v>2366.748</v>
      </c>
      <c r="H4575" s="18">
        <v>0</v>
      </c>
      <c r="I4575" s="19">
        <f t="shared" si="418"/>
        <v>3911.5979100000004</v>
      </c>
    </row>
    <row r="4576" spans="1:9">
      <c r="A4576" s="10">
        <f t="shared" ref="A4576:A4639" si="422">MONTH(C4576)</f>
        <v>7</v>
      </c>
      <c r="B4576" s="11">
        <f t="shared" si="419"/>
        <v>2021</v>
      </c>
      <c r="C4576" s="12">
        <f t="shared" si="420"/>
        <v>44387</v>
      </c>
      <c r="D4576" s="11">
        <f t="shared" si="421"/>
        <v>13</v>
      </c>
      <c r="E4576" s="51">
        <v>1142.17201</v>
      </c>
      <c r="F4576" s="13">
        <v>460.02012999999999</v>
      </c>
      <c r="G4576" s="13">
        <v>2230.502</v>
      </c>
      <c r="H4576" s="13">
        <v>0</v>
      </c>
      <c r="I4576" s="14">
        <f t="shared" si="418"/>
        <v>3832.6941400000001</v>
      </c>
    </row>
    <row r="4577" spans="1:9">
      <c r="A4577" s="15">
        <f t="shared" si="422"/>
        <v>7</v>
      </c>
      <c r="B4577" s="16">
        <f t="shared" si="419"/>
        <v>2021</v>
      </c>
      <c r="C4577" s="17">
        <f t="shared" si="420"/>
        <v>44387</v>
      </c>
      <c r="D4577" s="16">
        <f t="shared" si="421"/>
        <v>14</v>
      </c>
      <c r="E4577" s="54">
        <v>1188.78593</v>
      </c>
      <c r="F4577" s="18">
        <v>490.53688</v>
      </c>
      <c r="G4577" s="18">
        <v>2225.1959999999999</v>
      </c>
      <c r="H4577" s="18">
        <v>0</v>
      </c>
      <c r="I4577" s="19">
        <f t="shared" si="418"/>
        <v>3904.51881</v>
      </c>
    </row>
    <row r="4578" spans="1:9">
      <c r="A4578" s="10">
        <f t="shared" si="422"/>
        <v>7</v>
      </c>
      <c r="B4578" s="11">
        <f t="shared" si="419"/>
        <v>2021</v>
      </c>
      <c r="C4578" s="12">
        <f t="shared" si="420"/>
        <v>44387</v>
      </c>
      <c r="D4578" s="11">
        <f t="shared" si="421"/>
        <v>15</v>
      </c>
      <c r="E4578" s="51">
        <v>1327.6203499999999</v>
      </c>
      <c r="F4578" s="13">
        <v>505.91334999999998</v>
      </c>
      <c r="G4578" s="13">
        <v>2237.2570000000001</v>
      </c>
      <c r="H4578" s="13">
        <v>0</v>
      </c>
      <c r="I4578" s="14">
        <f t="shared" si="418"/>
        <v>4070.7907</v>
      </c>
    </row>
    <row r="4579" spans="1:9">
      <c r="A4579" s="15">
        <f t="shared" si="422"/>
        <v>7</v>
      </c>
      <c r="B4579" s="16">
        <f t="shared" si="419"/>
        <v>2021</v>
      </c>
      <c r="C4579" s="17">
        <f t="shared" si="420"/>
        <v>44387</v>
      </c>
      <c r="D4579" s="16">
        <f t="shared" si="421"/>
        <v>16</v>
      </c>
      <c r="E4579" s="54">
        <v>1447.3176100000001</v>
      </c>
      <c r="F4579" s="18">
        <v>522.68718999999999</v>
      </c>
      <c r="G4579" s="18">
        <v>2338.1210000000001</v>
      </c>
      <c r="H4579" s="18">
        <v>0</v>
      </c>
      <c r="I4579" s="19">
        <f t="shared" si="418"/>
        <v>4308.1257999999998</v>
      </c>
    </row>
    <row r="4580" spans="1:9">
      <c r="A4580" s="10">
        <f t="shared" si="422"/>
        <v>7</v>
      </c>
      <c r="B4580" s="11">
        <f t="shared" si="419"/>
        <v>2021</v>
      </c>
      <c r="C4580" s="12">
        <f t="shared" si="420"/>
        <v>44387</v>
      </c>
      <c r="D4580" s="11">
        <f t="shared" si="421"/>
        <v>17</v>
      </c>
      <c r="E4580" s="51">
        <v>1584.8955000000001</v>
      </c>
      <c r="F4580" s="13">
        <v>500.35872000000001</v>
      </c>
      <c r="G4580" s="13">
        <v>2320.8879999999999</v>
      </c>
      <c r="H4580" s="13">
        <v>0</v>
      </c>
      <c r="I4580" s="14">
        <f t="shared" si="418"/>
        <v>4406.1422199999997</v>
      </c>
    </row>
    <row r="4581" spans="1:9">
      <c r="A4581" s="15">
        <f t="shared" si="422"/>
        <v>7</v>
      </c>
      <c r="B4581" s="16">
        <f t="shared" si="419"/>
        <v>2021</v>
      </c>
      <c r="C4581" s="17">
        <f t="shared" si="420"/>
        <v>44387</v>
      </c>
      <c r="D4581" s="16">
        <f t="shared" si="421"/>
        <v>18</v>
      </c>
      <c r="E4581" s="54">
        <v>1656.2217900000001</v>
      </c>
      <c r="F4581" s="18">
        <v>463.24511999999999</v>
      </c>
      <c r="G4581" s="18">
        <v>2170.4560000000001</v>
      </c>
      <c r="H4581" s="18">
        <v>0</v>
      </c>
      <c r="I4581" s="19">
        <f t="shared" si="418"/>
        <v>4289.9229100000002</v>
      </c>
    </row>
    <row r="4582" spans="1:9">
      <c r="A4582" s="10">
        <f t="shared" si="422"/>
        <v>7</v>
      </c>
      <c r="B4582" s="11">
        <f t="shared" si="419"/>
        <v>2021</v>
      </c>
      <c r="C4582" s="12">
        <f t="shared" si="420"/>
        <v>44387</v>
      </c>
      <c r="D4582" s="11">
        <f t="shared" si="421"/>
        <v>19</v>
      </c>
      <c r="E4582" s="51">
        <v>1596.1966199999999</v>
      </c>
      <c r="F4582" s="13">
        <v>421.92541</v>
      </c>
      <c r="G4582" s="13">
        <v>2250.6840000000002</v>
      </c>
      <c r="H4582" s="13">
        <v>0</v>
      </c>
      <c r="I4582" s="14">
        <f t="shared" si="418"/>
        <v>4268.8060299999997</v>
      </c>
    </row>
    <row r="4583" spans="1:9">
      <c r="A4583" s="15">
        <f t="shared" si="422"/>
        <v>7</v>
      </c>
      <c r="B4583" s="16">
        <f t="shared" si="419"/>
        <v>2021</v>
      </c>
      <c r="C4583" s="17">
        <f t="shared" si="420"/>
        <v>44387</v>
      </c>
      <c r="D4583" s="16">
        <f t="shared" si="421"/>
        <v>20</v>
      </c>
      <c r="E4583" s="54">
        <v>1558.5253299999999</v>
      </c>
      <c r="F4583" s="18">
        <v>404.42797999999999</v>
      </c>
      <c r="G4583" s="18">
        <v>2092.9899999999998</v>
      </c>
      <c r="H4583" s="18">
        <v>0</v>
      </c>
      <c r="I4583" s="19">
        <f t="shared" si="418"/>
        <v>4055.9433099999997</v>
      </c>
    </row>
    <row r="4584" spans="1:9">
      <c r="A4584" s="10">
        <f t="shared" si="422"/>
        <v>7</v>
      </c>
      <c r="B4584" s="11">
        <f t="shared" si="419"/>
        <v>2021</v>
      </c>
      <c r="C4584" s="12">
        <f t="shared" si="420"/>
        <v>44387</v>
      </c>
      <c r="D4584" s="11">
        <f t="shared" si="421"/>
        <v>21</v>
      </c>
      <c r="E4584" s="51">
        <v>1447.5507399999999</v>
      </c>
      <c r="F4584" s="13">
        <v>400.93948999999998</v>
      </c>
      <c r="G4584" s="13">
        <v>2033.7819999999999</v>
      </c>
      <c r="H4584" s="13">
        <v>0</v>
      </c>
      <c r="I4584" s="14">
        <f t="shared" si="418"/>
        <v>3882.2722299999996</v>
      </c>
    </row>
    <row r="4585" spans="1:9">
      <c r="A4585" s="15">
        <f t="shared" si="422"/>
        <v>7</v>
      </c>
      <c r="B4585" s="16">
        <f t="shared" si="419"/>
        <v>2021</v>
      </c>
      <c r="C4585" s="17">
        <f t="shared" si="420"/>
        <v>44387</v>
      </c>
      <c r="D4585" s="16">
        <f t="shared" si="421"/>
        <v>22</v>
      </c>
      <c r="E4585" s="54">
        <v>1328.1042500000001</v>
      </c>
      <c r="F4585" s="18">
        <v>378.79572999999999</v>
      </c>
      <c r="G4585" s="18">
        <v>2007.6210000000001</v>
      </c>
      <c r="H4585" s="18">
        <v>0</v>
      </c>
      <c r="I4585" s="19">
        <f t="shared" si="418"/>
        <v>3714.5209800000002</v>
      </c>
    </row>
    <row r="4586" spans="1:9">
      <c r="A4586" s="10">
        <f t="shared" si="422"/>
        <v>7</v>
      </c>
      <c r="B4586" s="11">
        <f t="shared" si="419"/>
        <v>2021</v>
      </c>
      <c r="C4586" s="12">
        <f t="shared" si="420"/>
        <v>44387</v>
      </c>
      <c r="D4586" s="11">
        <f t="shared" si="421"/>
        <v>23</v>
      </c>
      <c r="E4586" s="51">
        <v>1149.5527199999999</v>
      </c>
      <c r="F4586" s="13">
        <v>358.67255999999998</v>
      </c>
      <c r="G4586" s="13">
        <v>1880.3910000000001</v>
      </c>
      <c r="H4586" s="13">
        <v>104.44</v>
      </c>
      <c r="I4586" s="14">
        <f t="shared" si="418"/>
        <v>3493.0562800000002</v>
      </c>
    </row>
    <row r="4587" spans="1:9">
      <c r="A4587" s="15">
        <f t="shared" si="422"/>
        <v>7</v>
      </c>
      <c r="B4587" s="16">
        <f t="shared" si="419"/>
        <v>2021</v>
      </c>
      <c r="C4587" s="17">
        <f t="shared" si="420"/>
        <v>44387</v>
      </c>
      <c r="D4587" s="16">
        <f t="shared" si="421"/>
        <v>24</v>
      </c>
      <c r="E4587" s="54">
        <v>1009.08725</v>
      </c>
      <c r="F4587" s="18">
        <v>339.30504999999999</v>
      </c>
      <c r="G4587" s="18">
        <v>1739.0860000000002</v>
      </c>
      <c r="H4587" s="18">
        <v>104.44</v>
      </c>
      <c r="I4587" s="19">
        <f t="shared" si="418"/>
        <v>3191.9183000000003</v>
      </c>
    </row>
    <row r="4588" spans="1:9">
      <c r="A4588" s="10">
        <f t="shared" si="422"/>
        <v>7</v>
      </c>
      <c r="B4588" s="11">
        <f t="shared" si="419"/>
        <v>2021</v>
      </c>
      <c r="C4588" s="12">
        <f t="shared" si="420"/>
        <v>44388</v>
      </c>
      <c r="D4588" s="11">
        <f t="shared" si="421"/>
        <v>1</v>
      </c>
      <c r="E4588" s="51">
        <v>850.53326000000004</v>
      </c>
      <c r="F4588" s="13">
        <v>323.35771999999997</v>
      </c>
      <c r="G4588" s="13">
        <v>1740.9259999999999</v>
      </c>
      <c r="H4588" s="13">
        <v>104.44</v>
      </c>
      <c r="I4588" s="14">
        <f t="shared" si="418"/>
        <v>3019.2569800000001</v>
      </c>
    </row>
    <row r="4589" spans="1:9">
      <c r="A4589" s="15">
        <f t="shared" si="422"/>
        <v>7</v>
      </c>
      <c r="B4589" s="16">
        <f t="shared" si="419"/>
        <v>2021</v>
      </c>
      <c r="C4589" s="17">
        <f t="shared" si="420"/>
        <v>44388</v>
      </c>
      <c r="D4589" s="16">
        <f t="shared" si="421"/>
        <v>2</v>
      </c>
      <c r="E4589" s="54">
        <v>748.68665999999905</v>
      </c>
      <c r="F4589" s="18">
        <v>314.87482</v>
      </c>
      <c r="G4589" s="18">
        <v>1703.1030000000001</v>
      </c>
      <c r="H4589" s="18">
        <v>104.44</v>
      </c>
      <c r="I4589" s="19">
        <f t="shared" si="418"/>
        <v>2871.1044799999991</v>
      </c>
    </row>
    <row r="4590" spans="1:9">
      <c r="A4590" s="10">
        <f t="shared" si="422"/>
        <v>7</v>
      </c>
      <c r="B4590" s="11">
        <f t="shared" si="419"/>
        <v>2021</v>
      </c>
      <c r="C4590" s="12">
        <f t="shared" si="420"/>
        <v>44388</v>
      </c>
      <c r="D4590" s="11">
        <f t="shared" si="421"/>
        <v>3</v>
      </c>
      <c r="E4590" s="51">
        <v>687.29073000000096</v>
      </c>
      <c r="F4590" s="13">
        <v>298.13261</v>
      </c>
      <c r="G4590" s="13">
        <v>1683.63</v>
      </c>
      <c r="H4590" s="13">
        <v>104.44</v>
      </c>
      <c r="I4590" s="14">
        <f t="shared" si="418"/>
        <v>2773.4933400000014</v>
      </c>
    </row>
    <row r="4591" spans="1:9">
      <c r="A4591" s="15">
        <f t="shared" si="422"/>
        <v>7</v>
      </c>
      <c r="B4591" s="16">
        <f t="shared" si="419"/>
        <v>2021</v>
      </c>
      <c r="C4591" s="17">
        <f t="shared" si="420"/>
        <v>44388</v>
      </c>
      <c r="D4591" s="16">
        <f t="shared" si="421"/>
        <v>4</v>
      </c>
      <c r="E4591" s="54">
        <v>654.35059999999999</v>
      </c>
      <c r="F4591" s="18">
        <v>301.39217000000002</v>
      </c>
      <c r="G4591" s="18">
        <v>1728.6779999999999</v>
      </c>
      <c r="H4591" s="18">
        <v>104.44</v>
      </c>
      <c r="I4591" s="19">
        <f t="shared" si="418"/>
        <v>2788.8607699999998</v>
      </c>
    </row>
    <row r="4592" spans="1:9">
      <c r="A4592" s="10">
        <f t="shared" si="422"/>
        <v>7</v>
      </c>
      <c r="B4592" s="11">
        <f t="shared" si="419"/>
        <v>2021</v>
      </c>
      <c r="C4592" s="12">
        <f t="shared" si="420"/>
        <v>44388</v>
      </c>
      <c r="D4592" s="11">
        <f t="shared" si="421"/>
        <v>5</v>
      </c>
      <c r="E4592" s="51">
        <v>625.08565999999996</v>
      </c>
      <c r="F4592" s="13">
        <v>296.87292000000002</v>
      </c>
      <c r="G4592" s="13">
        <v>1633.6770000000001</v>
      </c>
      <c r="H4592" s="13">
        <v>52.22</v>
      </c>
      <c r="I4592" s="14">
        <f t="shared" si="418"/>
        <v>2607.8555799999999</v>
      </c>
    </row>
    <row r="4593" spans="1:9">
      <c r="A4593" s="15">
        <f t="shared" si="422"/>
        <v>7</v>
      </c>
      <c r="B4593" s="16">
        <f t="shared" si="419"/>
        <v>2021</v>
      </c>
      <c r="C4593" s="17">
        <f t="shared" si="420"/>
        <v>44388</v>
      </c>
      <c r="D4593" s="16">
        <f t="shared" si="421"/>
        <v>6</v>
      </c>
      <c r="E4593" s="54">
        <v>628.89606000000094</v>
      </c>
      <c r="F4593" s="18">
        <v>297.08465000000001</v>
      </c>
      <c r="G4593" s="18">
        <v>1698.5350000000001</v>
      </c>
      <c r="H4593" s="18">
        <v>0</v>
      </c>
      <c r="I4593" s="19">
        <f t="shared" si="418"/>
        <v>2624.515710000001</v>
      </c>
    </row>
    <row r="4594" spans="1:9">
      <c r="A4594" s="10">
        <f t="shared" si="422"/>
        <v>7</v>
      </c>
      <c r="B4594" s="11">
        <f t="shared" si="419"/>
        <v>2021</v>
      </c>
      <c r="C4594" s="12">
        <f t="shared" si="420"/>
        <v>44388</v>
      </c>
      <c r="D4594" s="11">
        <f t="shared" si="421"/>
        <v>7</v>
      </c>
      <c r="E4594" s="51">
        <v>686.14853000000096</v>
      </c>
      <c r="F4594" s="13">
        <v>306.09350999999998</v>
      </c>
      <c r="G4594" s="13">
        <v>1745.731</v>
      </c>
      <c r="H4594" s="13">
        <v>0</v>
      </c>
      <c r="I4594" s="14">
        <f t="shared" si="418"/>
        <v>2737.9730400000008</v>
      </c>
    </row>
    <row r="4595" spans="1:9">
      <c r="A4595" s="15">
        <f t="shared" si="422"/>
        <v>7</v>
      </c>
      <c r="B4595" s="16">
        <f t="shared" si="419"/>
        <v>2021</v>
      </c>
      <c r="C4595" s="17">
        <f t="shared" si="420"/>
        <v>44388</v>
      </c>
      <c r="D4595" s="16">
        <f t="shared" si="421"/>
        <v>8</v>
      </c>
      <c r="E4595" s="54">
        <v>788.86839999999995</v>
      </c>
      <c r="F4595" s="18">
        <v>315.10858000000002</v>
      </c>
      <c r="G4595" s="18">
        <v>1933.31</v>
      </c>
      <c r="H4595" s="18">
        <v>0</v>
      </c>
      <c r="I4595" s="19">
        <f t="shared" si="418"/>
        <v>3037.2869799999999</v>
      </c>
    </row>
    <row r="4596" spans="1:9">
      <c r="A4596" s="10">
        <f t="shared" si="422"/>
        <v>7</v>
      </c>
      <c r="B4596" s="11">
        <f t="shared" si="419"/>
        <v>2021</v>
      </c>
      <c r="C4596" s="12">
        <f t="shared" si="420"/>
        <v>44388</v>
      </c>
      <c r="D4596" s="11">
        <f t="shared" si="421"/>
        <v>9</v>
      </c>
      <c r="E4596" s="51">
        <v>869.21332999999902</v>
      </c>
      <c r="F4596" s="13">
        <v>326.56558000000001</v>
      </c>
      <c r="G4596" s="13">
        <v>2096.9110000000001</v>
      </c>
      <c r="H4596" s="13">
        <v>0</v>
      </c>
      <c r="I4596" s="14">
        <f t="shared" si="418"/>
        <v>3292.6899099999991</v>
      </c>
    </row>
    <row r="4597" spans="1:9">
      <c r="A4597" s="15">
        <f t="shared" si="422"/>
        <v>7</v>
      </c>
      <c r="B4597" s="16">
        <f t="shared" si="419"/>
        <v>2021</v>
      </c>
      <c r="C4597" s="17">
        <f t="shared" si="420"/>
        <v>44388</v>
      </c>
      <c r="D4597" s="16">
        <f t="shared" si="421"/>
        <v>10</v>
      </c>
      <c r="E4597" s="54">
        <v>1069.79486</v>
      </c>
      <c r="F4597" s="18">
        <v>360.39337999999998</v>
      </c>
      <c r="G4597" s="18">
        <v>2048.3809999999999</v>
      </c>
      <c r="H4597" s="18">
        <v>0</v>
      </c>
      <c r="I4597" s="19">
        <f t="shared" si="418"/>
        <v>3478.5692399999998</v>
      </c>
    </row>
    <row r="4598" spans="1:9">
      <c r="A4598" s="10">
        <f t="shared" si="422"/>
        <v>7</v>
      </c>
      <c r="B4598" s="11">
        <f t="shared" si="419"/>
        <v>2021</v>
      </c>
      <c r="C4598" s="12">
        <f t="shared" si="420"/>
        <v>44388</v>
      </c>
      <c r="D4598" s="11">
        <f t="shared" si="421"/>
        <v>11</v>
      </c>
      <c r="E4598" s="51">
        <v>1211.6758500000001</v>
      </c>
      <c r="F4598" s="13">
        <v>386.98448000000002</v>
      </c>
      <c r="G4598" s="13">
        <v>1934.5480000000002</v>
      </c>
      <c r="H4598" s="13">
        <v>0</v>
      </c>
      <c r="I4598" s="14">
        <f t="shared" si="418"/>
        <v>3533.2083300000004</v>
      </c>
    </row>
    <row r="4599" spans="1:9">
      <c r="A4599" s="15">
        <f t="shared" si="422"/>
        <v>7</v>
      </c>
      <c r="B4599" s="16">
        <f t="shared" si="419"/>
        <v>2021</v>
      </c>
      <c r="C4599" s="17">
        <f t="shared" si="420"/>
        <v>44388</v>
      </c>
      <c r="D4599" s="16">
        <f t="shared" si="421"/>
        <v>12</v>
      </c>
      <c r="E4599" s="54">
        <v>1405.17508</v>
      </c>
      <c r="F4599" s="18">
        <v>423.81279000000001</v>
      </c>
      <c r="G4599" s="18">
        <v>1865.5120000000002</v>
      </c>
      <c r="H4599" s="18">
        <v>0</v>
      </c>
      <c r="I4599" s="19">
        <f t="shared" si="418"/>
        <v>3694.4998700000001</v>
      </c>
    </row>
    <row r="4600" spans="1:9">
      <c r="A4600" s="10">
        <f t="shared" si="422"/>
        <v>7</v>
      </c>
      <c r="B4600" s="11">
        <f t="shared" si="419"/>
        <v>2021</v>
      </c>
      <c r="C4600" s="12">
        <f t="shared" si="420"/>
        <v>44388</v>
      </c>
      <c r="D4600" s="11">
        <f t="shared" si="421"/>
        <v>13</v>
      </c>
      <c r="E4600" s="51">
        <v>1545.2499800000001</v>
      </c>
      <c r="F4600" s="13">
        <v>449.74063999999998</v>
      </c>
      <c r="G4600" s="13">
        <v>1997.442</v>
      </c>
      <c r="H4600" s="13">
        <v>0</v>
      </c>
      <c r="I4600" s="14">
        <f t="shared" si="418"/>
        <v>3992.43262</v>
      </c>
    </row>
    <row r="4601" spans="1:9">
      <c r="A4601" s="15">
        <f t="shared" si="422"/>
        <v>7</v>
      </c>
      <c r="B4601" s="16">
        <f t="shared" si="419"/>
        <v>2021</v>
      </c>
      <c r="C4601" s="17">
        <f t="shared" si="420"/>
        <v>44388</v>
      </c>
      <c r="D4601" s="16">
        <f t="shared" si="421"/>
        <v>14</v>
      </c>
      <c r="E4601" s="54">
        <v>1647.2898299999999</v>
      </c>
      <c r="F4601" s="18">
        <v>448.54541999999998</v>
      </c>
      <c r="G4601" s="18">
        <v>2046.9900000000002</v>
      </c>
      <c r="H4601" s="18">
        <v>0</v>
      </c>
      <c r="I4601" s="19">
        <f t="shared" si="418"/>
        <v>4142.8252499999999</v>
      </c>
    </row>
    <row r="4602" spans="1:9">
      <c r="A4602" s="10">
        <f t="shared" si="422"/>
        <v>7</v>
      </c>
      <c r="B4602" s="11">
        <f t="shared" si="419"/>
        <v>2021</v>
      </c>
      <c r="C4602" s="12">
        <f t="shared" si="420"/>
        <v>44388</v>
      </c>
      <c r="D4602" s="11">
        <f t="shared" si="421"/>
        <v>15</v>
      </c>
      <c r="E4602" s="51">
        <v>1723.8008199999999</v>
      </c>
      <c r="F4602" s="13">
        <v>439.14589000000001</v>
      </c>
      <c r="G4602" s="13">
        <v>2070.549</v>
      </c>
      <c r="H4602" s="13">
        <v>0</v>
      </c>
      <c r="I4602" s="14">
        <f t="shared" si="418"/>
        <v>4233.4957100000001</v>
      </c>
    </row>
    <row r="4603" spans="1:9">
      <c r="A4603" s="15">
        <f t="shared" si="422"/>
        <v>7</v>
      </c>
      <c r="B4603" s="16">
        <f t="shared" si="419"/>
        <v>2021</v>
      </c>
      <c r="C4603" s="17">
        <f t="shared" si="420"/>
        <v>44388</v>
      </c>
      <c r="D4603" s="16">
        <f t="shared" si="421"/>
        <v>16</v>
      </c>
      <c r="E4603" s="54">
        <v>1721.6618699999999</v>
      </c>
      <c r="F4603" s="18">
        <v>440.33672999999999</v>
      </c>
      <c r="G4603" s="18">
        <v>1874.7779999999998</v>
      </c>
      <c r="H4603" s="18">
        <v>0</v>
      </c>
      <c r="I4603" s="19">
        <f t="shared" si="418"/>
        <v>4036.7765999999997</v>
      </c>
    </row>
    <row r="4604" spans="1:9">
      <c r="A4604" s="10">
        <f t="shared" si="422"/>
        <v>7</v>
      </c>
      <c r="B4604" s="11">
        <f t="shared" si="419"/>
        <v>2021</v>
      </c>
      <c r="C4604" s="12">
        <f t="shared" si="420"/>
        <v>44388</v>
      </c>
      <c r="D4604" s="11">
        <f t="shared" si="421"/>
        <v>17</v>
      </c>
      <c r="E4604" s="51">
        <v>1828.3402599999999</v>
      </c>
      <c r="F4604" s="13">
        <v>445.35577000000001</v>
      </c>
      <c r="G4604" s="13">
        <v>2042.6639999999998</v>
      </c>
      <c r="H4604" s="13">
        <v>0</v>
      </c>
      <c r="I4604" s="14">
        <f t="shared" si="418"/>
        <v>4316.3600299999998</v>
      </c>
    </row>
    <row r="4605" spans="1:9">
      <c r="A4605" s="15">
        <f t="shared" si="422"/>
        <v>7</v>
      </c>
      <c r="B4605" s="16">
        <f t="shared" si="419"/>
        <v>2021</v>
      </c>
      <c r="C4605" s="17">
        <f t="shared" si="420"/>
        <v>44388</v>
      </c>
      <c r="D4605" s="16">
        <f t="shared" si="421"/>
        <v>18</v>
      </c>
      <c r="E4605" s="54">
        <v>1862.77864</v>
      </c>
      <c r="F4605" s="18">
        <v>411.41629999999998</v>
      </c>
      <c r="G4605" s="18">
        <v>1872.85</v>
      </c>
      <c r="H4605" s="18">
        <v>0</v>
      </c>
      <c r="I4605" s="19">
        <f t="shared" si="418"/>
        <v>4147.0449399999998</v>
      </c>
    </row>
    <row r="4606" spans="1:9">
      <c r="A4606" s="10">
        <f t="shared" si="422"/>
        <v>7</v>
      </c>
      <c r="B4606" s="11">
        <f t="shared" si="419"/>
        <v>2021</v>
      </c>
      <c r="C4606" s="12">
        <f t="shared" si="420"/>
        <v>44388</v>
      </c>
      <c r="D4606" s="11">
        <f t="shared" si="421"/>
        <v>19</v>
      </c>
      <c r="E4606" s="51">
        <v>1789.73038</v>
      </c>
      <c r="F4606" s="13">
        <v>397.27940000000001</v>
      </c>
      <c r="G4606" s="13">
        <v>2099.7470000000003</v>
      </c>
      <c r="H4606" s="13">
        <v>0</v>
      </c>
      <c r="I4606" s="14">
        <f t="shared" si="418"/>
        <v>4286.7567799999997</v>
      </c>
    </row>
    <row r="4607" spans="1:9">
      <c r="A4607" s="15">
        <f t="shared" si="422"/>
        <v>7</v>
      </c>
      <c r="B4607" s="16">
        <f t="shared" si="419"/>
        <v>2021</v>
      </c>
      <c r="C4607" s="17">
        <f t="shared" si="420"/>
        <v>44388</v>
      </c>
      <c r="D4607" s="16">
        <f t="shared" si="421"/>
        <v>20</v>
      </c>
      <c r="E4607" s="54">
        <v>1723.3401200000001</v>
      </c>
      <c r="F4607" s="18">
        <v>393.86761000000001</v>
      </c>
      <c r="G4607" s="18">
        <v>1851.213</v>
      </c>
      <c r="H4607" s="18">
        <v>0</v>
      </c>
      <c r="I4607" s="19">
        <f t="shared" si="418"/>
        <v>3968.4207299999998</v>
      </c>
    </row>
    <row r="4608" spans="1:9">
      <c r="A4608" s="10">
        <f t="shared" si="422"/>
        <v>7</v>
      </c>
      <c r="B4608" s="11">
        <f t="shared" si="419"/>
        <v>2021</v>
      </c>
      <c r="C4608" s="12">
        <f t="shared" si="420"/>
        <v>44388</v>
      </c>
      <c r="D4608" s="11">
        <f t="shared" si="421"/>
        <v>21</v>
      </c>
      <c r="E4608" s="51">
        <v>1616.25362</v>
      </c>
      <c r="F4608" s="13">
        <v>389.47885000000002</v>
      </c>
      <c r="G4608" s="13">
        <v>1831.62</v>
      </c>
      <c r="H4608" s="13">
        <v>0</v>
      </c>
      <c r="I4608" s="14">
        <f t="shared" si="418"/>
        <v>3837.3524699999998</v>
      </c>
    </row>
    <row r="4609" spans="1:9">
      <c r="A4609" s="15">
        <f t="shared" si="422"/>
        <v>7</v>
      </c>
      <c r="B4609" s="16">
        <f t="shared" si="419"/>
        <v>2021</v>
      </c>
      <c r="C4609" s="17">
        <f t="shared" si="420"/>
        <v>44388</v>
      </c>
      <c r="D4609" s="16">
        <f t="shared" si="421"/>
        <v>22</v>
      </c>
      <c r="E4609" s="54">
        <v>1464.43524</v>
      </c>
      <c r="F4609" s="18">
        <v>381.63848999999999</v>
      </c>
      <c r="G4609" s="18">
        <v>1855.077</v>
      </c>
      <c r="H4609" s="18">
        <v>0</v>
      </c>
      <c r="I4609" s="19">
        <f t="shared" si="418"/>
        <v>3701.1507300000003</v>
      </c>
    </row>
    <row r="4610" spans="1:9">
      <c r="A4610" s="10">
        <f t="shared" si="422"/>
        <v>7</v>
      </c>
      <c r="B4610" s="11">
        <f t="shared" si="419"/>
        <v>2021</v>
      </c>
      <c r="C4610" s="12">
        <f t="shared" si="420"/>
        <v>44388</v>
      </c>
      <c r="D4610" s="11">
        <f t="shared" si="421"/>
        <v>23</v>
      </c>
      <c r="E4610" s="51">
        <v>1280.6125099999999</v>
      </c>
      <c r="F4610" s="13">
        <v>354.86802</v>
      </c>
      <c r="G4610" s="13">
        <v>1839.7560000000001</v>
      </c>
      <c r="H4610" s="13">
        <v>104.44</v>
      </c>
      <c r="I4610" s="14">
        <f t="shared" si="418"/>
        <v>3579.6765300000002</v>
      </c>
    </row>
    <row r="4611" spans="1:9">
      <c r="A4611" s="15">
        <f t="shared" si="422"/>
        <v>7</v>
      </c>
      <c r="B4611" s="16">
        <f t="shared" si="419"/>
        <v>2021</v>
      </c>
      <c r="C4611" s="17">
        <f t="shared" si="420"/>
        <v>44388</v>
      </c>
      <c r="D4611" s="16">
        <f t="shared" si="421"/>
        <v>24</v>
      </c>
      <c r="E4611" s="54">
        <v>1046.8113900000001</v>
      </c>
      <c r="F4611" s="18">
        <v>342.62392</v>
      </c>
      <c r="G4611" s="18">
        <v>1702.9670000000001</v>
      </c>
      <c r="H4611" s="18">
        <v>104.44</v>
      </c>
      <c r="I4611" s="19">
        <f t="shared" si="418"/>
        <v>3196.8423100000005</v>
      </c>
    </row>
    <row r="4612" spans="1:9">
      <c r="A4612" s="10">
        <f t="shared" si="422"/>
        <v>7</v>
      </c>
      <c r="B4612" s="11">
        <f t="shared" si="419"/>
        <v>2021</v>
      </c>
      <c r="C4612" s="12">
        <f t="shared" si="420"/>
        <v>44389</v>
      </c>
      <c r="D4612" s="11">
        <f t="shared" si="421"/>
        <v>1</v>
      </c>
      <c r="E4612" s="51">
        <v>910.36307000000102</v>
      </c>
      <c r="F4612" s="13">
        <v>328.34762000000001</v>
      </c>
      <c r="G4612" s="13">
        <v>1222.816</v>
      </c>
      <c r="H4612" s="13">
        <v>104.44</v>
      </c>
      <c r="I4612" s="14">
        <f t="shared" ref="I4612:I4675" si="423">SUM(E4612:H4612)</f>
        <v>2565.9666900000011</v>
      </c>
    </row>
    <row r="4613" spans="1:9">
      <c r="A4613" s="15">
        <f t="shared" si="422"/>
        <v>7</v>
      </c>
      <c r="B4613" s="16">
        <f t="shared" ref="B4613:B4676" si="424">YEAR(C4613)</f>
        <v>2021</v>
      </c>
      <c r="C4613" s="17">
        <f t="shared" si="420"/>
        <v>44389</v>
      </c>
      <c r="D4613" s="16">
        <f t="shared" si="421"/>
        <v>2</v>
      </c>
      <c r="E4613" s="54">
        <v>807.28978000000097</v>
      </c>
      <c r="F4613" s="18">
        <v>323.19220999999999</v>
      </c>
      <c r="G4613" s="18">
        <v>754.05600000000004</v>
      </c>
      <c r="H4613" s="18">
        <v>104.44</v>
      </c>
      <c r="I4613" s="19">
        <f t="shared" si="423"/>
        <v>1988.977990000001</v>
      </c>
    </row>
    <row r="4614" spans="1:9">
      <c r="A4614" s="10">
        <f t="shared" si="422"/>
        <v>7</v>
      </c>
      <c r="B4614" s="11">
        <f t="shared" si="424"/>
        <v>2021</v>
      </c>
      <c r="C4614" s="12">
        <f t="shared" ref="C4614:C4677" si="425">IF(D4614=1, C4613+1, C4613)</f>
        <v>44389</v>
      </c>
      <c r="D4614" s="11">
        <f t="shared" ref="D4614:D4677" si="426">IF(D4613=24, 1, D4613+1)</f>
        <v>3</v>
      </c>
      <c r="E4614" s="51">
        <v>749.24257999999998</v>
      </c>
      <c r="F4614" s="13">
        <v>315.68506000000002</v>
      </c>
      <c r="G4614" s="13">
        <v>717.26099999999997</v>
      </c>
      <c r="H4614" s="13">
        <v>104.44</v>
      </c>
      <c r="I4614" s="14">
        <f t="shared" si="423"/>
        <v>1886.6286399999999</v>
      </c>
    </row>
    <row r="4615" spans="1:9">
      <c r="A4615" s="15">
        <f t="shared" si="422"/>
        <v>7</v>
      </c>
      <c r="B4615" s="16">
        <f t="shared" si="424"/>
        <v>2021</v>
      </c>
      <c r="C4615" s="17">
        <f t="shared" si="425"/>
        <v>44389</v>
      </c>
      <c r="D4615" s="16">
        <f t="shared" si="426"/>
        <v>4</v>
      </c>
      <c r="E4615" s="54">
        <v>711.41593999999998</v>
      </c>
      <c r="F4615" s="18">
        <v>321.15557000000001</v>
      </c>
      <c r="G4615" s="18">
        <v>646.16200000000003</v>
      </c>
      <c r="H4615" s="18">
        <v>104.44</v>
      </c>
      <c r="I4615" s="19">
        <f t="shared" si="423"/>
        <v>1783.1735100000001</v>
      </c>
    </row>
    <row r="4616" spans="1:9">
      <c r="A4616" s="10">
        <f t="shared" si="422"/>
        <v>7</v>
      </c>
      <c r="B4616" s="11">
        <f t="shared" si="424"/>
        <v>2021</v>
      </c>
      <c r="C4616" s="12">
        <f t="shared" si="425"/>
        <v>44389</v>
      </c>
      <c r="D4616" s="11">
        <f t="shared" si="426"/>
        <v>5</v>
      </c>
      <c r="E4616" s="51">
        <v>693.75706000000002</v>
      </c>
      <c r="F4616" s="13">
        <v>321.33476000000002</v>
      </c>
      <c r="G4616" s="13">
        <v>614.82500000000005</v>
      </c>
      <c r="H4616" s="13">
        <v>52.22</v>
      </c>
      <c r="I4616" s="14">
        <f t="shared" si="423"/>
        <v>1682.1368200000002</v>
      </c>
    </row>
    <row r="4617" spans="1:9">
      <c r="A4617" s="15">
        <f t="shared" si="422"/>
        <v>7</v>
      </c>
      <c r="B4617" s="16">
        <f t="shared" si="424"/>
        <v>2021</v>
      </c>
      <c r="C4617" s="17">
        <f t="shared" si="425"/>
        <v>44389</v>
      </c>
      <c r="D4617" s="16">
        <f t="shared" si="426"/>
        <v>6</v>
      </c>
      <c r="E4617" s="54">
        <v>695.14914999999905</v>
      </c>
      <c r="F4617" s="18">
        <v>323.89657999999997</v>
      </c>
      <c r="G4617" s="18">
        <v>653.553</v>
      </c>
      <c r="H4617" s="18">
        <v>0</v>
      </c>
      <c r="I4617" s="19">
        <f t="shared" si="423"/>
        <v>1672.598729999999</v>
      </c>
    </row>
    <row r="4618" spans="1:9">
      <c r="A4618" s="10">
        <f t="shared" si="422"/>
        <v>7</v>
      </c>
      <c r="B4618" s="11">
        <f t="shared" si="424"/>
        <v>2021</v>
      </c>
      <c r="C4618" s="12">
        <f t="shared" si="425"/>
        <v>44389</v>
      </c>
      <c r="D4618" s="11">
        <f t="shared" si="426"/>
        <v>7</v>
      </c>
      <c r="E4618" s="51">
        <v>769.95082999999897</v>
      </c>
      <c r="F4618" s="13">
        <v>345.69511999999997</v>
      </c>
      <c r="G4618" s="13">
        <v>655.40699999999993</v>
      </c>
      <c r="H4618" s="13">
        <v>0</v>
      </c>
      <c r="I4618" s="14">
        <f t="shared" si="423"/>
        <v>1771.0529499999989</v>
      </c>
    </row>
    <row r="4619" spans="1:9">
      <c r="A4619" s="15">
        <f t="shared" si="422"/>
        <v>7</v>
      </c>
      <c r="B4619" s="16">
        <f t="shared" si="424"/>
        <v>2021</v>
      </c>
      <c r="C4619" s="17">
        <f t="shared" si="425"/>
        <v>44389</v>
      </c>
      <c r="D4619" s="16">
        <f t="shared" si="426"/>
        <v>8</v>
      </c>
      <c r="E4619" s="54">
        <v>829.21250999999995</v>
      </c>
      <c r="F4619" s="18">
        <v>402.69441999999998</v>
      </c>
      <c r="G4619" s="18">
        <v>780.67399999999998</v>
      </c>
      <c r="H4619" s="18">
        <v>0</v>
      </c>
      <c r="I4619" s="19">
        <f t="shared" si="423"/>
        <v>2012.5809299999999</v>
      </c>
    </row>
    <row r="4620" spans="1:9">
      <c r="A4620" s="10">
        <f t="shared" si="422"/>
        <v>7</v>
      </c>
      <c r="B4620" s="11">
        <f t="shared" si="424"/>
        <v>2021</v>
      </c>
      <c r="C4620" s="12">
        <f t="shared" si="425"/>
        <v>44389</v>
      </c>
      <c r="D4620" s="11">
        <f t="shared" si="426"/>
        <v>9</v>
      </c>
      <c r="E4620" s="51">
        <v>939.79971</v>
      </c>
      <c r="F4620" s="13">
        <v>481.50911000000002</v>
      </c>
      <c r="G4620" s="13">
        <v>871.62800000000004</v>
      </c>
      <c r="H4620" s="13">
        <v>0</v>
      </c>
      <c r="I4620" s="14">
        <f t="shared" si="423"/>
        <v>2292.9368199999999</v>
      </c>
    </row>
    <row r="4621" spans="1:9">
      <c r="A4621" s="15">
        <f t="shared" si="422"/>
        <v>7</v>
      </c>
      <c r="B4621" s="16">
        <f t="shared" si="424"/>
        <v>2021</v>
      </c>
      <c r="C4621" s="17">
        <f t="shared" si="425"/>
        <v>44389</v>
      </c>
      <c r="D4621" s="16">
        <f t="shared" si="426"/>
        <v>10</v>
      </c>
      <c r="E4621" s="54">
        <v>1052.5925099999999</v>
      </c>
      <c r="F4621" s="18">
        <v>550.86999000000003</v>
      </c>
      <c r="G4621" s="18">
        <v>1078.4650000000001</v>
      </c>
      <c r="H4621" s="18">
        <v>0</v>
      </c>
      <c r="I4621" s="19">
        <f t="shared" si="423"/>
        <v>2681.9275000000002</v>
      </c>
    </row>
    <row r="4622" spans="1:9">
      <c r="A4622" s="10">
        <f t="shared" si="422"/>
        <v>7</v>
      </c>
      <c r="B4622" s="11">
        <f t="shared" si="424"/>
        <v>2021</v>
      </c>
      <c r="C4622" s="12">
        <f t="shared" si="425"/>
        <v>44389</v>
      </c>
      <c r="D4622" s="11">
        <f t="shared" si="426"/>
        <v>11</v>
      </c>
      <c r="E4622" s="51">
        <v>1184.51034</v>
      </c>
      <c r="F4622" s="13">
        <v>607.63811999999996</v>
      </c>
      <c r="G4622" s="13">
        <v>1306.8910000000001</v>
      </c>
      <c r="H4622" s="13">
        <v>0</v>
      </c>
      <c r="I4622" s="14">
        <f t="shared" si="423"/>
        <v>3099.03946</v>
      </c>
    </row>
    <row r="4623" spans="1:9">
      <c r="A4623" s="15">
        <f t="shared" si="422"/>
        <v>7</v>
      </c>
      <c r="B4623" s="16">
        <f t="shared" si="424"/>
        <v>2021</v>
      </c>
      <c r="C4623" s="17">
        <f t="shared" si="425"/>
        <v>44389</v>
      </c>
      <c r="D4623" s="16">
        <f t="shared" si="426"/>
        <v>12</v>
      </c>
      <c r="E4623" s="54">
        <v>1285.6719499999999</v>
      </c>
      <c r="F4623" s="18">
        <v>644.09573999999998</v>
      </c>
      <c r="G4623" s="18">
        <v>1253.527</v>
      </c>
      <c r="H4623" s="18">
        <v>0</v>
      </c>
      <c r="I4623" s="19">
        <f t="shared" si="423"/>
        <v>3183.2946899999997</v>
      </c>
    </row>
    <row r="4624" spans="1:9">
      <c r="A4624" s="10">
        <f t="shared" si="422"/>
        <v>7</v>
      </c>
      <c r="B4624" s="11">
        <f t="shared" si="424"/>
        <v>2021</v>
      </c>
      <c r="C4624" s="12">
        <f t="shared" si="425"/>
        <v>44389</v>
      </c>
      <c r="D4624" s="11">
        <f t="shared" si="426"/>
        <v>13</v>
      </c>
      <c r="E4624" s="51">
        <v>1453.0635400000001</v>
      </c>
      <c r="F4624" s="13">
        <v>626.14260999999999</v>
      </c>
      <c r="G4624" s="13">
        <v>1438.098</v>
      </c>
      <c r="H4624" s="13">
        <v>0</v>
      </c>
      <c r="I4624" s="14">
        <f t="shared" si="423"/>
        <v>3517.3041499999999</v>
      </c>
    </row>
    <row r="4625" spans="1:9">
      <c r="A4625" s="15">
        <f t="shared" si="422"/>
        <v>7</v>
      </c>
      <c r="B4625" s="16">
        <f t="shared" si="424"/>
        <v>2021</v>
      </c>
      <c r="C4625" s="17">
        <f t="shared" si="425"/>
        <v>44389</v>
      </c>
      <c r="D4625" s="16">
        <f t="shared" si="426"/>
        <v>14</v>
      </c>
      <c r="E4625" s="54">
        <v>1545.93319</v>
      </c>
      <c r="F4625" s="18">
        <v>628.04845</v>
      </c>
      <c r="G4625" s="18">
        <v>1595.0160000000001</v>
      </c>
      <c r="H4625" s="18">
        <v>0</v>
      </c>
      <c r="I4625" s="19">
        <f t="shared" si="423"/>
        <v>3768.99764</v>
      </c>
    </row>
    <row r="4626" spans="1:9">
      <c r="A4626" s="10">
        <f t="shared" si="422"/>
        <v>7</v>
      </c>
      <c r="B4626" s="11">
        <f t="shared" si="424"/>
        <v>2021</v>
      </c>
      <c r="C4626" s="12">
        <f t="shared" si="425"/>
        <v>44389</v>
      </c>
      <c r="D4626" s="11">
        <f t="shared" si="426"/>
        <v>15</v>
      </c>
      <c r="E4626" s="51">
        <v>1611.20526</v>
      </c>
      <c r="F4626" s="13">
        <v>649.48299999999995</v>
      </c>
      <c r="G4626" s="13">
        <v>2065.3040000000001</v>
      </c>
      <c r="H4626" s="13">
        <v>0</v>
      </c>
      <c r="I4626" s="14">
        <f t="shared" si="423"/>
        <v>4325.99226</v>
      </c>
    </row>
    <row r="4627" spans="1:9">
      <c r="A4627" s="15">
        <f t="shared" si="422"/>
        <v>7</v>
      </c>
      <c r="B4627" s="16">
        <f t="shared" si="424"/>
        <v>2021</v>
      </c>
      <c r="C4627" s="17">
        <f t="shared" si="425"/>
        <v>44389</v>
      </c>
      <c r="D4627" s="16">
        <f t="shared" si="426"/>
        <v>16</v>
      </c>
      <c r="E4627" s="54">
        <v>1711.8369</v>
      </c>
      <c r="F4627" s="18">
        <v>640.52865999999995</v>
      </c>
      <c r="G4627" s="18">
        <v>1942.6640000000002</v>
      </c>
      <c r="H4627" s="18">
        <v>0</v>
      </c>
      <c r="I4627" s="19">
        <f t="shared" si="423"/>
        <v>4295.0295600000009</v>
      </c>
    </row>
    <row r="4628" spans="1:9">
      <c r="A4628" s="10">
        <f t="shared" si="422"/>
        <v>7</v>
      </c>
      <c r="B4628" s="11">
        <f t="shared" si="424"/>
        <v>2021</v>
      </c>
      <c r="C4628" s="12">
        <f t="shared" si="425"/>
        <v>44389</v>
      </c>
      <c r="D4628" s="11">
        <f t="shared" si="426"/>
        <v>17</v>
      </c>
      <c r="E4628" s="51">
        <v>1825.5073400000001</v>
      </c>
      <c r="F4628" s="13">
        <v>627.19626000000005</v>
      </c>
      <c r="G4628" s="13">
        <v>2109.9960000000001</v>
      </c>
      <c r="H4628" s="13">
        <v>0</v>
      </c>
      <c r="I4628" s="14">
        <f t="shared" si="423"/>
        <v>4562.6995999999999</v>
      </c>
    </row>
    <row r="4629" spans="1:9">
      <c r="A4629" s="15">
        <f t="shared" si="422"/>
        <v>7</v>
      </c>
      <c r="B4629" s="16">
        <f t="shared" si="424"/>
        <v>2021</v>
      </c>
      <c r="C4629" s="17">
        <f t="shared" si="425"/>
        <v>44389</v>
      </c>
      <c r="D4629" s="16">
        <f t="shared" si="426"/>
        <v>18</v>
      </c>
      <c r="E4629" s="54">
        <v>1928.1481900000001</v>
      </c>
      <c r="F4629" s="18">
        <v>548.01666</v>
      </c>
      <c r="G4629" s="18">
        <v>2002.9470000000001</v>
      </c>
      <c r="H4629" s="18">
        <v>0</v>
      </c>
      <c r="I4629" s="19">
        <f t="shared" si="423"/>
        <v>4479.1118500000002</v>
      </c>
    </row>
    <row r="4630" spans="1:9">
      <c r="A4630" s="10">
        <f t="shared" si="422"/>
        <v>7</v>
      </c>
      <c r="B4630" s="11">
        <f t="shared" si="424"/>
        <v>2021</v>
      </c>
      <c r="C4630" s="12">
        <f t="shared" si="425"/>
        <v>44389</v>
      </c>
      <c r="D4630" s="11">
        <f t="shared" si="426"/>
        <v>19</v>
      </c>
      <c r="E4630" s="51">
        <v>1957.1948400000001</v>
      </c>
      <c r="F4630" s="13">
        <v>486.03536000000003</v>
      </c>
      <c r="G4630" s="13">
        <v>1927.232</v>
      </c>
      <c r="H4630" s="13">
        <v>0</v>
      </c>
      <c r="I4630" s="14">
        <f t="shared" si="423"/>
        <v>4370.4621999999999</v>
      </c>
    </row>
    <row r="4631" spans="1:9">
      <c r="A4631" s="15">
        <f t="shared" si="422"/>
        <v>7</v>
      </c>
      <c r="B4631" s="16">
        <f t="shared" si="424"/>
        <v>2021</v>
      </c>
      <c r="C4631" s="17">
        <f t="shared" si="425"/>
        <v>44389</v>
      </c>
      <c r="D4631" s="16">
        <f t="shared" si="426"/>
        <v>20</v>
      </c>
      <c r="E4631" s="54">
        <v>1827.1137000000001</v>
      </c>
      <c r="F4631" s="18">
        <v>466.22656000000001</v>
      </c>
      <c r="G4631" s="18">
        <v>1688.309</v>
      </c>
      <c r="H4631" s="18">
        <v>0</v>
      </c>
      <c r="I4631" s="19">
        <f t="shared" si="423"/>
        <v>3981.6492600000001</v>
      </c>
    </row>
    <row r="4632" spans="1:9">
      <c r="A4632" s="10">
        <f t="shared" si="422"/>
        <v>7</v>
      </c>
      <c r="B4632" s="11">
        <f t="shared" si="424"/>
        <v>2021</v>
      </c>
      <c r="C4632" s="12">
        <f t="shared" si="425"/>
        <v>44389</v>
      </c>
      <c r="D4632" s="11">
        <f t="shared" si="426"/>
        <v>21</v>
      </c>
      <c r="E4632" s="51">
        <v>1705.39588</v>
      </c>
      <c r="F4632" s="13">
        <v>449.39147000000003</v>
      </c>
      <c r="G4632" s="13">
        <v>1690.0889999999999</v>
      </c>
      <c r="H4632" s="13">
        <v>0</v>
      </c>
      <c r="I4632" s="14">
        <f t="shared" si="423"/>
        <v>3844.87635</v>
      </c>
    </row>
    <row r="4633" spans="1:9">
      <c r="A4633" s="15">
        <f t="shared" si="422"/>
        <v>7</v>
      </c>
      <c r="B4633" s="16">
        <f t="shared" si="424"/>
        <v>2021</v>
      </c>
      <c r="C4633" s="17">
        <f t="shared" si="425"/>
        <v>44389</v>
      </c>
      <c r="D4633" s="16">
        <f t="shared" si="426"/>
        <v>22</v>
      </c>
      <c r="E4633" s="54">
        <v>1549.3520900000001</v>
      </c>
      <c r="F4633" s="18">
        <v>421.64861000000002</v>
      </c>
      <c r="G4633" s="18">
        <v>1698.7099999999998</v>
      </c>
      <c r="H4633" s="18">
        <v>0</v>
      </c>
      <c r="I4633" s="19">
        <f t="shared" si="423"/>
        <v>3669.7106999999996</v>
      </c>
    </row>
    <row r="4634" spans="1:9">
      <c r="A4634" s="10">
        <f t="shared" si="422"/>
        <v>7</v>
      </c>
      <c r="B4634" s="11">
        <f t="shared" si="424"/>
        <v>2021</v>
      </c>
      <c r="C4634" s="12">
        <f t="shared" si="425"/>
        <v>44389</v>
      </c>
      <c r="D4634" s="11">
        <f t="shared" si="426"/>
        <v>23</v>
      </c>
      <c r="E4634" s="51">
        <v>1350.0946799999999</v>
      </c>
      <c r="F4634" s="13">
        <v>389.64303999999998</v>
      </c>
      <c r="G4634" s="13">
        <v>1681.8429999999998</v>
      </c>
      <c r="H4634" s="13">
        <v>104.44</v>
      </c>
      <c r="I4634" s="14">
        <f t="shared" si="423"/>
        <v>3526.02072</v>
      </c>
    </row>
    <row r="4635" spans="1:9">
      <c r="A4635" s="15">
        <f t="shared" si="422"/>
        <v>7</v>
      </c>
      <c r="B4635" s="16">
        <f t="shared" si="424"/>
        <v>2021</v>
      </c>
      <c r="C4635" s="17">
        <f t="shared" si="425"/>
        <v>44389</v>
      </c>
      <c r="D4635" s="16">
        <f t="shared" si="426"/>
        <v>24</v>
      </c>
      <c r="E4635" s="54">
        <v>1135.9770799999999</v>
      </c>
      <c r="F4635" s="18">
        <v>363.95182999999997</v>
      </c>
      <c r="G4635" s="18">
        <v>1658.0099999999998</v>
      </c>
      <c r="H4635" s="18">
        <v>104.44</v>
      </c>
      <c r="I4635" s="19">
        <f t="shared" si="423"/>
        <v>3262.3789099999999</v>
      </c>
    </row>
    <row r="4636" spans="1:9">
      <c r="A4636" s="10">
        <f t="shared" si="422"/>
        <v>7</v>
      </c>
      <c r="B4636" s="11">
        <f t="shared" si="424"/>
        <v>2021</v>
      </c>
      <c r="C4636" s="12">
        <f t="shared" si="425"/>
        <v>44390</v>
      </c>
      <c r="D4636" s="11">
        <f t="shared" si="426"/>
        <v>1</v>
      </c>
      <c r="E4636" s="51">
        <v>983.30191000000002</v>
      </c>
      <c r="F4636" s="13">
        <v>353.7192</v>
      </c>
      <c r="G4636" s="13">
        <v>1646.2909999999999</v>
      </c>
      <c r="H4636" s="13">
        <v>104.44</v>
      </c>
      <c r="I4636" s="14">
        <f t="shared" si="423"/>
        <v>3087.7521099999999</v>
      </c>
    </row>
    <row r="4637" spans="1:9">
      <c r="A4637" s="15">
        <f t="shared" si="422"/>
        <v>7</v>
      </c>
      <c r="B4637" s="16">
        <f t="shared" si="424"/>
        <v>2021</v>
      </c>
      <c r="C4637" s="17">
        <f t="shared" si="425"/>
        <v>44390</v>
      </c>
      <c r="D4637" s="16">
        <f t="shared" si="426"/>
        <v>2</v>
      </c>
      <c r="E4637" s="54">
        <v>886.96759999999904</v>
      </c>
      <c r="F4637" s="18">
        <v>344.18529000000001</v>
      </c>
      <c r="G4637" s="18">
        <v>1650.2539999999999</v>
      </c>
      <c r="H4637" s="18">
        <v>104.44</v>
      </c>
      <c r="I4637" s="19">
        <f t="shared" si="423"/>
        <v>2985.8468899999989</v>
      </c>
    </row>
    <row r="4638" spans="1:9">
      <c r="A4638" s="10">
        <f t="shared" si="422"/>
        <v>7</v>
      </c>
      <c r="B4638" s="11">
        <f t="shared" si="424"/>
        <v>2021</v>
      </c>
      <c r="C4638" s="12">
        <f t="shared" si="425"/>
        <v>44390</v>
      </c>
      <c r="D4638" s="11">
        <f t="shared" si="426"/>
        <v>3</v>
      </c>
      <c r="E4638" s="51">
        <v>830.42887000000098</v>
      </c>
      <c r="F4638" s="13">
        <v>339.03453999999999</v>
      </c>
      <c r="G4638" s="13">
        <v>1628.239</v>
      </c>
      <c r="H4638" s="13">
        <v>104.44</v>
      </c>
      <c r="I4638" s="14">
        <f t="shared" si="423"/>
        <v>2902.1424100000008</v>
      </c>
    </row>
    <row r="4639" spans="1:9">
      <c r="A4639" s="15">
        <f t="shared" si="422"/>
        <v>7</v>
      </c>
      <c r="B4639" s="16">
        <f t="shared" si="424"/>
        <v>2021</v>
      </c>
      <c r="C4639" s="17">
        <f t="shared" si="425"/>
        <v>44390</v>
      </c>
      <c r="D4639" s="16">
        <f t="shared" si="426"/>
        <v>4</v>
      </c>
      <c r="E4639" s="54">
        <v>770.44734000000005</v>
      </c>
      <c r="F4639" s="18">
        <v>343.36095999999998</v>
      </c>
      <c r="G4639" s="18">
        <v>1626.5710000000001</v>
      </c>
      <c r="H4639" s="18">
        <v>104.44</v>
      </c>
      <c r="I4639" s="19">
        <f t="shared" si="423"/>
        <v>2844.8193000000006</v>
      </c>
    </row>
    <row r="4640" spans="1:9">
      <c r="A4640" s="10">
        <f t="shared" ref="A4640:A4703" si="427">MONTH(C4640)</f>
        <v>7</v>
      </c>
      <c r="B4640" s="11">
        <f t="shared" si="424"/>
        <v>2021</v>
      </c>
      <c r="C4640" s="12">
        <f t="shared" si="425"/>
        <v>44390</v>
      </c>
      <c r="D4640" s="11">
        <f t="shared" si="426"/>
        <v>5</v>
      </c>
      <c r="E4640" s="51">
        <v>741.742050000002</v>
      </c>
      <c r="F4640" s="13">
        <v>334.96149000000003</v>
      </c>
      <c r="G4640" s="13">
        <v>1435.5079999999998</v>
      </c>
      <c r="H4640" s="13">
        <v>52.22</v>
      </c>
      <c r="I4640" s="14">
        <f t="shared" si="423"/>
        <v>2564.4315400000019</v>
      </c>
    </row>
    <row r="4641" spans="1:9">
      <c r="A4641" s="15">
        <f t="shared" si="427"/>
        <v>7</v>
      </c>
      <c r="B4641" s="16">
        <f t="shared" si="424"/>
        <v>2021</v>
      </c>
      <c r="C4641" s="17">
        <f t="shared" si="425"/>
        <v>44390</v>
      </c>
      <c r="D4641" s="16">
        <f t="shared" si="426"/>
        <v>6</v>
      </c>
      <c r="E4641" s="54">
        <v>760.557600000001</v>
      </c>
      <c r="F4641" s="18">
        <v>341.47413999999998</v>
      </c>
      <c r="G4641" s="18">
        <v>1255.0550000000001</v>
      </c>
      <c r="H4641" s="18">
        <v>0</v>
      </c>
      <c r="I4641" s="19">
        <f t="shared" si="423"/>
        <v>2357.0867400000011</v>
      </c>
    </row>
    <row r="4642" spans="1:9">
      <c r="A4642" s="10">
        <f t="shared" si="427"/>
        <v>7</v>
      </c>
      <c r="B4642" s="11">
        <f t="shared" si="424"/>
        <v>2021</v>
      </c>
      <c r="C4642" s="12">
        <f t="shared" si="425"/>
        <v>44390</v>
      </c>
      <c r="D4642" s="11">
        <f t="shared" si="426"/>
        <v>7</v>
      </c>
      <c r="E4642" s="51">
        <v>833.29053999999996</v>
      </c>
      <c r="F4642" s="13">
        <v>364.65377999999998</v>
      </c>
      <c r="G4642" s="13">
        <v>819.23199999999997</v>
      </c>
      <c r="H4642" s="13">
        <v>0</v>
      </c>
      <c r="I4642" s="14">
        <f t="shared" si="423"/>
        <v>2017.17632</v>
      </c>
    </row>
    <row r="4643" spans="1:9">
      <c r="A4643" s="15">
        <f t="shared" si="427"/>
        <v>7</v>
      </c>
      <c r="B4643" s="16">
        <f t="shared" si="424"/>
        <v>2021</v>
      </c>
      <c r="C4643" s="17">
        <f t="shared" si="425"/>
        <v>44390</v>
      </c>
      <c r="D4643" s="16">
        <f t="shared" si="426"/>
        <v>8</v>
      </c>
      <c r="E4643" s="54">
        <v>913.11418000000106</v>
      </c>
      <c r="F4643" s="18">
        <v>423.38517999999999</v>
      </c>
      <c r="G4643" s="18">
        <v>987.72</v>
      </c>
      <c r="H4643" s="18">
        <v>0</v>
      </c>
      <c r="I4643" s="19">
        <f t="shared" si="423"/>
        <v>2324.219360000001</v>
      </c>
    </row>
    <row r="4644" spans="1:9">
      <c r="A4644" s="10">
        <f t="shared" si="427"/>
        <v>7</v>
      </c>
      <c r="B4644" s="11">
        <f t="shared" si="424"/>
        <v>2021</v>
      </c>
      <c r="C4644" s="12">
        <f t="shared" si="425"/>
        <v>44390</v>
      </c>
      <c r="D4644" s="11">
        <f t="shared" si="426"/>
        <v>9</v>
      </c>
      <c r="E4644" s="51">
        <v>1059.60618</v>
      </c>
      <c r="F4644" s="13">
        <v>504.17466999999999</v>
      </c>
      <c r="G4644" s="13">
        <v>1420.9990000000003</v>
      </c>
      <c r="H4644" s="13">
        <v>0</v>
      </c>
      <c r="I4644" s="14">
        <f t="shared" si="423"/>
        <v>2984.7798500000004</v>
      </c>
    </row>
    <row r="4645" spans="1:9">
      <c r="A4645" s="15">
        <f t="shared" si="427"/>
        <v>7</v>
      </c>
      <c r="B4645" s="16">
        <f t="shared" si="424"/>
        <v>2021</v>
      </c>
      <c r="C4645" s="17">
        <f t="shared" si="425"/>
        <v>44390</v>
      </c>
      <c r="D4645" s="16">
        <f t="shared" si="426"/>
        <v>10</v>
      </c>
      <c r="E4645" s="54">
        <v>1172.1142400000001</v>
      </c>
      <c r="F4645" s="18">
        <v>579.83585000000005</v>
      </c>
      <c r="G4645" s="18">
        <v>1442.2329999999999</v>
      </c>
      <c r="H4645" s="18">
        <v>0</v>
      </c>
      <c r="I4645" s="19">
        <f t="shared" si="423"/>
        <v>3194.1830900000004</v>
      </c>
    </row>
    <row r="4646" spans="1:9">
      <c r="A4646" s="10">
        <f t="shared" si="427"/>
        <v>7</v>
      </c>
      <c r="B4646" s="11">
        <f t="shared" si="424"/>
        <v>2021</v>
      </c>
      <c r="C4646" s="12">
        <f t="shared" si="425"/>
        <v>44390</v>
      </c>
      <c r="D4646" s="11">
        <f t="shared" si="426"/>
        <v>11</v>
      </c>
      <c r="E4646" s="51">
        <v>1324.3935100000001</v>
      </c>
      <c r="F4646" s="13">
        <v>639.66998999999998</v>
      </c>
      <c r="G4646" s="13">
        <v>1895.7999999999997</v>
      </c>
      <c r="H4646" s="13">
        <v>0</v>
      </c>
      <c r="I4646" s="14">
        <f t="shared" si="423"/>
        <v>3859.8634999999999</v>
      </c>
    </row>
    <row r="4647" spans="1:9">
      <c r="A4647" s="15">
        <f t="shared" si="427"/>
        <v>7</v>
      </c>
      <c r="B4647" s="16">
        <f t="shared" si="424"/>
        <v>2021</v>
      </c>
      <c r="C4647" s="17">
        <f t="shared" si="425"/>
        <v>44390</v>
      </c>
      <c r="D4647" s="16">
        <f t="shared" si="426"/>
        <v>12</v>
      </c>
      <c r="E4647" s="54">
        <v>1455.50782</v>
      </c>
      <c r="F4647" s="18">
        <v>658.69563000000005</v>
      </c>
      <c r="G4647" s="18">
        <v>1820.883</v>
      </c>
      <c r="H4647" s="18">
        <v>0</v>
      </c>
      <c r="I4647" s="19">
        <f t="shared" si="423"/>
        <v>3935.0864499999998</v>
      </c>
    </row>
    <row r="4648" spans="1:9">
      <c r="A4648" s="10">
        <f t="shared" si="427"/>
        <v>7</v>
      </c>
      <c r="B4648" s="11">
        <f t="shared" si="424"/>
        <v>2021</v>
      </c>
      <c r="C4648" s="12">
        <f t="shared" si="425"/>
        <v>44390</v>
      </c>
      <c r="D4648" s="11">
        <f t="shared" si="426"/>
        <v>13</v>
      </c>
      <c r="E4648" s="51">
        <v>1561.9677099999999</v>
      </c>
      <c r="F4648" s="13">
        <v>650.85186999999996</v>
      </c>
      <c r="G4648" s="13">
        <v>1940.5700000000002</v>
      </c>
      <c r="H4648" s="13">
        <v>0</v>
      </c>
      <c r="I4648" s="14">
        <f t="shared" si="423"/>
        <v>4153.38958</v>
      </c>
    </row>
    <row r="4649" spans="1:9">
      <c r="A4649" s="15">
        <f t="shared" si="427"/>
        <v>7</v>
      </c>
      <c r="B4649" s="16">
        <f t="shared" si="424"/>
        <v>2021</v>
      </c>
      <c r="C4649" s="17">
        <f t="shared" si="425"/>
        <v>44390</v>
      </c>
      <c r="D4649" s="16">
        <f t="shared" si="426"/>
        <v>14</v>
      </c>
      <c r="E4649" s="54">
        <v>1621.0333800000001</v>
      </c>
      <c r="F4649" s="18">
        <v>649.54849999999999</v>
      </c>
      <c r="G4649" s="18">
        <v>2270.9629999999997</v>
      </c>
      <c r="H4649" s="18">
        <v>0</v>
      </c>
      <c r="I4649" s="19">
        <f t="shared" si="423"/>
        <v>4541.5448799999995</v>
      </c>
    </row>
    <row r="4650" spans="1:9">
      <c r="A4650" s="10">
        <f t="shared" si="427"/>
        <v>7</v>
      </c>
      <c r="B4650" s="11">
        <f t="shared" si="424"/>
        <v>2021</v>
      </c>
      <c r="C4650" s="12">
        <f t="shared" si="425"/>
        <v>44390</v>
      </c>
      <c r="D4650" s="11">
        <f t="shared" si="426"/>
        <v>15</v>
      </c>
      <c r="E4650" s="51">
        <v>1665.8407099999999</v>
      </c>
      <c r="F4650" s="13">
        <v>687.10280999999998</v>
      </c>
      <c r="G4650" s="13">
        <v>2098.9969999999998</v>
      </c>
      <c r="H4650" s="13">
        <v>0</v>
      </c>
      <c r="I4650" s="14">
        <f t="shared" si="423"/>
        <v>4451.9405200000001</v>
      </c>
    </row>
    <row r="4651" spans="1:9">
      <c r="A4651" s="15">
        <f t="shared" si="427"/>
        <v>7</v>
      </c>
      <c r="B4651" s="16">
        <f t="shared" si="424"/>
        <v>2021</v>
      </c>
      <c r="C4651" s="17">
        <f t="shared" si="425"/>
        <v>44390</v>
      </c>
      <c r="D4651" s="16">
        <f t="shared" si="426"/>
        <v>16</v>
      </c>
      <c r="E4651" s="54">
        <v>1771.2638199999999</v>
      </c>
      <c r="F4651" s="18">
        <v>689.56874000000005</v>
      </c>
      <c r="G4651" s="18">
        <v>2034.31</v>
      </c>
      <c r="H4651" s="18">
        <v>0</v>
      </c>
      <c r="I4651" s="19">
        <f t="shared" si="423"/>
        <v>4495.1425600000002</v>
      </c>
    </row>
    <row r="4652" spans="1:9">
      <c r="A4652" s="10">
        <f t="shared" si="427"/>
        <v>7</v>
      </c>
      <c r="B4652" s="11">
        <f t="shared" si="424"/>
        <v>2021</v>
      </c>
      <c r="C4652" s="12">
        <f t="shared" si="425"/>
        <v>44390</v>
      </c>
      <c r="D4652" s="11">
        <f t="shared" si="426"/>
        <v>17</v>
      </c>
      <c r="E4652" s="51">
        <v>1847.2843399999999</v>
      </c>
      <c r="F4652" s="13">
        <v>654.31924000000004</v>
      </c>
      <c r="G4652" s="13">
        <v>1403.43</v>
      </c>
      <c r="H4652" s="13">
        <v>0</v>
      </c>
      <c r="I4652" s="14">
        <f t="shared" si="423"/>
        <v>3905.0335800000003</v>
      </c>
    </row>
    <row r="4653" spans="1:9">
      <c r="A4653" s="15">
        <f t="shared" si="427"/>
        <v>7</v>
      </c>
      <c r="B4653" s="16">
        <f t="shared" si="424"/>
        <v>2021</v>
      </c>
      <c r="C4653" s="17">
        <f t="shared" si="425"/>
        <v>44390</v>
      </c>
      <c r="D4653" s="16">
        <f t="shared" si="426"/>
        <v>18</v>
      </c>
      <c r="E4653" s="54">
        <v>1937.2805900000001</v>
      </c>
      <c r="F4653" s="18">
        <v>588.10834</v>
      </c>
      <c r="G4653" s="18">
        <v>1086.3719999999998</v>
      </c>
      <c r="H4653" s="18">
        <v>0</v>
      </c>
      <c r="I4653" s="19">
        <f t="shared" si="423"/>
        <v>3611.7609299999999</v>
      </c>
    </row>
    <row r="4654" spans="1:9">
      <c r="A4654" s="10">
        <f t="shared" si="427"/>
        <v>7</v>
      </c>
      <c r="B4654" s="11">
        <f t="shared" si="424"/>
        <v>2021</v>
      </c>
      <c r="C4654" s="12">
        <f t="shared" si="425"/>
        <v>44390</v>
      </c>
      <c r="D4654" s="11">
        <f t="shared" si="426"/>
        <v>19</v>
      </c>
      <c r="E4654" s="51">
        <v>1927.0544299999999</v>
      </c>
      <c r="F4654" s="13">
        <v>520.15823999999998</v>
      </c>
      <c r="G4654" s="13">
        <v>1685.5890000000002</v>
      </c>
      <c r="H4654" s="13">
        <v>0</v>
      </c>
      <c r="I4654" s="14">
        <f t="shared" si="423"/>
        <v>4132.8016699999998</v>
      </c>
    </row>
    <row r="4655" spans="1:9">
      <c r="A4655" s="15">
        <f t="shared" si="427"/>
        <v>7</v>
      </c>
      <c r="B4655" s="16">
        <f t="shared" si="424"/>
        <v>2021</v>
      </c>
      <c r="C4655" s="17">
        <f t="shared" si="425"/>
        <v>44390</v>
      </c>
      <c r="D4655" s="16">
        <f t="shared" si="426"/>
        <v>20</v>
      </c>
      <c r="E4655" s="54">
        <v>1797.2438299999999</v>
      </c>
      <c r="F4655" s="18">
        <v>475.82114000000001</v>
      </c>
      <c r="G4655" s="18">
        <v>1686.903</v>
      </c>
      <c r="H4655" s="18">
        <v>0</v>
      </c>
      <c r="I4655" s="19">
        <f t="shared" si="423"/>
        <v>3959.9679699999997</v>
      </c>
    </row>
    <row r="4656" spans="1:9">
      <c r="A4656" s="10">
        <f t="shared" si="427"/>
        <v>7</v>
      </c>
      <c r="B4656" s="11">
        <f t="shared" si="424"/>
        <v>2021</v>
      </c>
      <c r="C4656" s="12">
        <f t="shared" si="425"/>
        <v>44390</v>
      </c>
      <c r="D4656" s="11">
        <f t="shared" si="426"/>
        <v>21</v>
      </c>
      <c r="E4656" s="51">
        <v>1676.79919</v>
      </c>
      <c r="F4656" s="13">
        <v>460.22345000000001</v>
      </c>
      <c r="G4656" s="13">
        <v>1820.36</v>
      </c>
      <c r="H4656" s="13">
        <v>0</v>
      </c>
      <c r="I4656" s="14">
        <f t="shared" si="423"/>
        <v>3957.3826399999998</v>
      </c>
    </row>
    <row r="4657" spans="1:9">
      <c r="A4657" s="15">
        <f t="shared" si="427"/>
        <v>7</v>
      </c>
      <c r="B4657" s="16">
        <f t="shared" si="424"/>
        <v>2021</v>
      </c>
      <c r="C4657" s="17">
        <f t="shared" si="425"/>
        <v>44390</v>
      </c>
      <c r="D4657" s="16">
        <f t="shared" si="426"/>
        <v>22</v>
      </c>
      <c r="E4657" s="54">
        <v>1568.0904</v>
      </c>
      <c r="F4657" s="18">
        <v>414.72789</v>
      </c>
      <c r="G4657" s="18">
        <v>1867.2929999999999</v>
      </c>
      <c r="H4657" s="18">
        <v>0</v>
      </c>
      <c r="I4657" s="19">
        <f t="shared" si="423"/>
        <v>3850.1112899999998</v>
      </c>
    </row>
    <row r="4658" spans="1:9">
      <c r="A4658" s="10">
        <f t="shared" si="427"/>
        <v>7</v>
      </c>
      <c r="B4658" s="11">
        <f t="shared" si="424"/>
        <v>2021</v>
      </c>
      <c r="C4658" s="12">
        <f t="shared" si="425"/>
        <v>44390</v>
      </c>
      <c r="D4658" s="11">
        <f t="shared" si="426"/>
        <v>23</v>
      </c>
      <c r="E4658" s="51">
        <v>1337.7472600000001</v>
      </c>
      <c r="F4658" s="13">
        <v>380.39530999999999</v>
      </c>
      <c r="G4658" s="13">
        <v>1850.57</v>
      </c>
      <c r="H4658" s="13">
        <v>104.44</v>
      </c>
      <c r="I4658" s="14">
        <f t="shared" si="423"/>
        <v>3673.1525699999997</v>
      </c>
    </row>
    <row r="4659" spans="1:9">
      <c r="A4659" s="15">
        <f t="shared" si="427"/>
        <v>7</v>
      </c>
      <c r="B4659" s="16">
        <f t="shared" si="424"/>
        <v>2021</v>
      </c>
      <c r="C4659" s="17">
        <f t="shared" si="425"/>
        <v>44390</v>
      </c>
      <c r="D4659" s="16">
        <f t="shared" si="426"/>
        <v>24</v>
      </c>
      <c r="E4659" s="54">
        <v>1121.3582699999999</v>
      </c>
      <c r="F4659" s="18">
        <v>359.89578</v>
      </c>
      <c r="G4659" s="18">
        <v>1834.1120000000001</v>
      </c>
      <c r="H4659" s="18">
        <v>104.44</v>
      </c>
      <c r="I4659" s="19">
        <f t="shared" si="423"/>
        <v>3419.8060500000001</v>
      </c>
    </row>
    <row r="4660" spans="1:9">
      <c r="A4660" s="10">
        <f t="shared" si="427"/>
        <v>7</v>
      </c>
      <c r="B4660" s="11">
        <f t="shared" si="424"/>
        <v>2021</v>
      </c>
      <c r="C4660" s="12">
        <f t="shared" si="425"/>
        <v>44391</v>
      </c>
      <c r="D4660" s="11">
        <f t="shared" si="426"/>
        <v>1</v>
      </c>
      <c r="E4660" s="51">
        <v>948.74328000000105</v>
      </c>
      <c r="F4660" s="13">
        <v>351.56587999999999</v>
      </c>
      <c r="G4660" s="13">
        <v>1789.8630000000001</v>
      </c>
      <c r="H4660" s="13">
        <v>104.44</v>
      </c>
      <c r="I4660" s="14">
        <f t="shared" si="423"/>
        <v>3194.612160000001</v>
      </c>
    </row>
    <row r="4661" spans="1:9">
      <c r="A4661" s="15">
        <f t="shared" si="427"/>
        <v>7</v>
      </c>
      <c r="B4661" s="16">
        <f t="shared" si="424"/>
        <v>2021</v>
      </c>
      <c r="C4661" s="17">
        <f t="shared" si="425"/>
        <v>44391</v>
      </c>
      <c r="D4661" s="16">
        <f t="shared" si="426"/>
        <v>2</v>
      </c>
      <c r="E4661" s="54">
        <v>864.99955999999804</v>
      </c>
      <c r="F4661" s="18">
        <v>342.21598</v>
      </c>
      <c r="G4661" s="18">
        <v>1787.4090000000001</v>
      </c>
      <c r="H4661" s="18">
        <v>104.44</v>
      </c>
      <c r="I4661" s="19">
        <f t="shared" si="423"/>
        <v>3099.064539999998</v>
      </c>
    </row>
    <row r="4662" spans="1:9">
      <c r="A4662" s="10">
        <f t="shared" si="427"/>
        <v>7</v>
      </c>
      <c r="B4662" s="11">
        <f t="shared" si="424"/>
        <v>2021</v>
      </c>
      <c r="C4662" s="12">
        <f t="shared" si="425"/>
        <v>44391</v>
      </c>
      <c r="D4662" s="11">
        <f t="shared" si="426"/>
        <v>3</v>
      </c>
      <c r="E4662" s="51">
        <v>795.97842000000003</v>
      </c>
      <c r="F4662" s="13">
        <v>341.49896999999999</v>
      </c>
      <c r="G4662" s="13">
        <v>1798.5119999999999</v>
      </c>
      <c r="H4662" s="13">
        <v>104.44</v>
      </c>
      <c r="I4662" s="14">
        <f t="shared" si="423"/>
        <v>3040.4293899999998</v>
      </c>
    </row>
    <row r="4663" spans="1:9">
      <c r="A4663" s="15">
        <f t="shared" si="427"/>
        <v>7</v>
      </c>
      <c r="B4663" s="16">
        <f t="shared" si="424"/>
        <v>2021</v>
      </c>
      <c r="C4663" s="17">
        <f t="shared" si="425"/>
        <v>44391</v>
      </c>
      <c r="D4663" s="16">
        <f t="shared" si="426"/>
        <v>4</v>
      </c>
      <c r="E4663" s="54">
        <v>734.61426999999901</v>
      </c>
      <c r="F4663" s="18">
        <v>337.87601999999998</v>
      </c>
      <c r="G4663" s="18">
        <v>1819.9670000000001</v>
      </c>
      <c r="H4663" s="18">
        <v>104.44</v>
      </c>
      <c r="I4663" s="19">
        <f t="shared" si="423"/>
        <v>2996.8972899999994</v>
      </c>
    </row>
    <row r="4664" spans="1:9">
      <c r="A4664" s="10">
        <f t="shared" si="427"/>
        <v>7</v>
      </c>
      <c r="B4664" s="11">
        <f t="shared" si="424"/>
        <v>2021</v>
      </c>
      <c r="C4664" s="12">
        <f t="shared" si="425"/>
        <v>44391</v>
      </c>
      <c r="D4664" s="11">
        <f t="shared" si="426"/>
        <v>5</v>
      </c>
      <c r="E4664" s="51">
        <v>712.63071000000105</v>
      </c>
      <c r="F4664" s="13">
        <v>337.68995000000001</v>
      </c>
      <c r="G4664" s="13">
        <v>1670.682</v>
      </c>
      <c r="H4664" s="13">
        <v>52.22</v>
      </c>
      <c r="I4664" s="14">
        <f t="shared" si="423"/>
        <v>2773.2226600000008</v>
      </c>
    </row>
    <row r="4665" spans="1:9">
      <c r="A4665" s="15">
        <f t="shared" si="427"/>
        <v>7</v>
      </c>
      <c r="B4665" s="16">
        <f t="shared" si="424"/>
        <v>2021</v>
      </c>
      <c r="C4665" s="17">
        <f t="shared" si="425"/>
        <v>44391</v>
      </c>
      <c r="D4665" s="16">
        <f t="shared" si="426"/>
        <v>6</v>
      </c>
      <c r="E4665" s="54">
        <v>720.061700000001</v>
      </c>
      <c r="F4665" s="18">
        <v>351.70130999999998</v>
      </c>
      <c r="G4665" s="18">
        <v>1792.588</v>
      </c>
      <c r="H4665" s="18">
        <v>0</v>
      </c>
      <c r="I4665" s="19">
        <f t="shared" si="423"/>
        <v>2864.3510100000012</v>
      </c>
    </row>
    <row r="4666" spans="1:9">
      <c r="A4666" s="10">
        <f t="shared" si="427"/>
        <v>7</v>
      </c>
      <c r="B4666" s="11">
        <f t="shared" si="424"/>
        <v>2021</v>
      </c>
      <c r="C4666" s="12">
        <f t="shared" si="425"/>
        <v>44391</v>
      </c>
      <c r="D4666" s="11">
        <f t="shared" si="426"/>
        <v>7</v>
      </c>
      <c r="E4666" s="51">
        <v>813.35191499999996</v>
      </c>
      <c r="F4666" s="13">
        <v>369.67577</v>
      </c>
      <c r="G4666" s="13">
        <v>1858.6880000000001</v>
      </c>
      <c r="H4666" s="13">
        <v>0</v>
      </c>
      <c r="I4666" s="14">
        <f t="shared" si="423"/>
        <v>3041.7156850000001</v>
      </c>
    </row>
    <row r="4667" spans="1:9">
      <c r="A4667" s="15">
        <f t="shared" si="427"/>
        <v>7</v>
      </c>
      <c r="B4667" s="16">
        <f t="shared" si="424"/>
        <v>2021</v>
      </c>
      <c r="C4667" s="17">
        <f t="shared" si="425"/>
        <v>44391</v>
      </c>
      <c r="D4667" s="16">
        <f t="shared" si="426"/>
        <v>8</v>
      </c>
      <c r="E4667" s="54">
        <v>866.82104500000003</v>
      </c>
      <c r="F4667" s="18">
        <v>405.83294000000001</v>
      </c>
      <c r="G4667" s="18">
        <v>1981.2329999999999</v>
      </c>
      <c r="H4667" s="18">
        <v>0</v>
      </c>
      <c r="I4667" s="19">
        <f t="shared" si="423"/>
        <v>3253.8869850000001</v>
      </c>
    </row>
    <row r="4668" spans="1:9">
      <c r="A4668" s="10">
        <f t="shared" si="427"/>
        <v>7</v>
      </c>
      <c r="B4668" s="11">
        <f t="shared" si="424"/>
        <v>2021</v>
      </c>
      <c r="C4668" s="12">
        <f t="shared" si="425"/>
        <v>44391</v>
      </c>
      <c r="D4668" s="11">
        <f t="shared" si="426"/>
        <v>9</v>
      </c>
      <c r="E4668" s="51">
        <v>899.46302000000003</v>
      </c>
      <c r="F4668" s="13">
        <v>493.77264000000002</v>
      </c>
      <c r="G4668" s="13">
        <v>2131.8150000000001</v>
      </c>
      <c r="H4668" s="13">
        <v>0</v>
      </c>
      <c r="I4668" s="14">
        <f t="shared" si="423"/>
        <v>3525.0506599999999</v>
      </c>
    </row>
    <row r="4669" spans="1:9">
      <c r="A4669" s="15">
        <f t="shared" si="427"/>
        <v>7</v>
      </c>
      <c r="B4669" s="16">
        <f t="shared" si="424"/>
        <v>2021</v>
      </c>
      <c r="C4669" s="17">
        <f t="shared" si="425"/>
        <v>44391</v>
      </c>
      <c r="D4669" s="16">
        <f t="shared" si="426"/>
        <v>10</v>
      </c>
      <c r="E4669" s="54">
        <v>1017.73824</v>
      </c>
      <c r="F4669" s="18">
        <v>574.12494000000004</v>
      </c>
      <c r="G4669" s="18">
        <v>2303.7359999999999</v>
      </c>
      <c r="H4669" s="18">
        <v>0</v>
      </c>
      <c r="I4669" s="19">
        <f t="shared" si="423"/>
        <v>3895.5991800000002</v>
      </c>
    </row>
    <row r="4670" spans="1:9">
      <c r="A4670" s="10">
        <f t="shared" si="427"/>
        <v>7</v>
      </c>
      <c r="B4670" s="11">
        <f t="shared" si="424"/>
        <v>2021</v>
      </c>
      <c r="C4670" s="12">
        <f t="shared" si="425"/>
        <v>44391</v>
      </c>
      <c r="D4670" s="11">
        <f t="shared" si="426"/>
        <v>11</v>
      </c>
      <c r="E4670" s="51">
        <v>1137.1132700000001</v>
      </c>
      <c r="F4670" s="13">
        <v>606.64414999999997</v>
      </c>
      <c r="G4670" s="13">
        <v>2427.9429999999998</v>
      </c>
      <c r="H4670" s="13">
        <v>0</v>
      </c>
      <c r="I4670" s="14">
        <f t="shared" si="423"/>
        <v>4171.7004199999992</v>
      </c>
    </row>
    <row r="4671" spans="1:9">
      <c r="A4671" s="15">
        <f t="shared" si="427"/>
        <v>7</v>
      </c>
      <c r="B4671" s="16">
        <f t="shared" si="424"/>
        <v>2021</v>
      </c>
      <c r="C4671" s="17">
        <f t="shared" si="425"/>
        <v>44391</v>
      </c>
      <c r="D4671" s="16">
        <f t="shared" si="426"/>
        <v>12</v>
      </c>
      <c r="E4671" s="54">
        <v>1228.8838800000001</v>
      </c>
      <c r="F4671" s="18">
        <v>628.57168999999999</v>
      </c>
      <c r="G4671" s="18">
        <v>2353.951</v>
      </c>
      <c r="H4671" s="18">
        <v>0</v>
      </c>
      <c r="I4671" s="19">
        <f t="shared" si="423"/>
        <v>4211.4065700000001</v>
      </c>
    </row>
    <row r="4672" spans="1:9">
      <c r="A4672" s="10">
        <f t="shared" si="427"/>
        <v>7</v>
      </c>
      <c r="B4672" s="11">
        <f t="shared" si="424"/>
        <v>2021</v>
      </c>
      <c r="C4672" s="12">
        <f t="shared" si="425"/>
        <v>44391</v>
      </c>
      <c r="D4672" s="11">
        <f t="shared" si="426"/>
        <v>13</v>
      </c>
      <c r="E4672" s="51">
        <v>1290.40578</v>
      </c>
      <c r="F4672" s="13">
        <v>626.02853000000005</v>
      </c>
      <c r="G4672" s="13">
        <v>2327.3219999999997</v>
      </c>
      <c r="H4672" s="13">
        <v>0</v>
      </c>
      <c r="I4672" s="14">
        <f t="shared" si="423"/>
        <v>4243.7563099999998</v>
      </c>
    </row>
    <row r="4673" spans="1:9">
      <c r="A4673" s="15">
        <f t="shared" si="427"/>
        <v>7</v>
      </c>
      <c r="B4673" s="16">
        <f t="shared" si="424"/>
        <v>2021</v>
      </c>
      <c r="C4673" s="17">
        <f t="shared" si="425"/>
        <v>44391</v>
      </c>
      <c r="D4673" s="16">
        <f t="shared" si="426"/>
        <v>14</v>
      </c>
      <c r="E4673" s="54">
        <v>1365.58925</v>
      </c>
      <c r="F4673" s="18">
        <v>630.96155999999996</v>
      </c>
      <c r="G4673" s="18">
        <v>2422.6970000000001</v>
      </c>
      <c r="H4673" s="18">
        <v>0</v>
      </c>
      <c r="I4673" s="19">
        <f t="shared" si="423"/>
        <v>4419.2478099999998</v>
      </c>
    </row>
    <row r="4674" spans="1:9">
      <c r="A4674" s="10">
        <f t="shared" si="427"/>
        <v>7</v>
      </c>
      <c r="B4674" s="11">
        <f t="shared" si="424"/>
        <v>2021</v>
      </c>
      <c r="C4674" s="12">
        <f t="shared" si="425"/>
        <v>44391</v>
      </c>
      <c r="D4674" s="11">
        <f t="shared" si="426"/>
        <v>15</v>
      </c>
      <c r="E4674" s="51">
        <v>1436.14212</v>
      </c>
      <c r="F4674" s="13">
        <v>659.98337000000004</v>
      </c>
      <c r="G4674" s="13">
        <v>2279.5679999999998</v>
      </c>
      <c r="H4674" s="13">
        <v>0</v>
      </c>
      <c r="I4674" s="14">
        <f t="shared" si="423"/>
        <v>4375.6934899999997</v>
      </c>
    </row>
    <row r="4675" spans="1:9">
      <c r="A4675" s="15">
        <f t="shared" si="427"/>
        <v>7</v>
      </c>
      <c r="B4675" s="16">
        <f t="shared" si="424"/>
        <v>2021</v>
      </c>
      <c r="C4675" s="17">
        <f t="shared" si="425"/>
        <v>44391</v>
      </c>
      <c r="D4675" s="16">
        <f t="shared" si="426"/>
        <v>16</v>
      </c>
      <c r="E4675" s="54">
        <v>1463.9846700000001</v>
      </c>
      <c r="F4675" s="18">
        <v>644.41319999999996</v>
      </c>
      <c r="G4675" s="18">
        <v>2198.2559999999999</v>
      </c>
      <c r="H4675" s="18">
        <v>0</v>
      </c>
      <c r="I4675" s="19">
        <f t="shared" si="423"/>
        <v>4306.6538700000001</v>
      </c>
    </row>
    <row r="4676" spans="1:9">
      <c r="A4676" s="10">
        <f t="shared" si="427"/>
        <v>7</v>
      </c>
      <c r="B4676" s="11">
        <f t="shared" si="424"/>
        <v>2021</v>
      </c>
      <c r="C4676" s="12">
        <f t="shared" si="425"/>
        <v>44391</v>
      </c>
      <c r="D4676" s="11">
        <f t="shared" si="426"/>
        <v>17</v>
      </c>
      <c r="E4676" s="51">
        <v>1600.7232799999999</v>
      </c>
      <c r="F4676" s="13">
        <v>609.35209999999995</v>
      </c>
      <c r="G4676" s="13">
        <v>2286.4210000000003</v>
      </c>
      <c r="H4676" s="13">
        <v>0</v>
      </c>
      <c r="I4676" s="14">
        <f t="shared" ref="I4676:I4739" si="428">SUM(E4676:H4676)</f>
        <v>4496.4963800000005</v>
      </c>
    </row>
    <row r="4677" spans="1:9">
      <c r="A4677" s="15">
        <f t="shared" si="427"/>
        <v>7</v>
      </c>
      <c r="B4677" s="16">
        <f t="shared" ref="B4677:B4740" si="429">YEAR(C4677)</f>
        <v>2021</v>
      </c>
      <c r="C4677" s="17">
        <f t="shared" si="425"/>
        <v>44391</v>
      </c>
      <c r="D4677" s="16">
        <f t="shared" si="426"/>
        <v>18</v>
      </c>
      <c r="E4677" s="54">
        <v>1718.3698400000001</v>
      </c>
      <c r="F4677" s="18">
        <v>560.47680000000003</v>
      </c>
      <c r="G4677" s="18">
        <v>2313.8119999999999</v>
      </c>
      <c r="H4677" s="18">
        <v>0</v>
      </c>
      <c r="I4677" s="19">
        <f t="shared" si="428"/>
        <v>4592.6586399999997</v>
      </c>
    </row>
    <row r="4678" spans="1:9">
      <c r="A4678" s="10">
        <f t="shared" si="427"/>
        <v>7</v>
      </c>
      <c r="B4678" s="11">
        <f t="shared" si="429"/>
        <v>2021</v>
      </c>
      <c r="C4678" s="12">
        <f t="shared" ref="C4678:C4741" si="430">IF(D4678=1, C4677+1, C4677)</f>
        <v>44391</v>
      </c>
      <c r="D4678" s="11">
        <f t="shared" ref="D4678:D4741" si="431">IF(D4677=24, 1, D4677+1)</f>
        <v>19</v>
      </c>
      <c r="E4678" s="51">
        <v>1727.1479999999999</v>
      </c>
      <c r="F4678" s="13">
        <v>498.35599999999999</v>
      </c>
      <c r="G4678" s="13">
        <v>2241.67</v>
      </c>
      <c r="H4678" s="13">
        <v>0</v>
      </c>
      <c r="I4678" s="14">
        <f t="shared" si="428"/>
        <v>4467.174</v>
      </c>
    </row>
    <row r="4679" spans="1:9">
      <c r="A4679" s="15">
        <f t="shared" si="427"/>
        <v>7</v>
      </c>
      <c r="B4679" s="16">
        <f t="shared" si="429"/>
        <v>2021</v>
      </c>
      <c r="C4679" s="17">
        <f t="shared" si="430"/>
        <v>44391</v>
      </c>
      <c r="D4679" s="16">
        <f t="shared" si="431"/>
        <v>20</v>
      </c>
      <c r="E4679" s="54">
        <v>1568.0694000000001</v>
      </c>
      <c r="F4679" s="18">
        <v>461.49731000000003</v>
      </c>
      <c r="G4679" s="18">
        <v>2122.5839999999998</v>
      </c>
      <c r="H4679" s="18">
        <v>0</v>
      </c>
      <c r="I4679" s="19">
        <f t="shared" si="428"/>
        <v>4152.1507099999999</v>
      </c>
    </row>
    <row r="4680" spans="1:9">
      <c r="A4680" s="10">
        <f t="shared" si="427"/>
        <v>7</v>
      </c>
      <c r="B4680" s="11">
        <f t="shared" si="429"/>
        <v>2021</v>
      </c>
      <c r="C4680" s="12">
        <f t="shared" si="430"/>
        <v>44391</v>
      </c>
      <c r="D4680" s="11">
        <f t="shared" si="431"/>
        <v>21</v>
      </c>
      <c r="E4680" s="51">
        <v>1454.0114699999999</v>
      </c>
      <c r="F4680" s="13">
        <v>427.23694999999998</v>
      </c>
      <c r="G4680" s="13">
        <v>2360.3890000000001</v>
      </c>
      <c r="H4680" s="13">
        <v>0</v>
      </c>
      <c r="I4680" s="14">
        <f t="shared" si="428"/>
        <v>4241.63742</v>
      </c>
    </row>
    <row r="4681" spans="1:9">
      <c r="A4681" s="15">
        <f t="shared" si="427"/>
        <v>7</v>
      </c>
      <c r="B4681" s="16">
        <f t="shared" si="429"/>
        <v>2021</v>
      </c>
      <c r="C4681" s="17">
        <f t="shared" si="430"/>
        <v>44391</v>
      </c>
      <c r="D4681" s="16">
        <f t="shared" si="431"/>
        <v>22</v>
      </c>
      <c r="E4681" s="54">
        <v>1356.2679700000001</v>
      </c>
      <c r="F4681" s="18">
        <v>406.39710000000002</v>
      </c>
      <c r="G4681" s="18">
        <v>1986.615</v>
      </c>
      <c r="H4681" s="18">
        <v>0</v>
      </c>
      <c r="I4681" s="19">
        <f t="shared" si="428"/>
        <v>3749.2800699999998</v>
      </c>
    </row>
    <row r="4682" spans="1:9">
      <c r="A4682" s="10">
        <f t="shared" si="427"/>
        <v>7</v>
      </c>
      <c r="B4682" s="11">
        <f t="shared" si="429"/>
        <v>2021</v>
      </c>
      <c r="C4682" s="12">
        <f t="shared" si="430"/>
        <v>44391</v>
      </c>
      <c r="D4682" s="11">
        <f t="shared" si="431"/>
        <v>23</v>
      </c>
      <c r="E4682" s="51">
        <v>1145.1480200000001</v>
      </c>
      <c r="F4682" s="13">
        <v>368.35836</v>
      </c>
      <c r="G4682" s="13">
        <v>1801.23</v>
      </c>
      <c r="H4682" s="13">
        <v>104.44</v>
      </c>
      <c r="I4682" s="14">
        <f t="shared" si="428"/>
        <v>3419.1763800000003</v>
      </c>
    </row>
    <row r="4683" spans="1:9">
      <c r="A4683" s="15">
        <f t="shared" si="427"/>
        <v>7</v>
      </c>
      <c r="B4683" s="16">
        <f t="shared" si="429"/>
        <v>2021</v>
      </c>
      <c r="C4683" s="17">
        <f t="shared" si="430"/>
        <v>44391</v>
      </c>
      <c r="D4683" s="16">
        <f t="shared" si="431"/>
        <v>24</v>
      </c>
      <c r="E4683" s="54">
        <v>941.51464999999905</v>
      </c>
      <c r="F4683" s="18">
        <v>353.18085000000002</v>
      </c>
      <c r="G4683" s="18">
        <v>1982.354</v>
      </c>
      <c r="H4683" s="18">
        <v>104.44</v>
      </c>
      <c r="I4683" s="19">
        <f t="shared" si="428"/>
        <v>3381.4894999999992</v>
      </c>
    </row>
    <row r="4684" spans="1:9">
      <c r="A4684" s="10">
        <f t="shared" si="427"/>
        <v>7</v>
      </c>
      <c r="B4684" s="11">
        <f t="shared" si="429"/>
        <v>2021</v>
      </c>
      <c r="C4684" s="12">
        <f t="shared" si="430"/>
        <v>44392</v>
      </c>
      <c r="D4684" s="11">
        <f t="shared" si="431"/>
        <v>1</v>
      </c>
      <c r="E4684" s="51">
        <v>792.05179999999905</v>
      </c>
      <c r="F4684" s="13">
        <v>340.76702</v>
      </c>
      <c r="G4684" s="13">
        <v>1991.451</v>
      </c>
      <c r="H4684" s="13">
        <v>104.44</v>
      </c>
      <c r="I4684" s="14">
        <f t="shared" si="428"/>
        <v>3228.7098199999991</v>
      </c>
    </row>
    <row r="4685" spans="1:9">
      <c r="A4685" s="15">
        <f t="shared" si="427"/>
        <v>7</v>
      </c>
      <c r="B4685" s="16">
        <f t="shared" si="429"/>
        <v>2021</v>
      </c>
      <c r="C4685" s="17">
        <f t="shared" si="430"/>
        <v>44392</v>
      </c>
      <c r="D4685" s="16">
        <f t="shared" si="431"/>
        <v>2</v>
      </c>
      <c r="E4685" s="54">
        <v>695.49503000000004</v>
      </c>
      <c r="F4685" s="18">
        <v>332.07182</v>
      </c>
      <c r="G4685" s="18">
        <v>1981.38</v>
      </c>
      <c r="H4685" s="18">
        <v>104.44</v>
      </c>
      <c r="I4685" s="19">
        <f t="shared" si="428"/>
        <v>3113.3868500000003</v>
      </c>
    </row>
    <row r="4686" spans="1:9">
      <c r="A4686" s="10">
        <f t="shared" si="427"/>
        <v>7</v>
      </c>
      <c r="B4686" s="11">
        <f t="shared" si="429"/>
        <v>2021</v>
      </c>
      <c r="C4686" s="12">
        <f t="shared" si="430"/>
        <v>44392</v>
      </c>
      <c r="D4686" s="11">
        <f t="shared" si="431"/>
        <v>3</v>
      </c>
      <c r="E4686" s="51">
        <v>648.49408999999798</v>
      </c>
      <c r="F4686" s="13">
        <v>318.98221000000001</v>
      </c>
      <c r="G4686" s="13">
        <v>1981.319</v>
      </c>
      <c r="H4686" s="13">
        <v>104.44</v>
      </c>
      <c r="I4686" s="14">
        <f t="shared" si="428"/>
        <v>3053.235299999998</v>
      </c>
    </row>
    <row r="4687" spans="1:9">
      <c r="A4687" s="15">
        <f t="shared" si="427"/>
        <v>7</v>
      </c>
      <c r="B4687" s="16">
        <f t="shared" si="429"/>
        <v>2021</v>
      </c>
      <c r="C4687" s="17">
        <f t="shared" si="430"/>
        <v>44392</v>
      </c>
      <c r="D4687" s="16">
        <f t="shared" si="431"/>
        <v>4</v>
      </c>
      <c r="E4687" s="54">
        <v>610.62705999999901</v>
      </c>
      <c r="F4687" s="18">
        <v>312.28226000000001</v>
      </c>
      <c r="G4687" s="18">
        <v>1999.075</v>
      </c>
      <c r="H4687" s="18">
        <v>104.44</v>
      </c>
      <c r="I4687" s="19">
        <f t="shared" si="428"/>
        <v>3026.4243199999992</v>
      </c>
    </row>
    <row r="4688" spans="1:9">
      <c r="A4688" s="10">
        <f t="shared" si="427"/>
        <v>7</v>
      </c>
      <c r="B4688" s="11">
        <f t="shared" si="429"/>
        <v>2021</v>
      </c>
      <c r="C4688" s="12">
        <f t="shared" si="430"/>
        <v>44392</v>
      </c>
      <c r="D4688" s="11">
        <f t="shared" si="431"/>
        <v>5</v>
      </c>
      <c r="E4688" s="51">
        <v>596.26374999999996</v>
      </c>
      <c r="F4688" s="13">
        <v>311.75448</v>
      </c>
      <c r="G4688" s="13">
        <v>1902.5550000000001</v>
      </c>
      <c r="H4688" s="13">
        <v>52.22</v>
      </c>
      <c r="I4688" s="14">
        <f t="shared" si="428"/>
        <v>2862.7932299999998</v>
      </c>
    </row>
    <row r="4689" spans="1:9">
      <c r="A4689" s="15">
        <f t="shared" si="427"/>
        <v>7</v>
      </c>
      <c r="B4689" s="16">
        <f t="shared" si="429"/>
        <v>2021</v>
      </c>
      <c r="C4689" s="17">
        <f t="shared" si="430"/>
        <v>44392</v>
      </c>
      <c r="D4689" s="16">
        <f t="shared" si="431"/>
        <v>6</v>
      </c>
      <c r="E4689" s="54">
        <v>635.07933000000003</v>
      </c>
      <c r="F4689" s="18">
        <v>318.73721</v>
      </c>
      <c r="G4689" s="18">
        <v>1858.1110000000001</v>
      </c>
      <c r="H4689" s="18">
        <v>0</v>
      </c>
      <c r="I4689" s="19">
        <f t="shared" si="428"/>
        <v>2811.9275400000001</v>
      </c>
    </row>
    <row r="4690" spans="1:9">
      <c r="A4690" s="10">
        <f t="shared" si="427"/>
        <v>7</v>
      </c>
      <c r="B4690" s="11">
        <f t="shared" si="429"/>
        <v>2021</v>
      </c>
      <c r="C4690" s="12">
        <f t="shared" si="430"/>
        <v>44392</v>
      </c>
      <c r="D4690" s="11">
        <f t="shared" si="431"/>
        <v>7</v>
      </c>
      <c r="E4690" s="51">
        <v>719.26553999999999</v>
      </c>
      <c r="F4690" s="13">
        <v>351.07627000000002</v>
      </c>
      <c r="G4690" s="13">
        <v>1043.299</v>
      </c>
      <c r="H4690" s="13">
        <v>0</v>
      </c>
      <c r="I4690" s="14">
        <f t="shared" si="428"/>
        <v>2113.6408099999999</v>
      </c>
    </row>
    <row r="4691" spans="1:9">
      <c r="A4691" s="15">
        <f t="shared" si="427"/>
        <v>7</v>
      </c>
      <c r="B4691" s="16">
        <f t="shared" si="429"/>
        <v>2021</v>
      </c>
      <c r="C4691" s="17">
        <f t="shared" si="430"/>
        <v>44392</v>
      </c>
      <c r="D4691" s="16">
        <f t="shared" si="431"/>
        <v>8</v>
      </c>
      <c r="E4691" s="54">
        <v>775.20609999999999</v>
      </c>
      <c r="F4691" s="18">
        <v>404.83323999999999</v>
      </c>
      <c r="G4691" s="18">
        <v>808.56499999999994</v>
      </c>
      <c r="H4691" s="18">
        <v>0</v>
      </c>
      <c r="I4691" s="19">
        <f t="shared" si="428"/>
        <v>1988.6043399999999</v>
      </c>
    </row>
    <row r="4692" spans="1:9">
      <c r="A4692" s="10">
        <f t="shared" si="427"/>
        <v>7</v>
      </c>
      <c r="B4692" s="11">
        <f t="shared" si="429"/>
        <v>2021</v>
      </c>
      <c r="C4692" s="12">
        <f t="shared" si="430"/>
        <v>44392</v>
      </c>
      <c r="D4692" s="11">
        <f t="shared" si="431"/>
        <v>9</v>
      </c>
      <c r="E4692" s="51">
        <v>828.94770999999901</v>
      </c>
      <c r="F4692" s="13">
        <v>476.40933999999999</v>
      </c>
      <c r="G4692" s="13">
        <v>984.82999999999993</v>
      </c>
      <c r="H4692" s="13">
        <v>0</v>
      </c>
      <c r="I4692" s="14">
        <f t="shared" si="428"/>
        <v>2290.1870499999986</v>
      </c>
    </row>
    <row r="4693" spans="1:9">
      <c r="A4693" s="15">
        <f t="shared" si="427"/>
        <v>7</v>
      </c>
      <c r="B4693" s="16">
        <f t="shared" si="429"/>
        <v>2021</v>
      </c>
      <c r="C4693" s="17">
        <f t="shared" si="430"/>
        <v>44392</v>
      </c>
      <c r="D4693" s="16">
        <f t="shared" si="431"/>
        <v>10</v>
      </c>
      <c r="E4693" s="54">
        <v>903.65106000000003</v>
      </c>
      <c r="F4693" s="18">
        <v>546.59505000000001</v>
      </c>
      <c r="G4693" s="18">
        <v>1319.682</v>
      </c>
      <c r="H4693" s="18">
        <v>0</v>
      </c>
      <c r="I4693" s="19">
        <f t="shared" si="428"/>
        <v>2769.9281099999998</v>
      </c>
    </row>
    <row r="4694" spans="1:9">
      <c r="A4694" s="10">
        <f t="shared" si="427"/>
        <v>7</v>
      </c>
      <c r="B4694" s="11">
        <f t="shared" si="429"/>
        <v>2021</v>
      </c>
      <c r="C4694" s="12">
        <f t="shared" si="430"/>
        <v>44392</v>
      </c>
      <c r="D4694" s="11">
        <f t="shared" si="431"/>
        <v>11</v>
      </c>
      <c r="E4694" s="51">
        <v>1000.44631</v>
      </c>
      <c r="F4694" s="13">
        <v>592.51298999999995</v>
      </c>
      <c r="G4694" s="13">
        <v>1664.7040000000002</v>
      </c>
      <c r="H4694" s="13">
        <v>0</v>
      </c>
      <c r="I4694" s="14">
        <f t="shared" si="428"/>
        <v>3257.6633000000002</v>
      </c>
    </row>
    <row r="4695" spans="1:9">
      <c r="A4695" s="15">
        <f t="shared" si="427"/>
        <v>7</v>
      </c>
      <c r="B4695" s="16">
        <f t="shared" si="429"/>
        <v>2021</v>
      </c>
      <c r="C4695" s="17">
        <f t="shared" si="430"/>
        <v>44392</v>
      </c>
      <c r="D4695" s="16">
        <f t="shared" si="431"/>
        <v>12</v>
      </c>
      <c r="E4695" s="54">
        <v>1050.3593499999999</v>
      </c>
      <c r="F4695" s="18">
        <v>632.80911999999898</v>
      </c>
      <c r="G4695" s="18">
        <v>2239.6949999999997</v>
      </c>
      <c r="H4695" s="18">
        <v>0</v>
      </c>
      <c r="I4695" s="19">
        <f t="shared" si="428"/>
        <v>3922.8634699999984</v>
      </c>
    </row>
    <row r="4696" spans="1:9">
      <c r="A4696" s="10">
        <f t="shared" si="427"/>
        <v>7</v>
      </c>
      <c r="B4696" s="11">
        <f t="shared" si="429"/>
        <v>2021</v>
      </c>
      <c r="C4696" s="12">
        <f t="shared" si="430"/>
        <v>44392</v>
      </c>
      <c r="D4696" s="11">
        <f t="shared" si="431"/>
        <v>13</v>
      </c>
      <c r="E4696" s="51">
        <v>1168.1851999999999</v>
      </c>
      <c r="F4696" s="13">
        <v>637.01103000000001</v>
      </c>
      <c r="G4696" s="13">
        <v>2223.9059999999999</v>
      </c>
      <c r="H4696" s="13">
        <v>0</v>
      </c>
      <c r="I4696" s="14">
        <f t="shared" si="428"/>
        <v>4029.10223</v>
      </c>
    </row>
    <row r="4697" spans="1:9">
      <c r="A4697" s="15">
        <f t="shared" si="427"/>
        <v>7</v>
      </c>
      <c r="B4697" s="16">
        <f t="shared" si="429"/>
        <v>2021</v>
      </c>
      <c r="C4697" s="17">
        <f t="shared" si="430"/>
        <v>44392</v>
      </c>
      <c r="D4697" s="16">
        <f t="shared" si="431"/>
        <v>14</v>
      </c>
      <c r="E4697" s="54">
        <v>1261.02719</v>
      </c>
      <c r="F4697" s="18">
        <v>646.29786999999999</v>
      </c>
      <c r="G4697" s="18">
        <v>2363.5319999999997</v>
      </c>
      <c r="H4697" s="18">
        <v>0</v>
      </c>
      <c r="I4697" s="19">
        <f t="shared" si="428"/>
        <v>4270.8570600000003</v>
      </c>
    </row>
    <row r="4698" spans="1:9">
      <c r="A4698" s="10">
        <f t="shared" si="427"/>
        <v>7</v>
      </c>
      <c r="B4698" s="11">
        <f t="shared" si="429"/>
        <v>2021</v>
      </c>
      <c r="C4698" s="12">
        <f t="shared" si="430"/>
        <v>44392</v>
      </c>
      <c r="D4698" s="11">
        <f t="shared" si="431"/>
        <v>15</v>
      </c>
      <c r="E4698" s="51">
        <v>1353.9677300000001</v>
      </c>
      <c r="F4698" s="13">
        <v>643.36680000000001</v>
      </c>
      <c r="G4698" s="13">
        <v>2377.19</v>
      </c>
      <c r="H4698" s="13">
        <v>0</v>
      </c>
      <c r="I4698" s="14">
        <f t="shared" si="428"/>
        <v>4374.5245300000006</v>
      </c>
    </row>
    <row r="4699" spans="1:9">
      <c r="A4699" s="15">
        <f t="shared" si="427"/>
        <v>7</v>
      </c>
      <c r="B4699" s="16">
        <f t="shared" si="429"/>
        <v>2021</v>
      </c>
      <c r="C4699" s="17">
        <f t="shared" si="430"/>
        <v>44392</v>
      </c>
      <c r="D4699" s="16">
        <f t="shared" si="431"/>
        <v>16</v>
      </c>
      <c r="E4699" s="54">
        <v>1478.0230100000001</v>
      </c>
      <c r="F4699" s="18">
        <v>637.21891000000005</v>
      </c>
      <c r="G4699" s="18">
        <v>2346.953</v>
      </c>
      <c r="H4699" s="18">
        <v>0</v>
      </c>
      <c r="I4699" s="19">
        <f t="shared" si="428"/>
        <v>4462.1949199999999</v>
      </c>
    </row>
    <row r="4700" spans="1:9">
      <c r="A4700" s="10">
        <f t="shared" si="427"/>
        <v>7</v>
      </c>
      <c r="B4700" s="11">
        <f t="shared" si="429"/>
        <v>2021</v>
      </c>
      <c r="C4700" s="12">
        <f t="shared" si="430"/>
        <v>44392</v>
      </c>
      <c r="D4700" s="11">
        <f t="shared" si="431"/>
        <v>17</v>
      </c>
      <c r="E4700" s="51">
        <v>1635.69227</v>
      </c>
      <c r="F4700" s="13">
        <v>596.09104000000002</v>
      </c>
      <c r="G4700" s="13">
        <v>2426.2489999999998</v>
      </c>
      <c r="H4700" s="13">
        <v>0</v>
      </c>
      <c r="I4700" s="14">
        <f t="shared" si="428"/>
        <v>4658.0323099999996</v>
      </c>
    </row>
    <row r="4701" spans="1:9">
      <c r="A4701" s="15">
        <f t="shared" si="427"/>
        <v>7</v>
      </c>
      <c r="B4701" s="16">
        <f t="shared" si="429"/>
        <v>2021</v>
      </c>
      <c r="C4701" s="17">
        <f t="shared" si="430"/>
        <v>44392</v>
      </c>
      <c r="D4701" s="16">
        <f t="shared" si="431"/>
        <v>18</v>
      </c>
      <c r="E4701" s="54">
        <v>1733.2563500000001</v>
      </c>
      <c r="F4701" s="18">
        <v>537.97793999999999</v>
      </c>
      <c r="G4701" s="18">
        <v>2374.0990000000002</v>
      </c>
      <c r="H4701" s="18">
        <v>0</v>
      </c>
      <c r="I4701" s="19">
        <f t="shared" si="428"/>
        <v>4645.3332900000005</v>
      </c>
    </row>
    <row r="4702" spans="1:9">
      <c r="A4702" s="10">
        <f t="shared" si="427"/>
        <v>7</v>
      </c>
      <c r="B4702" s="11">
        <f t="shared" si="429"/>
        <v>2021</v>
      </c>
      <c r="C4702" s="12">
        <f t="shared" si="430"/>
        <v>44392</v>
      </c>
      <c r="D4702" s="11">
        <f t="shared" si="431"/>
        <v>19</v>
      </c>
      <c r="E4702" s="51">
        <v>1687.0779</v>
      </c>
      <c r="F4702" s="13">
        <v>483.23183999999998</v>
      </c>
      <c r="G4702" s="13">
        <v>2154.9520000000002</v>
      </c>
      <c r="H4702" s="13">
        <v>0</v>
      </c>
      <c r="I4702" s="14">
        <f t="shared" si="428"/>
        <v>4325.2617399999999</v>
      </c>
    </row>
    <row r="4703" spans="1:9">
      <c r="A4703" s="15">
        <f t="shared" si="427"/>
        <v>7</v>
      </c>
      <c r="B4703" s="16">
        <f t="shared" si="429"/>
        <v>2021</v>
      </c>
      <c r="C4703" s="17">
        <f t="shared" si="430"/>
        <v>44392</v>
      </c>
      <c r="D4703" s="16">
        <f t="shared" si="431"/>
        <v>20</v>
      </c>
      <c r="E4703" s="54">
        <v>1604.4387899999999</v>
      </c>
      <c r="F4703" s="18">
        <v>461.76055000000002</v>
      </c>
      <c r="G4703" s="18">
        <v>2136.5610000000001</v>
      </c>
      <c r="H4703" s="18">
        <v>0</v>
      </c>
      <c r="I4703" s="19">
        <f t="shared" si="428"/>
        <v>4202.7603400000007</v>
      </c>
    </row>
    <row r="4704" spans="1:9">
      <c r="A4704" s="10">
        <f t="shared" ref="A4704:A4767" si="432">MONTH(C4704)</f>
        <v>7</v>
      </c>
      <c r="B4704" s="11">
        <f t="shared" si="429"/>
        <v>2021</v>
      </c>
      <c r="C4704" s="12">
        <f t="shared" si="430"/>
        <v>44392</v>
      </c>
      <c r="D4704" s="11">
        <f t="shared" si="431"/>
        <v>21</v>
      </c>
      <c r="E4704" s="51">
        <v>1501.80225</v>
      </c>
      <c r="F4704" s="13">
        <v>442.46508999999998</v>
      </c>
      <c r="G4704" s="13">
        <v>2112.009</v>
      </c>
      <c r="H4704" s="13">
        <v>0</v>
      </c>
      <c r="I4704" s="14">
        <f t="shared" si="428"/>
        <v>4056.2763399999999</v>
      </c>
    </row>
    <row r="4705" spans="1:9">
      <c r="A4705" s="15">
        <f t="shared" si="432"/>
        <v>7</v>
      </c>
      <c r="B4705" s="16">
        <f t="shared" si="429"/>
        <v>2021</v>
      </c>
      <c r="C4705" s="17">
        <f t="shared" si="430"/>
        <v>44392</v>
      </c>
      <c r="D4705" s="16">
        <f t="shared" si="431"/>
        <v>22</v>
      </c>
      <c r="E4705" s="54">
        <v>1368.15347</v>
      </c>
      <c r="F4705" s="18">
        <v>424.36263000000002</v>
      </c>
      <c r="G4705" s="18">
        <v>2119.2260000000001</v>
      </c>
      <c r="H4705" s="18">
        <v>0</v>
      </c>
      <c r="I4705" s="19">
        <f t="shared" si="428"/>
        <v>3911.7421000000004</v>
      </c>
    </row>
    <row r="4706" spans="1:9">
      <c r="A4706" s="10">
        <f t="shared" si="432"/>
        <v>7</v>
      </c>
      <c r="B4706" s="11">
        <f t="shared" si="429"/>
        <v>2021</v>
      </c>
      <c r="C4706" s="12">
        <f t="shared" si="430"/>
        <v>44392</v>
      </c>
      <c r="D4706" s="11">
        <f t="shared" si="431"/>
        <v>23</v>
      </c>
      <c r="E4706" s="51">
        <v>1181.4195099999999</v>
      </c>
      <c r="F4706" s="13">
        <v>374.10687000000001</v>
      </c>
      <c r="G4706" s="13">
        <v>2118.5990000000002</v>
      </c>
      <c r="H4706" s="13">
        <v>104.44</v>
      </c>
      <c r="I4706" s="14">
        <f t="shared" si="428"/>
        <v>3778.5653800000005</v>
      </c>
    </row>
    <row r="4707" spans="1:9">
      <c r="A4707" s="15">
        <f t="shared" si="432"/>
        <v>7</v>
      </c>
      <c r="B4707" s="16">
        <f t="shared" si="429"/>
        <v>2021</v>
      </c>
      <c r="C4707" s="17">
        <f t="shared" si="430"/>
        <v>44392</v>
      </c>
      <c r="D4707" s="16">
        <f t="shared" si="431"/>
        <v>24</v>
      </c>
      <c r="E4707" s="54">
        <v>973.82779000000005</v>
      </c>
      <c r="F4707" s="18">
        <v>344.44880000000001</v>
      </c>
      <c r="G4707" s="18">
        <v>2056.4340000000002</v>
      </c>
      <c r="H4707" s="18">
        <v>104.44</v>
      </c>
      <c r="I4707" s="19">
        <f t="shared" si="428"/>
        <v>3479.1505900000002</v>
      </c>
    </row>
    <row r="4708" spans="1:9">
      <c r="A4708" s="10">
        <f t="shared" si="432"/>
        <v>7</v>
      </c>
      <c r="B4708" s="11">
        <f t="shared" si="429"/>
        <v>2021</v>
      </c>
      <c r="C4708" s="12">
        <f t="shared" si="430"/>
        <v>44393</v>
      </c>
      <c r="D4708" s="11">
        <f t="shared" si="431"/>
        <v>1</v>
      </c>
      <c r="E4708" s="51">
        <v>818.52468999999905</v>
      </c>
      <c r="F4708" s="13">
        <v>334.68029000000001</v>
      </c>
      <c r="G4708" s="13">
        <v>2051.1750000000002</v>
      </c>
      <c r="H4708" s="13">
        <v>104.44</v>
      </c>
      <c r="I4708" s="14">
        <f t="shared" si="428"/>
        <v>3308.8199799999993</v>
      </c>
    </row>
    <row r="4709" spans="1:9">
      <c r="A4709" s="15">
        <f t="shared" si="432"/>
        <v>7</v>
      </c>
      <c r="B4709" s="16">
        <f t="shared" si="429"/>
        <v>2021</v>
      </c>
      <c r="C4709" s="17">
        <f t="shared" si="430"/>
        <v>44393</v>
      </c>
      <c r="D4709" s="16">
        <f t="shared" si="431"/>
        <v>2</v>
      </c>
      <c r="E4709" s="54">
        <v>716.79815000000099</v>
      </c>
      <c r="F4709" s="18">
        <v>326.62896000000001</v>
      </c>
      <c r="G4709" s="18">
        <v>2134.71</v>
      </c>
      <c r="H4709" s="18">
        <v>104.44</v>
      </c>
      <c r="I4709" s="19">
        <f t="shared" si="428"/>
        <v>3282.5771100000011</v>
      </c>
    </row>
    <row r="4710" spans="1:9">
      <c r="A4710" s="10">
        <f t="shared" si="432"/>
        <v>7</v>
      </c>
      <c r="B4710" s="11">
        <f t="shared" si="429"/>
        <v>2021</v>
      </c>
      <c r="C4710" s="12">
        <f t="shared" si="430"/>
        <v>44393</v>
      </c>
      <c r="D4710" s="11">
        <f t="shared" si="431"/>
        <v>3</v>
      </c>
      <c r="E4710" s="51">
        <v>673.38338000000101</v>
      </c>
      <c r="F4710" s="13">
        <v>324.28545000000003</v>
      </c>
      <c r="G4710" s="13">
        <v>2171.6419999999998</v>
      </c>
      <c r="H4710" s="13">
        <v>104.44</v>
      </c>
      <c r="I4710" s="14">
        <f t="shared" si="428"/>
        <v>3273.7508300000009</v>
      </c>
    </row>
    <row r="4711" spans="1:9">
      <c r="A4711" s="15">
        <f t="shared" si="432"/>
        <v>7</v>
      </c>
      <c r="B4711" s="16">
        <f t="shared" si="429"/>
        <v>2021</v>
      </c>
      <c r="C4711" s="17">
        <f t="shared" si="430"/>
        <v>44393</v>
      </c>
      <c r="D4711" s="16">
        <f t="shared" si="431"/>
        <v>4</v>
      </c>
      <c r="E4711" s="54">
        <v>639.69577000000004</v>
      </c>
      <c r="F4711" s="18">
        <v>327.63189999999997</v>
      </c>
      <c r="G4711" s="18">
        <v>2124.3989999999999</v>
      </c>
      <c r="H4711" s="18">
        <v>104.44</v>
      </c>
      <c r="I4711" s="19">
        <f t="shared" si="428"/>
        <v>3196.1666700000001</v>
      </c>
    </row>
    <row r="4712" spans="1:9">
      <c r="A4712" s="10">
        <f t="shared" si="432"/>
        <v>7</v>
      </c>
      <c r="B4712" s="11">
        <f t="shared" si="429"/>
        <v>2021</v>
      </c>
      <c r="C4712" s="12">
        <f t="shared" si="430"/>
        <v>44393</v>
      </c>
      <c r="D4712" s="11">
        <f t="shared" si="431"/>
        <v>5</v>
      </c>
      <c r="E4712" s="51">
        <v>618.30272000000002</v>
      </c>
      <c r="F4712" s="13">
        <v>320.52661999999998</v>
      </c>
      <c r="G4712" s="13">
        <v>1887.79</v>
      </c>
      <c r="H4712" s="13">
        <v>52.22</v>
      </c>
      <c r="I4712" s="14">
        <f t="shared" si="428"/>
        <v>2878.83934</v>
      </c>
    </row>
    <row r="4713" spans="1:9">
      <c r="A4713" s="15">
        <f t="shared" si="432"/>
        <v>7</v>
      </c>
      <c r="B4713" s="16">
        <f t="shared" si="429"/>
        <v>2021</v>
      </c>
      <c r="C4713" s="17">
        <f t="shared" si="430"/>
        <v>44393</v>
      </c>
      <c r="D4713" s="16">
        <f t="shared" si="431"/>
        <v>6</v>
      </c>
      <c r="E4713" s="54">
        <v>641.811520000001</v>
      </c>
      <c r="F4713" s="18">
        <v>331.62885</v>
      </c>
      <c r="G4713" s="18">
        <v>1944.47</v>
      </c>
      <c r="H4713" s="18">
        <v>0</v>
      </c>
      <c r="I4713" s="19">
        <f t="shared" si="428"/>
        <v>2917.910370000001</v>
      </c>
    </row>
    <row r="4714" spans="1:9">
      <c r="A4714" s="10">
        <f t="shared" si="432"/>
        <v>7</v>
      </c>
      <c r="B4714" s="11">
        <f t="shared" si="429"/>
        <v>2021</v>
      </c>
      <c r="C4714" s="12">
        <f t="shared" si="430"/>
        <v>44393</v>
      </c>
      <c r="D4714" s="11">
        <f t="shared" si="431"/>
        <v>7</v>
      </c>
      <c r="E4714" s="51">
        <v>708.54935999999896</v>
      </c>
      <c r="F4714" s="13">
        <v>332.14361000000002</v>
      </c>
      <c r="G4714" s="13">
        <v>2113.7840000000001</v>
      </c>
      <c r="H4714" s="13">
        <v>0</v>
      </c>
      <c r="I4714" s="14">
        <f t="shared" si="428"/>
        <v>3154.4769699999988</v>
      </c>
    </row>
    <row r="4715" spans="1:9">
      <c r="A4715" s="15">
        <f t="shared" si="432"/>
        <v>7</v>
      </c>
      <c r="B4715" s="16">
        <f t="shared" si="429"/>
        <v>2021</v>
      </c>
      <c r="C4715" s="17">
        <f t="shared" si="430"/>
        <v>44393</v>
      </c>
      <c r="D4715" s="16">
        <f t="shared" si="431"/>
        <v>8</v>
      </c>
      <c r="E4715" s="54">
        <v>773.10628999999994</v>
      </c>
      <c r="F4715" s="18">
        <v>376.43797999999998</v>
      </c>
      <c r="G4715" s="18">
        <v>2302.7960000000003</v>
      </c>
      <c r="H4715" s="18">
        <v>0</v>
      </c>
      <c r="I4715" s="19">
        <f t="shared" si="428"/>
        <v>3452.3402700000001</v>
      </c>
    </row>
    <row r="4716" spans="1:9">
      <c r="A4716" s="10">
        <f t="shared" si="432"/>
        <v>7</v>
      </c>
      <c r="B4716" s="11">
        <f t="shared" si="429"/>
        <v>2021</v>
      </c>
      <c r="C4716" s="12">
        <f t="shared" si="430"/>
        <v>44393</v>
      </c>
      <c r="D4716" s="11">
        <f t="shared" si="431"/>
        <v>9</v>
      </c>
      <c r="E4716" s="51">
        <v>847.96121000000005</v>
      </c>
      <c r="F4716" s="13">
        <v>455.33087999999998</v>
      </c>
      <c r="G4716" s="13">
        <v>2259.558</v>
      </c>
      <c r="H4716" s="13">
        <v>0</v>
      </c>
      <c r="I4716" s="14">
        <f t="shared" si="428"/>
        <v>3562.8500899999999</v>
      </c>
    </row>
    <row r="4717" spans="1:9">
      <c r="A4717" s="15">
        <f t="shared" si="432"/>
        <v>7</v>
      </c>
      <c r="B4717" s="16">
        <f t="shared" si="429"/>
        <v>2021</v>
      </c>
      <c r="C4717" s="17">
        <f t="shared" si="430"/>
        <v>44393</v>
      </c>
      <c r="D4717" s="16">
        <f t="shared" si="431"/>
        <v>10</v>
      </c>
      <c r="E4717" s="54">
        <v>932.62418000000002</v>
      </c>
      <c r="F4717" s="18">
        <v>522.16299000000004</v>
      </c>
      <c r="G4717" s="18">
        <v>2260.1899999999996</v>
      </c>
      <c r="H4717" s="18">
        <v>0</v>
      </c>
      <c r="I4717" s="19">
        <f t="shared" si="428"/>
        <v>3714.9771699999997</v>
      </c>
    </row>
    <row r="4718" spans="1:9">
      <c r="A4718" s="10">
        <f t="shared" si="432"/>
        <v>7</v>
      </c>
      <c r="B4718" s="11">
        <f t="shared" si="429"/>
        <v>2021</v>
      </c>
      <c r="C4718" s="12">
        <f t="shared" si="430"/>
        <v>44393</v>
      </c>
      <c r="D4718" s="11">
        <f t="shared" si="431"/>
        <v>11</v>
      </c>
      <c r="E4718" s="51">
        <v>1067.96236</v>
      </c>
      <c r="F4718" s="13">
        <v>567.97062000000005</v>
      </c>
      <c r="G4718" s="13">
        <v>2291.4349999999999</v>
      </c>
      <c r="H4718" s="13">
        <v>0</v>
      </c>
      <c r="I4718" s="14">
        <f t="shared" si="428"/>
        <v>3927.36798</v>
      </c>
    </row>
    <row r="4719" spans="1:9">
      <c r="A4719" s="15">
        <f t="shared" si="432"/>
        <v>7</v>
      </c>
      <c r="B4719" s="16">
        <f t="shared" si="429"/>
        <v>2021</v>
      </c>
      <c r="C4719" s="17">
        <f t="shared" si="430"/>
        <v>44393</v>
      </c>
      <c r="D4719" s="16">
        <f t="shared" si="431"/>
        <v>12</v>
      </c>
      <c r="E4719" s="54">
        <v>1196.1531500000001</v>
      </c>
      <c r="F4719" s="18">
        <v>605.55102999999895</v>
      </c>
      <c r="G4719" s="18">
        <v>2350.306</v>
      </c>
      <c r="H4719" s="18">
        <v>0</v>
      </c>
      <c r="I4719" s="19">
        <f t="shared" si="428"/>
        <v>4152.0101799999993</v>
      </c>
    </row>
    <row r="4720" spans="1:9">
      <c r="A4720" s="10">
        <f t="shared" si="432"/>
        <v>7</v>
      </c>
      <c r="B4720" s="11">
        <f t="shared" si="429"/>
        <v>2021</v>
      </c>
      <c r="C4720" s="12">
        <f t="shared" si="430"/>
        <v>44393</v>
      </c>
      <c r="D4720" s="11">
        <f t="shared" si="431"/>
        <v>13</v>
      </c>
      <c r="E4720" s="51">
        <v>1229.4818</v>
      </c>
      <c r="F4720" s="13">
        <v>610.42457000000002</v>
      </c>
      <c r="G4720" s="13">
        <v>2198.741</v>
      </c>
      <c r="H4720" s="13">
        <v>0</v>
      </c>
      <c r="I4720" s="14">
        <f t="shared" si="428"/>
        <v>4038.6473700000001</v>
      </c>
    </row>
    <row r="4721" spans="1:9">
      <c r="A4721" s="15">
        <f t="shared" si="432"/>
        <v>7</v>
      </c>
      <c r="B4721" s="16">
        <f t="shared" si="429"/>
        <v>2021</v>
      </c>
      <c r="C4721" s="17">
        <f t="shared" si="430"/>
        <v>44393</v>
      </c>
      <c r="D4721" s="16">
        <f t="shared" si="431"/>
        <v>14</v>
      </c>
      <c r="E4721" s="54">
        <v>1331.1230700000001</v>
      </c>
      <c r="F4721" s="18">
        <v>642.18780000000004</v>
      </c>
      <c r="G4721" s="18">
        <v>2208.1169999999997</v>
      </c>
      <c r="H4721" s="18">
        <v>0</v>
      </c>
      <c r="I4721" s="19">
        <f t="shared" si="428"/>
        <v>4181.4278699999995</v>
      </c>
    </row>
    <row r="4722" spans="1:9">
      <c r="A4722" s="10">
        <f t="shared" si="432"/>
        <v>7</v>
      </c>
      <c r="B4722" s="11">
        <f t="shared" si="429"/>
        <v>2021</v>
      </c>
      <c r="C4722" s="12">
        <f t="shared" si="430"/>
        <v>44393</v>
      </c>
      <c r="D4722" s="11">
        <f t="shared" si="431"/>
        <v>15</v>
      </c>
      <c r="E4722" s="51">
        <v>1478.0461700000001</v>
      </c>
      <c r="F4722" s="13">
        <v>649.44968999999901</v>
      </c>
      <c r="G4722" s="13">
        <v>2261.9670000000001</v>
      </c>
      <c r="H4722" s="13">
        <v>0</v>
      </c>
      <c r="I4722" s="14">
        <f t="shared" si="428"/>
        <v>4389.4628599999996</v>
      </c>
    </row>
    <row r="4723" spans="1:9">
      <c r="A4723" s="15">
        <f t="shared" si="432"/>
        <v>7</v>
      </c>
      <c r="B4723" s="16">
        <f t="shared" si="429"/>
        <v>2021</v>
      </c>
      <c r="C4723" s="17">
        <f t="shared" si="430"/>
        <v>44393</v>
      </c>
      <c r="D4723" s="16">
        <f t="shared" si="431"/>
        <v>16</v>
      </c>
      <c r="E4723" s="54">
        <v>1586.9900600000001</v>
      </c>
      <c r="F4723" s="18">
        <v>637.56517999999903</v>
      </c>
      <c r="G4723" s="18">
        <v>2256.9209999999998</v>
      </c>
      <c r="H4723" s="18">
        <v>0</v>
      </c>
      <c r="I4723" s="19">
        <f t="shared" si="428"/>
        <v>4481.4762399999991</v>
      </c>
    </row>
    <row r="4724" spans="1:9">
      <c r="A4724" s="10">
        <f t="shared" si="432"/>
        <v>7</v>
      </c>
      <c r="B4724" s="11">
        <f t="shared" si="429"/>
        <v>2021</v>
      </c>
      <c r="C4724" s="12">
        <f t="shared" si="430"/>
        <v>44393</v>
      </c>
      <c r="D4724" s="11">
        <f t="shared" si="431"/>
        <v>17</v>
      </c>
      <c r="E4724" s="51">
        <v>1728.42821</v>
      </c>
      <c r="F4724" s="13">
        <v>603.20254</v>
      </c>
      <c r="G4724" s="13">
        <v>2446.6440000000002</v>
      </c>
      <c r="H4724" s="13">
        <v>0</v>
      </c>
      <c r="I4724" s="14">
        <f t="shared" si="428"/>
        <v>4778.2747500000005</v>
      </c>
    </row>
    <row r="4725" spans="1:9">
      <c r="A4725" s="15">
        <f t="shared" si="432"/>
        <v>7</v>
      </c>
      <c r="B4725" s="16">
        <f t="shared" si="429"/>
        <v>2021</v>
      </c>
      <c r="C4725" s="17">
        <f t="shared" si="430"/>
        <v>44393</v>
      </c>
      <c r="D4725" s="16">
        <f t="shared" si="431"/>
        <v>18</v>
      </c>
      <c r="E4725" s="54">
        <v>1842.61905</v>
      </c>
      <c r="F4725" s="18">
        <v>558.11353999999994</v>
      </c>
      <c r="G4725" s="18">
        <v>2242.9949999999999</v>
      </c>
      <c r="H4725" s="18">
        <v>0</v>
      </c>
      <c r="I4725" s="19">
        <f t="shared" si="428"/>
        <v>4643.7275900000004</v>
      </c>
    </row>
    <row r="4726" spans="1:9">
      <c r="A4726" s="10">
        <f t="shared" si="432"/>
        <v>7</v>
      </c>
      <c r="B4726" s="11">
        <f t="shared" si="429"/>
        <v>2021</v>
      </c>
      <c r="C4726" s="12">
        <f t="shared" si="430"/>
        <v>44393</v>
      </c>
      <c r="D4726" s="11">
        <f t="shared" si="431"/>
        <v>19</v>
      </c>
      <c r="E4726" s="51">
        <v>1839.61888</v>
      </c>
      <c r="F4726" s="13">
        <v>514.38124000000005</v>
      </c>
      <c r="G4726" s="13">
        <v>2435.7110000000002</v>
      </c>
      <c r="H4726" s="13">
        <v>0</v>
      </c>
      <c r="I4726" s="14">
        <f t="shared" si="428"/>
        <v>4789.7111199999999</v>
      </c>
    </row>
    <row r="4727" spans="1:9">
      <c r="A4727" s="15">
        <f t="shared" si="432"/>
        <v>7</v>
      </c>
      <c r="B4727" s="16">
        <f t="shared" si="429"/>
        <v>2021</v>
      </c>
      <c r="C4727" s="17">
        <f t="shared" si="430"/>
        <v>44393</v>
      </c>
      <c r="D4727" s="16">
        <f t="shared" si="431"/>
        <v>20</v>
      </c>
      <c r="E4727" s="54">
        <v>1750.98343</v>
      </c>
      <c r="F4727" s="18">
        <v>490.20344999999998</v>
      </c>
      <c r="G4727" s="18">
        <v>2123.1489999999999</v>
      </c>
      <c r="H4727" s="18">
        <v>0</v>
      </c>
      <c r="I4727" s="19">
        <f t="shared" si="428"/>
        <v>4364.3358800000005</v>
      </c>
    </row>
    <row r="4728" spans="1:9">
      <c r="A4728" s="10">
        <f t="shared" si="432"/>
        <v>7</v>
      </c>
      <c r="B4728" s="11">
        <f t="shared" si="429"/>
        <v>2021</v>
      </c>
      <c r="C4728" s="12">
        <f t="shared" si="430"/>
        <v>44393</v>
      </c>
      <c r="D4728" s="11">
        <f t="shared" si="431"/>
        <v>21</v>
      </c>
      <c r="E4728" s="51">
        <v>1585.7571600000001</v>
      </c>
      <c r="F4728" s="13">
        <v>458.95418999999998</v>
      </c>
      <c r="G4728" s="13">
        <v>2064.3429999999998</v>
      </c>
      <c r="H4728" s="13">
        <v>0</v>
      </c>
      <c r="I4728" s="14">
        <f t="shared" si="428"/>
        <v>4109.0543500000003</v>
      </c>
    </row>
    <row r="4729" spans="1:9">
      <c r="A4729" s="15">
        <f t="shared" si="432"/>
        <v>7</v>
      </c>
      <c r="B4729" s="16">
        <f t="shared" si="429"/>
        <v>2021</v>
      </c>
      <c r="C4729" s="17">
        <f t="shared" si="430"/>
        <v>44393</v>
      </c>
      <c r="D4729" s="16">
        <f t="shared" si="431"/>
        <v>22</v>
      </c>
      <c r="E4729" s="54">
        <v>1455.1083100000001</v>
      </c>
      <c r="F4729" s="18">
        <v>433.90093000000002</v>
      </c>
      <c r="G4729" s="18">
        <v>2054.1999999999998</v>
      </c>
      <c r="H4729" s="18">
        <v>0</v>
      </c>
      <c r="I4729" s="19">
        <f t="shared" si="428"/>
        <v>3943.2092400000001</v>
      </c>
    </row>
    <row r="4730" spans="1:9">
      <c r="A4730" s="10">
        <f t="shared" si="432"/>
        <v>7</v>
      </c>
      <c r="B4730" s="11">
        <f t="shared" si="429"/>
        <v>2021</v>
      </c>
      <c r="C4730" s="12">
        <f t="shared" si="430"/>
        <v>44393</v>
      </c>
      <c r="D4730" s="11">
        <f t="shared" si="431"/>
        <v>23</v>
      </c>
      <c r="E4730" s="51">
        <v>1309.8815</v>
      </c>
      <c r="F4730" s="13">
        <v>393.67916000000002</v>
      </c>
      <c r="G4730" s="13">
        <v>2062.4259999999999</v>
      </c>
      <c r="H4730" s="13">
        <v>104.44</v>
      </c>
      <c r="I4730" s="14">
        <f t="shared" si="428"/>
        <v>3870.4266600000001</v>
      </c>
    </row>
    <row r="4731" spans="1:9">
      <c r="A4731" s="15">
        <f t="shared" si="432"/>
        <v>7</v>
      </c>
      <c r="B4731" s="16">
        <f t="shared" si="429"/>
        <v>2021</v>
      </c>
      <c r="C4731" s="17">
        <f t="shared" si="430"/>
        <v>44393</v>
      </c>
      <c r="D4731" s="16">
        <f t="shared" si="431"/>
        <v>24</v>
      </c>
      <c r="E4731" s="54">
        <v>1122.22721</v>
      </c>
      <c r="F4731" s="18">
        <v>370.36165999999997</v>
      </c>
      <c r="G4731" s="18">
        <v>2141.221</v>
      </c>
      <c r="H4731" s="18">
        <v>104.44</v>
      </c>
      <c r="I4731" s="19">
        <f t="shared" si="428"/>
        <v>3738.2498700000001</v>
      </c>
    </row>
    <row r="4732" spans="1:9">
      <c r="A4732" s="10">
        <f t="shared" si="432"/>
        <v>7</v>
      </c>
      <c r="B4732" s="11">
        <f t="shared" si="429"/>
        <v>2021</v>
      </c>
      <c r="C4732" s="12">
        <f t="shared" si="430"/>
        <v>44394</v>
      </c>
      <c r="D4732" s="11">
        <f t="shared" si="431"/>
        <v>1</v>
      </c>
      <c r="E4732" s="51">
        <v>967.96328000000096</v>
      </c>
      <c r="F4732" s="13">
        <v>357.26646</v>
      </c>
      <c r="G4732" s="13">
        <v>2089.7849999999999</v>
      </c>
      <c r="H4732" s="13">
        <v>104.44</v>
      </c>
      <c r="I4732" s="14">
        <f t="shared" si="428"/>
        <v>3519.4547400000006</v>
      </c>
    </row>
    <row r="4733" spans="1:9">
      <c r="A4733" s="15">
        <f t="shared" si="432"/>
        <v>7</v>
      </c>
      <c r="B4733" s="16">
        <f t="shared" si="429"/>
        <v>2021</v>
      </c>
      <c r="C4733" s="17">
        <f t="shared" si="430"/>
        <v>44394</v>
      </c>
      <c r="D4733" s="16">
        <f t="shared" si="431"/>
        <v>2</v>
      </c>
      <c r="E4733" s="54">
        <v>856.17119999999898</v>
      </c>
      <c r="F4733" s="18">
        <v>336.51616000000001</v>
      </c>
      <c r="G4733" s="18">
        <v>2086.7660000000001</v>
      </c>
      <c r="H4733" s="18">
        <v>104.44</v>
      </c>
      <c r="I4733" s="19">
        <f t="shared" si="428"/>
        <v>3383.8933599999991</v>
      </c>
    </row>
    <row r="4734" spans="1:9">
      <c r="A4734" s="10">
        <f t="shared" si="432"/>
        <v>7</v>
      </c>
      <c r="B4734" s="11">
        <f t="shared" si="429"/>
        <v>2021</v>
      </c>
      <c r="C4734" s="12">
        <f t="shared" si="430"/>
        <v>44394</v>
      </c>
      <c r="D4734" s="11">
        <f t="shared" si="431"/>
        <v>3</v>
      </c>
      <c r="E4734" s="51">
        <v>778.01033999999902</v>
      </c>
      <c r="F4734" s="13">
        <v>324.81734999999998</v>
      </c>
      <c r="G4734" s="13">
        <v>1981.806</v>
      </c>
      <c r="H4734" s="13">
        <v>104.44</v>
      </c>
      <c r="I4734" s="14">
        <f t="shared" si="428"/>
        <v>3189.0736899999988</v>
      </c>
    </row>
    <row r="4735" spans="1:9">
      <c r="A4735" s="15">
        <f t="shared" si="432"/>
        <v>7</v>
      </c>
      <c r="B4735" s="16">
        <f t="shared" si="429"/>
        <v>2021</v>
      </c>
      <c r="C4735" s="17">
        <f t="shared" si="430"/>
        <v>44394</v>
      </c>
      <c r="D4735" s="16">
        <f t="shared" si="431"/>
        <v>4</v>
      </c>
      <c r="E4735" s="54">
        <v>728.15966999999898</v>
      </c>
      <c r="F4735" s="18">
        <v>323.21910000000003</v>
      </c>
      <c r="G4735" s="18">
        <v>1986.4739999999997</v>
      </c>
      <c r="H4735" s="18">
        <v>104.44</v>
      </c>
      <c r="I4735" s="19">
        <f t="shared" si="428"/>
        <v>3142.2927699999987</v>
      </c>
    </row>
    <row r="4736" spans="1:9">
      <c r="A4736" s="10">
        <f t="shared" si="432"/>
        <v>7</v>
      </c>
      <c r="B4736" s="11">
        <f t="shared" si="429"/>
        <v>2021</v>
      </c>
      <c r="C4736" s="12">
        <f t="shared" si="430"/>
        <v>44394</v>
      </c>
      <c r="D4736" s="11">
        <f t="shared" si="431"/>
        <v>5</v>
      </c>
      <c r="E4736" s="51">
        <v>685.65720999999905</v>
      </c>
      <c r="F4736" s="13">
        <v>325.27163000000002</v>
      </c>
      <c r="G4736" s="13">
        <v>1856.4860000000001</v>
      </c>
      <c r="H4736" s="13">
        <v>52.22</v>
      </c>
      <c r="I4736" s="14">
        <f t="shared" si="428"/>
        <v>2919.6348399999993</v>
      </c>
    </row>
    <row r="4737" spans="1:9">
      <c r="A4737" s="15">
        <f t="shared" si="432"/>
        <v>7</v>
      </c>
      <c r="B4737" s="16">
        <f t="shared" si="429"/>
        <v>2021</v>
      </c>
      <c r="C4737" s="17">
        <f t="shared" si="430"/>
        <v>44394</v>
      </c>
      <c r="D4737" s="16">
        <f t="shared" si="431"/>
        <v>6</v>
      </c>
      <c r="E4737" s="54">
        <v>693.03534999999999</v>
      </c>
      <c r="F4737" s="18">
        <v>326.03838000000002</v>
      </c>
      <c r="G4737" s="18">
        <v>1765.0419999999999</v>
      </c>
      <c r="H4737" s="18">
        <v>0</v>
      </c>
      <c r="I4737" s="19">
        <f t="shared" si="428"/>
        <v>2784.11573</v>
      </c>
    </row>
    <row r="4738" spans="1:9">
      <c r="A4738" s="10">
        <f t="shared" si="432"/>
        <v>7</v>
      </c>
      <c r="B4738" s="11">
        <f t="shared" si="429"/>
        <v>2021</v>
      </c>
      <c r="C4738" s="12">
        <f t="shared" si="430"/>
        <v>44394</v>
      </c>
      <c r="D4738" s="11">
        <f t="shared" si="431"/>
        <v>7</v>
      </c>
      <c r="E4738" s="51">
        <v>740.48199</v>
      </c>
      <c r="F4738" s="13">
        <v>318.11221999999998</v>
      </c>
      <c r="G4738" s="13">
        <v>1740.7439999999999</v>
      </c>
      <c r="H4738" s="13">
        <v>0</v>
      </c>
      <c r="I4738" s="14">
        <f t="shared" si="428"/>
        <v>2799.3382099999999</v>
      </c>
    </row>
    <row r="4739" spans="1:9">
      <c r="A4739" s="15">
        <f t="shared" si="432"/>
        <v>7</v>
      </c>
      <c r="B4739" s="16">
        <f t="shared" si="429"/>
        <v>2021</v>
      </c>
      <c r="C4739" s="17">
        <f t="shared" si="430"/>
        <v>44394</v>
      </c>
      <c r="D4739" s="16">
        <f t="shared" si="431"/>
        <v>8</v>
      </c>
      <c r="E4739" s="54">
        <v>849.58705999999995</v>
      </c>
      <c r="F4739" s="18">
        <v>335.94801999999999</v>
      </c>
      <c r="G4739" s="18">
        <v>2082.5520000000001</v>
      </c>
      <c r="H4739" s="18">
        <v>0</v>
      </c>
      <c r="I4739" s="19">
        <f t="shared" si="428"/>
        <v>3268.0870800000002</v>
      </c>
    </row>
    <row r="4740" spans="1:9">
      <c r="A4740" s="10">
        <f t="shared" si="432"/>
        <v>7</v>
      </c>
      <c r="B4740" s="11">
        <f t="shared" si="429"/>
        <v>2021</v>
      </c>
      <c r="C4740" s="12">
        <f t="shared" si="430"/>
        <v>44394</v>
      </c>
      <c r="D4740" s="11">
        <f t="shared" si="431"/>
        <v>9</v>
      </c>
      <c r="E4740" s="51">
        <v>980.04959999999903</v>
      </c>
      <c r="F4740" s="13">
        <v>370.43081000000001</v>
      </c>
      <c r="G4740" s="13">
        <v>2301.904</v>
      </c>
      <c r="H4740" s="13">
        <v>0</v>
      </c>
      <c r="I4740" s="14">
        <f t="shared" ref="I4740:I4803" si="433">SUM(E4740:H4740)</f>
        <v>3652.3844099999988</v>
      </c>
    </row>
    <row r="4741" spans="1:9">
      <c r="A4741" s="15">
        <f t="shared" si="432"/>
        <v>7</v>
      </c>
      <c r="B4741" s="16">
        <f t="shared" ref="B4741:B4804" si="434">YEAR(C4741)</f>
        <v>2021</v>
      </c>
      <c r="C4741" s="17">
        <f t="shared" si="430"/>
        <v>44394</v>
      </c>
      <c r="D4741" s="16">
        <f t="shared" si="431"/>
        <v>10</v>
      </c>
      <c r="E4741" s="54">
        <v>1131.4484199999999</v>
      </c>
      <c r="F4741" s="18">
        <v>427.83159000000001</v>
      </c>
      <c r="G4741" s="18">
        <v>2133.9340000000002</v>
      </c>
      <c r="H4741" s="18">
        <v>0</v>
      </c>
      <c r="I4741" s="19">
        <f t="shared" si="433"/>
        <v>3693.2140100000001</v>
      </c>
    </row>
    <row r="4742" spans="1:9">
      <c r="A4742" s="10">
        <f t="shared" si="432"/>
        <v>7</v>
      </c>
      <c r="B4742" s="11">
        <f t="shared" si="434"/>
        <v>2021</v>
      </c>
      <c r="C4742" s="12">
        <f t="shared" ref="C4742:C4805" si="435">IF(D4742=1, C4741+1, C4741)</f>
        <v>44394</v>
      </c>
      <c r="D4742" s="11">
        <f t="shared" ref="D4742:D4805" si="436">IF(D4741=24, 1, D4741+1)</f>
        <v>11</v>
      </c>
      <c r="E4742" s="51">
        <v>1344.51946</v>
      </c>
      <c r="F4742" s="13">
        <v>472.27501999999998</v>
      </c>
      <c r="G4742" s="13">
        <v>2314.1009999999997</v>
      </c>
      <c r="H4742" s="13">
        <v>0</v>
      </c>
      <c r="I4742" s="14">
        <f t="shared" si="433"/>
        <v>4130.8954799999992</v>
      </c>
    </row>
    <row r="4743" spans="1:9">
      <c r="A4743" s="15">
        <f t="shared" si="432"/>
        <v>7</v>
      </c>
      <c r="B4743" s="16">
        <f t="shared" si="434"/>
        <v>2021</v>
      </c>
      <c r="C4743" s="17">
        <f t="shared" si="435"/>
        <v>44394</v>
      </c>
      <c r="D4743" s="16">
        <f t="shared" si="436"/>
        <v>12</v>
      </c>
      <c r="E4743" s="54">
        <v>1542.7416599999999</v>
      </c>
      <c r="F4743" s="18">
        <v>477.00322999999997</v>
      </c>
      <c r="G4743" s="18">
        <v>2124.6949999999997</v>
      </c>
      <c r="H4743" s="18">
        <v>0</v>
      </c>
      <c r="I4743" s="19">
        <f t="shared" si="433"/>
        <v>4144.4398899999997</v>
      </c>
    </row>
    <row r="4744" spans="1:9">
      <c r="A4744" s="10">
        <f t="shared" si="432"/>
        <v>7</v>
      </c>
      <c r="B4744" s="11">
        <f t="shared" si="434"/>
        <v>2021</v>
      </c>
      <c r="C4744" s="12">
        <f t="shared" si="435"/>
        <v>44394</v>
      </c>
      <c r="D4744" s="11">
        <f t="shared" si="436"/>
        <v>13</v>
      </c>
      <c r="E4744" s="51">
        <v>1645.6853799999999</v>
      </c>
      <c r="F4744" s="13">
        <v>510.81858</v>
      </c>
      <c r="G4744" s="13">
        <v>1936.5190000000002</v>
      </c>
      <c r="H4744" s="13">
        <v>0</v>
      </c>
      <c r="I4744" s="14">
        <f t="shared" si="433"/>
        <v>4093.0229600000002</v>
      </c>
    </row>
    <row r="4745" spans="1:9">
      <c r="A4745" s="15">
        <f t="shared" si="432"/>
        <v>7</v>
      </c>
      <c r="B4745" s="16">
        <f t="shared" si="434"/>
        <v>2021</v>
      </c>
      <c r="C4745" s="17">
        <f t="shared" si="435"/>
        <v>44394</v>
      </c>
      <c r="D4745" s="16">
        <f t="shared" si="436"/>
        <v>14</v>
      </c>
      <c r="E4745" s="54">
        <v>1687.84448</v>
      </c>
      <c r="F4745" s="18">
        <v>522.94484999999997</v>
      </c>
      <c r="G4745" s="18">
        <v>1145.31</v>
      </c>
      <c r="H4745" s="18">
        <v>0</v>
      </c>
      <c r="I4745" s="19">
        <f t="shared" si="433"/>
        <v>3356.09933</v>
      </c>
    </row>
    <row r="4746" spans="1:9">
      <c r="A4746" s="10">
        <f t="shared" si="432"/>
        <v>7</v>
      </c>
      <c r="B4746" s="11">
        <f t="shared" si="434"/>
        <v>2021</v>
      </c>
      <c r="C4746" s="12">
        <f t="shared" si="435"/>
        <v>44394</v>
      </c>
      <c r="D4746" s="11">
        <f t="shared" si="436"/>
        <v>15</v>
      </c>
      <c r="E4746" s="51">
        <v>1801.1295500000001</v>
      </c>
      <c r="F4746" s="13">
        <v>553.17021</v>
      </c>
      <c r="G4746" s="13">
        <v>1393.954</v>
      </c>
      <c r="H4746" s="13">
        <v>0</v>
      </c>
      <c r="I4746" s="14">
        <f t="shared" si="433"/>
        <v>3748.2537599999996</v>
      </c>
    </row>
    <row r="4747" spans="1:9">
      <c r="A4747" s="15">
        <f t="shared" si="432"/>
        <v>7</v>
      </c>
      <c r="B4747" s="16">
        <f t="shared" si="434"/>
        <v>2021</v>
      </c>
      <c r="C4747" s="17">
        <f t="shared" si="435"/>
        <v>44394</v>
      </c>
      <c r="D4747" s="16">
        <f t="shared" si="436"/>
        <v>16</v>
      </c>
      <c r="E4747" s="54">
        <v>1861.20036</v>
      </c>
      <c r="F4747" s="18">
        <v>558.10001</v>
      </c>
      <c r="G4747" s="18">
        <v>1396.7629999999999</v>
      </c>
      <c r="H4747" s="18">
        <v>0</v>
      </c>
      <c r="I4747" s="19">
        <f t="shared" si="433"/>
        <v>3816.0633699999998</v>
      </c>
    </row>
    <row r="4748" spans="1:9">
      <c r="A4748" s="10">
        <f t="shared" si="432"/>
        <v>7</v>
      </c>
      <c r="B4748" s="11">
        <f t="shared" si="434"/>
        <v>2021</v>
      </c>
      <c r="C4748" s="12">
        <f t="shared" si="435"/>
        <v>44394</v>
      </c>
      <c r="D4748" s="11">
        <f t="shared" si="436"/>
        <v>17</v>
      </c>
      <c r="E4748" s="51">
        <v>1933.46047</v>
      </c>
      <c r="F4748" s="13">
        <v>560.98474999999996</v>
      </c>
      <c r="G4748" s="13">
        <v>2154.672</v>
      </c>
      <c r="H4748" s="13">
        <v>0</v>
      </c>
      <c r="I4748" s="14">
        <f t="shared" si="433"/>
        <v>4649.1172200000001</v>
      </c>
    </row>
    <row r="4749" spans="1:9">
      <c r="A4749" s="15">
        <f t="shared" si="432"/>
        <v>7</v>
      </c>
      <c r="B4749" s="16">
        <f t="shared" si="434"/>
        <v>2021</v>
      </c>
      <c r="C4749" s="17">
        <f t="shared" si="435"/>
        <v>44394</v>
      </c>
      <c r="D4749" s="16">
        <f t="shared" si="436"/>
        <v>18</v>
      </c>
      <c r="E4749" s="54">
        <v>1999.8874000000001</v>
      </c>
      <c r="F4749" s="18">
        <v>523.51697999999999</v>
      </c>
      <c r="G4749" s="18">
        <v>1991.268</v>
      </c>
      <c r="H4749" s="18">
        <v>0</v>
      </c>
      <c r="I4749" s="19">
        <f t="shared" si="433"/>
        <v>4514.67238</v>
      </c>
    </row>
    <row r="4750" spans="1:9">
      <c r="A4750" s="10">
        <f t="shared" si="432"/>
        <v>7</v>
      </c>
      <c r="B4750" s="11">
        <f t="shared" si="434"/>
        <v>2021</v>
      </c>
      <c r="C4750" s="12">
        <f t="shared" si="435"/>
        <v>44394</v>
      </c>
      <c r="D4750" s="11">
        <f t="shared" si="436"/>
        <v>19</v>
      </c>
      <c r="E4750" s="51">
        <v>1953.61232</v>
      </c>
      <c r="F4750" s="13">
        <v>489.22609</v>
      </c>
      <c r="G4750" s="13">
        <v>1962.204</v>
      </c>
      <c r="H4750" s="13">
        <v>0</v>
      </c>
      <c r="I4750" s="14">
        <f t="shared" si="433"/>
        <v>4405.04241</v>
      </c>
    </row>
    <row r="4751" spans="1:9">
      <c r="A4751" s="15">
        <f t="shared" si="432"/>
        <v>7</v>
      </c>
      <c r="B4751" s="16">
        <f t="shared" si="434"/>
        <v>2021</v>
      </c>
      <c r="C4751" s="17">
        <f t="shared" si="435"/>
        <v>44394</v>
      </c>
      <c r="D4751" s="16">
        <f t="shared" si="436"/>
        <v>20</v>
      </c>
      <c r="E4751" s="54">
        <v>1868.4821300000001</v>
      </c>
      <c r="F4751" s="18">
        <v>477.36291999999997</v>
      </c>
      <c r="G4751" s="18">
        <v>1377.346</v>
      </c>
      <c r="H4751" s="18">
        <v>0</v>
      </c>
      <c r="I4751" s="19">
        <f t="shared" si="433"/>
        <v>3723.1910499999999</v>
      </c>
    </row>
    <row r="4752" spans="1:9">
      <c r="A4752" s="10">
        <f t="shared" si="432"/>
        <v>7</v>
      </c>
      <c r="B4752" s="11">
        <f t="shared" si="434"/>
        <v>2021</v>
      </c>
      <c r="C4752" s="12">
        <f t="shared" si="435"/>
        <v>44394</v>
      </c>
      <c r="D4752" s="11">
        <f t="shared" si="436"/>
        <v>21</v>
      </c>
      <c r="E4752" s="51">
        <v>1741.2807600000001</v>
      </c>
      <c r="F4752" s="13">
        <v>460.57283000000001</v>
      </c>
      <c r="G4752" s="13">
        <v>701.50599999999997</v>
      </c>
      <c r="H4752" s="13">
        <v>0</v>
      </c>
      <c r="I4752" s="14">
        <f t="shared" si="433"/>
        <v>2903.35959</v>
      </c>
    </row>
    <row r="4753" spans="1:9">
      <c r="A4753" s="15">
        <f t="shared" si="432"/>
        <v>7</v>
      </c>
      <c r="B4753" s="16">
        <f t="shared" si="434"/>
        <v>2021</v>
      </c>
      <c r="C4753" s="17">
        <f t="shared" si="435"/>
        <v>44394</v>
      </c>
      <c r="D4753" s="16">
        <f t="shared" si="436"/>
        <v>22</v>
      </c>
      <c r="E4753" s="54">
        <v>1595.64959</v>
      </c>
      <c r="F4753" s="18">
        <v>443.98146000000003</v>
      </c>
      <c r="G4753" s="18">
        <v>672.23699999999997</v>
      </c>
      <c r="H4753" s="18">
        <v>0</v>
      </c>
      <c r="I4753" s="19">
        <f t="shared" si="433"/>
        <v>2711.86805</v>
      </c>
    </row>
    <row r="4754" spans="1:9">
      <c r="A4754" s="10">
        <f t="shared" si="432"/>
        <v>7</v>
      </c>
      <c r="B4754" s="11">
        <f t="shared" si="434"/>
        <v>2021</v>
      </c>
      <c r="C4754" s="12">
        <f t="shared" si="435"/>
        <v>44394</v>
      </c>
      <c r="D4754" s="11">
        <f t="shared" si="436"/>
        <v>23</v>
      </c>
      <c r="E4754" s="51">
        <v>1449.81104</v>
      </c>
      <c r="F4754" s="13">
        <v>406.69276000000002</v>
      </c>
      <c r="G4754" s="13">
        <v>657.68399999999997</v>
      </c>
      <c r="H4754" s="13">
        <v>104.44</v>
      </c>
      <c r="I4754" s="14">
        <f t="shared" si="433"/>
        <v>2618.6277999999998</v>
      </c>
    </row>
    <row r="4755" spans="1:9">
      <c r="A4755" s="15">
        <f t="shared" si="432"/>
        <v>7</v>
      </c>
      <c r="B4755" s="16">
        <f t="shared" si="434"/>
        <v>2021</v>
      </c>
      <c r="C4755" s="17">
        <f t="shared" si="435"/>
        <v>44394</v>
      </c>
      <c r="D4755" s="16">
        <f t="shared" si="436"/>
        <v>24</v>
      </c>
      <c r="E4755" s="54">
        <v>1249.30034</v>
      </c>
      <c r="F4755" s="18">
        <v>384.39285999999998</v>
      </c>
      <c r="G4755" s="18">
        <v>639.64099999999996</v>
      </c>
      <c r="H4755" s="18">
        <v>104.44</v>
      </c>
      <c r="I4755" s="19">
        <f t="shared" si="433"/>
        <v>2377.7741999999998</v>
      </c>
    </row>
    <row r="4756" spans="1:9">
      <c r="A4756" s="10">
        <f t="shared" si="432"/>
        <v>7</v>
      </c>
      <c r="B4756" s="11">
        <f t="shared" si="434"/>
        <v>2021</v>
      </c>
      <c r="C4756" s="12">
        <f t="shared" si="435"/>
        <v>44395</v>
      </c>
      <c r="D4756" s="11">
        <f t="shared" si="436"/>
        <v>1</v>
      </c>
      <c r="E4756" s="51">
        <v>1068.0792300000001</v>
      </c>
      <c r="F4756" s="13">
        <v>363.49065000000002</v>
      </c>
      <c r="G4756" s="13">
        <v>641.66599999999994</v>
      </c>
      <c r="H4756" s="13">
        <v>104.44</v>
      </c>
      <c r="I4756" s="14">
        <f t="shared" si="433"/>
        <v>2177.6758800000002</v>
      </c>
    </row>
    <row r="4757" spans="1:9">
      <c r="A4757" s="15">
        <f t="shared" si="432"/>
        <v>7</v>
      </c>
      <c r="B4757" s="16">
        <f t="shared" si="434"/>
        <v>2021</v>
      </c>
      <c r="C4757" s="17">
        <f t="shared" si="435"/>
        <v>44395</v>
      </c>
      <c r="D4757" s="16">
        <f t="shared" si="436"/>
        <v>2</v>
      </c>
      <c r="E4757" s="54">
        <v>941.57971999999802</v>
      </c>
      <c r="F4757" s="18">
        <v>356.92592000000002</v>
      </c>
      <c r="G4757" s="18">
        <v>615.97500000000002</v>
      </c>
      <c r="H4757" s="18">
        <v>104.44</v>
      </c>
      <c r="I4757" s="19">
        <f t="shared" si="433"/>
        <v>2018.920639999998</v>
      </c>
    </row>
    <row r="4758" spans="1:9">
      <c r="A4758" s="10">
        <f t="shared" si="432"/>
        <v>7</v>
      </c>
      <c r="B4758" s="11">
        <f t="shared" si="434"/>
        <v>2021</v>
      </c>
      <c r="C4758" s="12">
        <f t="shared" si="435"/>
        <v>44395</v>
      </c>
      <c r="D4758" s="11">
        <f t="shared" si="436"/>
        <v>3</v>
      </c>
      <c r="E4758" s="51">
        <v>858.85270000000105</v>
      </c>
      <c r="F4758" s="13">
        <v>345.31130999999999</v>
      </c>
      <c r="G4758" s="13">
        <v>615.81899999999996</v>
      </c>
      <c r="H4758" s="13">
        <v>104.44</v>
      </c>
      <c r="I4758" s="14">
        <f t="shared" si="433"/>
        <v>1924.4230100000011</v>
      </c>
    </row>
    <row r="4759" spans="1:9">
      <c r="A4759" s="15">
        <f t="shared" si="432"/>
        <v>7</v>
      </c>
      <c r="B4759" s="16">
        <f t="shared" si="434"/>
        <v>2021</v>
      </c>
      <c r="C4759" s="17">
        <f t="shared" si="435"/>
        <v>44395</v>
      </c>
      <c r="D4759" s="16">
        <f t="shared" si="436"/>
        <v>4</v>
      </c>
      <c r="E4759" s="54">
        <v>800.43103000000201</v>
      </c>
      <c r="F4759" s="18">
        <v>347.46926000000002</v>
      </c>
      <c r="G4759" s="18">
        <v>619.47699999999998</v>
      </c>
      <c r="H4759" s="18">
        <v>104.44</v>
      </c>
      <c r="I4759" s="19">
        <f t="shared" si="433"/>
        <v>1871.8172900000022</v>
      </c>
    </row>
    <row r="4760" spans="1:9">
      <c r="A4760" s="10">
        <f t="shared" si="432"/>
        <v>7</v>
      </c>
      <c r="B4760" s="11">
        <f t="shared" si="434"/>
        <v>2021</v>
      </c>
      <c r="C4760" s="12">
        <f t="shared" si="435"/>
        <v>44395</v>
      </c>
      <c r="D4760" s="11">
        <f t="shared" si="436"/>
        <v>5</v>
      </c>
      <c r="E4760" s="51">
        <v>755.74184000000002</v>
      </c>
      <c r="F4760" s="13">
        <v>335.29178000000002</v>
      </c>
      <c r="G4760" s="13">
        <v>599.93899999999996</v>
      </c>
      <c r="H4760" s="13">
        <v>52.22</v>
      </c>
      <c r="I4760" s="14">
        <f t="shared" si="433"/>
        <v>1743.19262</v>
      </c>
    </row>
    <row r="4761" spans="1:9">
      <c r="A4761" s="15">
        <f t="shared" si="432"/>
        <v>7</v>
      </c>
      <c r="B4761" s="16">
        <f t="shared" si="434"/>
        <v>2021</v>
      </c>
      <c r="C4761" s="17">
        <f t="shared" si="435"/>
        <v>44395</v>
      </c>
      <c r="D4761" s="16">
        <f t="shared" si="436"/>
        <v>6</v>
      </c>
      <c r="E4761" s="54">
        <v>726.98095999999896</v>
      </c>
      <c r="F4761" s="18">
        <v>321.32051000000001</v>
      </c>
      <c r="G4761" s="18">
        <v>600.529</v>
      </c>
      <c r="H4761" s="18">
        <v>0</v>
      </c>
      <c r="I4761" s="19">
        <f t="shared" si="433"/>
        <v>1648.830469999999</v>
      </c>
    </row>
    <row r="4762" spans="1:9">
      <c r="A4762" s="10">
        <f t="shared" si="432"/>
        <v>7</v>
      </c>
      <c r="B4762" s="11">
        <f t="shared" si="434"/>
        <v>2021</v>
      </c>
      <c r="C4762" s="12">
        <f t="shared" si="435"/>
        <v>44395</v>
      </c>
      <c r="D4762" s="11">
        <f t="shared" si="436"/>
        <v>7</v>
      </c>
      <c r="E4762" s="51">
        <v>779.71753000000001</v>
      </c>
      <c r="F4762" s="13">
        <v>325.45276999999999</v>
      </c>
      <c r="G4762" s="13">
        <v>618.50199999999995</v>
      </c>
      <c r="H4762" s="13">
        <v>0</v>
      </c>
      <c r="I4762" s="14">
        <f t="shared" si="433"/>
        <v>1723.6723</v>
      </c>
    </row>
    <row r="4763" spans="1:9">
      <c r="A4763" s="15">
        <f t="shared" si="432"/>
        <v>7</v>
      </c>
      <c r="B4763" s="16">
        <f t="shared" si="434"/>
        <v>2021</v>
      </c>
      <c r="C4763" s="17">
        <f t="shared" si="435"/>
        <v>44395</v>
      </c>
      <c r="D4763" s="16">
        <f t="shared" si="436"/>
        <v>8</v>
      </c>
      <c r="E4763" s="54">
        <v>855.50516000000005</v>
      </c>
      <c r="F4763" s="18">
        <v>325.38882999999998</v>
      </c>
      <c r="G4763" s="18">
        <v>641.62299999999993</v>
      </c>
      <c r="H4763" s="18">
        <v>0</v>
      </c>
      <c r="I4763" s="19">
        <f t="shared" si="433"/>
        <v>1822.5169900000001</v>
      </c>
    </row>
    <row r="4764" spans="1:9">
      <c r="A4764" s="10">
        <f t="shared" si="432"/>
        <v>7</v>
      </c>
      <c r="B4764" s="11">
        <f t="shared" si="434"/>
        <v>2021</v>
      </c>
      <c r="C4764" s="12">
        <f t="shared" si="435"/>
        <v>44395</v>
      </c>
      <c r="D4764" s="11">
        <f t="shared" si="436"/>
        <v>9</v>
      </c>
      <c r="E4764" s="51">
        <v>986.14111000000105</v>
      </c>
      <c r="F4764" s="13">
        <v>341.98790000000002</v>
      </c>
      <c r="G4764" s="13">
        <v>768.02300000000002</v>
      </c>
      <c r="H4764" s="13">
        <v>0</v>
      </c>
      <c r="I4764" s="14">
        <f t="shared" si="433"/>
        <v>2096.1520100000012</v>
      </c>
    </row>
    <row r="4765" spans="1:9">
      <c r="A4765" s="15">
        <f t="shared" si="432"/>
        <v>7</v>
      </c>
      <c r="B4765" s="16">
        <f t="shared" si="434"/>
        <v>2021</v>
      </c>
      <c r="C4765" s="17">
        <f t="shared" si="435"/>
        <v>44395</v>
      </c>
      <c r="D4765" s="16">
        <f t="shared" si="436"/>
        <v>10</v>
      </c>
      <c r="E4765" s="54">
        <v>1171.40923</v>
      </c>
      <c r="F4765" s="18">
        <v>382.78070000000002</v>
      </c>
      <c r="G4765" s="18">
        <v>731.08500000000004</v>
      </c>
      <c r="H4765" s="18">
        <v>0</v>
      </c>
      <c r="I4765" s="19">
        <f t="shared" si="433"/>
        <v>2285.27493</v>
      </c>
    </row>
    <row r="4766" spans="1:9">
      <c r="A4766" s="10">
        <f t="shared" si="432"/>
        <v>7</v>
      </c>
      <c r="B4766" s="11">
        <f t="shared" si="434"/>
        <v>2021</v>
      </c>
      <c r="C4766" s="12">
        <f t="shared" si="435"/>
        <v>44395</v>
      </c>
      <c r="D4766" s="11">
        <f t="shared" si="436"/>
        <v>11</v>
      </c>
      <c r="E4766" s="51">
        <v>1420.84258</v>
      </c>
      <c r="F4766" s="13">
        <v>421.63420000000002</v>
      </c>
      <c r="G4766" s="13">
        <v>763.57799999999997</v>
      </c>
      <c r="H4766" s="13">
        <v>0</v>
      </c>
      <c r="I4766" s="14">
        <f t="shared" si="433"/>
        <v>2606.0547799999999</v>
      </c>
    </row>
    <row r="4767" spans="1:9">
      <c r="A4767" s="15">
        <f t="shared" si="432"/>
        <v>7</v>
      </c>
      <c r="B4767" s="16">
        <f t="shared" si="434"/>
        <v>2021</v>
      </c>
      <c r="C4767" s="17">
        <f t="shared" si="435"/>
        <v>44395</v>
      </c>
      <c r="D4767" s="16">
        <f t="shared" si="436"/>
        <v>12</v>
      </c>
      <c r="E4767" s="54">
        <v>1644.6747700000001</v>
      </c>
      <c r="F4767" s="18">
        <v>459.73831999999999</v>
      </c>
      <c r="G4767" s="18">
        <v>758.58899999999994</v>
      </c>
      <c r="H4767" s="18">
        <v>0</v>
      </c>
      <c r="I4767" s="19">
        <f t="shared" si="433"/>
        <v>2863.00209</v>
      </c>
    </row>
    <row r="4768" spans="1:9">
      <c r="A4768" s="10">
        <f t="shared" ref="A4768:A4831" si="437">MONTH(C4768)</f>
        <v>7</v>
      </c>
      <c r="B4768" s="11">
        <f t="shared" si="434"/>
        <v>2021</v>
      </c>
      <c r="C4768" s="12">
        <f t="shared" si="435"/>
        <v>44395</v>
      </c>
      <c r="D4768" s="11">
        <f t="shared" si="436"/>
        <v>13</v>
      </c>
      <c r="E4768" s="51">
        <v>1777.29584</v>
      </c>
      <c r="F4768" s="13">
        <v>475.036</v>
      </c>
      <c r="G4768" s="13">
        <v>754.024</v>
      </c>
      <c r="H4768" s="13">
        <v>0</v>
      </c>
      <c r="I4768" s="14">
        <f t="shared" si="433"/>
        <v>3006.3558399999997</v>
      </c>
    </row>
    <row r="4769" spans="1:9">
      <c r="A4769" s="15">
        <f t="shared" si="437"/>
        <v>7</v>
      </c>
      <c r="B4769" s="16">
        <f t="shared" si="434"/>
        <v>2021</v>
      </c>
      <c r="C4769" s="17">
        <f t="shared" si="435"/>
        <v>44395</v>
      </c>
      <c r="D4769" s="16">
        <f t="shared" si="436"/>
        <v>14</v>
      </c>
      <c r="E4769" s="54">
        <v>1914.8116199999999</v>
      </c>
      <c r="F4769" s="18">
        <v>487.99099000000001</v>
      </c>
      <c r="G4769" s="18">
        <v>760.80700000000002</v>
      </c>
      <c r="H4769" s="18">
        <v>0</v>
      </c>
      <c r="I4769" s="19">
        <f t="shared" si="433"/>
        <v>3163.6096099999995</v>
      </c>
    </row>
    <row r="4770" spans="1:9">
      <c r="A4770" s="10">
        <f t="shared" si="437"/>
        <v>7</v>
      </c>
      <c r="B4770" s="11">
        <f t="shared" si="434"/>
        <v>2021</v>
      </c>
      <c r="C4770" s="12">
        <f t="shared" si="435"/>
        <v>44395</v>
      </c>
      <c r="D4770" s="11">
        <f t="shared" si="436"/>
        <v>15</v>
      </c>
      <c r="E4770" s="51">
        <v>1982.2535</v>
      </c>
      <c r="F4770" s="13">
        <v>496.10379999999998</v>
      </c>
      <c r="G4770" s="13">
        <v>784.33199999999999</v>
      </c>
      <c r="H4770" s="13">
        <v>0</v>
      </c>
      <c r="I4770" s="14">
        <f t="shared" si="433"/>
        <v>3262.6893</v>
      </c>
    </row>
    <row r="4771" spans="1:9">
      <c r="A4771" s="15">
        <f t="shared" si="437"/>
        <v>7</v>
      </c>
      <c r="B4771" s="16">
        <f t="shared" si="434"/>
        <v>2021</v>
      </c>
      <c r="C4771" s="17">
        <f t="shared" si="435"/>
        <v>44395</v>
      </c>
      <c r="D4771" s="16">
        <f t="shared" si="436"/>
        <v>16</v>
      </c>
      <c r="E4771" s="54">
        <v>2098.8946799999999</v>
      </c>
      <c r="F4771" s="18">
        <v>493.14767000000001</v>
      </c>
      <c r="G4771" s="18">
        <v>736.44299999999998</v>
      </c>
      <c r="H4771" s="18">
        <v>0</v>
      </c>
      <c r="I4771" s="19">
        <f t="shared" si="433"/>
        <v>3328.4853499999999</v>
      </c>
    </row>
    <row r="4772" spans="1:9">
      <c r="A4772" s="10">
        <f t="shared" si="437"/>
        <v>7</v>
      </c>
      <c r="B4772" s="11">
        <f t="shared" si="434"/>
        <v>2021</v>
      </c>
      <c r="C4772" s="12">
        <f t="shared" si="435"/>
        <v>44395</v>
      </c>
      <c r="D4772" s="11">
        <f t="shared" si="436"/>
        <v>17</v>
      </c>
      <c r="E4772" s="51">
        <v>2238.17544</v>
      </c>
      <c r="F4772" s="13">
        <v>507.10800999999998</v>
      </c>
      <c r="G4772" s="13">
        <v>713.37099999999998</v>
      </c>
      <c r="H4772" s="13">
        <v>0</v>
      </c>
      <c r="I4772" s="14">
        <f t="shared" si="433"/>
        <v>3458.65445</v>
      </c>
    </row>
    <row r="4773" spans="1:9">
      <c r="A4773" s="15">
        <f t="shared" si="437"/>
        <v>7</v>
      </c>
      <c r="B4773" s="16">
        <f t="shared" si="434"/>
        <v>2021</v>
      </c>
      <c r="C4773" s="17">
        <f t="shared" si="435"/>
        <v>44395</v>
      </c>
      <c r="D4773" s="16">
        <f t="shared" si="436"/>
        <v>18</v>
      </c>
      <c r="E4773" s="54">
        <v>2287.6743999999999</v>
      </c>
      <c r="F4773" s="18">
        <v>488.34323999999998</v>
      </c>
      <c r="G4773" s="18">
        <v>692.32100000000003</v>
      </c>
      <c r="H4773" s="18">
        <v>0</v>
      </c>
      <c r="I4773" s="19">
        <f t="shared" si="433"/>
        <v>3468.3386399999999</v>
      </c>
    </row>
    <row r="4774" spans="1:9">
      <c r="A4774" s="10">
        <f t="shared" si="437"/>
        <v>7</v>
      </c>
      <c r="B4774" s="11">
        <f t="shared" si="434"/>
        <v>2021</v>
      </c>
      <c r="C4774" s="12">
        <f t="shared" si="435"/>
        <v>44395</v>
      </c>
      <c r="D4774" s="11">
        <f t="shared" si="436"/>
        <v>19</v>
      </c>
      <c r="E4774" s="51">
        <v>2239.79603</v>
      </c>
      <c r="F4774" s="13">
        <v>463.59784000000002</v>
      </c>
      <c r="G4774" s="13">
        <v>687.21400000000006</v>
      </c>
      <c r="H4774" s="13">
        <v>0</v>
      </c>
      <c r="I4774" s="14">
        <f t="shared" si="433"/>
        <v>3390.6078699999998</v>
      </c>
    </row>
    <row r="4775" spans="1:9">
      <c r="A4775" s="15">
        <f t="shared" si="437"/>
        <v>7</v>
      </c>
      <c r="B4775" s="16">
        <f t="shared" si="434"/>
        <v>2021</v>
      </c>
      <c r="C4775" s="17">
        <f t="shared" si="435"/>
        <v>44395</v>
      </c>
      <c r="D4775" s="16">
        <f t="shared" si="436"/>
        <v>20</v>
      </c>
      <c r="E4775" s="54">
        <v>2131.8277400000002</v>
      </c>
      <c r="F4775" s="18">
        <v>463.59273999999999</v>
      </c>
      <c r="G4775" s="18">
        <v>683.17200000000003</v>
      </c>
      <c r="H4775" s="18">
        <v>0</v>
      </c>
      <c r="I4775" s="19">
        <f t="shared" si="433"/>
        <v>3278.5924800000003</v>
      </c>
    </row>
    <row r="4776" spans="1:9">
      <c r="A4776" s="10">
        <f t="shared" si="437"/>
        <v>7</v>
      </c>
      <c r="B4776" s="11">
        <f t="shared" si="434"/>
        <v>2021</v>
      </c>
      <c r="C4776" s="12">
        <f t="shared" si="435"/>
        <v>44395</v>
      </c>
      <c r="D4776" s="11">
        <f t="shared" si="436"/>
        <v>21</v>
      </c>
      <c r="E4776" s="51">
        <v>1971.8372099999999</v>
      </c>
      <c r="F4776" s="13">
        <v>450.80205000000001</v>
      </c>
      <c r="G4776" s="13">
        <v>651.63700000000006</v>
      </c>
      <c r="H4776" s="13">
        <v>0</v>
      </c>
      <c r="I4776" s="14">
        <f t="shared" si="433"/>
        <v>3074.2762600000001</v>
      </c>
    </row>
    <row r="4777" spans="1:9">
      <c r="A4777" s="15">
        <f t="shared" si="437"/>
        <v>7</v>
      </c>
      <c r="B4777" s="16">
        <f t="shared" si="434"/>
        <v>2021</v>
      </c>
      <c r="C4777" s="17">
        <f t="shared" si="435"/>
        <v>44395</v>
      </c>
      <c r="D4777" s="16">
        <f t="shared" si="436"/>
        <v>22</v>
      </c>
      <c r="E4777" s="54">
        <v>1828.96597</v>
      </c>
      <c r="F4777" s="18">
        <v>439.59098999999998</v>
      </c>
      <c r="G4777" s="18">
        <v>639.02500000000009</v>
      </c>
      <c r="H4777" s="18">
        <v>0</v>
      </c>
      <c r="I4777" s="19">
        <f t="shared" si="433"/>
        <v>2907.58196</v>
      </c>
    </row>
    <row r="4778" spans="1:9">
      <c r="A4778" s="10">
        <f t="shared" si="437"/>
        <v>7</v>
      </c>
      <c r="B4778" s="11">
        <f t="shared" si="434"/>
        <v>2021</v>
      </c>
      <c r="C4778" s="12">
        <f t="shared" si="435"/>
        <v>44395</v>
      </c>
      <c r="D4778" s="11">
        <f t="shared" si="436"/>
        <v>23</v>
      </c>
      <c r="E4778" s="51">
        <v>1597.97533</v>
      </c>
      <c r="F4778" s="13">
        <v>393.16881999999998</v>
      </c>
      <c r="G4778" s="13">
        <v>628.28700000000003</v>
      </c>
      <c r="H4778" s="13">
        <v>104.44</v>
      </c>
      <c r="I4778" s="14">
        <f t="shared" si="433"/>
        <v>2723.8711500000004</v>
      </c>
    </row>
    <row r="4779" spans="1:9">
      <c r="A4779" s="15">
        <f t="shared" si="437"/>
        <v>7</v>
      </c>
      <c r="B4779" s="16">
        <f t="shared" si="434"/>
        <v>2021</v>
      </c>
      <c r="C4779" s="17">
        <f t="shared" si="435"/>
        <v>44395</v>
      </c>
      <c r="D4779" s="16">
        <f t="shared" si="436"/>
        <v>24</v>
      </c>
      <c r="E4779" s="54">
        <v>1325.95742</v>
      </c>
      <c r="F4779" s="18">
        <v>378.46291000000002</v>
      </c>
      <c r="G4779" s="18">
        <v>618.79999999999995</v>
      </c>
      <c r="H4779" s="18">
        <v>104.44</v>
      </c>
      <c r="I4779" s="19">
        <f t="shared" si="433"/>
        <v>2427.6603300000002</v>
      </c>
    </row>
    <row r="4780" spans="1:9">
      <c r="A4780" s="10">
        <f t="shared" si="437"/>
        <v>7</v>
      </c>
      <c r="B4780" s="11">
        <f t="shared" si="434"/>
        <v>2021</v>
      </c>
      <c r="C4780" s="12">
        <f t="shared" si="435"/>
        <v>44396</v>
      </c>
      <c r="D4780" s="11">
        <f t="shared" si="436"/>
        <v>1</v>
      </c>
      <c r="E4780" s="51">
        <v>1129.2669599999999</v>
      </c>
      <c r="F4780" s="13">
        <v>359.11757999999998</v>
      </c>
      <c r="G4780" s="13">
        <v>611.33199999999999</v>
      </c>
      <c r="H4780" s="13">
        <v>104.44</v>
      </c>
      <c r="I4780" s="14">
        <f t="shared" si="433"/>
        <v>2204.1565399999999</v>
      </c>
    </row>
    <row r="4781" spans="1:9">
      <c r="A4781" s="15">
        <f t="shared" si="437"/>
        <v>7</v>
      </c>
      <c r="B4781" s="16">
        <f t="shared" si="434"/>
        <v>2021</v>
      </c>
      <c r="C4781" s="17">
        <f t="shared" si="435"/>
        <v>44396</v>
      </c>
      <c r="D4781" s="16">
        <f t="shared" si="436"/>
        <v>2</v>
      </c>
      <c r="E4781" s="54">
        <v>971.62102000000004</v>
      </c>
      <c r="F4781" s="18">
        <v>345.03476999999998</v>
      </c>
      <c r="G4781" s="18">
        <v>589.97</v>
      </c>
      <c r="H4781" s="18">
        <v>104.44</v>
      </c>
      <c r="I4781" s="19">
        <f t="shared" si="433"/>
        <v>2011.0657900000001</v>
      </c>
    </row>
    <row r="4782" spans="1:9">
      <c r="A4782" s="10">
        <f t="shared" si="437"/>
        <v>7</v>
      </c>
      <c r="B4782" s="11">
        <f t="shared" si="434"/>
        <v>2021</v>
      </c>
      <c r="C4782" s="12">
        <f t="shared" si="435"/>
        <v>44396</v>
      </c>
      <c r="D4782" s="11">
        <f t="shared" si="436"/>
        <v>3</v>
      </c>
      <c r="E4782" s="51">
        <v>884.41286000000105</v>
      </c>
      <c r="F4782" s="13">
        <v>335.62853000000001</v>
      </c>
      <c r="G4782" s="13">
        <v>568.64699999999993</v>
      </c>
      <c r="H4782" s="13">
        <v>104.44</v>
      </c>
      <c r="I4782" s="14">
        <f t="shared" si="433"/>
        <v>1893.128390000001</v>
      </c>
    </row>
    <row r="4783" spans="1:9">
      <c r="A4783" s="15">
        <f t="shared" si="437"/>
        <v>7</v>
      </c>
      <c r="B4783" s="16">
        <f t="shared" si="434"/>
        <v>2021</v>
      </c>
      <c r="C4783" s="17">
        <f t="shared" si="435"/>
        <v>44396</v>
      </c>
      <c r="D4783" s="16">
        <f t="shared" si="436"/>
        <v>4</v>
      </c>
      <c r="E4783" s="54">
        <v>814.53883000000098</v>
      </c>
      <c r="F4783" s="18">
        <v>335.76067</v>
      </c>
      <c r="G4783" s="18">
        <v>562.36899999999991</v>
      </c>
      <c r="H4783" s="18">
        <v>104.44</v>
      </c>
      <c r="I4783" s="19">
        <f t="shared" si="433"/>
        <v>1817.108500000001</v>
      </c>
    </row>
    <row r="4784" spans="1:9">
      <c r="A4784" s="10">
        <f t="shared" si="437"/>
        <v>7</v>
      </c>
      <c r="B4784" s="11">
        <f t="shared" si="434"/>
        <v>2021</v>
      </c>
      <c r="C4784" s="12">
        <f t="shared" si="435"/>
        <v>44396</v>
      </c>
      <c r="D4784" s="11">
        <f t="shared" si="436"/>
        <v>5</v>
      </c>
      <c r="E4784" s="51">
        <v>785.19174999999996</v>
      </c>
      <c r="F4784" s="13">
        <v>327.35856000000001</v>
      </c>
      <c r="G4784" s="13">
        <v>542.9559999999999</v>
      </c>
      <c r="H4784" s="13">
        <v>52.22</v>
      </c>
      <c r="I4784" s="14">
        <f t="shared" si="433"/>
        <v>1707.72631</v>
      </c>
    </row>
    <row r="4785" spans="1:9">
      <c r="A4785" s="15">
        <f t="shared" si="437"/>
        <v>7</v>
      </c>
      <c r="B4785" s="16">
        <f t="shared" si="434"/>
        <v>2021</v>
      </c>
      <c r="C4785" s="17">
        <f t="shared" si="435"/>
        <v>44396</v>
      </c>
      <c r="D4785" s="16">
        <f t="shared" si="436"/>
        <v>6</v>
      </c>
      <c r="E4785" s="54">
        <v>791.86985999999899</v>
      </c>
      <c r="F4785" s="18">
        <v>325.14058</v>
      </c>
      <c r="G4785" s="18">
        <v>544.69000000000005</v>
      </c>
      <c r="H4785" s="18">
        <v>0</v>
      </c>
      <c r="I4785" s="19">
        <f t="shared" si="433"/>
        <v>1661.7004399999992</v>
      </c>
    </row>
    <row r="4786" spans="1:9">
      <c r="A4786" s="10">
        <f t="shared" si="437"/>
        <v>7</v>
      </c>
      <c r="B4786" s="11">
        <f t="shared" si="434"/>
        <v>2021</v>
      </c>
      <c r="C4786" s="12">
        <f t="shared" si="435"/>
        <v>44396</v>
      </c>
      <c r="D4786" s="11">
        <f t="shared" si="436"/>
        <v>7</v>
      </c>
      <c r="E4786" s="51">
        <v>836.79655000000105</v>
      </c>
      <c r="F4786" s="13">
        <v>343.92140999999998</v>
      </c>
      <c r="G4786" s="13">
        <v>591.52599999999995</v>
      </c>
      <c r="H4786" s="13">
        <v>0</v>
      </c>
      <c r="I4786" s="14">
        <f t="shared" si="433"/>
        <v>1772.2439600000012</v>
      </c>
    </row>
    <row r="4787" spans="1:9">
      <c r="A4787" s="15">
        <f t="shared" si="437"/>
        <v>7</v>
      </c>
      <c r="B4787" s="16">
        <f t="shared" si="434"/>
        <v>2021</v>
      </c>
      <c r="C4787" s="17">
        <f t="shared" si="435"/>
        <v>44396</v>
      </c>
      <c r="D4787" s="16">
        <f t="shared" si="436"/>
        <v>8</v>
      </c>
      <c r="E4787" s="54">
        <v>847.28850999999997</v>
      </c>
      <c r="F4787" s="18">
        <v>399.41816999999998</v>
      </c>
      <c r="G4787" s="18">
        <v>611.73900000000003</v>
      </c>
      <c r="H4787" s="18">
        <v>0</v>
      </c>
      <c r="I4787" s="19">
        <f t="shared" si="433"/>
        <v>1858.44568</v>
      </c>
    </row>
    <row r="4788" spans="1:9">
      <c r="A4788" s="10">
        <f t="shared" si="437"/>
        <v>7</v>
      </c>
      <c r="B4788" s="11">
        <f t="shared" si="434"/>
        <v>2021</v>
      </c>
      <c r="C4788" s="12">
        <f t="shared" si="435"/>
        <v>44396</v>
      </c>
      <c r="D4788" s="11">
        <f t="shared" si="436"/>
        <v>9</v>
      </c>
      <c r="E4788" s="51">
        <v>887.55842999999902</v>
      </c>
      <c r="F4788" s="13">
        <v>491.36223999999999</v>
      </c>
      <c r="G4788" s="13">
        <v>651.54700000000003</v>
      </c>
      <c r="H4788" s="13">
        <v>0</v>
      </c>
      <c r="I4788" s="14">
        <f t="shared" si="433"/>
        <v>2030.4676699999991</v>
      </c>
    </row>
    <row r="4789" spans="1:9">
      <c r="A4789" s="15">
        <f t="shared" si="437"/>
        <v>7</v>
      </c>
      <c r="B4789" s="16">
        <f t="shared" si="434"/>
        <v>2021</v>
      </c>
      <c r="C4789" s="17">
        <f t="shared" si="435"/>
        <v>44396</v>
      </c>
      <c r="D4789" s="16">
        <f t="shared" si="436"/>
        <v>10</v>
      </c>
      <c r="E4789" s="54">
        <v>955.83145000000104</v>
      </c>
      <c r="F4789" s="18">
        <v>559.29303000000004</v>
      </c>
      <c r="G4789" s="18">
        <v>681.327</v>
      </c>
      <c r="H4789" s="18">
        <v>0</v>
      </c>
      <c r="I4789" s="19">
        <f t="shared" si="433"/>
        <v>2196.4514800000011</v>
      </c>
    </row>
    <row r="4790" spans="1:9">
      <c r="A4790" s="10">
        <f t="shared" si="437"/>
        <v>7</v>
      </c>
      <c r="B4790" s="11">
        <f t="shared" si="434"/>
        <v>2021</v>
      </c>
      <c r="C4790" s="12">
        <f t="shared" si="435"/>
        <v>44396</v>
      </c>
      <c r="D4790" s="11">
        <f t="shared" si="436"/>
        <v>11</v>
      </c>
      <c r="E4790" s="51">
        <v>1006.25983</v>
      </c>
      <c r="F4790" s="13">
        <v>549.66251</v>
      </c>
      <c r="G4790" s="13">
        <v>666.24800000000005</v>
      </c>
      <c r="H4790" s="13">
        <v>0</v>
      </c>
      <c r="I4790" s="14">
        <f t="shared" si="433"/>
        <v>2222.1703400000001</v>
      </c>
    </row>
    <row r="4791" spans="1:9">
      <c r="A4791" s="15">
        <f t="shared" si="437"/>
        <v>7</v>
      </c>
      <c r="B4791" s="16">
        <f t="shared" si="434"/>
        <v>2021</v>
      </c>
      <c r="C4791" s="17">
        <f t="shared" si="435"/>
        <v>44396</v>
      </c>
      <c r="D4791" s="16">
        <f t="shared" si="436"/>
        <v>12</v>
      </c>
      <c r="E4791" s="54">
        <v>1071.4638500000001</v>
      </c>
      <c r="F4791" s="18">
        <v>594.93546000000003</v>
      </c>
      <c r="G4791" s="18">
        <v>707.64</v>
      </c>
      <c r="H4791" s="18">
        <v>0</v>
      </c>
      <c r="I4791" s="19">
        <f t="shared" si="433"/>
        <v>2374.0393100000001</v>
      </c>
    </row>
    <row r="4792" spans="1:9">
      <c r="A4792" s="10">
        <f t="shared" si="437"/>
        <v>7</v>
      </c>
      <c r="B4792" s="11">
        <f t="shared" si="434"/>
        <v>2021</v>
      </c>
      <c r="C4792" s="12">
        <f t="shared" si="435"/>
        <v>44396</v>
      </c>
      <c r="D4792" s="11">
        <f t="shared" si="436"/>
        <v>13</v>
      </c>
      <c r="E4792" s="51">
        <v>1157.28602</v>
      </c>
      <c r="F4792" s="13">
        <v>596.17935</v>
      </c>
      <c r="G4792" s="13">
        <v>701.74199999999996</v>
      </c>
      <c r="H4792" s="13">
        <v>0</v>
      </c>
      <c r="I4792" s="14">
        <f t="shared" si="433"/>
        <v>2455.2073700000001</v>
      </c>
    </row>
    <row r="4793" spans="1:9">
      <c r="A4793" s="15">
        <f t="shared" si="437"/>
        <v>7</v>
      </c>
      <c r="B4793" s="16">
        <f t="shared" si="434"/>
        <v>2021</v>
      </c>
      <c r="C4793" s="17">
        <f t="shared" si="435"/>
        <v>44396</v>
      </c>
      <c r="D4793" s="16">
        <f t="shared" si="436"/>
        <v>14</v>
      </c>
      <c r="E4793" s="54">
        <v>1235.8658499999999</v>
      </c>
      <c r="F4793" s="18">
        <v>615.43105000000003</v>
      </c>
      <c r="G4793" s="18">
        <v>728.86699999999996</v>
      </c>
      <c r="H4793" s="18">
        <v>0</v>
      </c>
      <c r="I4793" s="19">
        <f t="shared" si="433"/>
        <v>2580.1638999999996</v>
      </c>
    </row>
    <row r="4794" spans="1:9">
      <c r="A4794" s="10">
        <f t="shared" si="437"/>
        <v>7</v>
      </c>
      <c r="B4794" s="11">
        <f t="shared" si="434"/>
        <v>2021</v>
      </c>
      <c r="C4794" s="12">
        <f t="shared" si="435"/>
        <v>44396</v>
      </c>
      <c r="D4794" s="11">
        <f t="shared" si="436"/>
        <v>15</v>
      </c>
      <c r="E4794" s="51">
        <v>1341.37284</v>
      </c>
      <c r="F4794" s="13">
        <v>641.65740000000005</v>
      </c>
      <c r="G4794" s="13">
        <v>724.57799999999997</v>
      </c>
      <c r="H4794" s="13">
        <v>0</v>
      </c>
      <c r="I4794" s="14">
        <f t="shared" si="433"/>
        <v>2707.60824</v>
      </c>
    </row>
    <row r="4795" spans="1:9">
      <c r="A4795" s="15">
        <f t="shared" si="437"/>
        <v>7</v>
      </c>
      <c r="B4795" s="16">
        <f t="shared" si="434"/>
        <v>2021</v>
      </c>
      <c r="C4795" s="17">
        <f t="shared" si="435"/>
        <v>44396</v>
      </c>
      <c r="D4795" s="16">
        <f t="shared" si="436"/>
        <v>16</v>
      </c>
      <c r="E4795" s="54">
        <v>1445.6126300000001</v>
      </c>
      <c r="F4795" s="18">
        <v>631.93526999999995</v>
      </c>
      <c r="G4795" s="18">
        <v>707.27</v>
      </c>
      <c r="H4795" s="18">
        <v>0</v>
      </c>
      <c r="I4795" s="19">
        <f t="shared" si="433"/>
        <v>2784.8179</v>
      </c>
    </row>
    <row r="4796" spans="1:9">
      <c r="A4796" s="10">
        <f t="shared" si="437"/>
        <v>7</v>
      </c>
      <c r="B4796" s="11">
        <f t="shared" si="434"/>
        <v>2021</v>
      </c>
      <c r="C4796" s="12">
        <f t="shared" si="435"/>
        <v>44396</v>
      </c>
      <c r="D4796" s="11">
        <f t="shared" si="436"/>
        <v>17</v>
      </c>
      <c r="E4796" s="51">
        <v>1618.0527999999999</v>
      </c>
      <c r="F4796" s="13">
        <v>588.59541000000002</v>
      </c>
      <c r="G4796" s="13">
        <v>707.61599999999999</v>
      </c>
      <c r="H4796" s="13">
        <v>0</v>
      </c>
      <c r="I4796" s="14">
        <f t="shared" si="433"/>
        <v>2914.2642099999998</v>
      </c>
    </row>
    <row r="4797" spans="1:9">
      <c r="A4797" s="15">
        <f t="shared" si="437"/>
        <v>7</v>
      </c>
      <c r="B4797" s="16">
        <f t="shared" si="434"/>
        <v>2021</v>
      </c>
      <c r="C4797" s="17">
        <f t="shared" si="435"/>
        <v>44396</v>
      </c>
      <c r="D4797" s="16">
        <f t="shared" si="436"/>
        <v>18</v>
      </c>
      <c r="E4797" s="54">
        <v>1723.5466300000001</v>
      </c>
      <c r="F4797" s="18">
        <v>517.79773999999998</v>
      </c>
      <c r="G4797" s="18">
        <v>718.64700000000005</v>
      </c>
      <c r="H4797" s="18">
        <v>0</v>
      </c>
      <c r="I4797" s="19">
        <f t="shared" si="433"/>
        <v>2959.9913699999997</v>
      </c>
    </row>
    <row r="4798" spans="1:9">
      <c r="A4798" s="10">
        <f t="shared" si="437"/>
        <v>7</v>
      </c>
      <c r="B4798" s="11">
        <f t="shared" si="434"/>
        <v>2021</v>
      </c>
      <c r="C4798" s="12">
        <f t="shared" si="435"/>
        <v>44396</v>
      </c>
      <c r="D4798" s="11">
        <f t="shared" si="436"/>
        <v>19</v>
      </c>
      <c r="E4798" s="51">
        <v>1716.4074700000001</v>
      </c>
      <c r="F4798" s="13">
        <v>444.82603999999998</v>
      </c>
      <c r="G4798" s="13">
        <v>669.73199999999997</v>
      </c>
      <c r="H4798" s="13">
        <v>0</v>
      </c>
      <c r="I4798" s="14">
        <f t="shared" si="433"/>
        <v>2830.96551</v>
      </c>
    </row>
    <row r="4799" spans="1:9">
      <c r="A4799" s="15">
        <f t="shared" si="437"/>
        <v>7</v>
      </c>
      <c r="B4799" s="16">
        <f t="shared" si="434"/>
        <v>2021</v>
      </c>
      <c r="C4799" s="17">
        <f t="shared" si="435"/>
        <v>44396</v>
      </c>
      <c r="D4799" s="16">
        <f t="shared" si="436"/>
        <v>20</v>
      </c>
      <c r="E4799" s="54">
        <v>1595.5066400000001</v>
      </c>
      <c r="F4799" s="18">
        <v>420.39864999999998</v>
      </c>
      <c r="G4799" s="18">
        <v>635.06200000000001</v>
      </c>
      <c r="H4799" s="18">
        <v>0</v>
      </c>
      <c r="I4799" s="19">
        <f t="shared" si="433"/>
        <v>2650.96729</v>
      </c>
    </row>
    <row r="4800" spans="1:9">
      <c r="A4800" s="10">
        <f t="shared" si="437"/>
        <v>7</v>
      </c>
      <c r="B4800" s="11">
        <f t="shared" si="434"/>
        <v>2021</v>
      </c>
      <c r="C4800" s="12">
        <f t="shared" si="435"/>
        <v>44396</v>
      </c>
      <c r="D4800" s="11">
        <f t="shared" si="436"/>
        <v>21</v>
      </c>
      <c r="E4800" s="51">
        <v>1594.3785399999999</v>
      </c>
      <c r="F4800" s="13">
        <v>414.01898</v>
      </c>
      <c r="G4800" s="13">
        <v>612.07900000000006</v>
      </c>
      <c r="H4800" s="13">
        <v>0</v>
      </c>
      <c r="I4800" s="14">
        <f t="shared" si="433"/>
        <v>2620.4765200000002</v>
      </c>
    </row>
    <row r="4801" spans="1:9">
      <c r="A4801" s="15">
        <f t="shared" si="437"/>
        <v>7</v>
      </c>
      <c r="B4801" s="16">
        <f t="shared" si="434"/>
        <v>2021</v>
      </c>
      <c r="C4801" s="17">
        <f t="shared" si="435"/>
        <v>44396</v>
      </c>
      <c r="D4801" s="16">
        <f t="shared" si="436"/>
        <v>22</v>
      </c>
      <c r="E4801" s="54">
        <v>1482.26529</v>
      </c>
      <c r="F4801" s="18">
        <v>401.47309000000001</v>
      </c>
      <c r="G4801" s="18">
        <v>612.94200000000001</v>
      </c>
      <c r="H4801" s="18">
        <v>0</v>
      </c>
      <c r="I4801" s="19">
        <f t="shared" si="433"/>
        <v>2496.6803799999998</v>
      </c>
    </row>
    <row r="4802" spans="1:9">
      <c r="A4802" s="10">
        <f t="shared" si="437"/>
        <v>7</v>
      </c>
      <c r="B4802" s="11">
        <f t="shared" si="434"/>
        <v>2021</v>
      </c>
      <c r="C4802" s="12">
        <f t="shared" si="435"/>
        <v>44396</v>
      </c>
      <c r="D4802" s="11">
        <f t="shared" si="436"/>
        <v>23</v>
      </c>
      <c r="E4802" s="51">
        <v>1345.91696</v>
      </c>
      <c r="F4802" s="13">
        <v>371.76972999999998</v>
      </c>
      <c r="G4802" s="13">
        <v>599.75300000000004</v>
      </c>
      <c r="H4802" s="13">
        <v>104.44</v>
      </c>
      <c r="I4802" s="14">
        <f t="shared" si="433"/>
        <v>2421.8796900000002</v>
      </c>
    </row>
    <row r="4803" spans="1:9">
      <c r="A4803" s="15">
        <f t="shared" si="437"/>
        <v>7</v>
      </c>
      <c r="B4803" s="16">
        <f t="shared" si="434"/>
        <v>2021</v>
      </c>
      <c r="C4803" s="17">
        <f t="shared" si="435"/>
        <v>44396</v>
      </c>
      <c r="D4803" s="16">
        <f t="shared" si="436"/>
        <v>24</v>
      </c>
      <c r="E4803" s="54">
        <v>1108.82817</v>
      </c>
      <c r="F4803" s="18">
        <v>341.91964999999999</v>
      </c>
      <c r="G4803" s="18">
        <v>597.23599999999999</v>
      </c>
      <c r="H4803" s="18">
        <v>104.44</v>
      </c>
      <c r="I4803" s="19">
        <f t="shared" si="433"/>
        <v>2152.42382</v>
      </c>
    </row>
    <row r="4804" spans="1:9">
      <c r="A4804" s="10">
        <f t="shared" si="437"/>
        <v>7</v>
      </c>
      <c r="B4804" s="11">
        <f t="shared" si="434"/>
        <v>2021</v>
      </c>
      <c r="C4804" s="12">
        <f t="shared" si="435"/>
        <v>44397</v>
      </c>
      <c r="D4804" s="11">
        <f t="shared" si="436"/>
        <v>1</v>
      </c>
      <c r="E4804" s="51">
        <v>939.304429999999</v>
      </c>
      <c r="F4804" s="13">
        <v>337.17250999999999</v>
      </c>
      <c r="G4804" s="13">
        <v>600.202</v>
      </c>
      <c r="H4804" s="13">
        <v>104.44</v>
      </c>
      <c r="I4804" s="14">
        <f t="shared" ref="I4804:I4867" si="438">SUM(E4804:H4804)</f>
        <v>1981.1189399999992</v>
      </c>
    </row>
    <row r="4805" spans="1:9">
      <c r="A4805" s="15">
        <f t="shared" si="437"/>
        <v>7</v>
      </c>
      <c r="B4805" s="16">
        <f t="shared" ref="B4805:B4868" si="439">YEAR(C4805)</f>
        <v>2021</v>
      </c>
      <c r="C4805" s="17">
        <f t="shared" si="435"/>
        <v>44397</v>
      </c>
      <c r="D4805" s="16">
        <f t="shared" si="436"/>
        <v>2</v>
      </c>
      <c r="E4805" s="54">
        <v>841.00258000000099</v>
      </c>
      <c r="F4805" s="18">
        <v>331.25826999999998</v>
      </c>
      <c r="G4805" s="18">
        <v>559.99300000000005</v>
      </c>
      <c r="H4805" s="18">
        <v>104.44</v>
      </c>
      <c r="I4805" s="19">
        <f t="shared" si="438"/>
        <v>1836.693850000001</v>
      </c>
    </row>
    <row r="4806" spans="1:9">
      <c r="A4806" s="10">
        <f t="shared" si="437"/>
        <v>7</v>
      </c>
      <c r="B4806" s="11">
        <f t="shared" si="439"/>
        <v>2021</v>
      </c>
      <c r="C4806" s="12">
        <f t="shared" ref="C4806:C4869" si="440">IF(D4806=1, C4805+1, C4805)</f>
        <v>44397</v>
      </c>
      <c r="D4806" s="11">
        <f t="shared" ref="D4806:D4869" si="441">IF(D4805=24, 1, D4805+1)</f>
        <v>3</v>
      </c>
      <c r="E4806" s="51">
        <v>784.04417000000001</v>
      </c>
      <c r="F4806" s="13">
        <v>314.59102000000001</v>
      </c>
      <c r="G4806" s="13">
        <v>552.26099999999997</v>
      </c>
      <c r="H4806" s="13">
        <v>104.44</v>
      </c>
      <c r="I4806" s="14">
        <f t="shared" si="438"/>
        <v>1755.33619</v>
      </c>
    </row>
    <row r="4807" spans="1:9">
      <c r="A4807" s="15">
        <f t="shared" si="437"/>
        <v>7</v>
      </c>
      <c r="B4807" s="16">
        <f t="shared" si="439"/>
        <v>2021</v>
      </c>
      <c r="C4807" s="17">
        <f t="shared" si="440"/>
        <v>44397</v>
      </c>
      <c r="D4807" s="16">
        <f t="shared" si="441"/>
        <v>4</v>
      </c>
      <c r="E4807" s="54">
        <v>732.32464000000004</v>
      </c>
      <c r="F4807" s="18">
        <v>319.93563</v>
      </c>
      <c r="G4807" s="18">
        <v>539.99900000000002</v>
      </c>
      <c r="H4807" s="18">
        <v>104.44</v>
      </c>
      <c r="I4807" s="19">
        <f t="shared" si="438"/>
        <v>1696.6992700000001</v>
      </c>
    </row>
    <row r="4808" spans="1:9">
      <c r="A4808" s="10">
        <f t="shared" si="437"/>
        <v>7</v>
      </c>
      <c r="B4808" s="11">
        <f t="shared" si="439"/>
        <v>2021</v>
      </c>
      <c r="C4808" s="12">
        <f t="shared" si="440"/>
        <v>44397</v>
      </c>
      <c r="D4808" s="11">
        <f t="shared" si="441"/>
        <v>5</v>
      </c>
      <c r="E4808" s="51">
        <v>698.27989000000002</v>
      </c>
      <c r="F4808" s="13">
        <v>315.34120999999999</v>
      </c>
      <c r="G4808" s="13">
        <v>535.10199999999998</v>
      </c>
      <c r="H4808" s="13">
        <v>52.22</v>
      </c>
      <c r="I4808" s="14">
        <f t="shared" si="438"/>
        <v>1600.9431000000002</v>
      </c>
    </row>
    <row r="4809" spans="1:9">
      <c r="A4809" s="15">
        <f t="shared" si="437"/>
        <v>7</v>
      </c>
      <c r="B4809" s="16">
        <f t="shared" si="439"/>
        <v>2021</v>
      </c>
      <c r="C4809" s="17">
        <f t="shared" si="440"/>
        <v>44397</v>
      </c>
      <c r="D4809" s="16">
        <f t="shared" si="441"/>
        <v>6</v>
      </c>
      <c r="E4809" s="54">
        <v>709.28384000000005</v>
      </c>
      <c r="F4809" s="18">
        <v>324.7978</v>
      </c>
      <c r="G4809" s="18">
        <v>525.52700000000004</v>
      </c>
      <c r="H4809" s="18">
        <v>0</v>
      </c>
      <c r="I4809" s="19">
        <f t="shared" si="438"/>
        <v>1559.6086400000002</v>
      </c>
    </row>
    <row r="4810" spans="1:9">
      <c r="A4810" s="10">
        <f t="shared" si="437"/>
        <v>7</v>
      </c>
      <c r="B4810" s="11">
        <f t="shared" si="439"/>
        <v>2021</v>
      </c>
      <c r="C4810" s="12">
        <f t="shared" si="440"/>
        <v>44397</v>
      </c>
      <c r="D4810" s="11">
        <f t="shared" si="441"/>
        <v>7</v>
      </c>
      <c r="E4810" s="51">
        <v>757.45285999999999</v>
      </c>
      <c r="F4810" s="13">
        <v>336.77113000000003</v>
      </c>
      <c r="G4810" s="13">
        <v>554.40800000000002</v>
      </c>
      <c r="H4810" s="13">
        <v>0</v>
      </c>
      <c r="I4810" s="14">
        <f t="shared" si="438"/>
        <v>1648.6319899999999</v>
      </c>
    </row>
    <row r="4811" spans="1:9">
      <c r="A4811" s="15">
        <f t="shared" si="437"/>
        <v>7</v>
      </c>
      <c r="B4811" s="16">
        <f t="shared" si="439"/>
        <v>2021</v>
      </c>
      <c r="C4811" s="17">
        <f t="shared" si="440"/>
        <v>44397</v>
      </c>
      <c r="D4811" s="16">
        <f t="shared" si="441"/>
        <v>8</v>
      </c>
      <c r="E4811" s="54">
        <v>833.00039000000095</v>
      </c>
      <c r="F4811" s="18">
        <v>385.49349000000001</v>
      </c>
      <c r="G4811" s="18">
        <v>578.19799999999998</v>
      </c>
      <c r="H4811" s="18">
        <v>0</v>
      </c>
      <c r="I4811" s="19">
        <f t="shared" si="438"/>
        <v>1796.6918800000008</v>
      </c>
    </row>
    <row r="4812" spans="1:9">
      <c r="A4812" s="10">
        <f t="shared" si="437"/>
        <v>7</v>
      </c>
      <c r="B4812" s="11">
        <f t="shared" si="439"/>
        <v>2021</v>
      </c>
      <c r="C4812" s="12">
        <f t="shared" si="440"/>
        <v>44397</v>
      </c>
      <c r="D4812" s="11">
        <f t="shared" si="441"/>
        <v>9</v>
      </c>
      <c r="E4812" s="51">
        <v>897.18866000000003</v>
      </c>
      <c r="F4812" s="13">
        <v>457.74115999999998</v>
      </c>
      <c r="G4812" s="13">
        <v>602.63599999999997</v>
      </c>
      <c r="H4812" s="13">
        <v>0</v>
      </c>
      <c r="I4812" s="14">
        <f t="shared" si="438"/>
        <v>1957.56582</v>
      </c>
    </row>
    <row r="4813" spans="1:9">
      <c r="A4813" s="15">
        <f t="shared" si="437"/>
        <v>7</v>
      </c>
      <c r="B4813" s="16">
        <f t="shared" si="439"/>
        <v>2021</v>
      </c>
      <c r="C4813" s="17">
        <f t="shared" si="440"/>
        <v>44397</v>
      </c>
      <c r="D4813" s="16">
        <f t="shared" si="441"/>
        <v>10</v>
      </c>
      <c r="E4813" s="54">
        <v>923.20373000000097</v>
      </c>
      <c r="F4813" s="18">
        <v>508.29556000000002</v>
      </c>
      <c r="G4813" s="18">
        <v>608.101</v>
      </c>
      <c r="H4813" s="18">
        <v>0</v>
      </c>
      <c r="I4813" s="19">
        <f t="shared" si="438"/>
        <v>2039.6002900000012</v>
      </c>
    </row>
    <row r="4814" spans="1:9">
      <c r="A4814" s="10">
        <f t="shared" si="437"/>
        <v>7</v>
      </c>
      <c r="B4814" s="11">
        <f t="shared" si="439"/>
        <v>2021</v>
      </c>
      <c r="C4814" s="12">
        <f t="shared" si="440"/>
        <v>44397</v>
      </c>
      <c r="D4814" s="11">
        <f t="shared" si="441"/>
        <v>11</v>
      </c>
      <c r="E4814" s="51">
        <v>937.96609999999896</v>
      </c>
      <c r="F4814" s="13">
        <v>528.34556999999995</v>
      </c>
      <c r="G4814" s="13">
        <v>646.28399999999999</v>
      </c>
      <c r="H4814" s="13">
        <v>0</v>
      </c>
      <c r="I4814" s="14">
        <f t="shared" si="438"/>
        <v>2112.5956699999988</v>
      </c>
    </row>
    <row r="4815" spans="1:9">
      <c r="A4815" s="15">
        <f t="shared" si="437"/>
        <v>7</v>
      </c>
      <c r="B4815" s="16">
        <f t="shared" si="439"/>
        <v>2021</v>
      </c>
      <c r="C4815" s="17">
        <f t="shared" si="440"/>
        <v>44397</v>
      </c>
      <c r="D4815" s="16">
        <f t="shared" si="441"/>
        <v>12</v>
      </c>
      <c r="E4815" s="54">
        <v>935.93965000000003</v>
      </c>
      <c r="F4815" s="18">
        <v>547.55181000000005</v>
      </c>
      <c r="G4815" s="18">
        <v>664.12699999999995</v>
      </c>
      <c r="H4815" s="18">
        <v>0</v>
      </c>
      <c r="I4815" s="19">
        <f t="shared" si="438"/>
        <v>2147.6184600000001</v>
      </c>
    </row>
    <row r="4816" spans="1:9">
      <c r="A4816" s="10">
        <f t="shared" si="437"/>
        <v>7</v>
      </c>
      <c r="B4816" s="11">
        <f t="shared" si="439"/>
        <v>2021</v>
      </c>
      <c r="C4816" s="12">
        <f t="shared" si="440"/>
        <v>44397</v>
      </c>
      <c r="D4816" s="11">
        <f t="shared" si="441"/>
        <v>13</v>
      </c>
      <c r="E4816" s="51">
        <v>1037.5931499999999</v>
      </c>
      <c r="F4816" s="13">
        <v>550.52035999999998</v>
      </c>
      <c r="G4816" s="13">
        <v>682.36</v>
      </c>
      <c r="H4816" s="13">
        <v>0</v>
      </c>
      <c r="I4816" s="14">
        <f t="shared" si="438"/>
        <v>2270.4735099999998</v>
      </c>
    </row>
    <row r="4817" spans="1:9">
      <c r="A4817" s="15">
        <f t="shared" si="437"/>
        <v>7</v>
      </c>
      <c r="B4817" s="16">
        <f t="shared" si="439"/>
        <v>2021</v>
      </c>
      <c r="C4817" s="17">
        <f t="shared" si="440"/>
        <v>44397</v>
      </c>
      <c r="D4817" s="16">
        <f t="shared" si="441"/>
        <v>14</v>
      </c>
      <c r="E4817" s="54">
        <v>1039.0564300000001</v>
      </c>
      <c r="F4817" s="18">
        <v>569.50343999999996</v>
      </c>
      <c r="G4817" s="18">
        <v>699.12900000000002</v>
      </c>
      <c r="H4817" s="18">
        <v>0</v>
      </c>
      <c r="I4817" s="19">
        <f t="shared" si="438"/>
        <v>2307.68887</v>
      </c>
    </row>
    <row r="4818" spans="1:9">
      <c r="A4818" s="10">
        <f t="shared" si="437"/>
        <v>7</v>
      </c>
      <c r="B4818" s="11">
        <f t="shared" si="439"/>
        <v>2021</v>
      </c>
      <c r="C4818" s="12">
        <f t="shared" si="440"/>
        <v>44397</v>
      </c>
      <c r="D4818" s="11">
        <f t="shared" si="441"/>
        <v>15</v>
      </c>
      <c r="E4818" s="51">
        <v>1079.4321399999999</v>
      </c>
      <c r="F4818" s="13">
        <v>611.82501999999999</v>
      </c>
      <c r="G4818" s="13">
        <v>708.55300000000011</v>
      </c>
      <c r="H4818" s="13">
        <v>0</v>
      </c>
      <c r="I4818" s="14">
        <f t="shared" si="438"/>
        <v>2399.81016</v>
      </c>
    </row>
    <row r="4819" spans="1:9">
      <c r="A4819" s="15">
        <f t="shared" si="437"/>
        <v>7</v>
      </c>
      <c r="B4819" s="16">
        <f t="shared" si="439"/>
        <v>2021</v>
      </c>
      <c r="C4819" s="17">
        <f t="shared" si="440"/>
        <v>44397</v>
      </c>
      <c r="D4819" s="16">
        <f t="shared" si="441"/>
        <v>16</v>
      </c>
      <c r="E4819" s="54">
        <v>1187.4189100000001</v>
      </c>
      <c r="F4819" s="18">
        <v>605.97358999999994</v>
      </c>
      <c r="G4819" s="18">
        <v>730.18400000000008</v>
      </c>
      <c r="H4819" s="18">
        <v>0</v>
      </c>
      <c r="I4819" s="19">
        <f t="shared" si="438"/>
        <v>2523.5765000000001</v>
      </c>
    </row>
    <row r="4820" spans="1:9">
      <c r="A4820" s="10">
        <f t="shared" si="437"/>
        <v>7</v>
      </c>
      <c r="B4820" s="11">
        <f t="shared" si="439"/>
        <v>2021</v>
      </c>
      <c r="C4820" s="12">
        <f t="shared" si="440"/>
        <v>44397</v>
      </c>
      <c r="D4820" s="11">
        <f t="shared" si="441"/>
        <v>17</v>
      </c>
      <c r="E4820" s="51">
        <v>1370.11724</v>
      </c>
      <c r="F4820" s="13">
        <v>578.00503000000003</v>
      </c>
      <c r="G4820" s="13">
        <v>722.26800000000003</v>
      </c>
      <c r="H4820" s="13">
        <v>0</v>
      </c>
      <c r="I4820" s="14">
        <f t="shared" si="438"/>
        <v>2670.3902699999999</v>
      </c>
    </row>
    <row r="4821" spans="1:9">
      <c r="A4821" s="15">
        <f t="shared" si="437"/>
        <v>7</v>
      </c>
      <c r="B4821" s="16">
        <f t="shared" si="439"/>
        <v>2021</v>
      </c>
      <c r="C4821" s="17">
        <f t="shared" si="440"/>
        <v>44397</v>
      </c>
      <c r="D4821" s="16">
        <f t="shared" si="441"/>
        <v>18</v>
      </c>
      <c r="E4821" s="54">
        <v>1556.3567599999999</v>
      </c>
      <c r="F4821" s="18">
        <v>542.82605999999998</v>
      </c>
      <c r="G4821" s="18">
        <v>715.99700000000007</v>
      </c>
      <c r="H4821" s="18">
        <v>0</v>
      </c>
      <c r="I4821" s="19">
        <f t="shared" si="438"/>
        <v>2815.1798200000003</v>
      </c>
    </row>
    <row r="4822" spans="1:9">
      <c r="A4822" s="10">
        <f t="shared" si="437"/>
        <v>7</v>
      </c>
      <c r="B4822" s="11">
        <f t="shared" si="439"/>
        <v>2021</v>
      </c>
      <c r="C4822" s="12">
        <f t="shared" si="440"/>
        <v>44397</v>
      </c>
      <c r="D4822" s="11">
        <f t="shared" si="441"/>
        <v>19</v>
      </c>
      <c r="E4822" s="51">
        <v>1515.489</v>
      </c>
      <c r="F4822" s="13">
        <v>470.32535999999999</v>
      </c>
      <c r="G4822" s="13">
        <v>673.12800000000004</v>
      </c>
      <c r="H4822" s="13">
        <v>0</v>
      </c>
      <c r="I4822" s="14">
        <f t="shared" si="438"/>
        <v>2658.94236</v>
      </c>
    </row>
    <row r="4823" spans="1:9">
      <c r="A4823" s="15">
        <f t="shared" si="437"/>
        <v>7</v>
      </c>
      <c r="B4823" s="16">
        <f t="shared" si="439"/>
        <v>2021</v>
      </c>
      <c r="C4823" s="17">
        <f t="shared" si="440"/>
        <v>44397</v>
      </c>
      <c r="D4823" s="16">
        <f t="shared" si="441"/>
        <v>20</v>
      </c>
      <c r="E4823" s="54">
        <v>1425.10526</v>
      </c>
      <c r="F4823" s="18">
        <v>435.92536999999999</v>
      </c>
      <c r="G4823" s="18">
        <v>658.8119999999999</v>
      </c>
      <c r="H4823" s="18">
        <v>0</v>
      </c>
      <c r="I4823" s="19">
        <f t="shared" si="438"/>
        <v>2519.8426300000001</v>
      </c>
    </row>
    <row r="4824" spans="1:9">
      <c r="A4824" s="10">
        <f t="shared" si="437"/>
        <v>7</v>
      </c>
      <c r="B4824" s="11">
        <f t="shared" si="439"/>
        <v>2021</v>
      </c>
      <c r="C4824" s="12">
        <f t="shared" si="440"/>
        <v>44397</v>
      </c>
      <c r="D4824" s="11">
        <f t="shared" si="441"/>
        <v>21</v>
      </c>
      <c r="E4824" s="51">
        <v>1325.0175300000001</v>
      </c>
      <c r="F4824" s="13">
        <v>406.28361000000001</v>
      </c>
      <c r="G4824" s="13">
        <v>631.66</v>
      </c>
      <c r="H4824" s="13">
        <v>0</v>
      </c>
      <c r="I4824" s="14">
        <f t="shared" si="438"/>
        <v>2362.9611399999999</v>
      </c>
    </row>
    <row r="4825" spans="1:9">
      <c r="A4825" s="15">
        <f t="shared" si="437"/>
        <v>7</v>
      </c>
      <c r="B4825" s="16">
        <f t="shared" si="439"/>
        <v>2021</v>
      </c>
      <c r="C4825" s="17">
        <f t="shared" si="440"/>
        <v>44397</v>
      </c>
      <c r="D4825" s="16">
        <f t="shared" si="441"/>
        <v>22</v>
      </c>
      <c r="E4825" s="54">
        <v>1237.0946799999999</v>
      </c>
      <c r="F4825" s="18">
        <v>386.74376000000001</v>
      </c>
      <c r="G4825" s="18">
        <v>649.29</v>
      </c>
      <c r="H4825" s="18">
        <v>0</v>
      </c>
      <c r="I4825" s="19">
        <f t="shared" si="438"/>
        <v>2273.12844</v>
      </c>
    </row>
    <row r="4826" spans="1:9">
      <c r="A4826" s="10">
        <f t="shared" si="437"/>
        <v>7</v>
      </c>
      <c r="B4826" s="11">
        <f t="shared" si="439"/>
        <v>2021</v>
      </c>
      <c r="C4826" s="12">
        <f t="shared" si="440"/>
        <v>44397</v>
      </c>
      <c r="D4826" s="11">
        <f t="shared" si="441"/>
        <v>23</v>
      </c>
      <c r="E4826" s="51">
        <v>1086.25416</v>
      </c>
      <c r="F4826" s="13">
        <v>347.39402000000001</v>
      </c>
      <c r="G4826" s="13">
        <v>648.45699999999999</v>
      </c>
      <c r="H4826" s="13">
        <v>104.44</v>
      </c>
      <c r="I4826" s="14">
        <f t="shared" si="438"/>
        <v>2186.5451800000001</v>
      </c>
    </row>
    <row r="4827" spans="1:9">
      <c r="A4827" s="15">
        <f t="shared" si="437"/>
        <v>7</v>
      </c>
      <c r="B4827" s="16">
        <f t="shared" si="439"/>
        <v>2021</v>
      </c>
      <c r="C4827" s="17">
        <f t="shared" si="440"/>
        <v>44397</v>
      </c>
      <c r="D4827" s="16">
        <f t="shared" si="441"/>
        <v>24</v>
      </c>
      <c r="E4827" s="54">
        <v>915.09290999999803</v>
      </c>
      <c r="F4827" s="18">
        <v>338.28311000000002</v>
      </c>
      <c r="G4827" s="18">
        <v>624.45100000000002</v>
      </c>
      <c r="H4827" s="18">
        <v>104.44</v>
      </c>
      <c r="I4827" s="19">
        <f t="shared" si="438"/>
        <v>1982.2670199999982</v>
      </c>
    </row>
    <row r="4828" spans="1:9">
      <c r="A4828" s="10">
        <f t="shared" si="437"/>
        <v>7</v>
      </c>
      <c r="B4828" s="11">
        <f t="shared" si="439"/>
        <v>2021</v>
      </c>
      <c r="C4828" s="12">
        <f t="shared" si="440"/>
        <v>44398</v>
      </c>
      <c r="D4828" s="11">
        <f t="shared" si="441"/>
        <v>1</v>
      </c>
      <c r="E4828" s="51">
        <v>781.73184000000094</v>
      </c>
      <c r="F4828" s="13">
        <v>325.66527000000002</v>
      </c>
      <c r="G4828" s="13">
        <v>611.601</v>
      </c>
      <c r="H4828" s="13">
        <v>104.44</v>
      </c>
      <c r="I4828" s="14">
        <f t="shared" si="438"/>
        <v>1823.438110000001</v>
      </c>
    </row>
    <row r="4829" spans="1:9">
      <c r="A4829" s="15">
        <f t="shared" si="437"/>
        <v>7</v>
      </c>
      <c r="B4829" s="16">
        <f t="shared" si="439"/>
        <v>2021</v>
      </c>
      <c r="C4829" s="17">
        <f t="shared" si="440"/>
        <v>44398</v>
      </c>
      <c r="D4829" s="16">
        <f t="shared" si="441"/>
        <v>2</v>
      </c>
      <c r="E4829" s="54">
        <v>687.86683000000005</v>
      </c>
      <c r="F4829" s="18">
        <v>307.68293</v>
      </c>
      <c r="G4829" s="18">
        <v>586.58199999999999</v>
      </c>
      <c r="H4829" s="18">
        <v>104.44</v>
      </c>
      <c r="I4829" s="19">
        <f t="shared" si="438"/>
        <v>1686.5717600000003</v>
      </c>
    </row>
    <row r="4830" spans="1:9">
      <c r="A4830" s="10">
        <f t="shared" si="437"/>
        <v>7</v>
      </c>
      <c r="B4830" s="11">
        <f t="shared" si="439"/>
        <v>2021</v>
      </c>
      <c r="C4830" s="12">
        <f t="shared" si="440"/>
        <v>44398</v>
      </c>
      <c r="D4830" s="11">
        <f t="shared" si="441"/>
        <v>3</v>
      </c>
      <c r="E4830" s="51">
        <v>628.00247999999999</v>
      </c>
      <c r="F4830" s="13">
        <v>305.53998999999999</v>
      </c>
      <c r="G4830" s="13">
        <v>581.548</v>
      </c>
      <c r="H4830" s="13">
        <v>104.44</v>
      </c>
      <c r="I4830" s="14">
        <f t="shared" si="438"/>
        <v>1619.5304700000002</v>
      </c>
    </row>
    <row r="4831" spans="1:9">
      <c r="A4831" s="15">
        <f t="shared" si="437"/>
        <v>7</v>
      </c>
      <c r="B4831" s="16">
        <f t="shared" si="439"/>
        <v>2021</v>
      </c>
      <c r="C4831" s="17">
        <f t="shared" si="440"/>
        <v>44398</v>
      </c>
      <c r="D4831" s="16">
        <f t="shared" si="441"/>
        <v>4</v>
      </c>
      <c r="E4831" s="54">
        <v>598.54953999999998</v>
      </c>
      <c r="F4831" s="18">
        <v>303.95702</v>
      </c>
      <c r="G4831" s="18">
        <v>577.23800000000006</v>
      </c>
      <c r="H4831" s="18">
        <v>104.44</v>
      </c>
      <c r="I4831" s="19">
        <f t="shared" si="438"/>
        <v>1584.1845600000001</v>
      </c>
    </row>
    <row r="4832" spans="1:9">
      <c r="A4832" s="10">
        <f t="shared" ref="A4832:A4895" si="442">MONTH(C4832)</f>
        <v>7</v>
      </c>
      <c r="B4832" s="11">
        <f t="shared" si="439"/>
        <v>2021</v>
      </c>
      <c r="C4832" s="12">
        <f t="shared" si="440"/>
        <v>44398</v>
      </c>
      <c r="D4832" s="11">
        <f t="shared" si="441"/>
        <v>5</v>
      </c>
      <c r="E4832" s="51">
        <v>598.93232999999998</v>
      </c>
      <c r="F4832" s="13">
        <v>307.02908000000002</v>
      </c>
      <c r="G4832" s="13">
        <v>573.73800000000006</v>
      </c>
      <c r="H4832" s="13">
        <v>52.22</v>
      </c>
      <c r="I4832" s="14">
        <f t="shared" si="438"/>
        <v>1531.9194100000002</v>
      </c>
    </row>
    <row r="4833" spans="1:9">
      <c r="A4833" s="15">
        <f t="shared" si="442"/>
        <v>7</v>
      </c>
      <c r="B4833" s="16">
        <f t="shared" si="439"/>
        <v>2021</v>
      </c>
      <c r="C4833" s="17">
        <f t="shared" si="440"/>
        <v>44398</v>
      </c>
      <c r="D4833" s="16">
        <f t="shared" si="441"/>
        <v>6</v>
      </c>
      <c r="E4833" s="54">
        <v>630.66620999999998</v>
      </c>
      <c r="F4833" s="18">
        <v>322.09390000000002</v>
      </c>
      <c r="G4833" s="18">
        <v>585.827</v>
      </c>
      <c r="H4833" s="18">
        <v>0</v>
      </c>
      <c r="I4833" s="19">
        <f t="shared" si="438"/>
        <v>1538.5871099999999</v>
      </c>
    </row>
    <row r="4834" spans="1:9">
      <c r="A4834" s="10">
        <f t="shared" si="442"/>
        <v>7</v>
      </c>
      <c r="B4834" s="11">
        <f t="shared" si="439"/>
        <v>2021</v>
      </c>
      <c r="C4834" s="12">
        <f t="shared" si="440"/>
        <v>44398</v>
      </c>
      <c r="D4834" s="11">
        <f t="shared" si="441"/>
        <v>7</v>
      </c>
      <c r="E4834" s="51">
        <v>692.42469000000096</v>
      </c>
      <c r="F4834" s="13">
        <v>334.57243999999997</v>
      </c>
      <c r="G4834" s="13">
        <v>638.48799999999994</v>
      </c>
      <c r="H4834" s="13">
        <v>0</v>
      </c>
      <c r="I4834" s="14">
        <f t="shared" si="438"/>
        <v>1665.4851300000009</v>
      </c>
    </row>
    <row r="4835" spans="1:9">
      <c r="A4835" s="15">
        <f t="shared" si="442"/>
        <v>7</v>
      </c>
      <c r="B4835" s="16">
        <f t="shared" si="439"/>
        <v>2021</v>
      </c>
      <c r="C4835" s="17">
        <f t="shared" si="440"/>
        <v>44398</v>
      </c>
      <c r="D4835" s="16">
        <f t="shared" si="441"/>
        <v>8</v>
      </c>
      <c r="E4835" s="54">
        <v>759.92283999999995</v>
      </c>
      <c r="F4835" s="18">
        <v>371.18513000000002</v>
      </c>
      <c r="G4835" s="18">
        <v>668.55700000000002</v>
      </c>
      <c r="H4835" s="18">
        <v>0</v>
      </c>
      <c r="I4835" s="19">
        <f t="shared" si="438"/>
        <v>1799.66497</v>
      </c>
    </row>
    <row r="4836" spans="1:9">
      <c r="A4836" s="10">
        <f t="shared" si="442"/>
        <v>7</v>
      </c>
      <c r="B4836" s="11">
        <f t="shared" si="439"/>
        <v>2021</v>
      </c>
      <c r="C4836" s="12">
        <f t="shared" si="440"/>
        <v>44398</v>
      </c>
      <c r="D4836" s="11">
        <f t="shared" si="441"/>
        <v>9</v>
      </c>
      <c r="E4836" s="51">
        <v>801.49076999999897</v>
      </c>
      <c r="F4836" s="13">
        <v>453.3476</v>
      </c>
      <c r="G4836" s="13">
        <v>700.68000000000006</v>
      </c>
      <c r="H4836" s="13">
        <v>0</v>
      </c>
      <c r="I4836" s="14">
        <f t="shared" si="438"/>
        <v>1955.5183699999991</v>
      </c>
    </row>
    <row r="4837" spans="1:9">
      <c r="A4837" s="15">
        <f t="shared" si="442"/>
        <v>7</v>
      </c>
      <c r="B4837" s="16">
        <f t="shared" si="439"/>
        <v>2021</v>
      </c>
      <c r="C4837" s="17">
        <f t="shared" si="440"/>
        <v>44398</v>
      </c>
      <c r="D4837" s="16">
        <f t="shared" si="441"/>
        <v>10</v>
      </c>
      <c r="E4837" s="54">
        <v>832.01409000000103</v>
      </c>
      <c r="F4837" s="18">
        <v>515.13160000000005</v>
      </c>
      <c r="G4837" s="18">
        <v>756.84900000000005</v>
      </c>
      <c r="H4837" s="18">
        <v>0</v>
      </c>
      <c r="I4837" s="19">
        <f t="shared" si="438"/>
        <v>2103.9946900000014</v>
      </c>
    </row>
    <row r="4838" spans="1:9">
      <c r="A4838" s="10">
        <f t="shared" si="442"/>
        <v>7</v>
      </c>
      <c r="B4838" s="11">
        <f t="shared" si="439"/>
        <v>2021</v>
      </c>
      <c r="C4838" s="12">
        <f t="shared" si="440"/>
        <v>44398</v>
      </c>
      <c r="D4838" s="11">
        <f t="shared" si="441"/>
        <v>11</v>
      </c>
      <c r="E4838" s="51">
        <v>912.35348999999906</v>
      </c>
      <c r="F4838" s="13">
        <v>561.70840999999996</v>
      </c>
      <c r="G4838" s="13">
        <v>760.17200000000003</v>
      </c>
      <c r="H4838" s="13">
        <v>0</v>
      </c>
      <c r="I4838" s="14">
        <f t="shared" si="438"/>
        <v>2234.2338999999993</v>
      </c>
    </row>
    <row r="4839" spans="1:9">
      <c r="A4839" s="15">
        <f t="shared" si="442"/>
        <v>7</v>
      </c>
      <c r="B4839" s="16">
        <f t="shared" si="439"/>
        <v>2021</v>
      </c>
      <c r="C4839" s="17">
        <f t="shared" si="440"/>
        <v>44398</v>
      </c>
      <c r="D4839" s="16">
        <f t="shared" si="441"/>
        <v>12</v>
      </c>
      <c r="E4839" s="54">
        <v>958.28123000000096</v>
      </c>
      <c r="F4839" s="18">
        <v>590.42674999999997</v>
      </c>
      <c r="G4839" s="18">
        <v>778.17200000000003</v>
      </c>
      <c r="H4839" s="18">
        <v>0</v>
      </c>
      <c r="I4839" s="19">
        <f t="shared" si="438"/>
        <v>2326.8799800000011</v>
      </c>
    </row>
    <row r="4840" spans="1:9">
      <c r="A4840" s="10">
        <f t="shared" si="442"/>
        <v>7</v>
      </c>
      <c r="B4840" s="11">
        <f t="shared" si="439"/>
        <v>2021</v>
      </c>
      <c r="C4840" s="12">
        <f t="shared" si="440"/>
        <v>44398</v>
      </c>
      <c r="D4840" s="11">
        <f t="shared" si="441"/>
        <v>13</v>
      </c>
      <c r="E4840" s="51">
        <v>1019.191</v>
      </c>
      <c r="F4840" s="13">
        <v>604.17818999999997</v>
      </c>
      <c r="G4840" s="13">
        <v>788.60500000000002</v>
      </c>
      <c r="H4840" s="13">
        <v>0</v>
      </c>
      <c r="I4840" s="14">
        <f t="shared" si="438"/>
        <v>2411.9741899999999</v>
      </c>
    </row>
    <row r="4841" spans="1:9">
      <c r="A4841" s="15">
        <f t="shared" si="442"/>
        <v>7</v>
      </c>
      <c r="B4841" s="16">
        <f t="shared" si="439"/>
        <v>2021</v>
      </c>
      <c r="C4841" s="17">
        <f t="shared" si="440"/>
        <v>44398</v>
      </c>
      <c r="D4841" s="16">
        <f t="shared" si="441"/>
        <v>14</v>
      </c>
      <c r="E4841" s="54">
        <v>1038.09691</v>
      </c>
      <c r="F4841" s="18">
        <v>611.67382999999995</v>
      </c>
      <c r="G4841" s="18">
        <v>792.3119999999999</v>
      </c>
      <c r="H4841" s="18">
        <v>0</v>
      </c>
      <c r="I4841" s="19">
        <f t="shared" si="438"/>
        <v>2442.0827399999998</v>
      </c>
    </row>
    <row r="4842" spans="1:9">
      <c r="A4842" s="10">
        <f t="shared" si="442"/>
        <v>7</v>
      </c>
      <c r="B4842" s="11">
        <f t="shared" si="439"/>
        <v>2021</v>
      </c>
      <c r="C4842" s="12">
        <f t="shared" si="440"/>
        <v>44398</v>
      </c>
      <c r="D4842" s="11">
        <f t="shared" si="441"/>
        <v>15</v>
      </c>
      <c r="E4842" s="51">
        <v>1030.50297</v>
      </c>
      <c r="F4842" s="13">
        <v>617.55165999999997</v>
      </c>
      <c r="G4842" s="13">
        <v>782.38599999999997</v>
      </c>
      <c r="H4842" s="13">
        <v>0</v>
      </c>
      <c r="I4842" s="14">
        <f t="shared" si="438"/>
        <v>2430.4406300000001</v>
      </c>
    </row>
    <row r="4843" spans="1:9">
      <c r="A4843" s="15">
        <f t="shared" si="442"/>
        <v>7</v>
      </c>
      <c r="B4843" s="16">
        <f t="shared" si="439"/>
        <v>2021</v>
      </c>
      <c r="C4843" s="17">
        <f t="shared" si="440"/>
        <v>44398</v>
      </c>
      <c r="D4843" s="16">
        <f t="shared" si="441"/>
        <v>16</v>
      </c>
      <c r="E4843" s="54">
        <v>1050.3343199999999</v>
      </c>
      <c r="F4843" s="18">
        <v>611.72478000000001</v>
      </c>
      <c r="G4843" s="18">
        <v>777.84699999999998</v>
      </c>
      <c r="H4843" s="18">
        <v>0</v>
      </c>
      <c r="I4843" s="19">
        <f t="shared" si="438"/>
        <v>2439.9061000000002</v>
      </c>
    </row>
    <row r="4844" spans="1:9">
      <c r="A4844" s="10">
        <f t="shared" si="442"/>
        <v>7</v>
      </c>
      <c r="B4844" s="11">
        <f t="shared" si="439"/>
        <v>2021</v>
      </c>
      <c r="C4844" s="12">
        <f t="shared" si="440"/>
        <v>44398</v>
      </c>
      <c r="D4844" s="11">
        <f t="shared" si="441"/>
        <v>17</v>
      </c>
      <c r="E4844" s="51">
        <v>1153.61986</v>
      </c>
      <c r="F4844" s="13">
        <v>559.16525000000001</v>
      </c>
      <c r="G4844" s="13">
        <v>778.976</v>
      </c>
      <c r="H4844" s="13">
        <v>0</v>
      </c>
      <c r="I4844" s="14">
        <f t="shared" si="438"/>
        <v>2491.7611099999999</v>
      </c>
    </row>
    <row r="4845" spans="1:9">
      <c r="A4845" s="15">
        <f t="shared" si="442"/>
        <v>7</v>
      </c>
      <c r="B4845" s="16">
        <f t="shared" si="439"/>
        <v>2021</v>
      </c>
      <c r="C4845" s="17">
        <f t="shared" si="440"/>
        <v>44398</v>
      </c>
      <c r="D4845" s="16">
        <f t="shared" si="441"/>
        <v>18</v>
      </c>
      <c r="E4845" s="54">
        <v>1311.9482700000001</v>
      </c>
      <c r="F4845" s="18">
        <v>488.63556999999997</v>
      </c>
      <c r="G4845" s="18">
        <v>797.47600000000011</v>
      </c>
      <c r="H4845" s="18">
        <v>0</v>
      </c>
      <c r="I4845" s="19">
        <f t="shared" si="438"/>
        <v>2598.0598399999999</v>
      </c>
    </row>
    <row r="4846" spans="1:9">
      <c r="A4846" s="10">
        <f t="shared" si="442"/>
        <v>7</v>
      </c>
      <c r="B4846" s="11">
        <f t="shared" si="439"/>
        <v>2021</v>
      </c>
      <c r="C4846" s="12">
        <f t="shared" si="440"/>
        <v>44398</v>
      </c>
      <c r="D4846" s="11">
        <f t="shared" si="441"/>
        <v>19</v>
      </c>
      <c r="E4846" s="51">
        <v>1244.6575700000001</v>
      </c>
      <c r="F4846" s="13">
        <v>421.40994000000001</v>
      </c>
      <c r="G4846" s="13">
        <v>743.15000000000009</v>
      </c>
      <c r="H4846" s="13">
        <v>0</v>
      </c>
      <c r="I4846" s="14">
        <f t="shared" si="438"/>
        <v>2409.2175100000004</v>
      </c>
    </row>
    <row r="4847" spans="1:9">
      <c r="A4847" s="15">
        <f t="shared" si="442"/>
        <v>7</v>
      </c>
      <c r="B4847" s="16">
        <f t="shared" si="439"/>
        <v>2021</v>
      </c>
      <c r="C4847" s="17">
        <f t="shared" si="440"/>
        <v>44398</v>
      </c>
      <c r="D4847" s="16">
        <f t="shared" si="441"/>
        <v>20</v>
      </c>
      <c r="E4847" s="54">
        <v>1195.6741199999999</v>
      </c>
      <c r="F4847" s="18">
        <v>385.04275000000001</v>
      </c>
      <c r="G4847" s="18">
        <v>711.52700000000004</v>
      </c>
      <c r="H4847" s="18">
        <v>0</v>
      </c>
      <c r="I4847" s="19">
        <f t="shared" si="438"/>
        <v>2292.2438700000002</v>
      </c>
    </row>
    <row r="4848" spans="1:9">
      <c r="A4848" s="10">
        <f t="shared" si="442"/>
        <v>7</v>
      </c>
      <c r="B4848" s="11">
        <f t="shared" si="439"/>
        <v>2021</v>
      </c>
      <c r="C4848" s="12">
        <f t="shared" si="440"/>
        <v>44398</v>
      </c>
      <c r="D4848" s="11">
        <f t="shared" si="441"/>
        <v>21</v>
      </c>
      <c r="E4848" s="51">
        <v>1158.9790599999999</v>
      </c>
      <c r="F4848" s="13">
        <v>385.89499000000001</v>
      </c>
      <c r="G4848" s="13">
        <v>724.92399999999998</v>
      </c>
      <c r="H4848" s="13">
        <v>0</v>
      </c>
      <c r="I4848" s="14">
        <f t="shared" si="438"/>
        <v>2269.7980499999999</v>
      </c>
    </row>
    <row r="4849" spans="1:9">
      <c r="A4849" s="15">
        <f t="shared" si="442"/>
        <v>7</v>
      </c>
      <c r="B4849" s="16">
        <f t="shared" si="439"/>
        <v>2021</v>
      </c>
      <c r="C4849" s="17">
        <f t="shared" si="440"/>
        <v>44398</v>
      </c>
      <c r="D4849" s="16">
        <f t="shared" si="441"/>
        <v>22</v>
      </c>
      <c r="E4849" s="54">
        <v>1115.1520399999999</v>
      </c>
      <c r="F4849" s="18">
        <v>376.55052000000001</v>
      </c>
      <c r="G4849" s="18">
        <v>757.03899999999999</v>
      </c>
      <c r="H4849" s="18">
        <v>0</v>
      </c>
      <c r="I4849" s="19">
        <f t="shared" si="438"/>
        <v>2248.7415599999999</v>
      </c>
    </row>
    <row r="4850" spans="1:9">
      <c r="A4850" s="10">
        <f t="shared" si="442"/>
        <v>7</v>
      </c>
      <c r="B4850" s="11">
        <f t="shared" si="439"/>
        <v>2021</v>
      </c>
      <c r="C4850" s="12">
        <f t="shared" si="440"/>
        <v>44398</v>
      </c>
      <c r="D4850" s="11">
        <f t="shared" si="441"/>
        <v>23</v>
      </c>
      <c r="E4850" s="51">
        <v>1002.38315</v>
      </c>
      <c r="F4850" s="13">
        <v>342.22181999999998</v>
      </c>
      <c r="G4850" s="13">
        <v>748.06600000000003</v>
      </c>
      <c r="H4850" s="13">
        <v>104.44</v>
      </c>
      <c r="I4850" s="14">
        <f t="shared" si="438"/>
        <v>2197.1109700000002</v>
      </c>
    </row>
    <row r="4851" spans="1:9">
      <c r="A4851" s="15">
        <f t="shared" si="442"/>
        <v>7</v>
      </c>
      <c r="B4851" s="16">
        <f t="shared" si="439"/>
        <v>2021</v>
      </c>
      <c r="C4851" s="17">
        <f t="shared" si="440"/>
        <v>44398</v>
      </c>
      <c r="D4851" s="16">
        <f t="shared" si="441"/>
        <v>24</v>
      </c>
      <c r="E4851" s="54">
        <v>859.90634</v>
      </c>
      <c r="F4851" s="18">
        <v>325.76101999999997</v>
      </c>
      <c r="G4851" s="18">
        <v>747.05799999999999</v>
      </c>
      <c r="H4851" s="18">
        <v>104.44</v>
      </c>
      <c r="I4851" s="19">
        <f t="shared" si="438"/>
        <v>2037.16536</v>
      </c>
    </row>
    <row r="4852" spans="1:9">
      <c r="A4852" s="10">
        <f t="shared" si="442"/>
        <v>7</v>
      </c>
      <c r="B4852" s="11">
        <f t="shared" si="439"/>
        <v>2021</v>
      </c>
      <c r="C4852" s="12">
        <f t="shared" si="440"/>
        <v>44399</v>
      </c>
      <c r="D4852" s="11">
        <f t="shared" si="441"/>
        <v>1</v>
      </c>
      <c r="E4852" s="51">
        <v>730.69423999999901</v>
      </c>
      <c r="F4852" s="13">
        <v>311.72111000000001</v>
      </c>
      <c r="G4852" s="13">
        <v>781.87899999999991</v>
      </c>
      <c r="H4852" s="13">
        <v>104.44</v>
      </c>
      <c r="I4852" s="14">
        <f t="shared" si="438"/>
        <v>1928.734349999999</v>
      </c>
    </row>
    <row r="4853" spans="1:9">
      <c r="A4853" s="15">
        <f t="shared" si="442"/>
        <v>7</v>
      </c>
      <c r="B4853" s="16">
        <f t="shared" si="439"/>
        <v>2021</v>
      </c>
      <c r="C4853" s="17">
        <f t="shared" si="440"/>
        <v>44399</v>
      </c>
      <c r="D4853" s="16">
        <f t="shared" si="441"/>
        <v>2</v>
      </c>
      <c r="E4853" s="54">
        <v>660.17485999999997</v>
      </c>
      <c r="F4853" s="18">
        <v>301.62328000000002</v>
      </c>
      <c r="G4853" s="18">
        <v>819.399</v>
      </c>
      <c r="H4853" s="18">
        <v>104.44</v>
      </c>
      <c r="I4853" s="19">
        <f t="shared" si="438"/>
        <v>1885.63714</v>
      </c>
    </row>
    <row r="4854" spans="1:9">
      <c r="A4854" s="10">
        <f t="shared" si="442"/>
        <v>7</v>
      </c>
      <c r="B4854" s="11">
        <f t="shared" si="439"/>
        <v>2021</v>
      </c>
      <c r="C4854" s="12">
        <f t="shared" si="440"/>
        <v>44399</v>
      </c>
      <c r="D4854" s="11">
        <f t="shared" si="441"/>
        <v>3</v>
      </c>
      <c r="E4854" s="51">
        <v>621.56046000000003</v>
      </c>
      <c r="F4854" s="13">
        <v>304.63916999999998</v>
      </c>
      <c r="G4854" s="13">
        <v>738.57600000000002</v>
      </c>
      <c r="H4854" s="13">
        <v>104.44</v>
      </c>
      <c r="I4854" s="14">
        <f t="shared" si="438"/>
        <v>1769.2156300000001</v>
      </c>
    </row>
    <row r="4855" spans="1:9">
      <c r="A4855" s="15">
        <f t="shared" si="442"/>
        <v>7</v>
      </c>
      <c r="B4855" s="16">
        <f t="shared" si="439"/>
        <v>2021</v>
      </c>
      <c r="C4855" s="17">
        <f t="shared" si="440"/>
        <v>44399</v>
      </c>
      <c r="D4855" s="16">
        <f t="shared" si="441"/>
        <v>4</v>
      </c>
      <c r="E4855" s="54">
        <v>609.893380000001</v>
      </c>
      <c r="F4855" s="18">
        <v>314.21091999999999</v>
      </c>
      <c r="G4855" s="18">
        <v>833.798</v>
      </c>
      <c r="H4855" s="18">
        <v>104.44</v>
      </c>
      <c r="I4855" s="19">
        <f t="shared" si="438"/>
        <v>1862.3423000000012</v>
      </c>
    </row>
    <row r="4856" spans="1:9">
      <c r="A4856" s="10">
        <f t="shared" si="442"/>
        <v>7</v>
      </c>
      <c r="B4856" s="11">
        <f t="shared" si="439"/>
        <v>2021</v>
      </c>
      <c r="C4856" s="12">
        <f t="shared" si="440"/>
        <v>44399</v>
      </c>
      <c r="D4856" s="11">
        <f t="shared" si="441"/>
        <v>5</v>
      </c>
      <c r="E4856" s="51">
        <v>608.64784999999995</v>
      </c>
      <c r="F4856" s="13">
        <v>318.34073999999998</v>
      </c>
      <c r="G4856" s="13">
        <v>828.44200000000001</v>
      </c>
      <c r="H4856" s="13">
        <v>52.22</v>
      </c>
      <c r="I4856" s="14">
        <f t="shared" si="438"/>
        <v>1807.65059</v>
      </c>
    </row>
    <row r="4857" spans="1:9">
      <c r="A4857" s="15">
        <f t="shared" si="442"/>
        <v>7</v>
      </c>
      <c r="B4857" s="16">
        <f t="shared" si="439"/>
        <v>2021</v>
      </c>
      <c r="C4857" s="17">
        <f t="shared" si="440"/>
        <v>44399</v>
      </c>
      <c r="D4857" s="16">
        <f t="shared" si="441"/>
        <v>6</v>
      </c>
      <c r="E4857" s="54">
        <v>632.56905999999901</v>
      </c>
      <c r="F4857" s="18">
        <v>328.07636000000002</v>
      </c>
      <c r="G4857" s="18">
        <v>868.16499999999996</v>
      </c>
      <c r="H4857" s="18">
        <v>0</v>
      </c>
      <c r="I4857" s="19">
        <f t="shared" si="438"/>
        <v>1828.8104199999989</v>
      </c>
    </row>
    <row r="4858" spans="1:9">
      <c r="A4858" s="10">
        <f t="shared" si="442"/>
        <v>7</v>
      </c>
      <c r="B4858" s="11">
        <f t="shared" si="439"/>
        <v>2021</v>
      </c>
      <c r="C4858" s="12">
        <f t="shared" si="440"/>
        <v>44399</v>
      </c>
      <c r="D4858" s="11">
        <f t="shared" si="441"/>
        <v>7</v>
      </c>
      <c r="E4858" s="51">
        <v>687.74118999999996</v>
      </c>
      <c r="F4858" s="13">
        <v>348.77929</v>
      </c>
      <c r="G4858" s="13">
        <v>1037.348</v>
      </c>
      <c r="H4858" s="13">
        <v>0</v>
      </c>
      <c r="I4858" s="14">
        <f t="shared" si="438"/>
        <v>2073.8684800000001</v>
      </c>
    </row>
    <row r="4859" spans="1:9">
      <c r="A4859" s="15">
        <f t="shared" si="442"/>
        <v>7</v>
      </c>
      <c r="B4859" s="16">
        <f t="shared" si="439"/>
        <v>2021</v>
      </c>
      <c r="C4859" s="17">
        <f t="shared" si="440"/>
        <v>44399</v>
      </c>
      <c r="D4859" s="16">
        <f t="shared" si="441"/>
        <v>8</v>
      </c>
      <c r="E4859" s="54">
        <v>764.65657999999996</v>
      </c>
      <c r="F4859" s="18">
        <v>377.06806</v>
      </c>
      <c r="G4859" s="18">
        <v>1460.329</v>
      </c>
      <c r="H4859" s="18">
        <v>0</v>
      </c>
      <c r="I4859" s="19">
        <f t="shared" si="438"/>
        <v>2602.0536400000001</v>
      </c>
    </row>
    <row r="4860" spans="1:9">
      <c r="A4860" s="10">
        <f t="shared" si="442"/>
        <v>7</v>
      </c>
      <c r="B4860" s="11">
        <f t="shared" si="439"/>
        <v>2021</v>
      </c>
      <c r="C4860" s="12">
        <f t="shared" si="440"/>
        <v>44399</v>
      </c>
      <c r="D4860" s="11">
        <f t="shared" si="441"/>
        <v>9</v>
      </c>
      <c r="E4860" s="51">
        <v>803.35980000000097</v>
      </c>
      <c r="F4860" s="13">
        <v>455.40275000000003</v>
      </c>
      <c r="G4860" s="13">
        <v>2131.5889999999999</v>
      </c>
      <c r="H4860" s="13">
        <v>0</v>
      </c>
      <c r="I4860" s="14">
        <f t="shared" si="438"/>
        <v>3390.3515500000012</v>
      </c>
    </row>
    <row r="4861" spans="1:9">
      <c r="A4861" s="15">
        <f t="shared" si="442"/>
        <v>7</v>
      </c>
      <c r="B4861" s="16">
        <f t="shared" si="439"/>
        <v>2021</v>
      </c>
      <c r="C4861" s="17">
        <f t="shared" si="440"/>
        <v>44399</v>
      </c>
      <c r="D4861" s="16">
        <f t="shared" si="441"/>
        <v>10</v>
      </c>
      <c r="E4861" s="54">
        <v>871.90288999999996</v>
      </c>
      <c r="F4861" s="18">
        <v>534.19743000000005</v>
      </c>
      <c r="G4861" s="18">
        <v>2255.4079999999999</v>
      </c>
      <c r="H4861" s="18">
        <v>0</v>
      </c>
      <c r="I4861" s="19">
        <f t="shared" si="438"/>
        <v>3661.5083199999999</v>
      </c>
    </row>
    <row r="4862" spans="1:9">
      <c r="A4862" s="10">
        <f t="shared" si="442"/>
        <v>7</v>
      </c>
      <c r="B4862" s="11">
        <f t="shared" si="439"/>
        <v>2021</v>
      </c>
      <c r="C4862" s="12">
        <f t="shared" si="440"/>
        <v>44399</v>
      </c>
      <c r="D4862" s="11">
        <f t="shared" si="441"/>
        <v>11</v>
      </c>
      <c r="E4862" s="51">
        <v>875.32621000000097</v>
      </c>
      <c r="F4862" s="13">
        <v>564.70447000000001</v>
      </c>
      <c r="G4862" s="13">
        <v>2317.683</v>
      </c>
      <c r="H4862" s="13">
        <v>0</v>
      </c>
      <c r="I4862" s="14">
        <f t="shared" si="438"/>
        <v>3757.7136800000007</v>
      </c>
    </row>
    <row r="4863" spans="1:9">
      <c r="A4863" s="15">
        <f t="shared" si="442"/>
        <v>7</v>
      </c>
      <c r="B4863" s="16">
        <f t="shared" si="439"/>
        <v>2021</v>
      </c>
      <c r="C4863" s="17">
        <f t="shared" si="440"/>
        <v>44399</v>
      </c>
      <c r="D4863" s="16">
        <f t="shared" si="441"/>
        <v>12</v>
      </c>
      <c r="E4863" s="54">
        <v>910.08481000000097</v>
      </c>
      <c r="F4863" s="18">
        <v>547.89770999999996</v>
      </c>
      <c r="G4863" s="18">
        <v>2264.5770000000002</v>
      </c>
      <c r="H4863" s="18">
        <v>0</v>
      </c>
      <c r="I4863" s="19">
        <f t="shared" si="438"/>
        <v>3722.5595200000012</v>
      </c>
    </row>
    <row r="4864" spans="1:9">
      <c r="A4864" s="10">
        <f t="shared" si="442"/>
        <v>7</v>
      </c>
      <c r="B4864" s="11">
        <f t="shared" si="439"/>
        <v>2021</v>
      </c>
      <c r="C4864" s="12">
        <f t="shared" si="440"/>
        <v>44399</v>
      </c>
      <c r="D4864" s="11">
        <f t="shared" si="441"/>
        <v>13</v>
      </c>
      <c r="E4864" s="51">
        <v>919.20988999999997</v>
      </c>
      <c r="F4864" s="13">
        <v>536.10194999999999</v>
      </c>
      <c r="G4864" s="13">
        <v>2296.8829999999998</v>
      </c>
      <c r="H4864" s="13">
        <v>0</v>
      </c>
      <c r="I4864" s="14">
        <f t="shared" si="438"/>
        <v>3752.1948399999997</v>
      </c>
    </row>
    <row r="4865" spans="1:9">
      <c r="A4865" s="15">
        <f t="shared" si="442"/>
        <v>7</v>
      </c>
      <c r="B4865" s="16">
        <f t="shared" si="439"/>
        <v>2021</v>
      </c>
      <c r="C4865" s="17">
        <f t="shared" si="440"/>
        <v>44399</v>
      </c>
      <c r="D4865" s="16">
        <f t="shared" si="441"/>
        <v>14</v>
      </c>
      <c r="E4865" s="54">
        <v>918.17333299999996</v>
      </c>
      <c r="F4865" s="18">
        <v>541.88338999999996</v>
      </c>
      <c r="G4865" s="18">
        <v>2305.9579999999996</v>
      </c>
      <c r="H4865" s="18">
        <v>0</v>
      </c>
      <c r="I4865" s="19">
        <f t="shared" si="438"/>
        <v>3766.0147229999993</v>
      </c>
    </row>
    <row r="4866" spans="1:9">
      <c r="A4866" s="10">
        <f t="shared" si="442"/>
        <v>7</v>
      </c>
      <c r="B4866" s="11">
        <f t="shared" si="439"/>
        <v>2021</v>
      </c>
      <c r="C4866" s="12">
        <f t="shared" si="440"/>
        <v>44399</v>
      </c>
      <c r="D4866" s="11">
        <f t="shared" si="441"/>
        <v>15</v>
      </c>
      <c r="E4866" s="51">
        <v>953.48999999999899</v>
      </c>
      <c r="F4866" s="13">
        <v>560.16292999999996</v>
      </c>
      <c r="G4866" s="13">
        <v>2332.9839999999999</v>
      </c>
      <c r="H4866" s="13">
        <v>0</v>
      </c>
      <c r="I4866" s="14">
        <f t="shared" si="438"/>
        <v>3846.6369299999988</v>
      </c>
    </row>
    <row r="4867" spans="1:9">
      <c r="A4867" s="15">
        <f t="shared" si="442"/>
        <v>7</v>
      </c>
      <c r="B4867" s="16">
        <f t="shared" si="439"/>
        <v>2021</v>
      </c>
      <c r="C4867" s="17">
        <f t="shared" si="440"/>
        <v>44399</v>
      </c>
      <c r="D4867" s="16">
        <f t="shared" si="441"/>
        <v>16</v>
      </c>
      <c r="E4867" s="54">
        <v>1009.753</v>
      </c>
      <c r="F4867" s="18">
        <v>575.34946000000002</v>
      </c>
      <c r="G4867" s="18">
        <v>2312.2190000000001</v>
      </c>
      <c r="H4867" s="18">
        <v>0</v>
      </c>
      <c r="I4867" s="19">
        <f t="shared" si="438"/>
        <v>3897.3214600000001</v>
      </c>
    </row>
    <row r="4868" spans="1:9">
      <c r="A4868" s="10">
        <f t="shared" si="442"/>
        <v>7</v>
      </c>
      <c r="B4868" s="11">
        <f t="shared" si="439"/>
        <v>2021</v>
      </c>
      <c r="C4868" s="12">
        <f t="shared" si="440"/>
        <v>44399</v>
      </c>
      <c r="D4868" s="11">
        <f t="shared" si="441"/>
        <v>17</v>
      </c>
      <c r="E4868" s="51">
        <v>1154.9000000000001</v>
      </c>
      <c r="F4868" s="13">
        <v>549.96186999999998</v>
      </c>
      <c r="G4868" s="13">
        <v>2483.8969999999999</v>
      </c>
      <c r="H4868" s="13">
        <v>0</v>
      </c>
      <c r="I4868" s="14">
        <f t="shared" ref="I4868:I4931" si="443">SUM(E4868:H4868)</f>
        <v>4188.7588699999997</v>
      </c>
    </row>
    <row r="4869" spans="1:9">
      <c r="A4869" s="15">
        <f t="shared" si="442"/>
        <v>7</v>
      </c>
      <c r="B4869" s="16">
        <f t="shared" ref="B4869:B4932" si="444">YEAR(C4869)</f>
        <v>2021</v>
      </c>
      <c r="C4869" s="17">
        <f t="shared" si="440"/>
        <v>44399</v>
      </c>
      <c r="D4869" s="16">
        <f t="shared" si="441"/>
        <v>18</v>
      </c>
      <c r="E4869" s="54">
        <v>1267.79</v>
      </c>
      <c r="F4869" s="18">
        <v>483.04689000000002</v>
      </c>
      <c r="G4869" s="18">
        <v>2270.7980000000002</v>
      </c>
      <c r="H4869" s="18">
        <v>0</v>
      </c>
      <c r="I4869" s="19">
        <f t="shared" si="443"/>
        <v>4021.6348900000003</v>
      </c>
    </row>
    <row r="4870" spans="1:9">
      <c r="A4870" s="10">
        <f t="shared" si="442"/>
        <v>7</v>
      </c>
      <c r="B4870" s="11">
        <f t="shared" si="444"/>
        <v>2021</v>
      </c>
      <c r="C4870" s="12">
        <f t="shared" ref="C4870:C4933" si="445">IF(D4870=1, C4869+1, C4869)</f>
        <v>44399</v>
      </c>
      <c r="D4870" s="11">
        <f t="shared" ref="D4870:D4933" si="446">IF(D4869=24, 1, D4869+1)</f>
        <v>19</v>
      </c>
      <c r="E4870" s="51">
        <v>1292.74</v>
      </c>
      <c r="F4870" s="13">
        <v>428.01065999999997</v>
      </c>
      <c r="G4870" s="13">
        <v>2171.8139999999999</v>
      </c>
      <c r="H4870" s="13">
        <v>0</v>
      </c>
      <c r="I4870" s="14">
        <f t="shared" si="443"/>
        <v>3892.56466</v>
      </c>
    </row>
    <row r="4871" spans="1:9">
      <c r="A4871" s="15">
        <f t="shared" si="442"/>
        <v>7</v>
      </c>
      <c r="B4871" s="16">
        <f t="shared" si="444"/>
        <v>2021</v>
      </c>
      <c r="C4871" s="17">
        <f t="shared" si="445"/>
        <v>44399</v>
      </c>
      <c r="D4871" s="16">
        <f t="shared" si="446"/>
        <v>20</v>
      </c>
      <c r="E4871" s="54">
        <v>1232.06</v>
      </c>
      <c r="F4871" s="18">
        <v>388.90956999999997</v>
      </c>
      <c r="G4871" s="18">
        <v>2024.777</v>
      </c>
      <c r="H4871" s="18">
        <v>0</v>
      </c>
      <c r="I4871" s="19">
        <f t="shared" si="443"/>
        <v>3645.7465700000002</v>
      </c>
    </row>
    <row r="4872" spans="1:9">
      <c r="A4872" s="10">
        <f t="shared" si="442"/>
        <v>7</v>
      </c>
      <c r="B4872" s="11">
        <f t="shared" si="444"/>
        <v>2021</v>
      </c>
      <c r="C4872" s="12">
        <f t="shared" si="445"/>
        <v>44399</v>
      </c>
      <c r="D4872" s="11">
        <f t="shared" si="446"/>
        <v>21</v>
      </c>
      <c r="E4872" s="51">
        <v>1239.46</v>
      </c>
      <c r="F4872" s="13">
        <v>372.95540999999997</v>
      </c>
      <c r="G4872" s="13">
        <v>1947.3679999999999</v>
      </c>
      <c r="H4872" s="13">
        <v>0</v>
      </c>
      <c r="I4872" s="14">
        <f t="shared" si="443"/>
        <v>3559.78341</v>
      </c>
    </row>
    <row r="4873" spans="1:9">
      <c r="A4873" s="15">
        <f t="shared" si="442"/>
        <v>7</v>
      </c>
      <c r="B4873" s="16">
        <f t="shared" si="444"/>
        <v>2021</v>
      </c>
      <c r="C4873" s="17">
        <f t="shared" si="445"/>
        <v>44399</v>
      </c>
      <c r="D4873" s="16">
        <f t="shared" si="446"/>
        <v>22</v>
      </c>
      <c r="E4873" s="54">
        <v>1205.6300000000001</v>
      </c>
      <c r="F4873" s="18">
        <v>383.86255999999997</v>
      </c>
      <c r="G4873" s="18">
        <v>1962.684</v>
      </c>
      <c r="H4873" s="18">
        <v>0</v>
      </c>
      <c r="I4873" s="19">
        <f t="shared" si="443"/>
        <v>3552.1765599999999</v>
      </c>
    </row>
    <row r="4874" spans="1:9">
      <c r="A4874" s="10">
        <f t="shared" si="442"/>
        <v>7</v>
      </c>
      <c r="B4874" s="11">
        <f t="shared" si="444"/>
        <v>2021</v>
      </c>
      <c r="C4874" s="12">
        <f t="shared" si="445"/>
        <v>44399</v>
      </c>
      <c r="D4874" s="11">
        <f t="shared" si="446"/>
        <v>23</v>
      </c>
      <c r="E4874" s="51">
        <v>1129.3</v>
      </c>
      <c r="F4874" s="13">
        <v>343.73262</v>
      </c>
      <c r="G4874" s="13">
        <v>1952.1970000000001</v>
      </c>
      <c r="H4874" s="13">
        <v>104.44</v>
      </c>
      <c r="I4874" s="14">
        <f t="shared" si="443"/>
        <v>3529.6696200000001</v>
      </c>
    </row>
    <row r="4875" spans="1:9">
      <c r="A4875" s="15">
        <f t="shared" si="442"/>
        <v>7</v>
      </c>
      <c r="B4875" s="16">
        <f t="shared" si="444"/>
        <v>2021</v>
      </c>
      <c r="C4875" s="17">
        <f t="shared" si="445"/>
        <v>44399</v>
      </c>
      <c r="D4875" s="16">
        <f t="shared" si="446"/>
        <v>24</v>
      </c>
      <c r="E4875" s="54">
        <v>941.64000000000101</v>
      </c>
      <c r="F4875" s="18">
        <v>307.27600999999999</v>
      </c>
      <c r="G4875" s="18">
        <v>1962.4060000000002</v>
      </c>
      <c r="H4875" s="18">
        <v>104.44</v>
      </c>
      <c r="I4875" s="19">
        <f t="shared" si="443"/>
        <v>3315.7620100000013</v>
      </c>
    </row>
    <row r="4876" spans="1:9">
      <c r="A4876" s="10">
        <f t="shared" si="442"/>
        <v>7</v>
      </c>
      <c r="B4876" s="11">
        <f t="shared" si="444"/>
        <v>2021</v>
      </c>
      <c r="C4876" s="12">
        <f t="shared" si="445"/>
        <v>44400</v>
      </c>
      <c r="D4876" s="11">
        <f t="shared" si="446"/>
        <v>1</v>
      </c>
      <c r="E4876" s="51">
        <v>822.08000000000095</v>
      </c>
      <c r="F4876" s="13">
        <v>302.70371999999998</v>
      </c>
      <c r="G4876" s="13">
        <v>1948.182</v>
      </c>
      <c r="H4876" s="13">
        <v>104.44</v>
      </c>
      <c r="I4876" s="14">
        <f t="shared" si="443"/>
        <v>3177.4057200000011</v>
      </c>
    </row>
    <row r="4877" spans="1:9">
      <c r="A4877" s="15">
        <f t="shared" si="442"/>
        <v>7</v>
      </c>
      <c r="B4877" s="16">
        <f t="shared" si="444"/>
        <v>2021</v>
      </c>
      <c r="C4877" s="17">
        <f t="shared" si="445"/>
        <v>44400</v>
      </c>
      <c r="D4877" s="16">
        <f t="shared" si="446"/>
        <v>2</v>
      </c>
      <c r="E4877" s="54">
        <v>740.57</v>
      </c>
      <c r="F4877" s="18">
        <v>304.45146</v>
      </c>
      <c r="G4877" s="18">
        <v>1817.319</v>
      </c>
      <c r="H4877" s="18">
        <v>104.44</v>
      </c>
      <c r="I4877" s="19">
        <f t="shared" si="443"/>
        <v>2966.7804599999999</v>
      </c>
    </row>
    <row r="4878" spans="1:9">
      <c r="A4878" s="10">
        <f t="shared" si="442"/>
        <v>7</v>
      </c>
      <c r="B4878" s="11">
        <f t="shared" si="444"/>
        <v>2021</v>
      </c>
      <c r="C4878" s="12">
        <f t="shared" si="445"/>
        <v>44400</v>
      </c>
      <c r="D4878" s="11">
        <f t="shared" si="446"/>
        <v>3</v>
      </c>
      <c r="E4878" s="51">
        <v>688.96000000000095</v>
      </c>
      <c r="F4878" s="13">
        <v>300.93507</v>
      </c>
      <c r="G4878" s="13">
        <v>1940.4739999999999</v>
      </c>
      <c r="H4878" s="13">
        <v>104.44</v>
      </c>
      <c r="I4878" s="14">
        <f t="shared" si="443"/>
        <v>3034.8090700000007</v>
      </c>
    </row>
    <row r="4879" spans="1:9">
      <c r="A4879" s="15">
        <f t="shared" si="442"/>
        <v>7</v>
      </c>
      <c r="B4879" s="16">
        <f t="shared" si="444"/>
        <v>2021</v>
      </c>
      <c r="C4879" s="17">
        <f t="shared" si="445"/>
        <v>44400</v>
      </c>
      <c r="D4879" s="16">
        <f t="shared" si="446"/>
        <v>4</v>
      </c>
      <c r="E4879" s="54">
        <v>645.54</v>
      </c>
      <c r="F4879" s="18">
        <v>315.41746999999998</v>
      </c>
      <c r="G4879" s="18">
        <v>1933.7200000000003</v>
      </c>
      <c r="H4879" s="18">
        <v>104.44</v>
      </c>
      <c r="I4879" s="19">
        <f t="shared" si="443"/>
        <v>2999.1174700000001</v>
      </c>
    </row>
    <row r="4880" spans="1:9">
      <c r="A4880" s="10">
        <f t="shared" si="442"/>
        <v>7</v>
      </c>
      <c r="B4880" s="11">
        <f t="shared" si="444"/>
        <v>2021</v>
      </c>
      <c r="C4880" s="12">
        <f t="shared" si="445"/>
        <v>44400</v>
      </c>
      <c r="D4880" s="11">
        <f t="shared" si="446"/>
        <v>5</v>
      </c>
      <c r="E4880" s="51">
        <v>641.45000000000005</v>
      </c>
      <c r="F4880" s="13">
        <v>312.65625999999997</v>
      </c>
      <c r="G4880" s="13">
        <v>1681.2600000000002</v>
      </c>
      <c r="H4880" s="13">
        <v>52.22</v>
      </c>
      <c r="I4880" s="14">
        <f t="shared" si="443"/>
        <v>2687.58626</v>
      </c>
    </row>
    <row r="4881" spans="1:9">
      <c r="A4881" s="15">
        <f t="shared" si="442"/>
        <v>7</v>
      </c>
      <c r="B4881" s="16">
        <f t="shared" si="444"/>
        <v>2021</v>
      </c>
      <c r="C4881" s="17">
        <f t="shared" si="445"/>
        <v>44400</v>
      </c>
      <c r="D4881" s="16">
        <f t="shared" si="446"/>
        <v>6</v>
      </c>
      <c r="E4881" s="54">
        <v>678.54000000000099</v>
      </c>
      <c r="F4881" s="18">
        <v>346.26979</v>
      </c>
      <c r="G4881" s="18">
        <v>1061.952</v>
      </c>
      <c r="H4881" s="18">
        <v>0</v>
      </c>
      <c r="I4881" s="19">
        <f t="shared" si="443"/>
        <v>2086.7617900000009</v>
      </c>
    </row>
    <row r="4882" spans="1:9">
      <c r="A4882" s="10">
        <f t="shared" si="442"/>
        <v>7</v>
      </c>
      <c r="B4882" s="11">
        <f t="shared" si="444"/>
        <v>2021</v>
      </c>
      <c r="C4882" s="12">
        <f t="shared" si="445"/>
        <v>44400</v>
      </c>
      <c r="D4882" s="11">
        <f t="shared" si="446"/>
        <v>7</v>
      </c>
      <c r="E4882" s="51">
        <v>764.71000000000095</v>
      </c>
      <c r="F4882" s="13">
        <v>359.62684999999999</v>
      </c>
      <c r="G4882" s="13">
        <v>1007.754</v>
      </c>
      <c r="H4882" s="13">
        <v>0</v>
      </c>
      <c r="I4882" s="14">
        <f t="shared" si="443"/>
        <v>2132.090850000001</v>
      </c>
    </row>
    <row r="4883" spans="1:9">
      <c r="A4883" s="15">
        <f t="shared" si="442"/>
        <v>7</v>
      </c>
      <c r="B4883" s="16">
        <f t="shared" si="444"/>
        <v>2021</v>
      </c>
      <c r="C4883" s="17">
        <f t="shared" si="445"/>
        <v>44400</v>
      </c>
      <c r="D4883" s="16">
        <f t="shared" si="446"/>
        <v>8</v>
      </c>
      <c r="E4883" s="54">
        <v>824.61000000000104</v>
      </c>
      <c r="F4883" s="18">
        <v>399.50972000000002</v>
      </c>
      <c r="G4883" s="18">
        <v>1538.8320000000001</v>
      </c>
      <c r="H4883" s="18">
        <v>0</v>
      </c>
      <c r="I4883" s="19">
        <f t="shared" si="443"/>
        <v>2762.9517200000009</v>
      </c>
    </row>
    <row r="4884" spans="1:9">
      <c r="A4884" s="10">
        <f t="shared" si="442"/>
        <v>7</v>
      </c>
      <c r="B4884" s="11">
        <f t="shared" si="444"/>
        <v>2021</v>
      </c>
      <c r="C4884" s="12">
        <f t="shared" si="445"/>
        <v>44400</v>
      </c>
      <c r="D4884" s="11">
        <f t="shared" si="446"/>
        <v>9</v>
      </c>
      <c r="E4884" s="51">
        <v>915.47</v>
      </c>
      <c r="F4884" s="13">
        <v>457.65552000000002</v>
      </c>
      <c r="G4884" s="13">
        <v>1750.001</v>
      </c>
      <c r="H4884" s="13">
        <v>0</v>
      </c>
      <c r="I4884" s="14">
        <f t="shared" si="443"/>
        <v>3123.1265199999998</v>
      </c>
    </row>
    <row r="4885" spans="1:9">
      <c r="A4885" s="15">
        <f t="shared" si="442"/>
        <v>7</v>
      </c>
      <c r="B4885" s="16">
        <f t="shared" si="444"/>
        <v>2021</v>
      </c>
      <c r="C4885" s="17">
        <f t="shared" si="445"/>
        <v>44400</v>
      </c>
      <c r="D4885" s="16">
        <f t="shared" si="446"/>
        <v>10</v>
      </c>
      <c r="E4885" s="54">
        <v>958.56</v>
      </c>
      <c r="F4885" s="18">
        <v>581.83381999999995</v>
      </c>
      <c r="G4885" s="18">
        <v>2006.3119999999999</v>
      </c>
      <c r="H4885" s="18">
        <v>0</v>
      </c>
      <c r="I4885" s="19">
        <f t="shared" si="443"/>
        <v>3546.7058199999997</v>
      </c>
    </row>
    <row r="4886" spans="1:9">
      <c r="A4886" s="10">
        <f t="shared" si="442"/>
        <v>7</v>
      </c>
      <c r="B4886" s="11">
        <f t="shared" si="444"/>
        <v>2021</v>
      </c>
      <c r="C4886" s="12">
        <f t="shared" si="445"/>
        <v>44400</v>
      </c>
      <c r="D4886" s="11">
        <f t="shared" si="446"/>
        <v>11</v>
      </c>
      <c r="E4886" s="51">
        <v>1068.08</v>
      </c>
      <c r="F4886" s="13">
        <v>659.46343000000002</v>
      </c>
      <c r="G4886" s="13">
        <v>2218.7719999999999</v>
      </c>
      <c r="H4886" s="13">
        <v>0</v>
      </c>
      <c r="I4886" s="14">
        <f t="shared" si="443"/>
        <v>3946.3154299999997</v>
      </c>
    </row>
    <row r="4887" spans="1:9">
      <c r="A4887" s="15">
        <f t="shared" si="442"/>
        <v>7</v>
      </c>
      <c r="B4887" s="16">
        <f t="shared" si="444"/>
        <v>2021</v>
      </c>
      <c r="C4887" s="17">
        <f t="shared" si="445"/>
        <v>44400</v>
      </c>
      <c r="D4887" s="16">
        <f t="shared" si="446"/>
        <v>12</v>
      </c>
      <c r="E4887" s="54">
        <v>1202.82</v>
      </c>
      <c r="F4887" s="18">
        <v>632.79696999999999</v>
      </c>
      <c r="G4887" s="18">
        <v>2229.6570000000002</v>
      </c>
      <c r="H4887" s="18">
        <v>0</v>
      </c>
      <c r="I4887" s="19">
        <f t="shared" si="443"/>
        <v>4065.2739700000002</v>
      </c>
    </row>
    <row r="4888" spans="1:9">
      <c r="A4888" s="10">
        <f t="shared" si="442"/>
        <v>7</v>
      </c>
      <c r="B4888" s="11">
        <f t="shared" si="444"/>
        <v>2021</v>
      </c>
      <c r="C4888" s="12">
        <f t="shared" si="445"/>
        <v>44400</v>
      </c>
      <c r="D4888" s="11">
        <f t="shared" si="446"/>
        <v>13</v>
      </c>
      <c r="E4888" s="51">
        <v>1319.05</v>
      </c>
      <c r="F4888" s="13">
        <v>610.50811999999996</v>
      </c>
      <c r="G4888" s="13">
        <v>2361.9870000000001</v>
      </c>
      <c r="H4888" s="13">
        <v>0</v>
      </c>
      <c r="I4888" s="14">
        <f t="shared" si="443"/>
        <v>4291.5451199999998</v>
      </c>
    </row>
    <row r="4889" spans="1:9">
      <c r="A4889" s="15">
        <f t="shared" si="442"/>
        <v>7</v>
      </c>
      <c r="B4889" s="16">
        <f t="shared" si="444"/>
        <v>2021</v>
      </c>
      <c r="C4889" s="17">
        <f t="shared" si="445"/>
        <v>44400</v>
      </c>
      <c r="D4889" s="16">
        <f t="shared" si="446"/>
        <v>14</v>
      </c>
      <c r="E4889" s="54">
        <v>1350.20126</v>
      </c>
      <c r="F4889" s="18">
        <v>617.76837999999998</v>
      </c>
      <c r="G4889" s="18">
        <v>2125.0819999999999</v>
      </c>
      <c r="H4889" s="18">
        <v>0</v>
      </c>
      <c r="I4889" s="19">
        <f t="shared" si="443"/>
        <v>4093.0516399999997</v>
      </c>
    </row>
    <row r="4890" spans="1:9">
      <c r="A4890" s="10">
        <f t="shared" si="442"/>
        <v>7</v>
      </c>
      <c r="B4890" s="11">
        <f t="shared" si="444"/>
        <v>2021</v>
      </c>
      <c r="C4890" s="12">
        <f t="shared" si="445"/>
        <v>44400</v>
      </c>
      <c r="D4890" s="11">
        <f t="shared" si="446"/>
        <v>15</v>
      </c>
      <c r="E4890" s="51">
        <v>1473.7900999999999</v>
      </c>
      <c r="F4890" s="13">
        <v>658.16839000000004</v>
      </c>
      <c r="G4890" s="13">
        <v>2155.953</v>
      </c>
      <c r="H4890" s="13">
        <v>0</v>
      </c>
      <c r="I4890" s="14">
        <f t="shared" si="443"/>
        <v>4287.9114900000004</v>
      </c>
    </row>
    <row r="4891" spans="1:9">
      <c r="A4891" s="15">
        <f t="shared" si="442"/>
        <v>7</v>
      </c>
      <c r="B4891" s="16">
        <f t="shared" si="444"/>
        <v>2021</v>
      </c>
      <c r="C4891" s="17">
        <f t="shared" si="445"/>
        <v>44400</v>
      </c>
      <c r="D4891" s="16">
        <f t="shared" si="446"/>
        <v>16</v>
      </c>
      <c r="E4891" s="54">
        <v>1594.4840799999999</v>
      </c>
      <c r="F4891" s="18">
        <v>647.27982999999995</v>
      </c>
      <c r="G4891" s="18">
        <v>2350.652</v>
      </c>
      <c r="H4891" s="18">
        <v>0</v>
      </c>
      <c r="I4891" s="19">
        <f t="shared" si="443"/>
        <v>4592.4159099999997</v>
      </c>
    </row>
    <row r="4892" spans="1:9">
      <c r="A4892" s="10">
        <f t="shared" si="442"/>
        <v>7</v>
      </c>
      <c r="B4892" s="11">
        <f t="shared" si="444"/>
        <v>2021</v>
      </c>
      <c r="C4892" s="12">
        <f t="shared" si="445"/>
        <v>44400</v>
      </c>
      <c r="D4892" s="11">
        <f t="shared" si="446"/>
        <v>17</v>
      </c>
      <c r="E4892" s="51">
        <v>1713.76956</v>
      </c>
      <c r="F4892" s="13">
        <v>606.32807000000003</v>
      </c>
      <c r="G4892" s="13">
        <v>2264.5880000000002</v>
      </c>
      <c r="H4892" s="13">
        <v>0</v>
      </c>
      <c r="I4892" s="14">
        <f t="shared" si="443"/>
        <v>4584.6856299999999</v>
      </c>
    </row>
    <row r="4893" spans="1:9">
      <c r="A4893" s="15">
        <f t="shared" si="442"/>
        <v>7</v>
      </c>
      <c r="B4893" s="16">
        <f t="shared" si="444"/>
        <v>2021</v>
      </c>
      <c r="C4893" s="17">
        <f t="shared" si="445"/>
        <v>44400</v>
      </c>
      <c r="D4893" s="16">
        <f t="shared" si="446"/>
        <v>18</v>
      </c>
      <c r="E4893" s="54">
        <v>1820.3994299999999</v>
      </c>
      <c r="F4893" s="18">
        <v>536.2998</v>
      </c>
      <c r="G4893" s="18">
        <v>2340.3000000000002</v>
      </c>
      <c r="H4893" s="18">
        <v>0</v>
      </c>
      <c r="I4893" s="19">
        <f t="shared" si="443"/>
        <v>4696.9992300000004</v>
      </c>
    </row>
    <row r="4894" spans="1:9">
      <c r="A4894" s="10">
        <f t="shared" si="442"/>
        <v>7</v>
      </c>
      <c r="B4894" s="11">
        <f t="shared" si="444"/>
        <v>2021</v>
      </c>
      <c r="C4894" s="12">
        <f t="shared" si="445"/>
        <v>44400</v>
      </c>
      <c r="D4894" s="11">
        <f t="shared" si="446"/>
        <v>19</v>
      </c>
      <c r="E4894" s="51">
        <v>1776.19211</v>
      </c>
      <c r="F4894" s="13">
        <v>467.08980000000003</v>
      </c>
      <c r="G4894" s="13">
        <v>2232.9660000000003</v>
      </c>
      <c r="H4894" s="13">
        <v>0</v>
      </c>
      <c r="I4894" s="14">
        <f t="shared" si="443"/>
        <v>4476.24791</v>
      </c>
    </row>
    <row r="4895" spans="1:9">
      <c r="A4895" s="15">
        <f t="shared" si="442"/>
        <v>7</v>
      </c>
      <c r="B4895" s="16">
        <f t="shared" si="444"/>
        <v>2021</v>
      </c>
      <c r="C4895" s="17">
        <f t="shared" si="445"/>
        <v>44400</v>
      </c>
      <c r="D4895" s="16">
        <f t="shared" si="446"/>
        <v>20</v>
      </c>
      <c r="E4895" s="54">
        <v>1618.24</v>
      </c>
      <c r="F4895" s="18">
        <v>411.33161000000001</v>
      </c>
      <c r="G4895" s="18">
        <v>1123.7379999999998</v>
      </c>
      <c r="H4895" s="18">
        <v>0</v>
      </c>
      <c r="I4895" s="19">
        <f t="shared" si="443"/>
        <v>3153.3096099999998</v>
      </c>
    </row>
    <row r="4896" spans="1:9">
      <c r="A4896" s="10">
        <f t="shared" ref="A4896:A4959" si="447">MONTH(C4896)</f>
        <v>7</v>
      </c>
      <c r="B4896" s="11">
        <f t="shared" si="444"/>
        <v>2021</v>
      </c>
      <c r="C4896" s="12">
        <f t="shared" si="445"/>
        <v>44400</v>
      </c>
      <c r="D4896" s="11">
        <f t="shared" si="446"/>
        <v>21</v>
      </c>
      <c r="E4896" s="51">
        <v>1517.94</v>
      </c>
      <c r="F4896" s="13">
        <v>379.01945000000001</v>
      </c>
      <c r="G4896" s="13">
        <v>1087.405</v>
      </c>
      <c r="H4896" s="13">
        <v>0</v>
      </c>
      <c r="I4896" s="14">
        <f t="shared" si="443"/>
        <v>2984.36445</v>
      </c>
    </row>
    <row r="4897" spans="1:9">
      <c r="A4897" s="15">
        <f t="shared" si="447"/>
        <v>7</v>
      </c>
      <c r="B4897" s="16">
        <f t="shared" si="444"/>
        <v>2021</v>
      </c>
      <c r="C4897" s="17">
        <f t="shared" si="445"/>
        <v>44400</v>
      </c>
      <c r="D4897" s="16">
        <f t="shared" si="446"/>
        <v>22</v>
      </c>
      <c r="E4897" s="54">
        <v>1462.8</v>
      </c>
      <c r="F4897" s="18">
        <v>380.83618999999999</v>
      </c>
      <c r="G4897" s="18">
        <v>1235.5219999999999</v>
      </c>
      <c r="H4897" s="18">
        <v>0</v>
      </c>
      <c r="I4897" s="19">
        <f t="shared" si="443"/>
        <v>3079.1581900000001</v>
      </c>
    </row>
    <row r="4898" spans="1:9">
      <c r="A4898" s="10">
        <f t="shared" si="447"/>
        <v>7</v>
      </c>
      <c r="B4898" s="11">
        <f t="shared" si="444"/>
        <v>2021</v>
      </c>
      <c r="C4898" s="12">
        <f t="shared" si="445"/>
        <v>44400</v>
      </c>
      <c r="D4898" s="11">
        <f t="shared" si="446"/>
        <v>23</v>
      </c>
      <c r="E4898" s="51">
        <v>1279.6199999999999</v>
      </c>
      <c r="F4898" s="13">
        <v>345.86730999999997</v>
      </c>
      <c r="G4898" s="13">
        <v>1834.3990000000001</v>
      </c>
      <c r="H4898" s="13">
        <v>104.44</v>
      </c>
      <c r="I4898" s="14">
        <f t="shared" si="443"/>
        <v>3564.3263099999999</v>
      </c>
    </row>
    <row r="4899" spans="1:9">
      <c r="A4899" s="15">
        <f t="shared" si="447"/>
        <v>7</v>
      </c>
      <c r="B4899" s="16">
        <f t="shared" si="444"/>
        <v>2021</v>
      </c>
      <c r="C4899" s="17">
        <f t="shared" si="445"/>
        <v>44400</v>
      </c>
      <c r="D4899" s="16">
        <f t="shared" si="446"/>
        <v>24</v>
      </c>
      <c r="E4899" s="54">
        <v>1075.5899999999999</v>
      </c>
      <c r="F4899" s="18">
        <v>333.64467000000002</v>
      </c>
      <c r="G4899" s="18">
        <v>2113.165</v>
      </c>
      <c r="H4899" s="18">
        <v>104.44</v>
      </c>
      <c r="I4899" s="19">
        <f t="shared" si="443"/>
        <v>3626.8396699999998</v>
      </c>
    </row>
    <row r="4900" spans="1:9">
      <c r="A4900" s="10">
        <f t="shared" si="447"/>
        <v>7</v>
      </c>
      <c r="B4900" s="11">
        <f t="shared" si="444"/>
        <v>2021</v>
      </c>
      <c r="C4900" s="12">
        <f t="shared" si="445"/>
        <v>44401</v>
      </c>
      <c r="D4900" s="11">
        <f t="shared" si="446"/>
        <v>1</v>
      </c>
      <c r="E4900" s="51">
        <v>907.96006999999895</v>
      </c>
      <c r="F4900" s="13">
        <v>326.00002999999998</v>
      </c>
      <c r="G4900" s="13">
        <v>2087.0840000000003</v>
      </c>
      <c r="H4900" s="13">
        <v>104.44</v>
      </c>
      <c r="I4900" s="14">
        <f t="shared" si="443"/>
        <v>3425.4840999999992</v>
      </c>
    </row>
    <row r="4901" spans="1:9">
      <c r="A4901" s="15">
        <f t="shared" si="447"/>
        <v>7</v>
      </c>
      <c r="B4901" s="16">
        <f t="shared" si="444"/>
        <v>2021</v>
      </c>
      <c r="C4901" s="17">
        <f t="shared" si="445"/>
        <v>44401</v>
      </c>
      <c r="D4901" s="16">
        <f t="shared" si="446"/>
        <v>2</v>
      </c>
      <c r="E4901" s="54">
        <v>825.63517999999897</v>
      </c>
      <c r="F4901" s="18">
        <v>313.35989000000001</v>
      </c>
      <c r="G4901" s="18">
        <v>2071.6709999999998</v>
      </c>
      <c r="H4901" s="18">
        <v>104.44</v>
      </c>
      <c r="I4901" s="19">
        <f t="shared" si="443"/>
        <v>3315.1060699999989</v>
      </c>
    </row>
    <row r="4902" spans="1:9">
      <c r="A4902" s="10">
        <f t="shared" si="447"/>
        <v>7</v>
      </c>
      <c r="B4902" s="11">
        <f t="shared" si="444"/>
        <v>2021</v>
      </c>
      <c r="C4902" s="12">
        <f t="shared" si="445"/>
        <v>44401</v>
      </c>
      <c r="D4902" s="11">
        <f t="shared" si="446"/>
        <v>3</v>
      </c>
      <c r="E4902" s="51">
        <v>768.75225999999998</v>
      </c>
      <c r="F4902" s="13">
        <v>313.06914</v>
      </c>
      <c r="G4902" s="13">
        <v>2023.348</v>
      </c>
      <c r="H4902" s="13">
        <v>104.44</v>
      </c>
      <c r="I4902" s="14">
        <f t="shared" si="443"/>
        <v>3209.6093999999998</v>
      </c>
    </row>
    <row r="4903" spans="1:9">
      <c r="A4903" s="15">
        <f t="shared" si="447"/>
        <v>7</v>
      </c>
      <c r="B4903" s="16">
        <f t="shared" si="444"/>
        <v>2021</v>
      </c>
      <c r="C4903" s="17">
        <f t="shared" si="445"/>
        <v>44401</v>
      </c>
      <c r="D4903" s="16">
        <f t="shared" si="446"/>
        <v>4</v>
      </c>
      <c r="E4903" s="54">
        <v>729.37000000000103</v>
      </c>
      <c r="F4903" s="18">
        <v>313.10705999999999</v>
      </c>
      <c r="G4903" s="18">
        <v>1979.875</v>
      </c>
      <c r="H4903" s="18">
        <v>104.44</v>
      </c>
      <c r="I4903" s="19">
        <f t="shared" si="443"/>
        <v>3126.7920600000011</v>
      </c>
    </row>
    <row r="4904" spans="1:9">
      <c r="A4904" s="10">
        <f t="shared" si="447"/>
        <v>7</v>
      </c>
      <c r="B4904" s="11">
        <f t="shared" si="444"/>
        <v>2021</v>
      </c>
      <c r="C4904" s="12">
        <f t="shared" si="445"/>
        <v>44401</v>
      </c>
      <c r="D4904" s="11">
        <f t="shared" si="446"/>
        <v>5</v>
      </c>
      <c r="E4904" s="51">
        <v>697.234970000001</v>
      </c>
      <c r="F4904" s="13">
        <v>303.90138000000002</v>
      </c>
      <c r="G4904" s="13">
        <v>1891.223</v>
      </c>
      <c r="H4904" s="13">
        <v>52.22</v>
      </c>
      <c r="I4904" s="14">
        <f t="shared" si="443"/>
        <v>2944.5793500000009</v>
      </c>
    </row>
    <row r="4905" spans="1:9">
      <c r="A4905" s="15">
        <f t="shared" si="447"/>
        <v>7</v>
      </c>
      <c r="B4905" s="16">
        <f t="shared" si="444"/>
        <v>2021</v>
      </c>
      <c r="C4905" s="17">
        <f t="shared" si="445"/>
        <v>44401</v>
      </c>
      <c r="D4905" s="16">
        <f t="shared" si="446"/>
        <v>6</v>
      </c>
      <c r="E4905" s="54">
        <v>700.88006999999902</v>
      </c>
      <c r="F4905" s="18">
        <v>315.18902000000003</v>
      </c>
      <c r="G4905" s="18">
        <v>1847.5969999999998</v>
      </c>
      <c r="H4905" s="18">
        <v>0</v>
      </c>
      <c r="I4905" s="19">
        <f t="shared" si="443"/>
        <v>2863.6660899999988</v>
      </c>
    </row>
    <row r="4906" spans="1:9">
      <c r="A4906" s="10">
        <f t="shared" si="447"/>
        <v>7</v>
      </c>
      <c r="B4906" s="11">
        <f t="shared" si="444"/>
        <v>2021</v>
      </c>
      <c r="C4906" s="12">
        <f t="shared" si="445"/>
        <v>44401</v>
      </c>
      <c r="D4906" s="11">
        <f t="shared" si="446"/>
        <v>7</v>
      </c>
      <c r="E4906" s="51">
        <v>751.82471000000101</v>
      </c>
      <c r="F4906" s="13">
        <v>303.25130999999999</v>
      </c>
      <c r="G4906" s="13">
        <v>2005.7069999999999</v>
      </c>
      <c r="H4906" s="13">
        <v>0</v>
      </c>
      <c r="I4906" s="14">
        <f t="shared" si="443"/>
        <v>3060.7830200000008</v>
      </c>
    </row>
    <row r="4907" spans="1:9">
      <c r="A4907" s="15">
        <f t="shared" si="447"/>
        <v>7</v>
      </c>
      <c r="B4907" s="16">
        <f t="shared" si="444"/>
        <v>2021</v>
      </c>
      <c r="C4907" s="17">
        <f t="shared" si="445"/>
        <v>44401</v>
      </c>
      <c r="D4907" s="16">
        <f t="shared" si="446"/>
        <v>8</v>
      </c>
      <c r="E4907" s="54">
        <v>845.729999999999</v>
      </c>
      <c r="F4907" s="18">
        <v>312.43848000000003</v>
      </c>
      <c r="G4907" s="18">
        <v>2247.3009999999999</v>
      </c>
      <c r="H4907" s="18">
        <v>0</v>
      </c>
      <c r="I4907" s="19">
        <f t="shared" si="443"/>
        <v>3405.4694799999988</v>
      </c>
    </row>
    <row r="4908" spans="1:9">
      <c r="A4908" s="10">
        <f t="shared" si="447"/>
        <v>7</v>
      </c>
      <c r="B4908" s="11">
        <f t="shared" si="444"/>
        <v>2021</v>
      </c>
      <c r="C4908" s="12">
        <f t="shared" si="445"/>
        <v>44401</v>
      </c>
      <c r="D4908" s="11">
        <f t="shared" si="446"/>
        <v>9</v>
      </c>
      <c r="E4908" s="51">
        <v>1012.35</v>
      </c>
      <c r="F4908" s="13">
        <v>345.33147000000002</v>
      </c>
      <c r="G4908" s="13">
        <v>2312.2159999999999</v>
      </c>
      <c r="H4908" s="13">
        <v>0</v>
      </c>
      <c r="I4908" s="14">
        <f t="shared" si="443"/>
        <v>3669.8974699999999</v>
      </c>
    </row>
    <row r="4909" spans="1:9">
      <c r="A4909" s="15">
        <f t="shared" si="447"/>
        <v>7</v>
      </c>
      <c r="B4909" s="16">
        <f t="shared" si="444"/>
        <v>2021</v>
      </c>
      <c r="C4909" s="17">
        <f t="shared" si="445"/>
        <v>44401</v>
      </c>
      <c r="D4909" s="16">
        <f t="shared" si="446"/>
        <v>10</v>
      </c>
      <c r="E4909" s="54">
        <v>1235.73</v>
      </c>
      <c r="F4909" s="18">
        <v>396.54124000000002</v>
      </c>
      <c r="G4909" s="18">
        <v>2257.1149999999998</v>
      </c>
      <c r="H4909" s="18">
        <v>0</v>
      </c>
      <c r="I4909" s="19">
        <f t="shared" si="443"/>
        <v>3889.3862399999998</v>
      </c>
    </row>
    <row r="4910" spans="1:9">
      <c r="A4910" s="10">
        <f t="shared" si="447"/>
        <v>7</v>
      </c>
      <c r="B4910" s="11">
        <f t="shared" si="444"/>
        <v>2021</v>
      </c>
      <c r="C4910" s="12">
        <f t="shared" si="445"/>
        <v>44401</v>
      </c>
      <c r="D4910" s="11">
        <f t="shared" si="446"/>
        <v>11</v>
      </c>
      <c r="E4910" s="51">
        <v>1390.65735</v>
      </c>
      <c r="F4910" s="13">
        <v>425.45564999999999</v>
      </c>
      <c r="G4910" s="13">
        <v>2288.8679999999999</v>
      </c>
      <c r="H4910" s="13">
        <v>0</v>
      </c>
      <c r="I4910" s="14">
        <f t="shared" si="443"/>
        <v>4104.9809999999998</v>
      </c>
    </row>
    <row r="4911" spans="1:9">
      <c r="A4911" s="15">
        <f t="shared" si="447"/>
        <v>7</v>
      </c>
      <c r="B4911" s="16">
        <f t="shared" si="444"/>
        <v>2021</v>
      </c>
      <c r="C4911" s="17">
        <f t="shared" si="445"/>
        <v>44401</v>
      </c>
      <c r="D4911" s="16">
        <f t="shared" si="446"/>
        <v>12</v>
      </c>
      <c r="E4911" s="54">
        <v>1515.8067599999999</v>
      </c>
      <c r="F4911" s="18">
        <v>462.95528999999999</v>
      </c>
      <c r="G4911" s="18">
        <v>2314.933</v>
      </c>
      <c r="H4911" s="18">
        <v>0</v>
      </c>
      <c r="I4911" s="19">
        <f t="shared" si="443"/>
        <v>4293.6950500000003</v>
      </c>
    </row>
    <row r="4912" spans="1:9">
      <c r="A4912" s="10">
        <f t="shared" si="447"/>
        <v>7</v>
      </c>
      <c r="B4912" s="11">
        <f t="shared" si="444"/>
        <v>2021</v>
      </c>
      <c r="C4912" s="12">
        <f t="shared" si="445"/>
        <v>44401</v>
      </c>
      <c r="D4912" s="11">
        <f t="shared" si="446"/>
        <v>13</v>
      </c>
      <c r="E4912" s="51">
        <v>1598.2167300000001</v>
      </c>
      <c r="F4912" s="13">
        <v>483.44130000000001</v>
      </c>
      <c r="G4912" s="13">
        <v>2299.9409999999998</v>
      </c>
      <c r="H4912" s="13">
        <v>0</v>
      </c>
      <c r="I4912" s="14">
        <f t="shared" si="443"/>
        <v>4381.5990299999994</v>
      </c>
    </row>
    <row r="4913" spans="1:9">
      <c r="A4913" s="15">
        <f t="shared" si="447"/>
        <v>7</v>
      </c>
      <c r="B4913" s="16">
        <f t="shared" si="444"/>
        <v>2021</v>
      </c>
      <c r="C4913" s="17">
        <f t="shared" si="445"/>
        <v>44401</v>
      </c>
      <c r="D4913" s="16">
        <f t="shared" si="446"/>
        <v>14</v>
      </c>
      <c r="E4913" s="54">
        <v>1594.0200199999999</v>
      </c>
      <c r="F4913" s="18">
        <v>505.9692</v>
      </c>
      <c r="G4913" s="18">
        <v>2368.0909999999999</v>
      </c>
      <c r="H4913" s="18">
        <v>0</v>
      </c>
      <c r="I4913" s="19">
        <f t="shared" si="443"/>
        <v>4468.0802199999998</v>
      </c>
    </row>
    <row r="4914" spans="1:9">
      <c r="A4914" s="10">
        <f t="shared" si="447"/>
        <v>7</v>
      </c>
      <c r="B4914" s="11">
        <f t="shared" si="444"/>
        <v>2021</v>
      </c>
      <c r="C4914" s="12">
        <f t="shared" si="445"/>
        <v>44401</v>
      </c>
      <c r="D4914" s="11">
        <f t="shared" si="446"/>
        <v>15</v>
      </c>
      <c r="E4914" s="51">
        <v>1625.36</v>
      </c>
      <c r="F4914" s="13">
        <v>501.57521000000003</v>
      </c>
      <c r="G4914" s="13">
        <v>2264.252</v>
      </c>
      <c r="H4914" s="13">
        <v>0</v>
      </c>
      <c r="I4914" s="14">
        <f t="shared" si="443"/>
        <v>4391.1872100000001</v>
      </c>
    </row>
    <row r="4915" spans="1:9">
      <c r="A4915" s="15">
        <f t="shared" si="447"/>
        <v>7</v>
      </c>
      <c r="B4915" s="16">
        <f t="shared" si="444"/>
        <v>2021</v>
      </c>
      <c r="C4915" s="17">
        <f t="shared" si="445"/>
        <v>44401</v>
      </c>
      <c r="D4915" s="16">
        <f t="shared" si="446"/>
        <v>16</v>
      </c>
      <c r="E4915" s="54">
        <v>1691.5155199999999</v>
      </c>
      <c r="F4915" s="18">
        <v>501.37025</v>
      </c>
      <c r="G4915" s="18">
        <v>2303.3580000000002</v>
      </c>
      <c r="H4915" s="18">
        <v>0</v>
      </c>
      <c r="I4915" s="19">
        <f t="shared" si="443"/>
        <v>4496.24377</v>
      </c>
    </row>
    <row r="4916" spans="1:9">
      <c r="A4916" s="10">
        <f t="shared" si="447"/>
        <v>7</v>
      </c>
      <c r="B4916" s="11">
        <f t="shared" si="444"/>
        <v>2021</v>
      </c>
      <c r="C4916" s="12">
        <f t="shared" si="445"/>
        <v>44401</v>
      </c>
      <c r="D4916" s="11">
        <f t="shared" si="446"/>
        <v>17</v>
      </c>
      <c r="E4916" s="51">
        <v>1741.4</v>
      </c>
      <c r="F4916" s="13">
        <v>483.17016999999998</v>
      </c>
      <c r="G4916" s="13">
        <v>2311.8630000000003</v>
      </c>
      <c r="H4916" s="13">
        <v>0</v>
      </c>
      <c r="I4916" s="14">
        <f t="shared" si="443"/>
        <v>4536.4331700000002</v>
      </c>
    </row>
    <row r="4917" spans="1:9">
      <c r="A4917" s="15">
        <f t="shared" si="447"/>
        <v>7</v>
      </c>
      <c r="B4917" s="16">
        <f t="shared" si="444"/>
        <v>2021</v>
      </c>
      <c r="C4917" s="17">
        <f t="shared" si="445"/>
        <v>44401</v>
      </c>
      <c r="D4917" s="16">
        <f t="shared" si="446"/>
        <v>18</v>
      </c>
      <c r="E4917" s="54">
        <v>1768.6597400000001</v>
      </c>
      <c r="F4917" s="18">
        <v>467.73883999999998</v>
      </c>
      <c r="G4917" s="18">
        <v>2229.377</v>
      </c>
      <c r="H4917" s="18">
        <v>0</v>
      </c>
      <c r="I4917" s="19">
        <f t="shared" si="443"/>
        <v>4465.7755799999995</v>
      </c>
    </row>
    <row r="4918" spans="1:9">
      <c r="A4918" s="10">
        <f t="shared" si="447"/>
        <v>7</v>
      </c>
      <c r="B4918" s="11">
        <f t="shared" si="444"/>
        <v>2021</v>
      </c>
      <c r="C4918" s="12">
        <f t="shared" si="445"/>
        <v>44401</v>
      </c>
      <c r="D4918" s="11">
        <f t="shared" si="446"/>
        <v>19</v>
      </c>
      <c r="E4918" s="51">
        <v>1718.7800099999999</v>
      </c>
      <c r="F4918" s="13">
        <v>415.11255</v>
      </c>
      <c r="G4918" s="13">
        <v>2178.1479999999997</v>
      </c>
      <c r="H4918" s="13">
        <v>0</v>
      </c>
      <c r="I4918" s="14">
        <f t="shared" si="443"/>
        <v>4312.0405599999995</v>
      </c>
    </row>
    <row r="4919" spans="1:9">
      <c r="A4919" s="15">
        <f t="shared" si="447"/>
        <v>7</v>
      </c>
      <c r="B4919" s="16">
        <f t="shared" si="444"/>
        <v>2021</v>
      </c>
      <c r="C4919" s="17">
        <f t="shared" si="445"/>
        <v>44401</v>
      </c>
      <c r="D4919" s="16">
        <f t="shared" si="446"/>
        <v>20</v>
      </c>
      <c r="E4919" s="54">
        <v>1628.5700099999999</v>
      </c>
      <c r="F4919" s="18">
        <v>404.29138</v>
      </c>
      <c r="G4919" s="18">
        <v>2156.3910000000001</v>
      </c>
      <c r="H4919" s="18">
        <v>0</v>
      </c>
      <c r="I4919" s="19">
        <f t="shared" si="443"/>
        <v>4189.2523899999997</v>
      </c>
    </row>
    <row r="4920" spans="1:9">
      <c r="A4920" s="10">
        <f t="shared" si="447"/>
        <v>7</v>
      </c>
      <c r="B4920" s="11">
        <f t="shared" si="444"/>
        <v>2021</v>
      </c>
      <c r="C4920" s="12">
        <f t="shared" si="445"/>
        <v>44401</v>
      </c>
      <c r="D4920" s="11">
        <f t="shared" si="446"/>
        <v>21</v>
      </c>
      <c r="E4920" s="51">
        <v>1492.04477</v>
      </c>
      <c r="F4920" s="13">
        <v>386.35957999999999</v>
      </c>
      <c r="G4920" s="13">
        <v>2119.9380000000001</v>
      </c>
      <c r="H4920" s="13">
        <v>0</v>
      </c>
      <c r="I4920" s="14">
        <f t="shared" si="443"/>
        <v>3998.3423499999999</v>
      </c>
    </row>
    <row r="4921" spans="1:9">
      <c r="A4921" s="15">
        <f t="shared" si="447"/>
        <v>7</v>
      </c>
      <c r="B4921" s="16">
        <f t="shared" si="444"/>
        <v>2021</v>
      </c>
      <c r="C4921" s="17">
        <f t="shared" si="445"/>
        <v>44401</v>
      </c>
      <c r="D4921" s="16">
        <f t="shared" si="446"/>
        <v>22</v>
      </c>
      <c r="E4921" s="54">
        <v>1353.7942499999999</v>
      </c>
      <c r="F4921" s="18">
        <v>376.49018000000001</v>
      </c>
      <c r="G4921" s="18">
        <v>2085.415</v>
      </c>
      <c r="H4921" s="18">
        <v>0</v>
      </c>
      <c r="I4921" s="19">
        <f t="shared" si="443"/>
        <v>3815.6994299999997</v>
      </c>
    </row>
    <row r="4922" spans="1:9">
      <c r="A4922" s="10">
        <f t="shared" si="447"/>
        <v>7</v>
      </c>
      <c r="B4922" s="11">
        <f t="shared" si="444"/>
        <v>2021</v>
      </c>
      <c r="C4922" s="12">
        <f t="shared" si="445"/>
        <v>44401</v>
      </c>
      <c r="D4922" s="11">
        <f t="shared" si="446"/>
        <v>23</v>
      </c>
      <c r="E4922" s="51">
        <v>1183.22</v>
      </c>
      <c r="F4922" s="13">
        <v>346.45988</v>
      </c>
      <c r="G4922" s="13">
        <v>2067.5250000000001</v>
      </c>
      <c r="H4922" s="13">
        <v>104.44</v>
      </c>
      <c r="I4922" s="14">
        <f t="shared" si="443"/>
        <v>3701.6448800000003</v>
      </c>
    </row>
    <row r="4923" spans="1:9">
      <c r="A4923" s="15">
        <f t="shared" si="447"/>
        <v>7</v>
      </c>
      <c r="B4923" s="16">
        <f t="shared" si="444"/>
        <v>2021</v>
      </c>
      <c r="C4923" s="17">
        <f t="shared" si="445"/>
        <v>44401</v>
      </c>
      <c r="D4923" s="16">
        <f t="shared" si="446"/>
        <v>24</v>
      </c>
      <c r="E4923" s="54">
        <v>998.90999999999894</v>
      </c>
      <c r="F4923" s="18">
        <v>320.64677</v>
      </c>
      <c r="G4923" s="18">
        <v>2028.9880000000001</v>
      </c>
      <c r="H4923" s="18">
        <v>104.44</v>
      </c>
      <c r="I4923" s="19">
        <f t="shared" si="443"/>
        <v>3452.9847699999991</v>
      </c>
    </row>
    <row r="4924" spans="1:9">
      <c r="A4924" s="10">
        <f t="shared" si="447"/>
        <v>7</v>
      </c>
      <c r="B4924" s="11">
        <f t="shared" si="444"/>
        <v>2021</v>
      </c>
      <c r="C4924" s="12">
        <f t="shared" si="445"/>
        <v>44402</v>
      </c>
      <c r="D4924" s="11">
        <f t="shared" si="446"/>
        <v>1</v>
      </c>
      <c r="E4924" s="51">
        <v>877.86000000000104</v>
      </c>
      <c r="F4924" s="13">
        <v>314.26123999999999</v>
      </c>
      <c r="G4924" s="13">
        <v>1997.424</v>
      </c>
      <c r="H4924" s="13">
        <v>104.44</v>
      </c>
      <c r="I4924" s="14">
        <f t="shared" si="443"/>
        <v>3293.9852400000013</v>
      </c>
    </row>
    <row r="4925" spans="1:9">
      <c r="A4925" s="15">
        <f t="shared" si="447"/>
        <v>7</v>
      </c>
      <c r="B4925" s="16">
        <f t="shared" si="444"/>
        <v>2021</v>
      </c>
      <c r="C4925" s="17">
        <f t="shared" si="445"/>
        <v>44402</v>
      </c>
      <c r="D4925" s="16">
        <f t="shared" si="446"/>
        <v>2</v>
      </c>
      <c r="E4925" s="54">
        <v>774.02</v>
      </c>
      <c r="F4925" s="18">
        <v>300.31993999999997</v>
      </c>
      <c r="G4925" s="18">
        <v>1998.2170000000001</v>
      </c>
      <c r="H4925" s="18">
        <v>104.44</v>
      </c>
      <c r="I4925" s="19">
        <f t="shared" si="443"/>
        <v>3176.99694</v>
      </c>
    </row>
    <row r="4926" spans="1:9">
      <c r="A4926" s="10">
        <f t="shared" si="447"/>
        <v>7</v>
      </c>
      <c r="B4926" s="11">
        <f t="shared" si="444"/>
        <v>2021</v>
      </c>
      <c r="C4926" s="12">
        <f t="shared" si="445"/>
        <v>44402</v>
      </c>
      <c r="D4926" s="11">
        <f t="shared" si="446"/>
        <v>3</v>
      </c>
      <c r="E4926" s="51">
        <v>722.57000000000096</v>
      </c>
      <c r="F4926" s="13">
        <v>295.23262999999997</v>
      </c>
      <c r="G4926" s="13">
        <v>2003.277</v>
      </c>
      <c r="H4926" s="13">
        <v>104.44</v>
      </c>
      <c r="I4926" s="14">
        <f t="shared" si="443"/>
        <v>3125.5196300000011</v>
      </c>
    </row>
    <row r="4927" spans="1:9">
      <c r="A4927" s="15">
        <f t="shared" si="447"/>
        <v>7</v>
      </c>
      <c r="B4927" s="16">
        <f t="shared" si="444"/>
        <v>2021</v>
      </c>
      <c r="C4927" s="17">
        <f t="shared" si="445"/>
        <v>44402</v>
      </c>
      <c r="D4927" s="16">
        <f t="shared" si="446"/>
        <v>4</v>
      </c>
      <c r="E4927" s="54">
        <v>687.11000000000104</v>
      </c>
      <c r="F4927" s="18">
        <v>290.85138999999998</v>
      </c>
      <c r="G4927" s="18">
        <v>1992.6510000000001</v>
      </c>
      <c r="H4927" s="18">
        <v>104.44</v>
      </c>
      <c r="I4927" s="19">
        <f t="shared" si="443"/>
        <v>3075.0523900000012</v>
      </c>
    </row>
    <row r="4928" spans="1:9">
      <c r="A4928" s="10">
        <f t="shared" si="447"/>
        <v>7</v>
      </c>
      <c r="B4928" s="11">
        <f t="shared" si="444"/>
        <v>2021</v>
      </c>
      <c r="C4928" s="12">
        <f t="shared" si="445"/>
        <v>44402</v>
      </c>
      <c r="D4928" s="11">
        <f t="shared" si="446"/>
        <v>5</v>
      </c>
      <c r="E4928" s="51">
        <v>652.03</v>
      </c>
      <c r="F4928" s="13">
        <v>291.81265000000002</v>
      </c>
      <c r="G4928" s="13">
        <v>1932.6179999999999</v>
      </c>
      <c r="H4928" s="13">
        <v>52.22</v>
      </c>
      <c r="I4928" s="14">
        <f t="shared" si="443"/>
        <v>2928.6806499999998</v>
      </c>
    </row>
    <row r="4929" spans="1:9">
      <c r="A4929" s="15">
        <f t="shared" si="447"/>
        <v>7</v>
      </c>
      <c r="B4929" s="16">
        <f t="shared" si="444"/>
        <v>2021</v>
      </c>
      <c r="C4929" s="17">
        <f t="shared" si="445"/>
        <v>44402</v>
      </c>
      <c r="D4929" s="16">
        <f t="shared" si="446"/>
        <v>6</v>
      </c>
      <c r="E4929" s="54">
        <v>645.96</v>
      </c>
      <c r="F4929" s="18">
        <v>300.38371000000001</v>
      </c>
      <c r="G4929" s="18">
        <v>1845.088</v>
      </c>
      <c r="H4929" s="18">
        <v>0</v>
      </c>
      <c r="I4929" s="19">
        <f t="shared" si="443"/>
        <v>2791.4317099999998</v>
      </c>
    </row>
    <row r="4930" spans="1:9">
      <c r="A4930" s="10">
        <f t="shared" si="447"/>
        <v>7</v>
      </c>
      <c r="B4930" s="11">
        <f t="shared" si="444"/>
        <v>2021</v>
      </c>
      <c r="C4930" s="12">
        <f t="shared" si="445"/>
        <v>44402</v>
      </c>
      <c r="D4930" s="11">
        <f t="shared" si="446"/>
        <v>7</v>
      </c>
      <c r="E4930" s="51">
        <v>689.9</v>
      </c>
      <c r="F4930" s="13">
        <v>290.39638000000002</v>
      </c>
      <c r="G4930" s="13">
        <v>1981.549</v>
      </c>
      <c r="H4930" s="13">
        <v>0</v>
      </c>
      <c r="I4930" s="14">
        <f t="shared" si="443"/>
        <v>2961.8453799999997</v>
      </c>
    </row>
    <row r="4931" spans="1:9">
      <c r="A4931" s="15">
        <f t="shared" si="447"/>
        <v>7</v>
      </c>
      <c r="B4931" s="16">
        <f t="shared" si="444"/>
        <v>2021</v>
      </c>
      <c r="C4931" s="17">
        <f t="shared" si="445"/>
        <v>44402</v>
      </c>
      <c r="D4931" s="16">
        <f t="shared" si="446"/>
        <v>8</v>
      </c>
      <c r="E4931" s="54">
        <v>760.05</v>
      </c>
      <c r="F4931" s="18">
        <v>308.28046999999998</v>
      </c>
      <c r="G4931" s="18">
        <v>2149.4389999999999</v>
      </c>
      <c r="H4931" s="18">
        <v>0</v>
      </c>
      <c r="I4931" s="19">
        <f t="shared" si="443"/>
        <v>3217.7694699999997</v>
      </c>
    </row>
    <row r="4932" spans="1:9">
      <c r="A4932" s="10">
        <f t="shared" si="447"/>
        <v>7</v>
      </c>
      <c r="B4932" s="11">
        <f t="shared" si="444"/>
        <v>2021</v>
      </c>
      <c r="C4932" s="12">
        <f t="shared" si="445"/>
        <v>44402</v>
      </c>
      <c r="D4932" s="11">
        <f t="shared" si="446"/>
        <v>9</v>
      </c>
      <c r="E4932" s="51">
        <v>889.04</v>
      </c>
      <c r="F4932" s="13">
        <v>330.47863999999998</v>
      </c>
      <c r="G4932" s="13">
        <v>2205.9820000000004</v>
      </c>
      <c r="H4932" s="13">
        <v>0</v>
      </c>
      <c r="I4932" s="14">
        <f t="shared" ref="I4932:I4995" si="448">SUM(E4932:H4932)</f>
        <v>3425.5006400000002</v>
      </c>
    </row>
    <row r="4933" spans="1:9">
      <c r="A4933" s="15">
        <f t="shared" si="447"/>
        <v>7</v>
      </c>
      <c r="B4933" s="16">
        <f t="shared" ref="B4933:B4996" si="449">YEAR(C4933)</f>
        <v>2021</v>
      </c>
      <c r="C4933" s="17">
        <f t="shared" si="445"/>
        <v>44402</v>
      </c>
      <c r="D4933" s="16">
        <f t="shared" si="446"/>
        <v>10</v>
      </c>
      <c r="E4933" s="54">
        <v>1044.52</v>
      </c>
      <c r="F4933" s="18">
        <v>352.90134</v>
      </c>
      <c r="G4933" s="18">
        <v>2133.777</v>
      </c>
      <c r="H4933" s="18">
        <v>0</v>
      </c>
      <c r="I4933" s="19">
        <f t="shared" si="448"/>
        <v>3531.1983399999999</v>
      </c>
    </row>
    <row r="4934" spans="1:9">
      <c r="A4934" s="10">
        <f t="shared" si="447"/>
        <v>7</v>
      </c>
      <c r="B4934" s="11">
        <f t="shared" si="449"/>
        <v>2021</v>
      </c>
      <c r="C4934" s="12">
        <f t="shared" ref="C4934:C4997" si="450">IF(D4934=1, C4933+1, C4933)</f>
        <v>44402</v>
      </c>
      <c r="D4934" s="11">
        <f t="shared" ref="D4934:D4997" si="451">IF(D4933=24, 1, D4933+1)</f>
        <v>11</v>
      </c>
      <c r="E4934" s="51">
        <v>1240.95</v>
      </c>
      <c r="F4934" s="13">
        <v>382.66314999999997</v>
      </c>
      <c r="G4934" s="13">
        <v>2117.1990000000001</v>
      </c>
      <c r="H4934" s="13">
        <v>0</v>
      </c>
      <c r="I4934" s="14">
        <f t="shared" si="448"/>
        <v>3740.8121500000002</v>
      </c>
    </row>
    <row r="4935" spans="1:9">
      <c r="A4935" s="15">
        <f t="shared" si="447"/>
        <v>7</v>
      </c>
      <c r="B4935" s="16">
        <f t="shared" si="449"/>
        <v>2021</v>
      </c>
      <c r="C4935" s="17">
        <f t="shared" si="450"/>
        <v>44402</v>
      </c>
      <c r="D4935" s="16">
        <f t="shared" si="451"/>
        <v>12</v>
      </c>
      <c r="E4935" s="54">
        <v>1367.54</v>
      </c>
      <c r="F4935" s="18">
        <v>429.39199000000002</v>
      </c>
      <c r="G4935" s="18">
        <v>2239.2530000000002</v>
      </c>
      <c r="H4935" s="18">
        <v>0</v>
      </c>
      <c r="I4935" s="19">
        <f t="shared" si="448"/>
        <v>4036.1849900000002</v>
      </c>
    </row>
    <row r="4936" spans="1:9">
      <c r="A4936" s="10">
        <f t="shared" si="447"/>
        <v>7</v>
      </c>
      <c r="B4936" s="11">
        <f t="shared" si="449"/>
        <v>2021</v>
      </c>
      <c r="C4936" s="12">
        <f t="shared" si="450"/>
        <v>44402</v>
      </c>
      <c r="D4936" s="11">
        <f t="shared" si="451"/>
        <v>13</v>
      </c>
      <c r="E4936" s="51">
        <v>1460.29366</v>
      </c>
      <c r="F4936" s="13">
        <v>434.90722</v>
      </c>
      <c r="G4936" s="13">
        <v>2165.6350000000002</v>
      </c>
      <c r="H4936" s="13">
        <v>0</v>
      </c>
      <c r="I4936" s="14">
        <f t="shared" si="448"/>
        <v>4060.8358800000005</v>
      </c>
    </row>
    <row r="4937" spans="1:9">
      <c r="A4937" s="15">
        <f t="shared" si="447"/>
        <v>7</v>
      </c>
      <c r="B4937" s="16">
        <f t="shared" si="449"/>
        <v>2021</v>
      </c>
      <c r="C4937" s="17">
        <f t="shared" si="450"/>
        <v>44402</v>
      </c>
      <c r="D4937" s="16">
        <f t="shared" si="451"/>
        <v>14</v>
      </c>
      <c r="E4937" s="54">
        <v>1511.6300200000001</v>
      </c>
      <c r="F4937" s="18">
        <v>441.50493999999998</v>
      </c>
      <c r="G4937" s="18">
        <v>2095.607</v>
      </c>
      <c r="H4937" s="18">
        <v>0</v>
      </c>
      <c r="I4937" s="19">
        <f t="shared" si="448"/>
        <v>4048.7419600000003</v>
      </c>
    </row>
    <row r="4938" spans="1:9">
      <c r="A4938" s="10">
        <f t="shared" si="447"/>
        <v>7</v>
      </c>
      <c r="B4938" s="11">
        <f t="shared" si="449"/>
        <v>2021</v>
      </c>
      <c r="C4938" s="12">
        <f t="shared" si="450"/>
        <v>44402</v>
      </c>
      <c r="D4938" s="11">
        <f t="shared" si="451"/>
        <v>15</v>
      </c>
      <c r="E4938" s="51">
        <v>1570.3758499999999</v>
      </c>
      <c r="F4938" s="13">
        <v>440.70350000000002</v>
      </c>
      <c r="G4938" s="13">
        <v>2160.346</v>
      </c>
      <c r="H4938" s="13">
        <v>0</v>
      </c>
      <c r="I4938" s="14">
        <f t="shared" si="448"/>
        <v>4171.4253499999995</v>
      </c>
    </row>
    <row r="4939" spans="1:9">
      <c r="A4939" s="15">
        <f t="shared" si="447"/>
        <v>7</v>
      </c>
      <c r="B4939" s="16">
        <f t="shared" si="449"/>
        <v>2021</v>
      </c>
      <c r="C4939" s="17">
        <f t="shared" si="450"/>
        <v>44402</v>
      </c>
      <c r="D4939" s="16">
        <f t="shared" si="451"/>
        <v>16</v>
      </c>
      <c r="E4939" s="54">
        <v>1647.2800199999999</v>
      </c>
      <c r="F4939" s="18">
        <v>460.30930999999998</v>
      </c>
      <c r="G4939" s="18">
        <v>2197.0940000000001</v>
      </c>
      <c r="H4939" s="18">
        <v>0</v>
      </c>
      <c r="I4939" s="19">
        <f t="shared" si="448"/>
        <v>4304.6833299999998</v>
      </c>
    </row>
    <row r="4940" spans="1:9">
      <c r="A4940" s="10">
        <f t="shared" si="447"/>
        <v>7</v>
      </c>
      <c r="B4940" s="11">
        <f t="shared" si="449"/>
        <v>2021</v>
      </c>
      <c r="C4940" s="12">
        <f t="shared" si="450"/>
        <v>44402</v>
      </c>
      <c r="D4940" s="11">
        <f t="shared" si="451"/>
        <v>17</v>
      </c>
      <c r="E4940" s="51">
        <v>1758.1433400000001</v>
      </c>
      <c r="F4940" s="13">
        <v>467.33503999999999</v>
      </c>
      <c r="G4940" s="13">
        <v>2140.9630000000002</v>
      </c>
      <c r="H4940" s="13">
        <v>0</v>
      </c>
      <c r="I4940" s="14">
        <f t="shared" si="448"/>
        <v>4366.4413800000002</v>
      </c>
    </row>
    <row r="4941" spans="1:9">
      <c r="A4941" s="15">
        <f t="shared" si="447"/>
        <v>7</v>
      </c>
      <c r="B4941" s="16">
        <f t="shared" si="449"/>
        <v>2021</v>
      </c>
      <c r="C4941" s="17">
        <f t="shared" si="450"/>
        <v>44402</v>
      </c>
      <c r="D4941" s="16">
        <f t="shared" si="451"/>
        <v>18</v>
      </c>
      <c r="E4941" s="54">
        <v>1908.9262000000001</v>
      </c>
      <c r="F4941" s="18">
        <v>438.46114</v>
      </c>
      <c r="G4941" s="18">
        <v>2053.2109999999998</v>
      </c>
      <c r="H4941" s="18">
        <v>0</v>
      </c>
      <c r="I4941" s="19">
        <f t="shared" si="448"/>
        <v>4400.5983400000005</v>
      </c>
    </row>
    <row r="4942" spans="1:9">
      <c r="A4942" s="10">
        <f t="shared" si="447"/>
        <v>7</v>
      </c>
      <c r="B4942" s="11">
        <f t="shared" si="449"/>
        <v>2021</v>
      </c>
      <c r="C4942" s="12">
        <f t="shared" si="450"/>
        <v>44402</v>
      </c>
      <c r="D4942" s="11">
        <f t="shared" si="451"/>
        <v>19</v>
      </c>
      <c r="E4942" s="51">
        <v>1852.8919699999999</v>
      </c>
      <c r="F4942" s="13">
        <v>421.93114000000003</v>
      </c>
      <c r="G4942" s="13">
        <v>2038.5360000000001</v>
      </c>
      <c r="H4942" s="13">
        <v>0</v>
      </c>
      <c r="I4942" s="14">
        <f t="shared" si="448"/>
        <v>4313.3591099999994</v>
      </c>
    </row>
    <row r="4943" spans="1:9">
      <c r="A4943" s="15">
        <f t="shared" si="447"/>
        <v>7</v>
      </c>
      <c r="B4943" s="16">
        <f t="shared" si="449"/>
        <v>2021</v>
      </c>
      <c r="C4943" s="17">
        <f t="shared" si="450"/>
        <v>44402</v>
      </c>
      <c r="D4943" s="16">
        <f t="shared" si="451"/>
        <v>20</v>
      </c>
      <c r="E4943" s="54">
        <v>1789.6109799999999</v>
      </c>
      <c r="F4943" s="18">
        <v>409.52085</v>
      </c>
      <c r="G4943" s="18">
        <v>1992.8</v>
      </c>
      <c r="H4943" s="18">
        <v>0</v>
      </c>
      <c r="I4943" s="19">
        <f t="shared" si="448"/>
        <v>4191.9318299999995</v>
      </c>
    </row>
    <row r="4944" spans="1:9">
      <c r="A4944" s="10">
        <f t="shared" si="447"/>
        <v>7</v>
      </c>
      <c r="B4944" s="11">
        <f t="shared" si="449"/>
        <v>2021</v>
      </c>
      <c r="C4944" s="12">
        <f t="shared" si="450"/>
        <v>44402</v>
      </c>
      <c r="D4944" s="11">
        <f t="shared" si="451"/>
        <v>21</v>
      </c>
      <c r="E4944" s="51">
        <v>1686.1061999999999</v>
      </c>
      <c r="F4944" s="13">
        <v>401.01799</v>
      </c>
      <c r="G4944" s="13">
        <v>1972.9010000000001</v>
      </c>
      <c r="H4944" s="13">
        <v>0</v>
      </c>
      <c r="I4944" s="14">
        <f t="shared" si="448"/>
        <v>4060.0251900000003</v>
      </c>
    </row>
    <row r="4945" spans="1:9">
      <c r="A4945" s="15">
        <f t="shared" si="447"/>
        <v>7</v>
      </c>
      <c r="B4945" s="16">
        <f t="shared" si="449"/>
        <v>2021</v>
      </c>
      <c r="C4945" s="17">
        <f t="shared" si="450"/>
        <v>44402</v>
      </c>
      <c r="D4945" s="16">
        <f t="shared" si="451"/>
        <v>22</v>
      </c>
      <c r="E4945" s="54">
        <v>1516.5500099999999</v>
      </c>
      <c r="F4945" s="18">
        <v>378.41012999999998</v>
      </c>
      <c r="G4945" s="18">
        <v>1759.8629999999998</v>
      </c>
      <c r="H4945" s="18">
        <v>0</v>
      </c>
      <c r="I4945" s="19">
        <f t="shared" si="448"/>
        <v>3654.8231399999995</v>
      </c>
    </row>
    <row r="4946" spans="1:9">
      <c r="A4946" s="10">
        <f t="shared" si="447"/>
        <v>7</v>
      </c>
      <c r="B4946" s="11">
        <f t="shared" si="449"/>
        <v>2021</v>
      </c>
      <c r="C4946" s="12">
        <f t="shared" si="450"/>
        <v>44402</v>
      </c>
      <c r="D4946" s="11">
        <f t="shared" si="451"/>
        <v>23</v>
      </c>
      <c r="E4946" s="51">
        <v>1285.3800000000001</v>
      </c>
      <c r="F4946" s="13">
        <v>355.64935000000003</v>
      </c>
      <c r="G4946" s="13">
        <v>1788.0439999999999</v>
      </c>
      <c r="H4946" s="13">
        <v>104.44</v>
      </c>
      <c r="I4946" s="14">
        <f t="shared" si="448"/>
        <v>3533.5133500000002</v>
      </c>
    </row>
    <row r="4947" spans="1:9">
      <c r="A4947" s="15">
        <f t="shared" si="447"/>
        <v>7</v>
      </c>
      <c r="B4947" s="16">
        <f t="shared" si="449"/>
        <v>2021</v>
      </c>
      <c r="C4947" s="17">
        <f t="shared" si="450"/>
        <v>44402</v>
      </c>
      <c r="D4947" s="16">
        <f t="shared" si="451"/>
        <v>24</v>
      </c>
      <c r="E4947" s="54">
        <v>1053.48</v>
      </c>
      <c r="F4947" s="18">
        <v>335.30311999999998</v>
      </c>
      <c r="G4947" s="18">
        <v>1750.857</v>
      </c>
      <c r="H4947" s="18">
        <v>104.44</v>
      </c>
      <c r="I4947" s="19">
        <f t="shared" si="448"/>
        <v>3244.0801200000001</v>
      </c>
    </row>
    <row r="4948" spans="1:9">
      <c r="A4948" s="10">
        <f t="shared" si="447"/>
        <v>7</v>
      </c>
      <c r="B4948" s="11">
        <f t="shared" si="449"/>
        <v>2021</v>
      </c>
      <c r="C4948" s="12">
        <f t="shared" si="450"/>
        <v>44403</v>
      </c>
      <c r="D4948" s="11">
        <f t="shared" si="451"/>
        <v>1</v>
      </c>
      <c r="E4948" s="51">
        <v>869.10504000000105</v>
      </c>
      <c r="F4948" s="13">
        <v>321.60712000000001</v>
      </c>
      <c r="G4948" s="13">
        <v>1750.1210000000001</v>
      </c>
      <c r="H4948" s="13">
        <v>104.44</v>
      </c>
      <c r="I4948" s="14">
        <f t="shared" si="448"/>
        <v>3045.2731600000011</v>
      </c>
    </row>
    <row r="4949" spans="1:9">
      <c r="A4949" s="15">
        <f t="shared" si="447"/>
        <v>7</v>
      </c>
      <c r="B4949" s="16">
        <f t="shared" si="449"/>
        <v>2021</v>
      </c>
      <c r="C4949" s="17">
        <f t="shared" si="450"/>
        <v>44403</v>
      </c>
      <c r="D4949" s="16">
        <f t="shared" si="451"/>
        <v>2</v>
      </c>
      <c r="E4949" s="54">
        <v>766.50212999999997</v>
      </c>
      <c r="F4949" s="18">
        <v>305.73712</v>
      </c>
      <c r="G4949" s="18">
        <v>1729.8820000000001</v>
      </c>
      <c r="H4949" s="18">
        <v>104.44</v>
      </c>
      <c r="I4949" s="19">
        <f t="shared" si="448"/>
        <v>2906.5612500000002</v>
      </c>
    </row>
    <row r="4950" spans="1:9">
      <c r="A4950" s="10">
        <f t="shared" si="447"/>
        <v>7</v>
      </c>
      <c r="B4950" s="11">
        <f t="shared" si="449"/>
        <v>2021</v>
      </c>
      <c r="C4950" s="12">
        <f t="shared" si="450"/>
        <v>44403</v>
      </c>
      <c r="D4950" s="11">
        <f t="shared" si="451"/>
        <v>3</v>
      </c>
      <c r="E4950" s="51">
        <v>706.21575000000098</v>
      </c>
      <c r="F4950" s="13">
        <v>302.87270999999998</v>
      </c>
      <c r="G4950" s="13">
        <v>1717.7089999999998</v>
      </c>
      <c r="H4950" s="13">
        <v>104.44</v>
      </c>
      <c r="I4950" s="14">
        <f t="shared" si="448"/>
        <v>2831.2374600000007</v>
      </c>
    </row>
    <row r="4951" spans="1:9">
      <c r="A4951" s="15">
        <f t="shared" si="447"/>
        <v>7</v>
      </c>
      <c r="B4951" s="16">
        <f t="shared" si="449"/>
        <v>2021</v>
      </c>
      <c r="C4951" s="17">
        <f t="shared" si="450"/>
        <v>44403</v>
      </c>
      <c r="D4951" s="16">
        <f t="shared" si="451"/>
        <v>4</v>
      </c>
      <c r="E4951" s="54">
        <v>655.11401999999998</v>
      </c>
      <c r="F4951" s="18">
        <v>313.80586</v>
      </c>
      <c r="G4951" s="18">
        <v>1696.982</v>
      </c>
      <c r="H4951" s="18">
        <v>104.44</v>
      </c>
      <c r="I4951" s="19">
        <f t="shared" si="448"/>
        <v>2770.3418799999999</v>
      </c>
    </row>
    <row r="4952" spans="1:9">
      <c r="A4952" s="10">
        <f t="shared" si="447"/>
        <v>7</v>
      </c>
      <c r="B4952" s="11">
        <f t="shared" si="449"/>
        <v>2021</v>
      </c>
      <c r="C4952" s="12">
        <f t="shared" si="450"/>
        <v>44403</v>
      </c>
      <c r="D4952" s="11">
        <f t="shared" si="451"/>
        <v>5</v>
      </c>
      <c r="E4952" s="51">
        <v>653.09158000000002</v>
      </c>
      <c r="F4952" s="13">
        <v>305.29217999999997</v>
      </c>
      <c r="G4952" s="13">
        <v>1745.0839999999998</v>
      </c>
      <c r="H4952" s="13">
        <v>52.22</v>
      </c>
      <c r="I4952" s="14">
        <f t="shared" si="448"/>
        <v>2755.6877599999993</v>
      </c>
    </row>
    <row r="4953" spans="1:9">
      <c r="A4953" s="15">
        <f t="shared" si="447"/>
        <v>7</v>
      </c>
      <c r="B4953" s="16">
        <f t="shared" si="449"/>
        <v>2021</v>
      </c>
      <c r="C4953" s="17">
        <f t="shared" si="450"/>
        <v>44403</v>
      </c>
      <c r="D4953" s="16">
        <f t="shared" si="451"/>
        <v>6</v>
      </c>
      <c r="E4953" s="54">
        <v>667.66755999999998</v>
      </c>
      <c r="F4953" s="18">
        <v>313.18720999999999</v>
      </c>
      <c r="G4953" s="18">
        <v>1759.1059999999998</v>
      </c>
      <c r="H4953" s="18">
        <v>0</v>
      </c>
      <c r="I4953" s="19">
        <f t="shared" si="448"/>
        <v>2739.9607699999997</v>
      </c>
    </row>
    <row r="4954" spans="1:9">
      <c r="A4954" s="10">
        <f t="shared" si="447"/>
        <v>7</v>
      </c>
      <c r="B4954" s="11">
        <f t="shared" si="449"/>
        <v>2021</v>
      </c>
      <c r="C4954" s="12">
        <f t="shared" si="450"/>
        <v>44403</v>
      </c>
      <c r="D4954" s="11">
        <f t="shared" si="451"/>
        <v>7</v>
      </c>
      <c r="E4954" s="51">
        <v>708.83388000000002</v>
      </c>
      <c r="F4954" s="13">
        <v>337.34588000000002</v>
      </c>
      <c r="G4954" s="13">
        <v>1821.2140000000002</v>
      </c>
      <c r="H4954" s="13">
        <v>0</v>
      </c>
      <c r="I4954" s="14">
        <f t="shared" si="448"/>
        <v>2867.3937599999999</v>
      </c>
    </row>
    <row r="4955" spans="1:9">
      <c r="A4955" s="15">
        <f t="shared" si="447"/>
        <v>7</v>
      </c>
      <c r="B4955" s="16">
        <f t="shared" si="449"/>
        <v>2021</v>
      </c>
      <c r="C4955" s="17">
        <f t="shared" si="450"/>
        <v>44403</v>
      </c>
      <c r="D4955" s="16">
        <f t="shared" si="451"/>
        <v>8</v>
      </c>
      <c r="E4955" s="54">
        <v>758.00315000000001</v>
      </c>
      <c r="F4955" s="18">
        <v>369.61178000000001</v>
      </c>
      <c r="G4955" s="18">
        <v>1946.511</v>
      </c>
      <c r="H4955" s="18">
        <v>0</v>
      </c>
      <c r="I4955" s="19">
        <f t="shared" si="448"/>
        <v>3074.1259300000002</v>
      </c>
    </row>
    <row r="4956" spans="1:9">
      <c r="A4956" s="10">
        <f t="shared" si="447"/>
        <v>7</v>
      </c>
      <c r="B4956" s="11">
        <f t="shared" si="449"/>
        <v>2021</v>
      </c>
      <c r="C4956" s="12">
        <f t="shared" si="450"/>
        <v>44403</v>
      </c>
      <c r="D4956" s="11">
        <f t="shared" si="451"/>
        <v>9</v>
      </c>
      <c r="E4956" s="51">
        <v>802.21735999999896</v>
      </c>
      <c r="F4956" s="13">
        <v>444.41406999999998</v>
      </c>
      <c r="G4956" s="13">
        <v>2073.6640000000002</v>
      </c>
      <c r="H4956" s="13">
        <v>0</v>
      </c>
      <c r="I4956" s="14">
        <f t="shared" si="448"/>
        <v>3320.2954299999992</v>
      </c>
    </row>
    <row r="4957" spans="1:9">
      <c r="A4957" s="15">
        <f t="shared" si="447"/>
        <v>7</v>
      </c>
      <c r="B4957" s="16">
        <f t="shared" si="449"/>
        <v>2021</v>
      </c>
      <c r="C4957" s="17">
        <f t="shared" si="450"/>
        <v>44403</v>
      </c>
      <c r="D4957" s="16">
        <f t="shared" si="451"/>
        <v>10</v>
      </c>
      <c r="E4957" s="54">
        <v>887.78518000000099</v>
      </c>
      <c r="F4957" s="18">
        <v>517.16804999999999</v>
      </c>
      <c r="G4957" s="18">
        <v>2346.7640000000001</v>
      </c>
      <c r="H4957" s="18">
        <v>0</v>
      </c>
      <c r="I4957" s="19">
        <f t="shared" si="448"/>
        <v>3751.7172300000011</v>
      </c>
    </row>
    <row r="4958" spans="1:9">
      <c r="A4958" s="10">
        <f t="shared" si="447"/>
        <v>7</v>
      </c>
      <c r="B4958" s="11">
        <f t="shared" si="449"/>
        <v>2021</v>
      </c>
      <c r="C4958" s="12">
        <f t="shared" si="450"/>
        <v>44403</v>
      </c>
      <c r="D4958" s="11">
        <f t="shared" si="451"/>
        <v>11</v>
      </c>
      <c r="E4958" s="51">
        <v>971.82802000000095</v>
      </c>
      <c r="F4958" s="13">
        <v>563.53708999999901</v>
      </c>
      <c r="G4958" s="13">
        <v>2286.98</v>
      </c>
      <c r="H4958" s="13">
        <v>0</v>
      </c>
      <c r="I4958" s="14">
        <f t="shared" si="448"/>
        <v>3822.3451100000002</v>
      </c>
    </row>
    <row r="4959" spans="1:9">
      <c r="A4959" s="15">
        <f t="shared" si="447"/>
        <v>7</v>
      </c>
      <c r="B4959" s="16">
        <f t="shared" si="449"/>
        <v>2021</v>
      </c>
      <c r="C4959" s="17">
        <f t="shared" si="450"/>
        <v>44403</v>
      </c>
      <c r="D4959" s="16">
        <f t="shared" si="451"/>
        <v>12</v>
      </c>
      <c r="E4959" s="54">
        <v>1108.17849</v>
      </c>
      <c r="F4959" s="18">
        <v>590.77562999999998</v>
      </c>
      <c r="G4959" s="18">
        <v>2229.616</v>
      </c>
      <c r="H4959" s="18">
        <v>0</v>
      </c>
      <c r="I4959" s="19">
        <f t="shared" si="448"/>
        <v>3928.5701199999999</v>
      </c>
    </row>
    <row r="4960" spans="1:9">
      <c r="A4960" s="10">
        <f t="shared" ref="A4960:A5023" si="452">MONTH(C4960)</f>
        <v>7</v>
      </c>
      <c r="B4960" s="11">
        <f t="shared" si="449"/>
        <v>2021</v>
      </c>
      <c r="C4960" s="12">
        <f t="shared" si="450"/>
        <v>44403</v>
      </c>
      <c r="D4960" s="11">
        <f t="shared" si="451"/>
        <v>13</v>
      </c>
      <c r="E4960" s="51">
        <v>1243.9500499999999</v>
      </c>
      <c r="F4960" s="13">
        <v>611.40317000000005</v>
      </c>
      <c r="G4960" s="13">
        <v>2162.1579999999999</v>
      </c>
      <c r="H4960" s="13">
        <v>0</v>
      </c>
      <c r="I4960" s="14">
        <f t="shared" si="448"/>
        <v>4017.5112199999999</v>
      </c>
    </row>
    <row r="4961" spans="1:9">
      <c r="A4961" s="15">
        <f t="shared" si="452"/>
        <v>7</v>
      </c>
      <c r="B4961" s="16">
        <f t="shared" si="449"/>
        <v>2021</v>
      </c>
      <c r="C4961" s="17">
        <f t="shared" si="450"/>
        <v>44403</v>
      </c>
      <c r="D4961" s="16">
        <f t="shared" si="451"/>
        <v>14</v>
      </c>
      <c r="E4961" s="54">
        <v>1347.18</v>
      </c>
      <c r="F4961" s="18">
        <v>616.64269999999999</v>
      </c>
      <c r="G4961" s="18">
        <v>2112.7040000000002</v>
      </c>
      <c r="H4961" s="18">
        <v>0</v>
      </c>
      <c r="I4961" s="19">
        <f t="shared" si="448"/>
        <v>4076.5267000000003</v>
      </c>
    </row>
    <row r="4962" spans="1:9">
      <c r="A4962" s="10">
        <f t="shared" si="452"/>
        <v>7</v>
      </c>
      <c r="B4962" s="11">
        <f t="shared" si="449"/>
        <v>2021</v>
      </c>
      <c r="C4962" s="12">
        <f t="shared" si="450"/>
        <v>44403</v>
      </c>
      <c r="D4962" s="11">
        <f t="shared" si="451"/>
        <v>15</v>
      </c>
      <c r="E4962" s="51">
        <v>1343.46101</v>
      </c>
      <c r="F4962" s="13">
        <v>617.66040999999996</v>
      </c>
      <c r="G4962" s="13">
        <v>2182.5920000000001</v>
      </c>
      <c r="H4962" s="13">
        <v>0</v>
      </c>
      <c r="I4962" s="14">
        <f t="shared" si="448"/>
        <v>4143.71342</v>
      </c>
    </row>
    <row r="4963" spans="1:9">
      <c r="A4963" s="15">
        <f t="shared" si="452"/>
        <v>7</v>
      </c>
      <c r="B4963" s="16">
        <f t="shared" si="449"/>
        <v>2021</v>
      </c>
      <c r="C4963" s="17">
        <f t="shared" si="450"/>
        <v>44403</v>
      </c>
      <c r="D4963" s="16">
        <f t="shared" si="451"/>
        <v>16</v>
      </c>
      <c r="E4963" s="54">
        <v>1434.61</v>
      </c>
      <c r="F4963" s="18">
        <v>616.16413999999997</v>
      </c>
      <c r="G4963" s="18">
        <v>2230.9669999999996</v>
      </c>
      <c r="H4963" s="18">
        <v>0</v>
      </c>
      <c r="I4963" s="19">
        <f t="shared" si="448"/>
        <v>4281.7411400000001</v>
      </c>
    </row>
    <row r="4964" spans="1:9">
      <c r="A4964" s="10">
        <f t="shared" si="452"/>
        <v>7</v>
      </c>
      <c r="B4964" s="11">
        <f t="shared" si="449"/>
        <v>2021</v>
      </c>
      <c r="C4964" s="12">
        <f t="shared" si="450"/>
        <v>44403</v>
      </c>
      <c r="D4964" s="11">
        <f t="shared" si="451"/>
        <v>17</v>
      </c>
      <c r="E4964" s="51">
        <v>1531.8294000000001</v>
      </c>
      <c r="F4964" s="13">
        <v>591.68885</v>
      </c>
      <c r="G4964" s="13">
        <v>2201.9950000000003</v>
      </c>
      <c r="H4964" s="13">
        <v>0</v>
      </c>
      <c r="I4964" s="14">
        <f t="shared" si="448"/>
        <v>4325.51325</v>
      </c>
    </row>
    <row r="4965" spans="1:9">
      <c r="A4965" s="15">
        <f t="shared" si="452"/>
        <v>7</v>
      </c>
      <c r="B4965" s="16">
        <f t="shared" si="449"/>
        <v>2021</v>
      </c>
      <c r="C4965" s="17">
        <f t="shared" si="450"/>
        <v>44403</v>
      </c>
      <c r="D4965" s="16">
        <f t="shared" si="451"/>
        <v>18</v>
      </c>
      <c r="E4965" s="54">
        <v>1641.5956100000001</v>
      </c>
      <c r="F4965" s="18">
        <v>517.64526999999998</v>
      </c>
      <c r="G4965" s="18">
        <v>2252.2089999999998</v>
      </c>
      <c r="H4965" s="18">
        <v>0</v>
      </c>
      <c r="I4965" s="19">
        <f t="shared" si="448"/>
        <v>4411.4498800000001</v>
      </c>
    </row>
    <row r="4966" spans="1:9">
      <c r="A4966" s="10">
        <f t="shared" si="452"/>
        <v>7</v>
      </c>
      <c r="B4966" s="11">
        <f t="shared" si="449"/>
        <v>2021</v>
      </c>
      <c r="C4966" s="12">
        <f t="shared" si="450"/>
        <v>44403</v>
      </c>
      <c r="D4966" s="11">
        <f t="shared" si="451"/>
        <v>19</v>
      </c>
      <c r="E4966" s="51">
        <v>1528.17848</v>
      </c>
      <c r="F4966" s="13">
        <v>423.82144</v>
      </c>
      <c r="G4966" s="13">
        <v>1274.7640000000001</v>
      </c>
      <c r="H4966" s="13">
        <v>0</v>
      </c>
      <c r="I4966" s="14">
        <f t="shared" si="448"/>
        <v>3226.7639200000003</v>
      </c>
    </row>
    <row r="4967" spans="1:9">
      <c r="A4967" s="15">
        <f t="shared" si="452"/>
        <v>7</v>
      </c>
      <c r="B4967" s="16">
        <f t="shared" si="449"/>
        <v>2021</v>
      </c>
      <c r="C4967" s="17">
        <f t="shared" si="450"/>
        <v>44403</v>
      </c>
      <c r="D4967" s="16">
        <f t="shared" si="451"/>
        <v>20</v>
      </c>
      <c r="E4967" s="54">
        <v>1445.271</v>
      </c>
      <c r="F4967" s="18">
        <v>406.07954999999998</v>
      </c>
      <c r="G4967" s="18">
        <v>1445.095</v>
      </c>
      <c r="H4967" s="18">
        <v>0</v>
      </c>
      <c r="I4967" s="19">
        <f t="shared" si="448"/>
        <v>3296.4455499999999</v>
      </c>
    </row>
    <row r="4968" spans="1:9">
      <c r="A4968" s="10">
        <f t="shared" si="452"/>
        <v>7</v>
      </c>
      <c r="B4968" s="11">
        <f t="shared" si="449"/>
        <v>2021</v>
      </c>
      <c r="C4968" s="12">
        <f t="shared" si="450"/>
        <v>44403</v>
      </c>
      <c r="D4968" s="11">
        <f t="shared" si="451"/>
        <v>21</v>
      </c>
      <c r="E4968" s="51">
        <v>1369.26</v>
      </c>
      <c r="F4968" s="13">
        <v>381.28618999999998</v>
      </c>
      <c r="G4968" s="13">
        <v>1989.6669999999999</v>
      </c>
      <c r="H4968" s="13">
        <v>0</v>
      </c>
      <c r="I4968" s="14">
        <f t="shared" si="448"/>
        <v>3740.2131899999999</v>
      </c>
    </row>
    <row r="4969" spans="1:9">
      <c r="A4969" s="15">
        <f t="shared" si="452"/>
        <v>7</v>
      </c>
      <c r="B4969" s="16">
        <f t="shared" si="449"/>
        <v>2021</v>
      </c>
      <c r="C4969" s="17">
        <f t="shared" si="450"/>
        <v>44403</v>
      </c>
      <c r="D4969" s="16">
        <f t="shared" si="451"/>
        <v>22</v>
      </c>
      <c r="E4969" s="54">
        <v>1255.98</v>
      </c>
      <c r="F4969" s="18">
        <v>353.90044</v>
      </c>
      <c r="G4969" s="18">
        <v>2032.837</v>
      </c>
      <c r="H4969" s="18">
        <v>0</v>
      </c>
      <c r="I4969" s="19">
        <f t="shared" si="448"/>
        <v>3642.7174399999999</v>
      </c>
    </row>
    <row r="4970" spans="1:9">
      <c r="A4970" s="10">
        <f t="shared" si="452"/>
        <v>7</v>
      </c>
      <c r="B4970" s="11">
        <f t="shared" si="449"/>
        <v>2021</v>
      </c>
      <c r="C4970" s="12">
        <f t="shared" si="450"/>
        <v>44403</v>
      </c>
      <c r="D4970" s="11">
        <f t="shared" si="451"/>
        <v>23</v>
      </c>
      <c r="E4970" s="51">
        <v>1098.68</v>
      </c>
      <c r="F4970" s="13">
        <v>318.28129000000001</v>
      </c>
      <c r="G4970" s="13">
        <v>2016.2910000000002</v>
      </c>
      <c r="H4970" s="13">
        <v>104.44</v>
      </c>
      <c r="I4970" s="14">
        <f t="shared" si="448"/>
        <v>3537.6922900000004</v>
      </c>
    </row>
    <row r="4971" spans="1:9">
      <c r="A4971" s="15">
        <f t="shared" si="452"/>
        <v>7</v>
      </c>
      <c r="B4971" s="16">
        <f t="shared" si="449"/>
        <v>2021</v>
      </c>
      <c r="C4971" s="17">
        <f t="shared" si="450"/>
        <v>44403</v>
      </c>
      <c r="D4971" s="16">
        <f t="shared" si="451"/>
        <v>24</v>
      </c>
      <c r="E4971" s="54">
        <v>918.75</v>
      </c>
      <c r="F4971" s="18">
        <v>309.05734999999999</v>
      </c>
      <c r="G4971" s="18">
        <v>1789.0249999999999</v>
      </c>
      <c r="H4971" s="18">
        <v>104.44</v>
      </c>
      <c r="I4971" s="19">
        <f t="shared" si="448"/>
        <v>3121.2723499999997</v>
      </c>
    </row>
    <row r="4972" spans="1:9">
      <c r="A4972" s="10">
        <f t="shared" si="452"/>
        <v>7</v>
      </c>
      <c r="B4972" s="11">
        <f t="shared" si="449"/>
        <v>2021</v>
      </c>
      <c r="C4972" s="12">
        <f t="shared" si="450"/>
        <v>44404</v>
      </c>
      <c r="D4972" s="11">
        <f t="shared" si="451"/>
        <v>1</v>
      </c>
      <c r="E4972" s="51">
        <v>803.11000000000104</v>
      </c>
      <c r="F4972" s="13">
        <v>300.75542000000002</v>
      </c>
      <c r="G4972" s="13">
        <v>1646.491</v>
      </c>
      <c r="H4972" s="13">
        <v>104.44</v>
      </c>
      <c r="I4972" s="14">
        <f t="shared" si="448"/>
        <v>2854.796420000001</v>
      </c>
    </row>
    <row r="4973" spans="1:9">
      <c r="A4973" s="15">
        <f t="shared" si="452"/>
        <v>7</v>
      </c>
      <c r="B4973" s="16">
        <f t="shared" si="449"/>
        <v>2021</v>
      </c>
      <c r="C4973" s="17">
        <f t="shared" si="450"/>
        <v>44404</v>
      </c>
      <c r="D4973" s="16">
        <f t="shared" si="451"/>
        <v>2</v>
      </c>
      <c r="E4973" s="54">
        <v>711.40999999999894</v>
      </c>
      <c r="F4973" s="18">
        <v>303.81511999999998</v>
      </c>
      <c r="G4973" s="18">
        <v>1839.3509999999999</v>
      </c>
      <c r="H4973" s="18">
        <v>104.44</v>
      </c>
      <c r="I4973" s="19">
        <f t="shared" si="448"/>
        <v>2959.0161199999989</v>
      </c>
    </row>
    <row r="4974" spans="1:9">
      <c r="A4974" s="10">
        <f t="shared" si="452"/>
        <v>7</v>
      </c>
      <c r="B4974" s="11">
        <f t="shared" si="449"/>
        <v>2021</v>
      </c>
      <c r="C4974" s="12">
        <f t="shared" si="450"/>
        <v>44404</v>
      </c>
      <c r="D4974" s="11">
        <f t="shared" si="451"/>
        <v>3</v>
      </c>
      <c r="E4974" s="51">
        <v>670.93</v>
      </c>
      <c r="F4974" s="13">
        <v>303.23101000000003</v>
      </c>
      <c r="G4974" s="13">
        <v>1868.3609999999999</v>
      </c>
      <c r="H4974" s="13">
        <v>104.44</v>
      </c>
      <c r="I4974" s="14">
        <f t="shared" si="448"/>
        <v>2946.9620099999997</v>
      </c>
    </row>
    <row r="4975" spans="1:9">
      <c r="A4975" s="15">
        <f t="shared" si="452"/>
        <v>7</v>
      </c>
      <c r="B4975" s="16">
        <f t="shared" si="449"/>
        <v>2021</v>
      </c>
      <c r="C4975" s="17">
        <f t="shared" si="450"/>
        <v>44404</v>
      </c>
      <c r="D4975" s="16">
        <f t="shared" si="451"/>
        <v>4</v>
      </c>
      <c r="E4975" s="54">
        <v>641.35750000000098</v>
      </c>
      <c r="F4975" s="18">
        <v>306.08305999999999</v>
      </c>
      <c r="G4975" s="18">
        <v>1849.21</v>
      </c>
      <c r="H4975" s="18">
        <v>104.44</v>
      </c>
      <c r="I4975" s="19">
        <f t="shared" si="448"/>
        <v>2901.090560000001</v>
      </c>
    </row>
    <row r="4976" spans="1:9">
      <c r="A4976" s="10">
        <f t="shared" si="452"/>
        <v>7</v>
      </c>
      <c r="B4976" s="11">
        <f t="shared" si="449"/>
        <v>2021</v>
      </c>
      <c r="C4976" s="12">
        <f t="shared" si="450"/>
        <v>44404</v>
      </c>
      <c r="D4976" s="11">
        <f t="shared" si="451"/>
        <v>5</v>
      </c>
      <c r="E4976" s="51">
        <v>623.57500000000005</v>
      </c>
      <c r="F4976" s="13">
        <v>305.33578</v>
      </c>
      <c r="G4976" s="13">
        <v>1848.4570000000001</v>
      </c>
      <c r="H4976" s="13">
        <v>52.22</v>
      </c>
      <c r="I4976" s="14">
        <f t="shared" si="448"/>
        <v>2829.5877799999998</v>
      </c>
    </row>
    <row r="4977" spans="1:9">
      <c r="A4977" s="15">
        <f t="shared" si="452"/>
        <v>7</v>
      </c>
      <c r="B4977" s="16">
        <f t="shared" si="449"/>
        <v>2021</v>
      </c>
      <c r="C4977" s="17">
        <f t="shared" si="450"/>
        <v>44404</v>
      </c>
      <c r="D4977" s="16">
        <f t="shared" si="451"/>
        <v>6</v>
      </c>
      <c r="E4977" s="54">
        <v>659.29749999999899</v>
      </c>
      <c r="F4977" s="18">
        <v>313.62941000000001</v>
      </c>
      <c r="G4977" s="18">
        <v>1886.0410000000002</v>
      </c>
      <c r="H4977" s="18">
        <v>0</v>
      </c>
      <c r="I4977" s="19">
        <f t="shared" si="448"/>
        <v>2858.9679099999994</v>
      </c>
    </row>
    <row r="4978" spans="1:9">
      <c r="A4978" s="10">
        <f t="shared" si="452"/>
        <v>7</v>
      </c>
      <c r="B4978" s="11">
        <f t="shared" si="449"/>
        <v>2021</v>
      </c>
      <c r="C4978" s="12">
        <f t="shared" si="450"/>
        <v>44404</v>
      </c>
      <c r="D4978" s="11">
        <f t="shared" si="451"/>
        <v>7</v>
      </c>
      <c r="E4978" s="51">
        <v>718.47500000000002</v>
      </c>
      <c r="F4978" s="13">
        <v>339.73128000000003</v>
      </c>
      <c r="G4978" s="13">
        <v>1869.77</v>
      </c>
      <c r="H4978" s="13">
        <v>0</v>
      </c>
      <c r="I4978" s="14">
        <f t="shared" si="448"/>
        <v>2927.9762799999999</v>
      </c>
    </row>
    <row r="4979" spans="1:9">
      <c r="A4979" s="15">
        <f t="shared" si="452"/>
        <v>7</v>
      </c>
      <c r="B4979" s="16">
        <f t="shared" si="449"/>
        <v>2021</v>
      </c>
      <c r="C4979" s="17">
        <f t="shared" si="450"/>
        <v>44404</v>
      </c>
      <c r="D4979" s="16">
        <f t="shared" si="451"/>
        <v>8</v>
      </c>
      <c r="E4979" s="54">
        <v>779.03499999999997</v>
      </c>
      <c r="F4979" s="18">
        <v>385.17766999999998</v>
      </c>
      <c r="G4979" s="18">
        <v>1892.982</v>
      </c>
      <c r="H4979" s="18">
        <v>0</v>
      </c>
      <c r="I4979" s="19">
        <f t="shared" si="448"/>
        <v>3057.1946699999999</v>
      </c>
    </row>
    <row r="4980" spans="1:9">
      <c r="A4980" s="10">
        <f t="shared" si="452"/>
        <v>7</v>
      </c>
      <c r="B4980" s="11">
        <f t="shared" si="449"/>
        <v>2021</v>
      </c>
      <c r="C4980" s="12">
        <f t="shared" si="450"/>
        <v>44404</v>
      </c>
      <c r="D4980" s="11">
        <f t="shared" si="451"/>
        <v>9</v>
      </c>
      <c r="E4980" s="51">
        <v>809.28750000000105</v>
      </c>
      <c r="F4980" s="13">
        <v>456.15944000000002</v>
      </c>
      <c r="G4980" s="13">
        <v>2067.413</v>
      </c>
      <c r="H4980" s="13">
        <v>0</v>
      </c>
      <c r="I4980" s="14">
        <f t="shared" si="448"/>
        <v>3332.8599400000012</v>
      </c>
    </row>
    <row r="4981" spans="1:9">
      <c r="A4981" s="15">
        <f t="shared" si="452"/>
        <v>7</v>
      </c>
      <c r="B4981" s="16">
        <f t="shared" si="449"/>
        <v>2021</v>
      </c>
      <c r="C4981" s="17">
        <f t="shared" si="450"/>
        <v>44404</v>
      </c>
      <c r="D4981" s="16">
        <f t="shared" si="451"/>
        <v>10</v>
      </c>
      <c r="E4981" s="54">
        <v>913.03999999999905</v>
      </c>
      <c r="F4981" s="18">
        <v>540.17084999999997</v>
      </c>
      <c r="G4981" s="18">
        <v>2080.7440000000001</v>
      </c>
      <c r="H4981" s="18">
        <v>0</v>
      </c>
      <c r="I4981" s="19">
        <f t="shared" si="448"/>
        <v>3533.9548499999992</v>
      </c>
    </row>
    <row r="4982" spans="1:9">
      <c r="A4982" s="10">
        <f t="shared" si="452"/>
        <v>7</v>
      </c>
      <c r="B4982" s="11">
        <f t="shared" si="449"/>
        <v>2021</v>
      </c>
      <c r="C4982" s="12">
        <f t="shared" si="450"/>
        <v>44404</v>
      </c>
      <c r="D4982" s="11">
        <f t="shared" si="451"/>
        <v>11</v>
      </c>
      <c r="E4982" s="51">
        <v>1021.9725</v>
      </c>
      <c r="F4982" s="13">
        <v>590.42889000000002</v>
      </c>
      <c r="G4982" s="13">
        <v>2079.866</v>
      </c>
      <c r="H4982" s="13">
        <v>0</v>
      </c>
      <c r="I4982" s="14">
        <f t="shared" si="448"/>
        <v>3692.26739</v>
      </c>
    </row>
    <row r="4983" spans="1:9">
      <c r="A4983" s="15">
        <f t="shared" si="452"/>
        <v>7</v>
      </c>
      <c r="B4983" s="16">
        <f t="shared" si="449"/>
        <v>2021</v>
      </c>
      <c r="C4983" s="17">
        <f t="shared" si="450"/>
        <v>44404</v>
      </c>
      <c r="D4983" s="16">
        <f t="shared" si="451"/>
        <v>12</v>
      </c>
      <c r="E4983" s="54">
        <v>1099.8225</v>
      </c>
      <c r="F4983" s="18">
        <v>623.38621999999998</v>
      </c>
      <c r="G4983" s="18">
        <v>2160.0299999999997</v>
      </c>
      <c r="H4983" s="18">
        <v>0</v>
      </c>
      <c r="I4983" s="19">
        <f t="shared" si="448"/>
        <v>3883.2387199999998</v>
      </c>
    </row>
    <row r="4984" spans="1:9">
      <c r="A4984" s="10">
        <f t="shared" si="452"/>
        <v>7</v>
      </c>
      <c r="B4984" s="11">
        <f t="shared" si="449"/>
        <v>2021</v>
      </c>
      <c r="C4984" s="12">
        <f t="shared" si="450"/>
        <v>44404</v>
      </c>
      <c r="D4984" s="11">
        <f t="shared" si="451"/>
        <v>13</v>
      </c>
      <c r="E4984" s="51">
        <v>1273.7750000000001</v>
      </c>
      <c r="F4984" s="13">
        <v>627.40763000000004</v>
      </c>
      <c r="G4984" s="13">
        <v>2230.9120000000003</v>
      </c>
      <c r="H4984" s="13">
        <v>0</v>
      </c>
      <c r="I4984" s="14">
        <f t="shared" si="448"/>
        <v>4132.0946300000005</v>
      </c>
    </row>
    <row r="4985" spans="1:9">
      <c r="A4985" s="15">
        <f t="shared" si="452"/>
        <v>7</v>
      </c>
      <c r="B4985" s="16">
        <f t="shared" si="449"/>
        <v>2021</v>
      </c>
      <c r="C4985" s="17">
        <f t="shared" si="450"/>
        <v>44404</v>
      </c>
      <c r="D4985" s="16">
        <f t="shared" si="451"/>
        <v>14</v>
      </c>
      <c r="E4985" s="54">
        <v>1304.29396</v>
      </c>
      <c r="F4985" s="18">
        <v>638.75306</v>
      </c>
      <c r="G4985" s="18">
        <v>2336.4229999999998</v>
      </c>
      <c r="H4985" s="18">
        <v>0</v>
      </c>
      <c r="I4985" s="19">
        <f t="shared" si="448"/>
        <v>4279.4700199999997</v>
      </c>
    </row>
    <row r="4986" spans="1:9">
      <c r="A4986" s="10">
        <f t="shared" si="452"/>
        <v>7</v>
      </c>
      <c r="B4986" s="11">
        <f t="shared" si="449"/>
        <v>2021</v>
      </c>
      <c r="C4986" s="12">
        <f t="shared" si="450"/>
        <v>44404</v>
      </c>
      <c r="D4986" s="11">
        <f t="shared" si="451"/>
        <v>15</v>
      </c>
      <c r="E4986" s="51">
        <v>1422.00632</v>
      </c>
      <c r="F4986" s="13">
        <v>654.09947</v>
      </c>
      <c r="G4986" s="13">
        <v>2146.8989999999999</v>
      </c>
      <c r="H4986" s="13">
        <v>0</v>
      </c>
      <c r="I4986" s="14">
        <f t="shared" si="448"/>
        <v>4223.00479</v>
      </c>
    </row>
    <row r="4987" spans="1:9">
      <c r="A4987" s="15">
        <f t="shared" si="452"/>
        <v>7</v>
      </c>
      <c r="B4987" s="16">
        <f t="shared" si="449"/>
        <v>2021</v>
      </c>
      <c r="C4987" s="17">
        <f t="shared" si="450"/>
        <v>44404</v>
      </c>
      <c r="D4987" s="16">
        <f t="shared" si="451"/>
        <v>16</v>
      </c>
      <c r="E4987" s="54">
        <v>1539.9167299999999</v>
      </c>
      <c r="F4987" s="18">
        <v>648.68001000000004</v>
      </c>
      <c r="G4987" s="18">
        <v>2103.8190000000004</v>
      </c>
      <c r="H4987" s="18">
        <v>0</v>
      </c>
      <c r="I4987" s="19">
        <f t="shared" si="448"/>
        <v>4292.4157400000004</v>
      </c>
    </row>
    <row r="4988" spans="1:9">
      <c r="A4988" s="10">
        <f t="shared" si="452"/>
        <v>7</v>
      </c>
      <c r="B4988" s="11">
        <f t="shared" si="449"/>
        <v>2021</v>
      </c>
      <c r="C4988" s="12">
        <f t="shared" si="450"/>
        <v>44404</v>
      </c>
      <c r="D4988" s="11">
        <f t="shared" si="451"/>
        <v>17</v>
      </c>
      <c r="E4988" s="51">
        <v>1709.6154100000001</v>
      </c>
      <c r="F4988" s="13">
        <v>615.29283999999996</v>
      </c>
      <c r="G4988" s="13">
        <v>2160.62</v>
      </c>
      <c r="H4988" s="13">
        <v>0</v>
      </c>
      <c r="I4988" s="14">
        <f t="shared" si="448"/>
        <v>4485.5282499999994</v>
      </c>
    </row>
    <row r="4989" spans="1:9">
      <c r="A4989" s="15">
        <f t="shared" si="452"/>
        <v>7</v>
      </c>
      <c r="B4989" s="16">
        <f t="shared" si="449"/>
        <v>2021</v>
      </c>
      <c r="C4989" s="17">
        <f t="shared" si="450"/>
        <v>44404</v>
      </c>
      <c r="D4989" s="16">
        <f t="shared" si="451"/>
        <v>18</v>
      </c>
      <c r="E4989" s="54">
        <v>1847.73452</v>
      </c>
      <c r="F4989" s="18">
        <v>568.64503999999999</v>
      </c>
      <c r="G4989" s="18">
        <v>2345.1499999999996</v>
      </c>
      <c r="H4989" s="18">
        <v>0</v>
      </c>
      <c r="I4989" s="19">
        <f t="shared" si="448"/>
        <v>4761.529559999999</v>
      </c>
    </row>
    <row r="4990" spans="1:9">
      <c r="A4990" s="10">
        <f t="shared" si="452"/>
        <v>7</v>
      </c>
      <c r="B4990" s="11">
        <f t="shared" si="449"/>
        <v>2021</v>
      </c>
      <c r="C4990" s="12">
        <f t="shared" si="450"/>
        <v>44404</v>
      </c>
      <c r="D4990" s="11">
        <f t="shared" si="451"/>
        <v>19</v>
      </c>
      <c r="E4990" s="51">
        <v>1844.9784400000001</v>
      </c>
      <c r="F4990" s="13">
        <v>500.67194000000001</v>
      </c>
      <c r="G4990" s="13">
        <v>2135.9</v>
      </c>
      <c r="H4990" s="13">
        <v>0</v>
      </c>
      <c r="I4990" s="14">
        <f t="shared" si="448"/>
        <v>4481.5503800000006</v>
      </c>
    </row>
    <row r="4991" spans="1:9">
      <c r="A4991" s="15">
        <f t="shared" si="452"/>
        <v>7</v>
      </c>
      <c r="B4991" s="16">
        <f t="shared" si="449"/>
        <v>2021</v>
      </c>
      <c r="C4991" s="17">
        <f t="shared" si="450"/>
        <v>44404</v>
      </c>
      <c r="D4991" s="16">
        <f t="shared" si="451"/>
        <v>20</v>
      </c>
      <c r="E4991" s="54">
        <v>1766.0621100000001</v>
      </c>
      <c r="F4991" s="18">
        <v>475.68004999999999</v>
      </c>
      <c r="G4991" s="18">
        <v>2041.7400000000002</v>
      </c>
      <c r="H4991" s="18">
        <v>0</v>
      </c>
      <c r="I4991" s="19">
        <f t="shared" si="448"/>
        <v>4283.4821600000005</v>
      </c>
    </row>
    <row r="4992" spans="1:9">
      <c r="A4992" s="10">
        <f t="shared" si="452"/>
        <v>7</v>
      </c>
      <c r="B4992" s="11">
        <f t="shared" si="449"/>
        <v>2021</v>
      </c>
      <c r="C4992" s="12">
        <f t="shared" si="450"/>
        <v>44404</v>
      </c>
      <c r="D4992" s="11">
        <f t="shared" si="451"/>
        <v>21</v>
      </c>
      <c r="E4992" s="51">
        <v>1620.5112300000001</v>
      </c>
      <c r="F4992" s="13">
        <v>461.95060000000001</v>
      </c>
      <c r="G4992" s="13">
        <v>1989.0420000000001</v>
      </c>
      <c r="H4992" s="13">
        <v>0</v>
      </c>
      <c r="I4992" s="14">
        <f t="shared" si="448"/>
        <v>4071.5038300000006</v>
      </c>
    </row>
    <row r="4993" spans="1:9">
      <c r="A4993" s="15">
        <f t="shared" si="452"/>
        <v>7</v>
      </c>
      <c r="B4993" s="16">
        <f t="shared" si="449"/>
        <v>2021</v>
      </c>
      <c r="C4993" s="17">
        <f t="shared" si="450"/>
        <v>44404</v>
      </c>
      <c r="D4993" s="16">
        <f t="shared" si="451"/>
        <v>22</v>
      </c>
      <c r="E4993" s="54">
        <v>1431.63858</v>
      </c>
      <c r="F4993" s="18">
        <v>439.64467999999999</v>
      </c>
      <c r="G4993" s="18">
        <v>1985.366</v>
      </c>
      <c r="H4993" s="18">
        <v>0</v>
      </c>
      <c r="I4993" s="19">
        <f t="shared" si="448"/>
        <v>3856.6492600000001</v>
      </c>
    </row>
    <row r="4994" spans="1:9">
      <c r="A4994" s="10">
        <f t="shared" si="452"/>
        <v>7</v>
      </c>
      <c r="B4994" s="11">
        <f t="shared" si="449"/>
        <v>2021</v>
      </c>
      <c r="C4994" s="12">
        <f t="shared" si="450"/>
        <v>44404</v>
      </c>
      <c r="D4994" s="11">
        <f t="shared" si="451"/>
        <v>23</v>
      </c>
      <c r="E4994" s="51">
        <v>1281.8175000000001</v>
      </c>
      <c r="F4994" s="13">
        <v>376.42613999999998</v>
      </c>
      <c r="G4994" s="13">
        <v>2039.982</v>
      </c>
      <c r="H4994" s="13">
        <v>104.44</v>
      </c>
      <c r="I4994" s="14">
        <f t="shared" si="448"/>
        <v>3802.6656400000002</v>
      </c>
    </row>
    <row r="4995" spans="1:9">
      <c r="A4995" s="15">
        <f t="shared" si="452"/>
        <v>7</v>
      </c>
      <c r="B4995" s="16">
        <f t="shared" si="449"/>
        <v>2021</v>
      </c>
      <c r="C4995" s="17">
        <f t="shared" si="450"/>
        <v>44404</v>
      </c>
      <c r="D4995" s="16">
        <f t="shared" si="451"/>
        <v>24</v>
      </c>
      <c r="E4995" s="54">
        <v>1034.75</v>
      </c>
      <c r="F4995" s="18">
        <v>347.89882</v>
      </c>
      <c r="G4995" s="18">
        <v>2081.7330000000002</v>
      </c>
      <c r="H4995" s="18">
        <v>104.44</v>
      </c>
      <c r="I4995" s="19">
        <f t="shared" si="448"/>
        <v>3568.8218200000001</v>
      </c>
    </row>
    <row r="4996" spans="1:9">
      <c r="A4996" s="10">
        <f t="shared" si="452"/>
        <v>7</v>
      </c>
      <c r="B4996" s="11">
        <f t="shared" si="449"/>
        <v>2021</v>
      </c>
      <c r="C4996" s="12">
        <f t="shared" si="450"/>
        <v>44405</v>
      </c>
      <c r="D4996" s="11">
        <f t="shared" si="451"/>
        <v>1</v>
      </c>
      <c r="E4996" s="51">
        <v>888.35093999999901</v>
      </c>
      <c r="F4996" s="13">
        <v>330.45645999999999</v>
      </c>
      <c r="G4996" s="13">
        <v>2013.575</v>
      </c>
      <c r="H4996" s="13">
        <v>104.44</v>
      </c>
      <c r="I4996" s="14">
        <f t="shared" ref="I4996:I5059" si="453">SUM(E4996:H4996)</f>
        <v>3336.8223999999991</v>
      </c>
    </row>
    <row r="4997" spans="1:9">
      <c r="A4997" s="15">
        <f t="shared" si="452"/>
        <v>7</v>
      </c>
      <c r="B4997" s="16">
        <f t="shared" ref="B4997:B5060" si="454">YEAR(C4997)</f>
        <v>2021</v>
      </c>
      <c r="C4997" s="17">
        <f t="shared" si="450"/>
        <v>44405</v>
      </c>
      <c r="D4997" s="16">
        <f t="shared" si="451"/>
        <v>2</v>
      </c>
      <c r="E4997" s="54">
        <v>776.55447999999899</v>
      </c>
      <c r="F4997" s="18">
        <v>323.21426000000002</v>
      </c>
      <c r="G4997" s="18">
        <v>2017.4360000000001</v>
      </c>
      <c r="H4997" s="18">
        <v>104.44</v>
      </c>
      <c r="I4997" s="19">
        <f t="shared" si="453"/>
        <v>3221.6447399999993</v>
      </c>
    </row>
    <row r="4998" spans="1:9">
      <c r="A4998" s="10">
        <f t="shared" si="452"/>
        <v>7</v>
      </c>
      <c r="B4998" s="11">
        <f t="shared" si="454"/>
        <v>2021</v>
      </c>
      <c r="C4998" s="12">
        <f t="shared" ref="C4998:C5061" si="455">IF(D4998=1, C4997+1, C4997)</f>
        <v>44405</v>
      </c>
      <c r="D4998" s="11">
        <f t="shared" ref="D4998:D5061" si="456">IF(D4997=24, 1, D4997+1)</f>
        <v>3</v>
      </c>
      <c r="E4998" s="51">
        <v>706.59500000000003</v>
      </c>
      <c r="F4998" s="13">
        <v>317.43344000000002</v>
      </c>
      <c r="G4998" s="13">
        <v>1968.88</v>
      </c>
      <c r="H4998" s="13">
        <v>104.44</v>
      </c>
      <c r="I4998" s="14">
        <f t="shared" si="453"/>
        <v>3097.3484400000002</v>
      </c>
    </row>
    <row r="4999" spans="1:9">
      <c r="A4999" s="15">
        <f t="shared" si="452"/>
        <v>7</v>
      </c>
      <c r="B4999" s="16">
        <f t="shared" si="454"/>
        <v>2021</v>
      </c>
      <c r="C4999" s="17">
        <f t="shared" si="455"/>
        <v>44405</v>
      </c>
      <c r="D4999" s="16">
        <f t="shared" si="456"/>
        <v>4</v>
      </c>
      <c r="E4999" s="54">
        <v>668.47560999999905</v>
      </c>
      <c r="F4999" s="18">
        <v>319.59717000000001</v>
      </c>
      <c r="G4999" s="18">
        <v>1772.7279999999998</v>
      </c>
      <c r="H4999" s="18">
        <v>104.44</v>
      </c>
      <c r="I4999" s="19">
        <f t="shared" si="453"/>
        <v>2865.2407799999987</v>
      </c>
    </row>
    <row r="5000" spans="1:9">
      <c r="A5000" s="10">
        <f t="shared" si="452"/>
        <v>7</v>
      </c>
      <c r="B5000" s="11">
        <f t="shared" si="454"/>
        <v>2021</v>
      </c>
      <c r="C5000" s="12">
        <f t="shared" si="455"/>
        <v>44405</v>
      </c>
      <c r="D5000" s="11">
        <f t="shared" si="456"/>
        <v>5</v>
      </c>
      <c r="E5000" s="51">
        <v>658.80999999999801</v>
      </c>
      <c r="F5000" s="13">
        <v>320.38891999999998</v>
      </c>
      <c r="G5000" s="13">
        <v>1740.2170000000001</v>
      </c>
      <c r="H5000" s="13">
        <v>52.22</v>
      </c>
      <c r="I5000" s="14">
        <f t="shared" si="453"/>
        <v>2771.6359199999979</v>
      </c>
    </row>
    <row r="5001" spans="1:9">
      <c r="A5001" s="15">
        <f t="shared" si="452"/>
        <v>7</v>
      </c>
      <c r="B5001" s="16">
        <f t="shared" si="454"/>
        <v>2021</v>
      </c>
      <c r="C5001" s="17">
        <f t="shared" si="455"/>
        <v>44405</v>
      </c>
      <c r="D5001" s="16">
        <f t="shared" si="456"/>
        <v>6</v>
      </c>
      <c r="E5001" s="54">
        <v>671.68249999999898</v>
      </c>
      <c r="F5001" s="18">
        <v>336.14704999999998</v>
      </c>
      <c r="G5001" s="18">
        <v>1976.174</v>
      </c>
      <c r="H5001" s="18">
        <v>0</v>
      </c>
      <c r="I5001" s="19">
        <f t="shared" si="453"/>
        <v>2984.003549999999</v>
      </c>
    </row>
    <row r="5002" spans="1:9">
      <c r="A5002" s="10">
        <f t="shared" si="452"/>
        <v>7</v>
      </c>
      <c r="B5002" s="11">
        <f t="shared" si="454"/>
        <v>2021</v>
      </c>
      <c r="C5002" s="12">
        <f t="shared" si="455"/>
        <v>44405</v>
      </c>
      <c r="D5002" s="11">
        <f t="shared" si="456"/>
        <v>7</v>
      </c>
      <c r="E5002" s="51">
        <v>746.52994000000001</v>
      </c>
      <c r="F5002" s="13">
        <v>358.41721000000001</v>
      </c>
      <c r="G5002" s="13">
        <v>2030.806</v>
      </c>
      <c r="H5002" s="13">
        <v>0</v>
      </c>
      <c r="I5002" s="14">
        <f t="shared" si="453"/>
        <v>3135.75315</v>
      </c>
    </row>
    <row r="5003" spans="1:9">
      <c r="A5003" s="15">
        <f t="shared" si="452"/>
        <v>7</v>
      </c>
      <c r="B5003" s="16">
        <f t="shared" si="454"/>
        <v>2021</v>
      </c>
      <c r="C5003" s="17">
        <f t="shared" si="455"/>
        <v>44405</v>
      </c>
      <c r="D5003" s="16">
        <f t="shared" si="456"/>
        <v>8</v>
      </c>
      <c r="E5003" s="54">
        <v>805.49467999999899</v>
      </c>
      <c r="F5003" s="18">
        <v>395.21868000000001</v>
      </c>
      <c r="G5003" s="18">
        <v>2177.4159999999997</v>
      </c>
      <c r="H5003" s="18">
        <v>0</v>
      </c>
      <c r="I5003" s="19">
        <f t="shared" si="453"/>
        <v>3378.129359999999</v>
      </c>
    </row>
    <row r="5004" spans="1:9">
      <c r="A5004" s="10">
        <f t="shared" si="452"/>
        <v>7</v>
      </c>
      <c r="B5004" s="11">
        <f t="shared" si="454"/>
        <v>2021</v>
      </c>
      <c r="C5004" s="12">
        <f t="shared" si="455"/>
        <v>44405</v>
      </c>
      <c r="D5004" s="11">
        <f t="shared" si="456"/>
        <v>9</v>
      </c>
      <c r="E5004" s="51">
        <v>860.75898999999902</v>
      </c>
      <c r="F5004" s="13">
        <v>471.38387999999998</v>
      </c>
      <c r="G5004" s="13">
        <v>2497.248</v>
      </c>
      <c r="H5004" s="13">
        <v>0</v>
      </c>
      <c r="I5004" s="14">
        <f t="shared" si="453"/>
        <v>3829.3908699999993</v>
      </c>
    </row>
    <row r="5005" spans="1:9">
      <c r="A5005" s="15">
        <f t="shared" si="452"/>
        <v>7</v>
      </c>
      <c r="B5005" s="16">
        <f t="shared" si="454"/>
        <v>2021</v>
      </c>
      <c r="C5005" s="17">
        <f t="shared" si="455"/>
        <v>44405</v>
      </c>
      <c r="D5005" s="16">
        <f t="shared" si="456"/>
        <v>10</v>
      </c>
      <c r="E5005" s="54">
        <v>949.15488999999798</v>
      </c>
      <c r="F5005" s="18">
        <v>550.87508000000003</v>
      </c>
      <c r="G5005" s="18">
        <v>2431.3620000000001</v>
      </c>
      <c r="H5005" s="18">
        <v>0</v>
      </c>
      <c r="I5005" s="19">
        <f t="shared" si="453"/>
        <v>3931.3919699999979</v>
      </c>
    </row>
    <row r="5006" spans="1:9">
      <c r="A5006" s="10">
        <f t="shared" si="452"/>
        <v>7</v>
      </c>
      <c r="B5006" s="11">
        <f t="shared" si="454"/>
        <v>2021</v>
      </c>
      <c r="C5006" s="12">
        <f t="shared" si="455"/>
        <v>44405</v>
      </c>
      <c r="D5006" s="11">
        <f t="shared" si="456"/>
        <v>11</v>
      </c>
      <c r="E5006" s="51">
        <v>1057.60194</v>
      </c>
      <c r="F5006" s="13">
        <v>589.58668999999895</v>
      </c>
      <c r="G5006" s="13">
        <v>2445.346</v>
      </c>
      <c r="H5006" s="13">
        <v>0</v>
      </c>
      <c r="I5006" s="14">
        <f t="shared" si="453"/>
        <v>4092.5346299999992</v>
      </c>
    </row>
    <row r="5007" spans="1:9">
      <c r="A5007" s="15">
        <f t="shared" si="452"/>
        <v>7</v>
      </c>
      <c r="B5007" s="16">
        <f t="shared" si="454"/>
        <v>2021</v>
      </c>
      <c r="C5007" s="17">
        <f t="shared" si="455"/>
        <v>44405</v>
      </c>
      <c r="D5007" s="16">
        <f t="shared" si="456"/>
        <v>12</v>
      </c>
      <c r="E5007" s="54">
        <v>1155.0456300000001</v>
      </c>
      <c r="F5007" s="18">
        <v>635.21812999999997</v>
      </c>
      <c r="G5007" s="18">
        <v>2551.5659999999998</v>
      </c>
      <c r="H5007" s="18">
        <v>0</v>
      </c>
      <c r="I5007" s="19">
        <f t="shared" si="453"/>
        <v>4341.8297599999996</v>
      </c>
    </row>
    <row r="5008" spans="1:9">
      <c r="A5008" s="10">
        <f t="shared" si="452"/>
        <v>7</v>
      </c>
      <c r="B5008" s="11">
        <f t="shared" si="454"/>
        <v>2021</v>
      </c>
      <c r="C5008" s="12">
        <f t="shared" si="455"/>
        <v>44405</v>
      </c>
      <c r="D5008" s="11">
        <f t="shared" si="456"/>
        <v>13</v>
      </c>
      <c r="E5008" s="51">
        <v>1270.3934200000001</v>
      </c>
      <c r="F5008" s="13">
        <v>629.33799999999997</v>
      </c>
      <c r="G5008" s="13">
        <v>2296.299</v>
      </c>
      <c r="H5008" s="13">
        <v>0</v>
      </c>
      <c r="I5008" s="14">
        <f t="shared" si="453"/>
        <v>4196.03042</v>
      </c>
    </row>
    <row r="5009" spans="1:9">
      <c r="A5009" s="15">
        <f t="shared" si="452"/>
        <v>7</v>
      </c>
      <c r="B5009" s="16">
        <f t="shared" si="454"/>
        <v>2021</v>
      </c>
      <c r="C5009" s="17">
        <f t="shared" si="455"/>
        <v>44405</v>
      </c>
      <c r="D5009" s="16">
        <f t="shared" si="456"/>
        <v>14</v>
      </c>
      <c r="E5009" s="54">
        <v>1255.8021200000001</v>
      </c>
      <c r="F5009" s="18">
        <v>644.15540999999996</v>
      </c>
      <c r="G5009" s="18">
        <v>1017.46</v>
      </c>
      <c r="H5009" s="18">
        <v>0</v>
      </c>
      <c r="I5009" s="19">
        <f t="shared" si="453"/>
        <v>2917.4175300000002</v>
      </c>
    </row>
    <row r="5010" spans="1:9">
      <c r="A5010" s="10">
        <f t="shared" si="452"/>
        <v>7</v>
      </c>
      <c r="B5010" s="11">
        <f t="shared" si="454"/>
        <v>2021</v>
      </c>
      <c r="C5010" s="12">
        <f t="shared" si="455"/>
        <v>44405</v>
      </c>
      <c r="D5010" s="11">
        <f t="shared" si="456"/>
        <v>15</v>
      </c>
      <c r="E5010" s="51">
        <v>1264.0930900000001</v>
      </c>
      <c r="F5010" s="13">
        <v>658.96722</v>
      </c>
      <c r="G5010" s="13">
        <v>948.90599999999995</v>
      </c>
      <c r="H5010" s="13">
        <v>0</v>
      </c>
      <c r="I5010" s="14">
        <f t="shared" si="453"/>
        <v>2871.9663099999998</v>
      </c>
    </row>
    <row r="5011" spans="1:9">
      <c r="A5011" s="15">
        <f t="shared" si="452"/>
        <v>7</v>
      </c>
      <c r="B5011" s="16">
        <f t="shared" si="454"/>
        <v>2021</v>
      </c>
      <c r="C5011" s="17">
        <f t="shared" si="455"/>
        <v>44405</v>
      </c>
      <c r="D5011" s="16">
        <f t="shared" si="456"/>
        <v>16</v>
      </c>
      <c r="E5011" s="54">
        <v>1371.83358</v>
      </c>
      <c r="F5011" s="18">
        <v>630.73332000000005</v>
      </c>
      <c r="G5011" s="18">
        <v>1266.2939999999999</v>
      </c>
      <c r="H5011" s="18">
        <v>0</v>
      </c>
      <c r="I5011" s="19">
        <f t="shared" si="453"/>
        <v>3268.8608999999997</v>
      </c>
    </row>
    <row r="5012" spans="1:9">
      <c r="A5012" s="10">
        <f t="shared" si="452"/>
        <v>7</v>
      </c>
      <c r="B5012" s="11">
        <f t="shared" si="454"/>
        <v>2021</v>
      </c>
      <c r="C5012" s="12">
        <f t="shared" si="455"/>
        <v>44405</v>
      </c>
      <c r="D5012" s="11">
        <f t="shared" si="456"/>
        <v>17</v>
      </c>
      <c r="E5012" s="51">
        <v>1604.8849399999999</v>
      </c>
      <c r="F5012" s="13">
        <v>603.89472999999998</v>
      </c>
      <c r="G5012" s="13">
        <v>1524.1189999999999</v>
      </c>
      <c r="H5012" s="13">
        <v>0</v>
      </c>
      <c r="I5012" s="14">
        <f t="shared" si="453"/>
        <v>3732.8986699999996</v>
      </c>
    </row>
    <row r="5013" spans="1:9">
      <c r="A5013" s="15">
        <f t="shared" si="452"/>
        <v>7</v>
      </c>
      <c r="B5013" s="16">
        <f t="shared" si="454"/>
        <v>2021</v>
      </c>
      <c r="C5013" s="17">
        <f t="shared" si="455"/>
        <v>44405</v>
      </c>
      <c r="D5013" s="16">
        <f t="shared" si="456"/>
        <v>18</v>
      </c>
      <c r="E5013" s="54">
        <v>1807.6432400000001</v>
      </c>
      <c r="F5013" s="18">
        <v>556.09100999999998</v>
      </c>
      <c r="G5013" s="18">
        <v>2299.6779999999999</v>
      </c>
      <c r="H5013" s="18">
        <v>0</v>
      </c>
      <c r="I5013" s="19">
        <f t="shared" si="453"/>
        <v>4663.4122499999994</v>
      </c>
    </row>
    <row r="5014" spans="1:9">
      <c r="A5014" s="10">
        <f t="shared" si="452"/>
        <v>7</v>
      </c>
      <c r="B5014" s="11">
        <f t="shared" si="454"/>
        <v>2021</v>
      </c>
      <c r="C5014" s="12">
        <f t="shared" si="455"/>
        <v>44405</v>
      </c>
      <c r="D5014" s="11">
        <f t="shared" si="456"/>
        <v>19</v>
      </c>
      <c r="E5014" s="51">
        <v>1748.8752500000001</v>
      </c>
      <c r="F5014" s="13">
        <v>469.17180000000002</v>
      </c>
      <c r="G5014" s="13">
        <v>2317.848</v>
      </c>
      <c r="H5014" s="13">
        <v>0</v>
      </c>
      <c r="I5014" s="14">
        <f t="shared" si="453"/>
        <v>4535.8950500000001</v>
      </c>
    </row>
    <row r="5015" spans="1:9">
      <c r="A5015" s="15">
        <f t="shared" si="452"/>
        <v>7</v>
      </c>
      <c r="B5015" s="16">
        <f t="shared" si="454"/>
        <v>2021</v>
      </c>
      <c r="C5015" s="17">
        <f t="shared" si="455"/>
        <v>44405</v>
      </c>
      <c r="D5015" s="16">
        <f t="shared" si="456"/>
        <v>20</v>
      </c>
      <c r="E5015" s="54">
        <v>1660.7219700000001</v>
      </c>
      <c r="F5015" s="18">
        <v>440.73894000000001</v>
      </c>
      <c r="G5015" s="18">
        <v>2170.1850000000004</v>
      </c>
      <c r="H5015" s="18">
        <v>0</v>
      </c>
      <c r="I5015" s="19">
        <f t="shared" si="453"/>
        <v>4271.6459100000011</v>
      </c>
    </row>
    <row r="5016" spans="1:9">
      <c r="A5016" s="10">
        <f t="shared" si="452"/>
        <v>7</v>
      </c>
      <c r="B5016" s="11">
        <f t="shared" si="454"/>
        <v>2021</v>
      </c>
      <c r="C5016" s="12">
        <f t="shared" si="455"/>
        <v>44405</v>
      </c>
      <c r="D5016" s="11">
        <f t="shared" si="456"/>
        <v>21</v>
      </c>
      <c r="E5016" s="51">
        <v>1556.81</v>
      </c>
      <c r="F5016" s="13">
        <v>441.86826000000002</v>
      </c>
      <c r="G5016" s="13">
        <v>2120.3959999999997</v>
      </c>
      <c r="H5016" s="13">
        <v>0</v>
      </c>
      <c r="I5016" s="14">
        <f t="shared" si="453"/>
        <v>4119.0742599999994</v>
      </c>
    </row>
    <row r="5017" spans="1:9">
      <c r="A5017" s="15">
        <f t="shared" si="452"/>
        <v>7</v>
      </c>
      <c r="B5017" s="16">
        <f t="shared" si="454"/>
        <v>2021</v>
      </c>
      <c r="C5017" s="17">
        <f t="shared" si="455"/>
        <v>44405</v>
      </c>
      <c r="D5017" s="16">
        <f t="shared" si="456"/>
        <v>22</v>
      </c>
      <c r="E5017" s="54">
        <v>1480.1575</v>
      </c>
      <c r="F5017" s="18">
        <v>418.77204</v>
      </c>
      <c r="G5017" s="18">
        <v>2121.3829999999998</v>
      </c>
      <c r="H5017" s="18">
        <v>0</v>
      </c>
      <c r="I5017" s="19">
        <f t="shared" si="453"/>
        <v>4020.3125399999999</v>
      </c>
    </row>
    <row r="5018" spans="1:9">
      <c r="A5018" s="10">
        <f t="shared" si="452"/>
        <v>7</v>
      </c>
      <c r="B5018" s="11">
        <f t="shared" si="454"/>
        <v>2021</v>
      </c>
      <c r="C5018" s="12">
        <f t="shared" si="455"/>
        <v>44405</v>
      </c>
      <c r="D5018" s="11">
        <f t="shared" si="456"/>
        <v>23</v>
      </c>
      <c r="E5018" s="51">
        <v>1354.21</v>
      </c>
      <c r="F5018" s="13">
        <v>380.75668999999999</v>
      </c>
      <c r="G5018" s="13">
        <v>2162.8870000000002</v>
      </c>
      <c r="H5018" s="13">
        <v>104.44</v>
      </c>
      <c r="I5018" s="14">
        <f t="shared" si="453"/>
        <v>4002.29369</v>
      </c>
    </row>
    <row r="5019" spans="1:9">
      <c r="A5019" s="15">
        <f t="shared" si="452"/>
        <v>7</v>
      </c>
      <c r="B5019" s="16">
        <f t="shared" si="454"/>
        <v>2021</v>
      </c>
      <c r="C5019" s="17">
        <f t="shared" si="455"/>
        <v>44405</v>
      </c>
      <c r="D5019" s="16">
        <f t="shared" si="456"/>
        <v>24</v>
      </c>
      <c r="E5019" s="54">
        <v>1128.1524999999999</v>
      </c>
      <c r="F5019" s="18">
        <v>356.52535</v>
      </c>
      <c r="G5019" s="18">
        <v>2147</v>
      </c>
      <c r="H5019" s="18">
        <v>104.44</v>
      </c>
      <c r="I5019" s="19">
        <f t="shared" si="453"/>
        <v>3736.1178500000001</v>
      </c>
    </row>
    <row r="5020" spans="1:9">
      <c r="A5020" s="10">
        <f t="shared" si="452"/>
        <v>7</v>
      </c>
      <c r="B5020" s="11">
        <f t="shared" si="454"/>
        <v>2021</v>
      </c>
      <c r="C5020" s="12">
        <f t="shared" si="455"/>
        <v>44406</v>
      </c>
      <c r="D5020" s="11">
        <f t="shared" si="456"/>
        <v>1</v>
      </c>
      <c r="E5020" s="51">
        <v>938.729999999999</v>
      </c>
      <c r="F5020" s="13">
        <v>341.97962000000001</v>
      </c>
      <c r="G5020" s="13">
        <v>2088.5650000000001</v>
      </c>
      <c r="H5020" s="13">
        <v>104.44</v>
      </c>
      <c r="I5020" s="14">
        <f t="shared" si="453"/>
        <v>3473.7146199999993</v>
      </c>
    </row>
    <row r="5021" spans="1:9">
      <c r="A5021" s="15">
        <f t="shared" si="452"/>
        <v>7</v>
      </c>
      <c r="B5021" s="16">
        <f t="shared" si="454"/>
        <v>2021</v>
      </c>
      <c r="C5021" s="17">
        <f t="shared" si="455"/>
        <v>44406</v>
      </c>
      <c r="D5021" s="16">
        <f t="shared" si="456"/>
        <v>2</v>
      </c>
      <c r="E5021" s="54">
        <v>818.49666999999897</v>
      </c>
      <c r="F5021" s="18">
        <v>325.22113000000002</v>
      </c>
      <c r="G5021" s="18">
        <v>2004.9090000000001</v>
      </c>
      <c r="H5021" s="18">
        <v>104.44</v>
      </c>
      <c r="I5021" s="19">
        <f t="shared" si="453"/>
        <v>3253.0667999999991</v>
      </c>
    </row>
    <row r="5022" spans="1:9">
      <c r="A5022" s="10">
        <f t="shared" si="452"/>
        <v>7</v>
      </c>
      <c r="B5022" s="11">
        <f t="shared" si="454"/>
        <v>2021</v>
      </c>
      <c r="C5022" s="12">
        <f t="shared" si="455"/>
        <v>44406</v>
      </c>
      <c r="D5022" s="11">
        <f t="shared" si="456"/>
        <v>3</v>
      </c>
      <c r="E5022" s="51">
        <v>761.87332999999899</v>
      </c>
      <c r="F5022" s="13">
        <v>329.17264999999998</v>
      </c>
      <c r="G5022" s="13">
        <v>2009.2639999999999</v>
      </c>
      <c r="H5022" s="13">
        <v>104.44</v>
      </c>
      <c r="I5022" s="14">
        <f t="shared" si="453"/>
        <v>3204.7499799999991</v>
      </c>
    </row>
    <row r="5023" spans="1:9">
      <c r="A5023" s="15">
        <f t="shared" si="452"/>
        <v>7</v>
      </c>
      <c r="B5023" s="16">
        <f t="shared" si="454"/>
        <v>2021</v>
      </c>
      <c r="C5023" s="17">
        <f t="shared" si="455"/>
        <v>44406</v>
      </c>
      <c r="D5023" s="16">
        <f t="shared" si="456"/>
        <v>4</v>
      </c>
      <c r="E5023" s="54">
        <v>710.186669999998</v>
      </c>
      <c r="F5023" s="18">
        <v>324.83749999999998</v>
      </c>
      <c r="G5023" s="18">
        <v>1957.3710000000001</v>
      </c>
      <c r="H5023" s="18">
        <v>104.44</v>
      </c>
      <c r="I5023" s="19">
        <f t="shared" si="453"/>
        <v>3096.835169999998</v>
      </c>
    </row>
    <row r="5024" spans="1:9">
      <c r="A5024" s="10">
        <f t="shared" ref="A5024:A5087" si="457">MONTH(C5024)</f>
        <v>7</v>
      </c>
      <c r="B5024" s="11">
        <f t="shared" si="454"/>
        <v>2021</v>
      </c>
      <c r="C5024" s="12">
        <f t="shared" si="455"/>
        <v>44406</v>
      </c>
      <c r="D5024" s="11">
        <f t="shared" si="456"/>
        <v>5</v>
      </c>
      <c r="E5024" s="51">
        <v>690.85667000000001</v>
      </c>
      <c r="F5024" s="13">
        <v>321.89702</v>
      </c>
      <c r="G5024" s="13">
        <v>2026.1599999999999</v>
      </c>
      <c r="H5024" s="13">
        <v>52.22</v>
      </c>
      <c r="I5024" s="14">
        <f t="shared" si="453"/>
        <v>3091.1336899999997</v>
      </c>
    </row>
    <row r="5025" spans="1:9">
      <c r="A5025" s="15">
        <f t="shared" si="457"/>
        <v>7</v>
      </c>
      <c r="B5025" s="16">
        <f t="shared" si="454"/>
        <v>2021</v>
      </c>
      <c r="C5025" s="17">
        <f t="shared" si="455"/>
        <v>44406</v>
      </c>
      <c r="D5025" s="16">
        <f t="shared" si="456"/>
        <v>6</v>
      </c>
      <c r="E5025" s="54">
        <v>710.43</v>
      </c>
      <c r="F5025" s="18">
        <v>333.91975000000002</v>
      </c>
      <c r="G5025" s="18">
        <v>2001.3620000000001</v>
      </c>
      <c r="H5025" s="18">
        <v>0</v>
      </c>
      <c r="I5025" s="19">
        <f t="shared" si="453"/>
        <v>3045.7117499999999</v>
      </c>
    </row>
    <row r="5026" spans="1:9">
      <c r="A5026" s="10">
        <f t="shared" si="457"/>
        <v>7</v>
      </c>
      <c r="B5026" s="11">
        <f t="shared" si="454"/>
        <v>2021</v>
      </c>
      <c r="C5026" s="12">
        <f t="shared" si="455"/>
        <v>44406</v>
      </c>
      <c r="D5026" s="11">
        <f t="shared" si="456"/>
        <v>7</v>
      </c>
      <c r="E5026" s="51">
        <v>777.25666999999999</v>
      </c>
      <c r="F5026" s="13">
        <v>354.68261000000001</v>
      </c>
      <c r="G5026" s="13">
        <v>1991.5840000000001</v>
      </c>
      <c r="H5026" s="13">
        <v>0</v>
      </c>
      <c r="I5026" s="14">
        <f t="shared" si="453"/>
        <v>3123.5232800000003</v>
      </c>
    </row>
    <row r="5027" spans="1:9">
      <c r="A5027" s="15">
        <f t="shared" si="457"/>
        <v>7</v>
      </c>
      <c r="B5027" s="16">
        <f t="shared" si="454"/>
        <v>2021</v>
      </c>
      <c r="C5027" s="17">
        <f t="shared" si="455"/>
        <v>44406</v>
      </c>
      <c r="D5027" s="16">
        <f t="shared" si="456"/>
        <v>8</v>
      </c>
      <c r="E5027" s="54">
        <v>862.59667000000002</v>
      </c>
      <c r="F5027" s="18">
        <v>376.78768000000002</v>
      </c>
      <c r="G5027" s="18">
        <v>2066.0389999999998</v>
      </c>
      <c r="H5027" s="18">
        <v>0</v>
      </c>
      <c r="I5027" s="19">
        <f t="shared" si="453"/>
        <v>3305.42335</v>
      </c>
    </row>
    <row r="5028" spans="1:9">
      <c r="A5028" s="10">
        <f t="shared" si="457"/>
        <v>7</v>
      </c>
      <c r="B5028" s="11">
        <f t="shared" si="454"/>
        <v>2021</v>
      </c>
      <c r="C5028" s="12">
        <f t="shared" si="455"/>
        <v>44406</v>
      </c>
      <c r="D5028" s="11">
        <f t="shared" si="456"/>
        <v>9</v>
      </c>
      <c r="E5028" s="51">
        <v>891.89332999999897</v>
      </c>
      <c r="F5028" s="13">
        <v>469.47408000000001</v>
      </c>
      <c r="G5028" s="13">
        <v>2150.2429999999999</v>
      </c>
      <c r="H5028" s="13">
        <v>0</v>
      </c>
      <c r="I5028" s="14">
        <f t="shared" si="453"/>
        <v>3511.6104099999989</v>
      </c>
    </row>
    <row r="5029" spans="1:9">
      <c r="A5029" s="15">
        <f t="shared" si="457"/>
        <v>7</v>
      </c>
      <c r="B5029" s="16">
        <f t="shared" si="454"/>
        <v>2021</v>
      </c>
      <c r="C5029" s="17">
        <f t="shared" si="455"/>
        <v>44406</v>
      </c>
      <c r="D5029" s="16">
        <f t="shared" si="456"/>
        <v>10</v>
      </c>
      <c r="E5029" s="54">
        <v>948.25882000000001</v>
      </c>
      <c r="F5029" s="18">
        <v>547.59397999999999</v>
      </c>
      <c r="G5029" s="18">
        <v>2181.1909999999998</v>
      </c>
      <c r="H5029" s="18">
        <v>0</v>
      </c>
      <c r="I5029" s="19">
        <f t="shared" si="453"/>
        <v>3677.0437999999999</v>
      </c>
    </row>
    <row r="5030" spans="1:9">
      <c r="A5030" s="10">
        <f t="shared" si="457"/>
        <v>7</v>
      </c>
      <c r="B5030" s="11">
        <f t="shared" si="454"/>
        <v>2021</v>
      </c>
      <c r="C5030" s="12">
        <f t="shared" si="455"/>
        <v>44406</v>
      </c>
      <c r="D5030" s="11">
        <f t="shared" si="456"/>
        <v>11</v>
      </c>
      <c r="E5030" s="51">
        <v>1046.08764</v>
      </c>
      <c r="F5030" s="13">
        <v>582.49848999999995</v>
      </c>
      <c r="G5030" s="13">
        <v>1851.374</v>
      </c>
      <c r="H5030" s="13">
        <v>0</v>
      </c>
      <c r="I5030" s="14">
        <f t="shared" si="453"/>
        <v>3479.9601299999999</v>
      </c>
    </row>
    <row r="5031" spans="1:9">
      <c r="A5031" s="15">
        <f t="shared" si="457"/>
        <v>7</v>
      </c>
      <c r="B5031" s="16">
        <f t="shared" si="454"/>
        <v>2021</v>
      </c>
      <c r="C5031" s="17">
        <f t="shared" si="455"/>
        <v>44406</v>
      </c>
      <c r="D5031" s="16">
        <f t="shared" si="456"/>
        <v>12</v>
      </c>
      <c r="E5031" s="54">
        <v>1088.3568600000001</v>
      </c>
      <c r="F5031" s="18">
        <v>600.22042999999996</v>
      </c>
      <c r="G5031" s="18">
        <v>1990.7569999999998</v>
      </c>
      <c r="H5031" s="18">
        <v>0</v>
      </c>
      <c r="I5031" s="19">
        <f t="shared" si="453"/>
        <v>3679.3342899999998</v>
      </c>
    </row>
    <row r="5032" spans="1:9">
      <c r="A5032" s="10">
        <f t="shared" si="457"/>
        <v>7</v>
      </c>
      <c r="B5032" s="11">
        <f t="shared" si="454"/>
        <v>2021</v>
      </c>
      <c r="C5032" s="12">
        <f t="shared" si="455"/>
        <v>44406</v>
      </c>
      <c r="D5032" s="11">
        <f t="shared" si="456"/>
        <v>13</v>
      </c>
      <c r="E5032" s="51">
        <v>1131.74</v>
      </c>
      <c r="F5032" s="13">
        <v>588.12207999999998</v>
      </c>
      <c r="G5032" s="13">
        <v>2371.3519999999999</v>
      </c>
      <c r="H5032" s="13">
        <v>0</v>
      </c>
      <c r="I5032" s="14">
        <f t="shared" si="453"/>
        <v>4091.2140799999997</v>
      </c>
    </row>
    <row r="5033" spans="1:9">
      <c r="A5033" s="15">
        <f t="shared" si="457"/>
        <v>7</v>
      </c>
      <c r="B5033" s="16">
        <f t="shared" si="454"/>
        <v>2021</v>
      </c>
      <c r="C5033" s="17">
        <f t="shared" si="455"/>
        <v>44406</v>
      </c>
      <c r="D5033" s="16">
        <f t="shared" si="456"/>
        <v>14</v>
      </c>
      <c r="E5033" s="54">
        <v>1145.52</v>
      </c>
      <c r="F5033" s="18">
        <v>603.57324000000006</v>
      </c>
      <c r="G5033" s="18">
        <v>2353.5329999999999</v>
      </c>
      <c r="H5033" s="18">
        <v>0</v>
      </c>
      <c r="I5033" s="19">
        <f t="shared" si="453"/>
        <v>4102.6262399999996</v>
      </c>
    </row>
    <row r="5034" spans="1:9">
      <c r="A5034" s="10">
        <f t="shared" si="457"/>
        <v>7</v>
      </c>
      <c r="B5034" s="11">
        <f t="shared" si="454"/>
        <v>2021</v>
      </c>
      <c r="C5034" s="12">
        <f t="shared" si="455"/>
        <v>44406</v>
      </c>
      <c r="D5034" s="11">
        <f t="shared" si="456"/>
        <v>15</v>
      </c>
      <c r="E5034" s="51">
        <v>1171.3473100000001</v>
      </c>
      <c r="F5034" s="13">
        <v>608.91555000000005</v>
      </c>
      <c r="G5034" s="13">
        <v>1865.3909999999998</v>
      </c>
      <c r="H5034" s="13">
        <v>0</v>
      </c>
      <c r="I5034" s="14">
        <f t="shared" si="453"/>
        <v>3645.6538600000003</v>
      </c>
    </row>
    <row r="5035" spans="1:9">
      <c r="A5035" s="15">
        <f t="shared" si="457"/>
        <v>7</v>
      </c>
      <c r="B5035" s="16">
        <f t="shared" si="454"/>
        <v>2021</v>
      </c>
      <c r="C5035" s="17">
        <f t="shared" si="455"/>
        <v>44406</v>
      </c>
      <c r="D5035" s="16">
        <f t="shared" si="456"/>
        <v>16</v>
      </c>
      <c r="E5035" s="54">
        <v>1248.9870599999999</v>
      </c>
      <c r="F5035" s="18">
        <v>604.87748999999997</v>
      </c>
      <c r="G5035" s="18">
        <v>2012.8229999999999</v>
      </c>
      <c r="H5035" s="18">
        <v>0</v>
      </c>
      <c r="I5035" s="19">
        <f t="shared" si="453"/>
        <v>3866.6875499999996</v>
      </c>
    </row>
    <row r="5036" spans="1:9">
      <c r="A5036" s="10">
        <f t="shared" si="457"/>
        <v>7</v>
      </c>
      <c r="B5036" s="11">
        <f t="shared" si="454"/>
        <v>2021</v>
      </c>
      <c r="C5036" s="12">
        <f t="shared" si="455"/>
        <v>44406</v>
      </c>
      <c r="D5036" s="11">
        <f t="shared" si="456"/>
        <v>17</v>
      </c>
      <c r="E5036" s="51">
        <v>1403.0767800000001</v>
      </c>
      <c r="F5036" s="13">
        <v>562.42093</v>
      </c>
      <c r="G5036" s="13">
        <v>2258.7370000000001</v>
      </c>
      <c r="H5036" s="13">
        <v>0</v>
      </c>
      <c r="I5036" s="14">
        <f t="shared" si="453"/>
        <v>4224.2347100000006</v>
      </c>
    </row>
    <row r="5037" spans="1:9">
      <c r="A5037" s="15">
        <f t="shared" si="457"/>
        <v>7</v>
      </c>
      <c r="B5037" s="16">
        <f t="shared" si="454"/>
        <v>2021</v>
      </c>
      <c r="C5037" s="17">
        <f t="shared" si="455"/>
        <v>44406</v>
      </c>
      <c r="D5037" s="16">
        <f t="shared" si="456"/>
        <v>18</v>
      </c>
      <c r="E5037" s="54">
        <v>1528.2667799999999</v>
      </c>
      <c r="F5037" s="18">
        <v>513.35015999999996</v>
      </c>
      <c r="G5037" s="18">
        <v>2296.1610000000001</v>
      </c>
      <c r="H5037" s="18">
        <v>0</v>
      </c>
      <c r="I5037" s="19">
        <f t="shared" si="453"/>
        <v>4337.7779399999999</v>
      </c>
    </row>
    <row r="5038" spans="1:9">
      <c r="A5038" s="10">
        <f t="shared" si="457"/>
        <v>7</v>
      </c>
      <c r="B5038" s="11">
        <f t="shared" si="454"/>
        <v>2021</v>
      </c>
      <c r="C5038" s="12">
        <f t="shared" si="455"/>
        <v>44406</v>
      </c>
      <c r="D5038" s="11">
        <f t="shared" si="456"/>
        <v>19</v>
      </c>
      <c r="E5038" s="51">
        <v>1479.0566799999999</v>
      </c>
      <c r="F5038" s="13">
        <v>445.05065999999999</v>
      </c>
      <c r="G5038" s="13">
        <v>2426.84</v>
      </c>
      <c r="H5038" s="13">
        <v>0</v>
      </c>
      <c r="I5038" s="14">
        <f t="shared" si="453"/>
        <v>4350.9473400000006</v>
      </c>
    </row>
    <row r="5039" spans="1:9">
      <c r="A5039" s="15">
        <f t="shared" si="457"/>
        <v>7</v>
      </c>
      <c r="B5039" s="16">
        <f t="shared" si="454"/>
        <v>2021</v>
      </c>
      <c r="C5039" s="17">
        <f t="shared" si="455"/>
        <v>44406</v>
      </c>
      <c r="D5039" s="16">
        <f t="shared" si="456"/>
        <v>20</v>
      </c>
      <c r="E5039" s="54">
        <v>1391.3033399999999</v>
      </c>
      <c r="F5039" s="18">
        <v>413.29906999999997</v>
      </c>
      <c r="G5039" s="18">
        <v>2118.9970000000003</v>
      </c>
      <c r="H5039" s="18">
        <v>0</v>
      </c>
      <c r="I5039" s="19">
        <f t="shared" si="453"/>
        <v>3923.5994100000003</v>
      </c>
    </row>
    <row r="5040" spans="1:9">
      <c r="A5040" s="10">
        <f t="shared" si="457"/>
        <v>7</v>
      </c>
      <c r="B5040" s="11">
        <f t="shared" si="454"/>
        <v>2021</v>
      </c>
      <c r="C5040" s="12">
        <f t="shared" si="455"/>
        <v>44406</v>
      </c>
      <c r="D5040" s="11">
        <f t="shared" si="456"/>
        <v>21</v>
      </c>
      <c r="E5040" s="51">
        <v>1276.89014</v>
      </c>
      <c r="F5040" s="13">
        <v>407.31952000000001</v>
      </c>
      <c r="G5040" s="13">
        <v>2077.777</v>
      </c>
      <c r="H5040" s="13">
        <v>0</v>
      </c>
      <c r="I5040" s="14">
        <f t="shared" si="453"/>
        <v>3761.98666</v>
      </c>
    </row>
    <row r="5041" spans="1:9">
      <c r="A5041" s="15">
        <f t="shared" si="457"/>
        <v>7</v>
      </c>
      <c r="B5041" s="16">
        <f t="shared" si="454"/>
        <v>2021</v>
      </c>
      <c r="C5041" s="17">
        <f t="shared" si="455"/>
        <v>44406</v>
      </c>
      <c r="D5041" s="16">
        <f t="shared" si="456"/>
        <v>22</v>
      </c>
      <c r="E5041" s="54">
        <v>1187.72667</v>
      </c>
      <c r="F5041" s="18">
        <v>368.14249000000001</v>
      </c>
      <c r="G5041" s="18">
        <v>2147.9499999999998</v>
      </c>
      <c r="H5041" s="18">
        <v>0</v>
      </c>
      <c r="I5041" s="19">
        <f t="shared" si="453"/>
        <v>3703.81916</v>
      </c>
    </row>
    <row r="5042" spans="1:9">
      <c r="A5042" s="10">
        <f t="shared" si="457"/>
        <v>7</v>
      </c>
      <c r="B5042" s="11">
        <f t="shared" si="454"/>
        <v>2021</v>
      </c>
      <c r="C5042" s="12">
        <f t="shared" si="455"/>
        <v>44406</v>
      </c>
      <c r="D5042" s="11">
        <f t="shared" si="456"/>
        <v>23</v>
      </c>
      <c r="E5042" s="51">
        <v>1006.15333</v>
      </c>
      <c r="F5042" s="13">
        <v>338.81481000000002</v>
      </c>
      <c r="G5042" s="13">
        <v>1969.8330000000001</v>
      </c>
      <c r="H5042" s="13">
        <v>104.44</v>
      </c>
      <c r="I5042" s="14">
        <f t="shared" si="453"/>
        <v>3419.2411400000001</v>
      </c>
    </row>
    <row r="5043" spans="1:9">
      <c r="A5043" s="15">
        <f t="shared" si="457"/>
        <v>7</v>
      </c>
      <c r="B5043" s="16">
        <f t="shared" si="454"/>
        <v>2021</v>
      </c>
      <c r="C5043" s="17">
        <f t="shared" si="455"/>
        <v>44406</v>
      </c>
      <c r="D5043" s="16">
        <f t="shared" si="456"/>
        <v>24</v>
      </c>
      <c r="E5043" s="54">
        <v>810.85333000000003</v>
      </c>
      <c r="F5043" s="18">
        <v>328.82506999999998</v>
      </c>
      <c r="G5043" s="18">
        <v>1906.5700000000002</v>
      </c>
      <c r="H5043" s="18">
        <v>104.44</v>
      </c>
      <c r="I5043" s="19">
        <f t="shared" si="453"/>
        <v>3150.6884000000005</v>
      </c>
    </row>
    <row r="5044" spans="1:9">
      <c r="A5044" s="10">
        <f t="shared" si="457"/>
        <v>7</v>
      </c>
      <c r="B5044" s="11">
        <f t="shared" si="454"/>
        <v>2021</v>
      </c>
      <c r="C5044" s="12">
        <f t="shared" si="455"/>
        <v>44407</v>
      </c>
      <c r="D5044" s="11">
        <f t="shared" si="456"/>
        <v>1</v>
      </c>
      <c r="E5044" s="51">
        <v>717.6925</v>
      </c>
      <c r="F5044" s="13">
        <v>313.21683000000002</v>
      </c>
      <c r="G5044" s="13">
        <v>1994.623</v>
      </c>
      <c r="H5044" s="13">
        <v>104.44</v>
      </c>
      <c r="I5044" s="14">
        <f t="shared" si="453"/>
        <v>3129.9723300000001</v>
      </c>
    </row>
    <row r="5045" spans="1:9">
      <c r="A5045" s="15">
        <f t="shared" si="457"/>
        <v>7</v>
      </c>
      <c r="B5045" s="16">
        <f t="shared" si="454"/>
        <v>2021</v>
      </c>
      <c r="C5045" s="17">
        <f t="shared" si="455"/>
        <v>44407</v>
      </c>
      <c r="D5045" s="16">
        <f t="shared" si="456"/>
        <v>2</v>
      </c>
      <c r="E5045" s="54">
        <v>638.49249999999904</v>
      </c>
      <c r="F5045" s="18">
        <v>298.66500000000002</v>
      </c>
      <c r="G5045" s="18">
        <v>1945.3000000000002</v>
      </c>
      <c r="H5045" s="18">
        <v>104.44</v>
      </c>
      <c r="I5045" s="19">
        <f t="shared" si="453"/>
        <v>2986.8974999999996</v>
      </c>
    </row>
    <row r="5046" spans="1:9">
      <c r="A5046" s="10">
        <f t="shared" si="457"/>
        <v>7</v>
      </c>
      <c r="B5046" s="11">
        <f t="shared" si="454"/>
        <v>2021</v>
      </c>
      <c r="C5046" s="12">
        <f t="shared" si="455"/>
        <v>44407</v>
      </c>
      <c r="D5046" s="11">
        <f t="shared" si="456"/>
        <v>3</v>
      </c>
      <c r="E5046" s="51">
        <v>595.50249999999903</v>
      </c>
      <c r="F5046" s="13">
        <v>298.96239000000003</v>
      </c>
      <c r="G5046" s="13">
        <v>1953.4370000000001</v>
      </c>
      <c r="H5046" s="13">
        <v>104.44</v>
      </c>
      <c r="I5046" s="14">
        <f t="shared" si="453"/>
        <v>2952.3418899999992</v>
      </c>
    </row>
    <row r="5047" spans="1:9">
      <c r="A5047" s="15">
        <f t="shared" si="457"/>
        <v>7</v>
      </c>
      <c r="B5047" s="16">
        <f t="shared" si="454"/>
        <v>2021</v>
      </c>
      <c r="C5047" s="17">
        <f t="shared" si="455"/>
        <v>44407</v>
      </c>
      <c r="D5047" s="16">
        <f t="shared" si="456"/>
        <v>4</v>
      </c>
      <c r="E5047" s="54">
        <v>584.40999999999894</v>
      </c>
      <c r="F5047" s="18">
        <v>307.17093999999997</v>
      </c>
      <c r="G5047" s="18">
        <v>1904.7159999999999</v>
      </c>
      <c r="H5047" s="18">
        <v>104.44</v>
      </c>
      <c r="I5047" s="19">
        <f t="shared" si="453"/>
        <v>2900.7369399999989</v>
      </c>
    </row>
    <row r="5048" spans="1:9">
      <c r="A5048" s="10">
        <f t="shared" si="457"/>
        <v>7</v>
      </c>
      <c r="B5048" s="11">
        <f t="shared" si="454"/>
        <v>2021</v>
      </c>
      <c r="C5048" s="12">
        <f t="shared" si="455"/>
        <v>44407</v>
      </c>
      <c r="D5048" s="11">
        <f t="shared" si="456"/>
        <v>5</v>
      </c>
      <c r="E5048" s="51">
        <v>586.46</v>
      </c>
      <c r="F5048" s="13">
        <v>300.79194999999999</v>
      </c>
      <c r="G5048" s="13">
        <v>1701.3310000000001</v>
      </c>
      <c r="H5048" s="13">
        <v>52.22</v>
      </c>
      <c r="I5048" s="14">
        <f t="shared" si="453"/>
        <v>2640.8029499999998</v>
      </c>
    </row>
    <row r="5049" spans="1:9">
      <c r="A5049" s="15">
        <f t="shared" si="457"/>
        <v>7</v>
      </c>
      <c r="B5049" s="16">
        <f t="shared" si="454"/>
        <v>2021</v>
      </c>
      <c r="C5049" s="17">
        <f t="shared" si="455"/>
        <v>44407</v>
      </c>
      <c r="D5049" s="16">
        <f t="shared" si="456"/>
        <v>6</v>
      </c>
      <c r="E5049" s="54">
        <v>609.42250000000001</v>
      </c>
      <c r="F5049" s="18">
        <v>321.73065000000003</v>
      </c>
      <c r="G5049" s="18">
        <v>1883.549</v>
      </c>
      <c r="H5049" s="18">
        <v>0</v>
      </c>
      <c r="I5049" s="19">
        <f t="shared" si="453"/>
        <v>2814.7021500000001</v>
      </c>
    </row>
    <row r="5050" spans="1:9">
      <c r="A5050" s="10">
        <f t="shared" si="457"/>
        <v>7</v>
      </c>
      <c r="B5050" s="11">
        <f t="shared" si="454"/>
        <v>2021</v>
      </c>
      <c r="C5050" s="12">
        <f t="shared" si="455"/>
        <v>44407</v>
      </c>
      <c r="D5050" s="11">
        <f t="shared" si="456"/>
        <v>7</v>
      </c>
      <c r="E5050" s="51">
        <v>683.95855600000004</v>
      </c>
      <c r="F5050" s="13">
        <v>332.08705200000003</v>
      </c>
      <c r="G5050" s="13">
        <v>1967.5320000000002</v>
      </c>
      <c r="H5050" s="13">
        <v>0</v>
      </c>
      <c r="I5050" s="14">
        <f t="shared" si="453"/>
        <v>2983.5776080000005</v>
      </c>
    </row>
    <row r="5051" spans="1:9">
      <c r="A5051" s="15">
        <f t="shared" si="457"/>
        <v>7</v>
      </c>
      <c r="B5051" s="16">
        <f t="shared" si="454"/>
        <v>2021</v>
      </c>
      <c r="C5051" s="17">
        <f t="shared" si="455"/>
        <v>44407</v>
      </c>
      <c r="D5051" s="16">
        <f t="shared" si="456"/>
        <v>8</v>
      </c>
      <c r="E5051" s="54">
        <v>751.07860199999902</v>
      </c>
      <c r="F5051" s="18">
        <v>374.48068899999998</v>
      </c>
      <c r="G5051" s="18">
        <v>2076.1800000000003</v>
      </c>
      <c r="H5051" s="18">
        <v>0</v>
      </c>
      <c r="I5051" s="19">
        <f t="shared" si="453"/>
        <v>3201.7392909999994</v>
      </c>
    </row>
    <row r="5052" spans="1:9">
      <c r="A5052" s="10">
        <f t="shared" si="457"/>
        <v>7</v>
      </c>
      <c r="B5052" s="11">
        <f t="shared" si="454"/>
        <v>2021</v>
      </c>
      <c r="C5052" s="12">
        <f t="shared" si="455"/>
        <v>44407</v>
      </c>
      <c r="D5052" s="11">
        <f t="shared" si="456"/>
        <v>9</v>
      </c>
      <c r="E5052" s="51">
        <v>789.70347899999899</v>
      </c>
      <c r="F5052" s="13">
        <v>435.95896099999999</v>
      </c>
      <c r="G5052" s="13">
        <v>2098.8130000000001</v>
      </c>
      <c r="H5052" s="13">
        <v>0</v>
      </c>
      <c r="I5052" s="14">
        <f t="shared" si="453"/>
        <v>3324.4754399999993</v>
      </c>
    </row>
    <row r="5053" spans="1:9">
      <c r="A5053" s="15">
        <f t="shared" si="457"/>
        <v>7</v>
      </c>
      <c r="B5053" s="16">
        <f t="shared" si="454"/>
        <v>2021</v>
      </c>
      <c r="C5053" s="17">
        <f t="shared" si="455"/>
        <v>44407</v>
      </c>
      <c r="D5053" s="16">
        <f t="shared" si="456"/>
        <v>10</v>
      </c>
      <c r="E5053" s="54">
        <v>797.42810099999997</v>
      </c>
      <c r="F5053" s="18">
        <v>499.717286</v>
      </c>
      <c r="G5053" s="18">
        <v>2346.835</v>
      </c>
      <c r="H5053" s="18">
        <v>0</v>
      </c>
      <c r="I5053" s="19">
        <f t="shared" si="453"/>
        <v>3643.9803870000001</v>
      </c>
    </row>
    <row r="5054" spans="1:9">
      <c r="A5054" s="10">
        <f t="shared" si="457"/>
        <v>7</v>
      </c>
      <c r="B5054" s="11">
        <f t="shared" si="454"/>
        <v>2021</v>
      </c>
      <c r="C5054" s="12">
        <f t="shared" si="455"/>
        <v>44407</v>
      </c>
      <c r="D5054" s="11">
        <f t="shared" si="456"/>
        <v>11</v>
      </c>
      <c r="E5054" s="51">
        <v>837.08909099999903</v>
      </c>
      <c r="F5054" s="13">
        <v>532.94652199999996</v>
      </c>
      <c r="G5054" s="13">
        <v>2319.1130000000003</v>
      </c>
      <c r="H5054" s="13">
        <v>0</v>
      </c>
      <c r="I5054" s="14">
        <f t="shared" si="453"/>
        <v>3689.1486129999994</v>
      </c>
    </row>
    <row r="5055" spans="1:9">
      <c r="A5055" s="15">
        <f t="shared" si="457"/>
        <v>7</v>
      </c>
      <c r="B5055" s="16">
        <f t="shared" si="454"/>
        <v>2021</v>
      </c>
      <c r="C5055" s="17">
        <f t="shared" si="455"/>
        <v>44407</v>
      </c>
      <c r="D5055" s="16">
        <f t="shared" si="456"/>
        <v>12</v>
      </c>
      <c r="E5055" s="54">
        <v>888.49570099999903</v>
      </c>
      <c r="F5055" s="18">
        <v>543.11419899999999</v>
      </c>
      <c r="G5055" s="18">
        <v>2430.1909999999998</v>
      </c>
      <c r="H5055" s="18">
        <v>0</v>
      </c>
      <c r="I5055" s="19">
        <f t="shared" si="453"/>
        <v>3861.8008999999988</v>
      </c>
    </row>
    <row r="5056" spans="1:9">
      <c r="A5056" s="10">
        <f t="shared" si="457"/>
        <v>7</v>
      </c>
      <c r="B5056" s="11">
        <f t="shared" si="454"/>
        <v>2021</v>
      </c>
      <c r="C5056" s="12">
        <f t="shared" si="455"/>
        <v>44407</v>
      </c>
      <c r="D5056" s="11">
        <f t="shared" si="456"/>
        <v>13</v>
      </c>
      <c r="E5056" s="51">
        <v>912.85775999999896</v>
      </c>
      <c r="F5056" s="13">
        <v>531.30710799999997</v>
      </c>
      <c r="G5056" s="13">
        <v>2252.7329999999997</v>
      </c>
      <c r="H5056" s="13">
        <v>0</v>
      </c>
      <c r="I5056" s="14">
        <f t="shared" si="453"/>
        <v>3696.8978679999987</v>
      </c>
    </row>
    <row r="5057" spans="1:9">
      <c r="A5057" s="15">
        <f t="shared" si="457"/>
        <v>7</v>
      </c>
      <c r="B5057" s="16">
        <f t="shared" si="454"/>
        <v>2021</v>
      </c>
      <c r="C5057" s="17">
        <f t="shared" si="455"/>
        <v>44407</v>
      </c>
      <c r="D5057" s="16">
        <f t="shared" si="456"/>
        <v>14</v>
      </c>
      <c r="E5057" s="54">
        <v>899.19594299999903</v>
      </c>
      <c r="F5057" s="18">
        <v>541.26691200000005</v>
      </c>
      <c r="G5057" s="18">
        <v>2284.6729999999998</v>
      </c>
      <c r="H5057" s="18">
        <v>0</v>
      </c>
      <c r="I5057" s="19">
        <f t="shared" si="453"/>
        <v>3725.1358549999986</v>
      </c>
    </row>
    <row r="5058" spans="1:9">
      <c r="A5058" s="10">
        <f t="shared" si="457"/>
        <v>7</v>
      </c>
      <c r="B5058" s="11">
        <f t="shared" si="454"/>
        <v>2021</v>
      </c>
      <c r="C5058" s="12">
        <f t="shared" si="455"/>
        <v>44407</v>
      </c>
      <c r="D5058" s="11">
        <f t="shared" si="456"/>
        <v>15</v>
      </c>
      <c r="E5058" s="51">
        <v>920.48201099999801</v>
      </c>
      <c r="F5058" s="13">
        <v>563.50167999999996</v>
      </c>
      <c r="G5058" s="13">
        <v>2200.0370000000003</v>
      </c>
      <c r="H5058" s="13">
        <v>0</v>
      </c>
      <c r="I5058" s="14">
        <f t="shared" si="453"/>
        <v>3684.0206909999984</v>
      </c>
    </row>
    <row r="5059" spans="1:9">
      <c r="A5059" s="15">
        <f t="shared" si="457"/>
        <v>7</v>
      </c>
      <c r="B5059" s="16">
        <f t="shared" si="454"/>
        <v>2021</v>
      </c>
      <c r="C5059" s="17">
        <f t="shared" si="455"/>
        <v>44407</v>
      </c>
      <c r="D5059" s="16">
        <f t="shared" si="456"/>
        <v>16</v>
      </c>
      <c r="E5059" s="54">
        <v>1006.651224</v>
      </c>
      <c r="F5059" s="18">
        <v>561.31634399999996</v>
      </c>
      <c r="G5059" s="18">
        <v>2082.1189999999997</v>
      </c>
      <c r="H5059" s="18">
        <v>0</v>
      </c>
      <c r="I5059" s="19">
        <f t="shared" si="453"/>
        <v>3650.0865679999997</v>
      </c>
    </row>
    <row r="5060" spans="1:9">
      <c r="A5060" s="10">
        <f t="shared" si="457"/>
        <v>7</v>
      </c>
      <c r="B5060" s="11">
        <f t="shared" si="454"/>
        <v>2021</v>
      </c>
      <c r="C5060" s="12">
        <f t="shared" si="455"/>
        <v>44407</v>
      </c>
      <c r="D5060" s="11">
        <f t="shared" si="456"/>
        <v>17</v>
      </c>
      <c r="E5060" s="51">
        <v>1112.2704100000001</v>
      </c>
      <c r="F5060" s="13">
        <v>530.50382200000001</v>
      </c>
      <c r="G5060" s="13">
        <v>2031.21</v>
      </c>
      <c r="H5060" s="13">
        <v>0</v>
      </c>
      <c r="I5060" s="14">
        <f t="shared" ref="I5060:I5123" si="458">SUM(E5060:H5060)</f>
        <v>3673.9842320000002</v>
      </c>
    </row>
    <row r="5061" spans="1:9">
      <c r="A5061" s="15">
        <f t="shared" si="457"/>
        <v>7</v>
      </c>
      <c r="B5061" s="16">
        <f t="shared" ref="B5061:B5124" si="459">YEAR(C5061)</f>
        <v>2021</v>
      </c>
      <c r="C5061" s="17">
        <f t="shared" si="455"/>
        <v>44407</v>
      </c>
      <c r="D5061" s="16">
        <f t="shared" si="456"/>
        <v>18</v>
      </c>
      <c r="E5061" s="54">
        <v>1151.7376810000001</v>
      </c>
      <c r="F5061" s="18">
        <v>468.61060400000002</v>
      </c>
      <c r="G5061" s="18">
        <v>2133.6129999999998</v>
      </c>
      <c r="H5061" s="18">
        <v>0</v>
      </c>
      <c r="I5061" s="19">
        <f t="shared" si="458"/>
        <v>3753.9612849999999</v>
      </c>
    </row>
    <row r="5062" spans="1:9">
      <c r="A5062" s="10">
        <f t="shared" si="457"/>
        <v>7</v>
      </c>
      <c r="B5062" s="11">
        <f t="shared" si="459"/>
        <v>2021</v>
      </c>
      <c r="C5062" s="12">
        <f t="shared" ref="C5062:C5125" si="460">IF(D5062=1, C5061+1, C5061)</f>
        <v>44407</v>
      </c>
      <c r="D5062" s="11">
        <f t="shared" ref="D5062:D5125" si="461">IF(D5061=24, 1, D5061+1)</f>
        <v>19</v>
      </c>
      <c r="E5062" s="51">
        <v>1147.743782</v>
      </c>
      <c r="F5062" s="13">
        <v>390.83977299999998</v>
      </c>
      <c r="G5062" s="13">
        <v>2135.116</v>
      </c>
      <c r="H5062" s="13">
        <v>0</v>
      </c>
      <c r="I5062" s="14">
        <f t="shared" si="458"/>
        <v>3673.6995550000001</v>
      </c>
    </row>
    <row r="5063" spans="1:9">
      <c r="A5063" s="15">
        <f t="shared" si="457"/>
        <v>7</v>
      </c>
      <c r="B5063" s="16">
        <f t="shared" si="459"/>
        <v>2021</v>
      </c>
      <c r="C5063" s="17">
        <f t="shared" si="460"/>
        <v>44407</v>
      </c>
      <c r="D5063" s="16">
        <f t="shared" si="461"/>
        <v>20</v>
      </c>
      <c r="E5063" s="54">
        <v>1129.579313</v>
      </c>
      <c r="F5063" s="18">
        <v>380.262157</v>
      </c>
      <c r="G5063" s="18">
        <v>2064.884</v>
      </c>
      <c r="H5063" s="18">
        <v>0</v>
      </c>
      <c r="I5063" s="19">
        <f t="shared" si="458"/>
        <v>3574.7254699999999</v>
      </c>
    </row>
    <row r="5064" spans="1:9">
      <c r="A5064" s="10">
        <f t="shared" si="457"/>
        <v>7</v>
      </c>
      <c r="B5064" s="11">
        <f t="shared" si="459"/>
        <v>2021</v>
      </c>
      <c r="C5064" s="12">
        <f t="shared" si="460"/>
        <v>44407</v>
      </c>
      <c r="D5064" s="11">
        <f t="shared" si="461"/>
        <v>21</v>
      </c>
      <c r="E5064" s="51">
        <v>1121.073445</v>
      </c>
      <c r="F5064" s="13">
        <v>369.13210500000002</v>
      </c>
      <c r="G5064" s="13">
        <v>2000.6770000000001</v>
      </c>
      <c r="H5064" s="13">
        <v>0</v>
      </c>
      <c r="I5064" s="14">
        <f t="shared" si="458"/>
        <v>3490.8825500000003</v>
      </c>
    </row>
    <row r="5065" spans="1:9">
      <c r="A5065" s="15">
        <f t="shared" si="457"/>
        <v>7</v>
      </c>
      <c r="B5065" s="16">
        <f t="shared" si="459"/>
        <v>2021</v>
      </c>
      <c r="C5065" s="17">
        <f t="shared" si="460"/>
        <v>44407</v>
      </c>
      <c r="D5065" s="16">
        <f t="shared" si="461"/>
        <v>22</v>
      </c>
      <c r="E5065" s="54">
        <v>1102.890952</v>
      </c>
      <c r="F5065" s="18">
        <v>369.65079400000002</v>
      </c>
      <c r="G5065" s="18">
        <v>1976.1210000000001</v>
      </c>
      <c r="H5065" s="18">
        <v>0</v>
      </c>
      <c r="I5065" s="19">
        <f t="shared" si="458"/>
        <v>3448.662746</v>
      </c>
    </row>
    <row r="5066" spans="1:9">
      <c r="A5066" s="10">
        <f t="shared" si="457"/>
        <v>7</v>
      </c>
      <c r="B5066" s="11">
        <f t="shared" si="459"/>
        <v>2021</v>
      </c>
      <c r="C5066" s="12">
        <f t="shared" si="460"/>
        <v>44407</v>
      </c>
      <c r="D5066" s="11">
        <f t="shared" si="461"/>
        <v>23</v>
      </c>
      <c r="E5066" s="51">
        <v>962.98525900000004</v>
      </c>
      <c r="F5066" s="13">
        <v>330.11750499999999</v>
      </c>
      <c r="G5066" s="13">
        <v>1545.0140000000001</v>
      </c>
      <c r="H5066" s="13">
        <v>104.44</v>
      </c>
      <c r="I5066" s="14">
        <f t="shared" si="458"/>
        <v>2942.5567640000004</v>
      </c>
    </row>
    <row r="5067" spans="1:9">
      <c r="A5067" s="15">
        <f t="shared" si="457"/>
        <v>7</v>
      </c>
      <c r="B5067" s="16">
        <f t="shared" si="459"/>
        <v>2021</v>
      </c>
      <c r="C5067" s="17">
        <f t="shared" si="460"/>
        <v>44407</v>
      </c>
      <c r="D5067" s="16">
        <f t="shared" si="461"/>
        <v>24</v>
      </c>
      <c r="E5067" s="54">
        <v>834.07267800000102</v>
      </c>
      <c r="F5067" s="18">
        <v>313.528504</v>
      </c>
      <c r="G5067" s="18">
        <v>829.45900000000006</v>
      </c>
      <c r="H5067" s="18">
        <v>104.44</v>
      </c>
      <c r="I5067" s="19">
        <f t="shared" si="458"/>
        <v>2081.5001820000011</v>
      </c>
    </row>
    <row r="5068" spans="1:9">
      <c r="A5068" s="10">
        <f t="shared" si="457"/>
        <v>7</v>
      </c>
      <c r="B5068" s="11">
        <f t="shared" si="459"/>
        <v>2021</v>
      </c>
      <c r="C5068" s="12">
        <f t="shared" si="460"/>
        <v>44408</v>
      </c>
      <c r="D5068" s="11">
        <f t="shared" si="461"/>
        <v>1</v>
      </c>
      <c r="E5068" s="51">
        <v>694.96270999999797</v>
      </c>
      <c r="F5068" s="13">
        <v>296.74223000000001</v>
      </c>
      <c r="G5068" s="13">
        <v>801.76099999999997</v>
      </c>
      <c r="H5068" s="13">
        <v>104.44</v>
      </c>
      <c r="I5068" s="14">
        <f t="shared" si="458"/>
        <v>1897.9059399999981</v>
      </c>
    </row>
    <row r="5069" spans="1:9">
      <c r="A5069" s="15">
        <f t="shared" si="457"/>
        <v>7</v>
      </c>
      <c r="B5069" s="16">
        <f t="shared" si="459"/>
        <v>2021</v>
      </c>
      <c r="C5069" s="17">
        <f t="shared" si="460"/>
        <v>44408</v>
      </c>
      <c r="D5069" s="16">
        <f t="shared" si="461"/>
        <v>2</v>
      </c>
      <c r="E5069" s="54">
        <v>668.63940999999897</v>
      </c>
      <c r="F5069" s="18">
        <v>287.21469999999999</v>
      </c>
      <c r="G5069" s="18">
        <v>1026.569</v>
      </c>
      <c r="H5069" s="18">
        <v>104.44</v>
      </c>
      <c r="I5069" s="19">
        <f t="shared" si="458"/>
        <v>2086.8631099999989</v>
      </c>
    </row>
    <row r="5070" spans="1:9">
      <c r="A5070" s="10">
        <f t="shared" si="457"/>
        <v>7</v>
      </c>
      <c r="B5070" s="11">
        <f t="shared" si="459"/>
        <v>2021</v>
      </c>
      <c r="C5070" s="12">
        <f t="shared" si="460"/>
        <v>44408</v>
      </c>
      <c r="D5070" s="11">
        <f t="shared" si="461"/>
        <v>3</v>
      </c>
      <c r="E5070" s="51">
        <v>615.06187999999895</v>
      </c>
      <c r="F5070" s="13">
        <v>288.90568999999999</v>
      </c>
      <c r="G5070" s="13">
        <v>1599.741</v>
      </c>
      <c r="H5070" s="13">
        <v>104.44</v>
      </c>
      <c r="I5070" s="14">
        <f t="shared" si="458"/>
        <v>2608.1485699999989</v>
      </c>
    </row>
    <row r="5071" spans="1:9">
      <c r="A5071" s="15">
        <f t="shared" si="457"/>
        <v>7</v>
      </c>
      <c r="B5071" s="16">
        <f t="shared" si="459"/>
        <v>2021</v>
      </c>
      <c r="C5071" s="17">
        <f t="shared" si="460"/>
        <v>44408</v>
      </c>
      <c r="D5071" s="16">
        <f t="shared" si="461"/>
        <v>4</v>
      </c>
      <c r="E5071" s="54">
        <v>602.61595999999997</v>
      </c>
      <c r="F5071" s="18">
        <v>287.14343000000002</v>
      </c>
      <c r="G5071" s="18">
        <v>1895.472</v>
      </c>
      <c r="H5071" s="18">
        <v>104.44</v>
      </c>
      <c r="I5071" s="19">
        <f t="shared" si="458"/>
        <v>2889.67139</v>
      </c>
    </row>
    <row r="5072" spans="1:9">
      <c r="A5072" s="10">
        <f t="shared" si="457"/>
        <v>7</v>
      </c>
      <c r="B5072" s="11">
        <f t="shared" si="459"/>
        <v>2021</v>
      </c>
      <c r="C5072" s="12">
        <f t="shared" si="460"/>
        <v>44408</v>
      </c>
      <c r="D5072" s="11">
        <f t="shared" si="461"/>
        <v>5</v>
      </c>
      <c r="E5072" s="51">
        <v>585.95938000000001</v>
      </c>
      <c r="F5072" s="13">
        <v>284.65971999999999</v>
      </c>
      <c r="G5072" s="13">
        <v>1895.636</v>
      </c>
      <c r="H5072" s="13">
        <v>52.22</v>
      </c>
      <c r="I5072" s="14">
        <f t="shared" si="458"/>
        <v>2818.4750999999997</v>
      </c>
    </row>
    <row r="5073" spans="1:9">
      <c r="A5073" s="15">
        <f t="shared" si="457"/>
        <v>7</v>
      </c>
      <c r="B5073" s="16">
        <f t="shared" si="459"/>
        <v>2021</v>
      </c>
      <c r="C5073" s="17">
        <f t="shared" si="460"/>
        <v>44408</v>
      </c>
      <c r="D5073" s="16">
        <f t="shared" si="461"/>
        <v>6</v>
      </c>
      <c r="E5073" s="54">
        <v>590.44966999999895</v>
      </c>
      <c r="F5073" s="18">
        <v>291.77895000000001</v>
      </c>
      <c r="G5073" s="18">
        <v>1885.46</v>
      </c>
      <c r="H5073" s="18">
        <v>0</v>
      </c>
      <c r="I5073" s="19">
        <f t="shared" si="458"/>
        <v>2767.688619999999</v>
      </c>
    </row>
    <row r="5074" spans="1:9">
      <c r="A5074" s="10">
        <f t="shared" si="457"/>
        <v>7</v>
      </c>
      <c r="B5074" s="11">
        <f t="shared" si="459"/>
        <v>2021</v>
      </c>
      <c r="C5074" s="12">
        <f t="shared" si="460"/>
        <v>44408</v>
      </c>
      <c r="D5074" s="11">
        <f t="shared" si="461"/>
        <v>7</v>
      </c>
      <c r="E5074" s="51">
        <v>642.73855999999898</v>
      </c>
      <c r="F5074" s="13">
        <v>281.69112000000001</v>
      </c>
      <c r="G5074" s="13">
        <v>1838.1929999999998</v>
      </c>
      <c r="H5074" s="13">
        <v>0</v>
      </c>
      <c r="I5074" s="14">
        <f t="shared" si="458"/>
        <v>2762.6226799999986</v>
      </c>
    </row>
    <row r="5075" spans="1:9">
      <c r="A5075" s="15">
        <f t="shared" si="457"/>
        <v>7</v>
      </c>
      <c r="B5075" s="16">
        <f t="shared" si="459"/>
        <v>2021</v>
      </c>
      <c r="C5075" s="17">
        <f t="shared" si="460"/>
        <v>44408</v>
      </c>
      <c r="D5075" s="16">
        <f t="shared" si="461"/>
        <v>8</v>
      </c>
      <c r="E5075" s="54">
        <v>716.30496000000096</v>
      </c>
      <c r="F5075" s="18">
        <v>302.61531000000002</v>
      </c>
      <c r="G5075" s="18">
        <v>2049.1200000000003</v>
      </c>
      <c r="H5075" s="18">
        <v>0</v>
      </c>
      <c r="I5075" s="19">
        <f t="shared" si="458"/>
        <v>3068.0402700000013</v>
      </c>
    </row>
    <row r="5076" spans="1:9">
      <c r="A5076" s="10">
        <f t="shared" si="457"/>
        <v>7</v>
      </c>
      <c r="B5076" s="11">
        <f t="shared" si="459"/>
        <v>2021</v>
      </c>
      <c r="C5076" s="12">
        <f t="shared" si="460"/>
        <v>44408</v>
      </c>
      <c r="D5076" s="11">
        <f t="shared" si="461"/>
        <v>9</v>
      </c>
      <c r="E5076" s="51">
        <v>821.82093999999904</v>
      </c>
      <c r="F5076" s="13">
        <v>323.69137999999998</v>
      </c>
      <c r="G5076" s="13">
        <v>2369.4969999999998</v>
      </c>
      <c r="H5076" s="13">
        <v>0</v>
      </c>
      <c r="I5076" s="14">
        <f t="shared" si="458"/>
        <v>3515.0093199999988</v>
      </c>
    </row>
    <row r="5077" spans="1:9">
      <c r="A5077" s="15">
        <f t="shared" si="457"/>
        <v>7</v>
      </c>
      <c r="B5077" s="16">
        <f t="shared" si="459"/>
        <v>2021</v>
      </c>
      <c r="C5077" s="17">
        <f t="shared" si="460"/>
        <v>44408</v>
      </c>
      <c r="D5077" s="16">
        <f t="shared" si="461"/>
        <v>10</v>
      </c>
      <c r="E5077" s="54">
        <v>953.37044000000105</v>
      </c>
      <c r="F5077" s="18">
        <v>384.31338</v>
      </c>
      <c r="G5077" s="18">
        <v>2389.625</v>
      </c>
      <c r="H5077" s="18">
        <v>0</v>
      </c>
      <c r="I5077" s="19">
        <f t="shared" si="458"/>
        <v>3727.3088200000011</v>
      </c>
    </row>
    <row r="5078" spans="1:9">
      <c r="A5078" s="10">
        <f t="shared" si="457"/>
        <v>7</v>
      </c>
      <c r="B5078" s="11">
        <f t="shared" si="459"/>
        <v>2021</v>
      </c>
      <c r="C5078" s="12">
        <f t="shared" si="460"/>
        <v>44408</v>
      </c>
      <c r="D5078" s="11">
        <f t="shared" si="461"/>
        <v>11</v>
      </c>
      <c r="E5078" s="51">
        <v>1080.3342600000001</v>
      </c>
      <c r="F5078" s="13">
        <v>416.01418000000001</v>
      </c>
      <c r="G5078" s="13">
        <v>2233.7750000000001</v>
      </c>
      <c r="H5078" s="13">
        <v>0</v>
      </c>
      <c r="I5078" s="14">
        <f t="shared" si="458"/>
        <v>3730.1234400000003</v>
      </c>
    </row>
    <row r="5079" spans="1:9">
      <c r="A5079" s="15">
        <f t="shared" si="457"/>
        <v>7</v>
      </c>
      <c r="B5079" s="16">
        <f t="shared" si="459"/>
        <v>2021</v>
      </c>
      <c r="C5079" s="17">
        <f t="shared" si="460"/>
        <v>44408</v>
      </c>
      <c r="D5079" s="16">
        <f t="shared" si="461"/>
        <v>12</v>
      </c>
      <c r="E5079" s="54">
        <v>1189.47711</v>
      </c>
      <c r="F5079" s="18">
        <v>433.73599000000002</v>
      </c>
      <c r="G5079" s="18">
        <v>2227.444</v>
      </c>
      <c r="H5079" s="18">
        <v>0</v>
      </c>
      <c r="I5079" s="19">
        <f t="shared" si="458"/>
        <v>3850.6570999999999</v>
      </c>
    </row>
    <row r="5080" spans="1:9">
      <c r="A5080" s="10">
        <f t="shared" si="457"/>
        <v>7</v>
      </c>
      <c r="B5080" s="11">
        <f t="shared" si="459"/>
        <v>2021</v>
      </c>
      <c r="C5080" s="12">
        <f t="shared" si="460"/>
        <v>44408</v>
      </c>
      <c r="D5080" s="11">
        <f t="shared" si="461"/>
        <v>13</v>
      </c>
      <c r="E5080" s="51">
        <v>1223.7497499999999</v>
      </c>
      <c r="F5080" s="13">
        <v>428.60324000000003</v>
      </c>
      <c r="G5080" s="13">
        <v>2379.7049999999999</v>
      </c>
      <c r="H5080" s="13">
        <v>0</v>
      </c>
      <c r="I5080" s="14">
        <f t="shared" si="458"/>
        <v>4032.0579899999998</v>
      </c>
    </row>
    <row r="5081" spans="1:9">
      <c r="A5081" s="15">
        <f t="shared" si="457"/>
        <v>7</v>
      </c>
      <c r="B5081" s="16">
        <f t="shared" si="459"/>
        <v>2021</v>
      </c>
      <c r="C5081" s="17">
        <f t="shared" si="460"/>
        <v>44408</v>
      </c>
      <c r="D5081" s="16">
        <f t="shared" si="461"/>
        <v>14</v>
      </c>
      <c r="E5081" s="54">
        <v>1176.58907</v>
      </c>
      <c r="F5081" s="18">
        <v>439.98210999999998</v>
      </c>
      <c r="G5081" s="18">
        <v>2440.114</v>
      </c>
      <c r="H5081" s="18">
        <v>0</v>
      </c>
      <c r="I5081" s="19">
        <f t="shared" si="458"/>
        <v>4056.6851799999999</v>
      </c>
    </row>
    <row r="5082" spans="1:9">
      <c r="A5082" s="10">
        <f t="shared" si="457"/>
        <v>7</v>
      </c>
      <c r="B5082" s="11">
        <f t="shared" si="459"/>
        <v>2021</v>
      </c>
      <c r="C5082" s="12">
        <f t="shared" si="460"/>
        <v>44408</v>
      </c>
      <c r="D5082" s="11">
        <f t="shared" si="461"/>
        <v>15</v>
      </c>
      <c r="E5082" s="51">
        <v>1196.29988</v>
      </c>
      <c r="F5082" s="13">
        <v>452.75975</v>
      </c>
      <c r="G5082" s="13">
        <v>2388.9299999999998</v>
      </c>
      <c r="H5082" s="13">
        <v>0</v>
      </c>
      <c r="I5082" s="14">
        <f t="shared" si="458"/>
        <v>4037.98963</v>
      </c>
    </row>
    <row r="5083" spans="1:9">
      <c r="A5083" s="15">
        <f t="shared" si="457"/>
        <v>7</v>
      </c>
      <c r="B5083" s="16">
        <f t="shared" si="459"/>
        <v>2021</v>
      </c>
      <c r="C5083" s="17">
        <f t="shared" si="460"/>
        <v>44408</v>
      </c>
      <c r="D5083" s="16">
        <f t="shared" si="461"/>
        <v>16</v>
      </c>
      <c r="E5083" s="54">
        <v>1209.1916100000001</v>
      </c>
      <c r="F5083" s="18">
        <v>444.60858999999999</v>
      </c>
      <c r="G5083" s="18">
        <v>2116.9989999999998</v>
      </c>
      <c r="H5083" s="18">
        <v>0</v>
      </c>
      <c r="I5083" s="19">
        <f t="shared" si="458"/>
        <v>3770.7991999999999</v>
      </c>
    </row>
    <row r="5084" spans="1:9">
      <c r="A5084" s="10">
        <f t="shared" si="457"/>
        <v>7</v>
      </c>
      <c r="B5084" s="11">
        <f t="shared" si="459"/>
        <v>2021</v>
      </c>
      <c r="C5084" s="12">
        <f t="shared" si="460"/>
        <v>44408</v>
      </c>
      <c r="D5084" s="11">
        <f t="shared" si="461"/>
        <v>17</v>
      </c>
      <c r="E5084" s="51">
        <v>1243.95849</v>
      </c>
      <c r="F5084" s="13">
        <v>415.25301999999999</v>
      </c>
      <c r="G5084" s="13">
        <v>2050.9749999999999</v>
      </c>
      <c r="H5084" s="13">
        <v>0</v>
      </c>
      <c r="I5084" s="14">
        <f t="shared" si="458"/>
        <v>3710.18651</v>
      </c>
    </row>
    <row r="5085" spans="1:9">
      <c r="A5085" s="15">
        <f t="shared" si="457"/>
        <v>7</v>
      </c>
      <c r="B5085" s="16">
        <f t="shared" si="459"/>
        <v>2021</v>
      </c>
      <c r="C5085" s="17">
        <f t="shared" si="460"/>
        <v>44408</v>
      </c>
      <c r="D5085" s="16">
        <f t="shared" si="461"/>
        <v>18</v>
      </c>
      <c r="E5085" s="54">
        <v>1316.47757</v>
      </c>
      <c r="F5085" s="18">
        <v>390.73253</v>
      </c>
      <c r="G5085" s="18">
        <v>2011.4839999999999</v>
      </c>
      <c r="H5085" s="18">
        <v>0</v>
      </c>
      <c r="I5085" s="19">
        <f t="shared" si="458"/>
        <v>3718.6940999999997</v>
      </c>
    </row>
    <row r="5086" spans="1:9">
      <c r="A5086" s="10">
        <f t="shared" si="457"/>
        <v>7</v>
      </c>
      <c r="B5086" s="11">
        <f t="shared" si="459"/>
        <v>2021</v>
      </c>
      <c r="C5086" s="12">
        <f t="shared" si="460"/>
        <v>44408</v>
      </c>
      <c r="D5086" s="11">
        <f t="shared" si="461"/>
        <v>19</v>
      </c>
      <c r="E5086" s="51">
        <v>1236.0888299999999</v>
      </c>
      <c r="F5086" s="13">
        <v>351.45227</v>
      </c>
      <c r="G5086" s="13">
        <v>1990.53</v>
      </c>
      <c r="H5086" s="13">
        <v>0</v>
      </c>
      <c r="I5086" s="14">
        <f t="shared" si="458"/>
        <v>3578.0711000000001</v>
      </c>
    </row>
    <row r="5087" spans="1:9">
      <c r="A5087" s="15">
        <f t="shared" si="457"/>
        <v>7</v>
      </c>
      <c r="B5087" s="16">
        <f t="shared" si="459"/>
        <v>2021</v>
      </c>
      <c r="C5087" s="17">
        <f t="shared" si="460"/>
        <v>44408</v>
      </c>
      <c r="D5087" s="16">
        <f t="shared" si="461"/>
        <v>20</v>
      </c>
      <c r="E5087" s="54">
        <v>1153.6747499999999</v>
      </c>
      <c r="F5087" s="18">
        <v>349.93630999999999</v>
      </c>
      <c r="G5087" s="18">
        <v>1829.0810000000001</v>
      </c>
      <c r="H5087" s="18">
        <v>0</v>
      </c>
      <c r="I5087" s="19">
        <f t="shared" si="458"/>
        <v>3332.6920600000003</v>
      </c>
    </row>
    <row r="5088" spans="1:9">
      <c r="A5088" s="10">
        <f t="shared" ref="A5088:A5151" si="462">MONTH(C5088)</f>
        <v>7</v>
      </c>
      <c r="B5088" s="11">
        <f t="shared" si="459"/>
        <v>2021</v>
      </c>
      <c r="C5088" s="12">
        <f t="shared" si="460"/>
        <v>44408</v>
      </c>
      <c r="D5088" s="11">
        <f t="shared" si="461"/>
        <v>21</v>
      </c>
      <c r="E5088" s="51">
        <v>1044.38993</v>
      </c>
      <c r="F5088" s="13">
        <v>336.72735</v>
      </c>
      <c r="G5088" s="13">
        <v>1755.3709999999999</v>
      </c>
      <c r="H5088" s="13">
        <v>0</v>
      </c>
      <c r="I5088" s="14">
        <f t="shared" si="458"/>
        <v>3136.4882799999996</v>
      </c>
    </row>
    <row r="5089" spans="1:9">
      <c r="A5089" s="15">
        <f t="shared" si="462"/>
        <v>7</v>
      </c>
      <c r="B5089" s="16">
        <f t="shared" si="459"/>
        <v>2021</v>
      </c>
      <c r="C5089" s="17">
        <f t="shared" si="460"/>
        <v>44408</v>
      </c>
      <c r="D5089" s="16">
        <f t="shared" si="461"/>
        <v>22</v>
      </c>
      <c r="E5089" s="54">
        <v>1010.66966</v>
      </c>
      <c r="F5089" s="18">
        <v>328.68468999999999</v>
      </c>
      <c r="G5089" s="18">
        <v>1728.2440000000001</v>
      </c>
      <c r="H5089" s="18">
        <v>0</v>
      </c>
      <c r="I5089" s="19">
        <f t="shared" si="458"/>
        <v>3067.5983500000002</v>
      </c>
    </row>
    <row r="5090" spans="1:9">
      <c r="A5090" s="10">
        <f t="shared" si="462"/>
        <v>7</v>
      </c>
      <c r="B5090" s="11">
        <f t="shared" si="459"/>
        <v>2021</v>
      </c>
      <c r="C5090" s="12">
        <f t="shared" si="460"/>
        <v>44408</v>
      </c>
      <c r="D5090" s="11">
        <f t="shared" si="461"/>
        <v>23</v>
      </c>
      <c r="E5090" s="51">
        <v>883.30864999999994</v>
      </c>
      <c r="F5090" s="13">
        <v>305.13781999999998</v>
      </c>
      <c r="G5090" s="13">
        <v>1705.2049999999999</v>
      </c>
      <c r="H5090" s="13">
        <v>104.44</v>
      </c>
      <c r="I5090" s="14">
        <f t="shared" si="458"/>
        <v>2998.0914699999998</v>
      </c>
    </row>
    <row r="5091" spans="1:9">
      <c r="A5091" s="15">
        <f t="shared" si="462"/>
        <v>7</v>
      </c>
      <c r="B5091" s="16">
        <f t="shared" si="459"/>
        <v>2021</v>
      </c>
      <c r="C5091" s="17">
        <f t="shared" si="460"/>
        <v>44408</v>
      </c>
      <c r="D5091" s="16">
        <f t="shared" si="461"/>
        <v>24</v>
      </c>
      <c r="E5091" s="54">
        <v>770.26750000000004</v>
      </c>
      <c r="F5091" s="18">
        <v>286.70551</v>
      </c>
      <c r="G5091" s="18">
        <v>1783.6509999999998</v>
      </c>
      <c r="H5091" s="18">
        <v>104.44</v>
      </c>
      <c r="I5091" s="19">
        <f t="shared" si="458"/>
        <v>2945.0640100000001</v>
      </c>
    </row>
    <row r="5092" spans="1:9">
      <c r="A5092" s="10">
        <f t="shared" si="462"/>
        <v>8</v>
      </c>
      <c r="B5092" s="11">
        <f t="shared" si="459"/>
        <v>2021</v>
      </c>
      <c r="C5092" s="12">
        <f t="shared" si="460"/>
        <v>44409</v>
      </c>
      <c r="D5092" s="11">
        <f t="shared" si="461"/>
        <v>1</v>
      </c>
      <c r="E5092" s="51">
        <v>687.85850000000198</v>
      </c>
      <c r="F5092" s="13">
        <v>282.69236999999998</v>
      </c>
      <c r="G5092" s="13">
        <v>1804.895</v>
      </c>
      <c r="H5092" s="13">
        <v>104.44</v>
      </c>
      <c r="I5092" s="14">
        <f t="shared" si="458"/>
        <v>2879.8858700000019</v>
      </c>
    </row>
    <row r="5093" spans="1:9">
      <c r="A5093" s="15">
        <f t="shared" si="462"/>
        <v>8</v>
      </c>
      <c r="B5093" s="16">
        <f t="shared" si="459"/>
        <v>2021</v>
      </c>
      <c r="C5093" s="17">
        <f t="shared" si="460"/>
        <v>44409</v>
      </c>
      <c r="D5093" s="16">
        <f t="shared" si="461"/>
        <v>2</v>
      </c>
      <c r="E5093" s="54">
        <v>626.17150000000095</v>
      </c>
      <c r="F5093" s="18">
        <v>280.45533</v>
      </c>
      <c r="G5093" s="18">
        <v>1793.9370000000001</v>
      </c>
      <c r="H5093" s="18">
        <v>104.44</v>
      </c>
      <c r="I5093" s="19">
        <f t="shared" si="458"/>
        <v>2805.003830000001</v>
      </c>
    </row>
    <row r="5094" spans="1:9">
      <c r="A5094" s="10">
        <f t="shared" si="462"/>
        <v>8</v>
      </c>
      <c r="B5094" s="11">
        <f t="shared" si="459"/>
        <v>2021</v>
      </c>
      <c r="C5094" s="12">
        <f t="shared" si="460"/>
        <v>44409</v>
      </c>
      <c r="D5094" s="11">
        <f t="shared" si="461"/>
        <v>3</v>
      </c>
      <c r="E5094" s="51">
        <v>605.17250000000001</v>
      </c>
      <c r="F5094" s="13">
        <v>275.56788999999998</v>
      </c>
      <c r="G5094" s="13">
        <v>1802.325</v>
      </c>
      <c r="H5094" s="13">
        <v>104.44</v>
      </c>
      <c r="I5094" s="14">
        <f t="shared" si="458"/>
        <v>2787.5053899999998</v>
      </c>
    </row>
    <row r="5095" spans="1:9">
      <c r="A5095" s="15">
        <f t="shared" si="462"/>
        <v>8</v>
      </c>
      <c r="B5095" s="16">
        <f t="shared" si="459"/>
        <v>2021</v>
      </c>
      <c r="C5095" s="17">
        <f t="shared" si="460"/>
        <v>44409</v>
      </c>
      <c r="D5095" s="16">
        <f t="shared" si="461"/>
        <v>4</v>
      </c>
      <c r="E5095" s="54">
        <v>570.04199999999901</v>
      </c>
      <c r="F5095" s="18">
        <v>284.09674000000001</v>
      </c>
      <c r="G5095" s="18">
        <v>1785.713</v>
      </c>
      <c r="H5095" s="18">
        <v>104.44</v>
      </c>
      <c r="I5095" s="19">
        <f t="shared" si="458"/>
        <v>2744.2917399999992</v>
      </c>
    </row>
    <row r="5096" spans="1:9">
      <c r="A5096" s="10">
        <f t="shared" si="462"/>
        <v>8</v>
      </c>
      <c r="B5096" s="11">
        <f t="shared" si="459"/>
        <v>2021</v>
      </c>
      <c r="C5096" s="12">
        <f t="shared" si="460"/>
        <v>44409</v>
      </c>
      <c r="D5096" s="11">
        <f t="shared" si="461"/>
        <v>5</v>
      </c>
      <c r="E5096" s="51">
        <v>554.06550000000004</v>
      </c>
      <c r="F5096" s="13">
        <v>282.08395999999999</v>
      </c>
      <c r="G5096" s="13">
        <v>1754.606</v>
      </c>
      <c r="H5096" s="13">
        <v>52.22</v>
      </c>
      <c r="I5096" s="14">
        <f t="shared" si="458"/>
        <v>2642.9754600000001</v>
      </c>
    </row>
    <row r="5097" spans="1:9">
      <c r="A5097" s="15">
        <f t="shared" si="462"/>
        <v>8</v>
      </c>
      <c r="B5097" s="16">
        <f t="shared" si="459"/>
        <v>2021</v>
      </c>
      <c r="C5097" s="17">
        <f t="shared" si="460"/>
        <v>44409</v>
      </c>
      <c r="D5097" s="16">
        <f t="shared" si="461"/>
        <v>6</v>
      </c>
      <c r="E5097" s="54">
        <v>567.91150000000005</v>
      </c>
      <c r="F5097" s="18">
        <v>287.11559</v>
      </c>
      <c r="G5097" s="18">
        <v>1733.145</v>
      </c>
      <c r="H5097" s="18">
        <v>0</v>
      </c>
      <c r="I5097" s="19">
        <f t="shared" si="458"/>
        <v>2588.17209</v>
      </c>
    </row>
    <row r="5098" spans="1:9">
      <c r="A5098" s="10">
        <f t="shared" si="462"/>
        <v>8</v>
      </c>
      <c r="B5098" s="11">
        <f t="shared" si="459"/>
        <v>2021</v>
      </c>
      <c r="C5098" s="12">
        <f t="shared" si="460"/>
        <v>44409</v>
      </c>
      <c r="D5098" s="11">
        <f t="shared" si="461"/>
        <v>7</v>
      </c>
      <c r="E5098" s="51">
        <v>603.85950000000105</v>
      </c>
      <c r="F5098" s="13">
        <v>279.69605000000001</v>
      </c>
      <c r="G5098" s="13">
        <v>1829.057</v>
      </c>
      <c r="H5098" s="13">
        <v>0</v>
      </c>
      <c r="I5098" s="14">
        <f t="shared" si="458"/>
        <v>2712.6125500000012</v>
      </c>
    </row>
    <row r="5099" spans="1:9">
      <c r="A5099" s="15">
        <f t="shared" si="462"/>
        <v>8</v>
      </c>
      <c r="B5099" s="16">
        <f t="shared" si="459"/>
        <v>2021</v>
      </c>
      <c r="C5099" s="17">
        <f t="shared" si="460"/>
        <v>44409</v>
      </c>
      <c r="D5099" s="16">
        <f t="shared" si="461"/>
        <v>8</v>
      </c>
      <c r="E5099" s="54">
        <v>679.16199999999901</v>
      </c>
      <c r="F5099" s="18">
        <v>292.30340999999999</v>
      </c>
      <c r="G5099" s="18">
        <v>2022.2850000000001</v>
      </c>
      <c r="H5099" s="18">
        <v>0</v>
      </c>
      <c r="I5099" s="19">
        <f t="shared" si="458"/>
        <v>2993.7504099999992</v>
      </c>
    </row>
    <row r="5100" spans="1:9">
      <c r="A5100" s="10">
        <f t="shared" si="462"/>
        <v>8</v>
      </c>
      <c r="B5100" s="11">
        <f t="shared" si="459"/>
        <v>2021</v>
      </c>
      <c r="C5100" s="12">
        <f t="shared" si="460"/>
        <v>44409</v>
      </c>
      <c r="D5100" s="11">
        <f t="shared" si="461"/>
        <v>9</v>
      </c>
      <c r="E5100" s="51">
        <v>781.01449999999897</v>
      </c>
      <c r="F5100" s="13">
        <v>308.40548000000001</v>
      </c>
      <c r="G5100" s="13">
        <v>2325.7490000000003</v>
      </c>
      <c r="H5100" s="13">
        <v>0</v>
      </c>
      <c r="I5100" s="14">
        <f t="shared" si="458"/>
        <v>3415.1689799999995</v>
      </c>
    </row>
    <row r="5101" spans="1:9">
      <c r="A5101" s="15">
        <f t="shared" si="462"/>
        <v>8</v>
      </c>
      <c r="B5101" s="16">
        <f t="shared" si="459"/>
        <v>2021</v>
      </c>
      <c r="C5101" s="17">
        <f t="shared" si="460"/>
        <v>44409</v>
      </c>
      <c r="D5101" s="16">
        <f t="shared" si="461"/>
        <v>10</v>
      </c>
      <c r="E5101" s="54">
        <v>837.36</v>
      </c>
      <c r="F5101" s="18">
        <v>320.08407999999997</v>
      </c>
      <c r="G5101" s="18">
        <v>2392.41</v>
      </c>
      <c r="H5101" s="18">
        <v>0</v>
      </c>
      <c r="I5101" s="19">
        <f t="shared" si="458"/>
        <v>3549.8540800000001</v>
      </c>
    </row>
    <row r="5102" spans="1:9">
      <c r="A5102" s="10">
        <f t="shared" si="462"/>
        <v>8</v>
      </c>
      <c r="B5102" s="11">
        <f t="shared" si="459"/>
        <v>2021</v>
      </c>
      <c r="C5102" s="12">
        <f t="shared" si="460"/>
        <v>44409</v>
      </c>
      <c r="D5102" s="11">
        <f t="shared" si="461"/>
        <v>11</v>
      </c>
      <c r="E5102" s="51">
        <v>934.01000000000101</v>
      </c>
      <c r="F5102" s="13">
        <v>345.92088000000001</v>
      </c>
      <c r="G5102" s="13">
        <v>2171.2330000000002</v>
      </c>
      <c r="H5102" s="13">
        <v>0</v>
      </c>
      <c r="I5102" s="14">
        <f t="shared" si="458"/>
        <v>3451.163880000001</v>
      </c>
    </row>
    <row r="5103" spans="1:9">
      <c r="A5103" s="15">
        <f t="shared" si="462"/>
        <v>8</v>
      </c>
      <c r="B5103" s="16">
        <f t="shared" si="459"/>
        <v>2021</v>
      </c>
      <c r="C5103" s="17">
        <f t="shared" si="460"/>
        <v>44409</v>
      </c>
      <c r="D5103" s="16">
        <f t="shared" si="461"/>
        <v>12</v>
      </c>
      <c r="E5103" s="54">
        <v>982.697</v>
      </c>
      <c r="F5103" s="18">
        <v>375.26979</v>
      </c>
      <c r="G5103" s="18">
        <v>2159.0129999999999</v>
      </c>
      <c r="H5103" s="18">
        <v>0</v>
      </c>
      <c r="I5103" s="19">
        <f t="shared" si="458"/>
        <v>3516.9797899999999</v>
      </c>
    </row>
    <row r="5104" spans="1:9">
      <c r="A5104" s="10">
        <f t="shared" si="462"/>
        <v>8</v>
      </c>
      <c r="B5104" s="11">
        <f t="shared" si="459"/>
        <v>2021</v>
      </c>
      <c r="C5104" s="12">
        <f t="shared" si="460"/>
        <v>44409</v>
      </c>
      <c r="D5104" s="11">
        <f t="shared" si="461"/>
        <v>13</v>
      </c>
      <c r="E5104" s="51">
        <v>1032.92462</v>
      </c>
      <c r="F5104" s="13">
        <v>358.59622999999999</v>
      </c>
      <c r="G5104" s="13">
        <v>2226.9520000000002</v>
      </c>
      <c r="H5104" s="13">
        <v>0</v>
      </c>
      <c r="I5104" s="14">
        <f t="shared" si="458"/>
        <v>3618.4728500000001</v>
      </c>
    </row>
    <row r="5105" spans="1:9">
      <c r="A5105" s="15">
        <f t="shared" si="462"/>
        <v>8</v>
      </c>
      <c r="B5105" s="16">
        <f t="shared" si="459"/>
        <v>2021</v>
      </c>
      <c r="C5105" s="17">
        <f t="shared" si="460"/>
        <v>44409</v>
      </c>
      <c r="D5105" s="16">
        <f t="shared" si="461"/>
        <v>14</v>
      </c>
      <c r="E5105" s="54">
        <v>1060.8815099999999</v>
      </c>
      <c r="F5105" s="18">
        <v>375.53608000000003</v>
      </c>
      <c r="G5105" s="18">
        <v>2365.7539999999999</v>
      </c>
      <c r="H5105" s="18">
        <v>0</v>
      </c>
      <c r="I5105" s="19">
        <f t="shared" si="458"/>
        <v>3802.1715899999999</v>
      </c>
    </row>
    <row r="5106" spans="1:9">
      <c r="A5106" s="10">
        <f t="shared" si="462"/>
        <v>8</v>
      </c>
      <c r="B5106" s="11">
        <f t="shared" si="459"/>
        <v>2021</v>
      </c>
      <c r="C5106" s="12">
        <f t="shared" si="460"/>
        <v>44409</v>
      </c>
      <c r="D5106" s="11">
        <f t="shared" si="461"/>
        <v>15</v>
      </c>
      <c r="E5106" s="51">
        <v>1053.96234</v>
      </c>
      <c r="F5106" s="13">
        <v>369.08445</v>
      </c>
      <c r="G5106" s="13">
        <v>2113.31</v>
      </c>
      <c r="H5106" s="13">
        <v>0</v>
      </c>
      <c r="I5106" s="14">
        <f t="shared" si="458"/>
        <v>3536.3567899999998</v>
      </c>
    </row>
    <row r="5107" spans="1:9">
      <c r="A5107" s="15">
        <f t="shared" si="462"/>
        <v>8</v>
      </c>
      <c r="B5107" s="16">
        <f t="shared" si="459"/>
        <v>2021</v>
      </c>
      <c r="C5107" s="17">
        <f t="shared" si="460"/>
        <v>44409</v>
      </c>
      <c r="D5107" s="16">
        <f t="shared" si="461"/>
        <v>16</v>
      </c>
      <c r="E5107" s="54">
        <v>1116.3825099999999</v>
      </c>
      <c r="F5107" s="18">
        <v>390.35879</v>
      </c>
      <c r="G5107" s="18">
        <v>2126.585</v>
      </c>
      <c r="H5107" s="18">
        <v>0</v>
      </c>
      <c r="I5107" s="19">
        <f t="shared" si="458"/>
        <v>3633.3262999999997</v>
      </c>
    </row>
    <row r="5108" spans="1:9">
      <c r="A5108" s="10">
        <f t="shared" si="462"/>
        <v>8</v>
      </c>
      <c r="B5108" s="11">
        <f t="shared" si="459"/>
        <v>2021</v>
      </c>
      <c r="C5108" s="12">
        <f t="shared" si="460"/>
        <v>44409</v>
      </c>
      <c r="D5108" s="11">
        <f t="shared" si="461"/>
        <v>17</v>
      </c>
      <c r="E5108" s="51">
        <v>1268.9037499999999</v>
      </c>
      <c r="F5108" s="13">
        <v>379.34262999999999</v>
      </c>
      <c r="G5108" s="13">
        <v>2338.6759999999999</v>
      </c>
      <c r="H5108" s="13">
        <v>0</v>
      </c>
      <c r="I5108" s="14">
        <f t="shared" si="458"/>
        <v>3986.92238</v>
      </c>
    </row>
    <row r="5109" spans="1:9">
      <c r="A5109" s="15">
        <f t="shared" si="462"/>
        <v>8</v>
      </c>
      <c r="B5109" s="16">
        <f t="shared" si="459"/>
        <v>2021</v>
      </c>
      <c r="C5109" s="17">
        <f t="shared" si="460"/>
        <v>44409</v>
      </c>
      <c r="D5109" s="16">
        <f t="shared" si="461"/>
        <v>18</v>
      </c>
      <c r="E5109" s="54">
        <v>1408.37634</v>
      </c>
      <c r="F5109" s="18">
        <v>361.62436000000002</v>
      </c>
      <c r="G5109" s="18">
        <v>2125.2930000000001</v>
      </c>
      <c r="H5109" s="18">
        <v>0</v>
      </c>
      <c r="I5109" s="19">
        <f t="shared" si="458"/>
        <v>3895.2937000000002</v>
      </c>
    </row>
    <row r="5110" spans="1:9">
      <c r="A5110" s="10">
        <f t="shared" si="462"/>
        <v>8</v>
      </c>
      <c r="B5110" s="11">
        <f t="shared" si="459"/>
        <v>2021</v>
      </c>
      <c r="C5110" s="12">
        <f t="shared" si="460"/>
        <v>44409</v>
      </c>
      <c r="D5110" s="11">
        <f t="shared" si="461"/>
        <v>19</v>
      </c>
      <c r="E5110" s="51">
        <v>1385.63301</v>
      </c>
      <c r="F5110" s="13">
        <v>341.00337000000002</v>
      </c>
      <c r="G5110" s="13">
        <v>2138.8940000000002</v>
      </c>
      <c r="H5110" s="13">
        <v>0</v>
      </c>
      <c r="I5110" s="14">
        <f t="shared" si="458"/>
        <v>3865.5303800000002</v>
      </c>
    </row>
    <row r="5111" spans="1:9">
      <c r="A5111" s="15">
        <f t="shared" si="462"/>
        <v>8</v>
      </c>
      <c r="B5111" s="16">
        <f t="shared" si="459"/>
        <v>2021</v>
      </c>
      <c r="C5111" s="17">
        <f t="shared" si="460"/>
        <v>44409</v>
      </c>
      <c r="D5111" s="16">
        <f t="shared" si="461"/>
        <v>20</v>
      </c>
      <c r="E5111" s="54">
        <v>1331.5765100000001</v>
      </c>
      <c r="F5111" s="18">
        <v>341.21670999999998</v>
      </c>
      <c r="G5111" s="18">
        <v>1818.252</v>
      </c>
      <c r="H5111" s="18">
        <v>0</v>
      </c>
      <c r="I5111" s="19">
        <f t="shared" si="458"/>
        <v>3491.04522</v>
      </c>
    </row>
    <row r="5112" spans="1:9">
      <c r="A5112" s="10">
        <f t="shared" si="462"/>
        <v>8</v>
      </c>
      <c r="B5112" s="11">
        <f t="shared" si="459"/>
        <v>2021</v>
      </c>
      <c r="C5112" s="12">
        <f t="shared" si="460"/>
        <v>44409</v>
      </c>
      <c r="D5112" s="11">
        <f t="shared" si="461"/>
        <v>21</v>
      </c>
      <c r="E5112" s="51">
        <v>1253.4831099999999</v>
      </c>
      <c r="F5112" s="13">
        <v>339.467839999999</v>
      </c>
      <c r="G5112" s="13">
        <v>1831.3210000000001</v>
      </c>
      <c r="H5112" s="13">
        <v>0</v>
      </c>
      <c r="I5112" s="14">
        <f t="shared" si="458"/>
        <v>3424.2719499999994</v>
      </c>
    </row>
    <row r="5113" spans="1:9">
      <c r="A5113" s="15">
        <f t="shared" si="462"/>
        <v>8</v>
      </c>
      <c r="B5113" s="16">
        <f t="shared" si="459"/>
        <v>2021</v>
      </c>
      <c r="C5113" s="17">
        <f t="shared" si="460"/>
        <v>44409</v>
      </c>
      <c r="D5113" s="16">
        <f t="shared" si="461"/>
        <v>22</v>
      </c>
      <c r="E5113" s="54">
        <v>1150.3515</v>
      </c>
      <c r="F5113" s="18">
        <v>338.82794999999999</v>
      </c>
      <c r="G5113" s="18">
        <v>1720.3140000000001</v>
      </c>
      <c r="H5113" s="18">
        <v>0</v>
      </c>
      <c r="I5113" s="19">
        <f t="shared" si="458"/>
        <v>3209.4934499999999</v>
      </c>
    </row>
    <row r="5114" spans="1:9">
      <c r="A5114" s="10">
        <f t="shared" si="462"/>
        <v>8</v>
      </c>
      <c r="B5114" s="11">
        <f t="shared" si="459"/>
        <v>2021</v>
      </c>
      <c r="C5114" s="12">
        <f t="shared" si="460"/>
        <v>44409</v>
      </c>
      <c r="D5114" s="11">
        <f t="shared" si="461"/>
        <v>23</v>
      </c>
      <c r="E5114" s="51">
        <v>1016.1944999999999</v>
      </c>
      <c r="F5114" s="13">
        <v>310.20528000000002</v>
      </c>
      <c r="G5114" s="13">
        <v>1965.114</v>
      </c>
      <c r="H5114" s="13">
        <v>104.44</v>
      </c>
      <c r="I5114" s="14">
        <f t="shared" si="458"/>
        <v>3395.9537800000003</v>
      </c>
    </row>
    <row r="5115" spans="1:9">
      <c r="A5115" s="15">
        <f t="shared" si="462"/>
        <v>8</v>
      </c>
      <c r="B5115" s="16">
        <f t="shared" si="459"/>
        <v>2021</v>
      </c>
      <c r="C5115" s="17">
        <f t="shared" si="460"/>
        <v>44409</v>
      </c>
      <c r="D5115" s="16">
        <f t="shared" si="461"/>
        <v>24</v>
      </c>
      <c r="E5115" s="54">
        <v>849.13599999999997</v>
      </c>
      <c r="F5115" s="18">
        <v>288.61986999999999</v>
      </c>
      <c r="G5115" s="18">
        <v>1948.825</v>
      </c>
      <c r="H5115" s="18">
        <v>104.44</v>
      </c>
      <c r="I5115" s="19">
        <f t="shared" si="458"/>
        <v>3191.0208699999998</v>
      </c>
    </row>
    <row r="5116" spans="1:9">
      <c r="A5116" s="10">
        <f t="shared" si="462"/>
        <v>8</v>
      </c>
      <c r="B5116" s="11">
        <f t="shared" si="459"/>
        <v>2021</v>
      </c>
      <c r="C5116" s="12">
        <f t="shared" si="460"/>
        <v>44410</v>
      </c>
      <c r="D5116" s="11">
        <f t="shared" si="461"/>
        <v>1</v>
      </c>
      <c r="E5116" s="51">
        <v>734.67850000000203</v>
      </c>
      <c r="F5116" s="13">
        <v>284.60043000000002</v>
      </c>
      <c r="G5116" s="13">
        <v>1961.421</v>
      </c>
      <c r="H5116" s="13">
        <v>104.44</v>
      </c>
      <c r="I5116" s="14">
        <f t="shared" si="458"/>
        <v>3085.1399300000021</v>
      </c>
    </row>
    <row r="5117" spans="1:9">
      <c r="A5117" s="15">
        <f t="shared" si="462"/>
        <v>8</v>
      </c>
      <c r="B5117" s="16">
        <f t="shared" si="459"/>
        <v>2021</v>
      </c>
      <c r="C5117" s="17">
        <f t="shared" si="460"/>
        <v>44410</v>
      </c>
      <c r="D5117" s="16">
        <f t="shared" si="461"/>
        <v>2</v>
      </c>
      <c r="E5117" s="54">
        <v>669.7115</v>
      </c>
      <c r="F5117" s="18">
        <v>272.79433</v>
      </c>
      <c r="G5117" s="18">
        <v>1911.9270000000001</v>
      </c>
      <c r="H5117" s="18">
        <v>104.44</v>
      </c>
      <c r="I5117" s="19">
        <f t="shared" si="458"/>
        <v>2958.8728300000002</v>
      </c>
    </row>
    <row r="5118" spans="1:9">
      <c r="A5118" s="10">
        <f t="shared" si="462"/>
        <v>8</v>
      </c>
      <c r="B5118" s="11">
        <f t="shared" si="459"/>
        <v>2021</v>
      </c>
      <c r="C5118" s="12">
        <f t="shared" si="460"/>
        <v>44410</v>
      </c>
      <c r="D5118" s="11">
        <f t="shared" si="461"/>
        <v>3</v>
      </c>
      <c r="E5118" s="51">
        <v>625.08249999999998</v>
      </c>
      <c r="F5118" s="13">
        <v>275.71735000000001</v>
      </c>
      <c r="G5118" s="13">
        <v>1916.2049999999999</v>
      </c>
      <c r="H5118" s="13">
        <v>104.44</v>
      </c>
      <c r="I5118" s="14">
        <f t="shared" si="458"/>
        <v>2921.4448499999999</v>
      </c>
    </row>
    <row r="5119" spans="1:9">
      <c r="A5119" s="15">
        <f t="shared" si="462"/>
        <v>8</v>
      </c>
      <c r="B5119" s="16">
        <f t="shared" si="459"/>
        <v>2021</v>
      </c>
      <c r="C5119" s="17">
        <f t="shared" si="460"/>
        <v>44410</v>
      </c>
      <c r="D5119" s="16">
        <f t="shared" si="461"/>
        <v>4</v>
      </c>
      <c r="E5119" s="54">
        <v>589.73199999999997</v>
      </c>
      <c r="F5119" s="18">
        <v>286.56009999999998</v>
      </c>
      <c r="G5119" s="18">
        <v>1970.19</v>
      </c>
      <c r="H5119" s="18">
        <v>104.44</v>
      </c>
      <c r="I5119" s="19">
        <f t="shared" si="458"/>
        <v>2950.9221000000002</v>
      </c>
    </row>
    <row r="5120" spans="1:9">
      <c r="A5120" s="10">
        <f t="shared" si="462"/>
        <v>8</v>
      </c>
      <c r="B5120" s="11">
        <f t="shared" si="459"/>
        <v>2021</v>
      </c>
      <c r="C5120" s="12">
        <f t="shared" si="460"/>
        <v>44410</v>
      </c>
      <c r="D5120" s="11">
        <f t="shared" si="461"/>
        <v>5</v>
      </c>
      <c r="E5120" s="51">
        <v>578.26549999999997</v>
      </c>
      <c r="F5120" s="13">
        <v>293.48289</v>
      </c>
      <c r="G5120" s="13">
        <v>1884.2469999999998</v>
      </c>
      <c r="H5120" s="13">
        <v>52.22</v>
      </c>
      <c r="I5120" s="14">
        <f t="shared" si="458"/>
        <v>2808.2153899999998</v>
      </c>
    </row>
    <row r="5121" spans="1:9">
      <c r="A5121" s="15">
        <f t="shared" si="462"/>
        <v>8</v>
      </c>
      <c r="B5121" s="16">
        <f t="shared" si="459"/>
        <v>2021</v>
      </c>
      <c r="C5121" s="17">
        <f t="shared" si="460"/>
        <v>44410</v>
      </c>
      <c r="D5121" s="16">
        <f t="shared" si="461"/>
        <v>6</v>
      </c>
      <c r="E5121" s="54">
        <v>588.8415</v>
      </c>
      <c r="F5121" s="18">
        <v>299.54867000000002</v>
      </c>
      <c r="G5121" s="18">
        <v>1959.1019999999999</v>
      </c>
      <c r="H5121" s="18">
        <v>0</v>
      </c>
      <c r="I5121" s="19">
        <f t="shared" si="458"/>
        <v>2847.49217</v>
      </c>
    </row>
    <row r="5122" spans="1:9">
      <c r="A5122" s="10">
        <f t="shared" si="462"/>
        <v>8</v>
      </c>
      <c r="B5122" s="11">
        <f t="shared" si="459"/>
        <v>2021</v>
      </c>
      <c r="C5122" s="12">
        <f t="shared" si="460"/>
        <v>44410</v>
      </c>
      <c r="D5122" s="11">
        <f t="shared" si="461"/>
        <v>7</v>
      </c>
      <c r="E5122" s="51">
        <v>621.27949999999998</v>
      </c>
      <c r="F5122" s="13">
        <v>308.93108000000001</v>
      </c>
      <c r="G5122" s="13">
        <v>1982.394</v>
      </c>
      <c r="H5122" s="13">
        <v>0</v>
      </c>
      <c r="I5122" s="14">
        <f t="shared" si="458"/>
        <v>2912.6045800000002</v>
      </c>
    </row>
    <row r="5123" spans="1:9">
      <c r="A5123" s="15">
        <f t="shared" si="462"/>
        <v>8</v>
      </c>
      <c r="B5123" s="16">
        <f t="shared" si="459"/>
        <v>2021</v>
      </c>
      <c r="C5123" s="17">
        <f t="shared" si="460"/>
        <v>44410</v>
      </c>
      <c r="D5123" s="16">
        <f t="shared" si="461"/>
        <v>8</v>
      </c>
      <c r="E5123" s="54">
        <v>681.76199999999994</v>
      </c>
      <c r="F5123" s="18">
        <v>302.20589000000001</v>
      </c>
      <c r="G5123" s="18">
        <v>2121.4859999999999</v>
      </c>
      <c r="H5123" s="18">
        <v>0</v>
      </c>
      <c r="I5123" s="19">
        <f t="shared" si="458"/>
        <v>3105.4538899999998</v>
      </c>
    </row>
    <row r="5124" spans="1:9">
      <c r="A5124" s="10">
        <f t="shared" si="462"/>
        <v>8</v>
      </c>
      <c r="B5124" s="11">
        <f t="shared" si="459"/>
        <v>2021</v>
      </c>
      <c r="C5124" s="12">
        <f t="shared" si="460"/>
        <v>44410</v>
      </c>
      <c r="D5124" s="11">
        <f t="shared" si="461"/>
        <v>9</v>
      </c>
      <c r="E5124" s="51">
        <v>774.31450000000098</v>
      </c>
      <c r="F5124" s="13">
        <v>319.36363999999998</v>
      </c>
      <c r="G5124" s="13">
        <v>2444.3779999999997</v>
      </c>
      <c r="H5124" s="13">
        <v>0</v>
      </c>
      <c r="I5124" s="14">
        <f t="shared" ref="I5124:I5187" si="463">SUM(E5124:H5124)</f>
        <v>3538.0561400000006</v>
      </c>
    </row>
    <row r="5125" spans="1:9">
      <c r="A5125" s="15">
        <f t="shared" si="462"/>
        <v>8</v>
      </c>
      <c r="B5125" s="16">
        <f t="shared" ref="B5125:B5188" si="464">YEAR(C5125)</f>
        <v>2021</v>
      </c>
      <c r="C5125" s="17">
        <f t="shared" si="460"/>
        <v>44410</v>
      </c>
      <c r="D5125" s="16">
        <f t="shared" si="461"/>
        <v>10</v>
      </c>
      <c r="E5125" s="54">
        <v>899.73</v>
      </c>
      <c r="F5125" s="18">
        <v>342.07916999999998</v>
      </c>
      <c r="G5125" s="18">
        <v>2326.4</v>
      </c>
      <c r="H5125" s="18">
        <v>0</v>
      </c>
      <c r="I5125" s="19">
        <f t="shared" si="463"/>
        <v>3568.2091700000001</v>
      </c>
    </row>
    <row r="5126" spans="1:9">
      <c r="A5126" s="10">
        <f t="shared" si="462"/>
        <v>8</v>
      </c>
      <c r="B5126" s="11">
        <f t="shared" si="464"/>
        <v>2021</v>
      </c>
      <c r="C5126" s="12">
        <f t="shared" ref="C5126:C5189" si="465">IF(D5126=1, C5125+1, C5125)</f>
        <v>44410</v>
      </c>
      <c r="D5126" s="11">
        <f t="shared" ref="D5126:D5189" si="466">IF(D5125=24, 1, D5125+1)</f>
        <v>11</v>
      </c>
      <c r="E5126" s="51">
        <v>988.780000000001</v>
      </c>
      <c r="F5126" s="13">
        <v>374.93655999999999</v>
      </c>
      <c r="G5126" s="13">
        <v>2240.6779999999999</v>
      </c>
      <c r="H5126" s="13">
        <v>0</v>
      </c>
      <c r="I5126" s="14">
        <f t="shared" si="463"/>
        <v>3604.3945600000006</v>
      </c>
    </row>
    <row r="5127" spans="1:9">
      <c r="A5127" s="15">
        <f t="shared" si="462"/>
        <v>8</v>
      </c>
      <c r="B5127" s="16">
        <f t="shared" si="464"/>
        <v>2021</v>
      </c>
      <c r="C5127" s="17">
        <f t="shared" si="465"/>
        <v>44410</v>
      </c>
      <c r="D5127" s="16">
        <f t="shared" si="466"/>
        <v>12</v>
      </c>
      <c r="E5127" s="54">
        <v>1079.037</v>
      </c>
      <c r="F5127" s="18">
        <v>399.84417000000002</v>
      </c>
      <c r="G5127" s="18">
        <v>2251.3320000000003</v>
      </c>
      <c r="H5127" s="18">
        <v>0</v>
      </c>
      <c r="I5127" s="19">
        <f t="shared" si="463"/>
        <v>3730.2131700000004</v>
      </c>
    </row>
    <row r="5128" spans="1:9">
      <c r="A5128" s="10">
        <f t="shared" si="462"/>
        <v>8</v>
      </c>
      <c r="B5128" s="11">
        <f t="shared" si="464"/>
        <v>2021</v>
      </c>
      <c r="C5128" s="12">
        <f t="shared" si="465"/>
        <v>44410</v>
      </c>
      <c r="D5128" s="11">
        <f t="shared" si="466"/>
        <v>13</v>
      </c>
      <c r="E5128" s="51">
        <v>1213.1745000000001</v>
      </c>
      <c r="F5128" s="13">
        <v>431.02591000000001</v>
      </c>
      <c r="G5128" s="13">
        <v>2252.085</v>
      </c>
      <c r="H5128" s="13">
        <v>0</v>
      </c>
      <c r="I5128" s="14">
        <f t="shared" si="463"/>
        <v>3896.2854100000004</v>
      </c>
    </row>
    <row r="5129" spans="1:9">
      <c r="A5129" s="15">
        <f t="shared" si="462"/>
        <v>8</v>
      </c>
      <c r="B5129" s="16">
        <f t="shared" si="464"/>
        <v>2021</v>
      </c>
      <c r="C5129" s="17">
        <f t="shared" si="465"/>
        <v>44410</v>
      </c>
      <c r="D5129" s="16">
        <f t="shared" si="466"/>
        <v>14</v>
      </c>
      <c r="E5129" s="54">
        <v>1255.6415</v>
      </c>
      <c r="F5129" s="18">
        <v>433.45639999999997</v>
      </c>
      <c r="G5129" s="18">
        <v>2449.0790000000002</v>
      </c>
      <c r="H5129" s="18">
        <v>0</v>
      </c>
      <c r="I5129" s="19">
        <f t="shared" si="463"/>
        <v>4138.1769000000004</v>
      </c>
    </row>
    <row r="5130" spans="1:9">
      <c r="A5130" s="10">
        <f t="shared" si="462"/>
        <v>8</v>
      </c>
      <c r="B5130" s="11">
        <f t="shared" si="464"/>
        <v>2021</v>
      </c>
      <c r="C5130" s="12">
        <f t="shared" si="465"/>
        <v>44410</v>
      </c>
      <c r="D5130" s="11">
        <f t="shared" si="466"/>
        <v>15</v>
      </c>
      <c r="E5130" s="51">
        <v>1346.5640000000001</v>
      </c>
      <c r="F5130" s="13">
        <v>432.20733999999999</v>
      </c>
      <c r="G5130" s="13">
        <v>2349.3239999999996</v>
      </c>
      <c r="H5130" s="13">
        <v>0</v>
      </c>
      <c r="I5130" s="14">
        <f t="shared" si="463"/>
        <v>4128.0953399999999</v>
      </c>
    </row>
    <row r="5131" spans="1:9">
      <c r="A5131" s="15">
        <f t="shared" si="462"/>
        <v>8</v>
      </c>
      <c r="B5131" s="16">
        <f t="shared" si="464"/>
        <v>2021</v>
      </c>
      <c r="C5131" s="17">
        <f t="shared" si="465"/>
        <v>44410</v>
      </c>
      <c r="D5131" s="16">
        <f t="shared" si="466"/>
        <v>16</v>
      </c>
      <c r="E5131" s="54">
        <v>1453.5925</v>
      </c>
      <c r="F5131" s="18">
        <v>442.64641999999998</v>
      </c>
      <c r="G5131" s="18">
        <v>2281.1270000000004</v>
      </c>
      <c r="H5131" s="18">
        <v>0</v>
      </c>
      <c r="I5131" s="19">
        <f t="shared" si="463"/>
        <v>4177.3659200000002</v>
      </c>
    </row>
    <row r="5132" spans="1:9">
      <c r="A5132" s="10">
        <f t="shared" si="462"/>
        <v>8</v>
      </c>
      <c r="B5132" s="11">
        <f t="shared" si="464"/>
        <v>2021</v>
      </c>
      <c r="C5132" s="12">
        <f t="shared" si="465"/>
        <v>44410</v>
      </c>
      <c r="D5132" s="11">
        <f t="shared" si="466"/>
        <v>17</v>
      </c>
      <c r="E5132" s="51">
        <v>1589.7795000000001</v>
      </c>
      <c r="F5132" s="13">
        <v>439.89812999999998</v>
      </c>
      <c r="G5132" s="13">
        <v>2196.201</v>
      </c>
      <c r="H5132" s="13">
        <v>0</v>
      </c>
      <c r="I5132" s="14">
        <f t="shared" si="463"/>
        <v>4225.8786300000002</v>
      </c>
    </row>
    <row r="5133" spans="1:9">
      <c r="A5133" s="15">
        <f t="shared" si="462"/>
        <v>8</v>
      </c>
      <c r="B5133" s="16">
        <f t="shared" si="464"/>
        <v>2021</v>
      </c>
      <c r="C5133" s="17">
        <f t="shared" si="465"/>
        <v>44410</v>
      </c>
      <c r="D5133" s="16">
        <f t="shared" si="466"/>
        <v>18</v>
      </c>
      <c r="E5133" s="54">
        <v>1686.8330000000001</v>
      </c>
      <c r="F5133" s="18">
        <v>440.14046000000002</v>
      </c>
      <c r="G5133" s="18">
        <v>2521.4039999999995</v>
      </c>
      <c r="H5133" s="18">
        <v>0</v>
      </c>
      <c r="I5133" s="19">
        <f t="shared" si="463"/>
        <v>4648.3774599999997</v>
      </c>
    </row>
    <row r="5134" spans="1:9">
      <c r="A5134" s="10">
        <f t="shared" si="462"/>
        <v>8</v>
      </c>
      <c r="B5134" s="11">
        <f t="shared" si="464"/>
        <v>2021</v>
      </c>
      <c r="C5134" s="12">
        <f t="shared" si="465"/>
        <v>44410</v>
      </c>
      <c r="D5134" s="11">
        <f t="shared" si="466"/>
        <v>19</v>
      </c>
      <c r="E5134" s="51">
        <v>1640.683</v>
      </c>
      <c r="F5134" s="13">
        <v>396.49880000000002</v>
      </c>
      <c r="G5134" s="13">
        <v>2495.145</v>
      </c>
      <c r="H5134" s="13">
        <v>0</v>
      </c>
      <c r="I5134" s="14">
        <f t="shared" si="463"/>
        <v>4532.3267999999998</v>
      </c>
    </row>
    <row r="5135" spans="1:9">
      <c r="A5135" s="15">
        <f t="shared" si="462"/>
        <v>8</v>
      </c>
      <c r="B5135" s="16">
        <f t="shared" si="464"/>
        <v>2021</v>
      </c>
      <c r="C5135" s="17">
        <f t="shared" si="465"/>
        <v>44410</v>
      </c>
      <c r="D5135" s="16">
        <f t="shared" si="466"/>
        <v>20</v>
      </c>
      <c r="E5135" s="54">
        <v>1549.8865000000001</v>
      </c>
      <c r="F5135" s="18">
        <v>389.29349999999999</v>
      </c>
      <c r="G5135" s="18">
        <v>2249.0540000000001</v>
      </c>
      <c r="H5135" s="18">
        <v>0</v>
      </c>
      <c r="I5135" s="19">
        <f t="shared" si="463"/>
        <v>4188.2340000000004</v>
      </c>
    </row>
    <row r="5136" spans="1:9">
      <c r="A5136" s="10">
        <f t="shared" si="462"/>
        <v>8</v>
      </c>
      <c r="B5136" s="11">
        <f t="shared" si="464"/>
        <v>2021</v>
      </c>
      <c r="C5136" s="12">
        <f t="shared" si="465"/>
        <v>44410</v>
      </c>
      <c r="D5136" s="11">
        <f t="shared" si="466"/>
        <v>21</v>
      </c>
      <c r="E5136" s="51">
        <v>1481.7560000000001</v>
      </c>
      <c r="F5136" s="13">
        <v>371.95981</v>
      </c>
      <c r="G5136" s="13">
        <v>2206.4360000000001</v>
      </c>
      <c r="H5136" s="13">
        <v>0</v>
      </c>
      <c r="I5136" s="14">
        <f t="shared" si="463"/>
        <v>4060.1518100000003</v>
      </c>
    </row>
    <row r="5137" spans="1:9">
      <c r="A5137" s="15">
        <f t="shared" si="462"/>
        <v>8</v>
      </c>
      <c r="B5137" s="16">
        <f t="shared" si="464"/>
        <v>2021</v>
      </c>
      <c r="C5137" s="17">
        <f t="shared" si="465"/>
        <v>44410</v>
      </c>
      <c r="D5137" s="16">
        <f t="shared" si="466"/>
        <v>22</v>
      </c>
      <c r="E5137" s="54">
        <v>1398.0315000000001</v>
      </c>
      <c r="F5137" s="18">
        <v>361.84915000000001</v>
      </c>
      <c r="G5137" s="18">
        <v>2190.0909999999999</v>
      </c>
      <c r="H5137" s="18">
        <v>0</v>
      </c>
      <c r="I5137" s="19">
        <f t="shared" si="463"/>
        <v>3949.97165</v>
      </c>
    </row>
    <row r="5138" spans="1:9">
      <c r="A5138" s="10">
        <f t="shared" si="462"/>
        <v>8</v>
      </c>
      <c r="B5138" s="11">
        <f t="shared" si="464"/>
        <v>2021</v>
      </c>
      <c r="C5138" s="12">
        <f t="shared" si="465"/>
        <v>44410</v>
      </c>
      <c r="D5138" s="11">
        <f t="shared" si="466"/>
        <v>23</v>
      </c>
      <c r="E5138" s="51">
        <v>1188.5844999999999</v>
      </c>
      <c r="F5138" s="13">
        <v>325.11986000000002</v>
      </c>
      <c r="G5138" s="13">
        <v>2171.6550000000002</v>
      </c>
      <c r="H5138" s="13">
        <v>104.44</v>
      </c>
      <c r="I5138" s="14">
        <f t="shared" si="463"/>
        <v>3789.7993600000004</v>
      </c>
    </row>
    <row r="5139" spans="1:9">
      <c r="A5139" s="15">
        <f t="shared" si="462"/>
        <v>8</v>
      </c>
      <c r="B5139" s="16">
        <f t="shared" si="464"/>
        <v>2021</v>
      </c>
      <c r="C5139" s="17">
        <f t="shared" si="465"/>
        <v>44410</v>
      </c>
      <c r="D5139" s="16">
        <f t="shared" si="466"/>
        <v>24</v>
      </c>
      <c r="E5139" s="54">
        <v>979.27350000000001</v>
      </c>
      <c r="F5139" s="18">
        <v>326.34699000000001</v>
      </c>
      <c r="G5139" s="18">
        <v>2119.62</v>
      </c>
      <c r="H5139" s="18">
        <v>104.44</v>
      </c>
      <c r="I5139" s="19">
        <f t="shared" si="463"/>
        <v>3529.6804900000002</v>
      </c>
    </row>
    <row r="5140" spans="1:9">
      <c r="A5140" s="10">
        <f t="shared" si="462"/>
        <v>8</v>
      </c>
      <c r="B5140" s="11">
        <f t="shared" si="464"/>
        <v>2021</v>
      </c>
      <c r="C5140" s="12">
        <f t="shared" si="465"/>
        <v>44411</v>
      </c>
      <c r="D5140" s="11">
        <f t="shared" si="466"/>
        <v>1</v>
      </c>
      <c r="E5140" s="51">
        <v>835.00266999999997</v>
      </c>
      <c r="F5140" s="13">
        <v>304.34267</v>
      </c>
      <c r="G5140" s="13">
        <v>2096.5619999999999</v>
      </c>
      <c r="H5140" s="13">
        <v>104.44</v>
      </c>
      <c r="I5140" s="14">
        <f t="shared" si="463"/>
        <v>3340.3473399999998</v>
      </c>
    </row>
    <row r="5141" spans="1:9">
      <c r="A5141" s="15">
        <f t="shared" si="462"/>
        <v>8</v>
      </c>
      <c r="B5141" s="16">
        <f t="shared" si="464"/>
        <v>2021</v>
      </c>
      <c r="C5141" s="17">
        <f t="shared" si="465"/>
        <v>44411</v>
      </c>
      <c r="D5141" s="16">
        <f t="shared" si="466"/>
        <v>2</v>
      </c>
      <c r="E5141" s="54">
        <v>729.27200000000005</v>
      </c>
      <c r="F5141" s="18">
        <v>303.19792999999999</v>
      </c>
      <c r="G5141" s="18">
        <v>2099.875</v>
      </c>
      <c r="H5141" s="18">
        <v>104.44</v>
      </c>
      <c r="I5141" s="19">
        <f t="shared" si="463"/>
        <v>3236.7849300000003</v>
      </c>
    </row>
    <row r="5142" spans="1:9">
      <c r="A5142" s="10">
        <f t="shared" si="462"/>
        <v>8</v>
      </c>
      <c r="B5142" s="11">
        <f t="shared" si="464"/>
        <v>2021</v>
      </c>
      <c r="C5142" s="12">
        <f t="shared" si="465"/>
        <v>44411</v>
      </c>
      <c r="D5142" s="11">
        <f t="shared" si="466"/>
        <v>3</v>
      </c>
      <c r="E5142" s="51">
        <v>673.00132999999903</v>
      </c>
      <c r="F5142" s="13">
        <v>302.48770000000002</v>
      </c>
      <c r="G5142" s="13">
        <v>2180.107</v>
      </c>
      <c r="H5142" s="13">
        <v>104.44</v>
      </c>
      <c r="I5142" s="14">
        <f t="shared" si="463"/>
        <v>3260.0360299999988</v>
      </c>
    </row>
    <row r="5143" spans="1:9">
      <c r="A5143" s="15">
        <f t="shared" si="462"/>
        <v>8</v>
      </c>
      <c r="B5143" s="16">
        <f t="shared" si="464"/>
        <v>2021</v>
      </c>
      <c r="C5143" s="17">
        <f t="shared" si="465"/>
        <v>44411</v>
      </c>
      <c r="D5143" s="16">
        <f t="shared" si="466"/>
        <v>4</v>
      </c>
      <c r="E5143" s="54">
        <v>634.12199999999996</v>
      </c>
      <c r="F5143" s="18">
        <v>314.55520000000001</v>
      </c>
      <c r="G5143" s="18">
        <v>1563.0639999999999</v>
      </c>
      <c r="H5143" s="18">
        <v>104.44</v>
      </c>
      <c r="I5143" s="19">
        <f t="shared" si="463"/>
        <v>2616.1812</v>
      </c>
    </row>
    <row r="5144" spans="1:9">
      <c r="A5144" s="10">
        <f t="shared" si="462"/>
        <v>8</v>
      </c>
      <c r="B5144" s="11">
        <f t="shared" si="464"/>
        <v>2021</v>
      </c>
      <c r="C5144" s="12">
        <f t="shared" si="465"/>
        <v>44411</v>
      </c>
      <c r="D5144" s="11">
        <f t="shared" si="466"/>
        <v>5</v>
      </c>
      <c r="E5144" s="51">
        <v>617.798</v>
      </c>
      <c r="F5144" s="13">
        <v>308.41165000000001</v>
      </c>
      <c r="G5144" s="13">
        <v>771.60799999999995</v>
      </c>
      <c r="H5144" s="13">
        <v>52.22</v>
      </c>
      <c r="I5144" s="14">
        <f t="shared" si="463"/>
        <v>1750.03765</v>
      </c>
    </row>
    <row r="5145" spans="1:9">
      <c r="A5145" s="15">
        <f t="shared" si="462"/>
        <v>8</v>
      </c>
      <c r="B5145" s="16">
        <f t="shared" si="464"/>
        <v>2021</v>
      </c>
      <c r="C5145" s="17">
        <f t="shared" si="465"/>
        <v>44411</v>
      </c>
      <c r="D5145" s="16">
        <f t="shared" si="466"/>
        <v>6</v>
      </c>
      <c r="E5145" s="54">
        <v>641.84467000000097</v>
      </c>
      <c r="F5145" s="18">
        <v>311.89593000000002</v>
      </c>
      <c r="G5145" s="18">
        <v>715.86900000000003</v>
      </c>
      <c r="H5145" s="18">
        <v>0</v>
      </c>
      <c r="I5145" s="19">
        <f t="shared" si="463"/>
        <v>1669.6096000000011</v>
      </c>
    </row>
    <row r="5146" spans="1:9">
      <c r="A5146" s="10">
        <f t="shared" si="462"/>
        <v>8</v>
      </c>
      <c r="B5146" s="11">
        <f t="shared" si="464"/>
        <v>2021</v>
      </c>
      <c r="C5146" s="12">
        <f t="shared" si="465"/>
        <v>44411</v>
      </c>
      <c r="D5146" s="11">
        <f t="shared" si="466"/>
        <v>7</v>
      </c>
      <c r="E5146" s="51">
        <v>695.048</v>
      </c>
      <c r="F5146" s="13">
        <v>312.68218000000002</v>
      </c>
      <c r="G5146" s="13">
        <v>758.28500000000008</v>
      </c>
      <c r="H5146" s="13">
        <v>0</v>
      </c>
      <c r="I5146" s="14">
        <f t="shared" si="463"/>
        <v>1766.0151800000001</v>
      </c>
    </row>
    <row r="5147" spans="1:9">
      <c r="A5147" s="15">
        <f t="shared" si="462"/>
        <v>8</v>
      </c>
      <c r="B5147" s="16">
        <f t="shared" si="464"/>
        <v>2021</v>
      </c>
      <c r="C5147" s="17">
        <f t="shared" si="465"/>
        <v>44411</v>
      </c>
      <c r="D5147" s="16">
        <f t="shared" si="466"/>
        <v>8</v>
      </c>
      <c r="E5147" s="54">
        <v>781.257329999999</v>
      </c>
      <c r="F5147" s="18">
        <v>365.71573000000001</v>
      </c>
      <c r="G5147" s="18">
        <v>831.90700000000004</v>
      </c>
      <c r="H5147" s="18">
        <v>0</v>
      </c>
      <c r="I5147" s="19">
        <f t="shared" si="463"/>
        <v>1978.880059999999</v>
      </c>
    </row>
    <row r="5148" spans="1:9">
      <c r="A5148" s="10">
        <f t="shared" si="462"/>
        <v>8</v>
      </c>
      <c r="B5148" s="11">
        <f t="shared" si="464"/>
        <v>2021</v>
      </c>
      <c r="C5148" s="12">
        <f t="shared" si="465"/>
        <v>44411</v>
      </c>
      <c r="D5148" s="11">
        <f t="shared" si="466"/>
        <v>9</v>
      </c>
      <c r="E5148" s="51">
        <v>856.83600000000001</v>
      </c>
      <c r="F5148" s="13">
        <v>454.05369000000002</v>
      </c>
      <c r="G5148" s="13">
        <v>1107.7939999999999</v>
      </c>
      <c r="H5148" s="13">
        <v>0</v>
      </c>
      <c r="I5148" s="14">
        <f t="shared" si="463"/>
        <v>2418.6836899999998</v>
      </c>
    </row>
    <row r="5149" spans="1:9">
      <c r="A5149" s="15">
        <f t="shared" si="462"/>
        <v>8</v>
      </c>
      <c r="B5149" s="16">
        <f t="shared" si="464"/>
        <v>2021</v>
      </c>
      <c r="C5149" s="17">
        <f t="shared" si="465"/>
        <v>44411</v>
      </c>
      <c r="D5149" s="16">
        <f t="shared" si="466"/>
        <v>10</v>
      </c>
      <c r="E5149" s="54">
        <v>912.56800000000101</v>
      </c>
      <c r="F5149" s="18">
        <v>523.15364</v>
      </c>
      <c r="G5149" s="18">
        <v>1365.5</v>
      </c>
      <c r="H5149" s="18">
        <v>0</v>
      </c>
      <c r="I5149" s="19">
        <f t="shared" si="463"/>
        <v>2801.2216400000011</v>
      </c>
    </row>
    <row r="5150" spans="1:9">
      <c r="A5150" s="10">
        <f t="shared" si="462"/>
        <v>8</v>
      </c>
      <c r="B5150" s="11">
        <f t="shared" si="464"/>
        <v>2021</v>
      </c>
      <c r="C5150" s="12">
        <f t="shared" si="465"/>
        <v>44411</v>
      </c>
      <c r="D5150" s="11">
        <f t="shared" si="466"/>
        <v>11</v>
      </c>
      <c r="E5150" s="51">
        <v>1002.74733</v>
      </c>
      <c r="F5150" s="13">
        <v>578.96388999999897</v>
      </c>
      <c r="G5150" s="13">
        <v>1551.396</v>
      </c>
      <c r="H5150" s="13">
        <v>0</v>
      </c>
      <c r="I5150" s="14">
        <f t="shared" si="463"/>
        <v>3133.107219999999</v>
      </c>
    </row>
    <row r="5151" spans="1:9">
      <c r="A5151" s="15">
        <f t="shared" si="462"/>
        <v>8</v>
      </c>
      <c r="B5151" s="16">
        <f t="shared" si="464"/>
        <v>2021</v>
      </c>
      <c r="C5151" s="17">
        <f t="shared" si="465"/>
        <v>44411</v>
      </c>
      <c r="D5151" s="16">
        <f t="shared" si="466"/>
        <v>12</v>
      </c>
      <c r="E5151" s="54">
        <v>1113.8286700000001</v>
      </c>
      <c r="F5151" s="18">
        <v>608.81091000000004</v>
      </c>
      <c r="G5151" s="18">
        <v>1946.09</v>
      </c>
      <c r="H5151" s="18">
        <v>0</v>
      </c>
      <c r="I5151" s="19">
        <f t="shared" si="463"/>
        <v>3668.7295800000002</v>
      </c>
    </row>
    <row r="5152" spans="1:9">
      <c r="A5152" s="10">
        <f t="shared" ref="A5152:A5215" si="467">MONTH(C5152)</f>
        <v>8</v>
      </c>
      <c r="B5152" s="11">
        <f t="shared" si="464"/>
        <v>2021</v>
      </c>
      <c r="C5152" s="12">
        <f t="shared" si="465"/>
        <v>44411</v>
      </c>
      <c r="D5152" s="11">
        <f t="shared" si="466"/>
        <v>13</v>
      </c>
      <c r="E5152" s="51">
        <v>1203.11733</v>
      </c>
      <c r="F5152" s="13">
        <v>618.95041999999899</v>
      </c>
      <c r="G5152" s="13">
        <v>2132.69</v>
      </c>
      <c r="H5152" s="13">
        <v>0</v>
      </c>
      <c r="I5152" s="14">
        <f t="shared" si="463"/>
        <v>3954.7577499999989</v>
      </c>
    </row>
    <row r="5153" spans="1:9">
      <c r="A5153" s="15">
        <f t="shared" si="467"/>
        <v>8</v>
      </c>
      <c r="B5153" s="16">
        <f t="shared" si="464"/>
        <v>2021</v>
      </c>
      <c r="C5153" s="17">
        <f t="shared" si="465"/>
        <v>44411</v>
      </c>
      <c r="D5153" s="16">
        <f t="shared" si="466"/>
        <v>14</v>
      </c>
      <c r="E5153" s="54">
        <v>1280.6913300000001</v>
      </c>
      <c r="F5153" s="18">
        <v>639.31808999999998</v>
      </c>
      <c r="G5153" s="18">
        <v>2259.4540000000002</v>
      </c>
      <c r="H5153" s="18">
        <v>0</v>
      </c>
      <c r="I5153" s="19">
        <f t="shared" si="463"/>
        <v>4179.46342</v>
      </c>
    </row>
    <row r="5154" spans="1:9">
      <c r="A5154" s="10">
        <f t="shared" si="467"/>
        <v>8</v>
      </c>
      <c r="B5154" s="11">
        <f t="shared" si="464"/>
        <v>2021</v>
      </c>
      <c r="C5154" s="12">
        <f t="shared" si="465"/>
        <v>44411</v>
      </c>
      <c r="D5154" s="11">
        <f t="shared" si="466"/>
        <v>15</v>
      </c>
      <c r="E5154" s="51">
        <v>1347.4179999999999</v>
      </c>
      <c r="F5154" s="13">
        <v>644.80070000000001</v>
      </c>
      <c r="G5154" s="13">
        <v>2028.5630000000001</v>
      </c>
      <c r="H5154" s="13">
        <v>0</v>
      </c>
      <c r="I5154" s="14">
        <f t="shared" si="463"/>
        <v>4020.7817</v>
      </c>
    </row>
    <row r="5155" spans="1:9">
      <c r="A5155" s="15">
        <f t="shared" si="467"/>
        <v>8</v>
      </c>
      <c r="B5155" s="16">
        <f t="shared" si="464"/>
        <v>2021</v>
      </c>
      <c r="C5155" s="17">
        <f t="shared" si="465"/>
        <v>44411</v>
      </c>
      <c r="D5155" s="16">
        <f t="shared" si="466"/>
        <v>16</v>
      </c>
      <c r="E5155" s="54">
        <v>1429.3579999999999</v>
      </c>
      <c r="F5155" s="18">
        <v>635.35325</v>
      </c>
      <c r="G5155" s="18">
        <v>1999.18</v>
      </c>
      <c r="H5155" s="18">
        <v>0</v>
      </c>
      <c r="I5155" s="19">
        <f t="shared" si="463"/>
        <v>4063.8912499999997</v>
      </c>
    </row>
    <row r="5156" spans="1:9">
      <c r="A5156" s="10">
        <f t="shared" si="467"/>
        <v>8</v>
      </c>
      <c r="B5156" s="11">
        <f t="shared" si="464"/>
        <v>2021</v>
      </c>
      <c r="C5156" s="12">
        <f t="shared" si="465"/>
        <v>44411</v>
      </c>
      <c r="D5156" s="11">
        <f t="shared" si="466"/>
        <v>17</v>
      </c>
      <c r="E5156" s="51">
        <v>1594.8140000000001</v>
      </c>
      <c r="F5156" s="13">
        <v>609.83451000000002</v>
      </c>
      <c r="G5156" s="13">
        <v>2291.9540000000002</v>
      </c>
      <c r="H5156" s="13">
        <v>0</v>
      </c>
      <c r="I5156" s="14">
        <f t="shared" si="463"/>
        <v>4496.6025100000006</v>
      </c>
    </row>
    <row r="5157" spans="1:9">
      <c r="A5157" s="15">
        <f t="shared" si="467"/>
        <v>8</v>
      </c>
      <c r="B5157" s="16">
        <f t="shared" si="464"/>
        <v>2021</v>
      </c>
      <c r="C5157" s="17">
        <f t="shared" si="465"/>
        <v>44411</v>
      </c>
      <c r="D5157" s="16">
        <f t="shared" si="466"/>
        <v>18</v>
      </c>
      <c r="E5157" s="54">
        <v>1798.6813299999999</v>
      </c>
      <c r="F5157" s="18">
        <v>558.44601</v>
      </c>
      <c r="G5157" s="18">
        <v>2220.4789999999998</v>
      </c>
      <c r="H5157" s="18">
        <v>0</v>
      </c>
      <c r="I5157" s="19">
        <f t="shared" si="463"/>
        <v>4577.6063400000003</v>
      </c>
    </row>
    <row r="5158" spans="1:9">
      <c r="A5158" s="10">
        <f t="shared" si="467"/>
        <v>8</v>
      </c>
      <c r="B5158" s="11">
        <f t="shared" si="464"/>
        <v>2021</v>
      </c>
      <c r="C5158" s="12">
        <f t="shared" si="465"/>
        <v>44411</v>
      </c>
      <c r="D5158" s="11">
        <f t="shared" si="466"/>
        <v>19</v>
      </c>
      <c r="E5158" s="51">
        <v>1788.53667</v>
      </c>
      <c r="F5158" s="13">
        <v>485.77366000000001</v>
      </c>
      <c r="G5158" s="13">
        <v>2146.9160000000002</v>
      </c>
      <c r="H5158" s="13">
        <v>0</v>
      </c>
      <c r="I5158" s="14">
        <f t="shared" si="463"/>
        <v>4421.2263299999995</v>
      </c>
    </row>
    <row r="5159" spans="1:9">
      <c r="A5159" s="15">
        <f t="shared" si="467"/>
        <v>8</v>
      </c>
      <c r="B5159" s="16">
        <f t="shared" si="464"/>
        <v>2021</v>
      </c>
      <c r="C5159" s="17">
        <f t="shared" si="465"/>
        <v>44411</v>
      </c>
      <c r="D5159" s="16">
        <f t="shared" si="466"/>
        <v>20</v>
      </c>
      <c r="E5159" s="54">
        <v>1635.9606699999999</v>
      </c>
      <c r="F5159" s="18">
        <v>447.62560000000002</v>
      </c>
      <c r="G5159" s="18">
        <v>2103.7020000000002</v>
      </c>
      <c r="H5159" s="18">
        <v>0</v>
      </c>
      <c r="I5159" s="19">
        <f t="shared" si="463"/>
        <v>4187.28827</v>
      </c>
    </row>
    <row r="5160" spans="1:9">
      <c r="A5160" s="10">
        <f t="shared" si="467"/>
        <v>8</v>
      </c>
      <c r="B5160" s="11">
        <f t="shared" si="464"/>
        <v>2021</v>
      </c>
      <c r="C5160" s="12">
        <f t="shared" si="465"/>
        <v>44411</v>
      </c>
      <c r="D5160" s="11">
        <f t="shared" si="466"/>
        <v>21</v>
      </c>
      <c r="E5160" s="51">
        <v>1590.856</v>
      </c>
      <c r="F5160" s="13">
        <v>465.46197000000001</v>
      </c>
      <c r="G5160" s="13">
        <v>2111.6039999999998</v>
      </c>
      <c r="H5160" s="13">
        <v>0</v>
      </c>
      <c r="I5160" s="14">
        <f t="shared" si="463"/>
        <v>4167.9219699999994</v>
      </c>
    </row>
    <row r="5161" spans="1:9">
      <c r="A5161" s="15">
        <f t="shared" si="467"/>
        <v>8</v>
      </c>
      <c r="B5161" s="16">
        <f t="shared" si="464"/>
        <v>2021</v>
      </c>
      <c r="C5161" s="17">
        <f t="shared" si="465"/>
        <v>44411</v>
      </c>
      <c r="D5161" s="16">
        <f t="shared" si="466"/>
        <v>22</v>
      </c>
      <c r="E5161" s="54">
        <v>1517.5953300000001</v>
      </c>
      <c r="F5161" s="18">
        <v>404.49464999999998</v>
      </c>
      <c r="G5161" s="18">
        <v>2073.4269999999997</v>
      </c>
      <c r="H5161" s="18">
        <v>0</v>
      </c>
      <c r="I5161" s="19">
        <f t="shared" si="463"/>
        <v>3995.5169799999999</v>
      </c>
    </row>
    <row r="5162" spans="1:9">
      <c r="A5162" s="10">
        <f t="shared" si="467"/>
        <v>8</v>
      </c>
      <c r="B5162" s="11">
        <f t="shared" si="464"/>
        <v>2021</v>
      </c>
      <c r="C5162" s="12">
        <f t="shared" si="465"/>
        <v>44411</v>
      </c>
      <c r="D5162" s="11">
        <f t="shared" si="466"/>
        <v>23</v>
      </c>
      <c r="E5162" s="51">
        <v>1306.9880000000001</v>
      </c>
      <c r="F5162" s="13">
        <v>359.11243000000002</v>
      </c>
      <c r="G5162" s="13">
        <v>2070.9340000000002</v>
      </c>
      <c r="H5162" s="13">
        <v>104.44</v>
      </c>
      <c r="I5162" s="14">
        <f t="shared" si="463"/>
        <v>3841.4744300000002</v>
      </c>
    </row>
    <row r="5163" spans="1:9">
      <c r="A5163" s="15">
        <f t="shared" si="467"/>
        <v>8</v>
      </c>
      <c r="B5163" s="16">
        <f t="shared" si="464"/>
        <v>2021</v>
      </c>
      <c r="C5163" s="17">
        <f t="shared" si="465"/>
        <v>44411</v>
      </c>
      <c r="D5163" s="16">
        <f t="shared" si="466"/>
        <v>24</v>
      </c>
      <c r="E5163" s="54">
        <v>1065.9346700000001</v>
      </c>
      <c r="F5163" s="18">
        <v>339.38722999999999</v>
      </c>
      <c r="G5163" s="18">
        <v>1806.2860000000001</v>
      </c>
      <c r="H5163" s="18">
        <v>104.44</v>
      </c>
      <c r="I5163" s="19">
        <f t="shared" si="463"/>
        <v>3316.0479</v>
      </c>
    </row>
    <row r="5164" spans="1:9">
      <c r="A5164" s="10">
        <f t="shared" si="467"/>
        <v>8</v>
      </c>
      <c r="B5164" s="11">
        <f t="shared" si="464"/>
        <v>2021</v>
      </c>
      <c r="C5164" s="12">
        <f t="shared" si="465"/>
        <v>44412</v>
      </c>
      <c r="D5164" s="11">
        <f t="shared" si="466"/>
        <v>1</v>
      </c>
      <c r="E5164" s="51">
        <v>879.24533000000099</v>
      </c>
      <c r="F5164" s="13">
        <v>322.71384</v>
      </c>
      <c r="G5164" s="13">
        <v>1333.3589999999999</v>
      </c>
      <c r="H5164" s="13">
        <v>104.44</v>
      </c>
      <c r="I5164" s="14">
        <f t="shared" si="463"/>
        <v>2639.758170000001</v>
      </c>
    </row>
    <row r="5165" spans="1:9">
      <c r="A5165" s="15">
        <f t="shared" si="467"/>
        <v>8</v>
      </c>
      <c r="B5165" s="16">
        <f t="shared" si="464"/>
        <v>2021</v>
      </c>
      <c r="C5165" s="17">
        <f t="shared" si="465"/>
        <v>44412</v>
      </c>
      <c r="D5165" s="16">
        <f t="shared" si="466"/>
        <v>2</v>
      </c>
      <c r="E5165" s="54">
        <v>775.11067000000003</v>
      </c>
      <c r="F5165" s="18">
        <v>321.92626000000001</v>
      </c>
      <c r="G5165" s="18">
        <v>752.20299999999997</v>
      </c>
      <c r="H5165" s="18">
        <v>104.44</v>
      </c>
      <c r="I5165" s="19">
        <f t="shared" si="463"/>
        <v>1953.67993</v>
      </c>
    </row>
    <row r="5166" spans="1:9">
      <c r="A5166" s="10">
        <f t="shared" si="467"/>
        <v>8</v>
      </c>
      <c r="B5166" s="11">
        <f t="shared" si="464"/>
        <v>2021</v>
      </c>
      <c r="C5166" s="12">
        <f t="shared" si="465"/>
        <v>44412</v>
      </c>
      <c r="D5166" s="11">
        <f t="shared" si="466"/>
        <v>3</v>
      </c>
      <c r="E5166" s="51">
        <v>720.66799999999898</v>
      </c>
      <c r="F5166" s="13">
        <v>316.70105999999998</v>
      </c>
      <c r="G5166" s="13">
        <v>671.85300000000007</v>
      </c>
      <c r="H5166" s="13">
        <v>104.44</v>
      </c>
      <c r="I5166" s="14">
        <f t="shared" si="463"/>
        <v>1813.6620599999992</v>
      </c>
    </row>
    <row r="5167" spans="1:9">
      <c r="A5167" s="15">
        <f t="shared" si="467"/>
        <v>8</v>
      </c>
      <c r="B5167" s="16">
        <f t="shared" si="464"/>
        <v>2021</v>
      </c>
      <c r="C5167" s="17">
        <f t="shared" si="465"/>
        <v>44412</v>
      </c>
      <c r="D5167" s="16">
        <f t="shared" si="466"/>
        <v>4</v>
      </c>
      <c r="E5167" s="54">
        <v>681.19</v>
      </c>
      <c r="F5167" s="18">
        <v>325.58841000000001</v>
      </c>
      <c r="G5167" s="18">
        <v>655.87099999999998</v>
      </c>
      <c r="H5167" s="18">
        <v>104.44</v>
      </c>
      <c r="I5167" s="19">
        <f t="shared" si="463"/>
        <v>1767.08941</v>
      </c>
    </row>
    <row r="5168" spans="1:9">
      <c r="A5168" s="10">
        <f t="shared" si="467"/>
        <v>8</v>
      </c>
      <c r="B5168" s="11">
        <f t="shared" si="464"/>
        <v>2021</v>
      </c>
      <c r="C5168" s="12">
        <f t="shared" si="465"/>
        <v>44412</v>
      </c>
      <c r="D5168" s="11">
        <f t="shared" si="466"/>
        <v>5</v>
      </c>
      <c r="E5168" s="51">
        <v>669.02666999999997</v>
      </c>
      <c r="F5168" s="13">
        <v>309.60613999999998</v>
      </c>
      <c r="G5168" s="13">
        <v>651.76299999999992</v>
      </c>
      <c r="H5168" s="13">
        <v>52.22</v>
      </c>
      <c r="I5168" s="14">
        <f t="shared" si="463"/>
        <v>1682.61581</v>
      </c>
    </row>
    <row r="5169" spans="1:9">
      <c r="A5169" s="15">
        <f t="shared" si="467"/>
        <v>8</v>
      </c>
      <c r="B5169" s="16">
        <f t="shared" si="464"/>
        <v>2021</v>
      </c>
      <c r="C5169" s="17">
        <f t="shared" si="465"/>
        <v>44412</v>
      </c>
      <c r="D5169" s="16">
        <f t="shared" si="466"/>
        <v>6</v>
      </c>
      <c r="E5169" s="54">
        <v>703.804000000001</v>
      </c>
      <c r="F5169" s="18">
        <v>340.88852000000003</v>
      </c>
      <c r="G5169" s="18">
        <v>659.23399999999992</v>
      </c>
      <c r="H5169" s="18">
        <v>0</v>
      </c>
      <c r="I5169" s="19">
        <f t="shared" si="463"/>
        <v>1703.9265200000009</v>
      </c>
    </row>
    <row r="5170" spans="1:9">
      <c r="A5170" s="10">
        <f t="shared" si="467"/>
        <v>8</v>
      </c>
      <c r="B5170" s="11">
        <f t="shared" si="464"/>
        <v>2021</v>
      </c>
      <c r="C5170" s="12">
        <f t="shared" si="465"/>
        <v>44412</v>
      </c>
      <c r="D5170" s="11">
        <f t="shared" si="466"/>
        <v>7</v>
      </c>
      <c r="E5170" s="51">
        <v>754.29066999999998</v>
      </c>
      <c r="F5170" s="13">
        <v>348.00191999999998</v>
      </c>
      <c r="G5170" s="13">
        <v>687.827</v>
      </c>
      <c r="H5170" s="13">
        <v>0</v>
      </c>
      <c r="I5170" s="14">
        <f t="shared" si="463"/>
        <v>1790.11959</v>
      </c>
    </row>
    <row r="5171" spans="1:9">
      <c r="A5171" s="15">
        <f t="shared" si="467"/>
        <v>8</v>
      </c>
      <c r="B5171" s="16">
        <f t="shared" si="464"/>
        <v>2021</v>
      </c>
      <c r="C5171" s="17">
        <f t="shared" si="465"/>
        <v>44412</v>
      </c>
      <c r="D5171" s="16">
        <f t="shared" si="466"/>
        <v>8</v>
      </c>
      <c r="E5171" s="54">
        <v>778.61266999999998</v>
      </c>
      <c r="F5171" s="18">
        <v>386.34577999999999</v>
      </c>
      <c r="G5171" s="18">
        <v>733.73699999999997</v>
      </c>
      <c r="H5171" s="18">
        <v>0</v>
      </c>
      <c r="I5171" s="19">
        <f t="shared" si="463"/>
        <v>1898.6954500000002</v>
      </c>
    </row>
    <row r="5172" spans="1:9">
      <c r="A5172" s="10">
        <f t="shared" si="467"/>
        <v>8</v>
      </c>
      <c r="B5172" s="11">
        <f t="shared" si="464"/>
        <v>2021</v>
      </c>
      <c r="C5172" s="12">
        <f t="shared" si="465"/>
        <v>44412</v>
      </c>
      <c r="D5172" s="11">
        <f t="shared" si="466"/>
        <v>9</v>
      </c>
      <c r="E5172" s="51">
        <v>867.58600000000104</v>
      </c>
      <c r="F5172" s="13">
        <v>476.35955999999999</v>
      </c>
      <c r="G5172" s="13">
        <v>779.52399999999989</v>
      </c>
      <c r="H5172" s="13">
        <v>0</v>
      </c>
      <c r="I5172" s="14">
        <f t="shared" si="463"/>
        <v>2123.4695600000009</v>
      </c>
    </row>
    <row r="5173" spans="1:9">
      <c r="A5173" s="15">
        <f t="shared" si="467"/>
        <v>8</v>
      </c>
      <c r="B5173" s="16">
        <f t="shared" si="464"/>
        <v>2021</v>
      </c>
      <c r="C5173" s="17">
        <f t="shared" si="465"/>
        <v>44412</v>
      </c>
      <c r="D5173" s="16">
        <f t="shared" si="466"/>
        <v>10</v>
      </c>
      <c r="E5173" s="54">
        <v>997.78267000000005</v>
      </c>
      <c r="F5173" s="18">
        <v>549.16794000000004</v>
      </c>
      <c r="G5173" s="18">
        <v>793.47400000000005</v>
      </c>
      <c r="H5173" s="18">
        <v>0</v>
      </c>
      <c r="I5173" s="19">
        <f t="shared" si="463"/>
        <v>2340.42461</v>
      </c>
    </row>
    <row r="5174" spans="1:9">
      <c r="A5174" s="10">
        <f t="shared" si="467"/>
        <v>8</v>
      </c>
      <c r="B5174" s="11">
        <f t="shared" si="464"/>
        <v>2021</v>
      </c>
      <c r="C5174" s="12">
        <f t="shared" si="465"/>
        <v>44412</v>
      </c>
      <c r="D5174" s="11">
        <f t="shared" si="466"/>
        <v>11</v>
      </c>
      <c r="E5174" s="51">
        <v>1143.454</v>
      </c>
      <c r="F5174" s="13">
        <v>590.47496999999998</v>
      </c>
      <c r="G5174" s="13">
        <v>805.18599999999992</v>
      </c>
      <c r="H5174" s="13">
        <v>0</v>
      </c>
      <c r="I5174" s="14">
        <f t="shared" si="463"/>
        <v>2539.1149699999996</v>
      </c>
    </row>
    <row r="5175" spans="1:9">
      <c r="A5175" s="15">
        <f t="shared" si="467"/>
        <v>8</v>
      </c>
      <c r="B5175" s="16">
        <f t="shared" si="464"/>
        <v>2021</v>
      </c>
      <c r="C5175" s="17">
        <f t="shared" si="465"/>
        <v>44412</v>
      </c>
      <c r="D5175" s="16">
        <f t="shared" si="466"/>
        <v>12</v>
      </c>
      <c r="E5175" s="54">
        <v>1286.88733</v>
      </c>
      <c r="F5175" s="18">
        <v>659.11064999999996</v>
      </c>
      <c r="G5175" s="18">
        <v>799.94399999999996</v>
      </c>
      <c r="H5175" s="18">
        <v>0</v>
      </c>
      <c r="I5175" s="19">
        <f t="shared" si="463"/>
        <v>2745.9419800000001</v>
      </c>
    </row>
    <row r="5176" spans="1:9">
      <c r="A5176" s="10">
        <f t="shared" si="467"/>
        <v>8</v>
      </c>
      <c r="B5176" s="11">
        <f t="shared" si="464"/>
        <v>2021</v>
      </c>
      <c r="C5176" s="12">
        <f t="shared" si="465"/>
        <v>44412</v>
      </c>
      <c r="D5176" s="11">
        <f t="shared" si="466"/>
        <v>13</v>
      </c>
      <c r="E5176" s="51">
        <v>1452.55933</v>
      </c>
      <c r="F5176" s="13">
        <v>649.21240999999998</v>
      </c>
      <c r="G5176" s="13">
        <v>828.10399999999993</v>
      </c>
      <c r="H5176" s="13">
        <v>0</v>
      </c>
      <c r="I5176" s="14">
        <f t="shared" si="463"/>
        <v>2929.87574</v>
      </c>
    </row>
    <row r="5177" spans="1:9">
      <c r="A5177" s="15">
        <f t="shared" si="467"/>
        <v>8</v>
      </c>
      <c r="B5177" s="16">
        <f t="shared" si="464"/>
        <v>2021</v>
      </c>
      <c r="C5177" s="17">
        <f t="shared" si="465"/>
        <v>44412</v>
      </c>
      <c r="D5177" s="16">
        <f t="shared" si="466"/>
        <v>14</v>
      </c>
      <c r="E5177" s="54">
        <v>1482.6826699999999</v>
      </c>
      <c r="F5177" s="18">
        <v>678.59595000000002</v>
      </c>
      <c r="G5177" s="18">
        <v>822.43999999999994</v>
      </c>
      <c r="H5177" s="18">
        <v>0</v>
      </c>
      <c r="I5177" s="19">
        <f t="shared" si="463"/>
        <v>2983.7186200000001</v>
      </c>
    </row>
    <row r="5178" spans="1:9">
      <c r="A5178" s="10">
        <f t="shared" si="467"/>
        <v>8</v>
      </c>
      <c r="B5178" s="11">
        <f t="shared" si="464"/>
        <v>2021</v>
      </c>
      <c r="C5178" s="12">
        <f t="shared" si="465"/>
        <v>44412</v>
      </c>
      <c r="D5178" s="11">
        <f t="shared" si="466"/>
        <v>15</v>
      </c>
      <c r="E5178" s="51">
        <v>1581.70667</v>
      </c>
      <c r="F5178" s="13">
        <v>685.82266000000004</v>
      </c>
      <c r="G5178" s="13">
        <v>844.79499999999996</v>
      </c>
      <c r="H5178" s="13">
        <v>0</v>
      </c>
      <c r="I5178" s="14">
        <f t="shared" si="463"/>
        <v>3112.3243300000004</v>
      </c>
    </row>
    <row r="5179" spans="1:9">
      <c r="A5179" s="15">
        <f t="shared" si="467"/>
        <v>8</v>
      </c>
      <c r="B5179" s="16">
        <f t="shared" si="464"/>
        <v>2021</v>
      </c>
      <c r="C5179" s="17">
        <f t="shared" si="465"/>
        <v>44412</v>
      </c>
      <c r="D5179" s="16">
        <f t="shared" si="466"/>
        <v>16</v>
      </c>
      <c r="E5179" s="54">
        <v>1711.308</v>
      </c>
      <c r="F5179" s="18">
        <v>729.09452999999996</v>
      </c>
      <c r="G5179" s="18">
        <v>851.28300000000002</v>
      </c>
      <c r="H5179" s="18">
        <v>0</v>
      </c>
      <c r="I5179" s="19">
        <f t="shared" si="463"/>
        <v>3291.6855299999997</v>
      </c>
    </row>
    <row r="5180" spans="1:9">
      <c r="A5180" s="10">
        <f t="shared" si="467"/>
        <v>8</v>
      </c>
      <c r="B5180" s="11">
        <f t="shared" si="464"/>
        <v>2021</v>
      </c>
      <c r="C5180" s="12">
        <f t="shared" si="465"/>
        <v>44412</v>
      </c>
      <c r="D5180" s="11">
        <f t="shared" si="466"/>
        <v>17</v>
      </c>
      <c r="E5180" s="51">
        <v>1712.1626699999999</v>
      </c>
      <c r="F5180" s="13">
        <v>649.76647000000003</v>
      </c>
      <c r="G5180" s="13">
        <v>817.654</v>
      </c>
      <c r="H5180" s="13">
        <v>0</v>
      </c>
      <c r="I5180" s="14">
        <f t="shared" si="463"/>
        <v>3179.5831400000002</v>
      </c>
    </row>
    <row r="5181" spans="1:9">
      <c r="A5181" s="15">
        <f t="shared" si="467"/>
        <v>8</v>
      </c>
      <c r="B5181" s="16">
        <f t="shared" si="464"/>
        <v>2021</v>
      </c>
      <c r="C5181" s="17">
        <f t="shared" si="465"/>
        <v>44412</v>
      </c>
      <c r="D5181" s="16">
        <f t="shared" si="466"/>
        <v>18</v>
      </c>
      <c r="E5181" s="54">
        <v>1819.3473300000001</v>
      </c>
      <c r="F5181" s="18">
        <v>569.55895999999996</v>
      </c>
      <c r="G5181" s="18">
        <v>814.47899999999993</v>
      </c>
      <c r="H5181" s="18">
        <v>0</v>
      </c>
      <c r="I5181" s="19">
        <f t="shared" si="463"/>
        <v>3203.3852899999997</v>
      </c>
    </row>
    <row r="5182" spans="1:9">
      <c r="A5182" s="10">
        <f t="shared" si="467"/>
        <v>8</v>
      </c>
      <c r="B5182" s="11">
        <f t="shared" si="464"/>
        <v>2021</v>
      </c>
      <c r="C5182" s="12">
        <f t="shared" si="465"/>
        <v>44412</v>
      </c>
      <c r="D5182" s="11">
        <f t="shared" si="466"/>
        <v>19</v>
      </c>
      <c r="E5182" s="51">
        <v>1771.874</v>
      </c>
      <c r="F5182" s="13">
        <v>492.19161000000003</v>
      </c>
      <c r="G5182" s="13">
        <v>772.72299999999996</v>
      </c>
      <c r="H5182" s="13">
        <v>0</v>
      </c>
      <c r="I5182" s="14">
        <f t="shared" si="463"/>
        <v>3036.7886100000001</v>
      </c>
    </row>
    <row r="5183" spans="1:9">
      <c r="A5183" s="15">
        <f t="shared" si="467"/>
        <v>8</v>
      </c>
      <c r="B5183" s="16">
        <f t="shared" si="464"/>
        <v>2021</v>
      </c>
      <c r="C5183" s="17">
        <f t="shared" si="465"/>
        <v>44412</v>
      </c>
      <c r="D5183" s="16">
        <f t="shared" si="466"/>
        <v>20</v>
      </c>
      <c r="E5183" s="54">
        <v>1699.1213299999999</v>
      </c>
      <c r="F5183" s="18">
        <v>463.5487</v>
      </c>
      <c r="G5183" s="18">
        <v>741.20399999999995</v>
      </c>
      <c r="H5183" s="18">
        <v>0</v>
      </c>
      <c r="I5183" s="19">
        <f t="shared" si="463"/>
        <v>2903.8740299999999</v>
      </c>
    </row>
    <row r="5184" spans="1:9">
      <c r="A5184" s="10">
        <f t="shared" si="467"/>
        <v>8</v>
      </c>
      <c r="B5184" s="11">
        <f t="shared" si="464"/>
        <v>2021</v>
      </c>
      <c r="C5184" s="12">
        <f t="shared" si="465"/>
        <v>44412</v>
      </c>
      <c r="D5184" s="11">
        <f t="shared" si="466"/>
        <v>21</v>
      </c>
      <c r="E5184" s="51">
        <v>1621.8306700000001</v>
      </c>
      <c r="F5184" s="13">
        <v>440.19848000000002</v>
      </c>
      <c r="G5184" s="13">
        <v>686.83500000000004</v>
      </c>
      <c r="H5184" s="13">
        <v>0</v>
      </c>
      <c r="I5184" s="14">
        <f t="shared" si="463"/>
        <v>2748.8641500000003</v>
      </c>
    </row>
    <row r="5185" spans="1:9">
      <c r="A5185" s="15">
        <f t="shared" si="467"/>
        <v>8</v>
      </c>
      <c r="B5185" s="16">
        <f t="shared" si="464"/>
        <v>2021</v>
      </c>
      <c r="C5185" s="17">
        <f t="shared" si="465"/>
        <v>44412</v>
      </c>
      <c r="D5185" s="16">
        <f t="shared" si="466"/>
        <v>22</v>
      </c>
      <c r="E5185" s="54">
        <v>1522.5640000000001</v>
      </c>
      <c r="F5185" s="18">
        <v>426.87954999999999</v>
      </c>
      <c r="G5185" s="18">
        <v>649.61099999999999</v>
      </c>
      <c r="H5185" s="18">
        <v>0</v>
      </c>
      <c r="I5185" s="19">
        <f t="shared" si="463"/>
        <v>2599.0545499999998</v>
      </c>
    </row>
    <row r="5186" spans="1:9">
      <c r="A5186" s="10">
        <f t="shared" si="467"/>
        <v>8</v>
      </c>
      <c r="B5186" s="11">
        <f t="shared" si="464"/>
        <v>2021</v>
      </c>
      <c r="C5186" s="12">
        <f t="shared" si="465"/>
        <v>44412</v>
      </c>
      <c r="D5186" s="11">
        <f t="shared" si="466"/>
        <v>23</v>
      </c>
      <c r="E5186" s="51">
        <v>1327.76333</v>
      </c>
      <c r="F5186" s="13">
        <v>399.11079000000001</v>
      </c>
      <c r="G5186" s="13">
        <v>646.101</v>
      </c>
      <c r="H5186" s="13">
        <v>104.44</v>
      </c>
      <c r="I5186" s="14">
        <f t="shared" si="463"/>
        <v>2477.4151200000001</v>
      </c>
    </row>
    <row r="5187" spans="1:9">
      <c r="A5187" s="15">
        <f t="shared" si="467"/>
        <v>8</v>
      </c>
      <c r="B5187" s="16">
        <f t="shared" si="464"/>
        <v>2021</v>
      </c>
      <c r="C5187" s="17">
        <f t="shared" si="465"/>
        <v>44412</v>
      </c>
      <c r="D5187" s="16">
        <f t="shared" si="466"/>
        <v>24</v>
      </c>
      <c r="E5187" s="54">
        <v>1113.0806700000001</v>
      </c>
      <c r="F5187" s="18">
        <v>378.25263000000001</v>
      </c>
      <c r="G5187" s="18">
        <v>644.029</v>
      </c>
      <c r="H5187" s="18">
        <v>104.44</v>
      </c>
      <c r="I5187" s="19">
        <f t="shared" si="463"/>
        <v>2239.8022999999998</v>
      </c>
    </row>
    <row r="5188" spans="1:9">
      <c r="A5188" s="10">
        <f t="shared" si="467"/>
        <v>8</v>
      </c>
      <c r="B5188" s="11">
        <f t="shared" si="464"/>
        <v>2021</v>
      </c>
      <c r="C5188" s="12">
        <f t="shared" si="465"/>
        <v>44413</v>
      </c>
      <c r="D5188" s="11">
        <f t="shared" si="466"/>
        <v>1</v>
      </c>
      <c r="E5188" s="51">
        <v>979.20000000000095</v>
      </c>
      <c r="F5188" s="13">
        <v>356.40571999999997</v>
      </c>
      <c r="G5188" s="13">
        <v>631.90800000000002</v>
      </c>
      <c r="H5188" s="13">
        <v>104.44</v>
      </c>
      <c r="I5188" s="14">
        <f t="shared" ref="I5188:I5251" si="468">SUM(E5188:H5188)</f>
        <v>2071.9537200000009</v>
      </c>
    </row>
    <row r="5189" spans="1:9">
      <c r="A5189" s="15">
        <f t="shared" si="467"/>
        <v>8</v>
      </c>
      <c r="B5189" s="16">
        <f t="shared" ref="B5189:B5252" si="469">YEAR(C5189)</f>
        <v>2021</v>
      </c>
      <c r="C5189" s="17">
        <f t="shared" si="465"/>
        <v>44413</v>
      </c>
      <c r="D5189" s="16">
        <f t="shared" si="466"/>
        <v>2</v>
      </c>
      <c r="E5189" s="54">
        <v>875.47667000000001</v>
      </c>
      <c r="F5189" s="18">
        <v>350.17874999999998</v>
      </c>
      <c r="G5189" s="18">
        <v>650.17700000000002</v>
      </c>
      <c r="H5189" s="18">
        <v>104.44</v>
      </c>
      <c r="I5189" s="19">
        <f t="shared" si="468"/>
        <v>1980.2724200000002</v>
      </c>
    </row>
    <row r="5190" spans="1:9">
      <c r="A5190" s="10">
        <f t="shared" si="467"/>
        <v>8</v>
      </c>
      <c r="B5190" s="11">
        <f t="shared" si="469"/>
        <v>2021</v>
      </c>
      <c r="C5190" s="12">
        <f t="shared" ref="C5190:C5253" si="470">IF(D5190=1, C5189+1, C5189)</f>
        <v>44413</v>
      </c>
      <c r="D5190" s="11">
        <f t="shared" ref="D5190:D5253" si="471">IF(D5189=24, 1, D5189+1)</f>
        <v>3</v>
      </c>
      <c r="E5190" s="51">
        <v>789.35333000000196</v>
      </c>
      <c r="F5190" s="13">
        <v>340.80741999999998</v>
      </c>
      <c r="G5190" s="13">
        <v>628.33399999999995</v>
      </c>
      <c r="H5190" s="13">
        <v>104.44</v>
      </c>
      <c r="I5190" s="14">
        <f t="shared" si="468"/>
        <v>1862.9347500000017</v>
      </c>
    </row>
    <row r="5191" spans="1:9">
      <c r="A5191" s="15">
        <f t="shared" si="467"/>
        <v>8</v>
      </c>
      <c r="B5191" s="16">
        <f t="shared" si="469"/>
        <v>2021</v>
      </c>
      <c r="C5191" s="17">
        <f t="shared" si="470"/>
        <v>44413</v>
      </c>
      <c r="D5191" s="16">
        <f t="shared" si="471"/>
        <v>4</v>
      </c>
      <c r="E5191" s="54">
        <v>747.48667</v>
      </c>
      <c r="F5191" s="18">
        <v>336.39091000000002</v>
      </c>
      <c r="G5191" s="18">
        <v>632.77700000000004</v>
      </c>
      <c r="H5191" s="18">
        <v>104.44</v>
      </c>
      <c r="I5191" s="19">
        <f t="shared" si="468"/>
        <v>1821.0945800000002</v>
      </c>
    </row>
    <row r="5192" spans="1:9">
      <c r="A5192" s="10">
        <f t="shared" si="467"/>
        <v>8</v>
      </c>
      <c r="B5192" s="11">
        <f t="shared" si="469"/>
        <v>2021</v>
      </c>
      <c r="C5192" s="12">
        <f t="shared" si="470"/>
        <v>44413</v>
      </c>
      <c r="D5192" s="11">
        <f t="shared" si="471"/>
        <v>5</v>
      </c>
      <c r="E5192" s="51">
        <v>733.00667000000101</v>
      </c>
      <c r="F5192" s="13">
        <v>329.12569999999999</v>
      </c>
      <c r="G5192" s="13">
        <v>651.29499999999996</v>
      </c>
      <c r="H5192" s="13">
        <v>52.22</v>
      </c>
      <c r="I5192" s="14">
        <f t="shared" si="468"/>
        <v>1765.6473700000008</v>
      </c>
    </row>
    <row r="5193" spans="1:9">
      <c r="A5193" s="15">
        <f t="shared" si="467"/>
        <v>8</v>
      </c>
      <c r="B5193" s="16">
        <f t="shared" si="469"/>
        <v>2021</v>
      </c>
      <c r="C5193" s="17">
        <f t="shared" si="470"/>
        <v>44413</v>
      </c>
      <c r="D5193" s="16">
        <f t="shared" si="471"/>
        <v>6</v>
      </c>
      <c r="E5193" s="54">
        <v>753.13</v>
      </c>
      <c r="F5193" s="18">
        <v>345.68718000000001</v>
      </c>
      <c r="G5193" s="18">
        <v>615.39</v>
      </c>
      <c r="H5193" s="18">
        <v>0</v>
      </c>
      <c r="I5193" s="19">
        <f t="shared" si="468"/>
        <v>1714.2071799999999</v>
      </c>
    </row>
    <row r="5194" spans="1:9">
      <c r="A5194" s="10">
        <f t="shared" si="467"/>
        <v>8</v>
      </c>
      <c r="B5194" s="11">
        <f t="shared" si="469"/>
        <v>2021</v>
      </c>
      <c r="C5194" s="12">
        <f t="shared" si="470"/>
        <v>44413</v>
      </c>
      <c r="D5194" s="11">
        <f t="shared" si="471"/>
        <v>7</v>
      </c>
      <c r="E5194" s="51">
        <v>828.92334000000199</v>
      </c>
      <c r="F5194" s="13">
        <v>368.22744</v>
      </c>
      <c r="G5194" s="13">
        <v>628.93499999999995</v>
      </c>
      <c r="H5194" s="13">
        <v>0</v>
      </c>
      <c r="I5194" s="14">
        <f t="shared" si="468"/>
        <v>1826.0857800000019</v>
      </c>
    </row>
    <row r="5195" spans="1:9">
      <c r="A5195" s="15">
        <f t="shared" si="467"/>
        <v>8</v>
      </c>
      <c r="B5195" s="16">
        <f t="shared" si="469"/>
        <v>2021</v>
      </c>
      <c r="C5195" s="17">
        <f t="shared" si="470"/>
        <v>44413</v>
      </c>
      <c r="D5195" s="16">
        <f t="shared" si="471"/>
        <v>8</v>
      </c>
      <c r="E5195" s="54">
        <v>971.90589000000102</v>
      </c>
      <c r="F5195" s="18">
        <v>404.83129000000002</v>
      </c>
      <c r="G5195" s="18">
        <v>674.58999999999992</v>
      </c>
      <c r="H5195" s="18">
        <v>0</v>
      </c>
      <c r="I5195" s="19">
        <f t="shared" si="468"/>
        <v>2051.3271800000011</v>
      </c>
    </row>
    <row r="5196" spans="1:9">
      <c r="A5196" s="10">
        <f t="shared" si="467"/>
        <v>8</v>
      </c>
      <c r="B5196" s="11">
        <f t="shared" si="469"/>
        <v>2021</v>
      </c>
      <c r="C5196" s="12">
        <f t="shared" si="470"/>
        <v>44413</v>
      </c>
      <c r="D5196" s="11">
        <f t="shared" si="471"/>
        <v>9</v>
      </c>
      <c r="E5196" s="51">
        <v>1027.1158399999999</v>
      </c>
      <c r="F5196" s="13">
        <v>507.16949</v>
      </c>
      <c r="G5196" s="13">
        <v>732.84699999999998</v>
      </c>
      <c r="H5196" s="13">
        <v>0</v>
      </c>
      <c r="I5196" s="14">
        <f t="shared" si="468"/>
        <v>2267.1323299999999</v>
      </c>
    </row>
    <row r="5197" spans="1:9">
      <c r="A5197" s="15">
        <f t="shared" si="467"/>
        <v>8</v>
      </c>
      <c r="B5197" s="16">
        <f t="shared" si="469"/>
        <v>2021</v>
      </c>
      <c r="C5197" s="17">
        <f t="shared" si="470"/>
        <v>44413</v>
      </c>
      <c r="D5197" s="16">
        <f t="shared" si="471"/>
        <v>10</v>
      </c>
      <c r="E5197" s="54">
        <v>1176.2948899999999</v>
      </c>
      <c r="F5197" s="18">
        <v>583.94224999999994</v>
      </c>
      <c r="G5197" s="18">
        <v>711.13499999999999</v>
      </c>
      <c r="H5197" s="18">
        <v>0</v>
      </c>
      <c r="I5197" s="19">
        <f t="shared" si="468"/>
        <v>2471.3721399999995</v>
      </c>
    </row>
    <row r="5198" spans="1:9">
      <c r="A5198" s="10">
        <f t="shared" si="467"/>
        <v>8</v>
      </c>
      <c r="B5198" s="11">
        <f t="shared" si="469"/>
        <v>2021</v>
      </c>
      <c r="C5198" s="12">
        <f t="shared" si="470"/>
        <v>44413</v>
      </c>
      <c r="D5198" s="11">
        <f t="shared" si="471"/>
        <v>11</v>
      </c>
      <c r="E5198" s="51">
        <v>1326.9573499999999</v>
      </c>
      <c r="F5198" s="13">
        <v>663.39576999999997</v>
      </c>
      <c r="G5198" s="13">
        <v>754.43399999999997</v>
      </c>
      <c r="H5198" s="13">
        <v>0</v>
      </c>
      <c r="I5198" s="14">
        <f t="shared" si="468"/>
        <v>2744.78712</v>
      </c>
    </row>
    <row r="5199" spans="1:9">
      <c r="A5199" s="15">
        <f t="shared" si="467"/>
        <v>8</v>
      </c>
      <c r="B5199" s="16">
        <f t="shared" si="469"/>
        <v>2021</v>
      </c>
      <c r="C5199" s="17">
        <f t="shared" si="470"/>
        <v>44413</v>
      </c>
      <c r="D5199" s="16">
        <f t="shared" si="471"/>
        <v>12</v>
      </c>
      <c r="E5199" s="54">
        <v>1536.1060199999999</v>
      </c>
      <c r="F5199" s="18">
        <v>674.58169999999996</v>
      </c>
      <c r="G5199" s="18">
        <v>758.09699999999998</v>
      </c>
      <c r="H5199" s="18">
        <v>0</v>
      </c>
      <c r="I5199" s="19">
        <f t="shared" si="468"/>
        <v>2968.7847199999997</v>
      </c>
    </row>
    <row r="5200" spans="1:9">
      <c r="A5200" s="10">
        <f t="shared" si="467"/>
        <v>8</v>
      </c>
      <c r="B5200" s="11">
        <f t="shared" si="469"/>
        <v>2021</v>
      </c>
      <c r="C5200" s="12">
        <f t="shared" si="470"/>
        <v>44413</v>
      </c>
      <c r="D5200" s="11">
        <f t="shared" si="471"/>
        <v>13</v>
      </c>
      <c r="E5200" s="51">
        <v>1397.0733299999999</v>
      </c>
      <c r="F5200" s="13">
        <v>665.17597000000001</v>
      </c>
      <c r="G5200" s="13">
        <v>776.20100000000002</v>
      </c>
      <c r="H5200" s="13">
        <v>0</v>
      </c>
      <c r="I5200" s="14">
        <f t="shared" si="468"/>
        <v>2838.4503</v>
      </c>
    </row>
    <row r="5201" spans="1:9">
      <c r="A5201" s="15">
        <f t="shared" si="467"/>
        <v>8</v>
      </c>
      <c r="B5201" s="16">
        <f t="shared" si="469"/>
        <v>2021</v>
      </c>
      <c r="C5201" s="17">
        <f t="shared" si="470"/>
        <v>44413</v>
      </c>
      <c r="D5201" s="16">
        <f t="shared" si="471"/>
        <v>14</v>
      </c>
      <c r="E5201" s="54">
        <v>1355.9647600000001</v>
      </c>
      <c r="F5201" s="18">
        <v>667.20522000000005</v>
      </c>
      <c r="G5201" s="18">
        <v>770.71199999999999</v>
      </c>
      <c r="H5201" s="18">
        <v>0</v>
      </c>
      <c r="I5201" s="19">
        <f t="shared" si="468"/>
        <v>2793.8819800000001</v>
      </c>
    </row>
    <row r="5202" spans="1:9">
      <c r="A5202" s="10">
        <f t="shared" si="467"/>
        <v>8</v>
      </c>
      <c r="B5202" s="11">
        <f t="shared" si="469"/>
        <v>2021</v>
      </c>
      <c r="C5202" s="12">
        <f t="shared" si="470"/>
        <v>44413</v>
      </c>
      <c r="D5202" s="11">
        <f t="shared" si="471"/>
        <v>15</v>
      </c>
      <c r="E5202" s="51">
        <v>1358.8217099999999</v>
      </c>
      <c r="F5202" s="13">
        <v>676.43152999999995</v>
      </c>
      <c r="G5202" s="13">
        <v>780.80600000000004</v>
      </c>
      <c r="H5202" s="13">
        <v>0</v>
      </c>
      <c r="I5202" s="14">
        <f t="shared" si="468"/>
        <v>2816.05924</v>
      </c>
    </row>
    <row r="5203" spans="1:9">
      <c r="A5203" s="15">
        <f t="shared" si="467"/>
        <v>8</v>
      </c>
      <c r="B5203" s="16">
        <f t="shared" si="469"/>
        <v>2021</v>
      </c>
      <c r="C5203" s="17">
        <f t="shared" si="470"/>
        <v>44413</v>
      </c>
      <c r="D5203" s="16">
        <f t="shared" si="471"/>
        <v>16</v>
      </c>
      <c r="E5203" s="54">
        <v>1367.6596099999999</v>
      </c>
      <c r="F5203" s="18">
        <v>649.98198000000002</v>
      </c>
      <c r="G5203" s="18">
        <v>767.16700000000003</v>
      </c>
      <c r="H5203" s="18">
        <v>0</v>
      </c>
      <c r="I5203" s="19">
        <f t="shared" si="468"/>
        <v>2784.8085900000001</v>
      </c>
    </row>
    <row r="5204" spans="1:9">
      <c r="A5204" s="10">
        <f t="shared" si="467"/>
        <v>8</v>
      </c>
      <c r="B5204" s="11">
        <f t="shared" si="469"/>
        <v>2021</v>
      </c>
      <c r="C5204" s="12">
        <f t="shared" si="470"/>
        <v>44413</v>
      </c>
      <c r="D5204" s="11">
        <f t="shared" si="471"/>
        <v>17</v>
      </c>
      <c r="E5204" s="51">
        <v>1458.52612</v>
      </c>
      <c r="F5204" s="13">
        <v>595.03552000000002</v>
      </c>
      <c r="G5204" s="13">
        <v>778.77599999999995</v>
      </c>
      <c r="H5204" s="13">
        <v>0</v>
      </c>
      <c r="I5204" s="14">
        <f t="shared" si="468"/>
        <v>2832.3376399999997</v>
      </c>
    </row>
    <row r="5205" spans="1:9">
      <c r="A5205" s="15">
        <f t="shared" si="467"/>
        <v>8</v>
      </c>
      <c r="B5205" s="16">
        <f t="shared" si="469"/>
        <v>2021</v>
      </c>
      <c r="C5205" s="17">
        <f t="shared" si="470"/>
        <v>44413</v>
      </c>
      <c r="D5205" s="16">
        <f t="shared" si="471"/>
        <v>18</v>
      </c>
      <c r="E5205" s="54">
        <v>1563.07015</v>
      </c>
      <c r="F5205" s="18">
        <v>523.96938</v>
      </c>
      <c r="G5205" s="18">
        <v>794.24199999999996</v>
      </c>
      <c r="H5205" s="18">
        <v>0</v>
      </c>
      <c r="I5205" s="19">
        <f t="shared" si="468"/>
        <v>2881.2815300000002</v>
      </c>
    </row>
    <row r="5206" spans="1:9">
      <c r="A5206" s="10">
        <f t="shared" si="467"/>
        <v>8</v>
      </c>
      <c r="B5206" s="11">
        <f t="shared" si="469"/>
        <v>2021</v>
      </c>
      <c r="C5206" s="12">
        <f t="shared" si="470"/>
        <v>44413</v>
      </c>
      <c r="D5206" s="11">
        <f t="shared" si="471"/>
        <v>19</v>
      </c>
      <c r="E5206" s="51">
        <v>1551.72099</v>
      </c>
      <c r="F5206" s="13">
        <v>444.97152</v>
      </c>
      <c r="G5206" s="13">
        <v>745.96399999999994</v>
      </c>
      <c r="H5206" s="13">
        <v>0</v>
      </c>
      <c r="I5206" s="14">
        <f t="shared" si="468"/>
        <v>2742.6565099999998</v>
      </c>
    </row>
    <row r="5207" spans="1:9">
      <c r="A5207" s="15">
        <f t="shared" si="467"/>
        <v>8</v>
      </c>
      <c r="B5207" s="16">
        <f t="shared" si="469"/>
        <v>2021</v>
      </c>
      <c r="C5207" s="17">
        <f t="shared" si="470"/>
        <v>44413</v>
      </c>
      <c r="D5207" s="16">
        <f t="shared" si="471"/>
        <v>20</v>
      </c>
      <c r="E5207" s="54">
        <v>1502.1502800000001</v>
      </c>
      <c r="F5207" s="18">
        <v>444.96992999999998</v>
      </c>
      <c r="G5207" s="18">
        <v>730.97399999999993</v>
      </c>
      <c r="H5207" s="18">
        <v>0</v>
      </c>
      <c r="I5207" s="19">
        <f t="shared" si="468"/>
        <v>2678.0942100000002</v>
      </c>
    </row>
    <row r="5208" spans="1:9">
      <c r="A5208" s="10">
        <f t="shared" si="467"/>
        <v>8</v>
      </c>
      <c r="B5208" s="11">
        <f t="shared" si="469"/>
        <v>2021</v>
      </c>
      <c r="C5208" s="12">
        <f t="shared" si="470"/>
        <v>44413</v>
      </c>
      <c r="D5208" s="11">
        <f t="shared" si="471"/>
        <v>21</v>
      </c>
      <c r="E5208" s="51">
        <v>1452.1614</v>
      </c>
      <c r="F5208" s="13">
        <v>461.75447000000003</v>
      </c>
      <c r="G5208" s="13">
        <v>709.79499999999996</v>
      </c>
      <c r="H5208" s="13">
        <v>0</v>
      </c>
      <c r="I5208" s="14">
        <f t="shared" si="468"/>
        <v>2623.7108699999999</v>
      </c>
    </row>
    <row r="5209" spans="1:9">
      <c r="A5209" s="15">
        <f t="shared" si="467"/>
        <v>8</v>
      </c>
      <c r="B5209" s="16">
        <f t="shared" si="469"/>
        <v>2021</v>
      </c>
      <c r="C5209" s="17">
        <f t="shared" si="470"/>
        <v>44413</v>
      </c>
      <c r="D5209" s="16">
        <f t="shared" si="471"/>
        <v>22</v>
      </c>
      <c r="E5209" s="54">
        <v>1376.78098</v>
      </c>
      <c r="F5209" s="18">
        <v>414.37547999999998</v>
      </c>
      <c r="G5209" s="18">
        <v>746.654</v>
      </c>
      <c r="H5209" s="18">
        <v>0</v>
      </c>
      <c r="I5209" s="19">
        <f t="shared" si="468"/>
        <v>2537.8104599999997</v>
      </c>
    </row>
    <row r="5210" spans="1:9">
      <c r="A5210" s="10">
        <f t="shared" si="467"/>
        <v>8</v>
      </c>
      <c r="B5210" s="11">
        <f t="shared" si="469"/>
        <v>2021</v>
      </c>
      <c r="C5210" s="12">
        <f t="shared" si="470"/>
        <v>44413</v>
      </c>
      <c r="D5210" s="11">
        <f t="shared" si="471"/>
        <v>23</v>
      </c>
      <c r="E5210" s="51">
        <v>1208.9829199999999</v>
      </c>
      <c r="F5210" s="13">
        <v>365.29493000000002</v>
      </c>
      <c r="G5210" s="13">
        <v>996.65900000000011</v>
      </c>
      <c r="H5210" s="13">
        <v>104.44</v>
      </c>
      <c r="I5210" s="14">
        <f t="shared" si="468"/>
        <v>2675.3768500000001</v>
      </c>
    </row>
    <row r="5211" spans="1:9">
      <c r="A5211" s="15">
        <f t="shared" si="467"/>
        <v>8</v>
      </c>
      <c r="B5211" s="16">
        <f t="shared" si="469"/>
        <v>2021</v>
      </c>
      <c r="C5211" s="17">
        <f t="shared" si="470"/>
        <v>44413</v>
      </c>
      <c r="D5211" s="16">
        <f t="shared" si="471"/>
        <v>24</v>
      </c>
      <c r="E5211" s="54">
        <v>1019.52473</v>
      </c>
      <c r="F5211" s="18">
        <v>343.49993000000001</v>
      </c>
      <c r="G5211" s="18">
        <v>1053.163</v>
      </c>
      <c r="H5211" s="18">
        <v>104.44</v>
      </c>
      <c r="I5211" s="19">
        <f t="shared" si="468"/>
        <v>2520.6276600000001</v>
      </c>
    </row>
    <row r="5212" spans="1:9">
      <c r="A5212" s="10">
        <f t="shared" si="467"/>
        <v>8</v>
      </c>
      <c r="B5212" s="11">
        <f t="shared" si="469"/>
        <v>2021</v>
      </c>
      <c r="C5212" s="12">
        <f t="shared" si="470"/>
        <v>44414</v>
      </c>
      <c r="D5212" s="11">
        <f t="shared" si="471"/>
        <v>1</v>
      </c>
      <c r="E5212" s="51">
        <v>921.43906000000095</v>
      </c>
      <c r="F5212" s="13">
        <v>331.43918000000002</v>
      </c>
      <c r="G5212" s="13">
        <v>1268.8869999999999</v>
      </c>
      <c r="H5212" s="13">
        <v>104.44</v>
      </c>
      <c r="I5212" s="14">
        <f t="shared" si="468"/>
        <v>2626.2052400000007</v>
      </c>
    </row>
    <row r="5213" spans="1:9">
      <c r="A5213" s="15">
        <f t="shared" si="467"/>
        <v>8</v>
      </c>
      <c r="B5213" s="16">
        <f t="shared" si="469"/>
        <v>2021</v>
      </c>
      <c r="C5213" s="17">
        <f t="shared" si="470"/>
        <v>44414</v>
      </c>
      <c r="D5213" s="16">
        <f t="shared" si="471"/>
        <v>2</v>
      </c>
      <c r="E5213" s="54">
        <v>784.98266000000103</v>
      </c>
      <c r="F5213" s="18">
        <v>322.27010000000001</v>
      </c>
      <c r="G5213" s="18">
        <v>1534.0769999999998</v>
      </c>
      <c r="H5213" s="18">
        <v>104.44</v>
      </c>
      <c r="I5213" s="19">
        <f t="shared" si="468"/>
        <v>2745.7697600000006</v>
      </c>
    </row>
    <row r="5214" spans="1:9">
      <c r="A5214" s="10">
        <f t="shared" si="467"/>
        <v>8</v>
      </c>
      <c r="B5214" s="11">
        <f t="shared" si="469"/>
        <v>2021</v>
      </c>
      <c r="C5214" s="12">
        <f t="shared" si="470"/>
        <v>44414</v>
      </c>
      <c r="D5214" s="11">
        <f t="shared" si="471"/>
        <v>3</v>
      </c>
      <c r="E5214" s="51">
        <v>738.24918000000105</v>
      </c>
      <c r="F5214" s="13">
        <v>304.64771999999999</v>
      </c>
      <c r="G5214" s="13">
        <v>1826.5059999999999</v>
      </c>
      <c r="H5214" s="13">
        <v>104.44</v>
      </c>
      <c r="I5214" s="14">
        <f t="shared" si="468"/>
        <v>2973.842900000001</v>
      </c>
    </row>
    <row r="5215" spans="1:9">
      <c r="A5215" s="15">
        <f t="shared" si="467"/>
        <v>8</v>
      </c>
      <c r="B5215" s="16">
        <f t="shared" si="469"/>
        <v>2021</v>
      </c>
      <c r="C5215" s="17">
        <f t="shared" si="470"/>
        <v>44414</v>
      </c>
      <c r="D5215" s="16">
        <f t="shared" si="471"/>
        <v>4</v>
      </c>
      <c r="E5215" s="54">
        <v>698.24724000000106</v>
      </c>
      <c r="F5215" s="18">
        <v>301.42142999999999</v>
      </c>
      <c r="G5215" s="18">
        <v>1998.2450000000001</v>
      </c>
      <c r="H5215" s="18">
        <v>104.44</v>
      </c>
      <c r="I5215" s="19">
        <f t="shared" si="468"/>
        <v>3102.3536700000013</v>
      </c>
    </row>
    <row r="5216" spans="1:9">
      <c r="A5216" s="10">
        <f t="shared" ref="A5216:A5279" si="472">MONTH(C5216)</f>
        <v>8</v>
      </c>
      <c r="B5216" s="11">
        <f t="shared" si="469"/>
        <v>2021</v>
      </c>
      <c r="C5216" s="12">
        <f t="shared" si="470"/>
        <v>44414</v>
      </c>
      <c r="D5216" s="11">
        <f t="shared" si="471"/>
        <v>5</v>
      </c>
      <c r="E5216" s="51">
        <v>681.55431999999996</v>
      </c>
      <c r="F5216" s="13">
        <v>309.16099000000003</v>
      </c>
      <c r="G5216" s="13">
        <v>2077.5430000000001</v>
      </c>
      <c r="H5216" s="13">
        <v>52.22</v>
      </c>
      <c r="I5216" s="14">
        <f t="shared" si="468"/>
        <v>3120.47831</v>
      </c>
    </row>
    <row r="5217" spans="1:9">
      <c r="A5217" s="15">
        <f t="shared" si="472"/>
        <v>8</v>
      </c>
      <c r="B5217" s="16">
        <f t="shared" si="469"/>
        <v>2021</v>
      </c>
      <c r="C5217" s="17">
        <f t="shared" si="470"/>
        <v>44414</v>
      </c>
      <c r="D5217" s="16">
        <f t="shared" si="471"/>
        <v>6</v>
      </c>
      <c r="E5217" s="54">
        <v>690.15807999999799</v>
      </c>
      <c r="F5217" s="18">
        <v>324.79975999999999</v>
      </c>
      <c r="G5217" s="18">
        <v>2105.779</v>
      </c>
      <c r="H5217" s="18">
        <v>0</v>
      </c>
      <c r="I5217" s="19">
        <f t="shared" si="468"/>
        <v>3120.7368399999978</v>
      </c>
    </row>
    <row r="5218" spans="1:9">
      <c r="A5218" s="10">
        <f t="shared" si="472"/>
        <v>8</v>
      </c>
      <c r="B5218" s="11">
        <f t="shared" si="469"/>
        <v>2021</v>
      </c>
      <c r="C5218" s="12">
        <f t="shared" si="470"/>
        <v>44414</v>
      </c>
      <c r="D5218" s="11">
        <f t="shared" si="471"/>
        <v>7</v>
      </c>
      <c r="E5218" s="51">
        <v>748.36181200000101</v>
      </c>
      <c r="F5218" s="13">
        <v>347.10093000000001</v>
      </c>
      <c r="G5218" s="13">
        <v>2165.6790000000001</v>
      </c>
      <c r="H5218" s="13">
        <v>0</v>
      </c>
      <c r="I5218" s="14">
        <f t="shared" si="468"/>
        <v>3261.1417420000012</v>
      </c>
    </row>
    <row r="5219" spans="1:9">
      <c r="A5219" s="15">
        <f t="shared" si="472"/>
        <v>8</v>
      </c>
      <c r="B5219" s="16">
        <f t="shared" si="469"/>
        <v>2021</v>
      </c>
      <c r="C5219" s="17">
        <f t="shared" si="470"/>
        <v>44414</v>
      </c>
      <c r="D5219" s="16">
        <f t="shared" si="471"/>
        <v>8</v>
      </c>
      <c r="E5219" s="54">
        <v>831.24071000000004</v>
      </c>
      <c r="F5219" s="18">
        <v>376.85935999999998</v>
      </c>
      <c r="G5219" s="18">
        <v>2278.5439999999999</v>
      </c>
      <c r="H5219" s="18">
        <v>0</v>
      </c>
      <c r="I5219" s="19">
        <f t="shared" si="468"/>
        <v>3486.6440699999998</v>
      </c>
    </row>
    <row r="5220" spans="1:9">
      <c r="A5220" s="10">
        <f t="shared" si="472"/>
        <v>8</v>
      </c>
      <c r="B5220" s="11">
        <f t="shared" si="469"/>
        <v>2021</v>
      </c>
      <c r="C5220" s="12">
        <f t="shared" si="470"/>
        <v>44414</v>
      </c>
      <c r="D5220" s="11">
        <f t="shared" si="471"/>
        <v>9</v>
      </c>
      <c r="E5220" s="51">
        <v>861.15539499999898</v>
      </c>
      <c r="F5220" s="13">
        <v>447.77183000000002</v>
      </c>
      <c r="G5220" s="13">
        <v>2506.4529999999995</v>
      </c>
      <c r="H5220" s="13">
        <v>0</v>
      </c>
      <c r="I5220" s="14">
        <f t="shared" si="468"/>
        <v>3815.3802249999985</v>
      </c>
    </row>
    <row r="5221" spans="1:9">
      <c r="A5221" s="15">
        <f t="shared" si="472"/>
        <v>8</v>
      </c>
      <c r="B5221" s="16">
        <f t="shared" si="469"/>
        <v>2021</v>
      </c>
      <c r="C5221" s="17">
        <f t="shared" si="470"/>
        <v>44414</v>
      </c>
      <c r="D5221" s="16">
        <f t="shared" si="471"/>
        <v>10</v>
      </c>
      <c r="E5221" s="54">
        <v>884.39408000000003</v>
      </c>
      <c r="F5221" s="18">
        <v>505.64240000000001</v>
      </c>
      <c r="G5221" s="18">
        <v>2413.4449999999997</v>
      </c>
      <c r="H5221" s="18">
        <v>0</v>
      </c>
      <c r="I5221" s="19">
        <f t="shared" si="468"/>
        <v>3803.4814799999995</v>
      </c>
    </row>
    <row r="5222" spans="1:9">
      <c r="A5222" s="10">
        <f t="shared" si="472"/>
        <v>8</v>
      </c>
      <c r="B5222" s="11">
        <f t="shared" si="469"/>
        <v>2021</v>
      </c>
      <c r="C5222" s="12">
        <f t="shared" si="470"/>
        <v>44414</v>
      </c>
      <c r="D5222" s="11">
        <f t="shared" si="471"/>
        <v>11</v>
      </c>
      <c r="E5222" s="51">
        <v>912.49948999999901</v>
      </c>
      <c r="F5222" s="13">
        <v>526.44164000000001</v>
      </c>
      <c r="G5222" s="13">
        <v>2415.875</v>
      </c>
      <c r="H5222" s="13">
        <v>0</v>
      </c>
      <c r="I5222" s="14">
        <f t="shared" si="468"/>
        <v>3854.8161299999992</v>
      </c>
    </row>
    <row r="5223" spans="1:9">
      <c r="A5223" s="15">
        <f t="shared" si="472"/>
        <v>8</v>
      </c>
      <c r="B5223" s="16">
        <f t="shared" si="469"/>
        <v>2021</v>
      </c>
      <c r="C5223" s="17">
        <f t="shared" si="470"/>
        <v>44414</v>
      </c>
      <c r="D5223" s="16">
        <f t="shared" si="471"/>
        <v>12</v>
      </c>
      <c r="E5223" s="54">
        <v>961.89658300000201</v>
      </c>
      <c r="F5223" s="18">
        <v>562.51292999999998</v>
      </c>
      <c r="G5223" s="18">
        <v>2376.3209999999999</v>
      </c>
      <c r="H5223" s="18">
        <v>0</v>
      </c>
      <c r="I5223" s="19">
        <f t="shared" si="468"/>
        <v>3900.7305130000018</v>
      </c>
    </row>
    <row r="5224" spans="1:9">
      <c r="A5224" s="10">
        <f t="shared" si="472"/>
        <v>8</v>
      </c>
      <c r="B5224" s="11">
        <f t="shared" si="469"/>
        <v>2021</v>
      </c>
      <c r="C5224" s="12">
        <f t="shared" si="470"/>
        <v>44414</v>
      </c>
      <c r="D5224" s="11">
        <f t="shared" si="471"/>
        <v>13</v>
      </c>
      <c r="E5224" s="51">
        <v>1003.651035</v>
      </c>
      <c r="F5224" s="13">
        <v>562.13211999999999</v>
      </c>
      <c r="G5224" s="13">
        <v>2494.5889999999999</v>
      </c>
      <c r="H5224" s="13">
        <v>0</v>
      </c>
      <c r="I5224" s="14">
        <f t="shared" si="468"/>
        <v>4060.372155</v>
      </c>
    </row>
    <row r="5225" spans="1:9">
      <c r="A5225" s="15">
        <f t="shared" si="472"/>
        <v>8</v>
      </c>
      <c r="B5225" s="16">
        <f t="shared" si="469"/>
        <v>2021</v>
      </c>
      <c r="C5225" s="17">
        <f t="shared" si="470"/>
        <v>44414</v>
      </c>
      <c r="D5225" s="16">
        <f t="shared" si="471"/>
        <v>14</v>
      </c>
      <c r="E5225" s="54">
        <v>949.22259100000099</v>
      </c>
      <c r="F5225" s="18">
        <v>562.83505000000002</v>
      </c>
      <c r="G5225" s="18">
        <v>2530.1579999999999</v>
      </c>
      <c r="H5225" s="18">
        <v>0</v>
      </c>
      <c r="I5225" s="19">
        <f t="shared" si="468"/>
        <v>4042.2156410000007</v>
      </c>
    </row>
    <row r="5226" spans="1:9">
      <c r="A5226" s="10">
        <f t="shared" si="472"/>
        <v>8</v>
      </c>
      <c r="B5226" s="11">
        <f t="shared" si="469"/>
        <v>2021</v>
      </c>
      <c r="C5226" s="12">
        <f t="shared" si="470"/>
        <v>44414</v>
      </c>
      <c r="D5226" s="11">
        <f t="shared" si="471"/>
        <v>15</v>
      </c>
      <c r="E5226" s="51">
        <v>958.720686</v>
      </c>
      <c r="F5226" s="13">
        <v>584.42615999999896</v>
      </c>
      <c r="G5226" s="13">
        <v>2303.645</v>
      </c>
      <c r="H5226" s="13">
        <v>0</v>
      </c>
      <c r="I5226" s="14">
        <f t="shared" si="468"/>
        <v>3846.7918459999992</v>
      </c>
    </row>
    <row r="5227" spans="1:9">
      <c r="A5227" s="15">
        <f t="shared" si="472"/>
        <v>8</v>
      </c>
      <c r="B5227" s="16">
        <f t="shared" si="469"/>
        <v>2021</v>
      </c>
      <c r="C5227" s="17">
        <f t="shared" si="470"/>
        <v>44414</v>
      </c>
      <c r="D5227" s="16">
        <f t="shared" si="471"/>
        <v>16</v>
      </c>
      <c r="E5227" s="54">
        <v>1025.803684</v>
      </c>
      <c r="F5227" s="18">
        <v>567.65805999999998</v>
      </c>
      <c r="G5227" s="18">
        <v>2238.6059999999998</v>
      </c>
      <c r="H5227" s="18">
        <v>0</v>
      </c>
      <c r="I5227" s="19">
        <f t="shared" si="468"/>
        <v>3832.0677439999999</v>
      </c>
    </row>
    <row r="5228" spans="1:9">
      <c r="A5228" s="10">
        <f t="shared" si="472"/>
        <v>8</v>
      </c>
      <c r="B5228" s="11">
        <f t="shared" si="469"/>
        <v>2021</v>
      </c>
      <c r="C5228" s="12">
        <f t="shared" si="470"/>
        <v>44414</v>
      </c>
      <c r="D5228" s="11">
        <f t="shared" si="471"/>
        <v>17</v>
      </c>
      <c r="E5228" s="51">
        <v>1129.264993</v>
      </c>
      <c r="F5228" s="13">
        <v>544.85744999999997</v>
      </c>
      <c r="G5228" s="13">
        <v>2264.7170000000001</v>
      </c>
      <c r="H5228" s="13">
        <v>0</v>
      </c>
      <c r="I5228" s="14">
        <f t="shared" si="468"/>
        <v>3938.8394429999998</v>
      </c>
    </row>
    <row r="5229" spans="1:9">
      <c r="A5229" s="15">
        <f t="shared" si="472"/>
        <v>8</v>
      </c>
      <c r="B5229" s="16">
        <f t="shared" si="469"/>
        <v>2021</v>
      </c>
      <c r="C5229" s="17">
        <f t="shared" si="470"/>
        <v>44414</v>
      </c>
      <c r="D5229" s="16">
        <f t="shared" si="471"/>
        <v>18</v>
      </c>
      <c r="E5229" s="54">
        <v>1259.699372</v>
      </c>
      <c r="F5229" s="18">
        <v>486.16861</v>
      </c>
      <c r="G5229" s="18">
        <v>2442.2399999999998</v>
      </c>
      <c r="H5229" s="18">
        <v>0</v>
      </c>
      <c r="I5229" s="19">
        <f t="shared" si="468"/>
        <v>4188.1079819999995</v>
      </c>
    </row>
    <row r="5230" spans="1:9">
      <c r="A5230" s="10">
        <f t="shared" si="472"/>
        <v>8</v>
      </c>
      <c r="B5230" s="11">
        <f t="shared" si="469"/>
        <v>2021</v>
      </c>
      <c r="C5230" s="12">
        <f t="shared" si="470"/>
        <v>44414</v>
      </c>
      <c r="D5230" s="11">
        <f t="shared" si="471"/>
        <v>19</v>
      </c>
      <c r="E5230" s="51">
        <v>1239.835159</v>
      </c>
      <c r="F5230" s="13">
        <v>414.58963999999997</v>
      </c>
      <c r="G5230" s="13">
        <v>2307.0500000000002</v>
      </c>
      <c r="H5230" s="13">
        <v>0</v>
      </c>
      <c r="I5230" s="14">
        <f t="shared" si="468"/>
        <v>3961.4747990000001</v>
      </c>
    </row>
    <row r="5231" spans="1:9">
      <c r="A5231" s="15">
        <f t="shared" si="472"/>
        <v>8</v>
      </c>
      <c r="B5231" s="16">
        <f t="shared" si="469"/>
        <v>2021</v>
      </c>
      <c r="C5231" s="17">
        <f t="shared" si="470"/>
        <v>44414</v>
      </c>
      <c r="D5231" s="16">
        <f t="shared" si="471"/>
        <v>20</v>
      </c>
      <c r="E5231" s="54">
        <v>1170.3087410000001</v>
      </c>
      <c r="F5231" s="18">
        <v>397.33699999999999</v>
      </c>
      <c r="G5231" s="18">
        <v>2124.4110000000001</v>
      </c>
      <c r="H5231" s="18">
        <v>0</v>
      </c>
      <c r="I5231" s="19">
        <f t="shared" si="468"/>
        <v>3692.0567410000003</v>
      </c>
    </row>
    <row r="5232" spans="1:9">
      <c r="A5232" s="10">
        <f t="shared" si="472"/>
        <v>8</v>
      </c>
      <c r="B5232" s="11">
        <f t="shared" si="469"/>
        <v>2021</v>
      </c>
      <c r="C5232" s="12">
        <f t="shared" si="470"/>
        <v>44414</v>
      </c>
      <c r="D5232" s="11">
        <f t="shared" si="471"/>
        <v>21</v>
      </c>
      <c r="E5232" s="51">
        <v>1086.08394</v>
      </c>
      <c r="F5232" s="13">
        <v>382.50220000000002</v>
      </c>
      <c r="G5232" s="13">
        <v>2106.8429999999998</v>
      </c>
      <c r="H5232" s="13">
        <v>0</v>
      </c>
      <c r="I5232" s="14">
        <f t="shared" si="468"/>
        <v>3575.4291399999997</v>
      </c>
    </row>
    <row r="5233" spans="1:9">
      <c r="A5233" s="15">
        <f t="shared" si="472"/>
        <v>8</v>
      </c>
      <c r="B5233" s="16">
        <f t="shared" si="469"/>
        <v>2021</v>
      </c>
      <c r="C5233" s="17">
        <f t="shared" si="470"/>
        <v>44414</v>
      </c>
      <c r="D5233" s="16">
        <f t="shared" si="471"/>
        <v>22</v>
      </c>
      <c r="E5233" s="54">
        <v>1030.6936599999999</v>
      </c>
      <c r="F5233" s="18">
        <v>377.42421000000002</v>
      </c>
      <c r="G5233" s="18">
        <v>1841.3969999999999</v>
      </c>
      <c r="H5233" s="18">
        <v>0</v>
      </c>
      <c r="I5233" s="19">
        <f t="shared" si="468"/>
        <v>3249.51487</v>
      </c>
    </row>
    <row r="5234" spans="1:9">
      <c r="A5234" s="10">
        <f t="shared" si="472"/>
        <v>8</v>
      </c>
      <c r="B5234" s="11">
        <f t="shared" si="469"/>
        <v>2021</v>
      </c>
      <c r="C5234" s="12">
        <f t="shared" si="470"/>
        <v>44414</v>
      </c>
      <c r="D5234" s="11">
        <f t="shared" si="471"/>
        <v>23</v>
      </c>
      <c r="E5234" s="51">
        <v>911.11935000000005</v>
      </c>
      <c r="F5234" s="13">
        <v>339.53206999999998</v>
      </c>
      <c r="G5234" s="13">
        <v>1490.1369999999999</v>
      </c>
      <c r="H5234" s="13">
        <v>104.44</v>
      </c>
      <c r="I5234" s="14">
        <f t="shared" si="468"/>
        <v>2845.2284199999999</v>
      </c>
    </row>
    <row r="5235" spans="1:9">
      <c r="A5235" s="15">
        <f t="shared" si="472"/>
        <v>8</v>
      </c>
      <c r="B5235" s="16">
        <f t="shared" si="469"/>
        <v>2021</v>
      </c>
      <c r="C5235" s="17">
        <f t="shared" si="470"/>
        <v>44414</v>
      </c>
      <c r="D5235" s="16">
        <f t="shared" si="471"/>
        <v>24</v>
      </c>
      <c r="E5235" s="54">
        <v>789.28254000000004</v>
      </c>
      <c r="F5235" s="18">
        <v>330.97654</v>
      </c>
      <c r="G5235" s="18">
        <v>1815.221</v>
      </c>
      <c r="H5235" s="18">
        <v>104.44</v>
      </c>
      <c r="I5235" s="19">
        <f t="shared" si="468"/>
        <v>3039.9200800000003</v>
      </c>
    </row>
    <row r="5236" spans="1:9">
      <c r="A5236" s="10">
        <f t="shared" si="472"/>
        <v>8</v>
      </c>
      <c r="B5236" s="11">
        <f t="shared" si="469"/>
        <v>2021</v>
      </c>
      <c r="C5236" s="12">
        <f t="shared" si="470"/>
        <v>44415</v>
      </c>
      <c r="D5236" s="11">
        <f t="shared" si="471"/>
        <v>1</v>
      </c>
      <c r="E5236" s="51">
        <v>696.22753999999998</v>
      </c>
      <c r="F5236" s="13">
        <v>307.15082000000001</v>
      </c>
      <c r="G5236" s="13">
        <v>2017.2469999999998</v>
      </c>
      <c r="H5236" s="13">
        <v>104.44</v>
      </c>
      <c r="I5236" s="14">
        <f t="shared" si="468"/>
        <v>3125.0653600000001</v>
      </c>
    </row>
    <row r="5237" spans="1:9">
      <c r="A5237" s="15">
        <f t="shared" si="472"/>
        <v>8</v>
      </c>
      <c r="B5237" s="16">
        <f t="shared" si="469"/>
        <v>2021</v>
      </c>
      <c r="C5237" s="17">
        <f t="shared" si="470"/>
        <v>44415</v>
      </c>
      <c r="D5237" s="16">
        <f t="shared" si="471"/>
        <v>2</v>
      </c>
      <c r="E5237" s="54">
        <v>637.87239999999997</v>
      </c>
      <c r="F5237" s="18">
        <v>300.07974999999999</v>
      </c>
      <c r="G5237" s="18">
        <v>2062.4340000000002</v>
      </c>
      <c r="H5237" s="18">
        <v>104.44</v>
      </c>
      <c r="I5237" s="19">
        <f t="shared" si="468"/>
        <v>3104.8261500000003</v>
      </c>
    </row>
    <row r="5238" spans="1:9">
      <c r="A5238" s="10">
        <f t="shared" si="472"/>
        <v>8</v>
      </c>
      <c r="B5238" s="11">
        <f t="shared" si="469"/>
        <v>2021</v>
      </c>
      <c r="C5238" s="12">
        <f t="shared" si="470"/>
        <v>44415</v>
      </c>
      <c r="D5238" s="11">
        <f t="shared" si="471"/>
        <v>3</v>
      </c>
      <c r="E5238" s="51">
        <v>590.91393000000005</v>
      </c>
      <c r="F5238" s="13">
        <v>294.08391</v>
      </c>
      <c r="G5238" s="13">
        <v>2062.79</v>
      </c>
      <c r="H5238" s="13">
        <v>104.44</v>
      </c>
      <c r="I5238" s="14">
        <f t="shared" si="468"/>
        <v>3052.22784</v>
      </c>
    </row>
    <row r="5239" spans="1:9">
      <c r="A5239" s="15">
        <f t="shared" si="472"/>
        <v>8</v>
      </c>
      <c r="B5239" s="16">
        <f t="shared" si="469"/>
        <v>2021</v>
      </c>
      <c r="C5239" s="17">
        <f t="shared" si="470"/>
        <v>44415</v>
      </c>
      <c r="D5239" s="16">
        <f t="shared" si="471"/>
        <v>4</v>
      </c>
      <c r="E5239" s="54">
        <v>560.34056999999996</v>
      </c>
      <c r="F5239" s="18">
        <v>306.63310999999999</v>
      </c>
      <c r="G5239" s="18">
        <v>2010.915</v>
      </c>
      <c r="H5239" s="18">
        <v>104.44</v>
      </c>
      <c r="I5239" s="19">
        <f t="shared" si="468"/>
        <v>2982.3286800000001</v>
      </c>
    </row>
    <row r="5240" spans="1:9">
      <c r="A5240" s="10">
        <f t="shared" si="472"/>
        <v>8</v>
      </c>
      <c r="B5240" s="11">
        <f t="shared" si="469"/>
        <v>2021</v>
      </c>
      <c r="C5240" s="12">
        <f t="shared" si="470"/>
        <v>44415</v>
      </c>
      <c r="D5240" s="11">
        <f t="shared" si="471"/>
        <v>5</v>
      </c>
      <c r="E5240" s="51">
        <v>553.43583999999896</v>
      </c>
      <c r="F5240" s="13">
        <v>303.11041999999998</v>
      </c>
      <c r="G5240" s="13">
        <v>1781.9829999999999</v>
      </c>
      <c r="H5240" s="13">
        <v>52.22</v>
      </c>
      <c r="I5240" s="14">
        <f t="shared" si="468"/>
        <v>2690.7492599999987</v>
      </c>
    </row>
    <row r="5241" spans="1:9">
      <c r="A5241" s="15">
        <f t="shared" si="472"/>
        <v>8</v>
      </c>
      <c r="B5241" s="16">
        <f t="shared" si="469"/>
        <v>2021</v>
      </c>
      <c r="C5241" s="17">
        <f t="shared" si="470"/>
        <v>44415</v>
      </c>
      <c r="D5241" s="16">
        <f t="shared" si="471"/>
        <v>6</v>
      </c>
      <c r="E5241" s="54">
        <v>583.09807999999896</v>
      </c>
      <c r="F5241" s="18">
        <v>309.20540999999997</v>
      </c>
      <c r="G5241" s="18">
        <v>1900.2890000000002</v>
      </c>
      <c r="H5241" s="18">
        <v>0</v>
      </c>
      <c r="I5241" s="19">
        <f t="shared" si="468"/>
        <v>2792.5924899999991</v>
      </c>
    </row>
    <row r="5242" spans="1:9">
      <c r="A5242" s="10">
        <f t="shared" si="472"/>
        <v>8</v>
      </c>
      <c r="B5242" s="11">
        <f t="shared" si="469"/>
        <v>2021</v>
      </c>
      <c r="C5242" s="12">
        <f t="shared" si="470"/>
        <v>44415</v>
      </c>
      <c r="D5242" s="11">
        <f t="shared" si="471"/>
        <v>7</v>
      </c>
      <c r="E5242" s="51">
        <v>644.28125999999997</v>
      </c>
      <c r="F5242" s="13">
        <v>297.47134999999997</v>
      </c>
      <c r="G5242" s="13">
        <v>1984.1849999999999</v>
      </c>
      <c r="H5242" s="13">
        <v>0</v>
      </c>
      <c r="I5242" s="14">
        <f t="shared" si="468"/>
        <v>2925.9376099999999</v>
      </c>
    </row>
    <row r="5243" spans="1:9">
      <c r="A5243" s="15">
        <f t="shared" si="472"/>
        <v>8</v>
      </c>
      <c r="B5243" s="16">
        <f t="shared" si="469"/>
        <v>2021</v>
      </c>
      <c r="C5243" s="17">
        <f t="shared" si="470"/>
        <v>44415</v>
      </c>
      <c r="D5243" s="16">
        <f t="shared" si="471"/>
        <v>8</v>
      </c>
      <c r="E5243" s="54">
        <v>699.80251999999996</v>
      </c>
      <c r="F5243" s="18">
        <v>299.03152999999998</v>
      </c>
      <c r="G5243" s="18">
        <v>2263.5389999999998</v>
      </c>
      <c r="H5243" s="18">
        <v>0</v>
      </c>
      <c r="I5243" s="19">
        <f t="shared" si="468"/>
        <v>3262.3730499999997</v>
      </c>
    </row>
    <row r="5244" spans="1:9">
      <c r="A5244" s="10">
        <f t="shared" si="472"/>
        <v>8</v>
      </c>
      <c r="B5244" s="11">
        <f t="shared" si="469"/>
        <v>2021</v>
      </c>
      <c r="C5244" s="12">
        <f t="shared" si="470"/>
        <v>44415</v>
      </c>
      <c r="D5244" s="11">
        <f t="shared" si="471"/>
        <v>9</v>
      </c>
      <c r="E5244" s="51">
        <v>792.34612999999899</v>
      </c>
      <c r="F5244" s="13">
        <v>330.77706000000001</v>
      </c>
      <c r="G5244" s="13">
        <v>2257.8450000000003</v>
      </c>
      <c r="H5244" s="13">
        <v>0</v>
      </c>
      <c r="I5244" s="14">
        <f t="shared" si="468"/>
        <v>3380.9681899999991</v>
      </c>
    </row>
    <row r="5245" spans="1:9">
      <c r="A5245" s="15">
        <f t="shared" si="472"/>
        <v>8</v>
      </c>
      <c r="B5245" s="16">
        <f t="shared" si="469"/>
        <v>2021</v>
      </c>
      <c r="C5245" s="17">
        <f t="shared" si="470"/>
        <v>44415</v>
      </c>
      <c r="D5245" s="16">
        <f t="shared" si="471"/>
        <v>10</v>
      </c>
      <c r="E5245" s="54">
        <v>890.16655999999898</v>
      </c>
      <c r="F5245" s="18">
        <v>366.51427999999999</v>
      </c>
      <c r="G5245" s="18">
        <v>2128.9650000000001</v>
      </c>
      <c r="H5245" s="18">
        <v>0</v>
      </c>
      <c r="I5245" s="19">
        <f t="shared" si="468"/>
        <v>3385.6458399999992</v>
      </c>
    </row>
    <row r="5246" spans="1:9">
      <c r="A5246" s="10">
        <f t="shared" si="472"/>
        <v>8</v>
      </c>
      <c r="B5246" s="11">
        <f t="shared" si="469"/>
        <v>2021</v>
      </c>
      <c r="C5246" s="12">
        <f t="shared" si="470"/>
        <v>44415</v>
      </c>
      <c r="D5246" s="11">
        <f t="shared" si="471"/>
        <v>11</v>
      </c>
      <c r="E5246" s="51">
        <v>922.95046000000002</v>
      </c>
      <c r="F5246" s="13">
        <v>373.22771999999998</v>
      </c>
      <c r="G5246" s="13">
        <v>1837.5389999999998</v>
      </c>
      <c r="H5246" s="13">
        <v>0</v>
      </c>
      <c r="I5246" s="14">
        <f t="shared" si="468"/>
        <v>3133.7171799999996</v>
      </c>
    </row>
    <row r="5247" spans="1:9">
      <c r="A5247" s="15">
        <f t="shared" si="472"/>
        <v>8</v>
      </c>
      <c r="B5247" s="16">
        <f t="shared" si="469"/>
        <v>2021</v>
      </c>
      <c r="C5247" s="17">
        <f t="shared" si="470"/>
        <v>44415</v>
      </c>
      <c r="D5247" s="16">
        <f t="shared" si="471"/>
        <v>12</v>
      </c>
      <c r="E5247" s="54">
        <v>1017.94326</v>
      </c>
      <c r="F5247" s="18">
        <v>390.47363999999999</v>
      </c>
      <c r="G5247" s="18">
        <v>2276</v>
      </c>
      <c r="H5247" s="18">
        <v>0</v>
      </c>
      <c r="I5247" s="19">
        <f t="shared" si="468"/>
        <v>3684.4169000000002</v>
      </c>
    </row>
    <row r="5248" spans="1:9">
      <c r="A5248" s="10">
        <f t="shared" si="472"/>
        <v>8</v>
      </c>
      <c r="B5248" s="11">
        <f t="shared" si="469"/>
        <v>2021</v>
      </c>
      <c r="C5248" s="12">
        <f t="shared" si="470"/>
        <v>44415</v>
      </c>
      <c r="D5248" s="11">
        <f t="shared" si="471"/>
        <v>13</v>
      </c>
      <c r="E5248" s="51">
        <v>1002.56436</v>
      </c>
      <c r="F5248" s="13">
        <v>390.96744999999999</v>
      </c>
      <c r="G5248" s="13">
        <v>2361.16</v>
      </c>
      <c r="H5248" s="13">
        <v>0</v>
      </c>
      <c r="I5248" s="14">
        <f t="shared" si="468"/>
        <v>3754.6918099999998</v>
      </c>
    </row>
    <row r="5249" spans="1:9">
      <c r="A5249" s="15">
        <f t="shared" si="472"/>
        <v>8</v>
      </c>
      <c r="B5249" s="16">
        <f t="shared" si="469"/>
        <v>2021</v>
      </c>
      <c r="C5249" s="17">
        <f t="shared" si="470"/>
        <v>44415</v>
      </c>
      <c r="D5249" s="16">
        <f t="shared" si="471"/>
        <v>14</v>
      </c>
      <c r="E5249" s="54">
        <v>998.28419999999903</v>
      </c>
      <c r="F5249" s="18">
        <v>384.91014999999999</v>
      </c>
      <c r="G5249" s="18">
        <v>2264.1289999999999</v>
      </c>
      <c r="H5249" s="18">
        <v>0</v>
      </c>
      <c r="I5249" s="19">
        <f t="shared" si="468"/>
        <v>3647.3233499999988</v>
      </c>
    </row>
    <row r="5250" spans="1:9">
      <c r="A5250" s="10">
        <f t="shared" si="472"/>
        <v>8</v>
      </c>
      <c r="B5250" s="11">
        <f t="shared" si="469"/>
        <v>2021</v>
      </c>
      <c r="C5250" s="12">
        <f t="shared" si="470"/>
        <v>44415</v>
      </c>
      <c r="D5250" s="11">
        <f t="shared" si="471"/>
        <v>15</v>
      </c>
      <c r="E5250" s="51">
        <v>965.18311000000006</v>
      </c>
      <c r="F5250" s="13">
        <v>396.63616000000002</v>
      </c>
      <c r="G5250" s="13">
        <v>2379.0700000000002</v>
      </c>
      <c r="H5250" s="13">
        <v>0</v>
      </c>
      <c r="I5250" s="14">
        <f t="shared" si="468"/>
        <v>3740.8892700000001</v>
      </c>
    </row>
    <row r="5251" spans="1:9">
      <c r="A5251" s="15">
        <f t="shared" si="472"/>
        <v>8</v>
      </c>
      <c r="B5251" s="16">
        <f t="shared" si="469"/>
        <v>2021</v>
      </c>
      <c r="C5251" s="17">
        <f t="shared" si="470"/>
        <v>44415</v>
      </c>
      <c r="D5251" s="16">
        <f t="shared" si="471"/>
        <v>16</v>
      </c>
      <c r="E5251" s="54">
        <v>974.80824000000098</v>
      </c>
      <c r="F5251" s="18">
        <v>405.50484999999998</v>
      </c>
      <c r="G5251" s="18">
        <v>2221.3789999999999</v>
      </c>
      <c r="H5251" s="18">
        <v>0</v>
      </c>
      <c r="I5251" s="19">
        <f t="shared" si="468"/>
        <v>3601.6920900000009</v>
      </c>
    </row>
    <row r="5252" spans="1:9">
      <c r="A5252" s="10">
        <f t="shared" si="472"/>
        <v>8</v>
      </c>
      <c r="B5252" s="11">
        <f t="shared" si="469"/>
        <v>2021</v>
      </c>
      <c r="C5252" s="12">
        <f t="shared" si="470"/>
        <v>44415</v>
      </c>
      <c r="D5252" s="11">
        <f t="shared" si="471"/>
        <v>17</v>
      </c>
      <c r="E5252" s="51">
        <v>1059.3722600000001</v>
      </c>
      <c r="F5252" s="13">
        <v>404.40687000000003</v>
      </c>
      <c r="G5252" s="13">
        <v>2357.3180000000002</v>
      </c>
      <c r="H5252" s="13">
        <v>0</v>
      </c>
      <c r="I5252" s="14">
        <f t="shared" ref="I5252:I5315" si="473">SUM(E5252:H5252)</f>
        <v>3821.0971300000001</v>
      </c>
    </row>
    <row r="5253" spans="1:9">
      <c r="A5253" s="15">
        <f t="shared" si="472"/>
        <v>8</v>
      </c>
      <c r="B5253" s="16">
        <f t="shared" ref="B5253:B5316" si="474">YEAR(C5253)</f>
        <v>2021</v>
      </c>
      <c r="C5253" s="17">
        <f t="shared" si="470"/>
        <v>44415</v>
      </c>
      <c r="D5253" s="16">
        <f t="shared" si="471"/>
        <v>18</v>
      </c>
      <c r="E5253" s="54">
        <v>1187.4444900000001</v>
      </c>
      <c r="F5253" s="18">
        <v>386.66214000000002</v>
      </c>
      <c r="G5253" s="18">
        <v>2239.4079999999999</v>
      </c>
      <c r="H5253" s="18">
        <v>0</v>
      </c>
      <c r="I5253" s="19">
        <f t="shared" si="473"/>
        <v>3813.5146300000001</v>
      </c>
    </row>
    <row r="5254" spans="1:9">
      <c r="A5254" s="10">
        <f t="shared" si="472"/>
        <v>8</v>
      </c>
      <c r="B5254" s="11">
        <f t="shared" si="474"/>
        <v>2021</v>
      </c>
      <c r="C5254" s="12">
        <f t="shared" ref="C5254:C5317" si="475">IF(D5254=1, C5253+1, C5253)</f>
        <v>44415</v>
      </c>
      <c r="D5254" s="11">
        <f t="shared" ref="D5254:D5317" si="476">IF(D5253=24, 1, D5253+1)</f>
        <v>19</v>
      </c>
      <c r="E5254" s="51">
        <v>1194.78199</v>
      </c>
      <c r="F5254" s="13">
        <v>351.99842000000001</v>
      </c>
      <c r="G5254" s="13">
        <v>2179.636</v>
      </c>
      <c r="H5254" s="13">
        <v>0</v>
      </c>
      <c r="I5254" s="14">
        <f t="shared" si="473"/>
        <v>3726.4164099999998</v>
      </c>
    </row>
    <row r="5255" spans="1:9">
      <c r="A5255" s="15">
        <f t="shared" si="472"/>
        <v>8</v>
      </c>
      <c r="B5255" s="16">
        <f t="shared" si="474"/>
        <v>2021</v>
      </c>
      <c r="C5255" s="17">
        <f t="shared" si="475"/>
        <v>44415</v>
      </c>
      <c r="D5255" s="16">
        <f t="shared" si="476"/>
        <v>20</v>
      </c>
      <c r="E5255" s="54">
        <v>1115.5703699999999</v>
      </c>
      <c r="F5255" s="18">
        <v>331.22550999999999</v>
      </c>
      <c r="G5255" s="18">
        <v>2046.6969999999997</v>
      </c>
      <c r="H5255" s="18">
        <v>0</v>
      </c>
      <c r="I5255" s="19">
        <f t="shared" si="473"/>
        <v>3493.4928799999998</v>
      </c>
    </row>
    <row r="5256" spans="1:9">
      <c r="A5256" s="10">
        <f t="shared" si="472"/>
        <v>8</v>
      </c>
      <c r="B5256" s="11">
        <f t="shared" si="474"/>
        <v>2021</v>
      </c>
      <c r="C5256" s="12">
        <f t="shared" si="475"/>
        <v>44415</v>
      </c>
      <c r="D5256" s="11">
        <f t="shared" si="476"/>
        <v>21</v>
      </c>
      <c r="E5256" s="51">
        <v>1074.0533600000001</v>
      </c>
      <c r="F5256" s="13">
        <v>334.83456999999999</v>
      </c>
      <c r="G5256" s="13">
        <v>2077.7089999999998</v>
      </c>
      <c r="H5256" s="13">
        <v>0</v>
      </c>
      <c r="I5256" s="14">
        <f t="shared" si="473"/>
        <v>3486.5969299999997</v>
      </c>
    </row>
    <row r="5257" spans="1:9">
      <c r="A5257" s="15">
        <f t="shared" si="472"/>
        <v>8</v>
      </c>
      <c r="B5257" s="16">
        <f t="shared" si="474"/>
        <v>2021</v>
      </c>
      <c r="C5257" s="17">
        <f t="shared" si="475"/>
        <v>44415</v>
      </c>
      <c r="D5257" s="16">
        <f t="shared" si="476"/>
        <v>22</v>
      </c>
      <c r="E5257" s="54">
        <v>1006.4463</v>
      </c>
      <c r="F5257" s="18">
        <v>334.84440000000001</v>
      </c>
      <c r="G5257" s="18">
        <v>2025.6000000000001</v>
      </c>
      <c r="H5257" s="18">
        <v>0</v>
      </c>
      <c r="I5257" s="19">
        <f t="shared" si="473"/>
        <v>3366.8906999999999</v>
      </c>
    </row>
    <row r="5258" spans="1:9">
      <c r="A5258" s="10">
        <f t="shared" si="472"/>
        <v>8</v>
      </c>
      <c r="B5258" s="11">
        <f t="shared" si="474"/>
        <v>2021</v>
      </c>
      <c r="C5258" s="12">
        <f t="shared" si="475"/>
        <v>44415</v>
      </c>
      <c r="D5258" s="11">
        <f t="shared" si="476"/>
        <v>23</v>
      </c>
      <c r="E5258" s="51">
        <v>918.85874999999999</v>
      </c>
      <c r="F5258" s="13">
        <v>297.38682999999997</v>
      </c>
      <c r="G5258" s="13">
        <v>1996.9670000000001</v>
      </c>
      <c r="H5258" s="13">
        <v>104.44</v>
      </c>
      <c r="I5258" s="14">
        <f t="shared" si="473"/>
        <v>3317.6525800000004</v>
      </c>
    </row>
    <row r="5259" spans="1:9">
      <c r="A5259" s="15">
        <f t="shared" si="472"/>
        <v>8</v>
      </c>
      <c r="B5259" s="16">
        <f t="shared" si="474"/>
        <v>2021</v>
      </c>
      <c r="C5259" s="17">
        <f t="shared" si="475"/>
        <v>44415</v>
      </c>
      <c r="D5259" s="16">
        <f t="shared" si="476"/>
        <v>24</v>
      </c>
      <c r="E5259" s="54">
        <v>797.98451999999895</v>
      </c>
      <c r="F5259" s="18">
        <v>295.32808</v>
      </c>
      <c r="G5259" s="18">
        <v>2005.4099999999999</v>
      </c>
      <c r="H5259" s="18">
        <v>104.44</v>
      </c>
      <c r="I5259" s="19">
        <f t="shared" si="473"/>
        <v>3203.1625999999987</v>
      </c>
    </row>
    <row r="5260" spans="1:9">
      <c r="A5260" s="10">
        <f t="shared" si="472"/>
        <v>8</v>
      </c>
      <c r="B5260" s="11">
        <f t="shared" si="474"/>
        <v>2021</v>
      </c>
      <c r="C5260" s="12">
        <f t="shared" si="475"/>
        <v>44416</v>
      </c>
      <c r="D5260" s="11">
        <f t="shared" si="476"/>
        <v>1</v>
      </c>
      <c r="E5260" s="51">
        <v>685.69051000000002</v>
      </c>
      <c r="F5260" s="13">
        <v>294.47496000000001</v>
      </c>
      <c r="G5260" s="13">
        <v>1968.1590000000001</v>
      </c>
      <c r="H5260" s="13">
        <v>104.44</v>
      </c>
      <c r="I5260" s="14">
        <f t="shared" si="473"/>
        <v>3052.7644700000001</v>
      </c>
    </row>
    <row r="5261" spans="1:9">
      <c r="A5261" s="15">
        <f t="shared" si="472"/>
        <v>8</v>
      </c>
      <c r="B5261" s="16">
        <f t="shared" si="474"/>
        <v>2021</v>
      </c>
      <c r="C5261" s="17">
        <f t="shared" si="475"/>
        <v>44416</v>
      </c>
      <c r="D5261" s="16">
        <f t="shared" si="476"/>
        <v>2</v>
      </c>
      <c r="E5261" s="54">
        <v>625.79534999999896</v>
      </c>
      <c r="F5261" s="18">
        <v>292.53627999999998</v>
      </c>
      <c r="G5261" s="18">
        <v>1974.884</v>
      </c>
      <c r="H5261" s="18">
        <v>104.44</v>
      </c>
      <c r="I5261" s="19">
        <f t="shared" si="473"/>
        <v>2997.6556299999988</v>
      </c>
    </row>
    <row r="5262" spans="1:9">
      <c r="A5262" s="10">
        <f t="shared" si="472"/>
        <v>8</v>
      </c>
      <c r="B5262" s="11">
        <f t="shared" si="474"/>
        <v>2021</v>
      </c>
      <c r="C5262" s="12">
        <f t="shared" si="475"/>
        <v>44416</v>
      </c>
      <c r="D5262" s="11">
        <f t="shared" si="476"/>
        <v>3</v>
      </c>
      <c r="E5262" s="51">
        <v>586.21049000000005</v>
      </c>
      <c r="F5262" s="13">
        <v>292.45794999999998</v>
      </c>
      <c r="G5262" s="13">
        <v>2014.6959999999999</v>
      </c>
      <c r="H5262" s="13">
        <v>104.44</v>
      </c>
      <c r="I5262" s="14">
        <f t="shared" si="473"/>
        <v>2997.8044399999999</v>
      </c>
    </row>
    <row r="5263" spans="1:9">
      <c r="A5263" s="15">
        <f t="shared" si="472"/>
        <v>8</v>
      </c>
      <c r="B5263" s="16">
        <f t="shared" si="474"/>
        <v>2021</v>
      </c>
      <c r="C5263" s="17">
        <f t="shared" si="475"/>
        <v>44416</v>
      </c>
      <c r="D5263" s="16">
        <f t="shared" si="476"/>
        <v>4</v>
      </c>
      <c r="E5263" s="54">
        <v>570.91837999999996</v>
      </c>
      <c r="F5263" s="18">
        <v>291.15661</v>
      </c>
      <c r="G5263" s="18">
        <v>1936.1289999999999</v>
      </c>
      <c r="H5263" s="18">
        <v>104.44</v>
      </c>
      <c r="I5263" s="19">
        <f t="shared" si="473"/>
        <v>2902.64399</v>
      </c>
    </row>
    <row r="5264" spans="1:9">
      <c r="A5264" s="10">
        <f t="shared" si="472"/>
        <v>8</v>
      </c>
      <c r="B5264" s="11">
        <f t="shared" si="474"/>
        <v>2021</v>
      </c>
      <c r="C5264" s="12">
        <f t="shared" si="475"/>
        <v>44416</v>
      </c>
      <c r="D5264" s="11">
        <f t="shared" si="476"/>
        <v>5</v>
      </c>
      <c r="E5264" s="51">
        <v>558.69043000000102</v>
      </c>
      <c r="F5264" s="13">
        <v>292.22705999999999</v>
      </c>
      <c r="G5264" s="13">
        <v>1730.3330000000001</v>
      </c>
      <c r="H5264" s="13">
        <v>52.22</v>
      </c>
      <c r="I5264" s="14">
        <f t="shared" si="473"/>
        <v>2633.4704900000011</v>
      </c>
    </row>
    <row r="5265" spans="1:9">
      <c r="A5265" s="15">
        <f t="shared" si="472"/>
        <v>8</v>
      </c>
      <c r="B5265" s="16">
        <f t="shared" si="474"/>
        <v>2021</v>
      </c>
      <c r="C5265" s="17">
        <f t="shared" si="475"/>
        <v>44416</v>
      </c>
      <c r="D5265" s="16">
        <f t="shared" si="476"/>
        <v>6</v>
      </c>
      <c r="E5265" s="54">
        <v>566.09402999999998</v>
      </c>
      <c r="F5265" s="18">
        <v>300.31157999999999</v>
      </c>
      <c r="G5265" s="18">
        <v>1989.115</v>
      </c>
      <c r="H5265" s="18">
        <v>0</v>
      </c>
      <c r="I5265" s="19">
        <f t="shared" si="473"/>
        <v>2855.52061</v>
      </c>
    </row>
    <row r="5266" spans="1:9">
      <c r="A5266" s="10">
        <f t="shared" si="472"/>
        <v>8</v>
      </c>
      <c r="B5266" s="11">
        <f t="shared" si="474"/>
        <v>2021</v>
      </c>
      <c r="C5266" s="12">
        <f t="shared" si="475"/>
        <v>44416</v>
      </c>
      <c r="D5266" s="11">
        <f t="shared" si="476"/>
        <v>7</v>
      </c>
      <c r="E5266" s="51">
        <v>599.26819999999998</v>
      </c>
      <c r="F5266" s="13">
        <v>304.98178999999999</v>
      </c>
      <c r="G5266" s="13">
        <v>2004.4530000000002</v>
      </c>
      <c r="H5266" s="13">
        <v>0</v>
      </c>
      <c r="I5266" s="14">
        <f t="shared" si="473"/>
        <v>2908.7029900000002</v>
      </c>
    </row>
    <row r="5267" spans="1:9">
      <c r="A5267" s="15">
        <f t="shared" si="472"/>
        <v>8</v>
      </c>
      <c r="B5267" s="16">
        <f t="shared" si="474"/>
        <v>2021</v>
      </c>
      <c r="C5267" s="17">
        <f t="shared" si="475"/>
        <v>44416</v>
      </c>
      <c r="D5267" s="16">
        <f t="shared" si="476"/>
        <v>8</v>
      </c>
      <c r="E5267" s="54">
        <v>683.82848999999999</v>
      </c>
      <c r="F5267" s="18">
        <v>286.40264000000002</v>
      </c>
      <c r="G5267" s="18">
        <v>2194.8869999999997</v>
      </c>
      <c r="H5267" s="18">
        <v>0</v>
      </c>
      <c r="I5267" s="19">
        <f t="shared" si="473"/>
        <v>3165.1181299999998</v>
      </c>
    </row>
    <row r="5268" spans="1:9">
      <c r="A5268" s="10">
        <f t="shared" si="472"/>
        <v>8</v>
      </c>
      <c r="B5268" s="11">
        <f t="shared" si="474"/>
        <v>2021</v>
      </c>
      <c r="C5268" s="12">
        <f t="shared" si="475"/>
        <v>44416</v>
      </c>
      <c r="D5268" s="11">
        <f t="shared" si="476"/>
        <v>9</v>
      </c>
      <c r="E5268" s="51">
        <v>766.34986999999899</v>
      </c>
      <c r="F5268" s="13">
        <v>306.97996000000001</v>
      </c>
      <c r="G5268" s="13">
        <v>2066.973</v>
      </c>
      <c r="H5268" s="13">
        <v>0</v>
      </c>
      <c r="I5268" s="14">
        <f t="shared" si="473"/>
        <v>3140.3028299999987</v>
      </c>
    </row>
    <row r="5269" spans="1:9">
      <c r="A5269" s="15">
        <f t="shared" si="472"/>
        <v>8</v>
      </c>
      <c r="B5269" s="16">
        <f t="shared" si="474"/>
        <v>2021</v>
      </c>
      <c r="C5269" s="17">
        <f t="shared" si="475"/>
        <v>44416</v>
      </c>
      <c r="D5269" s="16">
        <f t="shared" si="476"/>
        <v>10</v>
      </c>
      <c r="E5269" s="54">
        <v>874.55141999999898</v>
      </c>
      <c r="F5269" s="18">
        <v>310.64681000000002</v>
      </c>
      <c r="G5269" s="18">
        <v>2036.3080000000002</v>
      </c>
      <c r="H5269" s="18">
        <v>0</v>
      </c>
      <c r="I5269" s="19">
        <f t="shared" si="473"/>
        <v>3221.5062299999991</v>
      </c>
    </row>
    <row r="5270" spans="1:9">
      <c r="A5270" s="10">
        <f t="shared" si="472"/>
        <v>8</v>
      </c>
      <c r="B5270" s="11">
        <f t="shared" si="474"/>
        <v>2021</v>
      </c>
      <c r="C5270" s="12">
        <f t="shared" si="475"/>
        <v>44416</v>
      </c>
      <c r="D5270" s="11">
        <f t="shared" si="476"/>
        <v>11</v>
      </c>
      <c r="E5270" s="51">
        <v>956.15434000000005</v>
      </c>
      <c r="F5270" s="13">
        <v>323.30538999999999</v>
      </c>
      <c r="G5270" s="13">
        <v>2337.5319999999997</v>
      </c>
      <c r="H5270" s="13">
        <v>0</v>
      </c>
      <c r="I5270" s="14">
        <f t="shared" si="473"/>
        <v>3616.9917299999997</v>
      </c>
    </row>
    <row r="5271" spans="1:9">
      <c r="A5271" s="15">
        <f t="shared" si="472"/>
        <v>8</v>
      </c>
      <c r="B5271" s="16">
        <f t="shared" si="474"/>
        <v>2021</v>
      </c>
      <c r="C5271" s="17">
        <f t="shared" si="475"/>
        <v>44416</v>
      </c>
      <c r="D5271" s="16">
        <f t="shared" si="476"/>
        <v>12</v>
      </c>
      <c r="E5271" s="54">
        <v>1053.64393</v>
      </c>
      <c r="F5271" s="18">
        <v>370.53352000000001</v>
      </c>
      <c r="G5271" s="18">
        <v>2141.7919999999999</v>
      </c>
      <c r="H5271" s="18">
        <v>0</v>
      </c>
      <c r="I5271" s="19">
        <f t="shared" si="473"/>
        <v>3565.9694499999996</v>
      </c>
    </row>
    <row r="5272" spans="1:9">
      <c r="A5272" s="10">
        <f t="shared" si="472"/>
        <v>8</v>
      </c>
      <c r="B5272" s="11">
        <f t="shared" si="474"/>
        <v>2021</v>
      </c>
      <c r="C5272" s="12">
        <f t="shared" si="475"/>
        <v>44416</v>
      </c>
      <c r="D5272" s="11">
        <f t="shared" si="476"/>
        <v>13</v>
      </c>
      <c r="E5272" s="51">
        <v>1174.1279500000001</v>
      </c>
      <c r="F5272" s="13">
        <v>375.65073999999998</v>
      </c>
      <c r="G5272" s="13">
        <v>2187.4840000000004</v>
      </c>
      <c r="H5272" s="13">
        <v>0</v>
      </c>
      <c r="I5272" s="14">
        <f t="shared" si="473"/>
        <v>3737.2626900000005</v>
      </c>
    </row>
    <row r="5273" spans="1:9">
      <c r="A5273" s="15">
        <f t="shared" si="472"/>
        <v>8</v>
      </c>
      <c r="B5273" s="16">
        <f t="shared" si="474"/>
        <v>2021</v>
      </c>
      <c r="C5273" s="17">
        <f t="shared" si="475"/>
        <v>44416</v>
      </c>
      <c r="D5273" s="16">
        <f t="shared" si="476"/>
        <v>14</v>
      </c>
      <c r="E5273" s="54">
        <v>1253.6221</v>
      </c>
      <c r="F5273" s="18">
        <v>400.96656999999999</v>
      </c>
      <c r="G5273" s="18">
        <v>2302.1640000000002</v>
      </c>
      <c r="H5273" s="18">
        <v>0</v>
      </c>
      <c r="I5273" s="19">
        <f t="shared" si="473"/>
        <v>3956.7526700000003</v>
      </c>
    </row>
    <row r="5274" spans="1:9">
      <c r="A5274" s="10">
        <f t="shared" si="472"/>
        <v>8</v>
      </c>
      <c r="B5274" s="11">
        <f t="shared" si="474"/>
        <v>2021</v>
      </c>
      <c r="C5274" s="12">
        <f t="shared" si="475"/>
        <v>44416</v>
      </c>
      <c r="D5274" s="11">
        <f t="shared" si="476"/>
        <v>15</v>
      </c>
      <c r="E5274" s="51">
        <v>1335.48946</v>
      </c>
      <c r="F5274" s="13">
        <v>416.87079</v>
      </c>
      <c r="G5274" s="13">
        <v>2050.6880000000001</v>
      </c>
      <c r="H5274" s="13">
        <v>0</v>
      </c>
      <c r="I5274" s="14">
        <f t="shared" si="473"/>
        <v>3803.0482499999998</v>
      </c>
    </row>
    <row r="5275" spans="1:9">
      <c r="A5275" s="15">
        <f t="shared" si="472"/>
        <v>8</v>
      </c>
      <c r="B5275" s="16">
        <f t="shared" si="474"/>
        <v>2021</v>
      </c>
      <c r="C5275" s="17">
        <f t="shared" si="475"/>
        <v>44416</v>
      </c>
      <c r="D5275" s="16">
        <f t="shared" si="476"/>
        <v>16</v>
      </c>
      <c r="E5275" s="54">
        <v>1420.7334900000001</v>
      </c>
      <c r="F5275" s="18">
        <v>423.82641999999998</v>
      </c>
      <c r="G5275" s="18">
        <v>2109.2389999999996</v>
      </c>
      <c r="H5275" s="18">
        <v>0</v>
      </c>
      <c r="I5275" s="19">
        <f t="shared" si="473"/>
        <v>3953.7989099999995</v>
      </c>
    </row>
    <row r="5276" spans="1:9">
      <c r="A5276" s="10">
        <f t="shared" si="472"/>
        <v>8</v>
      </c>
      <c r="B5276" s="11">
        <f t="shared" si="474"/>
        <v>2021</v>
      </c>
      <c r="C5276" s="12">
        <f t="shared" si="475"/>
        <v>44416</v>
      </c>
      <c r="D5276" s="11">
        <f t="shared" si="476"/>
        <v>17</v>
      </c>
      <c r="E5276" s="51">
        <v>1606.3394499999999</v>
      </c>
      <c r="F5276" s="13">
        <v>440.17932000000002</v>
      </c>
      <c r="G5276" s="13">
        <v>2440.87</v>
      </c>
      <c r="H5276" s="13">
        <v>0</v>
      </c>
      <c r="I5276" s="14">
        <f t="shared" si="473"/>
        <v>4487.3887699999996</v>
      </c>
    </row>
    <row r="5277" spans="1:9">
      <c r="A5277" s="15">
        <f t="shared" si="472"/>
        <v>8</v>
      </c>
      <c r="B5277" s="16">
        <f t="shared" si="474"/>
        <v>2021</v>
      </c>
      <c r="C5277" s="17">
        <f t="shared" si="475"/>
        <v>44416</v>
      </c>
      <c r="D5277" s="16">
        <f t="shared" si="476"/>
        <v>18</v>
      </c>
      <c r="E5277" s="54">
        <v>1703.33006</v>
      </c>
      <c r="F5277" s="18">
        <v>423.71499</v>
      </c>
      <c r="G5277" s="18">
        <v>2073.7730000000001</v>
      </c>
      <c r="H5277" s="18">
        <v>0</v>
      </c>
      <c r="I5277" s="19">
        <f t="shared" si="473"/>
        <v>4200.8180499999999</v>
      </c>
    </row>
    <row r="5278" spans="1:9">
      <c r="A5278" s="10">
        <f t="shared" si="472"/>
        <v>8</v>
      </c>
      <c r="B5278" s="11">
        <f t="shared" si="474"/>
        <v>2021</v>
      </c>
      <c r="C5278" s="12">
        <f t="shared" si="475"/>
        <v>44416</v>
      </c>
      <c r="D5278" s="11">
        <f t="shared" si="476"/>
        <v>19</v>
      </c>
      <c r="E5278" s="51">
        <v>1691.4846299999999</v>
      </c>
      <c r="F5278" s="13">
        <v>400.90032000000002</v>
      </c>
      <c r="G5278" s="13">
        <v>1318.797</v>
      </c>
      <c r="H5278" s="13">
        <v>0</v>
      </c>
      <c r="I5278" s="14">
        <f t="shared" si="473"/>
        <v>3411.1819500000001</v>
      </c>
    </row>
    <row r="5279" spans="1:9">
      <c r="A5279" s="15">
        <f t="shared" si="472"/>
        <v>8</v>
      </c>
      <c r="B5279" s="16">
        <f t="shared" si="474"/>
        <v>2021</v>
      </c>
      <c r="C5279" s="17">
        <f t="shared" si="475"/>
        <v>44416</v>
      </c>
      <c r="D5279" s="16">
        <f t="shared" si="476"/>
        <v>20</v>
      </c>
      <c r="E5279" s="54">
        <v>1632.27647</v>
      </c>
      <c r="F5279" s="18">
        <v>398.05779000000001</v>
      </c>
      <c r="G5279" s="18">
        <v>852.89800000000002</v>
      </c>
      <c r="H5279" s="18">
        <v>0</v>
      </c>
      <c r="I5279" s="19">
        <f t="shared" si="473"/>
        <v>2883.2322600000002</v>
      </c>
    </row>
    <row r="5280" spans="1:9">
      <c r="A5280" s="10">
        <f t="shared" ref="A5280:A5343" si="477">MONTH(C5280)</f>
        <v>8</v>
      </c>
      <c r="B5280" s="11">
        <f t="shared" si="474"/>
        <v>2021</v>
      </c>
      <c r="C5280" s="12">
        <f t="shared" si="475"/>
        <v>44416</v>
      </c>
      <c r="D5280" s="11">
        <f t="shared" si="476"/>
        <v>21</v>
      </c>
      <c r="E5280" s="51">
        <v>1580.0973899999899</v>
      </c>
      <c r="F5280" s="13">
        <v>383.42761999999999</v>
      </c>
      <c r="G5280" s="13">
        <v>843.59999999999991</v>
      </c>
      <c r="H5280" s="13">
        <v>0</v>
      </c>
      <c r="I5280" s="14">
        <f t="shared" si="473"/>
        <v>2807.1250099999897</v>
      </c>
    </row>
    <row r="5281" spans="1:9">
      <c r="A5281" s="15">
        <f t="shared" si="477"/>
        <v>8</v>
      </c>
      <c r="B5281" s="16">
        <f t="shared" si="474"/>
        <v>2021</v>
      </c>
      <c r="C5281" s="17">
        <f t="shared" si="475"/>
        <v>44416</v>
      </c>
      <c r="D5281" s="16">
        <f t="shared" si="476"/>
        <v>22</v>
      </c>
      <c r="E5281" s="54">
        <v>1464.2823000000001</v>
      </c>
      <c r="F5281" s="18">
        <v>364.45328999999998</v>
      </c>
      <c r="G5281" s="18">
        <v>806.31099999999992</v>
      </c>
      <c r="H5281" s="18">
        <v>0</v>
      </c>
      <c r="I5281" s="19">
        <f t="shared" si="473"/>
        <v>2635.0465899999999</v>
      </c>
    </row>
    <row r="5282" spans="1:9">
      <c r="A5282" s="10">
        <f t="shared" si="477"/>
        <v>8</v>
      </c>
      <c r="B5282" s="11">
        <f t="shared" si="474"/>
        <v>2021</v>
      </c>
      <c r="C5282" s="12">
        <f t="shared" si="475"/>
        <v>44416</v>
      </c>
      <c r="D5282" s="11">
        <f t="shared" si="476"/>
        <v>23</v>
      </c>
      <c r="E5282" s="51">
        <v>1285.0005900000001</v>
      </c>
      <c r="F5282" s="13">
        <v>330.62511000000001</v>
      </c>
      <c r="G5282" s="13">
        <v>755.59300000000007</v>
      </c>
      <c r="H5282" s="13">
        <v>104.44</v>
      </c>
      <c r="I5282" s="14">
        <f t="shared" si="473"/>
        <v>2475.6587000000004</v>
      </c>
    </row>
    <row r="5283" spans="1:9">
      <c r="A5283" s="15">
        <f t="shared" si="477"/>
        <v>8</v>
      </c>
      <c r="B5283" s="16">
        <f t="shared" si="474"/>
        <v>2021</v>
      </c>
      <c r="C5283" s="17">
        <f t="shared" si="475"/>
        <v>44416</v>
      </c>
      <c r="D5283" s="16">
        <f t="shared" si="476"/>
        <v>24</v>
      </c>
      <c r="E5283" s="54">
        <v>1060.3843199999999</v>
      </c>
      <c r="F5283" s="18">
        <v>334.99392</v>
      </c>
      <c r="G5283" s="18">
        <v>753.20799999999997</v>
      </c>
      <c r="H5283" s="18">
        <v>104.44</v>
      </c>
      <c r="I5283" s="19">
        <f t="shared" si="473"/>
        <v>2253.0262400000001</v>
      </c>
    </row>
    <row r="5284" spans="1:9">
      <c r="A5284" s="10">
        <f t="shared" si="477"/>
        <v>8</v>
      </c>
      <c r="B5284" s="11">
        <f t="shared" si="474"/>
        <v>2021</v>
      </c>
      <c r="C5284" s="12">
        <f t="shared" si="475"/>
        <v>44417</v>
      </c>
      <c r="D5284" s="11">
        <f t="shared" si="476"/>
        <v>1</v>
      </c>
      <c r="E5284" s="51">
        <v>875.50210000000095</v>
      </c>
      <c r="F5284" s="13">
        <v>320.99808999999999</v>
      </c>
      <c r="G5284" s="13">
        <v>722.11599999999999</v>
      </c>
      <c r="H5284" s="13">
        <v>104.44</v>
      </c>
      <c r="I5284" s="14">
        <f t="shared" si="473"/>
        <v>2023.0561900000009</v>
      </c>
    </row>
    <row r="5285" spans="1:9">
      <c r="A5285" s="15">
        <f t="shared" si="477"/>
        <v>8</v>
      </c>
      <c r="B5285" s="16">
        <f t="shared" si="474"/>
        <v>2021</v>
      </c>
      <c r="C5285" s="17">
        <f t="shared" si="475"/>
        <v>44417</v>
      </c>
      <c r="D5285" s="16">
        <f t="shared" si="476"/>
        <v>2</v>
      </c>
      <c r="E5285" s="54">
        <v>777.53896999999995</v>
      </c>
      <c r="F5285" s="18">
        <v>320.38040000000001</v>
      </c>
      <c r="G5285" s="18">
        <v>722.41599999999994</v>
      </c>
      <c r="H5285" s="18">
        <v>104.44</v>
      </c>
      <c r="I5285" s="19">
        <f t="shared" si="473"/>
        <v>1924.7753700000001</v>
      </c>
    </row>
    <row r="5286" spans="1:9">
      <c r="A5286" s="10">
        <f t="shared" si="477"/>
        <v>8</v>
      </c>
      <c r="B5286" s="11">
        <f t="shared" si="474"/>
        <v>2021</v>
      </c>
      <c r="C5286" s="12">
        <f t="shared" si="475"/>
        <v>44417</v>
      </c>
      <c r="D5286" s="11">
        <f t="shared" si="476"/>
        <v>3</v>
      </c>
      <c r="E5286" s="51">
        <v>713.70592999999997</v>
      </c>
      <c r="F5286" s="13">
        <v>311.82364000000001</v>
      </c>
      <c r="G5286" s="13">
        <v>714.83100000000002</v>
      </c>
      <c r="H5286" s="13">
        <v>104.44</v>
      </c>
      <c r="I5286" s="14">
        <f t="shared" si="473"/>
        <v>1844.8005699999999</v>
      </c>
    </row>
    <row r="5287" spans="1:9">
      <c r="A5287" s="15">
        <f t="shared" si="477"/>
        <v>8</v>
      </c>
      <c r="B5287" s="16">
        <f t="shared" si="474"/>
        <v>2021</v>
      </c>
      <c r="C5287" s="17">
        <f t="shared" si="475"/>
        <v>44417</v>
      </c>
      <c r="D5287" s="16">
        <f t="shared" si="476"/>
        <v>4</v>
      </c>
      <c r="E5287" s="54">
        <v>681.40881000000002</v>
      </c>
      <c r="F5287" s="18">
        <v>333.90100000000001</v>
      </c>
      <c r="G5287" s="18">
        <v>682.18399999999997</v>
      </c>
      <c r="H5287" s="18">
        <v>104.44</v>
      </c>
      <c r="I5287" s="19">
        <f t="shared" si="473"/>
        <v>1801.93381</v>
      </c>
    </row>
    <row r="5288" spans="1:9">
      <c r="A5288" s="10">
        <f t="shared" si="477"/>
        <v>8</v>
      </c>
      <c r="B5288" s="11">
        <f t="shared" si="474"/>
        <v>2021</v>
      </c>
      <c r="C5288" s="12">
        <f t="shared" si="475"/>
        <v>44417</v>
      </c>
      <c r="D5288" s="11">
        <f t="shared" si="476"/>
        <v>5</v>
      </c>
      <c r="E5288" s="51">
        <v>651.91547000000003</v>
      </c>
      <c r="F5288" s="13">
        <v>320.34109999999998</v>
      </c>
      <c r="G5288" s="13">
        <v>667.36500000000001</v>
      </c>
      <c r="H5288" s="13">
        <v>52.22</v>
      </c>
      <c r="I5288" s="14">
        <f t="shared" si="473"/>
        <v>1691.84157</v>
      </c>
    </row>
    <row r="5289" spans="1:9">
      <c r="A5289" s="15">
        <f t="shared" si="477"/>
        <v>8</v>
      </c>
      <c r="B5289" s="16">
        <f t="shared" si="474"/>
        <v>2021</v>
      </c>
      <c r="C5289" s="17">
        <f t="shared" si="475"/>
        <v>44417</v>
      </c>
      <c r="D5289" s="16">
        <f t="shared" si="476"/>
        <v>6</v>
      </c>
      <c r="E5289" s="54">
        <v>676.92880000000002</v>
      </c>
      <c r="F5289" s="18">
        <v>329.67640999999998</v>
      </c>
      <c r="G5289" s="18">
        <v>697.97399999999993</v>
      </c>
      <c r="H5289" s="18">
        <v>0</v>
      </c>
      <c r="I5289" s="19">
        <f t="shared" si="473"/>
        <v>1704.5792099999999</v>
      </c>
    </row>
    <row r="5290" spans="1:9">
      <c r="A5290" s="10">
        <f t="shared" si="477"/>
        <v>8</v>
      </c>
      <c r="B5290" s="11">
        <f t="shared" si="474"/>
        <v>2021</v>
      </c>
      <c r="C5290" s="12">
        <f t="shared" si="475"/>
        <v>44417</v>
      </c>
      <c r="D5290" s="11">
        <f t="shared" si="476"/>
        <v>7</v>
      </c>
      <c r="E5290" s="51">
        <v>760.55358000000001</v>
      </c>
      <c r="F5290" s="13">
        <v>362.39083599999998</v>
      </c>
      <c r="G5290" s="13">
        <v>745.58400000000006</v>
      </c>
      <c r="H5290" s="13">
        <v>0</v>
      </c>
      <c r="I5290" s="14">
        <f t="shared" si="473"/>
        <v>1868.5284160000001</v>
      </c>
    </row>
    <row r="5291" spans="1:9">
      <c r="A5291" s="15">
        <f t="shared" si="477"/>
        <v>8</v>
      </c>
      <c r="B5291" s="16">
        <f t="shared" si="474"/>
        <v>2021</v>
      </c>
      <c r="C5291" s="17">
        <f t="shared" si="475"/>
        <v>44417</v>
      </c>
      <c r="D5291" s="16">
        <f t="shared" si="476"/>
        <v>8</v>
      </c>
      <c r="E5291" s="54">
        <v>825.57212000000004</v>
      </c>
      <c r="F5291" s="18">
        <v>402.85085400000003</v>
      </c>
      <c r="G5291" s="18">
        <v>1268.18</v>
      </c>
      <c r="H5291" s="18">
        <v>0</v>
      </c>
      <c r="I5291" s="19">
        <f t="shared" si="473"/>
        <v>2496.6029740000004</v>
      </c>
    </row>
    <row r="5292" spans="1:9">
      <c r="A5292" s="10">
        <f t="shared" si="477"/>
        <v>8</v>
      </c>
      <c r="B5292" s="11">
        <f t="shared" si="474"/>
        <v>2021</v>
      </c>
      <c r="C5292" s="12">
        <f t="shared" si="475"/>
        <v>44417</v>
      </c>
      <c r="D5292" s="11">
        <f t="shared" si="476"/>
        <v>9</v>
      </c>
      <c r="E5292" s="51">
        <v>843.58106999999995</v>
      </c>
      <c r="F5292" s="13">
        <v>484.96120000000002</v>
      </c>
      <c r="G5292" s="13">
        <v>1604.5500000000002</v>
      </c>
      <c r="H5292" s="13">
        <v>0</v>
      </c>
      <c r="I5292" s="14">
        <f t="shared" si="473"/>
        <v>2933.0922700000001</v>
      </c>
    </row>
    <row r="5293" spans="1:9">
      <c r="A5293" s="15">
        <f t="shared" si="477"/>
        <v>8</v>
      </c>
      <c r="B5293" s="16">
        <f t="shared" si="474"/>
        <v>2021</v>
      </c>
      <c r="C5293" s="17">
        <f t="shared" si="475"/>
        <v>44417</v>
      </c>
      <c r="D5293" s="16">
        <f t="shared" si="476"/>
        <v>10</v>
      </c>
      <c r="E5293" s="54">
        <v>923.59253000000001</v>
      </c>
      <c r="F5293" s="18">
        <v>565.75244999999995</v>
      </c>
      <c r="G5293" s="18">
        <v>2355.8530000000001</v>
      </c>
      <c r="H5293" s="18">
        <v>0</v>
      </c>
      <c r="I5293" s="19">
        <f t="shared" si="473"/>
        <v>3845.1979799999999</v>
      </c>
    </row>
    <row r="5294" spans="1:9">
      <c r="A5294" s="10">
        <f t="shared" si="477"/>
        <v>8</v>
      </c>
      <c r="B5294" s="11">
        <f t="shared" si="474"/>
        <v>2021</v>
      </c>
      <c r="C5294" s="12">
        <f t="shared" si="475"/>
        <v>44417</v>
      </c>
      <c r="D5294" s="11">
        <f t="shared" si="476"/>
        <v>11</v>
      </c>
      <c r="E5294" s="51">
        <v>1029.4869100000001</v>
      </c>
      <c r="F5294" s="13">
        <v>591.35862999999995</v>
      </c>
      <c r="G5294" s="13">
        <v>2382.2759999999998</v>
      </c>
      <c r="H5294" s="13">
        <v>0</v>
      </c>
      <c r="I5294" s="14">
        <f t="shared" si="473"/>
        <v>4003.1215400000001</v>
      </c>
    </row>
    <row r="5295" spans="1:9">
      <c r="A5295" s="15">
        <f t="shared" si="477"/>
        <v>8</v>
      </c>
      <c r="B5295" s="16">
        <f t="shared" si="474"/>
        <v>2021</v>
      </c>
      <c r="C5295" s="17">
        <f t="shared" si="475"/>
        <v>44417</v>
      </c>
      <c r="D5295" s="16">
        <f t="shared" si="476"/>
        <v>12</v>
      </c>
      <c r="E5295" s="54">
        <v>1228.23984</v>
      </c>
      <c r="F5295" s="18">
        <v>625.51576999999997</v>
      </c>
      <c r="G5295" s="18">
        <v>2325.3440000000001</v>
      </c>
      <c r="H5295" s="18">
        <v>0</v>
      </c>
      <c r="I5295" s="19">
        <f t="shared" si="473"/>
        <v>4179.0996100000002</v>
      </c>
    </row>
    <row r="5296" spans="1:9">
      <c r="A5296" s="10">
        <f t="shared" si="477"/>
        <v>8</v>
      </c>
      <c r="B5296" s="11">
        <f t="shared" si="474"/>
        <v>2021</v>
      </c>
      <c r="C5296" s="12">
        <f t="shared" si="475"/>
        <v>44417</v>
      </c>
      <c r="D5296" s="11">
        <f t="shared" si="476"/>
        <v>13</v>
      </c>
      <c r="E5296" s="51">
        <v>1454.7855199999999</v>
      </c>
      <c r="F5296" s="13">
        <v>648.54958999999997</v>
      </c>
      <c r="G5296" s="13">
        <v>2390.4740000000002</v>
      </c>
      <c r="H5296" s="13">
        <v>0</v>
      </c>
      <c r="I5296" s="14">
        <f t="shared" si="473"/>
        <v>4493.8091100000001</v>
      </c>
    </row>
    <row r="5297" spans="1:9">
      <c r="A5297" s="15">
        <f t="shared" si="477"/>
        <v>8</v>
      </c>
      <c r="B5297" s="16">
        <f t="shared" si="474"/>
        <v>2021</v>
      </c>
      <c r="C5297" s="17">
        <f t="shared" si="475"/>
        <v>44417</v>
      </c>
      <c r="D5297" s="16">
        <f t="shared" si="476"/>
        <v>14</v>
      </c>
      <c r="E5297" s="54">
        <v>1601.61006</v>
      </c>
      <c r="F5297" s="18">
        <v>677.08307000000002</v>
      </c>
      <c r="G5297" s="18">
        <v>2397.393</v>
      </c>
      <c r="H5297" s="18">
        <v>0</v>
      </c>
      <c r="I5297" s="19">
        <f t="shared" si="473"/>
        <v>4676.0861299999997</v>
      </c>
    </row>
    <row r="5298" spans="1:9">
      <c r="A5298" s="10">
        <f t="shared" si="477"/>
        <v>8</v>
      </c>
      <c r="B5298" s="11">
        <f t="shared" si="474"/>
        <v>2021</v>
      </c>
      <c r="C5298" s="12">
        <f t="shared" si="475"/>
        <v>44417</v>
      </c>
      <c r="D5298" s="11">
        <f t="shared" si="476"/>
        <v>15</v>
      </c>
      <c r="E5298" s="51">
        <v>1700.61004</v>
      </c>
      <c r="F5298" s="13">
        <v>677.32443999999998</v>
      </c>
      <c r="G5298" s="13">
        <v>2265.239</v>
      </c>
      <c r="H5298" s="13">
        <v>0</v>
      </c>
      <c r="I5298" s="14">
        <f t="shared" si="473"/>
        <v>4643.1734799999995</v>
      </c>
    </row>
    <row r="5299" spans="1:9">
      <c r="A5299" s="15">
        <f t="shared" si="477"/>
        <v>8</v>
      </c>
      <c r="B5299" s="16">
        <f t="shared" si="474"/>
        <v>2021</v>
      </c>
      <c r="C5299" s="17">
        <f t="shared" si="475"/>
        <v>44417</v>
      </c>
      <c r="D5299" s="16">
        <f t="shared" si="476"/>
        <v>16</v>
      </c>
      <c r="E5299" s="54">
        <v>1846.11004</v>
      </c>
      <c r="F5299" s="18">
        <v>668.85514000000001</v>
      </c>
      <c r="G5299" s="18">
        <v>1723.777</v>
      </c>
      <c r="H5299" s="18">
        <v>0</v>
      </c>
      <c r="I5299" s="19">
        <f t="shared" si="473"/>
        <v>4238.7421800000002</v>
      </c>
    </row>
    <row r="5300" spans="1:9">
      <c r="A5300" s="10">
        <f t="shared" si="477"/>
        <v>8</v>
      </c>
      <c r="B5300" s="11">
        <f t="shared" si="474"/>
        <v>2021</v>
      </c>
      <c r="C5300" s="12">
        <f t="shared" si="475"/>
        <v>44417</v>
      </c>
      <c r="D5300" s="11">
        <f t="shared" si="476"/>
        <v>17</v>
      </c>
      <c r="E5300" s="51">
        <v>1988.40004</v>
      </c>
      <c r="F5300" s="13">
        <v>652.31038000000001</v>
      </c>
      <c r="G5300" s="13">
        <v>879.447</v>
      </c>
      <c r="H5300" s="13">
        <v>0</v>
      </c>
      <c r="I5300" s="14">
        <f t="shared" si="473"/>
        <v>3520.15742</v>
      </c>
    </row>
    <row r="5301" spans="1:9">
      <c r="A5301" s="15">
        <f t="shared" si="477"/>
        <v>8</v>
      </c>
      <c r="B5301" s="16">
        <f t="shared" si="474"/>
        <v>2021</v>
      </c>
      <c r="C5301" s="17">
        <f t="shared" si="475"/>
        <v>44417</v>
      </c>
      <c r="D5301" s="16">
        <f t="shared" si="476"/>
        <v>18</v>
      </c>
      <c r="E5301" s="54">
        <v>2166.8700399999998</v>
      </c>
      <c r="F5301" s="18">
        <v>590.62395000000004</v>
      </c>
      <c r="G5301" s="18">
        <v>839.31799999999998</v>
      </c>
      <c r="H5301" s="18">
        <v>0</v>
      </c>
      <c r="I5301" s="19">
        <f t="shared" si="473"/>
        <v>3596.8119900000002</v>
      </c>
    </row>
    <row r="5302" spans="1:9">
      <c r="A5302" s="10">
        <f t="shared" si="477"/>
        <v>8</v>
      </c>
      <c r="B5302" s="11">
        <f t="shared" si="474"/>
        <v>2021</v>
      </c>
      <c r="C5302" s="12">
        <f t="shared" si="475"/>
        <v>44417</v>
      </c>
      <c r="D5302" s="11">
        <f t="shared" si="476"/>
        <v>19</v>
      </c>
      <c r="E5302" s="51">
        <v>2029.2300399999999</v>
      </c>
      <c r="F5302" s="13">
        <v>518.03592999999898</v>
      </c>
      <c r="G5302" s="13">
        <v>936.25200000000007</v>
      </c>
      <c r="H5302" s="13">
        <v>0</v>
      </c>
      <c r="I5302" s="14">
        <f t="shared" si="473"/>
        <v>3483.517969999999</v>
      </c>
    </row>
    <row r="5303" spans="1:9">
      <c r="A5303" s="15">
        <f t="shared" si="477"/>
        <v>8</v>
      </c>
      <c r="B5303" s="16">
        <f t="shared" si="474"/>
        <v>2021</v>
      </c>
      <c r="C5303" s="17">
        <f t="shared" si="475"/>
        <v>44417</v>
      </c>
      <c r="D5303" s="16">
        <f t="shared" si="476"/>
        <v>20</v>
      </c>
      <c r="E5303" s="54">
        <v>1877.8304000000001</v>
      </c>
      <c r="F5303" s="18">
        <v>476.81040999999999</v>
      </c>
      <c r="G5303" s="18">
        <v>922.69499999999994</v>
      </c>
      <c r="H5303" s="18">
        <v>0</v>
      </c>
      <c r="I5303" s="19">
        <f t="shared" si="473"/>
        <v>3277.3358099999996</v>
      </c>
    </row>
    <row r="5304" spans="1:9">
      <c r="A5304" s="10">
        <f t="shared" si="477"/>
        <v>8</v>
      </c>
      <c r="B5304" s="11">
        <f t="shared" si="474"/>
        <v>2021</v>
      </c>
      <c r="C5304" s="12">
        <f t="shared" si="475"/>
        <v>44417</v>
      </c>
      <c r="D5304" s="11">
        <f t="shared" si="476"/>
        <v>21</v>
      </c>
      <c r="E5304" s="51">
        <v>1768.3300400000001</v>
      </c>
      <c r="F5304" s="13">
        <v>482.98259000000002</v>
      </c>
      <c r="G5304" s="13">
        <v>931.31899999999996</v>
      </c>
      <c r="H5304" s="13">
        <v>0</v>
      </c>
      <c r="I5304" s="14">
        <f t="shared" si="473"/>
        <v>3182.6316299999999</v>
      </c>
    </row>
    <row r="5305" spans="1:9">
      <c r="A5305" s="15">
        <f t="shared" si="477"/>
        <v>8</v>
      </c>
      <c r="B5305" s="16">
        <f t="shared" si="474"/>
        <v>2021</v>
      </c>
      <c r="C5305" s="17">
        <f t="shared" si="475"/>
        <v>44417</v>
      </c>
      <c r="D5305" s="16">
        <f t="shared" si="476"/>
        <v>22</v>
      </c>
      <c r="E5305" s="54">
        <v>1623.5300400000001</v>
      </c>
      <c r="F5305" s="18">
        <v>451.98637000000002</v>
      </c>
      <c r="G5305" s="18">
        <v>1134.797</v>
      </c>
      <c r="H5305" s="18">
        <v>0</v>
      </c>
      <c r="I5305" s="19">
        <f t="shared" si="473"/>
        <v>3210.3134100000002</v>
      </c>
    </row>
    <row r="5306" spans="1:9">
      <c r="A5306" s="10">
        <f t="shared" si="477"/>
        <v>8</v>
      </c>
      <c r="B5306" s="11">
        <f t="shared" si="474"/>
        <v>2021</v>
      </c>
      <c r="C5306" s="12">
        <f t="shared" si="475"/>
        <v>44417</v>
      </c>
      <c r="D5306" s="11">
        <f t="shared" si="476"/>
        <v>23</v>
      </c>
      <c r="E5306" s="51">
        <v>1393.42004</v>
      </c>
      <c r="F5306" s="13">
        <v>397.27670999999998</v>
      </c>
      <c r="G5306" s="13">
        <v>1341.2460000000001</v>
      </c>
      <c r="H5306" s="13">
        <v>104.44</v>
      </c>
      <c r="I5306" s="14">
        <f t="shared" si="473"/>
        <v>3236.3827500000002</v>
      </c>
    </row>
    <row r="5307" spans="1:9">
      <c r="A5307" s="15">
        <f t="shared" si="477"/>
        <v>8</v>
      </c>
      <c r="B5307" s="16">
        <f t="shared" si="474"/>
        <v>2021</v>
      </c>
      <c r="C5307" s="17">
        <f t="shared" si="475"/>
        <v>44417</v>
      </c>
      <c r="D5307" s="16">
        <f t="shared" si="476"/>
        <v>24</v>
      </c>
      <c r="E5307" s="54">
        <v>1169.39004</v>
      </c>
      <c r="F5307" s="18">
        <v>365.70125999999999</v>
      </c>
      <c r="G5307" s="18">
        <v>1819.8020000000001</v>
      </c>
      <c r="H5307" s="18">
        <v>104.44</v>
      </c>
      <c r="I5307" s="19">
        <f t="shared" si="473"/>
        <v>3459.3333000000002</v>
      </c>
    </row>
    <row r="5308" spans="1:9">
      <c r="A5308" s="10">
        <f t="shared" si="477"/>
        <v>8</v>
      </c>
      <c r="B5308" s="11">
        <f t="shared" si="474"/>
        <v>2021</v>
      </c>
      <c r="C5308" s="12">
        <f t="shared" si="475"/>
        <v>44418</v>
      </c>
      <c r="D5308" s="11">
        <f t="shared" si="476"/>
        <v>1</v>
      </c>
      <c r="E5308" s="51">
        <v>1025.2094099999999</v>
      </c>
      <c r="F5308" s="13">
        <v>357.78663999999998</v>
      </c>
      <c r="G5308" s="13">
        <v>1724.8020000000001</v>
      </c>
      <c r="H5308" s="13">
        <v>104.44</v>
      </c>
      <c r="I5308" s="14">
        <f t="shared" si="473"/>
        <v>3212.2380500000004</v>
      </c>
    </row>
    <row r="5309" spans="1:9">
      <c r="A5309" s="15">
        <f t="shared" si="477"/>
        <v>8</v>
      </c>
      <c r="B5309" s="16">
        <f t="shared" si="474"/>
        <v>2021</v>
      </c>
      <c r="C5309" s="17">
        <f t="shared" si="475"/>
        <v>44418</v>
      </c>
      <c r="D5309" s="16">
        <f t="shared" si="476"/>
        <v>2</v>
      </c>
      <c r="E5309" s="54">
        <v>903.52339000000097</v>
      </c>
      <c r="F5309" s="18">
        <v>349.81004999999999</v>
      </c>
      <c r="G5309" s="18">
        <v>1634.885</v>
      </c>
      <c r="H5309" s="18">
        <v>104.44</v>
      </c>
      <c r="I5309" s="19">
        <f t="shared" si="473"/>
        <v>2992.6584400000011</v>
      </c>
    </row>
    <row r="5310" spans="1:9">
      <c r="A5310" s="10">
        <f t="shared" si="477"/>
        <v>8</v>
      </c>
      <c r="B5310" s="11">
        <f t="shared" si="474"/>
        <v>2021</v>
      </c>
      <c r="C5310" s="12">
        <f t="shared" si="475"/>
        <v>44418</v>
      </c>
      <c r="D5310" s="11">
        <f t="shared" si="476"/>
        <v>3</v>
      </c>
      <c r="E5310" s="51">
        <v>828.62608999999998</v>
      </c>
      <c r="F5310" s="13">
        <v>347.17628999999999</v>
      </c>
      <c r="G5310" s="13">
        <v>1703.221</v>
      </c>
      <c r="H5310" s="13">
        <v>104.44</v>
      </c>
      <c r="I5310" s="14">
        <f t="shared" si="473"/>
        <v>2983.4633800000001</v>
      </c>
    </row>
    <row r="5311" spans="1:9">
      <c r="A5311" s="15">
        <f t="shared" si="477"/>
        <v>8</v>
      </c>
      <c r="B5311" s="16">
        <f t="shared" si="474"/>
        <v>2021</v>
      </c>
      <c r="C5311" s="17">
        <f t="shared" si="475"/>
        <v>44418</v>
      </c>
      <c r="D5311" s="16">
        <f t="shared" si="476"/>
        <v>4</v>
      </c>
      <c r="E5311" s="54">
        <v>777.60793999999999</v>
      </c>
      <c r="F5311" s="18">
        <v>334.50832000000003</v>
      </c>
      <c r="G5311" s="18">
        <v>1863.0039999999999</v>
      </c>
      <c r="H5311" s="18">
        <v>104.44</v>
      </c>
      <c r="I5311" s="19">
        <f t="shared" si="473"/>
        <v>3079.5602599999997</v>
      </c>
    </row>
    <row r="5312" spans="1:9">
      <c r="A5312" s="10">
        <f t="shared" si="477"/>
        <v>8</v>
      </c>
      <c r="B5312" s="11">
        <f t="shared" si="474"/>
        <v>2021</v>
      </c>
      <c r="C5312" s="12">
        <f t="shared" si="475"/>
        <v>44418</v>
      </c>
      <c r="D5312" s="11">
        <f t="shared" si="476"/>
        <v>5</v>
      </c>
      <c r="E5312" s="51">
        <v>749.93232</v>
      </c>
      <c r="F5312" s="13">
        <v>332.68767000000003</v>
      </c>
      <c r="G5312" s="13">
        <v>1890.29</v>
      </c>
      <c r="H5312" s="13">
        <v>52.22</v>
      </c>
      <c r="I5312" s="14">
        <f t="shared" si="473"/>
        <v>3025.1299899999999</v>
      </c>
    </row>
    <row r="5313" spans="1:9">
      <c r="A5313" s="15">
        <f t="shared" si="477"/>
        <v>8</v>
      </c>
      <c r="B5313" s="16">
        <f t="shared" si="474"/>
        <v>2021</v>
      </c>
      <c r="C5313" s="17">
        <f t="shared" si="475"/>
        <v>44418</v>
      </c>
      <c r="D5313" s="16">
        <f t="shared" si="476"/>
        <v>6</v>
      </c>
      <c r="E5313" s="54">
        <v>770.10086000000001</v>
      </c>
      <c r="F5313" s="18">
        <v>341.22505000000001</v>
      </c>
      <c r="G5313" s="18">
        <v>1933.0730000000001</v>
      </c>
      <c r="H5313" s="18">
        <v>0</v>
      </c>
      <c r="I5313" s="19">
        <f t="shared" si="473"/>
        <v>3044.3989099999999</v>
      </c>
    </row>
    <row r="5314" spans="1:9">
      <c r="A5314" s="10">
        <f t="shared" si="477"/>
        <v>8</v>
      </c>
      <c r="B5314" s="11">
        <f t="shared" si="474"/>
        <v>2021</v>
      </c>
      <c r="C5314" s="12">
        <f t="shared" si="475"/>
        <v>44418</v>
      </c>
      <c r="D5314" s="11">
        <f t="shared" si="476"/>
        <v>7</v>
      </c>
      <c r="E5314" s="51">
        <v>828.97397999999998</v>
      </c>
      <c r="F5314" s="13">
        <v>382.50704999999999</v>
      </c>
      <c r="G5314" s="13">
        <v>1965.001</v>
      </c>
      <c r="H5314" s="13">
        <v>0</v>
      </c>
      <c r="I5314" s="14">
        <f t="shared" si="473"/>
        <v>3176.4820300000001</v>
      </c>
    </row>
    <row r="5315" spans="1:9">
      <c r="A5315" s="15">
        <f t="shared" si="477"/>
        <v>8</v>
      </c>
      <c r="B5315" s="16">
        <f t="shared" si="474"/>
        <v>2021</v>
      </c>
      <c r="C5315" s="17">
        <f t="shared" si="475"/>
        <v>44418</v>
      </c>
      <c r="D5315" s="16">
        <f t="shared" si="476"/>
        <v>8</v>
      </c>
      <c r="E5315" s="54">
        <v>912.00085999999999</v>
      </c>
      <c r="F5315" s="18">
        <v>425.88736</v>
      </c>
      <c r="G5315" s="18">
        <v>2076.721</v>
      </c>
      <c r="H5315" s="18">
        <v>0</v>
      </c>
      <c r="I5315" s="19">
        <f t="shared" si="473"/>
        <v>3414.6092200000003</v>
      </c>
    </row>
    <row r="5316" spans="1:9">
      <c r="A5316" s="10">
        <f t="shared" si="477"/>
        <v>8</v>
      </c>
      <c r="B5316" s="11">
        <f t="shared" si="474"/>
        <v>2021</v>
      </c>
      <c r="C5316" s="12">
        <f t="shared" si="475"/>
        <v>44418</v>
      </c>
      <c r="D5316" s="11">
        <f t="shared" si="476"/>
        <v>9</v>
      </c>
      <c r="E5316" s="51">
        <v>973.69128000000205</v>
      </c>
      <c r="F5316" s="13">
        <v>494.60887000000002</v>
      </c>
      <c r="G5316" s="13">
        <v>2369.83</v>
      </c>
      <c r="H5316" s="13">
        <v>0</v>
      </c>
      <c r="I5316" s="14">
        <f t="shared" ref="I5316:I5379" si="478">SUM(E5316:H5316)</f>
        <v>3838.1301500000018</v>
      </c>
    </row>
    <row r="5317" spans="1:9">
      <c r="A5317" s="15">
        <f t="shared" si="477"/>
        <v>8</v>
      </c>
      <c r="B5317" s="16">
        <f t="shared" ref="B5317:B5380" si="479">YEAR(C5317)</f>
        <v>2021</v>
      </c>
      <c r="C5317" s="17">
        <f t="shared" si="475"/>
        <v>44418</v>
      </c>
      <c r="D5317" s="16">
        <f t="shared" si="476"/>
        <v>10</v>
      </c>
      <c r="E5317" s="54">
        <v>1032.0454400000001</v>
      </c>
      <c r="F5317" s="18">
        <v>568.16986999999995</v>
      </c>
      <c r="G5317" s="18">
        <v>2366.0389999999998</v>
      </c>
      <c r="H5317" s="18">
        <v>0</v>
      </c>
      <c r="I5317" s="19">
        <f t="shared" si="478"/>
        <v>3966.2543099999998</v>
      </c>
    </row>
    <row r="5318" spans="1:9">
      <c r="A5318" s="10">
        <f t="shared" si="477"/>
        <v>8</v>
      </c>
      <c r="B5318" s="11">
        <f t="shared" si="479"/>
        <v>2021</v>
      </c>
      <c r="C5318" s="12">
        <f t="shared" ref="C5318:C5381" si="480">IF(D5318=1, C5317+1, C5317)</f>
        <v>44418</v>
      </c>
      <c r="D5318" s="11">
        <f t="shared" ref="D5318:D5381" si="481">IF(D5317=24, 1, D5317+1)</f>
        <v>11</v>
      </c>
      <c r="E5318" s="51">
        <v>1152.4283800000001</v>
      </c>
      <c r="F5318" s="13">
        <v>637.31957999999997</v>
      </c>
      <c r="G5318" s="13">
        <v>2276.92</v>
      </c>
      <c r="H5318" s="13">
        <v>0</v>
      </c>
      <c r="I5318" s="14">
        <f t="shared" si="478"/>
        <v>4066.6679600000002</v>
      </c>
    </row>
    <row r="5319" spans="1:9">
      <c r="A5319" s="15">
        <f t="shared" si="477"/>
        <v>8</v>
      </c>
      <c r="B5319" s="16">
        <f t="shared" si="479"/>
        <v>2021</v>
      </c>
      <c r="C5319" s="17">
        <f t="shared" si="480"/>
        <v>44418</v>
      </c>
      <c r="D5319" s="16">
        <f t="shared" si="481"/>
        <v>12</v>
      </c>
      <c r="E5319" s="54">
        <v>1201.14633</v>
      </c>
      <c r="F5319" s="18">
        <v>660.45340999999996</v>
      </c>
      <c r="G5319" s="18">
        <v>2254.1590000000001</v>
      </c>
      <c r="H5319" s="18">
        <v>0</v>
      </c>
      <c r="I5319" s="19">
        <f t="shared" si="478"/>
        <v>4115.7587400000002</v>
      </c>
    </row>
    <row r="5320" spans="1:9">
      <c r="A5320" s="10">
        <f t="shared" si="477"/>
        <v>8</v>
      </c>
      <c r="B5320" s="11">
        <f t="shared" si="479"/>
        <v>2021</v>
      </c>
      <c r="C5320" s="12">
        <f t="shared" si="480"/>
        <v>44418</v>
      </c>
      <c r="D5320" s="11">
        <f t="shared" si="481"/>
        <v>13</v>
      </c>
      <c r="E5320" s="51">
        <v>1365.4979499999999</v>
      </c>
      <c r="F5320" s="13">
        <v>668.42903000000001</v>
      </c>
      <c r="G5320" s="13">
        <v>2362.3040000000001</v>
      </c>
      <c r="H5320" s="13">
        <v>0</v>
      </c>
      <c r="I5320" s="14">
        <f t="shared" si="478"/>
        <v>4396.2309800000003</v>
      </c>
    </row>
    <row r="5321" spans="1:9">
      <c r="A5321" s="15">
        <f t="shared" si="477"/>
        <v>8</v>
      </c>
      <c r="B5321" s="16">
        <f t="shared" si="479"/>
        <v>2021</v>
      </c>
      <c r="C5321" s="17">
        <f t="shared" si="480"/>
        <v>44418</v>
      </c>
      <c r="D5321" s="16">
        <f t="shared" si="481"/>
        <v>14</v>
      </c>
      <c r="E5321" s="54">
        <v>1394.33817</v>
      </c>
      <c r="F5321" s="18">
        <v>670.29115999999999</v>
      </c>
      <c r="G5321" s="18">
        <v>2489.9560000000001</v>
      </c>
      <c r="H5321" s="18">
        <v>0</v>
      </c>
      <c r="I5321" s="19">
        <f t="shared" si="478"/>
        <v>4554.5853299999999</v>
      </c>
    </row>
    <row r="5322" spans="1:9">
      <c r="A5322" s="10">
        <f t="shared" si="477"/>
        <v>8</v>
      </c>
      <c r="B5322" s="11">
        <f t="shared" si="479"/>
        <v>2021</v>
      </c>
      <c r="C5322" s="12">
        <f t="shared" si="480"/>
        <v>44418</v>
      </c>
      <c r="D5322" s="11">
        <f t="shared" si="481"/>
        <v>15</v>
      </c>
      <c r="E5322" s="51">
        <v>1472.4010900000001</v>
      </c>
      <c r="F5322" s="13">
        <v>690.27282999999898</v>
      </c>
      <c r="G5322" s="13">
        <v>1709.9549999999999</v>
      </c>
      <c r="H5322" s="13">
        <v>0</v>
      </c>
      <c r="I5322" s="14">
        <f t="shared" si="478"/>
        <v>3872.6289199999992</v>
      </c>
    </row>
    <row r="5323" spans="1:9">
      <c r="A5323" s="15">
        <f t="shared" si="477"/>
        <v>8</v>
      </c>
      <c r="B5323" s="16">
        <f t="shared" si="479"/>
        <v>2021</v>
      </c>
      <c r="C5323" s="17">
        <f t="shared" si="480"/>
        <v>44418</v>
      </c>
      <c r="D5323" s="16">
        <f t="shared" si="481"/>
        <v>16</v>
      </c>
      <c r="E5323" s="54">
        <v>1538.08358</v>
      </c>
      <c r="F5323" s="18">
        <v>669.33456999999999</v>
      </c>
      <c r="G5323" s="18">
        <v>825.68000000000006</v>
      </c>
      <c r="H5323" s="18">
        <v>0</v>
      </c>
      <c r="I5323" s="19">
        <f t="shared" si="478"/>
        <v>3033.0981499999998</v>
      </c>
    </row>
    <row r="5324" spans="1:9">
      <c r="A5324" s="10">
        <f t="shared" si="477"/>
        <v>8</v>
      </c>
      <c r="B5324" s="11">
        <f t="shared" si="479"/>
        <v>2021</v>
      </c>
      <c r="C5324" s="12">
        <f t="shared" si="480"/>
        <v>44418</v>
      </c>
      <c r="D5324" s="11">
        <f t="shared" si="481"/>
        <v>17</v>
      </c>
      <c r="E5324" s="51">
        <v>1716.2692</v>
      </c>
      <c r="F5324" s="13">
        <v>640.35717</v>
      </c>
      <c r="G5324" s="13">
        <v>811.38299999999992</v>
      </c>
      <c r="H5324" s="13">
        <v>0</v>
      </c>
      <c r="I5324" s="14">
        <f t="shared" si="478"/>
        <v>3168.0093699999998</v>
      </c>
    </row>
    <row r="5325" spans="1:9">
      <c r="A5325" s="15">
        <f t="shared" si="477"/>
        <v>8</v>
      </c>
      <c r="B5325" s="16">
        <f t="shared" si="479"/>
        <v>2021</v>
      </c>
      <c r="C5325" s="17">
        <f t="shared" si="480"/>
        <v>44418</v>
      </c>
      <c r="D5325" s="16">
        <f t="shared" si="481"/>
        <v>18</v>
      </c>
      <c r="E5325" s="54">
        <v>1868.4889900000001</v>
      </c>
      <c r="F5325" s="18">
        <v>570.85911999999996</v>
      </c>
      <c r="G5325" s="18">
        <v>804.20100000000002</v>
      </c>
      <c r="H5325" s="18">
        <v>0</v>
      </c>
      <c r="I5325" s="19">
        <f t="shared" si="478"/>
        <v>3243.5491099999999</v>
      </c>
    </row>
    <row r="5326" spans="1:9">
      <c r="A5326" s="10">
        <f t="shared" si="477"/>
        <v>8</v>
      </c>
      <c r="B5326" s="11">
        <f t="shared" si="479"/>
        <v>2021</v>
      </c>
      <c r="C5326" s="12">
        <f t="shared" si="480"/>
        <v>44418</v>
      </c>
      <c r="D5326" s="11">
        <f t="shared" si="481"/>
        <v>19</v>
      </c>
      <c r="E5326" s="51">
        <v>1818.43732</v>
      </c>
      <c r="F5326" s="13">
        <v>506.47048000000001</v>
      </c>
      <c r="G5326" s="13">
        <v>1005.282</v>
      </c>
      <c r="H5326" s="13">
        <v>0</v>
      </c>
      <c r="I5326" s="14">
        <f t="shared" si="478"/>
        <v>3330.1898000000001</v>
      </c>
    </row>
    <row r="5327" spans="1:9">
      <c r="A5327" s="15">
        <f t="shared" si="477"/>
        <v>8</v>
      </c>
      <c r="B5327" s="16">
        <f t="shared" si="479"/>
        <v>2021</v>
      </c>
      <c r="C5327" s="17">
        <f t="shared" si="480"/>
        <v>44418</v>
      </c>
      <c r="D5327" s="16">
        <f t="shared" si="481"/>
        <v>20</v>
      </c>
      <c r="E5327" s="54">
        <v>1699.98461</v>
      </c>
      <c r="F5327" s="18">
        <v>471.11104999999998</v>
      </c>
      <c r="G5327" s="18">
        <v>1223.8119999999999</v>
      </c>
      <c r="H5327" s="18">
        <v>0</v>
      </c>
      <c r="I5327" s="19">
        <f t="shared" si="478"/>
        <v>3394.9076599999999</v>
      </c>
    </row>
    <row r="5328" spans="1:9">
      <c r="A5328" s="10">
        <f t="shared" si="477"/>
        <v>8</v>
      </c>
      <c r="B5328" s="11">
        <f t="shared" si="479"/>
        <v>2021</v>
      </c>
      <c r="C5328" s="12">
        <f t="shared" si="480"/>
        <v>44418</v>
      </c>
      <c r="D5328" s="11">
        <f t="shared" si="481"/>
        <v>21</v>
      </c>
      <c r="E5328" s="51">
        <v>1579.0367699999999</v>
      </c>
      <c r="F5328" s="13">
        <v>453.29971</v>
      </c>
      <c r="G5328" s="13">
        <v>1583.182</v>
      </c>
      <c r="H5328" s="13">
        <v>0</v>
      </c>
      <c r="I5328" s="14">
        <f t="shared" si="478"/>
        <v>3615.5184799999997</v>
      </c>
    </row>
    <row r="5329" spans="1:9">
      <c r="A5329" s="15">
        <f t="shared" si="477"/>
        <v>8</v>
      </c>
      <c r="B5329" s="16">
        <f t="shared" si="479"/>
        <v>2021</v>
      </c>
      <c r="C5329" s="17">
        <f t="shared" si="480"/>
        <v>44418</v>
      </c>
      <c r="D5329" s="16">
        <f t="shared" si="481"/>
        <v>22</v>
      </c>
      <c r="E5329" s="54">
        <v>1460.1568199999999</v>
      </c>
      <c r="F5329" s="18">
        <v>413.63639000000001</v>
      </c>
      <c r="G5329" s="18">
        <v>1959.789</v>
      </c>
      <c r="H5329" s="18">
        <v>0</v>
      </c>
      <c r="I5329" s="19">
        <f t="shared" si="478"/>
        <v>3833.5822099999996</v>
      </c>
    </row>
    <row r="5330" spans="1:9">
      <c r="A5330" s="10">
        <f t="shared" si="477"/>
        <v>8</v>
      </c>
      <c r="B5330" s="11">
        <f t="shared" si="479"/>
        <v>2021</v>
      </c>
      <c r="C5330" s="12">
        <f t="shared" si="480"/>
        <v>44418</v>
      </c>
      <c r="D5330" s="11">
        <f t="shared" si="481"/>
        <v>23</v>
      </c>
      <c r="E5330" s="51">
        <v>1226.6595199999999</v>
      </c>
      <c r="F5330" s="13">
        <v>365.23766000000001</v>
      </c>
      <c r="G5330" s="13">
        <v>1933.809</v>
      </c>
      <c r="H5330" s="13">
        <v>104.44</v>
      </c>
      <c r="I5330" s="14">
        <f t="shared" si="478"/>
        <v>3630.1461800000002</v>
      </c>
    </row>
    <row r="5331" spans="1:9">
      <c r="A5331" s="15">
        <f t="shared" si="477"/>
        <v>8</v>
      </c>
      <c r="B5331" s="16">
        <f t="shared" si="479"/>
        <v>2021</v>
      </c>
      <c r="C5331" s="17">
        <f t="shared" si="480"/>
        <v>44418</v>
      </c>
      <c r="D5331" s="16">
        <f t="shared" si="481"/>
        <v>24</v>
      </c>
      <c r="E5331" s="54">
        <v>1009.65299</v>
      </c>
      <c r="F5331" s="18">
        <v>345.61219</v>
      </c>
      <c r="G5331" s="18">
        <v>1933.2549999999999</v>
      </c>
      <c r="H5331" s="18">
        <v>104.44</v>
      </c>
      <c r="I5331" s="19">
        <f t="shared" si="478"/>
        <v>3392.96018</v>
      </c>
    </row>
    <row r="5332" spans="1:9">
      <c r="A5332" s="10">
        <f t="shared" si="477"/>
        <v>8</v>
      </c>
      <c r="B5332" s="11">
        <f t="shared" si="479"/>
        <v>2021</v>
      </c>
      <c r="C5332" s="12">
        <f t="shared" si="480"/>
        <v>44419</v>
      </c>
      <c r="D5332" s="11">
        <f t="shared" si="481"/>
        <v>1</v>
      </c>
      <c r="E5332" s="51">
        <v>857.64499999999998</v>
      </c>
      <c r="F5332" s="13">
        <v>338.05570999999998</v>
      </c>
      <c r="G5332" s="13">
        <v>1919.1669999999999</v>
      </c>
      <c r="H5332" s="13">
        <v>104.44</v>
      </c>
      <c r="I5332" s="14">
        <f t="shared" si="478"/>
        <v>3219.30771</v>
      </c>
    </row>
    <row r="5333" spans="1:9">
      <c r="A5333" s="15">
        <f t="shared" si="477"/>
        <v>8</v>
      </c>
      <c r="B5333" s="16">
        <f t="shared" si="479"/>
        <v>2021</v>
      </c>
      <c r="C5333" s="17">
        <f t="shared" si="480"/>
        <v>44419</v>
      </c>
      <c r="D5333" s="16">
        <f t="shared" si="481"/>
        <v>2</v>
      </c>
      <c r="E5333" s="54">
        <v>776.40999999999894</v>
      </c>
      <c r="F5333" s="18">
        <v>327.62401</v>
      </c>
      <c r="G5333" s="18">
        <v>1921.1466</v>
      </c>
      <c r="H5333" s="18">
        <v>104.44</v>
      </c>
      <c r="I5333" s="19">
        <f t="shared" si="478"/>
        <v>3129.620609999999</v>
      </c>
    </row>
    <row r="5334" spans="1:9">
      <c r="A5334" s="10">
        <f t="shared" si="477"/>
        <v>8</v>
      </c>
      <c r="B5334" s="11">
        <f t="shared" si="479"/>
        <v>2021</v>
      </c>
      <c r="C5334" s="12">
        <f t="shared" si="480"/>
        <v>44419</v>
      </c>
      <c r="D5334" s="11">
        <f t="shared" si="481"/>
        <v>3</v>
      </c>
      <c r="E5334" s="51">
        <v>738.68000000000097</v>
      </c>
      <c r="F5334" s="13">
        <v>330.89206000000001</v>
      </c>
      <c r="G5334" s="13">
        <v>1809.7303999999999</v>
      </c>
      <c r="H5334" s="13">
        <v>104.44</v>
      </c>
      <c r="I5334" s="14">
        <f t="shared" si="478"/>
        <v>2983.7424600000008</v>
      </c>
    </row>
    <row r="5335" spans="1:9">
      <c r="A5335" s="15">
        <f t="shared" si="477"/>
        <v>8</v>
      </c>
      <c r="B5335" s="16">
        <f t="shared" si="479"/>
        <v>2021</v>
      </c>
      <c r="C5335" s="17">
        <f t="shared" si="480"/>
        <v>44419</v>
      </c>
      <c r="D5335" s="16">
        <f t="shared" si="481"/>
        <v>4</v>
      </c>
      <c r="E5335" s="54">
        <v>699.21500000000106</v>
      </c>
      <c r="F5335" s="18">
        <v>334.67912000000001</v>
      </c>
      <c r="G5335" s="18">
        <v>1909.2374400000001</v>
      </c>
      <c r="H5335" s="18">
        <v>104.44</v>
      </c>
      <c r="I5335" s="19">
        <f t="shared" si="478"/>
        <v>3047.5715600000012</v>
      </c>
    </row>
    <row r="5336" spans="1:9">
      <c r="A5336" s="10">
        <f t="shared" si="477"/>
        <v>8</v>
      </c>
      <c r="B5336" s="11">
        <f t="shared" si="479"/>
        <v>2021</v>
      </c>
      <c r="C5336" s="12">
        <f t="shared" si="480"/>
        <v>44419</v>
      </c>
      <c r="D5336" s="11">
        <f t="shared" si="481"/>
        <v>5</v>
      </c>
      <c r="E5336" s="51">
        <v>694.13499999999999</v>
      </c>
      <c r="F5336" s="13">
        <v>321.85464000000002</v>
      </c>
      <c r="G5336" s="13">
        <v>1933.99684</v>
      </c>
      <c r="H5336" s="13">
        <v>52.22</v>
      </c>
      <c r="I5336" s="14">
        <f t="shared" si="478"/>
        <v>3002.2064799999998</v>
      </c>
    </row>
    <row r="5337" spans="1:9">
      <c r="A5337" s="15">
        <f t="shared" si="477"/>
        <v>8</v>
      </c>
      <c r="B5337" s="16">
        <f t="shared" si="479"/>
        <v>2021</v>
      </c>
      <c r="C5337" s="17">
        <f t="shared" si="480"/>
        <v>44419</v>
      </c>
      <c r="D5337" s="16">
        <f t="shared" si="481"/>
        <v>6</v>
      </c>
      <c r="E5337" s="54">
        <v>709.28499999999894</v>
      </c>
      <c r="F5337" s="18">
        <v>347.57666</v>
      </c>
      <c r="G5337" s="18">
        <v>1941.703</v>
      </c>
      <c r="H5337" s="18">
        <v>0</v>
      </c>
      <c r="I5337" s="19">
        <f t="shared" si="478"/>
        <v>2998.5646599999991</v>
      </c>
    </row>
    <row r="5338" spans="1:9">
      <c r="A5338" s="10">
        <f t="shared" si="477"/>
        <v>8</v>
      </c>
      <c r="B5338" s="11">
        <f t="shared" si="479"/>
        <v>2021</v>
      </c>
      <c r="C5338" s="12">
        <f t="shared" si="480"/>
        <v>44419</v>
      </c>
      <c r="D5338" s="11">
        <f t="shared" si="481"/>
        <v>7</v>
      </c>
      <c r="E5338" s="51">
        <v>763.22500000000002</v>
      </c>
      <c r="F5338" s="13">
        <v>368.70828999999998</v>
      </c>
      <c r="G5338" s="13">
        <v>1981.6055200000001</v>
      </c>
      <c r="H5338" s="13">
        <v>0</v>
      </c>
      <c r="I5338" s="14">
        <f t="shared" si="478"/>
        <v>3113.53881</v>
      </c>
    </row>
    <row r="5339" spans="1:9">
      <c r="A5339" s="15">
        <f t="shared" si="477"/>
        <v>8</v>
      </c>
      <c r="B5339" s="16">
        <f t="shared" si="479"/>
        <v>2021</v>
      </c>
      <c r="C5339" s="17">
        <f t="shared" si="480"/>
        <v>44419</v>
      </c>
      <c r="D5339" s="16">
        <f t="shared" si="481"/>
        <v>8</v>
      </c>
      <c r="E5339" s="54">
        <v>832.45500000000004</v>
      </c>
      <c r="F5339" s="18">
        <v>402.00097</v>
      </c>
      <c r="G5339" s="18">
        <v>2044.9179199999999</v>
      </c>
      <c r="H5339" s="18">
        <v>0</v>
      </c>
      <c r="I5339" s="19">
        <f t="shared" si="478"/>
        <v>3279.3738899999998</v>
      </c>
    </row>
    <row r="5340" spans="1:9">
      <c r="A5340" s="10">
        <f t="shared" si="477"/>
        <v>8</v>
      </c>
      <c r="B5340" s="11">
        <f t="shared" si="479"/>
        <v>2021</v>
      </c>
      <c r="C5340" s="12">
        <f t="shared" si="480"/>
        <v>44419</v>
      </c>
      <c r="D5340" s="11">
        <f t="shared" si="481"/>
        <v>9</v>
      </c>
      <c r="E5340" s="51">
        <v>894.46499999999901</v>
      </c>
      <c r="F5340" s="13">
        <v>475.98084999999998</v>
      </c>
      <c r="G5340" s="13">
        <v>2294.5076800000002</v>
      </c>
      <c r="H5340" s="13">
        <v>0</v>
      </c>
      <c r="I5340" s="14">
        <f t="shared" si="478"/>
        <v>3664.9535299999989</v>
      </c>
    </row>
    <row r="5341" spans="1:9">
      <c r="A5341" s="15">
        <f t="shared" si="477"/>
        <v>8</v>
      </c>
      <c r="B5341" s="16">
        <f t="shared" si="479"/>
        <v>2021</v>
      </c>
      <c r="C5341" s="17">
        <f t="shared" si="480"/>
        <v>44419</v>
      </c>
      <c r="D5341" s="16">
        <f t="shared" si="481"/>
        <v>10</v>
      </c>
      <c r="E5341" s="54">
        <v>992.44500000000005</v>
      </c>
      <c r="F5341" s="18">
        <v>554.92785000000003</v>
      </c>
      <c r="G5341" s="18">
        <v>2503.2670399999997</v>
      </c>
      <c r="H5341" s="18">
        <v>0</v>
      </c>
      <c r="I5341" s="19">
        <f t="shared" si="478"/>
        <v>4050.6398899999999</v>
      </c>
    </row>
    <row r="5342" spans="1:9">
      <c r="A5342" s="10">
        <f t="shared" si="477"/>
        <v>8</v>
      </c>
      <c r="B5342" s="11">
        <f t="shared" si="479"/>
        <v>2021</v>
      </c>
      <c r="C5342" s="12">
        <f t="shared" si="480"/>
        <v>44419</v>
      </c>
      <c r="D5342" s="11">
        <f t="shared" si="481"/>
        <v>11</v>
      </c>
      <c r="E5342" s="51">
        <v>1052.075</v>
      </c>
      <c r="F5342" s="13">
        <v>573.07821000000001</v>
      </c>
      <c r="G5342" s="13">
        <v>2491.4695999999999</v>
      </c>
      <c r="H5342" s="13">
        <v>0</v>
      </c>
      <c r="I5342" s="14">
        <f t="shared" si="478"/>
        <v>4116.6228099999998</v>
      </c>
    </row>
    <row r="5343" spans="1:9">
      <c r="A5343" s="15">
        <f t="shared" si="477"/>
        <v>8</v>
      </c>
      <c r="B5343" s="16">
        <f t="shared" si="479"/>
        <v>2021</v>
      </c>
      <c r="C5343" s="17">
        <f t="shared" si="480"/>
        <v>44419</v>
      </c>
      <c r="D5343" s="16">
        <f t="shared" si="481"/>
        <v>12</v>
      </c>
      <c r="E5343" s="54">
        <v>1107.4000000000001</v>
      </c>
      <c r="F5343" s="18">
        <v>599.05471</v>
      </c>
      <c r="G5343" s="18">
        <v>2420.5200800000002</v>
      </c>
      <c r="H5343" s="18">
        <v>0</v>
      </c>
      <c r="I5343" s="19">
        <f t="shared" si="478"/>
        <v>4126.9747900000002</v>
      </c>
    </row>
    <row r="5344" spans="1:9">
      <c r="A5344" s="10">
        <f t="shared" ref="A5344:A5407" si="482">MONTH(C5344)</f>
        <v>8</v>
      </c>
      <c r="B5344" s="11">
        <f t="shared" si="479"/>
        <v>2021</v>
      </c>
      <c r="C5344" s="12">
        <f t="shared" si="480"/>
        <v>44419</v>
      </c>
      <c r="D5344" s="11">
        <f t="shared" si="481"/>
        <v>13</v>
      </c>
      <c r="E5344" s="51">
        <v>1180.155</v>
      </c>
      <c r="F5344" s="13">
        <v>624.15724</v>
      </c>
      <c r="G5344" s="13">
        <v>2361.6422400000001</v>
      </c>
      <c r="H5344" s="13">
        <v>0</v>
      </c>
      <c r="I5344" s="14">
        <f t="shared" si="478"/>
        <v>4165.9544800000003</v>
      </c>
    </row>
    <row r="5345" spans="1:9">
      <c r="A5345" s="15">
        <f t="shared" si="482"/>
        <v>8</v>
      </c>
      <c r="B5345" s="16">
        <f t="shared" si="479"/>
        <v>2021</v>
      </c>
      <c r="C5345" s="17">
        <f t="shared" si="480"/>
        <v>44419</v>
      </c>
      <c r="D5345" s="16">
        <f t="shared" si="481"/>
        <v>14</v>
      </c>
      <c r="E5345" s="54">
        <v>1192.45</v>
      </c>
      <c r="F5345" s="18">
        <v>627.07581000000005</v>
      </c>
      <c r="G5345" s="18">
        <v>2280.4715200000001</v>
      </c>
      <c r="H5345" s="18">
        <v>0</v>
      </c>
      <c r="I5345" s="19">
        <f t="shared" si="478"/>
        <v>4099.9973300000001</v>
      </c>
    </row>
    <row r="5346" spans="1:9">
      <c r="A5346" s="10">
        <f t="shared" si="482"/>
        <v>8</v>
      </c>
      <c r="B5346" s="11">
        <f t="shared" si="479"/>
        <v>2021</v>
      </c>
      <c r="C5346" s="12">
        <f t="shared" si="480"/>
        <v>44419</v>
      </c>
      <c r="D5346" s="11">
        <f t="shared" si="481"/>
        <v>15</v>
      </c>
      <c r="E5346" s="51">
        <v>1235.68</v>
      </c>
      <c r="F5346" s="13">
        <v>635.49620000000004</v>
      </c>
      <c r="G5346" s="13">
        <v>1800.30916</v>
      </c>
      <c r="H5346" s="13">
        <v>0</v>
      </c>
      <c r="I5346" s="14">
        <f t="shared" si="478"/>
        <v>3671.4853600000001</v>
      </c>
    </row>
    <row r="5347" spans="1:9">
      <c r="A5347" s="15">
        <f t="shared" si="482"/>
        <v>8</v>
      </c>
      <c r="B5347" s="16">
        <f t="shared" si="479"/>
        <v>2021</v>
      </c>
      <c r="C5347" s="17">
        <f t="shared" si="480"/>
        <v>44419</v>
      </c>
      <c r="D5347" s="16">
        <f t="shared" si="481"/>
        <v>16</v>
      </c>
      <c r="E5347" s="54">
        <v>1319.48</v>
      </c>
      <c r="F5347" s="18">
        <v>628.40476000000001</v>
      </c>
      <c r="G5347" s="18">
        <v>831.51023999999995</v>
      </c>
      <c r="H5347" s="18">
        <v>0</v>
      </c>
      <c r="I5347" s="19">
        <f t="shared" si="478"/>
        <v>2779.395</v>
      </c>
    </row>
    <row r="5348" spans="1:9">
      <c r="A5348" s="10">
        <f t="shared" si="482"/>
        <v>8</v>
      </c>
      <c r="B5348" s="11">
        <f t="shared" si="479"/>
        <v>2021</v>
      </c>
      <c r="C5348" s="12">
        <f t="shared" si="480"/>
        <v>44419</v>
      </c>
      <c r="D5348" s="11">
        <f t="shared" si="481"/>
        <v>17</v>
      </c>
      <c r="E5348" s="51">
        <v>1450.79</v>
      </c>
      <c r="F5348" s="13">
        <v>585.47116000000005</v>
      </c>
      <c r="G5348" s="13">
        <v>847.64447999999993</v>
      </c>
      <c r="H5348" s="13">
        <v>0</v>
      </c>
      <c r="I5348" s="14">
        <f t="shared" si="478"/>
        <v>2883.9056399999999</v>
      </c>
    </row>
    <row r="5349" spans="1:9">
      <c r="A5349" s="15">
        <f t="shared" si="482"/>
        <v>8</v>
      </c>
      <c r="B5349" s="16">
        <f t="shared" si="479"/>
        <v>2021</v>
      </c>
      <c r="C5349" s="17">
        <f t="shared" si="480"/>
        <v>44419</v>
      </c>
      <c r="D5349" s="16">
        <f t="shared" si="481"/>
        <v>18</v>
      </c>
      <c r="E5349" s="54">
        <v>1587.575</v>
      </c>
      <c r="F5349" s="18">
        <v>520.07088999999996</v>
      </c>
      <c r="G5349" s="18">
        <v>846.31179999999995</v>
      </c>
      <c r="H5349" s="18">
        <v>0</v>
      </c>
      <c r="I5349" s="19">
        <f t="shared" si="478"/>
        <v>2953.9576899999997</v>
      </c>
    </row>
    <row r="5350" spans="1:9">
      <c r="A5350" s="10">
        <f t="shared" si="482"/>
        <v>8</v>
      </c>
      <c r="B5350" s="11">
        <f t="shared" si="479"/>
        <v>2021</v>
      </c>
      <c r="C5350" s="12">
        <f t="shared" si="480"/>
        <v>44419</v>
      </c>
      <c r="D5350" s="11">
        <f t="shared" si="481"/>
        <v>19</v>
      </c>
      <c r="E5350" s="51">
        <v>1521.2349999999999</v>
      </c>
      <c r="F5350" s="13">
        <v>435.88583999999997</v>
      </c>
      <c r="G5350" s="13">
        <v>1141.0788400000001</v>
      </c>
      <c r="H5350" s="13">
        <v>0</v>
      </c>
      <c r="I5350" s="14">
        <f t="shared" si="478"/>
        <v>3098.1996799999997</v>
      </c>
    </row>
    <row r="5351" spans="1:9">
      <c r="A5351" s="15">
        <f t="shared" si="482"/>
        <v>8</v>
      </c>
      <c r="B5351" s="16">
        <f t="shared" si="479"/>
        <v>2021</v>
      </c>
      <c r="C5351" s="17">
        <f t="shared" si="480"/>
        <v>44419</v>
      </c>
      <c r="D5351" s="16">
        <f t="shared" si="481"/>
        <v>20</v>
      </c>
      <c r="E5351" s="54">
        <v>1430.625</v>
      </c>
      <c r="F5351" s="18">
        <v>435.97928000000002</v>
      </c>
      <c r="G5351" s="18">
        <v>1186.24404</v>
      </c>
      <c r="H5351" s="18">
        <v>0</v>
      </c>
      <c r="I5351" s="19">
        <f t="shared" si="478"/>
        <v>3052.8483200000001</v>
      </c>
    </row>
    <row r="5352" spans="1:9">
      <c r="A5352" s="10">
        <f t="shared" si="482"/>
        <v>8</v>
      </c>
      <c r="B5352" s="11">
        <f t="shared" si="479"/>
        <v>2021</v>
      </c>
      <c r="C5352" s="12">
        <f t="shared" si="480"/>
        <v>44419</v>
      </c>
      <c r="D5352" s="11">
        <f t="shared" si="481"/>
        <v>21</v>
      </c>
      <c r="E5352" s="51">
        <v>1358.4749999999999</v>
      </c>
      <c r="F5352" s="13">
        <v>435.08589000000001</v>
      </c>
      <c r="G5352" s="13">
        <v>1210.0610799999999</v>
      </c>
      <c r="H5352" s="13">
        <v>0</v>
      </c>
      <c r="I5352" s="14">
        <f t="shared" si="478"/>
        <v>3003.6219700000001</v>
      </c>
    </row>
    <row r="5353" spans="1:9">
      <c r="A5353" s="15">
        <f t="shared" si="482"/>
        <v>8</v>
      </c>
      <c r="B5353" s="16">
        <f t="shared" si="479"/>
        <v>2021</v>
      </c>
      <c r="C5353" s="17">
        <f t="shared" si="480"/>
        <v>44419</v>
      </c>
      <c r="D5353" s="16">
        <f t="shared" si="481"/>
        <v>22</v>
      </c>
      <c r="E5353" s="54">
        <v>1284.7249999999999</v>
      </c>
      <c r="F5353" s="18">
        <v>387.30988000000002</v>
      </c>
      <c r="G5353" s="18">
        <v>1799.6133600000001</v>
      </c>
      <c r="H5353" s="18">
        <v>0</v>
      </c>
      <c r="I5353" s="19">
        <f t="shared" si="478"/>
        <v>3471.64824</v>
      </c>
    </row>
    <row r="5354" spans="1:9">
      <c r="A5354" s="10">
        <f t="shared" si="482"/>
        <v>8</v>
      </c>
      <c r="B5354" s="11">
        <f t="shared" si="479"/>
        <v>2021</v>
      </c>
      <c r="C5354" s="12">
        <f t="shared" si="480"/>
        <v>44419</v>
      </c>
      <c r="D5354" s="11">
        <f t="shared" si="481"/>
        <v>23</v>
      </c>
      <c r="E5354" s="51">
        <v>1129.4749999999999</v>
      </c>
      <c r="F5354" s="13">
        <v>358.24919</v>
      </c>
      <c r="G5354" s="13">
        <v>2005.70784</v>
      </c>
      <c r="H5354" s="13">
        <v>104.44</v>
      </c>
      <c r="I5354" s="14">
        <f t="shared" si="478"/>
        <v>3597.87203</v>
      </c>
    </row>
    <row r="5355" spans="1:9">
      <c r="A5355" s="15">
        <f t="shared" si="482"/>
        <v>8</v>
      </c>
      <c r="B5355" s="16">
        <f t="shared" si="479"/>
        <v>2021</v>
      </c>
      <c r="C5355" s="17">
        <f t="shared" si="480"/>
        <v>44419</v>
      </c>
      <c r="D5355" s="16">
        <f t="shared" si="481"/>
        <v>24</v>
      </c>
      <c r="E5355" s="54">
        <v>931.90000000000202</v>
      </c>
      <c r="F5355" s="18">
        <v>333.64749999999998</v>
      </c>
      <c r="G5355" s="18">
        <v>1845.31396</v>
      </c>
      <c r="H5355" s="18">
        <v>104.44</v>
      </c>
      <c r="I5355" s="19">
        <f t="shared" si="478"/>
        <v>3215.301460000002</v>
      </c>
    </row>
    <row r="5356" spans="1:9">
      <c r="A5356" s="10">
        <f t="shared" si="482"/>
        <v>8</v>
      </c>
      <c r="B5356" s="11">
        <f t="shared" si="479"/>
        <v>2021</v>
      </c>
      <c r="C5356" s="12">
        <f t="shared" si="480"/>
        <v>44420</v>
      </c>
      <c r="D5356" s="11">
        <f t="shared" si="481"/>
        <v>1</v>
      </c>
      <c r="E5356" s="51">
        <v>785.28499999999997</v>
      </c>
      <c r="F5356" s="13">
        <v>313.96510999999998</v>
      </c>
      <c r="G5356" s="13">
        <v>1852.5743600000001</v>
      </c>
      <c r="H5356" s="13">
        <v>104.44</v>
      </c>
      <c r="I5356" s="14">
        <f t="shared" si="478"/>
        <v>3056.2644700000001</v>
      </c>
    </row>
    <row r="5357" spans="1:9">
      <c r="A5357" s="15">
        <f t="shared" si="482"/>
        <v>8</v>
      </c>
      <c r="B5357" s="16">
        <f t="shared" si="479"/>
        <v>2021</v>
      </c>
      <c r="C5357" s="17">
        <f t="shared" si="480"/>
        <v>44420</v>
      </c>
      <c r="D5357" s="16">
        <f t="shared" si="481"/>
        <v>2</v>
      </c>
      <c r="E5357" s="54">
        <v>695.25500000000102</v>
      </c>
      <c r="F5357" s="18">
        <v>311.68068</v>
      </c>
      <c r="G5357" s="18">
        <v>1891.1344399999998</v>
      </c>
      <c r="H5357" s="18">
        <v>104.44</v>
      </c>
      <c r="I5357" s="19">
        <f t="shared" si="478"/>
        <v>3002.5101200000008</v>
      </c>
    </row>
    <row r="5358" spans="1:9">
      <c r="A5358" s="10">
        <f t="shared" si="482"/>
        <v>8</v>
      </c>
      <c r="B5358" s="11">
        <f t="shared" si="479"/>
        <v>2021</v>
      </c>
      <c r="C5358" s="12">
        <f t="shared" si="480"/>
        <v>44420</v>
      </c>
      <c r="D5358" s="11">
        <f t="shared" si="481"/>
        <v>3</v>
      </c>
      <c r="E5358" s="51">
        <v>659.555000000002</v>
      </c>
      <c r="F5358" s="13">
        <v>304.48124000000001</v>
      </c>
      <c r="G5358" s="13">
        <v>1836.7492400000001</v>
      </c>
      <c r="H5358" s="13">
        <v>104.44</v>
      </c>
      <c r="I5358" s="14">
        <f t="shared" si="478"/>
        <v>2905.2254800000023</v>
      </c>
    </row>
    <row r="5359" spans="1:9">
      <c r="A5359" s="15">
        <f t="shared" si="482"/>
        <v>8</v>
      </c>
      <c r="B5359" s="16">
        <f t="shared" si="479"/>
        <v>2021</v>
      </c>
      <c r="C5359" s="17">
        <f t="shared" si="480"/>
        <v>44420</v>
      </c>
      <c r="D5359" s="16">
        <f t="shared" si="481"/>
        <v>4</v>
      </c>
      <c r="E5359" s="54">
        <v>628.41</v>
      </c>
      <c r="F5359" s="18">
        <v>310.59656999999999</v>
      </c>
      <c r="G5359" s="18">
        <v>1890.94704</v>
      </c>
      <c r="H5359" s="18">
        <v>104.44</v>
      </c>
      <c r="I5359" s="19">
        <f t="shared" si="478"/>
        <v>2934.3936100000001</v>
      </c>
    </row>
    <row r="5360" spans="1:9">
      <c r="A5360" s="10">
        <f t="shared" si="482"/>
        <v>8</v>
      </c>
      <c r="B5360" s="11">
        <f t="shared" si="479"/>
        <v>2021</v>
      </c>
      <c r="C5360" s="12">
        <f t="shared" si="480"/>
        <v>44420</v>
      </c>
      <c r="D5360" s="11">
        <f t="shared" si="481"/>
        <v>5</v>
      </c>
      <c r="E5360" s="51">
        <v>618.53500000000099</v>
      </c>
      <c r="F5360" s="13">
        <v>303.33809000000002</v>
      </c>
      <c r="G5360" s="13">
        <v>1905.1556399999999</v>
      </c>
      <c r="H5360" s="13">
        <v>52.22</v>
      </c>
      <c r="I5360" s="14">
        <f t="shared" si="478"/>
        <v>2879.2487300000007</v>
      </c>
    </row>
    <row r="5361" spans="1:9">
      <c r="A5361" s="15">
        <f t="shared" si="482"/>
        <v>8</v>
      </c>
      <c r="B5361" s="16">
        <f t="shared" si="479"/>
        <v>2021</v>
      </c>
      <c r="C5361" s="17">
        <f t="shared" si="480"/>
        <v>44420</v>
      </c>
      <c r="D5361" s="16">
        <f t="shared" si="481"/>
        <v>6</v>
      </c>
      <c r="E5361" s="54">
        <v>638.95500000000004</v>
      </c>
      <c r="F5361" s="18">
        <v>321.84535</v>
      </c>
      <c r="G5361" s="18">
        <v>1929.3819199999998</v>
      </c>
      <c r="H5361" s="18">
        <v>0</v>
      </c>
      <c r="I5361" s="19">
        <f t="shared" si="478"/>
        <v>2890.1822699999998</v>
      </c>
    </row>
    <row r="5362" spans="1:9">
      <c r="A5362" s="10">
        <f t="shared" si="482"/>
        <v>8</v>
      </c>
      <c r="B5362" s="11">
        <f t="shared" si="479"/>
        <v>2021</v>
      </c>
      <c r="C5362" s="12">
        <f t="shared" si="480"/>
        <v>44420</v>
      </c>
      <c r="D5362" s="11">
        <f t="shared" si="481"/>
        <v>7</v>
      </c>
      <c r="E5362" s="51">
        <v>685.47500000000002</v>
      </c>
      <c r="F5362" s="13">
        <v>331.37025999999997</v>
      </c>
      <c r="G5362" s="13">
        <v>2007.52592</v>
      </c>
      <c r="H5362" s="13">
        <v>0</v>
      </c>
      <c r="I5362" s="14">
        <f t="shared" si="478"/>
        <v>3024.3711800000001</v>
      </c>
    </row>
    <row r="5363" spans="1:9">
      <c r="A5363" s="15">
        <f t="shared" si="482"/>
        <v>8</v>
      </c>
      <c r="B5363" s="16">
        <f t="shared" si="479"/>
        <v>2021</v>
      </c>
      <c r="C5363" s="17">
        <f t="shared" si="480"/>
        <v>44420</v>
      </c>
      <c r="D5363" s="16">
        <f t="shared" si="481"/>
        <v>8</v>
      </c>
      <c r="E5363" s="54">
        <v>784.94500000000005</v>
      </c>
      <c r="F5363" s="18">
        <v>398.58323999999999</v>
      </c>
      <c r="G5363" s="18">
        <v>2287.1115199999999</v>
      </c>
      <c r="H5363" s="18">
        <v>0</v>
      </c>
      <c r="I5363" s="19">
        <f t="shared" si="478"/>
        <v>3470.63976</v>
      </c>
    </row>
    <row r="5364" spans="1:9">
      <c r="A5364" s="10">
        <f t="shared" si="482"/>
        <v>8</v>
      </c>
      <c r="B5364" s="11">
        <f t="shared" si="479"/>
        <v>2021</v>
      </c>
      <c r="C5364" s="12">
        <f t="shared" si="480"/>
        <v>44420</v>
      </c>
      <c r="D5364" s="11">
        <f t="shared" si="481"/>
        <v>9</v>
      </c>
      <c r="E5364" s="51">
        <v>834.469999999999</v>
      </c>
      <c r="F5364" s="13">
        <v>487.23466000000002</v>
      </c>
      <c r="G5364" s="13">
        <v>2292.8185199999998</v>
      </c>
      <c r="H5364" s="13">
        <v>0</v>
      </c>
      <c r="I5364" s="14">
        <f t="shared" si="478"/>
        <v>3614.5231799999988</v>
      </c>
    </row>
    <row r="5365" spans="1:9">
      <c r="A5365" s="15">
        <f t="shared" si="482"/>
        <v>8</v>
      </c>
      <c r="B5365" s="16">
        <f t="shared" si="479"/>
        <v>2021</v>
      </c>
      <c r="C5365" s="17">
        <f t="shared" si="480"/>
        <v>44420</v>
      </c>
      <c r="D5365" s="16">
        <f t="shared" si="481"/>
        <v>10</v>
      </c>
      <c r="E5365" s="54">
        <v>870.01499999999999</v>
      </c>
      <c r="F5365" s="18">
        <v>545.18687</v>
      </c>
      <c r="G5365" s="18">
        <v>2235.1699199999998</v>
      </c>
      <c r="H5365" s="18">
        <v>0</v>
      </c>
      <c r="I5365" s="19">
        <f t="shared" si="478"/>
        <v>3650.3717899999997</v>
      </c>
    </row>
    <row r="5366" spans="1:9">
      <c r="A5366" s="10">
        <f t="shared" si="482"/>
        <v>8</v>
      </c>
      <c r="B5366" s="11">
        <f t="shared" si="479"/>
        <v>2021</v>
      </c>
      <c r="C5366" s="12">
        <f t="shared" si="480"/>
        <v>44420</v>
      </c>
      <c r="D5366" s="11">
        <f t="shared" si="481"/>
        <v>11</v>
      </c>
      <c r="E5366" s="51">
        <v>896.46499999999901</v>
      </c>
      <c r="F5366" s="13">
        <v>586.21195999999998</v>
      </c>
      <c r="G5366" s="13">
        <v>2029.42976</v>
      </c>
      <c r="H5366" s="13">
        <v>0</v>
      </c>
      <c r="I5366" s="14">
        <f t="shared" si="478"/>
        <v>3512.1067199999989</v>
      </c>
    </row>
    <row r="5367" spans="1:9">
      <c r="A5367" s="15">
        <f t="shared" si="482"/>
        <v>8</v>
      </c>
      <c r="B5367" s="16">
        <f t="shared" si="479"/>
        <v>2021</v>
      </c>
      <c r="C5367" s="17">
        <f t="shared" si="480"/>
        <v>44420</v>
      </c>
      <c r="D5367" s="16">
        <f t="shared" si="481"/>
        <v>12</v>
      </c>
      <c r="E5367" s="54">
        <v>891.78499999999894</v>
      </c>
      <c r="F5367" s="18">
        <v>584.77671999999995</v>
      </c>
      <c r="G5367" s="18">
        <v>2199.9714800000002</v>
      </c>
      <c r="H5367" s="18">
        <v>0</v>
      </c>
      <c r="I5367" s="19">
        <f t="shared" si="478"/>
        <v>3676.5331999999989</v>
      </c>
    </row>
    <row r="5368" spans="1:9">
      <c r="A5368" s="10">
        <f t="shared" si="482"/>
        <v>8</v>
      </c>
      <c r="B5368" s="11">
        <f t="shared" si="479"/>
        <v>2021</v>
      </c>
      <c r="C5368" s="12">
        <f t="shared" si="480"/>
        <v>44420</v>
      </c>
      <c r="D5368" s="11">
        <f t="shared" si="481"/>
        <v>13</v>
      </c>
      <c r="E5368" s="51">
        <v>945.36499999999796</v>
      </c>
      <c r="F5368" s="13">
        <v>587.44701999999995</v>
      </c>
      <c r="G5368" s="13">
        <v>2291.0922399999999</v>
      </c>
      <c r="H5368" s="13">
        <v>0</v>
      </c>
      <c r="I5368" s="14">
        <f t="shared" si="478"/>
        <v>3823.904259999998</v>
      </c>
    </row>
    <row r="5369" spans="1:9">
      <c r="A5369" s="15">
        <f t="shared" si="482"/>
        <v>8</v>
      </c>
      <c r="B5369" s="16">
        <f t="shared" si="479"/>
        <v>2021</v>
      </c>
      <c r="C5369" s="17">
        <f t="shared" si="480"/>
        <v>44420</v>
      </c>
      <c r="D5369" s="16">
        <f t="shared" si="481"/>
        <v>14</v>
      </c>
      <c r="E5369" s="54">
        <v>925.58</v>
      </c>
      <c r="F5369" s="18">
        <v>592.33545000000004</v>
      </c>
      <c r="G5369" s="18">
        <v>2314.24188</v>
      </c>
      <c r="H5369" s="18">
        <v>0</v>
      </c>
      <c r="I5369" s="19">
        <f t="shared" si="478"/>
        <v>3832.15733</v>
      </c>
    </row>
    <row r="5370" spans="1:9">
      <c r="A5370" s="10">
        <f t="shared" si="482"/>
        <v>8</v>
      </c>
      <c r="B5370" s="11">
        <f t="shared" si="479"/>
        <v>2021</v>
      </c>
      <c r="C5370" s="12">
        <f t="shared" si="480"/>
        <v>44420</v>
      </c>
      <c r="D5370" s="11">
        <f t="shared" si="481"/>
        <v>15</v>
      </c>
      <c r="E5370" s="51">
        <v>934.26999999999896</v>
      </c>
      <c r="F5370" s="13">
        <v>583.44255999999996</v>
      </c>
      <c r="G5370" s="13">
        <v>1813.7497599999999</v>
      </c>
      <c r="H5370" s="13">
        <v>0</v>
      </c>
      <c r="I5370" s="14">
        <f t="shared" si="478"/>
        <v>3331.4623199999987</v>
      </c>
    </row>
    <row r="5371" spans="1:9">
      <c r="A5371" s="15">
        <f t="shared" si="482"/>
        <v>8</v>
      </c>
      <c r="B5371" s="16">
        <f t="shared" si="479"/>
        <v>2021</v>
      </c>
      <c r="C5371" s="17">
        <f t="shared" si="480"/>
        <v>44420</v>
      </c>
      <c r="D5371" s="16">
        <f t="shared" si="481"/>
        <v>16</v>
      </c>
      <c r="E5371" s="54">
        <v>983.69000000000096</v>
      </c>
      <c r="F5371" s="18">
        <v>560.12580000000003</v>
      </c>
      <c r="G5371" s="18">
        <v>879.49644000000001</v>
      </c>
      <c r="H5371" s="18">
        <v>0</v>
      </c>
      <c r="I5371" s="19">
        <f t="shared" si="478"/>
        <v>2423.3122400000011</v>
      </c>
    </row>
    <row r="5372" spans="1:9">
      <c r="A5372" s="10">
        <f t="shared" si="482"/>
        <v>8</v>
      </c>
      <c r="B5372" s="11">
        <f t="shared" si="479"/>
        <v>2021</v>
      </c>
      <c r="C5372" s="12">
        <f t="shared" si="480"/>
        <v>44420</v>
      </c>
      <c r="D5372" s="11">
        <f t="shared" si="481"/>
        <v>17</v>
      </c>
      <c r="E5372" s="51">
        <v>1052.8399999999999</v>
      </c>
      <c r="F5372" s="13">
        <v>506.86984999999999</v>
      </c>
      <c r="G5372" s="13">
        <v>716.76815999999997</v>
      </c>
      <c r="H5372" s="13">
        <v>0</v>
      </c>
      <c r="I5372" s="14">
        <f t="shared" si="478"/>
        <v>2276.4780099999998</v>
      </c>
    </row>
    <row r="5373" spans="1:9">
      <c r="A5373" s="15">
        <f t="shared" si="482"/>
        <v>8</v>
      </c>
      <c r="B5373" s="16">
        <f t="shared" si="479"/>
        <v>2021</v>
      </c>
      <c r="C5373" s="17">
        <f t="shared" si="480"/>
        <v>44420</v>
      </c>
      <c r="D5373" s="16">
        <f t="shared" si="481"/>
        <v>18</v>
      </c>
      <c r="E5373" s="54">
        <v>1157.72</v>
      </c>
      <c r="F5373" s="18">
        <v>453.90593000000001</v>
      </c>
      <c r="G5373" s="18">
        <v>745.05284000000006</v>
      </c>
      <c r="H5373" s="18">
        <v>0</v>
      </c>
      <c r="I5373" s="19">
        <f t="shared" si="478"/>
        <v>2356.6787700000004</v>
      </c>
    </row>
    <row r="5374" spans="1:9">
      <c r="A5374" s="10">
        <f t="shared" si="482"/>
        <v>8</v>
      </c>
      <c r="B5374" s="11">
        <f t="shared" si="479"/>
        <v>2021</v>
      </c>
      <c r="C5374" s="12">
        <f t="shared" si="480"/>
        <v>44420</v>
      </c>
      <c r="D5374" s="11">
        <f t="shared" si="481"/>
        <v>19</v>
      </c>
      <c r="E5374" s="51">
        <v>1110.8</v>
      </c>
      <c r="F5374" s="13">
        <v>378.39985000000001</v>
      </c>
      <c r="G5374" s="13">
        <v>719.5332800000001</v>
      </c>
      <c r="H5374" s="13">
        <v>0</v>
      </c>
      <c r="I5374" s="14">
        <f t="shared" si="478"/>
        <v>2208.7331300000001</v>
      </c>
    </row>
    <row r="5375" spans="1:9">
      <c r="A5375" s="15">
        <f t="shared" si="482"/>
        <v>8</v>
      </c>
      <c r="B5375" s="16">
        <f t="shared" si="479"/>
        <v>2021</v>
      </c>
      <c r="C5375" s="17">
        <f t="shared" si="480"/>
        <v>44420</v>
      </c>
      <c r="D5375" s="16">
        <f t="shared" si="481"/>
        <v>20</v>
      </c>
      <c r="E5375" s="54">
        <v>1038.95</v>
      </c>
      <c r="F5375" s="18">
        <v>364.89791000000002</v>
      </c>
      <c r="G5375" s="18">
        <v>917.92143999999996</v>
      </c>
      <c r="H5375" s="18">
        <v>0</v>
      </c>
      <c r="I5375" s="19">
        <f t="shared" si="478"/>
        <v>2321.76935</v>
      </c>
    </row>
    <row r="5376" spans="1:9">
      <c r="A5376" s="10">
        <f t="shared" si="482"/>
        <v>8</v>
      </c>
      <c r="B5376" s="11">
        <f t="shared" si="479"/>
        <v>2021</v>
      </c>
      <c r="C5376" s="12">
        <f t="shared" si="480"/>
        <v>44420</v>
      </c>
      <c r="D5376" s="11">
        <f t="shared" si="481"/>
        <v>21</v>
      </c>
      <c r="E5376" s="51">
        <v>1035.28</v>
      </c>
      <c r="F5376" s="13">
        <v>361.27764999999999</v>
      </c>
      <c r="G5376" s="13">
        <v>1155.4153200000001</v>
      </c>
      <c r="H5376" s="13">
        <v>0</v>
      </c>
      <c r="I5376" s="14">
        <f t="shared" si="478"/>
        <v>2551.9729699999998</v>
      </c>
    </row>
    <row r="5377" spans="1:9">
      <c r="A5377" s="15">
        <f t="shared" si="482"/>
        <v>8</v>
      </c>
      <c r="B5377" s="16">
        <f t="shared" si="479"/>
        <v>2021</v>
      </c>
      <c r="C5377" s="17">
        <f t="shared" si="480"/>
        <v>44420</v>
      </c>
      <c r="D5377" s="16">
        <f t="shared" si="481"/>
        <v>22</v>
      </c>
      <c r="E5377" s="54">
        <v>1010.04</v>
      </c>
      <c r="F5377" s="18">
        <v>352.06772999999998</v>
      </c>
      <c r="G5377" s="18">
        <v>1166.7202400000001</v>
      </c>
      <c r="H5377" s="18">
        <v>0</v>
      </c>
      <c r="I5377" s="19">
        <f t="shared" si="478"/>
        <v>2528.8279700000003</v>
      </c>
    </row>
    <row r="5378" spans="1:9">
      <c r="A5378" s="10">
        <f t="shared" si="482"/>
        <v>8</v>
      </c>
      <c r="B5378" s="11">
        <f t="shared" si="479"/>
        <v>2021</v>
      </c>
      <c r="C5378" s="12">
        <f t="shared" si="480"/>
        <v>44420</v>
      </c>
      <c r="D5378" s="11">
        <f t="shared" si="481"/>
        <v>23</v>
      </c>
      <c r="E5378" s="51">
        <v>896.76</v>
      </c>
      <c r="F5378" s="13">
        <v>329.48797000000002</v>
      </c>
      <c r="G5378" s="13">
        <v>1304.61096</v>
      </c>
      <c r="H5378" s="13">
        <v>104.44</v>
      </c>
      <c r="I5378" s="14">
        <f t="shared" si="478"/>
        <v>2635.2989299999999</v>
      </c>
    </row>
    <row r="5379" spans="1:9">
      <c r="A5379" s="15">
        <f t="shared" si="482"/>
        <v>8</v>
      </c>
      <c r="B5379" s="16">
        <f t="shared" si="479"/>
        <v>2021</v>
      </c>
      <c r="C5379" s="17">
        <f t="shared" si="480"/>
        <v>44420</v>
      </c>
      <c r="D5379" s="16">
        <f t="shared" si="481"/>
        <v>24</v>
      </c>
      <c r="E5379" s="54">
        <v>749.03</v>
      </c>
      <c r="F5379" s="18">
        <v>321.36387000000002</v>
      </c>
      <c r="G5379" s="18">
        <v>1929.8362</v>
      </c>
      <c r="H5379" s="18">
        <v>104.44</v>
      </c>
      <c r="I5379" s="19">
        <f t="shared" si="478"/>
        <v>3104.6700699999997</v>
      </c>
    </row>
    <row r="5380" spans="1:9">
      <c r="A5380" s="10">
        <f t="shared" si="482"/>
        <v>8</v>
      </c>
      <c r="B5380" s="11">
        <f t="shared" si="479"/>
        <v>2021</v>
      </c>
      <c r="C5380" s="12">
        <f t="shared" si="480"/>
        <v>44421</v>
      </c>
      <c r="D5380" s="11">
        <f t="shared" si="481"/>
        <v>1</v>
      </c>
      <c r="E5380" s="51">
        <v>656.75</v>
      </c>
      <c r="F5380" s="13">
        <v>299.99820999999997</v>
      </c>
      <c r="G5380" s="13">
        <v>1942.9554799999999</v>
      </c>
      <c r="H5380" s="13">
        <v>104.44</v>
      </c>
      <c r="I5380" s="14">
        <f t="shared" ref="I5380:I5443" si="483">SUM(E5380:H5380)</f>
        <v>3004.1436899999999</v>
      </c>
    </row>
    <row r="5381" spans="1:9">
      <c r="A5381" s="15">
        <f t="shared" si="482"/>
        <v>8</v>
      </c>
      <c r="B5381" s="16">
        <f t="shared" ref="B5381:B5444" si="484">YEAR(C5381)</f>
        <v>2021</v>
      </c>
      <c r="C5381" s="17">
        <f t="shared" si="480"/>
        <v>44421</v>
      </c>
      <c r="D5381" s="16">
        <f t="shared" si="481"/>
        <v>2</v>
      </c>
      <c r="E5381" s="54">
        <v>608.16</v>
      </c>
      <c r="F5381" s="18">
        <v>285.36646999999999</v>
      </c>
      <c r="G5381" s="18">
        <v>1950.3050799999999</v>
      </c>
      <c r="H5381" s="18">
        <v>104.44</v>
      </c>
      <c r="I5381" s="19">
        <f t="shared" si="483"/>
        <v>2948.2715499999999</v>
      </c>
    </row>
    <row r="5382" spans="1:9">
      <c r="A5382" s="10">
        <f t="shared" si="482"/>
        <v>8</v>
      </c>
      <c r="B5382" s="11">
        <f t="shared" si="484"/>
        <v>2021</v>
      </c>
      <c r="C5382" s="12">
        <f t="shared" ref="C5382:C5445" si="485">IF(D5382=1, C5381+1, C5381)</f>
        <v>44421</v>
      </c>
      <c r="D5382" s="11">
        <f t="shared" ref="D5382:D5445" si="486">IF(D5381=24, 1, D5381+1)</f>
        <v>3</v>
      </c>
      <c r="E5382" s="51">
        <v>583.39</v>
      </c>
      <c r="F5382" s="13">
        <v>286.94258000000002</v>
      </c>
      <c r="G5382" s="13">
        <v>1983.0005200000001</v>
      </c>
      <c r="H5382" s="13">
        <v>104.44</v>
      </c>
      <c r="I5382" s="14">
        <f t="shared" si="483"/>
        <v>2957.7730999999999</v>
      </c>
    </row>
    <row r="5383" spans="1:9">
      <c r="A5383" s="15">
        <f t="shared" si="482"/>
        <v>8</v>
      </c>
      <c r="B5383" s="16">
        <f t="shared" si="484"/>
        <v>2021</v>
      </c>
      <c r="C5383" s="17">
        <f t="shared" si="485"/>
        <v>44421</v>
      </c>
      <c r="D5383" s="16">
        <f t="shared" si="486"/>
        <v>4</v>
      </c>
      <c r="E5383" s="54">
        <v>565.59</v>
      </c>
      <c r="F5383" s="18">
        <v>293.42606999999998</v>
      </c>
      <c r="G5383" s="18">
        <v>1940.0815600000001</v>
      </c>
      <c r="H5383" s="18">
        <v>104.44</v>
      </c>
      <c r="I5383" s="19">
        <f t="shared" si="483"/>
        <v>2903.5376300000003</v>
      </c>
    </row>
    <row r="5384" spans="1:9">
      <c r="A5384" s="10">
        <f t="shared" si="482"/>
        <v>8</v>
      </c>
      <c r="B5384" s="11">
        <f t="shared" si="484"/>
        <v>2021</v>
      </c>
      <c r="C5384" s="12">
        <f t="shared" si="485"/>
        <v>44421</v>
      </c>
      <c r="D5384" s="11">
        <f t="shared" si="486"/>
        <v>5</v>
      </c>
      <c r="E5384" s="51">
        <v>549.4</v>
      </c>
      <c r="F5384" s="13">
        <v>293.06429000000003</v>
      </c>
      <c r="G5384" s="13">
        <v>1999.00784</v>
      </c>
      <c r="H5384" s="13">
        <v>52.22</v>
      </c>
      <c r="I5384" s="14">
        <f t="shared" si="483"/>
        <v>2893.6921299999999</v>
      </c>
    </row>
    <row r="5385" spans="1:9">
      <c r="A5385" s="15">
        <f t="shared" si="482"/>
        <v>8</v>
      </c>
      <c r="B5385" s="16">
        <f t="shared" si="484"/>
        <v>2021</v>
      </c>
      <c r="C5385" s="17">
        <f t="shared" si="485"/>
        <v>44421</v>
      </c>
      <c r="D5385" s="16">
        <f t="shared" si="486"/>
        <v>6</v>
      </c>
      <c r="E5385" s="54">
        <v>585.6</v>
      </c>
      <c r="F5385" s="18">
        <v>310.78496999999999</v>
      </c>
      <c r="G5385" s="18">
        <v>1987.1859199999999</v>
      </c>
      <c r="H5385" s="18">
        <v>0</v>
      </c>
      <c r="I5385" s="19">
        <f t="shared" si="483"/>
        <v>2883.57089</v>
      </c>
    </row>
    <row r="5386" spans="1:9">
      <c r="A5386" s="10">
        <f t="shared" si="482"/>
        <v>8</v>
      </c>
      <c r="B5386" s="11">
        <f t="shared" si="484"/>
        <v>2021</v>
      </c>
      <c r="C5386" s="12">
        <f t="shared" si="485"/>
        <v>44421</v>
      </c>
      <c r="D5386" s="11">
        <f t="shared" si="486"/>
        <v>7</v>
      </c>
      <c r="E5386" s="51">
        <v>636.92000000000201</v>
      </c>
      <c r="F5386" s="13">
        <v>315.16885000000002</v>
      </c>
      <c r="G5386" s="13">
        <v>2026.2118400000002</v>
      </c>
      <c r="H5386" s="13">
        <v>0</v>
      </c>
      <c r="I5386" s="14">
        <f t="shared" si="483"/>
        <v>2978.3006900000023</v>
      </c>
    </row>
    <row r="5387" spans="1:9">
      <c r="A5387" s="15">
        <f t="shared" si="482"/>
        <v>8</v>
      </c>
      <c r="B5387" s="16">
        <f t="shared" si="484"/>
        <v>2021</v>
      </c>
      <c r="C5387" s="17">
        <f t="shared" si="485"/>
        <v>44421</v>
      </c>
      <c r="D5387" s="16">
        <f t="shared" si="486"/>
        <v>8</v>
      </c>
      <c r="E5387" s="54">
        <v>710.5</v>
      </c>
      <c r="F5387" s="18">
        <v>363.06983000000002</v>
      </c>
      <c r="G5387" s="18">
        <v>2242.3096399999999</v>
      </c>
      <c r="H5387" s="18">
        <v>0</v>
      </c>
      <c r="I5387" s="19">
        <f t="shared" si="483"/>
        <v>3315.8794699999999</v>
      </c>
    </row>
    <row r="5388" spans="1:9">
      <c r="A5388" s="10">
        <f t="shared" si="482"/>
        <v>8</v>
      </c>
      <c r="B5388" s="11">
        <f t="shared" si="484"/>
        <v>2021</v>
      </c>
      <c r="C5388" s="12">
        <f t="shared" si="485"/>
        <v>44421</v>
      </c>
      <c r="D5388" s="11">
        <f t="shared" si="486"/>
        <v>9</v>
      </c>
      <c r="E5388" s="51">
        <v>753.55999999999904</v>
      </c>
      <c r="F5388" s="13">
        <v>434.72561999999999</v>
      </c>
      <c r="G5388" s="13">
        <v>1884.1480000000001</v>
      </c>
      <c r="H5388" s="13">
        <v>0</v>
      </c>
      <c r="I5388" s="14">
        <f t="shared" si="483"/>
        <v>3072.4336199999989</v>
      </c>
    </row>
    <row r="5389" spans="1:9">
      <c r="A5389" s="15">
        <f t="shared" si="482"/>
        <v>8</v>
      </c>
      <c r="B5389" s="16">
        <f t="shared" si="484"/>
        <v>2021</v>
      </c>
      <c r="C5389" s="17">
        <f t="shared" si="485"/>
        <v>44421</v>
      </c>
      <c r="D5389" s="16">
        <f t="shared" si="486"/>
        <v>10</v>
      </c>
      <c r="E5389" s="54">
        <v>784.68</v>
      </c>
      <c r="F5389" s="18">
        <v>491.83818000000002</v>
      </c>
      <c r="G5389" s="18">
        <v>1851.2978800000001</v>
      </c>
      <c r="H5389" s="18">
        <v>0</v>
      </c>
      <c r="I5389" s="19">
        <f t="shared" si="483"/>
        <v>3127.8160600000001</v>
      </c>
    </row>
    <row r="5390" spans="1:9">
      <c r="A5390" s="10">
        <f t="shared" si="482"/>
        <v>8</v>
      </c>
      <c r="B5390" s="11">
        <f t="shared" si="484"/>
        <v>2021</v>
      </c>
      <c r="C5390" s="12">
        <f t="shared" si="485"/>
        <v>44421</v>
      </c>
      <c r="D5390" s="11">
        <f t="shared" si="486"/>
        <v>11</v>
      </c>
      <c r="E5390" s="51">
        <v>849.12</v>
      </c>
      <c r="F5390" s="13">
        <v>534.76049</v>
      </c>
      <c r="G5390" s="13">
        <v>2214.4870799999999</v>
      </c>
      <c r="H5390" s="13">
        <v>0</v>
      </c>
      <c r="I5390" s="14">
        <f t="shared" si="483"/>
        <v>3598.3675699999999</v>
      </c>
    </row>
    <row r="5391" spans="1:9">
      <c r="A5391" s="15">
        <f t="shared" si="482"/>
        <v>8</v>
      </c>
      <c r="B5391" s="16">
        <f t="shared" si="484"/>
        <v>2021</v>
      </c>
      <c r="C5391" s="17">
        <f t="shared" si="485"/>
        <v>44421</v>
      </c>
      <c r="D5391" s="16">
        <f t="shared" si="486"/>
        <v>12</v>
      </c>
      <c r="E5391" s="54">
        <v>880.08000000000197</v>
      </c>
      <c r="F5391" s="18">
        <v>524.54333999999994</v>
      </c>
      <c r="G5391" s="18">
        <v>2236.81864</v>
      </c>
      <c r="H5391" s="18">
        <v>0</v>
      </c>
      <c r="I5391" s="19">
        <f t="shared" si="483"/>
        <v>3641.4419800000019</v>
      </c>
    </row>
    <row r="5392" spans="1:9">
      <c r="A5392" s="10">
        <f t="shared" si="482"/>
        <v>8</v>
      </c>
      <c r="B5392" s="11">
        <f t="shared" si="484"/>
        <v>2021</v>
      </c>
      <c r="C5392" s="12">
        <f t="shared" si="485"/>
        <v>44421</v>
      </c>
      <c r="D5392" s="11">
        <f t="shared" si="486"/>
        <v>13</v>
      </c>
      <c r="E5392" s="51">
        <v>910.58999999999799</v>
      </c>
      <c r="F5392" s="13">
        <v>520.5675</v>
      </c>
      <c r="G5392" s="13">
        <v>2148.0892399999998</v>
      </c>
      <c r="H5392" s="13">
        <v>0</v>
      </c>
      <c r="I5392" s="14">
        <f t="shared" si="483"/>
        <v>3579.2467399999978</v>
      </c>
    </row>
    <row r="5393" spans="1:9">
      <c r="A5393" s="15">
        <f t="shared" si="482"/>
        <v>8</v>
      </c>
      <c r="B5393" s="16">
        <f t="shared" si="484"/>
        <v>2021</v>
      </c>
      <c r="C5393" s="17">
        <f t="shared" si="485"/>
        <v>44421</v>
      </c>
      <c r="D5393" s="16">
        <f t="shared" si="486"/>
        <v>14</v>
      </c>
      <c r="E5393" s="54">
        <v>859.61999999999898</v>
      </c>
      <c r="F5393" s="18">
        <v>529.32150000000001</v>
      </c>
      <c r="G5393" s="18">
        <v>2112.40328</v>
      </c>
      <c r="H5393" s="18">
        <v>0</v>
      </c>
      <c r="I5393" s="19">
        <f t="shared" si="483"/>
        <v>3501.344779999999</v>
      </c>
    </row>
    <row r="5394" spans="1:9">
      <c r="A5394" s="10">
        <f t="shared" si="482"/>
        <v>8</v>
      </c>
      <c r="B5394" s="11">
        <f t="shared" si="484"/>
        <v>2021</v>
      </c>
      <c r="C5394" s="12">
        <f t="shared" si="485"/>
        <v>44421</v>
      </c>
      <c r="D5394" s="11">
        <f t="shared" si="486"/>
        <v>15</v>
      </c>
      <c r="E5394" s="51">
        <v>871.9</v>
      </c>
      <c r="F5394" s="13">
        <v>538.34536000000003</v>
      </c>
      <c r="G5394" s="13">
        <v>1566.6757600000001</v>
      </c>
      <c r="H5394" s="13">
        <v>0</v>
      </c>
      <c r="I5394" s="14">
        <f t="shared" si="483"/>
        <v>2976.92112</v>
      </c>
    </row>
    <row r="5395" spans="1:9">
      <c r="A5395" s="15">
        <f t="shared" si="482"/>
        <v>8</v>
      </c>
      <c r="B5395" s="16">
        <f t="shared" si="484"/>
        <v>2021</v>
      </c>
      <c r="C5395" s="17">
        <f t="shared" si="485"/>
        <v>44421</v>
      </c>
      <c r="D5395" s="16">
        <f t="shared" si="486"/>
        <v>16</v>
      </c>
      <c r="E5395" s="54">
        <v>884.98</v>
      </c>
      <c r="F5395" s="18">
        <v>529.71586000000002</v>
      </c>
      <c r="G5395" s="18">
        <v>726.38743999999997</v>
      </c>
      <c r="H5395" s="18">
        <v>0</v>
      </c>
      <c r="I5395" s="19">
        <f t="shared" si="483"/>
        <v>2141.0833000000002</v>
      </c>
    </row>
    <row r="5396" spans="1:9">
      <c r="A5396" s="10">
        <f t="shared" si="482"/>
        <v>8</v>
      </c>
      <c r="B5396" s="11">
        <f t="shared" si="484"/>
        <v>2021</v>
      </c>
      <c r="C5396" s="12">
        <f t="shared" si="485"/>
        <v>44421</v>
      </c>
      <c r="D5396" s="11">
        <f t="shared" si="486"/>
        <v>17</v>
      </c>
      <c r="E5396" s="51">
        <v>982.98</v>
      </c>
      <c r="F5396" s="13">
        <v>470.66147000000001</v>
      </c>
      <c r="G5396" s="13">
        <v>778.13475999999991</v>
      </c>
      <c r="H5396" s="13">
        <v>0</v>
      </c>
      <c r="I5396" s="14">
        <f t="shared" si="483"/>
        <v>2231.7762299999999</v>
      </c>
    </row>
    <row r="5397" spans="1:9">
      <c r="A5397" s="15">
        <f t="shared" si="482"/>
        <v>8</v>
      </c>
      <c r="B5397" s="16">
        <f t="shared" si="484"/>
        <v>2021</v>
      </c>
      <c r="C5397" s="17">
        <f t="shared" si="485"/>
        <v>44421</v>
      </c>
      <c r="D5397" s="16">
        <f t="shared" si="486"/>
        <v>18</v>
      </c>
      <c r="E5397" s="54">
        <v>1074.6099999999999</v>
      </c>
      <c r="F5397" s="18">
        <v>421.29917</v>
      </c>
      <c r="G5397" s="18">
        <v>1029.3472400000001</v>
      </c>
      <c r="H5397" s="18">
        <v>0</v>
      </c>
      <c r="I5397" s="19">
        <f t="shared" si="483"/>
        <v>2525.25641</v>
      </c>
    </row>
    <row r="5398" spans="1:9">
      <c r="A5398" s="10">
        <f t="shared" si="482"/>
        <v>8</v>
      </c>
      <c r="B5398" s="11">
        <f t="shared" si="484"/>
        <v>2021</v>
      </c>
      <c r="C5398" s="12">
        <f t="shared" si="485"/>
        <v>44421</v>
      </c>
      <c r="D5398" s="11">
        <f t="shared" si="486"/>
        <v>19</v>
      </c>
      <c r="E5398" s="51">
        <v>1052.1500000000001</v>
      </c>
      <c r="F5398" s="13">
        <v>366.11673999999999</v>
      </c>
      <c r="G5398" s="13">
        <v>876.70608000000004</v>
      </c>
      <c r="H5398" s="13">
        <v>0</v>
      </c>
      <c r="I5398" s="14">
        <f t="shared" si="483"/>
        <v>2294.97282</v>
      </c>
    </row>
    <row r="5399" spans="1:9">
      <c r="A5399" s="15">
        <f t="shared" si="482"/>
        <v>8</v>
      </c>
      <c r="B5399" s="16">
        <f t="shared" si="484"/>
        <v>2021</v>
      </c>
      <c r="C5399" s="17">
        <f t="shared" si="485"/>
        <v>44421</v>
      </c>
      <c r="D5399" s="16">
        <f t="shared" si="486"/>
        <v>20</v>
      </c>
      <c r="E5399" s="54">
        <v>988.7</v>
      </c>
      <c r="F5399" s="18">
        <v>344.48403000000002</v>
      </c>
      <c r="G5399" s="18">
        <v>813.94643999999994</v>
      </c>
      <c r="H5399" s="18">
        <v>0</v>
      </c>
      <c r="I5399" s="19">
        <f t="shared" si="483"/>
        <v>2147.1304700000001</v>
      </c>
    </row>
    <row r="5400" spans="1:9">
      <c r="A5400" s="10">
        <f t="shared" si="482"/>
        <v>8</v>
      </c>
      <c r="B5400" s="11">
        <f t="shared" si="484"/>
        <v>2021</v>
      </c>
      <c r="C5400" s="12">
        <f t="shared" si="485"/>
        <v>44421</v>
      </c>
      <c r="D5400" s="11">
        <f t="shared" si="486"/>
        <v>21</v>
      </c>
      <c r="E5400" s="51">
        <v>977.38999999999896</v>
      </c>
      <c r="F5400" s="13">
        <v>339.08469000000002</v>
      </c>
      <c r="G5400" s="13">
        <v>823.20723999999996</v>
      </c>
      <c r="H5400" s="13">
        <v>0</v>
      </c>
      <c r="I5400" s="14">
        <f t="shared" si="483"/>
        <v>2139.6819299999988</v>
      </c>
    </row>
    <row r="5401" spans="1:9">
      <c r="A5401" s="15">
        <f t="shared" si="482"/>
        <v>8</v>
      </c>
      <c r="B5401" s="16">
        <f t="shared" si="484"/>
        <v>2021</v>
      </c>
      <c r="C5401" s="17">
        <f t="shared" si="485"/>
        <v>44421</v>
      </c>
      <c r="D5401" s="16">
        <f t="shared" si="486"/>
        <v>22</v>
      </c>
      <c r="E5401" s="54">
        <v>970.35999999999797</v>
      </c>
      <c r="F5401" s="18">
        <v>321.11021</v>
      </c>
      <c r="G5401" s="18">
        <v>1004.2733599999999</v>
      </c>
      <c r="H5401" s="18">
        <v>0</v>
      </c>
      <c r="I5401" s="19">
        <f t="shared" si="483"/>
        <v>2295.7435699999978</v>
      </c>
    </row>
    <row r="5402" spans="1:9">
      <c r="A5402" s="10">
        <f t="shared" si="482"/>
        <v>8</v>
      </c>
      <c r="B5402" s="11">
        <f t="shared" si="484"/>
        <v>2021</v>
      </c>
      <c r="C5402" s="12">
        <f t="shared" si="485"/>
        <v>44421</v>
      </c>
      <c r="D5402" s="11">
        <f t="shared" si="486"/>
        <v>23</v>
      </c>
      <c r="E5402" s="51">
        <v>854.74</v>
      </c>
      <c r="F5402" s="13">
        <v>303.22888999999998</v>
      </c>
      <c r="G5402" s="13">
        <v>969.75988000000007</v>
      </c>
      <c r="H5402" s="13">
        <v>104.44</v>
      </c>
      <c r="I5402" s="14">
        <f t="shared" si="483"/>
        <v>2232.1687700000002</v>
      </c>
    </row>
    <row r="5403" spans="1:9">
      <c r="A5403" s="15">
        <f t="shared" si="482"/>
        <v>8</v>
      </c>
      <c r="B5403" s="16">
        <f t="shared" si="484"/>
        <v>2021</v>
      </c>
      <c r="C5403" s="17">
        <f t="shared" si="485"/>
        <v>44421</v>
      </c>
      <c r="D5403" s="16">
        <f t="shared" si="486"/>
        <v>24</v>
      </c>
      <c r="E5403" s="54">
        <v>731.12999999999897</v>
      </c>
      <c r="F5403" s="18">
        <v>299.07189</v>
      </c>
      <c r="G5403" s="18">
        <v>1251.2960800000001</v>
      </c>
      <c r="H5403" s="18">
        <v>104.44</v>
      </c>
      <c r="I5403" s="19">
        <f t="shared" si="483"/>
        <v>2385.937969999999</v>
      </c>
    </row>
    <row r="5404" spans="1:9">
      <c r="A5404" s="10">
        <f t="shared" si="482"/>
        <v>8</v>
      </c>
      <c r="B5404" s="11">
        <f t="shared" si="484"/>
        <v>2021</v>
      </c>
      <c r="C5404" s="12">
        <f t="shared" si="485"/>
        <v>44422</v>
      </c>
      <c r="D5404" s="11">
        <f t="shared" si="486"/>
        <v>1</v>
      </c>
      <c r="E5404" s="51">
        <v>635.34</v>
      </c>
      <c r="F5404" s="13">
        <v>295.75691999999998</v>
      </c>
      <c r="G5404" s="13">
        <v>1738.0511199999999</v>
      </c>
      <c r="H5404" s="13">
        <v>104.44</v>
      </c>
      <c r="I5404" s="14">
        <f t="shared" si="483"/>
        <v>2773.5880400000001</v>
      </c>
    </row>
    <row r="5405" spans="1:9">
      <c r="A5405" s="15">
        <f t="shared" si="482"/>
        <v>8</v>
      </c>
      <c r="B5405" s="16">
        <f t="shared" si="484"/>
        <v>2021</v>
      </c>
      <c r="C5405" s="17">
        <f t="shared" si="485"/>
        <v>44422</v>
      </c>
      <c r="D5405" s="16">
        <f t="shared" si="486"/>
        <v>2</v>
      </c>
      <c r="E5405" s="54">
        <v>593.729999999999</v>
      </c>
      <c r="F5405" s="18">
        <v>293.11380000000003</v>
      </c>
      <c r="G5405" s="18">
        <v>2043.7165199999999</v>
      </c>
      <c r="H5405" s="18">
        <v>104.44</v>
      </c>
      <c r="I5405" s="19">
        <f t="shared" si="483"/>
        <v>3035.0003199999987</v>
      </c>
    </row>
    <row r="5406" spans="1:9">
      <c r="A5406" s="10">
        <f t="shared" si="482"/>
        <v>8</v>
      </c>
      <c r="B5406" s="11">
        <f t="shared" si="484"/>
        <v>2021</v>
      </c>
      <c r="C5406" s="12">
        <f t="shared" si="485"/>
        <v>44422</v>
      </c>
      <c r="D5406" s="11">
        <f t="shared" si="486"/>
        <v>3</v>
      </c>
      <c r="E5406" s="51">
        <v>561.01999999999896</v>
      </c>
      <c r="F5406" s="13">
        <v>295.31072999999998</v>
      </c>
      <c r="G5406" s="13">
        <v>2027.4132400000001</v>
      </c>
      <c r="H5406" s="13">
        <v>104.44</v>
      </c>
      <c r="I5406" s="14">
        <f t="shared" si="483"/>
        <v>2988.1839699999991</v>
      </c>
    </row>
    <row r="5407" spans="1:9">
      <c r="A5407" s="15">
        <f t="shared" si="482"/>
        <v>8</v>
      </c>
      <c r="B5407" s="16">
        <f t="shared" si="484"/>
        <v>2021</v>
      </c>
      <c r="C5407" s="17">
        <f t="shared" si="485"/>
        <v>44422</v>
      </c>
      <c r="D5407" s="16">
        <f t="shared" si="486"/>
        <v>4</v>
      </c>
      <c r="E5407" s="54">
        <v>545.25</v>
      </c>
      <c r="F5407" s="18">
        <v>297.78271999999998</v>
      </c>
      <c r="G5407" s="18">
        <v>2041.6737599999999</v>
      </c>
      <c r="H5407" s="18">
        <v>104.44</v>
      </c>
      <c r="I5407" s="19">
        <f t="shared" si="483"/>
        <v>2989.1464799999999</v>
      </c>
    </row>
    <row r="5408" spans="1:9">
      <c r="A5408" s="10">
        <f t="shared" ref="A5408:A5471" si="487">MONTH(C5408)</f>
        <v>8</v>
      </c>
      <c r="B5408" s="11">
        <f t="shared" si="484"/>
        <v>2021</v>
      </c>
      <c r="C5408" s="12">
        <f t="shared" si="485"/>
        <v>44422</v>
      </c>
      <c r="D5408" s="11">
        <f t="shared" si="486"/>
        <v>5</v>
      </c>
      <c r="E5408" s="51">
        <v>539.99999999999898</v>
      </c>
      <c r="F5408" s="13">
        <v>300.24779000000001</v>
      </c>
      <c r="G5408" s="13">
        <v>2051.1281199999999</v>
      </c>
      <c r="H5408" s="13">
        <v>52.22</v>
      </c>
      <c r="I5408" s="14">
        <f t="shared" si="483"/>
        <v>2943.5959099999986</v>
      </c>
    </row>
    <row r="5409" spans="1:9">
      <c r="A5409" s="15">
        <f t="shared" si="487"/>
        <v>8</v>
      </c>
      <c r="B5409" s="16">
        <f t="shared" si="484"/>
        <v>2021</v>
      </c>
      <c r="C5409" s="17">
        <f t="shared" si="485"/>
        <v>44422</v>
      </c>
      <c r="D5409" s="16">
        <f t="shared" si="486"/>
        <v>6</v>
      </c>
      <c r="E5409" s="54">
        <v>570.87</v>
      </c>
      <c r="F5409" s="18">
        <v>312.70487000000003</v>
      </c>
      <c r="G5409" s="18">
        <v>2021.6529999999998</v>
      </c>
      <c r="H5409" s="18">
        <v>0</v>
      </c>
      <c r="I5409" s="19">
        <f t="shared" si="483"/>
        <v>2905.2278699999997</v>
      </c>
    </row>
    <row r="5410" spans="1:9">
      <c r="A5410" s="10">
        <f t="shared" si="487"/>
        <v>8</v>
      </c>
      <c r="B5410" s="11">
        <f t="shared" si="484"/>
        <v>2021</v>
      </c>
      <c r="C5410" s="12">
        <f t="shared" si="485"/>
        <v>44422</v>
      </c>
      <c r="D5410" s="11">
        <f t="shared" si="486"/>
        <v>7</v>
      </c>
      <c r="E5410" s="51">
        <v>624.98</v>
      </c>
      <c r="F5410" s="13">
        <v>303.06623000000002</v>
      </c>
      <c r="G5410" s="13">
        <v>2035.49008</v>
      </c>
      <c r="H5410" s="13">
        <v>0</v>
      </c>
      <c r="I5410" s="14">
        <f t="shared" si="483"/>
        <v>2963.53631</v>
      </c>
    </row>
    <row r="5411" spans="1:9">
      <c r="A5411" s="15">
        <f t="shared" si="487"/>
        <v>8</v>
      </c>
      <c r="B5411" s="16">
        <f t="shared" si="484"/>
        <v>2021</v>
      </c>
      <c r="C5411" s="17">
        <f t="shared" si="485"/>
        <v>44422</v>
      </c>
      <c r="D5411" s="16">
        <f t="shared" si="486"/>
        <v>8</v>
      </c>
      <c r="E5411" s="54">
        <v>695.349999999999</v>
      </c>
      <c r="F5411" s="18">
        <v>303.74736000000001</v>
      </c>
      <c r="G5411" s="18">
        <v>2194.1173200000003</v>
      </c>
      <c r="H5411" s="18">
        <v>0</v>
      </c>
      <c r="I5411" s="19">
        <f t="shared" si="483"/>
        <v>3193.2146799999991</v>
      </c>
    </row>
    <row r="5412" spans="1:9">
      <c r="A5412" s="10">
        <f t="shared" si="487"/>
        <v>8</v>
      </c>
      <c r="B5412" s="11">
        <f t="shared" si="484"/>
        <v>2021</v>
      </c>
      <c r="C5412" s="12">
        <f t="shared" si="485"/>
        <v>44422</v>
      </c>
      <c r="D5412" s="11">
        <f t="shared" si="486"/>
        <v>9</v>
      </c>
      <c r="E5412" s="51">
        <v>798.54</v>
      </c>
      <c r="F5412" s="13">
        <v>333.55729000000002</v>
      </c>
      <c r="G5412" s="13">
        <v>2131.3756400000002</v>
      </c>
      <c r="H5412" s="13">
        <v>0</v>
      </c>
      <c r="I5412" s="14">
        <f t="shared" si="483"/>
        <v>3263.4729299999999</v>
      </c>
    </row>
    <row r="5413" spans="1:9">
      <c r="A5413" s="15">
        <f t="shared" si="487"/>
        <v>8</v>
      </c>
      <c r="B5413" s="16">
        <f t="shared" si="484"/>
        <v>2021</v>
      </c>
      <c r="C5413" s="17">
        <f t="shared" si="485"/>
        <v>44422</v>
      </c>
      <c r="D5413" s="16">
        <f t="shared" si="486"/>
        <v>10</v>
      </c>
      <c r="E5413" s="54">
        <v>863.44999999999902</v>
      </c>
      <c r="F5413" s="18">
        <v>376.43513000000002</v>
      </c>
      <c r="G5413" s="18">
        <v>2164.0705200000002</v>
      </c>
      <c r="H5413" s="18">
        <v>0</v>
      </c>
      <c r="I5413" s="19">
        <f t="shared" si="483"/>
        <v>3403.955649999999</v>
      </c>
    </row>
    <row r="5414" spans="1:9">
      <c r="A5414" s="10">
        <f t="shared" si="487"/>
        <v>8</v>
      </c>
      <c r="B5414" s="11">
        <f t="shared" si="484"/>
        <v>2021</v>
      </c>
      <c r="C5414" s="12">
        <f t="shared" si="485"/>
        <v>44422</v>
      </c>
      <c r="D5414" s="11">
        <f t="shared" si="486"/>
        <v>11</v>
      </c>
      <c r="E5414" s="51">
        <v>924.59</v>
      </c>
      <c r="F5414" s="13">
        <v>391.71046000000001</v>
      </c>
      <c r="G5414" s="13">
        <v>2280.42724</v>
      </c>
      <c r="H5414" s="13">
        <v>0</v>
      </c>
      <c r="I5414" s="14">
        <f t="shared" si="483"/>
        <v>3596.7276999999999</v>
      </c>
    </row>
    <row r="5415" spans="1:9">
      <c r="A5415" s="15">
        <f t="shared" si="487"/>
        <v>8</v>
      </c>
      <c r="B5415" s="16">
        <f t="shared" si="484"/>
        <v>2021</v>
      </c>
      <c r="C5415" s="17">
        <f t="shared" si="485"/>
        <v>44422</v>
      </c>
      <c r="D5415" s="16">
        <f t="shared" si="486"/>
        <v>12</v>
      </c>
      <c r="E5415" s="54">
        <v>968.49</v>
      </c>
      <c r="F5415" s="18">
        <v>394.57974999999999</v>
      </c>
      <c r="G5415" s="18">
        <v>2129.3711600000001</v>
      </c>
      <c r="H5415" s="18">
        <v>0</v>
      </c>
      <c r="I5415" s="19">
        <f t="shared" si="483"/>
        <v>3492.4409100000003</v>
      </c>
    </row>
    <row r="5416" spans="1:9">
      <c r="A5416" s="10">
        <f t="shared" si="487"/>
        <v>8</v>
      </c>
      <c r="B5416" s="11">
        <f t="shared" si="484"/>
        <v>2021</v>
      </c>
      <c r="C5416" s="12">
        <f t="shared" si="485"/>
        <v>44422</v>
      </c>
      <c r="D5416" s="11">
        <f t="shared" si="486"/>
        <v>13</v>
      </c>
      <c r="E5416" s="51">
        <v>988.51</v>
      </c>
      <c r="F5416" s="13">
        <v>402.48998999999998</v>
      </c>
      <c r="G5416" s="13">
        <v>2100.2740800000001</v>
      </c>
      <c r="H5416" s="13">
        <v>0</v>
      </c>
      <c r="I5416" s="14">
        <f t="shared" si="483"/>
        <v>3491.2740700000004</v>
      </c>
    </row>
    <row r="5417" spans="1:9">
      <c r="A5417" s="15">
        <f t="shared" si="487"/>
        <v>8</v>
      </c>
      <c r="B5417" s="16">
        <f t="shared" si="484"/>
        <v>2021</v>
      </c>
      <c r="C5417" s="17">
        <f t="shared" si="485"/>
        <v>44422</v>
      </c>
      <c r="D5417" s="16">
        <f t="shared" si="486"/>
        <v>14</v>
      </c>
      <c r="E5417" s="54">
        <v>1010.81</v>
      </c>
      <c r="F5417" s="18">
        <v>421.67317000000003</v>
      </c>
      <c r="G5417" s="18">
        <v>2122.61796</v>
      </c>
      <c r="H5417" s="18">
        <v>0</v>
      </c>
      <c r="I5417" s="19">
        <f t="shared" si="483"/>
        <v>3555.10113</v>
      </c>
    </row>
    <row r="5418" spans="1:9">
      <c r="A5418" s="10">
        <f t="shared" si="487"/>
        <v>8</v>
      </c>
      <c r="B5418" s="11">
        <f t="shared" si="484"/>
        <v>2021</v>
      </c>
      <c r="C5418" s="12">
        <f t="shared" si="485"/>
        <v>44422</v>
      </c>
      <c r="D5418" s="11">
        <f t="shared" si="486"/>
        <v>15</v>
      </c>
      <c r="E5418" s="51">
        <v>1040.07</v>
      </c>
      <c r="F5418" s="13">
        <v>433.91075999999998</v>
      </c>
      <c r="G5418" s="13">
        <v>2147.0056</v>
      </c>
      <c r="H5418" s="13">
        <v>0</v>
      </c>
      <c r="I5418" s="14">
        <f t="shared" si="483"/>
        <v>3620.9863599999999</v>
      </c>
    </row>
    <row r="5419" spans="1:9">
      <c r="A5419" s="15">
        <f t="shared" si="487"/>
        <v>8</v>
      </c>
      <c r="B5419" s="16">
        <f t="shared" si="484"/>
        <v>2021</v>
      </c>
      <c r="C5419" s="17">
        <f t="shared" si="485"/>
        <v>44422</v>
      </c>
      <c r="D5419" s="16">
        <f t="shared" si="486"/>
        <v>16</v>
      </c>
      <c r="E5419" s="54">
        <v>1113.55</v>
      </c>
      <c r="F5419" s="18">
        <v>447.97859</v>
      </c>
      <c r="G5419" s="18">
        <v>2235.2057600000003</v>
      </c>
      <c r="H5419" s="18">
        <v>0</v>
      </c>
      <c r="I5419" s="19">
        <f t="shared" si="483"/>
        <v>3796.7343500000002</v>
      </c>
    </row>
    <row r="5420" spans="1:9">
      <c r="A5420" s="10">
        <f t="shared" si="487"/>
        <v>8</v>
      </c>
      <c r="B5420" s="11">
        <f t="shared" si="484"/>
        <v>2021</v>
      </c>
      <c r="C5420" s="12">
        <f t="shared" si="485"/>
        <v>44422</v>
      </c>
      <c r="D5420" s="11">
        <f t="shared" si="486"/>
        <v>17</v>
      </c>
      <c r="E5420" s="51">
        <v>1261.8</v>
      </c>
      <c r="F5420" s="13">
        <v>459.69276000000002</v>
      </c>
      <c r="G5420" s="13">
        <v>2288.63364</v>
      </c>
      <c r="H5420" s="13">
        <v>0</v>
      </c>
      <c r="I5420" s="14">
        <f t="shared" si="483"/>
        <v>4010.1264000000001</v>
      </c>
    </row>
    <row r="5421" spans="1:9">
      <c r="A5421" s="15">
        <f t="shared" si="487"/>
        <v>8</v>
      </c>
      <c r="B5421" s="16">
        <f t="shared" si="484"/>
        <v>2021</v>
      </c>
      <c r="C5421" s="17">
        <f t="shared" si="485"/>
        <v>44422</v>
      </c>
      <c r="D5421" s="16">
        <f t="shared" si="486"/>
        <v>18</v>
      </c>
      <c r="E5421" s="54">
        <v>1401.68</v>
      </c>
      <c r="F5421" s="18">
        <v>426.87657000000002</v>
      </c>
      <c r="G5421" s="18">
        <v>2165.1004000000003</v>
      </c>
      <c r="H5421" s="18">
        <v>0</v>
      </c>
      <c r="I5421" s="19">
        <f t="shared" si="483"/>
        <v>3993.6569700000005</v>
      </c>
    </row>
    <row r="5422" spans="1:9">
      <c r="A5422" s="10">
        <f t="shared" si="487"/>
        <v>8</v>
      </c>
      <c r="B5422" s="11">
        <f t="shared" si="484"/>
        <v>2021</v>
      </c>
      <c r="C5422" s="12">
        <f t="shared" si="485"/>
        <v>44422</v>
      </c>
      <c r="D5422" s="11">
        <f t="shared" si="486"/>
        <v>19</v>
      </c>
      <c r="E5422" s="51">
        <v>1416.52</v>
      </c>
      <c r="F5422" s="13">
        <v>403.61610000000002</v>
      </c>
      <c r="G5422" s="13">
        <v>2270.3841600000001</v>
      </c>
      <c r="H5422" s="13">
        <v>0</v>
      </c>
      <c r="I5422" s="14">
        <f t="shared" si="483"/>
        <v>4090.5202600000002</v>
      </c>
    </row>
    <row r="5423" spans="1:9">
      <c r="A5423" s="15">
        <f t="shared" si="487"/>
        <v>8</v>
      </c>
      <c r="B5423" s="16">
        <f t="shared" si="484"/>
        <v>2021</v>
      </c>
      <c r="C5423" s="17">
        <f t="shared" si="485"/>
        <v>44422</v>
      </c>
      <c r="D5423" s="16">
        <f t="shared" si="486"/>
        <v>20</v>
      </c>
      <c r="E5423" s="54">
        <v>1392.8</v>
      </c>
      <c r="F5423" s="18">
        <v>397.67628999999999</v>
      </c>
      <c r="G5423" s="18">
        <v>2093.3707600000002</v>
      </c>
      <c r="H5423" s="18">
        <v>0</v>
      </c>
      <c r="I5423" s="19">
        <f t="shared" si="483"/>
        <v>3883.8470500000003</v>
      </c>
    </row>
    <row r="5424" spans="1:9">
      <c r="A5424" s="10">
        <f t="shared" si="487"/>
        <v>8</v>
      </c>
      <c r="B5424" s="11">
        <f t="shared" si="484"/>
        <v>2021</v>
      </c>
      <c r="C5424" s="12">
        <f t="shared" si="485"/>
        <v>44422</v>
      </c>
      <c r="D5424" s="11">
        <f t="shared" si="486"/>
        <v>21</v>
      </c>
      <c r="E5424" s="51">
        <v>1271.5068900000001</v>
      </c>
      <c r="F5424" s="13">
        <v>384.93270999999999</v>
      </c>
      <c r="G5424" s="13">
        <v>2065.42868</v>
      </c>
      <c r="H5424" s="13">
        <v>0</v>
      </c>
      <c r="I5424" s="14">
        <f t="shared" si="483"/>
        <v>3721.8682800000001</v>
      </c>
    </row>
    <row r="5425" spans="1:9">
      <c r="A5425" s="15">
        <f t="shared" si="487"/>
        <v>8</v>
      </c>
      <c r="B5425" s="16">
        <f t="shared" si="484"/>
        <v>2021</v>
      </c>
      <c r="C5425" s="17">
        <f t="shared" si="485"/>
        <v>44422</v>
      </c>
      <c r="D5425" s="16">
        <f t="shared" si="486"/>
        <v>22</v>
      </c>
      <c r="E5425" s="54">
        <v>1216.4739099999999</v>
      </c>
      <c r="F5425" s="18">
        <v>374.81191000000001</v>
      </c>
      <c r="G5425" s="18">
        <v>2100.3930399999999</v>
      </c>
      <c r="H5425" s="18">
        <v>0</v>
      </c>
      <c r="I5425" s="19">
        <f t="shared" si="483"/>
        <v>3691.67886</v>
      </c>
    </row>
    <row r="5426" spans="1:9">
      <c r="A5426" s="10">
        <f t="shared" si="487"/>
        <v>8</v>
      </c>
      <c r="B5426" s="11">
        <f t="shared" si="484"/>
        <v>2021</v>
      </c>
      <c r="C5426" s="12">
        <f t="shared" si="485"/>
        <v>44422</v>
      </c>
      <c r="D5426" s="11">
        <f t="shared" si="486"/>
        <v>23</v>
      </c>
      <c r="E5426" s="51">
        <v>1068.2546199999999</v>
      </c>
      <c r="F5426" s="13">
        <v>345.11603000000002</v>
      </c>
      <c r="G5426" s="13">
        <v>2141.1654799999997</v>
      </c>
      <c r="H5426" s="13">
        <v>104.44</v>
      </c>
      <c r="I5426" s="14">
        <f t="shared" si="483"/>
        <v>3658.9761299999996</v>
      </c>
    </row>
    <row r="5427" spans="1:9">
      <c r="A5427" s="15">
        <f t="shared" si="487"/>
        <v>8</v>
      </c>
      <c r="B5427" s="16">
        <f t="shared" si="484"/>
        <v>2021</v>
      </c>
      <c r="C5427" s="17">
        <f t="shared" si="485"/>
        <v>44422</v>
      </c>
      <c r="D5427" s="16">
        <f t="shared" si="486"/>
        <v>24</v>
      </c>
      <c r="E5427" s="54">
        <v>892.91458</v>
      </c>
      <c r="F5427" s="18">
        <v>324.50119000000001</v>
      </c>
      <c r="G5427" s="18">
        <v>2059.2367599999998</v>
      </c>
      <c r="H5427" s="18">
        <v>104.44</v>
      </c>
      <c r="I5427" s="19">
        <f t="shared" si="483"/>
        <v>3381.0925299999999</v>
      </c>
    </row>
    <row r="5428" spans="1:9">
      <c r="A5428" s="10">
        <f t="shared" si="487"/>
        <v>8</v>
      </c>
      <c r="B5428" s="11">
        <f t="shared" si="484"/>
        <v>2021</v>
      </c>
      <c r="C5428" s="12">
        <f t="shared" si="485"/>
        <v>44423</v>
      </c>
      <c r="D5428" s="11">
        <f t="shared" si="486"/>
        <v>1</v>
      </c>
      <c r="E5428" s="51">
        <v>786.38000000000102</v>
      </c>
      <c r="F5428" s="13">
        <v>314.38744000000003</v>
      </c>
      <c r="G5428" s="13">
        <v>2022.4382799999998</v>
      </c>
      <c r="H5428" s="13">
        <v>104.44</v>
      </c>
      <c r="I5428" s="14">
        <f t="shared" si="483"/>
        <v>3227.6457200000009</v>
      </c>
    </row>
    <row r="5429" spans="1:9">
      <c r="A5429" s="15">
        <f t="shared" si="487"/>
        <v>8</v>
      </c>
      <c r="B5429" s="16">
        <f t="shared" si="484"/>
        <v>2021</v>
      </c>
      <c r="C5429" s="17">
        <f t="shared" si="485"/>
        <v>44423</v>
      </c>
      <c r="D5429" s="16">
        <f t="shared" si="486"/>
        <v>2</v>
      </c>
      <c r="E5429" s="54">
        <v>696.150000000001</v>
      </c>
      <c r="F5429" s="18">
        <v>307.19144999999997</v>
      </c>
      <c r="G5429" s="18">
        <v>1925.0513999999998</v>
      </c>
      <c r="H5429" s="18">
        <v>104.44</v>
      </c>
      <c r="I5429" s="19">
        <f t="shared" si="483"/>
        <v>3032.8328500000011</v>
      </c>
    </row>
    <row r="5430" spans="1:9">
      <c r="A5430" s="10">
        <f t="shared" si="487"/>
        <v>8</v>
      </c>
      <c r="B5430" s="11">
        <f t="shared" si="484"/>
        <v>2021</v>
      </c>
      <c r="C5430" s="12">
        <f t="shared" si="485"/>
        <v>44423</v>
      </c>
      <c r="D5430" s="11">
        <f t="shared" si="486"/>
        <v>3</v>
      </c>
      <c r="E5430" s="51">
        <v>635.69000000000096</v>
      </c>
      <c r="F5430" s="13">
        <v>308.40714000000003</v>
      </c>
      <c r="G5430" s="13">
        <v>1761.0505599999999</v>
      </c>
      <c r="H5430" s="13">
        <v>104.44</v>
      </c>
      <c r="I5430" s="14">
        <f t="shared" si="483"/>
        <v>2809.587700000001</v>
      </c>
    </row>
    <row r="5431" spans="1:9">
      <c r="A5431" s="15">
        <f t="shared" si="487"/>
        <v>8</v>
      </c>
      <c r="B5431" s="16">
        <f t="shared" si="484"/>
        <v>2021</v>
      </c>
      <c r="C5431" s="17">
        <f t="shared" si="485"/>
        <v>44423</v>
      </c>
      <c r="D5431" s="16">
        <f t="shared" si="486"/>
        <v>4</v>
      </c>
      <c r="E5431" s="54">
        <v>612.13</v>
      </c>
      <c r="F5431" s="18">
        <v>317.24194999999997</v>
      </c>
      <c r="G5431" s="18">
        <v>1973.0843199999999</v>
      </c>
      <c r="H5431" s="18">
        <v>104.44</v>
      </c>
      <c r="I5431" s="19">
        <f t="shared" si="483"/>
        <v>3006.8962699999997</v>
      </c>
    </row>
    <row r="5432" spans="1:9">
      <c r="A5432" s="10">
        <f t="shared" si="487"/>
        <v>8</v>
      </c>
      <c r="B5432" s="11">
        <f t="shared" si="484"/>
        <v>2021</v>
      </c>
      <c r="C5432" s="12">
        <f t="shared" si="485"/>
        <v>44423</v>
      </c>
      <c r="D5432" s="11">
        <f t="shared" si="486"/>
        <v>5</v>
      </c>
      <c r="E5432" s="51">
        <v>584.78</v>
      </c>
      <c r="F5432" s="13">
        <v>293.24914000000001</v>
      </c>
      <c r="G5432" s="13">
        <v>2086.2859600000002</v>
      </c>
      <c r="H5432" s="13">
        <v>52.22</v>
      </c>
      <c r="I5432" s="14">
        <f t="shared" si="483"/>
        <v>3016.5351000000001</v>
      </c>
    </row>
    <row r="5433" spans="1:9">
      <c r="A5433" s="15">
        <f t="shared" si="487"/>
        <v>8</v>
      </c>
      <c r="B5433" s="16">
        <f t="shared" si="484"/>
        <v>2021</v>
      </c>
      <c r="C5433" s="17">
        <f t="shared" si="485"/>
        <v>44423</v>
      </c>
      <c r="D5433" s="16">
        <f t="shared" si="486"/>
        <v>6</v>
      </c>
      <c r="E5433" s="54">
        <v>587.88999999999896</v>
      </c>
      <c r="F5433" s="18">
        <v>305.34433999999999</v>
      </c>
      <c r="G5433" s="18">
        <v>2085.9134399999998</v>
      </c>
      <c r="H5433" s="18">
        <v>0</v>
      </c>
      <c r="I5433" s="19">
        <f t="shared" si="483"/>
        <v>2979.1477799999989</v>
      </c>
    </row>
    <row r="5434" spans="1:9">
      <c r="A5434" s="10">
        <f t="shared" si="487"/>
        <v>8</v>
      </c>
      <c r="B5434" s="11">
        <f t="shared" si="484"/>
        <v>2021</v>
      </c>
      <c r="C5434" s="12">
        <f t="shared" si="485"/>
        <v>44423</v>
      </c>
      <c r="D5434" s="11">
        <f t="shared" si="486"/>
        <v>7</v>
      </c>
      <c r="E5434" s="51">
        <v>602.04999999999995</v>
      </c>
      <c r="F5434" s="13">
        <v>298.42982999999998</v>
      </c>
      <c r="G5434" s="13">
        <v>2067.5806400000001</v>
      </c>
      <c r="H5434" s="13">
        <v>0</v>
      </c>
      <c r="I5434" s="14">
        <f t="shared" si="483"/>
        <v>2968.0604700000004</v>
      </c>
    </row>
    <row r="5435" spans="1:9">
      <c r="A5435" s="15">
        <f t="shared" si="487"/>
        <v>8</v>
      </c>
      <c r="B5435" s="16">
        <f t="shared" si="484"/>
        <v>2021</v>
      </c>
      <c r="C5435" s="17">
        <f t="shared" si="485"/>
        <v>44423</v>
      </c>
      <c r="D5435" s="16">
        <f t="shared" si="486"/>
        <v>8</v>
      </c>
      <c r="E5435" s="54">
        <v>680.14000000000101</v>
      </c>
      <c r="F5435" s="18">
        <v>296.60070999999999</v>
      </c>
      <c r="G5435" s="18">
        <v>2320.8507199999999</v>
      </c>
      <c r="H5435" s="18">
        <v>0</v>
      </c>
      <c r="I5435" s="19">
        <f t="shared" si="483"/>
        <v>3297.5914300000009</v>
      </c>
    </row>
    <row r="5436" spans="1:9">
      <c r="A5436" s="10">
        <f t="shared" si="487"/>
        <v>8</v>
      </c>
      <c r="B5436" s="11">
        <f t="shared" si="484"/>
        <v>2021</v>
      </c>
      <c r="C5436" s="12">
        <f t="shared" si="485"/>
        <v>44423</v>
      </c>
      <c r="D5436" s="11">
        <f t="shared" si="486"/>
        <v>9</v>
      </c>
      <c r="E5436" s="51">
        <v>819.85999999999899</v>
      </c>
      <c r="F5436" s="13">
        <v>332.63927999999999</v>
      </c>
      <c r="G5436" s="13">
        <v>2190.7754</v>
      </c>
      <c r="H5436" s="13">
        <v>0</v>
      </c>
      <c r="I5436" s="14">
        <f t="shared" si="483"/>
        <v>3343.2746799999991</v>
      </c>
    </row>
    <row r="5437" spans="1:9">
      <c r="A5437" s="15">
        <f t="shared" si="487"/>
        <v>8</v>
      </c>
      <c r="B5437" s="16">
        <f t="shared" si="484"/>
        <v>2021</v>
      </c>
      <c r="C5437" s="17">
        <f t="shared" si="485"/>
        <v>44423</v>
      </c>
      <c r="D5437" s="16">
        <f t="shared" si="486"/>
        <v>10</v>
      </c>
      <c r="E5437" s="54">
        <v>999.66999999999905</v>
      </c>
      <c r="F5437" s="18">
        <v>366.61439000000001</v>
      </c>
      <c r="G5437" s="18">
        <v>2260.1036800000002</v>
      </c>
      <c r="H5437" s="18">
        <v>0</v>
      </c>
      <c r="I5437" s="19">
        <f t="shared" si="483"/>
        <v>3626.3880699999991</v>
      </c>
    </row>
    <row r="5438" spans="1:9">
      <c r="A5438" s="10">
        <f t="shared" si="487"/>
        <v>8</v>
      </c>
      <c r="B5438" s="11">
        <f t="shared" si="484"/>
        <v>2021</v>
      </c>
      <c r="C5438" s="12">
        <f t="shared" si="485"/>
        <v>44423</v>
      </c>
      <c r="D5438" s="11">
        <f t="shared" si="486"/>
        <v>11</v>
      </c>
      <c r="E5438" s="51">
        <v>1166.3599999999999</v>
      </c>
      <c r="F5438" s="13">
        <v>406.73610000000002</v>
      </c>
      <c r="G5438" s="13">
        <v>2327.3853199999999</v>
      </c>
      <c r="H5438" s="13">
        <v>0</v>
      </c>
      <c r="I5438" s="14">
        <f t="shared" si="483"/>
        <v>3900.4814200000001</v>
      </c>
    </row>
    <row r="5439" spans="1:9">
      <c r="A5439" s="15">
        <f t="shared" si="487"/>
        <v>8</v>
      </c>
      <c r="B5439" s="16">
        <f t="shared" si="484"/>
        <v>2021</v>
      </c>
      <c r="C5439" s="17">
        <f t="shared" si="485"/>
        <v>44423</v>
      </c>
      <c r="D5439" s="16">
        <f t="shared" si="486"/>
        <v>12</v>
      </c>
      <c r="E5439" s="54">
        <v>1365.13</v>
      </c>
      <c r="F5439" s="18">
        <v>444.88862999999998</v>
      </c>
      <c r="G5439" s="18">
        <v>2166.8573999999999</v>
      </c>
      <c r="H5439" s="18">
        <v>0</v>
      </c>
      <c r="I5439" s="19">
        <f t="shared" si="483"/>
        <v>3976.8760299999999</v>
      </c>
    </row>
    <row r="5440" spans="1:9">
      <c r="A5440" s="10">
        <f t="shared" si="487"/>
        <v>8</v>
      </c>
      <c r="B5440" s="11">
        <f t="shared" si="484"/>
        <v>2021</v>
      </c>
      <c r="C5440" s="12">
        <f t="shared" si="485"/>
        <v>44423</v>
      </c>
      <c r="D5440" s="11">
        <f t="shared" si="486"/>
        <v>13</v>
      </c>
      <c r="E5440" s="51">
        <v>1519.73</v>
      </c>
      <c r="F5440" s="13">
        <v>454.12194</v>
      </c>
      <c r="G5440" s="13">
        <v>2231.0545199999997</v>
      </c>
      <c r="H5440" s="13">
        <v>0</v>
      </c>
      <c r="I5440" s="14">
        <f t="shared" si="483"/>
        <v>4204.9064600000002</v>
      </c>
    </row>
    <row r="5441" spans="1:9">
      <c r="A5441" s="15">
        <f t="shared" si="487"/>
        <v>8</v>
      </c>
      <c r="B5441" s="16">
        <f t="shared" si="484"/>
        <v>2021</v>
      </c>
      <c r="C5441" s="17">
        <f t="shared" si="485"/>
        <v>44423</v>
      </c>
      <c r="D5441" s="16">
        <f t="shared" si="486"/>
        <v>14</v>
      </c>
      <c r="E5441" s="54">
        <v>1684.1</v>
      </c>
      <c r="F5441" s="18">
        <v>465.33632</v>
      </c>
      <c r="G5441" s="18">
        <v>2192.53532</v>
      </c>
      <c r="H5441" s="18">
        <v>0</v>
      </c>
      <c r="I5441" s="19">
        <f t="shared" si="483"/>
        <v>4341.9716399999998</v>
      </c>
    </row>
    <row r="5442" spans="1:9">
      <c r="A5442" s="10">
        <f t="shared" si="487"/>
        <v>8</v>
      </c>
      <c r="B5442" s="11">
        <f t="shared" si="484"/>
        <v>2021</v>
      </c>
      <c r="C5442" s="12">
        <f t="shared" si="485"/>
        <v>44423</v>
      </c>
      <c r="D5442" s="11">
        <f t="shared" si="486"/>
        <v>15</v>
      </c>
      <c r="E5442" s="51">
        <v>1751.68</v>
      </c>
      <c r="F5442" s="13">
        <v>476.40726999999998</v>
      </c>
      <c r="G5442" s="13">
        <v>2195.6871599999999</v>
      </c>
      <c r="H5442" s="13">
        <v>0</v>
      </c>
      <c r="I5442" s="14">
        <f t="shared" si="483"/>
        <v>4423.7744299999995</v>
      </c>
    </row>
    <row r="5443" spans="1:9">
      <c r="A5443" s="15">
        <f t="shared" si="487"/>
        <v>8</v>
      </c>
      <c r="B5443" s="16">
        <f t="shared" si="484"/>
        <v>2021</v>
      </c>
      <c r="C5443" s="17">
        <f t="shared" si="485"/>
        <v>44423</v>
      </c>
      <c r="D5443" s="16">
        <f t="shared" si="486"/>
        <v>16</v>
      </c>
      <c r="E5443" s="54">
        <v>1828.38</v>
      </c>
      <c r="F5443" s="18">
        <v>483.93254999999999</v>
      </c>
      <c r="G5443" s="18">
        <v>2203.6295600000003</v>
      </c>
      <c r="H5443" s="18">
        <v>0</v>
      </c>
      <c r="I5443" s="19">
        <f t="shared" si="483"/>
        <v>4515.94211</v>
      </c>
    </row>
    <row r="5444" spans="1:9">
      <c r="A5444" s="10">
        <f t="shared" si="487"/>
        <v>8</v>
      </c>
      <c r="B5444" s="11">
        <f t="shared" si="484"/>
        <v>2021</v>
      </c>
      <c r="C5444" s="12">
        <f t="shared" si="485"/>
        <v>44423</v>
      </c>
      <c r="D5444" s="11">
        <f t="shared" si="486"/>
        <v>17</v>
      </c>
      <c r="E5444" s="51">
        <v>1995.4</v>
      </c>
      <c r="F5444" s="13">
        <v>478.60977000000003</v>
      </c>
      <c r="G5444" s="13">
        <v>2275.22228</v>
      </c>
      <c r="H5444" s="13">
        <v>0</v>
      </c>
      <c r="I5444" s="14">
        <f t="shared" ref="I5444:I5507" si="488">SUM(E5444:H5444)</f>
        <v>4749.2320500000005</v>
      </c>
    </row>
    <row r="5445" spans="1:9">
      <c r="A5445" s="15">
        <f t="shared" si="487"/>
        <v>8</v>
      </c>
      <c r="B5445" s="16">
        <f t="shared" ref="B5445:B5508" si="489">YEAR(C5445)</f>
        <v>2021</v>
      </c>
      <c r="C5445" s="17">
        <f t="shared" si="485"/>
        <v>44423</v>
      </c>
      <c r="D5445" s="16">
        <f t="shared" si="486"/>
        <v>18</v>
      </c>
      <c r="E5445" s="54">
        <v>2089.85</v>
      </c>
      <c r="F5445" s="18">
        <v>459.11732000000001</v>
      </c>
      <c r="G5445" s="18">
        <v>2341.1332400000001</v>
      </c>
      <c r="H5445" s="18">
        <v>0</v>
      </c>
      <c r="I5445" s="19">
        <f t="shared" si="488"/>
        <v>4890.1005599999999</v>
      </c>
    </row>
    <row r="5446" spans="1:9">
      <c r="A5446" s="10">
        <f t="shared" si="487"/>
        <v>8</v>
      </c>
      <c r="B5446" s="11">
        <f t="shared" si="489"/>
        <v>2021</v>
      </c>
      <c r="C5446" s="12">
        <f t="shared" ref="C5446:C5509" si="490">IF(D5446=1, C5445+1, C5445)</f>
        <v>44423</v>
      </c>
      <c r="D5446" s="11">
        <f t="shared" ref="D5446:D5509" si="491">IF(D5445=24, 1, D5445+1)</f>
        <v>19</v>
      </c>
      <c r="E5446" s="51">
        <v>2071.4761199999998</v>
      </c>
      <c r="F5446" s="13">
        <v>447.51204999999999</v>
      </c>
      <c r="G5446" s="13">
        <v>2249.2030399999999</v>
      </c>
      <c r="H5446" s="13">
        <v>0</v>
      </c>
      <c r="I5446" s="14">
        <f t="shared" si="488"/>
        <v>4768.191209999999</v>
      </c>
    </row>
    <row r="5447" spans="1:9">
      <c r="A5447" s="15">
        <f t="shared" si="487"/>
        <v>8</v>
      </c>
      <c r="B5447" s="16">
        <f t="shared" si="489"/>
        <v>2021</v>
      </c>
      <c r="C5447" s="17">
        <f t="shared" si="490"/>
        <v>44423</v>
      </c>
      <c r="D5447" s="16">
        <f t="shared" si="491"/>
        <v>20</v>
      </c>
      <c r="E5447" s="54">
        <v>1942.0657900000001</v>
      </c>
      <c r="F5447" s="18">
        <v>427.21179000000001</v>
      </c>
      <c r="G5447" s="18">
        <v>2083.0131999999999</v>
      </c>
      <c r="H5447" s="18">
        <v>0</v>
      </c>
      <c r="I5447" s="19">
        <f t="shared" si="488"/>
        <v>4452.2907799999994</v>
      </c>
    </row>
    <row r="5448" spans="1:9">
      <c r="A5448" s="10">
        <f t="shared" si="487"/>
        <v>8</v>
      </c>
      <c r="B5448" s="11">
        <f t="shared" si="489"/>
        <v>2021</v>
      </c>
      <c r="C5448" s="12">
        <f t="shared" si="490"/>
        <v>44423</v>
      </c>
      <c r="D5448" s="11">
        <f t="shared" si="491"/>
        <v>21</v>
      </c>
      <c r="E5448" s="51">
        <v>1865.4380900000001</v>
      </c>
      <c r="F5448" s="13">
        <v>430.72600999999997</v>
      </c>
      <c r="G5448" s="13">
        <v>2161.46992</v>
      </c>
      <c r="H5448" s="13">
        <v>0</v>
      </c>
      <c r="I5448" s="14">
        <f t="shared" si="488"/>
        <v>4457.6340199999995</v>
      </c>
    </row>
    <row r="5449" spans="1:9">
      <c r="A5449" s="15">
        <f t="shared" si="487"/>
        <v>8</v>
      </c>
      <c r="B5449" s="16">
        <f t="shared" si="489"/>
        <v>2021</v>
      </c>
      <c r="C5449" s="17">
        <f t="shared" si="490"/>
        <v>44423</v>
      </c>
      <c r="D5449" s="16">
        <f t="shared" si="491"/>
        <v>22</v>
      </c>
      <c r="E5449" s="54">
        <v>1747.94</v>
      </c>
      <c r="F5449" s="18">
        <v>411.17057</v>
      </c>
      <c r="G5449" s="18">
        <v>2177.83556</v>
      </c>
      <c r="H5449" s="18">
        <v>0</v>
      </c>
      <c r="I5449" s="19">
        <f t="shared" si="488"/>
        <v>4336.9461300000003</v>
      </c>
    </row>
    <row r="5450" spans="1:9">
      <c r="A5450" s="10">
        <f t="shared" si="487"/>
        <v>8</v>
      </c>
      <c r="B5450" s="11">
        <f t="shared" si="489"/>
        <v>2021</v>
      </c>
      <c r="C5450" s="12">
        <f t="shared" si="490"/>
        <v>44423</v>
      </c>
      <c r="D5450" s="11">
        <f t="shared" si="491"/>
        <v>23</v>
      </c>
      <c r="E5450" s="51">
        <v>1490.14</v>
      </c>
      <c r="F5450" s="13">
        <v>372.30264</v>
      </c>
      <c r="G5450" s="13">
        <v>2122.3061600000001</v>
      </c>
      <c r="H5450" s="13">
        <v>104.44</v>
      </c>
      <c r="I5450" s="14">
        <f t="shared" si="488"/>
        <v>4089.1888000000004</v>
      </c>
    </row>
    <row r="5451" spans="1:9">
      <c r="A5451" s="15">
        <f t="shared" si="487"/>
        <v>8</v>
      </c>
      <c r="B5451" s="16">
        <f t="shared" si="489"/>
        <v>2021</v>
      </c>
      <c r="C5451" s="17">
        <f t="shared" si="490"/>
        <v>44423</v>
      </c>
      <c r="D5451" s="16">
        <f t="shared" si="491"/>
        <v>24</v>
      </c>
      <c r="E5451" s="54">
        <v>1249.6099999999999</v>
      </c>
      <c r="F5451" s="18">
        <v>359.24106999999998</v>
      </c>
      <c r="G5451" s="18">
        <v>2142.3512799999999</v>
      </c>
      <c r="H5451" s="18">
        <v>104.44</v>
      </c>
      <c r="I5451" s="19">
        <f t="shared" si="488"/>
        <v>3855.6423499999996</v>
      </c>
    </row>
    <row r="5452" spans="1:9">
      <c r="A5452" s="10">
        <f t="shared" si="487"/>
        <v>8</v>
      </c>
      <c r="B5452" s="11">
        <f t="shared" si="489"/>
        <v>2021</v>
      </c>
      <c r="C5452" s="12">
        <f t="shared" si="490"/>
        <v>44424</v>
      </c>
      <c r="D5452" s="11">
        <f t="shared" si="491"/>
        <v>1</v>
      </c>
      <c r="E5452" s="51">
        <v>1118.1300000000001</v>
      </c>
      <c r="F5452" s="13">
        <v>340.21445</v>
      </c>
      <c r="G5452" s="13">
        <v>2125.8026</v>
      </c>
      <c r="H5452" s="13">
        <v>104.44</v>
      </c>
      <c r="I5452" s="14">
        <f t="shared" si="488"/>
        <v>3688.5870500000001</v>
      </c>
    </row>
    <row r="5453" spans="1:9">
      <c r="A5453" s="15">
        <f t="shared" si="487"/>
        <v>8</v>
      </c>
      <c r="B5453" s="16">
        <f t="shared" si="489"/>
        <v>2021</v>
      </c>
      <c r="C5453" s="17">
        <f t="shared" si="490"/>
        <v>44424</v>
      </c>
      <c r="D5453" s="16">
        <f t="shared" si="491"/>
        <v>2</v>
      </c>
      <c r="E5453" s="54">
        <v>992.26999999999896</v>
      </c>
      <c r="F5453" s="18">
        <v>320.31070999999997</v>
      </c>
      <c r="G5453" s="18">
        <v>2128.8534400000003</v>
      </c>
      <c r="H5453" s="18">
        <v>104.44</v>
      </c>
      <c r="I5453" s="19">
        <f t="shared" si="488"/>
        <v>3545.8741499999992</v>
      </c>
    </row>
    <row r="5454" spans="1:9">
      <c r="A5454" s="10">
        <f t="shared" si="487"/>
        <v>8</v>
      </c>
      <c r="B5454" s="11">
        <f t="shared" si="489"/>
        <v>2021</v>
      </c>
      <c r="C5454" s="12">
        <f t="shared" si="490"/>
        <v>44424</v>
      </c>
      <c r="D5454" s="11">
        <f t="shared" si="491"/>
        <v>3</v>
      </c>
      <c r="E5454" s="51">
        <v>917.55999999999904</v>
      </c>
      <c r="F5454" s="13">
        <v>322.47413999999998</v>
      </c>
      <c r="G5454" s="13">
        <v>2113.5715999999998</v>
      </c>
      <c r="H5454" s="13">
        <v>104.44</v>
      </c>
      <c r="I5454" s="14">
        <f t="shared" si="488"/>
        <v>3458.0457399999991</v>
      </c>
    </row>
    <row r="5455" spans="1:9">
      <c r="A5455" s="15">
        <f t="shared" si="487"/>
        <v>8</v>
      </c>
      <c r="B5455" s="16">
        <f t="shared" si="489"/>
        <v>2021</v>
      </c>
      <c r="C5455" s="17">
        <f t="shared" si="490"/>
        <v>44424</v>
      </c>
      <c r="D5455" s="16">
        <f t="shared" si="491"/>
        <v>4</v>
      </c>
      <c r="E5455" s="54">
        <v>833.56000000000097</v>
      </c>
      <c r="F5455" s="18">
        <v>328.07790999999997</v>
      </c>
      <c r="G5455" s="18">
        <v>2069.5182</v>
      </c>
      <c r="H5455" s="18">
        <v>104.44</v>
      </c>
      <c r="I5455" s="19">
        <f t="shared" si="488"/>
        <v>3335.5961100000009</v>
      </c>
    </row>
    <row r="5456" spans="1:9">
      <c r="A5456" s="10">
        <f t="shared" si="487"/>
        <v>8</v>
      </c>
      <c r="B5456" s="11">
        <f t="shared" si="489"/>
        <v>2021</v>
      </c>
      <c r="C5456" s="12">
        <f t="shared" si="490"/>
        <v>44424</v>
      </c>
      <c r="D5456" s="11">
        <f t="shared" si="491"/>
        <v>5</v>
      </c>
      <c r="E5456" s="51">
        <v>789.98000000000104</v>
      </c>
      <c r="F5456" s="13">
        <v>321.55585000000002</v>
      </c>
      <c r="G5456" s="13">
        <v>2037.9338399999999</v>
      </c>
      <c r="H5456" s="13">
        <v>52.22</v>
      </c>
      <c r="I5456" s="14">
        <f t="shared" si="488"/>
        <v>3201.6896900000006</v>
      </c>
    </row>
    <row r="5457" spans="1:9">
      <c r="A5457" s="15">
        <f t="shared" si="487"/>
        <v>8</v>
      </c>
      <c r="B5457" s="16">
        <f t="shared" si="489"/>
        <v>2021</v>
      </c>
      <c r="C5457" s="17">
        <f t="shared" si="490"/>
        <v>44424</v>
      </c>
      <c r="D5457" s="16">
        <f t="shared" si="491"/>
        <v>6</v>
      </c>
      <c r="E5457" s="54">
        <v>803.45999999999901</v>
      </c>
      <c r="F5457" s="18">
        <v>328.39652999999998</v>
      </c>
      <c r="G5457" s="18">
        <v>2057.2848799999997</v>
      </c>
      <c r="H5457" s="18">
        <v>0</v>
      </c>
      <c r="I5457" s="19">
        <f t="shared" si="488"/>
        <v>3189.1414099999988</v>
      </c>
    </row>
    <row r="5458" spans="1:9">
      <c r="A5458" s="10">
        <f t="shared" si="487"/>
        <v>8</v>
      </c>
      <c r="B5458" s="11">
        <f t="shared" si="489"/>
        <v>2021</v>
      </c>
      <c r="C5458" s="12">
        <f t="shared" si="490"/>
        <v>44424</v>
      </c>
      <c r="D5458" s="11">
        <f t="shared" si="491"/>
        <v>7</v>
      </c>
      <c r="E5458" s="51">
        <v>863.44</v>
      </c>
      <c r="F5458" s="13">
        <v>370.39845000000003</v>
      </c>
      <c r="G5458" s="13">
        <v>2016.93272</v>
      </c>
      <c r="H5458" s="13">
        <v>0</v>
      </c>
      <c r="I5458" s="14">
        <f t="shared" si="488"/>
        <v>3250.77117</v>
      </c>
    </row>
    <row r="5459" spans="1:9">
      <c r="A5459" s="15">
        <f t="shared" si="487"/>
        <v>8</v>
      </c>
      <c r="B5459" s="16">
        <f t="shared" si="489"/>
        <v>2021</v>
      </c>
      <c r="C5459" s="17">
        <f t="shared" si="490"/>
        <v>44424</v>
      </c>
      <c r="D5459" s="16">
        <f t="shared" si="491"/>
        <v>8</v>
      </c>
      <c r="E5459" s="54">
        <v>967.41000000000099</v>
      </c>
      <c r="F5459" s="18">
        <v>436.62052999999997</v>
      </c>
      <c r="G5459" s="18">
        <v>2270.7891199999999</v>
      </c>
      <c r="H5459" s="18">
        <v>0</v>
      </c>
      <c r="I5459" s="19">
        <f t="shared" si="488"/>
        <v>3674.8196500000008</v>
      </c>
    </row>
    <row r="5460" spans="1:9">
      <c r="A5460" s="10">
        <f t="shared" si="487"/>
        <v>8</v>
      </c>
      <c r="B5460" s="11">
        <f t="shared" si="489"/>
        <v>2021</v>
      </c>
      <c r="C5460" s="12">
        <f t="shared" si="490"/>
        <v>44424</v>
      </c>
      <c r="D5460" s="11">
        <f t="shared" si="491"/>
        <v>9</v>
      </c>
      <c r="E5460" s="51">
        <v>1071.48</v>
      </c>
      <c r="F5460" s="13">
        <v>517.69356000000005</v>
      </c>
      <c r="G5460" s="13">
        <v>2149.85752</v>
      </c>
      <c r="H5460" s="13">
        <v>0</v>
      </c>
      <c r="I5460" s="14">
        <f t="shared" si="488"/>
        <v>3739.0310800000002</v>
      </c>
    </row>
    <row r="5461" spans="1:9">
      <c r="A5461" s="15">
        <f t="shared" si="487"/>
        <v>8</v>
      </c>
      <c r="B5461" s="16">
        <f t="shared" si="489"/>
        <v>2021</v>
      </c>
      <c r="C5461" s="17">
        <f t="shared" si="490"/>
        <v>44424</v>
      </c>
      <c r="D5461" s="16">
        <f t="shared" si="491"/>
        <v>10</v>
      </c>
      <c r="E5461" s="54">
        <v>1199.1199999999999</v>
      </c>
      <c r="F5461" s="18">
        <v>604.42948000000001</v>
      </c>
      <c r="G5461" s="18">
        <v>2388.3107199999999</v>
      </c>
      <c r="H5461" s="18">
        <v>0</v>
      </c>
      <c r="I5461" s="19">
        <f t="shared" si="488"/>
        <v>4191.8602000000001</v>
      </c>
    </row>
    <row r="5462" spans="1:9">
      <c r="A5462" s="10">
        <f t="shared" si="487"/>
        <v>8</v>
      </c>
      <c r="B5462" s="11">
        <f t="shared" si="489"/>
        <v>2021</v>
      </c>
      <c r="C5462" s="12">
        <f t="shared" si="490"/>
        <v>44424</v>
      </c>
      <c r="D5462" s="11">
        <f t="shared" si="491"/>
        <v>11</v>
      </c>
      <c r="E5462" s="51">
        <v>1419.84</v>
      </c>
      <c r="F5462" s="13">
        <v>643.87248</v>
      </c>
      <c r="G5462" s="13">
        <v>2417.9774000000002</v>
      </c>
      <c r="H5462" s="13">
        <v>0</v>
      </c>
      <c r="I5462" s="14">
        <f t="shared" si="488"/>
        <v>4481.6898799999999</v>
      </c>
    </row>
    <row r="5463" spans="1:9">
      <c r="A5463" s="15">
        <f t="shared" si="487"/>
        <v>8</v>
      </c>
      <c r="B5463" s="16">
        <f t="shared" si="489"/>
        <v>2021</v>
      </c>
      <c r="C5463" s="17">
        <f t="shared" si="490"/>
        <v>44424</v>
      </c>
      <c r="D5463" s="16">
        <f t="shared" si="491"/>
        <v>12</v>
      </c>
      <c r="E5463" s="54">
        <v>1524.85</v>
      </c>
      <c r="F5463" s="18">
        <v>670.10826999999995</v>
      </c>
      <c r="G5463" s="18">
        <v>2673.8706000000002</v>
      </c>
      <c r="H5463" s="18">
        <v>0</v>
      </c>
      <c r="I5463" s="19">
        <f t="shared" si="488"/>
        <v>4868.8288700000003</v>
      </c>
    </row>
    <row r="5464" spans="1:9">
      <c r="A5464" s="10">
        <f t="shared" si="487"/>
        <v>8</v>
      </c>
      <c r="B5464" s="11">
        <f t="shared" si="489"/>
        <v>2021</v>
      </c>
      <c r="C5464" s="12">
        <f t="shared" si="490"/>
        <v>44424</v>
      </c>
      <c r="D5464" s="11">
        <f t="shared" si="491"/>
        <v>13</v>
      </c>
      <c r="E5464" s="51">
        <v>1680.95</v>
      </c>
      <c r="F5464" s="13">
        <v>675.06721000000005</v>
      </c>
      <c r="G5464" s="13">
        <v>2506.5924800000003</v>
      </c>
      <c r="H5464" s="13">
        <v>0</v>
      </c>
      <c r="I5464" s="14">
        <f t="shared" si="488"/>
        <v>4862.6096900000002</v>
      </c>
    </row>
    <row r="5465" spans="1:9">
      <c r="A5465" s="15">
        <f t="shared" si="487"/>
        <v>8</v>
      </c>
      <c r="B5465" s="16">
        <f t="shared" si="489"/>
        <v>2021</v>
      </c>
      <c r="C5465" s="17">
        <f t="shared" si="490"/>
        <v>44424</v>
      </c>
      <c r="D5465" s="16">
        <f t="shared" si="491"/>
        <v>14</v>
      </c>
      <c r="E5465" s="54">
        <v>1750.95</v>
      </c>
      <c r="F5465" s="18">
        <v>689.02819</v>
      </c>
      <c r="G5465" s="18">
        <v>2486.2559200000001</v>
      </c>
      <c r="H5465" s="18">
        <v>0</v>
      </c>
      <c r="I5465" s="19">
        <f t="shared" si="488"/>
        <v>4926.2341099999994</v>
      </c>
    </row>
    <row r="5466" spans="1:9">
      <c r="A5466" s="10">
        <f t="shared" si="487"/>
        <v>8</v>
      </c>
      <c r="B5466" s="11">
        <f t="shared" si="489"/>
        <v>2021</v>
      </c>
      <c r="C5466" s="12">
        <f t="shared" si="490"/>
        <v>44424</v>
      </c>
      <c r="D5466" s="11">
        <f t="shared" si="491"/>
        <v>15</v>
      </c>
      <c r="E5466" s="51">
        <v>1819.71</v>
      </c>
      <c r="F5466" s="13">
        <v>690.03782000000001</v>
      </c>
      <c r="G5466" s="13">
        <v>2545.08644</v>
      </c>
      <c r="H5466" s="13">
        <v>0</v>
      </c>
      <c r="I5466" s="14">
        <f t="shared" si="488"/>
        <v>5054.8342599999996</v>
      </c>
    </row>
    <row r="5467" spans="1:9">
      <c r="A5467" s="15">
        <f t="shared" si="487"/>
        <v>8</v>
      </c>
      <c r="B5467" s="16">
        <f t="shared" si="489"/>
        <v>2021</v>
      </c>
      <c r="C5467" s="17">
        <f t="shared" si="490"/>
        <v>44424</v>
      </c>
      <c r="D5467" s="16">
        <f t="shared" si="491"/>
        <v>16</v>
      </c>
      <c r="E5467" s="54">
        <v>1929.2</v>
      </c>
      <c r="F5467" s="18">
        <v>686.65557000000001</v>
      </c>
      <c r="G5467" s="18">
        <v>2565.93064</v>
      </c>
      <c r="H5467" s="18">
        <v>0</v>
      </c>
      <c r="I5467" s="19">
        <f t="shared" si="488"/>
        <v>5181.7862100000002</v>
      </c>
    </row>
    <row r="5468" spans="1:9">
      <c r="A5468" s="10">
        <f t="shared" si="487"/>
        <v>8</v>
      </c>
      <c r="B5468" s="11">
        <f t="shared" si="489"/>
        <v>2021</v>
      </c>
      <c r="C5468" s="12">
        <f t="shared" si="490"/>
        <v>44424</v>
      </c>
      <c r="D5468" s="11">
        <f t="shared" si="491"/>
        <v>17</v>
      </c>
      <c r="E5468" s="51">
        <v>2046.25</v>
      </c>
      <c r="F5468" s="13">
        <v>639.85767999999996</v>
      </c>
      <c r="G5468" s="13">
        <v>2409.9493600000001</v>
      </c>
      <c r="H5468" s="13">
        <v>0</v>
      </c>
      <c r="I5468" s="14">
        <f t="shared" si="488"/>
        <v>5096.0570399999997</v>
      </c>
    </row>
    <row r="5469" spans="1:9">
      <c r="A5469" s="15">
        <f t="shared" si="487"/>
        <v>8</v>
      </c>
      <c r="B5469" s="16">
        <f t="shared" si="489"/>
        <v>2021</v>
      </c>
      <c r="C5469" s="17">
        <f t="shared" si="490"/>
        <v>44424</v>
      </c>
      <c r="D5469" s="16">
        <f t="shared" si="491"/>
        <v>18</v>
      </c>
      <c r="E5469" s="54">
        <v>2093.9499999999998</v>
      </c>
      <c r="F5469" s="18">
        <v>583.19324999999901</v>
      </c>
      <c r="G5469" s="18">
        <v>2600.3369600000001</v>
      </c>
      <c r="H5469" s="18">
        <v>0</v>
      </c>
      <c r="I5469" s="19">
        <f t="shared" si="488"/>
        <v>5277.4802099999988</v>
      </c>
    </row>
    <row r="5470" spans="1:9">
      <c r="A5470" s="10">
        <f t="shared" si="487"/>
        <v>8</v>
      </c>
      <c r="B5470" s="11">
        <f t="shared" si="489"/>
        <v>2021</v>
      </c>
      <c r="C5470" s="12">
        <f t="shared" si="490"/>
        <v>44424</v>
      </c>
      <c r="D5470" s="11">
        <f t="shared" si="491"/>
        <v>19</v>
      </c>
      <c r="E5470" s="51">
        <v>2021.63</v>
      </c>
      <c r="F5470" s="13">
        <v>498.29167999999999</v>
      </c>
      <c r="G5470" s="13">
        <v>2426.6604799999996</v>
      </c>
      <c r="H5470" s="13">
        <v>0</v>
      </c>
      <c r="I5470" s="14">
        <f t="shared" si="488"/>
        <v>4946.5821599999999</v>
      </c>
    </row>
    <row r="5471" spans="1:9">
      <c r="A5471" s="15">
        <f t="shared" si="487"/>
        <v>8</v>
      </c>
      <c r="B5471" s="16">
        <f t="shared" si="489"/>
        <v>2021</v>
      </c>
      <c r="C5471" s="17">
        <f t="shared" si="490"/>
        <v>44424</v>
      </c>
      <c r="D5471" s="16">
        <f t="shared" si="491"/>
        <v>20</v>
      </c>
      <c r="E5471" s="54">
        <v>1928.84</v>
      </c>
      <c r="F5471" s="18">
        <v>483.12189000000001</v>
      </c>
      <c r="G5471" s="18">
        <v>2235.20352</v>
      </c>
      <c r="H5471" s="18">
        <v>0</v>
      </c>
      <c r="I5471" s="19">
        <f t="shared" si="488"/>
        <v>4647.1654099999996</v>
      </c>
    </row>
    <row r="5472" spans="1:9">
      <c r="A5472" s="10">
        <f t="shared" ref="A5472:A5500" si="492">MONTH(C5472)</f>
        <v>8</v>
      </c>
      <c r="B5472" s="11">
        <f t="shared" si="489"/>
        <v>2021</v>
      </c>
      <c r="C5472" s="12">
        <f t="shared" si="490"/>
        <v>44424</v>
      </c>
      <c r="D5472" s="11">
        <f t="shared" si="491"/>
        <v>21</v>
      </c>
      <c r="E5472" s="51">
        <v>1778.51</v>
      </c>
      <c r="F5472" s="13">
        <v>498.19909999999999</v>
      </c>
      <c r="G5472" s="13">
        <v>2191.88024</v>
      </c>
      <c r="H5472" s="13">
        <v>0</v>
      </c>
      <c r="I5472" s="14">
        <f t="shared" si="488"/>
        <v>4468.5893400000004</v>
      </c>
    </row>
    <row r="5473" spans="1:9">
      <c r="A5473" s="15">
        <f t="shared" si="492"/>
        <v>8</v>
      </c>
      <c r="B5473" s="16">
        <f t="shared" si="489"/>
        <v>2021</v>
      </c>
      <c r="C5473" s="17">
        <f t="shared" si="490"/>
        <v>44424</v>
      </c>
      <c r="D5473" s="16">
        <f t="shared" si="491"/>
        <v>22</v>
      </c>
      <c r="E5473" s="54">
        <v>1658.42</v>
      </c>
      <c r="F5473" s="18">
        <v>457.69727999999998</v>
      </c>
      <c r="G5473" s="18">
        <v>2171.6993199999997</v>
      </c>
      <c r="H5473" s="18">
        <v>0</v>
      </c>
      <c r="I5473" s="19">
        <f t="shared" si="488"/>
        <v>4287.8166000000001</v>
      </c>
    </row>
    <row r="5474" spans="1:9">
      <c r="A5474" s="10">
        <f t="shared" si="492"/>
        <v>8</v>
      </c>
      <c r="B5474" s="11">
        <f t="shared" si="489"/>
        <v>2021</v>
      </c>
      <c r="C5474" s="12">
        <f t="shared" si="490"/>
        <v>44424</v>
      </c>
      <c r="D5474" s="11">
        <f t="shared" si="491"/>
        <v>23</v>
      </c>
      <c r="E5474" s="51">
        <v>1471.16</v>
      </c>
      <c r="F5474" s="13">
        <v>401.91244999999998</v>
      </c>
      <c r="G5474" s="13">
        <v>2179.1285600000001</v>
      </c>
      <c r="H5474" s="13">
        <v>104.44</v>
      </c>
      <c r="I5474" s="14">
        <f t="shared" si="488"/>
        <v>4156.6410100000003</v>
      </c>
    </row>
    <row r="5475" spans="1:9">
      <c r="A5475" s="15">
        <f t="shared" si="492"/>
        <v>8</v>
      </c>
      <c r="B5475" s="16">
        <f t="shared" si="489"/>
        <v>2021</v>
      </c>
      <c r="C5475" s="17">
        <f t="shared" si="490"/>
        <v>44424</v>
      </c>
      <c r="D5475" s="16">
        <f t="shared" si="491"/>
        <v>24</v>
      </c>
      <c r="E5475" s="54">
        <v>1264.8599999999999</v>
      </c>
      <c r="F5475" s="18">
        <v>381.42507000000001</v>
      </c>
      <c r="G5475" s="18">
        <v>2163.9244399999998</v>
      </c>
      <c r="H5475" s="18">
        <v>104.44</v>
      </c>
      <c r="I5475" s="19">
        <f t="shared" si="488"/>
        <v>3914.6495099999997</v>
      </c>
    </row>
    <row r="5476" spans="1:9">
      <c r="A5476" s="10">
        <f t="shared" si="492"/>
        <v>8</v>
      </c>
      <c r="B5476" s="11">
        <f t="shared" si="489"/>
        <v>2021</v>
      </c>
      <c r="C5476" s="12">
        <f t="shared" si="490"/>
        <v>44425</v>
      </c>
      <c r="D5476" s="11">
        <f t="shared" si="491"/>
        <v>1</v>
      </c>
      <c r="E5476" s="51">
        <v>1094.56</v>
      </c>
      <c r="F5476" s="13">
        <v>371.19853000000001</v>
      </c>
      <c r="G5476" s="13">
        <v>2148.60556</v>
      </c>
      <c r="H5476" s="13">
        <v>104.44</v>
      </c>
      <c r="I5476" s="14">
        <f t="shared" si="488"/>
        <v>3718.8040900000001</v>
      </c>
    </row>
    <row r="5477" spans="1:9">
      <c r="A5477" s="15">
        <f t="shared" si="492"/>
        <v>8</v>
      </c>
      <c r="B5477" s="16">
        <f t="shared" si="489"/>
        <v>2021</v>
      </c>
      <c r="C5477" s="17">
        <f t="shared" si="490"/>
        <v>44425</v>
      </c>
      <c r="D5477" s="16">
        <f t="shared" si="491"/>
        <v>2</v>
      </c>
      <c r="E5477" s="54">
        <v>992.26</v>
      </c>
      <c r="F5477" s="18">
        <v>353.47293000000002</v>
      </c>
      <c r="G5477" s="18">
        <v>2117.9654</v>
      </c>
      <c r="H5477" s="18">
        <v>104.44</v>
      </c>
      <c r="I5477" s="19">
        <f t="shared" si="488"/>
        <v>3568.1383300000002</v>
      </c>
    </row>
    <row r="5478" spans="1:9">
      <c r="A5478" s="10">
        <f t="shared" si="492"/>
        <v>8</v>
      </c>
      <c r="B5478" s="11">
        <f t="shared" si="489"/>
        <v>2021</v>
      </c>
      <c r="C5478" s="12">
        <f t="shared" si="490"/>
        <v>44425</v>
      </c>
      <c r="D5478" s="11">
        <f t="shared" si="491"/>
        <v>3</v>
      </c>
      <c r="E5478" s="51">
        <v>917.16</v>
      </c>
      <c r="F5478" s="13">
        <v>355.15895999999998</v>
      </c>
      <c r="G5478" s="13">
        <v>2085.5938799999999</v>
      </c>
      <c r="H5478" s="13">
        <v>104.44</v>
      </c>
      <c r="I5478" s="14">
        <f t="shared" si="488"/>
        <v>3462.35284</v>
      </c>
    </row>
    <row r="5479" spans="1:9">
      <c r="A5479" s="15">
        <f t="shared" si="492"/>
        <v>8</v>
      </c>
      <c r="B5479" s="16">
        <f t="shared" si="489"/>
        <v>2021</v>
      </c>
      <c r="C5479" s="17">
        <f t="shared" si="490"/>
        <v>44425</v>
      </c>
      <c r="D5479" s="16">
        <f t="shared" si="491"/>
        <v>4</v>
      </c>
      <c r="E5479" s="54">
        <v>850.14999999999804</v>
      </c>
      <c r="F5479" s="18">
        <v>348.51130999999998</v>
      </c>
      <c r="G5479" s="18">
        <v>2046.2397999999998</v>
      </c>
      <c r="H5479" s="18">
        <v>104.44</v>
      </c>
      <c r="I5479" s="19">
        <f t="shared" si="488"/>
        <v>3349.341109999998</v>
      </c>
    </row>
    <row r="5480" spans="1:9">
      <c r="A5480" s="10">
        <f t="shared" si="492"/>
        <v>8</v>
      </c>
      <c r="B5480" s="11">
        <f t="shared" si="489"/>
        <v>2021</v>
      </c>
      <c r="C5480" s="12">
        <f t="shared" si="490"/>
        <v>44425</v>
      </c>
      <c r="D5480" s="11">
        <f t="shared" si="491"/>
        <v>5</v>
      </c>
      <c r="E5480" s="51">
        <v>823.85</v>
      </c>
      <c r="F5480" s="13">
        <v>341.98340000000002</v>
      </c>
      <c r="G5480" s="13">
        <v>1811.46984</v>
      </c>
      <c r="H5480" s="13">
        <v>52.22</v>
      </c>
      <c r="I5480" s="14">
        <f t="shared" si="488"/>
        <v>3029.52324</v>
      </c>
    </row>
    <row r="5481" spans="1:9">
      <c r="A5481" s="15">
        <f t="shared" si="492"/>
        <v>8</v>
      </c>
      <c r="B5481" s="16">
        <f t="shared" si="489"/>
        <v>2021</v>
      </c>
      <c r="C5481" s="17">
        <f t="shared" si="490"/>
        <v>44425</v>
      </c>
      <c r="D5481" s="16">
        <f t="shared" si="491"/>
        <v>6</v>
      </c>
      <c r="E5481" s="54">
        <v>833.96000000000095</v>
      </c>
      <c r="F5481" s="18">
        <v>355.46992999999998</v>
      </c>
      <c r="G5481" s="18">
        <v>2095.4926</v>
      </c>
      <c r="H5481" s="18">
        <v>0</v>
      </c>
      <c r="I5481" s="19">
        <f t="shared" si="488"/>
        <v>3284.9225300000007</v>
      </c>
    </row>
    <row r="5482" spans="1:9">
      <c r="A5482" s="10">
        <f t="shared" si="492"/>
        <v>8</v>
      </c>
      <c r="B5482" s="11">
        <f t="shared" si="489"/>
        <v>2021</v>
      </c>
      <c r="C5482" s="12">
        <f t="shared" si="490"/>
        <v>44425</v>
      </c>
      <c r="D5482" s="11">
        <f t="shared" si="491"/>
        <v>7</v>
      </c>
      <c r="E5482" s="51">
        <v>880.82</v>
      </c>
      <c r="F5482" s="13">
        <v>369.56288999999998</v>
      </c>
      <c r="G5482" s="13">
        <v>2137.91716</v>
      </c>
      <c r="H5482" s="13">
        <v>0</v>
      </c>
      <c r="I5482" s="14">
        <f t="shared" si="488"/>
        <v>3388.3000499999998</v>
      </c>
    </row>
    <row r="5483" spans="1:9">
      <c r="A5483" s="15">
        <f t="shared" si="492"/>
        <v>8</v>
      </c>
      <c r="B5483" s="16">
        <f t="shared" si="489"/>
        <v>2021</v>
      </c>
      <c r="C5483" s="17">
        <f t="shared" si="490"/>
        <v>44425</v>
      </c>
      <c r="D5483" s="16">
        <f t="shared" si="491"/>
        <v>8</v>
      </c>
      <c r="E5483" s="54">
        <v>971.71999999999798</v>
      </c>
      <c r="F5483" s="18">
        <v>448.21409999999997</v>
      </c>
      <c r="G5483" s="18">
        <v>2347.3383200000003</v>
      </c>
      <c r="H5483" s="18">
        <v>0</v>
      </c>
      <c r="I5483" s="19">
        <f t="shared" si="488"/>
        <v>3767.2724199999984</v>
      </c>
    </row>
    <row r="5484" spans="1:9">
      <c r="A5484" s="10">
        <f t="shared" si="492"/>
        <v>8</v>
      </c>
      <c r="B5484" s="11">
        <f t="shared" si="489"/>
        <v>2021</v>
      </c>
      <c r="C5484" s="12">
        <f t="shared" si="490"/>
        <v>44425</v>
      </c>
      <c r="D5484" s="11">
        <f t="shared" si="491"/>
        <v>9</v>
      </c>
      <c r="E5484" s="51">
        <v>1098.82</v>
      </c>
      <c r="F5484" s="13">
        <v>525.27876000000003</v>
      </c>
      <c r="G5484" s="13">
        <v>2434.4766</v>
      </c>
      <c r="H5484" s="13">
        <v>0</v>
      </c>
      <c r="I5484" s="14">
        <f t="shared" si="488"/>
        <v>4058.5753599999998</v>
      </c>
    </row>
    <row r="5485" spans="1:9">
      <c r="A5485" s="15">
        <f t="shared" si="492"/>
        <v>8</v>
      </c>
      <c r="B5485" s="16">
        <f t="shared" si="489"/>
        <v>2021</v>
      </c>
      <c r="C5485" s="17">
        <f t="shared" si="490"/>
        <v>44425</v>
      </c>
      <c r="D5485" s="16">
        <f t="shared" si="491"/>
        <v>10</v>
      </c>
      <c r="E5485" s="54">
        <v>1248.3399999999999</v>
      </c>
      <c r="F5485" s="18">
        <v>630.50336000000004</v>
      </c>
      <c r="G5485" s="18">
        <v>2566.59836</v>
      </c>
      <c r="H5485" s="18">
        <v>0</v>
      </c>
      <c r="I5485" s="19">
        <f t="shared" si="488"/>
        <v>4445.4417199999998</v>
      </c>
    </row>
    <row r="5486" spans="1:9">
      <c r="A5486" s="10">
        <f t="shared" si="492"/>
        <v>8</v>
      </c>
      <c r="B5486" s="11">
        <f t="shared" si="489"/>
        <v>2021</v>
      </c>
      <c r="C5486" s="12">
        <f t="shared" si="490"/>
        <v>44425</v>
      </c>
      <c r="D5486" s="11">
        <f t="shared" si="491"/>
        <v>11</v>
      </c>
      <c r="E5486" s="51">
        <v>1414.93</v>
      </c>
      <c r="F5486" s="13">
        <v>682.40499999999997</v>
      </c>
      <c r="G5486" s="13">
        <v>2396.9930800000002</v>
      </c>
      <c r="H5486" s="13">
        <v>0</v>
      </c>
      <c r="I5486" s="14">
        <f t="shared" si="488"/>
        <v>4494.3280800000002</v>
      </c>
    </row>
    <row r="5487" spans="1:9">
      <c r="A5487" s="15">
        <f t="shared" si="492"/>
        <v>8</v>
      </c>
      <c r="B5487" s="16">
        <f t="shared" si="489"/>
        <v>2021</v>
      </c>
      <c r="C5487" s="17">
        <f t="shared" si="490"/>
        <v>44425</v>
      </c>
      <c r="D5487" s="16">
        <f t="shared" si="491"/>
        <v>12</v>
      </c>
      <c r="E5487" s="54">
        <v>1555.42</v>
      </c>
      <c r="F5487" s="18">
        <v>720.24099000000001</v>
      </c>
      <c r="G5487" s="18">
        <v>2547.5999199999997</v>
      </c>
      <c r="H5487" s="18">
        <v>0</v>
      </c>
      <c r="I5487" s="19">
        <f t="shared" si="488"/>
        <v>4823.26091</v>
      </c>
    </row>
    <row r="5488" spans="1:9">
      <c r="A5488" s="10">
        <f t="shared" si="492"/>
        <v>8</v>
      </c>
      <c r="B5488" s="11">
        <f t="shared" si="489"/>
        <v>2021</v>
      </c>
      <c r="C5488" s="12">
        <f t="shared" si="490"/>
        <v>44425</v>
      </c>
      <c r="D5488" s="11">
        <f t="shared" si="491"/>
        <v>13</v>
      </c>
      <c r="E5488" s="51">
        <v>1691.01</v>
      </c>
      <c r="F5488" s="13">
        <v>722.30826999999999</v>
      </c>
      <c r="G5488" s="13">
        <v>2517.10772</v>
      </c>
      <c r="H5488" s="13">
        <v>0</v>
      </c>
      <c r="I5488" s="14">
        <f t="shared" si="488"/>
        <v>4930.4259899999997</v>
      </c>
    </row>
    <row r="5489" spans="1:9">
      <c r="A5489" s="15">
        <f t="shared" si="492"/>
        <v>8</v>
      </c>
      <c r="B5489" s="16">
        <f t="shared" si="489"/>
        <v>2021</v>
      </c>
      <c r="C5489" s="17">
        <f t="shared" si="490"/>
        <v>44425</v>
      </c>
      <c r="D5489" s="16">
        <f t="shared" si="491"/>
        <v>14</v>
      </c>
      <c r="E5489" s="54">
        <v>1779.94</v>
      </c>
      <c r="F5489" s="18">
        <v>776.33910000000003</v>
      </c>
      <c r="G5489" s="18">
        <v>2526.6217999999999</v>
      </c>
      <c r="H5489" s="18">
        <v>0</v>
      </c>
      <c r="I5489" s="19">
        <f t="shared" si="488"/>
        <v>5082.9009000000005</v>
      </c>
    </row>
    <row r="5490" spans="1:9">
      <c r="A5490" s="10">
        <f t="shared" si="492"/>
        <v>8</v>
      </c>
      <c r="B5490" s="11">
        <f t="shared" si="489"/>
        <v>2021</v>
      </c>
      <c r="C5490" s="12">
        <f t="shared" si="490"/>
        <v>44425</v>
      </c>
      <c r="D5490" s="11">
        <f t="shared" si="491"/>
        <v>15</v>
      </c>
      <c r="E5490" s="51">
        <v>1912.4399999999901</v>
      </c>
      <c r="F5490" s="13">
        <v>773.99814000000003</v>
      </c>
      <c r="G5490" s="13">
        <v>2484.7372</v>
      </c>
      <c r="H5490" s="13">
        <v>0</v>
      </c>
      <c r="I5490" s="14">
        <f t="shared" si="488"/>
        <v>5171.1753399999907</v>
      </c>
    </row>
    <row r="5491" spans="1:9">
      <c r="A5491" s="15">
        <f t="shared" si="492"/>
        <v>8</v>
      </c>
      <c r="B5491" s="16">
        <f t="shared" si="489"/>
        <v>2021</v>
      </c>
      <c r="C5491" s="17">
        <f t="shared" si="490"/>
        <v>44425</v>
      </c>
      <c r="D5491" s="16">
        <f t="shared" si="491"/>
        <v>16</v>
      </c>
      <c r="E5491" s="54">
        <v>1971.54</v>
      </c>
      <c r="F5491" s="18">
        <v>762.23736999999903</v>
      </c>
      <c r="G5491" s="18">
        <v>2372.69508</v>
      </c>
      <c r="H5491" s="18">
        <v>0</v>
      </c>
      <c r="I5491" s="19">
        <f t="shared" si="488"/>
        <v>5106.4724499999993</v>
      </c>
    </row>
    <row r="5492" spans="1:9">
      <c r="A5492" s="10">
        <f t="shared" si="492"/>
        <v>8</v>
      </c>
      <c r="B5492" s="11">
        <f t="shared" si="489"/>
        <v>2021</v>
      </c>
      <c r="C5492" s="12">
        <f t="shared" si="490"/>
        <v>44425</v>
      </c>
      <c r="D5492" s="11">
        <f t="shared" si="491"/>
        <v>17</v>
      </c>
      <c r="E5492" s="51">
        <v>2041.61</v>
      </c>
      <c r="F5492" s="13">
        <v>707.24661000000003</v>
      </c>
      <c r="G5492" s="13">
        <v>2411.4107599999998</v>
      </c>
      <c r="H5492" s="13">
        <v>0</v>
      </c>
      <c r="I5492" s="14">
        <f t="shared" si="488"/>
        <v>5160.2673699999996</v>
      </c>
    </row>
    <row r="5493" spans="1:9">
      <c r="A5493" s="15">
        <f t="shared" si="492"/>
        <v>8</v>
      </c>
      <c r="B5493" s="16">
        <f t="shared" si="489"/>
        <v>2021</v>
      </c>
      <c r="C5493" s="17">
        <f t="shared" si="490"/>
        <v>44425</v>
      </c>
      <c r="D5493" s="16">
        <f t="shared" si="491"/>
        <v>18</v>
      </c>
      <c r="E5493" s="54">
        <v>2130.09</v>
      </c>
      <c r="F5493" s="18">
        <v>627.37935000000004</v>
      </c>
      <c r="G5493" s="18">
        <v>2292.9095200000002</v>
      </c>
      <c r="H5493" s="18">
        <v>0</v>
      </c>
      <c r="I5493" s="19">
        <f t="shared" si="488"/>
        <v>5050.3788700000005</v>
      </c>
    </row>
    <row r="5494" spans="1:9">
      <c r="A5494" s="10">
        <f t="shared" si="492"/>
        <v>8</v>
      </c>
      <c r="B5494" s="11">
        <f t="shared" si="489"/>
        <v>2021</v>
      </c>
      <c r="C5494" s="12">
        <f t="shared" si="490"/>
        <v>44425</v>
      </c>
      <c r="D5494" s="11">
        <f t="shared" si="491"/>
        <v>19</v>
      </c>
      <c r="E5494" s="51">
        <v>2072.31</v>
      </c>
      <c r="F5494" s="13">
        <v>560.95524999999998</v>
      </c>
      <c r="G5494" s="13">
        <v>2342.6233200000001</v>
      </c>
      <c r="H5494" s="13">
        <v>0</v>
      </c>
      <c r="I5494" s="14">
        <f t="shared" si="488"/>
        <v>4975.8885700000001</v>
      </c>
    </row>
    <row r="5495" spans="1:9">
      <c r="A5495" s="15">
        <f t="shared" si="492"/>
        <v>8</v>
      </c>
      <c r="B5495" s="16">
        <f t="shared" si="489"/>
        <v>2021</v>
      </c>
      <c r="C5495" s="17">
        <f t="shared" si="490"/>
        <v>44425</v>
      </c>
      <c r="D5495" s="16">
        <f t="shared" si="491"/>
        <v>20</v>
      </c>
      <c r="E5495" s="54">
        <v>1992.08</v>
      </c>
      <c r="F5495" s="18">
        <v>522.96717000000001</v>
      </c>
      <c r="G5495" s="18">
        <v>2166.57404</v>
      </c>
      <c r="H5495" s="18">
        <v>0</v>
      </c>
      <c r="I5495" s="19">
        <f t="shared" si="488"/>
        <v>4681.6212099999993</v>
      </c>
    </row>
    <row r="5496" spans="1:9">
      <c r="A5496" s="10">
        <f t="shared" si="492"/>
        <v>8</v>
      </c>
      <c r="B5496" s="11">
        <f t="shared" si="489"/>
        <v>2021</v>
      </c>
      <c r="C5496" s="12">
        <f t="shared" si="490"/>
        <v>44425</v>
      </c>
      <c r="D5496" s="11">
        <f t="shared" si="491"/>
        <v>21</v>
      </c>
      <c r="E5496" s="51">
        <v>1912.97</v>
      </c>
      <c r="F5496" s="13">
        <v>508.20125000000002</v>
      </c>
      <c r="G5496" s="13">
        <v>2153.4798799999999</v>
      </c>
      <c r="H5496" s="13">
        <v>0</v>
      </c>
      <c r="I5496" s="14">
        <f t="shared" si="488"/>
        <v>4574.6511300000002</v>
      </c>
    </row>
    <row r="5497" spans="1:9">
      <c r="A5497" s="15">
        <f t="shared" si="492"/>
        <v>8</v>
      </c>
      <c r="B5497" s="16">
        <f t="shared" si="489"/>
        <v>2021</v>
      </c>
      <c r="C5497" s="17">
        <f t="shared" si="490"/>
        <v>44425</v>
      </c>
      <c r="D5497" s="16">
        <f t="shared" si="491"/>
        <v>22</v>
      </c>
      <c r="E5497" s="54">
        <v>1832.71</v>
      </c>
      <c r="F5497" s="18">
        <v>475.33821</v>
      </c>
      <c r="G5497" s="18">
        <v>1905.8620799999999</v>
      </c>
      <c r="H5497" s="18">
        <v>0</v>
      </c>
      <c r="I5497" s="19">
        <f t="shared" si="488"/>
        <v>4213.9102899999998</v>
      </c>
    </row>
    <row r="5498" spans="1:9">
      <c r="A5498" s="10">
        <f t="shared" si="492"/>
        <v>8</v>
      </c>
      <c r="B5498" s="11">
        <f t="shared" si="489"/>
        <v>2021</v>
      </c>
      <c r="C5498" s="12">
        <f t="shared" si="490"/>
        <v>44425</v>
      </c>
      <c r="D5498" s="11">
        <f t="shared" si="491"/>
        <v>23</v>
      </c>
      <c r="E5498" s="51">
        <v>1638.43</v>
      </c>
      <c r="F5498" s="13">
        <v>429.46978000000001</v>
      </c>
      <c r="G5498" s="13">
        <v>1993.7843599999999</v>
      </c>
      <c r="H5498" s="13">
        <v>104.44</v>
      </c>
      <c r="I5498" s="14">
        <f t="shared" si="488"/>
        <v>4166.1241399999999</v>
      </c>
    </row>
    <row r="5499" spans="1:9">
      <c r="A5499" s="15">
        <f t="shared" si="492"/>
        <v>8</v>
      </c>
      <c r="B5499" s="16">
        <f t="shared" si="489"/>
        <v>2021</v>
      </c>
      <c r="C5499" s="17">
        <f t="shared" si="490"/>
        <v>44425</v>
      </c>
      <c r="D5499" s="16">
        <f t="shared" si="491"/>
        <v>24</v>
      </c>
      <c r="E5499" s="54">
        <v>1446.9</v>
      </c>
      <c r="F5499" s="18">
        <v>407.96697</v>
      </c>
      <c r="G5499" s="18">
        <v>2099.77088</v>
      </c>
      <c r="H5499" s="18">
        <v>104.44</v>
      </c>
      <c r="I5499" s="19">
        <f t="shared" si="488"/>
        <v>4059.0778500000001</v>
      </c>
    </row>
    <row r="5500" spans="1:9">
      <c r="A5500" s="10">
        <f t="shared" si="492"/>
        <v>8</v>
      </c>
      <c r="B5500" s="11">
        <f t="shared" si="489"/>
        <v>2021</v>
      </c>
      <c r="C5500" s="12">
        <f t="shared" si="490"/>
        <v>44426</v>
      </c>
      <c r="D5500" s="11">
        <f t="shared" si="491"/>
        <v>1</v>
      </c>
      <c r="E5500" s="51">
        <v>1291.03</v>
      </c>
      <c r="F5500" s="13">
        <v>398.84102999999999</v>
      </c>
      <c r="G5500" s="13">
        <v>2127.5796399999999</v>
      </c>
      <c r="H5500" s="13">
        <v>104.44</v>
      </c>
      <c r="I5500" s="14">
        <f t="shared" si="488"/>
        <v>3921.8906700000002</v>
      </c>
    </row>
    <row r="5501" spans="1:9">
      <c r="A5501" s="15">
        <f t="shared" ref="A5501:A5508" si="493">MONTH(C5501)</f>
        <v>8</v>
      </c>
      <c r="B5501" s="16">
        <f t="shared" si="489"/>
        <v>2021</v>
      </c>
      <c r="C5501" s="17">
        <f t="shared" si="490"/>
        <v>44426</v>
      </c>
      <c r="D5501" s="16">
        <f t="shared" si="491"/>
        <v>2</v>
      </c>
      <c r="E5501" s="54">
        <v>1205.3599999999999</v>
      </c>
      <c r="F5501" s="18">
        <v>386.83488</v>
      </c>
      <c r="G5501" s="18">
        <v>2087.5752000000002</v>
      </c>
      <c r="H5501" s="18">
        <v>104.44</v>
      </c>
      <c r="I5501" s="19">
        <f t="shared" si="488"/>
        <v>3784.2100800000003</v>
      </c>
    </row>
    <row r="5502" spans="1:9">
      <c r="A5502" s="10">
        <f t="shared" si="493"/>
        <v>8</v>
      </c>
      <c r="B5502" s="11">
        <f t="shared" si="489"/>
        <v>2021</v>
      </c>
      <c r="C5502" s="12">
        <f t="shared" si="490"/>
        <v>44426</v>
      </c>
      <c r="D5502" s="11">
        <f t="shared" si="491"/>
        <v>3</v>
      </c>
      <c r="E5502" s="51">
        <v>1127.56</v>
      </c>
      <c r="F5502" s="13">
        <v>395.34499</v>
      </c>
      <c r="G5502" s="13">
        <v>2129.1450400000003</v>
      </c>
      <c r="H5502" s="13">
        <v>104.44</v>
      </c>
      <c r="I5502" s="14">
        <f t="shared" si="488"/>
        <v>3756.4900300000004</v>
      </c>
    </row>
    <row r="5503" spans="1:9">
      <c r="A5503" s="15">
        <f t="shared" si="493"/>
        <v>8</v>
      </c>
      <c r="B5503" s="16">
        <f t="shared" si="489"/>
        <v>2021</v>
      </c>
      <c r="C5503" s="17">
        <f t="shared" si="490"/>
        <v>44426</v>
      </c>
      <c r="D5503" s="16">
        <f t="shared" si="491"/>
        <v>4</v>
      </c>
      <c r="E5503" s="54">
        <v>1073.33</v>
      </c>
      <c r="F5503" s="18">
        <v>398.60712000000001</v>
      </c>
      <c r="G5503" s="18">
        <v>2112.7375200000001</v>
      </c>
      <c r="H5503" s="18">
        <v>104.44</v>
      </c>
      <c r="I5503" s="19">
        <f t="shared" si="488"/>
        <v>3689.1146400000002</v>
      </c>
    </row>
    <row r="5504" spans="1:9">
      <c r="A5504" s="10">
        <f t="shared" si="493"/>
        <v>8</v>
      </c>
      <c r="B5504" s="11">
        <f t="shared" si="489"/>
        <v>2021</v>
      </c>
      <c r="C5504" s="12">
        <f t="shared" si="490"/>
        <v>44426</v>
      </c>
      <c r="D5504" s="11">
        <f t="shared" si="491"/>
        <v>5</v>
      </c>
      <c r="E5504" s="51">
        <v>1056.3</v>
      </c>
      <c r="F5504" s="13">
        <v>389.90231</v>
      </c>
      <c r="G5504" s="13">
        <v>2108.9663599999999</v>
      </c>
      <c r="H5504" s="13">
        <v>52.22</v>
      </c>
      <c r="I5504" s="14">
        <f t="shared" si="488"/>
        <v>3607.3886699999998</v>
      </c>
    </row>
    <row r="5505" spans="1:9">
      <c r="A5505" s="15">
        <f t="shared" si="493"/>
        <v>8</v>
      </c>
      <c r="B5505" s="16">
        <f t="shared" si="489"/>
        <v>2021</v>
      </c>
      <c r="C5505" s="17">
        <f t="shared" si="490"/>
        <v>44426</v>
      </c>
      <c r="D5505" s="16">
        <f t="shared" si="491"/>
        <v>6</v>
      </c>
      <c r="E5505" s="54">
        <v>1042.55</v>
      </c>
      <c r="F5505" s="18">
        <v>406.68079</v>
      </c>
      <c r="G5505" s="18">
        <v>2145.9105199999999</v>
      </c>
      <c r="H5505" s="18">
        <v>0</v>
      </c>
      <c r="I5505" s="19">
        <f t="shared" si="488"/>
        <v>3595.14131</v>
      </c>
    </row>
    <row r="5506" spans="1:9">
      <c r="A5506" s="10">
        <f t="shared" si="493"/>
        <v>8</v>
      </c>
      <c r="B5506" s="11">
        <f t="shared" si="489"/>
        <v>2021</v>
      </c>
      <c r="C5506" s="12">
        <f t="shared" si="490"/>
        <v>44426</v>
      </c>
      <c r="D5506" s="11">
        <f t="shared" si="491"/>
        <v>7</v>
      </c>
      <c r="E5506" s="51">
        <v>1070.3699999999999</v>
      </c>
      <c r="F5506" s="13">
        <v>437.53579999999999</v>
      </c>
      <c r="G5506" s="13">
        <v>2151.3163599999998</v>
      </c>
      <c r="H5506" s="13">
        <v>0</v>
      </c>
      <c r="I5506" s="14">
        <f t="shared" si="488"/>
        <v>3659.2221599999998</v>
      </c>
    </row>
    <row r="5507" spans="1:9">
      <c r="A5507" s="15">
        <f t="shared" si="493"/>
        <v>8</v>
      </c>
      <c r="B5507" s="16">
        <f t="shared" si="489"/>
        <v>2021</v>
      </c>
      <c r="C5507" s="17">
        <f t="shared" si="490"/>
        <v>44426</v>
      </c>
      <c r="D5507" s="16">
        <f t="shared" si="491"/>
        <v>8</v>
      </c>
      <c r="E5507" s="54">
        <v>1159.4000000000001</v>
      </c>
      <c r="F5507" s="18">
        <v>492.37828999999999</v>
      </c>
      <c r="G5507" s="18">
        <v>2512.07672</v>
      </c>
      <c r="H5507" s="18">
        <v>0</v>
      </c>
      <c r="I5507" s="19">
        <f t="shared" si="488"/>
        <v>4163.8550100000002</v>
      </c>
    </row>
    <row r="5508" spans="1:9">
      <c r="A5508" s="10">
        <f t="shared" si="493"/>
        <v>8</v>
      </c>
      <c r="B5508" s="11">
        <f t="shared" si="489"/>
        <v>2021</v>
      </c>
      <c r="C5508" s="12">
        <f t="shared" si="490"/>
        <v>44426</v>
      </c>
      <c r="D5508" s="11">
        <f t="shared" si="491"/>
        <v>9</v>
      </c>
      <c r="E5508" s="51">
        <v>1304.74</v>
      </c>
      <c r="F5508" s="13">
        <v>581.26644999999996</v>
      </c>
      <c r="G5508" s="13">
        <v>2541.7717199999997</v>
      </c>
      <c r="H5508" s="13">
        <v>0</v>
      </c>
      <c r="I5508" s="14">
        <f t="shared" ref="I5508:I5571" si="494">SUM(E5508:H5508)</f>
        <v>4427.7781699999996</v>
      </c>
    </row>
    <row r="5509" spans="1:9">
      <c r="A5509" s="15">
        <f t="shared" ref="A5509" si="495">MONTH(C5509)</f>
        <v>8</v>
      </c>
      <c r="B5509" s="16">
        <f t="shared" ref="B5509:B5572" si="496">YEAR(C5509)</f>
        <v>2021</v>
      </c>
      <c r="C5509" s="17">
        <f t="shared" si="490"/>
        <v>44426</v>
      </c>
      <c r="D5509" s="16">
        <f t="shared" si="491"/>
        <v>10</v>
      </c>
      <c r="E5509" s="54">
        <v>1456.98</v>
      </c>
      <c r="F5509" s="18">
        <v>683.08408999999904</v>
      </c>
      <c r="G5509" s="18">
        <v>2504.5019199999997</v>
      </c>
      <c r="H5509" s="18">
        <v>0</v>
      </c>
      <c r="I5509" s="19">
        <f t="shared" si="494"/>
        <v>4644.5660099999986</v>
      </c>
    </row>
    <row r="5510" spans="1:9">
      <c r="A5510" s="10">
        <f t="shared" ref="A5510:A5573" si="497">MONTH(C5510)</f>
        <v>8</v>
      </c>
      <c r="B5510" s="11">
        <f t="shared" si="496"/>
        <v>2021</v>
      </c>
      <c r="C5510" s="12">
        <f t="shared" ref="C5510:C5573" si="498">IF(D5510=1, C5509+1, C5509)</f>
        <v>44426</v>
      </c>
      <c r="D5510" s="11">
        <f t="shared" ref="D5510:D5573" si="499">IF(D5509=24, 1, D5509+1)</f>
        <v>11</v>
      </c>
      <c r="E5510" s="51">
        <v>1627.46</v>
      </c>
      <c r="F5510" s="13">
        <v>725.54764999999998</v>
      </c>
      <c r="G5510" s="13">
        <v>2489.6693599999999</v>
      </c>
      <c r="H5510" s="13">
        <v>0</v>
      </c>
      <c r="I5510" s="14">
        <f t="shared" si="494"/>
        <v>4842.6770099999994</v>
      </c>
    </row>
    <row r="5511" spans="1:9">
      <c r="A5511" s="15">
        <f t="shared" si="497"/>
        <v>8</v>
      </c>
      <c r="B5511" s="16">
        <f t="shared" si="496"/>
        <v>2021</v>
      </c>
      <c r="C5511" s="17">
        <f t="shared" si="498"/>
        <v>44426</v>
      </c>
      <c r="D5511" s="16">
        <f t="shared" si="499"/>
        <v>12</v>
      </c>
      <c r="E5511" s="54">
        <v>1769.21</v>
      </c>
      <c r="F5511" s="18">
        <v>775.74370999999996</v>
      </c>
      <c r="G5511" s="18">
        <v>2430.02252</v>
      </c>
      <c r="H5511" s="18">
        <v>0</v>
      </c>
      <c r="I5511" s="19">
        <f t="shared" si="494"/>
        <v>4974.9762300000002</v>
      </c>
    </row>
    <row r="5512" spans="1:9">
      <c r="A5512" s="10">
        <f t="shared" si="497"/>
        <v>8</v>
      </c>
      <c r="B5512" s="11">
        <f t="shared" si="496"/>
        <v>2021</v>
      </c>
      <c r="C5512" s="12">
        <f t="shared" si="498"/>
        <v>44426</v>
      </c>
      <c r="D5512" s="11">
        <f t="shared" si="499"/>
        <v>13</v>
      </c>
      <c r="E5512" s="51">
        <v>1879.25</v>
      </c>
      <c r="F5512" s="13">
        <v>763.88043000000005</v>
      </c>
      <c r="G5512" s="13">
        <v>2575.9294</v>
      </c>
      <c r="H5512" s="13">
        <v>0</v>
      </c>
      <c r="I5512" s="14">
        <f t="shared" si="494"/>
        <v>5219.0598300000001</v>
      </c>
    </row>
    <row r="5513" spans="1:9">
      <c r="A5513" s="15">
        <f t="shared" si="497"/>
        <v>8</v>
      </c>
      <c r="B5513" s="16">
        <f t="shared" si="496"/>
        <v>2021</v>
      </c>
      <c r="C5513" s="17">
        <f t="shared" si="498"/>
        <v>44426</v>
      </c>
      <c r="D5513" s="16">
        <f t="shared" si="499"/>
        <v>14</v>
      </c>
      <c r="E5513" s="54">
        <v>1933.15</v>
      </c>
      <c r="F5513" s="18">
        <v>780.82371999999998</v>
      </c>
      <c r="G5513" s="18">
        <v>2297.73596</v>
      </c>
      <c r="H5513" s="18">
        <v>0</v>
      </c>
      <c r="I5513" s="19">
        <f t="shared" si="494"/>
        <v>5011.7096799999999</v>
      </c>
    </row>
    <row r="5514" spans="1:9">
      <c r="A5514" s="10">
        <f t="shared" si="497"/>
        <v>8</v>
      </c>
      <c r="B5514" s="11">
        <f t="shared" si="496"/>
        <v>2021</v>
      </c>
      <c r="C5514" s="12">
        <f t="shared" si="498"/>
        <v>44426</v>
      </c>
      <c r="D5514" s="11">
        <f t="shared" si="499"/>
        <v>15</v>
      </c>
      <c r="E5514" s="51">
        <v>1989.09</v>
      </c>
      <c r="F5514" s="13">
        <v>772.03742999999997</v>
      </c>
      <c r="G5514" s="13">
        <v>2355.4530400000003</v>
      </c>
      <c r="H5514" s="13">
        <v>0</v>
      </c>
      <c r="I5514" s="14">
        <f t="shared" si="494"/>
        <v>5116.5804700000008</v>
      </c>
    </row>
    <row r="5515" spans="1:9">
      <c r="A5515" s="15">
        <f t="shared" si="497"/>
        <v>8</v>
      </c>
      <c r="B5515" s="16">
        <f t="shared" si="496"/>
        <v>2021</v>
      </c>
      <c r="C5515" s="17">
        <f t="shared" si="498"/>
        <v>44426</v>
      </c>
      <c r="D5515" s="16">
        <f t="shared" si="499"/>
        <v>16</v>
      </c>
      <c r="E5515" s="54">
        <v>2080.96</v>
      </c>
      <c r="F5515" s="18">
        <v>758.84189000000003</v>
      </c>
      <c r="G5515" s="18">
        <v>2218.2979999999998</v>
      </c>
      <c r="H5515" s="18">
        <v>0</v>
      </c>
      <c r="I5515" s="19">
        <f t="shared" si="494"/>
        <v>5058.0998899999995</v>
      </c>
    </row>
    <row r="5516" spans="1:9">
      <c r="A5516" s="10">
        <f t="shared" si="497"/>
        <v>8</v>
      </c>
      <c r="B5516" s="11">
        <f t="shared" si="496"/>
        <v>2021</v>
      </c>
      <c r="C5516" s="12">
        <f t="shared" si="498"/>
        <v>44426</v>
      </c>
      <c r="D5516" s="11">
        <f t="shared" si="499"/>
        <v>17</v>
      </c>
      <c r="E5516" s="51">
        <v>2165.77</v>
      </c>
      <c r="F5516" s="13">
        <v>709.96391000000006</v>
      </c>
      <c r="G5516" s="13">
        <v>2379.6195600000001</v>
      </c>
      <c r="H5516" s="13">
        <v>0</v>
      </c>
      <c r="I5516" s="14">
        <f t="shared" si="494"/>
        <v>5255.35347</v>
      </c>
    </row>
    <row r="5517" spans="1:9">
      <c r="A5517" s="15">
        <f t="shared" si="497"/>
        <v>8</v>
      </c>
      <c r="B5517" s="16">
        <f t="shared" si="496"/>
        <v>2021</v>
      </c>
      <c r="C5517" s="17">
        <f t="shared" si="498"/>
        <v>44426</v>
      </c>
      <c r="D5517" s="16">
        <f t="shared" si="499"/>
        <v>18</v>
      </c>
      <c r="E5517" s="54">
        <v>2268.52</v>
      </c>
      <c r="F5517" s="18">
        <v>639.32694000000004</v>
      </c>
      <c r="G5517" s="18">
        <v>2624.22856</v>
      </c>
      <c r="H5517" s="18">
        <v>0</v>
      </c>
      <c r="I5517" s="19">
        <f t="shared" si="494"/>
        <v>5532.0754999999999</v>
      </c>
    </row>
    <row r="5518" spans="1:9">
      <c r="A5518" s="10">
        <f t="shared" si="497"/>
        <v>8</v>
      </c>
      <c r="B5518" s="11">
        <f t="shared" si="496"/>
        <v>2021</v>
      </c>
      <c r="C5518" s="12">
        <f t="shared" si="498"/>
        <v>44426</v>
      </c>
      <c r="D5518" s="11">
        <f t="shared" si="499"/>
        <v>19</v>
      </c>
      <c r="E5518" s="51">
        <v>2206.92</v>
      </c>
      <c r="F5518" s="13">
        <v>571.78252999999904</v>
      </c>
      <c r="G5518" s="13">
        <v>2323.0362399999999</v>
      </c>
      <c r="H5518" s="13">
        <v>0</v>
      </c>
      <c r="I5518" s="14">
        <f t="shared" si="494"/>
        <v>5101.738769999999</v>
      </c>
    </row>
    <row r="5519" spans="1:9">
      <c r="A5519" s="15">
        <f t="shared" si="497"/>
        <v>8</v>
      </c>
      <c r="B5519" s="16">
        <f t="shared" si="496"/>
        <v>2021</v>
      </c>
      <c r="C5519" s="17">
        <f t="shared" si="498"/>
        <v>44426</v>
      </c>
      <c r="D5519" s="16">
        <f t="shared" si="499"/>
        <v>20</v>
      </c>
      <c r="E5519" s="54">
        <v>2091.59</v>
      </c>
      <c r="F5519" s="18">
        <v>554.49536000000001</v>
      </c>
      <c r="G5519" s="18">
        <v>2267.7983599999998</v>
      </c>
      <c r="H5519" s="18">
        <v>0</v>
      </c>
      <c r="I5519" s="19">
        <f t="shared" si="494"/>
        <v>4913.8837199999998</v>
      </c>
    </row>
    <row r="5520" spans="1:9">
      <c r="A5520" s="10">
        <f t="shared" si="497"/>
        <v>8</v>
      </c>
      <c r="B5520" s="11">
        <f t="shared" si="496"/>
        <v>2021</v>
      </c>
      <c r="C5520" s="12">
        <f t="shared" si="498"/>
        <v>44426</v>
      </c>
      <c r="D5520" s="11">
        <f t="shared" si="499"/>
        <v>21</v>
      </c>
      <c r="E5520" s="51">
        <v>1942.33</v>
      </c>
      <c r="F5520" s="13">
        <v>539.68954999999903</v>
      </c>
      <c r="G5520" s="13">
        <v>2234.5516400000001</v>
      </c>
      <c r="H5520" s="13">
        <v>0</v>
      </c>
      <c r="I5520" s="14">
        <f t="shared" si="494"/>
        <v>4716.5711899999988</v>
      </c>
    </row>
    <row r="5521" spans="1:9">
      <c r="A5521" s="15">
        <f t="shared" si="497"/>
        <v>8</v>
      </c>
      <c r="B5521" s="16">
        <f t="shared" si="496"/>
        <v>2021</v>
      </c>
      <c r="C5521" s="17">
        <f t="shared" si="498"/>
        <v>44426</v>
      </c>
      <c r="D5521" s="16">
        <f t="shared" si="499"/>
        <v>22</v>
      </c>
      <c r="E5521" s="54">
        <v>1826.92</v>
      </c>
      <c r="F5521" s="18">
        <v>489.49471</v>
      </c>
      <c r="G5521" s="18">
        <v>2186.5380399999999</v>
      </c>
      <c r="H5521" s="18">
        <v>0</v>
      </c>
      <c r="I5521" s="19">
        <f t="shared" si="494"/>
        <v>4502.9527500000004</v>
      </c>
    </row>
    <row r="5522" spans="1:9">
      <c r="A5522" s="10">
        <f t="shared" si="497"/>
        <v>8</v>
      </c>
      <c r="B5522" s="11">
        <f t="shared" si="496"/>
        <v>2021</v>
      </c>
      <c r="C5522" s="12">
        <f t="shared" si="498"/>
        <v>44426</v>
      </c>
      <c r="D5522" s="11">
        <f t="shared" si="499"/>
        <v>23</v>
      </c>
      <c r="E5522" s="51">
        <v>1582.13</v>
      </c>
      <c r="F5522" s="13">
        <v>430.73603000000003</v>
      </c>
      <c r="G5522" s="13">
        <v>2131.2981200000004</v>
      </c>
      <c r="H5522" s="13">
        <v>104.44</v>
      </c>
      <c r="I5522" s="14">
        <f t="shared" si="494"/>
        <v>4248.6041500000001</v>
      </c>
    </row>
    <row r="5523" spans="1:9">
      <c r="A5523" s="15">
        <f t="shared" si="497"/>
        <v>8</v>
      </c>
      <c r="B5523" s="16">
        <f t="shared" si="496"/>
        <v>2021</v>
      </c>
      <c r="C5523" s="17">
        <f t="shared" si="498"/>
        <v>44426</v>
      </c>
      <c r="D5523" s="16">
        <f t="shared" si="499"/>
        <v>24</v>
      </c>
      <c r="E5523" s="54">
        <v>1368.3</v>
      </c>
      <c r="F5523" s="18">
        <v>415.8768</v>
      </c>
      <c r="G5523" s="18">
        <v>2171.6288399999999</v>
      </c>
      <c r="H5523" s="18">
        <v>104.44</v>
      </c>
      <c r="I5523" s="19">
        <f t="shared" si="494"/>
        <v>4060.2456399999996</v>
      </c>
    </row>
    <row r="5524" spans="1:9">
      <c r="A5524" s="10">
        <f t="shared" si="497"/>
        <v>8</v>
      </c>
      <c r="B5524" s="11">
        <f t="shared" si="496"/>
        <v>2021</v>
      </c>
      <c r="C5524" s="12">
        <f t="shared" si="498"/>
        <v>44427</v>
      </c>
      <c r="D5524" s="11">
        <f t="shared" si="499"/>
        <v>1</v>
      </c>
      <c r="E5524" s="51">
        <v>1188.0899999999999</v>
      </c>
      <c r="F5524" s="13">
        <v>406.19493</v>
      </c>
      <c r="G5524" s="13">
        <v>2169.7534000000001</v>
      </c>
      <c r="H5524" s="13">
        <v>104.44</v>
      </c>
      <c r="I5524" s="14">
        <f t="shared" si="494"/>
        <v>3868.4783299999999</v>
      </c>
    </row>
    <row r="5525" spans="1:9">
      <c r="A5525" s="15">
        <f t="shared" si="497"/>
        <v>8</v>
      </c>
      <c r="B5525" s="16">
        <f t="shared" si="496"/>
        <v>2021</v>
      </c>
      <c r="C5525" s="17">
        <f t="shared" si="498"/>
        <v>44427</v>
      </c>
      <c r="D5525" s="16">
        <f t="shared" si="499"/>
        <v>2</v>
      </c>
      <c r="E5525" s="54">
        <v>1075.19</v>
      </c>
      <c r="F5525" s="18">
        <v>384.34057999999999</v>
      </c>
      <c r="G5525" s="18">
        <v>2125.10968</v>
      </c>
      <c r="H5525" s="18">
        <v>104.44</v>
      </c>
      <c r="I5525" s="19">
        <f t="shared" si="494"/>
        <v>3689.0802600000002</v>
      </c>
    </row>
    <row r="5526" spans="1:9">
      <c r="A5526" s="10">
        <f t="shared" si="497"/>
        <v>8</v>
      </c>
      <c r="B5526" s="11">
        <f t="shared" si="496"/>
        <v>2021</v>
      </c>
      <c r="C5526" s="12">
        <f t="shared" si="498"/>
        <v>44427</v>
      </c>
      <c r="D5526" s="11">
        <f t="shared" si="499"/>
        <v>3</v>
      </c>
      <c r="E5526" s="51">
        <v>1014.92</v>
      </c>
      <c r="F5526" s="13">
        <v>385.60960999999998</v>
      </c>
      <c r="G5526" s="13">
        <v>2102.6109199999996</v>
      </c>
      <c r="H5526" s="13">
        <v>104.44</v>
      </c>
      <c r="I5526" s="14">
        <f t="shared" si="494"/>
        <v>3607.5805299999997</v>
      </c>
    </row>
    <row r="5527" spans="1:9">
      <c r="A5527" s="15">
        <f t="shared" si="497"/>
        <v>8</v>
      </c>
      <c r="B5527" s="16">
        <f t="shared" si="496"/>
        <v>2021</v>
      </c>
      <c r="C5527" s="17">
        <f t="shared" si="498"/>
        <v>44427</v>
      </c>
      <c r="D5527" s="16">
        <f t="shared" si="499"/>
        <v>4</v>
      </c>
      <c r="E5527" s="54">
        <v>957.900000000001</v>
      </c>
      <c r="F5527" s="18">
        <v>394.32038</v>
      </c>
      <c r="G5527" s="18">
        <v>2069.8256799999999</v>
      </c>
      <c r="H5527" s="18">
        <v>104.44</v>
      </c>
      <c r="I5527" s="19">
        <f t="shared" si="494"/>
        <v>3526.4860600000011</v>
      </c>
    </row>
    <row r="5528" spans="1:9">
      <c r="A5528" s="10">
        <f t="shared" si="497"/>
        <v>8</v>
      </c>
      <c r="B5528" s="11">
        <f t="shared" si="496"/>
        <v>2021</v>
      </c>
      <c r="C5528" s="12">
        <f t="shared" si="498"/>
        <v>44427</v>
      </c>
      <c r="D5528" s="11">
        <f t="shared" si="499"/>
        <v>5</v>
      </c>
      <c r="E5528" s="51">
        <v>918.38000000000102</v>
      </c>
      <c r="F5528" s="13">
        <v>387.33040999999997</v>
      </c>
      <c r="G5528" s="13">
        <v>2061.8710799999999</v>
      </c>
      <c r="H5528" s="13">
        <v>52.22</v>
      </c>
      <c r="I5528" s="14">
        <f t="shared" si="494"/>
        <v>3419.8014900000007</v>
      </c>
    </row>
    <row r="5529" spans="1:9">
      <c r="A5529" s="15">
        <f t="shared" si="497"/>
        <v>8</v>
      </c>
      <c r="B5529" s="16">
        <f t="shared" si="496"/>
        <v>2021</v>
      </c>
      <c r="C5529" s="17">
        <f t="shared" si="498"/>
        <v>44427</v>
      </c>
      <c r="D5529" s="16">
        <f t="shared" si="499"/>
        <v>6</v>
      </c>
      <c r="E5529" s="54">
        <v>897.23999999999899</v>
      </c>
      <c r="F5529" s="18">
        <v>396.05903999999998</v>
      </c>
      <c r="G5529" s="18">
        <v>2055.1301599999997</v>
      </c>
      <c r="H5529" s="18">
        <v>0</v>
      </c>
      <c r="I5529" s="19">
        <f t="shared" si="494"/>
        <v>3348.4291999999987</v>
      </c>
    </row>
    <row r="5530" spans="1:9">
      <c r="A5530" s="10">
        <f t="shared" si="497"/>
        <v>8</v>
      </c>
      <c r="B5530" s="11">
        <f t="shared" si="496"/>
        <v>2021</v>
      </c>
      <c r="C5530" s="12">
        <f t="shared" si="498"/>
        <v>44427</v>
      </c>
      <c r="D5530" s="11">
        <f t="shared" si="499"/>
        <v>7</v>
      </c>
      <c r="E5530" s="51">
        <v>944.5</v>
      </c>
      <c r="F5530" s="13">
        <v>429.13627000000002</v>
      </c>
      <c r="G5530" s="13">
        <v>2090.7679200000002</v>
      </c>
      <c r="H5530" s="13">
        <v>0</v>
      </c>
      <c r="I5530" s="14">
        <f t="shared" si="494"/>
        <v>3464.4041900000002</v>
      </c>
    </row>
    <row r="5531" spans="1:9">
      <c r="A5531" s="15">
        <f t="shared" si="497"/>
        <v>8</v>
      </c>
      <c r="B5531" s="16">
        <f t="shared" si="496"/>
        <v>2021</v>
      </c>
      <c r="C5531" s="17">
        <f t="shared" si="498"/>
        <v>44427</v>
      </c>
      <c r="D5531" s="16">
        <f t="shared" si="499"/>
        <v>8</v>
      </c>
      <c r="E5531" s="54">
        <v>1045.42</v>
      </c>
      <c r="F5531" s="18">
        <v>473.06063</v>
      </c>
      <c r="G5531" s="18">
        <v>2292.9804800000002</v>
      </c>
      <c r="H5531" s="18">
        <v>0</v>
      </c>
      <c r="I5531" s="19">
        <f t="shared" si="494"/>
        <v>3811.4611100000002</v>
      </c>
    </row>
    <row r="5532" spans="1:9">
      <c r="A5532" s="10">
        <f t="shared" si="497"/>
        <v>8</v>
      </c>
      <c r="B5532" s="11">
        <f t="shared" si="496"/>
        <v>2021</v>
      </c>
      <c r="C5532" s="12">
        <f t="shared" si="498"/>
        <v>44427</v>
      </c>
      <c r="D5532" s="11">
        <f t="shared" si="499"/>
        <v>9</v>
      </c>
      <c r="E5532" s="51">
        <v>1196.93</v>
      </c>
      <c r="F5532" s="13">
        <v>549.59083999999996</v>
      </c>
      <c r="G5532" s="13">
        <v>2667.5236799999998</v>
      </c>
      <c r="H5532" s="13">
        <v>0</v>
      </c>
      <c r="I5532" s="14">
        <f t="shared" si="494"/>
        <v>4414.0445199999995</v>
      </c>
    </row>
    <row r="5533" spans="1:9">
      <c r="A5533" s="15">
        <f t="shared" si="497"/>
        <v>8</v>
      </c>
      <c r="B5533" s="16">
        <f t="shared" si="496"/>
        <v>2021</v>
      </c>
      <c r="C5533" s="17">
        <f t="shared" si="498"/>
        <v>44427</v>
      </c>
      <c r="D5533" s="16">
        <f t="shared" si="499"/>
        <v>10</v>
      </c>
      <c r="E5533" s="54">
        <v>1367.78</v>
      </c>
      <c r="F5533" s="18">
        <v>643.21915999999999</v>
      </c>
      <c r="G5533" s="18">
        <v>2690.4835599999997</v>
      </c>
      <c r="H5533" s="18">
        <v>0</v>
      </c>
      <c r="I5533" s="19">
        <f t="shared" si="494"/>
        <v>4701.48272</v>
      </c>
    </row>
    <row r="5534" spans="1:9">
      <c r="A5534" s="10">
        <f t="shared" si="497"/>
        <v>8</v>
      </c>
      <c r="B5534" s="11">
        <f t="shared" si="496"/>
        <v>2021</v>
      </c>
      <c r="C5534" s="12">
        <f t="shared" si="498"/>
        <v>44427</v>
      </c>
      <c r="D5534" s="11">
        <f t="shared" si="499"/>
        <v>11</v>
      </c>
      <c r="E5534" s="51">
        <v>1551.01</v>
      </c>
      <c r="F5534" s="13">
        <v>706.84109999999998</v>
      </c>
      <c r="G5534" s="13">
        <v>2590.0107199999998</v>
      </c>
      <c r="H5534" s="13">
        <v>0</v>
      </c>
      <c r="I5534" s="14">
        <f t="shared" si="494"/>
        <v>4847.8618200000001</v>
      </c>
    </row>
    <row r="5535" spans="1:9">
      <c r="A5535" s="15">
        <f t="shared" si="497"/>
        <v>8</v>
      </c>
      <c r="B5535" s="16">
        <f t="shared" si="496"/>
        <v>2021</v>
      </c>
      <c r="C5535" s="17">
        <f t="shared" si="498"/>
        <v>44427</v>
      </c>
      <c r="D5535" s="16">
        <f t="shared" si="499"/>
        <v>12</v>
      </c>
      <c r="E5535" s="54">
        <v>1699.57</v>
      </c>
      <c r="F5535" s="18">
        <v>719.21866999999895</v>
      </c>
      <c r="G5535" s="18">
        <v>2453.2809999999999</v>
      </c>
      <c r="H5535" s="18">
        <v>0</v>
      </c>
      <c r="I5535" s="19">
        <f t="shared" si="494"/>
        <v>4872.069669999999</v>
      </c>
    </row>
    <row r="5536" spans="1:9">
      <c r="A5536" s="10">
        <f t="shared" si="497"/>
        <v>8</v>
      </c>
      <c r="B5536" s="11">
        <f t="shared" si="496"/>
        <v>2021</v>
      </c>
      <c r="C5536" s="12">
        <f t="shared" si="498"/>
        <v>44427</v>
      </c>
      <c r="D5536" s="11">
        <f t="shared" si="499"/>
        <v>13</v>
      </c>
      <c r="E5536" s="51">
        <v>1822</v>
      </c>
      <c r="F5536" s="13">
        <v>728.74072000000001</v>
      </c>
      <c r="G5536" s="13">
        <v>2437.4917999999998</v>
      </c>
      <c r="H5536" s="13">
        <v>0</v>
      </c>
      <c r="I5536" s="14">
        <f t="shared" si="494"/>
        <v>4988.2325199999996</v>
      </c>
    </row>
    <row r="5537" spans="1:9">
      <c r="A5537" s="15">
        <f t="shared" si="497"/>
        <v>8</v>
      </c>
      <c r="B5537" s="16">
        <f t="shared" si="496"/>
        <v>2021</v>
      </c>
      <c r="C5537" s="17">
        <f t="shared" si="498"/>
        <v>44427</v>
      </c>
      <c r="D5537" s="16">
        <f t="shared" si="499"/>
        <v>14</v>
      </c>
      <c r="E5537" s="54">
        <v>1868.73</v>
      </c>
      <c r="F5537" s="18">
        <v>762.77930000000003</v>
      </c>
      <c r="G5537" s="18">
        <v>2455.1040800000001</v>
      </c>
      <c r="H5537" s="18">
        <v>0</v>
      </c>
      <c r="I5537" s="19">
        <f t="shared" si="494"/>
        <v>5086.6133800000007</v>
      </c>
    </row>
    <row r="5538" spans="1:9">
      <c r="A5538" s="10">
        <f t="shared" si="497"/>
        <v>8</v>
      </c>
      <c r="B5538" s="11">
        <f t="shared" si="496"/>
        <v>2021</v>
      </c>
      <c r="C5538" s="12">
        <f t="shared" si="498"/>
        <v>44427</v>
      </c>
      <c r="D5538" s="11">
        <f t="shared" si="499"/>
        <v>15</v>
      </c>
      <c r="E5538" s="51">
        <v>1959.35</v>
      </c>
      <c r="F5538" s="13">
        <v>773.63798999999904</v>
      </c>
      <c r="G5538" s="13">
        <v>2481.4010799999996</v>
      </c>
      <c r="H5538" s="13">
        <v>0</v>
      </c>
      <c r="I5538" s="14">
        <f t="shared" si="494"/>
        <v>5214.3890699999984</v>
      </c>
    </row>
    <row r="5539" spans="1:9">
      <c r="A5539" s="15">
        <f t="shared" si="497"/>
        <v>8</v>
      </c>
      <c r="B5539" s="16">
        <f t="shared" si="496"/>
        <v>2021</v>
      </c>
      <c r="C5539" s="17">
        <f t="shared" si="498"/>
        <v>44427</v>
      </c>
      <c r="D5539" s="16">
        <f t="shared" si="499"/>
        <v>16</v>
      </c>
      <c r="E5539" s="54">
        <v>2054.7600000000002</v>
      </c>
      <c r="F5539" s="18">
        <v>757.62642000000005</v>
      </c>
      <c r="G5539" s="18">
        <v>2548.0177199999998</v>
      </c>
      <c r="H5539" s="18">
        <v>0</v>
      </c>
      <c r="I5539" s="19">
        <f t="shared" si="494"/>
        <v>5360.4041400000006</v>
      </c>
    </row>
    <row r="5540" spans="1:9">
      <c r="A5540" s="10">
        <f t="shared" si="497"/>
        <v>8</v>
      </c>
      <c r="B5540" s="11">
        <f t="shared" si="496"/>
        <v>2021</v>
      </c>
      <c r="C5540" s="12">
        <f t="shared" si="498"/>
        <v>44427</v>
      </c>
      <c r="D5540" s="11">
        <f t="shared" si="499"/>
        <v>17</v>
      </c>
      <c r="E5540" s="51">
        <v>2171.87</v>
      </c>
      <c r="F5540" s="13">
        <v>721.63214000000005</v>
      </c>
      <c r="G5540" s="13">
        <v>2477.3174800000002</v>
      </c>
      <c r="H5540" s="13">
        <v>0</v>
      </c>
      <c r="I5540" s="14">
        <f t="shared" si="494"/>
        <v>5370.8196200000002</v>
      </c>
    </row>
    <row r="5541" spans="1:9">
      <c r="A5541" s="15">
        <f t="shared" si="497"/>
        <v>8</v>
      </c>
      <c r="B5541" s="16">
        <f t="shared" si="496"/>
        <v>2021</v>
      </c>
      <c r="C5541" s="17">
        <f t="shared" si="498"/>
        <v>44427</v>
      </c>
      <c r="D5541" s="16">
        <f t="shared" si="499"/>
        <v>18</v>
      </c>
      <c r="E5541" s="54">
        <v>2223.5500000000002</v>
      </c>
      <c r="F5541" s="18">
        <v>628.70847000000003</v>
      </c>
      <c r="G5541" s="18">
        <v>2348.3748799999998</v>
      </c>
      <c r="H5541" s="18">
        <v>0</v>
      </c>
      <c r="I5541" s="19">
        <f t="shared" si="494"/>
        <v>5200.6333500000001</v>
      </c>
    </row>
    <row r="5542" spans="1:9">
      <c r="A5542" s="10">
        <f t="shared" si="497"/>
        <v>8</v>
      </c>
      <c r="B5542" s="11">
        <f t="shared" si="496"/>
        <v>2021</v>
      </c>
      <c r="C5542" s="12">
        <f t="shared" si="498"/>
        <v>44427</v>
      </c>
      <c r="D5542" s="11">
        <f t="shared" si="499"/>
        <v>19</v>
      </c>
      <c r="E5542" s="51">
        <v>2215.16</v>
      </c>
      <c r="F5542" s="13">
        <v>568.81305999999995</v>
      </c>
      <c r="G5542" s="13">
        <v>2351.5926399999998</v>
      </c>
      <c r="H5542" s="13">
        <v>0</v>
      </c>
      <c r="I5542" s="14">
        <f t="shared" si="494"/>
        <v>5135.5656999999992</v>
      </c>
    </row>
    <row r="5543" spans="1:9">
      <c r="A5543" s="15">
        <f t="shared" si="497"/>
        <v>8</v>
      </c>
      <c r="B5543" s="16">
        <f t="shared" si="496"/>
        <v>2021</v>
      </c>
      <c r="C5543" s="17">
        <f t="shared" si="498"/>
        <v>44427</v>
      </c>
      <c r="D5543" s="16">
        <f t="shared" si="499"/>
        <v>20</v>
      </c>
      <c r="E5543" s="54">
        <v>2141.81</v>
      </c>
      <c r="F5543" s="18">
        <v>530.04402000000005</v>
      </c>
      <c r="G5543" s="18">
        <v>2302.1287600000001</v>
      </c>
      <c r="H5543" s="18">
        <v>0</v>
      </c>
      <c r="I5543" s="19">
        <f t="shared" si="494"/>
        <v>4973.9827800000003</v>
      </c>
    </row>
    <row r="5544" spans="1:9">
      <c r="A5544" s="10">
        <f t="shared" si="497"/>
        <v>8</v>
      </c>
      <c r="B5544" s="11">
        <f t="shared" si="496"/>
        <v>2021</v>
      </c>
      <c r="C5544" s="12">
        <f t="shared" si="498"/>
        <v>44427</v>
      </c>
      <c r="D5544" s="11">
        <f t="shared" si="499"/>
        <v>21</v>
      </c>
      <c r="E5544" s="51">
        <v>2004.49</v>
      </c>
      <c r="F5544" s="13">
        <v>514.66094999999996</v>
      </c>
      <c r="G5544" s="13">
        <v>2449.2915999999996</v>
      </c>
      <c r="H5544" s="13">
        <v>0</v>
      </c>
      <c r="I5544" s="14">
        <f t="shared" si="494"/>
        <v>4968.4425499999998</v>
      </c>
    </row>
    <row r="5545" spans="1:9">
      <c r="A5545" s="15">
        <f t="shared" si="497"/>
        <v>8</v>
      </c>
      <c r="B5545" s="16">
        <f t="shared" si="496"/>
        <v>2021</v>
      </c>
      <c r="C5545" s="17">
        <f t="shared" si="498"/>
        <v>44427</v>
      </c>
      <c r="D5545" s="16">
        <f t="shared" si="499"/>
        <v>22</v>
      </c>
      <c r="E5545" s="54">
        <v>1865.76</v>
      </c>
      <c r="F5545" s="18">
        <v>470.00375000000003</v>
      </c>
      <c r="G5545" s="18">
        <v>2439.7851999999998</v>
      </c>
      <c r="H5545" s="18">
        <v>0</v>
      </c>
      <c r="I5545" s="19">
        <f t="shared" si="494"/>
        <v>4775.5489500000003</v>
      </c>
    </row>
    <row r="5546" spans="1:9">
      <c r="A5546" s="10">
        <f t="shared" si="497"/>
        <v>8</v>
      </c>
      <c r="B5546" s="11">
        <f t="shared" si="496"/>
        <v>2021</v>
      </c>
      <c r="C5546" s="12">
        <f t="shared" si="498"/>
        <v>44427</v>
      </c>
      <c r="D5546" s="11">
        <f t="shared" si="499"/>
        <v>23</v>
      </c>
      <c r="E5546" s="51">
        <v>1648.46</v>
      </c>
      <c r="F5546" s="13">
        <v>434.35793999999999</v>
      </c>
      <c r="G5546" s="13">
        <v>2262.2395999999999</v>
      </c>
      <c r="H5546" s="13">
        <v>104.44</v>
      </c>
      <c r="I5546" s="14">
        <f t="shared" si="494"/>
        <v>4449.4975399999994</v>
      </c>
    </row>
    <row r="5547" spans="1:9">
      <c r="A5547" s="15">
        <f t="shared" si="497"/>
        <v>8</v>
      </c>
      <c r="B5547" s="16">
        <f t="shared" si="496"/>
        <v>2021</v>
      </c>
      <c r="C5547" s="17">
        <f t="shared" si="498"/>
        <v>44427</v>
      </c>
      <c r="D5547" s="16">
        <f t="shared" si="499"/>
        <v>24</v>
      </c>
      <c r="E5547" s="54">
        <v>1433.43</v>
      </c>
      <c r="F5547" s="18">
        <v>417.40564999999998</v>
      </c>
      <c r="G5547" s="18">
        <v>2254.17112</v>
      </c>
      <c r="H5547" s="18">
        <v>104.44</v>
      </c>
      <c r="I5547" s="19">
        <f t="shared" si="494"/>
        <v>4209.4467699999996</v>
      </c>
    </row>
    <row r="5548" spans="1:9">
      <c r="A5548" s="10">
        <f t="shared" si="497"/>
        <v>8</v>
      </c>
      <c r="B5548" s="11">
        <f t="shared" si="496"/>
        <v>2021</v>
      </c>
      <c r="C5548" s="12">
        <f t="shared" si="498"/>
        <v>44428</v>
      </c>
      <c r="D5548" s="11">
        <f t="shared" si="499"/>
        <v>1</v>
      </c>
      <c r="E5548" s="51">
        <v>1280.28478</v>
      </c>
      <c r="F5548" s="13">
        <v>392.93946</v>
      </c>
      <c r="G5548" s="13">
        <v>2183.8352800000002</v>
      </c>
      <c r="H5548" s="13">
        <v>104.44</v>
      </c>
      <c r="I5548" s="14">
        <f t="shared" si="494"/>
        <v>3961.4995200000003</v>
      </c>
    </row>
    <row r="5549" spans="1:9">
      <c r="A5549" s="15">
        <f t="shared" si="497"/>
        <v>8</v>
      </c>
      <c r="B5549" s="16">
        <f t="shared" si="496"/>
        <v>2021</v>
      </c>
      <c r="C5549" s="17">
        <f t="shared" si="498"/>
        <v>44428</v>
      </c>
      <c r="D5549" s="16">
        <f t="shared" si="499"/>
        <v>2</v>
      </c>
      <c r="E5549" s="54">
        <v>1153.25478</v>
      </c>
      <c r="F5549" s="18">
        <v>375.29971</v>
      </c>
      <c r="G5549" s="18">
        <v>2184.6513999999997</v>
      </c>
      <c r="H5549" s="18">
        <v>104.44</v>
      </c>
      <c r="I5549" s="19">
        <f t="shared" si="494"/>
        <v>3817.6458899999998</v>
      </c>
    </row>
    <row r="5550" spans="1:9">
      <c r="A5550" s="10">
        <f t="shared" si="497"/>
        <v>8</v>
      </c>
      <c r="B5550" s="11">
        <f t="shared" si="496"/>
        <v>2021</v>
      </c>
      <c r="C5550" s="12">
        <f t="shared" si="498"/>
        <v>44428</v>
      </c>
      <c r="D5550" s="11">
        <f t="shared" si="499"/>
        <v>3</v>
      </c>
      <c r="E5550" s="51">
        <v>1071.74586</v>
      </c>
      <c r="F5550" s="13">
        <v>375.63405999999998</v>
      </c>
      <c r="G5550" s="13">
        <v>2209.6712400000001</v>
      </c>
      <c r="H5550" s="13">
        <v>104.44</v>
      </c>
      <c r="I5550" s="14">
        <f t="shared" si="494"/>
        <v>3761.49116</v>
      </c>
    </row>
    <row r="5551" spans="1:9">
      <c r="A5551" s="15">
        <f t="shared" si="497"/>
        <v>8</v>
      </c>
      <c r="B5551" s="16">
        <f t="shared" si="496"/>
        <v>2021</v>
      </c>
      <c r="C5551" s="17">
        <f t="shared" si="498"/>
        <v>44428</v>
      </c>
      <c r="D5551" s="16">
        <f t="shared" si="499"/>
        <v>4</v>
      </c>
      <c r="E5551" s="54">
        <v>1025.8754799999999</v>
      </c>
      <c r="F5551" s="18">
        <v>388.20326999999997</v>
      </c>
      <c r="G5551" s="18">
        <v>2155.0978</v>
      </c>
      <c r="H5551" s="18">
        <v>104.44</v>
      </c>
      <c r="I5551" s="19">
        <f t="shared" si="494"/>
        <v>3673.6165500000002</v>
      </c>
    </row>
    <row r="5552" spans="1:9">
      <c r="A5552" s="10">
        <f t="shared" si="497"/>
        <v>8</v>
      </c>
      <c r="B5552" s="11">
        <f t="shared" si="496"/>
        <v>2021</v>
      </c>
      <c r="C5552" s="12">
        <f t="shared" si="498"/>
        <v>44428</v>
      </c>
      <c r="D5552" s="11">
        <f t="shared" si="499"/>
        <v>5</v>
      </c>
      <c r="E5552" s="51">
        <v>980.56894</v>
      </c>
      <c r="F5552" s="13">
        <v>384.05432999999999</v>
      </c>
      <c r="G5552" s="13">
        <v>2137.3494000000001</v>
      </c>
      <c r="H5552" s="13">
        <v>52.22</v>
      </c>
      <c r="I5552" s="14">
        <f t="shared" si="494"/>
        <v>3554.1926699999999</v>
      </c>
    </row>
    <row r="5553" spans="1:9">
      <c r="A5553" s="15">
        <f t="shared" si="497"/>
        <v>8</v>
      </c>
      <c r="B5553" s="16">
        <f t="shared" si="496"/>
        <v>2021</v>
      </c>
      <c r="C5553" s="17">
        <f t="shared" si="498"/>
        <v>44428</v>
      </c>
      <c r="D5553" s="16">
        <f t="shared" si="499"/>
        <v>6</v>
      </c>
      <c r="E5553" s="54">
        <v>966.45839000000001</v>
      </c>
      <c r="F5553" s="18">
        <v>398.29980999999998</v>
      </c>
      <c r="G5553" s="18">
        <v>2127.72696</v>
      </c>
      <c r="H5553" s="18">
        <v>0</v>
      </c>
      <c r="I5553" s="19">
        <f t="shared" si="494"/>
        <v>3492.4851600000002</v>
      </c>
    </row>
    <row r="5554" spans="1:9">
      <c r="A5554" s="10">
        <f t="shared" si="497"/>
        <v>8</v>
      </c>
      <c r="B5554" s="11">
        <f t="shared" si="496"/>
        <v>2021</v>
      </c>
      <c r="C5554" s="12">
        <f t="shared" si="498"/>
        <v>44428</v>
      </c>
      <c r="D5554" s="11">
        <f t="shared" si="499"/>
        <v>7</v>
      </c>
      <c r="E5554" s="51">
        <v>1009.2242199999999</v>
      </c>
      <c r="F5554" s="13">
        <v>432.77845000000002</v>
      </c>
      <c r="G5554" s="13">
        <v>2197.6735600000002</v>
      </c>
      <c r="H5554" s="13">
        <v>0</v>
      </c>
      <c r="I5554" s="14">
        <f t="shared" si="494"/>
        <v>3639.67623</v>
      </c>
    </row>
    <row r="5555" spans="1:9">
      <c r="A5555" s="15">
        <f t="shared" si="497"/>
        <v>8</v>
      </c>
      <c r="B5555" s="16">
        <f t="shared" si="496"/>
        <v>2021</v>
      </c>
      <c r="C5555" s="17">
        <f t="shared" si="498"/>
        <v>44428</v>
      </c>
      <c r="D5555" s="16">
        <f t="shared" si="499"/>
        <v>8</v>
      </c>
      <c r="E5555" s="54">
        <v>1111.4902</v>
      </c>
      <c r="F5555" s="18">
        <v>491.41946999999999</v>
      </c>
      <c r="G5555" s="18">
        <v>2314.3477999999996</v>
      </c>
      <c r="H5555" s="18">
        <v>0</v>
      </c>
      <c r="I5555" s="19">
        <f t="shared" si="494"/>
        <v>3917.2574699999996</v>
      </c>
    </row>
    <row r="5556" spans="1:9">
      <c r="A5556" s="10">
        <f t="shared" si="497"/>
        <v>8</v>
      </c>
      <c r="B5556" s="11">
        <f t="shared" si="496"/>
        <v>2021</v>
      </c>
      <c r="C5556" s="12">
        <f t="shared" si="498"/>
        <v>44428</v>
      </c>
      <c r="D5556" s="11">
        <f t="shared" si="499"/>
        <v>9</v>
      </c>
      <c r="E5556" s="51">
        <v>1243.34312</v>
      </c>
      <c r="F5556" s="13">
        <v>585.65211999999997</v>
      </c>
      <c r="G5556" s="13">
        <v>2454.6071999999999</v>
      </c>
      <c r="H5556" s="13">
        <v>0</v>
      </c>
      <c r="I5556" s="14">
        <f t="shared" si="494"/>
        <v>4283.6024399999997</v>
      </c>
    </row>
    <row r="5557" spans="1:9">
      <c r="A5557" s="15">
        <f t="shared" si="497"/>
        <v>8</v>
      </c>
      <c r="B5557" s="16">
        <f t="shared" si="496"/>
        <v>2021</v>
      </c>
      <c r="C5557" s="17">
        <f t="shared" si="498"/>
        <v>44428</v>
      </c>
      <c r="D5557" s="16">
        <f t="shared" si="499"/>
        <v>10</v>
      </c>
      <c r="E5557" s="54">
        <v>1433.47965</v>
      </c>
      <c r="F5557" s="18">
        <v>659.40401999999995</v>
      </c>
      <c r="G5557" s="18">
        <v>2619.3793599999999</v>
      </c>
      <c r="H5557" s="18">
        <v>0</v>
      </c>
      <c r="I5557" s="19">
        <f t="shared" si="494"/>
        <v>4712.2630300000001</v>
      </c>
    </row>
    <row r="5558" spans="1:9">
      <c r="A5558" s="10">
        <f t="shared" si="497"/>
        <v>8</v>
      </c>
      <c r="B5558" s="11">
        <f t="shared" si="496"/>
        <v>2021</v>
      </c>
      <c r="C5558" s="12">
        <f t="shared" si="498"/>
        <v>44428</v>
      </c>
      <c r="D5558" s="11">
        <f t="shared" si="499"/>
        <v>11</v>
      </c>
      <c r="E5558" s="51">
        <v>1622.5990999999999</v>
      </c>
      <c r="F5558" s="13">
        <v>704.97086999999999</v>
      </c>
      <c r="G5558" s="13">
        <v>2688.2360400000002</v>
      </c>
      <c r="H5558" s="13">
        <v>0</v>
      </c>
      <c r="I5558" s="14">
        <f t="shared" si="494"/>
        <v>5015.8060100000002</v>
      </c>
    </row>
    <row r="5559" spans="1:9">
      <c r="A5559" s="15">
        <f t="shared" si="497"/>
        <v>8</v>
      </c>
      <c r="B5559" s="16">
        <f t="shared" si="496"/>
        <v>2021</v>
      </c>
      <c r="C5559" s="17">
        <f t="shared" si="498"/>
        <v>44428</v>
      </c>
      <c r="D5559" s="16">
        <f t="shared" si="499"/>
        <v>12</v>
      </c>
      <c r="E5559" s="54">
        <v>1694.4017699999999</v>
      </c>
      <c r="F5559" s="18">
        <v>732.52853000000005</v>
      </c>
      <c r="G5559" s="18">
        <v>2581.86312</v>
      </c>
      <c r="H5559" s="18">
        <v>0</v>
      </c>
      <c r="I5559" s="19">
        <f t="shared" si="494"/>
        <v>5008.79342</v>
      </c>
    </row>
    <row r="5560" spans="1:9">
      <c r="A5560" s="10">
        <f t="shared" si="497"/>
        <v>8</v>
      </c>
      <c r="B5560" s="11">
        <f t="shared" si="496"/>
        <v>2021</v>
      </c>
      <c r="C5560" s="12">
        <f t="shared" si="498"/>
        <v>44428</v>
      </c>
      <c r="D5560" s="11">
        <f t="shared" si="499"/>
        <v>13</v>
      </c>
      <c r="E5560" s="51">
        <v>1771.19886</v>
      </c>
      <c r="F5560" s="13">
        <v>719.03966000000003</v>
      </c>
      <c r="G5560" s="13">
        <v>2514.3640399999999</v>
      </c>
      <c r="H5560" s="13">
        <v>0</v>
      </c>
      <c r="I5560" s="14">
        <f t="shared" si="494"/>
        <v>5004.6025599999994</v>
      </c>
    </row>
    <row r="5561" spans="1:9">
      <c r="A5561" s="15">
        <f t="shared" si="497"/>
        <v>8</v>
      </c>
      <c r="B5561" s="16">
        <f t="shared" si="496"/>
        <v>2021</v>
      </c>
      <c r="C5561" s="17">
        <f t="shared" si="498"/>
        <v>44428</v>
      </c>
      <c r="D5561" s="16">
        <f t="shared" si="499"/>
        <v>14</v>
      </c>
      <c r="E5561" s="54">
        <v>1834.1351500000001</v>
      </c>
      <c r="F5561" s="18">
        <v>723.62607000000003</v>
      </c>
      <c r="G5561" s="18">
        <v>2576.2092000000002</v>
      </c>
      <c r="H5561" s="18">
        <v>0</v>
      </c>
      <c r="I5561" s="19">
        <f t="shared" si="494"/>
        <v>5133.9704200000006</v>
      </c>
    </row>
    <row r="5562" spans="1:9">
      <c r="A5562" s="10">
        <f t="shared" si="497"/>
        <v>8</v>
      </c>
      <c r="B5562" s="11">
        <f t="shared" si="496"/>
        <v>2021</v>
      </c>
      <c r="C5562" s="12">
        <f t="shared" si="498"/>
        <v>44428</v>
      </c>
      <c r="D5562" s="11">
        <f t="shared" si="499"/>
        <v>15</v>
      </c>
      <c r="E5562" s="51">
        <v>1859.4961599999999</v>
      </c>
      <c r="F5562" s="13">
        <v>719.27209000000005</v>
      </c>
      <c r="G5562" s="13">
        <v>2071.28424</v>
      </c>
      <c r="H5562" s="13">
        <v>0</v>
      </c>
      <c r="I5562" s="14">
        <f t="shared" si="494"/>
        <v>4650.05249</v>
      </c>
    </row>
    <row r="5563" spans="1:9">
      <c r="A5563" s="15">
        <f t="shared" si="497"/>
        <v>8</v>
      </c>
      <c r="B5563" s="16">
        <f t="shared" si="496"/>
        <v>2021</v>
      </c>
      <c r="C5563" s="17">
        <f t="shared" si="498"/>
        <v>44428</v>
      </c>
      <c r="D5563" s="16">
        <f t="shared" si="499"/>
        <v>16</v>
      </c>
      <c r="E5563" s="54">
        <v>1825.1946600000001</v>
      </c>
      <c r="F5563" s="18">
        <v>707.16728000000001</v>
      </c>
      <c r="G5563" s="18">
        <v>815.87156000000004</v>
      </c>
      <c r="H5563" s="18">
        <v>0</v>
      </c>
      <c r="I5563" s="19">
        <f t="shared" si="494"/>
        <v>3348.2335000000003</v>
      </c>
    </row>
    <row r="5564" spans="1:9">
      <c r="A5564" s="10">
        <f t="shared" si="497"/>
        <v>8</v>
      </c>
      <c r="B5564" s="11">
        <f t="shared" si="496"/>
        <v>2021</v>
      </c>
      <c r="C5564" s="12">
        <f t="shared" si="498"/>
        <v>44428</v>
      </c>
      <c r="D5564" s="11">
        <f t="shared" si="499"/>
        <v>17</v>
      </c>
      <c r="E5564" s="51">
        <v>1847.4571800000001</v>
      </c>
      <c r="F5564" s="13">
        <v>655.34519999999998</v>
      </c>
      <c r="G5564" s="13">
        <v>831.42692</v>
      </c>
      <c r="H5564" s="13">
        <v>0</v>
      </c>
      <c r="I5564" s="14">
        <f t="shared" si="494"/>
        <v>3334.2293</v>
      </c>
    </row>
    <row r="5565" spans="1:9">
      <c r="A5565" s="15">
        <f t="shared" si="497"/>
        <v>8</v>
      </c>
      <c r="B5565" s="16">
        <f t="shared" si="496"/>
        <v>2021</v>
      </c>
      <c r="C5565" s="17">
        <f t="shared" si="498"/>
        <v>44428</v>
      </c>
      <c r="D5565" s="16">
        <f t="shared" si="499"/>
        <v>18</v>
      </c>
      <c r="E5565" s="54">
        <v>1918.66065</v>
      </c>
      <c r="F5565" s="18">
        <v>557.73784000000001</v>
      </c>
      <c r="G5565" s="18">
        <v>831.23412000000008</v>
      </c>
      <c r="H5565" s="18">
        <v>0</v>
      </c>
      <c r="I5565" s="19">
        <f t="shared" si="494"/>
        <v>3307.6326100000001</v>
      </c>
    </row>
    <row r="5566" spans="1:9">
      <c r="A5566" s="10">
        <f t="shared" si="497"/>
        <v>8</v>
      </c>
      <c r="B5566" s="11">
        <f t="shared" si="496"/>
        <v>2021</v>
      </c>
      <c r="C5566" s="12">
        <f t="shared" si="498"/>
        <v>44428</v>
      </c>
      <c r="D5566" s="11">
        <f t="shared" si="499"/>
        <v>19</v>
      </c>
      <c r="E5566" s="51">
        <v>1848.21451</v>
      </c>
      <c r="F5566" s="13">
        <v>501.90929</v>
      </c>
      <c r="G5566" s="13">
        <v>828.78791999999999</v>
      </c>
      <c r="H5566" s="13">
        <v>0</v>
      </c>
      <c r="I5566" s="14">
        <f t="shared" si="494"/>
        <v>3178.9117200000001</v>
      </c>
    </row>
    <row r="5567" spans="1:9">
      <c r="A5567" s="15">
        <f t="shared" si="497"/>
        <v>8</v>
      </c>
      <c r="B5567" s="16">
        <f t="shared" si="496"/>
        <v>2021</v>
      </c>
      <c r="C5567" s="17">
        <f t="shared" si="498"/>
        <v>44428</v>
      </c>
      <c r="D5567" s="16">
        <f t="shared" si="499"/>
        <v>20</v>
      </c>
      <c r="E5567" s="54">
        <v>1806.6257000000001</v>
      </c>
      <c r="F5567" s="18">
        <v>496.42905000000002</v>
      </c>
      <c r="G5567" s="18">
        <v>1025.68172</v>
      </c>
      <c r="H5567" s="18">
        <v>0</v>
      </c>
      <c r="I5567" s="19">
        <f t="shared" si="494"/>
        <v>3328.7364700000003</v>
      </c>
    </row>
    <row r="5568" spans="1:9">
      <c r="A5568" s="10">
        <f t="shared" si="497"/>
        <v>8</v>
      </c>
      <c r="B5568" s="11">
        <f t="shared" si="496"/>
        <v>2021</v>
      </c>
      <c r="C5568" s="12">
        <f t="shared" si="498"/>
        <v>44428</v>
      </c>
      <c r="D5568" s="11">
        <f t="shared" si="499"/>
        <v>21</v>
      </c>
      <c r="E5568" s="51">
        <v>1755.6702700000001</v>
      </c>
      <c r="F5568" s="13">
        <v>489.69490999999999</v>
      </c>
      <c r="G5568" s="13">
        <v>1048.4398800000001</v>
      </c>
      <c r="H5568" s="13">
        <v>0</v>
      </c>
      <c r="I5568" s="14">
        <f t="shared" si="494"/>
        <v>3293.8050600000006</v>
      </c>
    </row>
    <row r="5569" spans="1:9">
      <c r="A5569" s="15">
        <f t="shared" si="497"/>
        <v>8</v>
      </c>
      <c r="B5569" s="16">
        <f t="shared" si="496"/>
        <v>2021</v>
      </c>
      <c r="C5569" s="17">
        <f t="shared" si="498"/>
        <v>44428</v>
      </c>
      <c r="D5569" s="16">
        <f t="shared" si="499"/>
        <v>22</v>
      </c>
      <c r="E5569" s="54">
        <v>1634.7412200000001</v>
      </c>
      <c r="F5569" s="18">
        <v>454.14821999999998</v>
      </c>
      <c r="G5569" s="18">
        <v>1145.3931600000001</v>
      </c>
      <c r="H5569" s="18">
        <v>0</v>
      </c>
      <c r="I5569" s="19">
        <f t="shared" si="494"/>
        <v>3234.2826</v>
      </c>
    </row>
    <row r="5570" spans="1:9">
      <c r="A5570" s="10">
        <f t="shared" si="497"/>
        <v>8</v>
      </c>
      <c r="B5570" s="11">
        <f t="shared" si="496"/>
        <v>2021</v>
      </c>
      <c r="C5570" s="12">
        <f t="shared" si="498"/>
        <v>44428</v>
      </c>
      <c r="D5570" s="11">
        <f t="shared" si="499"/>
        <v>23</v>
      </c>
      <c r="E5570" s="51">
        <v>1462.3132700000001</v>
      </c>
      <c r="F5570" s="13">
        <v>405.36887999999999</v>
      </c>
      <c r="G5570" s="13">
        <v>1538.4938000000002</v>
      </c>
      <c r="H5570" s="13">
        <v>104.44</v>
      </c>
      <c r="I5570" s="14">
        <f t="shared" si="494"/>
        <v>3510.6159500000003</v>
      </c>
    </row>
    <row r="5571" spans="1:9">
      <c r="A5571" s="15">
        <f t="shared" si="497"/>
        <v>8</v>
      </c>
      <c r="B5571" s="16">
        <f t="shared" si="496"/>
        <v>2021</v>
      </c>
      <c r="C5571" s="17">
        <f t="shared" si="498"/>
        <v>44428</v>
      </c>
      <c r="D5571" s="16">
        <f t="shared" si="499"/>
        <v>24</v>
      </c>
      <c r="E5571" s="54">
        <v>1291.39744</v>
      </c>
      <c r="F5571" s="18">
        <v>392.11407000000003</v>
      </c>
      <c r="G5571" s="18">
        <v>2171.4303599999998</v>
      </c>
      <c r="H5571" s="18">
        <v>104.44</v>
      </c>
      <c r="I5571" s="19">
        <f t="shared" si="494"/>
        <v>3959.3818699999997</v>
      </c>
    </row>
    <row r="5572" spans="1:9">
      <c r="A5572" s="10">
        <f t="shared" si="497"/>
        <v>8</v>
      </c>
      <c r="B5572" s="11">
        <f t="shared" si="496"/>
        <v>2021</v>
      </c>
      <c r="C5572" s="12">
        <f t="shared" si="498"/>
        <v>44429</v>
      </c>
      <c r="D5572" s="11">
        <f t="shared" si="499"/>
        <v>1</v>
      </c>
      <c r="E5572" s="51">
        <v>1146.8385499999999</v>
      </c>
      <c r="F5572" s="13">
        <v>384.79181999999997</v>
      </c>
      <c r="G5572" s="13">
        <v>2192.3168000000001</v>
      </c>
      <c r="H5572" s="13">
        <v>104.44</v>
      </c>
      <c r="I5572" s="14">
        <f t="shared" ref="I5572:I5635" si="500">SUM(E5572:H5572)</f>
        <v>3828.38717</v>
      </c>
    </row>
    <row r="5573" spans="1:9">
      <c r="A5573" s="15">
        <f t="shared" si="497"/>
        <v>8</v>
      </c>
      <c r="B5573" s="16">
        <f t="shared" ref="B5573:B5636" si="501">YEAR(C5573)</f>
        <v>2021</v>
      </c>
      <c r="C5573" s="17">
        <f t="shared" si="498"/>
        <v>44429</v>
      </c>
      <c r="D5573" s="16">
        <f t="shared" si="499"/>
        <v>2</v>
      </c>
      <c r="E5573" s="54">
        <v>1060.1078399999999</v>
      </c>
      <c r="F5573" s="18">
        <v>373.38587999999999</v>
      </c>
      <c r="G5573" s="18">
        <v>2134.27412</v>
      </c>
      <c r="H5573" s="18">
        <v>104.44</v>
      </c>
      <c r="I5573" s="19">
        <f t="shared" si="500"/>
        <v>3672.20784</v>
      </c>
    </row>
    <row r="5574" spans="1:9">
      <c r="A5574" s="10">
        <f t="shared" ref="A5574:A5637" si="502">MONTH(C5574)</f>
        <v>8</v>
      </c>
      <c r="B5574" s="11">
        <f t="shared" si="501"/>
        <v>2021</v>
      </c>
      <c r="C5574" s="12">
        <f t="shared" ref="C5574:C5637" si="503">IF(D5574=1, C5573+1, C5573)</f>
        <v>44429</v>
      </c>
      <c r="D5574" s="11">
        <f t="shared" ref="D5574:D5637" si="504">IF(D5573=24, 1, D5573+1)</f>
        <v>3</v>
      </c>
      <c r="E5574" s="51">
        <v>981.51130999999998</v>
      </c>
      <c r="F5574" s="13">
        <v>375.72827000000001</v>
      </c>
      <c r="G5574" s="13">
        <v>2109.5559199999998</v>
      </c>
      <c r="H5574" s="13">
        <v>104.44</v>
      </c>
      <c r="I5574" s="14">
        <f t="shared" si="500"/>
        <v>3571.2354999999998</v>
      </c>
    </row>
    <row r="5575" spans="1:9">
      <c r="A5575" s="15">
        <f t="shared" si="502"/>
        <v>8</v>
      </c>
      <c r="B5575" s="16">
        <f t="shared" si="501"/>
        <v>2021</v>
      </c>
      <c r="C5575" s="17">
        <f t="shared" si="503"/>
        <v>44429</v>
      </c>
      <c r="D5575" s="16">
        <f t="shared" si="504"/>
        <v>4</v>
      </c>
      <c r="E5575" s="54">
        <v>939.48131000000205</v>
      </c>
      <c r="F5575" s="18">
        <v>375.45202</v>
      </c>
      <c r="G5575" s="18">
        <v>1967.8900799999999</v>
      </c>
      <c r="H5575" s="18">
        <v>104.44</v>
      </c>
      <c r="I5575" s="19">
        <f t="shared" si="500"/>
        <v>3387.2634100000018</v>
      </c>
    </row>
    <row r="5576" spans="1:9">
      <c r="A5576" s="10">
        <f t="shared" si="502"/>
        <v>8</v>
      </c>
      <c r="B5576" s="11">
        <f t="shared" si="501"/>
        <v>2021</v>
      </c>
      <c r="C5576" s="12">
        <f t="shared" si="503"/>
        <v>44429</v>
      </c>
      <c r="D5576" s="11">
        <f t="shared" si="504"/>
        <v>5</v>
      </c>
      <c r="E5576" s="51">
        <v>907.63548000000003</v>
      </c>
      <c r="F5576" s="13">
        <v>367.10102000000001</v>
      </c>
      <c r="G5576" s="13">
        <v>1911.7583999999999</v>
      </c>
      <c r="H5576" s="13">
        <v>52.22</v>
      </c>
      <c r="I5576" s="14">
        <f t="shared" si="500"/>
        <v>3238.7148999999995</v>
      </c>
    </row>
    <row r="5577" spans="1:9">
      <c r="A5577" s="15">
        <f t="shared" si="502"/>
        <v>8</v>
      </c>
      <c r="B5577" s="16">
        <f t="shared" si="501"/>
        <v>2021</v>
      </c>
      <c r="C5577" s="17">
        <f t="shared" si="503"/>
        <v>44429</v>
      </c>
      <c r="D5577" s="16">
        <f t="shared" si="504"/>
        <v>6</v>
      </c>
      <c r="E5577" s="54">
        <v>895.91075000000001</v>
      </c>
      <c r="F5577" s="18">
        <v>364.40442999999999</v>
      </c>
      <c r="G5577" s="18">
        <v>1953.7712799999999</v>
      </c>
      <c r="H5577" s="18">
        <v>0</v>
      </c>
      <c r="I5577" s="19">
        <f t="shared" si="500"/>
        <v>3214.08646</v>
      </c>
    </row>
    <row r="5578" spans="1:9">
      <c r="A5578" s="10">
        <f t="shared" si="502"/>
        <v>8</v>
      </c>
      <c r="B5578" s="11">
        <f t="shared" si="501"/>
        <v>2021</v>
      </c>
      <c r="C5578" s="12">
        <f t="shared" si="503"/>
        <v>44429</v>
      </c>
      <c r="D5578" s="11">
        <f t="shared" si="504"/>
        <v>7</v>
      </c>
      <c r="E5578" s="51">
        <v>911.71019999999896</v>
      </c>
      <c r="F5578" s="13">
        <v>360.13440000000003</v>
      </c>
      <c r="G5578" s="13">
        <v>2022.8134</v>
      </c>
      <c r="H5578" s="13">
        <v>0</v>
      </c>
      <c r="I5578" s="14">
        <f t="shared" si="500"/>
        <v>3294.657999999999</v>
      </c>
    </row>
    <row r="5579" spans="1:9">
      <c r="A5579" s="15">
        <f t="shared" si="502"/>
        <v>8</v>
      </c>
      <c r="B5579" s="16">
        <f t="shared" si="501"/>
        <v>2021</v>
      </c>
      <c r="C5579" s="17">
        <f t="shared" si="503"/>
        <v>44429</v>
      </c>
      <c r="D5579" s="16">
        <f t="shared" si="504"/>
        <v>8</v>
      </c>
      <c r="E5579" s="54">
        <v>993.57657999999901</v>
      </c>
      <c r="F5579" s="18">
        <v>366.07832999999999</v>
      </c>
      <c r="G5579" s="18">
        <v>2179.3806399999999</v>
      </c>
      <c r="H5579" s="18">
        <v>0</v>
      </c>
      <c r="I5579" s="19">
        <f t="shared" si="500"/>
        <v>3539.0355499999987</v>
      </c>
    </row>
    <row r="5580" spans="1:9">
      <c r="A5580" s="10">
        <f t="shared" si="502"/>
        <v>8</v>
      </c>
      <c r="B5580" s="11">
        <f t="shared" si="501"/>
        <v>2021</v>
      </c>
      <c r="C5580" s="12">
        <f t="shared" si="503"/>
        <v>44429</v>
      </c>
      <c r="D5580" s="11">
        <f t="shared" si="504"/>
        <v>9</v>
      </c>
      <c r="E5580" s="51">
        <v>1087.4763399999999</v>
      </c>
      <c r="F5580" s="13">
        <v>383.58021000000002</v>
      </c>
      <c r="G5580" s="13">
        <v>2356.43732</v>
      </c>
      <c r="H5580" s="13">
        <v>0</v>
      </c>
      <c r="I5580" s="14">
        <f t="shared" si="500"/>
        <v>3827.4938700000002</v>
      </c>
    </row>
    <row r="5581" spans="1:9">
      <c r="A5581" s="15">
        <f t="shared" si="502"/>
        <v>8</v>
      </c>
      <c r="B5581" s="16">
        <f t="shared" si="501"/>
        <v>2021</v>
      </c>
      <c r="C5581" s="17">
        <f t="shared" si="503"/>
        <v>44429</v>
      </c>
      <c r="D5581" s="16">
        <f t="shared" si="504"/>
        <v>10</v>
      </c>
      <c r="E5581" s="54">
        <v>1213.9437</v>
      </c>
      <c r="F5581" s="18">
        <v>438.42293999999998</v>
      </c>
      <c r="G5581" s="18">
        <v>2410.1337600000002</v>
      </c>
      <c r="H5581" s="18">
        <v>0</v>
      </c>
      <c r="I5581" s="19">
        <f t="shared" si="500"/>
        <v>4062.5003999999999</v>
      </c>
    </row>
    <row r="5582" spans="1:9">
      <c r="A5582" s="10">
        <f t="shared" si="502"/>
        <v>8</v>
      </c>
      <c r="B5582" s="11">
        <f t="shared" si="501"/>
        <v>2021</v>
      </c>
      <c r="C5582" s="12">
        <f t="shared" si="503"/>
        <v>44429</v>
      </c>
      <c r="D5582" s="11">
        <f t="shared" si="504"/>
        <v>11</v>
      </c>
      <c r="E5582" s="51">
        <v>1244.69146</v>
      </c>
      <c r="F5582" s="13">
        <v>448.73090000000002</v>
      </c>
      <c r="G5582" s="13">
        <v>2328.0821999999998</v>
      </c>
      <c r="H5582" s="13">
        <v>0</v>
      </c>
      <c r="I5582" s="14">
        <f t="shared" si="500"/>
        <v>4021.5045599999999</v>
      </c>
    </row>
    <row r="5583" spans="1:9">
      <c r="A5583" s="15">
        <f t="shared" si="502"/>
        <v>8</v>
      </c>
      <c r="B5583" s="16">
        <f t="shared" si="501"/>
        <v>2021</v>
      </c>
      <c r="C5583" s="17">
        <f t="shared" si="503"/>
        <v>44429</v>
      </c>
      <c r="D5583" s="16">
        <f t="shared" si="504"/>
        <v>12</v>
      </c>
      <c r="E5583" s="54">
        <v>1203.9542200000001</v>
      </c>
      <c r="F5583" s="18">
        <v>453.05624</v>
      </c>
      <c r="G5583" s="18">
        <v>1885.9536799999998</v>
      </c>
      <c r="H5583" s="18">
        <v>0</v>
      </c>
      <c r="I5583" s="19">
        <f t="shared" si="500"/>
        <v>3542.96414</v>
      </c>
    </row>
    <row r="5584" spans="1:9">
      <c r="A5584" s="10">
        <f t="shared" si="502"/>
        <v>8</v>
      </c>
      <c r="B5584" s="11">
        <f t="shared" si="501"/>
        <v>2021</v>
      </c>
      <c r="C5584" s="12">
        <f t="shared" si="503"/>
        <v>44429</v>
      </c>
      <c r="D5584" s="11">
        <f t="shared" si="504"/>
        <v>13</v>
      </c>
      <c r="E5584" s="51">
        <v>1206.1090999999999</v>
      </c>
      <c r="F5584" s="13">
        <v>451.15311000000003</v>
      </c>
      <c r="G5584" s="13">
        <v>1531.7815599999999</v>
      </c>
      <c r="H5584" s="13">
        <v>0</v>
      </c>
      <c r="I5584" s="14">
        <f t="shared" si="500"/>
        <v>3189.0437699999998</v>
      </c>
    </row>
    <row r="5585" spans="1:9">
      <c r="A5585" s="15">
        <f t="shared" si="502"/>
        <v>8</v>
      </c>
      <c r="B5585" s="16">
        <f t="shared" si="501"/>
        <v>2021</v>
      </c>
      <c r="C5585" s="17">
        <f t="shared" si="503"/>
        <v>44429</v>
      </c>
      <c r="D5585" s="16">
        <f t="shared" si="504"/>
        <v>14</v>
      </c>
      <c r="E5585" s="54">
        <v>1157.1472900000001</v>
      </c>
      <c r="F5585" s="18">
        <v>452.09132</v>
      </c>
      <c r="G5585" s="18">
        <v>860.23752000000002</v>
      </c>
      <c r="H5585" s="18">
        <v>0</v>
      </c>
      <c r="I5585" s="19">
        <f t="shared" si="500"/>
        <v>2469.47613</v>
      </c>
    </row>
    <row r="5586" spans="1:9">
      <c r="A5586" s="10">
        <f t="shared" si="502"/>
        <v>8</v>
      </c>
      <c r="B5586" s="11">
        <f t="shared" si="501"/>
        <v>2021</v>
      </c>
      <c r="C5586" s="12">
        <f t="shared" si="503"/>
        <v>44429</v>
      </c>
      <c r="D5586" s="11">
        <f t="shared" si="504"/>
        <v>15</v>
      </c>
      <c r="E5586" s="51">
        <v>1100.0772899999999</v>
      </c>
      <c r="F5586" s="13">
        <v>441.9271</v>
      </c>
      <c r="G5586" s="13">
        <v>788.55032000000006</v>
      </c>
      <c r="H5586" s="13">
        <v>0</v>
      </c>
      <c r="I5586" s="14">
        <f t="shared" si="500"/>
        <v>2330.5547100000003</v>
      </c>
    </row>
    <row r="5587" spans="1:9">
      <c r="A5587" s="15">
        <f t="shared" si="502"/>
        <v>8</v>
      </c>
      <c r="B5587" s="16">
        <f t="shared" si="501"/>
        <v>2021</v>
      </c>
      <c r="C5587" s="17">
        <f t="shared" si="503"/>
        <v>44429</v>
      </c>
      <c r="D5587" s="16">
        <f t="shared" si="504"/>
        <v>16</v>
      </c>
      <c r="E5587" s="54">
        <v>1064.1972900000001</v>
      </c>
      <c r="F5587" s="18">
        <v>438.22134999999997</v>
      </c>
      <c r="G5587" s="18">
        <v>796.98692000000005</v>
      </c>
      <c r="H5587" s="18">
        <v>0</v>
      </c>
      <c r="I5587" s="19">
        <f t="shared" si="500"/>
        <v>2299.4055600000002</v>
      </c>
    </row>
    <row r="5588" spans="1:9">
      <c r="A5588" s="10">
        <f t="shared" si="502"/>
        <v>8</v>
      </c>
      <c r="B5588" s="11">
        <f t="shared" si="501"/>
        <v>2021</v>
      </c>
      <c r="C5588" s="12">
        <f t="shared" si="503"/>
        <v>44429</v>
      </c>
      <c r="D5588" s="11">
        <f t="shared" si="504"/>
        <v>17</v>
      </c>
      <c r="E5588" s="51">
        <v>1115.9385500000001</v>
      </c>
      <c r="F5588" s="13">
        <v>440.10953000000001</v>
      </c>
      <c r="G5588" s="13">
        <v>816.90336000000002</v>
      </c>
      <c r="H5588" s="13">
        <v>0</v>
      </c>
      <c r="I5588" s="14">
        <f t="shared" si="500"/>
        <v>2372.9514399999998</v>
      </c>
    </row>
    <row r="5589" spans="1:9">
      <c r="A5589" s="15">
        <f t="shared" si="502"/>
        <v>8</v>
      </c>
      <c r="B5589" s="16">
        <f t="shared" si="501"/>
        <v>2021</v>
      </c>
      <c r="C5589" s="17">
        <f t="shared" si="503"/>
        <v>44429</v>
      </c>
      <c r="D5589" s="16">
        <f t="shared" si="504"/>
        <v>18</v>
      </c>
      <c r="E5589" s="54">
        <v>1176.84437</v>
      </c>
      <c r="F5589" s="18">
        <v>401.15397000000002</v>
      </c>
      <c r="G5589" s="18">
        <v>755.54464000000007</v>
      </c>
      <c r="H5589" s="18">
        <v>0</v>
      </c>
      <c r="I5589" s="19">
        <f t="shared" si="500"/>
        <v>2333.5429800000002</v>
      </c>
    </row>
    <row r="5590" spans="1:9">
      <c r="A5590" s="10">
        <f t="shared" si="502"/>
        <v>8</v>
      </c>
      <c r="B5590" s="11">
        <f t="shared" si="501"/>
        <v>2021</v>
      </c>
      <c r="C5590" s="12">
        <f t="shared" si="503"/>
        <v>44429</v>
      </c>
      <c r="D5590" s="11">
        <f t="shared" si="504"/>
        <v>19</v>
      </c>
      <c r="E5590" s="51">
        <v>1084.4461799999999</v>
      </c>
      <c r="F5590" s="13">
        <v>353.77933000000002</v>
      </c>
      <c r="G5590" s="13">
        <v>727.12660000000005</v>
      </c>
      <c r="H5590" s="13">
        <v>0</v>
      </c>
      <c r="I5590" s="14">
        <f t="shared" si="500"/>
        <v>2165.3521099999998</v>
      </c>
    </row>
    <row r="5591" spans="1:9">
      <c r="A5591" s="15">
        <f t="shared" si="502"/>
        <v>8</v>
      </c>
      <c r="B5591" s="16">
        <f t="shared" si="501"/>
        <v>2021</v>
      </c>
      <c r="C5591" s="17">
        <f t="shared" si="503"/>
        <v>44429</v>
      </c>
      <c r="D5591" s="16">
        <f t="shared" si="504"/>
        <v>20</v>
      </c>
      <c r="E5591" s="54">
        <v>1047.9303600000001</v>
      </c>
      <c r="F5591" s="18">
        <v>343.66699</v>
      </c>
      <c r="G5591" s="18">
        <v>720.1096</v>
      </c>
      <c r="H5591" s="18">
        <v>0</v>
      </c>
      <c r="I5591" s="19">
        <f t="shared" si="500"/>
        <v>2111.7069499999998</v>
      </c>
    </row>
    <row r="5592" spans="1:9">
      <c r="A5592" s="10">
        <f t="shared" si="502"/>
        <v>8</v>
      </c>
      <c r="B5592" s="11">
        <f t="shared" si="501"/>
        <v>2021</v>
      </c>
      <c r="C5592" s="12">
        <f t="shared" si="503"/>
        <v>44429</v>
      </c>
      <c r="D5592" s="11">
        <f t="shared" si="504"/>
        <v>21</v>
      </c>
      <c r="E5592" s="51">
        <v>1013.4368899999999</v>
      </c>
      <c r="F5592" s="13">
        <v>339.11766999999998</v>
      </c>
      <c r="G5592" s="13">
        <v>720.31428000000005</v>
      </c>
      <c r="H5592" s="13">
        <v>0</v>
      </c>
      <c r="I5592" s="14">
        <f t="shared" si="500"/>
        <v>2072.8688400000001</v>
      </c>
    </row>
    <row r="5593" spans="1:9">
      <c r="A5593" s="15">
        <f t="shared" si="502"/>
        <v>8</v>
      </c>
      <c r="B5593" s="16">
        <f t="shared" si="501"/>
        <v>2021</v>
      </c>
      <c r="C5593" s="17">
        <f t="shared" si="503"/>
        <v>44429</v>
      </c>
      <c r="D5593" s="16">
        <f t="shared" si="504"/>
        <v>22</v>
      </c>
      <c r="E5593" s="54">
        <v>974.77688999999805</v>
      </c>
      <c r="F5593" s="18">
        <v>323.09784000000002</v>
      </c>
      <c r="G5593" s="18">
        <v>712.32452000000001</v>
      </c>
      <c r="H5593" s="18">
        <v>0</v>
      </c>
      <c r="I5593" s="19">
        <f t="shared" si="500"/>
        <v>2010.1992499999983</v>
      </c>
    </row>
    <row r="5594" spans="1:9">
      <c r="A5594" s="10">
        <f t="shared" si="502"/>
        <v>8</v>
      </c>
      <c r="B5594" s="11">
        <f t="shared" si="501"/>
        <v>2021</v>
      </c>
      <c r="C5594" s="12">
        <f t="shared" si="503"/>
        <v>44429</v>
      </c>
      <c r="D5594" s="11">
        <f t="shared" si="504"/>
        <v>23</v>
      </c>
      <c r="E5594" s="51">
        <v>880.37799999999902</v>
      </c>
      <c r="F5594" s="13">
        <v>303.09138000000002</v>
      </c>
      <c r="G5594" s="13">
        <v>602.96443999999997</v>
      </c>
      <c r="H5594" s="13">
        <v>104.44</v>
      </c>
      <c r="I5594" s="14">
        <f t="shared" si="500"/>
        <v>1890.8738199999991</v>
      </c>
    </row>
    <row r="5595" spans="1:9">
      <c r="A5595" s="15">
        <f t="shared" si="502"/>
        <v>8</v>
      </c>
      <c r="B5595" s="16">
        <f t="shared" si="501"/>
        <v>2021</v>
      </c>
      <c r="C5595" s="17">
        <f t="shared" si="503"/>
        <v>44429</v>
      </c>
      <c r="D5595" s="16">
        <f t="shared" si="504"/>
        <v>24</v>
      </c>
      <c r="E5595" s="54">
        <v>754.07091000000105</v>
      </c>
      <c r="F5595" s="18">
        <v>300.41316999999998</v>
      </c>
      <c r="G5595" s="18">
        <v>603.88891999999998</v>
      </c>
      <c r="H5595" s="18">
        <v>104.44</v>
      </c>
      <c r="I5595" s="19">
        <f t="shared" si="500"/>
        <v>1762.813000000001</v>
      </c>
    </row>
    <row r="5596" spans="1:9">
      <c r="A5596" s="10">
        <f t="shared" si="502"/>
        <v>8</v>
      </c>
      <c r="B5596" s="11">
        <f t="shared" si="501"/>
        <v>2021</v>
      </c>
      <c r="C5596" s="12">
        <f t="shared" si="503"/>
        <v>44430</v>
      </c>
      <c r="D5596" s="11">
        <f t="shared" si="504"/>
        <v>1</v>
      </c>
      <c r="E5596" s="51">
        <v>672.38909999999998</v>
      </c>
      <c r="F5596" s="13">
        <v>288.56876</v>
      </c>
      <c r="G5596" s="13">
        <v>599.97680000000003</v>
      </c>
      <c r="H5596" s="13">
        <v>104.44</v>
      </c>
      <c r="I5596" s="14">
        <f t="shared" si="500"/>
        <v>1665.3746599999999</v>
      </c>
    </row>
    <row r="5597" spans="1:9">
      <c r="A5597" s="15">
        <f t="shared" si="502"/>
        <v>8</v>
      </c>
      <c r="B5597" s="16">
        <f t="shared" si="501"/>
        <v>2021</v>
      </c>
      <c r="C5597" s="17">
        <f t="shared" si="503"/>
        <v>44430</v>
      </c>
      <c r="D5597" s="16">
        <f t="shared" si="504"/>
        <v>2</v>
      </c>
      <c r="E5597" s="54">
        <v>621.23563000000104</v>
      </c>
      <c r="F5597" s="18">
        <v>284.79608999999999</v>
      </c>
      <c r="G5597" s="18">
        <v>588.18988000000002</v>
      </c>
      <c r="H5597" s="18">
        <v>104.44</v>
      </c>
      <c r="I5597" s="19">
        <f t="shared" si="500"/>
        <v>1598.6616000000013</v>
      </c>
    </row>
    <row r="5598" spans="1:9">
      <c r="A5598" s="10">
        <f t="shared" si="502"/>
        <v>8</v>
      </c>
      <c r="B5598" s="11">
        <f t="shared" si="501"/>
        <v>2021</v>
      </c>
      <c r="C5598" s="12">
        <f t="shared" si="503"/>
        <v>44430</v>
      </c>
      <c r="D5598" s="11">
        <f t="shared" si="504"/>
        <v>3</v>
      </c>
      <c r="E5598" s="51">
        <v>600.76855</v>
      </c>
      <c r="F5598" s="13">
        <v>286.93862999999999</v>
      </c>
      <c r="G5598" s="13">
        <v>583.28232000000003</v>
      </c>
      <c r="H5598" s="13">
        <v>104.44</v>
      </c>
      <c r="I5598" s="14">
        <f t="shared" si="500"/>
        <v>1575.4295000000002</v>
      </c>
    </row>
    <row r="5599" spans="1:9">
      <c r="A5599" s="15">
        <f t="shared" si="502"/>
        <v>8</v>
      </c>
      <c r="B5599" s="16">
        <f t="shared" si="501"/>
        <v>2021</v>
      </c>
      <c r="C5599" s="17">
        <f t="shared" si="503"/>
        <v>44430</v>
      </c>
      <c r="D5599" s="16">
        <f t="shared" si="504"/>
        <v>4</v>
      </c>
      <c r="E5599" s="54">
        <v>577.01436999999999</v>
      </c>
      <c r="F5599" s="18">
        <v>292.12905000000001</v>
      </c>
      <c r="G5599" s="18">
        <v>580.14796000000001</v>
      </c>
      <c r="H5599" s="18">
        <v>104.44</v>
      </c>
      <c r="I5599" s="19">
        <f t="shared" si="500"/>
        <v>1553.7313800000002</v>
      </c>
    </row>
    <row r="5600" spans="1:9">
      <c r="A5600" s="10">
        <f t="shared" si="502"/>
        <v>8</v>
      </c>
      <c r="B5600" s="11">
        <f t="shared" si="501"/>
        <v>2021</v>
      </c>
      <c r="C5600" s="12">
        <f t="shared" si="503"/>
        <v>44430</v>
      </c>
      <c r="D5600" s="11">
        <f t="shared" si="504"/>
        <v>5</v>
      </c>
      <c r="E5600" s="51">
        <v>558.28437000000201</v>
      </c>
      <c r="F5600" s="13">
        <v>303.15334999999999</v>
      </c>
      <c r="G5600" s="13">
        <v>582.95204000000001</v>
      </c>
      <c r="H5600" s="13">
        <v>52.22</v>
      </c>
      <c r="I5600" s="14">
        <f t="shared" si="500"/>
        <v>1496.6097600000019</v>
      </c>
    </row>
    <row r="5601" spans="1:9">
      <c r="A5601" s="15">
        <f t="shared" si="502"/>
        <v>8</v>
      </c>
      <c r="B5601" s="16">
        <f t="shared" si="501"/>
        <v>2021</v>
      </c>
      <c r="C5601" s="17">
        <f t="shared" si="503"/>
        <v>44430</v>
      </c>
      <c r="D5601" s="16">
        <f t="shared" si="504"/>
        <v>6</v>
      </c>
      <c r="E5601" s="54">
        <v>566.11090999999897</v>
      </c>
      <c r="F5601" s="18">
        <v>310.68362999999999</v>
      </c>
      <c r="G5601" s="18">
        <v>684.15120000000002</v>
      </c>
      <c r="H5601" s="18">
        <v>0</v>
      </c>
      <c r="I5601" s="19">
        <f t="shared" si="500"/>
        <v>1560.945739999999</v>
      </c>
    </row>
    <row r="5602" spans="1:9">
      <c r="A5602" s="10">
        <f t="shared" si="502"/>
        <v>8</v>
      </c>
      <c r="B5602" s="11">
        <f t="shared" si="501"/>
        <v>2021</v>
      </c>
      <c r="C5602" s="12">
        <f t="shared" si="503"/>
        <v>44430</v>
      </c>
      <c r="D5602" s="11">
        <f t="shared" si="504"/>
        <v>7</v>
      </c>
      <c r="E5602" s="51">
        <v>597.42909999999904</v>
      </c>
      <c r="F5602" s="13">
        <v>291.68934999999999</v>
      </c>
      <c r="G5602" s="13">
        <v>740.65051999999991</v>
      </c>
      <c r="H5602" s="13">
        <v>0</v>
      </c>
      <c r="I5602" s="14">
        <f t="shared" si="500"/>
        <v>1629.7689699999989</v>
      </c>
    </row>
    <row r="5603" spans="1:9">
      <c r="A5603" s="15">
        <f t="shared" si="502"/>
        <v>8</v>
      </c>
      <c r="B5603" s="16">
        <f t="shared" si="501"/>
        <v>2021</v>
      </c>
      <c r="C5603" s="17">
        <f t="shared" si="503"/>
        <v>44430</v>
      </c>
      <c r="D5603" s="16">
        <f t="shared" si="504"/>
        <v>8</v>
      </c>
      <c r="E5603" s="54">
        <v>666.405630000001</v>
      </c>
      <c r="F5603" s="18">
        <v>304.38191999999998</v>
      </c>
      <c r="G5603" s="18">
        <v>777.42684000000008</v>
      </c>
      <c r="H5603" s="18">
        <v>0</v>
      </c>
      <c r="I5603" s="19">
        <f t="shared" si="500"/>
        <v>1748.214390000001</v>
      </c>
    </row>
    <row r="5604" spans="1:9">
      <c r="A5604" s="10">
        <f t="shared" si="502"/>
        <v>8</v>
      </c>
      <c r="B5604" s="11">
        <f t="shared" si="501"/>
        <v>2021</v>
      </c>
      <c r="C5604" s="12">
        <f t="shared" si="503"/>
        <v>44430</v>
      </c>
      <c r="D5604" s="11">
        <f t="shared" si="504"/>
        <v>9</v>
      </c>
      <c r="E5604" s="51">
        <v>759.64452999999799</v>
      </c>
      <c r="F5604" s="13">
        <v>311.97143999999997</v>
      </c>
      <c r="G5604" s="13">
        <v>922.15239999999994</v>
      </c>
      <c r="H5604" s="13">
        <v>0</v>
      </c>
      <c r="I5604" s="14">
        <f t="shared" si="500"/>
        <v>1993.768369999998</v>
      </c>
    </row>
    <row r="5605" spans="1:9">
      <c r="A5605" s="15">
        <f t="shared" si="502"/>
        <v>8</v>
      </c>
      <c r="B5605" s="16">
        <f t="shared" si="501"/>
        <v>2021</v>
      </c>
      <c r="C5605" s="17">
        <f t="shared" si="503"/>
        <v>44430</v>
      </c>
      <c r="D5605" s="16">
        <f t="shared" si="504"/>
        <v>10</v>
      </c>
      <c r="E5605" s="54">
        <v>914.44910000000095</v>
      </c>
      <c r="F5605" s="18">
        <v>331.12452999999999</v>
      </c>
      <c r="G5605" s="18">
        <v>1309.1798000000001</v>
      </c>
      <c r="H5605" s="18">
        <v>0</v>
      </c>
      <c r="I5605" s="19">
        <f t="shared" si="500"/>
        <v>2554.7534300000011</v>
      </c>
    </row>
    <row r="5606" spans="1:9">
      <c r="A5606" s="10">
        <f t="shared" si="502"/>
        <v>8</v>
      </c>
      <c r="B5606" s="11">
        <f t="shared" si="501"/>
        <v>2021</v>
      </c>
      <c r="C5606" s="12">
        <f t="shared" si="503"/>
        <v>44430</v>
      </c>
      <c r="D5606" s="11">
        <f t="shared" si="504"/>
        <v>11</v>
      </c>
      <c r="E5606" s="51">
        <v>988.30272000000105</v>
      </c>
      <c r="F5606" s="13">
        <v>352.08762000000002</v>
      </c>
      <c r="G5606" s="13">
        <v>1541.0012399999998</v>
      </c>
      <c r="H5606" s="13">
        <v>0</v>
      </c>
      <c r="I5606" s="14">
        <f t="shared" si="500"/>
        <v>2881.3915800000009</v>
      </c>
    </row>
    <row r="5607" spans="1:9">
      <c r="A5607" s="15">
        <f t="shared" si="502"/>
        <v>8</v>
      </c>
      <c r="B5607" s="16">
        <f t="shared" si="501"/>
        <v>2021</v>
      </c>
      <c r="C5607" s="17">
        <f t="shared" si="503"/>
        <v>44430</v>
      </c>
      <c r="D5607" s="16">
        <f t="shared" si="504"/>
        <v>12</v>
      </c>
      <c r="E5607" s="54">
        <v>1066.47272</v>
      </c>
      <c r="F5607" s="18">
        <v>387.21823999999998</v>
      </c>
      <c r="G5607" s="18">
        <v>1792.47136</v>
      </c>
      <c r="H5607" s="18">
        <v>0</v>
      </c>
      <c r="I5607" s="19">
        <f t="shared" si="500"/>
        <v>3246.1623199999999</v>
      </c>
    </row>
    <row r="5608" spans="1:9">
      <c r="A5608" s="10">
        <f t="shared" si="502"/>
        <v>8</v>
      </c>
      <c r="B5608" s="11">
        <f t="shared" si="501"/>
        <v>2021</v>
      </c>
      <c r="C5608" s="12">
        <f t="shared" si="503"/>
        <v>44430</v>
      </c>
      <c r="D5608" s="11">
        <f t="shared" si="504"/>
        <v>13</v>
      </c>
      <c r="E5608" s="51">
        <v>1100.92085</v>
      </c>
      <c r="F5608" s="13">
        <v>361.75258000000002</v>
      </c>
      <c r="G5608" s="13">
        <v>2102.0773600000002</v>
      </c>
      <c r="H5608" s="13">
        <v>0</v>
      </c>
      <c r="I5608" s="14">
        <f t="shared" si="500"/>
        <v>3564.7507900000001</v>
      </c>
    </row>
    <row r="5609" spans="1:9">
      <c r="A5609" s="15">
        <f t="shared" si="502"/>
        <v>8</v>
      </c>
      <c r="B5609" s="16">
        <f t="shared" si="501"/>
        <v>2021</v>
      </c>
      <c r="C5609" s="17">
        <f t="shared" si="503"/>
        <v>44430</v>
      </c>
      <c r="D5609" s="16">
        <f t="shared" si="504"/>
        <v>14</v>
      </c>
      <c r="E5609" s="54">
        <v>1216.11563</v>
      </c>
      <c r="F5609" s="18">
        <v>396.01578000000001</v>
      </c>
      <c r="G5609" s="18">
        <v>2294.3350800000003</v>
      </c>
      <c r="H5609" s="18">
        <v>0</v>
      </c>
      <c r="I5609" s="19">
        <f t="shared" si="500"/>
        <v>3906.4664900000002</v>
      </c>
    </row>
    <row r="5610" spans="1:9">
      <c r="A5610" s="10">
        <f t="shared" si="502"/>
        <v>8</v>
      </c>
      <c r="B5610" s="11">
        <f t="shared" si="501"/>
        <v>2021</v>
      </c>
      <c r="C5610" s="12">
        <f t="shared" si="503"/>
        <v>44430</v>
      </c>
      <c r="D5610" s="11">
        <f t="shared" si="504"/>
        <v>15</v>
      </c>
      <c r="E5610" s="51">
        <v>1265.2474400000001</v>
      </c>
      <c r="F5610" s="13">
        <v>401.80281000000002</v>
      </c>
      <c r="G5610" s="13">
        <v>2132.2765199999999</v>
      </c>
      <c r="H5610" s="13">
        <v>0</v>
      </c>
      <c r="I5610" s="14">
        <f t="shared" si="500"/>
        <v>3799.3267700000001</v>
      </c>
    </row>
    <row r="5611" spans="1:9">
      <c r="A5611" s="15">
        <f t="shared" si="502"/>
        <v>8</v>
      </c>
      <c r="B5611" s="16">
        <f t="shared" si="501"/>
        <v>2021</v>
      </c>
      <c r="C5611" s="17">
        <f t="shared" si="503"/>
        <v>44430</v>
      </c>
      <c r="D5611" s="16">
        <f t="shared" si="504"/>
        <v>16</v>
      </c>
      <c r="E5611" s="54">
        <v>1326.68091</v>
      </c>
      <c r="F5611" s="18">
        <v>421.00542000000002</v>
      </c>
      <c r="G5611" s="18">
        <v>2161.19704</v>
      </c>
      <c r="H5611" s="18">
        <v>0</v>
      </c>
      <c r="I5611" s="19">
        <f t="shared" si="500"/>
        <v>3908.88337</v>
      </c>
    </row>
    <row r="5612" spans="1:9">
      <c r="A5612" s="10">
        <f t="shared" si="502"/>
        <v>8</v>
      </c>
      <c r="B5612" s="11">
        <f t="shared" si="501"/>
        <v>2021</v>
      </c>
      <c r="C5612" s="12">
        <f t="shared" si="503"/>
        <v>44430</v>
      </c>
      <c r="D5612" s="11">
        <f t="shared" si="504"/>
        <v>17</v>
      </c>
      <c r="E5612" s="51">
        <v>1394.3168900000001</v>
      </c>
      <c r="F5612" s="13">
        <v>408.00491</v>
      </c>
      <c r="G5612" s="13">
        <v>2306.0402800000002</v>
      </c>
      <c r="H5612" s="13">
        <v>0</v>
      </c>
      <c r="I5612" s="14">
        <f t="shared" si="500"/>
        <v>4108.3620800000008</v>
      </c>
    </row>
    <row r="5613" spans="1:9">
      <c r="A5613" s="15">
        <f t="shared" si="502"/>
        <v>8</v>
      </c>
      <c r="B5613" s="16">
        <f t="shared" si="501"/>
        <v>2021</v>
      </c>
      <c r="C5613" s="17">
        <f t="shared" si="503"/>
        <v>44430</v>
      </c>
      <c r="D5613" s="16">
        <f t="shared" si="504"/>
        <v>18</v>
      </c>
      <c r="E5613" s="54">
        <v>1460.9698100000001</v>
      </c>
      <c r="F5613" s="18">
        <v>378.08877000000001</v>
      </c>
      <c r="G5613" s="18">
        <v>2224.4410800000001</v>
      </c>
      <c r="H5613" s="18">
        <v>0</v>
      </c>
      <c r="I5613" s="19">
        <f t="shared" si="500"/>
        <v>4063.4996600000004</v>
      </c>
    </row>
    <row r="5614" spans="1:9">
      <c r="A5614" s="10">
        <f t="shared" si="502"/>
        <v>8</v>
      </c>
      <c r="B5614" s="11">
        <f t="shared" si="501"/>
        <v>2021</v>
      </c>
      <c r="C5614" s="12">
        <f t="shared" si="503"/>
        <v>44430</v>
      </c>
      <c r="D5614" s="11">
        <f t="shared" si="504"/>
        <v>19</v>
      </c>
      <c r="E5614" s="51">
        <v>1412.2149899999999</v>
      </c>
      <c r="F5614" s="13">
        <v>372.43013000000002</v>
      </c>
      <c r="G5614" s="13">
        <v>2283.9346800000003</v>
      </c>
      <c r="H5614" s="13">
        <v>0</v>
      </c>
      <c r="I5614" s="14">
        <f t="shared" si="500"/>
        <v>4068.5798000000004</v>
      </c>
    </row>
    <row r="5615" spans="1:9">
      <c r="A5615" s="15">
        <f t="shared" si="502"/>
        <v>8</v>
      </c>
      <c r="B5615" s="16">
        <f t="shared" si="501"/>
        <v>2021</v>
      </c>
      <c r="C5615" s="17">
        <f t="shared" si="503"/>
        <v>44430</v>
      </c>
      <c r="D5615" s="16">
        <f t="shared" si="504"/>
        <v>20</v>
      </c>
      <c r="E5615" s="54">
        <v>1349.20489</v>
      </c>
      <c r="F5615" s="18">
        <v>355.57729</v>
      </c>
      <c r="G5615" s="18">
        <v>2065.7651599999999</v>
      </c>
      <c r="H5615" s="18">
        <v>0</v>
      </c>
      <c r="I5615" s="19">
        <f t="shared" si="500"/>
        <v>3770.5473400000001</v>
      </c>
    </row>
    <row r="5616" spans="1:9">
      <c r="A5616" s="10">
        <f t="shared" si="502"/>
        <v>8</v>
      </c>
      <c r="B5616" s="11">
        <f t="shared" si="501"/>
        <v>2021</v>
      </c>
      <c r="C5616" s="12">
        <f t="shared" si="503"/>
        <v>44430</v>
      </c>
      <c r="D5616" s="11">
        <f t="shared" si="504"/>
        <v>21</v>
      </c>
      <c r="E5616" s="51">
        <v>1291.49416</v>
      </c>
      <c r="F5616" s="13">
        <v>356.93687</v>
      </c>
      <c r="G5616" s="13">
        <v>2055.2464399999999</v>
      </c>
      <c r="H5616" s="13">
        <v>0</v>
      </c>
      <c r="I5616" s="14">
        <f t="shared" si="500"/>
        <v>3703.6774699999996</v>
      </c>
    </row>
    <row r="5617" spans="1:9">
      <c r="A5617" s="15">
        <f t="shared" si="502"/>
        <v>8</v>
      </c>
      <c r="B5617" s="16">
        <f t="shared" si="501"/>
        <v>2021</v>
      </c>
      <c r="C5617" s="17">
        <f t="shared" si="503"/>
        <v>44430</v>
      </c>
      <c r="D5617" s="16">
        <f t="shared" si="504"/>
        <v>22</v>
      </c>
      <c r="E5617" s="54">
        <v>1189.35763</v>
      </c>
      <c r="F5617" s="18">
        <v>347.89463999999998</v>
      </c>
      <c r="G5617" s="18">
        <v>2089.0105200000003</v>
      </c>
      <c r="H5617" s="18">
        <v>0</v>
      </c>
      <c r="I5617" s="19">
        <f t="shared" si="500"/>
        <v>3626.2627900000002</v>
      </c>
    </row>
    <row r="5618" spans="1:9">
      <c r="A5618" s="10">
        <f t="shared" si="502"/>
        <v>8</v>
      </c>
      <c r="B5618" s="11">
        <f t="shared" si="501"/>
        <v>2021</v>
      </c>
      <c r="C5618" s="12">
        <f t="shared" si="503"/>
        <v>44430</v>
      </c>
      <c r="D5618" s="11">
        <f t="shared" si="504"/>
        <v>23</v>
      </c>
      <c r="E5618" s="51">
        <v>1017.77908</v>
      </c>
      <c r="F5618" s="13">
        <v>324.22575999999998</v>
      </c>
      <c r="G5618" s="13">
        <v>2114.76548</v>
      </c>
      <c r="H5618" s="13">
        <v>104.44</v>
      </c>
      <c r="I5618" s="14">
        <f t="shared" si="500"/>
        <v>3561.2103200000001</v>
      </c>
    </row>
    <row r="5619" spans="1:9">
      <c r="A5619" s="15">
        <f t="shared" si="502"/>
        <v>8</v>
      </c>
      <c r="B5619" s="16">
        <f t="shared" si="501"/>
        <v>2021</v>
      </c>
      <c r="C5619" s="17">
        <f t="shared" si="503"/>
        <v>44430</v>
      </c>
      <c r="D5619" s="16">
        <f t="shared" si="504"/>
        <v>24</v>
      </c>
      <c r="E5619" s="54">
        <v>890.67693999999995</v>
      </c>
      <c r="F5619" s="18">
        <v>305.96976999999998</v>
      </c>
      <c r="G5619" s="18">
        <v>2114.17076</v>
      </c>
      <c r="H5619" s="18">
        <v>104.44</v>
      </c>
      <c r="I5619" s="19">
        <f t="shared" si="500"/>
        <v>3415.25747</v>
      </c>
    </row>
    <row r="5620" spans="1:9">
      <c r="A5620" s="10">
        <f t="shared" si="502"/>
        <v>8</v>
      </c>
      <c r="B5620" s="11">
        <f t="shared" si="501"/>
        <v>2021</v>
      </c>
      <c r="C5620" s="12">
        <f t="shared" si="503"/>
        <v>44431</v>
      </c>
      <c r="D5620" s="11">
        <f t="shared" si="504"/>
        <v>1</v>
      </c>
      <c r="E5620" s="51">
        <v>765.33788000000004</v>
      </c>
      <c r="F5620" s="13">
        <v>300.47537999999997</v>
      </c>
      <c r="G5620" s="13">
        <v>2072.4057200000002</v>
      </c>
      <c r="H5620" s="13">
        <v>104.44</v>
      </c>
      <c r="I5620" s="14">
        <f t="shared" si="500"/>
        <v>3242.6589800000002</v>
      </c>
    </row>
    <row r="5621" spans="1:9">
      <c r="A5621" s="15">
        <f t="shared" si="502"/>
        <v>8</v>
      </c>
      <c r="B5621" s="16">
        <f t="shared" si="501"/>
        <v>2021</v>
      </c>
      <c r="C5621" s="17">
        <f t="shared" si="503"/>
        <v>44431</v>
      </c>
      <c r="D5621" s="16">
        <f t="shared" si="504"/>
        <v>2</v>
      </c>
      <c r="E5621" s="54">
        <v>670.45654000000002</v>
      </c>
      <c r="F5621" s="18">
        <v>283.05543999999998</v>
      </c>
      <c r="G5621" s="18">
        <v>2068.97012</v>
      </c>
      <c r="H5621" s="18">
        <v>104.44</v>
      </c>
      <c r="I5621" s="19">
        <f t="shared" si="500"/>
        <v>3126.9221000000002</v>
      </c>
    </row>
    <row r="5622" spans="1:9">
      <c r="A5622" s="10">
        <f t="shared" si="502"/>
        <v>8</v>
      </c>
      <c r="B5622" s="11">
        <f t="shared" si="501"/>
        <v>2021</v>
      </c>
      <c r="C5622" s="12">
        <f t="shared" si="503"/>
        <v>44431</v>
      </c>
      <c r="D5622" s="11">
        <f t="shared" si="504"/>
        <v>3</v>
      </c>
      <c r="E5622" s="51">
        <v>636.81703000000095</v>
      </c>
      <c r="F5622" s="13">
        <v>281.78735999999998</v>
      </c>
      <c r="G5622" s="13">
        <v>2094.9346399999999</v>
      </c>
      <c r="H5622" s="13">
        <v>104.44</v>
      </c>
      <c r="I5622" s="14">
        <f t="shared" si="500"/>
        <v>3117.9790300000009</v>
      </c>
    </row>
    <row r="5623" spans="1:9">
      <c r="A5623" s="15">
        <f t="shared" si="502"/>
        <v>8</v>
      </c>
      <c r="B5623" s="16">
        <f t="shared" si="501"/>
        <v>2021</v>
      </c>
      <c r="C5623" s="17">
        <f t="shared" si="503"/>
        <v>44431</v>
      </c>
      <c r="D5623" s="16">
        <f t="shared" si="504"/>
        <v>4</v>
      </c>
      <c r="E5623" s="54">
        <v>614.68637999999999</v>
      </c>
      <c r="F5623" s="18">
        <v>293.30477999999999</v>
      </c>
      <c r="G5623" s="18">
        <v>2114.6338000000001</v>
      </c>
      <c r="H5623" s="18">
        <v>104.44</v>
      </c>
      <c r="I5623" s="19">
        <f t="shared" si="500"/>
        <v>3127.0649600000002</v>
      </c>
    </row>
    <row r="5624" spans="1:9">
      <c r="A5624" s="10">
        <f t="shared" si="502"/>
        <v>8</v>
      </c>
      <c r="B5624" s="11">
        <f t="shared" si="501"/>
        <v>2021</v>
      </c>
      <c r="C5624" s="12">
        <f t="shared" si="503"/>
        <v>44431</v>
      </c>
      <c r="D5624" s="11">
        <f t="shared" si="504"/>
        <v>5</v>
      </c>
      <c r="E5624" s="51">
        <v>613.48471999999902</v>
      </c>
      <c r="F5624" s="13">
        <v>292.43610999999999</v>
      </c>
      <c r="G5624" s="13">
        <v>1829.67364</v>
      </c>
      <c r="H5624" s="13">
        <v>52.22</v>
      </c>
      <c r="I5624" s="14">
        <f t="shared" si="500"/>
        <v>2787.8144699999989</v>
      </c>
    </row>
    <row r="5625" spans="1:9">
      <c r="A5625" s="15">
        <f t="shared" si="502"/>
        <v>8</v>
      </c>
      <c r="B5625" s="16">
        <f t="shared" si="501"/>
        <v>2021</v>
      </c>
      <c r="C5625" s="17">
        <f t="shared" si="503"/>
        <v>44431</v>
      </c>
      <c r="D5625" s="16">
        <f t="shared" si="504"/>
        <v>6</v>
      </c>
      <c r="E5625" s="54">
        <v>630.64917000000003</v>
      </c>
      <c r="F5625" s="18">
        <v>305.41143</v>
      </c>
      <c r="G5625" s="18">
        <v>1804.0388800000001</v>
      </c>
      <c r="H5625" s="18">
        <v>0</v>
      </c>
      <c r="I5625" s="19">
        <f t="shared" si="500"/>
        <v>2740.0994799999999</v>
      </c>
    </row>
    <row r="5626" spans="1:9">
      <c r="A5626" s="10">
        <f t="shared" si="502"/>
        <v>8</v>
      </c>
      <c r="B5626" s="11">
        <f t="shared" si="501"/>
        <v>2021</v>
      </c>
      <c r="C5626" s="12">
        <f t="shared" si="503"/>
        <v>44431</v>
      </c>
      <c r="D5626" s="11">
        <f t="shared" si="504"/>
        <v>7</v>
      </c>
      <c r="E5626" s="51">
        <v>726.94837999999902</v>
      </c>
      <c r="F5626" s="13">
        <v>332.27301999999997</v>
      </c>
      <c r="G5626" s="13">
        <v>1771.6637599999999</v>
      </c>
      <c r="H5626" s="13">
        <v>0</v>
      </c>
      <c r="I5626" s="14">
        <f t="shared" si="500"/>
        <v>2830.8851599999989</v>
      </c>
    </row>
    <row r="5627" spans="1:9">
      <c r="A5627" s="15">
        <f t="shared" si="502"/>
        <v>8</v>
      </c>
      <c r="B5627" s="16">
        <f t="shared" si="501"/>
        <v>2021</v>
      </c>
      <c r="C5627" s="17">
        <f t="shared" si="503"/>
        <v>44431</v>
      </c>
      <c r="D5627" s="16">
        <f t="shared" si="504"/>
        <v>8</v>
      </c>
      <c r="E5627" s="54">
        <v>773.85042999999905</v>
      </c>
      <c r="F5627" s="18">
        <v>377.75855000000001</v>
      </c>
      <c r="G5627" s="18">
        <v>2063.5134799999996</v>
      </c>
      <c r="H5627" s="18">
        <v>0</v>
      </c>
      <c r="I5627" s="19">
        <f t="shared" si="500"/>
        <v>3215.1224599999987</v>
      </c>
    </row>
    <row r="5628" spans="1:9">
      <c r="A5628" s="10">
        <f t="shared" si="502"/>
        <v>8</v>
      </c>
      <c r="B5628" s="11">
        <f t="shared" si="501"/>
        <v>2021</v>
      </c>
      <c r="C5628" s="12">
        <f t="shared" si="503"/>
        <v>44431</v>
      </c>
      <c r="D5628" s="11">
        <f t="shared" si="504"/>
        <v>9</v>
      </c>
      <c r="E5628" s="51">
        <v>830.32154000000003</v>
      </c>
      <c r="F5628" s="13">
        <v>467.09390000000002</v>
      </c>
      <c r="G5628" s="13">
        <v>1965.9126799999999</v>
      </c>
      <c r="H5628" s="13">
        <v>0</v>
      </c>
      <c r="I5628" s="14">
        <f t="shared" si="500"/>
        <v>3263.3281200000001</v>
      </c>
    </row>
    <row r="5629" spans="1:9">
      <c r="A5629" s="15">
        <f t="shared" si="502"/>
        <v>8</v>
      </c>
      <c r="B5629" s="16">
        <f t="shared" si="501"/>
        <v>2021</v>
      </c>
      <c r="C5629" s="17">
        <f t="shared" si="503"/>
        <v>44431</v>
      </c>
      <c r="D5629" s="16">
        <f t="shared" si="504"/>
        <v>10</v>
      </c>
      <c r="E5629" s="54">
        <v>907.65358000000003</v>
      </c>
      <c r="F5629" s="18">
        <v>541.84650999999997</v>
      </c>
      <c r="G5629" s="18">
        <v>2053.16716</v>
      </c>
      <c r="H5629" s="18">
        <v>0</v>
      </c>
      <c r="I5629" s="19">
        <f t="shared" si="500"/>
        <v>3502.66725</v>
      </c>
    </row>
    <row r="5630" spans="1:9">
      <c r="A5630" s="10">
        <f t="shared" si="502"/>
        <v>8</v>
      </c>
      <c r="B5630" s="11">
        <f t="shared" si="501"/>
        <v>2021</v>
      </c>
      <c r="C5630" s="12">
        <f t="shared" si="503"/>
        <v>44431</v>
      </c>
      <c r="D5630" s="11">
        <f t="shared" si="504"/>
        <v>11</v>
      </c>
      <c r="E5630" s="51">
        <v>1015.46137</v>
      </c>
      <c r="F5630" s="13">
        <v>577.49594000000002</v>
      </c>
      <c r="G5630" s="13">
        <v>2281.4160000000002</v>
      </c>
      <c r="H5630" s="13">
        <v>0</v>
      </c>
      <c r="I5630" s="14">
        <f t="shared" si="500"/>
        <v>3874.3733099999999</v>
      </c>
    </row>
    <row r="5631" spans="1:9">
      <c r="A5631" s="15">
        <f t="shared" si="502"/>
        <v>8</v>
      </c>
      <c r="B5631" s="16">
        <f t="shared" si="501"/>
        <v>2021</v>
      </c>
      <c r="C5631" s="17">
        <f t="shared" si="503"/>
        <v>44431</v>
      </c>
      <c r="D5631" s="16">
        <f t="shared" si="504"/>
        <v>12</v>
      </c>
      <c r="E5631" s="54">
        <v>1084.28034</v>
      </c>
      <c r="F5631" s="18">
        <v>577.13115000000005</v>
      </c>
      <c r="G5631" s="18">
        <v>2204.2092400000001</v>
      </c>
      <c r="H5631" s="18">
        <v>0</v>
      </c>
      <c r="I5631" s="19">
        <f t="shared" si="500"/>
        <v>3865.6207300000001</v>
      </c>
    </row>
    <row r="5632" spans="1:9">
      <c r="A5632" s="10">
        <f t="shared" si="502"/>
        <v>8</v>
      </c>
      <c r="B5632" s="11">
        <f t="shared" si="501"/>
        <v>2021</v>
      </c>
      <c r="C5632" s="12">
        <f t="shared" si="503"/>
        <v>44431</v>
      </c>
      <c r="D5632" s="11">
        <f t="shared" si="504"/>
        <v>13</v>
      </c>
      <c r="E5632" s="51">
        <v>1149.26803</v>
      </c>
      <c r="F5632" s="13">
        <v>576.44825000000003</v>
      </c>
      <c r="G5632" s="13">
        <v>2459.4709600000001</v>
      </c>
      <c r="H5632" s="13">
        <v>0</v>
      </c>
      <c r="I5632" s="14">
        <f t="shared" si="500"/>
        <v>4185.1872400000002</v>
      </c>
    </row>
    <row r="5633" spans="1:9">
      <c r="A5633" s="15">
        <f t="shared" si="502"/>
        <v>8</v>
      </c>
      <c r="B5633" s="16">
        <f t="shared" si="501"/>
        <v>2021</v>
      </c>
      <c r="C5633" s="17">
        <f t="shared" si="503"/>
        <v>44431</v>
      </c>
      <c r="D5633" s="16">
        <f t="shared" si="504"/>
        <v>14</v>
      </c>
      <c r="E5633" s="54">
        <v>1179.4957300000001</v>
      </c>
      <c r="F5633" s="18">
        <v>596.26396999999895</v>
      </c>
      <c r="G5633" s="18">
        <v>2445.7058400000001</v>
      </c>
      <c r="H5633" s="18">
        <v>0</v>
      </c>
      <c r="I5633" s="19">
        <f t="shared" si="500"/>
        <v>4221.4655399999992</v>
      </c>
    </row>
    <row r="5634" spans="1:9">
      <c r="A5634" s="10">
        <f t="shared" si="502"/>
        <v>8</v>
      </c>
      <c r="B5634" s="11">
        <f t="shared" si="501"/>
        <v>2021</v>
      </c>
      <c r="C5634" s="12">
        <f t="shared" si="503"/>
        <v>44431</v>
      </c>
      <c r="D5634" s="11">
        <f t="shared" si="504"/>
        <v>15</v>
      </c>
      <c r="E5634" s="51">
        <v>1202.81</v>
      </c>
      <c r="F5634" s="13">
        <v>602.77229999999997</v>
      </c>
      <c r="G5634" s="13">
        <v>2388.1937599999997</v>
      </c>
      <c r="H5634" s="13">
        <v>0</v>
      </c>
      <c r="I5634" s="14">
        <f t="shared" si="500"/>
        <v>4193.7760600000001</v>
      </c>
    </row>
    <row r="5635" spans="1:9">
      <c r="A5635" s="15">
        <f t="shared" si="502"/>
        <v>8</v>
      </c>
      <c r="B5635" s="16">
        <f t="shared" si="501"/>
        <v>2021</v>
      </c>
      <c r="C5635" s="17">
        <f t="shared" si="503"/>
        <v>44431</v>
      </c>
      <c r="D5635" s="16">
        <f t="shared" si="504"/>
        <v>16</v>
      </c>
      <c r="E5635" s="54">
        <v>1271.2089100000001</v>
      </c>
      <c r="F5635" s="18">
        <v>582.14311999999995</v>
      </c>
      <c r="G5635" s="18">
        <v>1983.49576</v>
      </c>
      <c r="H5635" s="18">
        <v>0</v>
      </c>
      <c r="I5635" s="19">
        <f t="shared" si="500"/>
        <v>3836.8477899999998</v>
      </c>
    </row>
    <row r="5636" spans="1:9">
      <c r="A5636" s="10">
        <f t="shared" si="502"/>
        <v>8</v>
      </c>
      <c r="B5636" s="11">
        <f t="shared" si="501"/>
        <v>2021</v>
      </c>
      <c r="C5636" s="12">
        <f t="shared" si="503"/>
        <v>44431</v>
      </c>
      <c r="D5636" s="11">
        <f t="shared" si="504"/>
        <v>17</v>
      </c>
      <c r="E5636" s="51">
        <v>1386.31177</v>
      </c>
      <c r="F5636" s="13">
        <v>541.65476999999998</v>
      </c>
      <c r="G5636" s="13">
        <v>718.49547999999993</v>
      </c>
      <c r="H5636" s="13">
        <v>0</v>
      </c>
      <c r="I5636" s="14">
        <f t="shared" ref="I5636:I5699" si="505">SUM(E5636:H5636)</f>
        <v>2646.4620199999999</v>
      </c>
    </row>
    <row r="5637" spans="1:9">
      <c r="A5637" s="15">
        <f t="shared" si="502"/>
        <v>8</v>
      </c>
      <c r="B5637" s="16">
        <f t="shared" ref="B5637:B5700" si="506">YEAR(C5637)</f>
        <v>2021</v>
      </c>
      <c r="C5637" s="17">
        <f t="shared" si="503"/>
        <v>44431</v>
      </c>
      <c r="D5637" s="16">
        <f t="shared" si="504"/>
        <v>18</v>
      </c>
      <c r="E5637" s="54">
        <v>1453.5882999999999</v>
      </c>
      <c r="F5637" s="18">
        <v>469.91151000000002</v>
      </c>
      <c r="G5637" s="18">
        <v>712.67836</v>
      </c>
      <c r="H5637" s="18">
        <v>0</v>
      </c>
      <c r="I5637" s="19">
        <f t="shared" si="505"/>
        <v>2636.1781699999997</v>
      </c>
    </row>
    <row r="5638" spans="1:9">
      <c r="A5638" s="10">
        <f t="shared" ref="A5638:A5701" si="507">MONTH(C5638)</f>
        <v>8</v>
      </c>
      <c r="B5638" s="11">
        <f t="shared" si="506"/>
        <v>2021</v>
      </c>
      <c r="C5638" s="12">
        <f t="shared" ref="C5638:C5701" si="508">IF(D5638=1, C5637+1, C5637)</f>
        <v>44431</v>
      </c>
      <c r="D5638" s="11">
        <f t="shared" ref="D5638:D5701" si="509">IF(D5637=24, 1, D5637+1)</f>
        <v>19</v>
      </c>
      <c r="E5638" s="51">
        <v>1323.18785</v>
      </c>
      <c r="F5638" s="13">
        <v>407.27710000000002</v>
      </c>
      <c r="G5638" s="13">
        <v>686.80280000000005</v>
      </c>
      <c r="H5638" s="13">
        <v>0</v>
      </c>
      <c r="I5638" s="14">
        <f t="shared" si="505"/>
        <v>2417.26775</v>
      </c>
    </row>
    <row r="5639" spans="1:9">
      <c r="A5639" s="15">
        <f t="shared" si="507"/>
        <v>8</v>
      </c>
      <c r="B5639" s="16">
        <f t="shared" si="506"/>
        <v>2021</v>
      </c>
      <c r="C5639" s="17">
        <f t="shared" si="508"/>
        <v>44431</v>
      </c>
      <c r="D5639" s="16">
        <f t="shared" si="509"/>
        <v>20</v>
      </c>
      <c r="E5639" s="54">
        <v>1242.5935300000001</v>
      </c>
      <c r="F5639" s="18">
        <v>398.43002999999999</v>
      </c>
      <c r="G5639" s="18">
        <v>762.69864000000007</v>
      </c>
      <c r="H5639" s="18">
        <v>0</v>
      </c>
      <c r="I5639" s="19">
        <f t="shared" si="505"/>
        <v>2403.7222000000002</v>
      </c>
    </row>
    <row r="5640" spans="1:9">
      <c r="A5640" s="10">
        <f t="shared" si="507"/>
        <v>8</v>
      </c>
      <c r="B5640" s="11">
        <f t="shared" si="506"/>
        <v>2021</v>
      </c>
      <c r="C5640" s="12">
        <f t="shared" si="508"/>
        <v>44431</v>
      </c>
      <c r="D5640" s="11">
        <f t="shared" si="509"/>
        <v>21</v>
      </c>
      <c r="E5640" s="51">
        <v>1178.04739</v>
      </c>
      <c r="F5640" s="13">
        <v>383.33094</v>
      </c>
      <c r="G5640" s="13">
        <v>1005.26892</v>
      </c>
      <c r="H5640" s="13">
        <v>0</v>
      </c>
      <c r="I5640" s="14">
        <f t="shared" si="505"/>
        <v>2566.64725</v>
      </c>
    </row>
    <row r="5641" spans="1:9">
      <c r="A5641" s="15">
        <f t="shared" si="507"/>
        <v>8</v>
      </c>
      <c r="B5641" s="16">
        <f t="shared" si="506"/>
        <v>2021</v>
      </c>
      <c r="C5641" s="17">
        <f t="shared" si="508"/>
        <v>44431</v>
      </c>
      <c r="D5641" s="16">
        <f t="shared" si="509"/>
        <v>22</v>
      </c>
      <c r="E5641" s="54">
        <v>1118.19677</v>
      </c>
      <c r="F5641" s="18">
        <v>361.08886999999999</v>
      </c>
      <c r="G5641" s="18">
        <v>1170.2801199999999</v>
      </c>
      <c r="H5641" s="18">
        <v>0</v>
      </c>
      <c r="I5641" s="19">
        <f t="shared" si="505"/>
        <v>2649.56576</v>
      </c>
    </row>
    <row r="5642" spans="1:9">
      <c r="A5642" s="10">
        <f t="shared" si="507"/>
        <v>8</v>
      </c>
      <c r="B5642" s="11">
        <f t="shared" si="506"/>
        <v>2021</v>
      </c>
      <c r="C5642" s="12">
        <f t="shared" si="508"/>
        <v>44431</v>
      </c>
      <c r="D5642" s="11">
        <f t="shared" si="509"/>
        <v>23</v>
      </c>
      <c r="E5642" s="51">
        <v>978.79527000000201</v>
      </c>
      <c r="F5642" s="13">
        <v>327.78850999999997</v>
      </c>
      <c r="G5642" s="13">
        <v>907.69748000000004</v>
      </c>
      <c r="H5642" s="13">
        <v>104.44</v>
      </c>
      <c r="I5642" s="14">
        <f t="shared" si="505"/>
        <v>2318.7212600000021</v>
      </c>
    </row>
    <row r="5643" spans="1:9">
      <c r="A5643" s="15">
        <f t="shared" si="507"/>
        <v>8</v>
      </c>
      <c r="B5643" s="16">
        <f t="shared" si="506"/>
        <v>2021</v>
      </c>
      <c r="C5643" s="17">
        <f t="shared" si="508"/>
        <v>44431</v>
      </c>
      <c r="D5643" s="16">
        <f t="shared" si="509"/>
        <v>24</v>
      </c>
      <c r="E5643" s="54">
        <v>834.30781000000002</v>
      </c>
      <c r="F5643" s="18">
        <v>315.79266000000001</v>
      </c>
      <c r="G5643" s="18">
        <v>809.55520000000001</v>
      </c>
      <c r="H5643" s="18">
        <v>104.44</v>
      </c>
      <c r="I5643" s="19">
        <f t="shared" si="505"/>
        <v>2064.0956700000002</v>
      </c>
    </row>
    <row r="5644" spans="1:9">
      <c r="A5644" s="10">
        <f t="shared" si="507"/>
        <v>8</v>
      </c>
      <c r="B5644" s="11">
        <f t="shared" si="506"/>
        <v>2021</v>
      </c>
      <c r="C5644" s="12">
        <f t="shared" si="508"/>
        <v>44432</v>
      </c>
      <c r="D5644" s="11">
        <f t="shared" si="509"/>
        <v>1</v>
      </c>
      <c r="E5644" s="51">
        <v>733.09008999999901</v>
      </c>
      <c r="F5644" s="13">
        <v>298.72519999999997</v>
      </c>
      <c r="G5644" s="13">
        <v>1000.69</v>
      </c>
      <c r="H5644" s="13">
        <v>104.44</v>
      </c>
      <c r="I5644" s="14">
        <f t="shared" si="505"/>
        <v>2136.9452899999992</v>
      </c>
    </row>
    <row r="5645" spans="1:9">
      <c r="A5645" s="15">
        <f t="shared" si="507"/>
        <v>8</v>
      </c>
      <c r="B5645" s="16">
        <f t="shared" si="506"/>
        <v>2021</v>
      </c>
      <c r="C5645" s="17">
        <f t="shared" si="508"/>
        <v>44432</v>
      </c>
      <c r="D5645" s="16">
        <f t="shared" si="509"/>
        <v>2</v>
      </c>
      <c r="E5645" s="54">
        <v>665.78404000000103</v>
      </c>
      <c r="F5645" s="18">
        <v>290.54187000000002</v>
      </c>
      <c r="G5645" s="18">
        <v>1177.7574399999999</v>
      </c>
      <c r="H5645" s="18">
        <v>104.44</v>
      </c>
      <c r="I5645" s="19">
        <f t="shared" si="505"/>
        <v>2238.5233500000008</v>
      </c>
    </row>
    <row r="5646" spans="1:9">
      <c r="A5646" s="10">
        <f t="shared" si="507"/>
        <v>8</v>
      </c>
      <c r="B5646" s="11">
        <f t="shared" si="506"/>
        <v>2021</v>
      </c>
      <c r="C5646" s="12">
        <f t="shared" si="508"/>
        <v>44432</v>
      </c>
      <c r="D5646" s="11">
        <f t="shared" si="509"/>
        <v>3</v>
      </c>
      <c r="E5646" s="51">
        <v>626.10176999999999</v>
      </c>
      <c r="F5646" s="13">
        <v>282.7355</v>
      </c>
      <c r="G5646" s="13">
        <v>1767.39148</v>
      </c>
      <c r="H5646" s="13">
        <v>104.44</v>
      </c>
      <c r="I5646" s="14">
        <f t="shared" si="505"/>
        <v>2780.6687500000003</v>
      </c>
    </row>
    <row r="5647" spans="1:9">
      <c r="A5647" s="15">
        <f t="shared" si="507"/>
        <v>8</v>
      </c>
      <c r="B5647" s="16">
        <f t="shared" si="506"/>
        <v>2021</v>
      </c>
      <c r="C5647" s="17">
        <f t="shared" si="508"/>
        <v>44432</v>
      </c>
      <c r="D5647" s="16">
        <f t="shared" si="509"/>
        <v>4</v>
      </c>
      <c r="E5647" s="54">
        <v>608.12436999999898</v>
      </c>
      <c r="F5647" s="18">
        <v>288.62574999999998</v>
      </c>
      <c r="G5647" s="18">
        <v>1870.86832</v>
      </c>
      <c r="H5647" s="18">
        <v>104.44</v>
      </c>
      <c r="I5647" s="19">
        <f t="shared" si="505"/>
        <v>2872.0584399999993</v>
      </c>
    </row>
    <row r="5648" spans="1:9">
      <c r="A5648" s="10">
        <f t="shared" si="507"/>
        <v>8</v>
      </c>
      <c r="B5648" s="11">
        <f t="shared" si="506"/>
        <v>2021</v>
      </c>
      <c r="C5648" s="12">
        <f t="shared" si="508"/>
        <v>44432</v>
      </c>
      <c r="D5648" s="11">
        <f t="shared" si="509"/>
        <v>5</v>
      </c>
      <c r="E5648" s="51">
        <v>588.08161999999902</v>
      </c>
      <c r="F5648" s="13">
        <v>284.58008999999998</v>
      </c>
      <c r="G5648" s="13">
        <v>1927.2473600000001</v>
      </c>
      <c r="H5648" s="13">
        <v>52.22</v>
      </c>
      <c r="I5648" s="14">
        <f t="shared" si="505"/>
        <v>2852.1290699999986</v>
      </c>
    </row>
    <row r="5649" spans="1:9">
      <c r="A5649" s="15">
        <f t="shared" si="507"/>
        <v>8</v>
      </c>
      <c r="B5649" s="16">
        <f t="shared" si="506"/>
        <v>2021</v>
      </c>
      <c r="C5649" s="17">
        <f t="shared" si="508"/>
        <v>44432</v>
      </c>
      <c r="D5649" s="16">
        <f t="shared" si="509"/>
        <v>6</v>
      </c>
      <c r="E5649" s="54">
        <v>617.58893999999998</v>
      </c>
      <c r="F5649" s="18">
        <v>298.06328000000002</v>
      </c>
      <c r="G5649" s="18">
        <v>1954.25596</v>
      </c>
      <c r="H5649" s="18">
        <v>0</v>
      </c>
      <c r="I5649" s="19">
        <f t="shared" si="505"/>
        <v>2869.9081799999999</v>
      </c>
    </row>
    <row r="5650" spans="1:9">
      <c r="A5650" s="10">
        <f t="shared" si="507"/>
        <v>8</v>
      </c>
      <c r="B5650" s="11">
        <f t="shared" si="506"/>
        <v>2021</v>
      </c>
      <c r="C5650" s="12">
        <f t="shared" si="508"/>
        <v>44432</v>
      </c>
      <c r="D5650" s="11">
        <f t="shared" si="509"/>
        <v>7</v>
      </c>
      <c r="E5650" s="51">
        <v>691.035789999999</v>
      </c>
      <c r="F5650" s="13">
        <v>315.06531999999999</v>
      </c>
      <c r="G5650" s="13">
        <v>1973.6046799999999</v>
      </c>
      <c r="H5650" s="13">
        <v>0</v>
      </c>
      <c r="I5650" s="14">
        <f t="shared" si="505"/>
        <v>2979.7057899999991</v>
      </c>
    </row>
    <row r="5651" spans="1:9">
      <c r="A5651" s="15">
        <f t="shared" si="507"/>
        <v>8</v>
      </c>
      <c r="B5651" s="16">
        <f t="shared" si="506"/>
        <v>2021</v>
      </c>
      <c r="C5651" s="17">
        <f t="shared" si="508"/>
        <v>44432</v>
      </c>
      <c r="D5651" s="16">
        <f t="shared" si="509"/>
        <v>8</v>
      </c>
      <c r="E5651" s="54">
        <v>763.08592000000101</v>
      </c>
      <c r="F5651" s="18">
        <v>354.48514</v>
      </c>
      <c r="G5651" s="18">
        <v>2390.2652400000002</v>
      </c>
      <c r="H5651" s="18">
        <v>0</v>
      </c>
      <c r="I5651" s="19">
        <f t="shared" si="505"/>
        <v>3507.8363000000013</v>
      </c>
    </row>
    <row r="5652" spans="1:9">
      <c r="A5652" s="10">
        <f t="shared" si="507"/>
        <v>8</v>
      </c>
      <c r="B5652" s="11">
        <f t="shared" si="506"/>
        <v>2021</v>
      </c>
      <c r="C5652" s="12">
        <f t="shared" si="508"/>
        <v>44432</v>
      </c>
      <c r="D5652" s="11">
        <f t="shared" si="509"/>
        <v>9</v>
      </c>
      <c r="E5652" s="51">
        <v>757.90632000000005</v>
      </c>
      <c r="F5652" s="13">
        <v>440.4393</v>
      </c>
      <c r="G5652" s="13">
        <v>2588.8168800000003</v>
      </c>
      <c r="H5652" s="13">
        <v>0</v>
      </c>
      <c r="I5652" s="14">
        <f t="shared" si="505"/>
        <v>3787.1625000000004</v>
      </c>
    </row>
    <row r="5653" spans="1:9">
      <c r="A5653" s="15">
        <f t="shared" si="507"/>
        <v>8</v>
      </c>
      <c r="B5653" s="16">
        <f t="shared" si="506"/>
        <v>2021</v>
      </c>
      <c r="C5653" s="17">
        <f t="shared" si="508"/>
        <v>44432</v>
      </c>
      <c r="D5653" s="16">
        <f t="shared" si="509"/>
        <v>10</v>
      </c>
      <c r="E5653" s="54">
        <v>821.82073000000003</v>
      </c>
      <c r="F5653" s="18">
        <v>505.84483</v>
      </c>
      <c r="G5653" s="18">
        <v>2217.91372</v>
      </c>
      <c r="H5653" s="18">
        <v>0</v>
      </c>
      <c r="I5653" s="19">
        <f t="shared" si="505"/>
        <v>3545.5792799999999</v>
      </c>
    </row>
    <row r="5654" spans="1:9">
      <c r="A5654" s="10">
        <f t="shared" si="507"/>
        <v>8</v>
      </c>
      <c r="B5654" s="11">
        <f t="shared" si="506"/>
        <v>2021</v>
      </c>
      <c r="C5654" s="12">
        <f t="shared" si="508"/>
        <v>44432</v>
      </c>
      <c r="D5654" s="11">
        <f t="shared" si="509"/>
        <v>11</v>
      </c>
      <c r="E5654" s="51">
        <v>889.83371999999997</v>
      </c>
      <c r="F5654" s="13">
        <v>541.14314000000002</v>
      </c>
      <c r="G5654" s="13">
        <v>2451.3201199999999</v>
      </c>
      <c r="H5654" s="13">
        <v>0</v>
      </c>
      <c r="I5654" s="14">
        <f t="shared" si="505"/>
        <v>3882.2969800000001</v>
      </c>
    </row>
    <row r="5655" spans="1:9">
      <c r="A5655" s="15">
        <f t="shared" si="507"/>
        <v>8</v>
      </c>
      <c r="B5655" s="16">
        <f t="shared" si="506"/>
        <v>2021</v>
      </c>
      <c r="C5655" s="17">
        <f t="shared" si="508"/>
        <v>44432</v>
      </c>
      <c r="D5655" s="16">
        <f t="shared" si="509"/>
        <v>12</v>
      </c>
      <c r="E5655" s="54">
        <v>938.86261000000002</v>
      </c>
      <c r="F5655" s="18">
        <v>561.53782000000001</v>
      </c>
      <c r="G5655" s="18">
        <v>2339.0940799999998</v>
      </c>
      <c r="H5655" s="18">
        <v>0</v>
      </c>
      <c r="I5655" s="19">
        <f t="shared" si="505"/>
        <v>3839.49451</v>
      </c>
    </row>
    <row r="5656" spans="1:9">
      <c r="A5656" s="10">
        <f t="shared" si="507"/>
        <v>8</v>
      </c>
      <c r="B5656" s="11">
        <f t="shared" si="506"/>
        <v>2021</v>
      </c>
      <c r="C5656" s="12">
        <f t="shared" si="508"/>
        <v>44432</v>
      </c>
      <c r="D5656" s="11">
        <f t="shared" si="509"/>
        <v>13</v>
      </c>
      <c r="E5656" s="51">
        <v>951.68740000000003</v>
      </c>
      <c r="F5656" s="13">
        <v>556.67633000000001</v>
      </c>
      <c r="G5656" s="13">
        <v>2322.7729599999998</v>
      </c>
      <c r="H5656" s="13">
        <v>0</v>
      </c>
      <c r="I5656" s="14">
        <f t="shared" si="505"/>
        <v>3831.1366899999998</v>
      </c>
    </row>
    <row r="5657" spans="1:9">
      <c r="A5657" s="15">
        <f t="shared" si="507"/>
        <v>8</v>
      </c>
      <c r="B5657" s="16">
        <f t="shared" si="506"/>
        <v>2021</v>
      </c>
      <c r="C5657" s="17">
        <f t="shared" si="508"/>
        <v>44432</v>
      </c>
      <c r="D5657" s="16">
        <f t="shared" si="509"/>
        <v>14</v>
      </c>
      <c r="E5657" s="54">
        <v>916.10085000000004</v>
      </c>
      <c r="F5657" s="18">
        <v>561.91983000000005</v>
      </c>
      <c r="G5657" s="18">
        <v>2485.64248</v>
      </c>
      <c r="H5657" s="18">
        <v>0</v>
      </c>
      <c r="I5657" s="19">
        <f t="shared" si="505"/>
        <v>3963.6631600000001</v>
      </c>
    </row>
    <row r="5658" spans="1:9">
      <c r="A5658" s="10">
        <f t="shared" si="507"/>
        <v>8</v>
      </c>
      <c r="B5658" s="11">
        <f t="shared" si="506"/>
        <v>2021</v>
      </c>
      <c r="C5658" s="12">
        <f t="shared" si="508"/>
        <v>44432</v>
      </c>
      <c r="D5658" s="11">
        <f t="shared" si="509"/>
        <v>15</v>
      </c>
      <c r="E5658" s="51">
        <v>941.16012000000001</v>
      </c>
      <c r="F5658" s="13">
        <v>570.61225999999999</v>
      </c>
      <c r="G5658" s="13">
        <v>1835.6329999999998</v>
      </c>
      <c r="H5658" s="13">
        <v>0</v>
      </c>
      <c r="I5658" s="14">
        <f t="shared" si="505"/>
        <v>3347.4053799999997</v>
      </c>
    </row>
    <row r="5659" spans="1:9">
      <c r="A5659" s="15">
        <f t="shared" si="507"/>
        <v>8</v>
      </c>
      <c r="B5659" s="16">
        <f t="shared" si="506"/>
        <v>2021</v>
      </c>
      <c r="C5659" s="17">
        <f t="shared" si="508"/>
        <v>44432</v>
      </c>
      <c r="D5659" s="16">
        <f t="shared" si="509"/>
        <v>16</v>
      </c>
      <c r="E5659" s="54">
        <v>1066.8307400000001</v>
      </c>
      <c r="F5659" s="18">
        <v>580.51251000000002</v>
      </c>
      <c r="G5659" s="18">
        <v>852.08860000000004</v>
      </c>
      <c r="H5659" s="18">
        <v>0</v>
      </c>
      <c r="I5659" s="19">
        <f t="shared" si="505"/>
        <v>2499.4318499999999</v>
      </c>
    </row>
    <row r="5660" spans="1:9">
      <c r="A5660" s="10">
        <f t="shared" si="507"/>
        <v>8</v>
      </c>
      <c r="B5660" s="11">
        <f t="shared" si="506"/>
        <v>2021</v>
      </c>
      <c r="C5660" s="12">
        <f t="shared" si="508"/>
        <v>44432</v>
      </c>
      <c r="D5660" s="11">
        <f t="shared" si="509"/>
        <v>17</v>
      </c>
      <c r="E5660" s="51">
        <v>1315.5087000000001</v>
      </c>
      <c r="F5660" s="13">
        <v>558.43975999999998</v>
      </c>
      <c r="G5660" s="13">
        <v>879.66264000000001</v>
      </c>
      <c r="H5660" s="13">
        <v>0</v>
      </c>
      <c r="I5660" s="14">
        <f t="shared" si="505"/>
        <v>2753.6111000000001</v>
      </c>
    </row>
    <row r="5661" spans="1:9">
      <c r="A5661" s="15">
        <f t="shared" si="507"/>
        <v>8</v>
      </c>
      <c r="B5661" s="16">
        <f t="shared" si="506"/>
        <v>2021</v>
      </c>
      <c r="C5661" s="17">
        <f t="shared" si="508"/>
        <v>44432</v>
      </c>
      <c r="D5661" s="16">
        <f t="shared" si="509"/>
        <v>18</v>
      </c>
      <c r="E5661" s="54">
        <v>1468.8421599999999</v>
      </c>
      <c r="F5661" s="18">
        <v>507.71091999999999</v>
      </c>
      <c r="G5661" s="18">
        <v>853.65427999999997</v>
      </c>
      <c r="H5661" s="18">
        <v>0</v>
      </c>
      <c r="I5661" s="19">
        <f t="shared" si="505"/>
        <v>2830.2073599999999</v>
      </c>
    </row>
    <row r="5662" spans="1:9">
      <c r="A5662" s="10">
        <f t="shared" si="507"/>
        <v>8</v>
      </c>
      <c r="B5662" s="11">
        <f t="shared" si="506"/>
        <v>2021</v>
      </c>
      <c r="C5662" s="12">
        <f t="shared" si="508"/>
        <v>44432</v>
      </c>
      <c r="D5662" s="11">
        <f t="shared" si="509"/>
        <v>19</v>
      </c>
      <c r="E5662" s="51">
        <v>1467.1447900000001</v>
      </c>
      <c r="F5662" s="13">
        <v>433.37056000000001</v>
      </c>
      <c r="G5662" s="13">
        <v>927.93052000000012</v>
      </c>
      <c r="H5662" s="13">
        <v>0</v>
      </c>
      <c r="I5662" s="14">
        <f t="shared" si="505"/>
        <v>2828.4458700000005</v>
      </c>
    </row>
    <row r="5663" spans="1:9">
      <c r="A5663" s="15">
        <f t="shared" si="507"/>
        <v>8</v>
      </c>
      <c r="B5663" s="16">
        <f t="shared" si="506"/>
        <v>2021</v>
      </c>
      <c r="C5663" s="17">
        <f t="shared" si="508"/>
        <v>44432</v>
      </c>
      <c r="D5663" s="16">
        <f t="shared" si="509"/>
        <v>20</v>
      </c>
      <c r="E5663" s="54">
        <v>1310.40633</v>
      </c>
      <c r="F5663" s="18">
        <v>427.65661999999998</v>
      </c>
      <c r="G5663" s="18">
        <v>1133.7285200000001</v>
      </c>
      <c r="H5663" s="18">
        <v>0</v>
      </c>
      <c r="I5663" s="19">
        <f t="shared" si="505"/>
        <v>2871.7914700000001</v>
      </c>
    </row>
    <row r="5664" spans="1:9">
      <c r="A5664" s="10">
        <f t="shared" si="507"/>
        <v>8</v>
      </c>
      <c r="B5664" s="11">
        <f t="shared" si="506"/>
        <v>2021</v>
      </c>
      <c r="C5664" s="12">
        <f t="shared" si="508"/>
        <v>44432</v>
      </c>
      <c r="D5664" s="11">
        <f t="shared" si="509"/>
        <v>21</v>
      </c>
      <c r="E5664" s="51">
        <v>1236.6186</v>
      </c>
      <c r="F5664" s="13">
        <v>424.23930999999999</v>
      </c>
      <c r="G5664" s="13">
        <v>1250.2766800000002</v>
      </c>
      <c r="H5664" s="13">
        <v>0</v>
      </c>
      <c r="I5664" s="14">
        <f t="shared" si="505"/>
        <v>2911.1345900000001</v>
      </c>
    </row>
    <row r="5665" spans="1:9">
      <c r="A5665" s="15">
        <f t="shared" si="507"/>
        <v>8</v>
      </c>
      <c r="B5665" s="16">
        <f t="shared" si="506"/>
        <v>2021</v>
      </c>
      <c r="C5665" s="17">
        <f t="shared" si="508"/>
        <v>44432</v>
      </c>
      <c r="D5665" s="16">
        <f t="shared" si="509"/>
        <v>22</v>
      </c>
      <c r="E5665" s="54">
        <v>1145.5933</v>
      </c>
      <c r="F5665" s="18">
        <v>370.81022000000002</v>
      </c>
      <c r="G5665" s="18">
        <v>1975.1008000000002</v>
      </c>
      <c r="H5665" s="18">
        <v>0</v>
      </c>
      <c r="I5665" s="19">
        <f t="shared" si="505"/>
        <v>3491.50432</v>
      </c>
    </row>
    <row r="5666" spans="1:9">
      <c r="A5666" s="10">
        <f t="shared" si="507"/>
        <v>8</v>
      </c>
      <c r="B5666" s="11">
        <f t="shared" si="506"/>
        <v>2021</v>
      </c>
      <c r="C5666" s="12">
        <f t="shared" si="508"/>
        <v>44432</v>
      </c>
      <c r="D5666" s="11">
        <f t="shared" si="509"/>
        <v>23</v>
      </c>
      <c r="E5666" s="51">
        <v>1022.03568</v>
      </c>
      <c r="F5666" s="13">
        <v>314.7577</v>
      </c>
      <c r="G5666" s="13">
        <v>2078.8750399999999</v>
      </c>
      <c r="H5666" s="13">
        <v>104.44</v>
      </c>
      <c r="I5666" s="14">
        <f t="shared" si="505"/>
        <v>3520.10842</v>
      </c>
    </row>
    <row r="5667" spans="1:9">
      <c r="A5667" s="15">
        <f t="shared" si="507"/>
        <v>8</v>
      </c>
      <c r="B5667" s="16">
        <f t="shared" si="506"/>
        <v>2021</v>
      </c>
      <c r="C5667" s="17">
        <f t="shared" si="508"/>
        <v>44432</v>
      </c>
      <c r="D5667" s="16">
        <f t="shared" si="509"/>
        <v>24</v>
      </c>
      <c r="E5667" s="54">
        <v>868.94395999999995</v>
      </c>
      <c r="F5667" s="18">
        <v>302.34465</v>
      </c>
      <c r="G5667" s="18">
        <v>2045.4796799999999</v>
      </c>
      <c r="H5667" s="18">
        <v>104.44</v>
      </c>
      <c r="I5667" s="19">
        <f t="shared" si="505"/>
        <v>3321.20829</v>
      </c>
    </row>
    <row r="5668" spans="1:9">
      <c r="A5668" s="10">
        <f t="shared" si="507"/>
        <v>8</v>
      </c>
      <c r="B5668" s="11">
        <f t="shared" si="506"/>
        <v>2021</v>
      </c>
      <c r="C5668" s="12">
        <f t="shared" si="508"/>
        <v>44433</v>
      </c>
      <c r="D5668" s="11">
        <f t="shared" si="509"/>
        <v>1</v>
      </c>
      <c r="E5668" s="51">
        <v>745.97600999999997</v>
      </c>
      <c r="F5668" s="13">
        <v>285.68414000000001</v>
      </c>
      <c r="G5668" s="13">
        <v>1989.09112</v>
      </c>
      <c r="H5668" s="13">
        <v>104.44</v>
      </c>
      <c r="I5668" s="14">
        <f t="shared" si="505"/>
        <v>3125.1912699999998</v>
      </c>
    </row>
    <row r="5669" spans="1:9">
      <c r="A5669" s="15">
        <f t="shared" si="507"/>
        <v>8</v>
      </c>
      <c r="B5669" s="16">
        <f t="shared" si="506"/>
        <v>2021</v>
      </c>
      <c r="C5669" s="17">
        <f t="shared" si="508"/>
        <v>44433</v>
      </c>
      <c r="D5669" s="16">
        <f t="shared" si="509"/>
        <v>2</v>
      </c>
      <c r="E5669" s="54">
        <v>688.78931999999998</v>
      </c>
      <c r="F5669" s="18">
        <v>284.76404000000002</v>
      </c>
      <c r="G5669" s="18">
        <v>1760.8232399999999</v>
      </c>
      <c r="H5669" s="18">
        <v>104.44</v>
      </c>
      <c r="I5669" s="19">
        <f t="shared" si="505"/>
        <v>2838.8166000000001</v>
      </c>
    </row>
    <row r="5670" spans="1:9">
      <c r="A5670" s="10">
        <f t="shared" si="507"/>
        <v>8</v>
      </c>
      <c r="B5670" s="11">
        <f t="shared" si="506"/>
        <v>2021</v>
      </c>
      <c r="C5670" s="12">
        <f t="shared" si="508"/>
        <v>44433</v>
      </c>
      <c r="D5670" s="11">
        <f t="shared" si="509"/>
        <v>3</v>
      </c>
      <c r="E5670" s="51">
        <v>638.03751000000102</v>
      </c>
      <c r="F5670" s="13">
        <v>284.78399000000002</v>
      </c>
      <c r="G5670" s="13">
        <v>1286.9654</v>
      </c>
      <c r="H5670" s="13">
        <v>104.44</v>
      </c>
      <c r="I5670" s="14">
        <f t="shared" si="505"/>
        <v>2314.226900000001</v>
      </c>
    </row>
    <row r="5671" spans="1:9">
      <c r="A5671" s="15">
        <f t="shared" si="507"/>
        <v>8</v>
      </c>
      <c r="B5671" s="16">
        <f t="shared" si="506"/>
        <v>2021</v>
      </c>
      <c r="C5671" s="17">
        <f t="shared" si="508"/>
        <v>44433</v>
      </c>
      <c r="D5671" s="16">
        <f t="shared" si="509"/>
        <v>4</v>
      </c>
      <c r="E5671" s="54">
        <v>595.98680000000002</v>
      </c>
      <c r="F5671" s="18">
        <v>288.61975000000001</v>
      </c>
      <c r="G5671" s="18">
        <v>1180.7183599999998</v>
      </c>
      <c r="H5671" s="18">
        <v>104.44</v>
      </c>
      <c r="I5671" s="19">
        <f t="shared" si="505"/>
        <v>2169.7649099999999</v>
      </c>
    </row>
    <row r="5672" spans="1:9">
      <c r="A5672" s="10">
        <f t="shared" si="507"/>
        <v>8</v>
      </c>
      <c r="B5672" s="11">
        <f t="shared" si="506"/>
        <v>2021</v>
      </c>
      <c r="C5672" s="12">
        <f t="shared" si="508"/>
        <v>44433</v>
      </c>
      <c r="D5672" s="11">
        <f t="shared" si="509"/>
        <v>5</v>
      </c>
      <c r="E5672" s="51">
        <v>598.39287000000104</v>
      </c>
      <c r="F5672" s="13">
        <v>286.14467999999999</v>
      </c>
      <c r="G5672" s="13">
        <v>788.65604000000008</v>
      </c>
      <c r="H5672" s="13">
        <v>52.22</v>
      </c>
      <c r="I5672" s="14">
        <f t="shared" si="505"/>
        <v>1725.4135900000012</v>
      </c>
    </row>
    <row r="5673" spans="1:9">
      <c r="A5673" s="15">
        <f t="shared" si="507"/>
        <v>8</v>
      </c>
      <c r="B5673" s="16">
        <f t="shared" si="506"/>
        <v>2021</v>
      </c>
      <c r="C5673" s="17">
        <f t="shared" si="508"/>
        <v>44433</v>
      </c>
      <c r="D5673" s="16">
        <f t="shared" si="509"/>
        <v>6</v>
      </c>
      <c r="E5673" s="54">
        <v>628.09010999999896</v>
      </c>
      <c r="F5673" s="18">
        <v>320.26742999999999</v>
      </c>
      <c r="G5673" s="18">
        <v>899.30063999999993</v>
      </c>
      <c r="H5673" s="18">
        <v>0</v>
      </c>
      <c r="I5673" s="19">
        <f t="shared" si="505"/>
        <v>1847.658179999999</v>
      </c>
    </row>
    <row r="5674" spans="1:9">
      <c r="A5674" s="10">
        <f t="shared" si="507"/>
        <v>8</v>
      </c>
      <c r="B5674" s="11">
        <f t="shared" si="506"/>
        <v>2021</v>
      </c>
      <c r="C5674" s="12">
        <f t="shared" si="508"/>
        <v>44433</v>
      </c>
      <c r="D5674" s="11">
        <f t="shared" si="509"/>
        <v>7</v>
      </c>
      <c r="E5674" s="51">
        <v>706.79056000000003</v>
      </c>
      <c r="F5674" s="13">
        <v>343.76850000000002</v>
      </c>
      <c r="G5674" s="13">
        <v>1191.82332</v>
      </c>
      <c r="H5674" s="13">
        <v>0</v>
      </c>
      <c r="I5674" s="14">
        <f t="shared" si="505"/>
        <v>2242.38238</v>
      </c>
    </row>
    <row r="5675" spans="1:9">
      <c r="A5675" s="15">
        <f t="shared" si="507"/>
        <v>8</v>
      </c>
      <c r="B5675" s="16">
        <f t="shared" si="506"/>
        <v>2021</v>
      </c>
      <c r="C5675" s="17">
        <f t="shared" si="508"/>
        <v>44433</v>
      </c>
      <c r="D5675" s="16">
        <f t="shared" si="509"/>
        <v>8</v>
      </c>
      <c r="E5675" s="54">
        <v>754.33235000000104</v>
      </c>
      <c r="F5675" s="18">
        <v>363.09523999999999</v>
      </c>
      <c r="G5675" s="18">
        <v>2136.3886000000002</v>
      </c>
      <c r="H5675" s="18">
        <v>0</v>
      </c>
      <c r="I5675" s="19">
        <f t="shared" si="505"/>
        <v>3253.8161900000014</v>
      </c>
    </row>
    <row r="5676" spans="1:9">
      <c r="A5676" s="10">
        <f t="shared" si="507"/>
        <v>8</v>
      </c>
      <c r="B5676" s="11">
        <f t="shared" si="506"/>
        <v>2021</v>
      </c>
      <c r="C5676" s="12">
        <f t="shared" si="508"/>
        <v>44433</v>
      </c>
      <c r="D5676" s="11">
        <f t="shared" si="509"/>
        <v>9</v>
      </c>
      <c r="E5676" s="51">
        <v>801.88821999999902</v>
      </c>
      <c r="F5676" s="13">
        <v>438.70143000000002</v>
      </c>
      <c r="G5676" s="13">
        <v>2159.6411200000002</v>
      </c>
      <c r="H5676" s="13">
        <v>0</v>
      </c>
      <c r="I5676" s="14">
        <f t="shared" si="505"/>
        <v>3400.2307699999992</v>
      </c>
    </row>
    <row r="5677" spans="1:9">
      <c r="A5677" s="15">
        <f t="shared" si="507"/>
        <v>8</v>
      </c>
      <c r="B5677" s="16">
        <f t="shared" si="506"/>
        <v>2021</v>
      </c>
      <c r="C5677" s="17">
        <f t="shared" si="508"/>
        <v>44433</v>
      </c>
      <c r="D5677" s="16">
        <f t="shared" si="509"/>
        <v>10</v>
      </c>
      <c r="E5677" s="54">
        <v>851.08159999999896</v>
      </c>
      <c r="F5677" s="18">
        <v>521.89377999999999</v>
      </c>
      <c r="G5677" s="18">
        <v>2115.6095599999999</v>
      </c>
      <c r="H5677" s="18">
        <v>0</v>
      </c>
      <c r="I5677" s="19">
        <f t="shared" si="505"/>
        <v>3488.5849399999988</v>
      </c>
    </row>
    <row r="5678" spans="1:9">
      <c r="A5678" s="10">
        <f t="shared" si="507"/>
        <v>8</v>
      </c>
      <c r="B5678" s="11">
        <f t="shared" si="506"/>
        <v>2021</v>
      </c>
      <c r="C5678" s="12">
        <f t="shared" si="508"/>
        <v>44433</v>
      </c>
      <c r="D5678" s="11">
        <f t="shared" si="509"/>
        <v>11</v>
      </c>
      <c r="E5678" s="51">
        <v>905.20385000000203</v>
      </c>
      <c r="F5678" s="13">
        <v>557.77220999999997</v>
      </c>
      <c r="G5678" s="13">
        <v>2195.7588800000003</v>
      </c>
      <c r="H5678" s="13">
        <v>0</v>
      </c>
      <c r="I5678" s="14">
        <f t="shared" si="505"/>
        <v>3658.7349400000021</v>
      </c>
    </row>
    <row r="5679" spans="1:9">
      <c r="A5679" s="15">
        <f t="shared" si="507"/>
        <v>8</v>
      </c>
      <c r="B5679" s="16">
        <f t="shared" si="506"/>
        <v>2021</v>
      </c>
      <c r="C5679" s="17">
        <f t="shared" si="508"/>
        <v>44433</v>
      </c>
      <c r="D5679" s="16">
        <f t="shared" si="509"/>
        <v>12</v>
      </c>
      <c r="E5679" s="54">
        <v>970.69148999999902</v>
      </c>
      <c r="F5679" s="18">
        <v>595.86446999999998</v>
      </c>
      <c r="G5679" s="18">
        <v>2237.1051600000001</v>
      </c>
      <c r="H5679" s="18">
        <v>0</v>
      </c>
      <c r="I5679" s="19">
        <f t="shared" si="505"/>
        <v>3803.6611199999988</v>
      </c>
    </row>
    <row r="5680" spans="1:9">
      <c r="A5680" s="10">
        <f t="shared" si="507"/>
        <v>8</v>
      </c>
      <c r="B5680" s="11">
        <f t="shared" si="506"/>
        <v>2021</v>
      </c>
      <c r="C5680" s="12">
        <f t="shared" si="508"/>
        <v>44433</v>
      </c>
      <c r="D5680" s="11">
        <f t="shared" si="509"/>
        <v>13</v>
      </c>
      <c r="E5680" s="51">
        <v>1084.68211</v>
      </c>
      <c r="F5680" s="13">
        <v>611.08362</v>
      </c>
      <c r="G5680" s="13">
        <v>2343.5208400000001</v>
      </c>
      <c r="H5680" s="13">
        <v>0</v>
      </c>
      <c r="I5680" s="14">
        <f t="shared" si="505"/>
        <v>4039.2865700000002</v>
      </c>
    </row>
    <row r="5681" spans="1:9">
      <c r="A5681" s="15">
        <f t="shared" si="507"/>
        <v>8</v>
      </c>
      <c r="B5681" s="16">
        <f t="shared" si="506"/>
        <v>2021</v>
      </c>
      <c r="C5681" s="17">
        <f t="shared" si="508"/>
        <v>44433</v>
      </c>
      <c r="D5681" s="16">
        <f t="shared" si="509"/>
        <v>14</v>
      </c>
      <c r="E5681" s="54">
        <v>1092.17833</v>
      </c>
      <c r="F5681" s="18">
        <v>629.99145999999996</v>
      </c>
      <c r="G5681" s="18">
        <v>2492.9007600000004</v>
      </c>
      <c r="H5681" s="18">
        <v>0</v>
      </c>
      <c r="I5681" s="19">
        <f t="shared" si="505"/>
        <v>4215.0705500000004</v>
      </c>
    </row>
    <row r="5682" spans="1:9">
      <c r="A5682" s="10">
        <f t="shared" si="507"/>
        <v>8</v>
      </c>
      <c r="B5682" s="11">
        <f t="shared" si="506"/>
        <v>2021</v>
      </c>
      <c r="C5682" s="12">
        <f t="shared" si="508"/>
        <v>44433</v>
      </c>
      <c r="D5682" s="11">
        <f t="shared" si="509"/>
        <v>15</v>
      </c>
      <c r="E5682" s="51">
        <v>1165.8448699999999</v>
      </c>
      <c r="F5682" s="13">
        <v>642.90032999999903</v>
      </c>
      <c r="G5682" s="13">
        <v>1594.59248</v>
      </c>
      <c r="H5682" s="13">
        <v>0</v>
      </c>
      <c r="I5682" s="14">
        <f t="shared" si="505"/>
        <v>3403.3376799999987</v>
      </c>
    </row>
    <row r="5683" spans="1:9">
      <c r="A5683" s="15">
        <f t="shared" si="507"/>
        <v>8</v>
      </c>
      <c r="B5683" s="16">
        <f t="shared" si="506"/>
        <v>2021</v>
      </c>
      <c r="C5683" s="17">
        <f t="shared" si="508"/>
        <v>44433</v>
      </c>
      <c r="D5683" s="16">
        <f t="shared" si="509"/>
        <v>16</v>
      </c>
      <c r="E5683" s="54">
        <v>1224.40895</v>
      </c>
      <c r="F5683" s="18">
        <v>644.73514</v>
      </c>
      <c r="G5683" s="18">
        <v>946.37307999999996</v>
      </c>
      <c r="H5683" s="18">
        <v>0</v>
      </c>
      <c r="I5683" s="19">
        <f t="shared" si="505"/>
        <v>2815.5171700000001</v>
      </c>
    </row>
    <row r="5684" spans="1:9">
      <c r="A5684" s="10">
        <f t="shared" si="507"/>
        <v>8</v>
      </c>
      <c r="B5684" s="11">
        <f t="shared" si="506"/>
        <v>2021</v>
      </c>
      <c r="C5684" s="12">
        <f t="shared" si="508"/>
        <v>44433</v>
      </c>
      <c r="D5684" s="11">
        <f t="shared" si="509"/>
        <v>17</v>
      </c>
      <c r="E5684" s="51">
        <v>1401.9798800000001</v>
      </c>
      <c r="F5684" s="13">
        <v>600.43011000000001</v>
      </c>
      <c r="G5684" s="13">
        <v>920.73047999999994</v>
      </c>
      <c r="H5684" s="13">
        <v>0</v>
      </c>
      <c r="I5684" s="14">
        <f t="shared" si="505"/>
        <v>2923.1404700000003</v>
      </c>
    </row>
    <row r="5685" spans="1:9">
      <c r="A5685" s="15">
        <f t="shared" si="507"/>
        <v>8</v>
      </c>
      <c r="B5685" s="16">
        <f t="shared" si="506"/>
        <v>2021</v>
      </c>
      <c r="C5685" s="17">
        <f t="shared" si="508"/>
        <v>44433</v>
      </c>
      <c r="D5685" s="16">
        <f t="shared" si="509"/>
        <v>18</v>
      </c>
      <c r="E5685" s="54">
        <v>1527.38924</v>
      </c>
      <c r="F5685" s="18">
        <v>516.61730999999997</v>
      </c>
      <c r="G5685" s="18">
        <v>958.97627999999997</v>
      </c>
      <c r="H5685" s="18">
        <v>0</v>
      </c>
      <c r="I5685" s="19">
        <f t="shared" si="505"/>
        <v>3002.9828299999999</v>
      </c>
    </row>
    <row r="5686" spans="1:9">
      <c r="A5686" s="10">
        <f t="shared" si="507"/>
        <v>8</v>
      </c>
      <c r="B5686" s="11">
        <f t="shared" si="506"/>
        <v>2021</v>
      </c>
      <c r="C5686" s="12">
        <f t="shared" si="508"/>
        <v>44433</v>
      </c>
      <c r="D5686" s="11">
        <f t="shared" si="509"/>
        <v>19</v>
      </c>
      <c r="E5686" s="51">
        <v>1443.30681</v>
      </c>
      <c r="F5686" s="13">
        <v>445.91777000000002</v>
      </c>
      <c r="G5686" s="13">
        <v>1082.95172</v>
      </c>
      <c r="H5686" s="13">
        <v>0</v>
      </c>
      <c r="I5686" s="14">
        <f t="shared" si="505"/>
        <v>2972.1763000000001</v>
      </c>
    </row>
    <row r="5687" spans="1:9">
      <c r="A5687" s="15">
        <f t="shared" si="507"/>
        <v>8</v>
      </c>
      <c r="B5687" s="16">
        <f t="shared" si="506"/>
        <v>2021</v>
      </c>
      <c r="C5687" s="17">
        <f t="shared" si="508"/>
        <v>44433</v>
      </c>
      <c r="D5687" s="16">
        <f t="shared" si="509"/>
        <v>20</v>
      </c>
      <c r="E5687" s="54">
        <v>1325.67509</v>
      </c>
      <c r="F5687" s="18">
        <v>407.79710999999998</v>
      </c>
      <c r="G5687" s="18">
        <v>1148.82888</v>
      </c>
      <c r="H5687" s="18">
        <v>0</v>
      </c>
      <c r="I5687" s="19">
        <f t="shared" si="505"/>
        <v>2882.3010800000002</v>
      </c>
    </row>
    <row r="5688" spans="1:9">
      <c r="A5688" s="10">
        <f t="shared" si="507"/>
        <v>8</v>
      </c>
      <c r="B5688" s="11">
        <f t="shared" si="506"/>
        <v>2021</v>
      </c>
      <c r="C5688" s="12">
        <f t="shared" si="508"/>
        <v>44433</v>
      </c>
      <c r="D5688" s="11">
        <f t="shared" si="509"/>
        <v>21</v>
      </c>
      <c r="E5688" s="51">
        <v>1244.4087099999999</v>
      </c>
      <c r="F5688" s="13">
        <v>392.54885999999999</v>
      </c>
      <c r="G5688" s="13">
        <v>1682.3805200000002</v>
      </c>
      <c r="H5688" s="13">
        <v>0</v>
      </c>
      <c r="I5688" s="14">
        <f t="shared" si="505"/>
        <v>3319.3380900000002</v>
      </c>
    </row>
    <row r="5689" spans="1:9">
      <c r="A5689" s="15">
        <f t="shared" si="507"/>
        <v>8</v>
      </c>
      <c r="B5689" s="16">
        <f t="shared" si="506"/>
        <v>2021</v>
      </c>
      <c r="C5689" s="17">
        <f t="shared" si="508"/>
        <v>44433</v>
      </c>
      <c r="D5689" s="16">
        <f t="shared" si="509"/>
        <v>22</v>
      </c>
      <c r="E5689" s="54">
        <v>1148.25495</v>
      </c>
      <c r="F5689" s="18">
        <v>357.68281999999999</v>
      </c>
      <c r="G5689" s="18">
        <v>2062.8673599999997</v>
      </c>
      <c r="H5689" s="18">
        <v>0</v>
      </c>
      <c r="I5689" s="19">
        <f t="shared" si="505"/>
        <v>3568.8051299999997</v>
      </c>
    </row>
    <row r="5690" spans="1:9">
      <c r="A5690" s="10">
        <f t="shared" si="507"/>
        <v>8</v>
      </c>
      <c r="B5690" s="11">
        <f t="shared" si="506"/>
        <v>2021</v>
      </c>
      <c r="C5690" s="12">
        <f t="shared" si="508"/>
        <v>44433</v>
      </c>
      <c r="D5690" s="11">
        <f t="shared" si="509"/>
        <v>23</v>
      </c>
      <c r="E5690" s="51">
        <v>963.93827999999905</v>
      </c>
      <c r="F5690" s="13">
        <v>312.12781000000001</v>
      </c>
      <c r="G5690" s="13">
        <v>2037.3925199999999</v>
      </c>
      <c r="H5690" s="13">
        <v>104.44</v>
      </c>
      <c r="I5690" s="14">
        <f t="shared" si="505"/>
        <v>3417.8986099999988</v>
      </c>
    </row>
    <row r="5691" spans="1:9">
      <c r="A5691" s="15">
        <f t="shared" si="507"/>
        <v>8</v>
      </c>
      <c r="B5691" s="16">
        <f t="shared" si="506"/>
        <v>2021</v>
      </c>
      <c r="C5691" s="17">
        <f t="shared" si="508"/>
        <v>44433</v>
      </c>
      <c r="D5691" s="16">
        <f t="shared" si="509"/>
        <v>24</v>
      </c>
      <c r="E5691" s="54">
        <v>802.00293999999997</v>
      </c>
      <c r="F5691" s="18">
        <v>300.32332000000002</v>
      </c>
      <c r="G5691" s="18">
        <v>2030.97524</v>
      </c>
      <c r="H5691" s="18">
        <v>104.44</v>
      </c>
      <c r="I5691" s="19">
        <f t="shared" si="505"/>
        <v>3237.7415000000001</v>
      </c>
    </row>
    <row r="5692" spans="1:9">
      <c r="A5692" s="10">
        <f t="shared" si="507"/>
        <v>8</v>
      </c>
      <c r="B5692" s="11">
        <f t="shared" si="506"/>
        <v>2021</v>
      </c>
      <c r="C5692" s="12">
        <f t="shared" si="508"/>
        <v>44434</v>
      </c>
      <c r="D5692" s="11">
        <f t="shared" si="509"/>
        <v>1</v>
      </c>
      <c r="E5692" s="51">
        <v>713.94011000000103</v>
      </c>
      <c r="F5692" s="13">
        <v>288.17745000000002</v>
      </c>
      <c r="G5692" s="13">
        <v>1998.4598799999999</v>
      </c>
      <c r="H5692" s="13">
        <v>104.44</v>
      </c>
      <c r="I5692" s="14">
        <f t="shared" si="505"/>
        <v>3105.017440000001</v>
      </c>
    </row>
    <row r="5693" spans="1:9">
      <c r="A5693" s="15">
        <f t="shared" si="507"/>
        <v>8</v>
      </c>
      <c r="B5693" s="16">
        <f t="shared" si="506"/>
        <v>2021</v>
      </c>
      <c r="C5693" s="17">
        <f t="shared" si="508"/>
        <v>44434</v>
      </c>
      <c r="D5693" s="16">
        <f t="shared" si="509"/>
        <v>2</v>
      </c>
      <c r="E5693" s="54">
        <v>646.84136999999998</v>
      </c>
      <c r="F5693" s="18">
        <v>280.77611999999999</v>
      </c>
      <c r="G5693" s="18">
        <v>1946.3880799999999</v>
      </c>
      <c r="H5693" s="18">
        <v>104.44</v>
      </c>
      <c r="I5693" s="19">
        <f t="shared" si="505"/>
        <v>2978.4455699999999</v>
      </c>
    </row>
    <row r="5694" spans="1:9">
      <c r="A5694" s="10">
        <f t="shared" si="507"/>
        <v>8</v>
      </c>
      <c r="B5694" s="11">
        <f t="shared" si="506"/>
        <v>2021</v>
      </c>
      <c r="C5694" s="12">
        <f t="shared" si="508"/>
        <v>44434</v>
      </c>
      <c r="D5694" s="11">
        <f t="shared" si="509"/>
        <v>3</v>
      </c>
      <c r="E5694" s="51">
        <v>604.39081999999996</v>
      </c>
      <c r="F5694" s="13">
        <v>285.10932000000003</v>
      </c>
      <c r="G5694" s="13">
        <v>1965.2423200000003</v>
      </c>
      <c r="H5694" s="13">
        <v>104.44</v>
      </c>
      <c r="I5694" s="14">
        <f t="shared" si="505"/>
        <v>2959.1824600000004</v>
      </c>
    </row>
    <row r="5695" spans="1:9">
      <c r="A5695" s="15">
        <f t="shared" si="507"/>
        <v>8</v>
      </c>
      <c r="B5695" s="16">
        <f t="shared" si="506"/>
        <v>2021</v>
      </c>
      <c r="C5695" s="17">
        <f t="shared" si="508"/>
        <v>44434</v>
      </c>
      <c r="D5695" s="16">
        <f t="shared" si="509"/>
        <v>4</v>
      </c>
      <c r="E5695" s="54">
        <v>570.01098000000002</v>
      </c>
      <c r="F5695" s="18">
        <v>289.24329</v>
      </c>
      <c r="G5695" s="18">
        <v>1946.798</v>
      </c>
      <c r="H5695" s="18">
        <v>104.44</v>
      </c>
      <c r="I5695" s="19">
        <f t="shared" si="505"/>
        <v>2910.4922700000002</v>
      </c>
    </row>
    <row r="5696" spans="1:9">
      <c r="A5696" s="10">
        <f t="shared" si="507"/>
        <v>8</v>
      </c>
      <c r="B5696" s="11">
        <f t="shared" si="506"/>
        <v>2021</v>
      </c>
      <c r="C5696" s="12">
        <f t="shared" si="508"/>
        <v>44434</v>
      </c>
      <c r="D5696" s="11">
        <f t="shared" si="509"/>
        <v>5</v>
      </c>
      <c r="E5696" s="51">
        <v>564.61499000000003</v>
      </c>
      <c r="F5696" s="13">
        <v>288.00990999999999</v>
      </c>
      <c r="G5696" s="13">
        <v>1989.0564800000002</v>
      </c>
      <c r="H5696" s="13">
        <v>52.22</v>
      </c>
      <c r="I5696" s="14">
        <f t="shared" si="505"/>
        <v>2893.9013799999998</v>
      </c>
    </row>
    <row r="5697" spans="1:9">
      <c r="A5697" s="15">
        <f t="shared" si="507"/>
        <v>8</v>
      </c>
      <c r="B5697" s="16">
        <f t="shared" si="506"/>
        <v>2021</v>
      </c>
      <c r="C5697" s="17">
        <f t="shared" si="508"/>
        <v>44434</v>
      </c>
      <c r="D5697" s="16">
        <f t="shared" si="509"/>
        <v>6</v>
      </c>
      <c r="E5697" s="54">
        <v>579.56014000000005</v>
      </c>
      <c r="F5697" s="18">
        <v>309.62554999999998</v>
      </c>
      <c r="G5697" s="18">
        <v>1996.1235599999998</v>
      </c>
      <c r="H5697" s="18">
        <v>0</v>
      </c>
      <c r="I5697" s="19">
        <f t="shared" si="505"/>
        <v>2885.3092499999998</v>
      </c>
    </row>
    <row r="5698" spans="1:9">
      <c r="A5698" s="10">
        <f t="shared" si="507"/>
        <v>8</v>
      </c>
      <c r="B5698" s="11">
        <f t="shared" si="506"/>
        <v>2021</v>
      </c>
      <c r="C5698" s="12">
        <f t="shared" si="508"/>
        <v>44434</v>
      </c>
      <c r="D5698" s="11">
        <f t="shared" si="509"/>
        <v>7</v>
      </c>
      <c r="E5698" s="51">
        <v>659.59177999999895</v>
      </c>
      <c r="F5698" s="13">
        <v>331.20663000000002</v>
      </c>
      <c r="G5698" s="13">
        <v>2052.7443199999998</v>
      </c>
      <c r="H5698" s="13">
        <v>0</v>
      </c>
      <c r="I5698" s="14">
        <f t="shared" si="505"/>
        <v>3043.5427299999988</v>
      </c>
    </row>
    <row r="5699" spans="1:9">
      <c r="A5699" s="15">
        <f t="shared" si="507"/>
        <v>8</v>
      </c>
      <c r="B5699" s="16">
        <f t="shared" si="506"/>
        <v>2021</v>
      </c>
      <c r="C5699" s="17">
        <f t="shared" si="508"/>
        <v>44434</v>
      </c>
      <c r="D5699" s="16">
        <f t="shared" si="509"/>
        <v>8</v>
      </c>
      <c r="E5699" s="54">
        <v>705.64067999999997</v>
      </c>
      <c r="F5699" s="18">
        <v>354.57391999999999</v>
      </c>
      <c r="G5699" s="18">
        <v>2325.48288</v>
      </c>
      <c r="H5699" s="18">
        <v>0</v>
      </c>
      <c r="I5699" s="19">
        <f t="shared" si="505"/>
        <v>3385.6974799999998</v>
      </c>
    </row>
    <row r="5700" spans="1:9">
      <c r="A5700" s="10">
        <f t="shared" si="507"/>
        <v>8</v>
      </c>
      <c r="B5700" s="11">
        <f t="shared" si="506"/>
        <v>2021</v>
      </c>
      <c r="C5700" s="12">
        <f t="shared" si="508"/>
        <v>44434</v>
      </c>
      <c r="D5700" s="11">
        <f t="shared" si="509"/>
        <v>9</v>
      </c>
      <c r="E5700" s="51">
        <v>733.26807000000099</v>
      </c>
      <c r="F5700" s="13">
        <v>440.39828999999997</v>
      </c>
      <c r="G5700" s="13">
        <v>2336.5649199999998</v>
      </c>
      <c r="H5700" s="13">
        <v>0</v>
      </c>
      <c r="I5700" s="14">
        <f t="shared" ref="I5700:I5763" si="510">SUM(E5700:H5700)</f>
        <v>3510.2312800000009</v>
      </c>
    </row>
    <row r="5701" spans="1:9">
      <c r="A5701" s="15">
        <f t="shared" si="507"/>
        <v>8</v>
      </c>
      <c r="B5701" s="16">
        <f t="shared" ref="B5701:B5764" si="511">YEAR(C5701)</f>
        <v>2021</v>
      </c>
      <c r="C5701" s="17">
        <f t="shared" si="508"/>
        <v>44434</v>
      </c>
      <c r="D5701" s="16">
        <f t="shared" si="509"/>
        <v>10</v>
      </c>
      <c r="E5701" s="54">
        <v>780.73641999999904</v>
      </c>
      <c r="F5701" s="18">
        <v>514.99767999999995</v>
      </c>
      <c r="G5701" s="18">
        <v>2432.8266800000001</v>
      </c>
      <c r="H5701" s="18">
        <v>0</v>
      </c>
      <c r="I5701" s="19">
        <f t="shared" si="510"/>
        <v>3728.5607799999989</v>
      </c>
    </row>
    <row r="5702" spans="1:9">
      <c r="A5702" s="10">
        <f t="shared" ref="A5702:A5765" si="512">MONTH(C5702)</f>
        <v>8</v>
      </c>
      <c r="B5702" s="11">
        <f t="shared" si="511"/>
        <v>2021</v>
      </c>
      <c r="C5702" s="12">
        <f t="shared" ref="C5702:C5765" si="513">IF(D5702=1, C5701+1, C5701)</f>
        <v>44434</v>
      </c>
      <c r="D5702" s="11">
        <f t="shared" ref="D5702:D5765" si="514">IF(D5701=24, 1, D5701+1)</f>
        <v>11</v>
      </c>
      <c r="E5702" s="51">
        <v>783.82924000000003</v>
      </c>
      <c r="F5702" s="13">
        <v>556.39365999999995</v>
      </c>
      <c r="G5702" s="13">
        <v>2334.1876000000002</v>
      </c>
      <c r="H5702" s="13">
        <v>0</v>
      </c>
      <c r="I5702" s="14">
        <f t="shared" si="510"/>
        <v>3674.4105</v>
      </c>
    </row>
    <row r="5703" spans="1:9">
      <c r="A5703" s="15">
        <f t="shared" si="512"/>
        <v>8</v>
      </c>
      <c r="B5703" s="16">
        <f t="shared" si="511"/>
        <v>2021</v>
      </c>
      <c r="C5703" s="17">
        <f t="shared" si="513"/>
        <v>44434</v>
      </c>
      <c r="D5703" s="16">
        <f t="shared" si="514"/>
        <v>12</v>
      </c>
      <c r="E5703" s="54">
        <v>798.17923999999903</v>
      </c>
      <c r="F5703" s="18">
        <v>553.70732999999996</v>
      </c>
      <c r="G5703" s="18">
        <v>2342.9966800000002</v>
      </c>
      <c r="H5703" s="18">
        <v>0</v>
      </c>
      <c r="I5703" s="19">
        <f t="shared" si="510"/>
        <v>3694.883249999999</v>
      </c>
    </row>
    <row r="5704" spans="1:9">
      <c r="A5704" s="10">
        <f t="shared" si="512"/>
        <v>8</v>
      </c>
      <c r="B5704" s="11">
        <f t="shared" si="511"/>
        <v>2021</v>
      </c>
      <c r="C5704" s="12">
        <f t="shared" si="513"/>
        <v>44434</v>
      </c>
      <c r="D5704" s="11">
        <f t="shared" si="514"/>
        <v>13</v>
      </c>
      <c r="E5704" s="51">
        <v>834.25961999999902</v>
      </c>
      <c r="F5704" s="13">
        <v>536.65878999999995</v>
      </c>
      <c r="G5704" s="13">
        <v>2248.7823600000002</v>
      </c>
      <c r="H5704" s="13">
        <v>0</v>
      </c>
      <c r="I5704" s="14">
        <f t="shared" si="510"/>
        <v>3619.700769999999</v>
      </c>
    </row>
    <row r="5705" spans="1:9">
      <c r="A5705" s="15">
        <f t="shared" si="512"/>
        <v>8</v>
      </c>
      <c r="B5705" s="16">
        <f t="shared" si="511"/>
        <v>2021</v>
      </c>
      <c r="C5705" s="17">
        <f t="shared" si="513"/>
        <v>44434</v>
      </c>
      <c r="D5705" s="16">
        <f t="shared" si="514"/>
        <v>14</v>
      </c>
      <c r="E5705" s="54">
        <v>827.42566999999997</v>
      </c>
      <c r="F5705" s="18">
        <v>528.41449</v>
      </c>
      <c r="G5705" s="18">
        <v>2276.32636</v>
      </c>
      <c r="H5705" s="18">
        <v>0</v>
      </c>
      <c r="I5705" s="19">
        <f t="shared" si="510"/>
        <v>3632.1665199999998</v>
      </c>
    </row>
    <row r="5706" spans="1:9">
      <c r="A5706" s="10">
        <f t="shared" si="512"/>
        <v>8</v>
      </c>
      <c r="B5706" s="11">
        <f t="shared" si="511"/>
        <v>2021</v>
      </c>
      <c r="C5706" s="12">
        <f t="shared" si="513"/>
        <v>44434</v>
      </c>
      <c r="D5706" s="11">
        <f t="shared" si="514"/>
        <v>15</v>
      </c>
      <c r="E5706" s="51">
        <v>819.83281999999997</v>
      </c>
      <c r="F5706" s="13">
        <v>542.60767999999996</v>
      </c>
      <c r="G5706" s="13">
        <v>1826.5220800000002</v>
      </c>
      <c r="H5706" s="13">
        <v>0</v>
      </c>
      <c r="I5706" s="14">
        <f t="shared" si="510"/>
        <v>3188.9625800000003</v>
      </c>
    </row>
    <row r="5707" spans="1:9">
      <c r="A5707" s="15">
        <f t="shared" si="512"/>
        <v>8</v>
      </c>
      <c r="B5707" s="16">
        <f t="shared" si="511"/>
        <v>2021</v>
      </c>
      <c r="C5707" s="17">
        <f t="shared" si="513"/>
        <v>44434</v>
      </c>
      <c r="D5707" s="16">
        <f t="shared" si="514"/>
        <v>16</v>
      </c>
      <c r="E5707" s="54">
        <v>874.63226999999904</v>
      </c>
      <c r="F5707" s="18">
        <v>519.07740000000001</v>
      </c>
      <c r="G5707" s="18">
        <v>852.86455999999998</v>
      </c>
      <c r="H5707" s="18">
        <v>0</v>
      </c>
      <c r="I5707" s="19">
        <f t="shared" si="510"/>
        <v>2246.5742299999993</v>
      </c>
    </row>
    <row r="5708" spans="1:9">
      <c r="A5708" s="10">
        <f t="shared" si="512"/>
        <v>8</v>
      </c>
      <c r="B5708" s="11">
        <f t="shared" si="511"/>
        <v>2021</v>
      </c>
      <c r="C5708" s="12">
        <f t="shared" si="513"/>
        <v>44434</v>
      </c>
      <c r="D5708" s="11">
        <f t="shared" si="514"/>
        <v>17</v>
      </c>
      <c r="E5708" s="51">
        <v>994.15643999999998</v>
      </c>
      <c r="F5708" s="13">
        <v>488.33875999999998</v>
      </c>
      <c r="G5708" s="13">
        <v>1122.5820800000001</v>
      </c>
      <c r="H5708" s="13">
        <v>0</v>
      </c>
      <c r="I5708" s="14">
        <f t="shared" si="510"/>
        <v>2605.07728</v>
      </c>
    </row>
    <row r="5709" spans="1:9">
      <c r="A5709" s="15">
        <f t="shared" si="512"/>
        <v>8</v>
      </c>
      <c r="B5709" s="16">
        <f t="shared" si="511"/>
        <v>2021</v>
      </c>
      <c r="C5709" s="17">
        <f t="shared" si="513"/>
        <v>44434</v>
      </c>
      <c r="D5709" s="16">
        <f t="shared" si="514"/>
        <v>18</v>
      </c>
      <c r="E5709" s="54">
        <v>1122.54494</v>
      </c>
      <c r="F5709" s="18">
        <v>412.22854000000001</v>
      </c>
      <c r="G5709" s="18">
        <v>1236.1723999999999</v>
      </c>
      <c r="H5709" s="18">
        <v>0</v>
      </c>
      <c r="I5709" s="19">
        <f t="shared" si="510"/>
        <v>2770.9458800000002</v>
      </c>
    </row>
    <row r="5710" spans="1:9">
      <c r="A5710" s="10">
        <f t="shared" si="512"/>
        <v>8</v>
      </c>
      <c r="B5710" s="11">
        <f t="shared" si="511"/>
        <v>2021</v>
      </c>
      <c r="C5710" s="12">
        <f t="shared" si="513"/>
        <v>44434</v>
      </c>
      <c r="D5710" s="11">
        <f t="shared" si="514"/>
        <v>19</v>
      </c>
      <c r="E5710" s="51">
        <v>1063.73432</v>
      </c>
      <c r="F5710" s="13">
        <v>368.60687999999999</v>
      </c>
      <c r="G5710" s="13">
        <v>1904.4288400000003</v>
      </c>
      <c r="H5710" s="13">
        <v>0</v>
      </c>
      <c r="I5710" s="14">
        <f t="shared" si="510"/>
        <v>3336.7700400000003</v>
      </c>
    </row>
    <row r="5711" spans="1:9">
      <c r="A5711" s="15">
        <f t="shared" si="512"/>
        <v>8</v>
      </c>
      <c r="B5711" s="16">
        <f t="shared" si="511"/>
        <v>2021</v>
      </c>
      <c r="C5711" s="17">
        <f t="shared" si="513"/>
        <v>44434</v>
      </c>
      <c r="D5711" s="16">
        <f t="shared" si="514"/>
        <v>20</v>
      </c>
      <c r="E5711" s="54">
        <v>1036.06441</v>
      </c>
      <c r="F5711" s="18">
        <v>376.96305000000001</v>
      </c>
      <c r="G5711" s="18">
        <v>2059.7007200000003</v>
      </c>
      <c r="H5711" s="18">
        <v>0</v>
      </c>
      <c r="I5711" s="19">
        <f t="shared" si="510"/>
        <v>3472.7281800000001</v>
      </c>
    </row>
    <row r="5712" spans="1:9">
      <c r="A5712" s="10">
        <f t="shared" si="512"/>
        <v>8</v>
      </c>
      <c r="B5712" s="11">
        <f t="shared" si="511"/>
        <v>2021</v>
      </c>
      <c r="C5712" s="12">
        <f t="shared" si="513"/>
        <v>44434</v>
      </c>
      <c r="D5712" s="11">
        <f t="shared" si="514"/>
        <v>21</v>
      </c>
      <c r="E5712" s="51">
        <v>1055.48615</v>
      </c>
      <c r="F5712" s="13">
        <v>381.33366999999998</v>
      </c>
      <c r="G5712" s="13">
        <v>1991.7003999999999</v>
      </c>
      <c r="H5712" s="13">
        <v>0</v>
      </c>
      <c r="I5712" s="14">
        <f t="shared" si="510"/>
        <v>3428.5202199999999</v>
      </c>
    </row>
    <row r="5713" spans="1:9">
      <c r="A5713" s="15">
        <f t="shared" si="512"/>
        <v>8</v>
      </c>
      <c r="B5713" s="16">
        <f t="shared" si="511"/>
        <v>2021</v>
      </c>
      <c r="C5713" s="17">
        <f t="shared" si="513"/>
        <v>44434</v>
      </c>
      <c r="D5713" s="16">
        <f t="shared" si="514"/>
        <v>22</v>
      </c>
      <c r="E5713" s="54">
        <v>979.92080999999996</v>
      </c>
      <c r="F5713" s="18">
        <v>348.54633999999999</v>
      </c>
      <c r="G5713" s="18">
        <v>1989.6796400000001</v>
      </c>
      <c r="H5713" s="18">
        <v>0</v>
      </c>
      <c r="I5713" s="19">
        <f t="shared" si="510"/>
        <v>3318.1467899999998</v>
      </c>
    </row>
    <row r="5714" spans="1:9">
      <c r="A5714" s="10">
        <f t="shared" si="512"/>
        <v>8</v>
      </c>
      <c r="B5714" s="11">
        <f t="shared" si="511"/>
        <v>2021</v>
      </c>
      <c r="C5714" s="12">
        <f t="shared" si="513"/>
        <v>44434</v>
      </c>
      <c r="D5714" s="11">
        <f t="shared" si="514"/>
        <v>23</v>
      </c>
      <c r="E5714" s="51">
        <v>848.25365999999894</v>
      </c>
      <c r="F5714" s="13">
        <v>306.40309000000002</v>
      </c>
      <c r="G5714" s="13">
        <v>2050.7019599999999</v>
      </c>
      <c r="H5714" s="13">
        <v>104.44</v>
      </c>
      <c r="I5714" s="14">
        <f t="shared" si="510"/>
        <v>3309.7987099999987</v>
      </c>
    </row>
    <row r="5715" spans="1:9">
      <c r="A5715" s="15">
        <f t="shared" si="512"/>
        <v>8</v>
      </c>
      <c r="B5715" s="16">
        <f t="shared" si="511"/>
        <v>2021</v>
      </c>
      <c r="C5715" s="17">
        <f t="shared" si="513"/>
        <v>44434</v>
      </c>
      <c r="D5715" s="16">
        <f t="shared" si="514"/>
        <v>24</v>
      </c>
      <c r="E5715" s="54">
        <v>719.04595000000097</v>
      </c>
      <c r="F5715" s="18">
        <v>294.40672000000001</v>
      </c>
      <c r="G5715" s="18">
        <v>2037.0458799999999</v>
      </c>
      <c r="H5715" s="18">
        <v>104.44</v>
      </c>
      <c r="I5715" s="19">
        <f t="shared" si="510"/>
        <v>3154.9385500000012</v>
      </c>
    </row>
    <row r="5716" spans="1:9">
      <c r="A5716" s="10">
        <f t="shared" si="512"/>
        <v>8</v>
      </c>
      <c r="B5716" s="11">
        <f t="shared" si="511"/>
        <v>2021</v>
      </c>
      <c r="C5716" s="12">
        <f t="shared" si="513"/>
        <v>44435</v>
      </c>
      <c r="D5716" s="11">
        <f t="shared" si="514"/>
        <v>1</v>
      </c>
      <c r="E5716" s="51">
        <v>652.53485999999998</v>
      </c>
      <c r="F5716" s="13">
        <v>290.14922999999999</v>
      </c>
      <c r="G5716" s="13">
        <v>2045.4157600000001</v>
      </c>
      <c r="H5716" s="13">
        <v>104.44</v>
      </c>
      <c r="I5716" s="14">
        <f t="shared" si="510"/>
        <v>3092.5398500000001</v>
      </c>
    </row>
    <row r="5717" spans="1:9">
      <c r="A5717" s="15">
        <f t="shared" si="512"/>
        <v>8</v>
      </c>
      <c r="B5717" s="16">
        <f t="shared" si="511"/>
        <v>2021</v>
      </c>
      <c r="C5717" s="17">
        <f t="shared" si="513"/>
        <v>44435</v>
      </c>
      <c r="D5717" s="16">
        <f t="shared" si="514"/>
        <v>2</v>
      </c>
      <c r="E5717" s="54">
        <v>585.64540999999997</v>
      </c>
      <c r="F5717" s="18">
        <v>281.76605999999998</v>
      </c>
      <c r="G5717" s="18">
        <v>2068.3149600000002</v>
      </c>
      <c r="H5717" s="18">
        <v>104.44</v>
      </c>
      <c r="I5717" s="19">
        <f t="shared" si="510"/>
        <v>3040.1664300000002</v>
      </c>
    </row>
    <row r="5718" spans="1:9">
      <c r="A5718" s="10">
        <f t="shared" si="512"/>
        <v>8</v>
      </c>
      <c r="B5718" s="11">
        <f t="shared" si="511"/>
        <v>2021</v>
      </c>
      <c r="C5718" s="12">
        <f t="shared" si="513"/>
        <v>44435</v>
      </c>
      <c r="D5718" s="11">
        <f t="shared" si="514"/>
        <v>3</v>
      </c>
      <c r="E5718" s="51">
        <v>550.19690000000003</v>
      </c>
      <c r="F5718" s="13">
        <v>273.53714000000002</v>
      </c>
      <c r="G5718" s="13">
        <v>2079.2819600000003</v>
      </c>
      <c r="H5718" s="13">
        <v>104.44</v>
      </c>
      <c r="I5718" s="14">
        <f t="shared" si="510"/>
        <v>3007.4560000000006</v>
      </c>
    </row>
    <row r="5719" spans="1:9">
      <c r="A5719" s="15">
        <f t="shared" si="512"/>
        <v>8</v>
      </c>
      <c r="B5719" s="16">
        <f t="shared" si="511"/>
        <v>2021</v>
      </c>
      <c r="C5719" s="17">
        <f t="shared" si="513"/>
        <v>44435</v>
      </c>
      <c r="D5719" s="16">
        <f t="shared" si="514"/>
        <v>4</v>
      </c>
      <c r="E5719" s="54">
        <v>538.95114999999896</v>
      </c>
      <c r="F5719" s="18">
        <v>272.98671000000002</v>
      </c>
      <c r="G5719" s="18">
        <v>2075.9131600000001</v>
      </c>
      <c r="H5719" s="18">
        <v>104.44</v>
      </c>
      <c r="I5719" s="19">
        <f t="shared" si="510"/>
        <v>2992.2910199999992</v>
      </c>
    </row>
    <row r="5720" spans="1:9">
      <c r="A5720" s="10">
        <f t="shared" si="512"/>
        <v>8</v>
      </c>
      <c r="B5720" s="11">
        <f t="shared" si="511"/>
        <v>2021</v>
      </c>
      <c r="C5720" s="12">
        <f t="shared" si="513"/>
        <v>44435</v>
      </c>
      <c r="D5720" s="11">
        <f t="shared" si="514"/>
        <v>5</v>
      </c>
      <c r="E5720" s="51">
        <v>547.38280999999995</v>
      </c>
      <c r="F5720" s="13">
        <v>286.42084999999997</v>
      </c>
      <c r="G5720" s="13">
        <v>2094.67364</v>
      </c>
      <c r="H5720" s="13">
        <v>52.22</v>
      </c>
      <c r="I5720" s="14">
        <f t="shared" si="510"/>
        <v>2980.6972999999998</v>
      </c>
    </row>
    <row r="5721" spans="1:9">
      <c r="A5721" s="15">
        <f t="shared" si="512"/>
        <v>8</v>
      </c>
      <c r="B5721" s="16">
        <f t="shared" si="511"/>
        <v>2021</v>
      </c>
      <c r="C5721" s="17">
        <f t="shared" si="513"/>
        <v>44435</v>
      </c>
      <c r="D5721" s="16">
        <f t="shared" si="514"/>
        <v>6</v>
      </c>
      <c r="E5721" s="54">
        <v>567.10855999999899</v>
      </c>
      <c r="F5721" s="18">
        <v>294.54795999999999</v>
      </c>
      <c r="G5721" s="18">
        <v>1975.9646</v>
      </c>
      <c r="H5721" s="18">
        <v>0</v>
      </c>
      <c r="I5721" s="19">
        <f t="shared" si="510"/>
        <v>2837.6211199999989</v>
      </c>
    </row>
    <row r="5722" spans="1:9">
      <c r="A5722" s="10">
        <f t="shared" si="512"/>
        <v>8</v>
      </c>
      <c r="B5722" s="11">
        <f t="shared" si="511"/>
        <v>2021</v>
      </c>
      <c r="C5722" s="12">
        <f t="shared" si="513"/>
        <v>44435</v>
      </c>
      <c r="D5722" s="11">
        <f t="shared" si="514"/>
        <v>7</v>
      </c>
      <c r="E5722" s="51">
        <v>649.23650999999904</v>
      </c>
      <c r="F5722" s="13">
        <v>327.59138999999999</v>
      </c>
      <c r="G5722" s="13">
        <v>2039.9279200000001</v>
      </c>
      <c r="H5722" s="13">
        <v>0</v>
      </c>
      <c r="I5722" s="14">
        <f t="shared" si="510"/>
        <v>3016.7558199999994</v>
      </c>
    </row>
    <row r="5723" spans="1:9">
      <c r="A5723" s="15">
        <f t="shared" si="512"/>
        <v>8</v>
      </c>
      <c r="B5723" s="16">
        <f t="shared" si="511"/>
        <v>2021</v>
      </c>
      <c r="C5723" s="17">
        <f t="shared" si="513"/>
        <v>44435</v>
      </c>
      <c r="D5723" s="16">
        <f t="shared" si="514"/>
        <v>8</v>
      </c>
      <c r="E5723" s="54">
        <v>700.50540999999998</v>
      </c>
      <c r="F5723" s="18">
        <v>339.77909</v>
      </c>
      <c r="G5723" s="18">
        <v>2273.7554399999999</v>
      </c>
      <c r="H5723" s="18">
        <v>0</v>
      </c>
      <c r="I5723" s="19">
        <f t="shared" si="510"/>
        <v>3314.0399399999997</v>
      </c>
    </row>
    <row r="5724" spans="1:9">
      <c r="A5724" s="10">
        <f t="shared" si="512"/>
        <v>8</v>
      </c>
      <c r="B5724" s="11">
        <f t="shared" si="511"/>
        <v>2021</v>
      </c>
      <c r="C5724" s="12">
        <f t="shared" si="513"/>
        <v>44435</v>
      </c>
      <c r="D5724" s="11">
        <f t="shared" si="514"/>
        <v>9</v>
      </c>
      <c r="E5724" s="51">
        <v>764.57856000000095</v>
      </c>
      <c r="F5724" s="13">
        <v>420.49975000000001</v>
      </c>
      <c r="G5724" s="13">
        <v>2360.6425599999998</v>
      </c>
      <c r="H5724" s="13">
        <v>0</v>
      </c>
      <c r="I5724" s="14">
        <f t="shared" si="510"/>
        <v>3545.720870000001</v>
      </c>
    </row>
    <row r="5725" spans="1:9">
      <c r="A5725" s="15">
        <f t="shared" si="512"/>
        <v>8</v>
      </c>
      <c r="B5725" s="16">
        <f t="shared" si="511"/>
        <v>2021</v>
      </c>
      <c r="C5725" s="17">
        <f t="shared" si="513"/>
        <v>44435</v>
      </c>
      <c r="D5725" s="16">
        <f t="shared" si="514"/>
        <v>10</v>
      </c>
      <c r="E5725" s="54">
        <v>799.48486000000003</v>
      </c>
      <c r="F5725" s="18">
        <v>475.23414000000002</v>
      </c>
      <c r="G5725" s="18">
        <v>2077.7791200000001</v>
      </c>
      <c r="H5725" s="18">
        <v>0</v>
      </c>
      <c r="I5725" s="19">
        <f t="shared" si="510"/>
        <v>3352.4981200000002</v>
      </c>
    </row>
    <row r="5726" spans="1:9">
      <c r="A5726" s="10">
        <f t="shared" si="512"/>
        <v>8</v>
      </c>
      <c r="B5726" s="11">
        <f t="shared" si="511"/>
        <v>2021</v>
      </c>
      <c r="C5726" s="12">
        <f t="shared" si="513"/>
        <v>44435</v>
      </c>
      <c r="D5726" s="11">
        <f t="shared" si="514"/>
        <v>11</v>
      </c>
      <c r="E5726" s="51">
        <v>849.38431000000003</v>
      </c>
      <c r="F5726" s="13">
        <v>501.93453</v>
      </c>
      <c r="G5726" s="13">
        <v>2011.9594399999999</v>
      </c>
      <c r="H5726" s="13">
        <v>0</v>
      </c>
      <c r="I5726" s="14">
        <f t="shared" si="510"/>
        <v>3363.2782799999995</v>
      </c>
    </row>
    <row r="5727" spans="1:9">
      <c r="A5727" s="15">
        <f t="shared" si="512"/>
        <v>8</v>
      </c>
      <c r="B5727" s="16">
        <f t="shared" si="511"/>
        <v>2021</v>
      </c>
      <c r="C5727" s="17">
        <f t="shared" si="513"/>
        <v>44435</v>
      </c>
      <c r="D5727" s="16">
        <f t="shared" si="514"/>
        <v>12</v>
      </c>
      <c r="E5727" s="54">
        <v>869.35114999999905</v>
      </c>
      <c r="F5727" s="18">
        <v>516.64490999999998</v>
      </c>
      <c r="G5727" s="18">
        <v>2108.9950000000003</v>
      </c>
      <c r="H5727" s="18">
        <v>0</v>
      </c>
      <c r="I5727" s="19">
        <f t="shared" si="510"/>
        <v>3494.9910599999994</v>
      </c>
    </row>
    <row r="5728" spans="1:9">
      <c r="A5728" s="10">
        <f t="shared" si="512"/>
        <v>8</v>
      </c>
      <c r="B5728" s="11">
        <f t="shared" si="511"/>
        <v>2021</v>
      </c>
      <c r="C5728" s="12">
        <f t="shared" si="513"/>
        <v>44435</v>
      </c>
      <c r="D5728" s="11">
        <f t="shared" si="514"/>
        <v>13</v>
      </c>
      <c r="E5728" s="51">
        <v>879.16855999999802</v>
      </c>
      <c r="F5728" s="13">
        <v>489.57754</v>
      </c>
      <c r="G5728" s="13">
        <v>1975.28592</v>
      </c>
      <c r="H5728" s="13">
        <v>0</v>
      </c>
      <c r="I5728" s="14">
        <f t="shared" si="510"/>
        <v>3344.0320199999978</v>
      </c>
    </row>
    <row r="5729" spans="1:9">
      <c r="A5729" s="15">
        <f t="shared" si="512"/>
        <v>8</v>
      </c>
      <c r="B5729" s="16">
        <f t="shared" si="511"/>
        <v>2021</v>
      </c>
      <c r="C5729" s="17">
        <f t="shared" si="513"/>
        <v>44435</v>
      </c>
      <c r="D5729" s="16">
        <f t="shared" si="514"/>
        <v>14</v>
      </c>
      <c r="E5729" s="54">
        <v>892.48335999999802</v>
      </c>
      <c r="F5729" s="18">
        <v>505.72978999999998</v>
      </c>
      <c r="G5729" s="18">
        <v>2012.2612799999999</v>
      </c>
      <c r="H5729" s="18">
        <v>0</v>
      </c>
      <c r="I5729" s="19">
        <f t="shared" si="510"/>
        <v>3410.4744299999979</v>
      </c>
    </row>
    <row r="5730" spans="1:9">
      <c r="A5730" s="10">
        <f t="shared" si="512"/>
        <v>8</v>
      </c>
      <c r="B5730" s="11">
        <f t="shared" si="511"/>
        <v>2021</v>
      </c>
      <c r="C5730" s="12">
        <f t="shared" si="513"/>
        <v>44435</v>
      </c>
      <c r="D5730" s="11">
        <f t="shared" si="514"/>
        <v>15</v>
      </c>
      <c r="E5730" s="51">
        <v>895.36059999999998</v>
      </c>
      <c r="F5730" s="13">
        <v>514.49659999999994</v>
      </c>
      <c r="G5730" s="13">
        <v>2239.1917199999998</v>
      </c>
      <c r="H5730" s="13">
        <v>0</v>
      </c>
      <c r="I5730" s="14">
        <f t="shared" si="510"/>
        <v>3649.0489199999997</v>
      </c>
    </row>
    <row r="5731" spans="1:9">
      <c r="A5731" s="15">
        <f t="shared" si="512"/>
        <v>8</v>
      </c>
      <c r="B5731" s="16">
        <f t="shared" si="511"/>
        <v>2021</v>
      </c>
      <c r="C5731" s="17">
        <f t="shared" si="513"/>
        <v>44435</v>
      </c>
      <c r="D5731" s="16">
        <f t="shared" si="514"/>
        <v>16</v>
      </c>
      <c r="E5731" s="54">
        <v>924.7921</v>
      </c>
      <c r="F5731" s="18">
        <v>498.58458000000002</v>
      </c>
      <c r="G5731" s="18">
        <v>2162.2868800000001</v>
      </c>
      <c r="H5731" s="18">
        <v>0</v>
      </c>
      <c r="I5731" s="19">
        <f t="shared" si="510"/>
        <v>3585.66356</v>
      </c>
    </row>
    <row r="5732" spans="1:9">
      <c r="A5732" s="10">
        <f t="shared" si="512"/>
        <v>8</v>
      </c>
      <c r="B5732" s="11">
        <f t="shared" si="511"/>
        <v>2021</v>
      </c>
      <c r="C5732" s="12">
        <f t="shared" si="513"/>
        <v>44435</v>
      </c>
      <c r="D5732" s="11">
        <f t="shared" si="514"/>
        <v>17</v>
      </c>
      <c r="E5732" s="51">
        <v>1014.85894</v>
      </c>
      <c r="F5732" s="13">
        <v>469.54099000000002</v>
      </c>
      <c r="G5732" s="13">
        <v>2107.5438399999998</v>
      </c>
      <c r="H5732" s="13">
        <v>0</v>
      </c>
      <c r="I5732" s="14">
        <f t="shared" si="510"/>
        <v>3591.9437699999999</v>
      </c>
    </row>
    <row r="5733" spans="1:9">
      <c r="A5733" s="15">
        <f t="shared" si="512"/>
        <v>8</v>
      </c>
      <c r="B5733" s="16">
        <f t="shared" si="511"/>
        <v>2021</v>
      </c>
      <c r="C5733" s="17">
        <f t="shared" si="513"/>
        <v>44435</v>
      </c>
      <c r="D5733" s="16">
        <f t="shared" si="514"/>
        <v>18</v>
      </c>
      <c r="E5733" s="54">
        <v>1084.9228700000001</v>
      </c>
      <c r="F5733" s="18">
        <v>410.25369999999998</v>
      </c>
      <c r="G5733" s="18">
        <v>2093.5744</v>
      </c>
      <c r="H5733" s="18">
        <v>0</v>
      </c>
      <c r="I5733" s="19">
        <f t="shared" si="510"/>
        <v>3588.7509700000001</v>
      </c>
    </row>
    <row r="5734" spans="1:9">
      <c r="A5734" s="10">
        <f t="shared" si="512"/>
        <v>8</v>
      </c>
      <c r="B5734" s="11">
        <f t="shared" si="511"/>
        <v>2021</v>
      </c>
      <c r="C5734" s="12">
        <f t="shared" si="513"/>
        <v>44435</v>
      </c>
      <c r="D5734" s="11">
        <f t="shared" si="514"/>
        <v>19</v>
      </c>
      <c r="E5734" s="51">
        <v>1088.5702799999999</v>
      </c>
      <c r="F5734" s="13">
        <v>356.86381999999998</v>
      </c>
      <c r="G5734" s="13">
        <v>2066.8995600000003</v>
      </c>
      <c r="H5734" s="13">
        <v>0</v>
      </c>
      <c r="I5734" s="14">
        <f t="shared" si="510"/>
        <v>3512.3336600000002</v>
      </c>
    </row>
    <row r="5735" spans="1:9">
      <c r="A5735" s="15">
        <f t="shared" si="512"/>
        <v>8</v>
      </c>
      <c r="B5735" s="16">
        <f t="shared" si="511"/>
        <v>2021</v>
      </c>
      <c r="C5735" s="17">
        <f t="shared" si="513"/>
        <v>44435</v>
      </c>
      <c r="D5735" s="16">
        <f t="shared" si="514"/>
        <v>20</v>
      </c>
      <c r="E5735" s="54">
        <v>1024.9444599999999</v>
      </c>
      <c r="F5735" s="18">
        <v>353.36169000000001</v>
      </c>
      <c r="G5735" s="18">
        <v>2015.12284</v>
      </c>
      <c r="H5735" s="18">
        <v>0</v>
      </c>
      <c r="I5735" s="19">
        <f t="shared" si="510"/>
        <v>3393.4289899999999</v>
      </c>
    </row>
    <row r="5736" spans="1:9">
      <c r="A5736" s="10">
        <f t="shared" si="512"/>
        <v>8</v>
      </c>
      <c r="B5736" s="11">
        <f t="shared" si="511"/>
        <v>2021</v>
      </c>
      <c r="C5736" s="12">
        <f t="shared" si="513"/>
        <v>44435</v>
      </c>
      <c r="D5736" s="11">
        <f t="shared" si="514"/>
        <v>21</v>
      </c>
      <c r="E5736" s="51">
        <v>977.15706999999895</v>
      </c>
      <c r="F5736" s="13">
        <v>347.33721000000003</v>
      </c>
      <c r="G5736" s="13">
        <v>1997.32728</v>
      </c>
      <c r="H5736" s="13">
        <v>0</v>
      </c>
      <c r="I5736" s="14">
        <f t="shared" si="510"/>
        <v>3321.821559999999</v>
      </c>
    </row>
    <row r="5737" spans="1:9">
      <c r="A5737" s="15">
        <f t="shared" si="512"/>
        <v>8</v>
      </c>
      <c r="B5737" s="16">
        <f t="shared" si="511"/>
        <v>2021</v>
      </c>
      <c r="C5737" s="17">
        <f t="shared" si="513"/>
        <v>44435</v>
      </c>
      <c r="D5737" s="16">
        <f t="shared" si="514"/>
        <v>22</v>
      </c>
      <c r="E5737" s="54">
        <v>922.04965999999899</v>
      </c>
      <c r="F5737" s="18">
        <v>316.32555000000002</v>
      </c>
      <c r="G5737" s="18">
        <v>2018.2104400000001</v>
      </c>
      <c r="H5737" s="18">
        <v>0</v>
      </c>
      <c r="I5737" s="19">
        <f t="shared" si="510"/>
        <v>3256.5856499999991</v>
      </c>
    </row>
    <row r="5738" spans="1:9">
      <c r="A5738" s="10">
        <f t="shared" si="512"/>
        <v>8</v>
      </c>
      <c r="B5738" s="11">
        <f t="shared" si="511"/>
        <v>2021</v>
      </c>
      <c r="C5738" s="12">
        <f t="shared" si="513"/>
        <v>44435</v>
      </c>
      <c r="D5738" s="11">
        <f t="shared" si="514"/>
        <v>23</v>
      </c>
      <c r="E5738" s="51">
        <v>843.22391000000096</v>
      </c>
      <c r="F5738" s="13">
        <v>292.61565999999999</v>
      </c>
      <c r="G5738" s="13">
        <v>2002.56756</v>
      </c>
      <c r="H5738" s="13">
        <v>104.44</v>
      </c>
      <c r="I5738" s="14">
        <f t="shared" si="510"/>
        <v>3242.847130000001</v>
      </c>
    </row>
    <row r="5739" spans="1:9">
      <c r="A5739" s="15">
        <f t="shared" si="512"/>
        <v>8</v>
      </c>
      <c r="B5739" s="16">
        <f t="shared" si="511"/>
        <v>2021</v>
      </c>
      <c r="C5739" s="17">
        <f t="shared" si="513"/>
        <v>44435</v>
      </c>
      <c r="D5739" s="16">
        <f t="shared" si="514"/>
        <v>24</v>
      </c>
      <c r="E5739" s="54">
        <v>731.20650999999896</v>
      </c>
      <c r="F5739" s="18">
        <v>285.83816000000002</v>
      </c>
      <c r="G5739" s="18">
        <v>2005.7728399999999</v>
      </c>
      <c r="H5739" s="18">
        <v>104.44</v>
      </c>
      <c r="I5739" s="19">
        <f t="shared" si="510"/>
        <v>3127.257509999999</v>
      </c>
    </row>
    <row r="5740" spans="1:9">
      <c r="A5740" s="10">
        <f t="shared" si="512"/>
        <v>8</v>
      </c>
      <c r="B5740" s="11">
        <f t="shared" si="511"/>
        <v>2021</v>
      </c>
      <c r="C5740" s="12">
        <f t="shared" si="513"/>
        <v>44436</v>
      </c>
      <c r="D5740" s="11">
        <f t="shared" si="514"/>
        <v>1</v>
      </c>
      <c r="E5740" s="51">
        <v>667.18225000000098</v>
      </c>
      <c r="F5740" s="13">
        <v>285.19610999999998</v>
      </c>
      <c r="G5740" s="13">
        <v>2001.6430800000001</v>
      </c>
      <c r="H5740" s="13">
        <v>104.44</v>
      </c>
      <c r="I5740" s="14">
        <f t="shared" si="510"/>
        <v>3058.4614400000009</v>
      </c>
    </row>
    <row r="5741" spans="1:9">
      <c r="A5741" s="15">
        <f t="shared" si="512"/>
        <v>8</v>
      </c>
      <c r="B5741" s="16">
        <f t="shared" si="511"/>
        <v>2021</v>
      </c>
      <c r="C5741" s="17">
        <f t="shared" si="513"/>
        <v>44436</v>
      </c>
      <c r="D5741" s="16">
        <f t="shared" si="514"/>
        <v>2</v>
      </c>
      <c r="E5741" s="54">
        <v>611.93335999999999</v>
      </c>
      <c r="F5741" s="18">
        <v>285.51073000000002</v>
      </c>
      <c r="G5741" s="18">
        <v>1994.99884</v>
      </c>
      <c r="H5741" s="18">
        <v>104.44</v>
      </c>
      <c r="I5741" s="19">
        <f t="shared" si="510"/>
        <v>2996.8829300000002</v>
      </c>
    </row>
    <row r="5742" spans="1:9">
      <c r="A5742" s="10">
        <f t="shared" si="512"/>
        <v>8</v>
      </c>
      <c r="B5742" s="11">
        <f t="shared" si="511"/>
        <v>2021</v>
      </c>
      <c r="C5742" s="12">
        <f t="shared" si="513"/>
        <v>44436</v>
      </c>
      <c r="D5742" s="11">
        <f t="shared" si="514"/>
        <v>3</v>
      </c>
      <c r="E5742" s="51">
        <v>576.57446000000004</v>
      </c>
      <c r="F5742" s="13">
        <v>273.35550000000001</v>
      </c>
      <c r="G5742" s="13">
        <v>1981.04404</v>
      </c>
      <c r="H5742" s="13">
        <v>104.44</v>
      </c>
      <c r="I5742" s="14">
        <f t="shared" si="510"/>
        <v>2935.4140000000002</v>
      </c>
    </row>
    <row r="5743" spans="1:9">
      <c r="A5743" s="15">
        <f t="shared" si="512"/>
        <v>8</v>
      </c>
      <c r="B5743" s="16">
        <f t="shared" si="511"/>
        <v>2021</v>
      </c>
      <c r="C5743" s="17">
        <f t="shared" si="513"/>
        <v>44436</v>
      </c>
      <c r="D5743" s="16">
        <f t="shared" si="514"/>
        <v>4</v>
      </c>
      <c r="E5743" s="54">
        <v>558.20075999999904</v>
      </c>
      <c r="F5743" s="18">
        <v>293.05569000000003</v>
      </c>
      <c r="G5743" s="18">
        <v>1980.84256</v>
      </c>
      <c r="H5743" s="18">
        <v>104.44</v>
      </c>
      <c r="I5743" s="19">
        <f t="shared" si="510"/>
        <v>2936.5390099999991</v>
      </c>
    </row>
    <row r="5744" spans="1:9">
      <c r="A5744" s="10">
        <f t="shared" si="512"/>
        <v>8</v>
      </c>
      <c r="B5744" s="11">
        <f t="shared" si="511"/>
        <v>2021</v>
      </c>
      <c r="C5744" s="12">
        <f t="shared" si="513"/>
        <v>44436</v>
      </c>
      <c r="D5744" s="11">
        <f t="shared" si="514"/>
        <v>5</v>
      </c>
      <c r="E5744" s="51">
        <v>553.26706999999999</v>
      </c>
      <c r="F5744" s="13">
        <v>291.53176999999999</v>
      </c>
      <c r="G5744" s="13">
        <v>1982.9245599999999</v>
      </c>
      <c r="H5744" s="13">
        <v>52.22</v>
      </c>
      <c r="I5744" s="14">
        <f t="shared" si="510"/>
        <v>2879.9433999999997</v>
      </c>
    </row>
    <row r="5745" spans="1:9">
      <c r="A5745" s="15">
        <f t="shared" si="512"/>
        <v>8</v>
      </c>
      <c r="B5745" s="16">
        <f t="shared" si="511"/>
        <v>2021</v>
      </c>
      <c r="C5745" s="17">
        <f t="shared" si="513"/>
        <v>44436</v>
      </c>
      <c r="D5745" s="16">
        <f t="shared" si="514"/>
        <v>6</v>
      </c>
      <c r="E5745" s="54">
        <v>571.25336000000004</v>
      </c>
      <c r="F5745" s="18">
        <v>296.29653000000002</v>
      </c>
      <c r="G5745" s="18">
        <v>1962.1076800000001</v>
      </c>
      <c r="H5745" s="18">
        <v>0</v>
      </c>
      <c r="I5745" s="19">
        <f t="shared" si="510"/>
        <v>2829.6575700000003</v>
      </c>
    </row>
    <row r="5746" spans="1:9">
      <c r="A5746" s="10">
        <f t="shared" si="512"/>
        <v>8</v>
      </c>
      <c r="B5746" s="11">
        <f t="shared" si="511"/>
        <v>2021</v>
      </c>
      <c r="C5746" s="12">
        <f t="shared" si="513"/>
        <v>44436</v>
      </c>
      <c r="D5746" s="11">
        <f t="shared" si="514"/>
        <v>7</v>
      </c>
      <c r="E5746" s="51">
        <v>621.890209999999</v>
      </c>
      <c r="F5746" s="13">
        <v>290.65276999999998</v>
      </c>
      <c r="G5746" s="13">
        <v>1984.7858000000001</v>
      </c>
      <c r="H5746" s="13">
        <v>0</v>
      </c>
      <c r="I5746" s="14">
        <f t="shared" si="510"/>
        <v>2897.3287799999989</v>
      </c>
    </row>
    <row r="5747" spans="1:9">
      <c r="A5747" s="15">
        <f t="shared" si="512"/>
        <v>8</v>
      </c>
      <c r="B5747" s="16">
        <f t="shared" si="511"/>
        <v>2021</v>
      </c>
      <c r="C5747" s="17">
        <f t="shared" si="513"/>
        <v>44436</v>
      </c>
      <c r="D5747" s="16">
        <f t="shared" si="514"/>
        <v>8</v>
      </c>
      <c r="E5747" s="54">
        <v>701.05075999999997</v>
      </c>
      <c r="F5747" s="18">
        <v>292.32299999999998</v>
      </c>
      <c r="G5747" s="18">
        <v>2186.83788</v>
      </c>
      <c r="H5747" s="18">
        <v>0</v>
      </c>
      <c r="I5747" s="19">
        <f t="shared" si="510"/>
        <v>3180.21164</v>
      </c>
    </row>
    <row r="5748" spans="1:9">
      <c r="A5748" s="10">
        <f t="shared" si="512"/>
        <v>8</v>
      </c>
      <c r="B5748" s="11">
        <f t="shared" si="511"/>
        <v>2021</v>
      </c>
      <c r="C5748" s="12">
        <f t="shared" si="513"/>
        <v>44436</v>
      </c>
      <c r="D5748" s="11">
        <f t="shared" si="514"/>
        <v>9</v>
      </c>
      <c r="E5748" s="51">
        <v>826.86391000000003</v>
      </c>
      <c r="F5748" s="13">
        <v>309.12200000000001</v>
      </c>
      <c r="G5748" s="13">
        <v>2318.95244</v>
      </c>
      <c r="H5748" s="13">
        <v>0</v>
      </c>
      <c r="I5748" s="14">
        <f t="shared" si="510"/>
        <v>3454.9383500000004</v>
      </c>
    </row>
    <row r="5749" spans="1:9">
      <c r="A5749" s="15">
        <f t="shared" si="512"/>
        <v>8</v>
      </c>
      <c r="B5749" s="16">
        <f t="shared" si="511"/>
        <v>2021</v>
      </c>
      <c r="C5749" s="17">
        <f t="shared" si="513"/>
        <v>44436</v>
      </c>
      <c r="D5749" s="16">
        <f t="shared" si="514"/>
        <v>10</v>
      </c>
      <c r="E5749" s="54">
        <v>907.54075999999998</v>
      </c>
      <c r="F5749" s="18">
        <v>358.99299999999999</v>
      </c>
      <c r="G5749" s="18">
        <v>2234.6410799999999</v>
      </c>
      <c r="H5749" s="18">
        <v>0</v>
      </c>
      <c r="I5749" s="19">
        <f t="shared" si="510"/>
        <v>3501.1748399999997</v>
      </c>
    </row>
    <row r="5750" spans="1:9">
      <c r="A5750" s="10">
        <f t="shared" si="512"/>
        <v>8</v>
      </c>
      <c r="B5750" s="11">
        <f t="shared" si="511"/>
        <v>2021</v>
      </c>
      <c r="C5750" s="12">
        <f t="shared" si="513"/>
        <v>44436</v>
      </c>
      <c r="D5750" s="11">
        <f t="shared" si="514"/>
        <v>11</v>
      </c>
      <c r="E5750" s="51">
        <v>965.28335999999899</v>
      </c>
      <c r="F5750" s="13">
        <v>382.88308000000001</v>
      </c>
      <c r="G5750" s="13">
        <v>2137.7817999999997</v>
      </c>
      <c r="H5750" s="13">
        <v>0</v>
      </c>
      <c r="I5750" s="14">
        <f t="shared" si="510"/>
        <v>3485.9482399999988</v>
      </c>
    </row>
    <row r="5751" spans="1:9">
      <c r="A5751" s="15">
        <f t="shared" si="512"/>
        <v>8</v>
      </c>
      <c r="B5751" s="16">
        <f t="shared" si="511"/>
        <v>2021</v>
      </c>
      <c r="C5751" s="17">
        <f t="shared" si="513"/>
        <v>44436</v>
      </c>
      <c r="D5751" s="16">
        <f t="shared" si="514"/>
        <v>12</v>
      </c>
      <c r="E5751" s="54">
        <v>1009.40872</v>
      </c>
      <c r="F5751" s="18">
        <v>391.10399000000001</v>
      </c>
      <c r="G5751" s="18">
        <v>2174.2325599999999</v>
      </c>
      <c r="H5751" s="18">
        <v>0</v>
      </c>
      <c r="I5751" s="19">
        <f t="shared" si="510"/>
        <v>3574.7452699999999</v>
      </c>
    </row>
    <row r="5752" spans="1:9">
      <c r="A5752" s="10">
        <f t="shared" si="512"/>
        <v>8</v>
      </c>
      <c r="B5752" s="11">
        <f t="shared" si="511"/>
        <v>2021</v>
      </c>
      <c r="C5752" s="12">
        <f t="shared" si="513"/>
        <v>44436</v>
      </c>
      <c r="D5752" s="11">
        <f t="shared" si="514"/>
        <v>13</v>
      </c>
      <c r="E5752" s="51">
        <v>1052.6398200000001</v>
      </c>
      <c r="F5752" s="13">
        <v>413.72775000000001</v>
      </c>
      <c r="G5752" s="13">
        <v>2228.9794400000001</v>
      </c>
      <c r="H5752" s="13">
        <v>0</v>
      </c>
      <c r="I5752" s="14">
        <f t="shared" si="510"/>
        <v>3695.3470100000004</v>
      </c>
    </row>
    <row r="5753" spans="1:9">
      <c r="A5753" s="15">
        <f t="shared" si="512"/>
        <v>8</v>
      </c>
      <c r="B5753" s="16">
        <f t="shared" si="511"/>
        <v>2021</v>
      </c>
      <c r="C5753" s="17">
        <f t="shared" si="513"/>
        <v>44436</v>
      </c>
      <c r="D5753" s="16">
        <f t="shared" si="514"/>
        <v>14</v>
      </c>
      <c r="E5753" s="54">
        <v>1056.1384</v>
      </c>
      <c r="F5753" s="18">
        <v>426.86788000000001</v>
      </c>
      <c r="G5753" s="18">
        <v>2302.8894</v>
      </c>
      <c r="H5753" s="18">
        <v>0</v>
      </c>
      <c r="I5753" s="19">
        <f t="shared" si="510"/>
        <v>3785.8956800000001</v>
      </c>
    </row>
    <row r="5754" spans="1:9">
      <c r="A5754" s="10">
        <f t="shared" si="512"/>
        <v>8</v>
      </c>
      <c r="B5754" s="11">
        <f t="shared" si="511"/>
        <v>2021</v>
      </c>
      <c r="C5754" s="12">
        <f t="shared" si="513"/>
        <v>44436</v>
      </c>
      <c r="D5754" s="11">
        <f t="shared" si="514"/>
        <v>15</v>
      </c>
      <c r="E5754" s="51">
        <v>1091.56125</v>
      </c>
      <c r="F5754" s="13">
        <v>436.45805999999999</v>
      </c>
      <c r="G5754" s="13">
        <v>2021.3671199999999</v>
      </c>
      <c r="H5754" s="13">
        <v>0</v>
      </c>
      <c r="I5754" s="14">
        <f t="shared" si="510"/>
        <v>3549.3864299999996</v>
      </c>
    </row>
    <row r="5755" spans="1:9">
      <c r="A5755" s="15">
        <f t="shared" si="512"/>
        <v>8</v>
      </c>
      <c r="B5755" s="16">
        <f t="shared" si="511"/>
        <v>2021</v>
      </c>
      <c r="C5755" s="17">
        <f t="shared" si="513"/>
        <v>44436</v>
      </c>
      <c r="D5755" s="16">
        <f t="shared" si="514"/>
        <v>16</v>
      </c>
      <c r="E5755" s="54">
        <v>1104.0322699999999</v>
      </c>
      <c r="F5755" s="18">
        <v>430.65012999999999</v>
      </c>
      <c r="G5755" s="18">
        <v>1559.502</v>
      </c>
      <c r="H5755" s="18">
        <v>0</v>
      </c>
      <c r="I5755" s="19">
        <f t="shared" si="510"/>
        <v>3094.1844000000001</v>
      </c>
    </row>
    <row r="5756" spans="1:9">
      <c r="A5756" s="10">
        <f t="shared" si="512"/>
        <v>8</v>
      </c>
      <c r="B5756" s="11">
        <f t="shared" si="511"/>
        <v>2021</v>
      </c>
      <c r="C5756" s="12">
        <f t="shared" si="513"/>
        <v>44436</v>
      </c>
      <c r="D5756" s="11">
        <f t="shared" si="514"/>
        <v>17</v>
      </c>
      <c r="E5756" s="51">
        <v>1187.9491700000001</v>
      </c>
      <c r="F5756" s="13">
        <v>404.49889000000002</v>
      </c>
      <c r="G5756" s="13">
        <v>1218.49028</v>
      </c>
      <c r="H5756" s="13">
        <v>0</v>
      </c>
      <c r="I5756" s="14">
        <f t="shared" si="510"/>
        <v>2810.9383400000002</v>
      </c>
    </row>
    <row r="5757" spans="1:9">
      <c r="A5757" s="15">
        <f t="shared" si="512"/>
        <v>8</v>
      </c>
      <c r="B5757" s="16">
        <f t="shared" si="511"/>
        <v>2021</v>
      </c>
      <c r="C5757" s="17">
        <f t="shared" si="513"/>
        <v>44436</v>
      </c>
      <c r="D5757" s="16">
        <f t="shared" si="514"/>
        <v>18</v>
      </c>
      <c r="E5757" s="54">
        <v>1296.8163300000001</v>
      </c>
      <c r="F5757" s="18">
        <v>376.65003000000002</v>
      </c>
      <c r="G5757" s="18">
        <v>824.43671999999992</v>
      </c>
      <c r="H5757" s="18">
        <v>0</v>
      </c>
      <c r="I5757" s="19">
        <f t="shared" si="510"/>
        <v>2497.90308</v>
      </c>
    </row>
    <row r="5758" spans="1:9">
      <c r="A5758" s="10">
        <f t="shared" si="512"/>
        <v>8</v>
      </c>
      <c r="B5758" s="11">
        <f t="shared" si="511"/>
        <v>2021</v>
      </c>
      <c r="C5758" s="12">
        <f t="shared" si="513"/>
        <v>44436</v>
      </c>
      <c r="D5758" s="11">
        <f t="shared" si="514"/>
        <v>19</v>
      </c>
      <c r="E5758" s="51">
        <v>1259.95146</v>
      </c>
      <c r="F5758" s="13">
        <v>343.42930000000001</v>
      </c>
      <c r="G5758" s="13">
        <v>711.67783999999995</v>
      </c>
      <c r="H5758" s="13">
        <v>0</v>
      </c>
      <c r="I5758" s="14">
        <f t="shared" si="510"/>
        <v>2315.0585999999998</v>
      </c>
    </row>
    <row r="5759" spans="1:9">
      <c r="A5759" s="15">
        <f t="shared" si="512"/>
        <v>8</v>
      </c>
      <c r="B5759" s="16">
        <f t="shared" si="511"/>
        <v>2021</v>
      </c>
      <c r="C5759" s="17">
        <f t="shared" si="513"/>
        <v>44436</v>
      </c>
      <c r="D5759" s="16">
        <f t="shared" si="514"/>
        <v>20</v>
      </c>
      <c r="E5759" s="54">
        <v>1249.75244</v>
      </c>
      <c r="F5759" s="18">
        <v>338.08837</v>
      </c>
      <c r="G5759" s="18">
        <v>661.26499999999999</v>
      </c>
      <c r="H5759" s="18">
        <v>0</v>
      </c>
      <c r="I5759" s="19">
        <f t="shared" si="510"/>
        <v>2249.10581</v>
      </c>
    </row>
    <row r="5760" spans="1:9">
      <c r="A5760" s="10">
        <f t="shared" si="512"/>
        <v>8</v>
      </c>
      <c r="B5760" s="11">
        <f t="shared" si="511"/>
        <v>2021</v>
      </c>
      <c r="C5760" s="12">
        <f t="shared" si="513"/>
        <v>44436</v>
      </c>
      <c r="D5760" s="11">
        <f t="shared" si="514"/>
        <v>21</v>
      </c>
      <c r="E5760" s="51">
        <v>1217.1416999999999</v>
      </c>
      <c r="F5760" s="13">
        <v>341.85091</v>
      </c>
      <c r="G5760" s="13">
        <v>645.43247999999994</v>
      </c>
      <c r="H5760" s="13">
        <v>0</v>
      </c>
      <c r="I5760" s="14">
        <f t="shared" si="510"/>
        <v>2204.4250899999997</v>
      </c>
    </row>
    <row r="5761" spans="1:9">
      <c r="A5761" s="15">
        <f t="shared" si="512"/>
        <v>8</v>
      </c>
      <c r="B5761" s="16">
        <f t="shared" si="511"/>
        <v>2021</v>
      </c>
      <c r="C5761" s="17">
        <f t="shared" si="513"/>
        <v>44436</v>
      </c>
      <c r="D5761" s="16">
        <f t="shared" si="514"/>
        <v>22</v>
      </c>
      <c r="E5761" s="54">
        <v>1094.4370699999999</v>
      </c>
      <c r="F5761" s="18">
        <v>332.59080999999998</v>
      </c>
      <c r="G5761" s="18">
        <v>645.63076000000001</v>
      </c>
      <c r="H5761" s="18">
        <v>0</v>
      </c>
      <c r="I5761" s="19">
        <f t="shared" si="510"/>
        <v>2072.6586399999997</v>
      </c>
    </row>
    <row r="5762" spans="1:9">
      <c r="A5762" s="10">
        <f t="shared" si="512"/>
        <v>8</v>
      </c>
      <c r="B5762" s="11">
        <f t="shared" si="511"/>
        <v>2021</v>
      </c>
      <c r="C5762" s="12">
        <f t="shared" si="513"/>
        <v>44436</v>
      </c>
      <c r="D5762" s="11">
        <f t="shared" si="514"/>
        <v>23</v>
      </c>
      <c r="E5762" s="51">
        <v>1016.21336</v>
      </c>
      <c r="F5762" s="13">
        <v>299.45262000000002</v>
      </c>
      <c r="G5762" s="13">
        <v>625.73487999999998</v>
      </c>
      <c r="H5762" s="13">
        <v>104.44</v>
      </c>
      <c r="I5762" s="14">
        <f t="shared" si="510"/>
        <v>2045.84086</v>
      </c>
    </row>
    <row r="5763" spans="1:9">
      <c r="A5763" s="15">
        <f t="shared" si="512"/>
        <v>8</v>
      </c>
      <c r="B5763" s="16">
        <f t="shared" si="511"/>
        <v>2021</v>
      </c>
      <c r="C5763" s="17">
        <f t="shared" si="513"/>
        <v>44436</v>
      </c>
      <c r="D5763" s="16">
        <f t="shared" si="514"/>
        <v>24</v>
      </c>
      <c r="E5763" s="54">
        <v>889.11335999999903</v>
      </c>
      <c r="F5763" s="18">
        <v>297.98924</v>
      </c>
      <c r="G5763" s="18">
        <v>621.81016</v>
      </c>
      <c r="H5763" s="18">
        <v>104.44</v>
      </c>
      <c r="I5763" s="19">
        <f t="shared" si="510"/>
        <v>1913.3527599999991</v>
      </c>
    </row>
    <row r="5764" spans="1:9">
      <c r="A5764" s="10">
        <f t="shared" si="512"/>
        <v>8</v>
      </c>
      <c r="B5764" s="11">
        <f t="shared" si="511"/>
        <v>2021</v>
      </c>
      <c r="C5764" s="12">
        <f t="shared" si="513"/>
        <v>44437</v>
      </c>
      <c r="D5764" s="11">
        <f t="shared" si="514"/>
        <v>1</v>
      </c>
      <c r="E5764" s="51">
        <v>802.41390999999999</v>
      </c>
      <c r="F5764" s="13">
        <v>283.92207999999999</v>
      </c>
      <c r="G5764" s="13">
        <v>607.85091999999997</v>
      </c>
      <c r="H5764" s="13">
        <v>104.44</v>
      </c>
      <c r="I5764" s="14">
        <f t="shared" ref="I5764:I5827" si="515">SUM(E5764:H5764)</f>
        <v>1798.62691</v>
      </c>
    </row>
    <row r="5765" spans="1:9">
      <c r="A5765" s="15">
        <f t="shared" si="512"/>
        <v>8</v>
      </c>
      <c r="B5765" s="16">
        <f t="shared" ref="B5765:B5828" si="516">YEAR(C5765)</f>
        <v>2021</v>
      </c>
      <c r="C5765" s="17">
        <f t="shared" si="513"/>
        <v>44437</v>
      </c>
      <c r="D5765" s="16">
        <f t="shared" si="514"/>
        <v>2</v>
      </c>
      <c r="E5765" s="54">
        <v>724.79651000000001</v>
      </c>
      <c r="F5765" s="18">
        <v>286.95425999999998</v>
      </c>
      <c r="G5765" s="18">
        <v>593.83024</v>
      </c>
      <c r="H5765" s="18">
        <v>104.44</v>
      </c>
      <c r="I5765" s="19">
        <f t="shared" si="515"/>
        <v>1710.0210099999999</v>
      </c>
    </row>
    <row r="5766" spans="1:9">
      <c r="A5766" s="10">
        <f t="shared" ref="A5766:A5829" si="517">MONTH(C5766)</f>
        <v>8</v>
      </c>
      <c r="B5766" s="11">
        <f t="shared" si="516"/>
        <v>2021</v>
      </c>
      <c r="C5766" s="12">
        <f t="shared" ref="C5766:C5829" si="518">IF(D5766=1, C5765+1, C5765)</f>
        <v>44437</v>
      </c>
      <c r="D5766" s="11">
        <f t="shared" ref="D5766:D5829" si="519">IF(D5765=24, 1, D5765+1)</f>
        <v>3</v>
      </c>
      <c r="E5766" s="51">
        <v>696.35650999999996</v>
      </c>
      <c r="F5766" s="13">
        <v>284.70346000000001</v>
      </c>
      <c r="G5766" s="13">
        <v>598.76004</v>
      </c>
      <c r="H5766" s="13">
        <v>104.44</v>
      </c>
      <c r="I5766" s="14">
        <f t="shared" si="515"/>
        <v>1684.26001</v>
      </c>
    </row>
    <row r="5767" spans="1:9">
      <c r="A5767" s="15">
        <f t="shared" si="517"/>
        <v>8</v>
      </c>
      <c r="B5767" s="16">
        <f t="shared" si="516"/>
        <v>2021</v>
      </c>
      <c r="C5767" s="17">
        <f t="shared" si="518"/>
        <v>44437</v>
      </c>
      <c r="D5767" s="16">
        <f t="shared" si="519"/>
        <v>4</v>
      </c>
      <c r="E5767" s="54">
        <v>651.84076000000005</v>
      </c>
      <c r="F5767" s="18">
        <v>282.92187000000001</v>
      </c>
      <c r="G5767" s="18">
        <v>589.99652000000003</v>
      </c>
      <c r="H5767" s="18">
        <v>104.44</v>
      </c>
      <c r="I5767" s="19">
        <f t="shared" si="515"/>
        <v>1629.1991500000001</v>
      </c>
    </row>
    <row r="5768" spans="1:9">
      <c r="A5768" s="10">
        <f t="shared" si="517"/>
        <v>8</v>
      </c>
      <c r="B5768" s="11">
        <f t="shared" si="516"/>
        <v>2021</v>
      </c>
      <c r="C5768" s="12">
        <f t="shared" si="518"/>
        <v>44437</v>
      </c>
      <c r="D5768" s="11">
        <f t="shared" si="519"/>
        <v>5</v>
      </c>
      <c r="E5768" s="51">
        <v>636.35762</v>
      </c>
      <c r="F5768" s="13">
        <v>293.26244000000003</v>
      </c>
      <c r="G5768" s="13">
        <v>604.95259999999996</v>
      </c>
      <c r="H5768" s="13">
        <v>52.22</v>
      </c>
      <c r="I5768" s="14">
        <f t="shared" si="515"/>
        <v>1586.7926599999998</v>
      </c>
    </row>
    <row r="5769" spans="1:9">
      <c r="A5769" s="15">
        <f t="shared" si="517"/>
        <v>8</v>
      </c>
      <c r="B5769" s="16">
        <f t="shared" si="516"/>
        <v>2021</v>
      </c>
      <c r="C5769" s="17">
        <f t="shared" si="518"/>
        <v>44437</v>
      </c>
      <c r="D5769" s="16">
        <f t="shared" si="519"/>
        <v>6</v>
      </c>
      <c r="E5769" s="54">
        <v>627.91966000000002</v>
      </c>
      <c r="F5769" s="18">
        <v>310.76749000000001</v>
      </c>
      <c r="G5769" s="18">
        <v>605.18948</v>
      </c>
      <c r="H5769" s="18">
        <v>0</v>
      </c>
      <c r="I5769" s="19">
        <f t="shared" si="515"/>
        <v>1543.87663</v>
      </c>
    </row>
    <row r="5770" spans="1:9">
      <c r="A5770" s="10">
        <f t="shared" si="517"/>
        <v>8</v>
      </c>
      <c r="B5770" s="11">
        <f t="shared" si="516"/>
        <v>2021</v>
      </c>
      <c r="C5770" s="12">
        <f t="shared" si="518"/>
        <v>44437</v>
      </c>
      <c r="D5770" s="11">
        <f t="shared" si="519"/>
        <v>7</v>
      </c>
      <c r="E5770" s="51">
        <v>653.50650999999903</v>
      </c>
      <c r="F5770" s="13">
        <v>314.13573000000002</v>
      </c>
      <c r="G5770" s="13">
        <v>614.13436000000002</v>
      </c>
      <c r="H5770" s="13">
        <v>0</v>
      </c>
      <c r="I5770" s="14">
        <f t="shared" si="515"/>
        <v>1581.776599999999</v>
      </c>
    </row>
    <row r="5771" spans="1:9">
      <c r="A5771" s="15">
        <f t="shared" si="517"/>
        <v>8</v>
      </c>
      <c r="B5771" s="16">
        <f t="shared" si="516"/>
        <v>2021</v>
      </c>
      <c r="C5771" s="17">
        <f t="shared" si="518"/>
        <v>44437</v>
      </c>
      <c r="D5771" s="16">
        <f t="shared" si="519"/>
        <v>8</v>
      </c>
      <c r="E5771" s="54">
        <v>734.15281000000095</v>
      </c>
      <c r="F5771" s="18">
        <v>315.16757000000001</v>
      </c>
      <c r="G5771" s="18">
        <v>610.70808</v>
      </c>
      <c r="H5771" s="18">
        <v>0</v>
      </c>
      <c r="I5771" s="19">
        <f t="shared" si="515"/>
        <v>1660.0284600000009</v>
      </c>
    </row>
    <row r="5772" spans="1:9">
      <c r="A5772" s="10">
        <f t="shared" si="517"/>
        <v>8</v>
      </c>
      <c r="B5772" s="11">
        <f t="shared" si="516"/>
        <v>2021</v>
      </c>
      <c r="C5772" s="12">
        <f t="shared" si="518"/>
        <v>44437</v>
      </c>
      <c r="D5772" s="11">
        <f t="shared" si="519"/>
        <v>9</v>
      </c>
      <c r="E5772" s="51">
        <v>842.29020999999898</v>
      </c>
      <c r="F5772" s="13">
        <v>329.04396000000003</v>
      </c>
      <c r="G5772" s="13">
        <v>619.27976000000001</v>
      </c>
      <c r="H5772" s="13">
        <v>0</v>
      </c>
      <c r="I5772" s="14">
        <f t="shared" si="515"/>
        <v>1790.6139299999991</v>
      </c>
    </row>
    <row r="5773" spans="1:9">
      <c r="A5773" s="15">
        <f t="shared" si="517"/>
        <v>8</v>
      </c>
      <c r="B5773" s="16">
        <f t="shared" si="516"/>
        <v>2021</v>
      </c>
      <c r="C5773" s="17">
        <f t="shared" si="518"/>
        <v>44437</v>
      </c>
      <c r="D5773" s="16">
        <f t="shared" si="519"/>
        <v>10</v>
      </c>
      <c r="E5773" s="54">
        <v>990.27391</v>
      </c>
      <c r="F5773" s="18">
        <v>347.50533000000001</v>
      </c>
      <c r="G5773" s="18">
        <v>615.88707999999997</v>
      </c>
      <c r="H5773" s="18">
        <v>0</v>
      </c>
      <c r="I5773" s="19">
        <f t="shared" si="515"/>
        <v>1953.66632</v>
      </c>
    </row>
    <row r="5774" spans="1:9">
      <c r="A5774" s="10">
        <f t="shared" si="517"/>
        <v>8</v>
      </c>
      <c r="B5774" s="11">
        <f t="shared" si="516"/>
        <v>2021</v>
      </c>
      <c r="C5774" s="12">
        <f t="shared" si="518"/>
        <v>44437</v>
      </c>
      <c r="D5774" s="11">
        <f t="shared" si="519"/>
        <v>11</v>
      </c>
      <c r="E5774" s="51">
        <v>1074.97966</v>
      </c>
      <c r="F5774" s="13">
        <v>350.84786000000003</v>
      </c>
      <c r="G5774" s="13">
        <v>608.64196000000004</v>
      </c>
      <c r="H5774" s="13">
        <v>0</v>
      </c>
      <c r="I5774" s="14">
        <f t="shared" si="515"/>
        <v>2034.4694800000002</v>
      </c>
    </row>
    <row r="5775" spans="1:9">
      <c r="A5775" s="15">
        <f t="shared" si="517"/>
        <v>8</v>
      </c>
      <c r="B5775" s="16">
        <f t="shared" si="516"/>
        <v>2021</v>
      </c>
      <c r="C5775" s="17">
        <f t="shared" si="518"/>
        <v>44437</v>
      </c>
      <c r="D5775" s="16">
        <f t="shared" si="519"/>
        <v>12</v>
      </c>
      <c r="E5775" s="54">
        <v>1170.3159599999999</v>
      </c>
      <c r="F5775" s="18">
        <v>377.75375000000003</v>
      </c>
      <c r="G5775" s="18">
        <v>614.25747999999999</v>
      </c>
      <c r="H5775" s="18">
        <v>0</v>
      </c>
      <c r="I5775" s="19">
        <f t="shared" si="515"/>
        <v>2162.32719</v>
      </c>
    </row>
    <row r="5776" spans="1:9">
      <c r="A5776" s="10">
        <f t="shared" si="517"/>
        <v>8</v>
      </c>
      <c r="B5776" s="11">
        <f t="shared" si="516"/>
        <v>2021</v>
      </c>
      <c r="C5776" s="12">
        <f t="shared" si="518"/>
        <v>44437</v>
      </c>
      <c r="D5776" s="11">
        <f t="shared" si="519"/>
        <v>13</v>
      </c>
      <c r="E5776" s="51">
        <v>1198.65707</v>
      </c>
      <c r="F5776" s="13">
        <v>383.78471000000002</v>
      </c>
      <c r="G5776" s="13">
        <v>602.84616000000005</v>
      </c>
      <c r="H5776" s="13">
        <v>0</v>
      </c>
      <c r="I5776" s="14">
        <f t="shared" si="515"/>
        <v>2185.2879400000002</v>
      </c>
    </row>
    <row r="5777" spans="1:9">
      <c r="A5777" s="15">
        <f t="shared" si="517"/>
        <v>8</v>
      </c>
      <c r="B5777" s="16">
        <f t="shared" si="516"/>
        <v>2021</v>
      </c>
      <c r="C5777" s="17">
        <f t="shared" si="518"/>
        <v>44437</v>
      </c>
      <c r="D5777" s="16">
        <f t="shared" si="519"/>
        <v>14</v>
      </c>
      <c r="E5777" s="54">
        <v>1230.59076</v>
      </c>
      <c r="F5777" s="18">
        <v>391.00698999999997</v>
      </c>
      <c r="G5777" s="18">
        <v>623.23328000000004</v>
      </c>
      <c r="H5777" s="18">
        <v>0</v>
      </c>
      <c r="I5777" s="19">
        <f t="shared" si="515"/>
        <v>2244.8310299999998</v>
      </c>
    </row>
    <row r="5778" spans="1:9">
      <c r="A5778" s="10">
        <f t="shared" si="517"/>
        <v>8</v>
      </c>
      <c r="B5778" s="11">
        <f t="shared" si="516"/>
        <v>2021</v>
      </c>
      <c r="C5778" s="12">
        <f t="shared" si="518"/>
        <v>44437</v>
      </c>
      <c r="D5778" s="11">
        <f t="shared" si="519"/>
        <v>15</v>
      </c>
      <c r="E5778" s="51">
        <v>1269.90336</v>
      </c>
      <c r="F5778" s="13">
        <v>384.048</v>
      </c>
      <c r="G5778" s="13">
        <v>625.03319999999997</v>
      </c>
      <c r="H5778" s="13">
        <v>0</v>
      </c>
      <c r="I5778" s="14">
        <f t="shared" si="515"/>
        <v>2278.9845599999999</v>
      </c>
    </row>
    <row r="5779" spans="1:9">
      <c r="A5779" s="15">
        <f t="shared" si="517"/>
        <v>8</v>
      </c>
      <c r="B5779" s="16">
        <f t="shared" si="516"/>
        <v>2021</v>
      </c>
      <c r="C5779" s="17">
        <f t="shared" si="518"/>
        <v>44437</v>
      </c>
      <c r="D5779" s="16">
        <f t="shared" si="519"/>
        <v>16</v>
      </c>
      <c r="E5779" s="54">
        <v>1298.63707</v>
      </c>
      <c r="F5779" s="18">
        <v>391.43824999999998</v>
      </c>
      <c r="G5779" s="18">
        <v>615.34835999999996</v>
      </c>
      <c r="H5779" s="18">
        <v>0</v>
      </c>
      <c r="I5779" s="19">
        <f t="shared" si="515"/>
        <v>2305.4236799999999</v>
      </c>
    </row>
    <row r="5780" spans="1:9">
      <c r="A5780" s="10">
        <f t="shared" si="517"/>
        <v>8</v>
      </c>
      <c r="B5780" s="11">
        <f t="shared" si="516"/>
        <v>2021</v>
      </c>
      <c r="C5780" s="12">
        <f t="shared" si="518"/>
        <v>44437</v>
      </c>
      <c r="D5780" s="11">
        <f t="shared" si="519"/>
        <v>17</v>
      </c>
      <c r="E5780" s="51">
        <v>1412.7728099999999</v>
      </c>
      <c r="F5780" s="13">
        <v>362.40300999999999</v>
      </c>
      <c r="G5780" s="13">
        <v>622.07907999999998</v>
      </c>
      <c r="H5780" s="13">
        <v>0</v>
      </c>
      <c r="I5780" s="14">
        <f t="shared" si="515"/>
        <v>2397.2548999999999</v>
      </c>
    </row>
    <row r="5781" spans="1:9">
      <c r="A5781" s="15">
        <f t="shared" si="517"/>
        <v>8</v>
      </c>
      <c r="B5781" s="16">
        <f t="shared" si="516"/>
        <v>2021</v>
      </c>
      <c r="C5781" s="17">
        <f t="shared" si="518"/>
        <v>44437</v>
      </c>
      <c r="D5781" s="16">
        <f t="shared" si="519"/>
        <v>18</v>
      </c>
      <c r="E5781" s="54">
        <v>1470.8916999999999</v>
      </c>
      <c r="F5781" s="18">
        <v>336.06571000000002</v>
      </c>
      <c r="G5781" s="18">
        <v>601.20852000000002</v>
      </c>
      <c r="H5781" s="18">
        <v>0</v>
      </c>
      <c r="I5781" s="19">
        <f t="shared" si="515"/>
        <v>2408.1659300000001</v>
      </c>
    </row>
    <row r="5782" spans="1:9">
      <c r="A5782" s="10">
        <f t="shared" si="517"/>
        <v>8</v>
      </c>
      <c r="B5782" s="11">
        <f t="shared" si="516"/>
        <v>2021</v>
      </c>
      <c r="C5782" s="12">
        <f t="shared" si="518"/>
        <v>44437</v>
      </c>
      <c r="D5782" s="11">
        <f t="shared" si="519"/>
        <v>19</v>
      </c>
      <c r="E5782" s="51">
        <v>1340.79232</v>
      </c>
      <c r="F5782" s="13">
        <v>335.6232</v>
      </c>
      <c r="G5782" s="13">
        <v>610.59727999999996</v>
      </c>
      <c r="H5782" s="13">
        <v>0</v>
      </c>
      <c r="I5782" s="14">
        <f t="shared" si="515"/>
        <v>2287.0128</v>
      </c>
    </row>
    <row r="5783" spans="1:9">
      <c r="A5783" s="15">
        <f t="shared" si="517"/>
        <v>8</v>
      </c>
      <c r="B5783" s="16">
        <f t="shared" si="516"/>
        <v>2021</v>
      </c>
      <c r="C5783" s="17">
        <f t="shared" si="518"/>
        <v>44437</v>
      </c>
      <c r="D5783" s="16">
        <f t="shared" si="519"/>
        <v>20</v>
      </c>
      <c r="E5783" s="54">
        <v>1256.45607</v>
      </c>
      <c r="F5783" s="18">
        <v>322.49011000000002</v>
      </c>
      <c r="G5783" s="18">
        <v>595.55083999999999</v>
      </c>
      <c r="H5783" s="18">
        <v>0</v>
      </c>
      <c r="I5783" s="19">
        <f t="shared" si="515"/>
        <v>2174.4970199999998</v>
      </c>
    </row>
    <row r="5784" spans="1:9">
      <c r="A5784" s="10">
        <f t="shared" si="517"/>
        <v>8</v>
      </c>
      <c r="B5784" s="11">
        <f t="shared" si="516"/>
        <v>2021</v>
      </c>
      <c r="C5784" s="12">
        <f t="shared" si="518"/>
        <v>44437</v>
      </c>
      <c r="D5784" s="11">
        <f t="shared" si="519"/>
        <v>21</v>
      </c>
      <c r="E5784" s="51">
        <v>1218.0682400000001</v>
      </c>
      <c r="F5784" s="13">
        <v>317.11518000000001</v>
      </c>
      <c r="G5784" s="13">
        <v>598.35104000000001</v>
      </c>
      <c r="H5784" s="13">
        <v>0</v>
      </c>
      <c r="I5784" s="14">
        <f t="shared" si="515"/>
        <v>2133.5344599999999</v>
      </c>
    </row>
    <row r="5785" spans="1:9">
      <c r="A5785" s="15">
        <f t="shared" si="517"/>
        <v>8</v>
      </c>
      <c r="B5785" s="16">
        <f t="shared" si="516"/>
        <v>2021</v>
      </c>
      <c r="C5785" s="17">
        <f t="shared" si="518"/>
        <v>44437</v>
      </c>
      <c r="D5785" s="16">
        <f t="shared" si="519"/>
        <v>22</v>
      </c>
      <c r="E5785" s="54">
        <v>1148.2745</v>
      </c>
      <c r="F5785" s="18">
        <v>309.49660999999998</v>
      </c>
      <c r="G5785" s="18">
        <v>593.50120000000004</v>
      </c>
      <c r="H5785" s="18">
        <v>0</v>
      </c>
      <c r="I5785" s="19">
        <f t="shared" si="515"/>
        <v>2051.2723099999998</v>
      </c>
    </row>
    <row r="5786" spans="1:9">
      <c r="A5786" s="10">
        <f t="shared" si="517"/>
        <v>8</v>
      </c>
      <c r="B5786" s="11">
        <f t="shared" si="516"/>
        <v>2021</v>
      </c>
      <c r="C5786" s="12">
        <f t="shared" si="518"/>
        <v>44437</v>
      </c>
      <c r="D5786" s="11">
        <f t="shared" si="519"/>
        <v>23</v>
      </c>
      <c r="E5786" s="51">
        <v>982.92222999999899</v>
      </c>
      <c r="F5786" s="13">
        <v>303.09868</v>
      </c>
      <c r="G5786" s="13">
        <v>578.92583999999999</v>
      </c>
      <c r="H5786" s="13">
        <v>104.44</v>
      </c>
      <c r="I5786" s="14">
        <f t="shared" si="515"/>
        <v>1969.3867499999992</v>
      </c>
    </row>
    <row r="5787" spans="1:9">
      <c r="A5787" s="15">
        <f t="shared" si="517"/>
        <v>8</v>
      </c>
      <c r="B5787" s="16">
        <f t="shared" si="516"/>
        <v>2021</v>
      </c>
      <c r="C5787" s="17">
        <f t="shared" si="518"/>
        <v>44437</v>
      </c>
      <c r="D5787" s="16">
        <f t="shared" si="519"/>
        <v>24</v>
      </c>
      <c r="E5787" s="54">
        <v>829.65418000000102</v>
      </c>
      <c r="F5787" s="18">
        <v>296.03438999999997</v>
      </c>
      <c r="G5787" s="18">
        <v>565.57860000000005</v>
      </c>
      <c r="H5787" s="18">
        <v>104.44</v>
      </c>
      <c r="I5787" s="19">
        <f t="shared" si="515"/>
        <v>1795.707170000001</v>
      </c>
    </row>
    <row r="5788" spans="1:9">
      <c r="A5788" s="10">
        <f t="shared" si="517"/>
        <v>8</v>
      </c>
      <c r="B5788" s="11">
        <f t="shared" si="516"/>
        <v>2021</v>
      </c>
      <c r="C5788" s="12">
        <f t="shared" si="518"/>
        <v>44438</v>
      </c>
      <c r="D5788" s="11">
        <f t="shared" si="519"/>
        <v>1</v>
      </c>
      <c r="E5788" s="51">
        <v>740.70864999999901</v>
      </c>
      <c r="F5788" s="13">
        <v>291.34179</v>
      </c>
      <c r="G5788" s="13">
        <v>558.43715999999995</v>
      </c>
      <c r="H5788" s="13">
        <v>104.44</v>
      </c>
      <c r="I5788" s="14">
        <f t="shared" si="515"/>
        <v>1694.9275999999991</v>
      </c>
    </row>
    <row r="5789" spans="1:9">
      <c r="A5789" s="15">
        <f t="shared" si="517"/>
        <v>8</v>
      </c>
      <c r="B5789" s="16">
        <f t="shared" si="516"/>
        <v>2021</v>
      </c>
      <c r="C5789" s="17">
        <f t="shared" si="518"/>
        <v>44438</v>
      </c>
      <c r="D5789" s="16">
        <f t="shared" si="519"/>
        <v>2</v>
      </c>
      <c r="E5789" s="54">
        <v>650.62527</v>
      </c>
      <c r="F5789" s="18">
        <v>291.63101999999998</v>
      </c>
      <c r="G5789" s="18">
        <v>567.74851999999998</v>
      </c>
      <c r="H5789" s="18">
        <v>104.44</v>
      </c>
      <c r="I5789" s="19">
        <f t="shared" si="515"/>
        <v>1614.44481</v>
      </c>
    </row>
    <row r="5790" spans="1:9">
      <c r="A5790" s="10">
        <f t="shared" si="517"/>
        <v>8</v>
      </c>
      <c r="B5790" s="11">
        <f t="shared" si="516"/>
        <v>2021</v>
      </c>
      <c r="C5790" s="12">
        <f t="shared" si="518"/>
        <v>44438</v>
      </c>
      <c r="D5790" s="11">
        <f t="shared" si="519"/>
        <v>3</v>
      </c>
      <c r="E5790" s="51">
        <v>603.36703999999895</v>
      </c>
      <c r="F5790" s="13">
        <v>290.15476999999998</v>
      </c>
      <c r="G5790" s="13">
        <v>598.01523999999995</v>
      </c>
      <c r="H5790" s="13">
        <v>104.44</v>
      </c>
      <c r="I5790" s="14">
        <f t="shared" si="515"/>
        <v>1595.9770499999991</v>
      </c>
    </row>
    <row r="5791" spans="1:9">
      <c r="A5791" s="15">
        <f t="shared" si="517"/>
        <v>8</v>
      </c>
      <c r="B5791" s="16">
        <f t="shared" si="516"/>
        <v>2021</v>
      </c>
      <c r="C5791" s="17">
        <f t="shared" si="518"/>
        <v>44438</v>
      </c>
      <c r="D5791" s="16">
        <f t="shared" si="519"/>
        <v>4</v>
      </c>
      <c r="E5791" s="54">
        <v>582.03941999999995</v>
      </c>
      <c r="F5791" s="18">
        <v>300.43356</v>
      </c>
      <c r="G5791" s="18">
        <v>576.67611999999997</v>
      </c>
      <c r="H5791" s="18">
        <v>104.44</v>
      </c>
      <c r="I5791" s="19">
        <f t="shared" si="515"/>
        <v>1563.5891000000001</v>
      </c>
    </row>
    <row r="5792" spans="1:9">
      <c r="A5792" s="10">
        <f t="shared" si="517"/>
        <v>8</v>
      </c>
      <c r="B5792" s="11">
        <f t="shared" si="516"/>
        <v>2021</v>
      </c>
      <c r="C5792" s="12">
        <f t="shared" si="518"/>
        <v>44438</v>
      </c>
      <c r="D5792" s="11">
        <f t="shared" si="519"/>
        <v>5</v>
      </c>
      <c r="E5792" s="51">
        <v>581.21096999999997</v>
      </c>
      <c r="F5792" s="13">
        <v>295.53996000000001</v>
      </c>
      <c r="G5792" s="13">
        <v>579.01804000000004</v>
      </c>
      <c r="H5792" s="13">
        <v>52.22</v>
      </c>
      <c r="I5792" s="14">
        <f t="shared" si="515"/>
        <v>1507.9889700000001</v>
      </c>
    </row>
    <row r="5793" spans="1:9">
      <c r="A5793" s="15">
        <f t="shared" si="517"/>
        <v>8</v>
      </c>
      <c r="B5793" s="16">
        <f t="shared" si="516"/>
        <v>2021</v>
      </c>
      <c r="C5793" s="17">
        <f t="shared" si="518"/>
        <v>44438</v>
      </c>
      <c r="D5793" s="16">
        <f t="shared" si="519"/>
        <v>6</v>
      </c>
      <c r="E5793" s="54">
        <v>615.32972999999902</v>
      </c>
      <c r="F5793" s="18">
        <v>308.74840999999998</v>
      </c>
      <c r="G5793" s="18">
        <v>582.79635999999994</v>
      </c>
      <c r="H5793" s="18">
        <v>0</v>
      </c>
      <c r="I5793" s="19">
        <f t="shared" si="515"/>
        <v>1506.874499999999</v>
      </c>
    </row>
    <row r="5794" spans="1:9">
      <c r="A5794" s="10">
        <f t="shared" si="517"/>
        <v>8</v>
      </c>
      <c r="B5794" s="11">
        <f t="shared" si="516"/>
        <v>2021</v>
      </c>
      <c r="C5794" s="12">
        <f t="shared" si="518"/>
        <v>44438</v>
      </c>
      <c r="D5794" s="11">
        <f t="shared" si="519"/>
        <v>7</v>
      </c>
      <c r="E5794" s="51">
        <v>676.77776000000199</v>
      </c>
      <c r="F5794" s="13">
        <v>331.93410999999998</v>
      </c>
      <c r="G5794" s="13">
        <v>613.10972000000004</v>
      </c>
      <c r="H5794" s="13">
        <v>0</v>
      </c>
      <c r="I5794" s="14">
        <f t="shared" si="515"/>
        <v>1621.8215900000018</v>
      </c>
    </row>
    <row r="5795" spans="1:9">
      <c r="A5795" s="15">
        <f t="shared" si="517"/>
        <v>8</v>
      </c>
      <c r="B5795" s="16">
        <f t="shared" si="516"/>
        <v>2021</v>
      </c>
      <c r="C5795" s="17">
        <f t="shared" si="518"/>
        <v>44438</v>
      </c>
      <c r="D5795" s="16">
        <f t="shared" si="519"/>
        <v>8</v>
      </c>
      <c r="E5795" s="54">
        <v>745.98137999999994</v>
      </c>
      <c r="F5795" s="18">
        <v>370.18934000000002</v>
      </c>
      <c r="G5795" s="18">
        <v>780.27112</v>
      </c>
      <c r="H5795" s="18">
        <v>0</v>
      </c>
      <c r="I5795" s="19">
        <f t="shared" si="515"/>
        <v>1896.44184</v>
      </c>
    </row>
    <row r="5796" spans="1:9">
      <c r="A5796" s="10">
        <f t="shared" si="517"/>
        <v>8</v>
      </c>
      <c r="B5796" s="11">
        <f t="shared" si="516"/>
        <v>2021</v>
      </c>
      <c r="C5796" s="12">
        <f t="shared" si="518"/>
        <v>44438</v>
      </c>
      <c r="D5796" s="11">
        <f t="shared" si="519"/>
        <v>9</v>
      </c>
      <c r="E5796" s="51">
        <v>765.23910999999998</v>
      </c>
      <c r="F5796" s="13">
        <v>427.39956999999998</v>
      </c>
      <c r="G5796" s="13">
        <v>897.75448000000006</v>
      </c>
      <c r="H5796" s="13">
        <v>0</v>
      </c>
      <c r="I5796" s="14">
        <f t="shared" si="515"/>
        <v>2090.3931600000001</v>
      </c>
    </row>
    <row r="5797" spans="1:9">
      <c r="A5797" s="15">
        <f t="shared" si="517"/>
        <v>8</v>
      </c>
      <c r="B5797" s="16">
        <f t="shared" si="516"/>
        <v>2021</v>
      </c>
      <c r="C5797" s="17">
        <f t="shared" si="518"/>
        <v>44438</v>
      </c>
      <c r="D5797" s="16">
        <f t="shared" si="519"/>
        <v>10</v>
      </c>
      <c r="E5797" s="54">
        <v>779.01414000000102</v>
      </c>
      <c r="F5797" s="18">
        <v>482.59114</v>
      </c>
      <c r="G5797" s="18">
        <v>948.73024000000009</v>
      </c>
      <c r="H5797" s="18">
        <v>0</v>
      </c>
      <c r="I5797" s="19">
        <f t="shared" si="515"/>
        <v>2210.3355200000015</v>
      </c>
    </row>
    <row r="5798" spans="1:9">
      <c r="A5798" s="10">
        <f t="shared" si="517"/>
        <v>8</v>
      </c>
      <c r="B5798" s="11">
        <f t="shared" si="516"/>
        <v>2021</v>
      </c>
      <c r="C5798" s="12">
        <f t="shared" si="518"/>
        <v>44438</v>
      </c>
      <c r="D5798" s="11">
        <f t="shared" si="519"/>
        <v>11</v>
      </c>
      <c r="E5798" s="51">
        <v>844.27917999999897</v>
      </c>
      <c r="F5798" s="13">
        <v>499.8272</v>
      </c>
      <c r="G5798" s="13">
        <v>951.30252000000007</v>
      </c>
      <c r="H5798" s="13">
        <v>0</v>
      </c>
      <c r="I5798" s="14">
        <f t="shared" si="515"/>
        <v>2295.408899999999</v>
      </c>
    </row>
    <row r="5799" spans="1:9">
      <c r="A5799" s="15">
        <f t="shared" si="517"/>
        <v>8</v>
      </c>
      <c r="B5799" s="16">
        <f t="shared" si="516"/>
        <v>2021</v>
      </c>
      <c r="C5799" s="17">
        <f t="shared" si="518"/>
        <v>44438</v>
      </c>
      <c r="D5799" s="16">
        <f t="shared" si="519"/>
        <v>12</v>
      </c>
      <c r="E5799" s="54">
        <v>875.87507000000005</v>
      </c>
      <c r="F5799" s="18">
        <v>505.83839</v>
      </c>
      <c r="G5799" s="18">
        <v>956.48035999999991</v>
      </c>
      <c r="H5799" s="18">
        <v>0</v>
      </c>
      <c r="I5799" s="19">
        <f t="shared" si="515"/>
        <v>2338.19382</v>
      </c>
    </row>
    <row r="5800" spans="1:9">
      <c r="A5800" s="10">
        <f t="shared" si="517"/>
        <v>8</v>
      </c>
      <c r="B5800" s="11">
        <f t="shared" si="516"/>
        <v>2021</v>
      </c>
      <c r="C5800" s="12">
        <f t="shared" si="518"/>
        <v>44438</v>
      </c>
      <c r="D5800" s="11">
        <f t="shared" si="519"/>
        <v>13</v>
      </c>
      <c r="E5800" s="51">
        <v>957.91024000000198</v>
      </c>
      <c r="F5800" s="13">
        <v>501.34962000000002</v>
      </c>
      <c r="G5800" s="13">
        <v>964.10727999999995</v>
      </c>
      <c r="H5800" s="13">
        <v>0</v>
      </c>
      <c r="I5800" s="14">
        <f t="shared" si="515"/>
        <v>2423.3671400000021</v>
      </c>
    </row>
    <row r="5801" spans="1:9">
      <c r="A5801" s="15">
        <f t="shared" si="517"/>
        <v>8</v>
      </c>
      <c r="B5801" s="16">
        <f t="shared" si="516"/>
        <v>2021</v>
      </c>
      <c r="C5801" s="17">
        <f t="shared" si="518"/>
        <v>44438</v>
      </c>
      <c r="D5801" s="16">
        <f t="shared" si="519"/>
        <v>14</v>
      </c>
      <c r="E5801" s="54">
        <v>949.30454999999995</v>
      </c>
      <c r="F5801" s="18">
        <v>513.93772000000001</v>
      </c>
      <c r="G5801" s="18">
        <v>981.66643999999997</v>
      </c>
      <c r="H5801" s="18">
        <v>0</v>
      </c>
      <c r="I5801" s="19">
        <f t="shared" si="515"/>
        <v>2444.9087099999997</v>
      </c>
    </row>
    <row r="5802" spans="1:9">
      <c r="A5802" s="10">
        <f t="shared" si="517"/>
        <v>8</v>
      </c>
      <c r="B5802" s="11">
        <f t="shared" si="516"/>
        <v>2021</v>
      </c>
      <c r="C5802" s="12">
        <f t="shared" si="518"/>
        <v>44438</v>
      </c>
      <c r="D5802" s="11">
        <f t="shared" si="519"/>
        <v>15</v>
      </c>
      <c r="E5802" s="51">
        <v>949.92492000000004</v>
      </c>
      <c r="F5802" s="13">
        <v>534.20214999999996</v>
      </c>
      <c r="G5802" s="13">
        <v>985.13475999999991</v>
      </c>
      <c r="H5802" s="13">
        <v>0</v>
      </c>
      <c r="I5802" s="14">
        <f t="shared" si="515"/>
        <v>2469.2618299999999</v>
      </c>
    </row>
    <row r="5803" spans="1:9">
      <c r="A5803" s="15">
        <f t="shared" si="517"/>
        <v>8</v>
      </c>
      <c r="B5803" s="16">
        <f t="shared" si="516"/>
        <v>2021</v>
      </c>
      <c r="C5803" s="17">
        <f t="shared" si="518"/>
        <v>44438</v>
      </c>
      <c r="D5803" s="16">
        <f t="shared" si="519"/>
        <v>16</v>
      </c>
      <c r="E5803" s="54">
        <v>1008.36089</v>
      </c>
      <c r="F5803" s="18">
        <v>524.03354999999999</v>
      </c>
      <c r="G5803" s="18">
        <v>1072.1070799999998</v>
      </c>
      <c r="H5803" s="18">
        <v>0</v>
      </c>
      <c r="I5803" s="19">
        <f t="shared" si="515"/>
        <v>2604.5015199999998</v>
      </c>
    </row>
    <row r="5804" spans="1:9">
      <c r="A5804" s="10">
        <f t="shared" si="517"/>
        <v>8</v>
      </c>
      <c r="B5804" s="11">
        <f t="shared" si="516"/>
        <v>2021</v>
      </c>
      <c r="C5804" s="12">
        <f t="shared" si="518"/>
        <v>44438</v>
      </c>
      <c r="D5804" s="11">
        <f t="shared" si="519"/>
        <v>17</v>
      </c>
      <c r="E5804" s="51">
        <v>1120.3315700000001</v>
      </c>
      <c r="F5804" s="13">
        <v>495.67428999999998</v>
      </c>
      <c r="G5804" s="13">
        <v>1197.1432</v>
      </c>
      <c r="H5804" s="13">
        <v>0</v>
      </c>
      <c r="I5804" s="14">
        <f t="shared" si="515"/>
        <v>2813.1490599999997</v>
      </c>
    </row>
    <row r="5805" spans="1:9">
      <c r="A5805" s="15">
        <f t="shared" si="517"/>
        <v>8</v>
      </c>
      <c r="B5805" s="16">
        <f t="shared" si="516"/>
        <v>2021</v>
      </c>
      <c r="C5805" s="17">
        <f t="shared" si="518"/>
        <v>44438</v>
      </c>
      <c r="D5805" s="16">
        <f t="shared" si="519"/>
        <v>18</v>
      </c>
      <c r="E5805" s="54">
        <v>1258.0970199999999</v>
      </c>
      <c r="F5805" s="18">
        <v>455.45035000000001</v>
      </c>
      <c r="G5805" s="18">
        <v>1510.2178799999999</v>
      </c>
      <c r="H5805" s="18">
        <v>0</v>
      </c>
      <c r="I5805" s="19">
        <f t="shared" si="515"/>
        <v>3223.7652499999999</v>
      </c>
    </row>
    <row r="5806" spans="1:9">
      <c r="A5806" s="10">
        <f t="shared" si="517"/>
        <v>8</v>
      </c>
      <c r="B5806" s="11">
        <f t="shared" si="516"/>
        <v>2021</v>
      </c>
      <c r="C5806" s="12">
        <f t="shared" si="518"/>
        <v>44438</v>
      </c>
      <c r="D5806" s="11">
        <f t="shared" si="519"/>
        <v>19</v>
      </c>
      <c r="E5806" s="51">
        <v>1282.6802</v>
      </c>
      <c r="F5806" s="13">
        <v>388.69252</v>
      </c>
      <c r="G5806" s="13">
        <v>1707.0176800000002</v>
      </c>
      <c r="H5806" s="13">
        <v>0</v>
      </c>
      <c r="I5806" s="14">
        <f t="shared" si="515"/>
        <v>3378.3904000000002</v>
      </c>
    </row>
    <row r="5807" spans="1:9">
      <c r="A5807" s="15">
        <f t="shared" si="517"/>
        <v>8</v>
      </c>
      <c r="B5807" s="16">
        <f t="shared" si="516"/>
        <v>2021</v>
      </c>
      <c r="C5807" s="17">
        <f t="shared" si="518"/>
        <v>44438</v>
      </c>
      <c r="D5807" s="16">
        <f t="shared" si="519"/>
        <v>20</v>
      </c>
      <c r="E5807" s="54">
        <v>1195.3900699999999</v>
      </c>
      <c r="F5807" s="18">
        <v>397.92628999999999</v>
      </c>
      <c r="G5807" s="18">
        <v>1933.0645999999999</v>
      </c>
      <c r="H5807" s="18">
        <v>0</v>
      </c>
      <c r="I5807" s="19">
        <f t="shared" si="515"/>
        <v>3526.3809599999995</v>
      </c>
    </row>
    <row r="5808" spans="1:9">
      <c r="A5808" s="10">
        <f t="shared" si="517"/>
        <v>8</v>
      </c>
      <c r="B5808" s="11">
        <f t="shared" si="516"/>
        <v>2021</v>
      </c>
      <c r="C5808" s="12">
        <f t="shared" si="518"/>
        <v>44438</v>
      </c>
      <c r="D5808" s="11">
        <f t="shared" si="519"/>
        <v>21</v>
      </c>
      <c r="E5808" s="51">
        <v>1168.2187200000001</v>
      </c>
      <c r="F5808" s="13">
        <v>394.02627999999999</v>
      </c>
      <c r="G5808" s="13">
        <v>1861.5470800000001</v>
      </c>
      <c r="H5808" s="13">
        <v>0</v>
      </c>
      <c r="I5808" s="14">
        <f t="shared" si="515"/>
        <v>3423.7920800000002</v>
      </c>
    </row>
    <row r="5809" spans="1:9">
      <c r="A5809" s="15">
        <f t="shared" si="517"/>
        <v>8</v>
      </c>
      <c r="B5809" s="16">
        <f t="shared" si="516"/>
        <v>2021</v>
      </c>
      <c r="C5809" s="17">
        <f t="shared" si="518"/>
        <v>44438</v>
      </c>
      <c r="D5809" s="16">
        <f t="shared" si="519"/>
        <v>22</v>
      </c>
      <c r="E5809" s="54">
        <v>1058.5308600000001</v>
      </c>
      <c r="F5809" s="18">
        <v>366.61149</v>
      </c>
      <c r="G5809" s="18">
        <v>850.11691999999994</v>
      </c>
      <c r="H5809" s="18">
        <v>0</v>
      </c>
      <c r="I5809" s="19">
        <f t="shared" si="515"/>
        <v>2275.25927</v>
      </c>
    </row>
    <row r="5810" spans="1:9">
      <c r="A5810" s="10">
        <f t="shared" si="517"/>
        <v>8</v>
      </c>
      <c r="B5810" s="11">
        <f t="shared" si="516"/>
        <v>2021</v>
      </c>
      <c r="C5810" s="12">
        <f t="shared" si="518"/>
        <v>44438</v>
      </c>
      <c r="D5810" s="11">
        <f t="shared" si="519"/>
        <v>23</v>
      </c>
      <c r="E5810" s="51">
        <v>912.55502999999999</v>
      </c>
      <c r="F5810" s="13">
        <v>320.75443000000001</v>
      </c>
      <c r="G5810" s="13">
        <v>691.36627999999996</v>
      </c>
      <c r="H5810" s="13">
        <v>104.44</v>
      </c>
      <c r="I5810" s="14">
        <f t="shared" si="515"/>
        <v>2029.11574</v>
      </c>
    </row>
    <row r="5811" spans="1:9">
      <c r="A5811" s="15">
        <f t="shared" si="517"/>
        <v>8</v>
      </c>
      <c r="B5811" s="16">
        <f t="shared" si="516"/>
        <v>2021</v>
      </c>
      <c r="C5811" s="17">
        <f t="shared" si="518"/>
        <v>44438</v>
      </c>
      <c r="D5811" s="16">
        <f t="shared" si="519"/>
        <v>24</v>
      </c>
      <c r="E5811" s="54">
        <v>761.51937999999996</v>
      </c>
      <c r="F5811" s="18">
        <v>297.36509000000001</v>
      </c>
      <c r="G5811" s="18">
        <v>679.27143999999998</v>
      </c>
      <c r="H5811" s="18">
        <v>104.44</v>
      </c>
      <c r="I5811" s="19">
        <f t="shared" si="515"/>
        <v>1842.59591</v>
      </c>
    </row>
    <row r="5812" spans="1:9">
      <c r="A5812" s="10">
        <f t="shared" si="517"/>
        <v>8</v>
      </c>
      <c r="B5812" s="11">
        <f t="shared" si="516"/>
        <v>2021</v>
      </c>
      <c r="C5812" s="12">
        <f t="shared" si="518"/>
        <v>44439</v>
      </c>
      <c r="D5812" s="11">
        <f t="shared" si="519"/>
        <v>1</v>
      </c>
      <c r="E5812" s="51">
        <v>671.03766000000098</v>
      </c>
      <c r="F5812" s="13">
        <v>285.04340000000002</v>
      </c>
      <c r="G5812" s="13">
        <v>702.26292000000001</v>
      </c>
      <c r="H5812" s="13">
        <v>104.44</v>
      </c>
      <c r="I5812" s="14">
        <f t="shared" si="515"/>
        <v>1762.7839800000011</v>
      </c>
    </row>
    <row r="5813" spans="1:9">
      <c r="A5813" s="15">
        <f t="shared" si="517"/>
        <v>8</v>
      </c>
      <c r="B5813" s="16">
        <f t="shared" si="516"/>
        <v>2021</v>
      </c>
      <c r="C5813" s="17">
        <f t="shared" si="518"/>
        <v>44439</v>
      </c>
      <c r="D5813" s="16">
        <f t="shared" si="519"/>
        <v>2</v>
      </c>
      <c r="E5813" s="54">
        <v>614.53995999999904</v>
      </c>
      <c r="F5813" s="18">
        <v>274.57990000000001</v>
      </c>
      <c r="G5813" s="18">
        <v>1033.0270800000001</v>
      </c>
      <c r="H5813" s="18">
        <v>104.44</v>
      </c>
      <c r="I5813" s="19">
        <f t="shared" si="515"/>
        <v>2026.5869399999992</v>
      </c>
    </row>
    <row r="5814" spans="1:9">
      <c r="A5814" s="10">
        <f t="shared" si="517"/>
        <v>8</v>
      </c>
      <c r="B5814" s="11">
        <f t="shared" si="516"/>
        <v>2021</v>
      </c>
      <c r="C5814" s="12">
        <f t="shared" si="518"/>
        <v>44439</v>
      </c>
      <c r="D5814" s="11">
        <f t="shared" si="519"/>
        <v>3</v>
      </c>
      <c r="E5814" s="51">
        <v>569.31115</v>
      </c>
      <c r="F5814" s="13">
        <v>269.3426</v>
      </c>
      <c r="G5814" s="13">
        <v>1747.4262400000002</v>
      </c>
      <c r="H5814" s="13">
        <v>104.44</v>
      </c>
      <c r="I5814" s="14">
        <f t="shared" si="515"/>
        <v>2690.5199900000002</v>
      </c>
    </row>
    <row r="5815" spans="1:9">
      <c r="A5815" s="15">
        <f t="shared" si="517"/>
        <v>8</v>
      </c>
      <c r="B5815" s="16">
        <f t="shared" si="516"/>
        <v>2021</v>
      </c>
      <c r="C5815" s="17">
        <f t="shared" si="518"/>
        <v>44439</v>
      </c>
      <c r="D5815" s="16">
        <f t="shared" si="519"/>
        <v>4</v>
      </c>
      <c r="E5815" s="54">
        <v>551.48800999999901</v>
      </c>
      <c r="F5815" s="18">
        <v>281.26580000000001</v>
      </c>
      <c r="G5815" s="18">
        <v>1894.4987199999998</v>
      </c>
      <c r="H5815" s="18">
        <v>104.44</v>
      </c>
      <c r="I5815" s="19">
        <f t="shared" si="515"/>
        <v>2831.6925299999989</v>
      </c>
    </row>
    <row r="5816" spans="1:9">
      <c r="A5816" s="10">
        <f t="shared" si="517"/>
        <v>8</v>
      </c>
      <c r="B5816" s="11">
        <f t="shared" si="516"/>
        <v>2021</v>
      </c>
      <c r="C5816" s="12">
        <f t="shared" si="518"/>
        <v>44439</v>
      </c>
      <c r="D5816" s="11">
        <f t="shared" si="519"/>
        <v>5</v>
      </c>
      <c r="E5816" s="51">
        <v>550.29839000000004</v>
      </c>
      <c r="F5816" s="13">
        <v>282.53019999999998</v>
      </c>
      <c r="G5816" s="13">
        <v>2030.0895599999999</v>
      </c>
      <c r="H5816" s="13">
        <v>52.22</v>
      </c>
      <c r="I5816" s="14">
        <f t="shared" si="515"/>
        <v>2915.1381499999998</v>
      </c>
    </row>
    <row r="5817" spans="1:9">
      <c r="A5817" s="15">
        <f t="shared" si="517"/>
        <v>8</v>
      </c>
      <c r="B5817" s="16">
        <f t="shared" si="516"/>
        <v>2021</v>
      </c>
      <c r="C5817" s="17">
        <f t="shared" si="518"/>
        <v>44439</v>
      </c>
      <c r="D5817" s="16">
        <f t="shared" si="519"/>
        <v>6</v>
      </c>
      <c r="E5817" s="54">
        <v>576.04131999999902</v>
      </c>
      <c r="F5817" s="18">
        <v>296.53199999999998</v>
      </c>
      <c r="G5817" s="18">
        <v>2004.7776799999999</v>
      </c>
      <c r="H5817" s="18">
        <v>0</v>
      </c>
      <c r="I5817" s="19">
        <f t="shared" si="515"/>
        <v>2877.3509999999987</v>
      </c>
    </row>
    <row r="5818" spans="1:9">
      <c r="A5818" s="10">
        <f t="shared" si="517"/>
        <v>8</v>
      </c>
      <c r="B5818" s="11">
        <f t="shared" si="516"/>
        <v>2021</v>
      </c>
      <c r="C5818" s="12">
        <f t="shared" si="518"/>
        <v>44439</v>
      </c>
      <c r="D5818" s="11">
        <f t="shared" si="519"/>
        <v>7</v>
      </c>
      <c r="E5818" s="51">
        <v>670.70043999999905</v>
      </c>
      <c r="F5818" s="13">
        <v>330.44330000000002</v>
      </c>
      <c r="G5818" s="13">
        <v>2074.3406</v>
      </c>
      <c r="H5818" s="13">
        <v>0</v>
      </c>
      <c r="I5818" s="14">
        <f t="shared" si="515"/>
        <v>3075.4843399999991</v>
      </c>
    </row>
    <row r="5819" spans="1:9">
      <c r="A5819" s="15">
        <f t="shared" si="517"/>
        <v>8</v>
      </c>
      <c r="B5819" s="16">
        <f t="shared" si="516"/>
        <v>2021</v>
      </c>
      <c r="C5819" s="17">
        <f t="shared" si="518"/>
        <v>44439</v>
      </c>
      <c r="D5819" s="16">
        <f t="shared" si="519"/>
        <v>8</v>
      </c>
      <c r="E5819" s="54">
        <v>730.66341</v>
      </c>
      <c r="F5819" s="18">
        <v>344.53629999999998</v>
      </c>
      <c r="G5819" s="18">
        <v>2324.9400800000003</v>
      </c>
      <c r="H5819" s="18">
        <v>0</v>
      </c>
      <c r="I5819" s="19">
        <f t="shared" si="515"/>
        <v>3400.1397900000002</v>
      </c>
    </row>
    <row r="5820" spans="1:9">
      <c r="A5820" s="10">
        <f t="shared" si="517"/>
        <v>8</v>
      </c>
      <c r="B5820" s="11">
        <f t="shared" si="516"/>
        <v>2021</v>
      </c>
      <c r="C5820" s="12">
        <f t="shared" si="518"/>
        <v>44439</v>
      </c>
      <c r="D5820" s="11">
        <f t="shared" si="519"/>
        <v>9</v>
      </c>
      <c r="E5820" s="51">
        <v>753.21096999999997</v>
      </c>
      <c r="F5820" s="13">
        <v>423.11630000000002</v>
      </c>
      <c r="G5820" s="13">
        <v>2489.9318399999997</v>
      </c>
      <c r="H5820" s="13">
        <v>0</v>
      </c>
      <c r="I5820" s="14">
        <f t="shared" si="515"/>
        <v>3666.25911</v>
      </c>
    </row>
    <row r="5821" spans="1:9">
      <c r="A5821" s="15">
        <f t="shared" si="517"/>
        <v>8</v>
      </c>
      <c r="B5821" s="16">
        <f t="shared" si="516"/>
        <v>2021</v>
      </c>
      <c r="C5821" s="17">
        <f t="shared" si="518"/>
        <v>44439</v>
      </c>
      <c r="D5821" s="16">
        <f t="shared" si="519"/>
        <v>10</v>
      </c>
      <c r="E5821" s="54">
        <v>772.51333999999997</v>
      </c>
      <c r="F5821" s="18">
        <v>487.22460000000001</v>
      </c>
      <c r="G5821" s="18">
        <v>2279.5314399999997</v>
      </c>
      <c r="H5821" s="18">
        <v>0</v>
      </c>
      <c r="I5821" s="19">
        <f t="shared" si="515"/>
        <v>3539.2693799999997</v>
      </c>
    </row>
    <row r="5822" spans="1:9">
      <c r="A5822" s="10">
        <f t="shared" si="517"/>
        <v>8</v>
      </c>
      <c r="B5822" s="11">
        <f t="shared" si="516"/>
        <v>2021</v>
      </c>
      <c r="C5822" s="12">
        <f t="shared" si="518"/>
        <v>44439</v>
      </c>
      <c r="D5822" s="11">
        <f t="shared" si="519"/>
        <v>11</v>
      </c>
      <c r="E5822" s="51">
        <v>792.34433999999806</v>
      </c>
      <c r="F5822" s="13">
        <v>531.02110000000005</v>
      </c>
      <c r="G5822" s="13">
        <v>2384.9239600000001</v>
      </c>
      <c r="H5822" s="13">
        <v>0</v>
      </c>
      <c r="I5822" s="14">
        <f t="shared" si="515"/>
        <v>3708.2893999999983</v>
      </c>
    </row>
    <row r="5823" spans="1:9">
      <c r="A5823" s="15">
        <f t="shared" si="517"/>
        <v>8</v>
      </c>
      <c r="B5823" s="16">
        <f t="shared" si="516"/>
        <v>2021</v>
      </c>
      <c r="C5823" s="17">
        <f t="shared" si="518"/>
        <v>44439</v>
      </c>
      <c r="D5823" s="16">
        <f t="shared" si="519"/>
        <v>12</v>
      </c>
      <c r="E5823" s="54">
        <v>853.35898999999995</v>
      </c>
      <c r="F5823" s="18">
        <v>538.0729</v>
      </c>
      <c r="G5823" s="18">
        <v>2306.44256</v>
      </c>
      <c r="H5823" s="18">
        <v>0</v>
      </c>
      <c r="I5823" s="19">
        <f t="shared" si="515"/>
        <v>3697.8744499999998</v>
      </c>
    </row>
    <row r="5824" spans="1:9">
      <c r="A5824" s="10">
        <f t="shared" si="517"/>
        <v>8</v>
      </c>
      <c r="B5824" s="11">
        <f t="shared" si="516"/>
        <v>2021</v>
      </c>
      <c r="C5824" s="12">
        <f t="shared" si="518"/>
        <v>44439</v>
      </c>
      <c r="D5824" s="11">
        <f t="shared" si="519"/>
        <v>13</v>
      </c>
      <c r="E5824" s="51">
        <v>914.52259000000004</v>
      </c>
      <c r="F5824" s="13">
        <v>563.92949999999996</v>
      </c>
      <c r="G5824" s="13">
        <v>2376.2205999999996</v>
      </c>
      <c r="H5824" s="13">
        <v>0</v>
      </c>
      <c r="I5824" s="14">
        <f t="shared" si="515"/>
        <v>3854.6726899999994</v>
      </c>
    </row>
    <row r="5825" spans="1:9">
      <c r="A5825" s="15">
        <f t="shared" si="517"/>
        <v>8</v>
      </c>
      <c r="B5825" s="16">
        <f t="shared" si="516"/>
        <v>2021</v>
      </c>
      <c r="C5825" s="17">
        <f t="shared" si="518"/>
        <v>44439</v>
      </c>
      <c r="D5825" s="16">
        <f t="shared" si="519"/>
        <v>14</v>
      </c>
      <c r="E5825" s="54">
        <v>920.73312000000101</v>
      </c>
      <c r="F5825" s="18">
        <v>575.57159999999999</v>
      </c>
      <c r="G5825" s="18">
        <v>2350.3860800000002</v>
      </c>
      <c r="H5825" s="18">
        <v>0</v>
      </c>
      <c r="I5825" s="19">
        <f t="shared" si="515"/>
        <v>3846.6908000000012</v>
      </c>
    </row>
    <row r="5826" spans="1:9">
      <c r="A5826" s="10">
        <f t="shared" si="517"/>
        <v>8</v>
      </c>
      <c r="B5826" s="11">
        <f t="shared" si="516"/>
        <v>2021</v>
      </c>
      <c r="C5826" s="12">
        <f t="shared" si="518"/>
        <v>44439</v>
      </c>
      <c r="D5826" s="11">
        <f t="shared" si="519"/>
        <v>15</v>
      </c>
      <c r="E5826" s="51">
        <v>975.22617000000002</v>
      </c>
      <c r="F5826" s="13">
        <v>577.34379999999999</v>
      </c>
      <c r="G5826" s="13">
        <v>2258.9564399999999</v>
      </c>
      <c r="H5826" s="13">
        <v>0</v>
      </c>
      <c r="I5826" s="14">
        <f t="shared" si="515"/>
        <v>3811.5264099999999</v>
      </c>
    </row>
    <row r="5827" spans="1:9">
      <c r="A5827" s="15">
        <f t="shared" si="517"/>
        <v>8</v>
      </c>
      <c r="B5827" s="16">
        <f t="shared" si="516"/>
        <v>2021</v>
      </c>
      <c r="C5827" s="17">
        <f t="shared" si="518"/>
        <v>44439</v>
      </c>
      <c r="D5827" s="16">
        <f t="shared" si="519"/>
        <v>16</v>
      </c>
      <c r="E5827" s="54">
        <v>1001.89696</v>
      </c>
      <c r="F5827" s="18">
        <v>566.42240000000004</v>
      </c>
      <c r="G5827" s="18">
        <v>2268.9382000000001</v>
      </c>
      <c r="H5827" s="18">
        <v>0</v>
      </c>
      <c r="I5827" s="19">
        <f t="shared" si="515"/>
        <v>3837.25756</v>
      </c>
    </row>
    <row r="5828" spans="1:9">
      <c r="A5828" s="10">
        <f t="shared" si="517"/>
        <v>8</v>
      </c>
      <c r="B5828" s="11">
        <f t="shared" si="516"/>
        <v>2021</v>
      </c>
      <c r="C5828" s="12">
        <f t="shared" si="518"/>
        <v>44439</v>
      </c>
      <c r="D5828" s="11">
        <f t="shared" si="519"/>
        <v>17</v>
      </c>
      <c r="E5828" s="51">
        <v>1177.16788</v>
      </c>
      <c r="F5828" s="13">
        <v>542.39819999999997</v>
      </c>
      <c r="G5828" s="13">
        <v>2313.7994399999998</v>
      </c>
      <c r="H5828" s="13">
        <v>0</v>
      </c>
      <c r="I5828" s="14">
        <f t="shared" ref="I5828:I5891" si="520">SUM(E5828:H5828)</f>
        <v>4033.3655199999998</v>
      </c>
    </row>
    <row r="5829" spans="1:9">
      <c r="A5829" s="15">
        <f t="shared" si="517"/>
        <v>8</v>
      </c>
      <c r="B5829" s="16">
        <f t="shared" ref="B5829:B5892" si="521">YEAR(C5829)</f>
        <v>2021</v>
      </c>
      <c r="C5829" s="17">
        <f t="shared" si="518"/>
        <v>44439</v>
      </c>
      <c r="D5829" s="16">
        <f t="shared" si="519"/>
        <v>18</v>
      </c>
      <c r="E5829" s="54">
        <v>1300.2887599999999</v>
      </c>
      <c r="F5829" s="18">
        <v>465.9545</v>
      </c>
      <c r="G5829" s="18">
        <v>2200.9053199999998</v>
      </c>
      <c r="H5829" s="18">
        <v>0</v>
      </c>
      <c r="I5829" s="19">
        <f t="shared" si="520"/>
        <v>3967.14858</v>
      </c>
    </row>
    <row r="5830" spans="1:9">
      <c r="A5830" s="10">
        <f t="shared" ref="A5830:A5893" si="522">MONTH(C5830)</f>
        <v>8</v>
      </c>
      <c r="B5830" s="11">
        <f t="shared" si="521"/>
        <v>2021</v>
      </c>
      <c r="C5830" s="12">
        <f t="shared" ref="C5830:C5893" si="523">IF(D5830=1, C5829+1, C5829)</f>
        <v>44439</v>
      </c>
      <c r="D5830" s="11">
        <f t="shared" ref="D5830:D5893" si="524">IF(D5829=24, 1, D5829+1)</f>
        <v>19</v>
      </c>
      <c r="E5830" s="51">
        <v>1280.08635</v>
      </c>
      <c r="F5830" s="13">
        <v>404.87790000000001</v>
      </c>
      <c r="G5830" s="13">
        <v>2269.93732</v>
      </c>
      <c r="H5830" s="13">
        <v>0</v>
      </c>
      <c r="I5830" s="14">
        <f t="shared" si="520"/>
        <v>3954.90157</v>
      </c>
    </row>
    <row r="5831" spans="1:9">
      <c r="A5831" s="15">
        <f t="shared" si="522"/>
        <v>8</v>
      </c>
      <c r="B5831" s="16">
        <f t="shared" si="521"/>
        <v>2021</v>
      </c>
      <c r="C5831" s="17">
        <f t="shared" si="523"/>
        <v>44439</v>
      </c>
      <c r="D5831" s="16">
        <f t="shared" si="524"/>
        <v>20</v>
      </c>
      <c r="E5831" s="54">
        <v>1207.55231</v>
      </c>
      <c r="F5831" s="18">
        <v>387.81040000000002</v>
      </c>
      <c r="G5831" s="18">
        <v>2153.9026800000001</v>
      </c>
      <c r="H5831" s="18">
        <v>0</v>
      </c>
      <c r="I5831" s="19">
        <f t="shared" si="520"/>
        <v>3749.2653900000005</v>
      </c>
    </row>
    <row r="5832" spans="1:9">
      <c r="A5832" s="10">
        <f t="shared" si="522"/>
        <v>8</v>
      </c>
      <c r="B5832" s="11">
        <f t="shared" si="521"/>
        <v>2021</v>
      </c>
      <c r="C5832" s="12">
        <f t="shared" si="523"/>
        <v>44439</v>
      </c>
      <c r="D5832" s="11">
        <f t="shared" si="524"/>
        <v>21</v>
      </c>
      <c r="E5832" s="51">
        <v>1193.92561</v>
      </c>
      <c r="F5832" s="13">
        <v>390.5222</v>
      </c>
      <c r="G5832" s="13">
        <v>2119.6100799999999</v>
      </c>
      <c r="H5832" s="13">
        <v>0</v>
      </c>
      <c r="I5832" s="14">
        <f t="shared" si="520"/>
        <v>3704.05789</v>
      </c>
    </row>
    <row r="5833" spans="1:9">
      <c r="A5833" s="15">
        <f t="shared" si="522"/>
        <v>8</v>
      </c>
      <c r="B5833" s="16">
        <f t="shared" si="521"/>
        <v>2021</v>
      </c>
      <c r="C5833" s="17">
        <f t="shared" si="523"/>
        <v>44439</v>
      </c>
      <c r="D5833" s="16">
        <f t="shared" si="524"/>
        <v>22</v>
      </c>
      <c r="E5833" s="54">
        <v>1079.48009</v>
      </c>
      <c r="F5833" s="18">
        <v>342.15940000000001</v>
      </c>
      <c r="G5833" s="18">
        <v>2029.59088</v>
      </c>
      <c r="H5833" s="18">
        <v>0</v>
      </c>
      <c r="I5833" s="19">
        <f t="shared" si="520"/>
        <v>3451.2303700000002</v>
      </c>
    </row>
    <row r="5834" spans="1:9">
      <c r="A5834" s="10">
        <f t="shared" si="522"/>
        <v>8</v>
      </c>
      <c r="B5834" s="11">
        <f t="shared" si="521"/>
        <v>2021</v>
      </c>
      <c r="C5834" s="12">
        <f t="shared" si="523"/>
        <v>44439</v>
      </c>
      <c r="D5834" s="11">
        <f t="shared" si="524"/>
        <v>23</v>
      </c>
      <c r="E5834" s="51">
        <v>906.59881999999902</v>
      </c>
      <c r="F5834" s="13">
        <v>304.541</v>
      </c>
      <c r="G5834" s="13">
        <v>2037.6928</v>
      </c>
      <c r="H5834" s="13">
        <v>104.44</v>
      </c>
      <c r="I5834" s="14">
        <f t="shared" si="520"/>
        <v>3353.2726199999993</v>
      </c>
    </row>
    <row r="5835" spans="1:9">
      <c r="A5835" s="15">
        <f t="shared" si="522"/>
        <v>8</v>
      </c>
      <c r="B5835" s="16">
        <f t="shared" si="521"/>
        <v>2021</v>
      </c>
      <c r="C5835" s="17">
        <f t="shared" si="523"/>
        <v>44439</v>
      </c>
      <c r="D5835" s="16">
        <f t="shared" si="524"/>
        <v>24</v>
      </c>
      <c r="E5835" s="54">
        <v>764.64164999999798</v>
      </c>
      <c r="F5835" s="18">
        <v>289.15809999999999</v>
      </c>
      <c r="G5835" s="18">
        <v>2058.35628</v>
      </c>
      <c r="H5835" s="18">
        <v>104.44</v>
      </c>
      <c r="I5835" s="19">
        <f t="shared" si="520"/>
        <v>3216.5960299999979</v>
      </c>
    </row>
    <row r="5836" spans="1:9">
      <c r="A5836" s="10">
        <f t="shared" si="522"/>
        <v>9</v>
      </c>
      <c r="B5836" s="11">
        <f t="shared" si="521"/>
        <v>2021</v>
      </c>
      <c r="C5836" s="12">
        <f t="shared" si="523"/>
        <v>44440</v>
      </c>
      <c r="D5836" s="11">
        <f t="shared" si="524"/>
        <v>1</v>
      </c>
      <c r="E5836" s="51">
        <v>673.59108800000001</v>
      </c>
      <c r="F5836" s="13">
        <v>284.40809999999999</v>
      </c>
      <c r="G5836" s="13">
        <v>2032.7667200000001</v>
      </c>
      <c r="H5836" s="13">
        <v>104.44</v>
      </c>
      <c r="I5836" s="14">
        <f t="shared" si="520"/>
        <v>3095.2059080000004</v>
      </c>
    </row>
    <row r="5837" spans="1:9">
      <c r="A5837" s="15">
        <f t="shared" si="522"/>
        <v>9</v>
      </c>
      <c r="B5837" s="16">
        <f t="shared" si="521"/>
        <v>2021</v>
      </c>
      <c r="C5837" s="17">
        <f t="shared" si="523"/>
        <v>44440</v>
      </c>
      <c r="D5837" s="16">
        <f t="shared" si="524"/>
        <v>2</v>
      </c>
      <c r="E5837" s="54">
        <v>596.09286999999995</v>
      </c>
      <c r="F5837" s="18">
        <v>283.44690000000003</v>
      </c>
      <c r="G5837" s="18">
        <v>2064.4008800000001</v>
      </c>
      <c r="H5837" s="18">
        <v>104.44</v>
      </c>
      <c r="I5837" s="19">
        <f t="shared" si="520"/>
        <v>3048.3806500000001</v>
      </c>
    </row>
    <row r="5838" spans="1:9">
      <c r="A5838" s="10">
        <f t="shared" si="522"/>
        <v>9</v>
      </c>
      <c r="B5838" s="11">
        <f t="shared" si="521"/>
        <v>2021</v>
      </c>
      <c r="C5838" s="12">
        <f t="shared" si="523"/>
        <v>44440</v>
      </c>
      <c r="D5838" s="11">
        <f t="shared" si="524"/>
        <v>3</v>
      </c>
      <c r="E5838" s="51">
        <v>561.88853500000005</v>
      </c>
      <c r="F5838" s="13">
        <v>279.67939999999999</v>
      </c>
      <c r="G5838" s="13">
        <v>2080.35196</v>
      </c>
      <c r="H5838" s="13">
        <v>104.44</v>
      </c>
      <c r="I5838" s="14">
        <f t="shared" si="520"/>
        <v>3026.3598950000001</v>
      </c>
    </row>
    <row r="5839" spans="1:9">
      <c r="A5839" s="15">
        <f t="shared" si="522"/>
        <v>9</v>
      </c>
      <c r="B5839" s="16">
        <f t="shared" si="521"/>
        <v>2021</v>
      </c>
      <c r="C5839" s="17">
        <f t="shared" si="523"/>
        <v>44440</v>
      </c>
      <c r="D5839" s="16">
        <f t="shared" si="524"/>
        <v>4</v>
      </c>
      <c r="E5839" s="54">
        <v>547.72409300000004</v>
      </c>
      <c r="F5839" s="18">
        <v>286.59289999999999</v>
      </c>
      <c r="G5839" s="18">
        <v>2010.0249199999998</v>
      </c>
      <c r="H5839" s="18">
        <v>104.44</v>
      </c>
      <c r="I5839" s="19">
        <f t="shared" si="520"/>
        <v>2948.7819129999998</v>
      </c>
    </row>
    <row r="5840" spans="1:9">
      <c r="A5840" s="10">
        <f t="shared" si="522"/>
        <v>9</v>
      </c>
      <c r="B5840" s="11">
        <f t="shared" si="521"/>
        <v>2021</v>
      </c>
      <c r="C5840" s="12">
        <f t="shared" si="523"/>
        <v>44440</v>
      </c>
      <c r="D5840" s="11">
        <f t="shared" si="524"/>
        <v>5</v>
      </c>
      <c r="E5840" s="51">
        <v>545.54385100000002</v>
      </c>
      <c r="F5840" s="13">
        <v>284.44659999999999</v>
      </c>
      <c r="G5840" s="13">
        <v>1862.4081199999998</v>
      </c>
      <c r="H5840" s="13">
        <v>52.22</v>
      </c>
      <c r="I5840" s="14">
        <f t="shared" si="520"/>
        <v>2744.6185709999995</v>
      </c>
    </row>
    <row r="5841" spans="1:9">
      <c r="A5841" s="15">
        <f t="shared" si="522"/>
        <v>9</v>
      </c>
      <c r="B5841" s="16">
        <f t="shared" si="521"/>
        <v>2021</v>
      </c>
      <c r="C5841" s="17">
        <f t="shared" si="523"/>
        <v>44440</v>
      </c>
      <c r="D5841" s="16">
        <f t="shared" si="524"/>
        <v>6</v>
      </c>
      <c r="E5841" s="54">
        <v>579.44333200000005</v>
      </c>
      <c r="F5841" s="18">
        <v>309.66680000000002</v>
      </c>
      <c r="G5841" s="18">
        <v>1958.6477200000002</v>
      </c>
      <c r="H5841" s="18">
        <v>0</v>
      </c>
      <c r="I5841" s="19">
        <f t="shared" si="520"/>
        <v>2847.7578520000002</v>
      </c>
    </row>
    <row r="5842" spans="1:9">
      <c r="A5842" s="10">
        <f t="shared" si="522"/>
        <v>9</v>
      </c>
      <c r="B5842" s="11">
        <f t="shared" si="521"/>
        <v>2021</v>
      </c>
      <c r="C5842" s="12">
        <f t="shared" si="523"/>
        <v>44440</v>
      </c>
      <c r="D5842" s="11">
        <f t="shared" si="524"/>
        <v>7</v>
      </c>
      <c r="E5842" s="51">
        <v>655.99412800000096</v>
      </c>
      <c r="F5842" s="13">
        <v>338.5899</v>
      </c>
      <c r="G5842" s="13">
        <v>2092.1529599999999</v>
      </c>
      <c r="H5842" s="13">
        <v>0</v>
      </c>
      <c r="I5842" s="14">
        <f t="shared" si="520"/>
        <v>3086.7369880000006</v>
      </c>
    </row>
    <row r="5843" spans="1:9">
      <c r="A5843" s="15">
        <f t="shared" si="522"/>
        <v>9</v>
      </c>
      <c r="B5843" s="16">
        <f t="shared" si="521"/>
        <v>2021</v>
      </c>
      <c r="C5843" s="17">
        <f t="shared" si="523"/>
        <v>44440</v>
      </c>
      <c r="D5843" s="16">
        <f t="shared" si="524"/>
        <v>8</v>
      </c>
      <c r="E5843" s="54">
        <v>742.66300999999896</v>
      </c>
      <c r="F5843" s="18">
        <v>345.07850000000002</v>
      </c>
      <c r="G5843" s="18">
        <v>2388.0934000000002</v>
      </c>
      <c r="H5843" s="18">
        <v>0</v>
      </c>
      <c r="I5843" s="19">
        <f t="shared" si="520"/>
        <v>3475.8349099999991</v>
      </c>
    </row>
    <row r="5844" spans="1:9">
      <c r="A5844" s="10">
        <f t="shared" si="522"/>
        <v>9</v>
      </c>
      <c r="B5844" s="11">
        <f t="shared" si="521"/>
        <v>2021</v>
      </c>
      <c r="C5844" s="12">
        <f t="shared" si="523"/>
        <v>44440</v>
      </c>
      <c r="D5844" s="11">
        <f t="shared" si="524"/>
        <v>9</v>
      </c>
      <c r="E5844" s="51">
        <v>774.93387799999903</v>
      </c>
      <c r="F5844" s="13">
        <v>430.57510000000002</v>
      </c>
      <c r="G5844" s="13">
        <v>2522.2553200000002</v>
      </c>
      <c r="H5844" s="13">
        <v>0</v>
      </c>
      <c r="I5844" s="14">
        <f t="shared" si="520"/>
        <v>3727.7642979999991</v>
      </c>
    </row>
    <row r="5845" spans="1:9">
      <c r="A5845" s="15">
        <f t="shared" si="522"/>
        <v>9</v>
      </c>
      <c r="B5845" s="16">
        <f t="shared" si="521"/>
        <v>2021</v>
      </c>
      <c r="C5845" s="17">
        <f t="shared" si="523"/>
        <v>44440</v>
      </c>
      <c r="D5845" s="16">
        <f t="shared" si="524"/>
        <v>10</v>
      </c>
      <c r="E5845" s="54">
        <v>794.23891400000002</v>
      </c>
      <c r="F5845" s="18">
        <v>495.60660000000001</v>
      </c>
      <c r="G5845" s="18">
        <v>2440.9520400000001</v>
      </c>
      <c r="H5845" s="18">
        <v>0</v>
      </c>
      <c r="I5845" s="19">
        <f t="shared" si="520"/>
        <v>3730.7975540000002</v>
      </c>
    </row>
    <row r="5846" spans="1:9">
      <c r="A5846" s="10">
        <f t="shared" si="522"/>
        <v>9</v>
      </c>
      <c r="B5846" s="11">
        <f t="shared" si="521"/>
        <v>2021</v>
      </c>
      <c r="C5846" s="12">
        <f t="shared" si="523"/>
        <v>44440</v>
      </c>
      <c r="D5846" s="11">
        <f t="shared" si="524"/>
        <v>11</v>
      </c>
      <c r="E5846" s="51">
        <v>818.53904499999999</v>
      </c>
      <c r="F5846" s="13">
        <v>545.76519999999903</v>
      </c>
      <c r="G5846" s="13">
        <v>2392.43552</v>
      </c>
      <c r="H5846" s="13">
        <v>0</v>
      </c>
      <c r="I5846" s="14">
        <f t="shared" si="520"/>
        <v>3756.7397649999989</v>
      </c>
    </row>
    <row r="5847" spans="1:9">
      <c r="A5847" s="15">
        <f t="shared" si="522"/>
        <v>9</v>
      </c>
      <c r="B5847" s="16">
        <f t="shared" si="521"/>
        <v>2021</v>
      </c>
      <c r="C5847" s="17">
        <f t="shared" si="523"/>
        <v>44440</v>
      </c>
      <c r="D5847" s="16">
        <f t="shared" si="524"/>
        <v>12</v>
      </c>
      <c r="E5847" s="54">
        <v>861.16904499999998</v>
      </c>
      <c r="F5847" s="18">
        <v>580.9425</v>
      </c>
      <c r="G5847" s="18">
        <v>2447.5265200000003</v>
      </c>
      <c r="H5847" s="18">
        <v>0</v>
      </c>
      <c r="I5847" s="19">
        <f t="shared" si="520"/>
        <v>3889.6380650000001</v>
      </c>
    </row>
    <row r="5848" spans="1:9">
      <c r="A5848" s="10">
        <f t="shared" si="522"/>
        <v>9</v>
      </c>
      <c r="B5848" s="11">
        <f t="shared" si="521"/>
        <v>2021</v>
      </c>
      <c r="C5848" s="12">
        <f t="shared" si="523"/>
        <v>44440</v>
      </c>
      <c r="D5848" s="11">
        <f t="shared" si="524"/>
        <v>13</v>
      </c>
      <c r="E5848" s="51">
        <v>926.14542300000005</v>
      </c>
      <c r="F5848" s="13">
        <v>593.57079999999996</v>
      </c>
      <c r="G5848" s="13">
        <v>2319.90816</v>
      </c>
      <c r="H5848" s="13">
        <v>0</v>
      </c>
      <c r="I5848" s="14">
        <f t="shared" si="520"/>
        <v>3839.6243829999999</v>
      </c>
    </row>
    <row r="5849" spans="1:9">
      <c r="A5849" s="15">
        <f t="shared" si="522"/>
        <v>9</v>
      </c>
      <c r="B5849" s="16">
        <f t="shared" si="521"/>
        <v>2021</v>
      </c>
      <c r="C5849" s="17">
        <f t="shared" si="523"/>
        <v>44440</v>
      </c>
      <c r="D5849" s="16">
        <f t="shared" si="524"/>
        <v>14</v>
      </c>
      <c r="E5849" s="54">
        <v>930.54532300000005</v>
      </c>
      <c r="F5849" s="18">
        <v>628.66250000000002</v>
      </c>
      <c r="G5849" s="18">
        <v>2322.3005600000001</v>
      </c>
      <c r="H5849" s="18">
        <v>0</v>
      </c>
      <c r="I5849" s="19">
        <f t="shared" si="520"/>
        <v>3881.5083830000003</v>
      </c>
    </row>
    <row r="5850" spans="1:9">
      <c r="A5850" s="10">
        <f t="shared" si="522"/>
        <v>9</v>
      </c>
      <c r="B5850" s="11">
        <f t="shared" si="521"/>
        <v>2021</v>
      </c>
      <c r="C5850" s="12">
        <f t="shared" si="523"/>
        <v>44440</v>
      </c>
      <c r="D5850" s="11">
        <f t="shared" si="524"/>
        <v>15</v>
      </c>
      <c r="E5850" s="51">
        <v>943.07844799999998</v>
      </c>
      <c r="F5850" s="13">
        <v>627.90429999999901</v>
      </c>
      <c r="G5850" s="13">
        <v>2416.7516799999999</v>
      </c>
      <c r="H5850" s="13">
        <v>0</v>
      </c>
      <c r="I5850" s="14">
        <f t="shared" si="520"/>
        <v>3987.7344279999988</v>
      </c>
    </row>
    <row r="5851" spans="1:9">
      <c r="A5851" s="15">
        <f t="shared" si="522"/>
        <v>9</v>
      </c>
      <c r="B5851" s="16">
        <f t="shared" si="521"/>
        <v>2021</v>
      </c>
      <c r="C5851" s="17">
        <f t="shared" si="523"/>
        <v>44440</v>
      </c>
      <c r="D5851" s="16">
        <f t="shared" si="524"/>
        <v>16</v>
      </c>
      <c r="E5851" s="54">
        <v>1004.31501</v>
      </c>
      <c r="F5851" s="18">
        <v>593.47680000000003</v>
      </c>
      <c r="G5851" s="18">
        <v>2258.049</v>
      </c>
      <c r="H5851" s="18">
        <v>0</v>
      </c>
      <c r="I5851" s="19">
        <f t="shared" si="520"/>
        <v>3855.8408100000001</v>
      </c>
    </row>
    <row r="5852" spans="1:9">
      <c r="A5852" s="10">
        <f t="shared" si="522"/>
        <v>9</v>
      </c>
      <c r="B5852" s="11">
        <f t="shared" si="521"/>
        <v>2021</v>
      </c>
      <c r="C5852" s="12">
        <f t="shared" si="523"/>
        <v>44440</v>
      </c>
      <c r="D5852" s="11">
        <f t="shared" si="524"/>
        <v>17</v>
      </c>
      <c r="E5852" s="51">
        <v>1117.650635</v>
      </c>
      <c r="F5852" s="13">
        <v>551.89099999999996</v>
      </c>
      <c r="G5852" s="13">
        <v>2241.5419199999997</v>
      </c>
      <c r="H5852" s="13">
        <v>0</v>
      </c>
      <c r="I5852" s="14">
        <f t="shared" si="520"/>
        <v>3911.0835549999997</v>
      </c>
    </row>
    <row r="5853" spans="1:9">
      <c r="A5853" s="15">
        <f t="shared" si="522"/>
        <v>9</v>
      </c>
      <c r="B5853" s="16">
        <f t="shared" si="521"/>
        <v>2021</v>
      </c>
      <c r="C5853" s="17">
        <f t="shared" si="523"/>
        <v>44440</v>
      </c>
      <c r="D5853" s="16">
        <f t="shared" si="524"/>
        <v>18</v>
      </c>
      <c r="E5853" s="54">
        <v>1245.7540730000001</v>
      </c>
      <c r="F5853" s="18">
        <v>480.28059999999999</v>
      </c>
      <c r="G5853" s="18">
        <v>2341.4526000000001</v>
      </c>
      <c r="H5853" s="18">
        <v>0</v>
      </c>
      <c r="I5853" s="19">
        <f t="shared" si="520"/>
        <v>4067.4872730000002</v>
      </c>
    </row>
    <row r="5854" spans="1:9">
      <c r="A5854" s="10">
        <f t="shared" si="522"/>
        <v>9</v>
      </c>
      <c r="B5854" s="11">
        <f t="shared" si="521"/>
        <v>2021</v>
      </c>
      <c r="C5854" s="12">
        <f t="shared" si="523"/>
        <v>44440</v>
      </c>
      <c r="D5854" s="11">
        <f t="shared" si="524"/>
        <v>19</v>
      </c>
      <c r="E5854" s="51">
        <v>1227.39921</v>
      </c>
      <c r="F5854" s="13">
        <v>419.99259999999998</v>
      </c>
      <c r="G5854" s="13">
        <v>2266.3516</v>
      </c>
      <c r="H5854" s="13">
        <v>0</v>
      </c>
      <c r="I5854" s="14">
        <f t="shared" si="520"/>
        <v>3913.74341</v>
      </c>
    </row>
    <row r="5855" spans="1:9">
      <c r="A5855" s="15">
        <f t="shared" si="522"/>
        <v>9</v>
      </c>
      <c r="B5855" s="16">
        <f t="shared" si="521"/>
        <v>2021</v>
      </c>
      <c r="C5855" s="17">
        <f t="shared" si="523"/>
        <v>44440</v>
      </c>
      <c r="D5855" s="16">
        <f t="shared" si="524"/>
        <v>20</v>
      </c>
      <c r="E5855" s="54">
        <v>1217.9308100000001</v>
      </c>
      <c r="F5855" s="18">
        <v>425.04289999999997</v>
      </c>
      <c r="G5855" s="18">
        <v>2107.6345200000001</v>
      </c>
      <c r="H5855" s="18">
        <v>0</v>
      </c>
      <c r="I5855" s="19">
        <f t="shared" si="520"/>
        <v>3750.6082299999998</v>
      </c>
    </row>
    <row r="5856" spans="1:9">
      <c r="A5856" s="10">
        <f t="shared" si="522"/>
        <v>9</v>
      </c>
      <c r="B5856" s="11">
        <f t="shared" si="521"/>
        <v>2021</v>
      </c>
      <c r="C5856" s="12">
        <f t="shared" si="523"/>
        <v>44440</v>
      </c>
      <c r="D5856" s="11">
        <f t="shared" si="524"/>
        <v>21</v>
      </c>
      <c r="E5856" s="51">
        <v>1138.0300099999999</v>
      </c>
      <c r="F5856" s="13">
        <v>403.5455</v>
      </c>
      <c r="G5856" s="13">
        <v>2078.3706000000002</v>
      </c>
      <c r="H5856" s="13">
        <v>0</v>
      </c>
      <c r="I5856" s="14">
        <f t="shared" si="520"/>
        <v>3619.9461099999999</v>
      </c>
    </row>
    <row r="5857" spans="1:9">
      <c r="A5857" s="15">
        <f t="shared" si="522"/>
        <v>9</v>
      </c>
      <c r="B5857" s="16">
        <f t="shared" si="521"/>
        <v>2021</v>
      </c>
      <c r="C5857" s="17">
        <f t="shared" si="523"/>
        <v>44440</v>
      </c>
      <c r="D5857" s="16">
        <f t="shared" si="524"/>
        <v>22</v>
      </c>
      <c r="E5857" s="54">
        <v>1102.2900099999999</v>
      </c>
      <c r="F5857" s="18">
        <v>357.10120000000001</v>
      </c>
      <c r="G5857" s="18">
        <v>2039.5539199999998</v>
      </c>
      <c r="H5857" s="18">
        <v>0</v>
      </c>
      <c r="I5857" s="19">
        <f t="shared" si="520"/>
        <v>3498.9451300000001</v>
      </c>
    </row>
    <row r="5858" spans="1:9">
      <c r="A5858" s="10">
        <f t="shared" si="522"/>
        <v>9</v>
      </c>
      <c r="B5858" s="11">
        <f t="shared" si="521"/>
        <v>2021</v>
      </c>
      <c r="C5858" s="12">
        <f t="shared" si="523"/>
        <v>44440</v>
      </c>
      <c r="D5858" s="11">
        <f t="shared" si="524"/>
        <v>23</v>
      </c>
      <c r="E5858" s="51">
        <v>913.17001000000005</v>
      </c>
      <c r="F5858" s="13">
        <v>317.95139999999998</v>
      </c>
      <c r="G5858" s="13">
        <v>2047.3013999999998</v>
      </c>
      <c r="H5858" s="13">
        <v>104.44</v>
      </c>
      <c r="I5858" s="14">
        <f t="shared" si="520"/>
        <v>3382.8628100000001</v>
      </c>
    </row>
    <row r="5859" spans="1:9">
      <c r="A5859" s="15">
        <f t="shared" si="522"/>
        <v>9</v>
      </c>
      <c r="B5859" s="16">
        <f t="shared" si="521"/>
        <v>2021</v>
      </c>
      <c r="C5859" s="17">
        <f t="shared" si="523"/>
        <v>44440</v>
      </c>
      <c r="D5859" s="16">
        <f t="shared" si="524"/>
        <v>24</v>
      </c>
      <c r="E5859" s="54">
        <v>769.78000999999995</v>
      </c>
      <c r="F5859" s="18">
        <v>303.29570000000001</v>
      </c>
      <c r="G5859" s="18">
        <v>2099.6366400000002</v>
      </c>
      <c r="H5859" s="18">
        <v>104.44</v>
      </c>
      <c r="I5859" s="19">
        <f t="shared" si="520"/>
        <v>3277.1523500000003</v>
      </c>
    </row>
    <row r="5860" spans="1:9">
      <c r="A5860" s="10">
        <f t="shared" si="522"/>
        <v>9</v>
      </c>
      <c r="B5860" s="11">
        <f t="shared" si="521"/>
        <v>2021</v>
      </c>
      <c r="C5860" s="12">
        <f t="shared" si="523"/>
        <v>44441</v>
      </c>
      <c r="D5860" s="11">
        <f t="shared" si="524"/>
        <v>1</v>
      </c>
      <c r="E5860" s="51">
        <v>650.88000999999997</v>
      </c>
      <c r="F5860" s="13">
        <v>297.78780999999998</v>
      </c>
      <c r="G5860" s="13">
        <v>2057.1481600000002</v>
      </c>
      <c r="H5860" s="13">
        <v>104.44</v>
      </c>
      <c r="I5860" s="14">
        <f t="shared" si="520"/>
        <v>3110.2559800000004</v>
      </c>
    </row>
    <row r="5861" spans="1:9">
      <c r="A5861" s="15">
        <f t="shared" si="522"/>
        <v>9</v>
      </c>
      <c r="B5861" s="16">
        <f t="shared" si="521"/>
        <v>2021</v>
      </c>
      <c r="C5861" s="17">
        <f t="shared" si="523"/>
        <v>44441</v>
      </c>
      <c r="D5861" s="16">
        <f t="shared" si="524"/>
        <v>2</v>
      </c>
      <c r="E5861" s="54">
        <v>600.86000999999999</v>
      </c>
      <c r="F5861" s="18">
        <v>286.15167000000002</v>
      </c>
      <c r="G5861" s="18">
        <v>2048.6014800000003</v>
      </c>
      <c r="H5861" s="18">
        <v>104.44</v>
      </c>
      <c r="I5861" s="19">
        <f t="shared" si="520"/>
        <v>3040.0531600000004</v>
      </c>
    </row>
    <row r="5862" spans="1:9">
      <c r="A5862" s="10">
        <f t="shared" si="522"/>
        <v>9</v>
      </c>
      <c r="B5862" s="11">
        <f t="shared" si="521"/>
        <v>2021</v>
      </c>
      <c r="C5862" s="12">
        <f t="shared" si="523"/>
        <v>44441</v>
      </c>
      <c r="D5862" s="11">
        <f t="shared" si="524"/>
        <v>3</v>
      </c>
      <c r="E5862" s="51">
        <v>554.50000999999895</v>
      </c>
      <c r="F5862" s="13">
        <v>289.11102</v>
      </c>
      <c r="G5862" s="13">
        <v>2046.50712</v>
      </c>
      <c r="H5862" s="13">
        <v>104.44</v>
      </c>
      <c r="I5862" s="14">
        <f t="shared" si="520"/>
        <v>2994.5581499999989</v>
      </c>
    </row>
    <row r="5863" spans="1:9">
      <c r="A5863" s="15">
        <f t="shared" si="522"/>
        <v>9</v>
      </c>
      <c r="B5863" s="16">
        <f t="shared" si="521"/>
        <v>2021</v>
      </c>
      <c r="C5863" s="17">
        <f t="shared" si="523"/>
        <v>44441</v>
      </c>
      <c r="D5863" s="16">
        <f t="shared" si="524"/>
        <v>4</v>
      </c>
      <c r="E5863" s="54">
        <v>553.41001000000006</v>
      </c>
      <c r="F5863" s="18">
        <v>291.72597000000002</v>
      </c>
      <c r="G5863" s="18">
        <v>1841.20676</v>
      </c>
      <c r="H5863" s="18">
        <v>104.44</v>
      </c>
      <c r="I5863" s="19">
        <f t="shared" si="520"/>
        <v>2790.7827400000001</v>
      </c>
    </row>
    <row r="5864" spans="1:9">
      <c r="A5864" s="10">
        <f t="shared" si="522"/>
        <v>9</v>
      </c>
      <c r="B5864" s="11">
        <f t="shared" si="521"/>
        <v>2021</v>
      </c>
      <c r="C5864" s="12">
        <f t="shared" si="523"/>
        <v>44441</v>
      </c>
      <c r="D5864" s="11">
        <f t="shared" si="524"/>
        <v>5</v>
      </c>
      <c r="E5864" s="51">
        <v>540.28000999999995</v>
      </c>
      <c r="F5864" s="13">
        <v>301.56315000000001</v>
      </c>
      <c r="G5864" s="13">
        <v>1992.0663599999998</v>
      </c>
      <c r="H5864" s="13">
        <v>52.22</v>
      </c>
      <c r="I5864" s="14">
        <f t="shared" si="520"/>
        <v>2886.1295199999995</v>
      </c>
    </row>
    <row r="5865" spans="1:9">
      <c r="A5865" s="15">
        <f t="shared" si="522"/>
        <v>9</v>
      </c>
      <c r="B5865" s="16">
        <f t="shared" si="521"/>
        <v>2021</v>
      </c>
      <c r="C5865" s="17">
        <f t="shared" si="523"/>
        <v>44441</v>
      </c>
      <c r="D5865" s="16">
        <f t="shared" si="524"/>
        <v>6</v>
      </c>
      <c r="E5865" s="54">
        <v>588.99000999999998</v>
      </c>
      <c r="F5865" s="18">
        <v>315.52305000000001</v>
      </c>
      <c r="G5865" s="18">
        <v>2055.6184800000001</v>
      </c>
      <c r="H5865" s="18">
        <v>0</v>
      </c>
      <c r="I5865" s="19">
        <f t="shared" si="520"/>
        <v>2960.1315400000003</v>
      </c>
    </row>
    <row r="5866" spans="1:9">
      <c r="A5866" s="10">
        <f t="shared" si="522"/>
        <v>9</v>
      </c>
      <c r="B5866" s="11">
        <f t="shared" si="521"/>
        <v>2021</v>
      </c>
      <c r="C5866" s="12">
        <f t="shared" si="523"/>
        <v>44441</v>
      </c>
      <c r="D5866" s="11">
        <f t="shared" si="524"/>
        <v>7</v>
      </c>
      <c r="E5866" s="51">
        <v>682.94000999999901</v>
      </c>
      <c r="F5866" s="13">
        <v>334.60651999999999</v>
      </c>
      <c r="G5866" s="13">
        <v>2063.9125600000002</v>
      </c>
      <c r="H5866" s="13">
        <v>0</v>
      </c>
      <c r="I5866" s="14">
        <f t="shared" si="520"/>
        <v>3081.4590899999994</v>
      </c>
    </row>
    <row r="5867" spans="1:9">
      <c r="A5867" s="15">
        <f t="shared" si="522"/>
        <v>9</v>
      </c>
      <c r="B5867" s="16">
        <f t="shared" si="521"/>
        <v>2021</v>
      </c>
      <c r="C5867" s="17">
        <f t="shared" si="523"/>
        <v>44441</v>
      </c>
      <c r="D5867" s="16">
        <f t="shared" si="524"/>
        <v>8</v>
      </c>
      <c r="E5867" s="54">
        <v>787.25000999999997</v>
      </c>
      <c r="F5867" s="18">
        <v>367.13200999999998</v>
      </c>
      <c r="G5867" s="18">
        <v>2346.02556</v>
      </c>
      <c r="H5867" s="18">
        <v>0</v>
      </c>
      <c r="I5867" s="19">
        <f t="shared" si="520"/>
        <v>3500.4075800000001</v>
      </c>
    </row>
    <row r="5868" spans="1:9">
      <c r="A5868" s="10">
        <f t="shared" si="522"/>
        <v>9</v>
      </c>
      <c r="B5868" s="11">
        <f t="shared" si="521"/>
        <v>2021</v>
      </c>
      <c r="C5868" s="12">
        <f t="shared" si="523"/>
        <v>44441</v>
      </c>
      <c r="D5868" s="11">
        <f t="shared" si="524"/>
        <v>9</v>
      </c>
      <c r="E5868" s="51">
        <v>792.74001000000101</v>
      </c>
      <c r="F5868" s="13">
        <v>434.58816000000002</v>
      </c>
      <c r="G5868" s="13">
        <v>2474.3154</v>
      </c>
      <c r="H5868" s="13">
        <v>0</v>
      </c>
      <c r="I5868" s="14">
        <f t="shared" si="520"/>
        <v>3701.6435700000011</v>
      </c>
    </row>
    <row r="5869" spans="1:9">
      <c r="A5869" s="15">
        <f t="shared" si="522"/>
        <v>9</v>
      </c>
      <c r="B5869" s="16">
        <f t="shared" si="521"/>
        <v>2021</v>
      </c>
      <c r="C5869" s="17">
        <f t="shared" si="523"/>
        <v>44441</v>
      </c>
      <c r="D5869" s="16">
        <f t="shared" si="524"/>
        <v>10</v>
      </c>
      <c r="E5869" s="54">
        <v>781.870010000001</v>
      </c>
      <c r="F5869" s="18">
        <v>487.10102000000001</v>
      </c>
      <c r="G5869" s="18">
        <v>2379.47912</v>
      </c>
      <c r="H5869" s="18">
        <v>0</v>
      </c>
      <c r="I5869" s="19">
        <f t="shared" si="520"/>
        <v>3648.450150000001</v>
      </c>
    </row>
    <row r="5870" spans="1:9">
      <c r="A5870" s="10">
        <f t="shared" si="522"/>
        <v>9</v>
      </c>
      <c r="B5870" s="11">
        <f t="shared" si="521"/>
        <v>2021</v>
      </c>
      <c r="C5870" s="12">
        <f t="shared" si="523"/>
        <v>44441</v>
      </c>
      <c r="D5870" s="11">
        <f t="shared" si="524"/>
        <v>11</v>
      </c>
      <c r="E5870" s="51">
        <v>774.36000999999897</v>
      </c>
      <c r="F5870" s="13">
        <v>523.42769999999996</v>
      </c>
      <c r="G5870" s="13">
        <v>2293.4475200000002</v>
      </c>
      <c r="H5870" s="13">
        <v>0</v>
      </c>
      <c r="I5870" s="14">
        <f t="shared" si="520"/>
        <v>3591.2352299999993</v>
      </c>
    </row>
    <row r="5871" spans="1:9">
      <c r="A5871" s="15">
        <f t="shared" si="522"/>
        <v>9</v>
      </c>
      <c r="B5871" s="16">
        <f t="shared" si="521"/>
        <v>2021</v>
      </c>
      <c r="C5871" s="17">
        <f t="shared" si="523"/>
        <v>44441</v>
      </c>
      <c r="D5871" s="16">
        <f t="shared" si="524"/>
        <v>12</v>
      </c>
      <c r="E5871" s="54">
        <v>790.54001000000005</v>
      </c>
      <c r="F5871" s="18">
        <v>543.37212</v>
      </c>
      <c r="G5871" s="18">
        <v>2363.4362000000001</v>
      </c>
      <c r="H5871" s="18">
        <v>0</v>
      </c>
      <c r="I5871" s="19">
        <f t="shared" si="520"/>
        <v>3697.3483300000003</v>
      </c>
    </row>
    <row r="5872" spans="1:9">
      <c r="A5872" s="10">
        <f t="shared" si="522"/>
        <v>9</v>
      </c>
      <c r="B5872" s="11">
        <f t="shared" si="521"/>
        <v>2021</v>
      </c>
      <c r="C5872" s="12">
        <f t="shared" si="523"/>
        <v>44441</v>
      </c>
      <c r="D5872" s="11">
        <f t="shared" si="524"/>
        <v>13</v>
      </c>
      <c r="E5872" s="51">
        <v>816.77000999999996</v>
      </c>
      <c r="F5872" s="13">
        <v>542.37374</v>
      </c>
      <c r="G5872" s="13">
        <v>2346.00812</v>
      </c>
      <c r="H5872" s="13">
        <v>0</v>
      </c>
      <c r="I5872" s="14">
        <f t="shared" si="520"/>
        <v>3705.1518699999997</v>
      </c>
    </row>
    <row r="5873" spans="1:9">
      <c r="A5873" s="15">
        <f t="shared" si="522"/>
        <v>9</v>
      </c>
      <c r="B5873" s="16">
        <f t="shared" si="521"/>
        <v>2021</v>
      </c>
      <c r="C5873" s="17">
        <f t="shared" si="523"/>
        <v>44441</v>
      </c>
      <c r="D5873" s="16">
        <f t="shared" si="524"/>
        <v>14</v>
      </c>
      <c r="E5873" s="54">
        <v>806.04001000000005</v>
      </c>
      <c r="F5873" s="18">
        <v>549.71412999999995</v>
      </c>
      <c r="G5873" s="18">
        <v>2260.91752</v>
      </c>
      <c r="H5873" s="18">
        <v>0</v>
      </c>
      <c r="I5873" s="19">
        <f t="shared" si="520"/>
        <v>3616.67166</v>
      </c>
    </row>
    <row r="5874" spans="1:9">
      <c r="A5874" s="10">
        <f t="shared" si="522"/>
        <v>9</v>
      </c>
      <c r="B5874" s="11">
        <f t="shared" si="521"/>
        <v>2021</v>
      </c>
      <c r="C5874" s="12">
        <f t="shared" si="523"/>
        <v>44441</v>
      </c>
      <c r="D5874" s="11">
        <f t="shared" si="524"/>
        <v>15</v>
      </c>
      <c r="E5874" s="51">
        <v>783.97001000000103</v>
      </c>
      <c r="F5874" s="13">
        <v>538.64426000000003</v>
      </c>
      <c r="G5874" s="13">
        <v>2322.02612</v>
      </c>
      <c r="H5874" s="13">
        <v>0</v>
      </c>
      <c r="I5874" s="14">
        <f t="shared" si="520"/>
        <v>3644.6403900000009</v>
      </c>
    </row>
    <row r="5875" spans="1:9">
      <c r="A5875" s="15">
        <f t="shared" si="522"/>
        <v>9</v>
      </c>
      <c r="B5875" s="16">
        <f t="shared" si="521"/>
        <v>2021</v>
      </c>
      <c r="C5875" s="17">
        <f t="shared" si="523"/>
        <v>44441</v>
      </c>
      <c r="D5875" s="16">
        <f t="shared" si="524"/>
        <v>16</v>
      </c>
      <c r="E5875" s="54">
        <v>815.23000999999999</v>
      </c>
      <c r="F5875" s="18">
        <v>541.45791999999994</v>
      </c>
      <c r="G5875" s="18">
        <v>2262.2915199999998</v>
      </c>
      <c r="H5875" s="18">
        <v>0</v>
      </c>
      <c r="I5875" s="19">
        <f t="shared" si="520"/>
        <v>3618.9794499999998</v>
      </c>
    </row>
    <row r="5876" spans="1:9">
      <c r="A5876" s="10">
        <f t="shared" si="522"/>
        <v>9</v>
      </c>
      <c r="B5876" s="11">
        <f t="shared" si="521"/>
        <v>2021</v>
      </c>
      <c r="C5876" s="12">
        <f t="shared" si="523"/>
        <v>44441</v>
      </c>
      <c r="D5876" s="11">
        <f t="shared" si="524"/>
        <v>17</v>
      </c>
      <c r="E5876" s="51">
        <v>951.28001000000097</v>
      </c>
      <c r="F5876" s="13">
        <v>510.03287999999998</v>
      </c>
      <c r="G5876" s="13">
        <v>2258.8904400000001</v>
      </c>
      <c r="H5876" s="13">
        <v>0</v>
      </c>
      <c r="I5876" s="14">
        <f t="shared" si="520"/>
        <v>3720.2033300000012</v>
      </c>
    </row>
    <row r="5877" spans="1:9">
      <c r="A5877" s="15">
        <f t="shared" si="522"/>
        <v>9</v>
      </c>
      <c r="B5877" s="16">
        <f t="shared" si="521"/>
        <v>2021</v>
      </c>
      <c r="C5877" s="17">
        <f t="shared" si="523"/>
        <v>44441</v>
      </c>
      <c r="D5877" s="16">
        <f t="shared" si="524"/>
        <v>18</v>
      </c>
      <c r="E5877" s="54">
        <v>1099.43001</v>
      </c>
      <c r="F5877" s="18">
        <v>438.09992999999997</v>
      </c>
      <c r="G5877" s="18">
        <v>2398.5072799999998</v>
      </c>
      <c r="H5877" s="18">
        <v>0</v>
      </c>
      <c r="I5877" s="19">
        <f t="shared" si="520"/>
        <v>3936.0372199999997</v>
      </c>
    </row>
    <row r="5878" spans="1:9">
      <c r="A5878" s="10">
        <f t="shared" si="522"/>
        <v>9</v>
      </c>
      <c r="B5878" s="11">
        <f t="shared" si="521"/>
        <v>2021</v>
      </c>
      <c r="C5878" s="12">
        <f t="shared" si="523"/>
        <v>44441</v>
      </c>
      <c r="D5878" s="11">
        <f t="shared" si="524"/>
        <v>19</v>
      </c>
      <c r="E5878" s="51">
        <v>1062.71001</v>
      </c>
      <c r="F5878" s="13">
        <v>370.79109999999997</v>
      </c>
      <c r="G5878" s="13">
        <v>2158.5020399999999</v>
      </c>
      <c r="H5878" s="13">
        <v>0</v>
      </c>
      <c r="I5878" s="14">
        <f t="shared" si="520"/>
        <v>3592.0031499999996</v>
      </c>
    </row>
    <row r="5879" spans="1:9">
      <c r="A5879" s="15">
        <f t="shared" si="522"/>
        <v>9</v>
      </c>
      <c r="B5879" s="16">
        <f t="shared" si="521"/>
        <v>2021</v>
      </c>
      <c r="C5879" s="17">
        <f t="shared" si="523"/>
        <v>44441</v>
      </c>
      <c r="D5879" s="16">
        <f t="shared" si="524"/>
        <v>20</v>
      </c>
      <c r="E5879" s="54">
        <v>1057.3600100000001</v>
      </c>
      <c r="F5879" s="18">
        <v>363.30628000000002</v>
      </c>
      <c r="G5879" s="18">
        <v>2092.68912</v>
      </c>
      <c r="H5879" s="18">
        <v>0</v>
      </c>
      <c r="I5879" s="19">
        <f t="shared" si="520"/>
        <v>3513.3554100000001</v>
      </c>
    </row>
    <row r="5880" spans="1:9">
      <c r="A5880" s="10">
        <f t="shared" si="522"/>
        <v>9</v>
      </c>
      <c r="B5880" s="11">
        <f t="shared" si="521"/>
        <v>2021</v>
      </c>
      <c r="C5880" s="12">
        <f t="shared" si="523"/>
        <v>44441</v>
      </c>
      <c r="D5880" s="11">
        <f t="shared" si="524"/>
        <v>21</v>
      </c>
      <c r="E5880" s="51">
        <v>1081.02001</v>
      </c>
      <c r="F5880" s="13">
        <v>358.48543999999998</v>
      </c>
      <c r="G5880" s="13">
        <v>2098.5413199999998</v>
      </c>
      <c r="H5880" s="13">
        <v>0</v>
      </c>
      <c r="I5880" s="14">
        <f t="shared" si="520"/>
        <v>3538.0467699999999</v>
      </c>
    </row>
    <row r="5881" spans="1:9">
      <c r="A5881" s="15">
        <f t="shared" si="522"/>
        <v>9</v>
      </c>
      <c r="B5881" s="16">
        <f t="shared" si="521"/>
        <v>2021</v>
      </c>
      <c r="C5881" s="17">
        <f t="shared" si="523"/>
        <v>44441</v>
      </c>
      <c r="D5881" s="16">
        <f t="shared" si="524"/>
        <v>22</v>
      </c>
      <c r="E5881" s="54">
        <v>983.54001000000096</v>
      </c>
      <c r="F5881" s="18">
        <v>343.93306999999999</v>
      </c>
      <c r="G5881" s="18">
        <v>2111.1849200000001</v>
      </c>
      <c r="H5881" s="18">
        <v>0</v>
      </c>
      <c r="I5881" s="19">
        <f t="shared" si="520"/>
        <v>3438.6580000000013</v>
      </c>
    </row>
    <row r="5882" spans="1:9">
      <c r="A5882" s="10">
        <f t="shared" si="522"/>
        <v>9</v>
      </c>
      <c r="B5882" s="11">
        <f t="shared" si="521"/>
        <v>2021</v>
      </c>
      <c r="C5882" s="12">
        <f t="shared" si="523"/>
        <v>44441</v>
      </c>
      <c r="D5882" s="11">
        <f t="shared" si="524"/>
        <v>23</v>
      </c>
      <c r="E5882" s="51">
        <v>835.26001000000099</v>
      </c>
      <c r="F5882" s="13">
        <v>289.59987000000001</v>
      </c>
      <c r="G5882" s="13">
        <v>2143.0382399999999</v>
      </c>
      <c r="H5882" s="13">
        <v>104.44</v>
      </c>
      <c r="I5882" s="14">
        <f t="shared" si="520"/>
        <v>3372.3381200000008</v>
      </c>
    </row>
    <row r="5883" spans="1:9">
      <c r="A5883" s="15">
        <f t="shared" si="522"/>
        <v>9</v>
      </c>
      <c r="B5883" s="16">
        <f t="shared" si="521"/>
        <v>2021</v>
      </c>
      <c r="C5883" s="17">
        <f t="shared" si="523"/>
        <v>44441</v>
      </c>
      <c r="D5883" s="16">
        <f t="shared" si="524"/>
        <v>24</v>
      </c>
      <c r="E5883" s="54">
        <v>746.39001000000098</v>
      </c>
      <c r="F5883" s="18">
        <v>287.91338000000002</v>
      </c>
      <c r="G5883" s="18">
        <v>2086.3631599999999</v>
      </c>
      <c r="H5883" s="18">
        <v>104.44</v>
      </c>
      <c r="I5883" s="19">
        <f t="shared" si="520"/>
        <v>3225.1065500000009</v>
      </c>
    </row>
    <row r="5884" spans="1:9">
      <c r="A5884" s="10">
        <f t="shared" si="522"/>
        <v>9</v>
      </c>
      <c r="B5884" s="11">
        <f t="shared" si="521"/>
        <v>2021</v>
      </c>
      <c r="C5884" s="12">
        <f t="shared" si="523"/>
        <v>44442</v>
      </c>
      <c r="D5884" s="11">
        <f t="shared" si="524"/>
        <v>1</v>
      </c>
      <c r="E5884" s="51">
        <v>640.59001000000001</v>
      </c>
      <c r="F5884" s="13">
        <v>274.69222000000002</v>
      </c>
      <c r="G5884" s="13">
        <v>2080.2524400000002</v>
      </c>
      <c r="H5884" s="13">
        <v>104.44</v>
      </c>
      <c r="I5884" s="14">
        <f t="shared" si="520"/>
        <v>3099.9746700000001</v>
      </c>
    </row>
    <row r="5885" spans="1:9">
      <c r="A5885" s="15">
        <f t="shared" si="522"/>
        <v>9</v>
      </c>
      <c r="B5885" s="16">
        <f t="shared" si="521"/>
        <v>2021</v>
      </c>
      <c r="C5885" s="17">
        <f t="shared" si="523"/>
        <v>44442</v>
      </c>
      <c r="D5885" s="16">
        <f t="shared" si="524"/>
        <v>2</v>
      </c>
      <c r="E5885" s="54">
        <v>586.24000999999998</v>
      </c>
      <c r="F5885" s="18">
        <v>275.88932</v>
      </c>
      <c r="G5885" s="18">
        <v>2048.8016400000001</v>
      </c>
      <c r="H5885" s="18">
        <v>104.44</v>
      </c>
      <c r="I5885" s="19">
        <f t="shared" si="520"/>
        <v>3015.3709700000004</v>
      </c>
    </row>
    <row r="5886" spans="1:9">
      <c r="A5886" s="10">
        <f t="shared" si="522"/>
        <v>9</v>
      </c>
      <c r="B5886" s="11">
        <f t="shared" si="521"/>
        <v>2021</v>
      </c>
      <c r="C5886" s="12">
        <f t="shared" si="523"/>
        <v>44442</v>
      </c>
      <c r="D5886" s="11">
        <f t="shared" si="524"/>
        <v>3</v>
      </c>
      <c r="E5886" s="51">
        <v>553.64000999999996</v>
      </c>
      <c r="F5886" s="13">
        <v>277.34192999999999</v>
      </c>
      <c r="G5886" s="13">
        <v>1942.11688</v>
      </c>
      <c r="H5886" s="13">
        <v>104.44</v>
      </c>
      <c r="I5886" s="14">
        <f t="shared" si="520"/>
        <v>2877.5388200000002</v>
      </c>
    </row>
    <row r="5887" spans="1:9">
      <c r="A5887" s="15">
        <f t="shared" si="522"/>
        <v>9</v>
      </c>
      <c r="B5887" s="16">
        <f t="shared" si="521"/>
        <v>2021</v>
      </c>
      <c r="C5887" s="17">
        <f t="shared" si="523"/>
        <v>44442</v>
      </c>
      <c r="D5887" s="16">
        <f t="shared" si="524"/>
        <v>4</v>
      </c>
      <c r="E5887" s="54">
        <v>541.40000999999904</v>
      </c>
      <c r="F5887" s="18">
        <v>282.99558000000002</v>
      </c>
      <c r="G5887" s="18">
        <v>1822.5912800000001</v>
      </c>
      <c r="H5887" s="18">
        <v>104.44</v>
      </c>
      <c r="I5887" s="19">
        <f t="shared" si="520"/>
        <v>2751.4268699999993</v>
      </c>
    </row>
    <row r="5888" spans="1:9">
      <c r="A5888" s="10">
        <f t="shared" si="522"/>
        <v>9</v>
      </c>
      <c r="B5888" s="11">
        <f t="shared" si="521"/>
        <v>2021</v>
      </c>
      <c r="C5888" s="12">
        <f t="shared" si="523"/>
        <v>44442</v>
      </c>
      <c r="D5888" s="11">
        <f t="shared" si="524"/>
        <v>5</v>
      </c>
      <c r="E5888" s="51">
        <v>550.08000999999899</v>
      </c>
      <c r="F5888" s="13">
        <v>283.57907999999998</v>
      </c>
      <c r="G5888" s="13">
        <v>1787.1332</v>
      </c>
      <c r="H5888" s="13">
        <v>52.22</v>
      </c>
      <c r="I5888" s="14">
        <f t="shared" si="520"/>
        <v>2673.0122899999988</v>
      </c>
    </row>
    <row r="5889" spans="1:9">
      <c r="A5889" s="15">
        <f t="shared" si="522"/>
        <v>9</v>
      </c>
      <c r="B5889" s="16">
        <f t="shared" si="521"/>
        <v>2021</v>
      </c>
      <c r="C5889" s="17">
        <f t="shared" si="523"/>
        <v>44442</v>
      </c>
      <c r="D5889" s="16">
        <f t="shared" si="524"/>
        <v>6</v>
      </c>
      <c r="E5889" s="54">
        <v>579.71001000000194</v>
      </c>
      <c r="F5889" s="18">
        <v>303.95441</v>
      </c>
      <c r="G5889" s="18">
        <v>1863.4098000000001</v>
      </c>
      <c r="H5889" s="18">
        <v>0</v>
      </c>
      <c r="I5889" s="19">
        <f t="shared" si="520"/>
        <v>2747.0742200000022</v>
      </c>
    </row>
    <row r="5890" spans="1:9">
      <c r="A5890" s="10">
        <f t="shared" si="522"/>
        <v>9</v>
      </c>
      <c r="B5890" s="11">
        <f t="shared" si="521"/>
        <v>2021</v>
      </c>
      <c r="C5890" s="12">
        <f t="shared" si="523"/>
        <v>44442</v>
      </c>
      <c r="D5890" s="11">
        <f t="shared" si="524"/>
        <v>7</v>
      </c>
      <c r="E5890" s="51">
        <v>674.82001000000105</v>
      </c>
      <c r="F5890" s="13">
        <v>312.63062000000002</v>
      </c>
      <c r="G5890" s="13">
        <v>2040.2611999999999</v>
      </c>
      <c r="H5890" s="13">
        <v>0</v>
      </c>
      <c r="I5890" s="14">
        <f t="shared" si="520"/>
        <v>3027.7118300000011</v>
      </c>
    </row>
    <row r="5891" spans="1:9">
      <c r="A5891" s="15">
        <f t="shared" si="522"/>
        <v>9</v>
      </c>
      <c r="B5891" s="16">
        <f t="shared" si="521"/>
        <v>2021</v>
      </c>
      <c r="C5891" s="17">
        <f t="shared" si="523"/>
        <v>44442</v>
      </c>
      <c r="D5891" s="16">
        <f t="shared" si="524"/>
        <v>8</v>
      </c>
      <c r="E5891" s="54">
        <v>775.08001000000002</v>
      </c>
      <c r="F5891" s="18">
        <v>353.59661</v>
      </c>
      <c r="G5891" s="18">
        <v>2225.1918000000001</v>
      </c>
      <c r="H5891" s="18">
        <v>0</v>
      </c>
      <c r="I5891" s="19">
        <f t="shared" si="520"/>
        <v>3353.8684199999998</v>
      </c>
    </row>
    <row r="5892" spans="1:9">
      <c r="A5892" s="10">
        <f t="shared" si="522"/>
        <v>9</v>
      </c>
      <c r="B5892" s="11">
        <f t="shared" si="521"/>
        <v>2021</v>
      </c>
      <c r="C5892" s="12">
        <f t="shared" si="523"/>
        <v>44442</v>
      </c>
      <c r="D5892" s="11">
        <f t="shared" si="524"/>
        <v>9</v>
      </c>
      <c r="E5892" s="51">
        <v>804.43001000000004</v>
      </c>
      <c r="F5892" s="13">
        <v>420.97357</v>
      </c>
      <c r="G5892" s="13">
        <v>2032.9357199999999</v>
      </c>
      <c r="H5892" s="13">
        <v>0</v>
      </c>
      <c r="I5892" s="14">
        <f t="shared" ref="I5892:I5955" si="525">SUM(E5892:H5892)</f>
        <v>3258.3393000000001</v>
      </c>
    </row>
    <row r="5893" spans="1:9">
      <c r="A5893" s="15">
        <f t="shared" si="522"/>
        <v>9</v>
      </c>
      <c r="B5893" s="16">
        <f t="shared" ref="B5893:B5956" si="526">YEAR(C5893)</f>
        <v>2021</v>
      </c>
      <c r="C5893" s="17">
        <f t="shared" si="523"/>
        <v>44442</v>
      </c>
      <c r="D5893" s="16">
        <f t="shared" si="524"/>
        <v>10</v>
      </c>
      <c r="E5893" s="54">
        <v>835.86000999999999</v>
      </c>
      <c r="F5893" s="18">
        <v>481.65319</v>
      </c>
      <c r="G5893" s="18">
        <v>1996.1602</v>
      </c>
      <c r="H5893" s="18">
        <v>0</v>
      </c>
      <c r="I5893" s="19">
        <f t="shared" si="525"/>
        <v>3313.6733999999997</v>
      </c>
    </row>
    <row r="5894" spans="1:9">
      <c r="A5894" s="10">
        <f t="shared" ref="A5894:A5957" si="527">MONTH(C5894)</f>
        <v>9</v>
      </c>
      <c r="B5894" s="11">
        <f t="shared" si="526"/>
        <v>2021</v>
      </c>
      <c r="C5894" s="12">
        <f t="shared" ref="C5894:C5957" si="528">IF(D5894=1, C5893+1, C5893)</f>
        <v>44442</v>
      </c>
      <c r="D5894" s="11">
        <f t="shared" ref="D5894:D5957" si="529">IF(D5893=24, 1, D5893+1)</f>
        <v>11</v>
      </c>
      <c r="E5894" s="51">
        <v>852.97001000000103</v>
      </c>
      <c r="F5894" s="13">
        <v>512.94318999999996</v>
      </c>
      <c r="G5894" s="13">
        <v>1891.3312799999999</v>
      </c>
      <c r="H5894" s="13">
        <v>0</v>
      </c>
      <c r="I5894" s="14">
        <f t="shared" si="525"/>
        <v>3257.2444800000007</v>
      </c>
    </row>
    <row r="5895" spans="1:9">
      <c r="A5895" s="15">
        <f t="shared" si="527"/>
        <v>9</v>
      </c>
      <c r="B5895" s="16">
        <f t="shared" si="526"/>
        <v>2021</v>
      </c>
      <c r="C5895" s="17">
        <f t="shared" si="528"/>
        <v>44442</v>
      </c>
      <c r="D5895" s="16">
        <f t="shared" si="529"/>
        <v>12</v>
      </c>
      <c r="E5895" s="54">
        <v>873.76001000000201</v>
      </c>
      <c r="F5895" s="18">
        <v>525.82402000000002</v>
      </c>
      <c r="G5895" s="18">
        <v>1888.10016</v>
      </c>
      <c r="H5895" s="18">
        <v>0</v>
      </c>
      <c r="I5895" s="19">
        <f t="shared" si="525"/>
        <v>3287.6841900000018</v>
      </c>
    </row>
    <row r="5896" spans="1:9">
      <c r="A5896" s="10">
        <f t="shared" si="527"/>
        <v>9</v>
      </c>
      <c r="B5896" s="11">
        <f t="shared" si="526"/>
        <v>2021</v>
      </c>
      <c r="C5896" s="12">
        <f t="shared" si="528"/>
        <v>44442</v>
      </c>
      <c r="D5896" s="11">
        <f t="shared" si="529"/>
        <v>13</v>
      </c>
      <c r="E5896" s="51">
        <v>901.85001</v>
      </c>
      <c r="F5896" s="13">
        <v>527.12273000000005</v>
      </c>
      <c r="G5896" s="13">
        <v>1862.8560000000002</v>
      </c>
      <c r="H5896" s="13">
        <v>0</v>
      </c>
      <c r="I5896" s="14">
        <f t="shared" si="525"/>
        <v>3291.8287400000004</v>
      </c>
    </row>
    <row r="5897" spans="1:9">
      <c r="A5897" s="15">
        <f t="shared" si="527"/>
        <v>9</v>
      </c>
      <c r="B5897" s="16">
        <f t="shared" si="526"/>
        <v>2021</v>
      </c>
      <c r="C5897" s="17">
        <f t="shared" si="528"/>
        <v>44442</v>
      </c>
      <c r="D5897" s="16">
        <f t="shared" si="529"/>
        <v>14</v>
      </c>
      <c r="E5897" s="54">
        <v>869.750010000001</v>
      </c>
      <c r="F5897" s="18">
        <v>528.55506000000003</v>
      </c>
      <c r="G5897" s="18">
        <v>1917.93028</v>
      </c>
      <c r="H5897" s="18">
        <v>0</v>
      </c>
      <c r="I5897" s="19">
        <f t="shared" si="525"/>
        <v>3316.2353500000008</v>
      </c>
    </row>
    <row r="5898" spans="1:9">
      <c r="A5898" s="10">
        <f t="shared" si="527"/>
        <v>9</v>
      </c>
      <c r="B5898" s="11">
        <f t="shared" si="526"/>
        <v>2021</v>
      </c>
      <c r="C5898" s="12">
        <f t="shared" si="528"/>
        <v>44442</v>
      </c>
      <c r="D5898" s="11">
        <f t="shared" si="529"/>
        <v>15</v>
      </c>
      <c r="E5898" s="51">
        <v>830.370010000001</v>
      </c>
      <c r="F5898" s="13">
        <v>540.81529</v>
      </c>
      <c r="G5898" s="13">
        <v>1612.5015600000002</v>
      </c>
      <c r="H5898" s="13">
        <v>0</v>
      </c>
      <c r="I5898" s="14">
        <f t="shared" si="525"/>
        <v>2983.6868600000012</v>
      </c>
    </row>
    <row r="5899" spans="1:9">
      <c r="A5899" s="15">
        <f t="shared" si="527"/>
        <v>9</v>
      </c>
      <c r="B5899" s="16">
        <f t="shared" si="526"/>
        <v>2021</v>
      </c>
      <c r="C5899" s="17">
        <f t="shared" si="528"/>
        <v>44442</v>
      </c>
      <c r="D5899" s="16">
        <f t="shared" si="529"/>
        <v>16</v>
      </c>
      <c r="E5899" s="54">
        <v>871.11000999999999</v>
      </c>
      <c r="F5899" s="18">
        <v>525.91502000000003</v>
      </c>
      <c r="G5899" s="18">
        <v>1100.4176400000001</v>
      </c>
      <c r="H5899" s="18">
        <v>0</v>
      </c>
      <c r="I5899" s="19">
        <f t="shared" si="525"/>
        <v>2497.4426700000004</v>
      </c>
    </row>
    <row r="5900" spans="1:9">
      <c r="A5900" s="10">
        <f t="shared" si="527"/>
        <v>9</v>
      </c>
      <c r="B5900" s="11">
        <f t="shared" si="526"/>
        <v>2021</v>
      </c>
      <c r="C5900" s="12">
        <f t="shared" si="528"/>
        <v>44442</v>
      </c>
      <c r="D5900" s="11">
        <f t="shared" si="529"/>
        <v>17</v>
      </c>
      <c r="E5900" s="51">
        <v>963.61001000000101</v>
      </c>
      <c r="F5900" s="13">
        <v>481.06202999999999</v>
      </c>
      <c r="G5900" s="13">
        <v>855.73635999999988</v>
      </c>
      <c r="H5900" s="13">
        <v>0</v>
      </c>
      <c r="I5900" s="14">
        <f t="shared" si="525"/>
        <v>2300.4084000000012</v>
      </c>
    </row>
    <row r="5901" spans="1:9">
      <c r="A5901" s="15">
        <f t="shared" si="527"/>
        <v>9</v>
      </c>
      <c r="B5901" s="16">
        <f t="shared" si="526"/>
        <v>2021</v>
      </c>
      <c r="C5901" s="17">
        <f t="shared" si="528"/>
        <v>44442</v>
      </c>
      <c r="D5901" s="16">
        <f t="shared" si="529"/>
        <v>18</v>
      </c>
      <c r="E5901" s="54">
        <v>1071.72001</v>
      </c>
      <c r="F5901" s="18">
        <v>416.33075000000002</v>
      </c>
      <c r="G5901" s="18">
        <v>733.61864000000003</v>
      </c>
      <c r="H5901" s="18">
        <v>0</v>
      </c>
      <c r="I5901" s="19">
        <f t="shared" si="525"/>
        <v>2221.6694000000002</v>
      </c>
    </row>
    <row r="5902" spans="1:9">
      <c r="A5902" s="10">
        <f t="shared" si="527"/>
        <v>9</v>
      </c>
      <c r="B5902" s="11">
        <f t="shared" si="526"/>
        <v>2021</v>
      </c>
      <c r="C5902" s="12">
        <f t="shared" si="528"/>
        <v>44442</v>
      </c>
      <c r="D5902" s="11">
        <f t="shared" si="529"/>
        <v>19</v>
      </c>
      <c r="E5902" s="51">
        <v>1011.2900100000001</v>
      </c>
      <c r="F5902" s="13">
        <v>363.33906999999999</v>
      </c>
      <c r="G5902" s="13">
        <v>683.20500000000004</v>
      </c>
      <c r="H5902" s="13">
        <v>0</v>
      </c>
      <c r="I5902" s="14">
        <f t="shared" si="525"/>
        <v>2057.8340800000001</v>
      </c>
    </row>
    <row r="5903" spans="1:9">
      <c r="A5903" s="15">
        <f t="shared" si="527"/>
        <v>9</v>
      </c>
      <c r="B5903" s="16">
        <f t="shared" si="526"/>
        <v>2021</v>
      </c>
      <c r="C5903" s="17">
        <f t="shared" si="528"/>
        <v>44442</v>
      </c>
      <c r="D5903" s="16">
        <f t="shared" si="529"/>
        <v>20</v>
      </c>
      <c r="E5903" s="54">
        <v>988.13000999999804</v>
      </c>
      <c r="F5903" s="18">
        <v>358.58449000000002</v>
      </c>
      <c r="G5903" s="18">
        <v>672.13732000000005</v>
      </c>
      <c r="H5903" s="18">
        <v>0</v>
      </c>
      <c r="I5903" s="19">
        <f t="shared" si="525"/>
        <v>2018.851819999998</v>
      </c>
    </row>
    <row r="5904" spans="1:9">
      <c r="A5904" s="10">
        <f t="shared" si="527"/>
        <v>9</v>
      </c>
      <c r="B5904" s="11">
        <f t="shared" si="526"/>
        <v>2021</v>
      </c>
      <c r="C5904" s="12">
        <f t="shared" si="528"/>
        <v>44442</v>
      </c>
      <c r="D5904" s="11">
        <f t="shared" si="529"/>
        <v>21</v>
      </c>
      <c r="E5904" s="51">
        <v>989.50000999999895</v>
      </c>
      <c r="F5904" s="13">
        <v>351.14900999999998</v>
      </c>
      <c r="G5904" s="13">
        <v>637.80072000000007</v>
      </c>
      <c r="H5904" s="13">
        <v>0</v>
      </c>
      <c r="I5904" s="14">
        <f t="shared" si="525"/>
        <v>1978.4497399999991</v>
      </c>
    </row>
    <row r="5905" spans="1:9">
      <c r="A5905" s="15">
        <f t="shared" si="527"/>
        <v>9</v>
      </c>
      <c r="B5905" s="16">
        <f t="shared" si="526"/>
        <v>2021</v>
      </c>
      <c r="C5905" s="17">
        <f t="shared" si="528"/>
        <v>44442</v>
      </c>
      <c r="D5905" s="16">
        <f t="shared" si="529"/>
        <v>22</v>
      </c>
      <c r="E5905" s="54">
        <v>958.91001000000006</v>
      </c>
      <c r="F5905" s="18">
        <v>333.63943999999998</v>
      </c>
      <c r="G5905" s="18">
        <v>629.94144000000006</v>
      </c>
      <c r="H5905" s="18">
        <v>0</v>
      </c>
      <c r="I5905" s="19">
        <f t="shared" si="525"/>
        <v>1922.49089</v>
      </c>
    </row>
    <row r="5906" spans="1:9">
      <c r="A5906" s="10">
        <f t="shared" si="527"/>
        <v>9</v>
      </c>
      <c r="B5906" s="11">
        <f t="shared" si="526"/>
        <v>2021</v>
      </c>
      <c r="C5906" s="12">
        <f t="shared" si="528"/>
        <v>44442</v>
      </c>
      <c r="D5906" s="11">
        <f t="shared" si="529"/>
        <v>23</v>
      </c>
      <c r="E5906" s="51">
        <v>856.39001000000098</v>
      </c>
      <c r="F5906" s="13">
        <v>304.70479999999998</v>
      </c>
      <c r="G5906" s="13">
        <v>619.77480000000003</v>
      </c>
      <c r="H5906" s="13">
        <v>104.44</v>
      </c>
      <c r="I5906" s="14">
        <f t="shared" si="525"/>
        <v>1885.3096100000012</v>
      </c>
    </row>
    <row r="5907" spans="1:9">
      <c r="A5907" s="15">
        <f t="shared" si="527"/>
        <v>9</v>
      </c>
      <c r="B5907" s="16">
        <f t="shared" si="526"/>
        <v>2021</v>
      </c>
      <c r="C5907" s="17">
        <f t="shared" si="528"/>
        <v>44442</v>
      </c>
      <c r="D5907" s="16">
        <f t="shared" si="529"/>
        <v>24</v>
      </c>
      <c r="E5907" s="54">
        <v>753.20001000000104</v>
      </c>
      <c r="F5907" s="18">
        <v>292.31117</v>
      </c>
      <c r="G5907" s="18">
        <v>604.16071999999997</v>
      </c>
      <c r="H5907" s="18">
        <v>104.44</v>
      </c>
      <c r="I5907" s="19">
        <f t="shared" si="525"/>
        <v>1754.1119000000012</v>
      </c>
    </row>
    <row r="5908" spans="1:9">
      <c r="A5908" s="10">
        <f t="shared" si="527"/>
        <v>9</v>
      </c>
      <c r="B5908" s="11">
        <f t="shared" si="526"/>
        <v>2021</v>
      </c>
      <c r="C5908" s="12">
        <f t="shared" si="528"/>
        <v>44443</v>
      </c>
      <c r="D5908" s="11">
        <f t="shared" si="529"/>
        <v>1</v>
      </c>
      <c r="E5908" s="51">
        <v>656.94000999999901</v>
      </c>
      <c r="F5908" s="13">
        <v>281.79737</v>
      </c>
      <c r="G5908" s="13">
        <v>599.97800000000007</v>
      </c>
      <c r="H5908" s="13">
        <v>104.44</v>
      </c>
      <c r="I5908" s="14">
        <f t="shared" si="525"/>
        <v>1643.1553799999992</v>
      </c>
    </row>
    <row r="5909" spans="1:9">
      <c r="A5909" s="15">
        <f t="shared" si="527"/>
        <v>9</v>
      </c>
      <c r="B5909" s="16">
        <f t="shared" si="526"/>
        <v>2021</v>
      </c>
      <c r="C5909" s="17">
        <f t="shared" si="528"/>
        <v>44443</v>
      </c>
      <c r="D5909" s="16">
        <f t="shared" si="529"/>
        <v>2</v>
      </c>
      <c r="E5909" s="54">
        <v>600.99000999999896</v>
      </c>
      <c r="F5909" s="18">
        <v>275.78034000000002</v>
      </c>
      <c r="G5909" s="18">
        <v>586.35379999999998</v>
      </c>
      <c r="H5909" s="18">
        <v>104.44</v>
      </c>
      <c r="I5909" s="19">
        <f t="shared" si="525"/>
        <v>1567.564149999999</v>
      </c>
    </row>
    <row r="5910" spans="1:9">
      <c r="A5910" s="10">
        <f t="shared" si="527"/>
        <v>9</v>
      </c>
      <c r="B5910" s="11">
        <f t="shared" si="526"/>
        <v>2021</v>
      </c>
      <c r="C5910" s="12">
        <f t="shared" si="528"/>
        <v>44443</v>
      </c>
      <c r="D5910" s="11">
        <f t="shared" si="529"/>
        <v>3</v>
      </c>
      <c r="E5910" s="51">
        <v>582.74000999999896</v>
      </c>
      <c r="F5910" s="13">
        <v>280.1225</v>
      </c>
      <c r="G5910" s="13">
        <v>586.24239999999998</v>
      </c>
      <c r="H5910" s="13">
        <v>104.44</v>
      </c>
      <c r="I5910" s="14">
        <f t="shared" si="525"/>
        <v>1553.5449099999992</v>
      </c>
    </row>
    <row r="5911" spans="1:9">
      <c r="A5911" s="15">
        <f t="shared" si="527"/>
        <v>9</v>
      </c>
      <c r="B5911" s="16">
        <f t="shared" si="526"/>
        <v>2021</v>
      </c>
      <c r="C5911" s="17">
        <f t="shared" si="528"/>
        <v>44443</v>
      </c>
      <c r="D5911" s="16">
        <f t="shared" si="529"/>
        <v>4</v>
      </c>
      <c r="E5911" s="54">
        <v>560.120010000001</v>
      </c>
      <c r="F5911" s="18">
        <v>283.53501</v>
      </c>
      <c r="G5911" s="18">
        <v>572.93880000000001</v>
      </c>
      <c r="H5911" s="18">
        <v>104.44</v>
      </c>
      <c r="I5911" s="19">
        <f t="shared" si="525"/>
        <v>1521.033820000001</v>
      </c>
    </row>
    <row r="5912" spans="1:9">
      <c r="A5912" s="10">
        <f t="shared" si="527"/>
        <v>9</v>
      </c>
      <c r="B5912" s="11">
        <f t="shared" si="526"/>
        <v>2021</v>
      </c>
      <c r="C5912" s="12">
        <f t="shared" si="528"/>
        <v>44443</v>
      </c>
      <c r="D5912" s="11">
        <f t="shared" si="529"/>
        <v>5</v>
      </c>
      <c r="E5912" s="51">
        <v>554.78000999999995</v>
      </c>
      <c r="F5912" s="13">
        <v>281.90991000000002</v>
      </c>
      <c r="G5912" s="13">
        <v>570.01904000000002</v>
      </c>
      <c r="H5912" s="13">
        <v>52.22</v>
      </c>
      <c r="I5912" s="14">
        <f t="shared" si="525"/>
        <v>1458.92896</v>
      </c>
    </row>
    <row r="5913" spans="1:9">
      <c r="A5913" s="15">
        <f t="shared" si="527"/>
        <v>9</v>
      </c>
      <c r="B5913" s="16">
        <f t="shared" si="526"/>
        <v>2021</v>
      </c>
      <c r="C5913" s="17">
        <f t="shared" si="528"/>
        <v>44443</v>
      </c>
      <c r="D5913" s="16">
        <f t="shared" si="529"/>
        <v>6</v>
      </c>
      <c r="E5913" s="54">
        <v>564.31001000000003</v>
      </c>
      <c r="F5913" s="18">
        <v>285.16302000000002</v>
      </c>
      <c r="G5913" s="18">
        <v>585.35267999999996</v>
      </c>
      <c r="H5913" s="18">
        <v>0</v>
      </c>
      <c r="I5913" s="19">
        <f t="shared" si="525"/>
        <v>1434.8257100000001</v>
      </c>
    </row>
    <row r="5914" spans="1:9">
      <c r="A5914" s="10">
        <f t="shared" si="527"/>
        <v>9</v>
      </c>
      <c r="B5914" s="11">
        <f t="shared" si="526"/>
        <v>2021</v>
      </c>
      <c r="C5914" s="12">
        <f t="shared" si="528"/>
        <v>44443</v>
      </c>
      <c r="D5914" s="11">
        <f t="shared" si="529"/>
        <v>7</v>
      </c>
      <c r="E5914" s="51">
        <v>595.07001000000105</v>
      </c>
      <c r="F5914" s="13">
        <v>286.54512</v>
      </c>
      <c r="G5914" s="13">
        <v>598.64556000000005</v>
      </c>
      <c r="H5914" s="13">
        <v>0</v>
      </c>
      <c r="I5914" s="14">
        <f t="shared" si="525"/>
        <v>1480.260690000001</v>
      </c>
    </row>
    <row r="5915" spans="1:9">
      <c r="A5915" s="15">
        <f t="shared" si="527"/>
        <v>9</v>
      </c>
      <c r="B5915" s="16">
        <f t="shared" si="526"/>
        <v>2021</v>
      </c>
      <c r="C5915" s="17">
        <f t="shared" si="528"/>
        <v>44443</v>
      </c>
      <c r="D5915" s="16">
        <f t="shared" si="529"/>
        <v>8</v>
      </c>
      <c r="E5915" s="54">
        <v>704.61000999999999</v>
      </c>
      <c r="F5915" s="18">
        <v>294.06794000000002</v>
      </c>
      <c r="G5915" s="18">
        <v>603.9538</v>
      </c>
      <c r="H5915" s="18">
        <v>0</v>
      </c>
      <c r="I5915" s="19">
        <f t="shared" si="525"/>
        <v>1602.63175</v>
      </c>
    </row>
    <row r="5916" spans="1:9">
      <c r="A5916" s="10">
        <f t="shared" si="527"/>
        <v>9</v>
      </c>
      <c r="B5916" s="11">
        <f t="shared" si="526"/>
        <v>2021</v>
      </c>
      <c r="C5916" s="12">
        <f t="shared" si="528"/>
        <v>44443</v>
      </c>
      <c r="D5916" s="11">
        <f t="shared" si="529"/>
        <v>9</v>
      </c>
      <c r="E5916" s="51">
        <v>801.33001000000104</v>
      </c>
      <c r="F5916" s="13">
        <v>312.43477000000001</v>
      </c>
      <c r="G5916" s="13">
        <v>622.11267999999995</v>
      </c>
      <c r="H5916" s="13">
        <v>0</v>
      </c>
      <c r="I5916" s="14">
        <f t="shared" si="525"/>
        <v>1735.8774600000011</v>
      </c>
    </row>
    <row r="5917" spans="1:9">
      <c r="A5917" s="15">
        <f t="shared" si="527"/>
        <v>9</v>
      </c>
      <c r="B5917" s="16">
        <f t="shared" si="526"/>
        <v>2021</v>
      </c>
      <c r="C5917" s="17">
        <f t="shared" si="528"/>
        <v>44443</v>
      </c>
      <c r="D5917" s="16">
        <f t="shared" si="529"/>
        <v>10</v>
      </c>
      <c r="E5917" s="54">
        <v>896.07001000000105</v>
      </c>
      <c r="F5917" s="18">
        <v>359.35064999999997</v>
      </c>
      <c r="G5917" s="18">
        <v>633.82860000000005</v>
      </c>
      <c r="H5917" s="18">
        <v>0</v>
      </c>
      <c r="I5917" s="19">
        <f t="shared" si="525"/>
        <v>1889.2492600000012</v>
      </c>
    </row>
    <row r="5918" spans="1:9">
      <c r="A5918" s="10">
        <f t="shared" si="527"/>
        <v>9</v>
      </c>
      <c r="B5918" s="11">
        <f t="shared" si="526"/>
        <v>2021</v>
      </c>
      <c r="C5918" s="12">
        <f t="shared" si="528"/>
        <v>44443</v>
      </c>
      <c r="D5918" s="11">
        <f t="shared" si="529"/>
        <v>11</v>
      </c>
      <c r="E5918" s="51">
        <v>987.61000999999897</v>
      </c>
      <c r="F5918" s="13">
        <v>374.21960999999999</v>
      </c>
      <c r="G5918" s="13">
        <v>650.07680000000005</v>
      </c>
      <c r="H5918" s="13">
        <v>0</v>
      </c>
      <c r="I5918" s="14">
        <f t="shared" si="525"/>
        <v>2011.9064199999991</v>
      </c>
    </row>
    <row r="5919" spans="1:9">
      <c r="A5919" s="15">
        <f t="shared" si="527"/>
        <v>9</v>
      </c>
      <c r="B5919" s="16">
        <f t="shared" si="526"/>
        <v>2021</v>
      </c>
      <c r="C5919" s="17">
        <f t="shared" si="528"/>
        <v>44443</v>
      </c>
      <c r="D5919" s="16">
        <f t="shared" si="529"/>
        <v>12</v>
      </c>
      <c r="E5919" s="54">
        <v>994.80001000000095</v>
      </c>
      <c r="F5919" s="18">
        <v>385.42117000000002</v>
      </c>
      <c r="G5919" s="18">
        <v>660.38535999999999</v>
      </c>
      <c r="H5919" s="18">
        <v>0</v>
      </c>
      <c r="I5919" s="19">
        <f t="shared" si="525"/>
        <v>2040.6065400000009</v>
      </c>
    </row>
    <row r="5920" spans="1:9">
      <c r="A5920" s="10">
        <f t="shared" si="527"/>
        <v>9</v>
      </c>
      <c r="B5920" s="11">
        <f t="shared" si="526"/>
        <v>2021</v>
      </c>
      <c r="C5920" s="12">
        <f t="shared" si="528"/>
        <v>44443</v>
      </c>
      <c r="D5920" s="11">
        <f t="shared" si="529"/>
        <v>13</v>
      </c>
      <c r="E5920" s="51">
        <v>1026.19001</v>
      </c>
      <c r="F5920" s="13">
        <v>417.15003999999999</v>
      </c>
      <c r="G5920" s="13">
        <v>659.00867999999991</v>
      </c>
      <c r="H5920" s="13">
        <v>0</v>
      </c>
      <c r="I5920" s="14">
        <f t="shared" si="525"/>
        <v>2102.3487299999997</v>
      </c>
    </row>
    <row r="5921" spans="1:9">
      <c r="A5921" s="15">
        <f t="shared" si="527"/>
        <v>9</v>
      </c>
      <c r="B5921" s="16">
        <f t="shared" si="526"/>
        <v>2021</v>
      </c>
      <c r="C5921" s="17">
        <f t="shared" si="528"/>
        <v>44443</v>
      </c>
      <c r="D5921" s="16">
        <f t="shared" si="529"/>
        <v>14</v>
      </c>
      <c r="E5921" s="54">
        <v>1040.3300099999999</v>
      </c>
      <c r="F5921" s="18">
        <v>418.15559000000002</v>
      </c>
      <c r="G5921" s="18">
        <v>687.29944</v>
      </c>
      <c r="H5921" s="18">
        <v>0</v>
      </c>
      <c r="I5921" s="19">
        <f t="shared" si="525"/>
        <v>2145.7850399999998</v>
      </c>
    </row>
    <row r="5922" spans="1:9">
      <c r="A5922" s="10">
        <f t="shared" si="527"/>
        <v>9</v>
      </c>
      <c r="B5922" s="11">
        <f t="shared" si="526"/>
        <v>2021</v>
      </c>
      <c r="C5922" s="12">
        <f t="shared" si="528"/>
        <v>44443</v>
      </c>
      <c r="D5922" s="11">
        <f t="shared" si="529"/>
        <v>15</v>
      </c>
      <c r="E5922" s="51">
        <v>1023.34001</v>
      </c>
      <c r="F5922" s="13">
        <v>403.92880000000002</v>
      </c>
      <c r="G5922" s="13">
        <v>688.53055999999992</v>
      </c>
      <c r="H5922" s="13">
        <v>0</v>
      </c>
      <c r="I5922" s="14">
        <f t="shared" si="525"/>
        <v>2115.7993699999997</v>
      </c>
    </row>
    <row r="5923" spans="1:9">
      <c r="A5923" s="15">
        <f t="shared" si="527"/>
        <v>9</v>
      </c>
      <c r="B5923" s="16">
        <f t="shared" si="526"/>
        <v>2021</v>
      </c>
      <c r="C5923" s="17">
        <f t="shared" si="528"/>
        <v>44443</v>
      </c>
      <c r="D5923" s="16">
        <f t="shared" si="529"/>
        <v>16</v>
      </c>
      <c r="E5923" s="54">
        <v>1053.8700100000001</v>
      </c>
      <c r="F5923" s="18">
        <v>412.62891000000002</v>
      </c>
      <c r="G5923" s="18">
        <v>697.33431999999993</v>
      </c>
      <c r="H5923" s="18">
        <v>0</v>
      </c>
      <c r="I5923" s="19">
        <f t="shared" si="525"/>
        <v>2163.8332399999999</v>
      </c>
    </row>
    <row r="5924" spans="1:9">
      <c r="A5924" s="10">
        <f t="shared" si="527"/>
        <v>9</v>
      </c>
      <c r="B5924" s="11">
        <f t="shared" si="526"/>
        <v>2021</v>
      </c>
      <c r="C5924" s="12">
        <f t="shared" si="528"/>
        <v>44443</v>
      </c>
      <c r="D5924" s="11">
        <f t="shared" si="529"/>
        <v>17</v>
      </c>
      <c r="E5924" s="51">
        <v>1152.1200100000001</v>
      </c>
      <c r="F5924" s="13">
        <v>407.67477000000002</v>
      </c>
      <c r="G5924" s="13">
        <v>727.69560000000001</v>
      </c>
      <c r="H5924" s="13">
        <v>0</v>
      </c>
      <c r="I5924" s="14">
        <f t="shared" si="525"/>
        <v>2287.4903800000002</v>
      </c>
    </row>
    <row r="5925" spans="1:9">
      <c r="A5925" s="15">
        <f t="shared" si="527"/>
        <v>9</v>
      </c>
      <c r="B5925" s="16">
        <f t="shared" si="526"/>
        <v>2021</v>
      </c>
      <c r="C5925" s="17">
        <f t="shared" si="528"/>
        <v>44443</v>
      </c>
      <c r="D5925" s="16">
        <f t="shared" si="529"/>
        <v>18</v>
      </c>
      <c r="E5925" s="54">
        <v>1176.1400100000001</v>
      </c>
      <c r="F5925" s="18">
        <v>393.67392000000001</v>
      </c>
      <c r="G5925" s="18">
        <v>677.86284000000001</v>
      </c>
      <c r="H5925" s="18">
        <v>0</v>
      </c>
      <c r="I5925" s="19">
        <f t="shared" si="525"/>
        <v>2247.67677</v>
      </c>
    </row>
    <row r="5926" spans="1:9">
      <c r="A5926" s="10">
        <f t="shared" si="527"/>
        <v>9</v>
      </c>
      <c r="B5926" s="11">
        <f t="shared" si="526"/>
        <v>2021</v>
      </c>
      <c r="C5926" s="12">
        <f t="shared" si="528"/>
        <v>44443</v>
      </c>
      <c r="D5926" s="11">
        <f t="shared" si="529"/>
        <v>19</v>
      </c>
      <c r="E5926" s="51">
        <v>1123.42001</v>
      </c>
      <c r="F5926" s="13">
        <v>363.77929</v>
      </c>
      <c r="G5926" s="13">
        <v>638.57107999999994</v>
      </c>
      <c r="H5926" s="13">
        <v>0</v>
      </c>
      <c r="I5926" s="14">
        <f t="shared" si="525"/>
        <v>2125.7703799999999</v>
      </c>
    </row>
    <row r="5927" spans="1:9">
      <c r="A5927" s="15">
        <f t="shared" si="527"/>
        <v>9</v>
      </c>
      <c r="B5927" s="16">
        <f t="shared" si="526"/>
        <v>2021</v>
      </c>
      <c r="C5927" s="17">
        <f t="shared" si="528"/>
        <v>44443</v>
      </c>
      <c r="D5927" s="16">
        <f t="shared" si="529"/>
        <v>20</v>
      </c>
      <c r="E5927" s="54">
        <v>1032.6200100000001</v>
      </c>
      <c r="F5927" s="18">
        <v>348.96010000000001</v>
      </c>
      <c r="G5927" s="18">
        <v>621.85932000000003</v>
      </c>
      <c r="H5927" s="18">
        <v>0</v>
      </c>
      <c r="I5927" s="19">
        <f t="shared" si="525"/>
        <v>2003.4394300000001</v>
      </c>
    </row>
    <row r="5928" spans="1:9">
      <c r="A5928" s="10">
        <f t="shared" si="527"/>
        <v>9</v>
      </c>
      <c r="B5928" s="11">
        <f t="shared" si="526"/>
        <v>2021</v>
      </c>
      <c r="C5928" s="12">
        <f t="shared" si="528"/>
        <v>44443</v>
      </c>
      <c r="D5928" s="11">
        <f t="shared" si="529"/>
        <v>21</v>
      </c>
      <c r="E5928" s="51">
        <v>1016.32001</v>
      </c>
      <c r="F5928" s="13">
        <v>350.88342999999998</v>
      </c>
      <c r="G5928" s="13">
        <v>620.50048000000004</v>
      </c>
      <c r="H5928" s="13">
        <v>0</v>
      </c>
      <c r="I5928" s="14">
        <f t="shared" si="525"/>
        <v>1987.7039199999999</v>
      </c>
    </row>
    <row r="5929" spans="1:9">
      <c r="A5929" s="15">
        <f t="shared" si="527"/>
        <v>9</v>
      </c>
      <c r="B5929" s="16">
        <f t="shared" si="526"/>
        <v>2021</v>
      </c>
      <c r="C5929" s="17">
        <f t="shared" si="528"/>
        <v>44443</v>
      </c>
      <c r="D5929" s="16">
        <f t="shared" si="529"/>
        <v>22</v>
      </c>
      <c r="E5929" s="54">
        <v>955.84001000000001</v>
      </c>
      <c r="F5929" s="18">
        <v>333.07357000000002</v>
      </c>
      <c r="G5929" s="18">
        <v>607.60339999999997</v>
      </c>
      <c r="H5929" s="18">
        <v>0</v>
      </c>
      <c r="I5929" s="19">
        <f t="shared" si="525"/>
        <v>1896.5169799999999</v>
      </c>
    </row>
    <row r="5930" spans="1:9">
      <c r="A5930" s="10">
        <f t="shared" si="527"/>
        <v>9</v>
      </c>
      <c r="B5930" s="11">
        <f t="shared" si="526"/>
        <v>2021</v>
      </c>
      <c r="C5930" s="12">
        <f t="shared" si="528"/>
        <v>44443</v>
      </c>
      <c r="D5930" s="11">
        <f t="shared" si="529"/>
        <v>23</v>
      </c>
      <c r="E5930" s="51">
        <v>854.76000999999906</v>
      </c>
      <c r="F5930" s="13">
        <v>293.38477</v>
      </c>
      <c r="G5930" s="13">
        <v>592.72131999999999</v>
      </c>
      <c r="H5930" s="13">
        <v>104.44</v>
      </c>
      <c r="I5930" s="14">
        <f t="shared" si="525"/>
        <v>1845.3060999999993</v>
      </c>
    </row>
    <row r="5931" spans="1:9">
      <c r="A5931" s="15">
        <f t="shared" si="527"/>
        <v>9</v>
      </c>
      <c r="B5931" s="16">
        <f t="shared" si="526"/>
        <v>2021</v>
      </c>
      <c r="C5931" s="17">
        <f t="shared" si="528"/>
        <v>44443</v>
      </c>
      <c r="D5931" s="16">
        <f t="shared" si="529"/>
        <v>24</v>
      </c>
      <c r="E5931" s="54">
        <v>740.74000999999896</v>
      </c>
      <c r="F5931" s="18">
        <v>285.76737000000003</v>
      </c>
      <c r="G5931" s="18">
        <v>578.64244000000008</v>
      </c>
      <c r="H5931" s="18">
        <v>104.44</v>
      </c>
      <c r="I5931" s="19">
        <f t="shared" si="525"/>
        <v>1709.5898199999992</v>
      </c>
    </row>
    <row r="5932" spans="1:9">
      <c r="A5932" s="10">
        <f t="shared" si="527"/>
        <v>9</v>
      </c>
      <c r="B5932" s="11">
        <f t="shared" si="526"/>
        <v>2021</v>
      </c>
      <c r="C5932" s="12">
        <f t="shared" si="528"/>
        <v>44444</v>
      </c>
      <c r="D5932" s="11">
        <f t="shared" si="529"/>
        <v>1</v>
      </c>
      <c r="E5932" s="51">
        <v>651.46001000000001</v>
      </c>
      <c r="F5932" s="13">
        <v>281.3338</v>
      </c>
      <c r="G5932" s="13">
        <v>574.64984000000004</v>
      </c>
      <c r="H5932" s="13">
        <v>104.44</v>
      </c>
      <c r="I5932" s="14">
        <f t="shared" si="525"/>
        <v>1611.8836500000002</v>
      </c>
    </row>
    <row r="5933" spans="1:9">
      <c r="A5933" s="15">
        <f t="shared" si="527"/>
        <v>9</v>
      </c>
      <c r="B5933" s="16">
        <f t="shared" si="526"/>
        <v>2021</v>
      </c>
      <c r="C5933" s="17">
        <f t="shared" si="528"/>
        <v>44444</v>
      </c>
      <c r="D5933" s="16">
        <f t="shared" si="529"/>
        <v>2</v>
      </c>
      <c r="E5933" s="54">
        <v>600.67001000000005</v>
      </c>
      <c r="F5933" s="18">
        <v>277.12983000000003</v>
      </c>
      <c r="G5933" s="18">
        <v>594.74083999999993</v>
      </c>
      <c r="H5933" s="18">
        <v>104.44</v>
      </c>
      <c r="I5933" s="19">
        <f t="shared" si="525"/>
        <v>1576.9806800000001</v>
      </c>
    </row>
    <row r="5934" spans="1:9">
      <c r="A5934" s="10">
        <f t="shared" si="527"/>
        <v>9</v>
      </c>
      <c r="B5934" s="11">
        <f t="shared" si="526"/>
        <v>2021</v>
      </c>
      <c r="C5934" s="12">
        <f t="shared" si="528"/>
        <v>44444</v>
      </c>
      <c r="D5934" s="11">
        <f t="shared" si="529"/>
        <v>3</v>
      </c>
      <c r="E5934" s="51">
        <v>557.28000999999904</v>
      </c>
      <c r="F5934" s="13">
        <v>279.84125999999998</v>
      </c>
      <c r="G5934" s="13">
        <v>590.00283999999999</v>
      </c>
      <c r="H5934" s="13">
        <v>104.44</v>
      </c>
      <c r="I5934" s="14">
        <f t="shared" si="525"/>
        <v>1531.5641099999989</v>
      </c>
    </row>
    <row r="5935" spans="1:9">
      <c r="A5935" s="15">
        <f t="shared" si="527"/>
        <v>9</v>
      </c>
      <c r="B5935" s="16">
        <f t="shared" si="526"/>
        <v>2021</v>
      </c>
      <c r="C5935" s="17">
        <f t="shared" si="528"/>
        <v>44444</v>
      </c>
      <c r="D5935" s="16">
        <f t="shared" si="529"/>
        <v>4</v>
      </c>
      <c r="E5935" s="54">
        <v>535.78000999999904</v>
      </c>
      <c r="F5935" s="18">
        <v>285.83044999999998</v>
      </c>
      <c r="G5935" s="18">
        <v>576.06056000000001</v>
      </c>
      <c r="H5935" s="18">
        <v>104.44</v>
      </c>
      <c r="I5935" s="19">
        <f t="shared" si="525"/>
        <v>1502.1110199999989</v>
      </c>
    </row>
    <row r="5936" spans="1:9">
      <c r="A5936" s="10">
        <f t="shared" si="527"/>
        <v>9</v>
      </c>
      <c r="B5936" s="11">
        <f t="shared" si="526"/>
        <v>2021</v>
      </c>
      <c r="C5936" s="12">
        <f t="shared" si="528"/>
        <v>44444</v>
      </c>
      <c r="D5936" s="11">
        <f t="shared" si="529"/>
        <v>5</v>
      </c>
      <c r="E5936" s="51">
        <v>529.88000999999997</v>
      </c>
      <c r="F5936" s="13">
        <v>286.08384999999998</v>
      </c>
      <c r="G5936" s="13">
        <v>563.73987999999997</v>
      </c>
      <c r="H5936" s="13">
        <v>52.22</v>
      </c>
      <c r="I5936" s="14">
        <f t="shared" si="525"/>
        <v>1431.92374</v>
      </c>
    </row>
    <row r="5937" spans="1:9">
      <c r="A5937" s="15">
        <f t="shared" si="527"/>
        <v>9</v>
      </c>
      <c r="B5937" s="16">
        <f t="shared" si="526"/>
        <v>2021</v>
      </c>
      <c r="C5937" s="17">
        <f t="shared" si="528"/>
        <v>44444</v>
      </c>
      <c r="D5937" s="16">
        <f t="shared" si="529"/>
        <v>6</v>
      </c>
      <c r="E5937" s="54">
        <v>546.54001000000096</v>
      </c>
      <c r="F5937" s="18">
        <v>287.59129000000001</v>
      </c>
      <c r="G5937" s="18">
        <v>565.84860000000003</v>
      </c>
      <c r="H5937" s="18">
        <v>0</v>
      </c>
      <c r="I5937" s="19">
        <f t="shared" si="525"/>
        <v>1399.979900000001</v>
      </c>
    </row>
    <row r="5938" spans="1:9">
      <c r="A5938" s="10">
        <f t="shared" si="527"/>
        <v>9</v>
      </c>
      <c r="B5938" s="11">
        <f t="shared" si="526"/>
        <v>2021</v>
      </c>
      <c r="C5938" s="12">
        <f t="shared" si="528"/>
        <v>44444</v>
      </c>
      <c r="D5938" s="11">
        <f t="shared" si="529"/>
        <v>7</v>
      </c>
      <c r="E5938" s="51">
        <v>578.51000999999997</v>
      </c>
      <c r="F5938" s="13">
        <v>294.56463000000002</v>
      </c>
      <c r="G5938" s="13">
        <v>576.40039999999999</v>
      </c>
      <c r="H5938" s="13">
        <v>0</v>
      </c>
      <c r="I5938" s="14">
        <f t="shared" si="525"/>
        <v>1449.47504</v>
      </c>
    </row>
    <row r="5939" spans="1:9">
      <c r="A5939" s="15">
        <f t="shared" si="527"/>
        <v>9</v>
      </c>
      <c r="B5939" s="16">
        <f t="shared" si="526"/>
        <v>2021</v>
      </c>
      <c r="C5939" s="17">
        <f t="shared" si="528"/>
        <v>44444</v>
      </c>
      <c r="D5939" s="16">
        <f t="shared" si="529"/>
        <v>8</v>
      </c>
      <c r="E5939" s="54">
        <v>650.38001000000099</v>
      </c>
      <c r="F5939" s="18">
        <v>303.01064000000002</v>
      </c>
      <c r="G5939" s="18">
        <v>571.85540000000003</v>
      </c>
      <c r="H5939" s="18">
        <v>0</v>
      </c>
      <c r="I5939" s="19">
        <f t="shared" si="525"/>
        <v>1525.2460500000011</v>
      </c>
    </row>
    <row r="5940" spans="1:9">
      <c r="A5940" s="10">
        <f t="shared" si="527"/>
        <v>9</v>
      </c>
      <c r="B5940" s="11">
        <f t="shared" si="526"/>
        <v>2021</v>
      </c>
      <c r="C5940" s="12">
        <f t="shared" si="528"/>
        <v>44444</v>
      </c>
      <c r="D5940" s="11">
        <f t="shared" si="529"/>
        <v>9</v>
      </c>
      <c r="E5940" s="51">
        <v>775.46001000000001</v>
      </c>
      <c r="F5940" s="13">
        <v>301.73401000000001</v>
      </c>
      <c r="G5940" s="13">
        <v>598.93964000000005</v>
      </c>
      <c r="H5940" s="13">
        <v>0</v>
      </c>
      <c r="I5940" s="14">
        <f t="shared" si="525"/>
        <v>1676.13366</v>
      </c>
    </row>
    <row r="5941" spans="1:9">
      <c r="A5941" s="15">
        <f t="shared" si="527"/>
        <v>9</v>
      </c>
      <c r="B5941" s="16">
        <f t="shared" si="526"/>
        <v>2021</v>
      </c>
      <c r="C5941" s="17">
        <f t="shared" si="528"/>
        <v>44444</v>
      </c>
      <c r="D5941" s="16">
        <f t="shared" si="529"/>
        <v>10</v>
      </c>
      <c r="E5941" s="54">
        <v>864.87000999999998</v>
      </c>
      <c r="F5941" s="18">
        <v>319.39551</v>
      </c>
      <c r="G5941" s="18">
        <v>585.59555999999998</v>
      </c>
      <c r="H5941" s="18">
        <v>0</v>
      </c>
      <c r="I5941" s="19">
        <f t="shared" si="525"/>
        <v>1769.8610799999999</v>
      </c>
    </row>
    <row r="5942" spans="1:9">
      <c r="A5942" s="10">
        <f t="shared" si="527"/>
        <v>9</v>
      </c>
      <c r="B5942" s="11">
        <f t="shared" si="526"/>
        <v>2021</v>
      </c>
      <c r="C5942" s="12">
        <f t="shared" si="528"/>
        <v>44444</v>
      </c>
      <c r="D5942" s="11">
        <f t="shared" si="529"/>
        <v>11</v>
      </c>
      <c r="E5942" s="51">
        <v>934.72001000000205</v>
      </c>
      <c r="F5942" s="13">
        <v>335.63862999999998</v>
      </c>
      <c r="G5942" s="13">
        <v>599.57447999999999</v>
      </c>
      <c r="H5942" s="13">
        <v>0</v>
      </c>
      <c r="I5942" s="14">
        <f t="shared" si="525"/>
        <v>1869.933120000002</v>
      </c>
    </row>
    <row r="5943" spans="1:9">
      <c r="A5943" s="15">
        <f t="shared" si="527"/>
        <v>9</v>
      </c>
      <c r="B5943" s="16">
        <f t="shared" si="526"/>
        <v>2021</v>
      </c>
      <c r="C5943" s="17">
        <f t="shared" si="528"/>
        <v>44444</v>
      </c>
      <c r="D5943" s="16">
        <f t="shared" si="529"/>
        <v>12</v>
      </c>
      <c r="E5943" s="54">
        <v>952.42000999999902</v>
      </c>
      <c r="F5943" s="18">
        <v>342.56923999999998</v>
      </c>
      <c r="G5943" s="18">
        <v>575.05628000000002</v>
      </c>
      <c r="H5943" s="18">
        <v>0</v>
      </c>
      <c r="I5943" s="19">
        <f t="shared" si="525"/>
        <v>1870.045529999999</v>
      </c>
    </row>
    <row r="5944" spans="1:9">
      <c r="A5944" s="10">
        <f t="shared" si="527"/>
        <v>9</v>
      </c>
      <c r="B5944" s="11">
        <f t="shared" si="526"/>
        <v>2021</v>
      </c>
      <c r="C5944" s="12">
        <f t="shared" si="528"/>
        <v>44444</v>
      </c>
      <c r="D5944" s="11">
        <f t="shared" si="529"/>
        <v>13</v>
      </c>
      <c r="E5944" s="51">
        <v>1013.31001</v>
      </c>
      <c r="F5944" s="13">
        <v>340.92961000000003</v>
      </c>
      <c r="G5944" s="13">
        <v>582.36976000000004</v>
      </c>
      <c r="H5944" s="13">
        <v>0</v>
      </c>
      <c r="I5944" s="14">
        <f t="shared" si="525"/>
        <v>1936.6093800000001</v>
      </c>
    </row>
    <row r="5945" spans="1:9">
      <c r="A5945" s="15">
        <f t="shared" si="527"/>
        <v>9</v>
      </c>
      <c r="B5945" s="16">
        <f t="shared" si="526"/>
        <v>2021</v>
      </c>
      <c r="C5945" s="17">
        <f t="shared" si="528"/>
        <v>44444</v>
      </c>
      <c r="D5945" s="16">
        <f t="shared" si="529"/>
        <v>14</v>
      </c>
      <c r="E5945" s="54">
        <v>1017.83001</v>
      </c>
      <c r="F5945" s="18">
        <v>338.15039999999999</v>
      </c>
      <c r="G5945" s="18">
        <v>608.02179999999998</v>
      </c>
      <c r="H5945" s="18">
        <v>0</v>
      </c>
      <c r="I5945" s="19">
        <f t="shared" si="525"/>
        <v>1964.0022100000001</v>
      </c>
    </row>
    <row r="5946" spans="1:9">
      <c r="A5946" s="10">
        <f t="shared" si="527"/>
        <v>9</v>
      </c>
      <c r="B5946" s="11">
        <f t="shared" si="526"/>
        <v>2021</v>
      </c>
      <c r="C5946" s="12">
        <f t="shared" si="528"/>
        <v>44444</v>
      </c>
      <c r="D5946" s="11">
        <f t="shared" si="529"/>
        <v>15</v>
      </c>
      <c r="E5946" s="51">
        <v>1005.39001</v>
      </c>
      <c r="F5946" s="13">
        <v>347.86451</v>
      </c>
      <c r="G5946" s="13">
        <v>610.14724000000001</v>
      </c>
      <c r="H5946" s="13">
        <v>0</v>
      </c>
      <c r="I5946" s="14">
        <f t="shared" si="525"/>
        <v>1963.40176</v>
      </c>
    </row>
    <row r="5947" spans="1:9">
      <c r="A5947" s="15">
        <f t="shared" si="527"/>
        <v>9</v>
      </c>
      <c r="B5947" s="16">
        <f t="shared" si="526"/>
        <v>2021</v>
      </c>
      <c r="C5947" s="17">
        <f t="shared" si="528"/>
        <v>44444</v>
      </c>
      <c r="D5947" s="16">
        <f t="shared" si="529"/>
        <v>16</v>
      </c>
      <c r="E5947" s="54">
        <v>1070.3900100000001</v>
      </c>
      <c r="F5947" s="18">
        <v>329.42363999999998</v>
      </c>
      <c r="G5947" s="18">
        <v>604.47519999999997</v>
      </c>
      <c r="H5947" s="18">
        <v>0</v>
      </c>
      <c r="I5947" s="19">
        <f t="shared" si="525"/>
        <v>2004.2888499999999</v>
      </c>
    </row>
    <row r="5948" spans="1:9">
      <c r="A5948" s="10">
        <f t="shared" si="527"/>
        <v>9</v>
      </c>
      <c r="B5948" s="11">
        <f t="shared" si="526"/>
        <v>2021</v>
      </c>
      <c r="C5948" s="12">
        <f t="shared" si="528"/>
        <v>44444</v>
      </c>
      <c r="D5948" s="11">
        <f t="shared" si="529"/>
        <v>17</v>
      </c>
      <c r="E5948" s="51">
        <v>1157.49001</v>
      </c>
      <c r="F5948" s="13">
        <v>339.61738000000003</v>
      </c>
      <c r="G5948" s="13">
        <v>593.78711999999996</v>
      </c>
      <c r="H5948" s="13">
        <v>0</v>
      </c>
      <c r="I5948" s="14">
        <f t="shared" si="525"/>
        <v>2090.8945100000001</v>
      </c>
    </row>
    <row r="5949" spans="1:9">
      <c r="A5949" s="15">
        <f t="shared" si="527"/>
        <v>9</v>
      </c>
      <c r="B5949" s="16">
        <f t="shared" si="526"/>
        <v>2021</v>
      </c>
      <c r="C5949" s="17">
        <f t="shared" si="528"/>
        <v>44444</v>
      </c>
      <c r="D5949" s="16">
        <f t="shared" si="529"/>
        <v>18</v>
      </c>
      <c r="E5949" s="54">
        <v>1180.7900099999999</v>
      </c>
      <c r="F5949" s="18">
        <v>316.26898</v>
      </c>
      <c r="G5949" s="18">
        <v>593.64499999999998</v>
      </c>
      <c r="H5949" s="18">
        <v>0</v>
      </c>
      <c r="I5949" s="19">
        <f t="shared" si="525"/>
        <v>2090.70399</v>
      </c>
    </row>
    <row r="5950" spans="1:9">
      <c r="A5950" s="10">
        <f t="shared" si="527"/>
        <v>9</v>
      </c>
      <c r="B5950" s="11">
        <f t="shared" si="526"/>
        <v>2021</v>
      </c>
      <c r="C5950" s="12">
        <f t="shared" si="528"/>
        <v>44444</v>
      </c>
      <c r="D5950" s="11">
        <f t="shared" si="529"/>
        <v>19</v>
      </c>
      <c r="E5950" s="51">
        <v>1096.68001</v>
      </c>
      <c r="F5950" s="13">
        <v>310.82423</v>
      </c>
      <c r="G5950" s="13">
        <v>596.69067999999993</v>
      </c>
      <c r="H5950" s="13">
        <v>0</v>
      </c>
      <c r="I5950" s="14">
        <f t="shared" si="525"/>
        <v>2004.1949199999999</v>
      </c>
    </row>
    <row r="5951" spans="1:9">
      <c r="A5951" s="15">
        <f t="shared" si="527"/>
        <v>9</v>
      </c>
      <c r="B5951" s="16">
        <f t="shared" si="526"/>
        <v>2021</v>
      </c>
      <c r="C5951" s="17">
        <f t="shared" si="528"/>
        <v>44444</v>
      </c>
      <c r="D5951" s="16">
        <f t="shared" si="529"/>
        <v>20</v>
      </c>
      <c r="E5951" s="54">
        <v>1013.0400100000001</v>
      </c>
      <c r="F5951" s="18">
        <v>307.72494</v>
      </c>
      <c r="G5951" s="18">
        <v>595.94079999999997</v>
      </c>
      <c r="H5951" s="18">
        <v>0</v>
      </c>
      <c r="I5951" s="19">
        <f t="shared" si="525"/>
        <v>1916.7057500000001</v>
      </c>
    </row>
    <row r="5952" spans="1:9">
      <c r="A5952" s="10">
        <f t="shared" si="527"/>
        <v>9</v>
      </c>
      <c r="B5952" s="11">
        <f t="shared" si="526"/>
        <v>2021</v>
      </c>
      <c r="C5952" s="12">
        <f t="shared" si="528"/>
        <v>44444</v>
      </c>
      <c r="D5952" s="11">
        <f t="shared" si="529"/>
        <v>21</v>
      </c>
      <c r="E5952" s="51">
        <v>984.49000999999896</v>
      </c>
      <c r="F5952" s="13">
        <v>321.96532000000002</v>
      </c>
      <c r="G5952" s="13">
        <v>594.26324</v>
      </c>
      <c r="H5952" s="13">
        <v>0</v>
      </c>
      <c r="I5952" s="14">
        <f t="shared" si="525"/>
        <v>1900.7185699999989</v>
      </c>
    </row>
    <row r="5953" spans="1:9">
      <c r="A5953" s="15">
        <f t="shared" si="527"/>
        <v>9</v>
      </c>
      <c r="B5953" s="16">
        <f t="shared" si="526"/>
        <v>2021</v>
      </c>
      <c r="C5953" s="17">
        <f t="shared" si="528"/>
        <v>44444</v>
      </c>
      <c r="D5953" s="16">
        <f t="shared" si="529"/>
        <v>22</v>
      </c>
      <c r="E5953" s="54">
        <v>881.37000999999998</v>
      </c>
      <c r="F5953" s="18">
        <v>296.66676999999999</v>
      </c>
      <c r="G5953" s="18">
        <v>579.84768000000008</v>
      </c>
      <c r="H5953" s="18">
        <v>0</v>
      </c>
      <c r="I5953" s="19">
        <f t="shared" si="525"/>
        <v>1757.88446</v>
      </c>
    </row>
    <row r="5954" spans="1:9">
      <c r="A5954" s="10">
        <f t="shared" si="527"/>
        <v>9</v>
      </c>
      <c r="B5954" s="11">
        <f t="shared" si="526"/>
        <v>2021</v>
      </c>
      <c r="C5954" s="12">
        <f t="shared" si="528"/>
        <v>44444</v>
      </c>
      <c r="D5954" s="11">
        <f t="shared" si="529"/>
        <v>23</v>
      </c>
      <c r="E5954" s="51">
        <v>815.54001000000005</v>
      </c>
      <c r="F5954" s="13">
        <v>269.33729</v>
      </c>
      <c r="G5954" s="13">
        <v>570.65751999999998</v>
      </c>
      <c r="H5954" s="13">
        <v>104.44</v>
      </c>
      <c r="I5954" s="14">
        <f t="shared" si="525"/>
        <v>1759.9748200000001</v>
      </c>
    </row>
    <row r="5955" spans="1:9">
      <c r="A5955" s="15">
        <f t="shared" si="527"/>
        <v>9</v>
      </c>
      <c r="B5955" s="16">
        <f t="shared" si="526"/>
        <v>2021</v>
      </c>
      <c r="C5955" s="17">
        <f t="shared" si="528"/>
        <v>44444</v>
      </c>
      <c r="D5955" s="16">
        <f t="shared" si="529"/>
        <v>24</v>
      </c>
      <c r="E5955" s="54">
        <v>704.17001000000096</v>
      </c>
      <c r="F5955" s="18">
        <v>271.25155000000001</v>
      </c>
      <c r="G5955" s="18">
        <v>558.63427999999999</v>
      </c>
      <c r="H5955" s="18">
        <v>104.44</v>
      </c>
      <c r="I5955" s="19">
        <f t="shared" si="525"/>
        <v>1638.495840000001</v>
      </c>
    </row>
    <row r="5956" spans="1:9">
      <c r="A5956" s="10">
        <f t="shared" si="527"/>
        <v>9</v>
      </c>
      <c r="B5956" s="11">
        <f t="shared" si="526"/>
        <v>2021</v>
      </c>
      <c r="C5956" s="12">
        <f t="shared" si="528"/>
        <v>44445</v>
      </c>
      <c r="D5956" s="11">
        <f t="shared" si="529"/>
        <v>1</v>
      </c>
      <c r="E5956" s="51">
        <v>623.72000999999898</v>
      </c>
      <c r="F5956" s="13">
        <v>273.22404</v>
      </c>
      <c r="G5956" s="13">
        <v>562.61447999999996</v>
      </c>
      <c r="H5956" s="13">
        <v>104.44</v>
      </c>
      <c r="I5956" s="14">
        <f t="shared" ref="I5956:I6019" si="530">SUM(E5956:H5956)</f>
        <v>1563.9985299999989</v>
      </c>
    </row>
    <row r="5957" spans="1:9">
      <c r="A5957" s="15">
        <f t="shared" si="527"/>
        <v>9</v>
      </c>
      <c r="B5957" s="16">
        <f t="shared" ref="B5957:B6020" si="531">YEAR(C5957)</f>
        <v>2021</v>
      </c>
      <c r="C5957" s="17">
        <f t="shared" si="528"/>
        <v>44445</v>
      </c>
      <c r="D5957" s="16">
        <f t="shared" si="529"/>
        <v>2</v>
      </c>
      <c r="E5957" s="54">
        <v>581.44000999999901</v>
      </c>
      <c r="F5957" s="18">
        <v>267.68315000000001</v>
      </c>
      <c r="G5957" s="18">
        <v>589.86580000000004</v>
      </c>
      <c r="H5957" s="18">
        <v>104.44</v>
      </c>
      <c r="I5957" s="19">
        <f t="shared" si="530"/>
        <v>1543.4289599999991</v>
      </c>
    </row>
    <row r="5958" spans="1:9">
      <c r="A5958" s="10">
        <f t="shared" ref="A5958:A6021" si="532">MONTH(C5958)</f>
        <v>9</v>
      </c>
      <c r="B5958" s="11">
        <f t="shared" si="531"/>
        <v>2021</v>
      </c>
      <c r="C5958" s="12">
        <f t="shared" ref="C5958:C6021" si="533">IF(D5958=1, C5957+1, C5957)</f>
        <v>44445</v>
      </c>
      <c r="D5958" s="11">
        <f t="shared" ref="D5958:D6021" si="534">IF(D5957=24, 1, D5957+1)</f>
        <v>3</v>
      </c>
      <c r="E5958" s="51">
        <v>545.90000999999995</v>
      </c>
      <c r="F5958" s="13">
        <v>269.59780999999998</v>
      </c>
      <c r="G5958" s="13">
        <v>590.23784000000001</v>
      </c>
      <c r="H5958" s="13">
        <v>104.44</v>
      </c>
      <c r="I5958" s="14">
        <f t="shared" si="530"/>
        <v>1510.1756599999999</v>
      </c>
    </row>
    <row r="5959" spans="1:9">
      <c r="A5959" s="15">
        <f t="shared" si="532"/>
        <v>9</v>
      </c>
      <c r="B5959" s="16">
        <f t="shared" si="531"/>
        <v>2021</v>
      </c>
      <c r="C5959" s="17">
        <f t="shared" si="533"/>
        <v>44445</v>
      </c>
      <c r="D5959" s="16">
        <f t="shared" si="534"/>
        <v>4</v>
      </c>
      <c r="E5959" s="54">
        <v>533.29000999999903</v>
      </c>
      <c r="F5959" s="18">
        <v>274.80959999999999</v>
      </c>
      <c r="G5959" s="18">
        <v>590.99680000000001</v>
      </c>
      <c r="H5959" s="18">
        <v>104.44</v>
      </c>
      <c r="I5959" s="19">
        <f t="shared" si="530"/>
        <v>1503.5364099999993</v>
      </c>
    </row>
    <row r="5960" spans="1:9">
      <c r="A5960" s="10">
        <f t="shared" si="532"/>
        <v>9</v>
      </c>
      <c r="B5960" s="11">
        <f t="shared" si="531"/>
        <v>2021</v>
      </c>
      <c r="C5960" s="12">
        <f t="shared" si="533"/>
        <v>44445</v>
      </c>
      <c r="D5960" s="11">
        <f t="shared" si="534"/>
        <v>5</v>
      </c>
      <c r="E5960" s="51">
        <v>522.08000999999899</v>
      </c>
      <c r="F5960" s="13">
        <v>282.28032999999999</v>
      </c>
      <c r="G5960" s="13">
        <v>579.03139999999996</v>
      </c>
      <c r="H5960" s="13">
        <v>52.22</v>
      </c>
      <c r="I5960" s="14">
        <f t="shared" si="530"/>
        <v>1435.6117399999991</v>
      </c>
    </row>
    <row r="5961" spans="1:9">
      <c r="A5961" s="15">
        <f t="shared" si="532"/>
        <v>9</v>
      </c>
      <c r="B5961" s="16">
        <f t="shared" si="531"/>
        <v>2021</v>
      </c>
      <c r="C5961" s="17">
        <f t="shared" si="533"/>
        <v>44445</v>
      </c>
      <c r="D5961" s="16">
        <f t="shared" si="534"/>
        <v>6</v>
      </c>
      <c r="E5961" s="54">
        <v>527.93001000000004</v>
      </c>
      <c r="F5961" s="18">
        <v>299.26870000000002</v>
      </c>
      <c r="G5961" s="18">
        <v>598.28052000000002</v>
      </c>
      <c r="H5961" s="18">
        <v>0</v>
      </c>
      <c r="I5961" s="19">
        <f t="shared" si="530"/>
        <v>1425.4792300000001</v>
      </c>
    </row>
    <row r="5962" spans="1:9">
      <c r="A5962" s="10">
        <f t="shared" si="532"/>
        <v>9</v>
      </c>
      <c r="B5962" s="11">
        <f t="shared" si="531"/>
        <v>2021</v>
      </c>
      <c r="C5962" s="12">
        <f t="shared" si="533"/>
        <v>44445</v>
      </c>
      <c r="D5962" s="11">
        <f t="shared" si="534"/>
        <v>7</v>
      </c>
      <c r="E5962" s="51">
        <v>582.56000999999901</v>
      </c>
      <c r="F5962" s="13">
        <v>307.32996000000003</v>
      </c>
      <c r="G5962" s="13">
        <v>617.15524000000005</v>
      </c>
      <c r="H5962" s="13">
        <v>0</v>
      </c>
      <c r="I5962" s="14">
        <f t="shared" si="530"/>
        <v>1507.0452099999991</v>
      </c>
    </row>
    <row r="5963" spans="1:9">
      <c r="A5963" s="15">
        <f t="shared" si="532"/>
        <v>9</v>
      </c>
      <c r="B5963" s="16">
        <f t="shared" si="531"/>
        <v>2021</v>
      </c>
      <c r="C5963" s="17">
        <f t="shared" si="533"/>
        <v>44445</v>
      </c>
      <c r="D5963" s="16">
        <f t="shared" si="534"/>
        <v>8</v>
      </c>
      <c r="E5963" s="54">
        <v>667.21000999999899</v>
      </c>
      <c r="F5963" s="18">
        <v>297.70487000000003</v>
      </c>
      <c r="G5963" s="18">
        <v>773.05272000000002</v>
      </c>
      <c r="H5963" s="18">
        <v>0</v>
      </c>
      <c r="I5963" s="19">
        <f t="shared" si="530"/>
        <v>1737.967599999999</v>
      </c>
    </row>
    <row r="5964" spans="1:9">
      <c r="A5964" s="10">
        <f t="shared" si="532"/>
        <v>9</v>
      </c>
      <c r="B5964" s="11">
        <f t="shared" si="531"/>
        <v>2021</v>
      </c>
      <c r="C5964" s="12">
        <f t="shared" si="533"/>
        <v>44445</v>
      </c>
      <c r="D5964" s="11">
        <f t="shared" si="534"/>
        <v>9</v>
      </c>
      <c r="E5964" s="51">
        <v>771.52000999999802</v>
      </c>
      <c r="F5964" s="13">
        <v>315.37912</v>
      </c>
      <c r="G5964" s="13">
        <v>1051.9166</v>
      </c>
      <c r="H5964" s="13">
        <v>0</v>
      </c>
      <c r="I5964" s="14">
        <f t="shared" si="530"/>
        <v>2138.815729999998</v>
      </c>
    </row>
    <row r="5965" spans="1:9">
      <c r="A5965" s="15">
        <f t="shared" si="532"/>
        <v>9</v>
      </c>
      <c r="B5965" s="16">
        <f t="shared" si="531"/>
        <v>2021</v>
      </c>
      <c r="C5965" s="17">
        <f t="shared" si="533"/>
        <v>44445</v>
      </c>
      <c r="D5965" s="16">
        <f t="shared" si="534"/>
        <v>10</v>
      </c>
      <c r="E5965" s="54">
        <v>843.61000999999897</v>
      </c>
      <c r="F5965" s="18">
        <v>344.24970000000002</v>
      </c>
      <c r="G5965" s="18">
        <v>1233.9228800000001</v>
      </c>
      <c r="H5965" s="18">
        <v>0</v>
      </c>
      <c r="I5965" s="19">
        <f t="shared" si="530"/>
        <v>2421.7825899999989</v>
      </c>
    </row>
    <row r="5966" spans="1:9">
      <c r="A5966" s="10">
        <f t="shared" si="532"/>
        <v>9</v>
      </c>
      <c r="B5966" s="11">
        <f t="shared" si="531"/>
        <v>2021</v>
      </c>
      <c r="C5966" s="12">
        <f t="shared" si="533"/>
        <v>44445</v>
      </c>
      <c r="D5966" s="11">
        <f t="shared" si="534"/>
        <v>11</v>
      </c>
      <c r="E5966" s="51">
        <v>922.28000999999904</v>
      </c>
      <c r="F5966" s="13">
        <v>350.24754000000001</v>
      </c>
      <c r="G5966" s="13">
        <v>1555.9240799999998</v>
      </c>
      <c r="H5966" s="13">
        <v>0</v>
      </c>
      <c r="I5966" s="14">
        <f t="shared" si="530"/>
        <v>2828.4516299999987</v>
      </c>
    </row>
    <row r="5967" spans="1:9">
      <c r="A5967" s="15">
        <f t="shared" si="532"/>
        <v>9</v>
      </c>
      <c r="B5967" s="16">
        <f t="shared" si="531"/>
        <v>2021</v>
      </c>
      <c r="C5967" s="17">
        <f t="shared" si="533"/>
        <v>44445</v>
      </c>
      <c r="D5967" s="16">
        <f t="shared" si="534"/>
        <v>12</v>
      </c>
      <c r="E5967" s="54">
        <v>943.52000999999802</v>
      </c>
      <c r="F5967" s="18">
        <v>365.17219</v>
      </c>
      <c r="G5967" s="18">
        <v>1969.1493999999998</v>
      </c>
      <c r="H5967" s="18">
        <v>0</v>
      </c>
      <c r="I5967" s="19">
        <f t="shared" si="530"/>
        <v>3277.8415999999979</v>
      </c>
    </row>
    <row r="5968" spans="1:9">
      <c r="A5968" s="10">
        <f t="shared" si="532"/>
        <v>9</v>
      </c>
      <c r="B5968" s="11">
        <f t="shared" si="531"/>
        <v>2021</v>
      </c>
      <c r="C5968" s="12">
        <f t="shared" si="533"/>
        <v>44445</v>
      </c>
      <c r="D5968" s="11">
        <f t="shared" si="534"/>
        <v>13</v>
      </c>
      <c r="E5968" s="51">
        <v>963.71001000000001</v>
      </c>
      <c r="F5968" s="13">
        <v>364.76062000000002</v>
      </c>
      <c r="G5968" s="13">
        <v>2089.62556</v>
      </c>
      <c r="H5968" s="13">
        <v>0</v>
      </c>
      <c r="I5968" s="14">
        <f t="shared" si="530"/>
        <v>3418.0961900000002</v>
      </c>
    </row>
    <row r="5969" spans="1:9">
      <c r="A5969" s="15">
        <f t="shared" si="532"/>
        <v>9</v>
      </c>
      <c r="B5969" s="16">
        <f t="shared" si="531"/>
        <v>2021</v>
      </c>
      <c r="C5969" s="17">
        <f t="shared" si="533"/>
        <v>44445</v>
      </c>
      <c r="D5969" s="16">
        <f t="shared" si="534"/>
        <v>14</v>
      </c>
      <c r="E5969" s="54">
        <v>995.46000999999899</v>
      </c>
      <c r="F5969" s="18">
        <v>357.96213999999998</v>
      </c>
      <c r="G5969" s="18">
        <v>2245.6539600000001</v>
      </c>
      <c r="H5969" s="18">
        <v>0</v>
      </c>
      <c r="I5969" s="19">
        <f t="shared" si="530"/>
        <v>3599.0761099999991</v>
      </c>
    </row>
    <row r="5970" spans="1:9">
      <c r="A5970" s="10">
        <f t="shared" si="532"/>
        <v>9</v>
      </c>
      <c r="B5970" s="11">
        <f t="shared" si="531"/>
        <v>2021</v>
      </c>
      <c r="C5970" s="12">
        <f t="shared" si="533"/>
        <v>44445</v>
      </c>
      <c r="D5970" s="11">
        <f t="shared" si="534"/>
        <v>15</v>
      </c>
      <c r="E5970" s="51">
        <v>977.15000999999802</v>
      </c>
      <c r="F5970" s="13">
        <v>354.72708999999998</v>
      </c>
      <c r="G5970" s="13">
        <v>2197.34</v>
      </c>
      <c r="H5970" s="13">
        <v>0</v>
      </c>
      <c r="I5970" s="14">
        <f t="shared" si="530"/>
        <v>3529.217099999998</v>
      </c>
    </row>
    <row r="5971" spans="1:9">
      <c r="A5971" s="15">
        <f t="shared" si="532"/>
        <v>9</v>
      </c>
      <c r="B5971" s="16">
        <f t="shared" si="531"/>
        <v>2021</v>
      </c>
      <c r="C5971" s="17">
        <f t="shared" si="533"/>
        <v>44445</v>
      </c>
      <c r="D5971" s="16">
        <f t="shared" si="534"/>
        <v>16</v>
      </c>
      <c r="E5971" s="54">
        <v>1031.19001</v>
      </c>
      <c r="F5971" s="18">
        <v>349.99006000000003</v>
      </c>
      <c r="G5971" s="18">
        <v>2132.9528799999998</v>
      </c>
      <c r="H5971" s="18">
        <v>0</v>
      </c>
      <c r="I5971" s="19">
        <f t="shared" si="530"/>
        <v>3514.1329500000002</v>
      </c>
    </row>
    <row r="5972" spans="1:9">
      <c r="A5972" s="10">
        <f t="shared" si="532"/>
        <v>9</v>
      </c>
      <c r="B5972" s="11">
        <f t="shared" si="531"/>
        <v>2021</v>
      </c>
      <c r="C5972" s="12">
        <f t="shared" si="533"/>
        <v>44445</v>
      </c>
      <c r="D5972" s="11">
        <f t="shared" si="534"/>
        <v>17</v>
      </c>
      <c r="E5972" s="51">
        <v>1123.0900099999999</v>
      </c>
      <c r="F5972" s="13">
        <v>347.0068</v>
      </c>
      <c r="G5972" s="13">
        <v>2134.4035199999998</v>
      </c>
      <c r="H5972" s="13">
        <v>0</v>
      </c>
      <c r="I5972" s="14">
        <f t="shared" si="530"/>
        <v>3604.5003299999998</v>
      </c>
    </row>
    <row r="5973" spans="1:9">
      <c r="A5973" s="15">
        <f t="shared" si="532"/>
        <v>9</v>
      </c>
      <c r="B5973" s="16">
        <f t="shared" si="531"/>
        <v>2021</v>
      </c>
      <c r="C5973" s="17">
        <f t="shared" si="533"/>
        <v>44445</v>
      </c>
      <c r="D5973" s="16">
        <f t="shared" si="534"/>
        <v>18</v>
      </c>
      <c r="E5973" s="54">
        <v>1265.01001</v>
      </c>
      <c r="F5973" s="18">
        <v>343.76251000000002</v>
      </c>
      <c r="G5973" s="18">
        <v>2089.05872</v>
      </c>
      <c r="H5973" s="18">
        <v>0</v>
      </c>
      <c r="I5973" s="19">
        <f t="shared" si="530"/>
        <v>3697.83124</v>
      </c>
    </row>
    <row r="5974" spans="1:9">
      <c r="A5974" s="10">
        <f t="shared" si="532"/>
        <v>9</v>
      </c>
      <c r="B5974" s="11">
        <f t="shared" si="531"/>
        <v>2021</v>
      </c>
      <c r="C5974" s="12">
        <f t="shared" si="533"/>
        <v>44445</v>
      </c>
      <c r="D5974" s="11">
        <f t="shared" si="534"/>
        <v>19</v>
      </c>
      <c r="E5974" s="51">
        <v>1173.06701</v>
      </c>
      <c r="F5974" s="13">
        <v>328.06367999999998</v>
      </c>
      <c r="G5974" s="13">
        <v>2118.9703600000003</v>
      </c>
      <c r="H5974" s="13">
        <v>0</v>
      </c>
      <c r="I5974" s="14">
        <f t="shared" si="530"/>
        <v>3620.1010500000002</v>
      </c>
    </row>
    <row r="5975" spans="1:9">
      <c r="A5975" s="15">
        <f t="shared" si="532"/>
        <v>9</v>
      </c>
      <c r="B5975" s="16">
        <f t="shared" si="531"/>
        <v>2021</v>
      </c>
      <c r="C5975" s="17">
        <f t="shared" si="533"/>
        <v>44445</v>
      </c>
      <c r="D5975" s="16">
        <f t="shared" si="534"/>
        <v>20</v>
      </c>
      <c r="E5975" s="54">
        <v>1119.8100099999999</v>
      </c>
      <c r="F5975" s="18">
        <v>318.39929000000001</v>
      </c>
      <c r="G5975" s="18">
        <v>2083.8914</v>
      </c>
      <c r="H5975" s="18">
        <v>0</v>
      </c>
      <c r="I5975" s="19">
        <f t="shared" si="530"/>
        <v>3522.1007</v>
      </c>
    </row>
    <row r="5976" spans="1:9">
      <c r="A5976" s="10">
        <f t="shared" si="532"/>
        <v>9</v>
      </c>
      <c r="B5976" s="11">
        <f t="shared" si="531"/>
        <v>2021</v>
      </c>
      <c r="C5976" s="12">
        <f t="shared" si="533"/>
        <v>44445</v>
      </c>
      <c r="D5976" s="11">
        <f t="shared" si="534"/>
        <v>21</v>
      </c>
      <c r="E5976" s="51">
        <v>1092.1300100000001</v>
      </c>
      <c r="F5976" s="13">
        <v>314.11734999999999</v>
      </c>
      <c r="G5976" s="13">
        <v>2061.9766399999999</v>
      </c>
      <c r="H5976" s="13">
        <v>0</v>
      </c>
      <c r="I5976" s="14">
        <f t="shared" si="530"/>
        <v>3468.2240000000002</v>
      </c>
    </row>
    <row r="5977" spans="1:9">
      <c r="A5977" s="15">
        <f t="shared" si="532"/>
        <v>9</v>
      </c>
      <c r="B5977" s="16">
        <f t="shared" si="531"/>
        <v>2021</v>
      </c>
      <c r="C5977" s="17">
        <f t="shared" si="533"/>
        <v>44445</v>
      </c>
      <c r="D5977" s="16">
        <f t="shared" si="534"/>
        <v>22</v>
      </c>
      <c r="E5977" s="54">
        <v>963.90000999999995</v>
      </c>
      <c r="F5977" s="18">
        <v>301.33021000000002</v>
      </c>
      <c r="G5977" s="18">
        <v>2053.3275600000002</v>
      </c>
      <c r="H5977" s="18">
        <v>0</v>
      </c>
      <c r="I5977" s="19">
        <f t="shared" si="530"/>
        <v>3318.5577800000001</v>
      </c>
    </row>
    <row r="5978" spans="1:9">
      <c r="A5978" s="10">
        <f t="shared" si="532"/>
        <v>9</v>
      </c>
      <c r="B5978" s="11">
        <f t="shared" si="531"/>
        <v>2021</v>
      </c>
      <c r="C5978" s="12">
        <f t="shared" si="533"/>
        <v>44445</v>
      </c>
      <c r="D5978" s="11">
        <f t="shared" si="534"/>
        <v>23</v>
      </c>
      <c r="E5978" s="51">
        <v>831.50000999999895</v>
      </c>
      <c r="F5978" s="13">
        <v>281.20116000000002</v>
      </c>
      <c r="G5978" s="13">
        <v>1527.34888</v>
      </c>
      <c r="H5978" s="13">
        <v>104.44</v>
      </c>
      <c r="I5978" s="14">
        <f t="shared" si="530"/>
        <v>2744.490049999999</v>
      </c>
    </row>
    <row r="5979" spans="1:9">
      <c r="A5979" s="15">
        <f t="shared" si="532"/>
        <v>9</v>
      </c>
      <c r="B5979" s="16">
        <f t="shared" si="531"/>
        <v>2021</v>
      </c>
      <c r="C5979" s="17">
        <f t="shared" si="533"/>
        <v>44445</v>
      </c>
      <c r="D5979" s="16">
        <f t="shared" si="534"/>
        <v>24</v>
      </c>
      <c r="E5979" s="54">
        <v>717.20001000000002</v>
      </c>
      <c r="F5979" s="18">
        <v>274.46953000000002</v>
      </c>
      <c r="G5979" s="18">
        <v>765.07215999999994</v>
      </c>
      <c r="H5979" s="18">
        <v>104.44</v>
      </c>
      <c r="I5979" s="19">
        <f t="shared" si="530"/>
        <v>1861.1817000000001</v>
      </c>
    </row>
    <row r="5980" spans="1:9">
      <c r="A5980" s="10">
        <f t="shared" si="532"/>
        <v>9</v>
      </c>
      <c r="B5980" s="11">
        <f t="shared" si="531"/>
        <v>2021</v>
      </c>
      <c r="C5980" s="12">
        <f t="shared" si="533"/>
        <v>44446</v>
      </c>
      <c r="D5980" s="11">
        <f t="shared" si="534"/>
        <v>1</v>
      </c>
      <c r="E5980" s="51">
        <v>635.65000999999995</v>
      </c>
      <c r="F5980" s="13">
        <v>276.24313999999998</v>
      </c>
      <c r="G5980" s="13">
        <v>757.59472000000005</v>
      </c>
      <c r="H5980" s="13">
        <v>104.44</v>
      </c>
      <c r="I5980" s="14">
        <f t="shared" si="530"/>
        <v>1773.92787</v>
      </c>
    </row>
    <row r="5981" spans="1:9">
      <c r="A5981" s="15">
        <f t="shared" si="532"/>
        <v>9</v>
      </c>
      <c r="B5981" s="16">
        <f t="shared" si="531"/>
        <v>2021</v>
      </c>
      <c r="C5981" s="17">
        <f t="shared" si="533"/>
        <v>44446</v>
      </c>
      <c r="D5981" s="16">
        <f t="shared" si="534"/>
        <v>2</v>
      </c>
      <c r="E5981" s="54">
        <v>580.35001000000102</v>
      </c>
      <c r="F5981" s="18">
        <v>269.53178000000003</v>
      </c>
      <c r="G5981" s="18">
        <v>916.68871999999999</v>
      </c>
      <c r="H5981" s="18">
        <v>104.44</v>
      </c>
      <c r="I5981" s="19">
        <f t="shared" si="530"/>
        <v>1871.010510000001</v>
      </c>
    </row>
    <row r="5982" spans="1:9">
      <c r="A5982" s="10">
        <f t="shared" si="532"/>
        <v>9</v>
      </c>
      <c r="B5982" s="11">
        <f t="shared" si="531"/>
        <v>2021</v>
      </c>
      <c r="C5982" s="12">
        <f t="shared" si="533"/>
        <v>44446</v>
      </c>
      <c r="D5982" s="11">
        <f t="shared" si="534"/>
        <v>3</v>
      </c>
      <c r="E5982" s="51">
        <v>550.73001000000102</v>
      </c>
      <c r="F5982" s="13">
        <v>276.20724000000001</v>
      </c>
      <c r="G5982" s="13">
        <v>1176.81744</v>
      </c>
      <c r="H5982" s="13">
        <v>104.44</v>
      </c>
      <c r="I5982" s="14">
        <f t="shared" si="530"/>
        <v>2108.1946900000012</v>
      </c>
    </row>
    <row r="5983" spans="1:9">
      <c r="A5983" s="15">
        <f t="shared" si="532"/>
        <v>9</v>
      </c>
      <c r="B5983" s="16">
        <f t="shared" si="531"/>
        <v>2021</v>
      </c>
      <c r="C5983" s="17">
        <f t="shared" si="533"/>
        <v>44446</v>
      </c>
      <c r="D5983" s="16">
        <f t="shared" si="534"/>
        <v>4</v>
      </c>
      <c r="E5983" s="54">
        <v>549.86000999999897</v>
      </c>
      <c r="F5983" s="18">
        <v>282.01893000000001</v>
      </c>
      <c r="G5983" s="18">
        <v>1794.7848400000003</v>
      </c>
      <c r="H5983" s="18">
        <v>104.44</v>
      </c>
      <c r="I5983" s="19">
        <f t="shared" si="530"/>
        <v>2731.103779999999</v>
      </c>
    </row>
    <row r="5984" spans="1:9">
      <c r="A5984" s="10">
        <f t="shared" si="532"/>
        <v>9</v>
      </c>
      <c r="B5984" s="11">
        <f t="shared" si="531"/>
        <v>2021</v>
      </c>
      <c r="C5984" s="12">
        <f t="shared" si="533"/>
        <v>44446</v>
      </c>
      <c r="D5984" s="11">
        <f t="shared" si="534"/>
        <v>5</v>
      </c>
      <c r="E5984" s="51">
        <v>542.75000999999997</v>
      </c>
      <c r="F5984" s="13">
        <v>283.47773000000001</v>
      </c>
      <c r="G5984" s="13">
        <v>1961.3969199999999</v>
      </c>
      <c r="H5984" s="13">
        <v>52.22</v>
      </c>
      <c r="I5984" s="14">
        <f t="shared" si="530"/>
        <v>2839.8446599999997</v>
      </c>
    </row>
    <row r="5985" spans="1:9">
      <c r="A5985" s="15">
        <f t="shared" si="532"/>
        <v>9</v>
      </c>
      <c r="B5985" s="16">
        <f t="shared" si="531"/>
        <v>2021</v>
      </c>
      <c r="C5985" s="17">
        <f t="shared" si="533"/>
        <v>44446</v>
      </c>
      <c r="D5985" s="16">
        <f t="shared" si="534"/>
        <v>6</v>
      </c>
      <c r="E5985" s="54">
        <v>597.95001000000002</v>
      </c>
      <c r="F5985" s="18">
        <v>293.25682</v>
      </c>
      <c r="G5985" s="18">
        <v>1986.54772</v>
      </c>
      <c r="H5985" s="18">
        <v>0</v>
      </c>
      <c r="I5985" s="19">
        <f t="shared" si="530"/>
        <v>2877.7545500000001</v>
      </c>
    </row>
    <row r="5986" spans="1:9">
      <c r="A5986" s="10">
        <f t="shared" si="532"/>
        <v>9</v>
      </c>
      <c r="B5986" s="11">
        <f t="shared" si="531"/>
        <v>2021</v>
      </c>
      <c r="C5986" s="12">
        <f t="shared" si="533"/>
        <v>44446</v>
      </c>
      <c r="D5986" s="11">
        <f t="shared" si="534"/>
        <v>7</v>
      </c>
      <c r="E5986" s="51">
        <v>693.40000999999995</v>
      </c>
      <c r="F5986" s="13">
        <v>320.24378999999999</v>
      </c>
      <c r="G5986" s="13">
        <v>1987.8418799999999</v>
      </c>
      <c r="H5986" s="13">
        <v>0</v>
      </c>
      <c r="I5986" s="14">
        <f t="shared" si="530"/>
        <v>3001.4856799999998</v>
      </c>
    </row>
    <row r="5987" spans="1:9">
      <c r="A5987" s="15">
        <f t="shared" si="532"/>
        <v>9</v>
      </c>
      <c r="B5987" s="16">
        <f t="shared" si="531"/>
        <v>2021</v>
      </c>
      <c r="C5987" s="17">
        <f t="shared" si="533"/>
        <v>44446</v>
      </c>
      <c r="D5987" s="16">
        <f t="shared" si="534"/>
        <v>8</v>
      </c>
      <c r="E5987" s="54">
        <v>781.63000999999997</v>
      </c>
      <c r="F5987" s="18">
        <v>375.5924</v>
      </c>
      <c r="G5987" s="18">
        <v>2269.4373599999999</v>
      </c>
      <c r="H5987" s="18">
        <v>0</v>
      </c>
      <c r="I5987" s="19">
        <f t="shared" si="530"/>
        <v>3426.6597699999998</v>
      </c>
    </row>
    <row r="5988" spans="1:9">
      <c r="A5988" s="10">
        <f t="shared" si="532"/>
        <v>9</v>
      </c>
      <c r="B5988" s="11">
        <f t="shared" si="531"/>
        <v>2021</v>
      </c>
      <c r="C5988" s="12">
        <f t="shared" si="533"/>
        <v>44446</v>
      </c>
      <c r="D5988" s="11">
        <f t="shared" si="534"/>
        <v>9</v>
      </c>
      <c r="E5988" s="51">
        <v>817.66000999999903</v>
      </c>
      <c r="F5988" s="13">
        <v>456.28259000000003</v>
      </c>
      <c r="G5988" s="13">
        <v>2295.9906799999999</v>
      </c>
      <c r="H5988" s="13">
        <v>0</v>
      </c>
      <c r="I5988" s="14">
        <f t="shared" si="530"/>
        <v>3569.9332799999988</v>
      </c>
    </row>
    <row r="5989" spans="1:9">
      <c r="A5989" s="15">
        <f t="shared" si="532"/>
        <v>9</v>
      </c>
      <c r="B5989" s="16">
        <f t="shared" si="531"/>
        <v>2021</v>
      </c>
      <c r="C5989" s="17">
        <f t="shared" si="533"/>
        <v>44446</v>
      </c>
      <c r="D5989" s="16">
        <f t="shared" si="534"/>
        <v>10</v>
      </c>
      <c r="E5989" s="54">
        <v>804.750010000001</v>
      </c>
      <c r="F5989" s="18">
        <v>497.58605999999997</v>
      </c>
      <c r="G5989" s="18">
        <v>2299.1130800000001</v>
      </c>
      <c r="H5989" s="18">
        <v>0</v>
      </c>
      <c r="I5989" s="19">
        <f t="shared" si="530"/>
        <v>3601.4491500000013</v>
      </c>
    </row>
    <row r="5990" spans="1:9">
      <c r="A5990" s="10">
        <f t="shared" si="532"/>
        <v>9</v>
      </c>
      <c r="B5990" s="11">
        <f t="shared" si="531"/>
        <v>2021</v>
      </c>
      <c r="C5990" s="12">
        <f t="shared" si="533"/>
        <v>44446</v>
      </c>
      <c r="D5990" s="11">
        <f t="shared" si="534"/>
        <v>11</v>
      </c>
      <c r="E5990" s="51">
        <v>827.20001000000104</v>
      </c>
      <c r="F5990" s="13">
        <v>525.82588999999996</v>
      </c>
      <c r="G5990" s="13">
        <v>2315.94452</v>
      </c>
      <c r="H5990" s="13">
        <v>0</v>
      </c>
      <c r="I5990" s="14">
        <f t="shared" si="530"/>
        <v>3668.970420000001</v>
      </c>
    </row>
    <row r="5991" spans="1:9">
      <c r="A5991" s="15">
        <f t="shared" si="532"/>
        <v>9</v>
      </c>
      <c r="B5991" s="16">
        <f t="shared" si="531"/>
        <v>2021</v>
      </c>
      <c r="C5991" s="17">
        <f t="shared" si="533"/>
        <v>44446</v>
      </c>
      <c r="D5991" s="16">
        <f t="shared" si="534"/>
        <v>12</v>
      </c>
      <c r="E5991" s="54">
        <v>877.83001000000002</v>
      </c>
      <c r="F5991" s="18">
        <v>526.32870000000003</v>
      </c>
      <c r="G5991" s="18">
        <v>2343.6076400000002</v>
      </c>
      <c r="H5991" s="18">
        <v>0</v>
      </c>
      <c r="I5991" s="19">
        <f t="shared" si="530"/>
        <v>3747.7663500000003</v>
      </c>
    </row>
    <row r="5992" spans="1:9">
      <c r="A5992" s="10">
        <f t="shared" si="532"/>
        <v>9</v>
      </c>
      <c r="B5992" s="11">
        <f t="shared" si="531"/>
        <v>2021</v>
      </c>
      <c r="C5992" s="12">
        <f t="shared" si="533"/>
        <v>44446</v>
      </c>
      <c r="D5992" s="11">
        <f t="shared" si="534"/>
        <v>13</v>
      </c>
      <c r="E5992" s="51">
        <v>870.81233999999995</v>
      </c>
      <c r="F5992" s="13">
        <v>524.73654999999997</v>
      </c>
      <c r="G5992" s="13">
        <v>2339.8489599999998</v>
      </c>
      <c r="H5992" s="13">
        <v>0</v>
      </c>
      <c r="I5992" s="14">
        <f t="shared" si="530"/>
        <v>3735.3978499999998</v>
      </c>
    </row>
    <row r="5993" spans="1:9">
      <c r="A5993" s="15">
        <f t="shared" si="532"/>
        <v>9</v>
      </c>
      <c r="B5993" s="16">
        <f t="shared" si="531"/>
        <v>2021</v>
      </c>
      <c r="C5993" s="17">
        <f t="shared" si="533"/>
        <v>44446</v>
      </c>
      <c r="D5993" s="16">
        <f t="shared" si="534"/>
        <v>14</v>
      </c>
      <c r="E5993" s="54">
        <v>863.92001000000005</v>
      </c>
      <c r="F5993" s="18">
        <v>540.65084000000002</v>
      </c>
      <c r="G5993" s="18">
        <v>2139.2514799999999</v>
      </c>
      <c r="H5993" s="18">
        <v>0</v>
      </c>
      <c r="I5993" s="19">
        <f t="shared" si="530"/>
        <v>3543.82233</v>
      </c>
    </row>
    <row r="5994" spans="1:9">
      <c r="A5994" s="10">
        <f t="shared" si="532"/>
        <v>9</v>
      </c>
      <c r="B5994" s="11">
        <f t="shared" si="531"/>
        <v>2021</v>
      </c>
      <c r="C5994" s="12">
        <f t="shared" si="533"/>
        <v>44446</v>
      </c>
      <c r="D5994" s="11">
        <f t="shared" si="534"/>
        <v>15</v>
      </c>
      <c r="E5994" s="51">
        <v>879.65000999999995</v>
      </c>
      <c r="F5994" s="13">
        <v>541.62568999999996</v>
      </c>
      <c r="G5994" s="13">
        <v>2213.4038399999999</v>
      </c>
      <c r="H5994" s="13">
        <v>0</v>
      </c>
      <c r="I5994" s="14">
        <f t="shared" si="530"/>
        <v>3634.6795400000001</v>
      </c>
    </row>
    <row r="5995" spans="1:9">
      <c r="A5995" s="15">
        <f t="shared" si="532"/>
        <v>9</v>
      </c>
      <c r="B5995" s="16">
        <f t="shared" si="531"/>
        <v>2021</v>
      </c>
      <c r="C5995" s="17">
        <f t="shared" si="533"/>
        <v>44446</v>
      </c>
      <c r="D5995" s="16">
        <f t="shared" si="534"/>
        <v>16</v>
      </c>
      <c r="E5995" s="54">
        <v>905.71001000000001</v>
      </c>
      <c r="F5995" s="18">
        <v>519.46101999999996</v>
      </c>
      <c r="G5995" s="18">
        <v>2487.87592</v>
      </c>
      <c r="H5995" s="18">
        <v>0</v>
      </c>
      <c r="I5995" s="19">
        <f t="shared" si="530"/>
        <v>3913.0469499999999</v>
      </c>
    </row>
    <row r="5996" spans="1:9">
      <c r="A5996" s="10">
        <f t="shared" si="532"/>
        <v>9</v>
      </c>
      <c r="B5996" s="11">
        <f t="shared" si="531"/>
        <v>2021</v>
      </c>
      <c r="C5996" s="12">
        <f t="shared" si="533"/>
        <v>44446</v>
      </c>
      <c r="D5996" s="11">
        <f t="shared" si="534"/>
        <v>17</v>
      </c>
      <c r="E5996" s="51">
        <v>1058.6300100000001</v>
      </c>
      <c r="F5996" s="13">
        <v>494.92421000000002</v>
      </c>
      <c r="G5996" s="13">
        <v>2394.4131200000002</v>
      </c>
      <c r="H5996" s="13">
        <v>0</v>
      </c>
      <c r="I5996" s="14">
        <f t="shared" si="530"/>
        <v>3947.9673400000001</v>
      </c>
    </row>
    <row r="5997" spans="1:9">
      <c r="A5997" s="15">
        <f t="shared" si="532"/>
        <v>9</v>
      </c>
      <c r="B5997" s="16">
        <f t="shared" si="531"/>
        <v>2021</v>
      </c>
      <c r="C5997" s="17">
        <f t="shared" si="533"/>
        <v>44446</v>
      </c>
      <c r="D5997" s="16">
        <f t="shared" si="534"/>
        <v>18</v>
      </c>
      <c r="E5997" s="54">
        <v>1134.71001</v>
      </c>
      <c r="F5997" s="18">
        <v>442.49189000000001</v>
      </c>
      <c r="G5997" s="18">
        <v>2392.0817999999999</v>
      </c>
      <c r="H5997" s="18">
        <v>0</v>
      </c>
      <c r="I5997" s="19">
        <f t="shared" si="530"/>
        <v>3969.2837</v>
      </c>
    </row>
    <row r="5998" spans="1:9">
      <c r="A5998" s="10">
        <f t="shared" si="532"/>
        <v>9</v>
      </c>
      <c r="B5998" s="11">
        <f t="shared" si="531"/>
        <v>2021</v>
      </c>
      <c r="C5998" s="12">
        <f t="shared" si="533"/>
        <v>44446</v>
      </c>
      <c r="D5998" s="11">
        <f t="shared" si="534"/>
        <v>19</v>
      </c>
      <c r="E5998" s="51">
        <v>1132.8725099999999</v>
      </c>
      <c r="F5998" s="13">
        <v>399.53946000000002</v>
      </c>
      <c r="G5998" s="13">
        <v>2289.37264</v>
      </c>
      <c r="H5998" s="13">
        <v>0</v>
      </c>
      <c r="I5998" s="14">
        <f t="shared" si="530"/>
        <v>3821.7846099999997</v>
      </c>
    </row>
    <row r="5999" spans="1:9">
      <c r="A5999" s="15">
        <f t="shared" si="532"/>
        <v>9</v>
      </c>
      <c r="B5999" s="16">
        <f t="shared" si="531"/>
        <v>2021</v>
      </c>
      <c r="C5999" s="17">
        <f t="shared" si="533"/>
        <v>44446</v>
      </c>
      <c r="D5999" s="16">
        <f t="shared" si="534"/>
        <v>20</v>
      </c>
      <c r="E5999" s="54">
        <v>1119.1100100000001</v>
      </c>
      <c r="F5999" s="18">
        <v>373.07168999999999</v>
      </c>
      <c r="G5999" s="18">
        <v>2196.1203599999999</v>
      </c>
      <c r="H5999" s="18">
        <v>0</v>
      </c>
      <c r="I5999" s="19">
        <f t="shared" si="530"/>
        <v>3688.30206</v>
      </c>
    </row>
    <row r="6000" spans="1:9">
      <c r="A6000" s="10">
        <f t="shared" si="532"/>
        <v>9</v>
      </c>
      <c r="B6000" s="11">
        <f t="shared" si="531"/>
        <v>2021</v>
      </c>
      <c r="C6000" s="12">
        <f t="shared" si="533"/>
        <v>44446</v>
      </c>
      <c r="D6000" s="11">
        <f t="shared" si="534"/>
        <v>21</v>
      </c>
      <c r="E6000" s="51">
        <v>1095.0300099999999</v>
      </c>
      <c r="F6000" s="13">
        <v>359.91174000000001</v>
      </c>
      <c r="G6000" s="13">
        <v>2134.1033600000001</v>
      </c>
      <c r="H6000" s="13">
        <v>0</v>
      </c>
      <c r="I6000" s="14">
        <f t="shared" si="530"/>
        <v>3589.04511</v>
      </c>
    </row>
    <row r="6001" spans="1:9">
      <c r="A6001" s="15">
        <f t="shared" si="532"/>
        <v>9</v>
      </c>
      <c r="B6001" s="16">
        <f t="shared" si="531"/>
        <v>2021</v>
      </c>
      <c r="C6001" s="17">
        <f t="shared" si="533"/>
        <v>44446</v>
      </c>
      <c r="D6001" s="16">
        <f t="shared" si="534"/>
        <v>22</v>
      </c>
      <c r="E6001" s="54">
        <v>979.84533999999996</v>
      </c>
      <c r="F6001" s="18">
        <v>348.75805000000003</v>
      </c>
      <c r="G6001" s="18">
        <v>2082.8629999999998</v>
      </c>
      <c r="H6001" s="18">
        <v>0</v>
      </c>
      <c r="I6001" s="19">
        <f t="shared" si="530"/>
        <v>3411.4663899999996</v>
      </c>
    </row>
    <row r="6002" spans="1:9">
      <c r="A6002" s="10">
        <f t="shared" si="532"/>
        <v>9</v>
      </c>
      <c r="B6002" s="11">
        <f t="shared" si="531"/>
        <v>2021</v>
      </c>
      <c r="C6002" s="12">
        <f t="shared" si="533"/>
        <v>44446</v>
      </c>
      <c r="D6002" s="11">
        <f t="shared" si="534"/>
        <v>23</v>
      </c>
      <c r="E6002" s="51">
        <v>841.83001000000002</v>
      </c>
      <c r="F6002" s="13">
        <v>314.58521999999999</v>
      </c>
      <c r="G6002" s="13">
        <v>2078.0620800000002</v>
      </c>
      <c r="H6002" s="13">
        <v>104.44</v>
      </c>
      <c r="I6002" s="14">
        <f t="shared" si="530"/>
        <v>3338.9173100000003</v>
      </c>
    </row>
    <row r="6003" spans="1:9">
      <c r="A6003" s="15">
        <f t="shared" si="532"/>
        <v>9</v>
      </c>
      <c r="B6003" s="16">
        <f t="shared" si="531"/>
        <v>2021</v>
      </c>
      <c r="C6003" s="17">
        <f t="shared" si="533"/>
        <v>44446</v>
      </c>
      <c r="D6003" s="16">
        <f t="shared" si="534"/>
        <v>24</v>
      </c>
      <c r="E6003" s="54">
        <v>712.35000999999897</v>
      </c>
      <c r="F6003" s="18">
        <v>310.23462000000001</v>
      </c>
      <c r="G6003" s="18">
        <v>2049.5840400000002</v>
      </c>
      <c r="H6003" s="18">
        <v>104.44</v>
      </c>
      <c r="I6003" s="19">
        <f t="shared" si="530"/>
        <v>3176.6086699999992</v>
      </c>
    </row>
    <row r="6004" spans="1:9">
      <c r="A6004" s="10">
        <f t="shared" si="532"/>
        <v>9</v>
      </c>
      <c r="B6004" s="11">
        <f t="shared" si="531"/>
        <v>2021</v>
      </c>
      <c r="C6004" s="12">
        <f t="shared" si="533"/>
        <v>44447</v>
      </c>
      <c r="D6004" s="11">
        <f t="shared" si="534"/>
        <v>1</v>
      </c>
      <c r="E6004" s="51">
        <v>632.35001</v>
      </c>
      <c r="F6004" s="13">
        <v>295.26141000000001</v>
      </c>
      <c r="G6004" s="13">
        <v>1957.16572</v>
      </c>
      <c r="H6004" s="13">
        <v>104.44</v>
      </c>
      <c r="I6004" s="14">
        <f t="shared" si="530"/>
        <v>2989.2171400000002</v>
      </c>
    </row>
    <row r="6005" spans="1:9">
      <c r="A6005" s="15">
        <f t="shared" si="532"/>
        <v>9</v>
      </c>
      <c r="B6005" s="16">
        <f t="shared" si="531"/>
        <v>2021</v>
      </c>
      <c r="C6005" s="17">
        <f t="shared" si="533"/>
        <v>44447</v>
      </c>
      <c r="D6005" s="16">
        <f t="shared" si="534"/>
        <v>2</v>
      </c>
      <c r="E6005" s="54">
        <v>570.53000999999904</v>
      </c>
      <c r="F6005" s="18">
        <v>278.22964000000002</v>
      </c>
      <c r="G6005" s="18">
        <v>1880.8711600000001</v>
      </c>
      <c r="H6005" s="18">
        <v>104.44</v>
      </c>
      <c r="I6005" s="19">
        <f t="shared" si="530"/>
        <v>2834.0708099999993</v>
      </c>
    </row>
    <row r="6006" spans="1:9">
      <c r="A6006" s="10">
        <f t="shared" si="532"/>
        <v>9</v>
      </c>
      <c r="B6006" s="11">
        <f t="shared" si="531"/>
        <v>2021</v>
      </c>
      <c r="C6006" s="12">
        <f t="shared" si="533"/>
        <v>44447</v>
      </c>
      <c r="D6006" s="11">
        <f t="shared" si="534"/>
        <v>3</v>
      </c>
      <c r="E6006" s="51">
        <v>546.26000999999803</v>
      </c>
      <c r="F6006" s="13">
        <v>284.07736</v>
      </c>
      <c r="G6006" s="13">
        <v>1871.4618800000001</v>
      </c>
      <c r="H6006" s="13">
        <v>104.44</v>
      </c>
      <c r="I6006" s="14">
        <f t="shared" si="530"/>
        <v>2806.2392499999983</v>
      </c>
    </row>
    <row r="6007" spans="1:9">
      <c r="A6007" s="15">
        <f t="shared" si="532"/>
        <v>9</v>
      </c>
      <c r="B6007" s="16">
        <f t="shared" si="531"/>
        <v>2021</v>
      </c>
      <c r="C6007" s="17">
        <f t="shared" si="533"/>
        <v>44447</v>
      </c>
      <c r="D6007" s="16">
        <f t="shared" si="534"/>
        <v>4</v>
      </c>
      <c r="E6007" s="54">
        <v>537.97001</v>
      </c>
      <c r="F6007" s="18">
        <v>288.03205000000003</v>
      </c>
      <c r="G6007" s="18">
        <v>1673.5226399999999</v>
      </c>
      <c r="H6007" s="18">
        <v>104.44</v>
      </c>
      <c r="I6007" s="19">
        <f t="shared" si="530"/>
        <v>2603.9647</v>
      </c>
    </row>
    <row r="6008" spans="1:9">
      <c r="A6008" s="10">
        <f t="shared" si="532"/>
        <v>9</v>
      </c>
      <c r="B6008" s="11">
        <f t="shared" si="531"/>
        <v>2021</v>
      </c>
      <c r="C6008" s="12">
        <f t="shared" si="533"/>
        <v>44447</v>
      </c>
      <c r="D6008" s="11">
        <f t="shared" si="534"/>
        <v>5</v>
      </c>
      <c r="E6008" s="51">
        <v>546.79001000000096</v>
      </c>
      <c r="F6008" s="13">
        <v>290.00650000000002</v>
      </c>
      <c r="G6008" s="13">
        <v>1850.8314</v>
      </c>
      <c r="H6008" s="13">
        <v>52.22</v>
      </c>
      <c r="I6008" s="14">
        <f t="shared" si="530"/>
        <v>2739.8479100000009</v>
      </c>
    </row>
    <row r="6009" spans="1:9">
      <c r="A6009" s="15">
        <f t="shared" si="532"/>
        <v>9</v>
      </c>
      <c r="B6009" s="16">
        <f t="shared" si="531"/>
        <v>2021</v>
      </c>
      <c r="C6009" s="17">
        <f t="shared" si="533"/>
        <v>44447</v>
      </c>
      <c r="D6009" s="16">
        <f t="shared" si="534"/>
        <v>6</v>
      </c>
      <c r="E6009" s="54">
        <v>578.07001000000002</v>
      </c>
      <c r="F6009" s="18">
        <v>312.69576999999998</v>
      </c>
      <c r="G6009" s="18">
        <v>1950.5908800000002</v>
      </c>
      <c r="H6009" s="18">
        <v>0</v>
      </c>
      <c r="I6009" s="19">
        <f t="shared" si="530"/>
        <v>2841.3566600000004</v>
      </c>
    </row>
    <row r="6010" spans="1:9">
      <c r="A6010" s="10">
        <f t="shared" si="532"/>
        <v>9</v>
      </c>
      <c r="B6010" s="11">
        <f t="shared" si="531"/>
        <v>2021</v>
      </c>
      <c r="C6010" s="12">
        <f t="shared" si="533"/>
        <v>44447</v>
      </c>
      <c r="D6010" s="11">
        <f t="shared" si="534"/>
        <v>7</v>
      </c>
      <c r="E6010" s="51">
        <v>680.65001000000098</v>
      </c>
      <c r="F6010" s="13">
        <v>331.58044000000001</v>
      </c>
      <c r="G6010" s="13">
        <v>1996.3872799999999</v>
      </c>
      <c r="H6010" s="13">
        <v>0</v>
      </c>
      <c r="I6010" s="14">
        <f t="shared" si="530"/>
        <v>3008.6177300000008</v>
      </c>
    </row>
    <row r="6011" spans="1:9">
      <c r="A6011" s="15">
        <f t="shared" si="532"/>
        <v>9</v>
      </c>
      <c r="B6011" s="16">
        <f t="shared" si="531"/>
        <v>2021</v>
      </c>
      <c r="C6011" s="17">
        <f t="shared" si="533"/>
        <v>44447</v>
      </c>
      <c r="D6011" s="16">
        <f t="shared" si="534"/>
        <v>8</v>
      </c>
      <c r="E6011" s="54">
        <v>760.93001000000095</v>
      </c>
      <c r="F6011" s="18">
        <v>359.62768999999997</v>
      </c>
      <c r="G6011" s="18">
        <v>2258.9022800000002</v>
      </c>
      <c r="H6011" s="18">
        <v>0</v>
      </c>
      <c r="I6011" s="19">
        <f t="shared" si="530"/>
        <v>3379.4599800000015</v>
      </c>
    </row>
    <row r="6012" spans="1:9">
      <c r="A6012" s="10">
        <f t="shared" si="532"/>
        <v>9</v>
      </c>
      <c r="B6012" s="11">
        <f t="shared" si="531"/>
        <v>2021</v>
      </c>
      <c r="C6012" s="12">
        <f t="shared" si="533"/>
        <v>44447</v>
      </c>
      <c r="D6012" s="11">
        <f t="shared" si="534"/>
        <v>9</v>
      </c>
      <c r="E6012" s="51">
        <v>763.64000999999905</v>
      </c>
      <c r="F6012" s="13">
        <v>443.26709</v>
      </c>
      <c r="G6012" s="13">
        <v>2238.9512800000002</v>
      </c>
      <c r="H6012" s="13">
        <v>0</v>
      </c>
      <c r="I6012" s="14">
        <f t="shared" si="530"/>
        <v>3445.8583799999992</v>
      </c>
    </row>
    <row r="6013" spans="1:9">
      <c r="A6013" s="15">
        <f t="shared" si="532"/>
        <v>9</v>
      </c>
      <c r="B6013" s="16">
        <f t="shared" si="531"/>
        <v>2021</v>
      </c>
      <c r="C6013" s="17">
        <f t="shared" si="533"/>
        <v>44447</v>
      </c>
      <c r="D6013" s="16">
        <f t="shared" si="534"/>
        <v>10</v>
      </c>
      <c r="E6013" s="54">
        <v>729.66000999999903</v>
      </c>
      <c r="F6013" s="18">
        <v>484.5265</v>
      </c>
      <c r="G6013" s="18">
        <v>2226.6351599999998</v>
      </c>
      <c r="H6013" s="18">
        <v>0</v>
      </c>
      <c r="I6013" s="19">
        <f t="shared" si="530"/>
        <v>3440.8216699999989</v>
      </c>
    </row>
    <row r="6014" spans="1:9">
      <c r="A6014" s="10">
        <f t="shared" si="532"/>
        <v>9</v>
      </c>
      <c r="B6014" s="11">
        <f t="shared" si="531"/>
        <v>2021</v>
      </c>
      <c r="C6014" s="12">
        <f t="shared" si="533"/>
        <v>44447</v>
      </c>
      <c r="D6014" s="11">
        <f t="shared" si="534"/>
        <v>11</v>
      </c>
      <c r="E6014" s="51">
        <v>767.89001000000098</v>
      </c>
      <c r="F6014" s="13">
        <v>515.61974999999995</v>
      </c>
      <c r="G6014" s="13">
        <v>2377.2743200000004</v>
      </c>
      <c r="H6014" s="13">
        <v>0</v>
      </c>
      <c r="I6014" s="14">
        <f t="shared" si="530"/>
        <v>3660.7840800000013</v>
      </c>
    </row>
    <row r="6015" spans="1:9">
      <c r="A6015" s="15">
        <f t="shared" si="532"/>
        <v>9</v>
      </c>
      <c r="B6015" s="16">
        <f t="shared" si="531"/>
        <v>2021</v>
      </c>
      <c r="C6015" s="17">
        <f t="shared" si="533"/>
        <v>44447</v>
      </c>
      <c r="D6015" s="16">
        <f t="shared" si="534"/>
        <v>12</v>
      </c>
      <c r="E6015" s="54">
        <v>788.36000999999897</v>
      </c>
      <c r="F6015" s="18">
        <v>544.88518999999997</v>
      </c>
      <c r="G6015" s="18">
        <v>2318.5393599999998</v>
      </c>
      <c r="H6015" s="18">
        <v>0</v>
      </c>
      <c r="I6015" s="19">
        <f t="shared" si="530"/>
        <v>3651.7845599999987</v>
      </c>
    </row>
    <row r="6016" spans="1:9">
      <c r="A6016" s="10">
        <f t="shared" si="532"/>
        <v>9</v>
      </c>
      <c r="B6016" s="11">
        <f t="shared" si="531"/>
        <v>2021</v>
      </c>
      <c r="C6016" s="12">
        <f t="shared" si="533"/>
        <v>44447</v>
      </c>
      <c r="D6016" s="11">
        <f t="shared" si="534"/>
        <v>13</v>
      </c>
      <c r="E6016" s="51">
        <v>807.92000999999902</v>
      </c>
      <c r="F6016" s="13">
        <v>532.40503999999999</v>
      </c>
      <c r="G6016" s="13">
        <v>2238.1788000000001</v>
      </c>
      <c r="H6016" s="13">
        <v>0</v>
      </c>
      <c r="I6016" s="14">
        <f t="shared" si="530"/>
        <v>3578.5038499999991</v>
      </c>
    </row>
    <row r="6017" spans="1:9">
      <c r="A6017" s="15">
        <f t="shared" si="532"/>
        <v>9</v>
      </c>
      <c r="B6017" s="16">
        <f t="shared" si="531"/>
        <v>2021</v>
      </c>
      <c r="C6017" s="17">
        <f t="shared" si="533"/>
        <v>44447</v>
      </c>
      <c r="D6017" s="16">
        <f t="shared" si="534"/>
        <v>14</v>
      </c>
      <c r="E6017" s="54">
        <v>806.15000999999904</v>
      </c>
      <c r="F6017" s="18">
        <v>534.73848999999996</v>
      </c>
      <c r="G6017" s="18">
        <v>2262.5710800000002</v>
      </c>
      <c r="H6017" s="18">
        <v>0</v>
      </c>
      <c r="I6017" s="19">
        <f t="shared" si="530"/>
        <v>3603.4595799999993</v>
      </c>
    </row>
    <row r="6018" spans="1:9">
      <c r="A6018" s="10">
        <f t="shared" si="532"/>
        <v>9</v>
      </c>
      <c r="B6018" s="11">
        <f t="shared" si="531"/>
        <v>2021</v>
      </c>
      <c r="C6018" s="12">
        <f t="shared" si="533"/>
        <v>44447</v>
      </c>
      <c r="D6018" s="11">
        <f t="shared" si="534"/>
        <v>15</v>
      </c>
      <c r="E6018" s="51">
        <v>809.45001000000002</v>
      </c>
      <c r="F6018" s="13">
        <v>542.41377</v>
      </c>
      <c r="G6018" s="13">
        <v>2166.3715999999999</v>
      </c>
      <c r="H6018" s="13">
        <v>0</v>
      </c>
      <c r="I6018" s="14">
        <f t="shared" si="530"/>
        <v>3518.2353800000001</v>
      </c>
    </row>
    <row r="6019" spans="1:9">
      <c r="A6019" s="15">
        <f t="shared" si="532"/>
        <v>9</v>
      </c>
      <c r="B6019" s="16">
        <f t="shared" si="531"/>
        <v>2021</v>
      </c>
      <c r="C6019" s="17">
        <f t="shared" si="533"/>
        <v>44447</v>
      </c>
      <c r="D6019" s="16">
        <f t="shared" si="534"/>
        <v>16</v>
      </c>
      <c r="E6019" s="54">
        <v>851.62000999999998</v>
      </c>
      <c r="F6019" s="18">
        <v>532.34891000000005</v>
      </c>
      <c r="G6019" s="18">
        <v>2135.3925199999999</v>
      </c>
      <c r="H6019" s="18">
        <v>0</v>
      </c>
      <c r="I6019" s="19">
        <f t="shared" si="530"/>
        <v>3519.3614399999997</v>
      </c>
    </row>
    <row r="6020" spans="1:9">
      <c r="A6020" s="10">
        <f t="shared" si="532"/>
        <v>9</v>
      </c>
      <c r="B6020" s="11">
        <f t="shared" si="531"/>
        <v>2021</v>
      </c>
      <c r="C6020" s="12">
        <f t="shared" si="533"/>
        <v>44447</v>
      </c>
      <c r="D6020" s="11">
        <f t="shared" si="534"/>
        <v>17</v>
      </c>
      <c r="E6020" s="51">
        <v>958.72000999999796</v>
      </c>
      <c r="F6020" s="13">
        <v>483.47561999999999</v>
      </c>
      <c r="G6020" s="13">
        <v>2285.7504800000002</v>
      </c>
      <c r="H6020" s="13">
        <v>0</v>
      </c>
      <c r="I6020" s="14">
        <f t="shared" ref="I6020:I6083" si="535">SUM(E6020:H6020)</f>
        <v>3727.946109999998</v>
      </c>
    </row>
    <row r="6021" spans="1:9">
      <c r="A6021" s="15">
        <f t="shared" si="532"/>
        <v>9</v>
      </c>
      <c r="B6021" s="16">
        <f t="shared" ref="B6021:B6084" si="536">YEAR(C6021)</f>
        <v>2021</v>
      </c>
      <c r="C6021" s="17">
        <f t="shared" si="533"/>
        <v>44447</v>
      </c>
      <c r="D6021" s="16">
        <f t="shared" si="534"/>
        <v>18</v>
      </c>
      <c r="E6021" s="54">
        <v>1107.8500100000001</v>
      </c>
      <c r="F6021" s="18">
        <v>407.60541999999998</v>
      </c>
      <c r="G6021" s="18">
        <v>2127.6057599999999</v>
      </c>
      <c r="H6021" s="18">
        <v>0</v>
      </c>
      <c r="I6021" s="19">
        <f t="shared" si="535"/>
        <v>3643.0611899999999</v>
      </c>
    </row>
    <row r="6022" spans="1:9">
      <c r="A6022" s="10">
        <f t="shared" ref="A6022:A6085" si="537">MONTH(C6022)</f>
        <v>9</v>
      </c>
      <c r="B6022" s="11">
        <f t="shared" si="536"/>
        <v>2021</v>
      </c>
      <c r="C6022" s="12">
        <f t="shared" ref="C6022:C6085" si="538">IF(D6022=1, C6021+1, C6021)</f>
        <v>44447</v>
      </c>
      <c r="D6022" s="11">
        <f t="shared" ref="D6022:D6085" si="539">IF(D6021=24, 1, D6021+1)</f>
        <v>19</v>
      </c>
      <c r="E6022" s="51">
        <v>1062.7800099999999</v>
      </c>
      <c r="F6022" s="13">
        <v>352.83742999999998</v>
      </c>
      <c r="G6022" s="13">
        <v>2102.19776</v>
      </c>
      <c r="H6022" s="13">
        <v>0</v>
      </c>
      <c r="I6022" s="14">
        <f t="shared" si="535"/>
        <v>3517.8152</v>
      </c>
    </row>
    <row r="6023" spans="1:9">
      <c r="A6023" s="15">
        <f t="shared" si="537"/>
        <v>9</v>
      </c>
      <c r="B6023" s="16">
        <f t="shared" si="536"/>
        <v>2021</v>
      </c>
      <c r="C6023" s="17">
        <f t="shared" si="538"/>
        <v>44447</v>
      </c>
      <c r="D6023" s="16">
        <f t="shared" si="539"/>
        <v>20</v>
      </c>
      <c r="E6023" s="54">
        <v>1043.1500100000001</v>
      </c>
      <c r="F6023" s="18">
        <v>345.19895000000002</v>
      </c>
      <c r="G6023" s="18">
        <v>2007.7421199999999</v>
      </c>
      <c r="H6023" s="18">
        <v>0</v>
      </c>
      <c r="I6023" s="19">
        <f t="shared" si="535"/>
        <v>3396.0910800000001</v>
      </c>
    </row>
    <row r="6024" spans="1:9">
      <c r="A6024" s="10">
        <f t="shared" si="537"/>
        <v>9</v>
      </c>
      <c r="B6024" s="11">
        <f t="shared" si="536"/>
        <v>2021</v>
      </c>
      <c r="C6024" s="12">
        <f t="shared" si="538"/>
        <v>44447</v>
      </c>
      <c r="D6024" s="11">
        <f t="shared" si="539"/>
        <v>21</v>
      </c>
      <c r="E6024" s="51">
        <v>1052.52001</v>
      </c>
      <c r="F6024" s="13">
        <v>346.60395999999997</v>
      </c>
      <c r="G6024" s="13">
        <v>1900.5614</v>
      </c>
      <c r="H6024" s="13">
        <v>0</v>
      </c>
      <c r="I6024" s="14">
        <f t="shared" si="535"/>
        <v>3299.6853700000001</v>
      </c>
    </row>
    <row r="6025" spans="1:9">
      <c r="A6025" s="15">
        <f t="shared" si="537"/>
        <v>9</v>
      </c>
      <c r="B6025" s="16">
        <f t="shared" si="536"/>
        <v>2021</v>
      </c>
      <c r="C6025" s="17">
        <f t="shared" si="538"/>
        <v>44447</v>
      </c>
      <c r="D6025" s="16">
        <f t="shared" si="539"/>
        <v>22</v>
      </c>
      <c r="E6025" s="54">
        <v>978.09001000000103</v>
      </c>
      <c r="F6025" s="18">
        <v>314.70931000000002</v>
      </c>
      <c r="G6025" s="18">
        <v>1887.9030400000001</v>
      </c>
      <c r="H6025" s="18">
        <v>0</v>
      </c>
      <c r="I6025" s="19">
        <f t="shared" si="535"/>
        <v>3180.7023600000011</v>
      </c>
    </row>
    <row r="6026" spans="1:9">
      <c r="A6026" s="10">
        <f t="shared" si="537"/>
        <v>9</v>
      </c>
      <c r="B6026" s="11">
        <f t="shared" si="536"/>
        <v>2021</v>
      </c>
      <c r="C6026" s="12">
        <f t="shared" si="538"/>
        <v>44447</v>
      </c>
      <c r="D6026" s="11">
        <f t="shared" si="539"/>
        <v>23</v>
      </c>
      <c r="E6026" s="51">
        <v>844.64000999999905</v>
      </c>
      <c r="F6026" s="13">
        <v>291.63476000000003</v>
      </c>
      <c r="G6026" s="13">
        <v>1869.28656</v>
      </c>
      <c r="H6026" s="13">
        <v>104.44</v>
      </c>
      <c r="I6026" s="14">
        <f t="shared" si="535"/>
        <v>3110.0013299999991</v>
      </c>
    </row>
    <row r="6027" spans="1:9">
      <c r="A6027" s="15">
        <f t="shared" si="537"/>
        <v>9</v>
      </c>
      <c r="B6027" s="16">
        <f t="shared" si="536"/>
        <v>2021</v>
      </c>
      <c r="C6027" s="17">
        <f t="shared" si="538"/>
        <v>44447</v>
      </c>
      <c r="D6027" s="16">
        <f t="shared" si="539"/>
        <v>24</v>
      </c>
      <c r="E6027" s="54">
        <v>697.22000999999898</v>
      </c>
      <c r="F6027" s="18">
        <v>288.91305</v>
      </c>
      <c r="G6027" s="18">
        <v>1860.3605600000001</v>
      </c>
      <c r="H6027" s="18">
        <v>104.44</v>
      </c>
      <c r="I6027" s="19">
        <f t="shared" si="535"/>
        <v>2950.9336199999993</v>
      </c>
    </row>
    <row r="6028" spans="1:9">
      <c r="A6028" s="10">
        <f t="shared" si="537"/>
        <v>9</v>
      </c>
      <c r="B6028" s="11">
        <f t="shared" si="536"/>
        <v>2021</v>
      </c>
      <c r="C6028" s="12">
        <f t="shared" si="538"/>
        <v>44448</v>
      </c>
      <c r="D6028" s="11">
        <f t="shared" si="539"/>
        <v>1</v>
      </c>
      <c r="E6028" s="51">
        <v>636.09000999999898</v>
      </c>
      <c r="F6028" s="13">
        <v>292.83784000000003</v>
      </c>
      <c r="G6028" s="13">
        <v>1908.5937999999999</v>
      </c>
      <c r="H6028" s="13">
        <v>104.44</v>
      </c>
      <c r="I6028" s="14">
        <f t="shared" si="535"/>
        <v>2941.9616499999988</v>
      </c>
    </row>
    <row r="6029" spans="1:9">
      <c r="A6029" s="15">
        <f t="shared" si="537"/>
        <v>9</v>
      </c>
      <c r="B6029" s="16">
        <f t="shared" si="536"/>
        <v>2021</v>
      </c>
      <c r="C6029" s="17">
        <f t="shared" si="538"/>
        <v>44448</v>
      </c>
      <c r="D6029" s="16">
        <f t="shared" si="539"/>
        <v>2</v>
      </c>
      <c r="E6029" s="54">
        <v>595.49000999999896</v>
      </c>
      <c r="F6029" s="18">
        <v>288.00641999999999</v>
      </c>
      <c r="G6029" s="18">
        <v>1933.0938799999999</v>
      </c>
      <c r="H6029" s="18">
        <v>104.44</v>
      </c>
      <c r="I6029" s="19">
        <f t="shared" si="535"/>
        <v>2921.0303099999987</v>
      </c>
    </row>
    <row r="6030" spans="1:9">
      <c r="A6030" s="10">
        <f t="shared" si="537"/>
        <v>9</v>
      </c>
      <c r="B6030" s="11">
        <f t="shared" si="536"/>
        <v>2021</v>
      </c>
      <c r="C6030" s="12">
        <f t="shared" si="538"/>
        <v>44448</v>
      </c>
      <c r="D6030" s="11">
        <f t="shared" si="539"/>
        <v>3</v>
      </c>
      <c r="E6030" s="51">
        <v>554.27000999999996</v>
      </c>
      <c r="F6030" s="13">
        <v>289.32504</v>
      </c>
      <c r="G6030" s="13">
        <v>1895.29612</v>
      </c>
      <c r="H6030" s="13">
        <v>104.44</v>
      </c>
      <c r="I6030" s="14">
        <f t="shared" si="535"/>
        <v>2843.3311699999999</v>
      </c>
    </row>
    <row r="6031" spans="1:9">
      <c r="A6031" s="15">
        <f t="shared" si="537"/>
        <v>9</v>
      </c>
      <c r="B6031" s="16">
        <f t="shared" si="536"/>
        <v>2021</v>
      </c>
      <c r="C6031" s="17">
        <f t="shared" si="538"/>
        <v>44448</v>
      </c>
      <c r="D6031" s="16">
        <f t="shared" si="539"/>
        <v>4</v>
      </c>
      <c r="E6031" s="54">
        <v>537.10001</v>
      </c>
      <c r="F6031" s="18">
        <v>300.24889999999999</v>
      </c>
      <c r="G6031" s="18">
        <v>1927.7064</v>
      </c>
      <c r="H6031" s="18">
        <v>104.44</v>
      </c>
      <c r="I6031" s="19">
        <f t="shared" si="535"/>
        <v>2869.4953099999998</v>
      </c>
    </row>
    <row r="6032" spans="1:9">
      <c r="A6032" s="10">
        <f t="shared" si="537"/>
        <v>9</v>
      </c>
      <c r="B6032" s="11">
        <f t="shared" si="536"/>
        <v>2021</v>
      </c>
      <c r="C6032" s="12">
        <f t="shared" si="538"/>
        <v>44448</v>
      </c>
      <c r="D6032" s="11">
        <f t="shared" si="539"/>
        <v>5</v>
      </c>
      <c r="E6032" s="51">
        <v>539.20001000000104</v>
      </c>
      <c r="F6032" s="13">
        <v>300.66845000000001</v>
      </c>
      <c r="G6032" s="13">
        <v>1796.7385599999998</v>
      </c>
      <c r="H6032" s="13">
        <v>52.22</v>
      </c>
      <c r="I6032" s="14">
        <f t="shared" si="535"/>
        <v>2688.8270200000006</v>
      </c>
    </row>
    <row r="6033" spans="1:9">
      <c r="A6033" s="15">
        <f t="shared" si="537"/>
        <v>9</v>
      </c>
      <c r="B6033" s="16">
        <f t="shared" si="536"/>
        <v>2021</v>
      </c>
      <c r="C6033" s="17">
        <f t="shared" si="538"/>
        <v>44448</v>
      </c>
      <c r="D6033" s="16">
        <f t="shared" si="539"/>
        <v>6</v>
      </c>
      <c r="E6033" s="54">
        <v>594.24000999999998</v>
      </c>
      <c r="F6033" s="18">
        <v>314.0376</v>
      </c>
      <c r="G6033" s="18">
        <v>1813.8364399999998</v>
      </c>
      <c r="H6033" s="18">
        <v>0</v>
      </c>
      <c r="I6033" s="19">
        <f t="shared" si="535"/>
        <v>2722.1140499999997</v>
      </c>
    </row>
    <row r="6034" spans="1:9">
      <c r="A6034" s="10">
        <f t="shared" si="537"/>
        <v>9</v>
      </c>
      <c r="B6034" s="11">
        <f t="shared" si="536"/>
        <v>2021</v>
      </c>
      <c r="C6034" s="12">
        <f t="shared" si="538"/>
        <v>44448</v>
      </c>
      <c r="D6034" s="11">
        <f t="shared" si="539"/>
        <v>7</v>
      </c>
      <c r="E6034" s="51">
        <v>665.78001000000097</v>
      </c>
      <c r="F6034" s="13">
        <v>336.30520000000001</v>
      </c>
      <c r="G6034" s="13">
        <v>1971.4531999999999</v>
      </c>
      <c r="H6034" s="13">
        <v>0</v>
      </c>
      <c r="I6034" s="14">
        <f t="shared" si="535"/>
        <v>2973.538410000001</v>
      </c>
    </row>
    <row r="6035" spans="1:9">
      <c r="A6035" s="15">
        <f t="shared" si="537"/>
        <v>9</v>
      </c>
      <c r="B6035" s="16">
        <f t="shared" si="536"/>
        <v>2021</v>
      </c>
      <c r="C6035" s="17">
        <f t="shared" si="538"/>
        <v>44448</v>
      </c>
      <c r="D6035" s="16">
        <f t="shared" si="539"/>
        <v>8</v>
      </c>
      <c r="E6035" s="54">
        <v>781.41001000000006</v>
      </c>
      <c r="F6035" s="18">
        <v>365.88923</v>
      </c>
      <c r="G6035" s="18">
        <v>2120.7757199999996</v>
      </c>
      <c r="H6035" s="18">
        <v>0</v>
      </c>
      <c r="I6035" s="19">
        <f t="shared" si="535"/>
        <v>3268.0749599999999</v>
      </c>
    </row>
    <row r="6036" spans="1:9">
      <c r="A6036" s="10">
        <f t="shared" si="537"/>
        <v>9</v>
      </c>
      <c r="B6036" s="11">
        <f t="shared" si="536"/>
        <v>2021</v>
      </c>
      <c r="C6036" s="12">
        <f t="shared" si="538"/>
        <v>44448</v>
      </c>
      <c r="D6036" s="11">
        <f t="shared" si="539"/>
        <v>9</v>
      </c>
      <c r="E6036" s="51">
        <v>793.82001000000002</v>
      </c>
      <c r="F6036" s="13">
        <v>427.00513000000001</v>
      </c>
      <c r="G6036" s="13">
        <v>2174.1439999999998</v>
      </c>
      <c r="H6036" s="13">
        <v>0</v>
      </c>
      <c r="I6036" s="14">
        <f t="shared" si="535"/>
        <v>3394.9691399999997</v>
      </c>
    </row>
    <row r="6037" spans="1:9">
      <c r="A6037" s="15">
        <f t="shared" si="537"/>
        <v>9</v>
      </c>
      <c r="B6037" s="16">
        <f t="shared" si="536"/>
        <v>2021</v>
      </c>
      <c r="C6037" s="17">
        <f t="shared" si="538"/>
        <v>44448</v>
      </c>
      <c r="D6037" s="16">
        <f t="shared" si="539"/>
        <v>10</v>
      </c>
      <c r="E6037" s="54">
        <v>762.34001000000001</v>
      </c>
      <c r="F6037" s="18">
        <v>479.89873999999998</v>
      </c>
      <c r="G6037" s="18">
        <v>2113.6354000000001</v>
      </c>
      <c r="H6037" s="18">
        <v>0</v>
      </c>
      <c r="I6037" s="19">
        <f t="shared" si="535"/>
        <v>3355.8741500000001</v>
      </c>
    </row>
    <row r="6038" spans="1:9">
      <c r="A6038" s="10">
        <f t="shared" si="537"/>
        <v>9</v>
      </c>
      <c r="B6038" s="11">
        <f t="shared" si="536"/>
        <v>2021</v>
      </c>
      <c r="C6038" s="12">
        <f t="shared" si="538"/>
        <v>44448</v>
      </c>
      <c r="D6038" s="11">
        <f t="shared" si="539"/>
        <v>11</v>
      </c>
      <c r="E6038" s="51">
        <v>763.22001</v>
      </c>
      <c r="F6038" s="13">
        <v>531.55807000000004</v>
      </c>
      <c r="G6038" s="13">
        <v>2135.8602799999999</v>
      </c>
      <c r="H6038" s="13">
        <v>0</v>
      </c>
      <c r="I6038" s="14">
        <f t="shared" si="535"/>
        <v>3430.6383599999999</v>
      </c>
    </row>
    <row r="6039" spans="1:9">
      <c r="A6039" s="15">
        <f t="shared" si="537"/>
        <v>9</v>
      </c>
      <c r="B6039" s="16">
        <f t="shared" si="536"/>
        <v>2021</v>
      </c>
      <c r="C6039" s="17">
        <f t="shared" si="538"/>
        <v>44448</v>
      </c>
      <c r="D6039" s="16">
        <f t="shared" si="539"/>
        <v>12</v>
      </c>
      <c r="E6039" s="54">
        <v>777.90000999999995</v>
      </c>
      <c r="F6039" s="18">
        <v>543.83680000000004</v>
      </c>
      <c r="G6039" s="18">
        <v>2121.2846399999999</v>
      </c>
      <c r="H6039" s="18">
        <v>0</v>
      </c>
      <c r="I6039" s="19">
        <f t="shared" si="535"/>
        <v>3443.0214499999997</v>
      </c>
    </row>
    <row r="6040" spans="1:9">
      <c r="A6040" s="10">
        <f t="shared" si="537"/>
        <v>9</v>
      </c>
      <c r="B6040" s="11">
        <f t="shared" si="536"/>
        <v>2021</v>
      </c>
      <c r="C6040" s="12">
        <f t="shared" si="538"/>
        <v>44448</v>
      </c>
      <c r="D6040" s="11">
        <f t="shared" si="539"/>
        <v>13</v>
      </c>
      <c r="E6040" s="51">
        <v>786.78000999999904</v>
      </c>
      <c r="F6040" s="13">
        <v>521.21522000000004</v>
      </c>
      <c r="G6040" s="13">
        <v>2085.2355600000001</v>
      </c>
      <c r="H6040" s="13">
        <v>0</v>
      </c>
      <c r="I6040" s="14">
        <f t="shared" si="535"/>
        <v>3393.2307899999992</v>
      </c>
    </row>
    <row r="6041" spans="1:9">
      <c r="A6041" s="15">
        <f t="shared" si="537"/>
        <v>9</v>
      </c>
      <c r="B6041" s="16">
        <f t="shared" si="536"/>
        <v>2021</v>
      </c>
      <c r="C6041" s="17">
        <f t="shared" si="538"/>
        <v>44448</v>
      </c>
      <c r="D6041" s="16">
        <f t="shared" si="539"/>
        <v>14</v>
      </c>
      <c r="E6041" s="54">
        <v>807.29001000000096</v>
      </c>
      <c r="F6041" s="18">
        <v>547.32492999999999</v>
      </c>
      <c r="G6041" s="18">
        <v>2221.4365600000001</v>
      </c>
      <c r="H6041" s="18">
        <v>0</v>
      </c>
      <c r="I6041" s="19">
        <f t="shared" si="535"/>
        <v>3576.0515000000009</v>
      </c>
    </row>
    <row r="6042" spans="1:9">
      <c r="A6042" s="10">
        <f t="shared" si="537"/>
        <v>9</v>
      </c>
      <c r="B6042" s="11">
        <f t="shared" si="536"/>
        <v>2021</v>
      </c>
      <c r="C6042" s="12">
        <f t="shared" si="538"/>
        <v>44448</v>
      </c>
      <c r="D6042" s="11">
        <f t="shared" si="539"/>
        <v>15</v>
      </c>
      <c r="E6042" s="51">
        <v>784.97001</v>
      </c>
      <c r="F6042" s="13">
        <v>557.54295999999999</v>
      </c>
      <c r="G6042" s="13">
        <v>2207.9818</v>
      </c>
      <c r="H6042" s="13">
        <v>0</v>
      </c>
      <c r="I6042" s="14">
        <f t="shared" si="535"/>
        <v>3550.4947700000002</v>
      </c>
    </row>
    <row r="6043" spans="1:9">
      <c r="A6043" s="15">
        <f t="shared" si="537"/>
        <v>9</v>
      </c>
      <c r="B6043" s="16">
        <f t="shared" si="536"/>
        <v>2021</v>
      </c>
      <c r="C6043" s="17">
        <f t="shared" si="538"/>
        <v>44448</v>
      </c>
      <c r="D6043" s="16">
        <f t="shared" si="539"/>
        <v>16</v>
      </c>
      <c r="E6043" s="54">
        <v>824.79001000000005</v>
      </c>
      <c r="F6043" s="18">
        <v>524.39615000000003</v>
      </c>
      <c r="G6043" s="18">
        <v>2189.2054800000001</v>
      </c>
      <c r="H6043" s="18">
        <v>0</v>
      </c>
      <c r="I6043" s="19">
        <f t="shared" si="535"/>
        <v>3538.3916400000003</v>
      </c>
    </row>
    <row r="6044" spans="1:9">
      <c r="A6044" s="10">
        <f t="shared" si="537"/>
        <v>9</v>
      </c>
      <c r="B6044" s="11">
        <f t="shared" si="536"/>
        <v>2021</v>
      </c>
      <c r="C6044" s="12">
        <f t="shared" si="538"/>
        <v>44448</v>
      </c>
      <c r="D6044" s="11">
        <f t="shared" si="539"/>
        <v>17</v>
      </c>
      <c r="E6044" s="51">
        <v>955.48001000000102</v>
      </c>
      <c r="F6044" s="13">
        <v>487.9701</v>
      </c>
      <c r="G6044" s="13">
        <v>1957.48396</v>
      </c>
      <c r="H6044" s="13">
        <v>0</v>
      </c>
      <c r="I6044" s="14">
        <f t="shared" si="535"/>
        <v>3400.9340700000012</v>
      </c>
    </row>
    <row r="6045" spans="1:9">
      <c r="A6045" s="15">
        <f t="shared" si="537"/>
        <v>9</v>
      </c>
      <c r="B6045" s="16">
        <f t="shared" si="536"/>
        <v>2021</v>
      </c>
      <c r="C6045" s="17">
        <f t="shared" si="538"/>
        <v>44448</v>
      </c>
      <c r="D6045" s="16">
        <f t="shared" si="539"/>
        <v>18</v>
      </c>
      <c r="E6045" s="54">
        <v>1068.3900100000001</v>
      </c>
      <c r="F6045" s="18">
        <v>429.56529999999998</v>
      </c>
      <c r="G6045" s="18">
        <v>1385.43624</v>
      </c>
      <c r="H6045" s="18">
        <v>0</v>
      </c>
      <c r="I6045" s="19">
        <f t="shared" si="535"/>
        <v>2883.3915500000003</v>
      </c>
    </row>
    <row r="6046" spans="1:9">
      <c r="A6046" s="10">
        <f t="shared" si="537"/>
        <v>9</v>
      </c>
      <c r="B6046" s="11">
        <f t="shared" si="536"/>
        <v>2021</v>
      </c>
      <c r="C6046" s="12">
        <f t="shared" si="538"/>
        <v>44448</v>
      </c>
      <c r="D6046" s="11">
        <f t="shared" si="539"/>
        <v>19</v>
      </c>
      <c r="E6046" s="51">
        <v>1081.0600099999999</v>
      </c>
      <c r="F6046" s="13">
        <v>356.48982999999998</v>
      </c>
      <c r="G6046" s="13">
        <v>909.68247999999994</v>
      </c>
      <c r="H6046" s="13">
        <v>0</v>
      </c>
      <c r="I6046" s="14">
        <f t="shared" si="535"/>
        <v>2347.2323200000001</v>
      </c>
    </row>
    <row r="6047" spans="1:9">
      <c r="A6047" s="15">
        <f t="shared" si="537"/>
        <v>9</v>
      </c>
      <c r="B6047" s="16">
        <f t="shared" si="536"/>
        <v>2021</v>
      </c>
      <c r="C6047" s="17">
        <f t="shared" si="538"/>
        <v>44448</v>
      </c>
      <c r="D6047" s="16">
        <f t="shared" si="539"/>
        <v>20</v>
      </c>
      <c r="E6047" s="54">
        <v>1065.0600099999999</v>
      </c>
      <c r="F6047" s="18">
        <v>363.46674000000002</v>
      </c>
      <c r="G6047" s="18">
        <v>665.35316</v>
      </c>
      <c r="H6047" s="18">
        <v>0</v>
      </c>
      <c r="I6047" s="19">
        <f t="shared" si="535"/>
        <v>2093.8799100000001</v>
      </c>
    </row>
    <row r="6048" spans="1:9">
      <c r="A6048" s="10">
        <f t="shared" si="537"/>
        <v>9</v>
      </c>
      <c r="B6048" s="11">
        <f t="shared" si="536"/>
        <v>2021</v>
      </c>
      <c r="C6048" s="12">
        <f t="shared" si="538"/>
        <v>44448</v>
      </c>
      <c r="D6048" s="11">
        <f t="shared" si="539"/>
        <v>21</v>
      </c>
      <c r="E6048" s="51">
        <v>1093.72001</v>
      </c>
      <c r="F6048" s="13">
        <v>350.01668999999998</v>
      </c>
      <c r="G6048" s="13">
        <v>638.30128000000002</v>
      </c>
      <c r="H6048" s="13">
        <v>0</v>
      </c>
      <c r="I6048" s="14">
        <f t="shared" si="535"/>
        <v>2082.0379800000001</v>
      </c>
    </row>
    <row r="6049" spans="1:9">
      <c r="A6049" s="15">
        <f t="shared" si="537"/>
        <v>9</v>
      </c>
      <c r="B6049" s="16">
        <f t="shared" si="536"/>
        <v>2021</v>
      </c>
      <c r="C6049" s="17">
        <f t="shared" si="538"/>
        <v>44448</v>
      </c>
      <c r="D6049" s="16">
        <f t="shared" si="539"/>
        <v>22</v>
      </c>
      <c r="E6049" s="54">
        <v>986.03001000000097</v>
      </c>
      <c r="F6049" s="18">
        <v>329.27296999999999</v>
      </c>
      <c r="G6049" s="18">
        <v>593.36315999999999</v>
      </c>
      <c r="H6049" s="18">
        <v>0</v>
      </c>
      <c r="I6049" s="19">
        <f t="shared" si="535"/>
        <v>1908.6661400000007</v>
      </c>
    </row>
    <row r="6050" spans="1:9">
      <c r="A6050" s="10">
        <f t="shared" si="537"/>
        <v>9</v>
      </c>
      <c r="B6050" s="11">
        <f t="shared" si="536"/>
        <v>2021</v>
      </c>
      <c r="C6050" s="12">
        <f t="shared" si="538"/>
        <v>44448</v>
      </c>
      <c r="D6050" s="11">
        <f t="shared" si="539"/>
        <v>23</v>
      </c>
      <c r="E6050" s="51">
        <v>837.26000999999997</v>
      </c>
      <c r="F6050" s="13">
        <v>307.90834999999998</v>
      </c>
      <c r="G6050" s="13">
        <v>582.23972000000003</v>
      </c>
      <c r="H6050" s="13">
        <v>104.44</v>
      </c>
      <c r="I6050" s="14">
        <f t="shared" si="535"/>
        <v>1831.84808</v>
      </c>
    </row>
    <row r="6051" spans="1:9">
      <c r="A6051" s="15">
        <f t="shared" si="537"/>
        <v>9</v>
      </c>
      <c r="B6051" s="16">
        <f t="shared" si="536"/>
        <v>2021</v>
      </c>
      <c r="C6051" s="17">
        <f t="shared" si="538"/>
        <v>44448</v>
      </c>
      <c r="D6051" s="16">
        <f t="shared" si="539"/>
        <v>24</v>
      </c>
      <c r="E6051" s="54">
        <v>728.04001000000005</v>
      </c>
      <c r="F6051" s="18">
        <v>296.96564000000001</v>
      </c>
      <c r="G6051" s="18">
        <v>560.45716000000004</v>
      </c>
      <c r="H6051" s="18">
        <v>104.44</v>
      </c>
      <c r="I6051" s="19">
        <f t="shared" si="535"/>
        <v>1689.90281</v>
      </c>
    </row>
    <row r="6052" spans="1:9">
      <c r="A6052" s="10">
        <f t="shared" si="537"/>
        <v>9</v>
      </c>
      <c r="B6052" s="11">
        <f t="shared" si="536"/>
        <v>2021</v>
      </c>
      <c r="C6052" s="12">
        <f t="shared" si="538"/>
        <v>44449</v>
      </c>
      <c r="D6052" s="11">
        <f t="shared" si="539"/>
        <v>1</v>
      </c>
      <c r="E6052" s="51">
        <v>621.42000999999902</v>
      </c>
      <c r="F6052" s="13">
        <v>291.56464</v>
      </c>
      <c r="G6052" s="13">
        <v>708.53471999999999</v>
      </c>
      <c r="H6052" s="13">
        <v>104.44</v>
      </c>
      <c r="I6052" s="14">
        <f t="shared" si="535"/>
        <v>1725.9593699999991</v>
      </c>
    </row>
    <row r="6053" spans="1:9">
      <c r="A6053" s="15">
        <f t="shared" si="537"/>
        <v>9</v>
      </c>
      <c r="B6053" s="16">
        <f t="shared" si="536"/>
        <v>2021</v>
      </c>
      <c r="C6053" s="17">
        <f t="shared" si="538"/>
        <v>44449</v>
      </c>
      <c r="D6053" s="16">
        <f t="shared" si="539"/>
        <v>2</v>
      </c>
      <c r="E6053" s="54">
        <v>576.57001000000002</v>
      </c>
      <c r="F6053" s="18">
        <v>288.80184000000003</v>
      </c>
      <c r="G6053" s="18">
        <v>701.40976000000001</v>
      </c>
      <c r="H6053" s="18">
        <v>104.44</v>
      </c>
      <c r="I6053" s="19">
        <f t="shared" si="535"/>
        <v>1671.2216100000001</v>
      </c>
    </row>
    <row r="6054" spans="1:9">
      <c r="A6054" s="10">
        <f t="shared" si="537"/>
        <v>9</v>
      </c>
      <c r="B6054" s="11">
        <f t="shared" si="536"/>
        <v>2021</v>
      </c>
      <c r="C6054" s="12">
        <f t="shared" si="538"/>
        <v>44449</v>
      </c>
      <c r="D6054" s="11">
        <f t="shared" si="539"/>
        <v>3</v>
      </c>
      <c r="E6054" s="51">
        <v>544.77000999999905</v>
      </c>
      <c r="F6054" s="13">
        <v>293.41203999999999</v>
      </c>
      <c r="G6054" s="13">
        <v>698.60328000000004</v>
      </c>
      <c r="H6054" s="13">
        <v>104.44</v>
      </c>
      <c r="I6054" s="14">
        <f t="shared" si="535"/>
        <v>1641.2253299999991</v>
      </c>
    </row>
    <row r="6055" spans="1:9">
      <c r="A6055" s="15">
        <f t="shared" si="537"/>
        <v>9</v>
      </c>
      <c r="B6055" s="16">
        <f t="shared" si="536"/>
        <v>2021</v>
      </c>
      <c r="C6055" s="17">
        <f t="shared" si="538"/>
        <v>44449</v>
      </c>
      <c r="D6055" s="16">
        <f t="shared" si="539"/>
        <v>4</v>
      </c>
      <c r="E6055" s="54">
        <v>545.88000999999997</v>
      </c>
      <c r="F6055" s="18">
        <v>302.10559000000001</v>
      </c>
      <c r="G6055" s="18">
        <v>689.81172000000004</v>
      </c>
      <c r="H6055" s="18">
        <v>104.44</v>
      </c>
      <c r="I6055" s="19">
        <f t="shared" si="535"/>
        <v>1642.2373200000002</v>
      </c>
    </row>
    <row r="6056" spans="1:9">
      <c r="A6056" s="10">
        <f t="shared" si="537"/>
        <v>9</v>
      </c>
      <c r="B6056" s="11">
        <f t="shared" si="536"/>
        <v>2021</v>
      </c>
      <c r="C6056" s="12">
        <f t="shared" si="538"/>
        <v>44449</v>
      </c>
      <c r="D6056" s="11">
        <f t="shared" si="539"/>
        <v>5</v>
      </c>
      <c r="E6056" s="51">
        <v>542.08001000000002</v>
      </c>
      <c r="F6056" s="13">
        <v>298.67788999999999</v>
      </c>
      <c r="G6056" s="13">
        <v>694.65599999999995</v>
      </c>
      <c r="H6056" s="13">
        <v>52.22</v>
      </c>
      <c r="I6056" s="14">
        <f t="shared" si="535"/>
        <v>1587.6339</v>
      </c>
    </row>
    <row r="6057" spans="1:9">
      <c r="A6057" s="15">
        <f t="shared" si="537"/>
        <v>9</v>
      </c>
      <c r="B6057" s="16">
        <f t="shared" si="536"/>
        <v>2021</v>
      </c>
      <c r="C6057" s="17">
        <f t="shared" si="538"/>
        <v>44449</v>
      </c>
      <c r="D6057" s="16">
        <f t="shared" si="539"/>
        <v>6</v>
      </c>
      <c r="E6057" s="54">
        <v>589.79001000000005</v>
      </c>
      <c r="F6057" s="18">
        <v>313.82074</v>
      </c>
      <c r="G6057" s="18">
        <v>733.2943600000001</v>
      </c>
      <c r="H6057" s="18">
        <v>0</v>
      </c>
      <c r="I6057" s="19">
        <f t="shared" si="535"/>
        <v>1636.9051100000001</v>
      </c>
    </row>
    <row r="6058" spans="1:9">
      <c r="A6058" s="10">
        <f t="shared" si="537"/>
        <v>9</v>
      </c>
      <c r="B6058" s="11">
        <f t="shared" si="536"/>
        <v>2021</v>
      </c>
      <c r="C6058" s="12">
        <f t="shared" si="538"/>
        <v>44449</v>
      </c>
      <c r="D6058" s="11">
        <f t="shared" si="539"/>
        <v>7</v>
      </c>
      <c r="E6058" s="51">
        <v>672.39000999999905</v>
      </c>
      <c r="F6058" s="13">
        <v>324.84955000000002</v>
      </c>
      <c r="G6058" s="13">
        <v>766.22572000000002</v>
      </c>
      <c r="H6058" s="13">
        <v>0</v>
      </c>
      <c r="I6058" s="14">
        <f t="shared" si="535"/>
        <v>1763.465279999999</v>
      </c>
    </row>
    <row r="6059" spans="1:9">
      <c r="A6059" s="15">
        <f t="shared" si="537"/>
        <v>9</v>
      </c>
      <c r="B6059" s="16">
        <f t="shared" si="536"/>
        <v>2021</v>
      </c>
      <c r="C6059" s="17">
        <f t="shared" si="538"/>
        <v>44449</v>
      </c>
      <c r="D6059" s="16">
        <f t="shared" si="539"/>
        <v>8</v>
      </c>
      <c r="E6059" s="54">
        <v>803.90000999999904</v>
      </c>
      <c r="F6059" s="18">
        <v>348.66428999999999</v>
      </c>
      <c r="G6059" s="18">
        <v>754.70656000000008</v>
      </c>
      <c r="H6059" s="18">
        <v>0</v>
      </c>
      <c r="I6059" s="19">
        <f t="shared" si="535"/>
        <v>1907.2708599999992</v>
      </c>
    </row>
    <row r="6060" spans="1:9">
      <c r="A6060" s="10">
        <f t="shared" si="537"/>
        <v>9</v>
      </c>
      <c r="B6060" s="11">
        <f t="shared" si="536"/>
        <v>2021</v>
      </c>
      <c r="C6060" s="12">
        <f t="shared" si="538"/>
        <v>44449</v>
      </c>
      <c r="D6060" s="11">
        <f t="shared" si="539"/>
        <v>9</v>
      </c>
      <c r="E6060" s="51">
        <v>808.60001000000102</v>
      </c>
      <c r="F6060" s="13">
        <v>420.93819000000002</v>
      </c>
      <c r="G6060" s="13">
        <v>814.53776000000005</v>
      </c>
      <c r="H6060" s="13">
        <v>0</v>
      </c>
      <c r="I6060" s="14">
        <f t="shared" si="535"/>
        <v>2044.075960000001</v>
      </c>
    </row>
    <row r="6061" spans="1:9">
      <c r="A6061" s="15">
        <f t="shared" si="537"/>
        <v>9</v>
      </c>
      <c r="B6061" s="16">
        <f t="shared" si="536"/>
        <v>2021</v>
      </c>
      <c r="C6061" s="17">
        <f t="shared" si="538"/>
        <v>44449</v>
      </c>
      <c r="D6061" s="16">
        <f t="shared" si="539"/>
        <v>10</v>
      </c>
      <c r="E6061" s="54">
        <v>772.67001000000005</v>
      </c>
      <c r="F6061" s="18">
        <v>486.44907999999998</v>
      </c>
      <c r="G6061" s="18">
        <v>843.08515999999997</v>
      </c>
      <c r="H6061" s="18">
        <v>0</v>
      </c>
      <c r="I6061" s="19">
        <f t="shared" si="535"/>
        <v>2102.2042500000002</v>
      </c>
    </row>
    <row r="6062" spans="1:9">
      <c r="A6062" s="10">
        <f t="shared" si="537"/>
        <v>9</v>
      </c>
      <c r="B6062" s="11">
        <f t="shared" si="536"/>
        <v>2021</v>
      </c>
      <c r="C6062" s="12">
        <f t="shared" si="538"/>
        <v>44449</v>
      </c>
      <c r="D6062" s="11">
        <f t="shared" si="539"/>
        <v>11</v>
      </c>
      <c r="E6062" s="51">
        <v>776.39000999999996</v>
      </c>
      <c r="F6062" s="13">
        <v>519.59742000000006</v>
      </c>
      <c r="G6062" s="13">
        <v>866.65724</v>
      </c>
      <c r="H6062" s="13">
        <v>0</v>
      </c>
      <c r="I6062" s="14">
        <f t="shared" si="535"/>
        <v>2162.6446700000001</v>
      </c>
    </row>
    <row r="6063" spans="1:9">
      <c r="A6063" s="15">
        <f t="shared" si="537"/>
        <v>9</v>
      </c>
      <c r="B6063" s="16">
        <f t="shared" si="536"/>
        <v>2021</v>
      </c>
      <c r="C6063" s="17">
        <f t="shared" si="538"/>
        <v>44449</v>
      </c>
      <c r="D6063" s="16">
        <f t="shared" si="539"/>
        <v>12</v>
      </c>
      <c r="E6063" s="54">
        <v>793.54001000000005</v>
      </c>
      <c r="F6063" s="18">
        <v>536.42787999999996</v>
      </c>
      <c r="G6063" s="18">
        <v>850.17895999999996</v>
      </c>
      <c r="H6063" s="18">
        <v>0</v>
      </c>
      <c r="I6063" s="19">
        <f t="shared" si="535"/>
        <v>2180.1468500000001</v>
      </c>
    </row>
    <row r="6064" spans="1:9">
      <c r="A6064" s="10">
        <f t="shared" si="537"/>
        <v>9</v>
      </c>
      <c r="B6064" s="11">
        <f t="shared" si="536"/>
        <v>2021</v>
      </c>
      <c r="C6064" s="12">
        <f t="shared" si="538"/>
        <v>44449</v>
      </c>
      <c r="D6064" s="11">
        <f t="shared" si="539"/>
        <v>13</v>
      </c>
      <c r="E6064" s="51">
        <v>818.77000999999996</v>
      </c>
      <c r="F6064" s="13">
        <v>535.90057999999999</v>
      </c>
      <c r="G6064" s="13">
        <v>862.74639999999999</v>
      </c>
      <c r="H6064" s="13">
        <v>0</v>
      </c>
      <c r="I6064" s="14">
        <f t="shared" si="535"/>
        <v>2217.4169899999997</v>
      </c>
    </row>
    <row r="6065" spans="1:9">
      <c r="A6065" s="15">
        <f t="shared" si="537"/>
        <v>9</v>
      </c>
      <c r="B6065" s="16">
        <f t="shared" si="536"/>
        <v>2021</v>
      </c>
      <c r="C6065" s="17">
        <f t="shared" si="538"/>
        <v>44449</v>
      </c>
      <c r="D6065" s="16">
        <f t="shared" si="539"/>
        <v>14</v>
      </c>
      <c r="E6065" s="54">
        <v>791.77881000000002</v>
      </c>
      <c r="F6065" s="18">
        <v>547.19343000000003</v>
      </c>
      <c r="G6065" s="18">
        <v>870.57251999999994</v>
      </c>
      <c r="H6065" s="18">
        <v>0</v>
      </c>
      <c r="I6065" s="19">
        <f t="shared" si="535"/>
        <v>2209.5447599999998</v>
      </c>
    </row>
    <row r="6066" spans="1:9">
      <c r="A6066" s="10">
        <f t="shared" si="537"/>
        <v>9</v>
      </c>
      <c r="B6066" s="11">
        <f t="shared" si="536"/>
        <v>2021</v>
      </c>
      <c r="C6066" s="12">
        <f t="shared" si="538"/>
        <v>44449</v>
      </c>
      <c r="D6066" s="11">
        <f t="shared" si="539"/>
        <v>15</v>
      </c>
      <c r="E6066" s="51">
        <v>803.28990999999905</v>
      </c>
      <c r="F6066" s="13">
        <v>582.35472000000004</v>
      </c>
      <c r="G6066" s="13">
        <v>867.45147999999995</v>
      </c>
      <c r="H6066" s="13">
        <v>0</v>
      </c>
      <c r="I6066" s="14">
        <f t="shared" si="535"/>
        <v>2253.096109999999</v>
      </c>
    </row>
    <row r="6067" spans="1:9">
      <c r="A6067" s="15">
        <f t="shared" si="537"/>
        <v>9</v>
      </c>
      <c r="B6067" s="16">
        <f t="shared" si="536"/>
        <v>2021</v>
      </c>
      <c r="C6067" s="17">
        <f t="shared" si="538"/>
        <v>44449</v>
      </c>
      <c r="D6067" s="16">
        <f t="shared" si="539"/>
        <v>16</v>
      </c>
      <c r="E6067" s="54">
        <v>879.18991000000005</v>
      </c>
      <c r="F6067" s="18">
        <v>558.03461000000004</v>
      </c>
      <c r="G6067" s="18">
        <v>889.20780000000002</v>
      </c>
      <c r="H6067" s="18">
        <v>0</v>
      </c>
      <c r="I6067" s="19">
        <f t="shared" si="535"/>
        <v>2326.4323200000003</v>
      </c>
    </row>
    <row r="6068" spans="1:9">
      <c r="A6068" s="10">
        <f t="shared" si="537"/>
        <v>9</v>
      </c>
      <c r="B6068" s="11">
        <f t="shared" si="536"/>
        <v>2021</v>
      </c>
      <c r="C6068" s="12">
        <f t="shared" si="538"/>
        <v>44449</v>
      </c>
      <c r="D6068" s="11">
        <f t="shared" si="539"/>
        <v>17</v>
      </c>
      <c r="E6068" s="51">
        <v>980.35784000000103</v>
      </c>
      <c r="F6068" s="13">
        <v>503.06916999999999</v>
      </c>
      <c r="G6068" s="13">
        <v>838.99872000000005</v>
      </c>
      <c r="H6068" s="13">
        <v>0</v>
      </c>
      <c r="I6068" s="14">
        <f t="shared" si="535"/>
        <v>2322.4257300000008</v>
      </c>
    </row>
    <row r="6069" spans="1:9">
      <c r="A6069" s="15">
        <f t="shared" si="537"/>
        <v>9</v>
      </c>
      <c r="B6069" s="16">
        <f t="shared" si="536"/>
        <v>2021</v>
      </c>
      <c r="C6069" s="17">
        <f t="shared" si="538"/>
        <v>44449</v>
      </c>
      <c r="D6069" s="16">
        <f t="shared" si="539"/>
        <v>18</v>
      </c>
      <c r="E6069" s="54">
        <v>1043.97001</v>
      </c>
      <c r="F6069" s="18">
        <v>446.23588999999998</v>
      </c>
      <c r="G6069" s="18">
        <v>840.54872</v>
      </c>
      <c r="H6069" s="18">
        <v>0</v>
      </c>
      <c r="I6069" s="19">
        <f t="shared" si="535"/>
        <v>2330.7546199999997</v>
      </c>
    </row>
    <row r="6070" spans="1:9">
      <c r="A6070" s="10">
        <f t="shared" si="537"/>
        <v>9</v>
      </c>
      <c r="B6070" s="11">
        <f t="shared" si="536"/>
        <v>2021</v>
      </c>
      <c r="C6070" s="12">
        <f t="shared" si="538"/>
        <v>44449</v>
      </c>
      <c r="D6070" s="11">
        <f t="shared" si="539"/>
        <v>19</v>
      </c>
      <c r="E6070" s="51">
        <v>1030.75001</v>
      </c>
      <c r="F6070" s="13">
        <v>371.75770999999997</v>
      </c>
      <c r="G6070" s="13">
        <v>808.94511999999997</v>
      </c>
      <c r="H6070" s="13">
        <v>0</v>
      </c>
      <c r="I6070" s="14">
        <f t="shared" si="535"/>
        <v>2211.4528399999999</v>
      </c>
    </row>
    <row r="6071" spans="1:9">
      <c r="A6071" s="15">
        <f t="shared" si="537"/>
        <v>9</v>
      </c>
      <c r="B6071" s="16">
        <f t="shared" si="536"/>
        <v>2021</v>
      </c>
      <c r="C6071" s="17">
        <f t="shared" si="538"/>
        <v>44449</v>
      </c>
      <c r="D6071" s="16">
        <f t="shared" si="539"/>
        <v>20</v>
      </c>
      <c r="E6071" s="54">
        <v>1062.1200100000001</v>
      </c>
      <c r="F6071" s="18">
        <v>346.42585000000003</v>
      </c>
      <c r="G6071" s="18">
        <v>784.08472000000006</v>
      </c>
      <c r="H6071" s="18">
        <v>0</v>
      </c>
      <c r="I6071" s="19">
        <f t="shared" si="535"/>
        <v>2192.63058</v>
      </c>
    </row>
    <row r="6072" spans="1:9">
      <c r="A6072" s="10">
        <f t="shared" si="537"/>
        <v>9</v>
      </c>
      <c r="B6072" s="11">
        <f t="shared" si="536"/>
        <v>2021</v>
      </c>
      <c r="C6072" s="12">
        <f t="shared" si="538"/>
        <v>44449</v>
      </c>
      <c r="D6072" s="11">
        <f t="shared" si="539"/>
        <v>21</v>
      </c>
      <c r="E6072" s="51">
        <v>1072.7800099999999</v>
      </c>
      <c r="F6072" s="13">
        <v>348.37477000000001</v>
      </c>
      <c r="G6072" s="13">
        <v>763.90539999999999</v>
      </c>
      <c r="H6072" s="13">
        <v>0</v>
      </c>
      <c r="I6072" s="14">
        <f t="shared" si="535"/>
        <v>2185.0601799999999</v>
      </c>
    </row>
    <row r="6073" spans="1:9">
      <c r="A6073" s="15">
        <f t="shared" si="537"/>
        <v>9</v>
      </c>
      <c r="B6073" s="16">
        <f t="shared" si="536"/>
        <v>2021</v>
      </c>
      <c r="C6073" s="17">
        <f t="shared" si="538"/>
        <v>44449</v>
      </c>
      <c r="D6073" s="16">
        <f t="shared" si="539"/>
        <v>22</v>
      </c>
      <c r="E6073" s="54">
        <v>974.22001000000103</v>
      </c>
      <c r="F6073" s="18">
        <v>332.21888999999999</v>
      </c>
      <c r="G6073" s="18">
        <v>654.71587999999997</v>
      </c>
      <c r="H6073" s="18">
        <v>0</v>
      </c>
      <c r="I6073" s="19">
        <f t="shared" si="535"/>
        <v>1961.154780000001</v>
      </c>
    </row>
    <row r="6074" spans="1:9">
      <c r="A6074" s="10">
        <f t="shared" si="537"/>
        <v>9</v>
      </c>
      <c r="B6074" s="11">
        <f t="shared" si="536"/>
        <v>2021</v>
      </c>
      <c r="C6074" s="12">
        <f t="shared" si="538"/>
        <v>44449</v>
      </c>
      <c r="D6074" s="11">
        <f t="shared" si="539"/>
        <v>23</v>
      </c>
      <c r="E6074" s="51">
        <v>874.87000999999896</v>
      </c>
      <c r="F6074" s="13">
        <v>304.89600000000002</v>
      </c>
      <c r="G6074" s="13">
        <v>619.39455999999996</v>
      </c>
      <c r="H6074" s="13">
        <v>104.44</v>
      </c>
      <c r="I6074" s="14">
        <f t="shared" si="535"/>
        <v>1903.6005699999989</v>
      </c>
    </row>
    <row r="6075" spans="1:9">
      <c r="A6075" s="15">
        <f t="shared" si="537"/>
        <v>9</v>
      </c>
      <c r="B6075" s="16">
        <f t="shared" si="536"/>
        <v>2021</v>
      </c>
      <c r="C6075" s="17">
        <f t="shared" si="538"/>
        <v>44449</v>
      </c>
      <c r="D6075" s="16">
        <f t="shared" si="539"/>
        <v>24</v>
      </c>
      <c r="E6075" s="54">
        <v>741.84357</v>
      </c>
      <c r="F6075" s="18">
        <v>297.81301999999999</v>
      </c>
      <c r="G6075" s="18">
        <v>600.31011999999998</v>
      </c>
      <c r="H6075" s="18">
        <v>104.44</v>
      </c>
      <c r="I6075" s="19">
        <f t="shared" si="535"/>
        <v>1744.4067100000002</v>
      </c>
    </row>
    <row r="6076" spans="1:9">
      <c r="A6076" s="10">
        <f t="shared" si="537"/>
        <v>9</v>
      </c>
      <c r="B6076" s="11">
        <f t="shared" si="536"/>
        <v>2021</v>
      </c>
      <c r="C6076" s="12">
        <f t="shared" si="538"/>
        <v>44450</v>
      </c>
      <c r="D6076" s="11">
        <f t="shared" si="539"/>
        <v>1</v>
      </c>
      <c r="E6076" s="51">
        <v>634.68001000000004</v>
      </c>
      <c r="F6076" s="13">
        <v>297.38475</v>
      </c>
      <c r="G6076" s="13">
        <v>600.78984000000003</v>
      </c>
      <c r="H6076" s="13">
        <v>104.44</v>
      </c>
      <c r="I6076" s="14">
        <f t="shared" si="535"/>
        <v>1637.2946000000002</v>
      </c>
    </row>
    <row r="6077" spans="1:9">
      <c r="A6077" s="15">
        <f t="shared" si="537"/>
        <v>9</v>
      </c>
      <c r="B6077" s="16">
        <f t="shared" si="536"/>
        <v>2021</v>
      </c>
      <c r="C6077" s="17">
        <f t="shared" si="538"/>
        <v>44450</v>
      </c>
      <c r="D6077" s="16">
        <f t="shared" si="539"/>
        <v>2</v>
      </c>
      <c r="E6077" s="54">
        <v>596.86000999999897</v>
      </c>
      <c r="F6077" s="18">
        <v>282.38943999999998</v>
      </c>
      <c r="G6077" s="18">
        <v>611.53715999999997</v>
      </c>
      <c r="H6077" s="18">
        <v>104.44</v>
      </c>
      <c r="I6077" s="19">
        <f t="shared" si="535"/>
        <v>1595.2266099999988</v>
      </c>
    </row>
    <row r="6078" spans="1:9">
      <c r="A6078" s="10">
        <f t="shared" si="537"/>
        <v>9</v>
      </c>
      <c r="B6078" s="11">
        <f t="shared" si="536"/>
        <v>2021</v>
      </c>
      <c r="C6078" s="12">
        <f t="shared" si="538"/>
        <v>44450</v>
      </c>
      <c r="D6078" s="11">
        <f t="shared" si="539"/>
        <v>3</v>
      </c>
      <c r="E6078" s="51">
        <v>565.72001000000103</v>
      </c>
      <c r="F6078" s="13">
        <v>285.58816999999999</v>
      </c>
      <c r="G6078" s="13">
        <v>612.54444000000001</v>
      </c>
      <c r="H6078" s="13">
        <v>104.44</v>
      </c>
      <c r="I6078" s="14">
        <f t="shared" si="535"/>
        <v>1568.2926200000011</v>
      </c>
    </row>
    <row r="6079" spans="1:9">
      <c r="A6079" s="15">
        <f t="shared" si="537"/>
        <v>9</v>
      </c>
      <c r="B6079" s="16">
        <f t="shared" si="536"/>
        <v>2021</v>
      </c>
      <c r="C6079" s="17">
        <f t="shared" si="538"/>
        <v>44450</v>
      </c>
      <c r="D6079" s="16">
        <f t="shared" si="539"/>
        <v>4</v>
      </c>
      <c r="E6079" s="54">
        <v>554.09001000000001</v>
      </c>
      <c r="F6079" s="18">
        <v>291.43142</v>
      </c>
      <c r="G6079" s="18">
        <v>596.16275999999993</v>
      </c>
      <c r="H6079" s="18">
        <v>104.44</v>
      </c>
      <c r="I6079" s="19">
        <f t="shared" si="535"/>
        <v>1546.12419</v>
      </c>
    </row>
    <row r="6080" spans="1:9">
      <c r="A6080" s="10">
        <f t="shared" si="537"/>
        <v>9</v>
      </c>
      <c r="B6080" s="11">
        <f t="shared" si="536"/>
        <v>2021</v>
      </c>
      <c r="C6080" s="12">
        <f t="shared" si="538"/>
        <v>44450</v>
      </c>
      <c r="D6080" s="11">
        <f t="shared" si="539"/>
        <v>5</v>
      </c>
      <c r="E6080" s="51">
        <v>555.53000999999995</v>
      </c>
      <c r="F6080" s="13">
        <v>295.54255999999998</v>
      </c>
      <c r="G6080" s="13">
        <v>576.33119999999997</v>
      </c>
      <c r="H6080" s="13">
        <v>52.22</v>
      </c>
      <c r="I6080" s="14">
        <f t="shared" si="535"/>
        <v>1479.6237699999999</v>
      </c>
    </row>
    <row r="6081" spans="1:9">
      <c r="A6081" s="15">
        <f t="shared" si="537"/>
        <v>9</v>
      </c>
      <c r="B6081" s="16">
        <f t="shared" si="536"/>
        <v>2021</v>
      </c>
      <c r="C6081" s="17">
        <f t="shared" si="538"/>
        <v>44450</v>
      </c>
      <c r="D6081" s="16">
        <f t="shared" si="539"/>
        <v>6</v>
      </c>
      <c r="E6081" s="54">
        <v>553.16001000000006</v>
      </c>
      <c r="F6081" s="18">
        <v>305.89359000000002</v>
      </c>
      <c r="G6081" s="18">
        <v>590.56727999999998</v>
      </c>
      <c r="H6081" s="18">
        <v>0</v>
      </c>
      <c r="I6081" s="19">
        <f t="shared" si="535"/>
        <v>1449.6208799999999</v>
      </c>
    </row>
    <row r="6082" spans="1:9">
      <c r="A6082" s="10">
        <f t="shared" si="537"/>
        <v>9</v>
      </c>
      <c r="B6082" s="11">
        <f t="shared" si="536"/>
        <v>2021</v>
      </c>
      <c r="C6082" s="12">
        <f t="shared" si="538"/>
        <v>44450</v>
      </c>
      <c r="D6082" s="11">
        <f t="shared" si="539"/>
        <v>7</v>
      </c>
      <c r="E6082" s="51">
        <v>613.89000999999996</v>
      </c>
      <c r="F6082" s="13">
        <v>299.05542000000003</v>
      </c>
      <c r="G6082" s="13">
        <v>594.16388000000006</v>
      </c>
      <c r="H6082" s="13">
        <v>0</v>
      </c>
      <c r="I6082" s="14">
        <f t="shared" si="535"/>
        <v>1507.1093100000001</v>
      </c>
    </row>
    <row r="6083" spans="1:9">
      <c r="A6083" s="15">
        <f t="shared" si="537"/>
        <v>9</v>
      </c>
      <c r="B6083" s="16">
        <f t="shared" si="536"/>
        <v>2021</v>
      </c>
      <c r="C6083" s="17">
        <f t="shared" si="538"/>
        <v>44450</v>
      </c>
      <c r="D6083" s="16">
        <f t="shared" si="539"/>
        <v>8</v>
      </c>
      <c r="E6083" s="54">
        <v>702.93000999999902</v>
      </c>
      <c r="F6083" s="18">
        <v>277.04888999999997</v>
      </c>
      <c r="G6083" s="18">
        <v>603.29147999999998</v>
      </c>
      <c r="H6083" s="18">
        <v>0</v>
      </c>
      <c r="I6083" s="19">
        <f t="shared" si="535"/>
        <v>1583.270379999999</v>
      </c>
    </row>
    <row r="6084" spans="1:9">
      <c r="A6084" s="10">
        <f t="shared" si="537"/>
        <v>9</v>
      </c>
      <c r="B6084" s="11">
        <f t="shared" si="536"/>
        <v>2021</v>
      </c>
      <c r="C6084" s="12">
        <f t="shared" si="538"/>
        <v>44450</v>
      </c>
      <c r="D6084" s="11">
        <f t="shared" si="539"/>
        <v>9</v>
      </c>
      <c r="E6084" s="51">
        <v>824.30000999999902</v>
      </c>
      <c r="F6084" s="13">
        <v>305.40127999999999</v>
      </c>
      <c r="G6084" s="13">
        <v>616.28156000000001</v>
      </c>
      <c r="H6084" s="13">
        <v>0</v>
      </c>
      <c r="I6084" s="14">
        <f t="shared" ref="I6084:I6147" si="540">SUM(E6084:H6084)</f>
        <v>1745.982849999999</v>
      </c>
    </row>
    <row r="6085" spans="1:9">
      <c r="A6085" s="15">
        <f t="shared" si="537"/>
        <v>9</v>
      </c>
      <c r="B6085" s="16">
        <f t="shared" ref="B6085:B6148" si="541">YEAR(C6085)</f>
        <v>2021</v>
      </c>
      <c r="C6085" s="17">
        <f t="shared" si="538"/>
        <v>44450</v>
      </c>
      <c r="D6085" s="16">
        <f t="shared" si="539"/>
        <v>10</v>
      </c>
      <c r="E6085" s="54">
        <v>890.08000999999899</v>
      </c>
      <c r="F6085" s="18">
        <v>353.48541</v>
      </c>
      <c r="G6085" s="18">
        <v>611.59672</v>
      </c>
      <c r="H6085" s="18">
        <v>0</v>
      </c>
      <c r="I6085" s="19">
        <f t="shared" si="540"/>
        <v>1855.162139999999</v>
      </c>
    </row>
    <row r="6086" spans="1:9">
      <c r="A6086" s="10">
        <f t="shared" ref="A6086:A6149" si="542">MONTH(C6086)</f>
        <v>9</v>
      </c>
      <c r="B6086" s="11">
        <f t="shared" si="541"/>
        <v>2021</v>
      </c>
      <c r="C6086" s="12">
        <f t="shared" ref="C6086:C6149" si="543">IF(D6086=1, C6085+1, C6085)</f>
        <v>44450</v>
      </c>
      <c r="D6086" s="11">
        <f t="shared" ref="D6086:D6149" si="544">IF(D6085=24, 1, D6085+1)</f>
        <v>11</v>
      </c>
      <c r="E6086" s="51">
        <v>947.08000999999797</v>
      </c>
      <c r="F6086" s="13">
        <v>389.49804999999998</v>
      </c>
      <c r="G6086" s="13">
        <v>618.10948000000008</v>
      </c>
      <c r="H6086" s="13">
        <v>0</v>
      </c>
      <c r="I6086" s="14">
        <f t="shared" si="540"/>
        <v>1954.6875399999981</v>
      </c>
    </row>
    <row r="6087" spans="1:9">
      <c r="A6087" s="15">
        <f t="shared" si="542"/>
        <v>9</v>
      </c>
      <c r="B6087" s="16">
        <f t="shared" si="541"/>
        <v>2021</v>
      </c>
      <c r="C6087" s="17">
        <f t="shared" si="543"/>
        <v>44450</v>
      </c>
      <c r="D6087" s="16">
        <f t="shared" si="544"/>
        <v>12</v>
      </c>
      <c r="E6087" s="54">
        <v>995.01000999999997</v>
      </c>
      <c r="F6087" s="18">
        <v>387.53372999999999</v>
      </c>
      <c r="G6087" s="18">
        <v>620.83456000000001</v>
      </c>
      <c r="H6087" s="18">
        <v>0</v>
      </c>
      <c r="I6087" s="19">
        <f t="shared" si="540"/>
        <v>2003.3783000000001</v>
      </c>
    </row>
    <row r="6088" spans="1:9">
      <c r="A6088" s="10">
        <f t="shared" si="542"/>
        <v>9</v>
      </c>
      <c r="B6088" s="11">
        <f t="shared" si="541"/>
        <v>2021</v>
      </c>
      <c r="C6088" s="12">
        <f t="shared" si="543"/>
        <v>44450</v>
      </c>
      <c r="D6088" s="11">
        <f t="shared" si="544"/>
        <v>13</v>
      </c>
      <c r="E6088" s="51">
        <v>1023.2341</v>
      </c>
      <c r="F6088" s="13">
        <v>414.65411</v>
      </c>
      <c r="G6088" s="13">
        <v>658.40195999999992</v>
      </c>
      <c r="H6088" s="13">
        <v>0</v>
      </c>
      <c r="I6088" s="14">
        <f t="shared" si="540"/>
        <v>2096.2901700000002</v>
      </c>
    </row>
    <row r="6089" spans="1:9">
      <c r="A6089" s="15">
        <f t="shared" si="542"/>
        <v>9</v>
      </c>
      <c r="B6089" s="16">
        <f t="shared" si="541"/>
        <v>2021</v>
      </c>
      <c r="C6089" s="17">
        <f t="shared" si="543"/>
        <v>44450</v>
      </c>
      <c r="D6089" s="16">
        <f t="shared" si="544"/>
        <v>14</v>
      </c>
      <c r="E6089" s="54">
        <v>978.060239999999</v>
      </c>
      <c r="F6089" s="18">
        <v>412.58841999999999</v>
      </c>
      <c r="G6089" s="18">
        <v>652.06979999999999</v>
      </c>
      <c r="H6089" s="18">
        <v>0</v>
      </c>
      <c r="I6089" s="19">
        <f t="shared" si="540"/>
        <v>2042.7184599999989</v>
      </c>
    </row>
    <row r="6090" spans="1:9">
      <c r="A6090" s="10">
        <f t="shared" si="542"/>
        <v>9</v>
      </c>
      <c r="B6090" s="11">
        <f t="shared" si="541"/>
        <v>2021</v>
      </c>
      <c r="C6090" s="12">
        <f t="shared" si="543"/>
        <v>44450</v>
      </c>
      <c r="D6090" s="11">
        <f t="shared" si="544"/>
        <v>15</v>
      </c>
      <c r="E6090" s="51">
        <v>979.91001000000199</v>
      </c>
      <c r="F6090" s="13">
        <v>403.95398999999998</v>
      </c>
      <c r="G6090" s="13">
        <v>655.67887999999994</v>
      </c>
      <c r="H6090" s="13">
        <v>0</v>
      </c>
      <c r="I6090" s="14">
        <f t="shared" si="540"/>
        <v>2039.5428800000018</v>
      </c>
    </row>
    <row r="6091" spans="1:9">
      <c r="A6091" s="15">
        <f t="shared" si="542"/>
        <v>9</v>
      </c>
      <c r="B6091" s="16">
        <f t="shared" si="541"/>
        <v>2021</v>
      </c>
      <c r="C6091" s="17">
        <f t="shared" si="543"/>
        <v>44450</v>
      </c>
      <c r="D6091" s="16">
        <f t="shared" si="544"/>
        <v>16</v>
      </c>
      <c r="E6091" s="54">
        <v>959.87569000000099</v>
      </c>
      <c r="F6091" s="18">
        <v>416.87662999999998</v>
      </c>
      <c r="G6091" s="18">
        <v>637.84064000000001</v>
      </c>
      <c r="H6091" s="18">
        <v>0</v>
      </c>
      <c r="I6091" s="19">
        <f t="shared" si="540"/>
        <v>2014.5929600000009</v>
      </c>
    </row>
    <row r="6092" spans="1:9">
      <c r="A6092" s="10">
        <f t="shared" si="542"/>
        <v>9</v>
      </c>
      <c r="B6092" s="11">
        <f t="shared" si="541"/>
        <v>2021</v>
      </c>
      <c r="C6092" s="12">
        <f t="shared" si="543"/>
        <v>44450</v>
      </c>
      <c r="D6092" s="11">
        <f t="shared" si="544"/>
        <v>17</v>
      </c>
      <c r="E6092" s="51">
        <v>1031.0900099999999</v>
      </c>
      <c r="F6092" s="13">
        <v>395.64037999999999</v>
      </c>
      <c r="G6092" s="13">
        <v>650.47440000000006</v>
      </c>
      <c r="H6092" s="13">
        <v>0</v>
      </c>
      <c r="I6092" s="14">
        <f t="shared" si="540"/>
        <v>2077.2047899999998</v>
      </c>
    </row>
    <row r="6093" spans="1:9">
      <c r="A6093" s="15">
        <f t="shared" si="542"/>
        <v>9</v>
      </c>
      <c r="B6093" s="16">
        <f t="shared" si="541"/>
        <v>2021</v>
      </c>
      <c r="C6093" s="17">
        <f t="shared" si="543"/>
        <v>44450</v>
      </c>
      <c r="D6093" s="16">
        <f t="shared" si="544"/>
        <v>18</v>
      </c>
      <c r="E6093" s="54">
        <v>1107.97001</v>
      </c>
      <c r="F6093" s="18">
        <v>357.67916000000002</v>
      </c>
      <c r="G6093" s="18">
        <v>629.25463999999999</v>
      </c>
      <c r="H6093" s="18">
        <v>0</v>
      </c>
      <c r="I6093" s="19">
        <f t="shared" si="540"/>
        <v>2094.9038100000002</v>
      </c>
    </row>
    <row r="6094" spans="1:9">
      <c r="A6094" s="10">
        <f t="shared" si="542"/>
        <v>9</v>
      </c>
      <c r="B6094" s="11">
        <f t="shared" si="541"/>
        <v>2021</v>
      </c>
      <c r="C6094" s="12">
        <f t="shared" si="543"/>
        <v>44450</v>
      </c>
      <c r="D6094" s="11">
        <f t="shared" si="544"/>
        <v>19</v>
      </c>
      <c r="E6094" s="51">
        <v>1045.8680099999999</v>
      </c>
      <c r="F6094" s="13">
        <v>325.61074000000002</v>
      </c>
      <c r="G6094" s="13">
        <v>630.91971999999998</v>
      </c>
      <c r="H6094" s="13">
        <v>0</v>
      </c>
      <c r="I6094" s="14">
        <f t="shared" si="540"/>
        <v>2002.3984700000001</v>
      </c>
    </row>
    <row r="6095" spans="1:9">
      <c r="A6095" s="15">
        <f t="shared" si="542"/>
        <v>9</v>
      </c>
      <c r="B6095" s="16">
        <f t="shared" si="541"/>
        <v>2021</v>
      </c>
      <c r="C6095" s="17">
        <f t="shared" si="543"/>
        <v>44450</v>
      </c>
      <c r="D6095" s="16">
        <f t="shared" si="544"/>
        <v>20</v>
      </c>
      <c r="E6095" s="54">
        <v>1058.76001</v>
      </c>
      <c r="F6095" s="18">
        <v>334.12106</v>
      </c>
      <c r="G6095" s="18">
        <v>600.75988000000007</v>
      </c>
      <c r="H6095" s="18">
        <v>0</v>
      </c>
      <c r="I6095" s="19">
        <f t="shared" si="540"/>
        <v>1993.64095</v>
      </c>
    </row>
    <row r="6096" spans="1:9">
      <c r="A6096" s="10">
        <f t="shared" si="542"/>
        <v>9</v>
      </c>
      <c r="B6096" s="11">
        <f t="shared" si="541"/>
        <v>2021</v>
      </c>
      <c r="C6096" s="12">
        <f t="shared" si="543"/>
        <v>44450</v>
      </c>
      <c r="D6096" s="11">
        <f t="shared" si="544"/>
        <v>21</v>
      </c>
      <c r="E6096" s="51">
        <v>1020.76001</v>
      </c>
      <c r="F6096" s="13">
        <v>331.87495000000001</v>
      </c>
      <c r="G6096" s="13">
        <v>607.07460000000003</v>
      </c>
      <c r="H6096" s="13">
        <v>0</v>
      </c>
      <c r="I6096" s="14">
        <f t="shared" si="540"/>
        <v>1959.7095599999998</v>
      </c>
    </row>
    <row r="6097" spans="1:9">
      <c r="A6097" s="15">
        <f t="shared" si="542"/>
        <v>9</v>
      </c>
      <c r="B6097" s="16">
        <f t="shared" si="541"/>
        <v>2021</v>
      </c>
      <c r="C6097" s="17">
        <f t="shared" si="543"/>
        <v>44450</v>
      </c>
      <c r="D6097" s="16">
        <f t="shared" si="544"/>
        <v>22</v>
      </c>
      <c r="E6097" s="54">
        <v>912.70000999999797</v>
      </c>
      <c r="F6097" s="18">
        <v>305.78800999999999</v>
      </c>
      <c r="G6097" s="18">
        <v>599.02484000000004</v>
      </c>
      <c r="H6097" s="18">
        <v>0</v>
      </c>
      <c r="I6097" s="19">
        <f t="shared" si="540"/>
        <v>1817.512859999998</v>
      </c>
    </row>
    <row r="6098" spans="1:9">
      <c r="A6098" s="10">
        <f t="shared" si="542"/>
        <v>9</v>
      </c>
      <c r="B6098" s="11">
        <f t="shared" si="541"/>
        <v>2021</v>
      </c>
      <c r="C6098" s="12">
        <f t="shared" si="543"/>
        <v>44450</v>
      </c>
      <c r="D6098" s="11">
        <f t="shared" si="544"/>
        <v>23</v>
      </c>
      <c r="E6098" s="51">
        <v>810.68001000000004</v>
      </c>
      <c r="F6098" s="13">
        <v>277.47823</v>
      </c>
      <c r="G6098" s="13">
        <v>581.48748000000001</v>
      </c>
      <c r="H6098" s="13">
        <v>104.44</v>
      </c>
      <c r="I6098" s="14">
        <f t="shared" si="540"/>
        <v>1774.08572</v>
      </c>
    </row>
    <row r="6099" spans="1:9">
      <c r="A6099" s="15">
        <f t="shared" si="542"/>
        <v>9</v>
      </c>
      <c r="B6099" s="16">
        <f t="shared" si="541"/>
        <v>2021</v>
      </c>
      <c r="C6099" s="17">
        <f t="shared" si="543"/>
        <v>44450</v>
      </c>
      <c r="D6099" s="16">
        <f t="shared" si="544"/>
        <v>24</v>
      </c>
      <c r="E6099" s="54">
        <v>712.01000999999997</v>
      </c>
      <c r="F6099" s="18">
        <v>271.64537999999999</v>
      </c>
      <c r="G6099" s="18">
        <v>582.45600000000002</v>
      </c>
      <c r="H6099" s="18">
        <v>104.44</v>
      </c>
      <c r="I6099" s="19">
        <f t="shared" si="540"/>
        <v>1670.5513900000001</v>
      </c>
    </row>
    <row r="6100" spans="1:9">
      <c r="A6100" s="10">
        <f t="shared" si="542"/>
        <v>9</v>
      </c>
      <c r="B6100" s="11">
        <f t="shared" si="541"/>
        <v>2021</v>
      </c>
      <c r="C6100" s="12">
        <f t="shared" si="543"/>
        <v>44451</v>
      </c>
      <c r="D6100" s="11">
        <f t="shared" si="544"/>
        <v>1</v>
      </c>
      <c r="E6100" s="51">
        <v>636.84000999999898</v>
      </c>
      <c r="F6100" s="13">
        <v>266.10086999999999</v>
      </c>
      <c r="G6100" s="13">
        <v>564.17784000000006</v>
      </c>
      <c r="H6100" s="13">
        <v>104.44</v>
      </c>
      <c r="I6100" s="14">
        <f t="shared" si="540"/>
        <v>1571.5587199999991</v>
      </c>
    </row>
    <row r="6101" spans="1:9">
      <c r="A6101" s="15">
        <f t="shared" si="542"/>
        <v>9</v>
      </c>
      <c r="B6101" s="16">
        <f t="shared" si="541"/>
        <v>2021</v>
      </c>
      <c r="C6101" s="17">
        <f t="shared" si="543"/>
        <v>44451</v>
      </c>
      <c r="D6101" s="16">
        <f t="shared" si="544"/>
        <v>2</v>
      </c>
      <c r="E6101" s="54">
        <v>581.05000999999902</v>
      </c>
      <c r="F6101" s="18">
        <v>276.01242000000002</v>
      </c>
      <c r="G6101" s="18">
        <v>561.75552000000005</v>
      </c>
      <c r="H6101" s="18">
        <v>104.44</v>
      </c>
      <c r="I6101" s="19">
        <f t="shared" si="540"/>
        <v>1523.2579499999993</v>
      </c>
    </row>
    <row r="6102" spans="1:9">
      <c r="A6102" s="10">
        <f t="shared" si="542"/>
        <v>9</v>
      </c>
      <c r="B6102" s="11">
        <f t="shared" si="541"/>
        <v>2021</v>
      </c>
      <c r="C6102" s="12">
        <f t="shared" si="543"/>
        <v>44451</v>
      </c>
      <c r="D6102" s="11">
        <f t="shared" si="544"/>
        <v>3</v>
      </c>
      <c r="E6102" s="51">
        <v>560.47001000000103</v>
      </c>
      <c r="F6102" s="13">
        <v>272.01249999999999</v>
      </c>
      <c r="G6102" s="13">
        <v>575.03024000000005</v>
      </c>
      <c r="H6102" s="13">
        <v>104.44</v>
      </c>
      <c r="I6102" s="14">
        <f t="shared" si="540"/>
        <v>1511.9527500000011</v>
      </c>
    </row>
    <row r="6103" spans="1:9">
      <c r="A6103" s="15">
        <f t="shared" si="542"/>
        <v>9</v>
      </c>
      <c r="B6103" s="16">
        <f t="shared" si="541"/>
        <v>2021</v>
      </c>
      <c r="C6103" s="17">
        <f t="shared" si="543"/>
        <v>44451</v>
      </c>
      <c r="D6103" s="16">
        <f t="shared" si="544"/>
        <v>4</v>
      </c>
      <c r="E6103" s="54">
        <v>548.86000999999897</v>
      </c>
      <c r="F6103" s="18">
        <v>273.22782999999998</v>
      </c>
      <c r="G6103" s="18">
        <v>573.7349999999999</v>
      </c>
      <c r="H6103" s="18">
        <v>104.44</v>
      </c>
      <c r="I6103" s="19">
        <f t="shared" si="540"/>
        <v>1500.262839999999</v>
      </c>
    </row>
    <row r="6104" spans="1:9">
      <c r="A6104" s="10">
        <f t="shared" si="542"/>
        <v>9</v>
      </c>
      <c r="B6104" s="11">
        <f t="shared" si="541"/>
        <v>2021</v>
      </c>
      <c r="C6104" s="12">
        <f t="shared" si="543"/>
        <v>44451</v>
      </c>
      <c r="D6104" s="11">
        <f t="shared" si="544"/>
        <v>5</v>
      </c>
      <c r="E6104" s="51">
        <v>544.44001000000105</v>
      </c>
      <c r="F6104" s="13">
        <v>273.95299999999997</v>
      </c>
      <c r="G6104" s="13">
        <v>561.08647999999994</v>
      </c>
      <c r="H6104" s="13">
        <v>52.22</v>
      </c>
      <c r="I6104" s="14">
        <f t="shared" si="540"/>
        <v>1431.6994900000011</v>
      </c>
    </row>
    <row r="6105" spans="1:9">
      <c r="A6105" s="15">
        <f t="shared" si="542"/>
        <v>9</v>
      </c>
      <c r="B6105" s="16">
        <f t="shared" si="541"/>
        <v>2021</v>
      </c>
      <c r="C6105" s="17">
        <f t="shared" si="543"/>
        <v>44451</v>
      </c>
      <c r="D6105" s="16">
        <f t="shared" si="544"/>
        <v>6</v>
      </c>
      <c r="E6105" s="54">
        <v>544.59001000000001</v>
      </c>
      <c r="F6105" s="18">
        <v>282.67455000000001</v>
      </c>
      <c r="G6105" s="18">
        <v>562.03539999999998</v>
      </c>
      <c r="H6105" s="18">
        <v>0</v>
      </c>
      <c r="I6105" s="19">
        <f t="shared" si="540"/>
        <v>1389.2999600000001</v>
      </c>
    </row>
    <row r="6106" spans="1:9">
      <c r="A6106" s="10">
        <f t="shared" si="542"/>
        <v>9</v>
      </c>
      <c r="B6106" s="11">
        <f t="shared" si="541"/>
        <v>2021</v>
      </c>
      <c r="C6106" s="12">
        <f t="shared" si="543"/>
        <v>44451</v>
      </c>
      <c r="D6106" s="11">
        <f t="shared" si="544"/>
        <v>7</v>
      </c>
      <c r="E6106" s="51">
        <v>589.90001000000098</v>
      </c>
      <c r="F6106" s="13">
        <v>302.37616000000003</v>
      </c>
      <c r="G6106" s="13">
        <v>573.16280000000006</v>
      </c>
      <c r="H6106" s="13">
        <v>0</v>
      </c>
      <c r="I6106" s="14">
        <f t="shared" si="540"/>
        <v>1465.4389700000011</v>
      </c>
    </row>
    <row r="6107" spans="1:9">
      <c r="A6107" s="15">
        <f t="shared" si="542"/>
        <v>9</v>
      </c>
      <c r="B6107" s="16">
        <f t="shared" si="541"/>
        <v>2021</v>
      </c>
      <c r="C6107" s="17">
        <f t="shared" si="543"/>
        <v>44451</v>
      </c>
      <c r="D6107" s="16">
        <f t="shared" si="544"/>
        <v>8</v>
      </c>
      <c r="E6107" s="54">
        <v>701.22001</v>
      </c>
      <c r="F6107" s="18">
        <v>295.57596999999998</v>
      </c>
      <c r="G6107" s="18">
        <v>561.66395999999997</v>
      </c>
      <c r="H6107" s="18">
        <v>0</v>
      </c>
      <c r="I6107" s="19">
        <f t="shared" si="540"/>
        <v>1558.45994</v>
      </c>
    </row>
    <row r="6108" spans="1:9">
      <c r="A6108" s="10">
        <f t="shared" si="542"/>
        <v>9</v>
      </c>
      <c r="B6108" s="11">
        <f t="shared" si="541"/>
        <v>2021</v>
      </c>
      <c r="C6108" s="12">
        <f t="shared" si="543"/>
        <v>44451</v>
      </c>
      <c r="D6108" s="11">
        <f t="shared" si="544"/>
        <v>9</v>
      </c>
      <c r="E6108" s="51">
        <v>814.92000999999902</v>
      </c>
      <c r="F6108" s="13">
        <v>310.55403999999999</v>
      </c>
      <c r="G6108" s="13">
        <v>574.28895999999997</v>
      </c>
      <c r="H6108" s="13">
        <v>0</v>
      </c>
      <c r="I6108" s="14">
        <f t="shared" si="540"/>
        <v>1699.7630099999988</v>
      </c>
    </row>
    <row r="6109" spans="1:9">
      <c r="A6109" s="15">
        <f t="shared" si="542"/>
        <v>9</v>
      </c>
      <c r="B6109" s="16">
        <f t="shared" si="541"/>
        <v>2021</v>
      </c>
      <c r="C6109" s="17">
        <f t="shared" si="543"/>
        <v>44451</v>
      </c>
      <c r="D6109" s="16">
        <f t="shared" si="544"/>
        <v>10</v>
      </c>
      <c r="E6109" s="54">
        <v>872.92001000000005</v>
      </c>
      <c r="F6109" s="18">
        <v>323.45643999999999</v>
      </c>
      <c r="G6109" s="18">
        <v>572.74279999999999</v>
      </c>
      <c r="H6109" s="18">
        <v>0</v>
      </c>
      <c r="I6109" s="19">
        <f t="shared" si="540"/>
        <v>1769.11925</v>
      </c>
    </row>
    <row r="6110" spans="1:9">
      <c r="A6110" s="10">
        <f t="shared" si="542"/>
        <v>9</v>
      </c>
      <c r="B6110" s="11">
        <f t="shared" si="541"/>
        <v>2021</v>
      </c>
      <c r="C6110" s="12">
        <f t="shared" si="543"/>
        <v>44451</v>
      </c>
      <c r="D6110" s="11">
        <f t="shared" si="544"/>
        <v>11</v>
      </c>
      <c r="E6110" s="51">
        <v>934.68001000000004</v>
      </c>
      <c r="F6110" s="13">
        <v>321.92237</v>
      </c>
      <c r="G6110" s="13">
        <v>572.84004000000004</v>
      </c>
      <c r="H6110" s="13">
        <v>0</v>
      </c>
      <c r="I6110" s="14">
        <f t="shared" si="540"/>
        <v>1829.4424200000001</v>
      </c>
    </row>
    <row r="6111" spans="1:9">
      <c r="A6111" s="15">
        <f t="shared" si="542"/>
        <v>9</v>
      </c>
      <c r="B6111" s="16">
        <f t="shared" si="541"/>
        <v>2021</v>
      </c>
      <c r="C6111" s="17">
        <f t="shared" si="543"/>
        <v>44451</v>
      </c>
      <c r="D6111" s="16">
        <f t="shared" si="544"/>
        <v>12</v>
      </c>
      <c r="E6111" s="54">
        <v>1009.22001</v>
      </c>
      <c r="F6111" s="18">
        <v>347.29730999999998</v>
      </c>
      <c r="G6111" s="18">
        <v>579.75796000000003</v>
      </c>
      <c r="H6111" s="18">
        <v>0</v>
      </c>
      <c r="I6111" s="19">
        <f t="shared" si="540"/>
        <v>1936.2752799999998</v>
      </c>
    </row>
    <row r="6112" spans="1:9">
      <c r="A6112" s="10">
        <f t="shared" si="542"/>
        <v>9</v>
      </c>
      <c r="B6112" s="11">
        <f t="shared" si="541"/>
        <v>2021</v>
      </c>
      <c r="C6112" s="12">
        <f t="shared" si="543"/>
        <v>44451</v>
      </c>
      <c r="D6112" s="11">
        <f t="shared" si="544"/>
        <v>13</v>
      </c>
      <c r="E6112" s="51">
        <v>1041.7900099999999</v>
      </c>
      <c r="F6112" s="13">
        <v>347.32580000000002</v>
      </c>
      <c r="G6112" s="13">
        <v>593.81255999999996</v>
      </c>
      <c r="H6112" s="13">
        <v>0</v>
      </c>
      <c r="I6112" s="14">
        <f t="shared" si="540"/>
        <v>1982.9283700000001</v>
      </c>
    </row>
    <row r="6113" spans="1:9">
      <c r="A6113" s="15">
        <f t="shared" si="542"/>
        <v>9</v>
      </c>
      <c r="B6113" s="16">
        <f t="shared" si="541"/>
        <v>2021</v>
      </c>
      <c r="C6113" s="17">
        <f t="shared" si="543"/>
        <v>44451</v>
      </c>
      <c r="D6113" s="16">
        <f t="shared" si="544"/>
        <v>14</v>
      </c>
      <c r="E6113" s="54">
        <v>1050.17001</v>
      </c>
      <c r="F6113" s="18">
        <v>357.66552999999999</v>
      </c>
      <c r="G6113" s="18">
        <v>603.55372</v>
      </c>
      <c r="H6113" s="18">
        <v>0</v>
      </c>
      <c r="I6113" s="19">
        <f t="shared" si="540"/>
        <v>2011.3892599999999</v>
      </c>
    </row>
    <row r="6114" spans="1:9">
      <c r="A6114" s="10">
        <f t="shared" si="542"/>
        <v>9</v>
      </c>
      <c r="B6114" s="11">
        <f t="shared" si="541"/>
        <v>2021</v>
      </c>
      <c r="C6114" s="12">
        <f t="shared" si="543"/>
        <v>44451</v>
      </c>
      <c r="D6114" s="11">
        <f t="shared" si="544"/>
        <v>15</v>
      </c>
      <c r="E6114" s="51">
        <v>996.42000999999902</v>
      </c>
      <c r="F6114" s="13">
        <v>358.72568000000001</v>
      </c>
      <c r="G6114" s="13">
        <v>601.82564000000002</v>
      </c>
      <c r="H6114" s="13">
        <v>0</v>
      </c>
      <c r="I6114" s="14">
        <f t="shared" si="540"/>
        <v>1956.9713299999989</v>
      </c>
    </row>
    <row r="6115" spans="1:9">
      <c r="A6115" s="15">
        <f t="shared" si="542"/>
        <v>9</v>
      </c>
      <c r="B6115" s="16">
        <f t="shared" si="541"/>
        <v>2021</v>
      </c>
      <c r="C6115" s="17">
        <f t="shared" si="543"/>
        <v>44451</v>
      </c>
      <c r="D6115" s="16">
        <f t="shared" si="544"/>
        <v>16</v>
      </c>
      <c r="E6115" s="54">
        <v>1055.73001</v>
      </c>
      <c r="F6115" s="18">
        <v>354.00711999999999</v>
      </c>
      <c r="G6115" s="18">
        <v>611.56096000000002</v>
      </c>
      <c r="H6115" s="18">
        <v>0</v>
      </c>
      <c r="I6115" s="19">
        <f t="shared" si="540"/>
        <v>2021.29809</v>
      </c>
    </row>
    <row r="6116" spans="1:9">
      <c r="A6116" s="10">
        <f t="shared" si="542"/>
        <v>9</v>
      </c>
      <c r="B6116" s="11">
        <f t="shared" si="541"/>
        <v>2021</v>
      </c>
      <c r="C6116" s="12">
        <f t="shared" si="543"/>
        <v>44451</v>
      </c>
      <c r="D6116" s="11">
        <f t="shared" si="544"/>
        <v>17</v>
      </c>
      <c r="E6116" s="51">
        <v>1162.5400099999999</v>
      </c>
      <c r="F6116" s="13">
        <v>352.84886</v>
      </c>
      <c r="G6116" s="13">
        <v>606.54420000000005</v>
      </c>
      <c r="H6116" s="13">
        <v>0</v>
      </c>
      <c r="I6116" s="14">
        <f t="shared" si="540"/>
        <v>2121.93307</v>
      </c>
    </row>
    <row r="6117" spans="1:9">
      <c r="A6117" s="15">
        <f t="shared" si="542"/>
        <v>9</v>
      </c>
      <c r="B6117" s="16">
        <f t="shared" si="541"/>
        <v>2021</v>
      </c>
      <c r="C6117" s="17">
        <f t="shared" si="543"/>
        <v>44451</v>
      </c>
      <c r="D6117" s="16">
        <f t="shared" si="544"/>
        <v>18</v>
      </c>
      <c r="E6117" s="54">
        <v>1269.01001</v>
      </c>
      <c r="F6117" s="18">
        <v>319.41197</v>
      </c>
      <c r="G6117" s="18">
        <v>615.80495999999994</v>
      </c>
      <c r="H6117" s="18">
        <v>0</v>
      </c>
      <c r="I6117" s="19">
        <f t="shared" si="540"/>
        <v>2204.22694</v>
      </c>
    </row>
    <row r="6118" spans="1:9">
      <c r="A6118" s="10">
        <f t="shared" si="542"/>
        <v>9</v>
      </c>
      <c r="B6118" s="11">
        <f t="shared" si="541"/>
        <v>2021</v>
      </c>
      <c r="C6118" s="12">
        <f t="shared" si="543"/>
        <v>44451</v>
      </c>
      <c r="D6118" s="11">
        <f t="shared" si="544"/>
        <v>19</v>
      </c>
      <c r="E6118" s="51">
        <v>1232.98001</v>
      </c>
      <c r="F6118" s="13">
        <v>315.53271000000001</v>
      </c>
      <c r="G6118" s="13">
        <v>598.07596000000001</v>
      </c>
      <c r="H6118" s="13">
        <v>0</v>
      </c>
      <c r="I6118" s="14">
        <f t="shared" si="540"/>
        <v>2146.5886799999998</v>
      </c>
    </row>
    <row r="6119" spans="1:9">
      <c r="A6119" s="15">
        <f t="shared" si="542"/>
        <v>9</v>
      </c>
      <c r="B6119" s="16">
        <f t="shared" si="541"/>
        <v>2021</v>
      </c>
      <c r="C6119" s="17">
        <f t="shared" si="543"/>
        <v>44451</v>
      </c>
      <c r="D6119" s="16">
        <f t="shared" si="544"/>
        <v>20</v>
      </c>
      <c r="E6119" s="54">
        <v>1162.23001</v>
      </c>
      <c r="F6119" s="18">
        <v>312.37848000000002</v>
      </c>
      <c r="G6119" s="18">
        <v>590.29772000000003</v>
      </c>
      <c r="H6119" s="18">
        <v>0</v>
      </c>
      <c r="I6119" s="19">
        <f t="shared" si="540"/>
        <v>2064.9062100000001</v>
      </c>
    </row>
    <row r="6120" spans="1:9">
      <c r="A6120" s="10">
        <f t="shared" si="542"/>
        <v>9</v>
      </c>
      <c r="B6120" s="11">
        <f t="shared" si="541"/>
        <v>2021</v>
      </c>
      <c r="C6120" s="12">
        <f t="shared" si="543"/>
        <v>44451</v>
      </c>
      <c r="D6120" s="11">
        <f t="shared" si="544"/>
        <v>21</v>
      </c>
      <c r="E6120" s="51">
        <v>1149.3100099999999</v>
      </c>
      <c r="F6120" s="13">
        <v>321.41647999999998</v>
      </c>
      <c r="G6120" s="13">
        <v>604.75504000000001</v>
      </c>
      <c r="H6120" s="13">
        <v>0</v>
      </c>
      <c r="I6120" s="14">
        <f t="shared" si="540"/>
        <v>2075.48153</v>
      </c>
    </row>
    <row r="6121" spans="1:9">
      <c r="A6121" s="15">
        <f t="shared" si="542"/>
        <v>9</v>
      </c>
      <c r="B6121" s="16">
        <f t="shared" si="541"/>
        <v>2021</v>
      </c>
      <c r="C6121" s="17">
        <f t="shared" si="543"/>
        <v>44451</v>
      </c>
      <c r="D6121" s="16">
        <f t="shared" si="544"/>
        <v>22</v>
      </c>
      <c r="E6121" s="54">
        <v>1008.2800099999999</v>
      </c>
      <c r="F6121" s="18">
        <v>305.99223999999998</v>
      </c>
      <c r="G6121" s="18">
        <v>605.6096399999999</v>
      </c>
      <c r="H6121" s="18">
        <v>0</v>
      </c>
      <c r="I6121" s="19">
        <f t="shared" si="540"/>
        <v>1919.8818899999999</v>
      </c>
    </row>
    <row r="6122" spans="1:9">
      <c r="A6122" s="10">
        <f t="shared" si="542"/>
        <v>9</v>
      </c>
      <c r="B6122" s="11">
        <f t="shared" si="541"/>
        <v>2021</v>
      </c>
      <c r="C6122" s="12">
        <f t="shared" si="543"/>
        <v>44451</v>
      </c>
      <c r="D6122" s="11">
        <f t="shared" si="544"/>
        <v>23</v>
      </c>
      <c r="E6122" s="51">
        <v>846.74000999999896</v>
      </c>
      <c r="F6122" s="13">
        <v>277.55176999999998</v>
      </c>
      <c r="G6122" s="13">
        <v>594.11724000000004</v>
      </c>
      <c r="H6122" s="13">
        <v>104.44</v>
      </c>
      <c r="I6122" s="14">
        <f t="shared" si="540"/>
        <v>1822.849019999999</v>
      </c>
    </row>
    <row r="6123" spans="1:9">
      <c r="A6123" s="15">
        <f t="shared" si="542"/>
        <v>9</v>
      </c>
      <c r="B6123" s="16">
        <f t="shared" si="541"/>
        <v>2021</v>
      </c>
      <c r="C6123" s="17">
        <f t="shared" si="543"/>
        <v>44451</v>
      </c>
      <c r="D6123" s="16">
        <f t="shared" si="544"/>
        <v>24</v>
      </c>
      <c r="E6123" s="54">
        <v>693.27091999999902</v>
      </c>
      <c r="F6123" s="18">
        <v>268.34717999999998</v>
      </c>
      <c r="G6123" s="18">
        <v>580.78404</v>
      </c>
      <c r="H6123" s="18">
        <v>104.44</v>
      </c>
      <c r="I6123" s="19">
        <f t="shared" si="540"/>
        <v>1646.8421399999991</v>
      </c>
    </row>
    <row r="6124" spans="1:9">
      <c r="A6124" s="10">
        <f t="shared" si="542"/>
        <v>9</v>
      </c>
      <c r="B6124" s="11">
        <f t="shared" si="541"/>
        <v>2021</v>
      </c>
      <c r="C6124" s="12">
        <f t="shared" si="543"/>
        <v>44452</v>
      </c>
      <c r="D6124" s="11">
        <f t="shared" si="544"/>
        <v>1</v>
      </c>
      <c r="E6124" s="51">
        <v>644.67911999999899</v>
      </c>
      <c r="F6124" s="13">
        <v>275.47091999999998</v>
      </c>
      <c r="G6124" s="13">
        <v>571.28287999999998</v>
      </c>
      <c r="H6124" s="13">
        <v>104.44</v>
      </c>
      <c r="I6124" s="14">
        <f t="shared" si="540"/>
        <v>1595.8729199999989</v>
      </c>
    </row>
    <row r="6125" spans="1:9">
      <c r="A6125" s="15">
        <f t="shared" si="542"/>
        <v>9</v>
      </c>
      <c r="B6125" s="16">
        <f t="shared" si="541"/>
        <v>2021</v>
      </c>
      <c r="C6125" s="17">
        <f t="shared" si="543"/>
        <v>44452</v>
      </c>
      <c r="D6125" s="16">
        <f t="shared" si="544"/>
        <v>2</v>
      </c>
      <c r="E6125" s="54">
        <v>574.14425000000006</v>
      </c>
      <c r="F6125" s="18">
        <v>265.12704000000002</v>
      </c>
      <c r="G6125" s="18">
        <v>577.37180000000001</v>
      </c>
      <c r="H6125" s="18">
        <v>104.44</v>
      </c>
      <c r="I6125" s="19">
        <f t="shared" si="540"/>
        <v>1521.0830900000001</v>
      </c>
    </row>
    <row r="6126" spans="1:9">
      <c r="A6126" s="10">
        <f t="shared" si="542"/>
        <v>9</v>
      </c>
      <c r="B6126" s="11">
        <f t="shared" si="541"/>
        <v>2021</v>
      </c>
      <c r="C6126" s="12">
        <f t="shared" si="543"/>
        <v>44452</v>
      </c>
      <c r="D6126" s="11">
        <f t="shared" si="544"/>
        <v>3</v>
      </c>
      <c r="E6126" s="51">
        <v>556.30894999999896</v>
      </c>
      <c r="F6126" s="13">
        <v>269.68428</v>
      </c>
      <c r="G6126" s="13">
        <v>574.09775999999999</v>
      </c>
      <c r="H6126" s="13">
        <v>104.44</v>
      </c>
      <c r="I6126" s="14">
        <f t="shared" si="540"/>
        <v>1504.5309899999988</v>
      </c>
    </row>
    <row r="6127" spans="1:9">
      <c r="A6127" s="15">
        <f t="shared" si="542"/>
        <v>9</v>
      </c>
      <c r="B6127" s="16">
        <f t="shared" si="541"/>
        <v>2021</v>
      </c>
      <c r="C6127" s="17">
        <f t="shared" si="543"/>
        <v>44452</v>
      </c>
      <c r="D6127" s="16">
        <f t="shared" si="544"/>
        <v>4</v>
      </c>
      <c r="E6127" s="54">
        <v>547.76697999999897</v>
      </c>
      <c r="F6127" s="18">
        <v>278.15955000000002</v>
      </c>
      <c r="G6127" s="18">
        <v>565.33511999999996</v>
      </c>
      <c r="H6127" s="18">
        <v>104.44</v>
      </c>
      <c r="I6127" s="19">
        <f t="shared" si="540"/>
        <v>1495.7016499999991</v>
      </c>
    </row>
    <row r="6128" spans="1:9">
      <c r="A6128" s="10">
        <f t="shared" si="542"/>
        <v>9</v>
      </c>
      <c r="B6128" s="11">
        <f t="shared" si="541"/>
        <v>2021</v>
      </c>
      <c r="C6128" s="12">
        <f t="shared" si="543"/>
        <v>44452</v>
      </c>
      <c r="D6128" s="11">
        <f t="shared" si="544"/>
        <v>5</v>
      </c>
      <c r="E6128" s="51">
        <v>548.10712999999998</v>
      </c>
      <c r="F6128" s="13">
        <v>282.38144999999997</v>
      </c>
      <c r="G6128" s="13">
        <v>573.25671999999997</v>
      </c>
      <c r="H6128" s="13">
        <v>52.22</v>
      </c>
      <c r="I6128" s="14">
        <f t="shared" si="540"/>
        <v>1455.9653000000001</v>
      </c>
    </row>
    <row r="6129" spans="1:9">
      <c r="A6129" s="15">
        <f t="shared" si="542"/>
        <v>9</v>
      </c>
      <c r="B6129" s="16">
        <f t="shared" si="541"/>
        <v>2021</v>
      </c>
      <c r="C6129" s="17">
        <f t="shared" si="543"/>
        <v>44452</v>
      </c>
      <c r="D6129" s="16">
        <f t="shared" si="544"/>
        <v>6</v>
      </c>
      <c r="E6129" s="54">
        <v>594.44151999999895</v>
      </c>
      <c r="F6129" s="18">
        <v>299.82848999999999</v>
      </c>
      <c r="G6129" s="18">
        <v>596.00436000000002</v>
      </c>
      <c r="H6129" s="18">
        <v>0</v>
      </c>
      <c r="I6129" s="19">
        <f t="shared" si="540"/>
        <v>1490.274369999999</v>
      </c>
    </row>
    <row r="6130" spans="1:9">
      <c r="A6130" s="10">
        <f t="shared" si="542"/>
        <v>9</v>
      </c>
      <c r="B6130" s="11">
        <f t="shared" si="541"/>
        <v>2021</v>
      </c>
      <c r="C6130" s="12">
        <f t="shared" si="543"/>
        <v>44452</v>
      </c>
      <c r="D6130" s="11">
        <f t="shared" si="544"/>
        <v>7</v>
      </c>
      <c r="E6130" s="51">
        <v>693.34924999999998</v>
      </c>
      <c r="F6130" s="13">
        <v>324.41773999999998</v>
      </c>
      <c r="G6130" s="13">
        <v>610.97895999999992</v>
      </c>
      <c r="H6130" s="13">
        <v>0</v>
      </c>
      <c r="I6130" s="14">
        <f t="shared" si="540"/>
        <v>1628.74595</v>
      </c>
    </row>
    <row r="6131" spans="1:9">
      <c r="A6131" s="15">
        <f t="shared" si="542"/>
        <v>9</v>
      </c>
      <c r="B6131" s="16">
        <f t="shared" si="541"/>
        <v>2021</v>
      </c>
      <c r="C6131" s="17">
        <f t="shared" si="543"/>
        <v>44452</v>
      </c>
      <c r="D6131" s="16">
        <f t="shared" si="544"/>
        <v>8</v>
      </c>
      <c r="E6131" s="54">
        <v>780.79109599999902</v>
      </c>
      <c r="F6131" s="18">
        <v>371.00679000000002</v>
      </c>
      <c r="G6131" s="18">
        <v>939.86583999999993</v>
      </c>
      <c r="H6131" s="18">
        <v>0</v>
      </c>
      <c r="I6131" s="19">
        <f t="shared" si="540"/>
        <v>2091.6637259999989</v>
      </c>
    </row>
    <row r="6132" spans="1:9">
      <c r="A6132" s="10">
        <f t="shared" si="542"/>
        <v>9</v>
      </c>
      <c r="B6132" s="11">
        <f t="shared" si="541"/>
        <v>2021</v>
      </c>
      <c r="C6132" s="12">
        <f t="shared" si="543"/>
        <v>44452</v>
      </c>
      <c r="D6132" s="11">
        <f t="shared" si="544"/>
        <v>9</v>
      </c>
      <c r="E6132" s="51">
        <v>801.51137400000005</v>
      </c>
      <c r="F6132" s="13">
        <v>443.37497000000002</v>
      </c>
      <c r="G6132" s="13">
        <v>1333.91248</v>
      </c>
      <c r="H6132" s="13">
        <v>0</v>
      </c>
      <c r="I6132" s="14">
        <f t="shared" si="540"/>
        <v>2578.798824</v>
      </c>
    </row>
    <row r="6133" spans="1:9">
      <c r="A6133" s="15">
        <f t="shared" si="542"/>
        <v>9</v>
      </c>
      <c r="B6133" s="16">
        <f t="shared" si="541"/>
        <v>2021</v>
      </c>
      <c r="C6133" s="17">
        <f t="shared" si="543"/>
        <v>44452</v>
      </c>
      <c r="D6133" s="16">
        <f t="shared" si="544"/>
        <v>10</v>
      </c>
      <c r="E6133" s="54">
        <v>804.14137399999902</v>
      </c>
      <c r="F6133" s="18">
        <v>488.14625999999998</v>
      </c>
      <c r="G6133" s="18">
        <v>1675.0625199999999</v>
      </c>
      <c r="H6133" s="18">
        <v>0</v>
      </c>
      <c r="I6133" s="19">
        <f t="shared" si="540"/>
        <v>2967.3501539999988</v>
      </c>
    </row>
    <row r="6134" spans="1:9">
      <c r="A6134" s="10">
        <f t="shared" si="542"/>
        <v>9</v>
      </c>
      <c r="B6134" s="11">
        <f t="shared" si="541"/>
        <v>2021</v>
      </c>
      <c r="C6134" s="12">
        <f t="shared" si="543"/>
        <v>44452</v>
      </c>
      <c r="D6134" s="11">
        <f t="shared" si="544"/>
        <v>11</v>
      </c>
      <c r="E6134" s="51">
        <v>794.25070700000003</v>
      </c>
      <c r="F6134" s="13">
        <v>513.10139000000004</v>
      </c>
      <c r="G6134" s="13">
        <v>2040.4800400000001</v>
      </c>
      <c r="H6134" s="13">
        <v>0</v>
      </c>
      <c r="I6134" s="14">
        <f t="shared" si="540"/>
        <v>3347.8321370000003</v>
      </c>
    </row>
    <row r="6135" spans="1:9">
      <c r="A6135" s="15">
        <f t="shared" si="542"/>
        <v>9</v>
      </c>
      <c r="B6135" s="16">
        <f t="shared" si="541"/>
        <v>2021</v>
      </c>
      <c r="C6135" s="17">
        <f t="shared" si="543"/>
        <v>44452</v>
      </c>
      <c r="D6135" s="16">
        <f t="shared" si="544"/>
        <v>12</v>
      </c>
      <c r="E6135" s="54">
        <v>838.28883900000005</v>
      </c>
      <c r="F6135" s="18">
        <v>515.40492999999901</v>
      </c>
      <c r="G6135" s="18">
        <v>2252.9698400000002</v>
      </c>
      <c r="H6135" s="18">
        <v>0</v>
      </c>
      <c r="I6135" s="19">
        <f t="shared" si="540"/>
        <v>3606.6636089999993</v>
      </c>
    </row>
    <row r="6136" spans="1:9">
      <c r="A6136" s="10">
        <f t="shared" si="542"/>
        <v>9</v>
      </c>
      <c r="B6136" s="11">
        <f t="shared" si="541"/>
        <v>2021</v>
      </c>
      <c r="C6136" s="12">
        <f t="shared" si="543"/>
        <v>44452</v>
      </c>
      <c r="D6136" s="11">
        <f t="shared" si="544"/>
        <v>13</v>
      </c>
      <c r="E6136" s="51">
        <v>865.08152599999903</v>
      </c>
      <c r="F6136" s="13">
        <v>522.61672999999996</v>
      </c>
      <c r="G6136" s="13">
        <v>2449.3155200000001</v>
      </c>
      <c r="H6136" s="13">
        <v>0</v>
      </c>
      <c r="I6136" s="14">
        <f t="shared" si="540"/>
        <v>3837.0137759999989</v>
      </c>
    </row>
    <row r="6137" spans="1:9">
      <c r="A6137" s="15">
        <f t="shared" si="542"/>
        <v>9</v>
      </c>
      <c r="B6137" s="16">
        <f t="shared" si="541"/>
        <v>2021</v>
      </c>
      <c r="C6137" s="17">
        <f t="shared" si="543"/>
        <v>44452</v>
      </c>
      <c r="D6137" s="16">
        <f t="shared" si="544"/>
        <v>14</v>
      </c>
      <c r="E6137" s="54">
        <v>826.65849499999899</v>
      </c>
      <c r="F6137" s="18">
        <v>536.89796999999999</v>
      </c>
      <c r="G6137" s="18">
        <v>2519.6240399999997</v>
      </c>
      <c r="H6137" s="18">
        <v>0</v>
      </c>
      <c r="I6137" s="19">
        <f t="shared" si="540"/>
        <v>3883.1805049999984</v>
      </c>
    </row>
    <row r="6138" spans="1:9">
      <c r="A6138" s="10">
        <f t="shared" si="542"/>
        <v>9</v>
      </c>
      <c r="B6138" s="11">
        <f t="shared" si="541"/>
        <v>2021</v>
      </c>
      <c r="C6138" s="12">
        <f t="shared" si="543"/>
        <v>44452</v>
      </c>
      <c r="D6138" s="11">
        <f t="shared" si="544"/>
        <v>15</v>
      </c>
      <c r="E6138" s="51">
        <v>809.18667599999901</v>
      </c>
      <c r="F6138" s="13">
        <v>543.40832999999998</v>
      </c>
      <c r="G6138" s="13">
        <v>2525.6832399999998</v>
      </c>
      <c r="H6138" s="13">
        <v>0</v>
      </c>
      <c r="I6138" s="14">
        <f t="shared" si="540"/>
        <v>3878.2782459999989</v>
      </c>
    </row>
    <row r="6139" spans="1:9">
      <c r="A6139" s="15">
        <f t="shared" si="542"/>
        <v>9</v>
      </c>
      <c r="B6139" s="16">
        <f t="shared" si="541"/>
        <v>2021</v>
      </c>
      <c r="C6139" s="17">
        <f t="shared" si="543"/>
        <v>44452</v>
      </c>
      <c r="D6139" s="16">
        <f t="shared" si="544"/>
        <v>16</v>
      </c>
      <c r="E6139" s="54">
        <v>833.76334499999905</v>
      </c>
      <c r="F6139" s="18">
        <v>524.20135000000005</v>
      </c>
      <c r="G6139" s="18">
        <v>2428.9473200000002</v>
      </c>
      <c r="H6139" s="18">
        <v>0</v>
      </c>
      <c r="I6139" s="19">
        <f t="shared" si="540"/>
        <v>3786.9120149999994</v>
      </c>
    </row>
    <row r="6140" spans="1:9">
      <c r="A6140" s="10">
        <f t="shared" si="542"/>
        <v>9</v>
      </c>
      <c r="B6140" s="11">
        <f t="shared" si="541"/>
        <v>2021</v>
      </c>
      <c r="C6140" s="12">
        <f t="shared" si="543"/>
        <v>44452</v>
      </c>
      <c r="D6140" s="11">
        <f t="shared" si="544"/>
        <v>17</v>
      </c>
      <c r="E6140" s="51">
        <v>984.55319199999997</v>
      </c>
      <c r="F6140" s="13">
        <v>477.62331999999998</v>
      </c>
      <c r="G6140" s="13">
        <v>2391.61348</v>
      </c>
      <c r="H6140" s="13">
        <v>0</v>
      </c>
      <c r="I6140" s="14">
        <f t="shared" si="540"/>
        <v>3853.789992</v>
      </c>
    </row>
    <row r="6141" spans="1:9">
      <c r="A6141" s="15">
        <f t="shared" si="542"/>
        <v>9</v>
      </c>
      <c r="B6141" s="16">
        <f t="shared" si="541"/>
        <v>2021</v>
      </c>
      <c r="C6141" s="17">
        <f t="shared" si="543"/>
        <v>44452</v>
      </c>
      <c r="D6141" s="16">
        <f t="shared" si="544"/>
        <v>18</v>
      </c>
      <c r="E6141" s="54">
        <v>1127.7691050000001</v>
      </c>
      <c r="F6141" s="18">
        <v>433.76670000000001</v>
      </c>
      <c r="G6141" s="18">
        <v>2295.0456399999998</v>
      </c>
      <c r="H6141" s="18">
        <v>0</v>
      </c>
      <c r="I6141" s="19">
        <f t="shared" si="540"/>
        <v>3856.5814449999998</v>
      </c>
    </row>
    <row r="6142" spans="1:9">
      <c r="A6142" s="10">
        <f t="shared" si="542"/>
        <v>9</v>
      </c>
      <c r="B6142" s="11">
        <f t="shared" si="541"/>
        <v>2021</v>
      </c>
      <c r="C6142" s="12">
        <f t="shared" si="543"/>
        <v>44452</v>
      </c>
      <c r="D6142" s="11">
        <f t="shared" si="544"/>
        <v>19</v>
      </c>
      <c r="E6142" s="51">
        <v>1088.3090999999999</v>
      </c>
      <c r="F6142" s="13">
        <v>373.46652999999998</v>
      </c>
      <c r="G6142" s="13">
        <v>1861.9117999999999</v>
      </c>
      <c r="H6142" s="13">
        <v>0</v>
      </c>
      <c r="I6142" s="14">
        <f t="shared" si="540"/>
        <v>3323.6874299999999</v>
      </c>
    </row>
    <row r="6143" spans="1:9">
      <c r="A6143" s="15">
        <f t="shared" si="542"/>
        <v>9</v>
      </c>
      <c r="B6143" s="16">
        <f t="shared" si="541"/>
        <v>2021</v>
      </c>
      <c r="C6143" s="17">
        <f t="shared" si="543"/>
        <v>44452</v>
      </c>
      <c r="D6143" s="16">
        <f t="shared" si="544"/>
        <v>20</v>
      </c>
      <c r="E6143" s="54">
        <v>1092.25713</v>
      </c>
      <c r="F6143" s="18">
        <v>381.99675999999999</v>
      </c>
      <c r="G6143" s="18">
        <v>2075.3236400000001</v>
      </c>
      <c r="H6143" s="18">
        <v>0</v>
      </c>
      <c r="I6143" s="19">
        <f t="shared" si="540"/>
        <v>3549.57753</v>
      </c>
    </row>
    <row r="6144" spans="1:9">
      <c r="A6144" s="10">
        <f t="shared" si="542"/>
        <v>9</v>
      </c>
      <c r="B6144" s="11">
        <f t="shared" si="541"/>
        <v>2021</v>
      </c>
      <c r="C6144" s="12">
        <f t="shared" si="543"/>
        <v>44452</v>
      </c>
      <c r="D6144" s="11">
        <f t="shared" si="544"/>
        <v>21</v>
      </c>
      <c r="E6144" s="51">
        <v>1040.1901109999999</v>
      </c>
      <c r="F6144" s="13">
        <v>356.31268</v>
      </c>
      <c r="G6144" s="13">
        <v>2242.2675200000003</v>
      </c>
      <c r="H6144" s="13">
        <v>0</v>
      </c>
      <c r="I6144" s="14">
        <f t="shared" si="540"/>
        <v>3638.7703110000002</v>
      </c>
    </row>
    <row r="6145" spans="1:9">
      <c r="A6145" s="15">
        <f t="shared" si="542"/>
        <v>9</v>
      </c>
      <c r="B6145" s="16">
        <f t="shared" si="541"/>
        <v>2021</v>
      </c>
      <c r="C6145" s="17">
        <f t="shared" si="543"/>
        <v>44452</v>
      </c>
      <c r="D6145" s="16">
        <f t="shared" si="544"/>
        <v>22</v>
      </c>
      <c r="E6145" s="54">
        <v>940.18864299999996</v>
      </c>
      <c r="F6145" s="18">
        <v>343.49128999999999</v>
      </c>
      <c r="G6145" s="18">
        <v>2255.7921200000001</v>
      </c>
      <c r="H6145" s="18">
        <v>0</v>
      </c>
      <c r="I6145" s="19">
        <f t="shared" si="540"/>
        <v>3539.472053</v>
      </c>
    </row>
    <row r="6146" spans="1:9">
      <c r="A6146" s="10">
        <f t="shared" si="542"/>
        <v>9</v>
      </c>
      <c r="B6146" s="11">
        <f t="shared" si="541"/>
        <v>2021</v>
      </c>
      <c r="C6146" s="12">
        <f t="shared" si="543"/>
        <v>44452</v>
      </c>
      <c r="D6146" s="11">
        <f t="shared" si="544"/>
        <v>23</v>
      </c>
      <c r="E6146" s="51">
        <v>807.17344300000002</v>
      </c>
      <c r="F6146" s="13">
        <v>318.03598</v>
      </c>
      <c r="G6146" s="13">
        <v>2283.5522799999999</v>
      </c>
      <c r="H6146" s="13">
        <v>104.44</v>
      </c>
      <c r="I6146" s="14">
        <f t="shared" si="540"/>
        <v>3513.2017030000002</v>
      </c>
    </row>
    <row r="6147" spans="1:9">
      <c r="A6147" s="15">
        <f t="shared" si="542"/>
        <v>9</v>
      </c>
      <c r="B6147" s="16">
        <f t="shared" si="541"/>
        <v>2021</v>
      </c>
      <c r="C6147" s="17">
        <f t="shared" si="543"/>
        <v>44452</v>
      </c>
      <c r="D6147" s="16">
        <f t="shared" si="544"/>
        <v>24</v>
      </c>
      <c r="E6147" s="54">
        <v>697.77997199999902</v>
      </c>
      <c r="F6147" s="18">
        <v>295.94470000000001</v>
      </c>
      <c r="G6147" s="18">
        <v>2249.1249600000001</v>
      </c>
      <c r="H6147" s="18">
        <v>104.44</v>
      </c>
      <c r="I6147" s="19">
        <f t="shared" si="540"/>
        <v>3347.2896319999991</v>
      </c>
    </row>
    <row r="6148" spans="1:9">
      <c r="A6148" s="10">
        <f t="shared" si="542"/>
        <v>9</v>
      </c>
      <c r="B6148" s="11">
        <f t="shared" si="541"/>
        <v>2021</v>
      </c>
      <c r="C6148" s="12">
        <f t="shared" si="543"/>
        <v>44453</v>
      </c>
      <c r="D6148" s="11">
        <f t="shared" si="544"/>
        <v>1</v>
      </c>
      <c r="E6148" s="51">
        <v>634.97159599999998</v>
      </c>
      <c r="F6148" s="13">
        <v>290.11358000000001</v>
      </c>
      <c r="G6148" s="13">
        <v>2006.51196</v>
      </c>
      <c r="H6148" s="13">
        <v>104.44</v>
      </c>
      <c r="I6148" s="14">
        <f t="shared" ref="I6148:I6211" si="545">SUM(E6148:H6148)</f>
        <v>3036.0371360000004</v>
      </c>
    </row>
    <row r="6149" spans="1:9">
      <c r="A6149" s="15">
        <f t="shared" si="542"/>
        <v>9</v>
      </c>
      <c r="B6149" s="16">
        <f t="shared" ref="B6149:B6212" si="546">YEAR(C6149)</f>
        <v>2021</v>
      </c>
      <c r="C6149" s="17">
        <f t="shared" si="543"/>
        <v>44453</v>
      </c>
      <c r="D6149" s="16">
        <f t="shared" si="544"/>
        <v>2</v>
      </c>
      <c r="E6149" s="54">
        <v>585.43723899999998</v>
      </c>
      <c r="F6149" s="18">
        <v>286.08769000000001</v>
      </c>
      <c r="G6149" s="18">
        <v>1856.1146000000001</v>
      </c>
      <c r="H6149" s="18">
        <v>104.44</v>
      </c>
      <c r="I6149" s="19">
        <f t="shared" si="545"/>
        <v>2832.0795290000001</v>
      </c>
    </row>
    <row r="6150" spans="1:9">
      <c r="A6150" s="10">
        <f t="shared" ref="A6150:A6213" si="547">MONTH(C6150)</f>
        <v>9</v>
      </c>
      <c r="B6150" s="11">
        <f t="shared" si="546"/>
        <v>2021</v>
      </c>
      <c r="C6150" s="12">
        <f t="shared" ref="C6150:C6213" si="548">IF(D6150=1, C6149+1, C6149)</f>
        <v>44453</v>
      </c>
      <c r="D6150" s="11">
        <f t="shared" ref="D6150:D6213" si="549">IF(D6149=24, 1, D6149+1)</f>
        <v>3</v>
      </c>
      <c r="E6150" s="51">
        <v>556.51131399999997</v>
      </c>
      <c r="F6150" s="13">
        <v>282.47448000000003</v>
      </c>
      <c r="G6150" s="13">
        <v>1814.8960000000002</v>
      </c>
      <c r="H6150" s="13">
        <v>104.44</v>
      </c>
      <c r="I6150" s="14">
        <f t="shared" si="545"/>
        <v>2758.321794</v>
      </c>
    </row>
    <row r="6151" spans="1:9">
      <c r="A6151" s="15">
        <f t="shared" si="547"/>
        <v>9</v>
      </c>
      <c r="B6151" s="16">
        <f t="shared" si="546"/>
        <v>2021</v>
      </c>
      <c r="C6151" s="17">
        <f t="shared" si="548"/>
        <v>44453</v>
      </c>
      <c r="D6151" s="16">
        <f t="shared" si="549"/>
        <v>4</v>
      </c>
      <c r="E6151" s="54">
        <v>547.41063000000099</v>
      </c>
      <c r="F6151" s="18">
        <v>285.85383000000002</v>
      </c>
      <c r="G6151" s="18">
        <v>1821.8530800000001</v>
      </c>
      <c r="H6151" s="18">
        <v>104.44</v>
      </c>
      <c r="I6151" s="19">
        <f t="shared" si="545"/>
        <v>2759.5575400000012</v>
      </c>
    </row>
    <row r="6152" spans="1:9">
      <c r="A6152" s="10">
        <f t="shared" si="547"/>
        <v>9</v>
      </c>
      <c r="B6152" s="11">
        <f t="shared" si="546"/>
        <v>2021</v>
      </c>
      <c r="C6152" s="12">
        <f t="shared" si="548"/>
        <v>44453</v>
      </c>
      <c r="D6152" s="11">
        <f t="shared" si="549"/>
        <v>5</v>
      </c>
      <c r="E6152" s="51">
        <v>546.94654600000104</v>
      </c>
      <c r="F6152" s="13">
        <v>290.83906999999999</v>
      </c>
      <c r="G6152" s="13">
        <v>1841.77808</v>
      </c>
      <c r="H6152" s="13">
        <v>52.22</v>
      </c>
      <c r="I6152" s="14">
        <f t="shared" si="545"/>
        <v>2731.7836960000009</v>
      </c>
    </row>
    <row r="6153" spans="1:9">
      <c r="A6153" s="15">
        <f t="shared" si="547"/>
        <v>9</v>
      </c>
      <c r="B6153" s="16">
        <f t="shared" si="546"/>
        <v>2021</v>
      </c>
      <c r="C6153" s="17">
        <f t="shared" si="548"/>
        <v>44453</v>
      </c>
      <c r="D6153" s="16">
        <f t="shared" si="549"/>
        <v>6</v>
      </c>
      <c r="E6153" s="54">
        <v>589.86273599999902</v>
      </c>
      <c r="F6153" s="18">
        <v>296.49336</v>
      </c>
      <c r="G6153" s="18">
        <v>1900.2121599999998</v>
      </c>
      <c r="H6153" s="18">
        <v>0</v>
      </c>
      <c r="I6153" s="19">
        <f t="shared" si="545"/>
        <v>2786.5682559999987</v>
      </c>
    </row>
    <row r="6154" spans="1:9">
      <c r="A6154" s="10">
        <f t="shared" si="547"/>
        <v>9</v>
      </c>
      <c r="B6154" s="11">
        <f t="shared" si="546"/>
        <v>2021</v>
      </c>
      <c r="C6154" s="12">
        <f t="shared" si="548"/>
        <v>44453</v>
      </c>
      <c r="D6154" s="11">
        <f t="shared" si="549"/>
        <v>7</v>
      </c>
      <c r="E6154" s="51">
        <v>675.19000999999901</v>
      </c>
      <c r="F6154" s="13">
        <v>332.69700999999998</v>
      </c>
      <c r="G6154" s="13">
        <v>1913.9063599999999</v>
      </c>
      <c r="H6154" s="13">
        <v>0</v>
      </c>
      <c r="I6154" s="14">
        <f t="shared" si="545"/>
        <v>2921.7933799999992</v>
      </c>
    </row>
    <row r="6155" spans="1:9">
      <c r="A6155" s="15">
        <f t="shared" si="547"/>
        <v>9</v>
      </c>
      <c r="B6155" s="16">
        <f t="shared" si="546"/>
        <v>2021</v>
      </c>
      <c r="C6155" s="17">
        <f t="shared" si="548"/>
        <v>44453</v>
      </c>
      <c r="D6155" s="16">
        <f t="shared" si="549"/>
        <v>8</v>
      </c>
      <c r="E6155" s="54">
        <v>782.40000999999904</v>
      </c>
      <c r="F6155" s="18">
        <v>384.10644000000002</v>
      </c>
      <c r="G6155" s="18">
        <v>2137.4755999999998</v>
      </c>
      <c r="H6155" s="18">
        <v>0</v>
      </c>
      <c r="I6155" s="19">
        <f t="shared" si="545"/>
        <v>3303.9820499999987</v>
      </c>
    </row>
    <row r="6156" spans="1:9">
      <c r="A6156" s="10">
        <f t="shared" si="547"/>
        <v>9</v>
      </c>
      <c r="B6156" s="11">
        <f t="shared" si="546"/>
        <v>2021</v>
      </c>
      <c r="C6156" s="12">
        <f t="shared" si="548"/>
        <v>44453</v>
      </c>
      <c r="D6156" s="11">
        <f t="shared" si="549"/>
        <v>9</v>
      </c>
      <c r="E6156" s="51">
        <v>814.81001000000003</v>
      </c>
      <c r="F6156" s="13">
        <v>453.01639999999998</v>
      </c>
      <c r="G6156" s="13">
        <v>2294.90164</v>
      </c>
      <c r="H6156" s="13">
        <v>0</v>
      </c>
      <c r="I6156" s="14">
        <f t="shared" si="545"/>
        <v>3562.7280500000002</v>
      </c>
    </row>
    <row r="6157" spans="1:9">
      <c r="A6157" s="15">
        <f t="shared" si="547"/>
        <v>9</v>
      </c>
      <c r="B6157" s="16">
        <f t="shared" si="546"/>
        <v>2021</v>
      </c>
      <c r="C6157" s="17">
        <f t="shared" si="548"/>
        <v>44453</v>
      </c>
      <c r="D6157" s="16">
        <f t="shared" si="549"/>
        <v>10</v>
      </c>
      <c r="E6157" s="54">
        <v>824.74000999999703</v>
      </c>
      <c r="F6157" s="18">
        <v>518.10474999999997</v>
      </c>
      <c r="G6157" s="18">
        <v>2420.2728400000001</v>
      </c>
      <c r="H6157" s="18">
        <v>0</v>
      </c>
      <c r="I6157" s="19">
        <f t="shared" si="545"/>
        <v>3763.1175999999969</v>
      </c>
    </row>
    <row r="6158" spans="1:9">
      <c r="A6158" s="10">
        <f t="shared" si="547"/>
        <v>9</v>
      </c>
      <c r="B6158" s="11">
        <f t="shared" si="546"/>
        <v>2021</v>
      </c>
      <c r="C6158" s="12">
        <f t="shared" si="548"/>
        <v>44453</v>
      </c>
      <c r="D6158" s="11">
        <f t="shared" si="549"/>
        <v>11</v>
      </c>
      <c r="E6158" s="51">
        <v>850.12000999999998</v>
      </c>
      <c r="F6158" s="13">
        <v>543.09718999999905</v>
      </c>
      <c r="G6158" s="13">
        <v>2411.7633999999998</v>
      </c>
      <c r="H6158" s="13">
        <v>0</v>
      </c>
      <c r="I6158" s="14">
        <f t="shared" si="545"/>
        <v>3804.980599999999</v>
      </c>
    </row>
    <row r="6159" spans="1:9">
      <c r="A6159" s="15">
        <f t="shared" si="547"/>
        <v>9</v>
      </c>
      <c r="B6159" s="16">
        <f t="shared" si="546"/>
        <v>2021</v>
      </c>
      <c r="C6159" s="17">
        <f t="shared" si="548"/>
        <v>44453</v>
      </c>
      <c r="D6159" s="16">
        <f t="shared" si="549"/>
        <v>12</v>
      </c>
      <c r="E6159" s="54">
        <v>860.24000999999805</v>
      </c>
      <c r="F6159" s="18">
        <v>549.17759000000001</v>
      </c>
      <c r="G6159" s="18">
        <v>2501.6207599999998</v>
      </c>
      <c r="H6159" s="18">
        <v>0</v>
      </c>
      <c r="I6159" s="19">
        <f t="shared" si="545"/>
        <v>3911.0383599999977</v>
      </c>
    </row>
    <row r="6160" spans="1:9">
      <c r="A6160" s="10">
        <f t="shared" si="547"/>
        <v>9</v>
      </c>
      <c r="B6160" s="11">
        <f t="shared" si="546"/>
        <v>2021</v>
      </c>
      <c r="C6160" s="12">
        <f t="shared" si="548"/>
        <v>44453</v>
      </c>
      <c r="D6160" s="11">
        <f t="shared" si="549"/>
        <v>13</v>
      </c>
      <c r="E6160" s="51">
        <v>883.02446999999904</v>
      </c>
      <c r="F6160" s="13">
        <v>528.57281</v>
      </c>
      <c r="G6160" s="13">
        <v>2552.1204400000001</v>
      </c>
      <c r="H6160" s="13">
        <v>0</v>
      </c>
      <c r="I6160" s="14">
        <f t="shared" si="545"/>
        <v>3963.7177199999992</v>
      </c>
    </row>
    <row r="6161" spans="1:9">
      <c r="A6161" s="15">
        <f t="shared" si="547"/>
        <v>9</v>
      </c>
      <c r="B6161" s="16">
        <f t="shared" si="546"/>
        <v>2021</v>
      </c>
      <c r="C6161" s="17">
        <f t="shared" si="548"/>
        <v>44453</v>
      </c>
      <c r="D6161" s="16">
        <f t="shared" si="549"/>
        <v>14</v>
      </c>
      <c r="E6161" s="54">
        <v>869.23017000000004</v>
      </c>
      <c r="F6161" s="18">
        <v>551.83063999999899</v>
      </c>
      <c r="G6161" s="18">
        <v>2552.6103600000001</v>
      </c>
      <c r="H6161" s="18">
        <v>0</v>
      </c>
      <c r="I6161" s="19">
        <f t="shared" si="545"/>
        <v>3973.6711699999992</v>
      </c>
    </row>
    <row r="6162" spans="1:9">
      <c r="A6162" s="10">
        <f t="shared" si="547"/>
        <v>9</v>
      </c>
      <c r="B6162" s="11">
        <f t="shared" si="546"/>
        <v>2021</v>
      </c>
      <c r="C6162" s="12">
        <f t="shared" si="548"/>
        <v>44453</v>
      </c>
      <c r="D6162" s="11">
        <f t="shared" si="549"/>
        <v>15</v>
      </c>
      <c r="E6162" s="51">
        <v>848.05832999999905</v>
      </c>
      <c r="F6162" s="13">
        <v>544.39011000000005</v>
      </c>
      <c r="G6162" s="13">
        <v>2537.5038</v>
      </c>
      <c r="H6162" s="13">
        <v>0</v>
      </c>
      <c r="I6162" s="14">
        <f t="shared" si="545"/>
        <v>3929.9522399999992</v>
      </c>
    </row>
    <row r="6163" spans="1:9">
      <c r="A6163" s="15">
        <f t="shared" si="547"/>
        <v>9</v>
      </c>
      <c r="B6163" s="16">
        <f t="shared" si="546"/>
        <v>2021</v>
      </c>
      <c r="C6163" s="17">
        <f t="shared" si="548"/>
        <v>44453</v>
      </c>
      <c r="D6163" s="16">
        <f t="shared" si="549"/>
        <v>16</v>
      </c>
      <c r="E6163" s="54">
        <v>884.70345999999904</v>
      </c>
      <c r="F6163" s="18">
        <v>528.51022</v>
      </c>
      <c r="G6163" s="18">
        <v>2268.0667600000002</v>
      </c>
      <c r="H6163" s="18">
        <v>0</v>
      </c>
      <c r="I6163" s="19">
        <f t="shared" si="545"/>
        <v>3681.2804399999991</v>
      </c>
    </row>
    <row r="6164" spans="1:9">
      <c r="A6164" s="10">
        <f t="shared" si="547"/>
        <v>9</v>
      </c>
      <c r="B6164" s="11">
        <f t="shared" si="546"/>
        <v>2021</v>
      </c>
      <c r="C6164" s="12">
        <f t="shared" si="548"/>
        <v>44453</v>
      </c>
      <c r="D6164" s="11">
        <f t="shared" si="549"/>
        <v>17</v>
      </c>
      <c r="E6164" s="51">
        <v>1018.70189</v>
      </c>
      <c r="F6164" s="13">
        <v>502.85748999999998</v>
      </c>
      <c r="G6164" s="13">
        <v>2277.77556</v>
      </c>
      <c r="H6164" s="13">
        <v>0</v>
      </c>
      <c r="I6164" s="14">
        <f t="shared" si="545"/>
        <v>3799.3349400000002</v>
      </c>
    </row>
    <row r="6165" spans="1:9">
      <c r="A6165" s="15">
        <f t="shared" si="547"/>
        <v>9</v>
      </c>
      <c r="B6165" s="16">
        <f t="shared" si="546"/>
        <v>2021</v>
      </c>
      <c r="C6165" s="17">
        <f t="shared" si="548"/>
        <v>44453</v>
      </c>
      <c r="D6165" s="16">
        <f t="shared" si="549"/>
        <v>18</v>
      </c>
      <c r="E6165" s="54">
        <v>1096.7266</v>
      </c>
      <c r="F6165" s="18">
        <v>449.00511999999998</v>
      </c>
      <c r="G6165" s="18">
        <v>2581.6257999999998</v>
      </c>
      <c r="H6165" s="18">
        <v>0</v>
      </c>
      <c r="I6165" s="19">
        <f t="shared" si="545"/>
        <v>4127.3575199999996</v>
      </c>
    </row>
    <row r="6166" spans="1:9">
      <c r="A6166" s="10">
        <f t="shared" si="547"/>
        <v>9</v>
      </c>
      <c r="B6166" s="11">
        <f t="shared" si="546"/>
        <v>2021</v>
      </c>
      <c r="C6166" s="12">
        <f t="shared" si="548"/>
        <v>44453</v>
      </c>
      <c r="D6166" s="11">
        <f t="shared" si="549"/>
        <v>19</v>
      </c>
      <c r="E6166" s="51">
        <v>1086.1056799999999</v>
      </c>
      <c r="F6166" s="13">
        <v>392.37425999999999</v>
      </c>
      <c r="G6166" s="13">
        <v>2598.0344</v>
      </c>
      <c r="H6166" s="13">
        <v>0</v>
      </c>
      <c r="I6166" s="14">
        <f t="shared" si="545"/>
        <v>4076.5143399999997</v>
      </c>
    </row>
    <row r="6167" spans="1:9">
      <c r="A6167" s="15">
        <f t="shared" si="547"/>
        <v>9</v>
      </c>
      <c r="B6167" s="16">
        <f t="shared" si="546"/>
        <v>2021</v>
      </c>
      <c r="C6167" s="17">
        <f t="shared" si="548"/>
        <v>44453</v>
      </c>
      <c r="D6167" s="16">
        <f t="shared" si="549"/>
        <v>20</v>
      </c>
      <c r="E6167" s="54">
        <v>1077.0600400000001</v>
      </c>
      <c r="F6167" s="18">
        <v>359.94925999999998</v>
      </c>
      <c r="G6167" s="18">
        <v>2371.2253999999998</v>
      </c>
      <c r="H6167" s="18">
        <v>0</v>
      </c>
      <c r="I6167" s="19">
        <f t="shared" si="545"/>
        <v>3808.2347</v>
      </c>
    </row>
    <row r="6168" spans="1:9">
      <c r="A6168" s="10">
        <f t="shared" si="547"/>
        <v>9</v>
      </c>
      <c r="B6168" s="11">
        <f t="shared" si="546"/>
        <v>2021</v>
      </c>
      <c r="C6168" s="12">
        <f t="shared" si="548"/>
        <v>44453</v>
      </c>
      <c r="D6168" s="11">
        <f t="shared" si="549"/>
        <v>21</v>
      </c>
      <c r="E6168" s="51">
        <v>1033.56826</v>
      </c>
      <c r="F6168" s="13">
        <v>363.89272999999997</v>
      </c>
      <c r="G6168" s="13">
        <v>2285.2907999999998</v>
      </c>
      <c r="H6168" s="13">
        <v>0</v>
      </c>
      <c r="I6168" s="14">
        <f t="shared" si="545"/>
        <v>3682.7517899999998</v>
      </c>
    </row>
    <row r="6169" spans="1:9">
      <c r="A6169" s="15">
        <f t="shared" si="547"/>
        <v>9</v>
      </c>
      <c r="B6169" s="16">
        <f t="shared" si="546"/>
        <v>2021</v>
      </c>
      <c r="C6169" s="17">
        <f t="shared" si="548"/>
        <v>44453</v>
      </c>
      <c r="D6169" s="16">
        <f t="shared" si="549"/>
        <v>22</v>
      </c>
      <c r="E6169" s="54">
        <v>958.21267999999895</v>
      </c>
      <c r="F6169" s="18">
        <v>345.94292000000002</v>
      </c>
      <c r="G6169" s="18">
        <v>2267.0103600000002</v>
      </c>
      <c r="H6169" s="18">
        <v>0</v>
      </c>
      <c r="I6169" s="19">
        <f t="shared" si="545"/>
        <v>3571.1659599999994</v>
      </c>
    </row>
    <row r="6170" spans="1:9">
      <c r="A6170" s="10">
        <f t="shared" si="547"/>
        <v>9</v>
      </c>
      <c r="B6170" s="11">
        <f t="shared" si="546"/>
        <v>2021</v>
      </c>
      <c r="C6170" s="12">
        <f t="shared" si="548"/>
        <v>44453</v>
      </c>
      <c r="D6170" s="11">
        <f t="shared" si="549"/>
        <v>23</v>
      </c>
      <c r="E6170" s="51">
        <v>834.10897</v>
      </c>
      <c r="F6170" s="13">
        <v>303.21618000000001</v>
      </c>
      <c r="G6170" s="13">
        <v>2232.35268</v>
      </c>
      <c r="H6170" s="13">
        <v>104.44</v>
      </c>
      <c r="I6170" s="14">
        <f t="shared" si="545"/>
        <v>3474.1178300000001</v>
      </c>
    </row>
    <row r="6171" spans="1:9">
      <c r="A6171" s="15">
        <f t="shared" si="547"/>
        <v>9</v>
      </c>
      <c r="B6171" s="16">
        <f t="shared" si="546"/>
        <v>2021</v>
      </c>
      <c r="C6171" s="17">
        <f t="shared" si="548"/>
        <v>44453</v>
      </c>
      <c r="D6171" s="16">
        <f t="shared" si="549"/>
        <v>24</v>
      </c>
      <c r="E6171" s="54">
        <v>679.90633000000003</v>
      </c>
      <c r="F6171" s="18">
        <v>302.37779</v>
      </c>
      <c r="G6171" s="18">
        <v>2216.1456000000003</v>
      </c>
      <c r="H6171" s="18">
        <v>104.44</v>
      </c>
      <c r="I6171" s="19">
        <f t="shared" si="545"/>
        <v>3302.8697200000001</v>
      </c>
    </row>
    <row r="6172" spans="1:9">
      <c r="A6172" s="10">
        <f t="shared" si="547"/>
        <v>9</v>
      </c>
      <c r="B6172" s="11">
        <f t="shared" si="546"/>
        <v>2021</v>
      </c>
      <c r="C6172" s="12">
        <f t="shared" si="548"/>
        <v>44454</v>
      </c>
      <c r="D6172" s="11">
        <f t="shared" si="549"/>
        <v>1</v>
      </c>
      <c r="E6172" s="51">
        <v>610.17324999999903</v>
      </c>
      <c r="F6172" s="13">
        <v>292.69866000000002</v>
      </c>
      <c r="G6172" s="13">
        <v>2199.9641199999996</v>
      </c>
      <c r="H6172" s="13">
        <v>104.44</v>
      </c>
      <c r="I6172" s="14">
        <f t="shared" si="545"/>
        <v>3207.2760299999986</v>
      </c>
    </row>
    <row r="6173" spans="1:9">
      <c r="A6173" s="15">
        <f t="shared" si="547"/>
        <v>9</v>
      </c>
      <c r="B6173" s="16">
        <f t="shared" si="546"/>
        <v>2021</v>
      </c>
      <c r="C6173" s="17">
        <f t="shared" si="548"/>
        <v>44454</v>
      </c>
      <c r="D6173" s="16">
        <f t="shared" si="549"/>
        <v>2</v>
      </c>
      <c r="E6173" s="54">
        <v>578.92897000000005</v>
      </c>
      <c r="F6173" s="18">
        <v>279.81378000000001</v>
      </c>
      <c r="G6173" s="18">
        <v>2054.5415600000001</v>
      </c>
      <c r="H6173" s="18">
        <v>104.44</v>
      </c>
      <c r="I6173" s="19">
        <f t="shared" si="545"/>
        <v>3017.7243100000001</v>
      </c>
    </row>
    <row r="6174" spans="1:9">
      <c r="A6174" s="10">
        <f t="shared" si="547"/>
        <v>9</v>
      </c>
      <c r="B6174" s="11">
        <f t="shared" si="546"/>
        <v>2021</v>
      </c>
      <c r="C6174" s="12">
        <f t="shared" si="548"/>
        <v>44454</v>
      </c>
      <c r="D6174" s="11">
        <f t="shared" si="549"/>
        <v>3</v>
      </c>
      <c r="E6174" s="51">
        <v>563.86104999999998</v>
      </c>
      <c r="F6174" s="13">
        <v>294.9572</v>
      </c>
      <c r="G6174" s="13">
        <v>2055.86616</v>
      </c>
      <c r="H6174" s="13">
        <v>104.44</v>
      </c>
      <c r="I6174" s="14">
        <f t="shared" si="545"/>
        <v>3019.1244099999999</v>
      </c>
    </row>
    <row r="6175" spans="1:9">
      <c r="A6175" s="15">
        <f t="shared" si="547"/>
        <v>9</v>
      </c>
      <c r="B6175" s="16">
        <f t="shared" si="546"/>
        <v>2021</v>
      </c>
      <c r="C6175" s="17">
        <f t="shared" si="548"/>
        <v>44454</v>
      </c>
      <c r="D6175" s="16">
        <f t="shared" si="549"/>
        <v>4</v>
      </c>
      <c r="E6175" s="54">
        <v>546.41000999999903</v>
      </c>
      <c r="F6175" s="18">
        <v>312.09998999999999</v>
      </c>
      <c r="G6175" s="18">
        <v>1861.4035600000002</v>
      </c>
      <c r="H6175" s="18">
        <v>104.44</v>
      </c>
      <c r="I6175" s="19">
        <f t="shared" si="545"/>
        <v>2824.3535599999991</v>
      </c>
    </row>
    <row r="6176" spans="1:9">
      <c r="A6176" s="10">
        <f t="shared" si="547"/>
        <v>9</v>
      </c>
      <c r="B6176" s="11">
        <f t="shared" si="546"/>
        <v>2021</v>
      </c>
      <c r="C6176" s="12">
        <f t="shared" si="548"/>
        <v>44454</v>
      </c>
      <c r="D6176" s="11">
        <f t="shared" si="549"/>
        <v>5</v>
      </c>
      <c r="E6176" s="51">
        <v>549.15000999999904</v>
      </c>
      <c r="F6176" s="13">
        <v>317.93203</v>
      </c>
      <c r="G6176" s="13">
        <v>2008.26424</v>
      </c>
      <c r="H6176" s="13">
        <v>52.22</v>
      </c>
      <c r="I6176" s="14">
        <f t="shared" si="545"/>
        <v>2927.5662799999986</v>
      </c>
    </row>
    <row r="6177" spans="1:9">
      <c r="A6177" s="15">
        <f t="shared" si="547"/>
        <v>9</v>
      </c>
      <c r="B6177" s="16">
        <f t="shared" si="546"/>
        <v>2021</v>
      </c>
      <c r="C6177" s="17">
        <f t="shared" si="548"/>
        <v>44454</v>
      </c>
      <c r="D6177" s="16">
        <f t="shared" si="549"/>
        <v>6</v>
      </c>
      <c r="E6177" s="54">
        <v>614.44001000000003</v>
      </c>
      <c r="F6177" s="18">
        <v>334.87006000000002</v>
      </c>
      <c r="G6177" s="18">
        <v>2091.0955199999999</v>
      </c>
      <c r="H6177" s="18">
        <v>0</v>
      </c>
      <c r="I6177" s="19">
        <f t="shared" si="545"/>
        <v>3040.4055899999998</v>
      </c>
    </row>
    <row r="6178" spans="1:9">
      <c r="A6178" s="10">
        <f t="shared" si="547"/>
        <v>9</v>
      </c>
      <c r="B6178" s="11">
        <f t="shared" si="546"/>
        <v>2021</v>
      </c>
      <c r="C6178" s="12">
        <f t="shared" si="548"/>
        <v>44454</v>
      </c>
      <c r="D6178" s="11">
        <f t="shared" si="549"/>
        <v>7</v>
      </c>
      <c r="E6178" s="51">
        <v>726.39001000000098</v>
      </c>
      <c r="F6178" s="13">
        <v>342.54883000000001</v>
      </c>
      <c r="G6178" s="13">
        <v>1963.1964400000002</v>
      </c>
      <c r="H6178" s="13">
        <v>0</v>
      </c>
      <c r="I6178" s="14">
        <f t="shared" si="545"/>
        <v>3032.1352800000013</v>
      </c>
    </row>
    <row r="6179" spans="1:9">
      <c r="A6179" s="15">
        <f t="shared" si="547"/>
        <v>9</v>
      </c>
      <c r="B6179" s="16">
        <f t="shared" si="546"/>
        <v>2021</v>
      </c>
      <c r="C6179" s="17">
        <f t="shared" si="548"/>
        <v>44454</v>
      </c>
      <c r="D6179" s="16">
        <f t="shared" si="549"/>
        <v>8</v>
      </c>
      <c r="E6179" s="54">
        <v>832.47001</v>
      </c>
      <c r="F6179" s="18">
        <v>372.71571</v>
      </c>
      <c r="G6179" s="18">
        <v>1972.8285600000002</v>
      </c>
      <c r="H6179" s="18">
        <v>0</v>
      </c>
      <c r="I6179" s="19">
        <f t="shared" si="545"/>
        <v>3178.0142800000003</v>
      </c>
    </row>
    <row r="6180" spans="1:9">
      <c r="A6180" s="10">
        <f t="shared" si="547"/>
        <v>9</v>
      </c>
      <c r="B6180" s="11">
        <f t="shared" si="546"/>
        <v>2021</v>
      </c>
      <c r="C6180" s="12">
        <f t="shared" si="548"/>
        <v>44454</v>
      </c>
      <c r="D6180" s="11">
        <f t="shared" si="549"/>
        <v>9</v>
      </c>
      <c r="E6180" s="51">
        <v>787.85000999999897</v>
      </c>
      <c r="F6180" s="13">
        <v>447.17599000000001</v>
      </c>
      <c r="G6180" s="13">
        <v>2344.10356</v>
      </c>
      <c r="H6180" s="13">
        <v>0</v>
      </c>
      <c r="I6180" s="14">
        <f t="shared" si="545"/>
        <v>3579.1295599999989</v>
      </c>
    </row>
    <row r="6181" spans="1:9">
      <c r="A6181" s="15">
        <f t="shared" si="547"/>
        <v>9</v>
      </c>
      <c r="B6181" s="16">
        <f t="shared" si="546"/>
        <v>2021</v>
      </c>
      <c r="C6181" s="17">
        <f t="shared" si="548"/>
        <v>44454</v>
      </c>
      <c r="D6181" s="16">
        <f t="shared" si="549"/>
        <v>10</v>
      </c>
      <c r="E6181" s="54">
        <v>756.94001000000003</v>
      </c>
      <c r="F6181" s="18">
        <v>482.54757000000001</v>
      </c>
      <c r="G6181" s="18">
        <v>2498.1502</v>
      </c>
      <c r="H6181" s="18">
        <v>0</v>
      </c>
      <c r="I6181" s="19">
        <f t="shared" si="545"/>
        <v>3737.63778</v>
      </c>
    </row>
    <row r="6182" spans="1:9">
      <c r="A6182" s="10">
        <f t="shared" si="547"/>
        <v>9</v>
      </c>
      <c r="B6182" s="11">
        <f t="shared" si="546"/>
        <v>2021</v>
      </c>
      <c r="C6182" s="12">
        <f t="shared" si="548"/>
        <v>44454</v>
      </c>
      <c r="D6182" s="11">
        <f t="shared" si="549"/>
        <v>11</v>
      </c>
      <c r="E6182" s="51">
        <v>766.97001</v>
      </c>
      <c r="F6182" s="13">
        <v>518.62795000000006</v>
      </c>
      <c r="G6182" s="13">
        <v>2414.2361999999998</v>
      </c>
      <c r="H6182" s="13">
        <v>0</v>
      </c>
      <c r="I6182" s="14">
        <f t="shared" si="545"/>
        <v>3699.8341599999999</v>
      </c>
    </row>
    <row r="6183" spans="1:9">
      <c r="A6183" s="15">
        <f t="shared" si="547"/>
        <v>9</v>
      </c>
      <c r="B6183" s="16">
        <f t="shared" si="546"/>
        <v>2021</v>
      </c>
      <c r="C6183" s="17">
        <f t="shared" si="548"/>
        <v>44454</v>
      </c>
      <c r="D6183" s="16">
        <f t="shared" si="549"/>
        <v>12</v>
      </c>
      <c r="E6183" s="54">
        <v>780.46001000000001</v>
      </c>
      <c r="F6183" s="18">
        <v>523.29453999999998</v>
      </c>
      <c r="G6183" s="18">
        <v>2024.0447199999999</v>
      </c>
      <c r="H6183" s="18">
        <v>0</v>
      </c>
      <c r="I6183" s="19">
        <f t="shared" si="545"/>
        <v>3327.79927</v>
      </c>
    </row>
    <row r="6184" spans="1:9">
      <c r="A6184" s="10">
        <f t="shared" si="547"/>
        <v>9</v>
      </c>
      <c r="B6184" s="11">
        <f t="shared" si="546"/>
        <v>2021</v>
      </c>
      <c r="C6184" s="12">
        <f t="shared" si="548"/>
        <v>44454</v>
      </c>
      <c r="D6184" s="11">
        <f t="shared" si="549"/>
        <v>13</v>
      </c>
      <c r="E6184" s="51">
        <v>806.14933999999903</v>
      </c>
      <c r="F6184" s="13">
        <v>530.64976000000001</v>
      </c>
      <c r="G6184" s="13">
        <v>2214.3693600000001</v>
      </c>
      <c r="H6184" s="13">
        <v>0</v>
      </c>
      <c r="I6184" s="14">
        <f t="shared" si="545"/>
        <v>3551.168459999999</v>
      </c>
    </row>
    <row r="6185" spans="1:9">
      <c r="A6185" s="15">
        <f t="shared" si="547"/>
        <v>9</v>
      </c>
      <c r="B6185" s="16">
        <f t="shared" si="546"/>
        <v>2021</v>
      </c>
      <c r="C6185" s="17">
        <f t="shared" si="548"/>
        <v>44454</v>
      </c>
      <c r="D6185" s="16">
        <f t="shared" si="549"/>
        <v>14</v>
      </c>
      <c r="E6185" s="54">
        <v>775.25405999999998</v>
      </c>
      <c r="F6185" s="18">
        <v>535.05538000000001</v>
      </c>
      <c r="G6185" s="18">
        <v>2551.5129200000001</v>
      </c>
      <c r="H6185" s="18">
        <v>0</v>
      </c>
      <c r="I6185" s="19">
        <f t="shared" si="545"/>
        <v>3861.8223600000001</v>
      </c>
    </row>
    <row r="6186" spans="1:9">
      <c r="A6186" s="10">
        <f t="shared" si="547"/>
        <v>9</v>
      </c>
      <c r="B6186" s="11">
        <f t="shared" si="546"/>
        <v>2021</v>
      </c>
      <c r="C6186" s="12">
        <f t="shared" si="548"/>
        <v>44454</v>
      </c>
      <c r="D6186" s="11">
        <f t="shared" si="549"/>
        <v>15</v>
      </c>
      <c r="E6186" s="51">
        <v>754.979999999999</v>
      </c>
      <c r="F6186" s="13">
        <v>545.54745000000003</v>
      </c>
      <c r="G6186" s="13">
        <v>2561.91068</v>
      </c>
      <c r="H6186" s="13">
        <v>0</v>
      </c>
      <c r="I6186" s="14">
        <f t="shared" si="545"/>
        <v>3862.4381299999991</v>
      </c>
    </row>
    <row r="6187" spans="1:9">
      <c r="A6187" s="15">
        <f t="shared" si="547"/>
        <v>9</v>
      </c>
      <c r="B6187" s="16">
        <f t="shared" si="546"/>
        <v>2021</v>
      </c>
      <c r="C6187" s="17">
        <f t="shared" si="548"/>
        <v>44454</v>
      </c>
      <c r="D6187" s="16">
        <f t="shared" si="549"/>
        <v>16</v>
      </c>
      <c r="E6187" s="54">
        <v>826.25999999999897</v>
      </c>
      <c r="F6187" s="18">
        <v>524.67746</v>
      </c>
      <c r="G6187" s="18">
        <v>2412.3785199999998</v>
      </c>
      <c r="H6187" s="18">
        <v>0</v>
      </c>
      <c r="I6187" s="19">
        <f t="shared" si="545"/>
        <v>3763.3159799999985</v>
      </c>
    </row>
    <row r="6188" spans="1:9">
      <c r="A6188" s="10">
        <f t="shared" si="547"/>
        <v>9</v>
      </c>
      <c r="B6188" s="11">
        <f t="shared" si="546"/>
        <v>2021</v>
      </c>
      <c r="C6188" s="12">
        <f t="shared" si="548"/>
        <v>44454</v>
      </c>
      <c r="D6188" s="11">
        <f t="shared" si="549"/>
        <v>17</v>
      </c>
      <c r="E6188" s="51">
        <v>974.91</v>
      </c>
      <c r="F6188" s="13">
        <v>508.66296</v>
      </c>
      <c r="G6188" s="13">
        <v>2497.5580399999999</v>
      </c>
      <c r="H6188" s="13">
        <v>0</v>
      </c>
      <c r="I6188" s="14">
        <f t="shared" si="545"/>
        <v>3981.1309999999999</v>
      </c>
    </row>
    <row r="6189" spans="1:9">
      <c r="A6189" s="15">
        <f t="shared" si="547"/>
        <v>9</v>
      </c>
      <c r="B6189" s="16">
        <f t="shared" si="546"/>
        <v>2021</v>
      </c>
      <c r="C6189" s="17">
        <f t="shared" si="548"/>
        <v>44454</v>
      </c>
      <c r="D6189" s="16">
        <f t="shared" si="549"/>
        <v>18</v>
      </c>
      <c r="E6189" s="54">
        <v>1080.4100000000001</v>
      </c>
      <c r="F6189" s="18">
        <v>436.68808000000001</v>
      </c>
      <c r="G6189" s="18">
        <v>2552.5678400000002</v>
      </c>
      <c r="H6189" s="18">
        <v>0</v>
      </c>
      <c r="I6189" s="19">
        <f t="shared" si="545"/>
        <v>4069.6659200000004</v>
      </c>
    </row>
    <row r="6190" spans="1:9">
      <c r="A6190" s="10">
        <f t="shared" si="547"/>
        <v>9</v>
      </c>
      <c r="B6190" s="11">
        <f t="shared" si="546"/>
        <v>2021</v>
      </c>
      <c r="C6190" s="12">
        <f t="shared" si="548"/>
        <v>44454</v>
      </c>
      <c r="D6190" s="11">
        <f t="shared" si="549"/>
        <v>19</v>
      </c>
      <c r="E6190" s="51">
        <v>1048.18</v>
      </c>
      <c r="F6190" s="13">
        <v>381.20623000000001</v>
      </c>
      <c r="G6190" s="13">
        <v>2432.0347199999997</v>
      </c>
      <c r="H6190" s="13">
        <v>0</v>
      </c>
      <c r="I6190" s="14">
        <f t="shared" si="545"/>
        <v>3861.4209499999997</v>
      </c>
    </row>
    <row r="6191" spans="1:9">
      <c r="A6191" s="15">
        <f t="shared" si="547"/>
        <v>9</v>
      </c>
      <c r="B6191" s="16">
        <f t="shared" si="546"/>
        <v>2021</v>
      </c>
      <c r="C6191" s="17">
        <f t="shared" si="548"/>
        <v>44454</v>
      </c>
      <c r="D6191" s="16">
        <f t="shared" si="549"/>
        <v>20</v>
      </c>
      <c r="E6191" s="54">
        <v>1054.99</v>
      </c>
      <c r="F6191" s="18">
        <v>377.06216999999998</v>
      </c>
      <c r="G6191" s="18">
        <v>2249.4313200000001</v>
      </c>
      <c r="H6191" s="18">
        <v>0</v>
      </c>
      <c r="I6191" s="19">
        <f t="shared" si="545"/>
        <v>3681.4834900000001</v>
      </c>
    </row>
    <row r="6192" spans="1:9">
      <c r="A6192" s="10">
        <f t="shared" si="547"/>
        <v>9</v>
      </c>
      <c r="B6192" s="11">
        <f t="shared" si="546"/>
        <v>2021</v>
      </c>
      <c r="C6192" s="12">
        <f t="shared" si="548"/>
        <v>44454</v>
      </c>
      <c r="D6192" s="11">
        <f t="shared" si="549"/>
        <v>21</v>
      </c>
      <c r="E6192" s="51">
        <v>1092.5999999999999</v>
      </c>
      <c r="F6192" s="13">
        <v>367.0994</v>
      </c>
      <c r="G6192" s="13">
        <v>2241.3623600000001</v>
      </c>
      <c r="H6192" s="13">
        <v>0</v>
      </c>
      <c r="I6192" s="14">
        <f t="shared" si="545"/>
        <v>3701.06176</v>
      </c>
    </row>
    <row r="6193" spans="1:9">
      <c r="A6193" s="15">
        <f t="shared" si="547"/>
        <v>9</v>
      </c>
      <c r="B6193" s="16">
        <f t="shared" si="546"/>
        <v>2021</v>
      </c>
      <c r="C6193" s="17">
        <f t="shared" si="548"/>
        <v>44454</v>
      </c>
      <c r="D6193" s="16">
        <f t="shared" si="549"/>
        <v>22</v>
      </c>
      <c r="E6193" s="54">
        <v>973.82</v>
      </c>
      <c r="F6193" s="18">
        <v>329.82416999999998</v>
      </c>
      <c r="G6193" s="18">
        <v>2364.6020399999998</v>
      </c>
      <c r="H6193" s="18">
        <v>0</v>
      </c>
      <c r="I6193" s="19">
        <f t="shared" si="545"/>
        <v>3668.2462099999998</v>
      </c>
    </row>
    <row r="6194" spans="1:9">
      <c r="A6194" s="10">
        <f t="shared" si="547"/>
        <v>9</v>
      </c>
      <c r="B6194" s="11">
        <f t="shared" si="546"/>
        <v>2021</v>
      </c>
      <c r="C6194" s="12">
        <f t="shared" si="548"/>
        <v>44454</v>
      </c>
      <c r="D6194" s="11">
        <f t="shared" si="549"/>
        <v>23</v>
      </c>
      <c r="E6194" s="51">
        <v>838.27</v>
      </c>
      <c r="F6194" s="13">
        <v>290.72505000000001</v>
      </c>
      <c r="G6194" s="13">
        <v>2322.3246799999997</v>
      </c>
      <c r="H6194" s="13">
        <v>104.44</v>
      </c>
      <c r="I6194" s="14">
        <f t="shared" si="545"/>
        <v>3555.7597299999998</v>
      </c>
    </row>
    <row r="6195" spans="1:9">
      <c r="A6195" s="15">
        <f t="shared" si="547"/>
        <v>9</v>
      </c>
      <c r="B6195" s="16">
        <f t="shared" si="546"/>
        <v>2021</v>
      </c>
      <c r="C6195" s="17">
        <f t="shared" si="548"/>
        <v>44454</v>
      </c>
      <c r="D6195" s="16">
        <f t="shared" si="549"/>
        <v>24</v>
      </c>
      <c r="E6195" s="54">
        <v>712.04</v>
      </c>
      <c r="F6195" s="18">
        <v>289.03543000000002</v>
      </c>
      <c r="G6195" s="18">
        <v>2308.45372</v>
      </c>
      <c r="H6195" s="18">
        <v>104.44</v>
      </c>
      <c r="I6195" s="19">
        <f t="shared" si="545"/>
        <v>3413.9691499999999</v>
      </c>
    </row>
    <row r="6196" spans="1:9">
      <c r="A6196" s="10">
        <f t="shared" si="547"/>
        <v>9</v>
      </c>
      <c r="B6196" s="11">
        <f t="shared" si="546"/>
        <v>2021</v>
      </c>
      <c r="C6196" s="12">
        <f t="shared" si="548"/>
        <v>44455</v>
      </c>
      <c r="D6196" s="11">
        <f t="shared" si="549"/>
        <v>1</v>
      </c>
      <c r="E6196" s="51">
        <v>640.39999999999895</v>
      </c>
      <c r="F6196" s="13">
        <v>280.27048000000002</v>
      </c>
      <c r="G6196" s="13">
        <v>1368.0062399999999</v>
      </c>
      <c r="H6196" s="13">
        <v>104.44</v>
      </c>
      <c r="I6196" s="14">
        <f t="shared" si="545"/>
        <v>2393.1167199999991</v>
      </c>
    </row>
    <row r="6197" spans="1:9">
      <c r="A6197" s="15">
        <f t="shared" si="547"/>
        <v>9</v>
      </c>
      <c r="B6197" s="16">
        <f t="shared" si="546"/>
        <v>2021</v>
      </c>
      <c r="C6197" s="17">
        <f t="shared" si="548"/>
        <v>44455</v>
      </c>
      <c r="D6197" s="16">
        <f t="shared" si="549"/>
        <v>2</v>
      </c>
      <c r="E6197" s="54">
        <v>581.54</v>
      </c>
      <c r="F6197" s="18">
        <v>275.43484999999998</v>
      </c>
      <c r="G6197" s="18">
        <v>1246.3618799999999</v>
      </c>
      <c r="H6197" s="18">
        <v>104.44</v>
      </c>
      <c r="I6197" s="19">
        <f t="shared" si="545"/>
        <v>2207.77673</v>
      </c>
    </row>
    <row r="6198" spans="1:9">
      <c r="A6198" s="10">
        <f t="shared" si="547"/>
        <v>9</v>
      </c>
      <c r="B6198" s="11">
        <f t="shared" si="546"/>
        <v>2021</v>
      </c>
      <c r="C6198" s="12">
        <f t="shared" si="548"/>
        <v>44455</v>
      </c>
      <c r="D6198" s="11">
        <f t="shared" si="549"/>
        <v>3</v>
      </c>
      <c r="E6198" s="51">
        <v>568.719999999999</v>
      </c>
      <c r="F6198" s="13">
        <v>273.19191999999998</v>
      </c>
      <c r="G6198" s="13">
        <v>1642.8214399999999</v>
      </c>
      <c r="H6198" s="13">
        <v>104.44</v>
      </c>
      <c r="I6198" s="14">
        <f t="shared" si="545"/>
        <v>2589.1733599999989</v>
      </c>
    </row>
    <row r="6199" spans="1:9">
      <c r="A6199" s="15">
        <f t="shared" si="547"/>
        <v>9</v>
      </c>
      <c r="B6199" s="16">
        <f t="shared" si="546"/>
        <v>2021</v>
      </c>
      <c r="C6199" s="17">
        <f t="shared" si="548"/>
        <v>44455</v>
      </c>
      <c r="D6199" s="16">
        <f t="shared" si="549"/>
        <v>4</v>
      </c>
      <c r="E6199" s="54">
        <v>560.71</v>
      </c>
      <c r="F6199" s="18">
        <v>282.46742999999998</v>
      </c>
      <c r="G6199" s="18">
        <v>866.31007999999997</v>
      </c>
      <c r="H6199" s="18">
        <v>104.44</v>
      </c>
      <c r="I6199" s="19">
        <f t="shared" si="545"/>
        <v>1813.92751</v>
      </c>
    </row>
    <row r="6200" spans="1:9">
      <c r="A6200" s="10">
        <f t="shared" si="547"/>
        <v>9</v>
      </c>
      <c r="B6200" s="11">
        <f t="shared" si="546"/>
        <v>2021</v>
      </c>
      <c r="C6200" s="12">
        <f t="shared" si="548"/>
        <v>44455</v>
      </c>
      <c r="D6200" s="11">
        <f t="shared" si="549"/>
        <v>5</v>
      </c>
      <c r="E6200" s="51">
        <v>551.62000000000103</v>
      </c>
      <c r="F6200" s="13">
        <v>289.54097000000002</v>
      </c>
      <c r="G6200" s="13">
        <v>826.14236000000005</v>
      </c>
      <c r="H6200" s="13">
        <v>52.22</v>
      </c>
      <c r="I6200" s="14">
        <f t="shared" si="545"/>
        <v>1719.5233300000011</v>
      </c>
    </row>
    <row r="6201" spans="1:9">
      <c r="A6201" s="15">
        <f t="shared" si="547"/>
        <v>9</v>
      </c>
      <c r="B6201" s="16">
        <f t="shared" si="546"/>
        <v>2021</v>
      </c>
      <c r="C6201" s="17">
        <f t="shared" si="548"/>
        <v>44455</v>
      </c>
      <c r="D6201" s="16">
        <f t="shared" si="549"/>
        <v>6</v>
      </c>
      <c r="E6201" s="54">
        <v>591.17999999999904</v>
      </c>
      <c r="F6201" s="18">
        <v>320.70285000000001</v>
      </c>
      <c r="G6201" s="18">
        <v>922.19319999999993</v>
      </c>
      <c r="H6201" s="18">
        <v>0</v>
      </c>
      <c r="I6201" s="19">
        <f t="shared" si="545"/>
        <v>1834.076049999999</v>
      </c>
    </row>
    <row r="6202" spans="1:9">
      <c r="A6202" s="10">
        <f t="shared" si="547"/>
        <v>9</v>
      </c>
      <c r="B6202" s="11">
        <f t="shared" si="546"/>
        <v>2021</v>
      </c>
      <c r="C6202" s="12">
        <f t="shared" si="548"/>
        <v>44455</v>
      </c>
      <c r="D6202" s="11">
        <f t="shared" si="549"/>
        <v>7</v>
      </c>
      <c r="E6202" s="51">
        <v>662.63999999999896</v>
      </c>
      <c r="F6202" s="13">
        <v>357.93921999999998</v>
      </c>
      <c r="G6202" s="13">
        <v>1858.9867200000001</v>
      </c>
      <c r="H6202" s="13">
        <v>0</v>
      </c>
      <c r="I6202" s="14">
        <f t="shared" si="545"/>
        <v>2879.565939999999</v>
      </c>
    </row>
    <row r="6203" spans="1:9">
      <c r="A6203" s="15">
        <f t="shared" si="547"/>
        <v>9</v>
      </c>
      <c r="B6203" s="16">
        <f t="shared" si="546"/>
        <v>2021</v>
      </c>
      <c r="C6203" s="17">
        <f t="shared" si="548"/>
        <v>44455</v>
      </c>
      <c r="D6203" s="16">
        <f t="shared" si="549"/>
        <v>8</v>
      </c>
      <c r="E6203" s="54">
        <v>785.18366000000003</v>
      </c>
      <c r="F6203" s="18">
        <v>394.32700999999997</v>
      </c>
      <c r="G6203" s="18">
        <v>2211.4853200000002</v>
      </c>
      <c r="H6203" s="18">
        <v>0</v>
      </c>
      <c r="I6203" s="19">
        <f t="shared" si="545"/>
        <v>3390.9959900000003</v>
      </c>
    </row>
    <row r="6204" spans="1:9">
      <c r="A6204" s="10">
        <f t="shared" si="547"/>
        <v>9</v>
      </c>
      <c r="B6204" s="11">
        <f t="shared" si="546"/>
        <v>2021</v>
      </c>
      <c r="C6204" s="12">
        <f t="shared" si="548"/>
        <v>44455</v>
      </c>
      <c r="D6204" s="11">
        <f t="shared" si="549"/>
        <v>9</v>
      </c>
      <c r="E6204" s="51">
        <v>782.59276999999895</v>
      </c>
      <c r="F6204" s="13">
        <v>458.87495000000001</v>
      </c>
      <c r="G6204" s="13">
        <v>2164.9542799999999</v>
      </c>
      <c r="H6204" s="13">
        <v>0</v>
      </c>
      <c r="I6204" s="14">
        <f t="shared" si="545"/>
        <v>3406.4219999999987</v>
      </c>
    </row>
    <row r="6205" spans="1:9">
      <c r="A6205" s="15">
        <f t="shared" si="547"/>
        <v>9</v>
      </c>
      <c r="B6205" s="16">
        <f t="shared" si="546"/>
        <v>2021</v>
      </c>
      <c r="C6205" s="17">
        <f t="shared" si="548"/>
        <v>44455</v>
      </c>
      <c r="D6205" s="16">
        <f t="shared" si="549"/>
        <v>10</v>
      </c>
      <c r="E6205" s="54">
        <v>790.82406000000003</v>
      </c>
      <c r="F6205" s="18">
        <v>492.16989999999998</v>
      </c>
      <c r="G6205" s="18">
        <v>2626.0942</v>
      </c>
      <c r="H6205" s="18">
        <v>0</v>
      </c>
      <c r="I6205" s="19">
        <f t="shared" si="545"/>
        <v>3909.0881600000002</v>
      </c>
    </row>
    <row r="6206" spans="1:9">
      <c r="A6206" s="10">
        <f t="shared" si="547"/>
        <v>9</v>
      </c>
      <c r="B6206" s="11">
        <f t="shared" si="546"/>
        <v>2021</v>
      </c>
      <c r="C6206" s="12">
        <f t="shared" si="548"/>
        <v>44455</v>
      </c>
      <c r="D6206" s="11">
        <f t="shared" si="549"/>
        <v>11</v>
      </c>
      <c r="E6206" s="51">
        <v>778.73909000000003</v>
      </c>
      <c r="F6206" s="13">
        <v>539.23783000000003</v>
      </c>
      <c r="G6206" s="13">
        <v>2459.9174000000003</v>
      </c>
      <c r="H6206" s="13">
        <v>0</v>
      </c>
      <c r="I6206" s="14">
        <f t="shared" si="545"/>
        <v>3777.8943200000003</v>
      </c>
    </row>
    <row r="6207" spans="1:9">
      <c r="A6207" s="15">
        <f t="shared" si="547"/>
        <v>9</v>
      </c>
      <c r="B6207" s="16">
        <f t="shared" si="546"/>
        <v>2021</v>
      </c>
      <c r="C6207" s="17">
        <f t="shared" si="548"/>
        <v>44455</v>
      </c>
      <c r="D6207" s="16">
        <f t="shared" si="549"/>
        <v>12</v>
      </c>
      <c r="E6207" s="54">
        <v>824.94006999999999</v>
      </c>
      <c r="F6207" s="18">
        <v>559.24623999999994</v>
      </c>
      <c r="G6207" s="18">
        <v>2343.5509200000001</v>
      </c>
      <c r="H6207" s="18">
        <v>0</v>
      </c>
      <c r="I6207" s="19">
        <f t="shared" si="545"/>
        <v>3727.7372300000002</v>
      </c>
    </row>
    <row r="6208" spans="1:9">
      <c r="A6208" s="10">
        <f t="shared" si="547"/>
        <v>9</v>
      </c>
      <c r="B6208" s="11">
        <f t="shared" si="546"/>
        <v>2021</v>
      </c>
      <c r="C6208" s="12">
        <f t="shared" si="548"/>
        <v>44455</v>
      </c>
      <c r="D6208" s="11">
        <f t="shared" si="549"/>
        <v>13</v>
      </c>
      <c r="E6208" s="51">
        <v>846.729999999999</v>
      </c>
      <c r="F6208" s="13">
        <v>544.48856999999998</v>
      </c>
      <c r="G6208" s="13">
        <v>2071.8883599999999</v>
      </c>
      <c r="H6208" s="13">
        <v>0</v>
      </c>
      <c r="I6208" s="14">
        <f t="shared" si="545"/>
        <v>3463.106929999999</v>
      </c>
    </row>
    <row r="6209" spans="1:9">
      <c r="A6209" s="15">
        <f t="shared" si="547"/>
        <v>9</v>
      </c>
      <c r="B6209" s="16">
        <f t="shared" si="546"/>
        <v>2021</v>
      </c>
      <c r="C6209" s="17">
        <f t="shared" si="548"/>
        <v>44455</v>
      </c>
      <c r="D6209" s="16">
        <f t="shared" si="549"/>
        <v>14</v>
      </c>
      <c r="E6209" s="54">
        <v>839.80581999999902</v>
      </c>
      <c r="F6209" s="18">
        <v>540.36851999999999</v>
      </c>
      <c r="G6209" s="18">
        <v>2199.9373599999999</v>
      </c>
      <c r="H6209" s="18">
        <v>0</v>
      </c>
      <c r="I6209" s="19">
        <f t="shared" si="545"/>
        <v>3580.111699999999</v>
      </c>
    </row>
    <row r="6210" spans="1:9">
      <c r="A6210" s="10">
        <f t="shared" si="547"/>
        <v>9</v>
      </c>
      <c r="B6210" s="11">
        <f t="shared" si="546"/>
        <v>2021</v>
      </c>
      <c r="C6210" s="12">
        <f t="shared" si="548"/>
        <v>44455</v>
      </c>
      <c r="D6210" s="11">
        <f t="shared" si="549"/>
        <v>15</v>
      </c>
      <c r="E6210" s="51">
        <v>824.96351999999899</v>
      </c>
      <c r="F6210" s="13">
        <v>568.70426999999995</v>
      </c>
      <c r="G6210" s="13">
        <v>2620.0721600000002</v>
      </c>
      <c r="H6210" s="13">
        <v>0</v>
      </c>
      <c r="I6210" s="14">
        <f t="shared" si="545"/>
        <v>4013.7399499999992</v>
      </c>
    </row>
    <row r="6211" spans="1:9">
      <c r="A6211" s="15">
        <f t="shared" si="547"/>
        <v>9</v>
      </c>
      <c r="B6211" s="16">
        <f t="shared" si="546"/>
        <v>2021</v>
      </c>
      <c r="C6211" s="17">
        <f t="shared" si="548"/>
        <v>44455</v>
      </c>
      <c r="D6211" s="16">
        <f t="shared" si="549"/>
        <v>16</v>
      </c>
      <c r="E6211" s="54">
        <v>909.40000000000202</v>
      </c>
      <c r="F6211" s="18">
        <v>562.50698999999997</v>
      </c>
      <c r="G6211" s="18">
        <v>2476.5311999999999</v>
      </c>
      <c r="H6211" s="18">
        <v>0</v>
      </c>
      <c r="I6211" s="19">
        <f t="shared" si="545"/>
        <v>3948.4381900000017</v>
      </c>
    </row>
    <row r="6212" spans="1:9">
      <c r="A6212" s="10">
        <f t="shared" si="547"/>
        <v>9</v>
      </c>
      <c r="B6212" s="11">
        <f t="shared" si="546"/>
        <v>2021</v>
      </c>
      <c r="C6212" s="12">
        <f t="shared" si="548"/>
        <v>44455</v>
      </c>
      <c r="D6212" s="11">
        <f t="shared" si="549"/>
        <v>17</v>
      </c>
      <c r="E6212" s="51">
        <v>1094.24</v>
      </c>
      <c r="F6212" s="13">
        <v>528.87954000000002</v>
      </c>
      <c r="G6212" s="13">
        <v>2591.5972400000001</v>
      </c>
      <c r="H6212" s="13">
        <v>0</v>
      </c>
      <c r="I6212" s="14">
        <f t="shared" ref="I6212:I6275" si="550">SUM(E6212:H6212)</f>
        <v>4214.7167800000007</v>
      </c>
    </row>
    <row r="6213" spans="1:9">
      <c r="A6213" s="15">
        <f t="shared" si="547"/>
        <v>9</v>
      </c>
      <c r="B6213" s="16">
        <f t="shared" ref="B6213:B6276" si="551">YEAR(C6213)</f>
        <v>2021</v>
      </c>
      <c r="C6213" s="17">
        <f t="shared" si="548"/>
        <v>44455</v>
      </c>
      <c r="D6213" s="16">
        <f t="shared" si="549"/>
        <v>18</v>
      </c>
      <c r="E6213" s="54">
        <v>1245.25</v>
      </c>
      <c r="F6213" s="18">
        <v>467.42183</v>
      </c>
      <c r="G6213" s="18">
        <v>2185.5700000000002</v>
      </c>
      <c r="H6213" s="18">
        <v>0</v>
      </c>
      <c r="I6213" s="19">
        <f t="shared" si="550"/>
        <v>3898.2418299999999</v>
      </c>
    </row>
    <row r="6214" spans="1:9">
      <c r="A6214" s="10">
        <f t="shared" ref="A6214:A6277" si="552">MONTH(C6214)</f>
        <v>9</v>
      </c>
      <c r="B6214" s="11">
        <f t="shared" si="551"/>
        <v>2021</v>
      </c>
      <c r="C6214" s="12">
        <f t="shared" ref="C6214:C6277" si="553">IF(D6214=1, C6213+1, C6213)</f>
        <v>44455</v>
      </c>
      <c r="D6214" s="11">
        <f t="shared" ref="D6214:D6277" si="554">IF(D6213=24, 1, D6213+1)</f>
        <v>19</v>
      </c>
      <c r="E6214" s="51">
        <v>1193.74434</v>
      </c>
      <c r="F6214" s="13">
        <v>390.60681</v>
      </c>
      <c r="G6214" s="13">
        <v>2118.5532800000001</v>
      </c>
      <c r="H6214" s="13">
        <v>0</v>
      </c>
      <c r="I6214" s="14">
        <f t="shared" si="550"/>
        <v>3702.90443</v>
      </c>
    </row>
    <row r="6215" spans="1:9">
      <c r="A6215" s="15">
        <f t="shared" si="552"/>
        <v>9</v>
      </c>
      <c r="B6215" s="16">
        <f t="shared" si="551"/>
        <v>2021</v>
      </c>
      <c r="C6215" s="17">
        <f t="shared" si="553"/>
        <v>44455</v>
      </c>
      <c r="D6215" s="16">
        <f t="shared" si="554"/>
        <v>20</v>
      </c>
      <c r="E6215" s="54">
        <v>1202.2677799999899</v>
      </c>
      <c r="F6215" s="18">
        <v>389.40526</v>
      </c>
      <c r="G6215" s="18">
        <v>2332.0981999999999</v>
      </c>
      <c r="H6215" s="18">
        <v>0</v>
      </c>
      <c r="I6215" s="19">
        <f t="shared" si="550"/>
        <v>3923.77123999999</v>
      </c>
    </row>
    <row r="6216" spans="1:9">
      <c r="A6216" s="10">
        <f t="shared" si="552"/>
        <v>9</v>
      </c>
      <c r="B6216" s="11">
        <f t="shared" si="551"/>
        <v>2021</v>
      </c>
      <c r="C6216" s="12">
        <f t="shared" si="553"/>
        <v>44455</v>
      </c>
      <c r="D6216" s="11">
        <f t="shared" si="554"/>
        <v>21</v>
      </c>
      <c r="E6216" s="51">
        <v>1139.9371000000001</v>
      </c>
      <c r="F6216" s="13">
        <v>371.58103</v>
      </c>
      <c r="G6216" s="13">
        <v>2295.1327200000001</v>
      </c>
      <c r="H6216" s="13">
        <v>0</v>
      </c>
      <c r="I6216" s="14">
        <f t="shared" si="550"/>
        <v>3806.65085</v>
      </c>
    </row>
    <row r="6217" spans="1:9">
      <c r="A6217" s="15">
        <f t="shared" si="552"/>
        <v>9</v>
      </c>
      <c r="B6217" s="16">
        <f t="shared" si="551"/>
        <v>2021</v>
      </c>
      <c r="C6217" s="17">
        <f t="shared" si="553"/>
        <v>44455</v>
      </c>
      <c r="D6217" s="16">
        <f t="shared" si="554"/>
        <v>22</v>
      </c>
      <c r="E6217" s="54">
        <v>1015.7944</v>
      </c>
      <c r="F6217" s="18">
        <v>348.14888000000002</v>
      </c>
      <c r="G6217" s="18">
        <v>2254.0121199999999</v>
      </c>
      <c r="H6217" s="18">
        <v>0</v>
      </c>
      <c r="I6217" s="19">
        <f t="shared" si="550"/>
        <v>3617.9553999999998</v>
      </c>
    </row>
    <row r="6218" spans="1:9">
      <c r="A6218" s="10">
        <f t="shared" si="552"/>
        <v>9</v>
      </c>
      <c r="B6218" s="11">
        <f t="shared" si="551"/>
        <v>2021</v>
      </c>
      <c r="C6218" s="12">
        <f t="shared" si="553"/>
        <v>44455</v>
      </c>
      <c r="D6218" s="11">
        <f t="shared" si="554"/>
        <v>23</v>
      </c>
      <c r="E6218" s="51">
        <v>876.099999999999</v>
      </c>
      <c r="F6218" s="13">
        <v>309.39549</v>
      </c>
      <c r="G6218" s="13">
        <v>2250.75</v>
      </c>
      <c r="H6218" s="13">
        <v>104.44</v>
      </c>
      <c r="I6218" s="14">
        <f t="shared" si="550"/>
        <v>3540.6854899999989</v>
      </c>
    </row>
    <row r="6219" spans="1:9">
      <c r="A6219" s="15">
        <f t="shared" si="552"/>
        <v>9</v>
      </c>
      <c r="B6219" s="16">
        <f t="shared" si="551"/>
        <v>2021</v>
      </c>
      <c r="C6219" s="17">
        <f t="shared" si="553"/>
        <v>44455</v>
      </c>
      <c r="D6219" s="16">
        <f t="shared" si="554"/>
        <v>24</v>
      </c>
      <c r="E6219" s="54">
        <v>735.82</v>
      </c>
      <c r="F6219" s="18">
        <v>306.49153000000001</v>
      </c>
      <c r="G6219" s="18">
        <v>2237.6337599999997</v>
      </c>
      <c r="H6219" s="18">
        <v>104.44</v>
      </c>
      <c r="I6219" s="19">
        <f t="shared" si="550"/>
        <v>3384.3852899999997</v>
      </c>
    </row>
    <row r="6220" spans="1:9">
      <c r="A6220" s="10">
        <f t="shared" si="552"/>
        <v>9</v>
      </c>
      <c r="B6220" s="11">
        <f t="shared" si="551"/>
        <v>2021</v>
      </c>
      <c r="C6220" s="12">
        <f t="shared" si="553"/>
        <v>44456</v>
      </c>
      <c r="D6220" s="11">
        <f t="shared" si="554"/>
        <v>1</v>
      </c>
      <c r="E6220" s="51">
        <v>639.12</v>
      </c>
      <c r="F6220" s="13">
        <v>301.77094</v>
      </c>
      <c r="G6220" s="13">
        <v>2294.0331999999999</v>
      </c>
      <c r="H6220" s="13">
        <v>104.44</v>
      </c>
      <c r="I6220" s="14">
        <f t="shared" si="550"/>
        <v>3339.3641400000001</v>
      </c>
    </row>
    <row r="6221" spans="1:9">
      <c r="A6221" s="15">
        <f t="shared" si="552"/>
        <v>9</v>
      </c>
      <c r="B6221" s="16">
        <f t="shared" si="551"/>
        <v>2021</v>
      </c>
      <c r="C6221" s="17">
        <f t="shared" si="553"/>
        <v>44456</v>
      </c>
      <c r="D6221" s="16">
        <f t="shared" si="554"/>
        <v>2</v>
      </c>
      <c r="E6221" s="54">
        <v>586.6</v>
      </c>
      <c r="F6221" s="18">
        <v>296.37873000000002</v>
      </c>
      <c r="G6221" s="18">
        <v>2209.5091199999997</v>
      </c>
      <c r="H6221" s="18">
        <v>104.44</v>
      </c>
      <c r="I6221" s="19">
        <f t="shared" si="550"/>
        <v>3196.9278499999996</v>
      </c>
    </row>
    <row r="6222" spans="1:9">
      <c r="A6222" s="10">
        <f t="shared" si="552"/>
        <v>9</v>
      </c>
      <c r="B6222" s="11">
        <f t="shared" si="551"/>
        <v>2021</v>
      </c>
      <c r="C6222" s="12">
        <f t="shared" si="553"/>
        <v>44456</v>
      </c>
      <c r="D6222" s="11">
        <f t="shared" si="554"/>
        <v>3</v>
      </c>
      <c r="E6222" s="51">
        <v>562.33000000000004</v>
      </c>
      <c r="F6222" s="13">
        <v>293.60547000000003</v>
      </c>
      <c r="G6222" s="13">
        <v>1805.1794799999998</v>
      </c>
      <c r="H6222" s="13">
        <v>104.44</v>
      </c>
      <c r="I6222" s="14">
        <f t="shared" si="550"/>
        <v>2765.5549500000002</v>
      </c>
    </row>
    <row r="6223" spans="1:9">
      <c r="A6223" s="15">
        <f t="shared" si="552"/>
        <v>9</v>
      </c>
      <c r="B6223" s="16">
        <f t="shared" si="551"/>
        <v>2021</v>
      </c>
      <c r="C6223" s="17">
        <f t="shared" si="553"/>
        <v>44456</v>
      </c>
      <c r="D6223" s="16">
        <f t="shared" si="554"/>
        <v>4</v>
      </c>
      <c r="E6223" s="54">
        <v>552.26</v>
      </c>
      <c r="F6223" s="18">
        <v>296.20857999999998</v>
      </c>
      <c r="G6223" s="18">
        <v>1646.4994399999998</v>
      </c>
      <c r="H6223" s="18">
        <v>104.44</v>
      </c>
      <c r="I6223" s="19">
        <f t="shared" si="550"/>
        <v>2599.4080199999999</v>
      </c>
    </row>
    <row r="6224" spans="1:9">
      <c r="A6224" s="10">
        <f t="shared" si="552"/>
        <v>9</v>
      </c>
      <c r="B6224" s="11">
        <f t="shared" si="551"/>
        <v>2021</v>
      </c>
      <c r="C6224" s="12">
        <f t="shared" si="553"/>
        <v>44456</v>
      </c>
      <c r="D6224" s="11">
        <f t="shared" si="554"/>
        <v>5</v>
      </c>
      <c r="E6224" s="51">
        <v>548.19000000000005</v>
      </c>
      <c r="F6224" s="13">
        <v>294.34476000000001</v>
      </c>
      <c r="G6224" s="13">
        <v>1986.7988399999999</v>
      </c>
      <c r="H6224" s="13">
        <v>52.22</v>
      </c>
      <c r="I6224" s="14">
        <f t="shared" si="550"/>
        <v>2881.5535999999997</v>
      </c>
    </row>
    <row r="6225" spans="1:9">
      <c r="A6225" s="15">
        <f t="shared" si="552"/>
        <v>9</v>
      </c>
      <c r="B6225" s="16">
        <f t="shared" si="551"/>
        <v>2021</v>
      </c>
      <c r="C6225" s="17">
        <f t="shared" si="553"/>
        <v>44456</v>
      </c>
      <c r="D6225" s="16">
        <f t="shared" si="554"/>
        <v>6</v>
      </c>
      <c r="E6225" s="54">
        <v>606.65</v>
      </c>
      <c r="F6225" s="18">
        <v>306.51891999999998</v>
      </c>
      <c r="G6225" s="18">
        <v>2207.5531600000004</v>
      </c>
      <c r="H6225" s="18">
        <v>0</v>
      </c>
      <c r="I6225" s="19">
        <f t="shared" si="550"/>
        <v>3120.7220800000005</v>
      </c>
    </row>
    <row r="6226" spans="1:9">
      <c r="A6226" s="10">
        <f t="shared" si="552"/>
        <v>9</v>
      </c>
      <c r="B6226" s="11">
        <f t="shared" si="551"/>
        <v>2021</v>
      </c>
      <c r="C6226" s="12">
        <f t="shared" si="553"/>
        <v>44456</v>
      </c>
      <c r="D6226" s="11">
        <f t="shared" si="554"/>
        <v>7</v>
      </c>
      <c r="E6226" s="51">
        <v>699.04</v>
      </c>
      <c r="F6226" s="13">
        <v>332.34282999999999</v>
      </c>
      <c r="G6226" s="13">
        <v>2218.1007600000003</v>
      </c>
      <c r="H6226" s="13">
        <v>0</v>
      </c>
      <c r="I6226" s="14">
        <f t="shared" si="550"/>
        <v>3249.4835900000003</v>
      </c>
    </row>
    <row r="6227" spans="1:9">
      <c r="A6227" s="15">
        <f t="shared" si="552"/>
        <v>9</v>
      </c>
      <c r="B6227" s="16">
        <f t="shared" si="551"/>
        <v>2021</v>
      </c>
      <c r="C6227" s="17">
        <f t="shared" si="553"/>
        <v>44456</v>
      </c>
      <c r="D6227" s="16">
        <f t="shared" si="554"/>
        <v>8</v>
      </c>
      <c r="E6227" s="54">
        <v>805.18</v>
      </c>
      <c r="F6227" s="18">
        <v>367.40859</v>
      </c>
      <c r="G6227" s="18">
        <v>2171.8316799999998</v>
      </c>
      <c r="H6227" s="18">
        <v>0</v>
      </c>
      <c r="I6227" s="19">
        <f t="shared" si="550"/>
        <v>3344.4202699999996</v>
      </c>
    </row>
    <row r="6228" spans="1:9">
      <c r="A6228" s="10">
        <f t="shared" si="552"/>
        <v>9</v>
      </c>
      <c r="B6228" s="11">
        <f t="shared" si="551"/>
        <v>2021</v>
      </c>
      <c r="C6228" s="12">
        <f t="shared" si="553"/>
        <v>44456</v>
      </c>
      <c r="D6228" s="11">
        <f t="shared" si="554"/>
        <v>9</v>
      </c>
      <c r="E6228" s="51">
        <v>817.79</v>
      </c>
      <c r="F6228" s="13">
        <v>437.66244999999998</v>
      </c>
      <c r="G6228" s="13">
        <v>2283.5257199999996</v>
      </c>
      <c r="H6228" s="13">
        <v>0</v>
      </c>
      <c r="I6228" s="14">
        <f t="shared" si="550"/>
        <v>3538.9781699999994</v>
      </c>
    </row>
    <row r="6229" spans="1:9">
      <c r="A6229" s="15">
        <f t="shared" si="552"/>
        <v>9</v>
      </c>
      <c r="B6229" s="16">
        <f t="shared" si="551"/>
        <v>2021</v>
      </c>
      <c r="C6229" s="17">
        <f t="shared" si="553"/>
        <v>44456</v>
      </c>
      <c r="D6229" s="16">
        <f t="shared" si="554"/>
        <v>10</v>
      </c>
      <c r="E6229" s="54">
        <v>798.64</v>
      </c>
      <c r="F6229" s="18">
        <v>480.57404000000002</v>
      </c>
      <c r="G6229" s="18">
        <v>2095.9307200000003</v>
      </c>
      <c r="H6229" s="18">
        <v>0</v>
      </c>
      <c r="I6229" s="19">
        <f t="shared" si="550"/>
        <v>3375.1447600000001</v>
      </c>
    </row>
    <row r="6230" spans="1:9">
      <c r="A6230" s="10">
        <f t="shared" si="552"/>
        <v>9</v>
      </c>
      <c r="B6230" s="11">
        <f t="shared" si="551"/>
        <v>2021</v>
      </c>
      <c r="C6230" s="12">
        <f t="shared" si="553"/>
        <v>44456</v>
      </c>
      <c r="D6230" s="11">
        <f t="shared" si="554"/>
        <v>11</v>
      </c>
      <c r="E6230" s="51">
        <v>794.05</v>
      </c>
      <c r="F6230" s="13">
        <v>512.19797000000005</v>
      </c>
      <c r="G6230" s="13">
        <v>2248.8020799999999</v>
      </c>
      <c r="H6230" s="13">
        <v>0</v>
      </c>
      <c r="I6230" s="14">
        <f t="shared" si="550"/>
        <v>3555.0500499999998</v>
      </c>
    </row>
    <row r="6231" spans="1:9">
      <c r="A6231" s="15">
        <f t="shared" si="552"/>
        <v>9</v>
      </c>
      <c r="B6231" s="16">
        <f t="shared" si="551"/>
        <v>2021</v>
      </c>
      <c r="C6231" s="17">
        <f t="shared" si="553"/>
        <v>44456</v>
      </c>
      <c r="D6231" s="16">
        <f t="shared" si="554"/>
        <v>12</v>
      </c>
      <c r="E6231" s="54">
        <v>856.17999999999904</v>
      </c>
      <c r="F6231" s="18">
        <v>516.04619000000002</v>
      </c>
      <c r="G6231" s="18">
        <v>1571.14904</v>
      </c>
      <c r="H6231" s="18">
        <v>0</v>
      </c>
      <c r="I6231" s="19">
        <f t="shared" si="550"/>
        <v>2943.3752299999987</v>
      </c>
    </row>
    <row r="6232" spans="1:9">
      <c r="A6232" s="10">
        <f t="shared" si="552"/>
        <v>9</v>
      </c>
      <c r="B6232" s="11">
        <f t="shared" si="551"/>
        <v>2021</v>
      </c>
      <c r="C6232" s="12">
        <f t="shared" si="553"/>
        <v>44456</v>
      </c>
      <c r="D6232" s="11">
        <f t="shared" si="554"/>
        <v>13</v>
      </c>
      <c r="E6232" s="51">
        <v>884.98999999999899</v>
      </c>
      <c r="F6232" s="13">
        <v>519.51128000000006</v>
      </c>
      <c r="G6232" s="13">
        <v>1036.58656</v>
      </c>
      <c r="H6232" s="13">
        <v>0</v>
      </c>
      <c r="I6232" s="14">
        <f t="shared" si="550"/>
        <v>2441.0878399999992</v>
      </c>
    </row>
    <row r="6233" spans="1:9">
      <c r="A6233" s="15">
        <f t="shared" si="552"/>
        <v>9</v>
      </c>
      <c r="B6233" s="16">
        <f t="shared" si="551"/>
        <v>2021</v>
      </c>
      <c r="C6233" s="17">
        <f t="shared" si="553"/>
        <v>44456</v>
      </c>
      <c r="D6233" s="16">
        <f t="shared" si="554"/>
        <v>14</v>
      </c>
      <c r="E6233" s="54">
        <v>807.47749999999996</v>
      </c>
      <c r="F6233" s="18">
        <v>524.74</v>
      </c>
      <c r="G6233" s="18">
        <v>918.8720800000001</v>
      </c>
      <c r="H6233" s="18">
        <v>0</v>
      </c>
      <c r="I6233" s="19">
        <f t="shared" si="550"/>
        <v>2251.0895799999998</v>
      </c>
    </row>
    <row r="6234" spans="1:9">
      <c r="A6234" s="10">
        <f t="shared" si="552"/>
        <v>9</v>
      </c>
      <c r="B6234" s="11">
        <f t="shared" si="551"/>
        <v>2021</v>
      </c>
      <c r="C6234" s="12">
        <f t="shared" si="553"/>
        <v>44456</v>
      </c>
      <c r="D6234" s="11">
        <f t="shared" si="554"/>
        <v>15</v>
      </c>
      <c r="E6234" s="51">
        <v>819.344009999999</v>
      </c>
      <c r="F6234" s="13">
        <v>548.56399999999996</v>
      </c>
      <c r="G6234" s="13">
        <v>856.05592000000001</v>
      </c>
      <c r="H6234" s="13">
        <v>0</v>
      </c>
      <c r="I6234" s="14">
        <f t="shared" si="550"/>
        <v>2223.963929999999</v>
      </c>
    </row>
    <row r="6235" spans="1:9">
      <c r="A6235" s="15">
        <f t="shared" si="552"/>
        <v>9</v>
      </c>
      <c r="B6235" s="16">
        <f t="shared" si="551"/>
        <v>2021</v>
      </c>
      <c r="C6235" s="17">
        <f t="shared" si="553"/>
        <v>44456</v>
      </c>
      <c r="D6235" s="16">
        <f t="shared" si="554"/>
        <v>16</v>
      </c>
      <c r="E6235" s="54">
        <v>844.54999999999905</v>
      </c>
      <c r="F6235" s="18">
        <v>518.88395000000003</v>
      </c>
      <c r="G6235" s="18">
        <v>836.54127999999992</v>
      </c>
      <c r="H6235" s="18">
        <v>0</v>
      </c>
      <c r="I6235" s="19">
        <f t="shared" si="550"/>
        <v>2199.9752299999991</v>
      </c>
    </row>
    <row r="6236" spans="1:9">
      <c r="A6236" s="10">
        <f t="shared" si="552"/>
        <v>9</v>
      </c>
      <c r="B6236" s="11">
        <f t="shared" si="551"/>
        <v>2021</v>
      </c>
      <c r="C6236" s="12">
        <f t="shared" si="553"/>
        <v>44456</v>
      </c>
      <c r="D6236" s="11">
        <f t="shared" si="554"/>
        <v>17</v>
      </c>
      <c r="E6236" s="51">
        <v>914.89</v>
      </c>
      <c r="F6236" s="13">
        <v>477.00295</v>
      </c>
      <c r="G6236" s="13">
        <v>802.31932000000006</v>
      </c>
      <c r="H6236" s="13">
        <v>0</v>
      </c>
      <c r="I6236" s="14">
        <f t="shared" si="550"/>
        <v>2194.21227</v>
      </c>
    </row>
    <row r="6237" spans="1:9">
      <c r="A6237" s="15">
        <f t="shared" si="552"/>
        <v>9</v>
      </c>
      <c r="B6237" s="16">
        <f t="shared" si="551"/>
        <v>2021</v>
      </c>
      <c r="C6237" s="17">
        <f t="shared" si="553"/>
        <v>44456</v>
      </c>
      <c r="D6237" s="16">
        <f t="shared" si="554"/>
        <v>18</v>
      </c>
      <c r="E6237" s="54">
        <v>1007.64</v>
      </c>
      <c r="F6237" s="18">
        <v>415.34886</v>
      </c>
      <c r="G6237" s="18">
        <v>796.39059999999995</v>
      </c>
      <c r="H6237" s="18">
        <v>0</v>
      </c>
      <c r="I6237" s="19">
        <f t="shared" si="550"/>
        <v>2219.3794600000001</v>
      </c>
    </row>
    <row r="6238" spans="1:9">
      <c r="A6238" s="10">
        <f t="shared" si="552"/>
        <v>9</v>
      </c>
      <c r="B6238" s="11">
        <f t="shared" si="551"/>
        <v>2021</v>
      </c>
      <c r="C6238" s="12">
        <f t="shared" si="553"/>
        <v>44456</v>
      </c>
      <c r="D6238" s="11">
        <f t="shared" si="554"/>
        <v>19</v>
      </c>
      <c r="E6238" s="51">
        <v>985.41999999999803</v>
      </c>
      <c r="F6238" s="13">
        <v>358.88276000000002</v>
      </c>
      <c r="G6238" s="13">
        <v>751.93355999999994</v>
      </c>
      <c r="H6238" s="13">
        <v>0</v>
      </c>
      <c r="I6238" s="14">
        <f t="shared" si="550"/>
        <v>2096.2363199999982</v>
      </c>
    </row>
    <row r="6239" spans="1:9">
      <c r="A6239" s="15">
        <f t="shared" si="552"/>
        <v>9</v>
      </c>
      <c r="B6239" s="16">
        <f t="shared" si="551"/>
        <v>2021</v>
      </c>
      <c r="C6239" s="17">
        <f t="shared" si="553"/>
        <v>44456</v>
      </c>
      <c r="D6239" s="16">
        <f t="shared" si="554"/>
        <v>20</v>
      </c>
      <c r="E6239" s="54">
        <v>1002.5</v>
      </c>
      <c r="F6239" s="18">
        <v>362.78102000000001</v>
      </c>
      <c r="G6239" s="18">
        <v>736.12100000000009</v>
      </c>
      <c r="H6239" s="18">
        <v>0</v>
      </c>
      <c r="I6239" s="19">
        <f t="shared" si="550"/>
        <v>2101.40202</v>
      </c>
    </row>
    <row r="6240" spans="1:9">
      <c r="A6240" s="10">
        <f t="shared" si="552"/>
        <v>9</v>
      </c>
      <c r="B6240" s="11">
        <f t="shared" si="551"/>
        <v>2021</v>
      </c>
      <c r="C6240" s="12">
        <f t="shared" si="553"/>
        <v>44456</v>
      </c>
      <c r="D6240" s="11">
        <f t="shared" si="554"/>
        <v>21</v>
      </c>
      <c r="E6240" s="51">
        <v>1003.29</v>
      </c>
      <c r="F6240" s="13">
        <v>346.80601000000001</v>
      </c>
      <c r="G6240" s="13">
        <v>722.60532000000001</v>
      </c>
      <c r="H6240" s="13">
        <v>0</v>
      </c>
      <c r="I6240" s="14">
        <f t="shared" si="550"/>
        <v>2072.7013299999999</v>
      </c>
    </row>
    <row r="6241" spans="1:9">
      <c r="A6241" s="15">
        <f t="shared" si="552"/>
        <v>9</v>
      </c>
      <c r="B6241" s="16">
        <f t="shared" si="551"/>
        <v>2021</v>
      </c>
      <c r="C6241" s="17">
        <f t="shared" si="553"/>
        <v>44456</v>
      </c>
      <c r="D6241" s="16">
        <f t="shared" si="554"/>
        <v>22</v>
      </c>
      <c r="E6241" s="54">
        <v>936.04999999999802</v>
      </c>
      <c r="F6241" s="18">
        <v>324.63486</v>
      </c>
      <c r="G6241" s="18">
        <v>682.51</v>
      </c>
      <c r="H6241" s="18">
        <v>0</v>
      </c>
      <c r="I6241" s="19">
        <f t="shared" si="550"/>
        <v>1943.194859999998</v>
      </c>
    </row>
    <row r="6242" spans="1:9">
      <c r="A6242" s="10">
        <f t="shared" si="552"/>
        <v>9</v>
      </c>
      <c r="B6242" s="11">
        <f t="shared" si="551"/>
        <v>2021</v>
      </c>
      <c r="C6242" s="12">
        <f t="shared" si="553"/>
        <v>44456</v>
      </c>
      <c r="D6242" s="11">
        <f t="shared" si="554"/>
        <v>23</v>
      </c>
      <c r="E6242" s="51">
        <v>820.31</v>
      </c>
      <c r="F6242" s="13">
        <v>314.82898</v>
      </c>
      <c r="G6242" s="13">
        <v>709.53140000000008</v>
      </c>
      <c r="H6242" s="13">
        <v>104.44</v>
      </c>
      <c r="I6242" s="14">
        <f t="shared" si="550"/>
        <v>1949.1103800000001</v>
      </c>
    </row>
    <row r="6243" spans="1:9">
      <c r="A6243" s="15">
        <f t="shared" si="552"/>
        <v>9</v>
      </c>
      <c r="B6243" s="16">
        <f t="shared" si="551"/>
        <v>2021</v>
      </c>
      <c r="C6243" s="17">
        <f t="shared" si="553"/>
        <v>44456</v>
      </c>
      <c r="D6243" s="16">
        <f t="shared" si="554"/>
        <v>24</v>
      </c>
      <c r="E6243" s="54">
        <v>708.63</v>
      </c>
      <c r="F6243" s="18">
        <v>309.08157</v>
      </c>
      <c r="G6243" s="18">
        <v>685.00616000000002</v>
      </c>
      <c r="H6243" s="18">
        <v>104.44</v>
      </c>
      <c r="I6243" s="19">
        <f t="shared" si="550"/>
        <v>1807.1577299999999</v>
      </c>
    </row>
    <row r="6244" spans="1:9">
      <c r="A6244" s="10">
        <f t="shared" si="552"/>
        <v>9</v>
      </c>
      <c r="B6244" s="11">
        <f t="shared" si="551"/>
        <v>2021</v>
      </c>
      <c r="C6244" s="12">
        <f t="shared" si="553"/>
        <v>44457</v>
      </c>
      <c r="D6244" s="11">
        <f t="shared" si="554"/>
        <v>1</v>
      </c>
      <c r="E6244" s="51">
        <v>639.97</v>
      </c>
      <c r="F6244" s="13">
        <v>303.13297999999998</v>
      </c>
      <c r="G6244" s="13">
        <v>686.55232000000001</v>
      </c>
      <c r="H6244" s="13">
        <v>104.44</v>
      </c>
      <c r="I6244" s="14">
        <f t="shared" si="550"/>
        <v>1734.0953</v>
      </c>
    </row>
    <row r="6245" spans="1:9">
      <c r="A6245" s="15">
        <f t="shared" si="552"/>
        <v>9</v>
      </c>
      <c r="B6245" s="16">
        <f t="shared" si="551"/>
        <v>2021</v>
      </c>
      <c r="C6245" s="17">
        <f t="shared" si="553"/>
        <v>44457</v>
      </c>
      <c r="D6245" s="16">
        <f t="shared" si="554"/>
        <v>2</v>
      </c>
      <c r="E6245" s="54">
        <v>588.87</v>
      </c>
      <c r="F6245" s="18">
        <v>304.52587</v>
      </c>
      <c r="G6245" s="18">
        <v>679.04939999999999</v>
      </c>
      <c r="H6245" s="18">
        <v>104.44</v>
      </c>
      <c r="I6245" s="19">
        <f t="shared" si="550"/>
        <v>1676.8852700000002</v>
      </c>
    </row>
    <row r="6246" spans="1:9">
      <c r="A6246" s="10">
        <f t="shared" si="552"/>
        <v>9</v>
      </c>
      <c r="B6246" s="11">
        <f t="shared" si="551"/>
        <v>2021</v>
      </c>
      <c r="C6246" s="12">
        <f t="shared" si="553"/>
        <v>44457</v>
      </c>
      <c r="D6246" s="11">
        <f t="shared" si="554"/>
        <v>3</v>
      </c>
      <c r="E6246" s="51">
        <v>561.85</v>
      </c>
      <c r="F6246" s="13">
        <v>308.85539</v>
      </c>
      <c r="G6246" s="13">
        <v>680.26616000000001</v>
      </c>
      <c r="H6246" s="13">
        <v>104.44</v>
      </c>
      <c r="I6246" s="14">
        <f t="shared" si="550"/>
        <v>1655.4115500000003</v>
      </c>
    </row>
    <row r="6247" spans="1:9">
      <c r="A6247" s="15">
        <f t="shared" si="552"/>
        <v>9</v>
      </c>
      <c r="B6247" s="16">
        <f t="shared" si="551"/>
        <v>2021</v>
      </c>
      <c r="C6247" s="17">
        <f t="shared" si="553"/>
        <v>44457</v>
      </c>
      <c r="D6247" s="16">
        <f t="shared" si="554"/>
        <v>4</v>
      </c>
      <c r="E6247" s="54">
        <v>554.45999999999901</v>
      </c>
      <c r="F6247" s="18">
        <v>315.66649999999998</v>
      </c>
      <c r="G6247" s="18">
        <v>675.58132000000001</v>
      </c>
      <c r="H6247" s="18">
        <v>104.44</v>
      </c>
      <c r="I6247" s="19">
        <f t="shared" si="550"/>
        <v>1650.147819999999</v>
      </c>
    </row>
    <row r="6248" spans="1:9">
      <c r="A6248" s="10">
        <f t="shared" si="552"/>
        <v>9</v>
      </c>
      <c r="B6248" s="11">
        <f t="shared" si="551"/>
        <v>2021</v>
      </c>
      <c r="C6248" s="12">
        <f t="shared" si="553"/>
        <v>44457</v>
      </c>
      <c r="D6248" s="11">
        <f t="shared" si="554"/>
        <v>5</v>
      </c>
      <c r="E6248" s="51">
        <v>554.57999999999902</v>
      </c>
      <c r="F6248" s="13">
        <v>318.73023000000001</v>
      </c>
      <c r="G6248" s="13">
        <v>668.16107999999997</v>
      </c>
      <c r="H6248" s="13">
        <v>52.22</v>
      </c>
      <c r="I6248" s="14">
        <f t="shared" si="550"/>
        <v>1593.691309999999</v>
      </c>
    </row>
    <row r="6249" spans="1:9">
      <c r="A6249" s="15">
        <f t="shared" si="552"/>
        <v>9</v>
      </c>
      <c r="B6249" s="16">
        <f t="shared" si="551"/>
        <v>2021</v>
      </c>
      <c r="C6249" s="17">
        <f t="shared" si="553"/>
        <v>44457</v>
      </c>
      <c r="D6249" s="16">
        <f t="shared" si="554"/>
        <v>6</v>
      </c>
      <c r="E6249" s="54">
        <v>584.58999999999901</v>
      </c>
      <c r="F6249" s="18">
        <v>329.3021</v>
      </c>
      <c r="G6249" s="18">
        <v>686.822</v>
      </c>
      <c r="H6249" s="18">
        <v>0</v>
      </c>
      <c r="I6249" s="19">
        <f t="shared" si="550"/>
        <v>1600.714099999999</v>
      </c>
    </row>
    <row r="6250" spans="1:9">
      <c r="A6250" s="10">
        <f t="shared" si="552"/>
        <v>9</v>
      </c>
      <c r="B6250" s="11">
        <f t="shared" si="551"/>
        <v>2021</v>
      </c>
      <c r="C6250" s="12">
        <f t="shared" si="553"/>
        <v>44457</v>
      </c>
      <c r="D6250" s="11">
        <f t="shared" si="554"/>
        <v>7</v>
      </c>
      <c r="E6250" s="51">
        <v>656.93</v>
      </c>
      <c r="F6250" s="13">
        <v>329.75292999999999</v>
      </c>
      <c r="G6250" s="13">
        <v>696.55700000000002</v>
      </c>
      <c r="H6250" s="13">
        <v>0</v>
      </c>
      <c r="I6250" s="14">
        <f t="shared" si="550"/>
        <v>1683.23993</v>
      </c>
    </row>
    <row r="6251" spans="1:9">
      <c r="A6251" s="15">
        <f t="shared" si="552"/>
        <v>9</v>
      </c>
      <c r="B6251" s="16">
        <f t="shared" si="551"/>
        <v>2021</v>
      </c>
      <c r="C6251" s="17">
        <f t="shared" si="553"/>
        <v>44457</v>
      </c>
      <c r="D6251" s="16">
        <f t="shared" si="554"/>
        <v>8</v>
      </c>
      <c r="E6251" s="54">
        <v>759.40115000000003</v>
      </c>
      <c r="F6251" s="18">
        <v>319.88227999999998</v>
      </c>
      <c r="G6251" s="18">
        <v>692.31392000000005</v>
      </c>
      <c r="H6251" s="18">
        <v>0</v>
      </c>
      <c r="I6251" s="19">
        <f t="shared" si="550"/>
        <v>1771.59735</v>
      </c>
    </row>
    <row r="6252" spans="1:9">
      <c r="A6252" s="10">
        <f t="shared" si="552"/>
        <v>9</v>
      </c>
      <c r="B6252" s="11">
        <f t="shared" si="551"/>
        <v>2021</v>
      </c>
      <c r="C6252" s="12">
        <f t="shared" si="553"/>
        <v>44457</v>
      </c>
      <c r="D6252" s="11">
        <f t="shared" si="554"/>
        <v>9</v>
      </c>
      <c r="E6252" s="51">
        <v>861.87999999999897</v>
      </c>
      <c r="F6252" s="13">
        <v>328.37045999999998</v>
      </c>
      <c r="G6252" s="13">
        <v>687.47900000000004</v>
      </c>
      <c r="H6252" s="13">
        <v>0</v>
      </c>
      <c r="I6252" s="14">
        <f t="shared" si="550"/>
        <v>1877.7294599999989</v>
      </c>
    </row>
    <row r="6253" spans="1:9">
      <c r="A6253" s="15">
        <f t="shared" si="552"/>
        <v>9</v>
      </c>
      <c r="B6253" s="16">
        <f t="shared" si="551"/>
        <v>2021</v>
      </c>
      <c r="C6253" s="17">
        <f t="shared" si="553"/>
        <v>44457</v>
      </c>
      <c r="D6253" s="16">
        <f t="shared" si="554"/>
        <v>10</v>
      </c>
      <c r="E6253" s="54">
        <v>964.05999999999801</v>
      </c>
      <c r="F6253" s="18">
        <v>377.00252999999998</v>
      </c>
      <c r="G6253" s="18">
        <v>723.59708000000001</v>
      </c>
      <c r="H6253" s="18">
        <v>0</v>
      </c>
      <c r="I6253" s="19">
        <f t="shared" si="550"/>
        <v>2064.6596099999979</v>
      </c>
    </row>
    <row r="6254" spans="1:9">
      <c r="A6254" s="10">
        <f t="shared" si="552"/>
        <v>9</v>
      </c>
      <c r="B6254" s="11">
        <f t="shared" si="551"/>
        <v>2021</v>
      </c>
      <c r="C6254" s="12">
        <f t="shared" si="553"/>
        <v>44457</v>
      </c>
      <c r="D6254" s="11">
        <f t="shared" si="554"/>
        <v>11</v>
      </c>
      <c r="E6254" s="51">
        <v>982.24</v>
      </c>
      <c r="F6254" s="13">
        <v>394.52643</v>
      </c>
      <c r="G6254" s="13">
        <v>722.70992000000001</v>
      </c>
      <c r="H6254" s="13">
        <v>0</v>
      </c>
      <c r="I6254" s="14">
        <f t="shared" si="550"/>
        <v>2099.4763499999999</v>
      </c>
    </row>
    <row r="6255" spans="1:9">
      <c r="A6255" s="15">
        <f t="shared" si="552"/>
        <v>9</v>
      </c>
      <c r="B6255" s="16">
        <f t="shared" si="551"/>
        <v>2021</v>
      </c>
      <c r="C6255" s="17">
        <f t="shared" si="553"/>
        <v>44457</v>
      </c>
      <c r="D6255" s="16">
        <f t="shared" si="554"/>
        <v>12</v>
      </c>
      <c r="E6255" s="54">
        <v>962.77999999999895</v>
      </c>
      <c r="F6255" s="18">
        <v>397.84872000000001</v>
      </c>
      <c r="G6255" s="18">
        <v>713.30099999999993</v>
      </c>
      <c r="H6255" s="18">
        <v>0</v>
      </c>
      <c r="I6255" s="19">
        <f t="shared" si="550"/>
        <v>2073.9297199999992</v>
      </c>
    </row>
    <row r="6256" spans="1:9">
      <c r="A6256" s="10">
        <f t="shared" si="552"/>
        <v>9</v>
      </c>
      <c r="B6256" s="11">
        <f t="shared" si="551"/>
        <v>2021</v>
      </c>
      <c r="C6256" s="12">
        <f t="shared" si="553"/>
        <v>44457</v>
      </c>
      <c r="D6256" s="11">
        <f t="shared" si="554"/>
        <v>13</v>
      </c>
      <c r="E6256" s="51">
        <v>955.709419999999</v>
      </c>
      <c r="F6256" s="13">
        <v>405.36613999999997</v>
      </c>
      <c r="G6256" s="13">
        <v>726.25900000000001</v>
      </c>
      <c r="H6256" s="13">
        <v>0</v>
      </c>
      <c r="I6256" s="14">
        <f t="shared" si="550"/>
        <v>2087.3345599999989</v>
      </c>
    </row>
    <row r="6257" spans="1:9">
      <c r="A6257" s="15">
        <f t="shared" si="552"/>
        <v>9</v>
      </c>
      <c r="B6257" s="16">
        <f t="shared" si="551"/>
        <v>2021</v>
      </c>
      <c r="C6257" s="17">
        <f t="shared" si="553"/>
        <v>44457</v>
      </c>
      <c r="D6257" s="16">
        <f t="shared" si="554"/>
        <v>14</v>
      </c>
      <c r="E6257" s="54">
        <v>910.69</v>
      </c>
      <c r="F6257" s="18">
        <v>413.37189999999998</v>
      </c>
      <c r="G6257" s="18">
        <v>724.42200000000003</v>
      </c>
      <c r="H6257" s="18">
        <v>0</v>
      </c>
      <c r="I6257" s="19">
        <f t="shared" si="550"/>
        <v>2048.4839000000002</v>
      </c>
    </row>
    <row r="6258" spans="1:9">
      <c r="A6258" s="10">
        <f t="shared" si="552"/>
        <v>9</v>
      </c>
      <c r="B6258" s="11">
        <f t="shared" si="551"/>
        <v>2021</v>
      </c>
      <c r="C6258" s="12">
        <f t="shared" si="553"/>
        <v>44457</v>
      </c>
      <c r="D6258" s="11">
        <f t="shared" si="554"/>
        <v>15</v>
      </c>
      <c r="E6258" s="51">
        <v>881.45</v>
      </c>
      <c r="F6258" s="13">
        <v>406.63407000000001</v>
      </c>
      <c r="G6258" s="13">
        <v>728.77800000000002</v>
      </c>
      <c r="H6258" s="13">
        <v>0</v>
      </c>
      <c r="I6258" s="14">
        <f t="shared" si="550"/>
        <v>2016.8620700000001</v>
      </c>
    </row>
    <row r="6259" spans="1:9">
      <c r="A6259" s="15">
        <f t="shared" si="552"/>
        <v>9</v>
      </c>
      <c r="B6259" s="16">
        <f t="shared" si="551"/>
        <v>2021</v>
      </c>
      <c r="C6259" s="17">
        <f t="shared" si="553"/>
        <v>44457</v>
      </c>
      <c r="D6259" s="16">
        <f t="shared" si="554"/>
        <v>16</v>
      </c>
      <c r="E6259" s="54">
        <v>892.11999999999898</v>
      </c>
      <c r="F6259" s="18">
        <v>391.22140000000002</v>
      </c>
      <c r="G6259" s="18">
        <v>725.33691999999996</v>
      </c>
      <c r="H6259" s="18">
        <v>0</v>
      </c>
      <c r="I6259" s="19">
        <f t="shared" si="550"/>
        <v>2008.6783199999988</v>
      </c>
    </row>
    <row r="6260" spans="1:9">
      <c r="A6260" s="10">
        <f t="shared" si="552"/>
        <v>9</v>
      </c>
      <c r="B6260" s="11">
        <f t="shared" si="551"/>
        <v>2021</v>
      </c>
      <c r="C6260" s="12">
        <f t="shared" si="553"/>
        <v>44457</v>
      </c>
      <c r="D6260" s="11">
        <f t="shared" si="554"/>
        <v>17</v>
      </c>
      <c r="E6260" s="51">
        <v>1005.28</v>
      </c>
      <c r="F6260" s="13">
        <v>382.86667</v>
      </c>
      <c r="G6260" s="13">
        <v>715.40791999999999</v>
      </c>
      <c r="H6260" s="13">
        <v>0</v>
      </c>
      <c r="I6260" s="14">
        <f t="shared" si="550"/>
        <v>2103.5545900000002</v>
      </c>
    </row>
    <row r="6261" spans="1:9">
      <c r="A6261" s="15">
        <f t="shared" si="552"/>
        <v>9</v>
      </c>
      <c r="B6261" s="16">
        <f t="shared" si="551"/>
        <v>2021</v>
      </c>
      <c r="C6261" s="17">
        <f t="shared" si="553"/>
        <v>44457</v>
      </c>
      <c r="D6261" s="16">
        <f t="shared" si="554"/>
        <v>18</v>
      </c>
      <c r="E6261" s="54">
        <v>1064.92</v>
      </c>
      <c r="F6261" s="18">
        <v>363.86</v>
      </c>
      <c r="G6261" s="18">
        <v>690.56899999999996</v>
      </c>
      <c r="H6261" s="18">
        <v>0</v>
      </c>
      <c r="I6261" s="19">
        <f t="shared" si="550"/>
        <v>2119.3490000000002</v>
      </c>
    </row>
    <row r="6262" spans="1:9">
      <c r="A6262" s="10">
        <f t="shared" si="552"/>
        <v>9</v>
      </c>
      <c r="B6262" s="11">
        <f t="shared" si="551"/>
        <v>2021</v>
      </c>
      <c r="C6262" s="12">
        <f t="shared" si="553"/>
        <v>44457</v>
      </c>
      <c r="D6262" s="11">
        <f t="shared" si="554"/>
        <v>19</v>
      </c>
      <c r="E6262" s="51">
        <v>1070.5</v>
      </c>
      <c r="F6262" s="13">
        <v>328.01859000000002</v>
      </c>
      <c r="G6262" s="13">
        <v>679.96</v>
      </c>
      <c r="H6262" s="13">
        <v>0</v>
      </c>
      <c r="I6262" s="14">
        <f t="shared" si="550"/>
        <v>2078.4785900000002</v>
      </c>
    </row>
    <row r="6263" spans="1:9">
      <c r="A6263" s="15">
        <f t="shared" si="552"/>
        <v>9</v>
      </c>
      <c r="B6263" s="16">
        <f t="shared" si="551"/>
        <v>2021</v>
      </c>
      <c r="C6263" s="17">
        <f t="shared" si="553"/>
        <v>44457</v>
      </c>
      <c r="D6263" s="16">
        <f t="shared" si="554"/>
        <v>20</v>
      </c>
      <c r="E6263" s="54">
        <v>1025.9705799999999</v>
      </c>
      <c r="F6263" s="18">
        <v>324.47926999999999</v>
      </c>
      <c r="G6263" s="18">
        <v>667.11199999999997</v>
      </c>
      <c r="H6263" s="18">
        <v>0</v>
      </c>
      <c r="I6263" s="19">
        <f t="shared" si="550"/>
        <v>2017.56185</v>
      </c>
    </row>
    <row r="6264" spans="1:9">
      <c r="A6264" s="10">
        <f t="shared" si="552"/>
        <v>9</v>
      </c>
      <c r="B6264" s="11">
        <f t="shared" si="551"/>
        <v>2021</v>
      </c>
      <c r="C6264" s="12">
        <f t="shared" si="553"/>
        <v>44457</v>
      </c>
      <c r="D6264" s="11">
        <f t="shared" si="554"/>
        <v>21</v>
      </c>
      <c r="E6264" s="51">
        <v>982.60999999999899</v>
      </c>
      <c r="F6264" s="13">
        <v>318.93884000000003</v>
      </c>
      <c r="G6264" s="13">
        <v>651.94763999999998</v>
      </c>
      <c r="H6264" s="13">
        <v>0</v>
      </c>
      <c r="I6264" s="14">
        <f t="shared" si="550"/>
        <v>1953.4964799999989</v>
      </c>
    </row>
    <row r="6265" spans="1:9">
      <c r="A6265" s="15">
        <f t="shared" si="552"/>
        <v>9</v>
      </c>
      <c r="B6265" s="16">
        <f t="shared" si="551"/>
        <v>2021</v>
      </c>
      <c r="C6265" s="17">
        <f t="shared" si="553"/>
        <v>44457</v>
      </c>
      <c r="D6265" s="16">
        <f t="shared" si="554"/>
        <v>22</v>
      </c>
      <c r="E6265" s="54">
        <v>969.68999999999903</v>
      </c>
      <c r="F6265" s="18">
        <v>317.35192000000001</v>
      </c>
      <c r="G6265" s="18">
        <v>631.93376000000001</v>
      </c>
      <c r="H6265" s="18">
        <v>0</v>
      </c>
      <c r="I6265" s="19">
        <f t="shared" si="550"/>
        <v>1918.9756799999991</v>
      </c>
    </row>
    <row r="6266" spans="1:9">
      <c r="A6266" s="10">
        <f t="shared" si="552"/>
        <v>9</v>
      </c>
      <c r="B6266" s="11">
        <f t="shared" si="551"/>
        <v>2021</v>
      </c>
      <c r="C6266" s="12">
        <f t="shared" si="553"/>
        <v>44457</v>
      </c>
      <c r="D6266" s="11">
        <f t="shared" si="554"/>
        <v>23</v>
      </c>
      <c r="E6266" s="51">
        <v>857.94999999999902</v>
      </c>
      <c r="F6266" s="13">
        <v>298.54933</v>
      </c>
      <c r="G6266" s="13">
        <v>649.46659999999997</v>
      </c>
      <c r="H6266" s="13">
        <v>104.44</v>
      </c>
      <c r="I6266" s="14">
        <f t="shared" si="550"/>
        <v>1910.405929999999</v>
      </c>
    </row>
    <row r="6267" spans="1:9">
      <c r="A6267" s="15">
        <f t="shared" si="552"/>
        <v>9</v>
      </c>
      <c r="B6267" s="16">
        <f t="shared" si="551"/>
        <v>2021</v>
      </c>
      <c r="C6267" s="17">
        <f t="shared" si="553"/>
        <v>44457</v>
      </c>
      <c r="D6267" s="16">
        <f t="shared" si="554"/>
        <v>24</v>
      </c>
      <c r="E6267" s="54">
        <v>751.33</v>
      </c>
      <c r="F6267" s="18">
        <v>295.98575</v>
      </c>
      <c r="G6267" s="18">
        <v>641.83763999999996</v>
      </c>
      <c r="H6267" s="18">
        <v>104.44</v>
      </c>
      <c r="I6267" s="19">
        <f t="shared" si="550"/>
        <v>1793.59339</v>
      </c>
    </row>
    <row r="6268" spans="1:9">
      <c r="A6268" s="10">
        <f t="shared" si="552"/>
        <v>9</v>
      </c>
      <c r="B6268" s="11">
        <f t="shared" si="551"/>
        <v>2021</v>
      </c>
      <c r="C6268" s="12">
        <f t="shared" si="553"/>
        <v>44458</v>
      </c>
      <c r="D6268" s="11">
        <f t="shared" si="554"/>
        <v>1</v>
      </c>
      <c r="E6268" s="51">
        <v>657.39999999999895</v>
      </c>
      <c r="F6268" s="13">
        <v>290.22602999999998</v>
      </c>
      <c r="G6268" s="13">
        <v>617.97299999999996</v>
      </c>
      <c r="H6268" s="13">
        <v>104.44</v>
      </c>
      <c r="I6268" s="14">
        <f t="shared" si="550"/>
        <v>1670.039029999999</v>
      </c>
    </row>
    <row r="6269" spans="1:9">
      <c r="A6269" s="15">
        <f t="shared" si="552"/>
        <v>9</v>
      </c>
      <c r="B6269" s="16">
        <f t="shared" si="551"/>
        <v>2021</v>
      </c>
      <c r="C6269" s="17">
        <f t="shared" si="553"/>
        <v>44458</v>
      </c>
      <c r="D6269" s="16">
        <f t="shared" si="554"/>
        <v>2</v>
      </c>
      <c r="E6269" s="54">
        <v>578.62</v>
      </c>
      <c r="F6269" s="18">
        <v>287.56259999999997</v>
      </c>
      <c r="G6269" s="18">
        <v>618.90224000000001</v>
      </c>
      <c r="H6269" s="18">
        <v>104.44</v>
      </c>
      <c r="I6269" s="19">
        <f t="shared" si="550"/>
        <v>1589.52484</v>
      </c>
    </row>
    <row r="6270" spans="1:9">
      <c r="A6270" s="10">
        <f t="shared" si="552"/>
        <v>9</v>
      </c>
      <c r="B6270" s="11">
        <f t="shared" si="551"/>
        <v>2021</v>
      </c>
      <c r="C6270" s="12">
        <f t="shared" si="553"/>
        <v>44458</v>
      </c>
      <c r="D6270" s="11">
        <f t="shared" si="554"/>
        <v>3</v>
      </c>
      <c r="E6270" s="51">
        <v>551.23</v>
      </c>
      <c r="F6270" s="13">
        <v>287.16000000000003</v>
      </c>
      <c r="G6270" s="13">
        <v>650.62271999999996</v>
      </c>
      <c r="H6270" s="13">
        <v>104.44</v>
      </c>
      <c r="I6270" s="14">
        <f t="shared" si="550"/>
        <v>1593.4527200000002</v>
      </c>
    </row>
    <row r="6271" spans="1:9">
      <c r="A6271" s="15">
        <f t="shared" si="552"/>
        <v>9</v>
      </c>
      <c r="B6271" s="16">
        <f t="shared" si="551"/>
        <v>2021</v>
      </c>
      <c r="C6271" s="17">
        <f t="shared" si="553"/>
        <v>44458</v>
      </c>
      <c r="D6271" s="16">
        <f t="shared" si="554"/>
        <v>4</v>
      </c>
      <c r="E6271" s="54">
        <v>534.94000000000005</v>
      </c>
      <c r="F6271" s="18">
        <v>288.50788999999997</v>
      </c>
      <c r="G6271" s="18">
        <v>644.24368000000004</v>
      </c>
      <c r="H6271" s="18">
        <v>104.44</v>
      </c>
      <c r="I6271" s="19">
        <f t="shared" si="550"/>
        <v>1572.13157</v>
      </c>
    </row>
    <row r="6272" spans="1:9">
      <c r="A6272" s="10">
        <f t="shared" si="552"/>
        <v>9</v>
      </c>
      <c r="B6272" s="11">
        <f t="shared" si="551"/>
        <v>2021</v>
      </c>
      <c r="C6272" s="12">
        <f t="shared" si="553"/>
        <v>44458</v>
      </c>
      <c r="D6272" s="11">
        <f t="shared" si="554"/>
        <v>5</v>
      </c>
      <c r="E6272" s="51">
        <v>544.70000000000095</v>
      </c>
      <c r="F6272" s="13">
        <v>293.58415000000002</v>
      </c>
      <c r="G6272" s="13">
        <v>648.84076000000005</v>
      </c>
      <c r="H6272" s="13">
        <v>52.22</v>
      </c>
      <c r="I6272" s="14">
        <f t="shared" si="550"/>
        <v>1539.3449100000009</v>
      </c>
    </row>
    <row r="6273" spans="1:9">
      <c r="A6273" s="15">
        <f t="shared" si="552"/>
        <v>9</v>
      </c>
      <c r="B6273" s="16">
        <f t="shared" si="551"/>
        <v>2021</v>
      </c>
      <c r="C6273" s="17">
        <f t="shared" si="553"/>
        <v>44458</v>
      </c>
      <c r="D6273" s="16">
        <f t="shared" si="554"/>
        <v>6</v>
      </c>
      <c r="E6273" s="54">
        <v>557.85999999999899</v>
      </c>
      <c r="F6273" s="18">
        <v>294.97570999999999</v>
      </c>
      <c r="G6273" s="18">
        <v>651.95672000000002</v>
      </c>
      <c r="H6273" s="18">
        <v>0</v>
      </c>
      <c r="I6273" s="19">
        <f t="shared" si="550"/>
        <v>1504.7924299999991</v>
      </c>
    </row>
    <row r="6274" spans="1:9">
      <c r="A6274" s="10">
        <f t="shared" si="552"/>
        <v>9</v>
      </c>
      <c r="B6274" s="11">
        <f t="shared" si="551"/>
        <v>2021</v>
      </c>
      <c r="C6274" s="12">
        <f t="shared" si="553"/>
        <v>44458</v>
      </c>
      <c r="D6274" s="11">
        <f t="shared" si="554"/>
        <v>7</v>
      </c>
      <c r="E6274" s="51">
        <v>617.25999999999897</v>
      </c>
      <c r="F6274" s="13">
        <v>293.25351999999998</v>
      </c>
      <c r="G6274" s="13">
        <v>656.82220000000007</v>
      </c>
      <c r="H6274" s="13">
        <v>0</v>
      </c>
      <c r="I6274" s="14">
        <f t="shared" si="550"/>
        <v>1567.3357199999991</v>
      </c>
    </row>
    <row r="6275" spans="1:9">
      <c r="A6275" s="15">
        <f t="shared" si="552"/>
        <v>9</v>
      </c>
      <c r="B6275" s="16">
        <f t="shared" si="551"/>
        <v>2021</v>
      </c>
      <c r="C6275" s="17">
        <f t="shared" si="553"/>
        <v>44458</v>
      </c>
      <c r="D6275" s="16">
        <f t="shared" si="554"/>
        <v>8</v>
      </c>
      <c r="E6275" s="54">
        <v>754.06</v>
      </c>
      <c r="F6275" s="18">
        <v>283.74266</v>
      </c>
      <c r="G6275" s="18">
        <v>651.58611999999994</v>
      </c>
      <c r="H6275" s="18">
        <v>0</v>
      </c>
      <c r="I6275" s="19">
        <f t="shared" si="550"/>
        <v>1689.3887799999998</v>
      </c>
    </row>
    <row r="6276" spans="1:9">
      <c r="A6276" s="10">
        <f t="shared" si="552"/>
        <v>9</v>
      </c>
      <c r="B6276" s="11">
        <f t="shared" si="551"/>
        <v>2021</v>
      </c>
      <c r="C6276" s="12">
        <f t="shared" si="553"/>
        <v>44458</v>
      </c>
      <c r="D6276" s="11">
        <f t="shared" si="554"/>
        <v>9</v>
      </c>
      <c r="E6276" s="51">
        <v>44.0717700000002</v>
      </c>
      <c r="F6276" s="13">
        <v>41.116239999999998</v>
      </c>
      <c r="G6276" s="13">
        <v>93.131799999999998</v>
      </c>
      <c r="H6276" s="13">
        <v>0</v>
      </c>
      <c r="I6276" s="14">
        <f t="shared" ref="I6276:I6339" si="555">SUM(E6276:H6276)</f>
        <v>178.31981000000019</v>
      </c>
    </row>
    <row r="6277" spans="1:9">
      <c r="A6277" s="15">
        <f t="shared" si="552"/>
        <v>9</v>
      </c>
      <c r="B6277" s="16">
        <f t="shared" ref="B6277:B6340" si="556">YEAR(C6277)</f>
        <v>2021</v>
      </c>
      <c r="C6277" s="17">
        <f t="shared" si="553"/>
        <v>44458</v>
      </c>
      <c r="D6277" s="16">
        <f t="shared" si="554"/>
        <v>10</v>
      </c>
      <c r="E6277" s="54">
        <v>79.759600000000006</v>
      </c>
      <c r="F6277" s="18">
        <v>49.645760000000003</v>
      </c>
      <c r="G6277" s="18">
        <v>57.660400000000003</v>
      </c>
      <c r="H6277" s="18">
        <v>0</v>
      </c>
      <c r="I6277" s="19">
        <f t="shared" si="555"/>
        <v>187.06576000000001</v>
      </c>
    </row>
    <row r="6278" spans="1:9">
      <c r="A6278" s="10">
        <f t="shared" ref="A6278:A6341" si="557">MONTH(C6278)</f>
        <v>9</v>
      </c>
      <c r="B6278" s="11">
        <f t="shared" si="556"/>
        <v>2021</v>
      </c>
      <c r="C6278" s="12">
        <f t="shared" ref="C6278:C6341" si="558">IF(D6278=1, C6277+1, C6277)</f>
        <v>44458</v>
      </c>
      <c r="D6278" s="11">
        <f t="shared" ref="D6278:D6341" si="559">IF(D6277=24, 1, D6277+1)</f>
        <v>11</v>
      </c>
      <c r="E6278" s="51">
        <v>82.846950000000007</v>
      </c>
      <c r="F6278" s="13">
        <v>49.356119999999997</v>
      </c>
      <c r="G6278" s="13">
        <v>57.267600000000002</v>
      </c>
      <c r="H6278" s="13">
        <v>0</v>
      </c>
      <c r="I6278" s="14">
        <f t="shared" si="555"/>
        <v>189.47066999999998</v>
      </c>
    </row>
    <row r="6279" spans="1:9">
      <c r="A6279" s="15">
        <f t="shared" si="557"/>
        <v>9</v>
      </c>
      <c r="B6279" s="16">
        <f t="shared" si="556"/>
        <v>2021</v>
      </c>
      <c r="C6279" s="17">
        <f t="shared" si="558"/>
        <v>44458</v>
      </c>
      <c r="D6279" s="16">
        <f t="shared" si="559"/>
        <v>12</v>
      </c>
      <c r="E6279" s="54">
        <v>87.055530000000005</v>
      </c>
      <c r="F6279" s="18">
        <v>60.240690000000001</v>
      </c>
      <c r="G6279" s="18">
        <v>57.429400000000001</v>
      </c>
      <c r="H6279" s="18">
        <v>0</v>
      </c>
      <c r="I6279" s="19">
        <f t="shared" si="555"/>
        <v>204.72561999999999</v>
      </c>
    </row>
    <row r="6280" spans="1:9">
      <c r="A6280" s="10">
        <f t="shared" si="557"/>
        <v>9</v>
      </c>
      <c r="B6280" s="11">
        <f t="shared" si="556"/>
        <v>2021</v>
      </c>
      <c r="C6280" s="12">
        <f t="shared" si="558"/>
        <v>44458</v>
      </c>
      <c r="D6280" s="11">
        <f t="shared" si="559"/>
        <v>13</v>
      </c>
      <c r="E6280" s="51">
        <v>316.67685</v>
      </c>
      <c r="F6280" s="13">
        <v>152.13042999999999</v>
      </c>
      <c r="G6280" s="13">
        <v>292.37711555555501</v>
      </c>
      <c r="H6280" s="13">
        <v>0</v>
      </c>
      <c r="I6280" s="14">
        <f t="shared" si="555"/>
        <v>761.18439555555506</v>
      </c>
    </row>
    <row r="6281" spans="1:9">
      <c r="A6281" s="15">
        <f t="shared" si="557"/>
        <v>9</v>
      </c>
      <c r="B6281" s="16">
        <f t="shared" si="556"/>
        <v>2021</v>
      </c>
      <c r="C6281" s="17">
        <f t="shared" si="558"/>
        <v>44458</v>
      </c>
      <c r="D6281" s="16">
        <f t="shared" si="559"/>
        <v>14</v>
      </c>
      <c r="E6281" s="54">
        <v>1210.89444</v>
      </c>
      <c r="F6281" s="18">
        <v>446.84078</v>
      </c>
      <c r="G6281" s="18">
        <v>714.41075999999998</v>
      </c>
      <c r="H6281" s="18">
        <v>0</v>
      </c>
      <c r="I6281" s="19">
        <f t="shared" si="555"/>
        <v>2372.1459800000002</v>
      </c>
    </row>
    <row r="6282" spans="1:9">
      <c r="A6282" s="10">
        <f t="shared" si="557"/>
        <v>9</v>
      </c>
      <c r="B6282" s="11">
        <f t="shared" si="556"/>
        <v>2021</v>
      </c>
      <c r="C6282" s="12">
        <f t="shared" si="558"/>
        <v>44458</v>
      </c>
      <c r="D6282" s="11">
        <f t="shared" si="559"/>
        <v>15</v>
      </c>
      <c r="E6282" s="51">
        <v>1259.73999</v>
      </c>
      <c r="F6282" s="13">
        <v>436.40791999999999</v>
      </c>
      <c r="G6282" s="13">
        <v>702.37260000000003</v>
      </c>
      <c r="H6282" s="13">
        <v>0</v>
      </c>
      <c r="I6282" s="14">
        <f t="shared" si="555"/>
        <v>2398.5205100000003</v>
      </c>
    </row>
    <row r="6283" spans="1:9">
      <c r="A6283" s="15">
        <f t="shared" si="557"/>
        <v>9</v>
      </c>
      <c r="B6283" s="16">
        <f t="shared" si="556"/>
        <v>2021</v>
      </c>
      <c r="C6283" s="17">
        <f t="shared" si="558"/>
        <v>44458</v>
      </c>
      <c r="D6283" s="16">
        <f t="shared" si="559"/>
        <v>16</v>
      </c>
      <c r="E6283" s="54">
        <v>1375.0917400000001</v>
      </c>
      <c r="F6283" s="18">
        <v>439.46161999999998</v>
      </c>
      <c r="G6283" s="18">
        <v>713.89884000000006</v>
      </c>
      <c r="H6283" s="18">
        <v>0</v>
      </c>
      <c r="I6283" s="19">
        <f t="shared" si="555"/>
        <v>2528.4522000000002</v>
      </c>
    </row>
    <row r="6284" spans="1:9">
      <c r="A6284" s="10">
        <f t="shared" si="557"/>
        <v>9</v>
      </c>
      <c r="B6284" s="11">
        <f t="shared" si="556"/>
        <v>2021</v>
      </c>
      <c r="C6284" s="12">
        <f t="shared" si="558"/>
        <v>44458</v>
      </c>
      <c r="D6284" s="11">
        <f t="shared" si="559"/>
        <v>17</v>
      </c>
      <c r="E6284" s="51">
        <v>1463.4546</v>
      </c>
      <c r="F6284" s="13">
        <v>418.77103</v>
      </c>
      <c r="G6284" s="13">
        <v>697.58496000000002</v>
      </c>
      <c r="H6284" s="13">
        <v>0</v>
      </c>
      <c r="I6284" s="14">
        <f t="shared" si="555"/>
        <v>2579.81059</v>
      </c>
    </row>
    <row r="6285" spans="1:9">
      <c r="A6285" s="15">
        <f t="shared" si="557"/>
        <v>9</v>
      </c>
      <c r="B6285" s="16">
        <f t="shared" si="556"/>
        <v>2021</v>
      </c>
      <c r="C6285" s="17">
        <f t="shared" si="558"/>
        <v>44458</v>
      </c>
      <c r="D6285" s="16">
        <f t="shared" si="559"/>
        <v>18</v>
      </c>
      <c r="E6285" s="54">
        <v>1582.6843799999999</v>
      </c>
      <c r="F6285" s="18">
        <v>395.15386999999998</v>
      </c>
      <c r="G6285" s="18">
        <v>705.43024000000003</v>
      </c>
      <c r="H6285" s="18">
        <v>0</v>
      </c>
      <c r="I6285" s="19">
        <f t="shared" si="555"/>
        <v>2683.2684899999999</v>
      </c>
    </row>
    <row r="6286" spans="1:9">
      <c r="A6286" s="10">
        <f t="shared" si="557"/>
        <v>9</v>
      </c>
      <c r="B6286" s="11">
        <f t="shared" si="556"/>
        <v>2021</v>
      </c>
      <c r="C6286" s="12">
        <f t="shared" si="558"/>
        <v>44458</v>
      </c>
      <c r="D6286" s="11">
        <f t="shared" si="559"/>
        <v>19</v>
      </c>
      <c r="E6286" s="51">
        <v>1626.6306999999999</v>
      </c>
      <c r="F6286" s="13">
        <v>392.92428999999998</v>
      </c>
      <c r="G6286" s="13">
        <v>694.55236000000002</v>
      </c>
      <c r="H6286" s="13">
        <v>0</v>
      </c>
      <c r="I6286" s="14">
        <f t="shared" si="555"/>
        <v>2714.1073499999998</v>
      </c>
    </row>
    <row r="6287" spans="1:9">
      <c r="A6287" s="15">
        <f t="shared" si="557"/>
        <v>9</v>
      </c>
      <c r="B6287" s="16">
        <f t="shared" si="556"/>
        <v>2021</v>
      </c>
      <c r="C6287" s="17">
        <f t="shared" si="558"/>
        <v>44458</v>
      </c>
      <c r="D6287" s="16">
        <f t="shared" si="559"/>
        <v>20</v>
      </c>
      <c r="E6287" s="54">
        <v>1604.72927</v>
      </c>
      <c r="F6287" s="18">
        <v>365.17973000000001</v>
      </c>
      <c r="G6287" s="18">
        <v>679.18268</v>
      </c>
      <c r="H6287" s="18">
        <v>0</v>
      </c>
      <c r="I6287" s="19">
        <f t="shared" si="555"/>
        <v>2649.09168</v>
      </c>
    </row>
    <row r="6288" spans="1:9">
      <c r="A6288" s="10">
        <f t="shared" si="557"/>
        <v>9</v>
      </c>
      <c r="B6288" s="11">
        <f t="shared" si="556"/>
        <v>2021</v>
      </c>
      <c r="C6288" s="12">
        <f t="shared" si="558"/>
        <v>44458</v>
      </c>
      <c r="D6288" s="11">
        <f t="shared" si="559"/>
        <v>21</v>
      </c>
      <c r="E6288" s="51">
        <v>1542.1588400000001</v>
      </c>
      <c r="F6288" s="13">
        <v>341.24842000000001</v>
      </c>
      <c r="G6288" s="13">
        <v>673.52179999999998</v>
      </c>
      <c r="H6288" s="13">
        <v>0</v>
      </c>
      <c r="I6288" s="14">
        <f t="shared" si="555"/>
        <v>2556.9290599999999</v>
      </c>
    </row>
    <row r="6289" spans="1:9">
      <c r="A6289" s="15">
        <f t="shared" si="557"/>
        <v>9</v>
      </c>
      <c r="B6289" s="16">
        <f t="shared" si="556"/>
        <v>2021</v>
      </c>
      <c r="C6289" s="17">
        <f t="shared" si="558"/>
        <v>44458</v>
      </c>
      <c r="D6289" s="16">
        <f t="shared" si="559"/>
        <v>22</v>
      </c>
      <c r="E6289" s="54">
        <v>1351.1611399999999</v>
      </c>
      <c r="F6289" s="18">
        <v>333.69367</v>
      </c>
      <c r="G6289" s="18">
        <v>688.54</v>
      </c>
      <c r="H6289" s="18">
        <v>0</v>
      </c>
      <c r="I6289" s="19">
        <f t="shared" si="555"/>
        <v>2373.3948099999998</v>
      </c>
    </row>
    <row r="6290" spans="1:9">
      <c r="A6290" s="10">
        <f t="shared" si="557"/>
        <v>9</v>
      </c>
      <c r="B6290" s="11">
        <f t="shared" si="556"/>
        <v>2021</v>
      </c>
      <c r="C6290" s="12">
        <f t="shared" si="558"/>
        <v>44458</v>
      </c>
      <c r="D6290" s="11">
        <f t="shared" si="559"/>
        <v>23</v>
      </c>
      <c r="E6290" s="51">
        <v>1163.26955</v>
      </c>
      <c r="F6290" s="13">
        <v>316.25545</v>
      </c>
      <c r="G6290" s="13">
        <v>688.89923999999996</v>
      </c>
      <c r="H6290" s="13">
        <v>104.44</v>
      </c>
      <c r="I6290" s="14">
        <f t="shared" si="555"/>
        <v>2272.8642400000003</v>
      </c>
    </row>
    <row r="6291" spans="1:9">
      <c r="A6291" s="15">
        <f t="shared" si="557"/>
        <v>9</v>
      </c>
      <c r="B6291" s="16">
        <f t="shared" si="556"/>
        <v>2021</v>
      </c>
      <c r="C6291" s="17">
        <f t="shared" si="558"/>
        <v>44458</v>
      </c>
      <c r="D6291" s="16">
        <f t="shared" si="559"/>
        <v>24</v>
      </c>
      <c r="E6291" s="54">
        <v>989.58190999999897</v>
      </c>
      <c r="F6291" s="18">
        <v>306.48833000000002</v>
      </c>
      <c r="G6291" s="18">
        <v>692.17251999999996</v>
      </c>
      <c r="H6291" s="18">
        <v>104.44</v>
      </c>
      <c r="I6291" s="19">
        <f t="shared" si="555"/>
        <v>2092.6827599999992</v>
      </c>
    </row>
    <row r="6292" spans="1:9">
      <c r="A6292" s="10">
        <f t="shared" si="557"/>
        <v>9</v>
      </c>
      <c r="B6292" s="11">
        <f t="shared" si="556"/>
        <v>2021</v>
      </c>
      <c r="C6292" s="12">
        <f t="shared" si="558"/>
        <v>44459</v>
      </c>
      <c r="D6292" s="11">
        <f t="shared" si="559"/>
        <v>1</v>
      </c>
      <c r="E6292" s="51">
        <v>856.58973000000003</v>
      </c>
      <c r="F6292" s="13">
        <v>307.14665000000002</v>
      </c>
      <c r="G6292" s="13">
        <v>716.82560000000001</v>
      </c>
      <c r="H6292" s="13">
        <v>104.44</v>
      </c>
      <c r="I6292" s="14">
        <f t="shared" si="555"/>
        <v>1985.00198</v>
      </c>
    </row>
    <row r="6293" spans="1:9">
      <c r="A6293" s="15">
        <f t="shared" si="557"/>
        <v>9</v>
      </c>
      <c r="B6293" s="16">
        <f t="shared" si="556"/>
        <v>2021</v>
      </c>
      <c r="C6293" s="17">
        <f t="shared" si="558"/>
        <v>44459</v>
      </c>
      <c r="D6293" s="16">
        <f t="shared" si="559"/>
        <v>2</v>
      </c>
      <c r="E6293" s="54">
        <v>792.37207000000001</v>
      </c>
      <c r="F6293" s="18">
        <v>305.41095999999999</v>
      </c>
      <c r="G6293" s="18">
        <v>722.89411999999993</v>
      </c>
      <c r="H6293" s="18">
        <v>104.44</v>
      </c>
      <c r="I6293" s="19">
        <f t="shared" si="555"/>
        <v>1925.11715</v>
      </c>
    </row>
    <row r="6294" spans="1:9">
      <c r="A6294" s="10">
        <f t="shared" si="557"/>
        <v>9</v>
      </c>
      <c r="B6294" s="11">
        <f t="shared" si="556"/>
        <v>2021</v>
      </c>
      <c r="C6294" s="12">
        <f t="shared" si="558"/>
        <v>44459</v>
      </c>
      <c r="D6294" s="11">
        <f t="shared" si="559"/>
        <v>3</v>
      </c>
      <c r="E6294" s="51">
        <v>754.00466000000097</v>
      </c>
      <c r="F6294" s="13">
        <v>305.14980000000003</v>
      </c>
      <c r="G6294" s="13">
        <v>731.4509599999999</v>
      </c>
      <c r="H6294" s="13">
        <v>104.44</v>
      </c>
      <c r="I6294" s="14">
        <f t="shared" si="555"/>
        <v>1895.0454200000011</v>
      </c>
    </row>
    <row r="6295" spans="1:9">
      <c r="A6295" s="15">
        <f t="shared" si="557"/>
        <v>9</v>
      </c>
      <c r="B6295" s="16">
        <f t="shared" si="556"/>
        <v>2021</v>
      </c>
      <c r="C6295" s="17">
        <f t="shared" si="558"/>
        <v>44459</v>
      </c>
      <c r="D6295" s="16">
        <f t="shared" si="559"/>
        <v>4</v>
      </c>
      <c r="E6295" s="54">
        <v>733.23604000000103</v>
      </c>
      <c r="F6295" s="18">
        <v>312.02253999999999</v>
      </c>
      <c r="G6295" s="18">
        <v>719.93143999999995</v>
      </c>
      <c r="H6295" s="18">
        <v>104.44</v>
      </c>
      <c r="I6295" s="19">
        <f t="shared" si="555"/>
        <v>1869.630020000001</v>
      </c>
    </row>
    <row r="6296" spans="1:9">
      <c r="A6296" s="10">
        <f t="shared" si="557"/>
        <v>9</v>
      </c>
      <c r="B6296" s="11">
        <f t="shared" si="556"/>
        <v>2021</v>
      </c>
      <c r="C6296" s="12">
        <f t="shared" si="558"/>
        <v>44459</v>
      </c>
      <c r="D6296" s="11">
        <f t="shared" si="559"/>
        <v>5</v>
      </c>
      <c r="E6296" s="51">
        <v>719.77037999999902</v>
      </c>
      <c r="F6296" s="13">
        <v>311.71280000000002</v>
      </c>
      <c r="G6296" s="13">
        <v>719.35055999999997</v>
      </c>
      <c r="H6296" s="13">
        <v>52.22</v>
      </c>
      <c r="I6296" s="14">
        <f t="shared" si="555"/>
        <v>1803.0537399999992</v>
      </c>
    </row>
    <row r="6297" spans="1:9">
      <c r="A6297" s="15">
        <f t="shared" si="557"/>
        <v>9</v>
      </c>
      <c r="B6297" s="16">
        <f t="shared" si="556"/>
        <v>2021</v>
      </c>
      <c r="C6297" s="17">
        <f t="shared" si="558"/>
        <v>44459</v>
      </c>
      <c r="D6297" s="16">
        <f t="shared" si="559"/>
        <v>6</v>
      </c>
      <c r="E6297" s="54">
        <v>735.23000000000104</v>
      </c>
      <c r="F6297" s="18">
        <v>314.70301000000001</v>
      </c>
      <c r="G6297" s="18">
        <v>717.63704000000007</v>
      </c>
      <c r="H6297" s="18">
        <v>0</v>
      </c>
      <c r="I6297" s="19">
        <f t="shared" si="555"/>
        <v>1767.5700500000012</v>
      </c>
    </row>
    <row r="6298" spans="1:9">
      <c r="A6298" s="10">
        <f t="shared" si="557"/>
        <v>9</v>
      </c>
      <c r="B6298" s="11">
        <f t="shared" si="556"/>
        <v>2021</v>
      </c>
      <c r="C6298" s="12">
        <f t="shared" si="558"/>
        <v>44459</v>
      </c>
      <c r="D6298" s="11">
        <f t="shared" si="559"/>
        <v>7</v>
      </c>
      <c r="E6298" s="51">
        <v>783.22103099999902</v>
      </c>
      <c r="F6298" s="13">
        <v>349.98203000000001</v>
      </c>
      <c r="G6298" s="13">
        <v>762.24792000000002</v>
      </c>
      <c r="H6298" s="13">
        <v>0</v>
      </c>
      <c r="I6298" s="14">
        <f t="shared" si="555"/>
        <v>1895.450980999999</v>
      </c>
    </row>
    <row r="6299" spans="1:9">
      <c r="A6299" s="15">
        <f t="shared" si="557"/>
        <v>9</v>
      </c>
      <c r="B6299" s="16">
        <f t="shared" si="556"/>
        <v>2021</v>
      </c>
      <c r="C6299" s="17">
        <f t="shared" si="558"/>
        <v>44459</v>
      </c>
      <c r="D6299" s="16">
        <f t="shared" si="559"/>
        <v>8</v>
      </c>
      <c r="E6299" s="54">
        <v>896.80896900000005</v>
      </c>
      <c r="F6299" s="18">
        <v>417.02593999999999</v>
      </c>
      <c r="G6299" s="18">
        <v>839.81323999999995</v>
      </c>
      <c r="H6299" s="18">
        <v>0</v>
      </c>
      <c r="I6299" s="19">
        <f t="shared" si="555"/>
        <v>2153.6481490000001</v>
      </c>
    </row>
    <row r="6300" spans="1:9">
      <c r="A6300" s="10">
        <f t="shared" si="557"/>
        <v>9</v>
      </c>
      <c r="B6300" s="11">
        <f t="shared" si="556"/>
        <v>2021</v>
      </c>
      <c r="C6300" s="12">
        <f t="shared" si="558"/>
        <v>44459</v>
      </c>
      <c r="D6300" s="11">
        <f t="shared" si="559"/>
        <v>9</v>
      </c>
      <c r="E6300" s="51">
        <v>921.364021000001</v>
      </c>
      <c r="F6300" s="13">
        <v>478.68135000000001</v>
      </c>
      <c r="G6300" s="13">
        <v>874.66696000000002</v>
      </c>
      <c r="H6300" s="13">
        <v>0</v>
      </c>
      <c r="I6300" s="14">
        <f t="shared" si="555"/>
        <v>2274.7123310000011</v>
      </c>
    </row>
    <row r="6301" spans="1:9">
      <c r="A6301" s="15">
        <f t="shared" si="557"/>
        <v>9</v>
      </c>
      <c r="B6301" s="16">
        <f t="shared" si="556"/>
        <v>2021</v>
      </c>
      <c r="C6301" s="17">
        <f t="shared" si="558"/>
        <v>44459</v>
      </c>
      <c r="D6301" s="16">
        <f t="shared" si="559"/>
        <v>10</v>
      </c>
      <c r="E6301" s="54">
        <v>930.70371099999898</v>
      </c>
      <c r="F6301" s="18">
        <v>544.00334999999995</v>
      </c>
      <c r="G6301" s="18">
        <v>921.21447999999998</v>
      </c>
      <c r="H6301" s="18">
        <v>0</v>
      </c>
      <c r="I6301" s="19">
        <f t="shared" si="555"/>
        <v>2395.9215409999988</v>
      </c>
    </row>
    <row r="6302" spans="1:9">
      <c r="A6302" s="10">
        <f t="shared" si="557"/>
        <v>9</v>
      </c>
      <c r="B6302" s="11">
        <f t="shared" si="556"/>
        <v>2021</v>
      </c>
      <c r="C6302" s="12">
        <f t="shared" si="558"/>
        <v>44459</v>
      </c>
      <c r="D6302" s="11">
        <f t="shared" si="559"/>
        <v>11</v>
      </c>
      <c r="E6302" s="51">
        <v>933.52402099999995</v>
      </c>
      <c r="F6302" s="13">
        <v>533.86456999999996</v>
      </c>
      <c r="G6302" s="13">
        <v>930.96723999999995</v>
      </c>
      <c r="H6302" s="13">
        <v>0</v>
      </c>
      <c r="I6302" s="14">
        <f t="shared" si="555"/>
        <v>2398.3558309999999</v>
      </c>
    </row>
    <row r="6303" spans="1:9">
      <c r="A6303" s="15">
        <f t="shared" si="557"/>
        <v>9</v>
      </c>
      <c r="B6303" s="16">
        <f t="shared" si="556"/>
        <v>2021</v>
      </c>
      <c r="C6303" s="17">
        <f t="shared" si="558"/>
        <v>44459</v>
      </c>
      <c r="D6303" s="16">
        <f t="shared" si="559"/>
        <v>12</v>
      </c>
      <c r="E6303" s="54">
        <v>1008.368247</v>
      </c>
      <c r="F6303" s="18">
        <v>538.40941999999995</v>
      </c>
      <c r="G6303" s="18">
        <v>944.11116000000004</v>
      </c>
      <c r="H6303" s="18">
        <v>0</v>
      </c>
      <c r="I6303" s="19">
        <f t="shared" si="555"/>
        <v>2490.8888269999998</v>
      </c>
    </row>
    <row r="6304" spans="1:9">
      <c r="A6304" s="10">
        <f t="shared" si="557"/>
        <v>9</v>
      </c>
      <c r="B6304" s="11">
        <f t="shared" si="556"/>
        <v>2021</v>
      </c>
      <c r="C6304" s="12">
        <f t="shared" si="558"/>
        <v>44459</v>
      </c>
      <c r="D6304" s="11">
        <f t="shared" si="559"/>
        <v>13</v>
      </c>
      <c r="E6304" s="51">
        <v>1047.930556</v>
      </c>
      <c r="F6304" s="13">
        <v>548.76876000000004</v>
      </c>
      <c r="G6304" s="13">
        <v>1001.3012</v>
      </c>
      <c r="H6304" s="13">
        <v>0</v>
      </c>
      <c r="I6304" s="14">
        <f t="shared" si="555"/>
        <v>2598.0005160000001</v>
      </c>
    </row>
    <row r="6305" spans="1:9">
      <c r="A6305" s="15">
        <f t="shared" si="557"/>
        <v>9</v>
      </c>
      <c r="B6305" s="16">
        <f t="shared" si="556"/>
        <v>2021</v>
      </c>
      <c r="C6305" s="17">
        <f t="shared" si="558"/>
        <v>44459</v>
      </c>
      <c r="D6305" s="16">
        <f t="shared" si="559"/>
        <v>14</v>
      </c>
      <c r="E6305" s="54">
        <v>995.88666699999999</v>
      </c>
      <c r="F6305" s="18">
        <v>555.59753999999896</v>
      </c>
      <c r="G6305" s="18">
        <v>1529.0145600000001</v>
      </c>
      <c r="H6305" s="18">
        <v>0</v>
      </c>
      <c r="I6305" s="19">
        <f t="shared" si="555"/>
        <v>3080.4987669999991</v>
      </c>
    </row>
    <row r="6306" spans="1:9">
      <c r="A6306" s="10">
        <f t="shared" si="557"/>
        <v>9</v>
      </c>
      <c r="B6306" s="11">
        <f t="shared" si="556"/>
        <v>2021</v>
      </c>
      <c r="C6306" s="12">
        <f t="shared" si="558"/>
        <v>44459</v>
      </c>
      <c r="D6306" s="11">
        <f t="shared" si="559"/>
        <v>15</v>
      </c>
      <c r="E6306" s="51">
        <v>964.91500000000099</v>
      </c>
      <c r="F6306" s="13">
        <v>542.73076000000003</v>
      </c>
      <c r="G6306" s="13">
        <v>2200.9674</v>
      </c>
      <c r="H6306" s="13">
        <v>0</v>
      </c>
      <c r="I6306" s="14">
        <f t="shared" si="555"/>
        <v>3708.6131600000008</v>
      </c>
    </row>
    <row r="6307" spans="1:9">
      <c r="A6307" s="15">
        <f t="shared" si="557"/>
        <v>9</v>
      </c>
      <c r="B6307" s="16">
        <f t="shared" si="556"/>
        <v>2021</v>
      </c>
      <c r="C6307" s="17">
        <f t="shared" si="558"/>
        <v>44459</v>
      </c>
      <c r="D6307" s="16">
        <f t="shared" si="559"/>
        <v>16</v>
      </c>
      <c r="E6307" s="54">
        <v>1091.032422</v>
      </c>
      <c r="F6307" s="18">
        <v>582.76839999999902</v>
      </c>
      <c r="G6307" s="18">
        <v>2407.0320400000001</v>
      </c>
      <c r="H6307" s="18">
        <v>0</v>
      </c>
      <c r="I6307" s="19">
        <f t="shared" si="555"/>
        <v>4080.8328619999993</v>
      </c>
    </row>
    <row r="6308" spans="1:9">
      <c r="A6308" s="10">
        <f t="shared" si="557"/>
        <v>9</v>
      </c>
      <c r="B6308" s="11">
        <f t="shared" si="556"/>
        <v>2021</v>
      </c>
      <c r="C6308" s="12">
        <f t="shared" si="558"/>
        <v>44459</v>
      </c>
      <c r="D6308" s="11">
        <f t="shared" si="559"/>
        <v>17</v>
      </c>
      <c r="E6308" s="51">
        <v>1216.1222439999999</v>
      </c>
      <c r="F6308" s="13">
        <v>586.45669999999996</v>
      </c>
      <c r="G6308" s="13">
        <v>2095.63996</v>
      </c>
      <c r="H6308" s="13">
        <v>0</v>
      </c>
      <c r="I6308" s="14">
        <f t="shared" si="555"/>
        <v>3898.2189039999998</v>
      </c>
    </row>
    <row r="6309" spans="1:9">
      <c r="A6309" s="15">
        <f t="shared" si="557"/>
        <v>9</v>
      </c>
      <c r="B6309" s="16">
        <f t="shared" si="556"/>
        <v>2021</v>
      </c>
      <c r="C6309" s="17">
        <f t="shared" si="558"/>
        <v>44459</v>
      </c>
      <c r="D6309" s="16">
        <f t="shared" si="559"/>
        <v>18</v>
      </c>
      <c r="E6309" s="54">
        <v>1298.3094610000001</v>
      </c>
      <c r="F6309" s="18">
        <v>518.20804999999996</v>
      </c>
      <c r="G6309" s="18">
        <v>2353.42704</v>
      </c>
      <c r="H6309" s="18">
        <v>0</v>
      </c>
      <c r="I6309" s="19">
        <f t="shared" si="555"/>
        <v>4169.9445510000005</v>
      </c>
    </row>
    <row r="6310" spans="1:9">
      <c r="A6310" s="10">
        <f t="shared" si="557"/>
        <v>9</v>
      </c>
      <c r="B6310" s="11">
        <f t="shared" si="556"/>
        <v>2021</v>
      </c>
      <c r="C6310" s="12">
        <f t="shared" si="558"/>
        <v>44459</v>
      </c>
      <c r="D6310" s="11">
        <f t="shared" si="559"/>
        <v>19</v>
      </c>
      <c r="E6310" s="51">
        <v>1283.1313</v>
      </c>
      <c r="F6310" s="13">
        <v>427.42993999999999</v>
      </c>
      <c r="G6310" s="13">
        <v>2257.2670399999997</v>
      </c>
      <c r="H6310" s="13">
        <v>0</v>
      </c>
      <c r="I6310" s="14">
        <f t="shared" si="555"/>
        <v>3967.8282799999997</v>
      </c>
    </row>
    <row r="6311" spans="1:9">
      <c r="A6311" s="15">
        <f t="shared" si="557"/>
        <v>9</v>
      </c>
      <c r="B6311" s="16">
        <f t="shared" si="556"/>
        <v>2021</v>
      </c>
      <c r="C6311" s="17">
        <f t="shared" si="558"/>
        <v>44459</v>
      </c>
      <c r="D6311" s="16">
        <f t="shared" si="559"/>
        <v>20</v>
      </c>
      <c r="E6311" s="54">
        <v>1189.4539500000001</v>
      </c>
      <c r="F6311" s="18">
        <v>405.21857999999997</v>
      </c>
      <c r="G6311" s="18">
        <v>2279.2075599999998</v>
      </c>
      <c r="H6311" s="18">
        <v>0</v>
      </c>
      <c r="I6311" s="19">
        <f t="shared" si="555"/>
        <v>3873.8800899999997</v>
      </c>
    </row>
    <row r="6312" spans="1:9">
      <c r="A6312" s="10">
        <f t="shared" si="557"/>
        <v>9</v>
      </c>
      <c r="B6312" s="11">
        <f t="shared" si="556"/>
        <v>2021</v>
      </c>
      <c r="C6312" s="12">
        <f t="shared" si="558"/>
        <v>44459</v>
      </c>
      <c r="D6312" s="11">
        <f t="shared" si="559"/>
        <v>21</v>
      </c>
      <c r="E6312" s="51">
        <v>1128.7922900000001</v>
      </c>
      <c r="F6312" s="13">
        <v>400.10106999999999</v>
      </c>
      <c r="G6312" s="13">
        <v>2130.0346</v>
      </c>
      <c r="H6312" s="13">
        <v>0</v>
      </c>
      <c r="I6312" s="14">
        <f t="shared" si="555"/>
        <v>3658.92796</v>
      </c>
    </row>
    <row r="6313" spans="1:9">
      <c r="A6313" s="15">
        <f t="shared" si="557"/>
        <v>9</v>
      </c>
      <c r="B6313" s="16">
        <f t="shared" si="556"/>
        <v>2021</v>
      </c>
      <c r="C6313" s="17">
        <f t="shared" si="558"/>
        <v>44459</v>
      </c>
      <c r="D6313" s="16">
        <f t="shared" si="559"/>
        <v>22</v>
      </c>
      <c r="E6313" s="54">
        <v>983.55000000000098</v>
      </c>
      <c r="F6313" s="18">
        <v>378.99043</v>
      </c>
      <c r="G6313" s="18">
        <v>1852.2193200000002</v>
      </c>
      <c r="H6313" s="18">
        <v>0</v>
      </c>
      <c r="I6313" s="19">
        <f t="shared" si="555"/>
        <v>3214.7597500000011</v>
      </c>
    </row>
    <row r="6314" spans="1:9">
      <c r="A6314" s="10">
        <f t="shared" si="557"/>
        <v>9</v>
      </c>
      <c r="B6314" s="11">
        <f t="shared" si="556"/>
        <v>2021</v>
      </c>
      <c r="C6314" s="12">
        <f t="shared" si="558"/>
        <v>44459</v>
      </c>
      <c r="D6314" s="11">
        <f t="shared" si="559"/>
        <v>23</v>
      </c>
      <c r="E6314" s="51">
        <v>854.78</v>
      </c>
      <c r="F6314" s="13">
        <v>344.97823</v>
      </c>
      <c r="G6314" s="13">
        <v>1790.1002800000001</v>
      </c>
      <c r="H6314" s="13">
        <v>104.44</v>
      </c>
      <c r="I6314" s="14">
        <f t="shared" si="555"/>
        <v>3094.2985100000001</v>
      </c>
    </row>
    <row r="6315" spans="1:9">
      <c r="A6315" s="15">
        <f t="shared" si="557"/>
        <v>9</v>
      </c>
      <c r="B6315" s="16">
        <f t="shared" si="556"/>
        <v>2021</v>
      </c>
      <c r="C6315" s="17">
        <f t="shared" si="558"/>
        <v>44459</v>
      </c>
      <c r="D6315" s="16">
        <f t="shared" si="559"/>
        <v>24</v>
      </c>
      <c r="E6315" s="54">
        <v>724.49</v>
      </c>
      <c r="F6315" s="18">
        <v>340.00333000000001</v>
      </c>
      <c r="G6315" s="18">
        <v>1822.5110400000001</v>
      </c>
      <c r="H6315" s="18">
        <v>104.44</v>
      </c>
      <c r="I6315" s="19">
        <f t="shared" si="555"/>
        <v>2991.4443700000002</v>
      </c>
    </row>
    <row r="6316" spans="1:9">
      <c r="A6316" s="10">
        <f t="shared" si="557"/>
        <v>9</v>
      </c>
      <c r="B6316" s="11">
        <f t="shared" si="556"/>
        <v>2021</v>
      </c>
      <c r="C6316" s="12">
        <f t="shared" si="558"/>
        <v>44460</v>
      </c>
      <c r="D6316" s="11">
        <f t="shared" si="559"/>
        <v>1</v>
      </c>
      <c r="E6316" s="51">
        <v>628.57999999999799</v>
      </c>
      <c r="F6316" s="13">
        <v>328.97178000000002</v>
      </c>
      <c r="G6316" s="13">
        <v>2040.9271199999998</v>
      </c>
      <c r="H6316" s="13">
        <v>104.44</v>
      </c>
      <c r="I6316" s="14">
        <f t="shared" si="555"/>
        <v>3102.9188999999978</v>
      </c>
    </row>
    <row r="6317" spans="1:9">
      <c r="A6317" s="15">
        <f t="shared" si="557"/>
        <v>9</v>
      </c>
      <c r="B6317" s="16">
        <f t="shared" si="556"/>
        <v>2021</v>
      </c>
      <c r="C6317" s="17">
        <f t="shared" si="558"/>
        <v>44460</v>
      </c>
      <c r="D6317" s="16">
        <f t="shared" si="559"/>
        <v>2</v>
      </c>
      <c r="E6317" s="54">
        <v>590.54</v>
      </c>
      <c r="F6317" s="18">
        <v>328.81693000000001</v>
      </c>
      <c r="G6317" s="18">
        <v>2053.3644800000002</v>
      </c>
      <c r="H6317" s="18">
        <v>104.44</v>
      </c>
      <c r="I6317" s="19">
        <f t="shared" si="555"/>
        <v>3077.1614100000002</v>
      </c>
    </row>
    <row r="6318" spans="1:9">
      <c r="A6318" s="10">
        <f t="shared" si="557"/>
        <v>9</v>
      </c>
      <c r="B6318" s="11">
        <f t="shared" si="556"/>
        <v>2021</v>
      </c>
      <c r="C6318" s="12">
        <f t="shared" si="558"/>
        <v>44460</v>
      </c>
      <c r="D6318" s="11">
        <f t="shared" si="559"/>
        <v>3</v>
      </c>
      <c r="E6318" s="51">
        <v>569.479999999999</v>
      </c>
      <c r="F6318" s="13">
        <v>322.22858000000002</v>
      </c>
      <c r="G6318" s="13">
        <v>2036.0056</v>
      </c>
      <c r="H6318" s="13">
        <v>104.44</v>
      </c>
      <c r="I6318" s="14">
        <f t="shared" si="555"/>
        <v>3032.1541799999991</v>
      </c>
    </row>
    <row r="6319" spans="1:9">
      <c r="A6319" s="15">
        <f t="shared" si="557"/>
        <v>9</v>
      </c>
      <c r="B6319" s="16">
        <f t="shared" si="556"/>
        <v>2021</v>
      </c>
      <c r="C6319" s="17">
        <f t="shared" si="558"/>
        <v>44460</v>
      </c>
      <c r="D6319" s="16">
        <f t="shared" si="559"/>
        <v>4</v>
      </c>
      <c r="E6319" s="54">
        <v>563.23999999999899</v>
      </c>
      <c r="F6319" s="18">
        <v>321.34764999999999</v>
      </c>
      <c r="G6319" s="18">
        <v>1794.91164</v>
      </c>
      <c r="H6319" s="18">
        <v>104.44</v>
      </c>
      <c r="I6319" s="19">
        <f t="shared" si="555"/>
        <v>2783.9392899999989</v>
      </c>
    </row>
    <row r="6320" spans="1:9">
      <c r="A6320" s="10">
        <f t="shared" si="557"/>
        <v>9</v>
      </c>
      <c r="B6320" s="11">
        <f t="shared" si="556"/>
        <v>2021</v>
      </c>
      <c r="C6320" s="12">
        <f t="shared" si="558"/>
        <v>44460</v>
      </c>
      <c r="D6320" s="11">
        <f t="shared" si="559"/>
        <v>5</v>
      </c>
      <c r="E6320" s="51">
        <v>575.89999999999895</v>
      </c>
      <c r="F6320" s="13">
        <v>322.78492</v>
      </c>
      <c r="G6320" s="13">
        <v>1775.5255999999999</v>
      </c>
      <c r="H6320" s="13">
        <v>52.22</v>
      </c>
      <c r="I6320" s="14">
        <f t="shared" si="555"/>
        <v>2726.4305199999985</v>
      </c>
    </row>
    <row r="6321" spans="1:9">
      <c r="A6321" s="15">
        <f t="shared" si="557"/>
        <v>9</v>
      </c>
      <c r="B6321" s="16">
        <f t="shared" si="556"/>
        <v>2021</v>
      </c>
      <c r="C6321" s="17">
        <f t="shared" si="558"/>
        <v>44460</v>
      </c>
      <c r="D6321" s="16">
        <f t="shared" si="559"/>
        <v>6</v>
      </c>
      <c r="E6321" s="54">
        <v>606.969999999999</v>
      </c>
      <c r="F6321" s="18">
        <v>320.11554000000001</v>
      </c>
      <c r="G6321" s="18">
        <v>1774.0196799999999</v>
      </c>
      <c r="H6321" s="18">
        <v>0</v>
      </c>
      <c r="I6321" s="19">
        <f t="shared" si="555"/>
        <v>2701.105219999999</v>
      </c>
    </row>
    <row r="6322" spans="1:9">
      <c r="A6322" s="10">
        <f t="shared" si="557"/>
        <v>9</v>
      </c>
      <c r="B6322" s="11">
        <f t="shared" si="556"/>
        <v>2021</v>
      </c>
      <c r="C6322" s="12">
        <f t="shared" si="558"/>
        <v>44460</v>
      </c>
      <c r="D6322" s="11">
        <f t="shared" si="559"/>
        <v>7</v>
      </c>
      <c r="E6322" s="51">
        <v>701.01999999999896</v>
      </c>
      <c r="F6322" s="13">
        <v>342.09780999999998</v>
      </c>
      <c r="G6322" s="13">
        <v>1944.9184</v>
      </c>
      <c r="H6322" s="13">
        <v>0</v>
      </c>
      <c r="I6322" s="14">
        <f t="shared" si="555"/>
        <v>2988.0362099999988</v>
      </c>
    </row>
    <row r="6323" spans="1:9">
      <c r="A6323" s="15">
        <f t="shared" si="557"/>
        <v>9</v>
      </c>
      <c r="B6323" s="16">
        <f t="shared" si="556"/>
        <v>2021</v>
      </c>
      <c r="C6323" s="17">
        <f t="shared" si="558"/>
        <v>44460</v>
      </c>
      <c r="D6323" s="16">
        <f t="shared" si="559"/>
        <v>8</v>
      </c>
      <c r="E6323" s="54">
        <v>817.14</v>
      </c>
      <c r="F6323" s="18">
        <v>386.36901</v>
      </c>
      <c r="G6323" s="18">
        <v>2273.9068800000005</v>
      </c>
      <c r="H6323" s="18">
        <v>0</v>
      </c>
      <c r="I6323" s="19">
        <f t="shared" si="555"/>
        <v>3477.4158900000002</v>
      </c>
    </row>
    <row r="6324" spans="1:9">
      <c r="A6324" s="10">
        <f t="shared" si="557"/>
        <v>9</v>
      </c>
      <c r="B6324" s="11">
        <f t="shared" si="556"/>
        <v>2021</v>
      </c>
      <c r="C6324" s="12">
        <f t="shared" si="558"/>
        <v>44460</v>
      </c>
      <c r="D6324" s="11">
        <f t="shared" si="559"/>
        <v>9</v>
      </c>
      <c r="E6324" s="51">
        <v>810.16999999999905</v>
      </c>
      <c r="F6324" s="13">
        <v>459.61781000000002</v>
      </c>
      <c r="G6324" s="13">
        <v>2255.0411599999998</v>
      </c>
      <c r="H6324" s="13">
        <v>0</v>
      </c>
      <c r="I6324" s="14">
        <f t="shared" si="555"/>
        <v>3524.8289699999987</v>
      </c>
    </row>
    <row r="6325" spans="1:9">
      <c r="A6325" s="15">
        <f t="shared" si="557"/>
        <v>9</v>
      </c>
      <c r="B6325" s="16">
        <f t="shared" si="556"/>
        <v>2021</v>
      </c>
      <c r="C6325" s="17">
        <f t="shared" si="558"/>
        <v>44460</v>
      </c>
      <c r="D6325" s="16">
        <f t="shared" si="559"/>
        <v>10</v>
      </c>
      <c r="E6325" s="54">
        <v>780.65999999999894</v>
      </c>
      <c r="F6325" s="18">
        <v>502.20866999999998</v>
      </c>
      <c r="G6325" s="18">
        <v>2329.9010000000003</v>
      </c>
      <c r="H6325" s="18">
        <v>0</v>
      </c>
      <c r="I6325" s="19">
        <f t="shared" si="555"/>
        <v>3612.7696699999992</v>
      </c>
    </row>
    <row r="6326" spans="1:9">
      <c r="A6326" s="10">
        <f t="shared" si="557"/>
        <v>9</v>
      </c>
      <c r="B6326" s="11">
        <f t="shared" si="556"/>
        <v>2021</v>
      </c>
      <c r="C6326" s="12">
        <f t="shared" si="558"/>
        <v>44460</v>
      </c>
      <c r="D6326" s="11">
        <f t="shared" si="559"/>
        <v>11</v>
      </c>
      <c r="E6326" s="51">
        <v>831.42999999999904</v>
      </c>
      <c r="F6326" s="13">
        <v>512.94086000000004</v>
      </c>
      <c r="G6326" s="13">
        <v>2400.9790000000003</v>
      </c>
      <c r="H6326" s="13">
        <v>0</v>
      </c>
      <c r="I6326" s="14">
        <f t="shared" si="555"/>
        <v>3745.3498599999994</v>
      </c>
    </row>
    <row r="6327" spans="1:9">
      <c r="A6327" s="15">
        <f t="shared" si="557"/>
        <v>9</v>
      </c>
      <c r="B6327" s="16">
        <f t="shared" si="556"/>
        <v>2021</v>
      </c>
      <c r="C6327" s="17">
        <f t="shared" si="558"/>
        <v>44460</v>
      </c>
      <c r="D6327" s="16">
        <f t="shared" si="559"/>
        <v>12</v>
      </c>
      <c r="E6327" s="54">
        <v>872.51000000000101</v>
      </c>
      <c r="F6327" s="18">
        <v>513.07893000000001</v>
      </c>
      <c r="G6327" s="18">
        <v>2373.9142400000001</v>
      </c>
      <c r="H6327" s="18">
        <v>0</v>
      </c>
      <c r="I6327" s="19">
        <f t="shared" si="555"/>
        <v>3759.5031700000009</v>
      </c>
    </row>
    <row r="6328" spans="1:9">
      <c r="A6328" s="10">
        <f t="shared" si="557"/>
        <v>9</v>
      </c>
      <c r="B6328" s="11">
        <f t="shared" si="556"/>
        <v>2021</v>
      </c>
      <c r="C6328" s="12">
        <f t="shared" si="558"/>
        <v>44460</v>
      </c>
      <c r="D6328" s="11">
        <f t="shared" si="559"/>
        <v>13</v>
      </c>
      <c r="E6328" s="51">
        <v>892.91999999999905</v>
      </c>
      <c r="F6328" s="13">
        <v>518.36260000000004</v>
      </c>
      <c r="G6328" s="13">
        <v>2521.56448</v>
      </c>
      <c r="H6328" s="13">
        <v>0</v>
      </c>
      <c r="I6328" s="14">
        <f t="shared" si="555"/>
        <v>3932.8470799999991</v>
      </c>
    </row>
    <row r="6329" spans="1:9">
      <c r="A6329" s="15">
        <f t="shared" si="557"/>
        <v>9</v>
      </c>
      <c r="B6329" s="16">
        <f t="shared" si="556"/>
        <v>2021</v>
      </c>
      <c r="C6329" s="17">
        <f t="shared" si="558"/>
        <v>44460</v>
      </c>
      <c r="D6329" s="16">
        <f t="shared" si="559"/>
        <v>14</v>
      </c>
      <c r="E6329" s="54">
        <v>885.53</v>
      </c>
      <c r="F6329" s="18">
        <v>507.88675000000001</v>
      </c>
      <c r="G6329" s="18">
        <v>2642.1330800000001</v>
      </c>
      <c r="H6329" s="18">
        <v>0</v>
      </c>
      <c r="I6329" s="19">
        <f t="shared" si="555"/>
        <v>4035.5498299999999</v>
      </c>
    </row>
    <row r="6330" spans="1:9">
      <c r="A6330" s="10">
        <f t="shared" si="557"/>
        <v>9</v>
      </c>
      <c r="B6330" s="11">
        <f t="shared" si="556"/>
        <v>2021</v>
      </c>
      <c r="C6330" s="12">
        <f t="shared" si="558"/>
        <v>44460</v>
      </c>
      <c r="D6330" s="11">
        <f t="shared" si="559"/>
        <v>15</v>
      </c>
      <c r="E6330" s="51">
        <v>878.18</v>
      </c>
      <c r="F6330" s="13">
        <v>514.58190999999999</v>
      </c>
      <c r="G6330" s="13">
        <v>2357.9242799999997</v>
      </c>
      <c r="H6330" s="13">
        <v>0</v>
      </c>
      <c r="I6330" s="14">
        <f t="shared" si="555"/>
        <v>3750.6861899999994</v>
      </c>
    </row>
    <row r="6331" spans="1:9">
      <c r="A6331" s="15">
        <f t="shared" si="557"/>
        <v>9</v>
      </c>
      <c r="B6331" s="16">
        <f t="shared" si="556"/>
        <v>2021</v>
      </c>
      <c r="C6331" s="17">
        <f t="shared" si="558"/>
        <v>44460</v>
      </c>
      <c r="D6331" s="16">
        <f t="shared" si="559"/>
        <v>16</v>
      </c>
      <c r="E6331" s="54">
        <v>894.61000000000104</v>
      </c>
      <c r="F6331" s="18">
        <v>509.32711999999998</v>
      </c>
      <c r="G6331" s="18">
        <v>2047.1947999999998</v>
      </c>
      <c r="H6331" s="18">
        <v>0</v>
      </c>
      <c r="I6331" s="19">
        <f t="shared" si="555"/>
        <v>3451.1319200000007</v>
      </c>
    </row>
    <row r="6332" spans="1:9">
      <c r="A6332" s="10">
        <f t="shared" si="557"/>
        <v>9</v>
      </c>
      <c r="B6332" s="11">
        <f t="shared" si="556"/>
        <v>2021</v>
      </c>
      <c r="C6332" s="12">
        <f t="shared" si="558"/>
        <v>44460</v>
      </c>
      <c r="D6332" s="11">
        <f t="shared" si="559"/>
        <v>17</v>
      </c>
      <c r="E6332" s="51">
        <v>1012.01</v>
      </c>
      <c r="F6332" s="13">
        <v>471.09753999999998</v>
      </c>
      <c r="G6332" s="13">
        <v>2074.4963200000002</v>
      </c>
      <c r="H6332" s="13">
        <v>0</v>
      </c>
      <c r="I6332" s="14">
        <f t="shared" si="555"/>
        <v>3557.6038600000002</v>
      </c>
    </row>
    <row r="6333" spans="1:9">
      <c r="A6333" s="15">
        <f t="shared" si="557"/>
        <v>9</v>
      </c>
      <c r="B6333" s="16">
        <f t="shared" si="556"/>
        <v>2021</v>
      </c>
      <c r="C6333" s="17">
        <f t="shared" si="558"/>
        <v>44460</v>
      </c>
      <c r="D6333" s="16">
        <f t="shared" si="559"/>
        <v>18</v>
      </c>
      <c r="E6333" s="54">
        <v>1158.44</v>
      </c>
      <c r="F6333" s="18">
        <v>431.59249999999997</v>
      </c>
      <c r="G6333" s="18">
        <v>2035.9718</v>
      </c>
      <c r="H6333" s="18">
        <v>0</v>
      </c>
      <c r="I6333" s="19">
        <f t="shared" si="555"/>
        <v>3626.0043000000001</v>
      </c>
    </row>
    <row r="6334" spans="1:9">
      <c r="A6334" s="10">
        <f t="shared" si="557"/>
        <v>9</v>
      </c>
      <c r="B6334" s="11">
        <f t="shared" si="556"/>
        <v>2021</v>
      </c>
      <c r="C6334" s="12">
        <f t="shared" si="558"/>
        <v>44460</v>
      </c>
      <c r="D6334" s="11">
        <f t="shared" si="559"/>
        <v>19</v>
      </c>
      <c r="E6334" s="51">
        <v>1100.3800000000001</v>
      </c>
      <c r="F6334" s="13">
        <v>375.18482</v>
      </c>
      <c r="G6334" s="13">
        <v>2206.58248</v>
      </c>
      <c r="H6334" s="13">
        <v>0</v>
      </c>
      <c r="I6334" s="14">
        <f t="shared" si="555"/>
        <v>3682.1473000000001</v>
      </c>
    </row>
    <row r="6335" spans="1:9">
      <c r="A6335" s="15">
        <f t="shared" si="557"/>
        <v>9</v>
      </c>
      <c r="B6335" s="16">
        <f t="shared" si="556"/>
        <v>2021</v>
      </c>
      <c r="C6335" s="17">
        <f t="shared" si="558"/>
        <v>44460</v>
      </c>
      <c r="D6335" s="16">
        <f t="shared" si="559"/>
        <v>20</v>
      </c>
      <c r="E6335" s="54">
        <v>1082.1300000000001</v>
      </c>
      <c r="F6335" s="18">
        <v>379.48842000000002</v>
      </c>
      <c r="G6335" s="18">
        <v>2321.7986799999999</v>
      </c>
      <c r="H6335" s="18">
        <v>0</v>
      </c>
      <c r="I6335" s="19">
        <f t="shared" si="555"/>
        <v>3783.4171000000001</v>
      </c>
    </row>
    <row r="6336" spans="1:9">
      <c r="A6336" s="10">
        <f t="shared" si="557"/>
        <v>9</v>
      </c>
      <c r="B6336" s="11">
        <f t="shared" si="556"/>
        <v>2021</v>
      </c>
      <c r="C6336" s="12">
        <f t="shared" si="558"/>
        <v>44460</v>
      </c>
      <c r="D6336" s="11">
        <f t="shared" si="559"/>
        <v>21</v>
      </c>
      <c r="E6336" s="51">
        <v>1094.8399999999999</v>
      </c>
      <c r="F6336" s="13">
        <v>363.44821000000002</v>
      </c>
      <c r="G6336" s="13">
        <v>2220.0033199999998</v>
      </c>
      <c r="H6336" s="13">
        <v>0</v>
      </c>
      <c r="I6336" s="14">
        <f t="shared" si="555"/>
        <v>3678.2915299999995</v>
      </c>
    </row>
    <row r="6337" spans="1:9">
      <c r="A6337" s="15">
        <f t="shared" si="557"/>
        <v>9</v>
      </c>
      <c r="B6337" s="16">
        <f t="shared" si="556"/>
        <v>2021</v>
      </c>
      <c r="C6337" s="17">
        <f t="shared" si="558"/>
        <v>44460</v>
      </c>
      <c r="D6337" s="16">
        <f t="shared" si="559"/>
        <v>22</v>
      </c>
      <c r="E6337" s="54">
        <v>1004.81</v>
      </c>
      <c r="F6337" s="18">
        <v>339.86856</v>
      </c>
      <c r="G6337" s="18">
        <v>2262.38508</v>
      </c>
      <c r="H6337" s="18">
        <v>0</v>
      </c>
      <c r="I6337" s="19">
        <f t="shared" si="555"/>
        <v>3607.0636399999999</v>
      </c>
    </row>
    <row r="6338" spans="1:9">
      <c r="A6338" s="10">
        <f t="shared" si="557"/>
        <v>9</v>
      </c>
      <c r="B6338" s="11">
        <f t="shared" si="556"/>
        <v>2021</v>
      </c>
      <c r="C6338" s="12">
        <f t="shared" si="558"/>
        <v>44460</v>
      </c>
      <c r="D6338" s="11">
        <f t="shared" si="559"/>
        <v>23</v>
      </c>
      <c r="E6338" s="51">
        <v>861.67999999999904</v>
      </c>
      <c r="F6338" s="13">
        <v>319.77469000000002</v>
      </c>
      <c r="G6338" s="13">
        <v>2129.8541599999999</v>
      </c>
      <c r="H6338" s="13">
        <v>104.44</v>
      </c>
      <c r="I6338" s="14">
        <f t="shared" si="555"/>
        <v>3415.748849999999</v>
      </c>
    </row>
    <row r="6339" spans="1:9">
      <c r="A6339" s="15">
        <f t="shared" si="557"/>
        <v>9</v>
      </c>
      <c r="B6339" s="16">
        <f t="shared" si="556"/>
        <v>2021</v>
      </c>
      <c r="C6339" s="17">
        <f t="shared" si="558"/>
        <v>44460</v>
      </c>
      <c r="D6339" s="16">
        <f t="shared" si="559"/>
        <v>24</v>
      </c>
      <c r="E6339" s="54">
        <v>725.49999999999898</v>
      </c>
      <c r="F6339" s="18">
        <v>316.08317</v>
      </c>
      <c r="G6339" s="18">
        <v>2107.9993599999998</v>
      </c>
      <c r="H6339" s="18">
        <v>104.44</v>
      </c>
      <c r="I6339" s="19">
        <f t="shared" si="555"/>
        <v>3254.0225299999988</v>
      </c>
    </row>
    <row r="6340" spans="1:9">
      <c r="A6340" s="10">
        <f t="shared" si="557"/>
        <v>9</v>
      </c>
      <c r="B6340" s="11">
        <f t="shared" si="556"/>
        <v>2021</v>
      </c>
      <c r="C6340" s="12">
        <f t="shared" si="558"/>
        <v>44461</v>
      </c>
      <c r="D6340" s="11">
        <f t="shared" si="559"/>
        <v>1</v>
      </c>
      <c r="E6340" s="51">
        <v>644.14000000000101</v>
      </c>
      <c r="F6340" s="13">
        <v>310.81353000000001</v>
      </c>
      <c r="G6340" s="13">
        <v>2073.0943600000001</v>
      </c>
      <c r="H6340" s="13">
        <v>104.44</v>
      </c>
      <c r="I6340" s="14">
        <f t="shared" ref="I6340:I6403" si="560">SUM(E6340:H6340)</f>
        <v>3132.4878900000012</v>
      </c>
    </row>
    <row r="6341" spans="1:9">
      <c r="A6341" s="15">
        <f t="shared" si="557"/>
        <v>9</v>
      </c>
      <c r="B6341" s="16">
        <f t="shared" ref="B6341:B6404" si="561">YEAR(C6341)</f>
        <v>2021</v>
      </c>
      <c r="C6341" s="17">
        <f t="shared" si="558"/>
        <v>44461</v>
      </c>
      <c r="D6341" s="16">
        <f t="shared" si="559"/>
        <v>2</v>
      </c>
      <c r="E6341" s="54">
        <v>596.86</v>
      </c>
      <c r="F6341" s="18">
        <v>313.76377000000002</v>
      </c>
      <c r="G6341" s="18">
        <v>2004.1442399999999</v>
      </c>
      <c r="H6341" s="18">
        <v>104.44</v>
      </c>
      <c r="I6341" s="19">
        <f t="shared" si="560"/>
        <v>3019.2080099999998</v>
      </c>
    </row>
    <row r="6342" spans="1:9">
      <c r="A6342" s="10">
        <f t="shared" ref="A6342:A6405" si="562">MONTH(C6342)</f>
        <v>9</v>
      </c>
      <c r="B6342" s="11">
        <f t="shared" si="561"/>
        <v>2021</v>
      </c>
      <c r="C6342" s="12">
        <f t="shared" ref="C6342:C6405" si="563">IF(D6342=1, C6341+1, C6341)</f>
        <v>44461</v>
      </c>
      <c r="D6342" s="11">
        <f t="shared" ref="D6342:D6405" si="564">IF(D6341=24, 1, D6341+1)</f>
        <v>3</v>
      </c>
      <c r="E6342" s="51">
        <v>575.51999999999896</v>
      </c>
      <c r="F6342" s="13">
        <v>311.37661000000003</v>
      </c>
      <c r="G6342" s="13">
        <v>1944.3369600000001</v>
      </c>
      <c r="H6342" s="13">
        <v>104.44</v>
      </c>
      <c r="I6342" s="14">
        <f t="shared" si="560"/>
        <v>2935.673569999999</v>
      </c>
    </row>
    <row r="6343" spans="1:9">
      <c r="A6343" s="15">
        <f t="shared" si="562"/>
        <v>9</v>
      </c>
      <c r="B6343" s="16">
        <f t="shared" si="561"/>
        <v>2021</v>
      </c>
      <c r="C6343" s="17">
        <f t="shared" si="563"/>
        <v>44461</v>
      </c>
      <c r="D6343" s="16">
        <f t="shared" si="564"/>
        <v>4</v>
      </c>
      <c r="E6343" s="54">
        <v>562.49</v>
      </c>
      <c r="F6343" s="18">
        <v>318.19252</v>
      </c>
      <c r="G6343" s="18">
        <v>1822.4380800000001</v>
      </c>
      <c r="H6343" s="18">
        <v>104.44</v>
      </c>
      <c r="I6343" s="19">
        <f t="shared" si="560"/>
        <v>2807.5606000000002</v>
      </c>
    </row>
    <row r="6344" spans="1:9">
      <c r="A6344" s="10">
        <f t="shared" si="562"/>
        <v>9</v>
      </c>
      <c r="B6344" s="11">
        <f t="shared" si="561"/>
        <v>2021</v>
      </c>
      <c r="C6344" s="12">
        <f t="shared" si="563"/>
        <v>44461</v>
      </c>
      <c r="D6344" s="11">
        <f t="shared" si="564"/>
        <v>5</v>
      </c>
      <c r="E6344" s="51">
        <v>576.51</v>
      </c>
      <c r="F6344" s="13">
        <v>334.68419</v>
      </c>
      <c r="G6344" s="13">
        <v>2020.23308</v>
      </c>
      <c r="H6344" s="13">
        <v>52.22</v>
      </c>
      <c r="I6344" s="14">
        <f t="shared" si="560"/>
        <v>2983.6472699999999</v>
      </c>
    </row>
    <row r="6345" spans="1:9">
      <c r="A6345" s="15">
        <f t="shared" si="562"/>
        <v>9</v>
      </c>
      <c r="B6345" s="16">
        <f t="shared" si="561"/>
        <v>2021</v>
      </c>
      <c r="C6345" s="17">
        <f t="shared" si="563"/>
        <v>44461</v>
      </c>
      <c r="D6345" s="16">
        <f t="shared" si="564"/>
        <v>6</v>
      </c>
      <c r="E6345" s="54">
        <v>625.21</v>
      </c>
      <c r="F6345" s="18">
        <v>340.80333000000002</v>
      </c>
      <c r="G6345" s="18">
        <v>2081.6043599999998</v>
      </c>
      <c r="H6345" s="18">
        <v>0</v>
      </c>
      <c r="I6345" s="19">
        <f t="shared" si="560"/>
        <v>3047.61769</v>
      </c>
    </row>
    <row r="6346" spans="1:9">
      <c r="A6346" s="10">
        <f t="shared" si="562"/>
        <v>9</v>
      </c>
      <c r="B6346" s="11">
        <f t="shared" si="561"/>
        <v>2021</v>
      </c>
      <c r="C6346" s="12">
        <f t="shared" si="563"/>
        <v>44461</v>
      </c>
      <c r="D6346" s="11">
        <f t="shared" si="564"/>
        <v>7</v>
      </c>
      <c r="E6346" s="51">
        <v>734.61999999999898</v>
      </c>
      <c r="F6346" s="13">
        <v>357.50815999999998</v>
      </c>
      <c r="G6346" s="13">
        <v>2009.91148</v>
      </c>
      <c r="H6346" s="13">
        <v>0</v>
      </c>
      <c r="I6346" s="14">
        <f t="shared" si="560"/>
        <v>3102.0396399999991</v>
      </c>
    </row>
    <row r="6347" spans="1:9">
      <c r="A6347" s="15">
        <f t="shared" si="562"/>
        <v>9</v>
      </c>
      <c r="B6347" s="16">
        <f t="shared" si="561"/>
        <v>2021</v>
      </c>
      <c r="C6347" s="17">
        <f t="shared" si="563"/>
        <v>44461</v>
      </c>
      <c r="D6347" s="16">
        <f t="shared" si="564"/>
        <v>8</v>
      </c>
      <c r="E6347" s="54">
        <v>854.86999999999898</v>
      </c>
      <c r="F6347" s="18">
        <v>391.28235000000001</v>
      </c>
      <c r="G6347" s="18">
        <v>2284.7865200000001</v>
      </c>
      <c r="H6347" s="18">
        <v>0</v>
      </c>
      <c r="I6347" s="19">
        <f t="shared" si="560"/>
        <v>3530.938869999999</v>
      </c>
    </row>
    <row r="6348" spans="1:9">
      <c r="A6348" s="10">
        <f t="shared" si="562"/>
        <v>9</v>
      </c>
      <c r="B6348" s="11">
        <f t="shared" si="561"/>
        <v>2021</v>
      </c>
      <c r="C6348" s="12">
        <f t="shared" si="563"/>
        <v>44461</v>
      </c>
      <c r="D6348" s="11">
        <f t="shared" si="564"/>
        <v>9</v>
      </c>
      <c r="E6348" s="51">
        <v>855.32</v>
      </c>
      <c r="F6348" s="13">
        <v>448.98656999999997</v>
      </c>
      <c r="G6348" s="13">
        <v>2365.3655200000003</v>
      </c>
      <c r="H6348" s="13">
        <v>0</v>
      </c>
      <c r="I6348" s="14">
        <f t="shared" si="560"/>
        <v>3669.67209</v>
      </c>
    </row>
    <row r="6349" spans="1:9">
      <c r="A6349" s="15">
        <f t="shared" si="562"/>
        <v>9</v>
      </c>
      <c r="B6349" s="16">
        <f t="shared" si="561"/>
        <v>2021</v>
      </c>
      <c r="C6349" s="17">
        <f t="shared" si="563"/>
        <v>44461</v>
      </c>
      <c r="D6349" s="16">
        <f t="shared" si="564"/>
        <v>10</v>
      </c>
      <c r="E6349" s="54">
        <v>835.59</v>
      </c>
      <c r="F6349" s="18">
        <v>486.57659999999998</v>
      </c>
      <c r="G6349" s="18">
        <v>2519.3281200000001</v>
      </c>
      <c r="H6349" s="18">
        <v>0</v>
      </c>
      <c r="I6349" s="19">
        <f t="shared" si="560"/>
        <v>3841.4947200000001</v>
      </c>
    </row>
    <row r="6350" spans="1:9">
      <c r="A6350" s="10">
        <f t="shared" si="562"/>
        <v>9</v>
      </c>
      <c r="B6350" s="11">
        <f t="shared" si="561"/>
        <v>2021</v>
      </c>
      <c r="C6350" s="12">
        <f t="shared" si="563"/>
        <v>44461</v>
      </c>
      <c r="D6350" s="11">
        <f t="shared" si="564"/>
        <v>11</v>
      </c>
      <c r="E6350" s="51">
        <v>799.969999999999</v>
      </c>
      <c r="F6350" s="13">
        <v>502.85091999999997</v>
      </c>
      <c r="G6350" s="13">
        <v>2522.21992</v>
      </c>
      <c r="H6350" s="13">
        <v>0</v>
      </c>
      <c r="I6350" s="14">
        <f t="shared" si="560"/>
        <v>3825.0408399999988</v>
      </c>
    </row>
    <row r="6351" spans="1:9">
      <c r="A6351" s="15">
        <f t="shared" si="562"/>
        <v>9</v>
      </c>
      <c r="B6351" s="16">
        <f t="shared" si="561"/>
        <v>2021</v>
      </c>
      <c r="C6351" s="17">
        <f t="shared" si="563"/>
        <v>44461</v>
      </c>
      <c r="D6351" s="16">
        <f t="shared" si="564"/>
        <v>12</v>
      </c>
      <c r="E6351" s="54">
        <v>812.23</v>
      </c>
      <c r="F6351" s="18">
        <v>510.02665000000002</v>
      </c>
      <c r="G6351" s="18">
        <v>2355.84292</v>
      </c>
      <c r="H6351" s="18">
        <v>0</v>
      </c>
      <c r="I6351" s="19">
        <f t="shared" si="560"/>
        <v>3678.0995700000003</v>
      </c>
    </row>
    <row r="6352" spans="1:9">
      <c r="A6352" s="10">
        <f t="shared" si="562"/>
        <v>9</v>
      </c>
      <c r="B6352" s="11">
        <f t="shared" si="561"/>
        <v>2021</v>
      </c>
      <c r="C6352" s="12">
        <f t="shared" si="563"/>
        <v>44461</v>
      </c>
      <c r="D6352" s="11">
        <f t="shared" si="564"/>
        <v>13</v>
      </c>
      <c r="E6352" s="51">
        <v>819.82000000000096</v>
      </c>
      <c r="F6352" s="13">
        <v>506.69591000000003</v>
      </c>
      <c r="G6352" s="13">
        <v>2565.81844</v>
      </c>
      <c r="H6352" s="13">
        <v>0</v>
      </c>
      <c r="I6352" s="14">
        <f t="shared" si="560"/>
        <v>3892.334350000001</v>
      </c>
    </row>
    <row r="6353" spans="1:9">
      <c r="A6353" s="15">
        <f t="shared" si="562"/>
        <v>9</v>
      </c>
      <c r="B6353" s="16">
        <f t="shared" si="561"/>
        <v>2021</v>
      </c>
      <c r="C6353" s="17">
        <f t="shared" si="563"/>
        <v>44461</v>
      </c>
      <c r="D6353" s="16">
        <f t="shared" si="564"/>
        <v>14</v>
      </c>
      <c r="E6353" s="54">
        <v>789.78645999999901</v>
      </c>
      <c r="F6353" s="18">
        <v>539.31398000000002</v>
      </c>
      <c r="G6353" s="18">
        <v>2449.0796799999998</v>
      </c>
      <c r="H6353" s="18">
        <v>0</v>
      </c>
      <c r="I6353" s="19">
        <f t="shared" si="560"/>
        <v>3778.1801199999991</v>
      </c>
    </row>
    <row r="6354" spans="1:9">
      <c r="A6354" s="10">
        <f t="shared" si="562"/>
        <v>9</v>
      </c>
      <c r="B6354" s="11">
        <f t="shared" si="561"/>
        <v>2021</v>
      </c>
      <c r="C6354" s="12">
        <f t="shared" si="563"/>
        <v>44461</v>
      </c>
      <c r="D6354" s="11">
        <f t="shared" si="564"/>
        <v>15</v>
      </c>
      <c r="E6354" s="51">
        <v>763.57771000000002</v>
      </c>
      <c r="F6354" s="13">
        <v>527.06151999999997</v>
      </c>
      <c r="G6354" s="13">
        <v>2313.4497200000001</v>
      </c>
      <c r="H6354" s="13">
        <v>0</v>
      </c>
      <c r="I6354" s="14">
        <f t="shared" si="560"/>
        <v>3604.0889500000003</v>
      </c>
    </row>
    <row r="6355" spans="1:9">
      <c r="A6355" s="15">
        <f t="shared" si="562"/>
        <v>9</v>
      </c>
      <c r="B6355" s="16">
        <f t="shared" si="561"/>
        <v>2021</v>
      </c>
      <c r="C6355" s="17">
        <f t="shared" si="563"/>
        <v>44461</v>
      </c>
      <c r="D6355" s="16">
        <f t="shared" si="564"/>
        <v>16</v>
      </c>
      <c r="E6355" s="54">
        <v>803.46547999999996</v>
      </c>
      <c r="F6355" s="18">
        <v>532.35807999999997</v>
      </c>
      <c r="G6355" s="18">
        <v>2264.1902</v>
      </c>
      <c r="H6355" s="18">
        <v>0</v>
      </c>
      <c r="I6355" s="19">
        <f t="shared" si="560"/>
        <v>3600.0137599999998</v>
      </c>
    </row>
    <row r="6356" spans="1:9">
      <c r="A6356" s="10">
        <f t="shared" si="562"/>
        <v>9</v>
      </c>
      <c r="B6356" s="11">
        <f t="shared" si="561"/>
        <v>2021</v>
      </c>
      <c r="C6356" s="12">
        <f t="shared" si="563"/>
        <v>44461</v>
      </c>
      <c r="D6356" s="11">
        <f t="shared" si="564"/>
        <v>17</v>
      </c>
      <c r="E6356" s="51">
        <v>951.41</v>
      </c>
      <c r="F6356" s="13">
        <v>485.78178000000003</v>
      </c>
      <c r="G6356" s="13">
        <v>2223.5084400000001</v>
      </c>
      <c r="H6356" s="13">
        <v>0</v>
      </c>
      <c r="I6356" s="14">
        <f t="shared" si="560"/>
        <v>3660.7002200000002</v>
      </c>
    </row>
    <row r="6357" spans="1:9">
      <c r="A6357" s="15">
        <f t="shared" si="562"/>
        <v>9</v>
      </c>
      <c r="B6357" s="16">
        <f t="shared" si="561"/>
        <v>2021</v>
      </c>
      <c r="C6357" s="17">
        <f t="shared" si="563"/>
        <v>44461</v>
      </c>
      <c r="D6357" s="16">
        <f t="shared" si="564"/>
        <v>18</v>
      </c>
      <c r="E6357" s="54">
        <v>1073.6303499999999</v>
      </c>
      <c r="F6357" s="18">
        <v>425.50222000000002</v>
      </c>
      <c r="G6357" s="18">
        <v>2344.0206799999996</v>
      </c>
      <c r="H6357" s="18">
        <v>0</v>
      </c>
      <c r="I6357" s="19">
        <f t="shared" si="560"/>
        <v>3843.1532499999994</v>
      </c>
    </row>
    <row r="6358" spans="1:9">
      <c r="A6358" s="10">
        <f t="shared" si="562"/>
        <v>9</v>
      </c>
      <c r="B6358" s="11">
        <f t="shared" si="561"/>
        <v>2021</v>
      </c>
      <c r="C6358" s="12">
        <f t="shared" si="563"/>
        <v>44461</v>
      </c>
      <c r="D6358" s="11">
        <f t="shared" si="564"/>
        <v>19</v>
      </c>
      <c r="E6358" s="51">
        <v>1094.2680600000001</v>
      </c>
      <c r="F6358" s="13">
        <v>364.71814999999998</v>
      </c>
      <c r="G6358" s="13">
        <v>2255.9806800000001</v>
      </c>
      <c r="H6358" s="13">
        <v>0</v>
      </c>
      <c r="I6358" s="14">
        <f t="shared" si="560"/>
        <v>3714.9668900000001</v>
      </c>
    </row>
    <row r="6359" spans="1:9">
      <c r="A6359" s="15">
        <f t="shared" si="562"/>
        <v>9</v>
      </c>
      <c r="B6359" s="16">
        <f t="shared" si="561"/>
        <v>2021</v>
      </c>
      <c r="C6359" s="17">
        <f t="shared" si="563"/>
        <v>44461</v>
      </c>
      <c r="D6359" s="16">
        <f t="shared" si="564"/>
        <v>20</v>
      </c>
      <c r="E6359" s="54">
        <v>1037.7167199999999</v>
      </c>
      <c r="F6359" s="18">
        <v>343.44076999999999</v>
      </c>
      <c r="G6359" s="18">
        <v>2223.31</v>
      </c>
      <c r="H6359" s="18">
        <v>0</v>
      </c>
      <c r="I6359" s="19">
        <f t="shared" si="560"/>
        <v>3604.46749</v>
      </c>
    </row>
    <row r="6360" spans="1:9">
      <c r="A6360" s="10">
        <f t="shared" si="562"/>
        <v>9</v>
      </c>
      <c r="B6360" s="11">
        <f t="shared" si="561"/>
        <v>2021</v>
      </c>
      <c r="C6360" s="12">
        <f t="shared" si="563"/>
        <v>44461</v>
      </c>
      <c r="D6360" s="11">
        <f t="shared" si="564"/>
        <v>21</v>
      </c>
      <c r="E6360" s="51">
        <v>1079.1352199999999</v>
      </c>
      <c r="F6360" s="13">
        <v>351.25373000000002</v>
      </c>
      <c r="G6360" s="13">
        <v>2177.5784800000001</v>
      </c>
      <c r="H6360" s="13">
        <v>0</v>
      </c>
      <c r="I6360" s="14">
        <f t="shared" si="560"/>
        <v>3607.9674300000001</v>
      </c>
    </row>
    <row r="6361" spans="1:9">
      <c r="A6361" s="15">
        <f t="shared" si="562"/>
        <v>9</v>
      </c>
      <c r="B6361" s="16">
        <f t="shared" si="561"/>
        <v>2021</v>
      </c>
      <c r="C6361" s="17">
        <f t="shared" si="563"/>
        <v>44461</v>
      </c>
      <c r="D6361" s="16">
        <f t="shared" si="564"/>
        <v>22</v>
      </c>
      <c r="E6361" s="54">
        <v>947.70999999999901</v>
      </c>
      <c r="F6361" s="18">
        <v>328.98500999999999</v>
      </c>
      <c r="G6361" s="18">
        <v>2220.3200399999996</v>
      </c>
      <c r="H6361" s="18">
        <v>0</v>
      </c>
      <c r="I6361" s="19">
        <f t="shared" si="560"/>
        <v>3497.0150499999986</v>
      </c>
    </row>
    <row r="6362" spans="1:9">
      <c r="A6362" s="10">
        <f t="shared" si="562"/>
        <v>9</v>
      </c>
      <c r="B6362" s="11">
        <f t="shared" si="561"/>
        <v>2021</v>
      </c>
      <c r="C6362" s="12">
        <f t="shared" si="563"/>
        <v>44461</v>
      </c>
      <c r="D6362" s="11">
        <f t="shared" si="564"/>
        <v>23</v>
      </c>
      <c r="E6362" s="51">
        <v>798.27999999999895</v>
      </c>
      <c r="F6362" s="13">
        <v>306.29304000000002</v>
      </c>
      <c r="G6362" s="13">
        <v>2202.7637599999998</v>
      </c>
      <c r="H6362" s="13">
        <v>104.44</v>
      </c>
      <c r="I6362" s="14">
        <f t="shared" si="560"/>
        <v>3411.7767999999987</v>
      </c>
    </row>
    <row r="6363" spans="1:9">
      <c r="A6363" s="15">
        <f t="shared" si="562"/>
        <v>9</v>
      </c>
      <c r="B6363" s="16">
        <f t="shared" si="561"/>
        <v>2021</v>
      </c>
      <c r="C6363" s="17">
        <f t="shared" si="563"/>
        <v>44461</v>
      </c>
      <c r="D6363" s="16">
        <f t="shared" si="564"/>
        <v>24</v>
      </c>
      <c r="E6363" s="54">
        <v>693.46</v>
      </c>
      <c r="F6363" s="18">
        <v>302.95382999999998</v>
      </c>
      <c r="G6363" s="18">
        <v>2102.9307600000002</v>
      </c>
      <c r="H6363" s="18">
        <v>104.44</v>
      </c>
      <c r="I6363" s="19">
        <f t="shared" si="560"/>
        <v>3203.7845900000002</v>
      </c>
    </row>
    <row r="6364" spans="1:9">
      <c r="A6364" s="10">
        <f t="shared" si="562"/>
        <v>9</v>
      </c>
      <c r="B6364" s="11">
        <f t="shared" si="561"/>
        <v>2021</v>
      </c>
      <c r="C6364" s="12">
        <f t="shared" si="563"/>
        <v>44462</v>
      </c>
      <c r="D6364" s="11">
        <f t="shared" si="564"/>
        <v>1</v>
      </c>
      <c r="E6364" s="51">
        <v>621.82974000000002</v>
      </c>
      <c r="F6364" s="13">
        <v>303.31267000000003</v>
      </c>
      <c r="G6364" s="13">
        <v>2144.5912399999997</v>
      </c>
      <c r="H6364" s="13">
        <v>104.44</v>
      </c>
      <c r="I6364" s="14">
        <f t="shared" si="560"/>
        <v>3174.1736499999997</v>
      </c>
    </row>
    <row r="6365" spans="1:9">
      <c r="A6365" s="15">
        <f t="shared" si="562"/>
        <v>9</v>
      </c>
      <c r="B6365" s="16">
        <f t="shared" si="561"/>
        <v>2021</v>
      </c>
      <c r="C6365" s="17">
        <f t="shared" si="563"/>
        <v>44462</v>
      </c>
      <c r="D6365" s="16">
        <f t="shared" si="564"/>
        <v>2</v>
      </c>
      <c r="E6365" s="54">
        <v>580.72766999999897</v>
      </c>
      <c r="F6365" s="18">
        <v>299.62734</v>
      </c>
      <c r="G6365" s="18">
        <v>2160.6657599999999</v>
      </c>
      <c r="H6365" s="18">
        <v>104.44</v>
      </c>
      <c r="I6365" s="19">
        <f t="shared" si="560"/>
        <v>3145.4607699999988</v>
      </c>
    </row>
    <row r="6366" spans="1:9">
      <c r="A6366" s="10">
        <f t="shared" si="562"/>
        <v>9</v>
      </c>
      <c r="B6366" s="11">
        <f t="shared" si="561"/>
        <v>2021</v>
      </c>
      <c r="C6366" s="12">
        <f t="shared" si="563"/>
        <v>44462</v>
      </c>
      <c r="D6366" s="11">
        <f t="shared" si="564"/>
        <v>3</v>
      </c>
      <c r="E6366" s="51">
        <v>556.05705999999896</v>
      </c>
      <c r="F6366" s="13">
        <v>301.49637000000001</v>
      </c>
      <c r="G6366" s="13">
        <v>2120.1190000000001</v>
      </c>
      <c r="H6366" s="13">
        <v>104.44</v>
      </c>
      <c r="I6366" s="14">
        <f t="shared" si="560"/>
        <v>3082.1124299999992</v>
      </c>
    </row>
    <row r="6367" spans="1:9">
      <c r="A6367" s="15">
        <f t="shared" si="562"/>
        <v>9</v>
      </c>
      <c r="B6367" s="16">
        <f t="shared" si="561"/>
        <v>2021</v>
      </c>
      <c r="C6367" s="17">
        <f t="shared" si="563"/>
        <v>44462</v>
      </c>
      <c r="D6367" s="16">
        <f t="shared" si="564"/>
        <v>4</v>
      </c>
      <c r="E6367" s="54">
        <v>560.24572999999896</v>
      </c>
      <c r="F6367" s="18">
        <v>312.25414000000001</v>
      </c>
      <c r="G6367" s="18">
        <v>2138.4456799999998</v>
      </c>
      <c r="H6367" s="18">
        <v>104.44</v>
      </c>
      <c r="I6367" s="19">
        <f t="shared" si="560"/>
        <v>3115.3855499999986</v>
      </c>
    </row>
    <row r="6368" spans="1:9">
      <c r="A6368" s="10">
        <f t="shared" si="562"/>
        <v>9</v>
      </c>
      <c r="B6368" s="11">
        <f t="shared" si="561"/>
        <v>2021</v>
      </c>
      <c r="C6368" s="12">
        <f t="shared" si="563"/>
        <v>44462</v>
      </c>
      <c r="D6368" s="11">
        <f t="shared" si="564"/>
        <v>5</v>
      </c>
      <c r="E6368" s="51">
        <v>559.86159999999995</v>
      </c>
      <c r="F6368" s="13">
        <v>320.08819999999997</v>
      </c>
      <c r="G6368" s="13">
        <v>2110.3433999999997</v>
      </c>
      <c r="H6368" s="13">
        <v>52.22</v>
      </c>
      <c r="I6368" s="14">
        <f t="shared" si="560"/>
        <v>3042.5131999999994</v>
      </c>
    </row>
    <row r="6369" spans="1:9">
      <c r="A6369" s="15">
        <f t="shared" si="562"/>
        <v>9</v>
      </c>
      <c r="B6369" s="16">
        <f t="shared" si="561"/>
        <v>2021</v>
      </c>
      <c r="C6369" s="17">
        <f t="shared" si="563"/>
        <v>44462</v>
      </c>
      <c r="D6369" s="16">
        <f t="shared" si="564"/>
        <v>6</v>
      </c>
      <c r="E6369" s="54">
        <v>615.76345000000003</v>
      </c>
      <c r="F6369" s="18">
        <v>335.34564999999998</v>
      </c>
      <c r="G6369" s="18">
        <v>1537.6878800000002</v>
      </c>
      <c r="H6369" s="18">
        <v>0</v>
      </c>
      <c r="I6369" s="19">
        <f t="shared" si="560"/>
        <v>2488.7969800000001</v>
      </c>
    </row>
    <row r="6370" spans="1:9">
      <c r="A6370" s="10">
        <f t="shared" si="562"/>
        <v>9</v>
      </c>
      <c r="B6370" s="11">
        <f t="shared" si="561"/>
        <v>2021</v>
      </c>
      <c r="C6370" s="12">
        <f t="shared" si="563"/>
        <v>44462</v>
      </c>
      <c r="D6370" s="11">
        <f t="shared" si="564"/>
        <v>7</v>
      </c>
      <c r="E6370" s="51">
        <v>723.01725999999906</v>
      </c>
      <c r="F6370" s="13">
        <v>369.19774000000001</v>
      </c>
      <c r="G6370" s="13">
        <v>939.56739999999991</v>
      </c>
      <c r="H6370" s="13">
        <v>0</v>
      </c>
      <c r="I6370" s="14">
        <f t="shared" si="560"/>
        <v>2031.7823999999989</v>
      </c>
    </row>
    <row r="6371" spans="1:9">
      <c r="A6371" s="15">
        <f t="shared" si="562"/>
        <v>9</v>
      </c>
      <c r="B6371" s="16">
        <f t="shared" si="561"/>
        <v>2021</v>
      </c>
      <c r="C6371" s="17">
        <f t="shared" si="563"/>
        <v>44462</v>
      </c>
      <c r="D6371" s="16">
        <f t="shared" si="564"/>
        <v>8</v>
      </c>
      <c r="E6371" s="54">
        <v>828.13170999999898</v>
      </c>
      <c r="F6371" s="18">
        <v>380.87097</v>
      </c>
      <c r="G6371" s="18">
        <v>1135.93812</v>
      </c>
      <c r="H6371" s="18">
        <v>0</v>
      </c>
      <c r="I6371" s="19">
        <f t="shared" si="560"/>
        <v>2344.9407999999989</v>
      </c>
    </row>
    <row r="6372" spans="1:9">
      <c r="A6372" s="10">
        <f t="shared" si="562"/>
        <v>9</v>
      </c>
      <c r="B6372" s="11">
        <f t="shared" si="561"/>
        <v>2021</v>
      </c>
      <c r="C6372" s="12">
        <f t="shared" si="563"/>
        <v>44462</v>
      </c>
      <c r="D6372" s="11">
        <f t="shared" si="564"/>
        <v>9</v>
      </c>
      <c r="E6372" s="51">
        <v>859.12927999999999</v>
      </c>
      <c r="F6372" s="13">
        <v>435.19508999999999</v>
      </c>
      <c r="G6372" s="13">
        <v>1468.6853599999999</v>
      </c>
      <c r="H6372" s="13">
        <v>0</v>
      </c>
      <c r="I6372" s="14">
        <f t="shared" si="560"/>
        <v>2763.0097299999998</v>
      </c>
    </row>
    <row r="6373" spans="1:9">
      <c r="A6373" s="15">
        <f t="shared" si="562"/>
        <v>9</v>
      </c>
      <c r="B6373" s="16">
        <f t="shared" si="561"/>
        <v>2021</v>
      </c>
      <c r="C6373" s="17">
        <f t="shared" si="563"/>
        <v>44462</v>
      </c>
      <c r="D6373" s="16">
        <f t="shared" si="564"/>
        <v>10</v>
      </c>
      <c r="E6373" s="54">
        <v>776.55490999999904</v>
      </c>
      <c r="F6373" s="18">
        <v>483.69441</v>
      </c>
      <c r="G6373" s="18">
        <v>1799.0971199999999</v>
      </c>
      <c r="H6373" s="18">
        <v>0</v>
      </c>
      <c r="I6373" s="19">
        <f t="shared" si="560"/>
        <v>3059.3464399999989</v>
      </c>
    </row>
    <row r="6374" spans="1:9">
      <c r="A6374" s="10">
        <f t="shared" si="562"/>
        <v>9</v>
      </c>
      <c r="B6374" s="11">
        <f t="shared" si="561"/>
        <v>2021</v>
      </c>
      <c r="C6374" s="12">
        <f t="shared" si="563"/>
        <v>44462</v>
      </c>
      <c r="D6374" s="11">
        <f t="shared" si="564"/>
        <v>11</v>
      </c>
      <c r="E6374" s="51">
        <v>763.55875000000003</v>
      </c>
      <c r="F6374" s="13">
        <v>501.70495</v>
      </c>
      <c r="G6374" s="13">
        <v>2076.3641600000001</v>
      </c>
      <c r="H6374" s="13">
        <v>0</v>
      </c>
      <c r="I6374" s="14">
        <f t="shared" si="560"/>
        <v>3341.6278600000001</v>
      </c>
    </row>
    <row r="6375" spans="1:9">
      <c r="A6375" s="15">
        <f t="shared" si="562"/>
        <v>9</v>
      </c>
      <c r="B6375" s="16">
        <f t="shared" si="561"/>
        <v>2021</v>
      </c>
      <c r="C6375" s="17">
        <f t="shared" si="563"/>
        <v>44462</v>
      </c>
      <c r="D6375" s="16">
        <f t="shared" si="564"/>
        <v>12</v>
      </c>
      <c r="E6375" s="54">
        <v>756.84394999999904</v>
      </c>
      <c r="F6375" s="18">
        <v>527.69872999999995</v>
      </c>
      <c r="G6375" s="18">
        <v>2171.3401600000002</v>
      </c>
      <c r="H6375" s="18">
        <v>0</v>
      </c>
      <c r="I6375" s="19">
        <f t="shared" si="560"/>
        <v>3455.8828399999993</v>
      </c>
    </row>
    <row r="6376" spans="1:9">
      <c r="A6376" s="10">
        <f t="shared" si="562"/>
        <v>9</v>
      </c>
      <c r="B6376" s="11">
        <f t="shared" si="561"/>
        <v>2021</v>
      </c>
      <c r="C6376" s="12">
        <f t="shared" si="563"/>
        <v>44462</v>
      </c>
      <c r="D6376" s="11">
        <f t="shared" si="564"/>
        <v>13</v>
      </c>
      <c r="E6376" s="51">
        <v>779.02319999999895</v>
      </c>
      <c r="F6376" s="13">
        <v>525.72315000000003</v>
      </c>
      <c r="G6376" s="13">
        <v>2102.5699599999998</v>
      </c>
      <c r="H6376" s="13">
        <v>0</v>
      </c>
      <c r="I6376" s="14">
        <f t="shared" si="560"/>
        <v>3407.3163099999988</v>
      </c>
    </row>
    <row r="6377" spans="1:9">
      <c r="A6377" s="15">
        <f t="shared" si="562"/>
        <v>9</v>
      </c>
      <c r="B6377" s="16">
        <f t="shared" si="561"/>
        <v>2021</v>
      </c>
      <c r="C6377" s="17">
        <f t="shared" si="563"/>
        <v>44462</v>
      </c>
      <c r="D6377" s="16">
        <f t="shared" si="564"/>
        <v>14</v>
      </c>
      <c r="E6377" s="54">
        <v>783.52386000000001</v>
      </c>
      <c r="F6377" s="18">
        <v>534.75868000000003</v>
      </c>
      <c r="G6377" s="18">
        <v>2206.05296</v>
      </c>
      <c r="H6377" s="18">
        <v>0</v>
      </c>
      <c r="I6377" s="19">
        <f t="shared" si="560"/>
        <v>3524.3355000000001</v>
      </c>
    </row>
    <row r="6378" spans="1:9">
      <c r="A6378" s="10">
        <f t="shared" si="562"/>
        <v>9</v>
      </c>
      <c r="B6378" s="11">
        <f t="shared" si="561"/>
        <v>2021</v>
      </c>
      <c r="C6378" s="12">
        <f t="shared" si="563"/>
        <v>44462</v>
      </c>
      <c r="D6378" s="11">
        <f t="shared" si="564"/>
        <v>15</v>
      </c>
      <c r="E6378" s="51">
        <v>792.29</v>
      </c>
      <c r="F6378" s="13">
        <v>542.62558000000001</v>
      </c>
      <c r="G6378" s="13">
        <v>2197.8124400000002</v>
      </c>
      <c r="H6378" s="13">
        <v>0</v>
      </c>
      <c r="I6378" s="14">
        <f t="shared" si="560"/>
        <v>3532.72802</v>
      </c>
    </row>
    <row r="6379" spans="1:9">
      <c r="A6379" s="15">
        <f t="shared" si="562"/>
        <v>9</v>
      </c>
      <c r="B6379" s="16">
        <f t="shared" si="561"/>
        <v>2021</v>
      </c>
      <c r="C6379" s="17">
        <f t="shared" si="563"/>
        <v>44462</v>
      </c>
      <c r="D6379" s="16">
        <f t="shared" si="564"/>
        <v>16</v>
      </c>
      <c r="E6379" s="54">
        <v>845.27999999999895</v>
      </c>
      <c r="F6379" s="18">
        <v>533.95344999999998</v>
      </c>
      <c r="G6379" s="18">
        <v>2309.8374399999998</v>
      </c>
      <c r="H6379" s="18">
        <v>0</v>
      </c>
      <c r="I6379" s="19">
        <f t="shared" si="560"/>
        <v>3689.0708899999986</v>
      </c>
    </row>
    <row r="6380" spans="1:9">
      <c r="A6380" s="10">
        <f t="shared" si="562"/>
        <v>9</v>
      </c>
      <c r="B6380" s="11">
        <f t="shared" si="561"/>
        <v>2021</v>
      </c>
      <c r="C6380" s="12">
        <f t="shared" si="563"/>
        <v>44462</v>
      </c>
      <c r="D6380" s="11">
        <f t="shared" si="564"/>
        <v>17</v>
      </c>
      <c r="E6380" s="51">
        <v>990.61856999999895</v>
      </c>
      <c r="F6380" s="13">
        <v>505.69481000000002</v>
      </c>
      <c r="G6380" s="13">
        <v>2392.0177199999998</v>
      </c>
      <c r="H6380" s="13">
        <v>0</v>
      </c>
      <c r="I6380" s="14">
        <f t="shared" si="560"/>
        <v>3888.3310999999985</v>
      </c>
    </row>
    <row r="6381" spans="1:9">
      <c r="A6381" s="15">
        <f t="shared" si="562"/>
        <v>9</v>
      </c>
      <c r="B6381" s="16">
        <f t="shared" si="561"/>
        <v>2021</v>
      </c>
      <c r="C6381" s="17">
        <f t="shared" si="563"/>
        <v>44462</v>
      </c>
      <c r="D6381" s="16">
        <f t="shared" si="564"/>
        <v>18</v>
      </c>
      <c r="E6381" s="54">
        <v>1104.04143</v>
      </c>
      <c r="F6381" s="18">
        <v>439.85771</v>
      </c>
      <c r="G6381" s="18">
        <v>1836.4909600000001</v>
      </c>
      <c r="H6381" s="18">
        <v>0</v>
      </c>
      <c r="I6381" s="19">
        <f t="shared" si="560"/>
        <v>3380.3901000000001</v>
      </c>
    </row>
    <row r="6382" spans="1:9">
      <c r="A6382" s="10">
        <f t="shared" si="562"/>
        <v>9</v>
      </c>
      <c r="B6382" s="11">
        <f t="shared" si="561"/>
        <v>2021</v>
      </c>
      <c r="C6382" s="12">
        <f t="shared" si="563"/>
        <v>44462</v>
      </c>
      <c r="D6382" s="11">
        <f t="shared" si="564"/>
        <v>19</v>
      </c>
      <c r="E6382" s="51">
        <v>1059.17</v>
      </c>
      <c r="F6382" s="13">
        <v>391.22210999999999</v>
      </c>
      <c r="G6382" s="13">
        <v>2021.2184399999999</v>
      </c>
      <c r="H6382" s="13">
        <v>0</v>
      </c>
      <c r="I6382" s="14">
        <f t="shared" si="560"/>
        <v>3471.6105499999999</v>
      </c>
    </row>
    <row r="6383" spans="1:9">
      <c r="A6383" s="15">
        <f t="shared" si="562"/>
        <v>9</v>
      </c>
      <c r="B6383" s="16">
        <f t="shared" si="561"/>
        <v>2021</v>
      </c>
      <c r="C6383" s="17">
        <f t="shared" si="563"/>
        <v>44462</v>
      </c>
      <c r="D6383" s="16">
        <f t="shared" si="564"/>
        <v>20</v>
      </c>
      <c r="E6383" s="54">
        <v>1144.9954600000001</v>
      </c>
      <c r="F6383" s="18">
        <v>384.92126000000002</v>
      </c>
      <c r="G6383" s="18">
        <v>1888.6604400000001</v>
      </c>
      <c r="H6383" s="18">
        <v>0</v>
      </c>
      <c r="I6383" s="19">
        <f t="shared" si="560"/>
        <v>3418.5771600000003</v>
      </c>
    </row>
    <row r="6384" spans="1:9">
      <c r="A6384" s="10">
        <f t="shared" si="562"/>
        <v>9</v>
      </c>
      <c r="B6384" s="11">
        <f t="shared" si="561"/>
        <v>2021</v>
      </c>
      <c r="C6384" s="12">
        <f t="shared" si="563"/>
        <v>44462</v>
      </c>
      <c r="D6384" s="11">
        <f t="shared" si="564"/>
        <v>21</v>
      </c>
      <c r="E6384" s="51">
        <v>1077.5628400000001</v>
      </c>
      <c r="F6384" s="13">
        <v>359.46343000000002</v>
      </c>
      <c r="G6384" s="13">
        <v>2077.0689600000001</v>
      </c>
      <c r="H6384" s="13">
        <v>0</v>
      </c>
      <c r="I6384" s="14">
        <f t="shared" si="560"/>
        <v>3514.0952299999999</v>
      </c>
    </row>
    <row r="6385" spans="1:9">
      <c r="A6385" s="15">
        <f t="shared" si="562"/>
        <v>9</v>
      </c>
      <c r="B6385" s="16">
        <f t="shared" si="561"/>
        <v>2021</v>
      </c>
      <c r="C6385" s="17">
        <f t="shared" si="563"/>
        <v>44462</v>
      </c>
      <c r="D6385" s="16">
        <f t="shared" si="564"/>
        <v>22</v>
      </c>
      <c r="E6385" s="54">
        <v>967.456259999998</v>
      </c>
      <c r="F6385" s="18">
        <v>345.39791000000002</v>
      </c>
      <c r="G6385" s="18">
        <v>2092.3585199999998</v>
      </c>
      <c r="H6385" s="18">
        <v>0</v>
      </c>
      <c r="I6385" s="19">
        <f t="shared" si="560"/>
        <v>3405.2126899999976</v>
      </c>
    </row>
    <row r="6386" spans="1:9">
      <c r="A6386" s="10">
        <f t="shared" si="562"/>
        <v>9</v>
      </c>
      <c r="B6386" s="11">
        <f t="shared" si="561"/>
        <v>2021</v>
      </c>
      <c r="C6386" s="12">
        <f t="shared" si="563"/>
        <v>44462</v>
      </c>
      <c r="D6386" s="11">
        <f t="shared" si="564"/>
        <v>23</v>
      </c>
      <c r="E6386" s="51">
        <v>836.11000000000104</v>
      </c>
      <c r="F6386" s="13">
        <v>314.75220999999999</v>
      </c>
      <c r="G6386" s="13">
        <v>1998.5897600000001</v>
      </c>
      <c r="H6386" s="13">
        <v>104.44</v>
      </c>
      <c r="I6386" s="14">
        <f t="shared" si="560"/>
        <v>3253.891970000001</v>
      </c>
    </row>
    <row r="6387" spans="1:9">
      <c r="A6387" s="15">
        <f t="shared" si="562"/>
        <v>9</v>
      </c>
      <c r="B6387" s="16">
        <f t="shared" si="561"/>
        <v>2021</v>
      </c>
      <c r="C6387" s="17">
        <f t="shared" si="563"/>
        <v>44462</v>
      </c>
      <c r="D6387" s="16">
        <f t="shared" si="564"/>
        <v>24</v>
      </c>
      <c r="E6387" s="54">
        <v>712.23999999999796</v>
      </c>
      <c r="F6387" s="18">
        <v>303.68838</v>
      </c>
      <c r="G6387" s="18">
        <v>2058.6664799999999</v>
      </c>
      <c r="H6387" s="18">
        <v>104.44</v>
      </c>
      <c r="I6387" s="19">
        <f t="shared" si="560"/>
        <v>3179.0348599999979</v>
      </c>
    </row>
    <row r="6388" spans="1:9">
      <c r="A6388" s="10">
        <f t="shared" si="562"/>
        <v>9</v>
      </c>
      <c r="B6388" s="11">
        <f t="shared" si="561"/>
        <v>2021</v>
      </c>
      <c r="C6388" s="12">
        <f t="shared" si="563"/>
        <v>44463</v>
      </c>
      <c r="D6388" s="11">
        <f t="shared" si="564"/>
        <v>1</v>
      </c>
      <c r="E6388" s="51">
        <v>604.66999999999996</v>
      </c>
      <c r="F6388" s="13">
        <v>294.44654000000003</v>
      </c>
      <c r="G6388" s="13">
        <v>2127.3134399999999</v>
      </c>
      <c r="H6388" s="13">
        <v>104.44</v>
      </c>
      <c r="I6388" s="14">
        <f t="shared" si="560"/>
        <v>3130.8699799999999</v>
      </c>
    </row>
    <row r="6389" spans="1:9">
      <c r="A6389" s="15">
        <f t="shared" si="562"/>
        <v>9</v>
      </c>
      <c r="B6389" s="16">
        <f t="shared" si="561"/>
        <v>2021</v>
      </c>
      <c r="C6389" s="17">
        <f t="shared" si="563"/>
        <v>44463</v>
      </c>
      <c r="D6389" s="16">
        <f t="shared" si="564"/>
        <v>2</v>
      </c>
      <c r="E6389" s="54">
        <v>568.26</v>
      </c>
      <c r="F6389" s="18">
        <v>293.04563999999999</v>
      </c>
      <c r="G6389" s="18">
        <v>2125.5678800000001</v>
      </c>
      <c r="H6389" s="18">
        <v>104.44</v>
      </c>
      <c r="I6389" s="19">
        <f t="shared" si="560"/>
        <v>3091.3135200000002</v>
      </c>
    </row>
    <row r="6390" spans="1:9">
      <c r="A6390" s="10">
        <f t="shared" si="562"/>
        <v>9</v>
      </c>
      <c r="B6390" s="11">
        <f t="shared" si="561"/>
        <v>2021</v>
      </c>
      <c r="C6390" s="12">
        <f t="shared" si="563"/>
        <v>44463</v>
      </c>
      <c r="D6390" s="11">
        <f t="shared" si="564"/>
        <v>3</v>
      </c>
      <c r="E6390" s="51">
        <v>561.43999999999903</v>
      </c>
      <c r="F6390" s="13">
        <v>287.75231000000002</v>
      </c>
      <c r="G6390" s="13">
        <v>2100.9408400000002</v>
      </c>
      <c r="H6390" s="13">
        <v>104.44</v>
      </c>
      <c r="I6390" s="14">
        <f t="shared" si="560"/>
        <v>3054.5731499999993</v>
      </c>
    </row>
    <row r="6391" spans="1:9">
      <c r="A6391" s="15">
        <f t="shared" si="562"/>
        <v>9</v>
      </c>
      <c r="B6391" s="16">
        <f t="shared" si="561"/>
        <v>2021</v>
      </c>
      <c r="C6391" s="17">
        <f t="shared" si="563"/>
        <v>44463</v>
      </c>
      <c r="D6391" s="16">
        <f t="shared" si="564"/>
        <v>4</v>
      </c>
      <c r="E6391" s="54">
        <v>540.05999999999995</v>
      </c>
      <c r="F6391" s="18">
        <v>289.96248000000003</v>
      </c>
      <c r="G6391" s="18">
        <v>2095.2657199999999</v>
      </c>
      <c r="H6391" s="18">
        <v>104.44</v>
      </c>
      <c r="I6391" s="19">
        <f t="shared" si="560"/>
        <v>3029.7282</v>
      </c>
    </row>
    <row r="6392" spans="1:9">
      <c r="A6392" s="10">
        <f t="shared" si="562"/>
        <v>9</v>
      </c>
      <c r="B6392" s="11">
        <f t="shared" si="561"/>
        <v>2021</v>
      </c>
      <c r="C6392" s="12">
        <f t="shared" si="563"/>
        <v>44463</v>
      </c>
      <c r="D6392" s="11">
        <f t="shared" si="564"/>
        <v>5</v>
      </c>
      <c r="E6392" s="51">
        <v>553.66000000000099</v>
      </c>
      <c r="F6392" s="13">
        <v>299.56137999999999</v>
      </c>
      <c r="G6392" s="13">
        <v>1965.2427600000001</v>
      </c>
      <c r="H6392" s="13">
        <v>52.22</v>
      </c>
      <c r="I6392" s="14">
        <f t="shared" si="560"/>
        <v>2870.6841400000008</v>
      </c>
    </row>
    <row r="6393" spans="1:9">
      <c r="A6393" s="15">
        <f t="shared" si="562"/>
        <v>9</v>
      </c>
      <c r="B6393" s="16">
        <f t="shared" si="561"/>
        <v>2021</v>
      </c>
      <c r="C6393" s="17">
        <f t="shared" si="563"/>
        <v>44463</v>
      </c>
      <c r="D6393" s="16">
        <f t="shared" si="564"/>
        <v>6</v>
      </c>
      <c r="E6393" s="54">
        <v>601.54999999999995</v>
      </c>
      <c r="F6393" s="18">
        <v>312.24128000000002</v>
      </c>
      <c r="G6393" s="18">
        <v>2109.3983600000001</v>
      </c>
      <c r="H6393" s="18">
        <v>0</v>
      </c>
      <c r="I6393" s="19">
        <f t="shared" si="560"/>
        <v>3023.1896400000001</v>
      </c>
    </row>
    <row r="6394" spans="1:9">
      <c r="A6394" s="10">
        <f t="shared" si="562"/>
        <v>9</v>
      </c>
      <c r="B6394" s="11">
        <f t="shared" si="561"/>
        <v>2021</v>
      </c>
      <c r="C6394" s="12">
        <f t="shared" si="563"/>
        <v>44463</v>
      </c>
      <c r="D6394" s="11">
        <f t="shared" si="564"/>
        <v>7</v>
      </c>
      <c r="E6394" s="51">
        <v>687.44543000000101</v>
      </c>
      <c r="F6394" s="13">
        <v>336.41694000000001</v>
      </c>
      <c r="G6394" s="13">
        <v>2200.3980799999999</v>
      </c>
      <c r="H6394" s="13">
        <v>0</v>
      </c>
      <c r="I6394" s="14">
        <f t="shared" si="560"/>
        <v>3224.2604500000007</v>
      </c>
    </row>
    <row r="6395" spans="1:9">
      <c r="A6395" s="15">
        <f t="shared" si="562"/>
        <v>9</v>
      </c>
      <c r="B6395" s="16">
        <f t="shared" si="561"/>
        <v>2021</v>
      </c>
      <c r="C6395" s="17">
        <f t="shared" si="563"/>
        <v>44463</v>
      </c>
      <c r="D6395" s="16">
        <f t="shared" si="564"/>
        <v>8</v>
      </c>
      <c r="E6395" s="54">
        <v>852.75999999999794</v>
      </c>
      <c r="F6395" s="18">
        <v>376.83478000000002</v>
      </c>
      <c r="G6395" s="18">
        <v>2383.6702400000004</v>
      </c>
      <c r="H6395" s="18">
        <v>0</v>
      </c>
      <c r="I6395" s="19">
        <f t="shared" si="560"/>
        <v>3613.2650199999985</v>
      </c>
    </row>
    <row r="6396" spans="1:9">
      <c r="A6396" s="10">
        <f t="shared" si="562"/>
        <v>9</v>
      </c>
      <c r="B6396" s="11">
        <f t="shared" si="561"/>
        <v>2021</v>
      </c>
      <c r="C6396" s="12">
        <f t="shared" si="563"/>
        <v>44463</v>
      </c>
      <c r="D6396" s="11">
        <f t="shared" si="564"/>
        <v>9</v>
      </c>
      <c r="E6396" s="51">
        <v>844.78999999999905</v>
      </c>
      <c r="F6396" s="13">
        <v>438.45240000000001</v>
      </c>
      <c r="G6396" s="13">
        <v>2411.8064399999998</v>
      </c>
      <c r="H6396" s="13">
        <v>0</v>
      </c>
      <c r="I6396" s="14">
        <f t="shared" si="560"/>
        <v>3695.048839999999</v>
      </c>
    </row>
    <row r="6397" spans="1:9">
      <c r="A6397" s="15">
        <f t="shared" si="562"/>
        <v>9</v>
      </c>
      <c r="B6397" s="16">
        <f t="shared" si="561"/>
        <v>2021</v>
      </c>
      <c r="C6397" s="17">
        <f t="shared" si="563"/>
        <v>44463</v>
      </c>
      <c r="D6397" s="16">
        <f t="shared" si="564"/>
        <v>10</v>
      </c>
      <c r="E6397" s="54">
        <v>856.479999999999</v>
      </c>
      <c r="F6397" s="18">
        <v>486.34976</v>
      </c>
      <c r="G6397" s="18">
        <v>2446.2240000000002</v>
      </c>
      <c r="H6397" s="18">
        <v>0</v>
      </c>
      <c r="I6397" s="19">
        <f t="shared" si="560"/>
        <v>3789.0537599999989</v>
      </c>
    </row>
    <row r="6398" spans="1:9">
      <c r="A6398" s="10">
        <f t="shared" si="562"/>
        <v>9</v>
      </c>
      <c r="B6398" s="11">
        <f t="shared" si="561"/>
        <v>2021</v>
      </c>
      <c r="C6398" s="12">
        <f t="shared" si="563"/>
        <v>44463</v>
      </c>
      <c r="D6398" s="11">
        <f t="shared" si="564"/>
        <v>11</v>
      </c>
      <c r="E6398" s="51">
        <v>907.95999999999901</v>
      </c>
      <c r="F6398" s="13">
        <v>512.95883000000003</v>
      </c>
      <c r="G6398" s="13">
        <v>2462.8893600000001</v>
      </c>
      <c r="H6398" s="13">
        <v>0</v>
      </c>
      <c r="I6398" s="14">
        <f t="shared" si="560"/>
        <v>3883.8081899999993</v>
      </c>
    </row>
    <row r="6399" spans="1:9">
      <c r="A6399" s="15">
        <f t="shared" si="562"/>
        <v>9</v>
      </c>
      <c r="B6399" s="16">
        <f t="shared" si="561"/>
        <v>2021</v>
      </c>
      <c r="C6399" s="17">
        <f t="shared" si="563"/>
        <v>44463</v>
      </c>
      <c r="D6399" s="16">
        <f t="shared" si="564"/>
        <v>12</v>
      </c>
      <c r="E6399" s="54">
        <v>946.48999999999899</v>
      </c>
      <c r="F6399" s="18">
        <v>509.23171000000002</v>
      </c>
      <c r="G6399" s="18">
        <v>2396.8990000000003</v>
      </c>
      <c r="H6399" s="18">
        <v>0</v>
      </c>
      <c r="I6399" s="19">
        <f t="shared" si="560"/>
        <v>3852.6207099999992</v>
      </c>
    </row>
    <row r="6400" spans="1:9">
      <c r="A6400" s="10">
        <f t="shared" si="562"/>
        <v>9</v>
      </c>
      <c r="B6400" s="11">
        <f t="shared" si="561"/>
        <v>2021</v>
      </c>
      <c r="C6400" s="12">
        <f t="shared" si="563"/>
        <v>44463</v>
      </c>
      <c r="D6400" s="11">
        <f t="shared" si="564"/>
        <v>13</v>
      </c>
      <c r="E6400" s="51">
        <v>929.11999999999796</v>
      </c>
      <c r="F6400" s="13">
        <v>490.54863999999998</v>
      </c>
      <c r="G6400" s="13">
        <v>2357.5677999999998</v>
      </c>
      <c r="H6400" s="13">
        <v>0</v>
      </c>
      <c r="I6400" s="14">
        <f t="shared" si="560"/>
        <v>3777.2364399999979</v>
      </c>
    </row>
    <row r="6401" spans="1:9">
      <c r="A6401" s="15">
        <f t="shared" si="562"/>
        <v>9</v>
      </c>
      <c r="B6401" s="16">
        <f t="shared" si="561"/>
        <v>2021</v>
      </c>
      <c r="C6401" s="17">
        <f t="shared" si="563"/>
        <v>44463</v>
      </c>
      <c r="D6401" s="16">
        <f t="shared" si="564"/>
        <v>14</v>
      </c>
      <c r="E6401" s="54">
        <v>893.2</v>
      </c>
      <c r="F6401" s="18">
        <v>489.01976000000002</v>
      </c>
      <c r="G6401" s="18">
        <v>2436.5030400000001</v>
      </c>
      <c r="H6401" s="18">
        <v>0</v>
      </c>
      <c r="I6401" s="19">
        <f t="shared" si="560"/>
        <v>3818.7228</v>
      </c>
    </row>
    <row r="6402" spans="1:9">
      <c r="A6402" s="10">
        <f t="shared" si="562"/>
        <v>9</v>
      </c>
      <c r="B6402" s="11">
        <f t="shared" si="561"/>
        <v>2021</v>
      </c>
      <c r="C6402" s="12">
        <f t="shared" si="563"/>
        <v>44463</v>
      </c>
      <c r="D6402" s="11">
        <f t="shared" si="564"/>
        <v>15</v>
      </c>
      <c r="E6402" s="51">
        <v>883.39999999999895</v>
      </c>
      <c r="F6402" s="13">
        <v>497.56635</v>
      </c>
      <c r="G6402" s="13">
        <v>2376.9384</v>
      </c>
      <c r="H6402" s="13">
        <v>0</v>
      </c>
      <c r="I6402" s="14">
        <f t="shared" si="560"/>
        <v>3757.9047499999988</v>
      </c>
    </row>
    <row r="6403" spans="1:9">
      <c r="A6403" s="15">
        <f t="shared" si="562"/>
        <v>9</v>
      </c>
      <c r="B6403" s="16">
        <f t="shared" si="561"/>
        <v>2021</v>
      </c>
      <c r="C6403" s="17">
        <f t="shared" si="563"/>
        <v>44463</v>
      </c>
      <c r="D6403" s="16">
        <f t="shared" si="564"/>
        <v>16</v>
      </c>
      <c r="E6403" s="54">
        <v>892.95999999999901</v>
      </c>
      <c r="F6403" s="18">
        <v>477.56527</v>
      </c>
      <c r="G6403" s="18">
        <v>2089.8167200000003</v>
      </c>
      <c r="H6403" s="18">
        <v>0</v>
      </c>
      <c r="I6403" s="19">
        <f t="shared" si="560"/>
        <v>3460.341989999999</v>
      </c>
    </row>
    <row r="6404" spans="1:9">
      <c r="A6404" s="10">
        <f t="shared" si="562"/>
        <v>9</v>
      </c>
      <c r="B6404" s="11">
        <f t="shared" si="561"/>
        <v>2021</v>
      </c>
      <c r="C6404" s="12">
        <f t="shared" si="563"/>
        <v>44463</v>
      </c>
      <c r="D6404" s="11">
        <f t="shared" si="564"/>
        <v>17</v>
      </c>
      <c r="E6404" s="51">
        <v>976.85000000000105</v>
      </c>
      <c r="F6404" s="13">
        <v>453.52818000000002</v>
      </c>
      <c r="G6404" s="13">
        <v>1437.4119599999999</v>
      </c>
      <c r="H6404" s="13">
        <v>0</v>
      </c>
      <c r="I6404" s="14">
        <f t="shared" ref="I6404:I6467" si="565">SUM(E6404:H6404)</f>
        <v>2867.790140000001</v>
      </c>
    </row>
    <row r="6405" spans="1:9">
      <c r="A6405" s="15">
        <f t="shared" si="562"/>
        <v>9</v>
      </c>
      <c r="B6405" s="16">
        <f t="shared" ref="B6405:B6468" si="566">YEAR(C6405)</f>
        <v>2021</v>
      </c>
      <c r="C6405" s="17">
        <f t="shared" si="563"/>
        <v>44463</v>
      </c>
      <c r="D6405" s="16">
        <f t="shared" si="564"/>
        <v>18</v>
      </c>
      <c r="E6405" s="54">
        <v>1091.3399999999999</v>
      </c>
      <c r="F6405" s="18">
        <v>418.83467999999999</v>
      </c>
      <c r="G6405" s="18">
        <v>1031.0332000000001</v>
      </c>
      <c r="H6405" s="18">
        <v>0</v>
      </c>
      <c r="I6405" s="19">
        <f t="shared" si="565"/>
        <v>2541.2078799999999</v>
      </c>
    </row>
    <row r="6406" spans="1:9">
      <c r="A6406" s="10">
        <f t="shared" ref="A6406:A6469" si="567">MONTH(C6406)</f>
        <v>9</v>
      </c>
      <c r="B6406" s="11">
        <f t="shared" si="566"/>
        <v>2021</v>
      </c>
      <c r="C6406" s="12">
        <f t="shared" ref="C6406:C6469" si="568">IF(D6406=1, C6405+1, C6405)</f>
        <v>44463</v>
      </c>
      <c r="D6406" s="11">
        <f t="shared" ref="D6406:D6469" si="569">IF(D6405=24, 1, D6405+1)</f>
        <v>19</v>
      </c>
      <c r="E6406" s="51">
        <v>1058.76</v>
      </c>
      <c r="F6406" s="13">
        <v>377.58789000000002</v>
      </c>
      <c r="G6406" s="13">
        <v>867.02920000000006</v>
      </c>
      <c r="H6406" s="13">
        <v>0</v>
      </c>
      <c r="I6406" s="14">
        <f t="shared" si="565"/>
        <v>2303.37709</v>
      </c>
    </row>
    <row r="6407" spans="1:9">
      <c r="A6407" s="15">
        <f t="shared" si="567"/>
        <v>9</v>
      </c>
      <c r="B6407" s="16">
        <f t="shared" si="566"/>
        <v>2021</v>
      </c>
      <c r="C6407" s="17">
        <f t="shared" si="568"/>
        <v>44463</v>
      </c>
      <c r="D6407" s="16">
        <f t="shared" si="569"/>
        <v>20</v>
      </c>
      <c r="E6407" s="54">
        <v>1080.98</v>
      </c>
      <c r="F6407" s="18">
        <v>365.07745999999997</v>
      </c>
      <c r="G6407" s="18">
        <v>856.48136</v>
      </c>
      <c r="H6407" s="18">
        <v>0</v>
      </c>
      <c r="I6407" s="19">
        <f t="shared" si="565"/>
        <v>2302.5388199999998</v>
      </c>
    </row>
    <row r="6408" spans="1:9">
      <c r="A6408" s="10">
        <f t="shared" si="567"/>
        <v>9</v>
      </c>
      <c r="B6408" s="11">
        <f t="shared" si="566"/>
        <v>2021</v>
      </c>
      <c r="C6408" s="12">
        <f t="shared" si="568"/>
        <v>44463</v>
      </c>
      <c r="D6408" s="11">
        <f t="shared" si="569"/>
        <v>21</v>
      </c>
      <c r="E6408" s="51">
        <v>1042.25</v>
      </c>
      <c r="F6408" s="13">
        <v>349.77668</v>
      </c>
      <c r="G6408" s="13">
        <v>786.28035999999997</v>
      </c>
      <c r="H6408" s="13">
        <v>0</v>
      </c>
      <c r="I6408" s="14">
        <f t="shared" si="565"/>
        <v>2178.3070399999997</v>
      </c>
    </row>
    <row r="6409" spans="1:9">
      <c r="A6409" s="15">
        <f t="shared" si="567"/>
        <v>9</v>
      </c>
      <c r="B6409" s="16">
        <f t="shared" si="566"/>
        <v>2021</v>
      </c>
      <c r="C6409" s="17">
        <f t="shared" si="568"/>
        <v>44463</v>
      </c>
      <c r="D6409" s="16">
        <f t="shared" si="569"/>
        <v>22</v>
      </c>
      <c r="E6409" s="54">
        <v>957.08363999999801</v>
      </c>
      <c r="F6409" s="18">
        <v>324.98468000000003</v>
      </c>
      <c r="G6409" s="18">
        <v>697.38643999999999</v>
      </c>
      <c r="H6409" s="18">
        <v>0</v>
      </c>
      <c r="I6409" s="19">
        <f t="shared" si="565"/>
        <v>1979.454759999998</v>
      </c>
    </row>
    <row r="6410" spans="1:9">
      <c r="A6410" s="10">
        <f t="shared" si="567"/>
        <v>9</v>
      </c>
      <c r="B6410" s="11">
        <f t="shared" si="566"/>
        <v>2021</v>
      </c>
      <c r="C6410" s="12">
        <f t="shared" si="568"/>
        <v>44463</v>
      </c>
      <c r="D6410" s="11">
        <f t="shared" si="569"/>
        <v>23</v>
      </c>
      <c r="E6410" s="51">
        <v>848.75886000000003</v>
      </c>
      <c r="F6410" s="13">
        <v>311.70202999999998</v>
      </c>
      <c r="G6410" s="13">
        <v>665.48587999999995</v>
      </c>
      <c r="H6410" s="13">
        <v>104.44</v>
      </c>
      <c r="I6410" s="14">
        <f t="shared" si="565"/>
        <v>1930.3867700000001</v>
      </c>
    </row>
    <row r="6411" spans="1:9">
      <c r="A6411" s="15">
        <f t="shared" si="567"/>
        <v>9</v>
      </c>
      <c r="B6411" s="16">
        <f t="shared" si="566"/>
        <v>2021</v>
      </c>
      <c r="C6411" s="17">
        <f t="shared" si="568"/>
        <v>44463</v>
      </c>
      <c r="D6411" s="16">
        <f t="shared" si="569"/>
        <v>24</v>
      </c>
      <c r="E6411" s="54">
        <v>744.68</v>
      </c>
      <c r="F6411" s="18">
        <v>307.43768</v>
      </c>
      <c r="G6411" s="18">
        <v>655.10636</v>
      </c>
      <c r="H6411" s="18">
        <v>104.44</v>
      </c>
      <c r="I6411" s="19">
        <f t="shared" si="565"/>
        <v>1811.6640399999999</v>
      </c>
    </row>
    <row r="6412" spans="1:9">
      <c r="A6412" s="10">
        <f t="shared" si="567"/>
        <v>9</v>
      </c>
      <c r="B6412" s="11">
        <f t="shared" si="566"/>
        <v>2021</v>
      </c>
      <c r="C6412" s="12">
        <f t="shared" si="568"/>
        <v>44464</v>
      </c>
      <c r="D6412" s="11">
        <f t="shared" si="569"/>
        <v>1</v>
      </c>
      <c r="E6412" s="51">
        <v>671.52999999999895</v>
      </c>
      <c r="F6412" s="13">
        <v>300.79829999999998</v>
      </c>
      <c r="G6412" s="13">
        <v>646.99979999999994</v>
      </c>
      <c r="H6412" s="13">
        <v>104.44</v>
      </c>
      <c r="I6412" s="14">
        <f t="shared" si="565"/>
        <v>1723.7680999999989</v>
      </c>
    </row>
    <row r="6413" spans="1:9">
      <c r="A6413" s="15">
        <f t="shared" si="567"/>
        <v>9</v>
      </c>
      <c r="B6413" s="16">
        <f t="shared" si="566"/>
        <v>2021</v>
      </c>
      <c r="C6413" s="17">
        <f t="shared" si="568"/>
        <v>44464</v>
      </c>
      <c r="D6413" s="16">
        <f t="shared" si="569"/>
        <v>2</v>
      </c>
      <c r="E6413" s="54">
        <v>633.40999999999894</v>
      </c>
      <c r="F6413" s="18">
        <v>298.11527999999998</v>
      </c>
      <c r="G6413" s="18">
        <v>639.19615999999996</v>
      </c>
      <c r="H6413" s="18">
        <v>104.44</v>
      </c>
      <c r="I6413" s="19">
        <f t="shared" si="565"/>
        <v>1675.1614399999989</v>
      </c>
    </row>
    <row r="6414" spans="1:9">
      <c r="A6414" s="10">
        <f t="shared" si="567"/>
        <v>9</v>
      </c>
      <c r="B6414" s="11">
        <f t="shared" si="566"/>
        <v>2021</v>
      </c>
      <c r="C6414" s="12">
        <f t="shared" si="568"/>
        <v>44464</v>
      </c>
      <c r="D6414" s="11">
        <f t="shared" si="569"/>
        <v>3</v>
      </c>
      <c r="E6414" s="51">
        <v>596.29999999999995</v>
      </c>
      <c r="F6414" s="13">
        <v>299.88411000000002</v>
      </c>
      <c r="G6414" s="13">
        <v>633.04283999999996</v>
      </c>
      <c r="H6414" s="13">
        <v>104.44</v>
      </c>
      <c r="I6414" s="14">
        <f t="shared" si="565"/>
        <v>1633.6669499999998</v>
      </c>
    </row>
    <row r="6415" spans="1:9">
      <c r="A6415" s="15">
        <f t="shared" si="567"/>
        <v>9</v>
      </c>
      <c r="B6415" s="16">
        <f t="shared" si="566"/>
        <v>2021</v>
      </c>
      <c r="C6415" s="17">
        <f t="shared" si="568"/>
        <v>44464</v>
      </c>
      <c r="D6415" s="16">
        <f t="shared" si="569"/>
        <v>4</v>
      </c>
      <c r="E6415" s="54">
        <v>578.30999999999904</v>
      </c>
      <c r="F6415" s="18">
        <v>305.42948000000001</v>
      </c>
      <c r="G6415" s="18">
        <v>632.64319999999998</v>
      </c>
      <c r="H6415" s="18">
        <v>104.44</v>
      </c>
      <c r="I6415" s="19">
        <f t="shared" si="565"/>
        <v>1620.8226799999991</v>
      </c>
    </row>
    <row r="6416" spans="1:9">
      <c r="A6416" s="10">
        <f t="shared" si="567"/>
        <v>9</v>
      </c>
      <c r="B6416" s="11">
        <f t="shared" si="566"/>
        <v>2021</v>
      </c>
      <c r="C6416" s="12">
        <f t="shared" si="568"/>
        <v>44464</v>
      </c>
      <c r="D6416" s="11">
        <f t="shared" si="569"/>
        <v>5</v>
      </c>
      <c r="E6416" s="51">
        <v>570.51999999999896</v>
      </c>
      <c r="F6416" s="13">
        <v>304.45337999999998</v>
      </c>
      <c r="G6416" s="13">
        <v>645.87284</v>
      </c>
      <c r="H6416" s="13">
        <v>52.22</v>
      </c>
      <c r="I6416" s="14">
        <f t="shared" si="565"/>
        <v>1573.066219999999</v>
      </c>
    </row>
    <row r="6417" spans="1:9">
      <c r="A6417" s="15">
        <f t="shared" si="567"/>
        <v>9</v>
      </c>
      <c r="B6417" s="16">
        <f t="shared" si="566"/>
        <v>2021</v>
      </c>
      <c r="C6417" s="17">
        <f t="shared" si="568"/>
        <v>44464</v>
      </c>
      <c r="D6417" s="16">
        <f t="shared" si="569"/>
        <v>6</v>
      </c>
      <c r="E6417" s="54">
        <v>606.469999999999</v>
      </c>
      <c r="F6417" s="18">
        <v>312.33873</v>
      </c>
      <c r="G6417" s="18">
        <v>653.56148000000007</v>
      </c>
      <c r="H6417" s="18">
        <v>0</v>
      </c>
      <c r="I6417" s="19">
        <f t="shared" si="565"/>
        <v>1572.3702099999991</v>
      </c>
    </row>
    <row r="6418" spans="1:9">
      <c r="A6418" s="10">
        <f t="shared" si="567"/>
        <v>9</v>
      </c>
      <c r="B6418" s="11">
        <f t="shared" si="566"/>
        <v>2021</v>
      </c>
      <c r="C6418" s="12">
        <f t="shared" si="568"/>
        <v>44464</v>
      </c>
      <c r="D6418" s="11">
        <f t="shared" si="569"/>
        <v>7</v>
      </c>
      <c r="E6418" s="51">
        <v>669.64535999999998</v>
      </c>
      <c r="F6418" s="13">
        <v>319.36387999999999</v>
      </c>
      <c r="G6418" s="13">
        <v>659.42255999999998</v>
      </c>
      <c r="H6418" s="13">
        <v>0</v>
      </c>
      <c r="I6418" s="14">
        <f t="shared" si="565"/>
        <v>1648.4317999999998</v>
      </c>
    </row>
    <row r="6419" spans="1:9">
      <c r="A6419" s="15">
        <f t="shared" si="567"/>
        <v>9</v>
      </c>
      <c r="B6419" s="16">
        <f t="shared" si="566"/>
        <v>2021</v>
      </c>
      <c r="C6419" s="17">
        <f t="shared" si="568"/>
        <v>44464</v>
      </c>
      <c r="D6419" s="16">
        <f t="shared" si="569"/>
        <v>8</v>
      </c>
      <c r="E6419" s="54">
        <v>749.50615000000096</v>
      </c>
      <c r="F6419" s="18">
        <v>329.18547999999998</v>
      </c>
      <c r="G6419" s="18">
        <v>663.49599999999998</v>
      </c>
      <c r="H6419" s="18">
        <v>0</v>
      </c>
      <c r="I6419" s="19">
        <f t="shared" si="565"/>
        <v>1742.1876300000008</v>
      </c>
    </row>
    <row r="6420" spans="1:9">
      <c r="A6420" s="10">
        <f t="shared" si="567"/>
        <v>9</v>
      </c>
      <c r="B6420" s="11">
        <f t="shared" si="566"/>
        <v>2021</v>
      </c>
      <c r="C6420" s="12">
        <f t="shared" si="568"/>
        <v>44464</v>
      </c>
      <c r="D6420" s="11">
        <f t="shared" si="569"/>
        <v>9</v>
      </c>
      <c r="E6420" s="51">
        <v>875.88253999999995</v>
      </c>
      <c r="F6420" s="13">
        <v>333.0324</v>
      </c>
      <c r="G6420" s="13">
        <v>687.67496000000006</v>
      </c>
      <c r="H6420" s="13">
        <v>0</v>
      </c>
      <c r="I6420" s="14">
        <f t="shared" si="565"/>
        <v>1896.5898999999999</v>
      </c>
    </row>
    <row r="6421" spans="1:9">
      <c r="A6421" s="15">
        <f t="shared" si="567"/>
        <v>9</v>
      </c>
      <c r="B6421" s="16">
        <f t="shared" si="566"/>
        <v>2021</v>
      </c>
      <c r="C6421" s="17">
        <f t="shared" si="568"/>
        <v>44464</v>
      </c>
      <c r="D6421" s="16">
        <f t="shared" si="569"/>
        <v>10</v>
      </c>
      <c r="E6421" s="54">
        <v>983.13700999999901</v>
      </c>
      <c r="F6421" s="18">
        <v>371.71248000000003</v>
      </c>
      <c r="G6421" s="18">
        <v>724.04895999999997</v>
      </c>
      <c r="H6421" s="18">
        <v>0</v>
      </c>
      <c r="I6421" s="19">
        <f t="shared" si="565"/>
        <v>2078.8984499999992</v>
      </c>
    </row>
    <row r="6422" spans="1:9">
      <c r="A6422" s="10">
        <f t="shared" si="567"/>
        <v>9</v>
      </c>
      <c r="B6422" s="11">
        <f t="shared" si="566"/>
        <v>2021</v>
      </c>
      <c r="C6422" s="12">
        <f t="shared" si="568"/>
        <v>44464</v>
      </c>
      <c r="D6422" s="11">
        <f t="shared" si="569"/>
        <v>11</v>
      </c>
      <c r="E6422" s="51">
        <v>1060.58851</v>
      </c>
      <c r="F6422" s="13">
        <v>380.40976000000001</v>
      </c>
      <c r="G6422" s="13">
        <v>738.60604000000001</v>
      </c>
      <c r="H6422" s="13">
        <v>0</v>
      </c>
      <c r="I6422" s="14">
        <f t="shared" si="565"/>
        <v>2179.6043100000002</v>
      </c>
    </row>
    <row r="6423" spans="1:9">
      <c r="A6423" s="15">
        <f t="shared" si="567"/>
        <v>9</v>
      </c>
      <c r="B6423" s="16">
        <f t="shared" si="566"/>
        <v>2021</v>
      </c>
      <c r="C6423" s="17">
        <f t="shared" si="568"/>
        <v>44464</v>
      </c>
      <c r="D6423" s="16">
        <f t="shared" si="569"/>
        <v>12</v>
      </c>
      <c r="E6423" s="54">
        <v>1052.1639299999999</v>
      </c>
      <c r="F6423" s="18">
        <v>380.55135000000001</v>
      </c>
      <c r="G6423" s="18">
        <v>731.4853599999999</v>
      </c>
      <c r="H6423" s="18">
        <v>0</v>
      </c>
      <c r="I6423" s="19">
        <f t="shared" si="565"/>
        <v>2164.20064</v>
      </c>
    </row>
    <row r="6424" spans="1:9">
      <c r="A6424" s="10">
        <f t="shared" si="567"/>
        <v>9</v>
      </c>
      <c r="B6424" s="11">
        <f t="shared" si="566"/>
        <v>2021</v>
      </c>
      <c r="C6424" s="12">
        <f t="shared" si="568"/>
        <v>44464</v>
      </c>
      <c r="D6424" s="11">
        <f t="shared" si="569"/>
        <v>13</v>
      </c>
      <c r="E6424" s="51">
        <v>1028.6161</v>
      </c>
      <c r="F6424" s="13">
        <v>397.67685999999998</v>
      </c>
      <c r="G6424" s="13">
        <v>721.03700000000003</v>
      </c>
      <c r="H6424" s="13">
        <v>0</v>
      </c>
      <c r="I6424" s="14">
        <f t="shared" si="565"/>
        <v>2147.32996</v>
      </c>
    </row>
    <row r="6425" spans="1:9">
      <c r="A6425" s="15">
        <f t="shared" si="567"/>
        <v>9</v>
      </c>
      <c r="B6425" s="16">
        <f t="shared" si="566"/>
        <v>2021</v>
      </c>
      <c r="C6425" s="17">
        <f t="shared" si="568"/>
        <v>44464</v>
      </c>
      <c r="D6425" s="16">
        <f t="shared" si="569"/>
        <v>14</v>
      </c>
      <c r="E6425" s="54">
        <v>1025.6827000000001</v>
      </c>
      <c r="F6425" s="18">
        <v>414.65866</v>
      </c>
      <c r="G6425" s="18">
        <v>721.13072</v>
      </c>
      <c r="H6425" s="18">
        <v>0</v>
      </c>
      <c r="I6425" s="19">
        <f t="shared" si="565"/>
        <v>2161.47208</v>
      </c>
    </row>
    <row r="6426" spans="1:9">
      <c r="A6426" s="10">
        <f t="shared" si="567"/>
        <v>9</v>
      </c>
      <c r="B6426" s="11">
        <f t="shared" si="566"/>
        <v>2021</v>
      </c>
      <c r="C6426" s="12">
        <f t="shared" si="568"/>
        <v>44464</v>
      </c>
      <c r="D6426" s="11">
        <f t="shared" si="569"/>
        <v>15</v>
      </c>
      <c r="E6426" s="51">
        <v>994.07428999999797</v>
      </c>
      <c r="F6426" s="13">
        <v>408.15706999999998</v>
      </c>
      <c r="G6426" s="13">
        <v>698.06011999999998</v>
      </c>
      <c r="H6426" s="13">
        <v>0</v>
      </c>
      <c r="I6426" s="14">
        <f t="shared" si="565"/>
        <v>2100.291479999998</v>
      </c>
    </row>
    <row r="6427" spans="1:9">
      <c r="A6427" s="15">
        <f t="shared" si="567"/>
        <v>9</v>
      </c>
      <c r="B6427" s="16">
        <f t="shared" si="566"/>
        <v>2021</v>
      </c>
      <c r="C6427" s="17">
        <f t="shared" si="568"/>
        <v>44464</v>
      </c>
      <c r="D6427" s="16">
        <f t="shared" si="569"/>
        <v>16</v>
      </c>
      <c r="E6427" s="54">
        <v>977.67951000000005</v>
      </c>
      <c r="F6427" s="18">
        <v>411.64774</v>
      </c>
      <c r="G6427" s="18">
        <v>694.09544000000005</v>
      </c>
      <c r="H6427" s="18">
        <v>0</v>
      </c>
      <c r="I6427" s="19">
        <f t="shared" si="565"/>
        <v>2083.4226900000003</v>
      </c>
    </row>
    <row r="6428" spans="1:9">
      <c r="A6428" s="10">
        <f t="shared" si="567"/>
        <v>9</v>
      </c>
      <c r="B6428" s="11">
        <f t="shared" si="566"/>
        <v>2021</v>
      </c>
      <c r="C6428" s="12">
        <f t="shared" si="568"/>
        <v>44464</v>
      </c>
      <c r="D6428" s="11">
        <f t="shared" si="569"/>
        <v>17</v>
      </c>
      <c r="E6428" s="51">
        <v>1055.8100999999999</v>
      </c>
      <c r="F6428" s="13">
        <v>396.04014000000001</v>
      </c>
      <c r="G6428" s="13">
        <v>702.45524</v>
      </c>
      <c r="H6428" s="13">
        <v>0</v>
      </c>
      <c r="I6428" s="14">
        <f t="shared" si="565"/>
        <v>2154.30548</v>
      </c>
    </row>
    <row r="6429" spans="1:9">
      <c r="A6429" s="15">
        <f t="shared" si="567"/>
        <v>9</v>
      </c>
      <c r="B6429" s="16">
        <f t="shared" si="566"/>
        <v>2021</v>
      </c>
      <c r="C6429" s="17">
        <f t="shared" si="568"/>
        <v>44464</v>
      </c>
      <c r="D6429" s="16">
        <f t="shared" si="569"/>
        <v>18</v>
      </c>
      <c r="E6429" s="54">
        <v>1108.1416400000001</v>
      </c>
      <c r="F6429" s="18">
        <v>384.92923999999999</v>
      </c>
      <c r="G6429" s="18">
        <v>673.48252000000002</v>
      </c>
      <c r="H6429" s="18">
        <v>0</v>
      </c>
      <c r="I6429" s="19">
        <f t="shared" si="565"/>
        <v>2166.5533999999998</v>
      </c>
    </row>
    <row r="6430" spans="1:9">
      <c r="A6430" s="10">
        <f t="shared" si="567"/>
        <v>9</v>
      </c>
      <c r="B6430" s="11">
        <f t="shared" si="566"/>
        <v>2021</v>
      </c>
      <c r="C6430" s="12">
        <f t="shared" si="568"/>
        <v>44464</v>
      </c>
      <c r="D6430" s="11">
        <f t="shared" si="569"/>
        <v>19</v>
      </c>
      <c r="E6430" s="51">
        <v>1081.73604</v>
      </c>
      <c r="F6430" s="13">
        <v>353.41135000000003</v>
      </c>
      <c r="G6430" s="13">
        <v>686.46792000000005</v>
      </c>
      <c r="H6430" s="13">
        <v>0</v>
      </c>
      <c r="I6430" s="14">
        <f t="shared" si="565"/>
        <v>2121.6153100000001</v>
      </c>
    </row>
    <row r="6431" spans="1:9">
      <c r="A6431" s="15">
        <f t="shared" si="567"/>
        <v>9</v>
      </c>
      <c r="B6431" s="16">
        <f t="shared" si="566"/>
        <v>2021</v>
      </c>
      <c r="C6431" s="17">
        <f t="shared" si="568"/>
        <v>44464</v>
      </c>
      <c r="D6431" s="16">
        <f t="shared" si="569"/>
        <v>20</v>
      </c>
      <c r="E6431" s="54">
        <v>1064.11205</v>
      </c>
      <c r="F6431" s="18">
        <v>346.93738000000002</v>
      </c>
      <c r="G6431" s="18">
        <v>665.6952</v>
      </c>
      <c r="H6431" s="18">
        <v>0</v>
      </c>
      <c r="I6431" s="19">
        <f t="shared" si="565"/>
        <v>2076.7446300000001</v>
      </c>
    </row>
    <row r="6432" spans="1:9">
      <c r="A6432" s="10">
        <f t="shared" si="567"/>
        <v>9</v>
      </c>
      <c r="B6432" s="11">
        <f t="shared" si="566"/>
        <v>2021</v>
      </c>
      <c r="C6432" s="12">
        <f t="shared" si="568"/>
        <v>44464</v>
      </c>
      <c r="D6432" s="11">
        <f t="shared" si="569"/>
        <v>21</v>
      </c>
      <c r="E6432" s="51">
        <v>1034.4123199999999</v>
      </c>
      <c r="F6432" s="13">
        <v>342.07848000000001</v>
      </c>
      <c r="G6432" s="13">
        <v>676.73623999999995</v>
      </c>
      <c r="H6432" s="13">
        <v>0</v>
      </c>
      <c r="I6432" s="14">
        <f t="shared" si="565"/>
        <v>2053.2270399999998</v>
      </c>
    </row>
    <row r="6433" spans="1:9">
      <c r="A6433" s="15">
        <f t="shared" si="567"/>
        <v>9</v>
      </c>
      <c r="B6433" s="16">
        <f t="shared" si="566"/>
        <v>2021</v>
      </c>
      <c r="C6433" s="17">
        <f t="shared" si="568"/>
        <v>44464</v>
      </c>
      <c r="D6433" s="16">
        <f t="shared" si="569"/>
        <v>22</v>
      </c>
      <c r="E6433" s="54">
        <v>946.08997999999895</v>
      </c>
      <c r="F6433" s="18">
        <v>327.65917000000002</v>
      </c>
      <c r="G6433" s="18">
        <v>660.53963999999996</v>
      </c>
      <c r="H6433" s="18">
        <v>0</v>
      </c>
      <c r="I6433" s="19">
        <f t="shared" si="565"/>
        <v>1934.2887899999989</v>
      </c>
    </row>
    <row r="6434" spans="1:9">
      <c r="A6434" s="10">
        <f t="shared" si="567"/>
        <v>9</v>
      </c>
      <c r="B6434" s="11">
        <f t="shared" si="566"/>
        <v>2021</v>
      </c>
      <c r="C6434" s="12">
        <f t="shared" si="568"/>
        <v>44464</v>
      </c>
      <c r="D6434" s="11">
        <f t="shared" si="569"/>
        <v>23</v>
      </c>
      <c r="E6434" s="51">
        <v>825.43196</v>
      </c>
      <c r="F6434" s="13">
        <v>307.93714</v>
      </c>
      <c r="G6434" s="13">
        <v>656.36203999999998</v>
      </c>
      <c r="H6434" s="13">
        <v>104.44</v>
      </c>
      <c r="I6434" s="14">
        <f t="shared" si="565"/>
        <v>1894.1711399999999</v>
      </c>
    </row>
    <row r="6435" spans="1:9">
      <c r="A6435" s="15">
        <f t="shared" si="567"/>
        <v>9</v>
      </c>
      <c r="B6435" s="16">
        <f t="shared" si="566"/>
        <v>2021</v>
      </c>
      <c r="C6435" s="17">
        <f t="shared" si="568"/>
        <v>44464</v>
      </c>
      <c r="D6435" s="16">
        <f t="shared" si="569"/>
        <v>24</v>
      </c>
      <c r="E6435" s="54">
        <v>696.37540999999999</v>
      </c>
      <c r="F6435" s="18">
        <v>306.14467999999999</v>
      </c>
      <c r="G6435" s="18">
        <v>634.98976000000005</v>
      </c>
      <c r="H6435" s="18">
        <v>104.44</v>
      </c>
      <c r="I6435" s="19">
        <f t="shared" si="565"/>
        <v>1741.94985</v>
      </c>
    </row>
    <row r="6436" spans="1:9">
      <c r="A6436" s="10">
        <f t="shared" si="567"/>
        <v>9</v>
      </c>
      <c r="B6436" s="11">
        <f t="shared" si="566"/>
        <v>2021</v>
      </c>
      <c r="C6436" s="12">
        <f t="shared" si="568"/>
        <v>44465</v>
      </c>
      <c r="D6436" s="11">
        <f t="shared" si="569"/>
        <v>1</v>
      </c>
      <c r="E6436" s="51">
        <v>641.66467</v>
      </c>
      <c r="F6436" s="13">
        <v>288.84316000000001</v>
      </c>
      <c r="G6436" s="13">
        <v>650.27595999999994</v>
      </c>
      <c r="H6436" s="13">
        <v>104.44</v>
      </c>
      <c r="I6436" s="14">
        <f t="shared" si="565"/>
        <v>1685.22379</v>
      </c>
    </row>
    <row r="6437" spans="1:9">
      <c r="A6437" s="15">
        <f t="shared" si="567"/>
        <v>9</v>
      </c>
      <c r="B6437" s="16">
        <f t="shared" si="566"/>
        <v>2021</v>
      </c>
      <c r="C6437" s="17">
        <f t="shared" si="568"/>
        <v>44465</v>
      </c>
      <c r="D6437" s="16">
        <f t="shared" si="569"/>
        <v>2</v>
      </c>
      <c r="E6437" s="54">
        <v>613.37828000000002</v>
      </c>
      <c r="F6437" s="18">
        <v>287.54494999999997</v>
      </c>
      <c r="G6437" s="18">
        <v>646.16156000000001</v>
      </c>
      <c r="H6437" s="18">
        <v>104.44</v>
      </c>
      <c r="I6437" s="19">
        <f t="shared" si="565"/>
        <v>1651.5247899999999</v>
      </c>
    </row>
    <row r="6438" spans="1:9">
      <c r="A6438" s="10">
        <f t="shared" si="567"/>
        <v>9</v>
      </c>
      <c r="B6438" s="11">
        <f t="shared" si="566"/>
        <v>2021</v>
      </c>
      <c r="C6438" s="12">
        <f t="shared" si="568"/>
        <v>44465</v>
      </c>
      <c r="D6438" s="11">
        <f t="shared" si="569"/>
        <v>3</v>
      </c>
      <c r="E6438" s="51">
        <v>576.09231999999997</v>
      </c>
      <c r="F6438" s="13">
        <v>285.35575</v>
      </c>
      <c r="G6438" s="13">
        <v>653.47508000000005</v>
      </c>
      <c r="H6438" s="13">
        <v>104.44</v>
      </c>
      <c r="I6438" s="14">
        <f t="shared" si="565"/>
        <v>1619.3631500000001</v>
      </c>
    </row>
    <row r="6439" spans="1:9">
      <c r="A6439" s="15">
        <f t="shared" si="567"/>
        <v>9</v>
      </c>
      <c r="B6439" s="16">
        <f t="shared" si="566"/>
        <v>2021</v>
      </c>
      <c r="C6439" s="17">
        <f t="shared" si="568"/>
        <v>44465</v>
      </c>
      <c r="D6439" s="16">
        <f t="shared" si="569"/>
        <v>4</v>
      </c>
      <c r="E6439" s="54">
        <v>564.7921</v>
      </c>
      <c r="F6439" s="18">
        <v>299.72924</v>
      </c>
      <c r="G6439" s="18">
        <v>624.56608000000006</v>
      </c>
      <c r="H6439" s="18">
        <v>104.44</v>
      </c>
      <c r="I6439" s="19">
        <f t="shared" si="565"/>
        <v>1593.5274200000001</v>
      </c>
    </row>
    <row r="6440" spans="1:9">
      <c r="A6440" s="10">
        <f t="shared" si="567"/>
        <v>9</v>
      </c>
      <c r="B6440" s="11">
        <f t="shared" si="566"/>
        <v>2021</v>
      </c>
      <c r="C6440" s="12">
        <f t="shared" si="568"/>
        <v>44465</v>
      </c>
      <c r="D6440" s="11">
        <f t="shared" si="569"/>
        <v>5</v>
      </c>
      <c r="E6440" s="51">
        <v>558.81083999999998</v>
      </c>
      <c r="F6440" s="13">
        <v>296.38164</v>
      </c>
      <c r="G6440" s="13">
        <v>627.66455999999994</v>
      </c>
      <c r="H6440" s="13">
        <v>52.22</v>
      </c>
      <c r="I6440" s="14">
        <f t="shared" si="565"/>
        <v>1535.0770399999999</v>
      </c>
    </row>
    <row r="6441" spans="1:9">
      <c r="A6441" s="15">
        <f t="shared" si="567"/>
        <v>9</v>
      </c>
      <c r="B6441" s="16">
        <f t="shared" si="566"/>
        <v>2021</v>
      </c>
      <c r="C6441" s="17">
        <f t="shared" si="568"/>
        <v>44465</v>
      </c>
      <c r="D6441" s="16">
        <f t="shared" si="569"/>
        <v>6</v>
      </c>
      <c r="E6441" s="54">
        <v>580.95658000000003</v>
      </c>
      <c r="F6441" s="18">
        <v>305.49646999999999</v>
      </c>
      <c r="G6441" s="18">
        <v>646.98172</v>
      </c>
      <c r="H6441" s="18">
        <v>0</v>
      </c>
      <c r="I6441" s="19">
        <f t="shared" si="565"/>
        <v>1533.4347700000001</v>
      </c>
    </row>
    <row r="6442" spans="1:9">
      <c r="A6442" s="10">
        <f t="shared" si="567"/>
        <v>9</v>
      </c>
      <c r="B6442" s="11">
        <f t="shared" si="566"/>
        <v>2021</v>
      </c>
      <c r="C6442" s="12">
        <f t="shared" si="568"/>
        <v>44465</v>
      </c>
      <c r="D6442" s="11">
        <f t="shared" si="569"/>
        <v>7</v>
      </c>
      <c r="E6442" s="51">
        <v>652.30061999999998</v>
      </c>
      <c r="F6442" s="13">
        <v>305.83564000000001</v>
      </c>
      <c r="G6442" s="13">
        <v>631.31388000000004</v>
      </c>
      <c r="H6442" s="13">
        <v>0</v>
      </c>
      <c r="I6442" s="14">
        <f t="shared" si="565"/>
        <v>1589.4501399999999</v>
      </c>
    </row>
    <row r="6443" spans="1:9">
      <c r="A6443" s="15">
        <f t="shared" si="567"/>
        <v>9</v>
      </c>
      <c r="B6443" s="16">
        <f t="shared" si="566"/>
        <v>2021</v>
      </c>
      <c r="C6443" s="17">
        <f t="shared" si="568"/>
        <v>44465</v>
      </c>
      <c r="D6443" s="16">
        <f t="shared" si="569"/>
        <v>8</v>
      </c>
      <c r="E6443" s="54">
        <v>723.16615000000002</v>
      </c>
      <c r="F6443" s="18">
        <v>302.96854999999999</v>
      </c>
      <c r="G6443" s="18">
        <v>632.39304000000004</v>
      </c>
      <c r="H6443" s="18">
        <v>0</v>
      </c>
      <c r="I6443" s="19">
        <f t="shared" si="565"/>
        <v>1658.52774</v>
      </c>
    </row>
    <row r="6444" spans="1:9">
      <c r="A6444" s="10">
        <f t="shared" si="567"/>
        <v>9</v>
      </c>
      <c r="B6444" s="11">
        <f t="shared" si="566"/>
        <v>2021</v>
      </c>
      <c r="C6444" s="12">
        <f t="shared" si="568"/>
        <v>44465</v>
      </c>
      <c r="D6444" s="11">
        <f t="shared" si="569"/>
        <v>9</v>
      </c>
      <c r="E6444" s="51">
        <v>822.03402000000006</v>
      </c>
      <c r="F6444" s="13">
        <v>320.88814000000002</v>
      </c>
      <c r="G6444" s="13">
        <v>644.16128000000003</v>
      </c>
      <c r="H6444" s="13">
        <v>0</v>
      </c>
      <c r="I6444" s="14">
        <f t="shared" si="565"/>
        <v>1787.0834400000001</v>
      </c>
    </row>
    <row r="6445" spans="1:9">
      <c r="A6445" s="15">
        <f t="shared" si="567"/>
        <v>9</v>
      </c>
      <c r="B6445" s="16">
        <f t="shared" si="566"/>
        <v>2021</v>
      </c>
      <c r="C6445" s="17">
        <f t="shared" si="568"/>
        <v>44465</v>
      </c>
      <c r="D6445" s="16">
        <f t="shared" si="569"/>
        <v>10</v>
      </c>
      <c r="E6445" s="54">
        <v>921.01274999999998</v>
      </c>
      <c r="F6445" s="18">
        <v>327.68333000000001</v>
      </c>
      <c r="G6445" s="18">
        <v>653.24224000000004</v>
      </c>
      <c r="H6445" s="18">
        <v>0</v>
      </c>
      <c r="I6445" s="19">
        <f t="shared" si="565"/>
        <v>1901.93832</v>
      </c>
    </row>
    <row r="6446" spans="1:9">
      <c r="A6446" s="10">
        <f t="shared" si="567"/>
        <v>9</v>
      </c>
      <c r="B6446" s="11">
        <f t="shared" si="566"/>
        <v>2021</v>
      </c>
      <c r="C6446" s="12">
        <f t="shared" si="568"/>
        <v>44465</v>
      </c>
      <c r="D6446" s="11">
        <f t="shared" si="569"/>
        <v>11</v>
      </c>
      <c r="E6446" s="51">
        <v>981.94019000000003</v>
      </c>
      <c r="F6446" s="13">
        <v>341.50297999999998</v>
      </c>
      <c r="G6446" s="13">
        <v>665.22004000000004</v>
      </c>
      <c r="H6446" s="13">
        <v>0</v>
      </c>
      <c r="I6446" s="14">
        <f t="shared" si="565"/>
        <v>1988.6632100000002</v>
      </c>
    </row>
    <row r="6447" spans="1:9">
      <c r="A6447" s="15">
        <f t="shared" si="567"/>
        <v>9</v>
      </c>
      <c r="B6447" s="16">
        <f t="shared" si="566"/>
        <v>2021</v>
      </c>
      <c r="C6447" s="17">
        <f t="shared" si="568"/>
        <v>44465</v>
      </c>
      <c r="D6447" s="16">
        <f t="shared" si="569"/>
        <v>12</v>
      </c>
      <c r="E6447" s="54">
        <v>1006.81935</v>
      </c>
      <c r="F6447" s="18">
        <v>361.04077000000001</v>
      </c>
      <c r="G6447" s="18">
        <v>668.47435999999993</v>
      </c>
      <c r="H6447" s="18">
        <v>0</v>
      </c>
      <c r="I6447" s="19">
        <f t="shared" si="565"/>
        <v>2036.33448</v>
      </c>
    </row>
    <row r="6448" spans="1:9">
      <c r="A6448" s="10">
        <f t="shared" si="567"/>
        <v>9</v>
      </c>
      <c r="B6448" s="11">
        <f t="shared" si="566"/>
        <v>2021</v>
      </c>
      <c r="C6448" s="12">
        <f t="shared" si="568"/>
        <v>44465</v>
      </c>
      <c r="D6448" s="11">
        <f t="shared" si="569"/>
        <v>13</v>
      </c>
      <c r="E6448" s="51">
        <v>1091.0721000000001</v>
      </c>
      <c r="F6448" s="13">
        <v>358.00245000000001</v>
      </c>
      <c r="G6448" s="13">
        <v>659.154</v>
      </c>
      <c r="H6448" s="13">
        <v>0</v>
      </c>
      <c r="I6448" s="14">
        <f t="shared" si="565"/>
        <v>2108.2285499999998</v>
      </c>
    </row>
    <row r="6449" spans="1:9">
      <c r="A6449" s="15">
        <f t="shared" si="567"/>
        <v>9</v>
      </c>
      <c r="B6449" s="16">
        <f t="shared" si="566"/>
        <v>2021</v>
      </c>
      <c r="C6449" s="17">
        <f t="shared" si="568"/>
        <v>44465</v>
      </c>
      <c r="D6449" s="16">
        <f t="shared" si="569"/>
        <v>14</v>
      </c>
      <c r="E6449" s="54">
        <v>1052.7810500000001</v>
      </c>
      <c r="F6449" s="18">
        <v>366.16717999999997</v>
      </c>
      <c r="G6449" s="18">
        <v>681.02371999999991</v>
      </c>
      <c r="H6449" s="18">
        <v>0</v>
      </c>
      <c r="I6449" s="19">
        <f t="shared" si="565"/>
        <v>2099.9719500000001</v>
      </c>
    </row>
    <row r="6450" spans="1:9">
      <c r="A6450" s="10">
        <f t="shared" si="567"/>
        <v>9</v>
      </c>
      <c r="B6450" s="11">
        <f t="shared" si="566"/>
        <v>2021</v>
      </c>
      <c r="C6450" s="12">
        <f t="shared" si="568"/>
        <v>44465</v>
      </c>
      <c r="D6450" s="11">
        <f t="shared" si="569"/>
        <v>15</v>
      </c>
      <c r="E6450" s="51">
        <v>1055.9072200000001</v>
      </c>
      <c r="F6450" s="13">
        <v>355.88454999999999</v>
      </c>
      <c r="G6450" s="13">
        <v>698.29611999999997</v>
      </c>
      <c r="H6450" s="13">
        <v>0</v>
      </c>
      <c r="I6450" s="14">
        <f t="shared" si="565"/>
        <v>2110.0878899999998</v>
      </c>
    </row>
    <row r="6451" spans="1:9">
      <c r="A6451" s="15">
        <f t="shared" si="567"/>
        <v>9</v>
      </c>
      <c r="B6451" s="16">
        <f t="shared" si="566"/>
        <v>2021</v>
      </c>
      <c r="C6451" s="17">
        <f t="shared" si="568"/>
        <v>44465</v>
      </c>
      <c r="D6451" s="16">
        <f t="shared" si="569"/>
        <v>16</v>
      </c>
      <c r="E6451" s="54">
        <v>1067.9727499999999</v>
      </c>
      <c r="F6451" s="18">
        <v>350.64586000000003</v>
      </c>
      <c r="G6451" s="18">
        <v>698.18544000000009</v>
      </c>
      <c r="H6451" s="18">
        <v>0</v>
      </c>
      <c r="I6451" s="19">
        <f t="shared" si="565"/>
        <v>2116.8040500000002</v>
      </c>
    </row>
    <row r="6452" spans="1:9">
      <c r="A6452" s="10">
        <f t="shared" si="567"/>
        <v>9</v>
      </c>
      <c r="B6452" s="11">
        <f t="shared" si="566"/>
        <v>2021</v>
      </c>
      <c r="C6452" s="12">
        <f t="shared" si="568"/>
        <v>44465</v>
      </c>
      <c r="D6452" s="11">
        <f t="shared" si="569"/>
        <v>17</v>
      </c>
      <c r="E6452" s="51">
        <v>1173.0882799999999</v>
      </c>
      <c r="F6452" s="13">
        <v>344.03991000000002</v>
      </c>
      <c r="G6452" s="13">
        <v>706.57524000000001</v>
      </c>
      <c r="H6452" s="13">
        <v>0</v>
      </c>
      <c r="I6452" s="14">
        <f t="shared" si="565"/>
        <v>2223.70343</v>
      </c>
    </row>
    <row r="6453" spans="1:9">
      <c r="A6453" s="15">
        <f t="shared" si="567"/>
        <v>9</v>
      </c>
      <c r="B6453" s="16">
        <f t="shared" si="566"/>
        <v>2021</v>
      </c>
      <c r="C6453" s="17">
        <f t="shared" si="568"/>
        <v>44465</v>
      </c>
      <c r="D6453" s="16">
        <f t="shared" si="569"/>
        <v>18</v>
      </c>
      <c r="E6453" s="54">
        <v>1235.9727499999999</v>
      </c>
      <c r="F6453" s="18">
        <v>336.96136000000001</v>
      </c>
      <c r="G6453" s="18">
        <v>706.26652000000013</v>
      </c>
      <c r="H6453" s="18">
        <v>0</v>
      </c>
      <c r="I6453" s="19">
        <f t="shared" si="565"/>
        <v>2279.2006300000003</v>
      </c>
    </row>
    <row r="6454" spans="1:9">
      <c r="A6454" s="10">
        <f t="shared" si="567"/>
        <v>9</v>
      </c>
      <c r="B6454" s="11">
        <f t="shared" si="566"/>
        <v>2021</v>
      </c>
      <c r="C6454" s="12">
        <f t="shared" si="568"/>
        <v>44465</v>
      </c>
      <c r="D6454" s="11">
        <f t="shared" si="569"/>
        <v>19</v>
      </c>
      <c r="E6454" s="51">
        <v>1189.9193499999999</v>
      </c>
      <c r="F6454" s="13">
        <v>327.36781000000002</v>
      </c>
      <c r="G6454" s="13">
        <v>718.72591999999997</v>
      </c>
      <c r="H6454" s="13">
        <v>0</v>
      </c>
      <c r="I6454" s="14">
        <f t="shared" si="565"/>
        <v>2236.0130799999997</v>
      </c>
    </row>
    <row r="6455" spans="1:9">
      <c r="A6455" s="15">
        <f t="shared" si="567"/>
        <v>9</v>
      </c>
      <c r="B6455" s="16">
        <f t="shared" si="566"/>
        <v>2021</v>
      </c>
      <c r="C6455" s="17">
        <f t="shared" si="568"/>
        <v>44465</v>
      </c>
      <c r="D6455" s="16">
        <f t="shared" si="569"/>
        <v>20</v>
      </c>
      <c r="E6455" s="54">
        <v>1228.2297799999999</v>
      </c>
      <c r="F6455" s="18">
        <v>331.62786</v>
      </c>
      <c r="G6455" s="18">
        <v>690.59019999999998</v>
      </c>
      <c r="H6455" s="18">
        <v>0</v>
      </c>
      <c r="I6455" s="19">
        <f t="shared" si="565"/>
        <v>2250.4478399999998</v>
      </c>
    </row>
    <row r="6456" spans="1:9">
      <c r="A6456" s="10">
        <f t="shared" si="567"/>
        <v>9</v>
      </c>
      <c r="B6456" s="11">
        <f t="shared" si="566"/>
        <v>2021</v>
      </c>
      <c r="C6456" s="12">
        <f t="shared" si="568"/>
        <v>44465</v>
      </c>
      <c r="D6456" s="11">
        <f t="shared" si="569"/>
        <v>21</v>
      </c>
      <c r="E6456" s="51">
        <v>1160.0372199999999</v>
      </c>
      <c r="F6456" s="13">
        <v>328.97370999999998</v>
      </c>
      <c r="G6456" s="13">
        <v>677.10568000000001</v>
      </c>
      <c r="H6456" s="13">
        <v>0</v>
      </c>
      <c r="I6456" s="14">
        <f t="shared" si="565"/>
        <v>2166.11661</v>
      </c>
    </row>
    <row r="6457" spans="1:9">
      <c r="A6457" s="15">
        <f t="shared" si="567"/>
        <v>9</v>
      </c>
      <c r="B6457" s="16">
        <f t="shared" si="566"/>
        <v>2021</v>
      </c>
      <c r="C6457" s="17">
        <f t="shared" si="568"/>
        <v>44465</v>
      </c>
      <c r="D6457" s="16">
        <f t="shared" si="569"/>
        <v>22</v>
      </c>
      <c r="E6457" s="54">
        <v>1040.6353099999999</v>
      </c>
      <c r="F6457" s="18">
        <v>315.25626</v>
      </c>
      <c r="G6457" s="18">
        <v>657.90260000000001</v>
      </c>
      <c r="H6457" s="18">
        <v>0</v>
      </c>
      <c r="I6457" s="19">
        <f t="shared" si="565"/>
        <v>2013.7941699999997</v>
      </c>
    </row>
    <row r="6458" spans="1:9">
      <c r="A6458" s="10">
        <f t="shared" si="567"/>
        <v>9</v>
      </c>
      <c r="B6458" s="11">
        <f t="shared" si="566"/>
        <v>2021</v>
      </c>
      <c r="C6458" s="12">
        <f t="shared" si="568"/>
        <v>44465</v>
      </c>
      <c r="D6458" s="11">
        <f t="shared" si="569"/>
        <v>23</v>
      </c>
      <c r="E6458" s="51">
        <v>883.53338999999801</v>
      </c>
      <c r="F6458" s="13">
        <v>314.12081000000001</v>
      </c>
      <c r="G6458" s="13">
        <v>654.43416000000002</v>
      </c>
      <c r="H6458" s="13">
        <v>104.44</v>
      </c>
      <c r="I6458" s="14">
        <f t="shared" si="565"/>
        <v>1956.5283599999982</v>
      </c>
    </row>
    <row r="6459" spans="1:9">
      <c r="A6459" s="15">
        <f t="shared" si="567"/>
        <v>9</v>
      </c>
      <c r="B6459" s="16">
        <f t="shared" si="566"/>
        <v>2021</v>
      </c>
      <c r="C6459" s="17">
        <f t="shared" si="568"/>
        <v>44465</v>
      </c>
      <c r="D6459" s="16">
        <f t="shared" si="569"/>
        <v>24</v>
      </c>
      <c r="E6459" s="54">
        <v>730.90019000000098</v>
      </c>
      <c r="F6459" s="18">
        <v>307.23545999999999</v>
      </c>
      <c r="G6459" s="18">
        <v>651.00036</v>
      </c>
      <c r="H6459" s="18">
        <v>104.44</v>
      </c>
      <c r="I6459" s="19">
        <f t="shared" si="565"/>
        <v>1793.5760100000011</v>
      </c>
    </row>
    <row r="6460" spans="1:9">
      <c r="A6460" s="10">
        <f t="shared" si="567"/>
        <v>9</v>
      </c>
      <c r="B6460" s="11">
        <f t="shared" si="566"/>
        <v>2021</v>
      </c>
      <c r="C6460" s="12">
        <f t="shared" si="568"/>
        <v>44466</v>
      </c>
      <c r="D6460" s="11">
        <f t="shared" si="569"/>
        <v>1</v>
      </c>
      <c r="E6460" s="51">
        <v>636.77593200000001</v>
      </c>
      <c r="F6460" s="13">
        <v>300.11896000000002</v>
      </c>
      <c r="G6460" s="13">
        <v>647.03935999999999</v>
      </c>
      <c r="H6460" s="13">
        <v>104.44</v>
      </c>
      <c r="I6460" s="14">
        <f t="shared" si="565"/>
        <v>1688.3742520000001</v>
      </c>
    </row>
    <row r="6461" spans="1:9">
      <c r="A6461" s="15">
        <f t="shared" si="567"/>
        <v>9</v>
      </c>
      <c r="B6461" s="16">
        <f t="shared" si="566"/>
        <v>2021</v>
      </c>
      <c r="C6461" s="17">
        <f t="shared" si="568"/>
        <v>44466</v>
      </c>
      <c r="D6461" s="16">
        <f t="shared" si="569"/>
        <v>2</v>
      </c>
      <c r="E6461" s="54">
        <v>585.01883099999998</v>
      </c>
      <c r="F6461" s="18">
        <v>291.98396000000002</v>
      </c>
      <c r="G6461" s="18">
        <v>662.05912000000001</v>
      </c>
      <c r="H6461" s="18">
        <v>104.44</v>
      </c>
      <c r="I6461" s="19">
        <f t="shared" si="565"/>
        <v>1643.5019110000001</v>
      </c>
    </row>
    <row r="6462" spans="1:9">
      <c r="A6462" s="10">
        <f t="shared" si="567"/>
        <v>9</v>
      </c>
      <c r="B6462" s="11">
        <f t="shared" si="566"/>
        <v>2021</v>
      </c>
      <c r="C6462" s="12">
        <f t="shared" si="568"/>
        <v>44466</v>
      </c>
      <c r="D6462" s="11">
        <f t="shared" si="569"/>
        <v>3</v>
      </c>
      <c r="E6462" s="51">
        <v>557.51143500000001</v>
      </c>
      <c r="F6462" s="13">
        <v>290.33125999999999</v>
      </c>
      <c r="G6462" s="13">
        <v>662.10156000000006</v>
      </c>
      <c r="H6462" s="13">
        <v>104.44</v>
      </c>
      <c r="I6462" s="14">
        <f t="shared" si="565"/>
        <v>1614.3842550000002</v>
      </c>
    </row>
    <row r="6463" spans="1:9">
      <c r="A6463" s="15">
        <f t="shared" si="567"/>
        <v>9</v>
      </c>
      <c r="B6463" s="16">
        <f t="shared" si="566"/>
        <v>2021</v>
      </c>
      <c r="C6463" s="17">
        <f t="shared" si="568"/>
        <v>44466</v>
      </c>
      <c r="D6463" s="16">
        <f t="shared" si="569"/>
        <v>4</v>
      </c>
      <c r="E6463" s="54">
        <v>554.308899</v>
      </c>
      <c r="F6463" s="18">
        <v>301.30191000000002</v>
      </c>
      <c r="G6463" s="18">
        <v>653.42219999999998</v>
      </c>
      <c r="H6463" s="18">
        <v>104.44</v>
      </c>
      <c r="I6463" s="19">
        <f t="shared" si="565"/>
        <v>1613.473009</v>
      </c>
    </row>
    <row r="6464" spans="1:9">
      <c r="A6464" s="10">
        <f t="shared" si="567"/>
        <v>9</v>
      </c>
      <c r="B6464" s="11">
        <f t="shared" si="566"/>
        <v>2021</v>
      </c>
      <c r="C6464" s="12">
        <f t="shared" si="568"/>
        <v>44466</v>
      </c>
      <c r="D6464" s="11">
        <f t="shared" si="569"/>
        <v>5</v>
      </c>
      <c r="E6464" s="51">
        <v>570.93906100000095</v>
      </c>
      <c r="F6464" s="13">
        <v>306.55711000000002</v>
      </c>
      <c r="G6464" s="13">
        <v>652.97087999999997</v>
      </c>
      <c r="H6464" s="13">
        <v>52.22</v>
      </c>
      <c r="I6464" s="14">
        <f t="shared" si="565"/>
        <v>1582.687051000001</v>
      </c>
    </row>
    <row r="6465" spans="1:9">
      <c r="A6465" s="15">
        <f t="shared" si="567"/>
        <v>9</v>
      </c>
      <c r="B6465" s="16">
        <f t="shared" si="566"/>
        <v>2021</v>
      </c>
      <c r="C6465" s="17">
        <f t="shared" si="568"/>
        <v>44466</v>
      </c>
      <c r="D6465" s="16">
        <f t="shared" si="569"/>
        <v>6</v>
      </c>
      <c r="E6465" s="54">
        <v>628.88994200000002</v>
      </c>
      <c r="F6465" s="18">
        <v>318.34372000000002</v>
      </c>
      <c r="G6465" s="18">
        <v>655.07079999999996</v>
      </c>
      <c r="H6465" s="18">
        <v>0</v>
      </c>
      <c r="I6465" s="19">
        <f t="shared" si="565"/>
        <v>1602.3044620000001</v>
      </c>
    </row>
    <row r="6466" spans="1:9">
      <c r="A6466" s="10">
        <f t="shared" si="567"/>
        <v>9</v>
      </c>
      <c r="B6466" s="11">
        <f t="shared" si="566"/>
        <v>2021</v>
      </c>
      <c r="C6466" s="12">
        <f t="shared" si="568"/>
        <v>44466</v>
      </c>
      <c r="D6466" s="11">
        <f t="shared" si="569"/>
        <v>7</v>
      </c>
      <c r="E6466" s="51">
        <v>713.71895800000004</v>
      </c>
      <c r="F6466" s="13">
        <v>345.6771</v>
      </c>
      <c r="G6466" s="13">
        <v>688.98252000000002</v>
      </c>
      <c r="H6466" s="13">
        <v>0</v>
      </c>
      <c r="I6466" s="14">
        <f t="shared" si="565"/>
        <v>1748.3785780000001</v>
      </c>
    </row>
    <row r="6467" spans="1:9">
      <c r="A6467" s="15">
        <f t="shared" si="567"/>
        <v>9</v>
      </c>
      <c r="B6467" s="16">
        <f t="shared" si="566"/>
        <v>2021</v>
      </c>
      <c r="C6467" s="17">
        <f t="shared" si="568"/>
        <v>44466</v>
      </c>
      <c r="D6467" s="16">
        <f t="shared" si="569"/>
        <v>8</v>
      </c>
      <c r="E6467" s="54">
        <v>834.18483900000103</v>
      </c>
      <c r="F6467" s="18">
        <v>400.62124999999997</v>
      </c>
      <c r="G6467" s="18">
        <v>1239.971</v>
      </c>
      <c r="H6467" s="18">
        <v>0</v>
      </c>
      <c r="I6467" s="19">
        <f t="shared" si="565"/>
        <v>2474.7770890000011</v>
      </c>
    </row>
    <row r="6468" spans="1:9">
      <c r="A6468" s="10">
        <f t="shared" si="567"/>
        <v>9</v>
      </c>
      <c r="B6468" s="11">
        <f t="shared" si="566"/>
        <v>2021</v>
      </c>
      <c r="C6468" s="12">
        <f t="shared" si="568"/>
        <v>44466</v>
      </c>
      <c r="D6468" s="11">
        <f t="shared" si="569"/>
        <v>9</v>
      </c>
      <c r="E6468" s="51">
        <v>817.166704000001</v>
      </c>
      <c r="F6468" s="13">
        <v>453.75925000000001</v>
      </c>
      <c r="G6468" s="13">
        <v>1556.4494</v>
      </c>
      <c r="H6468" s="13">
        <v>0</v>
      </c>
      <c r="I6468" s="14">
        <f t="shared" ref="I6468:I6531" si="570">SUM(E6468:H6468)</f>
        <v>2827.3753540000007</v>
      </c>
    </row>
    <row r="6469" spans="1:9">
      <c r="A6469" s="15">
        <f t="shared" si="567"/>
        <v>9</v>
      </c>
      <c r="B6469" s="16">
        <f t="shared" ref="B6469:B6532" si="571">YEAR(C6469)</f>
        <v>2021</v>
      </c>
      <c r="C6469" s="17">
        <f t="shared" si="568"/>
        <v>44466</v>
      </c>
      <c r="D6469" s="16">
        <f t="shared" si="569"/>
        <v>10</v>
      </c>
      <c r="E6469" s="54">
        <v>805.52903100000105</v>
      </c>
      <c r="F6469" s="18">
        <v>492.42338999999998</v>
      </c>
      <c r="G6469" s="18">
        <v>1696.7025599999997</v>
      </c>
      <c r="H6469" s="18">
        <v>0</v>
      </c>
      <c r="I6469" s="19">
        <f t="shared" si="570"/>
        <v>2994.6549810000006</v>
      </c>
    </row>
    <row r="6470" spans="1:9">
      <c r="A6470" s="10">
        <f t="shared" ref="A6470:A6533" si="572">MONTH(C6470)</f>
        <v>9</v>
      </c>
      <c r="B6470" s="11">
        <f t="shared" si="571"/>
        <v>2021</v>
      </c>
      <c r="C6470" s="12">
        <f t="shared" ref="C6470:C6533" si="573">IF(D6470=1, C6469+1, C6469)</f>
        <v>44466</v>
      </c>
      <c r="D6470" s="11">
        <f t="shared" ref="D6470:D6533" si="574">IF(D6469=24, 1, D6469+1)</f>
        <v>11</v>
      </c>
      <c r="E6470" s="51">
        <v>799.45295100000101</v>
      </c>
      <c r="F6470" s="13">
        <v>503.70735999999999</v>
      </c>
      <c r="G6470" s="13">
        <v>2064.7007199999998</v>
      </c>
      <c r="H6470" s="13">
        <v>0</v>
      </c>
      <c r="I6470" s="14">
        <f t="shared" si="570"/>
        <v>3367.8610310000008</v>
      </c>
    </row>
    <row r="6471" spans="1:9">
      <c r="A6471" s="15">
        <f t="shared" si="572"/>
        <v>9</v>
      </c>
      <c r="B6471" s="16">
        <f t="shared" si="571"/>
        <v>2021</v>
      </c>
      <c r="C6471" s="17">
        <f t="shared" si="573"/>
        <v>44466</v>
      </c>
      <c r="D6471" s="16">
        <f t="shared" si="574"/>
        <v>12</v>
      </c>
      <c r="E6471" s="54">
        <v>811.16196699999898</v>
      </c>
      <c r="F6471" s="18">
        <v>508.64866000000001</v>
      </c>
      <c r="G6471" s="18">
        <v>2455.3803200000002</v>
      </c>
      <c r="H6471" s="18">
        <v>0</v>
      </c>
      <c r="I6471" s="19">
        <f t="shared" si="570"/>
        <v>3775.1909469999991</v>
      </c>
    </row>
    <row r="6472" spans="1:9">
      <c r="A6472" s="10">
        <f t="shared" si="572"/>
        <v>9</v>
      </c>
      <c r="B6472" s="11">
        <f t="shared" si="571"/>
        <v>2021</v>
      </c>
      <c r="C6472" s="12">
        <f t="shared" si="573"/>
        <v>44466</v>
      </c>
      <c r="D6472" s="11">
        <f t="shared" si="574"/>
        <v>13</v>
      </c>
      <c r="E6472" s="51">
        <v>851.28999999999701</v>
      </c>
      <c r="F6472" s="13">
        <v>507.87871000000001</v>
      </c>
      <c r="G6472" s="13">
        <v>2735.1530400000001</v>
      </c>
      <c r="H6472" s="13">
        <v>0</v>
      </c>
      <c r="I6472" s="14">
        <f t="shared" si="570"/>
        <v>4094.3217499999973</v>
      </c>
    </row>
    <row r="6473" spans="1:9">
      <c r="A6473" s="15">
        <f t="shared" si="572"/>
        <v>9</v>
      </c>
      <c r="B6473" s="16">
        <f t="shared" si="571"/>
        <v>2021</v>
      </c>
      <c r="C6473" s="17">
        <f t="shared" si="573"/>
        <v>44466</v>
      </c>
      <c r="D6473" s="16">
        <f t="shared" si="574"/>
        <v>14</v>
      </c>
      <c r="E6473" s="54">
        <v>798.69134999999903</v>
      </c>
      <c r="F6473" s="18">
        <v>496.92216000000002</v>
      </c>
      <c r="G6473" s="18">
        <v>2439.58896</v>
      </c>
      <c r="H6473" s="18">
        <v>0</v>
      </c>
      <c r="I6473" s="19">
        <f t="shared" si="570"/>
        <v>3735.2024699999993</v>
      </c>
    </row>
    <row r="6474" spans="1:9">
      <c r="A6474" s="10">
        <f t="shared" si="572"/>
        <v>9</v>
      </c>
      <c r="B6474" s="11">
        <f t="shared" si="571"/>
        <v>2021</v>
      </c>
      <c r="C6474" s="12">
        <f t="shared" si="573"/>
        <v>44466</v>
      </c>
      <c r="D6474" s="11">
        <f t="shared" si="574"/>
        <v>15</v>
      </c>
      <c r="E6474" s="51">
        <v>805.33104999999898</v>
      </c>
      <c r="F6474" s="13">
        <v>493.46023000000002</v>
      </c>
      <c r="G6474" s="13">
        <v>2440.7601999999997</v>
      </c>
      <c r="H6474" s="13">
        <v>0</v>
      </c>
      <c r="I6474" s="14">
        <f t="shared" si="570"/>
        <v>3739.5514799999987</v>
      </c>
    </row>
    <row r="6475" spans="1:9">
      <c r="A6475" s="15">
        <f t="shared" si="572"/>
        <v>9</v>
      </c>
      <c r="B6475" s="16">
        <f t="shared" si="571"/>
        <v>2021</v>
      </c>
      <c r="C6475" s="17">
        <f t="shared" si="573"/>
        <v>44466</v>
      </c>
      <c r="D6475" s="16">
        <f t="shared" si="574"/>
        <v>16</v>
      </c>
      <c r="E6475" s="54">
        <v>832.43171999999902</v>
      </c>
      <c r="F6475" s="18">
        <v>490.23072000000002</v>
      </c>
      <c r="G6475" s="18">
        <v>2219.3037599999998</v>
      </c>
      <c r="H6475" s="18">
        <v>0</v>
      </c>
      <c r="I6475" s="19">
        <f t="shared" si="570"/>
        <v>3541.9661999999989</v>
      </c>
    </row>
    <row r="6476" spans="1:9">
      <c r="A6476" s="10">
        <f t="shared" si="572"/>
        <v>9</v>
      </c>
      <c r="B6476" s="11">
        <f t="shared" si="571"/>
        <v>2021</v>
      </c>
      <c r="C6476" s="12">
        <f t="shared" si="573"/>
        <v>44466</v>
      </c>
      <c r="D6476" s="11">
        <f t="shared" si="574"/>
        <v>17</v>
      </c>
      <c r="E6476" s="51">
        <v>982.52999999999804</v>
      </c>
      <c r="F6476" s="13">
        <v>466.58010000000002</v>
      </c>
      <c r="G6476" s="13">
        <v>2325.1033600000001</v>
      </c>
      <c r="H6476" s="13">
        <v>0</v>
      </c>
      <c r="I6476" s="14">
        <f t="shared" si="570"/>
        <v>3774.2134599999981</v>
      </c>
    </row>
    <row r="6477" spans="1:9">
      <c r="A6477" s="15">
        <f t="shared" si="572"/>
        <v>9</v>
      </c>
      <c r="B6477" s="16">
        <f t="shared" si="571"/>
        <v>2021</v>
      </c>
      <c r="C6477" s="17">
        <f t="shared" si="573"/>
        <v>44466</v>
      </c>
      <c r="D6477" s="16">
        <f t="shared" si="574"/>
        <v>18</v>
      </c>
      <c r="E6477" s="54">
        <v>1052.3399999999999</v>
      </c>
      <c r="F6477" s="18">
        <v>427.66872999999998</v>
      </c>
      <c r="G6477" s="18">
        <v>2248.0670399999999</v>
      </c>
      <c r="H6477" s="18">
        <v>0</v>
      </c>
      <c r="I6477" s="19">
        <f t="shared" si="570"/>
        <v>3728.0757699999999</v>
      </c>
    </row>
    <row r="6478" spans="1:9">
      <c r="A6478" s="10">
        <f t="shared" si="572"/>
        <v>9</v>
      </c>
      <c r="B6478" s="11">
        <f t="shared" si="571"/>
        <v>2021</v>
      </c>
      <c r="C6478" s="12">
        <f t="shared" si="573"/>
        <v>44466</v>
      </c>
      <c r="D6478" s="11">
        <f t="shared" si="574"/>
        <v>19</v>
      </c>
      <c r="E6478" s="51">
        <v>1070.3800000000001</v>
      </c>
      <c r="F6478" s="13">
        <v>365.93999000000002</v>
      </c>
      <c r="G6478" s="13">
        <v>2431.8515600000001</v>
      </c>
      <c r="H6478" s="13">
        <v>0</v>
      </c>
      <c r="I6478" s="14">
        <f t="shared" si="570"/>
        <v>3868.17155</v>
      </c>
    </row>
    <row r="6479" spans="1:9">
      <c r="A6479" s="15">
        <f t="shared" si="572"/>
        <v>9</v>
      </c>
      <c r="B6479" s="16">
        <f t="shared" si="571"/>
        <v>2021</v>
      </c>
      <c r="C6479" s="17">
        <f t="shared" si="573"/>
        <v>44466</v>
      </c>
      <c r="D6479" s="16">
        <f t="shared" si="574"/>
        <v>20</v>
      </c>
      <c r="E6479" s="54">
        <v>1088.07</v>
      </c>
      <c r="F6479" s="18">
        <v>382.71057000000002</v>
      </c>
      <c r="G6479" s="18">
        <v>2341.5687200000002</v>
      </c>
      <c r="H6479" s="18">
        <v>0</v>
      </c>
      <c r="I6479" s="19">
        <f t="shared" si="570"/>
        <v>3812.3492900000001</v>
      </c>
    </row>
    <row r="6480" spans="1:9">
      <c r="A6480" s="10">
        <f t="shared" si="572"/>
        <v>9</v>
      </c>
      <c r="B6480" s="11">
        <f t="shared" si="571"/>
        <v>2021</v>
      </c>
      <c r="C6480" s="12">
        <f t="shared" si="573"/>
        <v>44466</v>
      </c>
      <c r="D6480" s="11">
        <f t="shared" si="574"/>
        <v>21</v>
      </c>
      <c r="E6480" s="51">
        <v>1041.67</v>
      </c>
      <c r="F6480" s="13">
        <v>360.83717000000001</v>
      </c>
      <c r="G6480" s="13">
        <v>2335.0233600000001</v>
      </c>
      <c r="H6480" s="13">
        <v>0</v>
      </c>
      <c r="I6480" s="14">
        <f t="shared" si="570"/>
        <v>3737.53053</v>
      </c>
    </row>
    <row r="6481" spans="1:9">
      <c r="A6481" s="15">
        <f t="shared" si="572"/>
        <v>9</v>
      </c>
      <c r="B6481" s="16">
        <f t="shared" si="571"/>
        <v>2021</v>
      </c>
      <c r="C6481" s="17">
        <f t="shared" si="573"/>
        <v>44466</v>
      </c>
      <c r="D6481" s="16">
        <f t="shared" si="574"/>
        <v>22</v>
      </c>
      <c r="E6481" s="54">
        <v>968.63999999999805</v>
      </c>
      <c r="F6481" s="18">
        <v>344.92275000000001</v>
      </c>
      <c r="G6481" s="18">
        <v>2277.1883600000001</v>
      </c>
      <c r="H6481" s="18">
        <v>0</v>
      </c>
      <c r="I6481" s="19">
        <f t="shared" si="570"/>
        <v>3590.7511099999983</v>
      </c>
    </row>
    <row r="6482" spans="1:9">
      <c r="A6482" s="10">
        <f t="shared" si="572"/>
        <v>9</v>
      </c>
      <c r="B6482" s="11">
        <f t="shared" si="571"/>
        <v>2021</v>
      </c>
      <c r="C6482" s="12">
        <f t="shared" si="573"/>
        <v>44466</v>
      </c>
      <c r="D6482" s="11">
        <f t="shared" si="574"/>
        <v>23</v>
      </c>
      <c r="E6482" s="51">
        <v>795.98000000000195</v>
      </c>
      <c r="F6482" s="13">
        <v>318.06344999999999</v>
      </c>
      <c r="G6482" s="13">
        <v>2249.72912</v>
      </c>
      <c r="H6482" s="13">
        <v>104.44</v>
      </c>
      <c r="I6482" s="14">
        <f t="shared" si="570"/>
        <v>3468.212570000002</v>
      </c>
    </row>
    <row r="6483" spans="1:9">
      <c r="A6483" s="15">
        <f t="shared" si="572"/>
        <v>9</v>
      </c>
      <c r="B6483" s="16">
        <f t="shared" si="571"/>
        <v>2021</v>
      </c>
      <c r="C6483" s="17">
        <f t="shared" si="573"/>
        <v>44466</v>
      </c>
      <c r="D6483" s="16">
        <f t="shared" si="574"/>
        <v>24</v>
      </c>
      <c r="E6483" s="54">
        <v>665.41000000000099</v>
      </c>
      <c r="F6483" s="18">
        <v>298.55115999999998</v>
      </c>
      <c r="G6483" s="18">
        <v>1088.38732</v>
      </c>
      <c r="H6483" s="18">
        <v>104.44</v>
      </c>
      <c r="I6483" s="19">
        <f t="shared" si="570"/>
        <v>2156.7884800000011</v>
      </c>
    </row>
    <row r="6484" spans="1:9">
      <c r="A6484" s="10">
        <f t="shared" si="572"/>
        <v>9</v>
      </c>
      <c r="B6484" s="11">
        <f t="shared" si="571"/>
        <v>2021</v>
      </c>
      <c r="C6484" s="12">
        <f t="shared" si="573"/>
        <v>44467</v>
      </c>
      <c r="D6484" s="11">
        <f t="shared" si="574"/>
        <v>1</v>
      </c>
      <c r="E6484" s="51">
        <v>613.07474200000001</v>
      </c>
      <c r="F6484" s="13">
        <v>295.95697000000001</v>
      </c>
      <c r="G6484" s="13">
        <v>869.39851999999996</v>
      </c>
      <c r="H6484" s="13">
        <v>104.44</v>
      </c>
      <c r="I6484" s="14">
        <f t="shared" si="570"/>
        <v>1882.870232</v>
      </c>
    </row>
    <row r="6485" spans="1:9">
      <c r="A6485" s="15">
        <f t="shared" si="572"/>
        <v>9</v>
      </c>
      <c r="B6485" s="16">
        <f t="shared" si="571"/>
        <v>2021</v>
      </c>
      <c r="C6485" s="17">
        <f t="shared" si="573"/>
        <v>44467</v>
      </c>
      <c r="D6485" s="16">
        <f t="shared" si="574"/>
        <v>2</v>
      </c>
      <c r="E6485" s="54">
        <v>575.05334300000004</v>
      </c>
      <c r="F6485" s="18">
        <v>297.27611999999999</v>
      </c>
      <c r="G6485" s="18">
        <v>905.29143999999997</v>
      </c>
      <c r="H6485" s="18">
        <v>104.44</v>
      </c>
      <c r="I6485" s="19">
        <f t="shared" si="570"/>
        <v>1882.0609030000001</v>
      </c>
    </row>
    <row r="6486" spans="1:9">
      <c r="A6486" s="10">
        <f t="shared" si="572"/>
        <v>9</v>
      </c>
      <c r="B6486" s="11">
        <f t="shared" si="571"/>
        <v>2021</v>
      </c>
      <c r="C6486" s="12">
        <f t="shared" si="573"/>
        <v>44467</v>
      </c>
      <c r="D6486" s="11">
        <f t="shared" si="574"/>
        <v>3</v>
      </c>
      <c r="E6486" s="51">
        <v>562.88206700000001</v>
      </c>
      <c r="F6486" s="13">
        <v>292.50986999999998</v>
      </c>
      <c r="G6486" s="13">
        <v>1651.2934399999999</v>
      </c>
      <c r="H6486" s="13">
        <v>104.44</v>
      </c>
      <c r="I6486" s="14">
        <f t="shared" si="570"/>
        <v>2611.1253769999998</v>
      </c>
    </row>
    <row r="6487" spans="1:9">
      <c r="A6487" s="15">
        <f t="shared" si="572"/>
        <v>9</v>
      </c>
      <c r="B6487" s="16">
        <f t="shared" si="571"/>
        <v>2021</v>
      </c>
      <c r="C6487" s="17">
        <f t="shared" si="573"/>
        <v>44467</v>
      </c>
      <c r="D6487" s="16">
        <f t="shared" si="574"/>
        <v>4</v>
      </c>
      <c r="E6487" s="54">
        <v>548.94413399999996</v>
      </c>
      <c r="F6487" s="18">
        <v>299.35581000000002</v>
      </c>
      <c r="G6487" s="18">
        <v>2132.89284</v>
      </c>
      <c r="H6487" s="18">
        <v>104.44</v>
      </c>
      <c r="I6487" s="19">
        <f t="shared" si="570"/>
        <v>3085.6327839999999</v>
      </c>
    </row>
    <row r="6488" spans="1:9">
      <c r="A6488" s="10">
        <f t="shared" si="572"/>
        <v>9</v>
      </c>
      <c r="B6488" s="11">
        <f t="shared" si="571"/>
        <v>2021</v>
      </c>
      <c r="C6488" s="12">
        <f t="shared" si="573"/>
        <v>44467</v>
      </c>
      <c r="D6488" s="11">
        <f t="shared" si="574"/>
        <v>5</v>
      </c>
      <c r="E6488" s="51">
        <v>549.49629200000004</v>
      </c>
      <c r="F6488" s="13">
        <v>312.9067</v>
      </c>
      <c r="G6488" s="13">
        <v>1469.1685600000001</v>
      </c>
      <c r="H6488" s="13">
        <v>52.22</v>
      </c>
      <c r="I6488" s="14">
        <f t="shared" si="570"/>
        <v>2383.7915520000001</v>
      </c>
    </row>
    <row r="6489" spans="1:9">
      <c r="A6489" s="15">
        <f t="shared" si="572"/>
        <v>9</v>
      </c>
      <c r="B6489" s="16">
        <f t="shared" si="571"/>
        <v>2021</v>
      </c>
      <c r="C6489" s="17">
        <f t="shared" si="573"/>
        <v>44467</v>
      </c>
      <c r="D6489" s="16">
        <f t="shared" si="574"/>
        <v>6</v>
      </c>
      <c r="E6489" s="54">
        <v>613.18942199999901</v>
      </c>
      <c r="F6489" s="18">
        <v>328.42345999999998</v>
      </c>
      <c r="G6489" s="18">
        <v>1806.0747999999999</v>
      </c>
      <c r="H6489" s="18">
        <v>0</v>
      </c>
      <c r="I6489" s="19">
        <f t="shared" si="570"/>
        <v>2747.6876819999989</v>
      </c>
    </row>
    <row r="6490" spans="1:9">
      <c r="A6490" s="10">
        <f t="shared" si="572"/>
        <v>9</v>
      </c>
      <c r="B6490" s="11">
        <f t="shared" si="571"/>
        <v>2021</v>
      </c>
      <c r="C6490" s="12">
        <f t="shared" si="573"/>
        <v>44467</v>
      </c>
      <c r="D6490" s="11">
        <f t="shared" si="574"/>
        <v>7</v>
      </c>
      <c r="E6490" s="51">
        <v>694.4</v>
      </c>
      <c r="F6490" s="13">
        <v>354.24167999999997</v>
      </c>
      <c r="G6490" s="13">
        <v>908.46231999999998</v>
      </c>
      <c r="H6490" s="13">
        <v>0</v>
      </c>
      <c r="I6490" s="14">
        <f t="shared" si="570"/>
        <v>1957.1039999999998</v>
      </c>
    </row>
    <row r="6491" spans="1:9">
      <c r="A6491" s="15">
        <f t="shared" si="572"/>
        <v>9</v>
      </c>
      <c r="B6491" s="16">
        <f t="shared" si="571"/>
        <v>2021</v>
      </c>
      <c r="C6491" s="17">
        <f t="shared" si="573"/>
        <v>44467</v>
      </c>
      <c r="D6491" s="16">
        <f t="shared" si="574"/>
        <v>8</v>
      </c>
      <c r="E6491" s="54">
        <v>803.36800000000005</v>
      </c>
      <c r="F6491" s="18">
        <v>387.95481999999998</v>
      </c>
      <c r="G6491" s="18">
        <v>936.37295999999992</v>
      </c>
      <c r="H6491" s="18">
        <v>0</v>
      </c>
      <c r="I6491" s="19">
        <f t="shared" si="570"/>
        <v>2127.69578</v>
      </c>
    </row>
    <row r="6492" spans="1:9">
      <c r="A6492" s="10">
        <f t="shared" si="572"/>
        <v>9</v>
      </c>
      <c r="B6492" s="11">
        <f t="shared" si="571"/>
        <v>2021</v>
      </c>
      <c r="C6492" s="12">
        <f t="shared" si="573"/>
        <v>44467</v>
      </c>
      <c r="D6492" s="11">
        <f t="shared" si="574"/>
        <v>9</v>
      </c>
      <c r="E6492" s="51">
        <v>798.57239999999899</v>
      </c>
      <c r="F6492" s="13">
        <v>448.23662000000002</v>
      </c>
      <c r="G6492" s="13">
        <v>984.50451999999996</v>
      </c>
      <c r="H6492" s="13">
        <v>0</v>
      </c>
      <c r="I6492" s="14">
        <f t="shared" si="570"/>
        <v>2231.3135399999992</v>
      </c>
    </row>
    <row r="6493" spans="1:9">
      <c r="A6493" s="15">
        <f t="shared" si="572"/>
        <v>9</v>
      </c>
      <c r="B6493" s="16">
        <f t="shared" si="571"/>
        <v>2021</v>
      </c>
      <c r="C6493" s="17">
        <f t="shared" si="573"/>
        <v>44467</v>
      </c>
      <c r="D6493" s="16">
        <f t="shared" si="574"/>
        <v>10</v>
      </c>
      <c r="E6493" s="54">
        <v>780.45800000000099</v>
      </c>
      <c r="F6493" s="18">
        <v>498.07035000000002</v>
      </c>
      <c r="G6493" s="18">
        <v>999.21251999999993</v>
      </c>
      <c r="H6493" s="18">
        <v>0</v>
      </c>
      <c r="I6493" s="19">
        <f t="shared" si="570"/>
        <v>2277.740870000001</v>
      </c>
    </row>
    <row r="6494" spans="1:9">
      <c r="A6494" s="10">
        <f t="shared" si="572"/>
        <v>9</v>
      </c>
      <c r="B6494" s="11">
        <f t="shared" si="571"/>
        <v>2021</v>
      </c>
      <c r="C6494" s="12">
        <f t="shared" si="573"/>
        <v>44467</v>
      </c>
      <c r="D6494" s="11">
        <f t="shared" si="574"/>
        <v>11</v>
      </c>
      <c r="E6494" s="51">
        <v>771.49599999999998</v>
      </c>
      <c r="F6494" s="13">
        <v>517.74888999999996</v>
      </c>
      <c r="G6494" s="13">
        <v>1045.7183199999999</v>
      </c>
      <c r="H6494" s="13">
        <v>0</v>
      </c>
      <c r="I6494" s="14">
        <f t="shared" si="570"/>
        <v>2334.9632099999999</v>
      </c>
    </row>
    <row r="6495" spans="1:9">
      <c r="A6495" s="15">
        <f t="shared" si="572"/>
        <v>9</v>
      </c>
      <c r="B6495" s="16">
        <f t="shared" si="571"/>
        <v>2021</v>
      </c>
      <c r="C6495" s="17">
        <f t="shared" si="573"/>
        <v>44467</v>
      </c>
      <c r="D6495" s="16">
        <f t="shared" si="574"/>
        <v>12</v>
      </c>
      <c r="E6495" s="54">
        <v>786.07464999999797</v>
      </c>
      <c r="F6495" s="18">
        <v>542.84203999999897</v>
      </c>
      <c r="G6495" s="18">
        <v>1057.3198400000001</v>
      </c>
      <c r="H6495" s="18">
        <v>0</v>
      </c>
      <c r="I6495" s="19">
        <f t="shared" si="570"/>
        <v>2386.2365299999969</v>
      </c>
    </row>
    <row r="6496" spans="1:9">
      <c r="A6496" s="10">
        <f t="shared" si="572"/>
        <v>9</v>
      </c>
      <c r="B6496" s="11">
        <f t="shared" si="571"/>
        <v>2021</v>
      </c>
      <c r="C6496" s="12">
        <f t="shared" si="573"/>
        <v>44467</v>
      </c>
      <c r="D6496" s="11">
        <f t="shared" si="574"/>
        <v>13</v>
      </c>
      <c r="E6496" s="51">
        <v>815.22749999999996</v>
      </c>
      <c r="F6496" s="13">
        <v>537.25001999999995</v>
      </c>
      <c r="G6496" s="13">
        <v>1068.6146800000001</v>
      </c>
      <c r="H6496" s="13">
        <v>0</v>
      </c>
      <c r="I6496" s="14">
        <f t="shared" si="570"/>
        <v>2421.0922</v>
      </c>
    </row>
    <row r="6497" spans="1:9">
      <c r="A6497" s="15">
        <f t="shared" si="572"/>
        <v>9</v>
      </c>
      <c r="B6497" s="16">
        <f t="shared" si="571"/>
        <v>2021</v>
      </c>
      <c r="C6497" s="17">
        <f t="shared" si="573"/>
        <v>44467</v>
      </c>
      <c r="D6497" s="16">
        <f t="shared" si="574"/>
        <v>14</v>
      </c>
      <c r="E6497" s="54">
        <v>813.04535699999997</v>
      </c>
      <c r="F6497" s="18">
        <v>551.18663000000004</v>
      </c>
      <c r="G6497" s="18">
        <v>1073.6976400000001</v>
      </c>
      <c r="H6497" s="18">
        <v>0</v>
      </c>
      <c r="I6497" s="19">
        <f t="shared" si="570"/>
        <v>2437.9296270000004</v>
      </c>
    </row>
    <row r="6498" spans="1:9">
      <c r="A6498" s="10">
        <f t="shared" si="572"/>
        <v>9</v>
      </c>
      <c r="B6498" s="11">
        <f t="shared" si="571"/>
        <v>2021</v>
      </c>
      <c r="C6498" s="12">
        <f t="shared" si="573"/>
        <v>44467</v>
      </c>
      <c r="D6498" s="11">
        <f t="shared" si="574"/>
        <v>15</v>
      </c>
      <c r="E6498" s="51">
        <v>833.21440399999994</v>
      </c>
      <c r="F6498" s="13">
        <v>553.29794000000004</v>
      </c>
      <c r="G6498" s="13">
        <v>1308.1754799999999</v>
      </c>
      <c r="H6498" s="13">
        <v>0</v>
      </c>
      <c r="I6498" s="14">
        <f t="shared" si="570"/>
        <v>2694.6878239999996</v>
      </c>
    </row>
    <row r="6499" spans="1:9">
      <c r="A6499" s="15">
        <f t="shared" si="572"/>
        <v>9</v>
      </c>
      <c r="B6499" s="16">
        <f t="shared" si="571"/>
        <v>2021</v>
      </c>
      <c r="C6499" s="17">
        <f t="shared" si="573"/>
        <v>44467</v>
      </c>
      <c r="D6499" s="16">
        <f t="shared" si="574"/>
        <v>16</v>
      </c>
      <c r="E6499" s="54">
        <v>854.10178600000097</v>
      </c>
      <c r="F6499" s="18">
        <v>549.13652999999999</v>
      </c>
      <c r="G6499" s="18">
        <v>1670.46712</v>
      </c>
      <c r="H6499" s="18">
        <v>0</v>
      </c>
      <c r="I6499" s="19">
        <f t="shared" si="570"/>
        <v>3073.7054360000011</v>
      </c>
    </row>
    <row r="6500" spans="1:9">
      <c r="A6500" s="10">
        <f t="shared" si="572"/>
        <v>9</v>
      </c>
      <c r="B6500" s="11">
        <f t="shared" si="571"/>
        <v>2021</v>
      </c>
      <c r="C6500" s="12">
        <f t="shared" si="573"/>
        <v>44467</v>
      </c>
      <c r="D6500" s="11">
        <f t="shared" si="574"/>
        <v>17</v>
      </c>
      <c r="E6500" s="51">
        <v>1028.179394</v>
      </c>
      <c r="F6500" s="13">
        <v>518.24091999999996</v>
      </c>
      <c r="G6500" s="13">
        <v>2316.5400399999999</v>
      </c>
      <c r="H6500" s="13">
        <v>0</v>
      </c>
      <c r="I6500" s="14">
        <f t="shared" si="570"/>
        <v>3862.9603539999998</v>
      </c>
    </row>
    <row r="6501" spans="1:9">
      <c r="A6501" s="15">
        <f t="shared" si="572"/>
        <v>9</v>
      </c>
      <c r="B6501" s="16">
        <f t="shared" si="571"/>
        <v>2021</v>
      </c>
      <c r="C6501" s="17">
        <f t="shared" si="573"/>
        <v>44467</v>
      </c>
      <c r="D6501" s="16">
        <f t="shared" si="574"/>
        <v>18</v>
      </c>
      <c r="E6501" s="54">
        <v>1135.023929</v>
      </c>
      <c r="F6501" s="18">
        <v>479.59737000000001</v>
      </c>
      <c r="G6501" s="18">
        <v>2532.2045600000001</v>
      </c>
      <c r="H6501" s="18">
        <v>0</v>
      </c>
      <c r="I6501" s="19">
        <f t="shared" si="570"/>
        <v>4146.8258590000005</v>
      </c>
    </row>
    <row r="6502" spans="1:9">
      <c r="A6502" s="10">
        <f t="shared" si="572"/>
        <v>9</v>
      </c>
      <c r="B6502" s="11">
        <f t="shared" si="571"/>
        <v>2021</v>
      </c>
      <c r="C6502" s="12">
        <f t="shared" si="573"/>
        <v>44467</v>
      </c>
      <c r="D6502" s="11">
        <f t="shared" si="574"/>
        <v>19</v>
      </c>
      <c r="E6502" s="51">
        <v>1124.8399999999999</v>
      </c>
      <c r="F6502" s="13">
        <v>431.31391000000002</v>
      </c>
      <c r="G6502" s="13">
        <v>2355.32348</v>
      </c>
      <c r="H6502" s="13">
        <v>0</v>
      </c>
      <c r="I6502" s="14">
        <f t="shared" si="570"/>
        <v>3911.47739</v>
      </c>
    </row>
    <row r="6503" spans="1:9">
      <c r="A6503" s="15">
        <f t="shared" si="572"/>
        <v>9</v>
      </c>
      <c r="B6503" s="16">
        <f t="shared" si="571"/>
        <v>2021</v>
      </c>
      <c r="C6503" s="17">
        <f t="shared" si="573"/>
        <v>44467</v>
      </c>
      <c r="D6503" s="16">
        <f t="shared" si="574"/>
        <v>20</v>
      </c>
      <c r="E6503" s="54">
        <v>1122.05</v>
      </c>
      <c r="F6503" s="18">
        <v>401.67935</v>
      </c>
      <c r="G6503" s="18">
        <v>1771.55612</v>
      </c>
      <c r="H6503" s="18">
        <v>0</v>
      </c>
      <c r="I6503" s="19">
        <f t="shared" si="570"/>
        <v>3295.2854699999998</v>
      </c>
    </row>
    <row r="6504" spans="1:9">
      <c r="A6504" s="10">
        <f t="shared" si="572"/>
        <v>9</v>
      </c>
      <c r="B6504" s="11">
        <f t="shared" si="571"/>
        <v>2021</v>
      </c>
      <c r="C6504" s="12">
        <f t="shared" si="573"/>
        <v>44467</v>
      </c>
      <c r="D6504" s="11">
        <f t="shared" si="574"/>
        <v>21</v>
      </c>
      <c r="E6504" s="51">
        <v>1086.5758370000001</v>
      </c>
      <c r="F6504" s="13">
        <v>388.85674999999998</v>
      </c>
      <c r="G6504" s="13">
        <v>965.13084000000003</v>
      </c>
      <c r="H6504" s="13">
        <v>0</v>
      </c>
      <c r="I6504" s="14">
        <f t="shared" si="570"/>
        <v>2440.563427</v>
      </c>
    </row>
    <row r="6505" spans="1:9">
      <c r="A6505" s="15">
        <f t="shared" si="572"/>
        <v>9</v>
      </c>
      <c r="B6505" s="16">
        <f t="shared" si="571"/>
        <v>2021</v>
      </c>
      <c r="C6505" s="17">
        <f t="shared" si="573"/>
        <v>44467</v>
      </c>
      <c r="D6505" s="16">
        <f t="shared" si="574"/>
        <v>22</v>
      </c>
      <c r="E6505" s="54">
        <v>967.60817199999894</v>
      </c>
      <c r="F6505" s="18">
        <v>363.94803999999999</v>
      </c>
      <c r="G6505" s="18">
        <v>1472.8347600000002</v>
      </c>
      <c r="H6505" s="18">
        <v>0</v>
      </c>
      <c r="I6505" s="19">
        <f t="shared" si="570"/>
        <v>2804.3909719999992</v>
      </c>
    </row>
    <row r="6506" spans="1:9">
      <c r="A6506" s="10">
        <f t="shared" si="572"/>
        <v>9</v>
      </c>
      <c r="B6506" s="11">
        <f t="shared" si="571"/>
        <v>2021</v>
      </c>
      <c r="C6506" s="12">
        <f t="shared" si="573"/>
        <v>44467</v>
      </c>
      <c r="D6506" s="11">
        <f t="shared" si="574"/>
        <v>23</v>
      </c>
      <c r="E6506" s="51">
        <v>826.99901199999999</v>
      </c>
      <c r="F6506" s="13">
        <v>332.30559</v>
      </c>
      <c r="G6506" s="13">
        <v>1428.7837199999999</v>
      </c>
      <c r="H6506" s="13">
        <v>104.44</v>
      </c>
      <c r="I6506" s="14">
        <f t="shared" si="570"/>
        <v>2692.5283219999997</v>
      </c>
    </row>
    <row r="6507" spans="1:9">
      <c r="A6507" s="15">
        <f t="shared" si="572"/>
        <v>9</v>
      </c>
      <c r="B6507" s="16">
        <f t="shared" si="571"/>
        <v>2021</v>
      </c>
      <c r="C6507" s="17">
        <f t="shared" si="573"/>
        <v>44467</v>
      </c>
      <c r="D6507" s="16">
        <f t="shared" si="574"/>
        <v>24</v>
      </c>
      <c r="E6507" s="54">
        <v>701.04924900000003</v>
      </c>
      <c r="F6507" s="18">
        <v>317.52447999999998</v>
      </c>
      <c r="G6507" s="18">
        <v>1415.8390400000001</v>
      </c>
      <c r="H6507" s="18">
        <v>104.44</v>
      </c>
      <c r="I6507" s="19">
        <f t="shared" si="570"/>
        <v>2538.8527690000001</v>
      </c>
    </row>
    <row r="6508" spans="1:9">
      <c r="A6508" s="10">
        <f t="shared" si="572"/>
        <v>9</v>
      </c>
      <c r="B6508" s="11">
        <f t="shared" si="571"/>
        <v>2021</v>
      </c>
      <c r="C6508" s="12">
        <f t="shared" si="573"/>
        <v>44468</v>
      </c>
      <c r="D6508" s="11">
        <f t="shared" si="574"/>
        <v>1</v>
      </c>
      <c r="E6508" s="51">
        <v>617.97</v>
      </c>
      <c r="F6508" s="13">
        <v>309.64512999999999</v>
      </c>
      <c r="G6508" s="13">
        <v>1068.81152</v>
      </c>
      <c r="H6508" s="13">
        <v>104.44</v>
      </c>
      <c r="I6508" s="14">
        <f t="shared" si="570"/>
        <v>2100.8666499999999</v>
      </c>
    </row>
    <row r="6509" spans="1:9">
      <c r="A6509" s="15">
        <f t="shared" si="572"/>
        <v>9</v>
      </c>
      <c r="B6509" s="16">
        <f t="shared" si="571"/>
        <v>2021</v>
      </c>
      <c r="C6509" s="17">
        <f t="shared" si="573"/>
        <v>44468</v>
      </c>
      <c r="D6509" s="16">
        <f t="shared" si="574"/>
        <v>2</v>
      </c>
      <c r="E6509" s="54">
        <v>573.65</v>
      </c>
      <c r="F6509" s="18">
        <v>309.78742</v>
      </c>
      <c r="G6509" s="18">
        <v>727.49608000000001</v>
      </c>
      <c r="H6509" s="18">
        <v>104.44</v>
      </c>
      <c r="I6509" s="19">
        <f t="shared" si="570"/>
        <v>1715.3735000000001</v>
      </c>
    </row>
    <row r="6510" spans="1:9">
      <c r="A6510" s="10">
        <f t="shared" si="572"/>
        <v>9</v>
      </c>
      <c r="B6510" s="11">
        <f t="shared" si="571"/>
        <v>2021</v>
      </c>
      <c r="C6510" s="12">
        <f t="shared" si="573"/>
        <v>44468</v>
      </c>
      <c r="D6510" s="11">
        <f t="shared" si="574"/>
        <v>3</v>
      </c>
      <c r="E6510" s="51">
        <v>552.53</v>
      </c>
      <c r="F6510" s="13">
        <v>303.67329000000001</v>
      </c>
      <c r="G6510" s="13">
        <v>869.84771999999998</v>
      </c>
      <c r="H6510" s="13">
        <v>104.44</v>
      </c>
      <c r="I6510" s="14">
        <f t="shared" si="570"/>
        <v>1830.49101</v>
      </c>
    </row>
    <row r="6511" spans="1:9">
      <c r="A6511" s="15">
        <f t="shared" si="572"/>
        <v>9</v>
      </c>
      <c r="B6511" s="16">
        <f t="shared" si="571"/>
        <v>2021</v>
      </c>
      <c r="C6511" s="17">
        <f t="shared" si="573"/>
        <v>44468</v>
      </c>
      <c r="D6511" s="16">
        <f t="shared" si="574"/>
        <v>4</v>
      </c>
      <c r="E6511" s="54">
        <v>535.61</v>
      </c>
      <c r="F6511" s="18">
        <v>308.48336</v>
      </c>
      <c r="G6511" s="18">
        <v>1418.3042399999999</v>
      </c>
      <c r="H6511" s="18">
        <v>104.44</v>
      </c>
      <c r="I6511" s="19">
        <f t="shared" si="570"/>
        <v>2366.8376000000003</v>
      </c>
    </row>
    <row r="6512" spans="1:9">
      <c r="A6512" s="10">
        <f t="shared" si="572"/>
        <v>9</v>
      </c>
      <c r="B6512" s="11">
        <f t="shared" si="571"/>
        <v>2021</v>
      </c>
      <c r="C6512" s="12">
        <f t="shared" si="573"/>
        <v>44468</v>
      </c>
      <c r="D6512" s="11">
        <f t="shared" si="574"/>
        <v>5</v>
      </c>
      <c r="E6512" s="51">
        <v>541.81999999999903</v>
      </c>
      <c r="F6512" s="13">
        <v>308.98863</v>
      </c>
      <c r="G6512" s="13">
        <v>2203.84996</v>
      </c>
      <c r="H6512" s="13">
        <v>52.22</v>
      </c>
      <c r="I6512" s="14">
        <f t="shared" si="570"/>
        <v>3106.8785899999989</v>
      </c>
    </row>
    <row r="6513" spans="1:9">
      <c r="A6513" s="15">
        <f t="shared" si="572"/>
        <v>9</v>
      </c>
      <c r="B6513" s="16">
        <f t="shared" si="571"/>
        <v>2021</v>
      </c>
      <c r="C6513" s="17">
        <f t="shared" si="573"/>
        <v>44468</v>
      </c>
      <c r="D6513" s="16">
        <f t="shared" si="574"/>
        <v>6</v>
      </c>
      <c r="E6513" s="54">
        <v>583.33000000000095</v>
      </c>
      <c r="F6513" s="18">
        <v>323.63806</v>
      </c>
      <c r="G6513" s="18">
        <v>2144.0096000000003</v>
      </c>
      <c r="H6513" s="18">
        <v>0</v>
      </c>
      <c r="I6513" s="19">
        <f t="shared" si="570"/>
        <v>3050.9776600000014</v>
      </c>
    </row>
    <row r="6514" spans="1:9">
      <c r="A6514" s="10">
        <f t="shared" si="572"/>
        <v>9</v>
      </c>
      <c r="B6514" s="11">
        <f t="shared" si="571"/>
        <v>2021</v>
      </c>
      <c r="C6514" s="12">
        <f t="shared" si="573"/>
        <v>44468</v>
      </c>
      <c r="D6514" s="11">
        <f t="shared" si="574"/>
        <v>7</v>
      </c>
      <c r="E6514" s="51">
        <v>667.26999999999896</v>
      </c>
      <c r="F6514" s="13">
        <v>352.08535999999998</v>
      </c>
      <c r="G6514" s="13">
        <v>2149.0103999999997</v>
      </c>
      <c r="H6514" s="13">
        <v>0</v>
      </c>
      <c r="I6514" s="14">
        <f t="shared" si="570"/>
        <v>3168.3657599999988</v>
      </c>
    </row>
    <row r="6515" spans="1:9">
      <c r="A6515" s="15">
        <f t="shared" si="572"/>
        <v>9</v>
      </c>
      <c r="B6515" s="16">
        <f t="shared" si="571"/>
        <v>2021</v>
      </c>
      <c r="C6515" s="17">
        <f t="shared" si="573"/>
        <v>44468</v>
      </c>
      <c r="D6515" s="16">
        <f t="shared" si="574"/>
        <v>8</v>
      </c>
      <c r="E6515" s="54">
        <v>793.89</v>
      </c>
      <c r="F6515" s="18">
        <v>381.56101999999998</v>
      </c>
      <c r="G6515" s="18">
        <v>2372.6524399999998</v>
      </c>
      <c r="H6515" s="18">
        <v>0</v>
      </c>
      <c r="I6515" s="19">
        <f t="shared" si="570"/>
        <v>3548.1034599999998</v>
      </c>
    </row>
    <row r="6516" spans="1:9">
      <c r="A6516" s="10">
        <f t="shared" si="572"/>
        <v>9</v>
      </c>
      <c r="B6516" s="11">
        <f t="shared" si="571"/>
        <v>2021</v>
      </c>
      <c r="C6516" s="12">
        <f t="shared" si="573"/>
        <v>44468</v>
      </c>
      <c r="D6516" s="11">
        <f t="shared" si="574"/>
        <v>9</v>
      </c>
      <c r="E6516" s="51">
        <v>779.57</v>
      </c>
      <c r="F6516" s="13">
        <v>456.22361999999998</v>
      </c>
      <c r="G6516" s="13">
        <v>2318.67344</v>
      </c>
      <c r="H6516" s="13">
        <v>0</v>
      </c>
      <c r="I6516" s="14">
        <f t="shared" si="570"/>
        <v>3554.4670599999999</v>
      </c>
    </row>
    <row r="6517" spans="1:9">
      <c r="A6517" s="15">
        <f t="shared" si="572"/>
        <v>9</v>
      </c>
      <c r="B6517" s="16">
        <f t="shared" si="571"/>
        <v>2021</v>
      </c>
      <c r="C6517" s="17">
        <f t="shared" si="573"/>
        <v>44468</v>
      </c>
      <c r="D6517" s="16">
        <f t="shared" si="574"/>
        <v>10</v>
      </c>
      <c r="E6517" s="54">
        <v>747.15</v>
      </c>
      <c r="F6517" s="18">
        <v>499.30538000000001</v>
      </c>
      <c r="G6517" s="18">
        <v>2432.0470799999998</v>
      </c>
      <c r="H6517" s="18">
        <v>0</v>
      </c>
      <c r="I6517" s="19">
        <f t="shared" si="570"/>
        <v>3678.5024599999997</v>
      </c>
    </row>
    <row r="6518" spans="1:9">
      <c r="A6518" s="10">
        <f t="shared" si="572"/>
        <v>9</v>
      </c>
      <c r="B6518" s="11">
        <f t="shared" si="571"/>
        <v>2021</v>
      </c>
      <c r="C6518" s="12">
        <f t="shared" si="573"/>
        <v>44468</v>
      </c>
      <c r="D6518" s="11">
        <f t="shared" si="574"/>
        <v>11</v>
      </c>
      <c r="E6518" s="51">
        <v>767.649550000001</v>
      </c>
      <c r="F6518" s="13">
        <v>533.11605999999995</v>
      </c>
      <c r="G6518" s="13">
        <v>2572.7513200000003</v>
      </c>
      <c r="H6518" s="13">
        <v>0</v>
      </c>
      <c r="I6518" s="14">
        <f t="shared" si="570"/>
        <v>3873.5169300000011</v>
      </c>
    </row>
    <row r="6519" spans="1:9">
      <c r="A6519" s="15">
        <f t="shared" si="572"/>
        <v>9</v>
      </c>
      <c r="B6519" s="16">
        <f t="shared" si="571"/>
        <v>2021</v>
      </c>
      <c r="C6519" s="17">
        <f t="shared" si="573"/>
        <v>44468</v>
      </c>
      <c r="D6519" s="16">
        <f t="shared" si="574"/>
        <v>12</v>
      </c>
      <c r="E6519" s="54">
        <v>815.77999999999895</v>
      </c>
      <c r="F6519" s="18">
        <v>554.93966</v>
      </c>
      <c r="G6519" s="18">
        <v>2501.1638800000001</v>
      </c>
      <c r="H6519" s="18">
        <v>0</v>
      </c>
      <c r="I6519" s="19">
        <f t="shared" si="570"/>
        <v>3871.8835399999989</v>
      </c>
    </row>
    <row r="6520" spans="1:9">
      <c r="A6520" s="10">
        <f t="shared" si="572"/>
        <v>9</v>
      </c>
      <c r="B6520" s="11">
        <f t="shared" si="571"/>
        <v>2021</v>
      </c>
      <c r="C6520" s="12">
        <f t="shared" si="573"/>
        <v>44468</v>
      </c>
      <c r="D6520" s="11">
        <f t="shared" si="574"/>
        <v>13</v>
      </c>
      <c r="E6520" s="51">
        <v>845.53</v>
      </c>
      <c r="F6520" s="13">
        <v>562.49767999999995</v>
      </c>
      <c r="G6520" s="13">
        <v>2353.183</v>
      </c>
      <c r="H6520" s="13">
        <v>0</v>
      </c>
      <c r="I6520" s="14">
        <f t="shared" si="570"/>
        <v>3761.2106800000001</v>
      </c>
    </row>
    <row r="6521" spans="1:9">
      <c r="A6521" s="15">
        <f t="shared" si="572"/>
        <v>9</v>
      </c>
      <c r="B6521" s="16">
        <f t="shared" si="571"/>
        <v>2021</v>
      </c>
      <c r="C6521" s="17">
        <f t="shared" si="573"/>
        <v>44468</v>
      </c>
      <c r="D6521" s="16">
        <f t="shared" si="574"/>
        <v>14</v>
      </c>
      <c r="E6521" s="54">
        <v>858.34000000000106</v>
      </c>
      <c r="F6521" s="18">
        <v>585.70379000000003</v>
      </c>
      <c r="G6521" s="18">
        <v>2355.6912000000002</v>
      </c>
      <c r="H6521" s="18">
        <v>0</v>
      </c>
      <c r="I6521" s="19">
        <f t="shared" si="570"/>
        <v>3799.7349900000013</v>
      </c>
    </row>
    <row r="6522" spans="1:9">
      <c r="A6522" s="10">
        <f t="shared" si="572"/>
        <v>9</v>
      </c>
      <c r="B6522" s="11">
        <f t="shared" si="571"/>
        <v>2021</v>
      </c>
      <c r="C6522" s="12">
        <f t="shared" si="573"/>
        <v>44468</v>
      </c>
      <c r="D6522" s="11">
        <f t="shared" si="574"/>
        <v>15</v>
      </c>
      <c r="E6522" s="51">
        <v>864.285339999999</v>
      </c>
      <c r="F6522" s="13">
        <v>605.02185999999995</v>
      </c>
      <c r="G6522" s="13">
        <v>2476.4090400000005</v>
      </c>
      <c r="H6522" s="13">
        <v>0</v>
      </c>
      <c r="I6522" s="14">
        <f t="shared" si="570"/>
        <v>3945.7162399999993</v>
      </c>
    </row>
    <row r="6523" spans="1:9">
      <c r="A6523" s="15">
        <f t="shared" si="572"/>
        <v>9</v>
      </c>
      <c r="B6523" s="16">
        <f t="shared" si="571"/>
        <v>2021</v>
      </c>
      <c r="C6523" s="17">
        <f t="shared" si="573"/>
        <v>44468</v>
      </c>
      <c r="D6523" s="16">
        <f t="shared" si="574"/>
        <v>16</v>
      </c>
      <c r="E6523" s="54">
        <v>965.56955000000005</v>
      </c>
      <c r="F6523" s="18">
        <v>589.10321999999996</v>
      </c>
      <c r="G6523" s="18">
        <v>2424.3749600000001</v>
      </c>
      <c r="H6523" s="18">
        <v>0</v>
      </c>
      <c r="I6523" s="19">
        <f t="shared" si="570"/>
        <v>3979.0477300000002</v>
      </c>
    </row>
    <row r="6524" spans="1:9">
      <c r="A6524" s="10">
        <f t="shared" si="572"/>
        <v>9</v>
      </c>
      <c r="B6524" s="11">
        <f t="shared" si="571"/>
        <v>2021</v>
      </c>
      <c r="C6524" s="12">
        <f t="shared" si="573"/>
        <v>44468</v>
      </c>
      <c r="D6524" s="11">
        <f t="shared" si="574"/>
        <v>17</v>
      </c>
      <c r="E6524" s="51">
        <v>1111.27</v>
      </c>
      <c r="F6524" s="13">
        <v>566.58929000000001</v>
      </c>
      <c r="G6524" s="13">
        <v>2354.3854799999999</v>
      </c>
      <c r="H6524" s="13">
        <v>0</v>
      </c>
      <c r="I6524" s="14">
        <f t="shared" si="570"/>
        <v>4032.2447699999998</v>
      </c>
    </row>
    <row r="6525" spans="1:9">
      <c r="A6525" s="15">
        <f t="shared" si="572"/>
        <v>9</v>
      </c>
      <c r="B6525" s="16">
        <f t="shared" si="571"/>
        <v>2021</v>
      </c>
      <c r="C6525" s="17">
        <f t="shared" si="573"/>
        <v>44468</v>
      </c>
      <c r="D6525" s="16">
        <f t="shared" si="574"/>
        <v>18</v>
      </c>
      <c r="E6525" s="54">
        <v>1220.17</v>
      </c>
      <c r="F6525" s="18">
        <v>492.65703000000002</v>
      </c>
      <c r="G6525" s="18">
        <v>2331.38148</v>
      </c>
      <c r="H6525" s="18">
        <v>0</v>
      </c>
      <c r="I6525" s="19">
        <f t="shared" si="570"/>
        <v>4044.2085100000004</v>
      </c>
    </row>
    <row r="6526" spans="1:9">
      <c r="A6526" s="10">
        <f t="shared" si="572"/>
        <v>9</v>
      </c>
      <c r="B6526" s="11">
        <f t="shared" si="571"/>
        <v>2021</v>
      </c>
      <c r="C6526" s="12">
        <f t="shared" si="573"/>
        <v>44468</v>
      </c>
      <c r="D6526" s="11">
        <f t="shared" si="574"/>
        <v>19</v>
      </c>
      <c r="E6526" s="51">
        <v>1220.3399999999999</v>
      </c>
      <c r="F6526" s="13">
        <v>399.73696999999902</v>
      </c>
      <c r="G6526" s="13">
        <v>2272.8949200000002</v>
      </c>
      <c r="H6526" s="13">
        <v>0</v>
      </c>
      <c r="I6526" s="14">
        <f t="shared" si="570"/>
        <v>3892.9718899999989</v>
      </c>
    </row>
    <row r="6527" spans="1:9">
      <c r="A6527" s="15">
        <f t="shared" si="572"/>
        <v>9</v>
      </c>
      <c r="B6527" s="16">
        <f t="shared" si="571"/>
        <v>2021</v>
      </c>
      <c r="C6527" s="17">
        <f t="shared" si="573"/>
        <v>44468</v>
      </c>
      <c r="D6527" s="16">
        <f t="shared" si="574"/>
        <v>20</v>
      </c>
      <c r="E6527" s="54">
        <v>1229.7</v>
      </c>
      <c r="F6527" s="18">
        <v>402.95674000000002</v>
      </c>
      <c r="G6527" s="18">
        <v>2226.6522</v>
      </c>
      <c r="H6527" s="18">
        <v>0</v>
      </c>
      <c r="I6527" s="19">
        <f t="shared" si="570"/>
        <v>3859.3089399999999</v>
      </c>
    </row>
    <row r="6528" spans="1:9">
      <c r="A6528" s="10">
        <f t="shared" si="572"/>
        <v>9</v>
      </c>
      <c r="B6528" s="11">
        <f t="shared" si="571"/>
        <v>2021</v>
      </c>
      <c r="C6528" s="12">
        <f t="shared" si="573"/>
        <v>44468</v>
      </c>
      <c r="D6528" s="11">
        <f t="shared" si="574"/>
        <v>21</v>
      </c>
      <c r="E6528" s="51">
        <v>1187.1627100000001</v>
      </c>
      <c r="F6528" s="13">
        <v>370.91183999999998</v>
      </c>
      <c r="G6528" s="13">
        <v>2127.78872</v>
      </c>
      <c r="H6528" s="13">
        <v>0</v>
      </c>
      <c r="I6528" s="14">
        <f t="shared" si="570"/>
        <v>3685.8632699999998</v>
      </c>
    </row>
    <row r="6529" spans="1:9">
      <c r="A6529" s="15">
        <f t="shared" si="572"/>
        <v>9</v>
      </c>
      <c r="B6529" s="16">
        <f t="shared" si="571"/>
        <v>2021</v>
      </c>
      <c r="C6529" s="17">
        <f t="shared" si="573"/>
        <v>44468</v>
      </c>
      <c r="D6529" s="16">
        <f t="shared" si="574"/>
        <v>22</v>
      </c>
      <c r="E6529" s="54">
        <v>1019.28</v>
      </c>
      <c r="F6529" s="18">
        <v>341.66340000000002</v>
      </c>
      <c r="G6529" s="18">
        <v>2090.1159600000001</v>
      </c>
      <c r="H6529" s="18">
        <v>0</v>
      </c>
      <c r="I6529" s="19">
        <f t="shared" si="570"/>
        <v>3451.0593600000002</v>
      </c>
    </row>
    <row r="6530" spans="1:9">
      <c r="A6530" s="10">
        <f t="shared" si="572"/>
        <v>9</v>
      </c>
      <c r="B6530" s="11">
        <f t="shared" si="571"/>
        <v>2021</v>
      </c>
      <c r="C6530" s="12">
        <f t="shared" si="573"/>
        <v>44468</v>
      </c>
      <c r="D6530" s="11">
        <f t="shared" si="574"/>
        <v>23</v>
      </c>
      <c r="E6530" s="51">
        <v>886.61362999999994</v>
      </c>
      <c r="F6530" s="13">
        <v>323.46539999999999</v>
      </c>
      <c r="G6530" s="13">
        <v>2070.4610400000001</v>
      </c>
      <c r="H6530" s="13">
        <v>104.44</v>
      </c>
      <c r="I6530" s="14">
        <f t="shared" si="570"/>
        <v>3384.9800700000001</v>
      </c>
    </row>
    <row r="6531" spans="1:9">
      <c r="A6531" s="15">
        <f t="shared" si="572"/>
        <v>9</v>
      </c>
      <c r="B6531" s="16">
        <f t="shared" si="571"/>
        <v>2021</v>
      </c>
      <c r="C6531" s="17">
        <f t="shared" si="573"/>
        <v>44468</v>
      </c>
      <c r="D6531" s="16">
        <f t="shared" si="574"/>
        <v>24</v>
      </c>
      <c r="E6531" s="54">
        <v>729.66</v>
      </c>
      <c r="F6531" s="18">
        <v>300.62970000000001</v>
      </c>
      <c r="G6531" s="18">
        <v>2083.5272799999998</v>
      </c>
      <c r="H6531" s="18">
        <v>104.44</v>
      </c>
      <c r="I6531" s="19">
        <f t="shared" si="570"/>
        <v>3218.2569799999997</v>
      </c>
    </row>
    <row r="6532" spans="1:9">
      <c r="A6532" s="10">
        <f t="shared" si="572"/>
        <v>9</v>
      </c>
      <c r="B6532" s="11">
        <f t="shared" si="571"/>
        <v>2021</v>
      </c>
      <c r="C6532" s="12">
        <f t="shared" si="573"/>
        <v>44469</v>
      </c>
      <c r="D6532" s="11">
        <f t="shared" si="574"/>
        <v>1</v>
      </c>
      <c r="E6532" s="51">
        <v>642.86</v>
      </c>
      <c r="F6532" s="13">
        <v>294.97460000000001</v>
      </c>
      <c r="G6532" s="13">
        <v>2077.3255599999998</v>
      </c>
      <c r="H6532" s="13">
        <v>104.44</v>
      </c>
      <c r="I6532" s="14">
        <f t="shared" ref="I6532:I6595" si="575">SUM(E6532:H6532)</f>
        <v>3119.60016</v>
      </c>
    </row>
    <row r="6533" spans="1:9">
      <c r="A6533" s="15">
        <f t="shared" si="572"/>
        <v>9</v>
      </c>
      <c r="B6533" s="16">
        <f t="shared" ref="B6533:B6596" si="576">YEAR(C6533)</f>
        <v>2021</v>
      </c>
      <c r="C6533" s="17">
        <f t="shared" si="573"/>
        <v>44469</v>
      </c>
      <c r="D6533" s="16">
        <f t="shared" si="574"/>
        <v>2</v>
      </c>
      <c r="E6533" s="54">
        <v>587.41999999999996</v>
      </c>
      <c r="F6533" s="18">
        <v>293.92009999999999</v>
      </c>
      <c r="G6533" s="18">
        <v>2072.1912000000002</v>
      </c>
      <c r="H6533" s="18">
        <v>104.44</v>
      </c>
      <c r="I6533" s="19">
        <f t="shared" si="575"/>
        <v>3057.9713000000002</v>
      </c>
    </row>
    <row r="6534" spans="1:9">
      <c r="A6534" s="10">
        <f t="shared" ref="A6534:A6597" si="577">MONTH(C6534)</f>
        <v>9</v>
      </c>
      <c r="B6534" s="11">
        <f t="shared" si="576"/>
        <v>2021</v>
      </c>
      <c r="C6534" s="12">
        <f t="shared" ref="C6534:C6597" si="578">IF(D6534=1, C6533+1, C6533)</f>
        <v>44469</v>
      </c>
      <c r="D6534" s="11">
        <f t="shared" ref="D6534:D6597" si="579">IF(D6533=24, 1, D6533+1)</f>
        <v>3</v>
      </c>
      <c r="E6534" s="51">
        <v>552.04999999999995</v>
      </c>
      <c r="F6534" s="13">
        <v>291.27629999999999</v>
      </c>
      <c r="G6534" s="13">
        <v>1997.7811999999999</v>
      </c>
      <c r="H6534" s="13">
        <v>104.44</v>
      </c>
      <c r="I6534" s="14">
        <f t="shared" si="575"/>
        <v>2945.5475000000001</v>
      </c>
    </row>
    <row r="6535" spans="1:9">
      <c r="A6535" s="15">
        <f t="shared" si="577"/>
        <v>9</v>
      </c>
      <c r="B6535" s="16">
        <f t="shared" si="576"/>
        <v>2021</v>
      </c>
      <c r="C6535" s="17">
        <f t="shared" si="578"/>
        <v>44469</v>
      </c>
      <c r="D6535" s="16">
        <f t="shared" si="579"/>
        <v>4</v>
      </c>
      <c r="E6535" s="54">
        <v>534.56999999999903</v>
      </c>
      <c r="F6535" s="18">
        <v>292.81979999999999</v>
      </c>
      <c r="G6535" s="18">
        <v>1848.7495599999997</v>
      </c>
      <c r="H6535" s="18">
        <v>104.44</v>
      </c>
      <c r="I6535" s="19">
        <f t="shared" si="575"/>
        <v>2780.5793599999988</v>
      </c>
    </row>
    <row r="6536" spans="1:9">
      <c r="A6536" s="10">
        <f t="shared" si="577"/>
        <v>9</v>
      </c>
      <c r="B6536" s="11">
        <f t="shared" si="576"/>
        <v>2021</v>
      </c>
      <c r="C6536" s="12">
        <f t="shared" si="578"/>
        <v>44469</v>
      </c>
      <c r="D6536" s="11">
        <f t="shared" si="579"/>
        <v>5</v>
      </c>
      <c r="E6536" s="51">
        <v>527.69999999999902</v>
      </c>
      <c r="F6536" s="13">
        <v>299.37549999999999</v>
      </c>
      <c r="G6536" s="13">
        <v>1880.42184</v>
      </c>
      <c r="H6536" s="13">
        <v>52.22</v>
      </c>
      <c r="I6536" s="14">
        <f t="shared" si="575"/>
        <v>2759.7173399999988</v>
      </c>
    </row>
    <row r="6537" spans="1:9">
      <c r="A6537" s="15">
        <f t="shared" si="577"/>
        <v>9</v>
      </c>
      <c r="B6537" s="16">
        <f t="shared" si="576"/>
        <v>2021</v>
      </c>
      <c r="C6537" s="17">
        <f t="shared" si="578"/>
        <v>44469</v>
      </c>
      <c r="D6537" s="16">
        <f t="shared" si="579"/>
        <v>6</v>
      </c>
      <c r="E6537" s="54">
        <v>563.89</v>
      </c>
      <c r="F6537" s="18">
        <v>319.4787</v>
      </c>
      <c r="G6537" s="18">
        <v>2094.2416400000002</v>
      </c>
      <c r="H6537" s="18">
        <v>0</v>
      </c>
      <c r="I6537" s="19">
        <f t="shared" si="575"/>
        <v>2977.6103400000002</v>
      </c>
    </row>
    <row r="6538" spans="1:9">
      <c r="A6538" s="10">
        <f t="shared" si="577"/>
        <v>9</v>
      </c>
      <c r="B6538" s="11">
        <f t="shared" si="576"/>
        <v>2021</v>
      </c>
      <c r="C6538" s="12">
        <f t="shared" si="578"/>
        <v>44469</v>
      </c>
      <c r="D6538" s="11">
        <f t="shared" si="579"/>
        <v>7</v>
      </c>
      <c r="E6538" s="51">
        <v>644.82000000000005</v>
      </c>
      <c r="F6538" s="13">
        <v>354.82839999999999</v>
      </c>
      <c r="G6538" s="13">
        <v>2162.6942399999998</v>
      </c>
      <c r="H6538" s="13">
        <v>0</v>
      </c>
      <c r="I6538" s="14">
        <f t="shared" si="575"/>
        <v>3162.3426399999998</v>
      </c>
    </row>
    <row r="6539" spans="1:9">
      <c r="A6539" s="15">
        <f t="shared" si="577"/>
        <v>9</v>
      </c>
      <c r="B6539" s="16">
        <f t="shared" si="576"/>
        <v>2021</v>
      </c>
      <c r="C6539" s="17">
        <f t="shared" si="578"/>
        <v>44469</v>
      </c>
      <c r="D6539" s="16">
        <f t="shared" si="579"/>
        <v>8</v>
      </c>
      <c r="E6539" s="54">
        <v>762.40999999999804</v>
      </c>
      <c r="F6539" s="18">
        <v>378.73989999999998</v>
      </c>
      <c r="G6539" s="18">
        <v>2372.3234400000001</v>
      </c>
      <c r="H6539" s="18">
        <v>0</v>
      </c>
      <c r="I6539" s="19">
        <f t="shared" si="575"/>
        <v>3513.4733399999982</v>
      </c>
    </row>
    <row r="6540" spans="1:9">
      <c r="A6540" s="10">
        <f t="shared" si="577"/>
        <v>9</v>
      </c>
      <c r="B6540" s="11">
        <f t="shared" si="576"/>
        <v>2021</v>
      </c>
      <c r="C6540" s="12">
        <f t="shared" si="578"/>
        <v>44469</v>
      </c>
      <c r="D6540" s="11">
        <f t="shared" si="579"/>
        <v>9</v>
      </c>
      <c r="E6540" s="51">
        <v>762.94999999999902</v>
      </c>
      <c r="F6540" s="13">
        <v>442.69310000000002</v>
      </c>
      <c r="G6540" s="13">
        <v>2458.00164</v>
      </c>
      <c r="H6540" s="13">
        <v>0</v>
      </c>
      <c r="I6540" s="14">
        <f t="shared" si="575"/>
        <v>3663.6447399999988</v>
      </c>
    </row>
    <row r="6541" spans="1:9">
      <c r="A6541" s="15">
        <f t="shared" si="577"/>
        <v>9</v>
      </c>
      <c r="B6541" s="16">
        <f t="shared" si="576"/>
        <v>2021</v>
      </c>
      <c r="C6541" s="17">
        <f t="shared" si="578"/>
        <v>44469</v>
      </c>
      <c r="D6541" s="16">
        <f t="shared" si="579"/>
        <v>10</v>
      </c>
      <c r="E6541" s="54">
        <v>769.69000000000096</v>
      </c>
      <c r="F6541" s="18">
        <v>496.71719999999999</v>
      </c>
      <c r="G6541" s="18">
        <v>2407.2640799999999</v>
      </c>
      <c r="H6541" s="18">
        <v>0</v>
      </c>
      <c r="I6541" s="19">
        <f t="shared" si="575"/>
        <v>3673.6712800000009</v>
      </c>
    </row>
    <row r="6542" spans="1:9">
      <c r="A6542" s="10">
        <f t="shared" si="577"/>
        <v>9</v>
      </c>
      <c r="B6542" s="11">
        <f t="shared" si="576"/>
        <v>2021</v>
      </c>
      <c r="C6542" s="12">
        <f t="shared" si="578"/>
        <v>44469</v>
      </c>
      <c r="D6542" s="11">
        <f t="shared" si="579"/>
        <v>11</v>
      </c>
      <c r="E6542" s="51">
        <v>779.68000000000097</v>
      </c>
      <c r="F6542" s="13">
        <v>536.20839999999998</v>
      </c>
      <c r="G6542" s="13">
        <v>2418.1299600000002</v>
      </c>
      <c r="H6542" s="13">
        <v>0</v>
      </c>
      <c r="I6542" s="14">
        <f t="shared" si="575"/>
        <v>3734.0183600000009</v>
      </c>
    </row>
    <row r="6543" spans="1:9">
      <c r="A6543" s="15">
        <f t="shared" si="577"/>
        <v>9</v>
      </c>
      <c r="B6543" s="16">
        <f t="shared" si="576"/>
        <v>2021</v>
      </c>
      <c r="C6543" s="17">
        <f t="shared" si="578"/>
        <v>44469</v>
      </c>
      <c r="D6543" s="16">
        <f t="shared" si="579"/>
        <v>12</v>
      </c>
      <c r="E6543" s="54">
        <v>864.18</v>
      </c>
      <c r="F6543" s="18">
        <v>560.2731</v>
      </c>
      <c r="G6543" s="18">
        <v>2409.9675200000001</v>
      </c>
      <c r="H6543" s="18">
        <v>0</v>
      </c>
      <c r="I6543" s="19">
        <f t="shared" si="575"/>
        <v>3834.4206199999999</v>
      </c>
    </row>
    <row r="6544" spans="1:9">
      <c r="A6544" s="10">
        <f t="shared" si="577"/>
        <v>9</v>
      </c>
      <c r="B6544" s="11">
        <f t="shared" si="576"/>
        <v>2021</v>
      </c>
      <c r="C6544" s="12">
        <f t="shared" si="578"/>
        <v>44469</v>
      </c>
      <c r="D6544" s="11">
        <f t="shared" si="579"/>
        <v>13</v>
      </c>
      <c r="E6544" s="51">
        <v>902.72793999999999</v>
      </c>
      <c r="F6544" s="13">
        <v>575.72929999999997</v>
      </c>
      <c r="G6544" s="13">
        <v>2425.6976799999998</v>
      </c>
      <c r="H6544" s="13">
        <v>0</v>
      </c>
      <c r="I6544" s="14">
        <f t="shared" si="575"/>
        <v>3904.1549199999999</v>
      </c>
    </row>
    <row r="6545" spans="1:9">
      <c r="A6545" s="15">
        <f t="shared" si="577"/>
        <v>9</v>
      </c>
      <c r="B6545" s="16">
        <f t="shared" si="576"/>
        <v>2021</v>
      </c>
      <c r="C6545" s="17">
        <f t="shared" si="578"/>
        <v>44469</v>
      </c>
      <c r="D6545" s="16">
        <f t="shared" si="579"/>
        <v>14</v>
      </c>
      <c r="E6545" s="54">
        <v>904.51</v>
      </c>
      <c r="F6545" s="18">
        <v>577.42700000000002</v>
      </c>
      <c r="G6545" s="18">
        <v>2435.91968</v>
      </c>
      <c r="H6545" s="18">
        <v>0</v>
      </c>
      <c r="I6545" s="19">
        <f t="shared" si="575"/>
        <v>3917.8566799999999</v>
      </c>
    </row>
    <row r="6546" spans="1:9">
      <c r="A6546" s="10">
        <f t="shared" si="577"/>
        <v>9</v>
      </c>
      <c r="B6546" s="11">
        <f t="shared" si="576"/>
        <v>2021</v>
      </c>
      <c r="C6546" s="12">
        <f t="shared" si="578"/>
        <v>44469</v>
      </c>
      <c r="D6546" s="11">
        <f t="shared" si="579"/>
        <v>15</v>
      </c>
      <c r="E6546" s="51">
        <v>957.469999999999</v>
      </c>
      <c r="F6546" s="13">
        <v>594.29689999999903</v>
      </c>
      <c r="G6546" s="13">
        <v>2425.6994</v>
      </c>
      <c r="H6546" s="13">
        <v>0</v>
      </c>
      <c r="I6546" s="14">
        <f t="shared" si="575"/>
        <v>3977.4662999999982</v>
      </c>
    </row>
    <row r="6547" spans="1:9">
      <c r="A6547" s="15">
        <f t="shared" si="577"/>
        <v>9</v>
      </c>
      <c r="B6547" s="16">
        <f t="shared" si="576"/>
        <v>2021</v>
      </c>
      <c r="C6547" s="17">
        <f t="shared" si="578"/>
        <v>44469</v>
      </c>
      <c r="D6547" s="16">
        <f t="shared" si="579"/>
        <v>16</v>
      </c>
      <c r="E6547" s="54">
        <v>1046.77</v>
      </c>
      <c r="F6547" s="18">
        <v>560.46789999999999</v>
      </c>
      <c r="G6547" s="18">
        <v>2443.9967200000001</v>
      </c>
      <c r="H6547" s="18">
        <v>0</v>
      </c>
      <c r="I6547" s="19">
        <f t="shared" si="575"/>
        <v>4051.2346200000002</v>
      </c>
    </row>
    <row r="6548" spans="1:9">
      <c r="A6548" s="10">
        <f t="shared" si="577"/>
        <v>9</v>
      </c>
      <c r="B6548" s="11">
        <f t="shared" si="576"/>
        <v>2021</v>
      </c>
      <c r="C6548" s="12">
        <f t="shared" si="578"/>
        <v>44469</v>
      </c>
      <c r="D6548" s="11">
        <f t="shared" si="579"/>
        <v>17</v>
      </c>
      <c r="E6548" s="51">
        <v>1180.53</v>
      </c>
      <c r="F6548" s="13">
        <v>511.9862</v>
      </c>
      <c r="G6548" s="13">
        <v>2612.2535199999998</v>
      </c>
      <c r="H6548" s="13">
        <v>0</v>
      </c>
      <c r="I6548" s="14">
        <f t="shared" si="575"/>
        <v>4304.7697200000002</v>
      </c>
    </row>
    <row r="6549" spans="1:9">
      <c r="A6549" s="15">
        <f t="shared" si="577"/>
        <v>9</v>
      </c>
      <c r="B6549" s="16">
        <f t="shared" si="576"/>
        <v>2021</v>
      </c>
      <c r="C6549" s="17">
        <f t="shared" si="578"/>
        <v>44469</v>
      </c>
      <c r="D6549" s="16">
        <f t="shared" si="579"/>
        <v>18</v>
      </c>
      <c r="E6549" s="54">
        <v>1309.22</v>
      </c>
      <c r="F6549" s="18">
        <v>453.48610000000002</v>
      </c>
      <c r="G6549" s="18">
        <v>2676.0185200000001</v>
      </c>
      <c r="H6549" s="18">
        <v>0</v>
      </c>
      <c r="I6549" s="19">
        <f t="shared" si="575"/>
        <v>4438.72462</v>
      </c>
    </row>
    <row r="6550" spans="1:9">
      <c r="A6550" s="10">
        <f t="shared" si="577"/>
        <v>9</v>
      </c>
      <c r="B6550" s="11">
        <f t="shared" si="576"/>
        <v>2021</v>
      </c>
      <c r="C6550" s="12">
        <f t="shared" si="578"/>
        <v>44469</v>
      </c>
      <c r="D6550" s="11">
        <f t="shared" si="579"/>
        <v>19</v>
      </c>
      <c r="E6550" s="51">
        <v>1296.6600000000001</v>
      </c>
      <c r="F6550" s="13">
        <v>395.33839999999998</v>
      </c>
      <c r="G6550" s="13">
        <v>2252.49928</v>
      </c>
      <c r="H6550" s="13">
        <v>0</v>
      </c>
      <c r="I6550" s="14">
        <f t="shared" si="575"/>
        <v>3944.4976799999999</v>
      </c>
    </row>
    <row r="6551" spans="1:9">
      <c r="A6551" s="15">
        <f t="shared" si="577"/>
        <v>9</v>
      </c>
      <c r="B6551" s="16">
        <f t="shared" si="576"/>
        <v>2021</v>
      </c>
      <c r="C6551" s="17">
        <f t="shared" si="578"/>
        <v>44469</v>
      </c>
      <c r="D6551" s="16">
        <f t="shared" si="579"/>
        <v>20</v>
      </c>
      <c r="E6551" s="54">
        <v>1260.44</v>
      </c>
      <c r="F6551" s="18">
        <v>389.48669999999998</v>
      </c>
      <c r="G6551" s="18">
        <v>2153.6171199999999</v>
      </c>
      <c r="H6551" s="18">
        <v>0</v>
      </c>
      <c r="I6551" s="19">
        <f t="shared" si="575"/>
        <v>3803.5438199999999</v>
      </c>
    </row>
    <row r="6552" spans="1:9">
      <c r="A6552" s="10">
        <f t="shared" si="577"/>
        <v>9</v>
      </c>
      <c r="B6552" s="11">
        <f t="shared" si="576"/>
        <v>2021</v>
      </c>
      <c r="C6552" s="12">
        <f t="shared" si="578"/>
        <v>44469</v>
      </c>
      <c r="D6552" s="11">
        <f t="shared" si="579"/>
        <v>21</v>
      </c>
      <c r="E6552" s="51">
        <v>1214.06</v>
      </c>
      <c r="F6552" s="13">
        <v>365.05930000000001</v>
      </c>
      <c r="G6552" s="13">
        <v>2092.0865199999998</v>
      </c>
      <c r="H6552" s="13">
        <v>0</v>
      </c>
      <c r="I6552" s="14">
        <f t="shared" si="575"/>
        <v>3671.2058199999997</v>
      </c>
    </row>
    <row r="6553" spans="1:9">
      <c r="A6553" s="15">
        <f t="shared" si="577"/>
        <v>9</v>
      </c>
      <c r="B6553" s="16">
        <f t="shared" si="576"/>
        <v>2021</v>
      </c>
      <c r="C6553" s="17">
        <f t="shared" si="578"/>
        <v>44469</v>
      </c>
      <c r="D6553" s="16">
        <f t="shared" si="579"/>
        <v>22</v>
      </c>
      <c r="E6553" s="54">
        <v>1097.00038</v>
      </c>
      <c r="F6553" s="18">
        <v>346.39920000000001</v>
      </c>
      <c r="G6553" s="18">
        <v>2193.7974800000002</v>
      </c>
      <c r="H6553" s="18">
        <v>0</v>
      </c>
      <c r="I6553" s="19">
        <f t="shared" si="575"/>
        <v>3637.1970600000004</v>
      </c>
    </row>
    <row r="6554" spans="1:9">
      <c r="A6554" s="10">
        <f t="shared" si="577"/>
        <v>9</v>
      </c>
      <c r="B6554" s="11">
        <f t="shared" si="576"/>
        <v>2021</v>
      </c>
      <c r="C6554" s="12">
        <f t="shared" si="578"/>
        <v>44469</v>
      </c>
      <c r="D6554" s="11">
        <f t="shared" si="579"/>
        <v>23</v>
      </c>
      <c r="E6554" s="51">
        <v>901.41166999999996</v>
      </c>
      <c r="F6554" s="13">
        <v>324.565</v>
      </c>
      <c r="G6554" s="13">
        <v>2194.9662399999997</v>
      </c>
      <c r="H6554" s="13">
        <v>104.44</v>
      </c>
      <c r="I6554" s="14">
        <f t="shared" si="575"/>
        <v>3525.3829099999998</v>
      </c>
    </row>
    <row r="6555" spans="1:9">
      <c r="A6555" s="15">
        <f t="shared" si="577"/>
        <v>9</v>
      </c>
      <c r="B6555" s="16">
        <f t="shared" si="576"/>
        <v>2021</v>
      </c>
      <c r="C6555" s="17">
        <f t="shared" si="578"/>
        <v>44469</v>
      </c>
      <c r="D6555" s="16">
        <f t="shared" si="579"/>
        <v>24</v>
      </c>
      <c r="E6555" s="54">
        <v>755.92000000000098</v>
      </c>
      <c r="F6555" s="18">
        <v>315.39420000000001</v>
      </c>
      <c r="G6555" s="18">
        <v>2209.6348800000001</v>
      </c>
      <c r="H6555" s="18">
        <v>104.44</v>
      </c>
      <c r="I6555" s="19">
        <f t="shared" si="575"/>
        <v>3385.3890800000013</v>
      </c>
    </row>
    <row r="6556" spans="1:9">
      <c r="A6556" s="10">
        <f t="shared" si="577"/>
        <v>10</v>
      </c>
      <c r="B6556" s="11">
        <f t="shared" si="576"/>
        <v>2021</v>
      </c>
      <c r="C6556" s="12">
        <f t="shared" si="578"/>
        <v>44470</v>
      </c>
      <c r="D6556" s="11">
        <f t="shared" si="579"/>
        <v>1</v>
      </c>
      <c r="E6556" s="51">
        <v>672.60167999999999</v>
      </c>
      <c r="F6556" s="13">
        <v>321.93144000000001</v>
      </c>
      <c r="G6556" s="13">
        <v>2151.23056</v>
      </c>
      <c r="H6556" s="13">
        <v>104.44</v>
      </c>
      <c r="I6556" s="14">
        <f t="shared" si="575"/>
        <v>3250.2036800000001</v>
      </c>
    </row>
    <row r="6557" spans="1:9">
      <c r="A6557" s="15">
        <f t="shared" si="577"/>
        <v>10</v>
      </c>
      <c r="B6557" s="16">
        <f t="shared" si="576"/>
        <v>2021</v>
      </c>
      <c r="C6557" s="17">
        <f t="shared" si="578"/>
        <v>44470</v>
      </c>
      <c r="D6557" s="16">
        <f t="shared" si="579"/>
        <v>2</v>
      </c>
      <c r="E6557" s="54">
        <v>603.26999999999896</v>
      </c>
      <c r="F6557" s="18">
        <v>305.33033</v>
      </c>
      <c r="G6557" s="18">
        <v>2135.8131199999998</v>
      </c>
      <c r="H6557" s="18">
        <v>104.44</v>
      </c>
      <c r="I6557" s="19">
        <f t="shared" si="575"/>
        <v>3148.8534499999987</v>
      </c>
    </row>
    <row r="6558" spans="1:9">
      <c r="A6558" s="10">
        <f t="shared" si="577"/>
        <v>10</v>
      </c>
      <c r="B6558" s="11">
        <f t="shared" si="576"/>
        <v>2021</v>
      </c>
      <c r="C6558" s="12">
        <f t="shared" si="578"/>
        <v>44470</v>
      </c>
      <c r="D6558" s="11">
        <f t="shared" si="579"/>
        <v>3</v>
      </c>
      <c r="E6558" s="51">
        <v>549.19999999999902</v>
      </c>
      <c r="F6558" s="13">
        <v>304.93335999999999</v>
      </c>
      <c r="G6558" s="13">
        <v>2086.53836</v>
      </c>
      <c r="H6558" s="13">
        <v>104.44</v>
      </c>
      <c r="I6558" s="14">
        <f t="shared" si="575"/>
        <v>3045.111719999999</v>
      </c>
    </row>
    <row r="6559" spans="1:9">
      <c r="A6559" s="15">
        <f t="shared" si="577"/>
        <v>10</v>
      </c>
      <c r="B6559" s="16">
        <f t="shared" si="576"/>
        <v>2021</v>
      </c>
      <c r="C6559" s="17">
        <f t="shared" si="578"/>
        <v>44470</v>
      </c>
      <c r="D6559" s="16">
        <f t="shared" si="579"/>
        <v>4</v>
      </c>
      <c r="E6559" s="54">
        <v>537.44999999999902</v>
      </c>
      <c r="F6559" s="18">
        <v>314.23469999999998</v>
      </c>
      <c r="G6559" s="18">
        <v>1881.8537199999998</v>
      </c>
      <c r="H6559" s="18">
        <v>104.44</v>
      </c>
      <c r="I6559" s="19">
        <f t="shared" si="575"/>
        <v>2837.978419999999</v>
      </c>
    </row>
    <row r="6560" spans="1:9">
      <c r="A6560" s="10">
        <f t="shared" si="577"/>
        <v>10</v>
      </c>
      <c r="B6560" s="11">
        <f t="shared" si="576"/>
        <v>2021</v>
      </c>
      <c r="C6560" s="12">
        <f t="shared" si="578"/>
        <v>44470</v>
      </c>
      <c r="D6560" s="11">
        <f t="shared" si="579"/>
        <v>5</v>
      </c>
      <c r="E6560" s="51">
        <v>539.11999999999898</v>
      </c>
      <c r="F6560" s="13">
        <v>322.30184000000003</v>
      </c>
      <c r="G6560" s="13">
        <v>1963.8291199999999</v>
      </c>
      <c r="H6560" s="13">
        <v>104.44</v>
      </c>
      <c r="I6560" s="14">
        <f t="shared" si="575"/>
        <v>2929.690959999999</v>
      </c>
    </row>
    <row r="6561" spans="1:9">
      <c r="A6561" s="15">
        <f t="shared" si="577"/>
        <v>10</v>
      </c>
      <c r="B6561" s="16">
        <f t="shared" si="576"/>
        <v>2021</v>
      </c>
      <c r="C6561" s="17">
        <f t="shared" si="578"/>
        <v>44470</v>
      </c>
      <c r="D6561" s="16">
        <f t="shared" si="579"/>
        <v>6</v>
      </c>
      <c r="E6561" s="54">
        <v>573.46000000000095</v>
      </c>
      <c r="F6561" s="18">
        <v>341.22230999999999</v>
      </c>
      <c r="G6561" s="18">
        <v>2140.0098800000001</v>
      </c>
      <c r="H6561" s="18">
        <v>104.44</v>
      </c>
      <c r="I6561" s="19">
        <f t="shared" si="575"/>
        <v>3159.1321900000012</v>
      </c>
    </row>
    <row r="6562" spans="1:9">
      <c r="A6562" s="10">
        <f t="shared" si="577"/>
        <v>10</v>
      </c>
      <c r="B6562" s="11">
        <f t="shared" si="576"/>
        <v>2021</v>
      </c>
      <c r="C6562" s="12">
        <f t="shared" si="578"/>
        <v>44470</v>
      </c>
      <c r="D6562" s="11">
        <f t="shared" si="579"/>
        <v>7</v>
      </c>
      <c r="E6562" s="51">
        <v>652.99999999999898</v>
      </c>
      <c r="F6562" s="13">
        <v>352.88152000000002</v>
      </c>
      <c r="G6562" s="13">
        <v>2152.5286799999999</v>
      </c>
      <c r="H6562" s="13">
        <v>52.22</v>
      </c>
      <c r="I6562" s="14">
        <f t="shared" si="575"/>
        <v>3210.6301999999987</v>
      </c>
    </row>
    <row r="6563" spans="1:9">
      <c r="A6563" s="15">
        <f t="shared" si="577"/>
        <v>10</v>
      </c>
      <c r="B6563" s="16">
        <f t="shared" si="576"/>
        <v>2021</v>
      </c>
      <c r="C6563" s="17">
        <f t="shared" si="578"/>
        <v>44470</v>
      </c>
      <c r="D6563" s="16">
        <f t="shared" si="579"/>
        <v>8</v>
      </c>
      <c r="E6563" s="54">
        <v>790.04999999999905</v>
      </c>
      <c r="F6563" s="18">
        <v>401.96695</v>
      </c>
      <c r="G6563" s="18">
        <v>2204.4045599999999</v>
      </c>
      <c r="H6563" s="18">
        <v>0</v>
      </c>
      <c r="I6563" s="19">
        <f t="shared" si="575"/>
        <v>3396.4215099999992</v>
      </c>
    </row>
    <row r="6564" spans="1:9">
      <c r="A6564" s="10">
        <f t="shared" si="577"/>
        <v>10</v>
      </c>
      <c r="B6564" s="11">
        <f t="shared" si="576"/>
        <v>2021</v>
      </c>
      <c r="C6564" s="12">
        <f t="shared" si="578"/>
        <v>44470</v>
      </c>
      <c r="D6564" s="11">
        <f t="shared" si="579"/>
        <v>9</v>
      </c>
      <c r="E6564" s="51">
        <v>815.07000000000096</v>
      </c>
      <c r="F6564" s="13">
        <v>462.99914000000001</v>
      </c>
      <c r="G6564" s="13">
        <v>2247.1629199999998</v>
      </c>
      <c r="H6564" s="13">
        <v>0</v>
      </c>
      <c r="I6564" s="14">
        <f t="shared" si="575"/>
        <v>3525.2320600000007</v>
      </c>
    </row>
    <row r="6565" spans="1:9">
      <c r="A6565" s="15">
        <f t="shared" si="577"/>
        <v>10</v>
      </c>
      <c r="B6565" s="16">
        <f t="shared" si="576"/>
        <v>2021</v>
      </c>
      <c r="C6565" s="17">
        <f t="shared" si="578"/>
        <v>44470</v>
      </c>
      <c r="D6565" s="16">
        <f t="shared" si="579"/>
        <v>10</v>
      </c>
      <c r="E6565" s="54">
        <v>808.6</v>
      </c>
      <c r="F6565" s="18">
        <v>499.09285999999997</v>
      </c>
      <c r="G6565" s="18">
        <v>2321.2607200000002</v>
      </c>
      <c r="H6565" s="18">
        <v>0</v>
      </c>
      <c r="I6565" s="19">
        <f t="shared" si="575"/>
        <v>3628.9535800000003</v>
      </c>
    </row>
    <row r="6566" spans="1:9">
      <c r="A6566" s="10">
        <f t="shared" si="577"/>
        <v>10</v>
      </c>
      <c r="B6566" s="11">
        <f t="shared" si="576"/>
        <v>2021</v>
      </c>
      <c r="C6566" s="12">
        <f t="shared" si="578"/>
        <v>44470</v>
      </c>
      <c r="D6566" s="11">
        <f t="shared" si="579"/>
        <v>11</v>
      </c>
      <c r="E6566" s="51">
        <v>840.65</v>
      </c>
      <c r="F6566" s="13">
        <v>523.34469999999999</v>
      </c>
      <c r="G6566" s="13">
        <v>2364.5904</v>
      </c>
      <c r="H6566" s="13">
        <v>0</v>
      </c>
      <c r="I6566" s="14">
        <f t="shared" si="575"/>
        <v>3728.5851000000002</v>
      </c>
    </row>
    <row r="6567" spans="1:9">
      <c r="A6567" s="15">
        <f t="shared" si="577"/>
        <v>10</v>
      </c>
      <c r="B6567" s="16">
        <f t="shared" si="576"/>
        <v>2021</v>
      </c>
      <c r="C6567" s="17">
        <f t="shared" si="578"/>
        <v>44470</v>
      </c>
      <c r="D6567" s="16">
        <f t="shared" si="579"/>
        <v>12</v>
      </c>
      <c r="E6567" s="54">
        <v>897.52</v>
      </c>
      <c r="F6567" s="18">
        <v>540.05074999999999</v>
      </c>
      <c r="G6567" s="18">
        <v>2367.9989999999998</v>
      </c>
      <c r="H6567" s="18">
        <v>0</v>
      </c>
      <c r="I6567" s="19">
        <f t="shared" si="575"/>
        <v>3805.5697499999997</v>
      </c>
    </row>
    <row r="6568" spans="1:9">
      <c r="A6568" s="10">
        <f t="shared" si="577"/>
        <v>10</v>
      </c>
      <c r="B6568" s="11">
        <f t="shared" si="576"/>
        <v>2021</v>
      </c>
      <c r="C6568" s="12">
        <f t="shared" si="578"/>
        <v>44470</v>
      </c>
      <c r="D6568" s="11">
        <f t="shared" si="579"/>
        <v>13</v>
      </c>
      <c r="E6568" s="51">
        <v>930.82999999999799</v>
      </c>
      <c r="F6568" s="13">
        <v>530.28399000000002</v>
      </c>
      <c r="G6568" s="13">
        <v>2347.7562800000001</v>
      </c>
      <c r="H6568" s="13">
        <v>0</v>
      </c>
      <c r="I6568" s="14">
        <f t="shared" si="575"/>
        <v>3808.8702699999981</v>
      </c>
    </row>
    <row r="6569" spans="1:9">
      <c r="A6569" s="15">
        <f t="shared" si="577"/>
        <v>10</v>
      </c>
      <c r="B6569" s="16">
        <f t="shared" si="576"/>
        <v>2021</v>
      </c>
      <c r="C6569" s="17">
        <f t="shared" si="578"/>
        <v>44470</v>
      </c>
      <c r="D6569" s="16">
        <f t="shared" si="579"/>
        <v>14</v>
      </c>
      <c r="E6569" s="54">
        <v>904.979999999999</v>
      </c>
      <c r="F6569" s="18">
        <v>539.93140000000005</v>
      </c>
      <c r="G6569" s="18">
        <v>2292.70264</v>
      </c>
      <c r="H6569" s="18">
        <v>0</v>
      </c>
      <c r="I6569" s="19">
        <f t="shared" si="575"/>
        <v>3737.614039999999</v>
      </c>
    </row>
    <row r="6570" spans="1:9">
      <c r="A6570" s="10">
        <f t="shared" si="577"/>
        <v>10</v>
      </c>
      <c r="B6570" s="11">
        <f t="shared" si="576"/>
        <v>2021</v>
      </c>
      <c r="C6570" s="12">
        <f t="shared" si="578"/>
        <v>44470</v>
      </c>
      <c r="D6570" s="11">
        <f t="shared" si="579"/>
        <v>15</v>
      </c>
      <c r="E6570" s="51">
        <v>907.33</v>
      </c>
      <c r="F6570" s="13">
        <v>546.91520000000003</v>
      </c>
      <c r="G6570" s="13">
        <v>1476.3648800000001</v>
      </c>
      <c r="H6570" s="13">
        <v>0</v>
      </c>
      <c r="I6570" s="14">
        <f t="shared" si="575"/>
        <v>2930.6100800000004</v>
      </c>
    </row>
    <row r="6571" spans="1:9">
      <c r="A6571" s="15">
        <f t="shared" si="577"/>
        <v>10</v>
      </c>
      <c r="B6571" s="16">
        <f t="shared" si="576"/>
        <v>2021</v>
      </c>
      <c r="C6571" s="17">
        <f t="shared" si="578"/>
        <v>44470</v>
      </c>
      <c r="D6571" s="16">
        <f t="shared" si="579"/>
        <v>16</v>
      </c>
      <c r="E6571" s="54">
        <v>927.01</v>
      </c>
      <c r="F6571" s="18">
        <v>512.37350000000004</v>
      </c>
      <c r="G6571" s="18">
        <v>1083.3845200000001</v>
      </c>
      <c r="H6571" s="18">
        <v>0</v>
      </c>
      <c r="I6571" s="19">
        <f t="shared" si="575"/>
        <v>2522.76802</v>
      </c>
    </row>
    <row r="6572" spans="1:9">
      <c r="A6572" s="10">
        <f t="shared" si="577"/>
        <v>10</v>
      </c>
      <c r="B6572" s="11">
        <f t="shared" si="576"/>
        <v>2021</v>
      </c>
      <c r="C6572" s="12">
        <f t="shared" si="578"/>
        <v>44470</v>
      </c>
      <c r="D6572" s="11">
        <f t="shared" si="579"/>
        <v>17</v>
      </c>
      <c r="E6572" s="51">
        <v>1040.92</v>
      </c>
      <c r="F6572" s="13">
        <v>481.51524000000001</v>
      </c>
      <c r="G6572" s="13">
        <v>1059.5890400000001</v>
      </c>
      <c r="H6572" s="13">
        <v>0</v>
      </c>
      <c r="I6572" s="14">
        <f t="shared" si="575"/>
        <v>2582.0242800000001</v>
      </c>
    </row>
    <row r="6573" spans="1:9">
      <c r="A6573" s="15">
        <f t="shared" si="577"/>
        <v>10</v>
      </c>
      <c r="B6573" s="16">
        <f t="shared" si="576"/>
        <v>2021</v>
      </c>
      <c r="C6573" s="17">
        <f t="shared" si="578"/>
        <v>44470</v>
      </c>
      <c r="D6573" s="16">
        <f t="shared" si="579"/>
        <v>18</v>
      </c>
      <c r="E6573" s="54">
        <v>1157.92</v>
      </c>
      <c r="F6573" s="18">
        <v>429.85595000000001</v>
      </c>
      <c r="G6573" s="18">
        <v>1035.1050399999999</v>
      </c>
      <c r="H6573" s="18">
        <v>0</v>
      </c>
      <c r="I6573" s="19">
        <f t="shared" si="575"/>
        <v>2622.8809900000001</v>
      </c>
    </row>
    <row r="6574" spans="1:9">
      <c r="A6574" s="10">
        <f t="shared" si="577"/>
        <v>10</v>
      </c>
      <c r="B6574" s="11">
        <f t="shared" si="576"/>
        <v>2021</v>
      </c>
      <c r="C6574" s="12">
        <f t="shared" si="578"/>
        <v>44470</v>
      </c>
      <c r="D6574" s="11">
        <f t="shared" si="579"/>
        <v>19</v>
      </c>
      <c r="E6574" s="51">
        <v>1150.8499999999999</v>
      </c>
      <c r="F6574" s="13">
        <v>380.39627000000002</v>
      </c>
      <c r="G6574" s="13">
        <v>995.95928000000004</v>
      </c>
      <c r="H6574" s="13">
        <v>0</v>
      </c>
      <c r="I6574" s="14">
        <f t="shared" si="575"/>
        <v>2527.2055499999997</v>
      </c>
    </row>
    <row r="6575" spans="1:9">
      <c r="A6575" s="15">
        <f t="shared" si="577"/>
        <v>10</v>
      </c>
      <c r="B6575" s="16">
        <f t="shared" si="576"/>
        <v>2021</v>
      </c>
      <c r="C6575" s="17">
        <f t="shared" si="578"/>
        <v>44470</v>
      </c>
      <c r="D6575" s="16">
        <f t="shared" si="579"/>
        <v>20</v>
      </c>
      <c r="E6575" s="54">
        <v>1132.1099999999999</v>
      </c>
      <c r="F6575" s="18">
        <v>380.63479999999998</v>
      </c>
      <c r="G6575" s="18">
        <v>844.65948000000003</v>
      </c>
      <c r="H6575" s="18">
        <v>52.22</v>
      </c>
      <c r="I6575" s="19">
        <f t="shared" si="575"/>
        <v>2409.6242799999995</v>
      </c>
    </row>
    <row r="6576" spans="1:9">
      <c r="A6576" s="10">
        <f t="shared" si="577"/>
        <v>10</v>
      </c>
      <c r="B6576" s="11">
        <f t="shared" si="576"/>
        <v>2021</v>
      </c>
      <c r="C6576" s="12">
        <f t="shared" si="578"/>
        <v>44470</v>
      </c>
      <c r="D6576" s="11">
        <f t="shared" si="579"/>
        <v>21</v>
      </c>
      <c r="E6576" s="51">
        <v>1070.8900000000001</v>
      </c>
      <c r="F6576" s="13">
        <v>347.11043999999998</v>
      </c>
      <c r="G6576" s="13">
        <v>755.14571999999998</v>
      </c>
      <c r="H6576" s="13">
        <v>104.44</v>
      </c>
      <c r="I6576" s="14">
        <f t="shared" si="575"/>
        <v>2277.5861600000003</v>
      </c>
    </row>
    <row r="6577" spans="1:9">
      <c r="A6577" s="15">
        <f t="shared" si="577"/>
        <v>10</v>
      </c>
      <c r="B6577" s="16">
        <f t="shared" si="576"/>
        <v>2021</v>
      </c>
      <c r="C6577" s="17">
        <f t="shared" si="578"/>
        <v>44470</v>
      </c>
      <c r="D6577" s="16">
        <f t="shared" si="579"/>
        <v>22</v>
      </c>
      <c r="E6577" s="54">
        <v>985.25</v>
      </c>
      <c r="F6577" s="18">
        <v>340.29640999999998</v>
      </c>
      <c r="G6577" s="18">
        <v>775.11167999999998</v>
      </c>
      <c r="H6577" s="18">
        <v>104.44</v>
      </c>
      <c r="I6577" s="19">
        <f t="shared" si="575"/>
        <v>2205.09809</v>
      </c>
    </row>
    <row r="6578" spans="1:9">
      <c r="A6578" s="10">
        <f t="shared" si="577"/>
        <v>10</v>
      </c>
      <c r="B6578" s="11">
        <f t="shared" si="576"/>
        <v>2021</v>
      </c>
      <c r="C6578" s="12">
        <f t="shared" si="578"/>
        <v>44470</v>
      </c>
      <c r="D6578" s="11">
        <f t="shared" si="579"/>
        <v>23</v>
      </c>
      <c r="E6578" s="51">
        <v>847.95999999999901</v>
      </c>
      <c r="F6578" s="13">
        <v>316.90562</v>
      </c>
      <c r="G6578" s="13">
        <v>776.54007999999999</v>
      </c>
      <c r="H6578" s="13">
        <v>104.44</v>
      </c>
      <c r="I6578" s="14">
        <f t="shared" si="575"/>
        <v>2045.8456999999992</v>
      </c>
    </row>
    <row r="6579" spans="1:9">
      <c r="A6579" s="15">
        <f t="shared" si="577"/>
        <v>10</v>
      </c>
      <c r="B6579" s="16">
        <f t="shared" si="576"/>
        <v>2021</v>
      </c>
      <c r="C6579" s="17">
        <f t="shared" si="578"/>
        <v>44470</v>
      </c>
      <c r="D6579" s="16">
        <f t="shared" si="579"/>
        <v>24</v>
      </c>
      <c r="E6579" s="54">
        <v>741.34000000000106</v>
      </c>
      <c r="F6579" s="18">
        <v>306.95044999999999</v>
      </c>
      <c r="G6579" s="18">
        <v>758.06940000000009</v>
      </c>
      <c r="H6579" s="18">
        <v>104.44</v>
      </c>
      <c r="I6579" s="19">
        <f t="shared" si="575"/>
        <v>1910.7998500000012</v>
      </c>
    </row>
    <row r="6580" spans="1:9">
      <c r="A6580" s="10">
        <f t="shared" si="577"/>
        <v>10</v>
      </c>
      <c r="B6580" s="11">
        <f t="shared" si="576"/>
        <v>2021</v>
      </c>
      <c r="C6580" s="12">
        <f t="shared" si="578"/>
        <v>44471</v>
      </c>
      <c r="D6580" s="11">
        <f t="shared" si="579"/>
        <v>1</v>
      </c>
      <c r="E6580" s="51">
        <v>669.32001000000105</v>
      </c>
      <c r="F6580" s="13">
        <v>307.00346999999999</v>
      </c>
      <c r="G6580" s="13">
        <v>732.5472400000001</v>
      </c>
      <c r="H6580" s="13">
        <v>104.44</v>
      </c>
      <c r="I6580" s="14">
        <f t="shared" si="575"/>
        <v>1813.3107200000013</v>
      </c>
    </row>
    <row r="6581" spans="1:9">
      <c r="A6581" s="15">
        <f t="shared" si="577"/>
        <v>10</v>
      </c>
      <c r="B6581" s="16">
        <f t="shared" si="576"/>
        <v>2021</v>
      </c>
      <c r="C6581" s="17">
        <f t="shared" si="578"/>
        <v>44471</v>
      </c>
      <c r="D6581" s="16">
        <f t="shared" si="579"/>
        <v>2</v>
      </c>
      <c r="E6581" s="54">
        <v>624.54000999999903</v>
      </c>
      <c r="F6581" s="18">
        <v>304.23685</v>
      </c>
      <c r="G6581" s="18">
        <v>716.07344000000001</v>
      </c>
      <c r="H6581" s="18">
        <v>104.44</v>
      </c>
      <c r="I6581" s="19">
        <f t="shared" si="575"/>
        <v>1749.2902999999992</v>
      </c>
    </row>
    <row r="6582" spans="1:9">
      <c r="A6582" s="10">
        <f t="shared" si="577"/>
        <v>10</v>
      </c>
      <c r="B6582" s="11">
        <f t="shared" si="576"/>
        <v>2021</v>
      </c>
      <c r="C6582" s="12">
        <f t="shared" si="578"/>
        <v>44471</v>
      </c>
      <c r="D6582" s="11">
        <f t="shared" si="579"/>
        <v>3</v>
      </c>
      <c r="E6582" s="51">
        <v>592.10001</v>
      </c>
      <c r="F6582" s="13">
        <v>302.35201000000001</v>
      </c>
      <c r="G6582" s="13">
        <v>712.21004000000005</v>
      </c>
      <c r="H6582" s="13">
        <v>104.44</v>
      </c>
      <c r="I6582" s="14">
        <f t="shared" si="575"/>
        <v>1711.1020600000002</v>
      </c>
    </row>
    <row r="6583" spans="1:9">
      <c r="A6583" s="15">
        <f t="shared" si="577"/>
        <v>10</v>
      </c>
      <c r="B6583" s="16">
        <f t="shared" si="576"/>
        <v>2021</v>
      </c>
      <c r="C6583" s="17">
        <f t="shared" si="578"/>
        <v>44471</v>
      </c>
      <c r="D6583" s="16">
        <f t="shared" si="579"/>
        <v>4</v>
      </c>
      <c r="E6583" s="54">
        <v>565.46001000000001</v>
      </c>
      <c r="F6583" s="18">
        <v>298.25832000000003</v>
      </c>
      <c r="G6583" s="18">
        <v>693.04656</v>
      </c>
      <c r="H6583" s="18">
        <v>104.44</v>
      </c>
      <c r="I6583" s="19">
        <f t="shared" si="575"/>
        <v>1661.20489</v>
      </c>
    </row>
    <row r="6584" spans="1:9">
      <c r="A6584" s="10">
        <f t="shared" si="577"/>
        <v>10</v>
      </c>
      <c r="B6584" s="11">
        <f t="shared" si="576"/>
        <v>2021</v>
      </c>
      <c r="C6584" s="12">
        <f t="shared" si="578"/>
        <v>44471</v>
      </c>
      <c r="D6584" s="11">
        <f t="shared" si="579"/>
        <v>5</v>
      </c>
      <c r="E6584" s="51">
        <v>569.42001000000005</v>
      </c>
      <c r="F6584" s="13">
        <v>299.59023999999999</v>
      </c>
      <c r="G6584" s="13">
        <v>696.08291999999994</v>
      </c>
      <c r="H6584" s="13">
        <v>104.44</v>
      </c>
      <c r="I6584" s="14">
        <f t="shared" si="575"/>
        <v>1669.5331700000002</v>
      </c>
    </row>
    <row r="6585" spans="1:9">
      <c r="A6585" s="15">
        <f t="shared" si="577"/>
        <v>10</v>
      </c>
      <c r="B6585" s="16">
        <f t="shared" si="576"/>
        <v>2021</v>
      </c>
      <c r="C6585" s="17">
        <f t="shared" si="578"/>
        <v>44471</v>
      </c>
      <c r="D6585" s="16">
        <f t="shared" si="579"/>
        <v>6</v>
      </c>
      <c r="E6585" s="54">
        <v>573.40000999999995</v>
      </c>
      <c r="F6585" s="18">
        <v>297.58339999999998</v>
      </c>
      <c r="G6585" s="18">
        <v>688.14715999999999</v>
      </c>
      <c r="H6585" s="18">
        <v>104.44</v>
      </c>
      <c r="I6585" s="19">
        <f t="shared" si="575"/>
        <v>1663.5705699999999</v>
      </c>
    </row>
    <row r="6586" spans="1:9">
      <c r="A6586" s="10">
        <f t="shared" si="577"/>
        <v>10</v>
      </c>
      <c r="B6586" s="11">
        <f t="shared" si="576"/>
        <v>2021</v>
      </c>
      <c r="C6586" s="12">
        <f t="shared" si="578"/>
        <v>44471</v>
      </c>
      <c r="D6586" s="11">
        <f t="shared" si="579"/>
        <v>7</v>
      </c>
      <c r="E6586" s="51">
        <v>617.46001000000001</v>
      </c>
      <c r="F6586" s="13">
        <v>304.4196</v>
      </c>
      <c r="G6586" s="13">
        <v>704.22160000000008</v>
      </c>
      <c r="H6586" s="13">
        <v>52.22</v>
      </c>
      <c r="I6586" s="14">
        <f t="shared" si="575"/>
        <v>1678.3212100000001</v>
      </c>
    </row>
    <row r="6587" spans="1:9">
      <c r="A6587" s="15">
        <f t="shared" si="577"/>
        <v>10</v>
      </c>
      <c r="B6587" s="16">
        <f t="shared" si="576"/>
        <v>2021</v>
      </c>
      <c r="C6587" s="17">
        <f t="shared" si="578"/>
        <v>44471</v>
      </c>
      <c r="D6587" s="16">
        <f t="shared" si="579"/>
        <v>8</v>
      </c>
      <c r="E6587" s="54">
        <v>715.070009999999</v>
      </c>
      <c r="F6587" s="18">
        <v>306.27474000000001</v>
      </c>
      <c r="G6587" s="18">
        <v>694.38684000000001</v>
      </c>
      <c r="H6587" s="18">
        <v>0</v>
      </c>
      <c r="I6587" s="19">
        <f t="shared" si="575"/>
        <v>1715.731589999999</v>
      </c>
    </row>
    <row r="6588" spans="1:9">
      <c r="A6588" s="10">
        <f t="shared" si="577"/>
        <v>10</v>
      </c>
      <c r="B6588" s="11">
        <f t="shared" si="576"/>
        <v>2021</v>
      </c>
      <c r="C6588" s="12">
        <f t="shared" si="578"/>
        <v>44471</v>
      </c>
      <c r="D6588" s="11">
        <f t="shared" si="579"/>
        <v>9</v>
      </c>
      <c r="E6588" s="51">
        <v>840.54001000000005</v>
      </c>
      <c r="F6588" s="13">
        <v>334.05619000000002</v>
      </c>
      <c r="G6588" s="13">
        <v>727.18511999999998</v>
      </c>
      <c r="H6588" s="13">
        <v>0</v>
      </c>
      <c r="I6588" s="14">
        <f t="shared" si="575"/>
        <v>1901.7813200000001</v>
      </c>
    </row>
    <row r="6589" spans="1:9">
      <c r="A6589" s="15">
        <f t="shared" si="577"/>
        <v>10</v>
      </c>
      <c r="B6589" s="16">
        <f t="shared" si="576"/>
        <v>2021</v>
      </c>
      <c r="C6589" s="17">
        <f t="shared" si="578"/>
        <v>44471</v>
      </c>
      <c r="D6589" s="16">
        <f t="shared" si="579"/>
        <v>10</v>
      </c>
      <c r="E6589" s="54">
        <v>940.28000999999904</v>
      </c>
      <c r="F6589" s="18">
        <v>373.49966999999998</v>
      </c>
      <c r="G6589" s="18">
        <v>756.18556000000001</v>
      </c>
      <c r="H6589" s="18">
        <v>0</v>
      </c>
      <c r="I6589" s="19">
        <f t="shared" si="575"/>
        <v>2069.9652399999991</v>
      </c>
    </row>
    <row r="6590" spans="1:9">
      <c r="A6590" s="10">
        <f t="shared" si="577"/>
        <v>10</v>
      </c>
      <c r="B6590" s="11">
        <f t="shared" si="576"/>
        <v>2021</v>
      </c>
      <c r="C6590" s="12">
        <f t="shared" si="578"/>
        <v>44471</v>
      </c>
      <c r="D6590" s="11">
        <f t="shared" si="579"/>
        <v>11</v>
      </c>
      <c r="E6590" s="51">
        <v>1013.39001</v>
      </c>
      <c r="F6590" s="13">
        <v>381.76969000000003</v>
      </c>
      <c r="G6590" s="13">
        <v>763.29860000000008</v>
      </c>
      <c r="H6590" s="13">
        <v>0</v>
      </c>
      <c r="I6590" s="14">
        <f t="shared" si="575"/>
        <v>2158.4583000000002</v>
      </c>
    </row>
    <row r="6591" spans="1:9">
      <c r="A6591" s="15">
        <f t="shared" si="577"/>
        <v>10</v>
      </c>
      <c r="B6591" s="16">
        <f t="shared" si="576"/>
        <v>2021</v>
      </c>
      <c r="C6591" s="17">
        <f t="shared" si="578"/>
        <v>44471</v>
      </c>
      <c r="D6591" s="16">
        <f t="shared" si="579"/>
        <v>12</v>
      </c>
      <c r="E6591" s="54">
        <v>1073.73001</v>
      </c>
      <c r="F6591" s="18">
        <v>393.32850999999999</v>
      </c>
      <c r="G6591" s="18">
        <v>807.05988000000002</v>
      </c>
      <c r="H6591" s="18">
        <v>0</v>
      </c>
      <c r="I6591" s="19">
        <f t="shared" si="575"/>
        <v>2274.1184000000003</v>
      </c>
    </row>
    <row r="6592" spans="1:9">
      <c r="A6592" s="10">
        <f t="shared" si="577"/>
        <v>10</v>
      </c>
      <c r="B6592" s="11">
        <f t="shared" si="576"/>
        <v>2021</v>
      </c>
      <c r="C6592" s="12">
        <f t="shared" si="578"/>
        <v>44471</v>
      </c>
      <c r="D6592" s="11">
        <f t="shared" si="579"/>
        <v>13</v>
      </c>
      <c r="E6592" s="51">
        <v>1091.2468200000001</v>
      </c>
      <c r="F6592" s="13">
        <v>405.17225000000002</v>
      </c>
      <c r="G6592" s="13">
        <v>819.02976000000001</v>
      </c>
      <c r="H6592" s="13">
        <v>0</v>
      </c>
      <c r="I6592" s="14">
        <f t="shared" si="575"/>
        <v>2315.4488300000003</v>
      </c>
    </row>
    <row r="6593" spans="1:9">
      <c r="A6593" s="15">
        <f t="shared" si="577"/>
        <v>10</v>
      </c>
      <c r="B6593" s="16">
        <f t="shared" si="576"/>
        <v>2021</v>
      </c>
      <c r="C6593" s="17">
        <f t="shared" si="578"/>
        <v>44471</v>
      </c>
      <c r="D6593" s="16">
        <f t="shared" si="579"/>
        <v>14</v>
      </c>
      <c r="E6593" s="54">
        <v>1146.01521</v>
      </c>
      <c r="F6593" s="18">
        <v>410.29597999999999</v>
      </c>
      <c r="G6593" s="18">
        <v>820.0938799999999</v>
      </c>
      <c r="H6593" s="18">
        <v>0</v>
      </c>
      <c r="I6593" s="19">
        <f t="shared" si="575"/>
        <v>2376.4050699999998</v>
      </c>
    </row>
    <row r="6594" spans="1:9">
      <c r="A6594" s="10">
        <f t="shared" si="577"/>
        <v>10</v>
      </c>
      <c r="B6594" s="11">
        <f t="shared" si="576"/>
        <v>2021</v>
      </c>
      <c r="C6594" s="12">
        <f t="shared" si="578"/>
        <v>44471</v>
      </c>
      <c r="D6594" s="11">
        <f t="shared" si="579"/>
        <v>15</v>
      </c>
      <c r="E6594" s="51">
        <v>1080.1940199999999</v>
      </c>
      <c r="F6594" s="13">
        <v>414.79872999999998</v>
      </c>
      <c r="G6594" s="13">
        <v>815.10860000000002</v>
      </c>
      <c r="H6594" s="13">
        <v>0</v>
      </c>
      <c r="I6594" s="14">
        <f t="shared" si="575"/>
        <v>2310.1013499999999</v>
      </c>
    </row>
    <row r="6595" spans="1:9">
      <c r="A6595" s="15">
        <f t="shared" si="577"/>
        <v>10</v>
      </c>
      <c r="B6595" s="16">
        <f t="shared" si="576"/>
        <v>2021</v>
      </c>
      <c r="C6595" s="17">
        <f t="shared" si="578"/>
        <v>44471</v>
      </c>
      <c r="D6595" s="16">
        <f t="shared" si="579"/>
        <v>16</v>
      </c>
      <c r="E6595" s="54">
        <v>1134.39321</v>
      </c>
      <c r="F6595" s="18">
        <v>401.82249999999999</v>
      </c>
      <c r="G6595" s="18">
        <v>791.82996000000003</v>
      </c>
      <c r="H6595" s="18">
        <v>0</v>
      </c>
      <c r="I6595" s="19">
        <f t="shared" si="575"/>
        <v>2328.04567</v>
      </c>
    </row>
    <row r="6596" spans="1:9">
      <c r="A6596" s="10">
        <f t="shared" si="577"/>
        <v>10</v>
      </c>
      <c r="B6596" s="11">
        <f t="shared" si="576"/>
        <v>2021</v>
      </c>
      <c r="C6596" s="12">
        <f t="shared" si="578"/>
        <v>44471</v>
      </c>
      <c r="D6596" s="11">
        <f t="shared" si="579"/>
        <v>17</v>
      </c>
      <c r="E6596" s="51">
        <v>1245.9404199999999</v>
      </c>
      <c r="F6596" s="13">
        <v>395.42275999999998</v>
      </c>
      <c r="G6596" s="13">
        <v>799.23815999999999</v>
      </c>
      <c r="H6596" s="13">
        <v>0</v>
      </c>
      <c r="I6596" s="14">
        <f t="shared" ref="I6596:I6659" si="580">SUM(E6596:H6596)</f>
        <v>2440.6013399999997</v>
      </c>
    </row>
    <row r="6597" spans="1:9">
      <c r="A6597" s="15">
        <f t="shared" si="577"/>
        <v>10</v>
      </c>
      <c r="B6597" s="16">
        <f t="shared" ref="B6597:B6660" si="581">YEAR(C6597)</f>
        <v>2021</v>
      </c>
      <c r="C6597" s="17">
        <f t="shared" si="578"/>
        <v>44471</v>
      </c>
      <c r="D6597" s="16">
        <f t="shared" si="579"/>
        <v>18</v>
      </c>
      <c r="E6597" s="54">
        <v>1245.3560199999999</v>
      </c>
      <c r="F6597" s="18">
        <v>381.33729</v>
      </c>
      <c r="G6597" s="18">
        <v>776.50308000000007</v>
      </c>
      <c r="H6597" s="18">
        <v>0</v>
      </c>
      <c r="I6597" s="19">
        <f t="shared" si="580"/>
        <v>2403.1963900000001</v>
      </c>
    </row>
    <row r="6598" spans="1:9">
      <c r="A6598" s="10">
        <f t="shared" ref="A6598:A6661" si="582">MONTH(C6598)</f>
        <v>10</v>
      </c>
      <c r="B6598" s="11">
        <f t="shared" si="581"/>
        <v>2021</v>
      </c>
      <c r="C6598" s="12">
        <f t="shared" ref="C6598:C6661" si="583">IF(D6598=1, C6597+1, C6597)</f>
        <v>44471</v>
      </c>
      <c r="D6598" s="11">
        <f t="shared" ref="D6598:D6661" si="584">IF(D6597=24, 1, D6597+1)</f>
        <v>19</v>
      </c>
      <c r="E6598" s="51">
        <v>1191.25001</v>
      </c>
      <c r="F6598" s="13">
        <v>347.03843999999998</v>
      </c>
      <c r="G6598" s="13">
        <v>774.63968</v>
      </c>
      <c r="H6598" s="13">
        <v>0</v>
      </c>
      <c r="I6598" s="14">
        <f t="shared" si="580"/>
        <v>2312.9281300000002</v>
      </c>
    </row>
    <row r="6599" spans="1:9">
      <c r="A6599" s="15">
        <f t="shared" si="582"/>
        <v>10</v>
      </c>
      <c r="B6599" s="16">
        <f t="shared" si="581"/>
        <v>2021</v>
      </c>
      <c r="C6599" s="17">
        <f t="shared" si="583"/>
        <v>44471</v>
      </c>
      <c r="D6599" s="16">
        <f t="shared" si="584"/>
        <v>20</v>
      </c>
      <c r="E6599" s="54">
        <v>1097.46001</v>
      </c>
      <c r="F6599" s="18">
        <v>343.80720000000002</v>
      </c>
      <c r="G6599" s="18">
        <v>747.88380000000006</v>
      </c>
      <c r="H6599" s="18">
        <v>52.22</v>
      </c>
      <c r="I6599" s="19">
        <f t="shared" si="580"/>
        <v>2241.3710099999998</v>
      </c>
    </row>
    <row r="6600" spans="1:9">
      <c r="A6600" s="10">
        <f t="shared" si="582"/>
        <v>10</v>
      </c>
      <c r="B6600" s="11">
        <f t="shared" si="581"/>
        <v>2021</v>
      </c>
      <c r="C6600" s="12">
        <f t="shared" si="583"/>
        <v>44471</v>
      </c>
      <c r="D6600" s="11">
        <f t="shared" si="584"/>
        <v>21</v>
      </c>
      <c r="E6600" s="51">
        <v>1069.8426300000001</v>
      </c>
      <c r="F6600" s="13">
        <v>340.43747999999999</v>
      </c>
      <c r="G6600" s="13">
        <v>735.99268000000006</v>
      </c>
      <c r="H6600" s="13">
        <v>104.44</v>
      </c>
      <c r="I6600" s="14">
        <f t="shared" si="580"/>
        <v>2250.71279</v>
      </c>
    </row>
    <row r="6601" spans="1:9">
      <c r="A6601" s="15">
        <f t="shared" si="582"/>
        <v>10</v>
      </c>
      <c r="B6601" s="16">
        <f t="shared" si="581"/>
        <v>2021</v>
      </c>
      <c r="C6601" s="17">
        <f t="shared" si="583"/>
        <v>44471</v>
      </c>
      <c r="D6601" s="16">
        <f t="shared" si="584"/>
        <v>22</v>
      </c>
      <c r="E6601" s="54">
        <v>967.85999999999899</v>
      </c>
      <c r="F6601" s="18">
        <v>339.34652999999997</v>
      </c>
      <c r="G6601" s="18">
        <v>712.07415999999989</v>
      </c>
      <c r="H6601" s="18">
        <v>104.44</v>
      </c>
      <c r="I6601" s="19">
        <f t="shared" si="580"/>
        <v>2123.7206899999987</v>
      </c>
    </row>
    <row r="6602" spans="1:9">
      <c r="A6602" s="10">
        <f t="shared" si="582"/>
        <v>10</v>
      </c>
      <c r="B6602" s="11">
        <f t="shared" si="581"/>
        <v>2021</v>
      </c>
      <c r="C6602" s="12">
        <f t="shared" si="583"/>
        <v>44471</v>
      </c>
      <c r="D6602" s="11">
        <f t="shared" si="584"/>
        <v>23</v>
      </c>
      <c r="E6602" s="51">
        <v>870.47595999999999</v>
      </c>
      <c r="F6602" s="13">
        <v>307.86322000000001</v>
      </c>
      <c r="G6602" s="13">
        <v>699.64076</v>
      </c>
      <c r="H6602" s="13">
        <v>104.44</v>
      </c>
      <c r="I6602" s="14">
        <f t="shared" si="580"/>
        <v>1982.41994</v>
      </c>
    </row>
    <row r="6603" spans="1:9">
      <c r="A6603" s="15">
        <f t="shared" si="582"/>
        <v>10</v>
      </c>
      <c r="B6603" s="16">
        <f t="shared" si="581"/>
        <v>2021</v>
      </c>
      <c r="C6603" s="17">
        <f t="shared" si="583"/>
        <v>44471</v>
      </c>
      <c r="D6603" s="16">
        <f t="shared" si="584"/>
        <v>24</v>
      </c>
      <c r="E6603" s="54">
        <v>752.96209999999905</v>
      </c>
      <c r="F6603" s="18">
        <v>299.40003999999999</v>
      </c>
      <c r="G6603" s="18">
        <v>680.94108000000006</v>
      </c>
      <c r="H6603" s="18">
        <v>104.44</v>
      </c>
      <c r="I6603" s="19">
        <f t="shared" si="580"/>
        <v>1837.7432199999992</v>
      </c>
    </row>
    <row r="6604" spans="1:9">
      <c r="A6604" s="10">
        <f t="shared" si="582"/>
        <v>10</v>
      </c>
      <c r="B6604" s="11">
        <f t="shared" si="581"/>
        <v>2021</v>
      </c>
      <c r="C6604" s="12">
        <f t="shared" si="583"/>
        <v>44472</v>
      </c>
      <c r="D6604" s="11">
        <f t="shared" si="584"/>
        <v>1</v>
      </c>
      <c r="E6604" s="51">
        <v>678.07288000000005</v>
      </c>
      <c r="F6604" s="13">
        <v>298.41039999999998</v>
      </c>
      <c r="G6604" s="13">
        <v>681.41820000000007</v>
      </c>
      <c r="H6604" s="13">
        <v>104.44</v>
      </c>
      <c r="I6604" s="14">
        <f t="shared" si="580"/>
        <v>1762.34148</v>
      </c>
    </row>
    <row r="6605" spans="1:9">
      <c r="A6605" s="15">
        <f t="shared" si="582"/>
        <v>10</v>
      </c>
      <c r="B6605" s="16">
        <f t="shared" si="581"/>
        <v>2021</v>
      </c>
      <c r="C6605" s="17">
        <f t="shared" si="583"/>
        <v>44472</v>
      </c>
      <c r="D6605" s="16">
        <f t="shared" si="584"/>
        <v>2</v>
      </c>
      <c r="E6605" s="54">
        <v>623.72315000000106</v>
      </c>
      <c r="F6605" s="18">
        <v>298.42968999999999</v>
      </c>
      <c r="G6605" s="18">
        <v>672.01476000000002</v>
      </c>
      <c r="H6605" s="18">
        <v>104.44</v>
      </c>
      <c r="I6605" s="19">
        <f t="shared" si="580"/>
        <v>1698.6076000000012</v>
      </c>
    </row>
    <row r="6606" spans="1:9">
      <c r="A6606" s="10">
        <f t="shared" si="582"/>
        <v>10</v>
      </c>
      <c r="B6606" s="11">
        <f t="shared" si="581"/>
        <v>2021</v>
      </c>
      <c r="C6606" s="12">
        <f t="shared" si="583"/>
        <v>44472</v>
      </c>
      <c r="D6606" s="11">
        <f t="shared" si="584"/>
        <v>3</v>
      </c>
      <c r="E6606" s="51">
        <v>578.88117</v>
      </c>
      <c r="F6606" s="13">
        <v>291.06097999999997</v>
      </c>
      <c r="G6606" s="13">
        <v>657.25268000000005</v>
      </c>
      <c r="H6606" s="13">
        <v>104.44</v>
      </c>
      <c r="I6606" s="14">
        <f t="shared" si="580"/>
        <v>1631.63483</v>
      </c>
    </row>
    <row r="6607" spans="1:9">
      <c r="A6607" s="15">
        <f t="shared" si="582"/>
        <v>10</v>
      </c>
      <c r="B6607" s="16">
        <f t="shared" si="581"/>
        <v>2021</v>
      </c>
      <c r="C6607" s="17">
        <f t="shared" si="583"/>
        <v>44472</v>
      </c>
      <c r="D6607" s="16">
        <f t="shared" si="584"/>
        <v>4</v>
      </c>
      <c r="E6607" s="54">
        <v>557.84407999999905</v>
      </c>
      <c r="F6607" s="18">
        <v>287.16978999999998</v>
      </c>
      <c r="G6607" s="18">
        <v>652.76527999999996</v>
      </c>
      <c r="H6607" s="18">
        <v>104.44</v>
      </c>
      <c r="I6607" s="19">
        <f t="shared" si="580"/>
        <v>1602.219149999999</v>
      </c>
    </row>
    <row r="6608" spans="1:9">
      <c r="A6608" s="10">
        <f t="shared" si="582"/>
        <v>10</v>
      </c>
      <c r="B6608" s="11">
        <f t="shared" si="581"/>
        <v>2021</v>
      </c>
      <c r="C6608" s="12">
        <f t="shared" si="583"/>
        <v>44472</v>
      </c>
      <c r="D6608" s="11">
        <f t="shared" si="584"/>
        <v>5</v>
      </c>
      <c r="E6608" s="51">
        <v>553.369920000001</v>
      </c>
      <c r="F6608" s="13">
        <v>286.63799999999998</v>
      </c>
      <c r="G6608" s="13">
        <v>650.92416000000003</v>
      </c>
      <c r="H6608" s="13">
        <v>104.44</v>
      </c>
      <c r="I6608" s="14">
        <f t="shared" si="580"/>
        <v>1595.372080000001</v>
      </c>
    </row>
    <row r="6609" spans="1:9">
      <c r="A6609" s="15">
        <f t="shared" si="582"/>
        <v>10</v>
      </c>
      <c r="B6609" s="16">
        <f t="shared" si="581"/>
        <v>2021</v>
      </c>
      <c r="C6609" s="17">
        <f t="shared" si="583"/>
        <v>44472</v>
      </c>
      <c r="D6609" s="16">
        <f t="shared" si="584"/>
        <v>6</v>
      </c>
      <c r="E6609" s="54">
        <v>571.94054000000006</v>
      </c>
      <c r="F6609" s="18">
        <v>301.39143999999999</v>
      </c>
      <c r="G6609" s="18">
        <v>638.01864</v>
      </c>
      <c r="H6609" s="18">
        <v>104.44</v>
      </c>
      <c r="I6609" s="19">
        <f t="shared" si="580"/>
        <v>1615.7906200000002</v>
      </c>
    </row>
    <row r="6610" spans="1:9">
      <c r="A6610" s="10">
        <f t="shared" si="582"/>
        <v>10</v>
      </c>
      <c r="B6610" s="11">
        <f t="shared" si="581"/>
        <v>2021</v>
      </c>
      <c r="C6610" s="12">
        <f t="shared" si="583"/>
        <v>44472</v>
      </c>
      <c r="D6610" s="11">
        <f t="shared" si="584"/>
        <v>7</v>
      </c>
      <c r="E6610" s="51">
        <v>619.72677999999996</v>
      </c>
      <c r="F6610" s="13">
        <v>299.28451000000001</v>
      </c>
      <c r="G6610" s="13">
        <v>639.85015999999996</v>
      </c>
      <c r="H6610" s="13">
        <v>52.22</v>
      </c>
      <c r="I6610" s="14">
        <f t="shared" si="580"/>
        <v>1611.0814499999999</v>
      </c>
    </row>
    <row r="6611" spans="1:9">
      <c r="A6611" s="15">
        <f t="shared" si="582"/>
        <v>10</v>
      </c>
      <c r="B6611" s="16">
        <f t="shared" si="581"/>
        <v>2021</v>
      </c>
      <c r="C6611" s="17">
        <f t="shared" si="583"/>
        <v>44472</v>
      </c>
      <c r="D6611" s="16">
        <f t="shared" si="584"/>
        <v>8</v>
      </c>
      <c r="E6611" s="54">
        <v>687.556610000001</v>
      </c>
      <c r="F6611" s="18">
        <v>308.82580999999999</v>
      </c>
      <c r="G6611" s="18">
        <v>661.45788000000005</v>
      </c>
      <c r="H6611" s="18">
        <v>0</v>
      </c>
      <c r="I6611" s="19">
        <f t="shared" si="580"/>
        <v>1657.8403000000012</v>
      </c>
    </row>
    <row r="6612" spans="1:9">
      <c r="A6612" s="10">
        <f t="shared" si="582"/>
        <v>10</v>
      </c>
      <c r="B6612" s="11">
        <f t="shared" si="581"/>
        <v>2021</v>
      </c>
      <c r="C6612" s="12">
        <f t="shared" si="583"/>
        <v>44472</v>
      </c>
      <c r="D6612" s="11">
        <f t="shared" si="584"/>
        <v>9</v>
      </c>
      <c r="E6612" s="51">
        <v>824.56151999999997</v>
      </c>
      <c r="F6612" s="13">
        <v>300.00310000000002</v>
      </c>
      <c r="G6612" s="13">
        <v>662.04836</v>
      </c>
      <c r="H6612" s="13">
        <v>0</v>
      </c>
      <c r="I6612" s="14">
        <f t="shared" si="580"/>
        <v>1786.6129800000001</v>
      </c>
    </row>
    <row r="6613" spans="1:9">
      <c r="A6613" s="15">
        <f t="shared" si="582"/>
        <v>10</v>
      </c>
      <c r="B6613" s="16">
        <f t="shared" si="581"/>
        <v>2021</v>
      </c>
      <c r="C6613" s="17">
        <f t="shared" si="583"/>
        <v>44472</v>
      </c>
      <c r="D6613" s="16">
        <f t="shared" si="584"/>
        <v>10</v>
      </c>
      <c r="E6613" s="54">
        <v>918.44405999999901</v>
      </c>
      <c r="F6613" s="18">
        <v>307.03285</v>
      </c>
      <c r="G6613" s="18">
        <v>674.90516000000002</v>
      </c>
      <c r="H6613" s="18">
        <v>0</v>
      </c>
      <c r="I6613" s="19">
        <f t="shared" si="580"/>
        <v>1900.382069999999</v>
      </c>
    </row>
    <row r="6614" spans="1:9">
      <c r="A6614" s="10">
        <f t="shared" si="582"/>
        <v>10</v>
      </c>
      <c r="B6614" s="11">
        <f t="shared" si="581"/>
        <v>2021</v>
      </c>
      <c r="C6614" s="12">
        <f t="shared" si="583"/>
        <v>44472</v>
      </c>
      <c r="D6614" s="11">
        <f t="shared" si="584"/>
        <v>11</v>
      </c>
      <c r="E6614" s="51">
        <v>974.85029999999995</v>
      </c>
      <c r="F6614" s="13">
        <v>330.53469000000001</v>
      </c>
      <c r="G6614" s="13">
        <v>687.07472000000007</v>
      </c>
      <c r="H6614" s="13">
        <v>0</v>
      </c>
      <c r="I6614" s="14">
        <f t="shared" si="580"/>
        <v>1992.4597100000001</v>
      </c>
    </row>
    <row r="6615" spans="1:9">
      <c r="A6615" s="15">
        <f t="shared" si="582"/>
        <v>10</v>
      </c>
      <c r="B6615" s="16">
        <f t="shared" si="581"/>
        <v>2021</v>
      </c>
      <c r="C6615" s="17">
        <f t="shared" si="583"/>
        <v>44472</v>
      </c>
      <c r="D6615" s="16">
        <f t="shared" si="584"/>
        <v>12</v>
      </c>
      <c r="E6615" s="54">
        <v>1036.3664200000001</v>
      </c>
      <c r="F6615" s="18">
        <v>356.07977</v>
      </c>
      <c r="G6615" s="18">
        <v>699.69260000000008</v>
      </c>
      <c r="H6615" s="18">
        <v>0</v>
      </c>
      <c r="I6615" s="19">
        <f t="shared" si="580"/>
        <v>2092.13879</v>
      </c>
    </row>
    <row r="6616" spans="1:9">
      <c r="A6616" s="10">
        <f t="shared" si="582"/>
        <v>10</v>
      </c>
      <c r="B6616" s="11">
        <f t="shared" si="581"/>
        <v>2021</v>
      </c>
      <c r="C6616" s="12">
        <f t="shared" si="583"/>
        <v>44472</v>
      </c>
      <c r="D6616" s="11">
        <f t="shared" si="584"/>
        <v>13</v>
      </c>
      <c r="E6616" s="51">
        <v>1091.1000100000001</v>
      </c>
      <c r="F6616" s="13">
        <v>359.57603</v>
      </c>
      <c r="G6616" s="13">
        <v>701.88260000000002</v>
      </c>
      <c r="H6616" s="13">
        <v>0</v>
      </c>
      <c r="I6616" s="14">
        <f t="shared" si="580"/>
        <v>2152.5586400000002</v>
      </c>
    </row>
    <row r="6617" spans="1:9">
      <c r="A6617" s="15">
        <f t="shared" si="582"/>
        <v>10</v>
      </c>
      <c r="B6617" s="16">
        <f t="shared" si="581"/>
        <v>2021</v>
      </c>
      <c r="C6617" s="17">
        <f t="shared" si="583"/>
        <v>44472</v>
      </c>
      <c r="D6617" s="16">
        <f t="shared" si="584"/>
        <v>14</v>
      </c>
      <c r="E6617" s="54">
        <v>1086.3800100000001</v>
      </c>
      <c r="F6617" s="18">
        <v>341.88423</v>
      </c>
      <c r="G6617" s="18">
        <v>707.32308</v>
      </c>
      <c r="H6617" s="18">
        <v>0</v>
      </c>
      <c r="I6617" s="19">
        <f t="shared" si="580"/>
        <v>2135.5873200000001</v>
      </c>
    </row>
    <row r="6618" spans="1:9">
      <c r="A6618" s="10">
        <f t="shared" si="582"/>
        <v>10</v>
      </c>
      <c r="B6618" s="11">
        <f t="shared" si="581"/>
        <v>2021</v>
      </c>
      <c r="C6618" s="12">
        <f t="shared" si="583"/>
        <v>44472</v>
      </c>
      <c r="D6618" s="11">
        <f t="shared" si="584"/>
        <v>15</v>
      </c>
      <c r="E6618" s="51">
        <v>1125.6300100000001</v>
      </c>
      <c r="F6618" s="13">
        <v>335.77224999999999</v>
      </c>
      <c r="G6618" s="13">
        <v>701.22311999999999</v>
      </c>
      <c r="H6618" s="13">
        <v>0</v>
      </c>
      <c r="I6618" s="14">
        <f t="shared" si="580"/>
        <v>2162.62538</v>
      </c>
    </row>
    <row r="6619" spans="1:9">
      <c r="A6619" s="15">
        <f t="shared" si="582"/>
        <v>10</v>
      </c>
      <c r="B6619" s="16">
        <f t="shared" si="581"/>
        <v>2021</v>
      </c>
      <c r="C6619" s="17">
        <f t="shared" si="583"/>
        <v>44472</v>
      </c>
      <c r="D6619" s="16">
        <f t="shared" si="584"/>
        <v>16</v>
      </c>
      <c r="E6619" s="54">
        <v>1158.5400099999999</v>
      </c>
      <c r="F6619" s="18">
        <v>341.02909</v>
      </c>
      <c r="G6619" s="18">
        <v>710.17540000000008</v>
      </c>
      <c r="H6619" s="18">
        <v>0</v>
      </c>
      <c r="I6619" s="19">
        <f t="shared" si="580"/>
        <v>2209.7444999999998</v>
      </c>
    </row>
    <row r="6620" spans="1:9">
      <c r="A6620" s="10">
        <f t="shared" si="582"/>
        <v>10</v>
      </c>
      <c r="B6620" s="11">
        <f t="shared" si="581"/>
        <v>2021</v>
      </c>
      <c r="C6620" s="12">
        <f t="shared" si="583"/>
        <v>44472</v>
      </c>
      <c r="D6620" s="11">
        <f t="shared" si="584"/>
        <v>17</v>
      </c>
      <c r="E6620" s="51">
        <v>1221.71001</v>
      </c>
      <c r="F6620" s="13">
        <v>349.18468000000001</v>
      </c>
      <c r="G6620" s="13">
        <v>723.97388000000001</v>
      </c>
      <c r="H6620" s="13">
        <v>0</v>
      </c>
      <c r="I6620" s="14">
        <f t="shared" si="580"/>
        <v>2294.8685700000001</v>
      </c>
    </row>
    <row r="6621" spans="1:9">
      <c r="A6621" s="15">
        <f t="shared" si="582"/>
        <v>10</v>
      </c>
      <c r="B6621" s="16">
        <f t="shared" si="581"/>
        <v>2021</v>
      </c>
      <c r="C6621" s="17">
        <f t="shared" si="583"/>
        <v>44472</v>
      </c>
      <c r="D6621" s="16">
        <f t="shared" si="584"/>
        <v>18</v>
      </c>
      <c r="E6621" s="54">
        <v>1322.3300099999999</v>
      </c>
      <c r="F6621" s="18">
        <v>334.75259</v>
      </c>
      <c r="G6621" s="18">
        <v>712.9358400000001</v>
      </c>
      <c r="H6621" s="18">
        <v>0</v>
      </c>
      <c r="I6621" s="19">
        <f t="shared" si="580"/>
        <v>2370.0184399999998</v>
      </c>
    </row>
    <row r="6622" spans="1:9">
      <c r="A6622" s="10">
        <f t="shared" si="582"/>
        <v>10</v>
      </c>
      <c r="B6622" s="11">
        <f t="shared" si="581"/>
        <v>2021</v>
      </c>
      <c r="C6622" s="12">
        <f t="shared" si="583"/>
        <v>44472</v>
      </c>
      <c r="D6622" s="11">
        <f t="shared" si="584"/>
        <v>19</v>
      </c>
      <c r="E6622" s="51">
        <v>1260.98001</v>
      </c>
      <c r="F6622" s="13">
        <v>321.31698999999998</v>
      </c>
      <c r="G6622" s="13">
        <v>710.56132000000002</v>
      </c>
      <c r="H6622" s="13">
        <v>0</v>
      </c>
      <c r="I6622" s="14">
        <f t="shared" si="580"/>
        <v>2292.8583200000003</v>
      </c>
    </row>
    <row r="6623" spans="1:9">
      <c r="A6623" s="15">
        <f t="shared" si="582"/>
        <v>10</v>
      </c>
      <c r="B6623" s="16">
        <f t="shared" si="581"/>
        <v>2021</v>
      </c>
      <c r="C6623" s="17">
        <f t="shared" si="583"/>
        <v>44472</v>
      </c>
      <c r="D6623" s="16">
        <f t="shared" si="584"/>
        <v>20</v>
      </c>
      <c r="E6623" s="54">
        <v>1209.51001</v>
      </c>
      <c r="F6623" s="18">
        <v>317.20600999999999</v>
      </c>
      <c r="G6623" s="18">
        <v>685.39260000000002</v>
      </c>
      <c r="H6623" s="18">
        <v>52.22</v>
      </c>
      <c r="I6623" s="19">
        <f t="shared" si="580"/>
        <v>2264.3286199999998</v>
      </c>
    </row>
    <row r="6624" spans="1:9">
      <c r="A6624" s="10">
        <f t="shared" si="582"/>
        <v>10</v>
      </c>
      <c r="B6624" s="11">
        <f t="shared" si="581"/>
        <v>2021</v>
      </c>
      <c r="C6624" s="12">
        <f t="shared" si="583"/>
        <v>44472</v>
      </c>
      <c r="D6624" s="11">
        <f t="shared" si="584"/>
        <v>21</v>
      </c>
      <c r="E6624" s="51">
        <v>1184.30882</v>
      </c>
      <c r="F6624" s="13">
        <v>322.82515000000001</v>
      </c>
      <c r="G6624" s="13">
        <v>687.74207999999999</v>
      </c>
      <c r="H6624" s="13">
        <v>104.44</v>
      </c>
      <c r="I6624" s="14">
        <f t="shared" si="580"/>
        <v>2299.3160499999999</v>
      </c>
    </row>
    <row r="6625" spans="1:9">
      <c r="A6625" s="15">
        <f t="shared" si="582"/>
        <v>10</v>
      </c>
      <c r="B6625" s="16">
        <f t="shared" si="581"/>
        <v>2021</v>
      </c>
      <c r="C6625" s="17">
        <f t="shared" si="583"/>
        <v>44472</v>
      </c>
      <c r="D6625" s="16">
        <f t="shared" si="584"/>
        <v>22</v>
      </c>
      <c r="E6625" s="54">
        <v>1075.85706</v>
      </c>
      <c r="F6625" s="18">
        <v>313.12367999999998</v>
      </c>
      <c r="G6625" s="18">
        <v>726.09712000000002</v>
      </c>
      <c r="H6625" s="18">
        <v>104.44</v>
      </c>
      <c r="I6625" s="19">
        <f t="shared" si="580"/>
        <v>2219.5178599999999</v>
      </c>
    </row>
    <row r="6626" spans="1:9">
      <c r="A6626" s="10">
        <f t="shared" si="582"/>
        <v>10</v>
      </c>
      <c r="B6626" s="11">
        <f t="shared" si="581"/>
        <v>2021</v>
      </c>
      <c r="C6626" s="12">
        <f t="shared" si="583"/>
        <v>44472</v>
      </c>
      <c r="D6626" s="11">
        <f t="shared" si="584"/>
        <v>23</v>
      </c>
      <c r="E6626" s="51">
        <v>898.73313999999903</v>
      </c>
      <c r="F6626" s="13">
        <v>297.90550000000002</v>
      </c>
      <c r="G6626" s="13">
        <v>710.92179999999996</v>
      </c>
      <c r="H6626" s="13">
        <v>104.44</v>
      </c>
      <c r="I6626" s="14">
        <f t="shared" si="580"/>
        <v>2012.0004399999989</v>
      </c>
    </row>
    <row r="6627" spans="1:9">
      <c r="A6627" s="15">
        <f t="shared" si="582"/>
        <v>10</v>
      </c>
      <c r="B6627" s="16">
        <f t="shared" si="581"/>
        <v>2021</v>
      </c>
      <c r="C6627" s="17">
        <f t="shared" si="583"/>
        <v>44472</v>
      </c>
      <c r="D6627" s="16">
        <f t="shared" si="584"/>
        <v>24</v>
      </c>
      <c r="E6627" s="54">
        <v>740.24666999999897</v>
      </c>
      <c r="F6627" s="18">
        <v>293.1121</v>
      </c>
      <c r="G6627" s="18">
        <v>735.91488000000004</v>
      </c>
      <c r="H6627" s="18">
        <v>104.44</v>
      </c>
      <c r="I6627" s="19">
        <f t="shared" si="580"/>
        <v>1873.713649999999</v>
      </c>
    </row>
    <row r="6628" spans="1:9">
      <c r="A6628" s="10">
        <f t="shared" si="582"/>
        <v>10</v>
      </c>
      <c r="B6628" s="11">
        <f t="shared" si="581"/>
        <v>2021</v>
      </c>
      <c r="C6628" s="12">
        <f t="shared" si="583"/>
        <v>44473</v>
      </c>
      <c r="D6628" s="11">
        <f t="shared" si="584"/>
        <v>1</v>
      </c>
      <c r="E6628" s="51">
        <v>647.15237999999999</v>
      </c>
      <c r="F6628" s="13">
        <v>295.64773000000002</v>
      </c>
      <c r="G6628" s="13">
        <v>723.46728000000007</v>
      </c>
      <c r="H6628" s="13">
        <v>104.44</v>
      </c>
      <c r="I6628" s="14">
        <f t="shared" si="580"/>
        <v>1770.70739</v>
      </c>
    </row>
    <row r="6629" spans="1:9">
      <c r="A6629" s="15">
        <f t="shared" si="582"/>
        <v>10</v>
      </c>
      <c r="B6629" s="16">
        <f t="shared" si="581"/>
        <v>2021</v>
      </c>
      <c r="C6629" s="17">
        <f t="shared" si="583"/>
        <v>44473</v>
      </c>
      <c r="D6629" s="16">
        <f t="shared" si="584"/>
        <v>2</v>
      </c>
      <c r="E6629" s="54">
        <v>600.57268999999906</v>
      </c>
      <c r="F6629" s="18">
        <v>288.73858000000001</v>
      </c>
      <c r="G6629" s="18">
        <v>686.71255999999994</v>
      </c>
      <c r="H6629" s="18">
        <v>104.44</v>
      </c>
      <c r="I6629" s="19">
        <f t="shared" si="580"/>
        <v>1680.463829999999</v>
      </c>
    </row>
    <row r="6630" spans="1:9">
      <c r="A6630" s="10">
        <f t="shared" si="582"/>
        <v>10</v>
      </c>
      <c r="B6630" s="11">
        <f t="shared" si="581"/>
        <v>2021</v>
      </c>
      <c r="C6630" s="12">
        <f t="shared" si="583"/>
        <v>44473</v>
      </c>
      <c r="D6630" s="11">
        <f t="shared" si="584"/>
        <v>3</v>
      </c>
      <c r="E6630" s="51">
        <v>579.88589999999897</v>
      </c>
      <c r="F6630" s="13">
        <v>281.70647000000002</v>
      </c>
      <c r="G6630" s="13">
        <v>681.43167999999991</v>
      </c>
      <c r="H6630" s="13">
        <v>104.44</v>
      </c>
      <c r="I6630" s="14">
        <f t="shared" si="580"/>
        <v>1647.4640499999989</v>
      </c>
    </row>
    <row r="6631" spans="1:9">
      <c r="A6631" s="15">
        <f t="shared" si="582"/>
        <v>10</v>
      </c>
      <c r="B6631" s="16">
        <f t="shared" si="581"/>
        <v>2021</v>
      </c>
      <c r="C6631" s="17">
        <f t="shared" si="583"/>
        <v>44473</v>
      </c>
      <c r="D6631" s="16">
        <f t="shared" si="584"/>
        <v>4</v>
      </c>
      <c r="E6631" s="54">
        <v>554.59842000000003</v>
      </c>
      <c r="F6631" s="18">
        <v>295.88670999999999</v>
      </c>
      <c r="G6631" s="18">
        <v>674.28955999999994</v>
      </c>
      <c r="H6631" s="18">
        <v>104.44</v>
      </c>
      <c r="I6631" s="19">
        <f t="shared" si="580"/>
        <v>1629.21469</v>
      </c>
    </row>
    <row r="6632" spans="1:9">
      <c r="A6632" s="10">
        <f t="shared" si="582"/>
        <v>10</v>
      </c>
      <c r="B6632" s="11">
        <f t="shared" si="581"/>
        <v>2021</v>
      </c>
      <c r="C6632" s="12">
        <f t="shared" si="583"/>
        <v>44473</v>
      </c>
      <c r="D6632" s="11">
        <f t="shared" si="584"/>
        <v>5</v>
      </c>
      <c r="E6632" s="51">
        <v>555.17606000000001</v>
      </c>
      <c r="F6632" s="13">
        <v>297.09786000000003</v>
      </c>
      <c r="G6632" s="13">
        <v>674.45467999999994</v>
      </c>
      <c r="H6632" s="13">
        <v>104.44</v>
      </c>
      <c r="I6632" s="14">
        <f t="shared" si="580"/>
        <v>1631.1686</v>
      </c>
    </row>
    <row r="6633" spans="1:9">
      <c r="A6633" s="15">
        <f t="shared" si="582"/>
        <v>10</v>
      </c>
      <c r="B6633" s="16">
        <f t="shared" si="581"/>
        <v>2021</v>
      </c>
      <c r="C6633" s="17">
        <f t="shared" si="583"/>
        <v>44473</v>
      </c>
      <c r="D6633" s="16">
        <f t="shared" si="584"/>
        <v>6</v>
      </c>
      <c r="E6633" s="54">
        <v>605.51656999999898</v>
      </c>
      <c r="F6633" s="18">
        <v>305.04709000000003</v>
      </c>
      <c r="G6633" s="18">
        <v>680.31552000000011</v>
      </c>
      <c r="H6633" s="18">
        <v>104.44</v>
      </c>
      <c r="I6633" s="19">
        <f t="shared" si="580"/>
        <v>1695.3191799999991</v>
      </c>
    </row>
    <row r="6634" spans="1:9">
      <c r="A6634" s="10">
        <f t="shared" si="582"/>
        <v>10</v>
      </c>
      <c r="B6634" s="11">
        <f t="shared" si="581"/>
        <v>2021</v>
      </c>
      <c r="C6634" s="12">
        <f t="shared" si="583"/>
        <v>44473</v>
      </c>
      <c r="D6634" s="11">
        <f t="shared" si="584"/>
        <v>7</v>
      </c>
      <c r="E6634" s="51">
        <v>733.09000999999898</v>
      </c>
      <c r="F6634" s="13">
        <v>338.98381000000001</v>
      </c>
      <c r="G6634" s="13">
        <v>716.10828000000004</v>
      </c>
      <c r="H6634" s="13">
        <v>52.22</v>
      </c>
      <c r="I6634" s="14">
        <f t="shared" si="580"/>
        <v>1840.4020999999991</v>
      </c>
    </row>
    <row r="6635" spans="1:9">
      <c r="A6635" s="15">
        <f t="shared" si="582"/>
        <v>10</v>
      </c>
      <c r="B6635" s="16">
        <f t="shared" si="581"/>
        <v>2021</v>
      </c>
      <c r="C6635" s="17">
        <f t="shared" si="583"/>
        <v>44473</v>
      </c>
      <c r="D6635" s="16">
        <f t="shared" si="584"/>
        <v>8</v>
      </c>
      <c r="E6635" s="54">
        <v>856.41001000000006</v>
      </c>
      <c r="F6635" s="18">
        <v>379.91579000000002</v>
      </c>
      <c r="G6635" s="18">
        <v>1019.6102800000001</v>
      </c>
      <c r="H6635" s="18">
        <v>0</v>
      </c>
      <c r="I6635" s="19">
        <f t="shared" si="580"/>
        <v>2255.9360800000004</v>
      </c>
    </row>
    <row r="6636" spans="1:9">
      <c r="A6636" s="10">
        <f t="shared" si="582"/>
        <v>10</v>
      </c>
      <c r="B6636" s="11">
        <f t="shared" si="581"/>
        <v>2021</v>
      </c>
      <c r="C6636" s="12">
        <f t="shared" si="583"/>
        <v>44473</v>
      </c>
      <c r="D6636" s="11">
        <f t="shared" si="584"/>
        <v>9</v>
      </c>
      <c r="E6636" s="51">
        <v>838.28000999999904</v>
      </c>
      <c r="F6636" s="13">
        <v>455.90841999999998</v>
      </c>
      <c r="G6636" s="13">
        <v>1353.6072799999999</v>
      </c>
      <c r="H6636" s="13">
        <v>0</v>
      </c>
      <c r="I6636" s="14">
        <f t="shared" si="580"/>
        <v>2647.795709999999</v>
      </c>
    </row>
    <row r="6637" spans="1:9">
      <c r="A6637" s="15">
        <f t="shared" si="582"/>
        <v>10</v>
      </c>
      <c r="B6637" s="16">
        <f t="shared" si="581"/>
        <v>2021</v>
      </c>
      <c r="C6637" s="17">
        <f t="shared" si="583"/>
        <v>44473</v>
      </c>
      <c r="D6637" s="16">
        <f t="shared" si="584"/>
        <v>10</v>
      </c>
      <c r="E6637" s="54">
        <v>815.86000999999999</v>
      </c>
      <c r="F6637" s="18">
        <v>504.22361000000001</v>
      </c>
      <c r="G6637" s="18">
        <v>1434.20444</v>
      </c>
      <c r="H6637" s="18">
        <v>0</v>
      </c>
      <c r="I6637" s="19">
        <f t="shared" si="580"/>
        <v>2754.2880599999999</v>
      </c>
    </row>
    <row r="6638" spans="1:9">
      <c r="A6638" s="10">
        <f t="shared" si="582"/>
        <v>10</v>
      </c>
      <c r="B6638" s="11">
        <f t="shared" si="581"/>
        <v>2021</v>
      </c>
      <c r="C6638" s="12">
        <f t="shared" si="583"/>
        <v>44473</v>
      </c>
      <c r="D6638" s="11">
        <f t="shared" si="584"/>
        <v>11</v>
      </c>
      <c r="E6638" s="51">
        <v>847.83001000000002</v>
      </c>
      <c r="F6638" s="13">
        <v>522.47416999999996</v>
      </c>
      <c r="G6638" s="13">
        <v>1369.7103200000001</v>
      </c>
      <c r="H6638" s="13">
        <v>0</v>
      </c>
      <c r="I6638" s="14">
        <f t="shared" si="580"/>
        <v>2740.0145000000002</v>
      </c>
    </row>
    <row r="6639" spans="1:9">
      <c r="A6639" s="15">
        <f t="shared" si="582"/>
        <v>10</v>
      </c>
      <c r="B6639" s="16">
        <f t="shared" si="581"/>
        <v>2021</v>
      </c>
      <c r="C6639" s="17">
        <f t="shared" si="583"/>
        <v>44473</v>
      </c>
      <c r="D6639" s="16">
        <f t="shared" si="584"/>
        <v>12</v>
      </c>
      <c r="E6639" s="54">
        <v>839.08000999999899</v>
      </c>
      <c r="F6639" s="18">
        <v>512.05727000000002</v>
      </c>
      <c r="G6639" s="18">
        <v>1739.8706000000002</v>
      </c>
      <c r="H6639" s="18">
        <v>0</v>
      </c>
      <c r="I6639" s="19">
        <f t="shared" si="580"/>
        <v>3091.0078799999992</v>
      </c>
    </row>
    <row r="6640" spans="1:9">
      <c r="A6640" s="10">
        <f t="shared" si="582"/>
        <v>10</v>
      </c>
      <c r="B6640" s="11">
        <f t="shared" si="581"/>
        <v>2021</v>
      </c>
      <c r="C6640" s="12">
        <f t="shared" si="583"/>
        <v>44473</v>
      </c>
      <c r="D6640" s="11">
        <f t="shared" si="584"/>
        <v>13</v>
      </c>
      <c r="E6640" s="51">
        <v>835.65000999999904</v>
      </c>
      <c r="F6640" s="13">
        <v>497.07938000000001</v>
      </c>
      <c r="G6640" s="13">
        <v>2087.12336</v>
      </c>
      <c r="H6640" s="13">
        <v>0</v>
      </c>
      <c r="I6640" s="14">
        <f t="shared" si="580"/>
        <v>3419.8527499999991</v>
      </c>
    </row>
    <row r="6641" spans="1:9">
      <c r="A6641" s="15">
        <f t="shared" si="582"/>
        <v>10</v>
      </c>
      <c r="B6641" s="16">
        <f t="shared" si="581"/>
        <v>2021</v>
      </c>
      <c r="C6641" s="17">
        <f t="shared" si="583"/>
        <v>44473</v>
      </c>
      <c r="D6641" s="16">
        <f t="shared" si="584"/>
        <v>14</v>
      </c>
      <c r="E6641" s="54">
        <v>829.28682999999899</v>
      </c>
      <c r="F6641" s="18">
        <v>497.98685999999998</v>
      </c>
      <c r="G6641" s="18">
        <v>2470.8341200000004</v>
      </c>
      <c r="H6641" s="18">
        <v>0</v>
      </c>
      <c r="I6641" s="19">
        <f t="shared" si="580"/>
        <v>3798.1078099999995</v>
      </c>
    </row>
    <row r="6642" spans="1:9">
      <c r="A6642" s="10">
        <f t="shared" si="582"/>
        <v>10</v>
      </c>
      <c r="B6642" s="11">
        <f t="shared" si="581"/>
        <v>2021</v>
      </c>
      <c r="C6642" s="12">
        <f t="shared" si="583"/>
        <v>44473</v>
      </c>
      <c r="D6642" s="11">
        <f t="shared" si="584"/>
        <v>15</v>
      </c>
      <c r="E6642" s="51">
        <v>813.28000999999995</v>
      </c>
      <c r="F6642" s="13">
        <v>512.94731999999999</v>
      </c>
      <c r="G6642" s="13">
        <v>2441.2809600000001</v>
      </c>
      <c r="H6642" s="13">
        <v>0</v>
      </c>
      <c r="I6642" s="14">
        <f t="shared" si="580"/>
        <v>3767.5082899999998</v>
      </c>
    </row>
    <row r="6643" spans="1:9">
      <c r="A6643" s="15">
        <f t="shared" si="582"/>
        <v>10</v>
      </c>
      <c r="B6643" s="16">
        <f t="shared" si="581"/>
        <v>2021</v>
      </c>
      <c r="C6643" s="17">
        <f t="shared" si="583"/>
        <v>44473</v>
      </c>
      <c r="D6643" s="16">
        <f t="shared" si="584"/>
        <v>16</v>
      </c>
      <c r="E6643" s="54">
        <v>866.94999999999902</v>
      </c>
      <c r="F6643" s="18">
        <v>508.30491999999998</v>
      </c>
      <c r="G6643" s="18">
        <v>2506.4790400000002</v>
      </c>
      <c r="H6643" s="18">
        <v>0</v>
      </c>
      <c r="I6643" s="19">
        <f t="shared" si="580"/>
        <v>3881.7339599999991</v>
      </c>
    </row>
    <row r="6644" spans="1:9">
      <c r="A6644" s="10">
        <f t="shared" si="582"/>
        <v>10</v>
      </c>
      <c r="B6644" s="11">
        <f t="shared" si="581"/>
        <v>2021</v>
      </c>
      <c r="C6644" s="12">
        <f t="shared" si="583"/>
        <v>44473</v>
      </c>
      <c r="D6644" s="11">
        <f t="shared" si="584"/>
        <v>17</v>
      </c>
      <c r="E6644" s="51">
        <v>973.27063999999905</v>
      </c>
      <c r="F6644" s="13">
        <v>486.11829999999998</v>
      </c>
      <c r="G6644" s="13">
        <v>2608.6341200000002</v>
      </c>
      <c r="H6644" s="13">
        <v>0</v>
      </c>
      <c r="I6644" s="14">
        <f t="shared" si="580"/>
        <v>4068.0230599999991</v>
      </c>
    </row>
    <row r="6645" spans="1:9">
      <c r="A6645" s="15">
        <f t="shared" si="582"/>
        <v>10</v>
      </c>
      <c r="B6645" s="16">
        <f t="shared" si="581"/>
        <v>2021</v>
      </c>
      <c r="C6645" s="17">
        <f t="shared" si="583"/>
        <v>44473</v>
      </c>
      <c r="D6645" s="16">
        <f t="shared" si="584"/>
        <v>18</v>
      </c>
      <c r="E6645" s="54">
        <v>1101.21001</v>
      </c>
      <c r="F6645" s="18">
        <v>443.87272000000002</v>
      </c>
      <c r="G6645" s="18">
        <v>2599.17704</v>
      </c>
      <c r="H6645" s="18">
        <v>0</v>
      </c>
      <c r="I6645" s="19">
        <f t="shared" si="580"/>
        <v>4144.2597700000006</v>
      </c>
    </row>
    <row r="6646" spans="1:9">
      <c r="A6646" s="10">
        <f t="shared" si="582"/>
        <v>10</v>
      </c>
      <c r="B6646" s="11">
        <f t="shared" si="581"/>
        <v>2021</v>
      </c>
      <c r="C6646" s="12">
        <f t="shared" si="583"/>
        <v>44473</v>
      </c>
      <c r="D6646" s="11">
        <f t="shared" si="584"/>
        <v>19</v>
      </c>
      <c r="E6646" s="51">
        <v>1054.52001</v>
      </c>
      <c r="F6646" s="13">
        <v>389.04167999999999</v>
      </c>
      <c r="G6646" s="13">
        <v>2401.3307999999997</v>
      </c>
      <c r="H6646" s="13">
        <v>0</v>
      </c>
      <c r="I6646" s="14">
        <f t="shared" si="580"/>
        <v>3844.8924899999997</v>
      </c>
    </row>
    <row r="6647" spans="1:9">
      <c r="A6647" s="15">
        <f t="shared" si="582"/>
        <v>10</v>
      </c>
      <c r="B6647" s="16">
        <f t="shared" si="581"/>
        <v>2021</v>
      </c>
      <c r="C6647" s="17">
        <f t="shared" si="583"/>
        <v>44473</v>
      </c>
      <c r="D6647" s="16">
        <f t="shared" si="584"/>
        <v>20</v>
      </c>
      <c r="E6647" s="54">
        <v>1082.77001</v>
      </c>
      <c r="F6647" s="18">
        <v>388.72609999999997</v>
      </c>
      <c r="G6647" s="18">
        <v>2237.9792799999996</v>
      </c>
      <c r="H6647" s="18">
        <v>52.22</v>
      </c>
      <c r="I6647" s="19">
        <f t="shared" si="580"/>
        <v>3761.6953899999994</v>
      </c>
    </row>
    <row r="6648" spans="1:9">
      <c r="A6648" s="10">
        <f t="shared" si="582"/>
        <v>10</v>
      </c>
      <c r="B6648" s="11">
        <f t="shared" si="581"/>
        <v>2021</v>
      </c>
      <c r="C6648" s="12">
        <f t="shared" si="583"/>
        <v>44473</v>
      </c>
      <c r="D6648" s="11">
        <f t="shared" si="584"/>
        <v>21</v>
      </c>
      <c r="E6648" s="51">
        <v>1046.9783199999999</v>
      </c>
      <c r="F6648" s="13">
        <v>365.74380000000002</v>
      </c>
      <c r="G6648" s="13">
        <v>2123.5785599999999</v>
      </c>
      <c r="H6648" s="13">
        <v>104.44</v>
      </c>
      <c r="I6648" s="14">
        <f t="shared" si="580"/>
        <v>3640.7406799999999</v>
      </c>
    </row>
    <row r="6649" spans="1:9">
      <c r="A6649" s="15">
        <f t="shared" si="582"/>
        <v>10</v>
      </c>
      <c r="B6649" s="16">
        <f t="shared" si="581"/>
        <v>2021</v>
      </c>
      <c r="C6649" s="17">
        <f t="shared" si="583"/>
        <v>44473</v>
      </c>
      <c r="D6649" s="16">
        <f t="shared" si="584"/>
        <v>22</v>
      </c>
      <c r="E6649" s="54">
        <v>938.99072999999999</v>
      </c>
      <c r="F6649" s="18">
        <v>344.31049999999999</v>
      </c>
      <c r="G6649" s="18">
        <v>2098.3783600000002</v>
      </c>
      <c r="H6649" s="18">
        <v>104.44</v>
      </c>
      <c r="I6649" s="19">
        <f t="shared" si="580"/>
        <v>3486.1195900000002</v>
      </c>
    </row>
    <row r="6650" spans="1:9">
      <c r="A6650" s="10">
        <f t="shared" si="582"/>
        <v>10</v>
      </c>
      <c r="B6650" s="11">
        <f t="shared" si="581"/>
        <v>2021</v>
      </c>
      <c r="C6650" s="12">
        <f t="shared" si="583"/>
        <v>44473</v>
      </c>
      <c r="D6650" s="11">
        <f t="shared" si="584"/>
        <v>23</v>
      </c>
      <c r="E6650" s="51">
        <v>817.29110000000003</v>
      </c>
      <c r="F6650" s="13">
        <v>321.57490999999999</v>
      </c>
      <c r="G6650" s="13">
        <v>2171.4800400000004</v>
      </c>
      <c r="H6650" s="13">
        <v>104.44</v>
      </c>
      <c r="I6650" s="14">
        <f t="shared" si="580"/>
        <v>3414.7860500000002</v>
      </c>
    </row>
    <row r="6651" spans="1:9">
      <c r="A6651" s="15">
        <f t="shared" si="582"/>
        <v>10</v>
      </c>
      <c r="B6651" s="16">
        <f t="shared" si="581"/>
        <v>2021</v>
      </c>
      <c r="C6651" s="17">
        <f t="shared" si="583"/>
        <v>44473</v>
      </c>
      <c r="D6651" s="16">
        <f t="shared" si="584"/>
        <v>24</v>
      </c>
      <c r="E6651" s="54">
        <v>678.66555000000096</v>
      </c>
      <c r="F6651" s="18">
        <v>319.3929</v>
      </c>
      <c r="G6651" s="18">
        <v>2176.25288</v>
      </c>
      <c r="H6651" s="18">
        <v>104.44</v>
      </c>
      <c r="I6651" s="19">
        <f t="shared" si="580"/>
        <v>3278.751330000001</v>
      </c>
    </row>
    <row r="6652" spans="1:9">
      <c r="A6652" s="10">
        <f t="shared" si="582"/>
        <v>10</v>
      </c>
      <c r="B6652" s="11">
        <f t="shared" si="581"/>
        <v>2021</v>
      </c>
      <c r="C6652" s="12">
        <f t="shared" si="583"/>
        <v>44474</v>
      </c>
      <c r="D6652" s="11">
        <f t="shared" si="584"/>
        <v>1</v>
      </c>
      <c r="E6652" s="51">
        <v>603.40000999999995</v>
      </c>
      <c r="F6652" s="13">
        <v>318.92484000000002</v>
      </c>
      <c r="G6652" s="13">
        <v>2133.3828400000002</v>
      </c>
      <c r="H6652" s="13">
        <v>104.44</v>
      </c>
      <c r="I6652" s="14">
        <f t="shared" si="580"/>
        <v>3160.1476900000002</v>
      </c>
    </row>
    <row r="6653" spans="1:9">
      <c r="A6653" s="15">
        <f t="shared" si="582"/>
        <v>10</v>
      </c>
      <c r="B6653" s="16">
        <f t="shared" si="581"/>
        <v>2021</v>
      </c>
      <c r="C6653" s="17">
        <f t="shared" si="583"/>
        <v>44474</v>
      </c>
      <c r="D6653" s="16">
        <f t="shared" si="584"/>
        <v>2</v>
      </c>
      <c r="E6653" s="54">
        <v>564.31000999999901</v>
      </c>
      <c r="F6653" s="18">
        <v>299.73505</v>
      </c>
      <c r="G6653" s="18">
        <v>2133.4621999999999</v>
      </c>
      <c r="H6653" s="18">
        <v>104.44</v>
      </c>
      <c r="I6653" s="19">
        <f t="shared" si="580"/>
        <v>3101.947259999999</v>
      </c>
    </row>
    <row r="6654" spans="1:9">
      <c r="A6654" s="10">
        <f t="shared" si="582"/>
        <v>10</v>
      </c>
      <c r="B6654" s="11">
        <f t="shared" si="581"/>
        <v>2021</v>
      </c>
      <c r="C6654" s="12">
        <f t="shared" si="583"/>
        <v>44474</v>
      </c>
      <c r="D6654" s="11">
        <f t="shared" si="584"/>
        <v>3</v>
      </c>
      <c r="E6654" s="51">
        <v>543.34121000000005</v>
      </c>
      <c r="F6654" s="13">
        <v>295.80786999999998</v>
      </c>
      <c r="G6654" s="13">
        <v>2078.6366800000001</v>
      </c>
      <c r="H6654" s="13">
        <v>104.44</v>
      </c>
      <c r="I6654" s="14">
        <f t="shared" si="580"/>
        <v>3022.2257600000003</v>
      </c>
    </row>
    <row r="6655" spans="1:9">
      <c r="A6655" s="15">
        <f t="shared" si="582"/>
        <v>10</v>
      </c>
      <c r="B6655" s="16">
        <f t="shared" si="581"/>
        <v>2021</v>
      </c>
      <c r="C6655" s="17">
        <f t="shared" si="583"/>
        <v>44474</v>
      </c>
      <c r="D6655" s="16">
        <f t="shared" si="584"/>
        <v>4</v>
      </c>
      <c r="E6655" s="54">
        <v>546.58121999999901</v>
      </c>
      <c r="F6655" s="18">
        <v>302.86554000000001</v>
      </c>
      <c r="G6655" s="18">
        <v>2100.4996000000001</v>
      </c>
      <c r="H6655" s="18">
        <v>104.44</v>
      </c>
      <c r="I6655" s="19">
        <f t="shared" si="580"/>
        <v>3054.3863599999991</v>
      </c>
    </row>
    <row r="6656" spans="1:9">
      <c r="A6656" s="10">
        <f t="shared" si="582"/>
        <v>10</v>
      </c>
      <c r="B6656" s="11">
        <f t="shared" si="581"/>
        <v>2021</v>
      </c>
      <c r="C6656" s="12">
        <f t="shared" si="583"/>
        <v>44474</v>
      </c>
      <c r="D6656" s="11">
        <f t="shared" si="584"/>
        <v>5</v>
      </c>
      <c r="E6656" s="51">
        <v>549.63171999999997</v>
      </c>
      <c r="F6656" s="13">
        <v>313.75546000000003</v>
      </c>
      <c r="G6656" s="13">
        <v>1968.028</v>
      </c>
      <c r="H6656" s="13">
        <v>104.44</v>
      </c>
      <c r="I6656" s="14">
        <f t="shared" si="580"/>
        <v>2935.85518</v>
      </c>
    </row>
    <row r="6657" spans="1:9">
      <c r="A6657" s="15">
        <f t="shared" si="582"/>
        <v>10</v>
      </c>
      <c r="B6657" s="16">
        <f t="shared" si="581"/>
        <v>2021</v>
      </c>
      <c r="C6657" s="17">
        <f t="shared" si="583"/>
        <v>44474</v>
      </c>
      <c r="D6657" s="16">
        <f t="shared" si="584"/>
        <v>6</v>
      </c>
      <c r="E6657" s="54">
        <v>594.10834999999997</v>
      </c>
      <c r="F6657" s="18">
        <v>317.04117000000002</v>
      </c>
      <c r="G6657" s="18">
        <v>1986.83988</v>
      </c>
      <c r="H6657" s="18">
        <v>104.44</v>
      </c>
      <c r="I6657" s="19">
        <f t="shared" si="580"/>
        <v>3002.4294</v>
      </c>
    </row>
    <row r="6658" spans="1:9">
      <c r="A6658" s="10">
        <f t="shared" si="582"/>
        <v>10</v>
      </c>
      <c r="B6658" s="11">
        <f t="shared" si="581"/>
        <v>2021</v>
      </c>
      <c r="C6658" s="12">
        <f t="shared" si="583"/>
        <v>44474</v>
      </c>
      <c r="D6658" s="11">
        <f t="shared" si="584"/>
        <v>7</v>
      </c>
      <c r="E6658" s="51">
        <v>688.14135999999996</v>
      </c>
      <c r="F6658" s="13">
        <v>345.99259000000001</v>
      </c>
      <c r="G6658" s="13">
        <v>2169.08716</v>
      </c>
      <c r="H6658" s="13">
        <v>52.22</v>
      </c>
      <c r="I6658" s="14">
        <f t="shared" si="580"/>
        <v>3255.4411099999998</v>
      </c>
    </row>
    <row r="6659" spans="1:9">
      <c r="A6659" s="15">
        <f t="shared" si="582"/>
        <v>10</v>
      </c>
      <c r="B6659" s="16">
        <f t="shared" si="581"/>
        <v>2021</v>
      </c>
      <c r="C6659" s="17">
        <f t="shared" si="583"/>
        <v>44474</v>
      </c>
      <c r="D6659" s="16">
        <f t="shared" si="584"/>
        <v>8</v>
      </c>
      <c r="E6659" s="54">
        <v>839.51239999999905</v>
      </c>
      <c r="F6659" s="18">
        <v>395.04297000000003</v>
      </c>
      <c r="G6659" s="18">
        <v>2416.7086799999997</v>
      </c>
      <c r="H6659" s="18">
        <v>0</v>
      </c>
      <c r="I6659" s="19">
        <f t="shared" si="580"/>
        <v>3651.2640499999989</v>
      </c>
    </row>
    <row r="6660" spans="1:9">
      <c r="A6660" s="10">
        <f t="shared" si="582"/>
        <v>10</v>
      </c>
      <c r="B6660" s="11">
        <f t="shared" si="581"/>
        <v>2021</v>
      </c>
      <c r="C6660" s="12">
        <f t="shared" si="583"/>
        <v>44474</v>
      </c>
      <c r="D6660" s="11">
        <f t="shared" si="584"/>
        <v>9</v>
      </c>
      <c r="E6660" s="51">
        <v>839.67678000000001</v>
      </c>
      <c r="F6660" s="13">
        <v>457.43198999999998</v>
      </c>
      <c r="G6660" s="13">
        <v>2434.02108</v>
      </c>
      <c r="H6660" s="13">
        <v>0</v>
      </c>
      <c r="I6660" s="14">
        <f t="shared" ref="I6660:I6723" si="585">SUM(E6660:H6660)</f>
        <v>3731.1298500000003</v>
      </c>
    </row>
    <row r="6661" spans="1:9">
      <c r="A6661" s="15">
        <f t="shared" si="582"/>
        <v>10</v>
      </c>
      <c r="B6661" s="16">
        <f t="shared" ref="B6661:B6724" si="586">YEAR(C6661)</f>
        <v>2021</v>
      </c>
      <c r="C6661" s="17">
        <f t="shared" si="583"/>
        <v>44474</v>
      </c>
      <c r="D6661" s="16">
        <f t="shared" si="584"/>
        <v>10</v>
      </c>
      <c r="E6661" s="54">
        <v>785.41798000000097</v>
      </c>
      <c r="F6661" s="18">
        <v>500.71908000000002</v>
      </c>
      <c r="G6661" s="18">
        <v>2571.5680000000002</v>
      </c>
      <c r="H6661" s="18">
        <v>0</v>
      </c>
      <c r="I6661" s="19">
        <f t="shared" si="585"/>
        <v>3857.7050600000011</v>
      </c>
    </row>
    <row r="6662" spans="1:9">
      <c r="A6662" s="10">
        <f t="shared" ref="A6662:A6725" si="587">MONTH(C6662)</f>
        <v>10</v>
      </c>
      <c r="B6662" s="11">
        <f t="shared" si="586"/>
        <v>2021</v>
      </c>
      <c r="C6662" s="12">
        <f t="shared" ref="C6662:C6725" si="588">IF(D6662=1, C6661+1, C6661)</f>
        <v>44474</v>
      </c>
      <c r="D6662" s="11">
        <f t="shared" ref="D6662:D6725" si="589">IF(D6661=24, 1, D6661+1)</f>
        <v>11</v>
      </c>
      <c r="E6662" s="51">
        <v>770.57148000000097</v>
      </c>
      <c r="F6662" s="13">
        <v>528.60050999999999</v>
      </c>
      <c r="G6662" s="13">
        <v>2465.60232</v>
      </c>
      <c r="H6662" s="13">
        <v>0</v>
      </c>
      <c r="I6662" s="14">
        <f t="shared" si="585"/>
        <v>3764.7743100000007</v>
      </c>
    </row>
    <row r="6663" spans="1:9">
      <c r="A6663" s="15">
        <f t="shared" si="587"/>
        <v>10</v>
      </c>
      <c r="B6663" s="16">
        <f t="shared" si="586"/>
        <v>2021</v>
      </c>
      <c r="C6663" s="17">
        <f t="shared" si="588"/>
        <v>44474</v>
      </c>
      <c r="D6663" s="16">
        <f t="shared" si="589"/>
        <v>12</v>
      </c>
      <c r="E6663" s="54">
        <v>811.07077000000004</v>
      </c>
      <c r="F6663" s="18">
        <v>543.72397999999998</v>
      </c>
      <c r="G6663" s="18">
        <v>2668.5718400000001</v>
      </c>
      <c r="H6663" s="18">
        <v>0</v>
      </c>
      <c r="I6663" s="19">
        <f t="shared" si="585"/>
        <v>4023.3665900000001</v>
      </c>
    </row>
    <row r="6664" spans="1:9">
      <c r="A6664" s="10">
        <f t="shared" si="587"/>
        <v>10</v>
      </c>
      <c r="B6664" s="11">
        <f t="shared" si="586"/>
        <v>2021</v>
      </c>
      <c r="C6664" s="12">
        <f t="shared" si="588"/>
        <v>44474</v>
      </c>
      <c r="D6664" s="11">
        <f t="shared" si="589"/>
        <v>13</v>
      </c>
      <c r="E6664" s="51">
        <v>824.21046000000001</v>
      </c>
      <c r="F6664" s="13">
        <v>540.38189999999997</v>
      </c>
      <c r="G6664" s="13">
        <v>2458.7711200000003</v>
      </c>
      <c r="H6664" s="13">
        <v>0</v>
      </c>
      <c r="I6664" s="14">
        <f t="shared" si="585"/>
        <v>3823.3634800000004</v>
      </c>
    </row>
    <row r="6665" spans="1:9">
      <c r="A6665" s="15">
        <f t="shared" si="587"/>
        <v>10</v>
      </c>
      <c r="B6665" s="16">
        <f t="shared" si="586"/>
        <v>2021</v>
      </c>
      <c r="C6665" s="17">
        <f t="shared" si="588"/>
        <v>44474</v>
      </c>
      <c r="D6665" s="16">
        <f t="shared" si="589"/>
        <v>14</v>
      </c>
      <c r="E6665" s="54">
        <v>812.256360000001</v>
      </c>
      <c r="F6665" s="18">
        <v>543.75610999999901</v>
      </c>
      <c r="G6665" s="18">
        <v>2520.0056400000003</v>
      </c>
      <c r="H6665" s="18">
        <v>0</v>
      </c>
      <c r="I6665" s="19">
        <f t="shared" si="585"/>
        <v>3876.0181100000004</v>
      </c>
    </row>
    <row r="6666" spans="1:9">
      <c r="A6666" s="10">
        <f t="shared" si="587"/>
        <v>10</v>
      </c>
      <c r="B6666" s="11">
        <f t="shared" si="586"/>
        <v>2021</v>
      </c>
      <c r="C6666" s="12">
        <f t="shared" si="588"/>
        <v>44474</v>
      </c>
      <c r="D6666" s="11">
        <f t="shared" si="589"/>
        <v>15</v>
      </c>
      <c r="E6666" s="51">
        <v>803.86464999999896</v>
      </c>
      <c r="F6666" s="13">
        <v>562.49942999999996</v>
      </c>
      <c r="G6666" s="13">
        <v>2557.2688399999997</v>
      </c>
      <c r="H6666" s="13">
        <v>0</v>
      </c>
      <c r="I6666" s="14">
        <f t="shared" si="585"/>
        <v>3923.6329199999986</v>
      </c>
    </row>
    <row r="6667" spans="1:9">
      <c r="A6667" s="15">
        <f t="shared" si="587"/>
        <v>10</v>
      </c>
      <c r="B6667" s="16">
        <f t="shared" si="586"/>
        <v>2021</v>
      </c>
      <c r="C6667" s="17">
        <f t="shared" si="588"/>
        <v>44474</v>
      </c>
      <c r="D6667" s="16">
        <f t="shared" si="589"/>
        <v>16</v>
      </c>
      <c r="E6667" s="54">
        <v>847.15263000000004</v>
      </c>
      <c r="F6667" s="18">
        <v>557.47465</v>
      </c>
      <c r="G6667" s="18">
        <v>2502.8008</v>
      </c>
      <c r="H6667" s="18">
        <v>0</v>
      </c>
      <c r="I6667" s="19">
        <f t="shared" si="585"/>
        <v>3907.4280800000001</v>
      </c>
    </row>
    <row r="6668" spans="1:9">
      <c r="A6668" s="10">
        <f t="shared" si="587"/>
        <v>10</v>
      </c>
      <c r="B6668" s="11">
        <f t="shared" si="586"/>
        <v>2021</v>
      </c>
      <c r="C6668" s="12">
        <f t="shared" si="588"/>
        <v>44474</v>
      </c>
      <c r="D6668" s="11">
        <f t="shared" si="589"/>
        <v>17</v>
      </c>
      <c r="E6668" s="51">
        <v>985.74514999999997</v>
      </c>
      <c r="F6668" s="13">
        <v>534.08079999999995</v>
      </c>
      <c r="G6668" s="13">
        <v>2614.9116799999997</v>
      </c>
      <c r="H6668" s="13">
        <v>0</v>
      </c>
      <c r="I6668" s="14">
        <f t="shared" si="585"/>
        <v>4134.7376299999996</v>
      </c>
    </row>
    <row r="6669" spans="1:9">
      <c r="A6669" s="15">
        <f t="shared" si="587"/>
        <v>10</v>
      </c>
      <c r="B6669" s="16">
        <f t="shared" si="586"/>
        <v>2021</v>
      </c>
      <c r="C6669" s="17">
        <f t="shared" si="588"/>
        <v>44474</v>
      </c>
      <c r="D6669" s="16">
        <f t="shared" si="589"/>
        <v>18</v>
      </c>
      <c r="E6669" s="54">
        <v>1134.9663599999999</v>
      </c>
      <c r="F6669" s="18">
        <v>480.26738999999998</v>
      </c>
      <c r="G6669" s="18">
        <v>2436.89624</v>
      </c>
      <c r="H6669" s="18">
        <v>0</v>
      </c>
      <c r="I6669" s="19">
        <f t="shared" si="585"/>
        <v>4052.1299899999999</v>
      </c>
    </row>
    <row r="6670" spans="1:9">
      <c r="A6670" s="10">
        <f t="shared" si="587"/>
        <v>10</v>
      </c>
      <c r="B6670" s="11">
        <f t="shared" si="586"/>
        <v>2021</v>
      </c>
      <c r="C6670" s="12">
        <f t="shared" si="588"/>
        <v>44474</v>
      </c>
      <c r="D6670" s="11">
        <f t="shared" si="589"/>
        <v>19</v>
      </c>
      <c r="E6670" s="51">
        <v>1104.6600100000001</v>
      </c>
      <c r="F6670" s="13">
        <v>404.57551999999998</v>
      </c>
      <c r="G6670" s="13">
        <v>2320.39572</v>
      </c>
      <c r="H6670" s="13">
        <v>0</v>
      </c>
      <c r="I6670" s="14">
        <f t="shared" si="585"/>
        <v>3829.6312499999999</v>
      </c>
    </row>
    <row r="6671" spans="1:9">
      <c r="A6671" s="15">
        <f t="shared" si="587"/>
        <v>10</v>
      </c>
      <c r="B6671" s="16">
        <f t="shared" si="586"/>
        <v>2021</v>
      </c>
      <c r="C6671" s="17">
        <f t="shared" si="588"/>
        <v>44474</v>
      </c>
      <c r="D6671" s="16">
        <f t="shared" si="589"/>
        <v>20</v>
      </c>
      <c r="E6671" s="54">
        <v>1123.6200100000001</v>
      </c>
      <c r="F6671" s="18">
        <v>386.42291999999998</v>
      </c>
      <c r="G6671" s="18">
        <v>2301.0807599999998</v>
      </c>
      <c r="H6671" s="18">
        <v>52.22</v>
      </c>
      <c r="I6671" s="19">
        <f t="shared" si="585"/>
        <v>3863.3436899999997</v>
      </c>
    </row>
    <row r="6672" spans="1:9">
      <c r="A6672" s="10">
        <f t="shared" si="587"/>
        <v>10</v>
      </c>
      <c r="B6672" s="11">
        <f t="shared" si="586"/>
        <v>2021</v>
      </c>
      <c r="C6672" s="12">
        <f t="shared" si="588"/>
        <v>44474</v>
      </c>
      <c r="D6672" s="11">
        <f t="shared" si="589"/>
        <v>21</v>
      </c>
      <c r="E6672" s="51">
        <v>1062.56953</v>
      </c>
      <c r="F6672" s="13">
        <v>362.54676000000001</v>
      </c>
      <c r="G6672" s="13">
        <v>2253.1537600000001</v>
      </c>
      <c r="H6672" s="13">
        <v>104.44</v>
      </c>
      <c r="I6672" s="14">
        <f t="shared" si="585"/>
        <v>3782.7100500000001</v>
      </c>
    </row>
    <row r="6673" spans="1:9">
      <c r="A6673" s="15">
        <f t="shared" si="587"/>
        <v>10</v>
      </c>
      <c r="B6673" s="16">
        <f t="shared" si="586"/>
        <v>2021</v>
      </c>
      <c r="C6673" s="17">
        <f t="shared" si="588"/>
        <v>44474</v>
      </c>
      <c r="D6673" s="16">
        <f t="shared" si="589"/>
        <v>22</v>
      </c>
      <c r="E6673" s="54">
        <v>960.80678999999998</v>
      </c>
      <c r="F6673" s="18">
        <v>343.38046000000003</v>
      </c>
      <c r="G6673" s="18">
        <v>2217.0454399999999</v>
      </c>
      <c r="H6673" s="18">
        <v>104.44</v>
      </c>
      <c r="I6673" s="19">
        <f t="shared" si="585"/>
        <v>3625.6726899999999</v>
      </c>
    </row>
    <row r="6674" spans="1:9">
      <c r="A6674" s="10">
        <f t="shared" si="587"/>
        <v>10</v>
      </c>
      <c r="B6674" s="11">
        <f t="shared" si="586"/>
        <v>2021</v>
      </c>
      <c r="C6674" s="12">
        <f t="shared" si="588"/>
        <v>44474</v>
      </c>
      <c r="D6674" s="11">
        <f t="shared" si="589"/>
        <v>23</v>
      </c>
      <c r="E6674" s="51">
        <v>796.42315000000099</v>
      </c>
      <c r="F6674" s="13">
        <v>320.04665999999997</v>
      </c>
      <c r="G6674" s="13">
        <v>2197.1880799999999</v>
      </c>
      <c r="H6674" s="13">
        <v>104.44</v>
      </c>
      <c r="I6674" s="14">
        <f t="shared" si="585"/>
        <v>3418.0978900000009</v>
      </c>
    </row>
    <row r="6675" spans="1:9">
      <c r="A6675" s="15">
        <f t="shared" si="587"/>
        <v>10</v>
      </c>
      <c r="B6675" s="16">
        <f t="shared" si="586"/>
        <v>2021</v>
      </c>
      <c r="C6675" s="17">
        <f t="shared" si="588"/>
        <v>44474</v>
      </c>
      <c r="D6675" s="16">
        <f t="shared" si="589"/>
        <v>24</v>
      </c>
      <c r="E6675" s="54">
        <v>684.38999999999896</v>
      </c>
      <c r="F6675" s="18">
        <v>307.63565999999997</v>
      </c>
      <c r="G6675" s="18">
        <v>2182.4500400000002</v>
      </c>
      <c r="H6675" s="18">
        <v>104.44</v>
      </c>
      <c r="I6675" s="19">
        <f t="shared" si="585"/>
        <v>3278.9156999999991</v>
      </c>
    </row>
    <row r="6676" spans="1:9">
      <c r="A6676" s="10">
        <f t="shared" si="587"/>
        <v>10</v>
      </c>
      <c r="B6676" s="11">
        <f t="shared" si="586"/>
        <v>2021</v>
      </c>
      <c r="C6676" s="12">
        <f t="shared" si="588"/>
        <v>44475</v>
      </c>
      <c r="D6676" s="11">
        <f t="shared" si="589"/>
        <v>1</v>
      </c>
      <c r="E6676" s="51">
        <v>617.73999999999899</v>
      </c>
      <c r="F6676" s="13">
        <v>297.16874999999999</v>
      </c>
      <c r="G6676" s="13">
        <v>2187.5319199999999</v>
      </c>
      <c r="H6676" s="13">
        <v>104.44</v>
      </c>
      <c r="I6676" s="14">
        <f t="shared" si="585"/>
        <v>3206.8806699999991</v>
      </c>
    </row>
    <row r="6677" spans="1:9">
      <c r="A6677" s="15">
        <f t="shared" si="587"/>
        <v>10</v>
      </c>
      <c r="B6677" s="16">
        <f t="shared" si="586"/>
        <v>2021</v>
      </c>
      <c r="C6677" s="17">
        <f t="shared" si="588"/>
        <v>44475</v>
      </c>
      <c r="D6677" s="16">
        <f t="shared" si="589"/>
        <v>2</v>
      </c>
      <c r="E6677" s="54">
        <v>565.88</v>
      </c>
      <c r="F6677" s="18">
        <v>293.47381999999999</v>
      </c>
      <c r="G6677" s="18">
        <v>2133.1356000000001</v>
      </c>
      <c r="H6677" s="18">
        <v>104.44</v>
      </c>
      <c r="I6677" s="19">
        <f t="shared" si="585"/>
        <v>3096.9294199999999</v>
      </c>
    </row>
    <row r="6678" spans="1:9">
      <c r="A6678" s="10">
        <f t="shared" si="587"/>
        <v>10</v>
      </c>
      <c r="B6678" s="11">
        <f t="shared" si="586"/>
        <v>2021</v>
      </c>
      <c r="C6678" s="12">
        <f t="shared" si="588"/>
        <v>44475</v>
      </c>
      <c r="D6678" s="11">
        <f t="shared" si="589"/>
        <v>3</v>
      </c>
      <c r="E6678" s="51">
        <v>538.67000000000098</v>
      </c>
      <c r="F6678" s="13">
        <v>287.78746999999998</v>
      </c>
      <c r="G6678" s="13">
        <v>2131.90452</v>
      </c>
      <c r="H6678" s="13">
        <v>104.44</v>
      </c>
      <c r="I6678" s="14">
        <f t="shared" si="585"/>
        <v>3062.8019900000013</v>
      </c>
    </row>
    <row r="6679" spans="1:9">
      <c r="A6679" s="15">
        <f t="shared" si="587"/>
        <v>10</v>
      </c>
      <c r="B6679" s="16">
        <f t="shared" si="586"/>
        <v>2021</v>
      </c>
      <c r="C6679" s="17">
        <f t="shared" si="588"/>
        <v>44475</v>
      </c>
      <c r="D6679" s="16">
        <f t="shared" si="589"/>
        <v>4</v>
      </c>
      <c r="E6679" s="54">
        <v>538.58000000000004</v>
      </c>
      <c r="F6679" s="18">
        <v>294.09622999999999</v>
      </c>
      <c r="G6679" s="18">
        <v>2125.6825600000002</v>
      </c>
      <c r="H6679" s="18">
        <v>104.44</v>
      </c>
      <c r="I6679" s="19">
        <f t="shared" si="585"/>
        <v>3062.7987900000003</v>
      </c>
    </row>
    <row r="6680" spans="1:9">
      <c r="A6680" s="10">
        <f t="shared" si="587"/>
        <v>10</v>
      </c>
      <c r="B6680" s="11">
        <f t="shared" si="586"/>
        <v>2021</v>
      </c>
      <c r="C6680" s="12">
        <f t="shared" si="588"/>
        <v>44475</v>
      </c>
      <c r="D6680" s="11">
        <f t="shared" si="589"/>
        <v>5</v>
      </c>
      <c r="E6680" s="51">
        <v>545.94000000000005</v>
      </c>
      <c r="F6680" s="13">
        <v>308.78769</v>
      </c>
      <c r="G6680" s="13">
        <v>1969.26496</v>
      </c>
      <c r="H6680" s="13">
        <v>104.44</v>
      </c>
      <c r="I6680" s="14">
        <f t="shared" si="585"/>
        <v>2928.4326500000002</v>
      </c>
    </row>
    <row r="6681" spans="1:9">
      <c r="A6681" s="15">
        <f t="shared" si="587"/>
        <v>10</v>
      </c>
      <c r="B6681" s="16">
        <f t="shared" si="586"/>
        <v>2021</v>
      </c>
      <c r="C6681" s="17">
        <f t="shared" si="588"/>
        <v>44475</v>
      </c>
      <c r="D6681" s="16">
        <f t="shared" si="589"/>
        <v>6</v>
      </c>
      <c r="E6681" s="54">
        <v>590.10000999999897</v>
      </c>
      <c r="F6681" s="18">
        <v>326.92822000000001</v>
      </c>
      <c r="G6681" s="18">
        <v>2060.4234799999999</v>
      </c>
      <c r="H6681" s="18">
        <v>104.44</v>
      </c>
      <c r="I6681" s="19">
        <f t="shared" si="585"/>
        <v>3081.891709999999</v>
      </c>
    </row>
    <row r="6682" spans="1:9">
      <c r="A6682" s="10">
        <f t="shared" si="587"/>
        <v>10</v>
      </c>
      <c r="B6682" s="11">
        <f t="shared" si="586"/>
        <v>2021</v>
      </c>
      <c r="C6682" s="12">
        <f t="shared" si="588"/>
        <v>44475</v>
      </c>
      <c r="D6682" s="11">
        <f t="shared" si="589"/>
        <v>7</v>
      </c>
      <c r="E6682" s="51">
        <v>686.65669000000003</v>
      </c>
      <c r="F6682" s="13">
        <v>371.82220000000001</v>
      </c>
      <c r="G6682" s="13">
        <v>2196.2981600000003</v>
      </c>
      <c r="H6682" s="13">
        <v>52.22</v>
      </c>
      <c r="I6682" s="14">
        <f t="shared" si="585"/>
        <v>3306.9970500000004</v>
      </c>
    </row>
    <row r="6683" spans="1:9">
      <c r="A6683" s="15">
        <f t="shared" si="587"/>
        <v>10</v>
      </c>
      <c r="B6683" s="16">
        <f t="shared" si="586"/>
        <v>2021</v>
      </c>
      <c r="C6683" s="17">
        <f t="shared" si="588"/>
        <v>44475</v>
      </c>
      <c r="D6683" s="16">
        <f t="shared" si="589"/>
        <v>8</v>
      </c>
      <c r="E6683" s="54">
        <v>842.88456999999903</v>
      </c>
      <c r="F6683" s="18">
        <v>385.84580999999997</v>
      </c>
      <c r="G6683" s="18">
        <v>2447.2945200000004</v>
      </c>
      <c r="H6683" s="18">
        <v>0</v>
      </c>
      <c r="I6683" s="19">
        <f t="shared" si="585"/>
        <v>3676.0248999999994</v>
      </c>
    </row>
    <row r="6684" spans="1:9">
      <c r="A6684" s="10">
        <f t="shared" si="587"/>
        <v>10</v>
      </c>
      <c r="B6684" s="11">
        <f t="shared" si="586"/>
        <v>2021</v>
      </c>
      <c r="C6684" s="12">
        <f t="shared" si="588"/>
        <v>44475</v>
      </c>
      <c r="D6684" s="11">
        <f t="shared" si="589"/>
        <v>9</v>
      </c>
      <c r="E6684" s="51">
        <v>821.34960999999896</v>
      </c>
      <c r="F6684" s="13">
        <v>458.99740000000003</v>
      </c>
      <c r="G6684" s="13">
        <v>2431.6846399999999</v>
      </c>
      <c r="H6684" s="13">
        <v>0</v>
      </c>
      <c r="I6684" s="14">
        <f t="shared" si="585"/>
        <v>3712.031649999999</v>
      </c>
    </row>
    <row r="6685" spans="1:9">
      <c r="A6685" s="15">
        <f t="shared" si="587"/>
        <v>10</v>
      </c>
      <c r="B6685" s="16">
        <f t="shared" si="586"/>
        <v>2021</v>
      </c>
      <c r="C6685" s="17">
        <f t="shared" si="588"/>
        <v>44475</v>
      </c>
      <c r="D6685" s="16">
        <f t="shared" si="589"/>
        <v>10</v>
      </c>
      <c r="E6685" s="54">
        <v>786.67528999999899</v>
      </c>
      <c r="F6685" s="18">
        <v>502.53885000000002</v>
      </c>
      <c r="G6685" s="18">
        <v>2478.6830399999999</v>
      </c>
      <c r="H6685" s="18">
        <v>0</v>
      </c>
      <c r="I6685" s="19">
        <f t="shared" si="585"/>
        <v>3767.897179999999</v>
      </c>
    </row>
    <row r="6686" spans="1:9">
      <c r="A6686" s="10">
        <f t="shared" si="587"/>
        <v>10</v>
      </c>
      <c r="B6686" s="11">
        <f t="shared" si="586"/>
        <v>2021</v>
      </c>
      <c r="C6686" s="12">
        <f t="shared" si="588"/>
        <v>44475</v>
      </c>
      <c r="D6686" s="11">
        <f t="shared" si="589"/>
        <v>11</v>
      </c>
      <c r="E6686" s="51">
        <v>788.22032999999794</v>
      </c>
      <c r="F6686" s="13">
        <v>522.75072999999998</v>
      </c>
      <c r="G6686" s="13">
        <v>2541.0542</v>
      </c>
      <c r="H6686" s="13">
        <v>0</v>
      </c>
      <c r="I6686" s="14">
        <f t="shared" si="585"/>
        <v>3852.0252599999981</v>
      </c>
    </row>
    <row r="6687" spans="1:9">
      <c r="A6687" s="15">
        <f t="shared" si="587"/>
        <v>10</v>
      </c>
      <c r="B6687" s="16">
        <f t="shared" si="586"/>
        <v>2021</v>
      </c>
      <c r="C6687" s="17">
        <f t="shared" si="588"/>
        <v>44475</v>
      </c>
      <c r="D6687" s="16">
        <f t="shared" si="589"/>
        <v>12</v>
      </c>
      <c r="E6687" s="54">
        <v>790.12918999999999</v>
      </c>
      <c r="F6687" s="18">
        <v>531.38260000000002</v>
      </c>
      <c r="G6687" s="18">
        <v>2679.5291199999997</v>
      </c>
      <c r="H6687" s="18">
        <v>0</v>
      </c>
      <c r="I6687" s="19">
        <f t="shared" si="585"/>
        <v>4001.0409099999997</v>
      </c>
    </row>
    <row r="6688" spans="1:9">
      <c r="A6688" s="10">
        <f t="shared" si="587"/>
        <v>10</v>
      </c>
      <c r="B6688" s="11">
        <f t="shared" si="586"/>
        <v>2021</v>
      </c>
      <c r="C6688" s="12">
        <f t="shared" si="588"/>
        <v>44475</v>
      </c>
      <c r="D6688" s="11">
        <f t="shared" si="589"/>
        <v>13</v>
      </c>
      <c r="E6688" s="51">
        <v>845.320009999999</v>
      </c>
      <c r="F6688" s="13">
        <v>547.21346000000005</v>
      </c>
      <c r="G6688" s="13">
        <v>2542.8546000000001</v>
      </c>
      <c r="H6688" s="13">
        <v>0</v>
      </c>
      <c r="I6688" s="14">
        <f t="shared" si="585"/>
        <v>3935.3880699999991</v>
      </c>
    </row>
    <row r="6689" spans="1:9">
      <c r="A6689" s="15">
        <f t="shared" si="587"/>
        <v>10</v>
      </c>
      <c r="B6689" s="16">
        <f t="shared" si="586"/>
        <v>2021</v>
      </c>
      <c r="C6689" s="17">
        <f t="shared" si="588"/>
        <v>44475</v>
      </c>
      <c r="D6689" s="16">
        <f t="shared" si="589"/>
        <v>14</v>
      </c>
      <c r="E6689" s="54">
        <v>791.95001000000104</v>
      </c>
      <c r="F6689" s="18">
        <v>544.96573999999998</v>
      </c>
      <c r="G6689" s="18">
        <v>2550.4437200000002</v>
      </c>
      <c r="H6689" s="18">
        <v>0</v>
      </c>
      <c r="I6689" s="19">
        <f t="shared" si="585"/>
        <v>3887.3594700000012</v>
      </c>
    </row>
    <row r="6690" spans="1:9">
      <c r="A6690" s="10">
        <f t="shared" si="587"/>
        <v>10</v>
      </c>
      <c r="B6690" s="11">
        <f t="shared" si="586"/>
        <v>2021</v>
      </c>
      <c r="C6690" s="12">
        <f t="shared" si="588"/>
        <v>44475</v>
      </c>
      <c r="D6690" s="11">
        <f t="shared" si="589"/>
        <v>15</v>
      </c>
      <c r="E6690" s="51">
        <v>801.000010000001</v>
      </c>
      <c r="F6690" s="13">
        <v>550.94241999999997</v>
      </c>
      <c r="G6690" s="13">
        <v>2649.0482400000001</v>
      </c>
      <c r="H6690" s="13">
        <v>0</v>
      </c>
      <c r="I6690" s="14">
        <f t="shared" si="585"/>
        <v>4000.990670000001</v>
      </c>
    </row>
    <row r="6691" spans="1:9">
      <c r="A6691" s="15">
        <f t="shared" si="587"/>
        <v>10</v>
      </c>
      <c r="B6691" s="16">
        <f t="shared" si="586"/>
        <v>2021</v>
      </c>
      <c r="C6691" s="17">
        <f t="shared" si="588"/>
        <v>44475</v>
      </c>
      <c r="D6691" s="16">
        <f t="shared" si="589"/>
        <v>16</v>
      </c>
      <c r="E6691" s="54">
        <v>869.54001000000198</v>
      </c>
      <c r="F6691" s="18">
        <v>539.22352000000001</v>
      </c>
      <c r="G6691" s="18">
        <v>2575.3066399999998</v>
      </c>
      <c r="H6691" s="18">
        <v>0</v>
      </c>
      <c r="I6691" s="19">
        <f t="shared" si="585"/>
        <v>3984.0701700000018</v>
      </c>
    </row>
    <row r="6692" spans="1:9">
      <c r="A6692" s="10">
        <f t="shared" si="587"/>
        <v>10</v>
      </c>
      <c r="B6692" s="11">
        <f t="shared" si="586"/>
        <v>2021</v>
      </c>
      <c r="C6692" s="12">
        <f t="shared" si="588"/>
        <v>44475</v>
      </c>
      <c r="D6692" s="11">
        <f t="shared" si="589"/>
        <v>17</v>
      </c>
      <c r="E6692" s="51">
        <v>961.34000999999898</v>
      </c>
      <c r="F6692" s="13">
        <v>514.56916000000001</v>
      </c>
      <c r="G6692" s="13">
        <v>2521.1642000000002</v>
      </c>
      <c r="H6692" s="13">
        <v>0</v>
      </c>
      <c r="I6692" s="14">
        <f t="shared" si="585"/>
        <v>3997.0733699999992</v>
      </c>
    </row>
    <row r="6693" spans="1:9">
      <c r="A6693" s="15">
        <f t="shared" si="587"/>
        <v>10</v>
      </c>
      <c r="B6693" s="16">
        <f t="shared" si="586"/>
        <v>2021</v>
      </c>
      <c r="C6693" s="17">
        <f t="shared" si="588"/>
        <v>44475</v>
      </c>
      <c r="D6693" s="16">
        <f t="shared" si="589"/>
        <v>18</v>
      </c>
      <c r="E6693" s="54">
        <v>1082.8900100000001</v>
      </c>
      <c r="F6693" s="18">
        <v>454.84906999999998</v>
      </c>
      <c r="G6693" s="18">
        <v>2483.06376</v>
      </c>
      <c r="H6693" s="18">
        <v>0</v>
      </c>
      <c r="I6693" s="19">
        <f t="shared" si="585"/>
        <v>4020.8028400000003</v>
      </c>
    </row>
    <row r="6694" spans="1:9">
      <c r="A6694" s="10">
        <f t="shared" si="587"/>
        <v>10</v>
      </c>
      <c r="B6694" s="11">
        <f t="shared" si="586"/>
        <v>2021</v>
      </c>
      <c r="C6694" s="12">
        <f t="shared" si="588"/>
        <v>44475</v>
      </c>
      <c r="D6694" s="11">
        <f t="shared" si="589"/>
        <v>19</v>
      </c>
      <c r="E6694" s="51">
        <v>1072.1000100000001</v>
      </c>
      <c r="F6694" s="13">
        <v>409.13531999999998</v>
      </c>
      <c r="G6694" s="13">
        <v>2573.3047200000001</v>
      </c>
      <c r="H6694" s="13">
        <v>0</v>
      </c>
      <c r="I6694" s="14">
        <f t="shared" si="585"/>
        <v>4054.5400500000001</v>
      </c>
    </row>
    <row r="6695" spans="1:9">
      <c r="A6695" s="15">
        <f t="shared" si="587"/>
        <v>10</v>
      </c>
      <c r="B6695" s="16">
        <f t="shared" si="586"/>
        <v>2021</v>
      </c>
      <c r="C6695" s="17">
        <f t="shared" si="588"/>
        <v>44475</v>
      </c>
      <c r="D6695" s="16">
        <f t="shared" si="589"/>
        <v>20</v>
      </c>
      <c r="E6695" s="54">
        <v>1096.3800100000001</v>
      </c>
      <c r="F6695" s="18">
        <v>394.94045999999997</v>
      </c>
      <c r="G6695" s="18">
        <v>2368.7861600000001</v>
      </c>
      <c r="H6695" s="18">
        <v>52.22</v>
      </c>
      <c r="I6695" s="19">
        <f t="shared" si="585"/>
        <v>3912.32663</v>
      </c>
    </row>
    <row r="6696" spans="1:9">
      <c r="A6696" s="10">
        <f t="shared" si="587"/>
        <v>10</v>
      </c>
      <c r="B6696" s="11">
        <f t="shared" si="586"/>
        <v>2021</v>
      </c>
      <c r="C6696" s="12">
        <f t="shared" si="588"/>
        <v>44475</v>
      </c>
      <c r="D6696" s="11">
        <f t="shared" si="589"/>
        <v>21</v>
      </c>
      <c r="E6696" s="51">
        <v>1035.50001</v>
      </c>
      <c r="F6696" s="13">
        <v>379.59904999999998</v>
      </c>
      <c r="G6696" s="13">
        <v>2322.7235599999999</v>
      </c>
      <c r="H6696" s="13">
        <v>104.44</v>
      </c>
      <c r="I6696" s="14">
        <f t="shared" si="585"/>
        <v>3842.26262</v>
      </c>
    </row>
    <row r="6697" spans="1:9">
      <c r="A6697" s="15">
        <f t="shared" si="587"/>
        <v>10</v>
      </c>
      <c r="B6697" s="16">
        <f t="shared" si="586"/>
        <v>2021</v>
      </c>
      <c r="C6697" s="17">
        <f t="shared" si="588"/>
        <v>44475</v>
      </c>
      <c r="D6697" s="16">
        <f t="shared" si="589"/>
        <v>22</v>
      </c>
      <c r="E6697" s="54">
        <v>944.56000999999901</v>
      </c>
      <c r="F6697" s="18">
        <v>361.71039999999999</v>
      </c>
      <c r="G6697" s="18">
        <v>2304.56772</v>
      </c>
      <c r="H6697" s="18">
        <v>104.44</v>
      </c>
      <c r="I6697" s="19">
        <f t="shared" si="585"/>
        <v>3715.2781299999992</v>
      </c>
    </row>
    <row r="6698" spans="1:9">
      <c r="A6698" s="10">
        <f t="shared" si="587"/>
        <v>10</v>
      </c>
      <c r="B6698" s="11">
        <f t="shared" si="586"/>
        <v>2021</v>
      </c>
      <c r="C6698" s="12">
        <f t="shared" si="588"/>
        <v>44475</v>
      </c>
      <c r="D6698" s="11">
        <f t="shared" si="589"/>
        <v>23</v>
      </c>
      <c r="E6698" s="51">
        <v>810.13001000000099</v>
      </c>
      <c r="F6698" s="13">
        <v>317.98493999999999</v>
      </c>
      <c r="G6698" s="13">
        <v>2194.4381199999998</v>
      </c>
      <c r="H6698" s="13">
        <v>104.44</v>
      </c>
      <c r="I6698" s="14">
        <f t="shared" si="585"/>
        <v>3426.9930700000009</v>
      </c>
    </row>
    <row r="6699" spans="1:9">
      <c r="A6699" s="15">
        <f t="shared" si="587"/>
        <v>10</v>
      </c>
      <c r="B6699" s="16">
        <f t="shared" si="586"/>
        <v>2021</v>
      </c>
      <c r="C6699" s="17">
        <f t="shared" si="588"/>
        <v>44475</v>
      </c>
      <c r="D6699" s="16">
        <f t="shared" si="589"/>
        <v>24</v>
      </c>
      <c r="E6699" s="54">
        <v>692.55001000000004</v>
      </c>
      <c r="F6699" s="18">
        <v>309.59499</v>
      </c>
      <c r="G6699" s="18">
        <v>2187.30996</v>
      </c>
      <c r="H6699" s="18">
        <v>104.44</v>
      </c>
      <c r="I6699" s="19">
        <f t="shared" si="585"/>
        <v>3293.8949600000001</v>
      </c>
    </row>
    <row r="6700" spans="1:9">
      <c r="A6700" s="10">
        <f t="shared" si="587"/>
        <v>10</v>
      </c>
      <c r="B6700" s="11">
        <f t="shared" si="586"/>
        <v>2021</v>
      </c>
      <c r="C6700" s="12">
        <f t="shared" si="588"/>
        <v>44476</v>
      </c>
      <c r="D6700" s="11">
        <f t="shared" si="589"/>
        <v>1</v>
      </c>
      <c r="E6700" s="51">
        <v>596.68745000000001</v>
      </c>
      <c r="F6700" s="13">
        <v>310.33017000000001</v>
      </c>
      <c r="G6700" s="13">
        <v>2191.2995599999999</v>
      </c>
      <c r="H6700" s="13">
        <v>104.44</v>
      </c>
      <c r="I6700" s="14">
        <f t="shared" si="585"/>
        <v>3202.7571800000001</v>
      </c>
    </row>
    <row r="6701" spans="1:9">
      <c r="A6701" s="15">
        <f t="shared" si="587"/>
        <v>10</v>
      </c>
      <c r="B6701" s="16">
        <f t="shared" si="586"/>
        <v>2021</v>
      </c>
      <c r="C6701" s="17">
        <f t="shared" si="588"/>
        <v>44476</v>
      </c>
      <c r="D6701" s="16">
        <f t="shared" si="589"/>
        <v>2</v>
      </c>
      <c r="E6701" s="54">
        <v>574.76990000000001</v>
      </c>
      <c r="F6701" s="18">
        <v>299.26324</v>
      </c>
      <c r="G6701" s="18">
        <v>2182.3821200000002</v>
      </c>
      <c r="H6701" s="18">
        <v>104.44</v>
      </c>
      <c r="I6701" s="19">
        <f t="shared" si="585"/>
        <v>3160.8552600000003</v>
      </c>
    </row>
    <row r="6702" spans="1:9">
      <c r="A6702" s="10">
        <f t="shared" si="587"/>
        <v>10</v>
      </c>
      <c r="B6702" s="11">
        <f t="shared" si="586"/>
        <v>2021</v>
      </c>
      <c r="C6702" s="12">
        <f t="shared" si="588"/>
        <v>44476</v>
      </c>
      <c r="D6702" s="11">
        <f t="shared" si="589"/>
        <v>3</v>
      </c>
      <c r="E6702" s="51">
        <v>554.87266999999997</v>
      </c>
      <c r="F6702" s="13">
        <v>300.53505999999999</v>
      </c>
      <c r="G6702" s="13">
        <v>2199.2805199999998</v>
      </c>
      <c r="H6702" s="13">
        <v>104.44</v>
      </c>
      <c r="I6702" s="14">
        <f t="shared" si="585"/>
        <v>3159.1282499999998</v>
      </c>
    </row>
    <row r="6703" spans="1:9">
      <c r="A6703" s="15">
        <f t="shared" si="587"/>
        <v>10</v>
      </c>
      <c r="B6703" s="16">
        <f t="shared" si="586"/>
        <v>2021</v>
      </c>
      <c r="C6703" s="17">
        <f t="shared" si="588"/>
        <v>44476</v>
      </c>
      <c r="D6703" s="16">
        <f t="shared" si="589"/>
        <v>4</v>
      </c>
      <c r="E6703" s="54">
        <v>539.28486999999996</v>
      </c>
      <c r="F6703" s="18">
        <v>298.08447000000001</v>
      </c>
      <c r="G6703" s="18">
        <v>2157.8162000000002</v>
      </c>
      <c r="H6703" s="18">
        <v>104.44</v>
      </c>
      <c r="I6703" s="19">
        <f t="shared" si="585"/>
        <v>3099.6255400000005</v>
      </c>
    </row>
    <row r="6704" spans="1:9">
      <c r="A6704" s="10">
        <f t="shared" si="587"/>
        <v>10</v>
      </c>
      <c r="B6704" s="11">
        <f t="shared" si="586"/>
        <v>2021</v>
      </c>
      <c r="C6704" s="12">
        <f t="shared" si="588"/>
        <v>44476</v>
      </c>
      <c r="D6704" s="11">
        <f t="shared" si="589"/>
        <v>5</v>
      </c>
      <c r="E6704" s="51">
        <v>553.49725999999998</v>
      </c>
      <c r="F6704" s="13">
        <v>307.64776999999998</v>
      </c>
      <c r="G6704" s="13">
        <v>2135.3285999999998</v>
      </c>
      <c r="H6704" s="13">
        <v>104.44</v>
      </c>
      <c r="I6704" s="14">
        <f t="shared" si="585"/>
        <v>3100.9136299999996</v>
      </c>
    </row>
    <row r="6705" spans="1:9">
      <c r="A6705" s="15">
        <f t="shared" si="587"/>
        <v>10</v>
      </c>
      <c r="B6705" s="16">
        <f t="shared" si="586"/>
        <v>2021</v>
      </c>
      <c r="C6705" s="17">
        <f t="shared" si="588"/>
        <v>44476</v>
      </c>
      <c r="D6705" s="16">
        <f t="shared" si="589"/>
        <v>6</v>
      </c>
      <c r="E6705" s="54">
        <v>595.99592999999902</v>
      </c>
      <c r="F6705" s="18">
        <v>330.34303</v>
      </c>
      <c r="G6705" s="18">
        <v>1974.9735600000001</v>
      </c>
      <c r="H6705" s="18">
        <v>104.44</v>
      </c>
      <c r="I6705" s="19">
        <f t="shared" si="585"/>
        <v>3005.7525199999991</v>
      </c>
    </row>
    <row r="6706" spans="1:9">
      <c r="A6706" s="10">
        <f t="shared" si="587"/>
        <v>10</v>
      </c>
      <c r="B6706" s="11">
        <f t="shared" si="586"/>
        <v>2021</v>
      </c>
      <c r="C6706" s="12">
        <f t="shared" si="588"/>
        <v>44476</v>
      </c>
      <c r="D6706" s="11">
        <f t="shared" si="589"/>
        <v>7</v>
      </c>
      <c r="E6706" s="51">
        <v>685.43781000000001</v>
      </c>
      <c r="F6706" s="13">
        <v>360.08733999999998</v>
      </c>
      <c r="G6706" s="13">
        <v>2217.8121999999998</v>
      </c>
      <c r="H6706" s="13">
        <v>52.22</v>
      </c>
      <c r="I6706" s="14">
        <f t="shared" si="585"/>
        <v>3315.5573499999996</v>
      </c>
    </row>
    <row r="6707" spans="1:9">
      <c r="A6707" s="15">
        <f t="shared" si="587"/>
        <v>10</v>
      </c>
      <c r="B6707" s="16">
        <f t="shared" si="586"/>
        <v>2021</v>
      </c>
      <c r="C6707" s="17">
        <f t="shared" si="588"/>
        <v>44476</v>
      </c>
      <c r="D6707" s="16">
        <f t="shared" si="589"/>
        <v>8</v>
      </c>
      <c r="E6707" s="54">
        <v>815.62511999999901</v>
      </c>
      <c r="F6707" s="18">
        <v>389.04563000000002</v>
      </c>
      <c r="G6707" s="18">
        <v>2387.6891599999999</v>
      </c>
      <c r="H6707" s="18">
        <v>0</v>
      </c>
      <c r="I6707" s="19">
        <f t="shared" si="585"/>
        <v>3592.3599099999992</v>
      </c>
    </row>
    <row r="6708" spans="1:9">
      <c r="A6708" s="10">
        <f t="shared" si="587"/>
        <v>10</v>
      </c>
      <c r="B6708" s="11">
        <f t="shared" si="586"/>
        <v>2021</v>
      </c>
      <c r="C6708" s="12">
        <f t="shared" si="588"/>
        <v>44476</v>
      </c>
      <c r="D6708" s="11">
        <f t="shared" si="589"/>
        <v>9</v>
      </c>
      <c r="E6708" s="51">
        <v>829.42566999999997</v>
      </c>
      <c r="F6708" s="13">
        <v>460.39166999999998</v>
      </c>
      <c r="G6708" s="13">
        <v>2543.6111599999999</v>
      </c>
      <c r="H6708" s="13">
        <v>0</v>
      </c>
      <c r="I6708" s="14">
        <f t="shared" si="585"/>
        <v>3833.4285</v>
      </c>
    </row>
    <row r="6709" spans="1:9">
      <c r="A6709" s="15">
        <f t="shared" si="587"/>
        <v>10</v>
      </c>
      <c r="B6709" s="16">
        <f t="shared" si="586"/>
        <v>2021</v>
      </c>
      <c r="C6709" s="17">
        <f t="shared" si="588"/>
        <v>44476</v>
      </c>
      <c r="D6709" s="16">
        <f t="shared" si="589"/>
        <v>10</v>
      </c>
      <c r="E6709" s="54">
        <v>796.05533000000003</v>
      </c>
      <c r="F6709" s="18">
        <v>514.56097999999997</v>
      </c>
      <c r="G6709" s="18">
        <v>2709.4925600000001</v>
      </c>
      <c r="H6709" s="18">
        <v>0</v>
      </c>
      <c r="I6709" s="19">
        <f t="shared" si="585"/>
        <v>4020.10887</v>
      </c>
    </row>
    <row r="6710" spans="1:9">
      <c r="A6710" s="10">
        <f t="shared" si="587"/>
        <v>10</v>
      </c>
      <c r="B6710" s="11">
        <f t="shared" si="586"/>
        <v>2021</v>
      </c>
      <c r="C6710" s="12">
        <f t="shared" si="588"/>
        <v>44476</v>
      </c>
      <c r="D6710" s="11">
        <f t="shared" si="589"/>
        <v>11</v>
      </c>
      <c r="E6710" s="51">
        <v>790.35538000000201</v>
      </c>
      <c r="F6710" s="13">
        <v>545.13796000000002</v>
      </c>
      <c r="G6710" s="13">
        <v>2646.9586399999998</v>
      </c>
      <c r="H6710" s="13">
        <v>0</v>
      </c>
      <c r="I6710" s="14">
        <f t="shared" si="585"/>
        <v>3982.4519800000016</v>
      </c>
    </row>
    <row r="6711" spans="1:9">
      <c r="A6711" s="15">
        <f t="shared" si="587"/>
        <v>10</v>
      </c>
      <c r="B6711" s="16">
        <f t="shared" si="586"/>
        <v>2021</v>
      </c>
      <c r="C6711" s="17">
        <f t="shared" si="588"/>
        <v>44476</v>
      </c>
      <c r="D6711" s="16">
        <f t="shared" si="589"/>
        <v>12</v>
      </c>
      <c r="E6711" s="54">
        <v>800.23266999999998</v>
      </c>
      <c r="F6711" s="18">
        <v>555.42366999999899</v>
      </c>
      <c r="G6711" s="18">
        <v>2783.5280799999996</v>
      </c>
      <c r="H6711" s="18">
        <v>0</v>
      </c>
      <c r="I6711" s="19">
        <f t="shared" si="585"/>
        <v>4139.1844199999987</v>
      </c>
    </row>
    <row r="6712" spans="1:9">
      <c r="A6712" s="10">
        <f t="shared" si="587"/>
        <v>10</v>
      </c>
      <c r="B6712" s="11">
        <f t="shared" si="586"/>
        <v>2021</v>
      </c>
      <c r="C6712" s="12">
        <f t="shared" si="588"/>
        <v>44476</v>
      </c>
      <c r="D6712" s="11">
        <f t="shared" si="589"/>
        <v>13</v>
      </c>
      <c r="E6712" s="51">
        <v>852.76178000000004</v>
      </c>
      <c r="F6712" s="13">
        <v>559.10409000000004</v>
      </c>
      <c r="G6712" s="13">
        <v>2781.91824</v>
      </c>
      <c r="H6712" s="13">
        <v>0</v>
      </c>
      <c r="I6712" s="14">
        <f t="shared" si="585"/>
        <v>4193.7841100000005</v>
      </c>
    </row>
    <row r="6713" spans="1:9">
      <c r="A6713" s="15">
        <f t="shared" si="587"/>
        <v>10</v>
      </c>
      <c r="B6713" s="16">
        <f t="shared" si="586"/>
        <v>2021</v>
      </c>
      <c r="C6713" s="17">
        <f t="shared" si="588"/>
        <v>44476</v>
      </c>
      <c r="D6713" s="16">
        <f t="shared" si="589"/>
        <v>14</v>
      </c>
      <c r="E6713" s="54">
        <v>840.241230000001</v>
      </c>
      <c r="F6713" s="18">
        <v>563.95906000000002</v>
      </c>
      <c r="G6713" s="18">
        <v>2739.84924</v>
      </c>
      <c r="H6713" s="18">
        <v>0</v>
      </c>
      <c r="I6713" s="19">
        <f t="shared" si="585"/>
        <v>4144.0495300000011</v>
      </c>
    </row>
    <row r="6714" spans="1:9">
      <c r="A6714" s="10">
        <f t="shared" si="587"/>
        <v>10</v>
      </c>
      <c r="B6714" s="11">
        <f t="shared" si="586"/>
        <v>2021</v>
      </c>
      <c r="C6714" s="12">
        <f t="shared" si="588"/>
        <v>44476</v>
      </c>
      <c r="D6714" s="11">
        <f t="shared" si="589"/>
        <v>15</v>
      </c>
      <c r="E6714" s="51">
        <v>838.58060999999998</v>
      </c>
      <c r="F6714" s="13">
        <v>575.69826999999998</v>
      </c>
      <c r="G6714" s="13">
        <v>2710.5028400000001</v>
      </c>
      <c r="H6714" s="13">
        <v>0</v>
      </c>
      <c r="I6714" s="14">
        <f t="shared" si="585"/>
        <v>4124.78172</v>
      </c>
    </row>
    <row r="6715" spans="1:9">
      <c r="A6715" s="15">
        <f t="shared" si="587"/>
        <v>10</v>
      </c>
      <c r="B6715" s="16">
        <f t="shared" si="586"/>
        <v>2021</v>
      </c>
      <c r="C6715" s="17">
        <f t="shared" si="588"/>
        <v>44476</v>
      </c>
      <c r="D6715" s="16">
        <f t="shared" si="589"/>
        <v>16</v>
      </c>
      <c r="E6715" s="54">
        <v>853.20219999999995</v>
      </c>
      <c r="F6715" s="18">
        <v>559.75609999999995</v>
      </c>
      <c r="G6715" s="18">
        <v>2630.36528</v>
      </c>
      <c r="H6715" s="18">
        <v>0</v>
      </c>
      <c r="I6715" s="19">
        <f t="shared" si="585"/>
        <v>4043.3235799999998</v>
      </c>
    </row>
    <row r="6716" spans="1:9">
      <c r="A6716" s="10">
        <f t="shared" si="587"/>
        <v>10</v>
      </c>
      <c r="B6716" s="11">
        <f t="shared" si="586"/>
        <v>2021</v>
      </c>
      <c r="C6716" s="12">
        <f t="shared" si="588"/>
        <v>44476</v>
      </c>
      <c r="D6716" s="11">
        <f t="shared" si="589"/>
        <v>17</v>
      </c>
      <c r="E6716" s="51">
        <v>998.07690000000002</v>
      </c>
      <c r="F6716" s="13">
        <v>519.05724999999995</v>
      </c>
      <c r="G6716" s="13">
        <v>2629.48828</v>
      </c>
      <c r="H6716" s="13">
        <v>0</v>
      </c>
      <c r="I6716" s="14">
        <f t="shared" si="585"/>
        <v>4146.6224299999994</v>
      </c>
    </row>
    <row r="6717" spans="1:9">
      <c r="A6717" s="15">
        <f t="shared" si="587"/>
        <v>10</v>
      </c>
      <c r="B6717" s="16">
        <f t="shared" si="586"/>
        <v>2021</v>
      </c>
      <c r="C6717" s="17">
        <f t="shared" si="588"/>
        <v>44476</v>
      </c>
      <c r="D6717" s="16">
        <f t="shared" si="589"/>
        <v>18</v>
      </c>
      <c r="E6717" s="54">
        <v>1121.40175</v>
      </c>
      <c r="F6717" s="18">
        <v>464.51468</v>
      </c>
      <c r="G6717" s="18">
        <v>2756.9502400000001</v>
      </c>
      <c r="H6717" s="18">
        <v>0</v>
      </c>
      <c r="I6717" s="19">
        <f t="shared" si="585"/>
        <v>4342.8666700000003</v>
      </c>
    </row>
    <row r="6718" spans="1:9">
      <c r="A6718" s="10">
        <f t="shared" si="587"/>
        <v>10</v>
      </c>
      <c r="B6718" s="11">
        <f t="shared" si="586"/>
        <v>2021</v>
      </c>
      <c r="C6718" s="12">
        <f t="shared" si="588"/>
        <v>44476</v>
      </c>
      <c r="D6718" s="11">
        <f t="shared" si="589"/>
        <v>19</v>
      </c>
      <c r="E6718" s="51">
        <v>1135.07305</v>
      </c>
      <c r="F6718" s="13">
        <v>388.41622000000001</v>
      </c>
      <c r="G6718" s="13">
        <v>2683.4424800000002</v>
      </c>
      <c r="H6718" s="13">
        <v>0</v>
      </c>
      <c r="I6718" s="14">
        <f t="shared" si="585"/>
        <v>4206.9317499999997</v>
      </c>
    </row>
    <row r="6719" spans="1:9">
      <c r="A6719" s="15">
        <f t="shared" si="587"/>
        <v>10</v>
      </c>
      <c r="B6719" s="16">
        <f t="shared" si="586"/>
        <v>2021</v>
      </c>
      <c r="C6719" s="17">
        <f t="shared" si="588"/>
        <v>44476</v>
      </c>
      <c r="D6719" s="16">
        <f t="shared" si="589"/>
        <v>20</v>
      </c>
      <c r="E6719" s="54">
        <v>1151.93301</v>
      </c>
      <c r="F6719" s="18">
        <v>380.53944000000001</v>
      </c>
      <c r="G6719" s="18">
        <v>2550.8502399999998</v>
      </c>
      <c r="H6719" s="18">
        <v>52.22</v>
      </c>
      <c r="I6719" s="19">
        <f t="shared" si="585"/>
        <v>4135.5426900000002</v>
      </c>
    </row>
    <row r="6720" spans="1:9">
      <c r="A6720" s="10">
        <f t="shared" si="587"/>
        <v>10</v>
      </c>
      <c r="B6720" s="11">
        <f t="shared" si="586"/>
        <v>2021</v>
      </c>
      <c r="C6720" s="12">
        <f t="shared" si="588"/>
        <v>44476</v>
      </c>
      <c r="D6720" s="11">
        <f t="shared" si="589"/>
        <v>21</v>
      </c>
      <c r="E6720" s="51">
        <v>1120.38292</v>
      </c>
      <c r="F6720" s="13">
        <v>369.32807000000003</v>
      </c>
      <c r="G6720" s="13">
        <v>2296.71128</v>
      </c>
      <c r="H6720" s="13">
        <v>104.44</v>
      </c>
      <c r="I6720" s="14">
        <f t="shared" si="585"/>
        <v>3890.8622700000001</v>
      </c>
    </row>
    <row r="6721" spans="1:9">
      <c r="A6721" s="15">
        <f t="shared" si="587"/>
        <v>10</v>
      </c>
      <c r="B6721" s="16">
        <f t="shared" si="586"/>
        <v>2021</v>
      </c>
      <c r="C6721" s="17">
        <f t="shared" si="588"/>
        <v>44476</v>
      </c>
      <c r="D6721" s="16">
        <f t="shared" si="589"/>
        <v>22</v>
      </c>
      <c r="E6721" s="54">
        <v>1032.01073</v>
      </c>
      <c r="F6721" s="18">
        <v>357.01276000000001</v>
      </c>
      <c r="G6721" s="18">
        <v>2311.4633199999998</v>
      </c>
      <c r="H6721" s="18">
        <v>104.44</v>
      </c>
      <c r="I6721" s="19">
        <f t="shared" si="585"/>
        <v>3804.9268099999999</v>
      </c>
    </row>
    <row r="6722" spans="1:9">
      <c r="A6722" s="10">
        <f t="shared" si="587"/>
        <v>10</v>
      </c>
      <c r="B6722" s="11">
        <f t="shared" si="586"/>
        <v>2021</v>
      </c>
      <c r="C6722" s="12">
        <f t="shared" si="588"/>
        <v>44476</v>
      </c>
      <c r="D6722" s="11">
        <f t="shared" si="589"/>
        <v>23</v>
      </c>
      <c r="E6722" s="51">
        <v>855.36901999999998</v>
      </c>
      <c r="F6722" s="13">
        <v>330.83784000000003</v>
      </c>
      <c r="G6722" s="13">
        <v>2307.86492</v>
      </c>
      <c r="H6722" s="13">
        <v>104.44</v>
      </c>
      <c r="I6722" s="14">
        <f t="shared" si="585"/>
        <v>3598.5117800000003</v>
      </c>
    </row>
    <row r="6723" spans="1:9">
      <c r="A6723" s="15">
        <f t="shared" si="587"/>
        <v>10</v>
      </c>
      <c r="B6723" s="16">
        <f t="shared" si="586"/>
        <v>2021</v>
      </c>
      <c r="C6723" s="17">
        <f t="shared" si="588"/>
        <v>44476</v>
      </c>
      <c r="D6723" s="16">
        <f t="shared" si="589"/>
        <v>24</v>
      </c>
      <c r="E6723" s="54">
        <v>723.49698000000103</v>
      </c>
      <c r="F6723" s="18">
        <v>316.83638999999999</v>
      </c>
      <c r="G6723" s="18">
        <v>2334.8622399999999</v>
      </c>
      <c r="H6723" s="18">
        <v>104.44</v>
      </c>
      <c r="I6723" s="19">
        <f t="shared" si="585"/>
        <v>3479.6356100000007</v>
      </c>
    </row>
    <row r="6724" spans="1:9">
      <c r="A6724" s="10">
        <f t="shared" si="587"/>
        <v>10</v>
      </c>
      <c r="B6724" s="11">
        <f t="shared" si="586"/>
        <v>2021</v>
      </c>
      <c r="C6724" s="12">
        <f t="shared" si="588"/>
        <v>44477</v>
      </c>
      <c r="D6724" s="11">
        <f t="shared" si="589"/>
        <v>1</v>
      </c>
      <c r="E6724" s="51">
        <v>651.09220000000096</v>
      </c>
      <c r="F6724" s="13">
        <v>295.13817999999998</v>
      </c>
      <c r="G6724" s="13">
        <v>2281.3549600000001</v>
      </c>
      <c r="H6724" s="13">
        <v>104.44</v>
      </c>
      <c r="I6724" s="14">
        <f t="shared" ref="I6724:I6787" si="590">SUM(E6724:H6724)</f>
        <v>3332.0253400000011</v>
      </c>
    </row>
    <row r="6725" spans="1:9">
      <c r="A6725" s="15">
        <f t="shared" si="587"/>
        <v>10</v>
      </c>
      <c r="B6725" s="16">
        <f t="shared" ref="B6725:B6788" si="591">YEAR(C6725)</f>
        <v>2021</v>
      </c>
      <c r="C6725" s="17">
        <f t="shared" si="588"/>
        <v>44477</v>
      </c>
      <c r="D6725" s="16">
        <f t="shared" si="589"/>
        <v>2</v>
      </c>
      <c r="E6725" s="54">
        <v>588.48383000000103</v>
      </c>
      <c r="F6725" s="18">
        <v>298.06887</v>
      </c>
      <c r="G6725" s="18">
        <v>2301.9817600000001</v>
      </c>
      <c r="H6725" s="18">
        <v>104.44</v>
      </c>
      <c r="I6725" s="19">
        <f t="shared" si="590"/>
        <v>3292.9744600000013</v>
      </c>
    </row>
    <row r="6726" spans="1:9">
      <c r="A6726" s="10">
        <f t="shared" ref="A6726:A6789" si="592">MONTH(C6726)</f>
        <v>10</v>
      </c>
      <c r="B6726" s="11">
        <f t="shared" si="591"/>
        <v>2021</v>
      </c>
      <c r="C6726" s="12">
        <f t="shared" ref="C6726:C6789" si="593">IF(D6726=1, C6725+1, C6725)</f>
        <v>44477</v>
      </c>
      <c r="D6726" s="11">
        <f t="shared" ref="D6726:D6789" si="594">IF(D6725=24, 1, D6725+1)</f>
        <v>3</v>
      </c>
      <c r="E6726" s="51">
        <v>560.87325999999905</v>
      </c>
      <c r="F6726" s="13">
        <v>283.65325000000001</v>
      </c>
      <c r="G6726" s="13">
        <v>2252.83952</v>
      </c>
      <c r="H6726" s="13">
        <v>104.44</v>
      </c>
      <c r="I6726" s="14">
        <f t="shared" si="590"/>
        <v>3201.8060299999993</v>
      </c>
    </row>
    <row r="6727" spans="1:9">
      <c r="A6727" s="15">
        <f t="shared" si="592"/>
        <v>10</v>
      </c>
      <c r="B6727" s="16">
        <f t="shared" si="591"/>
        <v>2021</v>
      </c>
      <c r="C6727" s="17">
        <f t="shared" si="593"/>
        <v>44477</v>
      </c>
      <c r="D6727" s="16">
        <f t="shared" si="594"/>
        <v>4</v>
      </c>
      <c r="E6727" s="54">
        <v>537.47836000000098</v>
      </c>
      <c r="F6727" s="18">
        <v>295.39267000000001</v>
      </c>
      <c r="G6727" s="18">
        <v>2187.6189600000002</v>
      </c>
      <c r="H6727" s="18">
        <v>104.44</v>
      </c>
      <c r="I6727" s="19">
        <f t="shared" si="590"/>
        <v>3124.929990000001</v>
      </c>
    </row>
    <row r="6728" spans="1:9">
      <c r="A6728" s="10">
        <f t="shared" si="592"/>
        <v>10</v>
      </c>
      <c r="B6728" s="11">
        <f t="shared" si="591"/>
        <v>2021</v>
      </c>
      <c r="C6728" s="12">
        <f t="shared" si="593"/>
        <v>44477</v>
      </c>
      <c r="D6728" s="11">
        <f t="shared" si="594"/>
        <v>5</v>
      </c>
      <c r="E6728" s="51">
        <v>551.12971000000005</v>
      </c>
      <c r="F6728" s="13">
        <v>297.10750000000002</v>
      </c>
      <c r="G6728" s="13">
        <v>2148.32044</v>
      </c>
      <c r="H6728" s="13">
        <v>104.44</v>
      </c>
      <c r="I6728" s="14">
        <f t="shared" si="590"/>
        <v>3100.9976499999998</v>
      </c>
    </row>
    <row r="6729" spans="1:9">
      <c r="A6729" s="15">
        <f t="shared" si="592"/>
        <v>10</v>
      </c>
      <c r="B6729" s="16">
        <f t="shared" si="591"/>
        <v>2021</v>
      </c>
      <c r="C6729" s="17">
        <f t="shared" si="593"/>
        <v>44477</v>
      </c>
      <c r="D6729" s="16">
        <f t="shared" si="594"/>
        <v>6</v>
      </c>
      <c r="E6729" s="54">
        <v>588.47834</v>
      </c>
      <c r="F6729" s="18">
        <v>312.31826999999998</v>
      </c>
      <c r="G6729" s="18">
        <v>2054.6777199999997</v>
      </c>
      <c r="H6729" s="18">
        <v>104.44</v>
      </c>
      <c r="I6729" s="19">
        <f t="shared" si="590"/>
        <v>3059.9143299999996</v>
      </c>
    </row>
    <row r="6730" spans="1:9">
      <c r="A6730" s="10">
        <f t="shared" si="592"/>
        <v>10</v>
      </c>
      <c r="B6730" s="11">
        <f t="shared" si="591"/>
        <v>2021</v>
      </c>
      <c r="C6730" s="12">
        <f t="shared" si="593"/>
        <v>44477</v>
      </c>
      <c r="D6730" s="11">
        <f t="shared" si="594"/>
        <v>7</v>
      </c>
      <c r="E6730" s="51">
        <v>688.62000999999998</v>
      </c>
      <c r="F6730" s="13">
        <v>334.19331</v>
      </c>
      <c r="G6730" s="13">
        <v>2320.2209600000001</v>
      </c>
      <c r="H6730" s="13">
        <v>52.22</v>
      </c>
      <c r="I6730" s="14">
        <f t="shared" si="590"/>
        <v>3395.2542799999997</v>
      </c>
    </row>
    <row r="6731" spans="1:9">
      <c r="A6731" s="15">
        <f t="shared" si="592"/>
        <v>10</v>
      </c>
      <c r="B6731" s="16">
        <f t="shared" si="591"/>
        <v>2021</v>
      </c>
      <c r="C6731" s="17">
        <f t="shared" si="593"/>
        <v>44477</v>
      </c>
      <c r="D6731" s="16">
        <f t="shared" si="594"/>
        <v>8</v>
      </c>
      <c r="E6731" s="54">
        <v>810.370010000001</v>
      </c>
      <c r="F6731" s="18">
        <v>364.73189000000002</v>
      </c>
      <c r="G6731" s="18">
        <v>2555.0906</v>
      </c>
      <c r="H6731" s="18">
        <v>0</v>
      </c>
      <c r="I6731" s="19">
        <f t="shared" si="590"/>
        <v>3730.192500000001</v>
      </c>
    </row>
    <row r="6732" spans="1:9">
      <c r="A6732" s="10">
        <f t="shared" si="592"/>
        <v>10</v>
      </c>
      <c r="B6732" s="11">
        <f t="shared" si="591"/>
        <v>2021</v>
      </c>
      <c r="C6732" s="12">
        <f t="shared" si="593"/>
        <v>44477</v>
      </c>
      <c r="D6732" s="11">
        <f t="shared" si="594"/>
        <v>9</v>
      </c>
      <c r="E6732" s="51">
        <v>811.69001000000003</v>
      </c>
      <c r="F6732" s="13">
        <v>431.23111999999998</v>
      </c>
      <c r="G6732" s="13">
        <v>2715.2086399999998</v>
      </c>
      <c r="H6732" s="13">
        <v>0</v>
      </c>
      <c r="I6732" s="14">
        <f t="shared" si="590"/>
        <v>3958.1297699999996</v>
      </c>
    </row>
    <row r="6733" spans="1:9">
      <c r="A6733" s="15">
        <f t="shared" si="592"/>
        <v>10</v>
      </c>
      <c r="B6733" s="16">
        <f t="shared" si="591"/>
        <v>2021</v>
      </c>
      <c r="C6733" s="17">
        <f t="shared" si="593"/>
        <v>44477</v>
      </c>
      <c r="D6733" s="16">
        <f t="shared" si="594"/>
        <v>10</v>
      </c>
      <c r="E6733" s="54">
        <v>831.05001000000004</v>
      </c>
      <c r="F6733" s="18">
        <v>479.00002000000001</v>
      </c>
      <c r="G6733" s="18">
        <v>2491.08232</v>
      </c>
      <c r="H6733" s="18">
        <v>0</v>
      </c>
      <c r="I6733" s="19">
        <f t="shared" si="590"/>
        <v>3801.1323499999999</v>
      </c>
    </row>
    <row r="6734" spans="1:9">
      <c r="A6734" s="10">
        <f t="shared" si="592"/>
        <v>10</v>
      </c>
      <c r="B6734" s="11">
        <f t="shared" si="591"/>
        <v>2021</v>
      </c>
      <c r="C6734" s="12">
        <f t="shared" si="593"/>
        <v>44477</v>
      </c>
      <c r="D6734" s="11">
        <f t="shared" si="594"/>
        <v>11</v>
      </c>
      <c r="E6734" s="51">
        <v>839.48000999999999</v>
      </c>
      <c r="F6734" s="13">
        <v>514.27101000000005</v>
      </c>
      <c r="G6734" s="13">
        <v>2151.0098000000003</v>
      </c>
      <c r="H6734" s="13">
        <v>0</v>
      </c>
      <c r="I6734" s="14">
        <f t="shared" si="590"/>
        <v>3504.7608200000004</v>
      </c>
    </row>
    <row r="6735" spans="1:9">
      <c r="A6735" s="15">
        <f t="shared" si="592"/>
        <v>10</v>
      </c>
      <c r="B6735" s="16">
        <f t="shared" si="591"/>
        <v>2021</v>
      </c>
      <c r="C6735" s="17">
        <f t="shared" si="593"/>
        <v>44477</v>
      </c>
      <c r="D6735" s="16">
        <f t="shared" si="594"/>
        <v>12</v>
      </c>
      <c r="E6735" s="54">
        <v>836.31121000000098</v>
      </c>
      <c r="F6735" s="18">
        <v>514.08101999999997</v>
      </c>
      <c r="G6735" s="18">
        <v>2167.1959999999999</v>
      </c>
      <c r="H6735" s="18">
        <v>0</v>
      </c>
      <c r="I6735" s="19">
        <f t="shared" si="590"/>
        <v>3517.5882300000007</v>
      </c>
    </row>
    <row r="6736" spans="1:9">
      <c r="A6736" s="10">
        <f t="shared" si="592"/>
        <v>10</v>
      </c>
      <c r="B6736" s="11">
        <f t="shared" si="591"/>
        <v>2021</v>
      </c>
      <c r="C6736" s="12">
        <f t="shared" si="593"/>
        <v>44477</v>
      </c>
      <c r="D6736" s="11">
        <f t="shared" si="594"/>
        <v>13</v>
      </c>
      <c r="E6736" s="51">
        <v>858.3451</v>
      </c>
      <c r="F6736" s="13">
        <v>519.72004000000004</v>
      </c>
      <c r="G6736" s="13">
        <v>1461.39212</v>
      </c>
      <c r="H6736" s="13">
        <v>0</v>
      </c>
      <c r="I6736" s="14">
        <f t="shared" si="590"/>
        <v>2839.4572600000001</v>
      </c>
    </row>
    <row r="6737" spans="1:9">
      <c r="A6737" s="15">
        <f t="shared" si="592"/>
        <v>10</v>
      </c>
      <c r="B6737" s="16">
        <f t="shared" si="591"/>
        <v>2021</v>
      </c>
      <c r="C6737" s="17">
        <f t="shared" si="593"/>
        <v>44477</v>
      </c>
      <c r="D6737" s="16">
        <f t="shared" si="594"/>
        <v>14</v>
      </c>
      <c r="E6737" s="54">
        <v>860.68999999999903</v>
      </c>
      <c r="F6737" s="18">
        <v>524.53763000000004</v>
      </c>
      <c r="G6737" s="18">
        <v>1122.7926</v>
      </c>
      <c r="H6737" s="18">
        <v>0</v>
      </c>
      <c r="I6737" s="19">
        <f t="shared" si="590"/>
        <v>2508.0202299999992</v>
      </c>
    </row>
    <row r="6738" spans="1:9">
      <c r="A6738" s="10">
        <f t="shared" si="592"/>
        <v>10</v>
      </c>
      <c r="B6738" s="11">
        <f t="shared" si="591"/>
        <v>2021</v>
      </c>
      <c r="C6738" s="12">
        <f t="shared" si="593"/>
        <v>44477</v>
      </c>
      <c r="D6738" s="11">
        <f t="shared" si="594"/>
        <v>15</v>
      </c>
      <c r="E6738" s="51">
        <v>894.16</v>
      </c>
      <c r="F6738" s="13">
        <v>528.46734000000004</v>
      </c>
      <c r="G6738" s="13">
        <v>931.74096000000009</v>
      </c>
      <c r="H6738" s="13">
        <v>0</v>
      </c>
      <c r="I6738" s="14">
        <f t="shared" si="590"/>
        <v>2354.3683000000001</v>
      </c>
    </row>
    <row r="6739" spans="1:9">
      <c r="A6739" s="15">
        <f t="shared" si="592"/>
        <v>10</v>
      </c>
      <c r="B6739" s="16">
        <f t="shared" si="591"/>
        <v>2021</v>
      </c>
      <c r="C6739" s="17">
        <f t="shared" si="593"/>
        <v>44477</v>
      </c>
      <c r="D6739" s="16">
        <f t="shared" si="594"/>
        <v>16</v>
      </c>
      <c r="E6739" s="54">
        <v>917.38000000000102</v>
      </c>
      <c r="F6739" s="18">
        <v>518.29848000000004</v>
      </c>
      <c r="G6739" s="18">
        <v>854.29744000000005</v>
      </c>
      <c r="H6739" s="18">
        <v>0</v>
      </c>
      <c r="I6739" s="19">
        <f t="shared" si="590"/>
        <v>2289.9759200000008</v>
      </c>
    </row>
    <row r="6740" spans="1:9">
      <c r="A6740" s="10">
        <f t="shared" si="592"/>
        <v>10</v>
      </c>
      <c r="B6740" s="11">
        <f t="shared" si="591"/>
        <v>2021</v>
      </c>
      <c r="C6740" s="12">
        <f t="shared" si="593"/>
        <v>44477</v>
      </c>
      <c r="D6740" s="11">
        <f t="shared" si="594"/>
        <v>17</v>
      </c>
      <c r="E6740" s="51">
        <v>982.66828999999905</v>
      </c>
      <c r="F6740" s="13">
        <v>496.90154000000001</v>
      </c>
      <c r="G6740" s="13">
        <v>818.01512000000002</v>
      </c>
      <c r="H6740" s="13">
        <v>0</v>
      </c>
      <c r="I6740" s="14">
        <f t="shared" si="590"/>
        <v>2297.584949999999</v>
      </c>
    </row>
    <row r="6741" spans="1:9">
      <c r="A6741" s="15">
        <f t="shared" si="592"/>
        <v>10</v>
      </c>
      <c r="B6741" s="16">
        <f t="shared" si="591"/>
        <v>2021</v>
      </c>
      <c r="C6741" s="17">
        <f t="shared" si="593"/>
        <v>44477</v>
      </c>
      <c r="D6741" s="16">
        <f t="shared" si="594"/>
        <v>18</v>
      </c>
      <c r="E6741" s="54">
        <v>1064.7029700000001</v>
      </c>
      <c r="F6741" s="18">
        <v>432.37203</v>
      </c>
      <c r="G6741" s="18">
        <v>791.76296000000002</v>
      </c>
      <c r="H6741" s="18">
        <v>0</v>
      </c>
      <c r="I6741" s="19">
        <f t="shared" si="590"/>
        <v>2288.8379599999998</v>
      </c>
    </row>
    <row r="6742" spans="1:9">
      <c r="A6742" s="10">
        <f t="shared" si="592"/>
        <v>10</v>
      </c>
      <c r="B6742" s="11">
        <f t="shared" si="591"/>
        <v>2021</v>
      </c>
      <c r="C6742" s="12">
        <f t="shared" si="593"/>
        <v>44477</v>
      </c>
      <c r="D6742" s="11">
        <f t="shared" si="594"/>
        <v>19</v>
      </c>
      <c r="E6742" s="51">
        <v>1047.5600099999999</v>
      </c>
      <c r="F6742" s="13">
        <v>391.44797999999997</v>
      </c>
      <c r="G6742" s="13">
        <v>755.63388000000009</v>
      </c>
      <c r="H6742" s="13">
        <v>0</v>
      </c>
      <c r="I6742" s="14">
        <f t="shared" si="590"/>
        <v>2194.6418699999999</v>
      </c>
    </row>
    <row r="6743" spans="1:9">
      <c r="A6743" s="15">
        <f t="shared" si="592"/>
        <v>10</v>
      </c>
      <c r="B6743" s="16">
        <f t="shared" si="591"/>
        <v>2021</v>
      </c>
      <c r="C6743" s="17">
        <f t="shared" si="593"/>
        <v>44477</v>
      </c>
      <c r="D6743" s="16">
        <f t="shared" si="594"/>
        <v>20</v>
      </c>
      <c r="E6743" s="54">
        <v>1125.73001</v>
      </c>
      <c r="F6743" s="18">
        <v>394.27753999999999</v>
      </c>
      <c r="G6743" s="18">
        <v>744.59940000000006</v>
      </c>
      <c r="H6743" s="18">
        <v>52.22</v>
      </c>
      <c r="I6743" s="19">
        <f t="shared" si="590"/>
        <v>2316.8269500000001</v>
      </c>
    </row>
    <row r="6744" spans="1:9">
      <c r="A6744" s="10">
        <f t="shared" si="592"/>
        <v>10</v>
      </c>
      <c r="B6744" s="11">
        <f t="shared" si="591"/>
        <v>2021</v>
      </c>
      <c r="C6744" s="12">
        <f t="shared" si="593"/>
        <v>44477</v>
      </c>
      <c r="D6744" s="11">
        <f t="shared" si="594"/>
        <v>21</v>
      </c>
      <c r="E6744" s="51">
        <v>1059.3770300000001</v>
      </c>
      <c r="F6744" s="13">
        <v>366.36835000000002</v>
      </c>
      <c r="G6744" s="13">
        <v>677.60696000000007</v>
      </c>
      <c r="H6744" s="13">
        <v>104.44</v>
      </c>
      <c r="I6744" s="14">
        <f t="shared" si="590"/>
        <v>2207.7923400000004</v>
      </c>
    </row>
    <row r="6745" spans="1:9">
      <c r="A6745" s="15">
        <f t="shared" si="592"/>
        <v>10</v>
      </c>
      <c r="B6745" s="16">
        <f t="shared" si="591"/>
        <v>2021</v>
      </c>
      <c r="C6745" s="17">
        <f t="shared" si="593"/>
        <v>44477</v>
      </c>
      <c r="D6745" s="16">
        <f t="shared" si="594"/>
        <v>22</v>
      </c>
      <c r="E6745" s="54">
        <v>977.62758000000099</v>
      </c>
      <c r="F6745" s="18">
        <v>350.97984000000002</v>
      </c>
      <c r="G6745" s="18">
        <v>673.14559999999994</v>
      </c>
      <c r="H6745" s="18">
        <v>104.44</v>
      </c>
      <c r="I6745" s="19">
        <f t="shared" si="590"/>
        <v>2106.1930200000011</v>
      </c>
    </row>
    <row r="6746" spans="1:9">
      <c r="A6746" s="10">
        <f t="shared" si="592"/>
        <v>10</v>
      </c>
      <c r="B6746" s="11">
        <f t="shared" si="591"/>
        <v>2021</v>
      </c>
      <c r="C6746" s="12">
        <f t="shared" si="593"/>
        <v>44477</v>
      </c>
      <c r="D6746" s="11">
        <f t="shared" si="594"/>
        <v>23</v>
      </c>
      <c r="E6746" s="51">
        <v>861.00757999999905</v>
      </c>
      <c r="F6746" s="13">
        <v>314.69979000000001</v>
      </c>
      <c r="G6746" s="13">
        <v>635.42056000000002</v>
      </c>
      <c r="H6746" s="13">
        <v>104.44</v>
      </c>
      <c r="I6746" s="14">
        <f t="shared" si="590"/>
        <v>1915.5679299999993</v>
      </c>
    </row>
    <row r="6747" spans="1:9">
      <c r="A6747" s="15">
        <f t="shared" si="592"/>
        <v>10</v>
      </c>
      <c r="B6747" s="16">
        <f t="shared" si="591"/>
        <v>2021</v>
      </c>
      <c r="C6747" s="17">
        <f t="shared" si="593"/>
        <v>44477</v>
      </c>
      <c r="D6747" s="16">
        <f t="shared" si="594"/>
        <v>24</v>
      </c>
      <c r="E6747" s="54">
        <v>731.05350999999996</v>
      </c>
      <c r="F6747" s="18">
        <v>301.27071999999998</v>
      </c>
      <c r="G6747" s="18">
        <v>645.99135999999999</v>
      </c>
      <c r="H6747" s="18">
        <v>104.44</v>
      </c>
      <c r="I6747" s="19">
        <f t="shared" si="590"/>
        <v>1782.75559</v>
      </c>
    </row>
    <row r="6748" spans="1:9">
      <c r="A6748" s="10">
        <f t="shared" si="592"/>
        <v>10</v>
      </c>
      <c r="B6748" s="11">
        <f t="shared" si="591"/>
        <v>2021</v>
      </c>
      <c r="C6748" s="12">
        <f t="shared" si="593"/>
        <v>44478</v>
      </c>
      <c r="D6748" s="11">
        <f t="shared" si="594"/>
        <v>1</v>
      </c>
      <c r="E6748" s="51">
        <v>667.45800999999994</v>
      </c>
      <c r="F6748" s="13">
        <v>300.52134999999998</v>
      </c>
      <c r="G6748" s="13">
        <v>647.29643999999996</v>
      </c>
      <c r="H6748" s="13">
        <v>104.44</v>
      </c>
      <c r="I6748" s="14">
        <f t="shared" si="590"/>
        <v>1719.7157999999999</v>
      </c>
    </row>
    <row r="6749" spans="1:9">
      <c r="A6749" s="15">
        <f t="shared" si="592"/>
        <v>10</v>
      </c>
      <c r="B6749" s="16">
        <f t="shared" si="591"/>
        <v>2021</v>
      </c>
      <c r="C6749" s="17">
        <f t="shared" si="593"/>
        <v>44478</v>
      </c>
      <c r="D6749" s="16">
        <f t="shared" si="594"/>
        <v>2</v>
      </c>
      <c r="E6749" s="54">
        <v>618.67718000000002</v>
      </c>
      <c r="F6749" s="18">
        <v>295.30943000000002</v>
      </c>
      <c r="G6749" s="18">
        <v>634.93092000000001</v>
      </c>
      <c r="H6749" s="18">
        <v>104.44</v>
      </c>
      <c r="I6749" s="19">
        <f t="shared" si="590"/>
        <v>1653.3575300000002</v>
      </c>
    </row>
    <row r="6750" spans="1:9">
      <c r="A6750" s="10">
        <f t="shared" si="592"/>
        <v>10</v>
      </c>
      <c r="B6750" s="11">
        <f t="shared" si="591"/>
        <v>2021</v>
      </c>
      <c r="C6750" s="12">
        <f t="shared" si="593"/>
        <v>44478</v>
      </c>
      <c r="D6750" s="11">
        <f t="shared" si="594"/>
        <v>3</v>
      </c>
      <c r="E6750" s="51">
        <v>573.49059999999997</v>
      </c>
      <c r="F6750" s="13">
        <v>287.28169000000003</v>
      </c>
      <c r="G6750" s="13">
        <v>628.27904000000001</v>
      </c>
      <c r="H6750" s="13">
        <v>104.44</v>
      </c>
      <c r="I6750" s="14">
        <f t="shared" si="590"/>
        <v>1593.4913300000001</v>
      </c>
    </row>
    <row r="6751" spans="1:9">
      <c r="A6751" s="15">
        <f t="shared" si="592"/>
        <v>10</v>
      </c>
      <c r="B6751" s="16">
        <f t="shared" si="591"/>
        <v>2021</v>
      </c>
      <c r="C6751" s="17">
        <f t="shared" si="593"/>
        <v>44478</v>
      </c>
      <c r="D6751" s="16">
        <f t="shared" si="594"/>
        <v>4</v>
      </c>
      <c r="E6751" s="54">
        <v>565.14118000000099</v>
      </c>
      <c r="F6751" s="18">
        <v>293.61576000000002</v>
      </c>
      <c r="G6751" s="18">
        <v>616.24815999999998</v>
      </c>
      <c r="H6751" s="18">
        <v>104.44</v>
      </c>
      <c r="I6751" s="19">
        <f t="shared" si="590"/>
        <v>1579.445100000001</v>
      </c>
    </row>
    <row r="6752" spans="1:9">
      <c r="A6752" s="10">
        <f t="shared" si="592"/>
        <v>10</v>
      </c>
      <c r="B6752" s="11">
        <f t="shared" si="591"/>
        <v>2021</v>
      </c>
      <c r="C6752" s="12">
        <f t="shared" si="593"/>
        <v>44478</v>
      </c>
      <c r="D6752" s="11">
        <f t="shared" si="594"/>
        <v>5</v>
      </c>
      <c r="E6752" s="51">
        <v>582.96577999999897</v>
      </c>
      <c r="F6752" s="13">
        <v>294.32375000000002</v>
      </c>
      <c r="G6752" s="13">
        <v>596.01684</v>
      </c>
      <c r="H6752" s="13">
        <v>104.44</v>
      </c>
      <c r="I6752" s="14">
        <f t="shared" si="590"/>
        <v>1577.7463699999989</v>
      </c>
    </row>
    <row r="6753" spans="1:9">
      <c r="A6753" s="15">
        <f t="shared" si="592"/>
        <v>10</v>
      </c>
      <c r="B6753" s="16">
        <f t="shared" si="591"/>
        <v>2021</v>
      </c>
      <c r="C6753" s="17">
        <f t="shared" si="593"/>
        <v>44478</v>
      </c>
      <c r="D6753" s="16">
        <f t="shared" si="594"/>
        <v>6</v>
      </c>
      <c r="E6753" s="54">
        <v>571.62293999999997</v>
      </c>
      <c r="F6753" s="18">
        <v>303.89222000000001</v>
      </c>
      <c r="G6753" s="18">
        <v>603.94092000000001</v>
      </c>
      <c r="H6753" s="18">
        <v>104.44</v>
      </c>
      <c r="I6753" s="19">
        <f t="shared" si="590"/>
        <v>1583.89608</v>
      </c>
    </row>
    <row r="6754" spans="1:9">
      <c r="A6754" s="10">
        <f t="shared" si="592"/>
        <v>10</v>
      </c>
      <c r="B6754" s="11">
        <f t="shared" si="591"/>
        <v>2021</v>
      </c>
      <c r="C6754" s="12">
        <f t="shared" si="593"/>
        <v>44478</v>
      </c>
      <c r="D6754" s="11">
        <f t="shared" si="594"/>
        <v>7</v>
      </c>
      <c r="E6754" s="51">
        <v>615.65000999999904</v>
      </c>
      <c r="F6754" s="13">
        <v>312.36873000000003</v>
      </c>
      <c r="G6754" s="13">
        <v>629.40819999999997</v>
      </c>
      <c r="H6754" s="13">
        <v>52.22</v>
      </c>
      <c r="I6754" s="14">
        <f t="shared" si="590"/>
        <v>1609.6469399999989</v>
      </c>
    </row>
    <row r="6755" spans="1:9">
      <c r="A6755" s="15">
        <f t="shared" si="592"/>
        <v>10</v>
      </c>
      <c r="B6755" s="16">
        <f t="shared" si="591"/>
        <v>2021</v>
      </c>
      <c r="C6755" s="17">
        <f t="shared" si="593"/>
        <v>44478</v>
      </c>
      <c r="D6755" s="16">
        <f t="shared" si="594"/>
        <v>8</v>
      </c>
      <c r="E6755" s="54">
        <v>727.16000999999903</v>
      </c>
      <c r="F6755" s="18">
        <v>315.38092999999998</v>
      </c>
      <c r="G6755" s="18">
        <v>636.18043999999998</v>
      </c>
      <c r="H6755" s="18">
        <v>0</v>
      </c>
      <c r="I6755" s="19">
        <f t="shared" si="590"/>
        <v>1678.721379999999</v>
      </c>
    </row>
    <row r="6756" spans="1:9">
      <c r="A6756" s="10">
        <f t="shared" si="592"/>
        <v>10</v>
      </c>
      <c r="B6756" s="11">
        <f t="shared" si="591"/>
        <v>2021</v>
      </c>
      <c r="C6756" s="12">
        <f t="shared" si="593"/>
        <v>44478</v>
      </c>
      <c r="D6756" s="11">
        <f t="shared" si="594"/>
        <v>9</v>
      </c>
      <c r="E6756" s="51">
        <v>834.91441999999904</v>
      </c>
      <c r="F6756" s="13">
        <v>326.99310000000003</v>
      </c>
      <c r="G6756" s="13">
        <v>639.67016000000001</v>
      </c>
      <c r="H6756" s="13">
        <v>0</v>
      </c>
      <c r="I6756" s="14">
        <f t="shared" si="590"/>
        <v>1801.577679999999</v>
      </c>
    </row>
    <row r="6757" spans="1:9">
      <c r="A6757" s="15">
        <f t="shared" si="592"/>
        <v>10</v>
      </c>
      <c r="B6757" s="16">
        <f t="shared" si="591"/>
        <v>2021</v>
      </c>
      <c r="C6757" s="17">
        <f t="shared" si="593"/>
        <v>44478</v>
      </c>
      <c r="D6757" s="16">
        <f t="shared" si="594"/>
        <v>10</v>
      </c>
      <c r="E6757" s="54">
        <v>941.88486999999998</v>
      </c>
      <c r="F6757" s="18">
        <v>362.14843999999999</v>
      </c>
      <c r="G6757" s="18">
        <v>670.14992000000007</v>
      </c>
      <c r="H6757" s="18">
        <v>0</v>
      </c>
      <c r="I6757" s="19">
        <f t="shared" si="590"/>
        <v>1974.1832300000001</v>
      </c>
    </row>
    <row r="6758" spans="1:9">
      <c r="A6758" s="10">
        <f t="shared" si="592"/>
        <v>10</v>
      </c>
      <c r="B6758" s="11">
        <f t="shared" si="591"/>
        <v>2021</v>
      </c>
      <c r="C6758" s="12">
        <f t="shared" si="593"/>
        <v>44478</v>
      </c>
      <c r="D6758" s="11">
        <f t="shared" si="594"/>
        <v>11</v>
      </c>
      <c r="E6758" s="51">
        <v>1007.10689</v>
      </c>
      <c r="F6758" s="13">
        <v>374.43758000000003</v>
      </c>
      <c r="G6758" s="13">
        <v>708.05636000000004</v>
      </c>
      <c r="H6758" s="13">
        <v>0</v>
      </c>
      <c r="I6758" s="14">
        <f t="shared" si="590"/>
        <v>2089.6008300000003</v>
      </c>
    </row>
    <row r="6759" spans="1:9">
      <c r="A6759" s="15">
        <f t="shared" si="592"/>
        <v>10</v>
      </c>
      <c r="B6759" s="16">
        <f t="shared" si="591"/>
        <v>2021</v>
      </c>
      <c r="C6759" s="17">
        <f t="shared" si="593"/>
        <v>44478</v>
      </c>
      <c r="D6759" s="16">
        <f t="shared" si="594"/>
        <v>12</v>
      </c>
      <c r="E6759" s="54">
        <v>1023.61902</v>
      </c>
      <c r="F6759" s="18">
        <v>371.49621999999999</v>
      </c>
      <c r="G6759" s="18">
        <v>709.35591999999997</v>
      </c>
      <c r="H6759" s="18">
        <v>0</v>
      </c>
      <c r="I6759" s="19">
        <f t="shared" si="590"/>
        <v>2104.4711600000001</v>
      </c>
    </row>
    <row r="6760" spans="1:9">
      <c r="A6760" s="10">
        <f t="shared" si="592"/>
        <v>10</v>
      </c>
      <c r="B6760" s="11">
        <f t="shared" si="591"/>
        <v>2021</v>
      </c>
      <c r="C6760" s="12">
        <f t="shared" si="593"/>
        <v>44478</v>
      </c>
      <c r="D6760" s="11">
        <f t="shared" si="594"/>
        <v>13</v>
      </c>
      <c r="E6760" s="51">
        <v>1080.38615</v>
      </c>
      <c r="F6760" s="13">
        <v>382.49761000000001</v>
      </c>
      <c r="G6760" s="13">
        <v>726.16284000000007</v>
      </c>
      <c r="H6760" s="13">
        <v>0</v>
      </c>
      <c r="I6760" s="14">
        <f t="shared" si="590"/>
        <v>2189.0466000000001</v>
      </c>
    </row>
    <row r="6761" spans="1:9">
      <c r="A6761" s="15">
        <f t="shared" si="592"/>
        <v>10</v>
      </c>
      <c r="B6761" s="16">
        <f t="shared" si="591"/>
        <v>2021</v>
      </c>
      <c r="C6761" s="17">
        <f t="shared" si="593"/>
        <v>44478</v>
      </c>
      <c r="D6761" s="16">
        <f t="shared" si="594"/>
        <v>14</v>
      </c>
      <c r="E6761" s="54">
        <v>1057.20723</v>
      </c>
      <c r="F6761" s="18">
        <v>380.86056000000002</v>
      </c>
      <c r="G6761" s="18">
        <v>741.19251999999994</v>
      </c>
      <c r="H6761" s="18">
        <v>0</v>
      </c>
      <c r="I6761" s="19">
        <f t="shared" si="590"/>
        <v>2179.2603100000001</v>
      </c>
    </row>
    <row r="6762" spans="1:9">
      <c r="A6762" s="10">
        <f t="shared" si="592"/>
        <v>10</v>
      </c>
      <c r="B6762" s="11">
        <f t="shared" si="591"/>
        <v>2021</v>
      </c>
      <c r="C6762" s="12">
        <f t="shared" si="593"/>
        <v>44478</v>
      </c>
      <c r="D6762" s="11">
        <f t="shared" si="594"/>
        <v>15</v>
      </c>
      <c r="E6762" s="51">
        <v>1050.1908800000001</v>
      </c>
      <c r="F6762" s="13">
        <v>377.52391999999998</v>
      </c>
      <c r="G6762" s="13">
        <v>745.55707999999993</v>
      </c>
      <c r="H6762" s="13">
        <v>0</v>
      </c>
      <c r="I6762" s="14">
        <f t="shared" si="590"/>
        <v>2173.2718800000002</v>
      </c>
    </row>
    <row r="6763" spans="1:9">
      <c r="A6763" s="15">
        <f t="shared" si="592"/>
        <v>10</v>
      </c>
      <c r="B6763" s="16">
        <f t="shared" si="591"/>
        <v>2021</v>
      </c>
      <c r="C6763" s="17">
        <f t="shared" si="593"/>
        <v>44478</v>
      </c>
      <c r="D6763" s="16">
        <f t="shared" si="594"/>
        <v>16</v>
      </c>
      <c r="E6763" s="54">
        <v>1061.0360000000001</v>
      </c>
      <c r="F6763" s="18">
        <v>381.60048</v>
      </c>
      <c r="G6763" s="18">
        <v>741.1117999999999</v>
      </c>
      <c r="H6763" s="18">
        <v>0</v>
      </c>
      <c r="I6763" s="19">
        <f t="shared" si="590"/>
        <v>2183.7482799999998</v>
      </c>
    </row>
    <row r="6764" spans="1:9">
      <c r="A6764" s="10">
        <f t="shared" si="592"/>
        <v>10</v>
      </c>
      <c r="B6764" s="11">
        <f t="shared" si="591"/>
        <v>2021</v>
      </c>
      <c r="C6764" s="12">
        <f t="shared" si="593"/>
        <v>44478</v>
      </c>
      <c r="D6764" s="11">
        <f t="shared" si="594"/>
        <v>17</v>
      </c>
      <c r="E6764" s="51">
        <v>1129.6061500000001</v>
      </c>
      <c r="F6764" s="13">
        <v>380.37414999999999</v>
      </c>
      <c r="G6764" s="13">
        <v>725.62835999999993</v>
      </c>
      <c r="H6764" s="13">
        <v>0</v>
      </c>
      <c r="I6764" s="14">
        <f t="shared" si="590"/>
        <v>2235.6086599999999</v>
      </c>
    </row>
    <row r="6765" spans="1:9">
      <c r="A6765" s="15">
        <f t="shared" si="592"/>
        <v>10</v>
      </c>
      <c r="B6765" s="16">
        <f t="shared" si="591"/>
        <v>2021</v>
      </c>
      <c r="C6765" s="17">
        <f t="shared" si="593"/>
        <v>44478</v>
      </c>
      <c r="D6765" s="16">
        <f t="shared" si="594"/>
        <v>18</v>
      </c>
      <c r="E6765" s="54">
        <v>1196.85088</v>
      </c>
      <c r="F6765" s="18">
        <v>366.34123</v>
      </c>
      <c r="G6765" s="18">
        <v>717.81364000000008</v>
      </c>
      <c r="H6765" s="18">
        <v>0</v>
      </c>
      <c r="I6765" s="19">
        <f t="shared" si="590"/>
        <v>2281.0057500000003</v>
      </c>
    </row>
    <row r="6766" spans="1:9">
      <c r="A6766" s="10">
        <f t="shared" si="592"/>
        <v>10</v>
      </c>
      <c r="B6766" s="11">
        <f t="shared" si="591"/>
        <v>2021</v>
      </c>
      <c r="C6766" s="12">
        <f t="shared" si="593"/>
        <v>44478</v>
      </c>
      <c r="D6766" s="11">
        <f t="shared" si="594"/>
        <v>19</v>
      </c>
      <c r="E6766" s="51">
        <v>1153.52001</v>
      </c>
      <c r="F6766" s="13">
        <v>343.21429999999998</v>
      </c>
      <c r="G6766" s="13">
        <v>714.30456000000004</v>
      </c>
      <c r="H6766" s="13">
        <v>0</v>
      </c>
      <c r="I6766" s="14">
        <f t="shared" si="590"/>
        <v>2211.0388699999999</v>
      </c>
    </row>
    <row r="6767" spans="1:9">
      <c r="A6767" s="15">
        <f t="shared" si="592"/>
        <v>10</v>
      </c>
      <c r="B6767" s="16">
        <f t="shared" si="591"/>
        <v>2021</v>
      </c>
      <c r="C6767" s="17">
        <f t="shared" si="593"/>
        <v>44478</v>
      </c>
      <c r="D6767" s="16">
        <f t="shared" si="594"/>
        <v>20</v>
      </c>
      <c r="E6767" s="54">
        <v>1137.71001</v>
      </c>
      <c r="F6767" s="18">
        <v>335.91196000000002</v>
      </c>
      <c r="G6767" s="18">
        <v>704.19240000000002</v>
      </c>
      <c r="H6767" s="18">
        <v>52.22</v>
      </c>
      <c r="I6767" s="19">
        <f t="shared" si="590"/>
        <v>2230.0343699999999</v>
      </c>
    </row>
    <row r="6768" spans="1:9">
      <c r="A6768" s="10">
        <f t="shared" si="592"/>
        <v>10</v>
      </c>
      <c r="B6768" s="11">
        <f t="shared" si="591"/>
        <v>2021</v>
      </c>
      <c r="C6768" s="12">
        <f t="shared" si="593"/>
        <v>44478</v>
      </c>
      <c r="D6768" s="11">
        <f t="shared" si="594"/>
        <v>21</v>
      </c>
      <c r="E6768" s="51">
        <v>1061.9182599999999</v>
      </c>
      <c r="F6768" s="13">
        <v>333.03858000000002</v>
      </c>
      <c r="G6768" s="13">
        <v>688.37344000000007</v>
      </c>
      <c r="H6768" s="13">
        <v>104.44</v>
      </c>
      <c r="I6768" s="14">
        <f t="shared" si="590"/>
        <v>2187.7702800000002</v>
      </c>
    </row>
    <row r="6769" spans="1:9">
      <c r="A6769" s="15">
        <f t="shared" si="592"/>
        <v>10</v>
      </c>
      <c r="B6769" s="16">
        <f t="shared" si="591"/>
        <v>2021</v>
      </c>
      <c r="C6769" s="17">
        <f t="shared" si="593"/>
        <v>44478</v>
      </c>
      <c r="D6769" s="16">
        <f t="shared" si="594"/>
        <v>22</v>
      </c>
      <c r="E6769" s="54">
        <v>946.43620999999905</v>
      </c>
      <c r="F6769" s="18">
        <v>334.15982000000002</v>
      </c>
      <c r="G6769" s="18">
        <v>704.04840000000002</v>
      </c>
      <c r="H6769" s="18">
        <v>104.44</v>
      </c>
      <c r="I6769" s="19">
        <f t="shared" si="590"/>
        <v>2089.084429999999</v>
      </c>
    </row>
    <row r="6770" spans="1:9">
      <c r="A6770" s="10">
        <f t="shared" si="592"/>
        <v>10</v>
      </c>
      <c r="B6770" s="11">
        <f t="shared" si="591"/>
        <v>2021</v>
      </c>
      <c r="C6770" s="12">
        <f t="shared" si="593"/>
        <v>44478</v>
      </c>
      <c r="D6770" s="11">
        <f t="shared" si="594"/>
        <v>23</v>
      </c>
      <c r="E6770" s="51">
        <v>840.574019999999</v>
      </c>
      <c r="F6770" s="13">
        <v>311.73227000000003</v>
      </c>
      <c r="G6770" s="13">
        <v>690.69492000000002</v>
      </c>
      <c r="H6770" s="13">
        <v>104.44</v>
      </c>
      <c r="I6770" s="14">
        <f t="shared" si="590"/>
        <v>1947.441209999999</v>
      </c>
    </row>
    <row r="6771" spans="1:9">
      <c r="A6771" s="15">
        <f t="shared" si="592"/>
        <v>10</v>
      </c>
      <c r="B6771" s="16">
        <f t="shared" si="591"/>
        <v>2021</v>
      </c>
      <c r="C6771" s="17">
        <f t="shared" si="593"/>
        <v>44478</v>
      </c>
      <c r="D6771" s="16">
        <f t="shared" si="594"/>
        <v>24</v>
      </c>
      <c r="E6771" s="54">
        <v>732.54651000000001</v>
      </c>
      <c r="F6771" s="18">
        <v>301.30214000000001</v>
      </c>
      <c r="G6771" s="18">
        <v>691.98195999999996</v>
      </c>
      <c r="H6771" s="18">
        <v>104.44</v>
      </c>
      <c r="I6771" s="19">
        <f t="shared" si="590"/>
        <v>1830.27061</v>
      </c>
    </row>
    <row r="6772" spans="1:9">
      <c r="A6772" s="10">
        <f t="shared" si="592"/>
        <v>10</v>
      </c>
      <c r="B6772" s="11">
        <f t="shared" si="591"/>
        <v>2021</v>
      </c>
      <c r="C6772" s="12">
        <f t="shared" si="593"/>
        <v>44479</v>
      </c>
      <c r="D6772" s="11">
        <f t="shared" si="594"/>
        <v>1</v>
      </c>
      <c r="E6772" s="51">
        <v>671.78789000000097</v>
      </c>
      <c r="F6772" s="13">
        <v>281.86137000000002</v>
      </c>
      <c r="G6772" s="13">
        <v>667.29099999999994</v>
      </c>
      <c r="H6772" s="13">
        <v>104.44</v>
      </c>
      <c r="I6772" s="14">
        <f t="shared" si="590"/>
        <v>1725.380260000001</v>
      </c>
    </row>
    <row r="6773" spans="1:9">
      <c r="A6773" s="15">
        <f t="shared" si="592"/>
        <v>10</v>
      </c>
      <c r="B6773" s="16">
        <f t="shared" si="591"/>
        <v>2021</v>
      </c>
      <c r="C6773" s="17">
        <f t="shared" si="593"/>
        <v>44479</v>
      </c>
      <c r="D6773" s="16">
        <f t="shared" si="594"/>
        <v>2</v>
      </c>
      <c r="E6773" s="54">
        <v>614.11887999999897</v>
      </c>
      <c r="F6773" s="18">
        <v>283.65012999999999</v>
      </c>
      <c r="G6773" s="18">
        <v>669.71584000000007</v>
      </c>
      <c r="H6773" s="18">
        <v>104.44</v>
      </c>
      <c r="I6773" s="19">
        <f t="shared" si="590"/>
        <v>1671.924849999999</v>
      </c>
    </row>
    <row r="6774" spans="1:9">
      <c r="A6774" s="10">
        <f t="shared" si="592"/>
        <v>10</v>
      </c>
      <c r="B6774" s="11">
        <f t="shared" si="591"/>
        <v>2021</v>
      </c>
      <c r="C6774" s="12">
        <f t="shared" si="593"/>
        <v>44479</v>
      </c>
      <c r="D6774" s="11">
        <f t="shared" si="594"/>
        <v>3</v>
      </c>
      <c r="E6774" s="51">
        <v>575.01643999999897</v>
      </c>
      <c r="F6774" s="13">
        <v>280.84796999999998</v>
      </c>
      <c r="G6774" s="13">
        <v>660.58663999999999</v>
      </c>
      <c r="H6774" s="13">
        <v>104.44</v>
      </c>
      <c r="I6774" s="14">
        <f t="shared" si="590"/>
        <v>1620.891049999999</v>
      </c>
    </row>
    <row r="6775" spans="1:9">
      <c r="A6775" s="15">
        <f t="shared" si="592"/>
        <v>10</v>
      </c>
      <c r="B6775" s="16">
        <f t="shared" si="591"/>
        <v>2021</v>
      </c>
      <c r="C6775" s="17">
        <f t="shared" si="593"/>
        <v>44479</v>
      </c>
      <c r="D6775" s="16">
        <f t="shared" si="594"/>
        <v>4</v>
      </c>
      <c r="E6775" s="54">
        <v>552.12752</v>
      </c>
      <c r="F6775" s="18">
        <v>276.99567999999999</v>
      </c>
      <c r="G6775" s="18">
        <v>640.82708000000002</v>
      </c>
      <c r="H6775" s="18">
        <v>104.44</v>
      </c>
      <c r="I6775" s="19">
        <f t="shared" si="590"/>
        <v>1574.3902800000001</v>
      </c>
    </row>
    <row r="6776" spans="1:9">
      <c r="A6776" s="10">
        <f t="shared" si="592"/>
        <v>10</v>
      </c>
      <c r="B6776" s="11">
        <f t="shared" si="591"/>
        <v>2021</v>
      </c>
      <c r="C6776" s="12">
        <f t="shared" si="593"/>
        <v>44479</v>
      </c>
      <c r="D6776" s="11">
        <f t="shared" si="594"/>
        <v>5</v>
      </c>
      <c r="E6776" s="51">
        <v>557.305509999999</v>
      </c>
      <c r="F6776" s="13">
        <v>286.09924000000001</v>
      </c>
      <c r="G6776" s="13">
        <v>622.80475999999999</v>
      </c>
      <c r="H6776" s="13">
        <v>104.44</v>
      </c>
      <c r="I6776" s="14">
        <f t="shared" si="590"/>
        <v>1570.6495099999991</v>
      </c>
    </row>
    <row r="6777" spans="1:9">
      <c r="A6777" s="15">
        <f t="shared" si="592"/>
        <v>10</v>
      </c>
      <c r="B6777" s="16">
        <f t="shared" si="591"/>
        <v>2021</v>
      </c>
      <c r="C6777" s="17">
        <f t="shared" si="593"/>
        <v>44479</v>
      </c>
      <c r="D6777" s="16">
        <f t="shared" si="594"/>
        <v>6</v>
      </c>
      <c r="E6777" s="54">
        <v>570.28071999999997</v>
      </c>
      <c r="F6777" s="18">
        <v>293.92896999999999</v>
      </c>
      <c r="G6777" s="18">
        <v>620.93651999999997</v>
      </c>
      <c r="H6777" s="18">
        <v>104.44</v>
      </c>
      <c r="I6777" s="19">
        <f t="shared" si="590"/>
        <v>1589.5862099999999</v>
      </c>
    </row>
    <row r="6778" spans="1:9">
      <c r="A6778" s="10">
        <f t="shared" si="592"/>
        <v>10</v>
      </c>
      <c r="B6778" s="11">
        <f t="shared" si="591"/>
        <v>2021</v>
      </c>
      <c r="C6778" s="12">
        <f t="shared" si="593"/>
        <v>44479</v>
      </c>
      <c r="D6778" s="11">
        <f t="shared" si="594"/>
        <v>7</v>
      </c>
      <c r="E6778" s="51">
        <v>612.50482999999997</v>
      </c>
      <c r="F6778" s="13">
        <v>292.25817000000001</v>
      </c>
      <c r="G6778" s="13">
        <v>633.12815999999998</v>
      </c>
      <c r="H6778" s="13">
        <v>52.22</v>
      </c>
      <c r="I6778" s="14">
        <f t="shared" si="590"/>
        <v>1590.1111599999999</v>
      </c>
    </row>
    <row r="6779" spans="1:9">
      <c r="A6779" s="15">
        <f t="shared" si="592"/>
        <v>10</v>
      </c>
      <c r="B6779" s="16">
        <f t="shared" si="591"/>
        <v>2021</v>
      </c>
      <c r="C6779" s="17">
        <f t="shared" si="593"/>
        <v>44479</v>
      </c>
      <c r="D6779" s="16">
        <f t="shared" si="594"/>
        <v>8</v>
      </c>
      <c r="E6779" s="54">
        <v>685.75762999999995</v>
      </c>
      <c r="F6779" s="18">
        <v>307.87783999999999</v>
      </c>
      <c r="G6779" s="18">
        <v>631.26148000000001</v>
      </c>
      <c r="H6779" s="18">
        <v>0</v>
      </c>
      <c r="I6779" s="19">
        <f t="shared" si="590"/>
        <v>1624.8969499999998</v>
      </c>
    </row>
    <row r="6780" spans="1:9">
      <c r="A6780" s="10">
        <f t="shared" si="592"/>
        <v>10</v>
      </c>
      <c r="B6780" s="11">
        <f t="shared" si="591"/>
        <v>2021</v>
      </c>
      <c r="C6780" s="12">
        <f t="shared" si="593"/>
        <v>44479</v>
      </c>
      <c r="D6780" s="11">
        <f t="shared" si="594"/>
        <v>9</v>
      </c>
      <c r="E6780" s="51">
        <v>849.028539999999</v>
      </c>
      <c r="F6780" s="13">
        <v>306.93896999999998</v>
      </c>
      <c r="G6780" s="13">
        <v>563.27647999999999</v>
      </c>
      <c r="H6780" s="13">
        <v>0</v>
      </c>
      <c r="I6780" s="14">
        <f t="shared" si="590"/>
        <v>1719.243989999999</v>
      </c>
    </row>
    <row r="6781" spans="1:9">
      <c r="A6781" s="15">
        <f t="shared" si="592"/>
        <v>10</v>
      </c>
      <c r="B6781" s="16">
        <f t="shared" si="591"/>
        <v>2021</v>
      </c>
      <c r="C6781" s="17">
        <f t="shared" si="593"/>
        <v>44479</v>
      </c>
      <c r="D6781" s="16">
        <f t="shared" si="594"/>
        <v>10</v>
      </c>
      <c r="E6781" s="54">
        <v>1000.18389</v>
      </c>
      <c r="F6781" s="18">
        <v>333.92394000000002</v>
      </c>
      <c r="G6781" s="18">
        <v>568.03503999999998</v>
      </c>
      <c r="H6781" s="18">
        <v>0</v>
      </c>
      <c r="I6781" s="19">
        <f t="shared" si="590"/>
        <v>1902.1428699999999</v>
      </c>
    </row>
    <row r="6782" spans="1:9">
      <c r="A6782" s="10">
        <f t="shared" si="592"/>
        <v>10</v>
      </c>
      <c r="B6782" s="11">
        <f t="shared" si="591"/>
        <v>2021</v>
      </c>
      <c r="C6782" s="12">
        <f t="shared" si="593"/>
        <v>44479</v>
      </c>
      <c r="D6782" s="11">
        <f t="shared" si="594"/>
        <v>11</v>
      </c>
      <c r="E6782" s="51">
        <v>1116.3858</v>
      </c>
      <c r="F6782" s="13">
        <v>333.96686999999997</v>
      </c>
      <c r="G6782" s="13">
        <v>594.42599999999993</v>
      </c>
      <c r="H6782" s="13">
        <v>0</v>
      </c>
      <c r="I6782" s="14">
        <f t="shared" si="590"/>
        <v>2044.7786699999999</v>
      </c>
    </row>
    <row r="6783" spans="1:9">
      <c r="A6783" s="15">
        <f t="shared" si="592"/>
        <v>10</v>
      </c>
      <c r="B6783" s="16">
        <f t="shared" si="591"/>
        <v>2021</v>
      </c>
      <c r="C6783" s="17">
        <f t="shared" si="593"/>
        <v>44479</v>
      </c>
      <c r="D6783" s="16">
        <f t="shared" si="594"/>
        <v>12</v>
      </c>
      <c r="E6783" s="54">
        <v>1229.4469799999999</v>
      </c>
      <c r="F6783" s="18">
        <v>354.80018000000001</v>
      </c>
      <c r="G6783" s="18">
        <v>591.68552</v>
      </c>
      <c r="H6783" s="18">
        <v>0</v>
      </c>
      <c r="I6783" s="19">
        <f t="shared" si="590"/>
        <v>2175.9326799999999</v>
      </c>
    </row>
    <row r="6784" spans="1:9">
      <c r="A6784" s="10">
        <f t="shared" si="592"/>
        <v>10</v>
      </c>
      <c r="B6784" s="11">
        <f t="shared" si="591"/>
        <v>2021</v>
      </c>
      <c r="C6784" s="12">
        <f t="shared" si="593"/>
        <v>44479</v>
      </c>
      <c r="D6784" s="11">
        <f t="shared" si="594"/>
        <v>13</v>
      </c>
      <c r="E6784" s="51">
        <v>1233.77667</v>
      </c>
      <c r="F6784" s="13">
        <v>340.42926999999997</v>
      </c>
      <c r="G6784" s="13">
        <v>605.77124000000003</v>
      </c>
      <c r="H6784" s="13">
        <v>0</v>
      </c>
      <c r="I6784" s="14">
        <f t="shared" si="590"/>
        <v>2179.9771799999999</v>
      </c>
    </row>
    <row r="6785" spans="1:9">
      <c r="A6785" s="15">
        <f t="shared" si="592"/>
        <v>10</v>
      </c>
      <c r="B6785" s="16">
        <f t="shared" si="591"/>
        <v>2021</v>
      </c>
      <c r="C6785" s="17">
        <f t="shared" si="593"/>
        <v>44479</v>
      </c>
      <c r="D6785" s="16">
        <f t="shared" si="594"/>
        <v>14</v>
      </c>
      <c r="E6785" s="54">
        <v>1285.56185</v>
      </c>
      <c r="F6785" s="18">
        <v>341.19547</v>
      </c>
      <c r="G6785" s="18">
        <v>614.55024000000003</v>
      </c>
      <c r="H6785" s="18">
        <v>0</v>
      </c>
      <c r="I6785" s="19">
        <f t="shared" si="590"/>
        <v>2241.3075600000002</v>
      </c>
    </row>
    <row r="6786" spans="1:9">
      <c r="A6786" s="10">
        <f t="shared" si="592"/>
        <v>10</v>
      </c>
      <c r="B6786" s="11">
        <f t="shared" si="591"/>
        <v>2021</v>
      </c>
      <c r="C6786" s="12">
        <f t="shared" si="593"/>
        <v>44479</v>
      </c>
      <c r="D6786" s="11">
        <f t="shared" si="594"/>
        <v>15</v>
      </c>
      <c r="E6786" s="51">
        <v>1273.44938</v>
      </c>
      <c r="F6786" s="13">
        <v>346.25074999999998</v>
      </c>
      <c r="G6786" s="13">
        <v>614.51891999999998</v>
      </c>
      <c r="H6786" s="13">
        <v>0</v>
      </c>
      <c r="I6786" s="14">
        <f t="shared" si="590"/>
        <v>2234.2190499999997</v>
      </c>
    </row>
    <row r="6787" spans="1:9">
      <c r="A6787" s="15">
        <f t="shared" si="592"/>
        <v>10</v>
      </c>
      <c r="B6787" s="16">
        <f t="shared" si="591"/>
        <v>2021</v>
      </c>
      <c r="C6787" s="17">
        <f t="shared" si="593"/>
        <v>44479</v>
      </c>
      <c r="D6787" s="16">
        <f t="shared" si="594"/>
        <v>16</v>
      </c>
      <c r="E6787" s="54">
        <v>1306.5089</v>
      </c>
      <c r="F6787" s="18">
        <v>352.69188000000003</v>
      </c>
      <c r="G6787" s="18">
        <v>636.82128</v>
      </c>
      <c r="H6787" s="18">
        <v>0</v>
      </c>
      <c r="I6787" s="19">
        <f t="shared" si="590"/>
        <v>2296.0220600000002</v>
      </c>
    </row>
    <row r="6788" spans="1:9">
      <c r="A6788" s="10">
        <f t="shared" si="592"/>
        <v>10</v>
      </c>
      <c r="B6788" s="11">
        <f t="shared" si="591"/>
        <v>2021</v>
      </c>
      <c r="C6788" s="12">
        <f t="shared" si="593"/>
        <v>44479</v>
      </c>
      <c r="D6788" s="11">
        <f t="shared" si="594"/>
        <v>17</v>
      </c>
      <c r="E6788" s="51">
        <v>1324.0467599999999</v>
      </c>
      <c r="F6788" s="13">
        <v>348.08226999999999</v>
      </c>
      <c r="G6788" s="13">
        <v>674.96080000000006</v>
      </c>
      <c r="H6788" s="13">
        <v>0</v>
      </c>
      <c r="I6788" s="14">
        <f t="shared" ref="I6788:I6851" si="595">SUM(E6788:H6788)</f>
        <v>2347.0898299999999</v>
      </c>
    </row>
    <row r="6789" spans="1:9">
      <c r="A6789" s="15">
        <f t="shared" si="592"/>
        <v>10</v>
      </c>
      <c r="B6789" s="16">
        <f t="shared" ref="B6789:B6852" si="596">YEAR(C6789)</f>
        <v>2021</v>
      </c>
      <c r="C6789" s="17">
        <f t="shared" si="593"/>
        <v>44479</v>
      </c>
      <c r="D6789" s="16">
        <f t="shared" si="594"/>
        <v>18</v>
      </c>
      <c r="E6789" s="54">
        <v>1183.7044000000001</v>
      </c>
      <c r="F6789" s="18">
        <v>344.83631000000003</v>
      </c>
      <c r="G6789" s="18">
        <v>682.44599999999991</v>
      </c>
      <c r="H6789" s="18">
        <v>0</v>
      </c>
      <c r="I6789" s="19">
        <f t="shared" si="595"/>
        <v>2210.9867100000001</v>
      </c>
    </row>
    <row r="6790" spans="1:9">
      <c r="A6790" s="10">
        <f t="shared" ref="A6790:A6853" si="597">MONTH(C6790)</f>
        <v>10</v>
      </c>
      <c r="B6790" s="11">
        <f t="shared" si="596"/>
        <v>2021</v>
      </c>
      <c r="C6790" s="12">
        <f t="shared" ref="C6790:C6853" si="598">IF(D6790=1, C6789+1, C6789)</f>
        <v>44479</v>
      </c>
      <c r="D6790" s="11">
        <f t="shared" ref="D6790:D6853" si="599">IF(D6789=24, 1, D6789+1)</f>
        <v>19</v>
      </c>
      <c r="E6790" s="51">
        <v>1087.35744</v>
      </c>
      <c r="F6790" s="13">
        <v>327.85935999999998</v>
      </c>
      <c r="G6790" s="13">
        <v>669.673</v>
      </c>
      <c r="H6790" s="13">
        <v>0</v>
      </c>
      <c r="I6790" s="14">
        <f t="shared" si="595"/>
        <v>2084.8897999999999</v>
      </c>
    </row>
    <row r="6791" spans="1:9">
      <c r="A6791" s="15">
        <f t="shared" si="597"/>
        <v>10</v>
      </c>
      <c r="B6791" s="16">
        <f t="shared" si="596"/>
        <v>2021</v>
      </c>
      <c r="C6791" s="17">
        <f t="shared" si="598"/>
        <v>44479</v>
      </c>
      <c r="D6791" s="16">
        <f t="shared" si="599"/>
        <v>20</v>
      </c>
      <c r="E6791" s="54">
        <v>1071.33772</v>
      </c>
      <c r="F6791" s="18">
        <v>346.67842000000002</v>
      </c>
      <c r="G6791" s="18">
        <v>622.21800000000007</v>
      </c>
      <c r="H6791" s="18">
        <v>52.22</v>
      </c>
      <c r="I6791" s="19">
        <f t="shared" si="595"/>
        <v>2092.4541399999998</v>
      </c>
    </row>
    <row r="6792" spans="1:9">
      <c r="A6792" s="10">
        <f t="shared" si="597"/>
        <v>10</v>
      </c>
      <c r="B6792" s="11">
        <f t="shared" si="596"/>
        <v>2021</v>
      </c>
      <c r="C6792" s="12">
        <f t="shared" si="598"/>
        <v>44479</v>
      </c>
      <c r="D6792" s="11">
        <f t="shared" si="599"/>
        <v>21</v>
      </c>
      <c r="E6792" s="51">
        <v>1028.64706</v>
      </c>
      <c r="F6792" s="13">
        <v>350.5455</v>
      </c>
      <c r="G6792" s="13">
        <v>613.09839999999997</v>
      </c>
      <c r="H6792" s="13">
        <v>104.44</v>
      </c>
      <c r="I6792" s="14">
        <f t="shared" si="595"/>
        <v>2096.7309599999999</v>
      </c>
    </row>
    <row r="6793" spans="1:9">
      <c r="A6793" s="15">
        <f t="shared" si="597"/>
        <v>10</v>
      </c>
      <c r="B6793" s="16">
        <f t="shared" si="596"/>
        <v>2021</v>
      </c>
      <c r="C6793" s="17">
        <f t="shared" si="598"/>
        <v>44479</v>
      </c>
      <c r="D6793" s="16">
        <f t="shared" si="599"/>
        <v>22</v>
      </c>
      <c r="E6793" s="54">
        <v>956.17889000000002</v>
      </c>
      <c r="F6793" s="18">
        <v>335.28008999999997</v>
      </c>
      <c r="G6793" s="18">
        <v>608.25360000000001</v>
      </c>
      <c r="H6793" s="18">
        <v>104.44</v>
      </c>
      <c r="I6793" s="19">
        <f t="shared" si="595"/>
        <v>2004.1525799999999</v>
      </c>
    </row>
    <row r="6794" spans="1:9">
      <c r="A6794" s="10">
        <f t="shared" si="597"/>
        <v>10</v>
      </c>
      <c r="B6794" s="11">
        <f t="shared" si="596"/>
        <v>2021</v>
      </c>
      <c r="C6794" s="12">
        <f t="shared" si="598"/>
        <v>44479</v>
      </c>
      <c r="D6794" s="11">
        <f t="shared" si="599"/>
        <v>23</v>
      </c>
      <c r="E6794" s="51">
        <v>837.06041000000005</v>
      </c>
      <c r="F6794" s="13">
        <v>321.47028</v>
      </c>
      <c r="G6794" s="13">
        <v>603.91000000000008</v>
      </c>
      <c r="H6794" s="13">
        <v>104.44</v>
      </c>
      <c r="I6794" s="14">
        <f t="shared" si="595"/>
        <v>1866.8806900000002</v>
      </c>
    </row>
    <row r="6795" spans="1:9">
      <c r="A6795" s="15">
        <f t="shared" si="597"/>
        <v>10</v>
      </c>
      <c r="B6795" s="16">
        <f t="shared" si="596"/>
        <v>2021</v>
      </c>
      <c r="C6795" s="17">
        <f t="shared" si="598"/>
        <v>44479</v>
      </c>
      <c r="D6795" s="16">
        <f t="shared" si="599"/>
        <v>24</v>
      </c>
      <c r="E6795" s="54">
        <v>715.22831999999903</v>
      </c>
      <c r="F6795" s="18">
        <v>309.03136999999998</v>
      </c>
      <c r="G6795" s="18">
        <v>589.37040000000002</v>
      </c>
      <c r="H6795" s="18">
        <v>104.44</v>
      </c>
      <c r="I6795" s="19">
        <f t="shared" si="595"/>
        <v>1718.070089999999</v>
      </c>
    </row>
    <row r="6796" spans="1:9">
      <c r="A6796" s="10">
        <f t="shared" si="597"/>
        <v>10</v>
      </c>
      <c r="B6796" s="11">
        <f t="shared" si="596"/>
        <v>2021</v>
      </c>
      <c r="C6796" s="12">
        <f t="shared" si="598"/>
        <v>44480</v>
      </c>
      <c r="D6796" s="11">
        <f t="shared" si="599"/>
        <v>1</v>
      </c>
      <c r="E6796" s="51">
        <v>658.36576000000002</v>
      </c>
      <c r="F6796" s="13">
        <v>295.26271000000003</v>
      </c>
      <c r="G6796" s="13">
        <v>639.14200000000005</v>
      </c>
      <c r="H6796" s="13">
        <v>104.44</v>
      </c>
      <c r="I6796" s="14">
        <f t="shared" si="595"/>
        <v>1697.2104700000002</v>
      </c>
    </row>
    <row r="6797" spans="1:9">
      <c r="A6797" s="15">
        <f t="shared" si="597"/>
        <v>10</v>
      </c>
      <c r="B6797" s="16">
        <f t="shared" si="596"/>
        <v>2021</v>
      </c>
      <c r="C6797" s="17">
        <f t="shared" si="598"/>
        <v>44480</v>
      </c>
      <c r="D6797" s="16">
        <f t="shared" si="599"/>
        <v>2</v>
      </c>
      <c r="E6797" s="54">
        <v>608.33115999999995</v>
      </c>
      <c r="F6797" s="18">
        <v>287.42532999999997</v>
      </c>
      <c r="G6797" s="18">
        <v>666.67000000000007</v>
      </c>
      <c r="H6797" s="18">
        <v>104.44</v>
      </c>
      <c r="I6797" s="19">
        <f t="shared" si="595"/>
        <v>1666.8664900000001</v>
      </c>
    </row>
    <row r="6798" spans="1:9">
      <c r="A6798" s="10">
        <f t="shared" si="597"/>
        <v>10</v>
      </c>
      <c r="B6798" s="11">
        <f t="shared" si="596"/>
        <v>2021</v>
      </c>
      <c r="C6798" s="12">
        <f t="shared" si="598"/>
        <v>44480</v>
      </c>
      <c r="D6798" s="11">
        <f t="shared" si="599"/>
        <v>3</v>
      </c>
      <c r="E6798" s="51">
        <v>589.79669000000104</v>
      </c>
      <c r="F6798" s="13">
        <v>286.39100999999999</v>
      </c>
      <c r="G6798" s="13">
        <v>666.30399999999997</v>
      </c>
      <c r="H6798" s="13">
        <v>104.44</v>
      </c>
      <c r="I6798" s="14">
        <f t="shared" si="595"/>
        <v>1646.931700000001</v>
      </c>
    </row>
    <row r="6799" spans="1:9">
      <c r="A6799" s="15">
        <f t="shared" si="597"/>
        <v>10</v>
      </c>
      <c r="B6799" s="16">
        <f t="shared" si="596"/>
        <v>2021</v>
      </c>
      <c r="C6799" s="17">
        <f t="shared" si="598"/>
        <v>44480</v>
      </c>
      <c r="D6799" s="16">
        <f t="shared" si="599"/>
        <v>4</v>
      </c>
      <c r="E6799" s="54">
        <v>564.79669000000001</v>
      </c>
      <c r="F6799" s="18">
        <v>295.50362000000001</v>
      </c>
      <c r="G6799" s="18">
        <v>639.86339999999996</v>
      </c>
      <c r="H6799" s="18">
        <v>104.44</v>
      </c>
      <c r="I6799" s="19">
        <f t="shared" si="595"/>
        <v>1604.6037100000001</v>
      </c>
    </row>
    <row r="6800" spans="1:9">
      <c r="A6800" s="10">
        <f t="shared" si="597"/>
        <v>10</v>
      </c>
      <c r="B6800" s="11">
        <f t="shared" si="596"/>
        <v>2021</v>
      </c>
      <c r="C6800" s="12">
        <f t="shared" si="598"/>
        <v>44480</v>
      </c>
      <c r="D6800" s="11">
        <f t="shared" si="599"/>
        <v>5</v>
      </c>
      <c r="E6800" s="51">
        <v>553.12459999999999</v>
      </c>
      <c r="F6800" s="13">
        <v>307.07116000000002</v>
      </c>
      <c r="G6800" s="13">
        <v>632.29060000000004</v>
      </c>
      <c r="H6800" s="13">
        <v>104.44</v>
      </c>
      <c r="I6800" s="14">
        <f t="shared" si="595"/>
        <v>1596.9263600000002</v>
      </c>
    </row>
    <row r="6801" spans="1:9">
      <c r="A6801" s="15">
        <f t="shared" si="597"/>
        <v>10</v>
      </c>
      <c r="B6801" s="16">
        <f t="shared" si="596"/>
        <v>2021</v>
      </c>
      <c r="C6801" s="17">
        <f t="shared" si="598"/>
        <v>44480</v>
      </c>
      <c r="D6801" s="16">
        <f t="shared" si="599"/>
        <v>6</v>
      </c>
      <c r="E6801" s="54">
        <v>574.66452999999899</v>
      </c>
      <c r="F6801" s="18">
        <v>308.26166999999998</v>
      </c>
      <c r="G6801" s="18">
        <v>639.33460000000002</v>
      </c>
      <c r="H6801" s="18">
        <v>104.44</v>
      </c>
      <c r="I6801" s="19">
        <f t="shared" si="595"/>
        <v>1626.7007999999992</v>
      </c>
    </row>
    <row r="6802" spans="1:9">
      <c r="A6802" s="10">
        <f t="shared" si="597"/>
        <v>10</v>
      </c>
      <c r="B6802" s="11">
        <f t="shared" si="596"/>
        <v>2021</v>
      </c>
      <c r="C6802" s="12">
        <f t="shared" si="598"/>
        <v>44480</v>
      </c>
      <c r="D6802" s="11">
        <f t="shared" si="599"/>
        <v>7</v>
      </c>
      <c r="E6802" s="51">
        <v>614.92142999999999</v>
      </c>
      <c r="F6802" s="13">
        <v>321.20569</v>
      </c>
      <c r="G6802" s="13">
        <v>657.44159999999999</v>
      </c>
      <c r="H6802" s="13">
        <v>52.22</v>
      </c>
      <c r="I6802" s="14">
        <f t="shared" si="595"/>
        <v>1645.78872</v>
      </c>
    </row>
    <row r="6803" spans="1:9">
      <c r="A6803" s="15">
        <f t="shared" si="597"/>
        <v>10</v>
      </c>
      <c r="B6803" s="16">
        <f t="shared" si="596"/>
        <v>2021</v>
      </c>
      <c r="C6803" s="17">
        <f t="shared" si="598"/>
        <v>44480</v>
      </c>
      <c r="D6803" s="16">
        <f t="shared" si="599"/>
        <v>8</v>
      </c>
      <c r="E6803" s="54">
        <v>695.59385999999904</v>
      </c>
      <c r="F6803" s="18">
        <v>329.45468</v>
      </c>
      <c r="G6803" s="18">
        <v>1008.5732</v>
      </c>
      <c r="H6803" s="18">
        <v>0</v>
      </c>
      <c r="I6803" s="19">
        <f t="shared" si="595"/>
        <v>2033.6217399999991</v>
      </c>
    </row>
    <row r="6804" spans="1:9">
      <c r="A6804" s="10">
        <f t="shared" si="597"/>
        <v>10</v>
      </c>
      <c r="B6804" s="11">
        <f t="shared" si="596"/>
        <v>2021</v>
      </c>
      <c r="C6804" s="12">
        <f t="shared" si="598"/>
        <v>44480</v>
      </c>
      <c r="D6804" s="11">
        <f t="shared" si="599"/>
        <v>9</v>
      </c>
      <c r="E6804" s="51">
        <v>853.08508999999901</v>
      </c>
      <c r="F6804" s="13">
        <v>323.42579000000001</v>
      </c>
      <c r="G6804" s="13">
        <v>1044.5920000000001</v>
      </c>
      <c r="H6804" s="13">
        <v>0</v>
      </c>
      <c r="I6804" s="14">
        <f t="shared" si="595"/>
        <v>2221.102879999999</v>
      </c>
    </row>
    <row r="6805" spans="1:9">
      <c r="A6805" s="15">
        <f t="shared" si="597"/>
        <v>10</v>
      </c>
      <c r="B6805" s="16">
        <f t="shared" si="596"/>
        <v>2021</v>
      </c>
      <c r="C6805" s="17">
        <f t="shared" si="598"/>
        <v>44480</v>
      </c>
      <c r="D6805" s="16">
        <f t="shared" si="599"/>
        <v>10</v>
      </c>
      <c r="E6805" s="54">
        <v>1005.80384</v>
      </c>
      <c r="F6805" s="18">
        <v>345.04847999999998</v>
      </c>
      <c r="G6805" s="18">
        <v>1394.104</v>
      </c>
      <c r="H6805" s="18">
        <v>0</v>
      </c>
      <c r="I6805" s="19">
        <f t="shared" si="595"/>
        <v>2744.9563200000002</v>
      </c>
    </row>
    <row r="6806" spans="1:9">
      <c r="A6806" s="10">
        <f t="shared" si="597"/>
        <v>10</v>
      </c>
      <c r="B6806" s="11">
        <f t="shared" si="596"/>
        <v>2021</v>
      </c>
      <c r="C6806" s="12">
        <f t="shared" si="598"/>
        <v>44480</v>
      </c>
      <c r="D6806" s="11">
        <f t="shared" si="599"/>
        <v>11</v>
      </c>
      <c r="E6806" s="51">
        <v>1156.2351000000001</v>
      </c>
      <c r="F6806" s="13">
        <v>359.0247</v>
      </c>
      <c r="G6806" s="13">
        <v>1576.2134000000001</v>
      </c>
      <c r="H6806" s="13">
        <v>0</v>
      </c>
      <c r="I6806" s="14">
        <f t="shared" si="595"/>
        <v>3091.4732000000004</v>
      </c>
    </row>
    <row r="6807" spans="1:9">
      <c r="A6807" s="15">
        <f t="shared" si="597"/>
        <v>10</v>
      </c>
      <c r="B6807" s="16">
        <f t="shared" si="596"/>
        <v>2021</v>
      </c>
      <c r="C6807" s="17">
        <f t="shared" si="598"/>
        <v>44480</v>
      </c>
      <c r="D6807" s="16">
        <f t="shared" si="599"/>
        <v>12</v>
      </c>
      <c r="E6807" s="54">
        <v>1190.7563700000001</v>
      </c>
      <c r="F6807" s="18">
        <v>375.17295999999999</v>
      </c>
      <c r="G6807" s="18">
        <v>2056.2896000000001</v>
      </c>
      <c r="H6807" s="18">
        <v>0</v>
      </c>
      <c r="I6807" s="19">
        <f t="shared" si="595"/>
        <v>3622.21893</v>
      </c>
    </row>
    <row r="6808" spans="1:9">
      <c r="A6808" s="10">
        <f t="shared" si="597"/>
        <v>10</v>
      </c>
      <c r="B6808" s="11">
        <f t="shared" si="596"/>
        <v>2021</v>
      </c>
      <c r="C6808" s="12">
        <f t="shared" si="598"/>
        <v>44480</v>
      </c>
      <c r="D6808" s="11">
        <f t="shared" si="599"/>
        <v>13</v>
      </c>
      <c r="E6808" s="51">
        <v>1210.9151199999999</v>
      </c>
      <c r="F6808" s="13">
        <v>361.70607000000001</v>
      </c>
      <c r="G6808" s="13">
        <v>2284.0891999999999</v>
      </c>
      <c r="H6808" s="13">
        <v>0</v>
      </c>
      <c r="I6808" s="14">
        <f t="shared" si="595"/>
        <v>3856.7103899999997</v>
      </c>
    </row>
    <row r="6809" spans="1:9">
      <c r="A6809" s="15">
        <f t="shared" si="597"/>
        <v>10</v>
      </c>
      <c r="B6809" s="16">
        <f t="shared" si="596"/>
        <v>2021</v>
      </c>
      <c r="C6809" s="17">
        <f t="shared" si="598"/>
        <v>44480</v>
      </c>
      <c r="D6809" s="16">
        <f t="shared" si="599"/>
        <v>14</v>
      </c>
      <c r="E6809" s="54">
        <v>1226.6867999999999</v>
      </c>
      <c r="F6809" s="18">
        <v>368.74450999999999</v>
      </c>
      <c r="G6809" s="18">
        <v>2395.8274000000001</v>
      </c>
      <c r="H6809" s="18">
        <v>0</v>
      </c>
      <c r="I6809" s="19">
        <f t="shared" si="595"/>
        <v>3991.2587100000001</v>
      </c>
    </row>
    <row r="6810" spans="1:9">
      <c r="A6810" s="10">
        <f t="shared" si="597"/>
        <v>10</v>
      </c>
      <c r="B6810" s="11">
        <f t="shared" si="596"/>
        <v>2021</v>
      </c>
      <c r="C6810" s="12">
        <f t="shared" si="598"/>
        <v>44480</v>
      </c>
      <c r="D6810" s="11">
        <f t="shared" si="599"/>
        <v>15</v>
      </c>
      <c r="E6810" s="51">
        <v>1205.78881</v>
      </c>
      <c r="F6810" s="13">
        <v>375.60296</v>
      </c>
      <c r="G6810" s="13">
        <v>2355.8555999999999</v>
      </c>
      <c r="H6810" s="13">
        <v>0</v>
      </c>
      <c r="I6810" s="14">
        <f t="shared" si="595"/>
        <v>3937.24737</v>
      </c>
    </row>
    <row r="6811" spans="1:9">
      <c r="A6811" s="15">
        <f t="shared" si="597"/>
        <v>10</v>
      </c>
      <c r="B6811" s="16">
        <f t="shared" si="596"/>
        <v>2021</v>
      </c>
      <c r="C6811" s="17">
        <f t="shared" si="598"/>
        <v>44480</v>
      </c>
      <c r="D6811" s="16">
        <f t="shared" si="599"/>
        <v>16</v>
      </c>
      <c r="E6811" s="54">
        <v>1264.6573699999999</v>
      </c>
      <c r="F6811" s="18">
        <v>366.43090000000001</v>
      </c>
      <c r="G6811" s="18">
        <v>2500.5622000000003</v>
      </c>
      <c r="H6811" s="18">
        <v>0</v>
      </c>
      <c r="I6811" s="19">
        <f t="shared" si="595"/>
        <v>4131.6504700000005</v>
      </c>
    </row>
    <row r="6812" spans="1:9">
      <c r="A6812" s="10">
        <f t="shared" si="597"/>
        <v>10</v>
      </c>
      <c r="B6812" s="11">
        <f t="shared" si="596"/>
        <v>2021</v>
      </c>
      <c r="C6812" s="12">
        <f t="shared" si="598"/>
        <v>44480</v>
      </c>
      <c r="D6812" s="11">
        <f t="shared" si="599"/>
        <v>17</v>
      </c>
      <c r="E6812" s="51">
        <v>1360.7267999999999</v>
      </c>
      <c r="F6812" s="13">
        <v>351.05982999999998</v>
      </c>
      <c r="G6812" s="13">
        <v>2534.0770000000002</v>
      </c>
      <c r="H6812" s="13">
        <v>0</v>
      </c>
      <c r="I6812" s="14">
        <f t="shared" si="595"/>
        <v>4245.8636299999998</v>
      </c>
    </row>
    <row r="6813" spans="1:9">
      <c r="A6813" s="15">
        <f t="shared" si="597"/>
        <v>10</v>
      </c>
      <c r="B6813" s="16">
        <f t="shared" si="596"/>
        <v>2021</v>
      </c>
      <c r="C6813" s="17">
        <f t="shared" si="598"/>
        <v>44480</v>
      </c>
      <c r="D6813" s="16">
        <f t="shared" si="599"/>
        <v>18</v>
      </c>
      <c r="E6813" s="54">
        <v>1285.8068000000001</v>
      </c>
      <c r="F6813" s="18">
        <v>346.49340999999998</v>
      </c>
      <c r="G6813" s="18">
        <v>2466.2223999999997</v>
      </c>
      <c r="H6813" s="18">
        <v>0</v>
      </c>
      <c r="I6813" s="19">
        <f t="shared" si="595"/>
        <v>4098.52261</v>
      </c>
    </row>
    <row r="6814" spans="1:9">
      <c r="A6814" s="10">
        <f t="shared" si="597"/>
        <v>10</v>
      </c>
      <c r="B6814" s="11">
        <f t="shared" si="596"/>
        <v>2021</v>
      </c>
      <c r="C6814" s="12">
        <f t="shared" si="598"/>
        <v>44480</v>
      </c>
      <c r="D6814" s="11">
        <f t="shared" si="599"/>
        <v>19</v>
      </c>
      <c r="E6814" s="51">
        <v>1208.7465099999999</v>
      </c>
      <c r="F6814" s="13">
        <v>343.74986999999999</v>
      </c>
      <c r="G6814" s="13">
        <v>2584.9522000000002</v>
      </c>
      <c r="H6814" s="13">
        <v>0</v>
      </c>
      <c r="I6814" s="14">
        <f t="shared" si="595"/>
        <v>4137.4485800000002</v>
      </c>
    </row>
    <row r="6815" spans="1:9">
      <c r="A6815" s="15">
        <f t="shared" si="597"/>
        <v>10</v>
      </c>
      <c r="B6815" s="16">
        <f t="shared" si="596"/>
        <v>2021</v>
      </c>
      <c r="C6815" s="17">
        <f t="shared" si="598"/>
        <v>44480</v>
      </c>
      <c r="D6815" s="16">
        <f t="shared" si="599"/>
        <v>20</v>
      </c>
      <c r="E6815" s="54">
        <v>1188.5400099999999</v>
      </c>
      <c r="F6815" s="18">
        <v>340.27575999999999</v>
      </c>
      <c r="G6815" s="18">
        <v>2414.6130000000003</v>
      </c>
      <c r="H6815" s="18">
        <v>52.22</v>
      </c>
      <c r="I6815" s="19">
        <f t="shared" si="595"/>
        <v>3995.6487700000002</v>
      </c>
    </row>
    <row r="6816" spans="1:9">
      <c r="A6816" s="10">
        <f t="shared" si="597"/>
        <v>10</v>
      </c>
      <c r="B6816" s="11">
        <f t="shared" si="596"/>
        <v>2021</v>
      </c>
      <c r="C6816" s="12">
        <f t="shared" si="598"/>
        <v>44480</v>
      </c>
      <c r="D6816" s="11">
        <f t="shared" si="599"/>
        <v>21</v>
      </c>
      <c r="E6816" s="51">
        <v>1185.81</v>
      </c>
      <c r="F6816" s="13">
        <v>336.01927999999998</v>
      </c>
      <c r="G6816" s="13">
        <v>2425.0003999999999</v>
      </c>
      <c r="H6816" s="13">
        <v>104.44</v>
      </c>
      <c r="I6816" s="14">
        <f t="shared" si="595"/>
        <v>4051.2696799999999</v>
      </c>
    </row>
    <row r="6817" spans="1:9">
      <c r="A6817" s="15">
        <f t="shared" si="597"/>
        <v>10</v>
      </c>
      <c r="B6817" s="16">
        <f t="shared" si="596"/>
        <v>2021</v>
      </c>
      <c r="C6817" s="17">
        <f t="shared" si="598"/>
        <v>44480</v>
      </c>
      <c r="D6817" s="16">
        <f t="shared" si="599"/>
        <v>22</v>
      </c>
      <c r="E6817" s="54">
        <v>1024.49001</v>
      </c>
      <c r="F6817" s="18">
        <v>331.63139000000001</v>
      </c>
      <c r="G6817" s="18">
        <v>2325.2515999999996</v>
      </c>
      <c r="H6817" s="18">
        <v>104.44</v>
      </c>
      <c r="I6817" s="19">
        <f t="shared" si="595"/>
        <v>3785.8129999999996</v>
      </c>
    </row>
    <row r="6818" spans="1:9">
      <c r="A6818" s="10">
        <f t="shared" si="597"/>
        <v>10</v>
      </c>
      <c r="B6818" s="11">
        <f t="shared" si="596"/>
        <v>2021</v>
      </c>
      <c r="C6818" s="12">
        <f t="shared" si="598"/>
        <v>44480</v>
      </c>
      <c r="D6818" s="11">
        <f t="shared" si="599"/>
        <v>23</v>
      </c>
      <c r="E6818" s="51">
        <v>877.14417999999796</v>
      </c>
      <c r="F6818" s="13">
        <v>318.02103</v>
      </c>
      <c r="G6818" s="13">
        <v>2389.3775999999998</v>
      </c>
      <c r="H6818" s="13">
        <v>104.44</v>
      </c>
      <c r="I6818" s="14">
        <f t="shared" si="595"/>
        <v>3688.9828099999977</v>
      </c>
    </row>
    <row r="6819" spans="1:9">
      <c r="A6819" s="15">
        <f t="shared" si="597"/>
        <v>10</v>
      </c>
      <c r="B6819" s="16">
        <f t="shared" si="596"/>
        <v>2021</v>
      </c>
      <c r="C6819" s="17">
        <f t="shared" si="598"/>
        <v>44480</v>
      </c>
      <c r="D6819" s="16">
        <f t="shared" si="599"/>
        <v>24</v>
      </c>
      <c r="E6819" s="54">
        <v>715.26201999999898</v>
      </c>
      <c r="F6819" s="18">
        <v>312.56450999999998</v>
      </c>
      <c r="G6819" s="18">
        <v>2398.8582000000001</v>
      </c>
      <c r="H6819" s="18">
        <v>104.44</v>
      </c>
      <c r="I6819" s="19">
        <f t="shared" si="595"/>
        <v>3531.1247299999991</v>
      </c>
    </row>
    <row r="6820" spans="1:9">
      <c r="A6820" s="10">
        <f t="shared" si="597"/>
        <v>10</v>
      </c>
      <c r="B6820" s="11">
        <f t="shared" si="596"/>
        <v>2021</v>
      </c>
      <c r="C6820" s="12">
        <f t="shared" si="598"/>
        <v>44481</v>
      </c>
      <c r="D6820" s="11">
        <f t="shared" si="599"/>
        <v>1</v>
      </c>
      <c r="E6820" s="51">
        <v>658.71001000000001</v>
      </c>
      <c r="F6820" s="13">
        <v>304.91099000000003</v>
      </c>
      <c r="G6820" s="13">
        <v>2356.5039999999999</v>
      </c>
      <c r="H6820" s="13">
        <v>104.44</v>
      </c>
      <c r="I6820" s="14">
        <f t="shared" si="595"/>
        <v>3424.5650000000001</v>
      </c>
    </row>
    <row r="6821" spans="1:9">
      <c r="A6821" s="15">
        <f t="shared" si="597"/>
        <v>10</v>
      </c>
      <c r="B6821" s="16">
        <f t="shared" si="596"/>
        <v>2021</v>
      </c>
      <c r="C6821" s="17">
        <f t="shared" si="598"/>
        <v>44481</v>
      </c>
      <c r="D6821" s="16">
        <f t="shared" si="599"/>
        <v>2</v>
      </c>
      <c r="E6821" s="54">
        <v>598.40000999999904</v>
      </c>
      <c r="F6821" s="18">
        <v>299.30919999999998</v>
      </c>
      <c r="G6821" s="18">
        <v>2352.1080000000002</v>
      </c>
      <c r="H6821" s="18">
        <v>104.44</v>
      </c>
      <c r="I6821" s="19">
        <f t="shared" si="595"/>
        <v>3354.2572099999993</v>
      </c>
    </row>
    <row r="6822" spans="1:9">
      <c r="A6822" s="10">
        <f t="shared" si="597"/>
        <v>10</v>
      </c>
      <c r="B6822" s="11">
        <f t="shared" si="596"/>
        <v>2021</v>
      </c>
      <c r="C6822" s="12">
        <f t="shared" si="598"/>
        <v>44481</v>
      </c>
      <c r="D6822" s="11">
        <f t="shared" si="599"/>
        <v>3</v>
      </c>
      <c r="E6822" s="51">
        <v>560.78000999999904</v>
      </c>
      <c r="F6822" s="13">
        <v>288.74250999999998</v>
      </c>
      <c r="G6822" s="13">
        <v>2333.71</v>
      </c>
      <c r="H6822" s="13">
        <v>104.44</v>
      </c>
      <c r="I6822" s="14">
        <f t="shared" si="595"/>
        <v>3287.6725199999992</v>
      </c>
    </row>
    <row r="6823" spans="1:9">
      <c r="A6823" s="15">
        <f t="shared" si="597"/>
        <v>10</v>
      </c>
      <c r="B6823" s="16">
        <f t="shared" si="596"/>
        <v>2021</v>
      </c>
      <c r="C6823" s="17">
        <f t="shared" si="598"/>
        <v>44481</v>
      </c>
      <c r="D6823" s="16">
        <f t="shared" si="599"/>
        <v>4</v>
      </c>
      <c r="E6823" s="54">
        <v>555.55912000000001</v>
      </c>
      <c r="F6823" s="18">
        <v>308.10325</v>
      </c>
      <c r="G6823" s="18">
        <v>2319.3753999999999</v>
      </c>
      <c r="H6823" s="18">
        <v>104.44</v>
      </c>
      <c r="I6823" s="19">
        <f t="shared" si="595"/>
        <v>3287.47777</v>
      </c>
    </row>
    <row r="6824" spans="1:9">
      <c r="A6824" s="10">
        <f t="shared" si="597"/>
        <v>10</v>
      </c>
      <c r="B6824" s="11">
        <f t="shared" si="596"/>
        <v>2021</v>
      </c>
      <c r="C6824" s="12">
        <f t="shared" si="598"/>
        <v>44481</v>
      </c>
      <c r="D6824" s="11">
        <f t="shared" si="599"/>
        <v>5</v>
      </c>
      <c r="E6824" s="51">
        <v>564.87050999999894</v>
      </c>
      <c r="F6824" s="13">
        <v>309.01233999999999</v>
      </c>
      <c r="G6824" s="13">
        <v>2314.4731999999999</v>
      </c>
      <c r="H6824" s="13">
        <v>104.44</v>
      </c>
      <c r="I6824" s="14">
        <f t="shared" si="595"/>
        <v>3292.796049999999</v>
      </c>
    </row>
    <row r="6825" spans="1:9">
      <c r="A6825" s="15">
        <f t="shared" si="597"/>
        <v>10</v>
      </c>
      <c r="B6825" s="16">
        <f t="shared" si="596"/>
        <v>2021</v>
      </c>
      <c r="C6825" s="17">
        <f t="shared" si="598"/>
        <v>44481</v>
      </c>
      <c r="D6825" s="16">
        <f t="shared" si="599"/>
        <v>6</v>
      </c>
      <c r="E6825" s="54">
        <v>611.65658999999903</v>
      </c>
      <c r="F6825" s="18">
        <v>316.09039000000001</v>
      </c>
      <c r="G6825" s="18">
        <v>2329.2543999999998</v>
      </c>
      <c r="H6825" s="18">
        <v>104.44</v>
      </c>
      <c r="I6825" s="19">
        <f t="shared" si="595"/>
        <v>3361.4413799999988</v>
      </c>
    </row>
    <row r="6826" spans="1:9">
      <c r="A6826" s="10">
        <f t="shared" si="597"/>
        <v>10</v>
      </c>
      <c r="B6826" s="11">
        <f t="shared" si="596"/>
        <v>2021</v>
      </c>
      <c r="C6826" s="12">
        <f t="shared" si="598"/>
        <v>44481</v>
      </c>
      <c r="D6826" s="11">
        <f t="shared" si="599"/>
        <v>7</v>
      </c>
      <c r="E6826" s="51">
        <v>692.20069999999998</v>
      </c>
      <c r="F6826" s="13">
        <v>337.64989000000003</v>
      </c>
      <c r="G6826" s="13">
        <v>2416.6035999999999</v>
      </c>
      <c r="H6826" s="13">
        <v>52.22</v>
      </c>
      <c r="I6826" s="14">
        <f t="shared" si="595"/>
        <v>3498.6741899999997</v>
      </c>
    </row>
    <row r="6827" spans="1:9">
      <c r="A6827" s="15">
        <f t="shared" si="597"/>
        <v>10</v>
      </c>
      <c r="B6827" s="16">
        <f t="shared" si="596"/>
        <v>2021</v>
      </c>
      <c r="C6827" s="17">
        <f t="shared" si="598"/>
        <v>44481</v>
      </c>
      <c r="D6827" s="16">
        <f t="shared" si="599"/>
        <v>8</v>
      </c>
      <c r="E6827" s="54">
        <v>799.41083000000003</v>
      </c>
      <c r="F6827" s="18">
        <v>385.45943</v>
      </c>
      <c r="G6827" s="18">
        <v>2571.6846</v>
      </c>
      <c r="H6827" s="18">
        <v>0</v>
      </c>
      <c r="I6827" s="19">
        <f t="shared" si="595"/>
        <v>3756.5548600000002</v>
      </c>
    </row>
    <row r="6828" spans="1:9">
      <c r="A6828" s="10">
        <f t="shared" si="597"/>
        <v>10</v>
      </c>
      <c r="B6828" s="11">
        <f t="shared" si="596"/>
        <v>2021</v>
      </c>
      <c r="C6828" s="12">
        <f t="shared" si="598"/>
        <v>44481</v>
      </c>
      <c r="D6828" s="11">
        <f t="shared" si="599"/>
        <v>9</v>
      </c>
      <c r="E6828" s="51">
        <v>852.45460000000003</v>
      </c>
      <c r="F6828" s="13">
        <v>463.50698999999997</v>
      </c>
      <c r="G6828" s="13">
        <v>2477.1812</v>
      </c>
      <c r="H6828" s="13">
        <v>0</v>
      </c>
      <c r="I6828" s="14">
        <f t="shared" si="595"/>
        <v>3793.1427899999999</v>
      </c>
    </row>
    <row r="6829" spans="1:9">
      <c r="A6829" s="15">
        <f t="shared" si="597"/>
        <v>10</v>
      </c>
      <c r="B6829" s="16">
        <f t="shared" si="596"/>
        <v>2021</v>
      </c>
      <c r="C6829" s="17">
        <f t="shared" si="598"/>
        <v>44481</v>
      </c>
      <c r="D6829" s="16">
        <f t="shared" si="599"/>
        <v>10</v>
      </c>
      <c r="E6829" s="54">
        <v>844.11140999999998</v>
      </c>
      <c r="F6829" s="18">
        <v>497.73370999999997</v>
      </c>
      <c r="G6829" s="18">
        <v>2469.3609999999999</v>
      </c>
      <c r="H6829" s="18">
        <v>0</v>
      </c>
      <c r="I6829" s="19">
        <f t="shared" si="595"/>
        <v>3811.2061199999998</v>
      </c>
    </row>
    <row r="6830" spans="1:9">
      <c r="A6830" s="10">
        <f t="shared" si="597"/>
        <v>10</v>
      </c>
      <c r="B6830" s="11">
        <f t="shared" si="596"/>
        <v>2021</v>
      </c>
      <c r="C6830" s="12">
        <f t="shared" si="598"/>
        <v>44481</v>
      </c>
      <c r="D6830" s="11">
        <f t="shared" si="599"/>
        <v>11</v>
      </c>
      <c r="E6830" s="51">
        <v>845.30070999999896</v>
      </c>
      <c r="F6830" s="13">
        <v>516.38696000000004</v>
      </c>
      <c r="G6830" s="13">
        <v>2562.3240000000001</v>
      </c>
      <c r="H6830" s="13">
        <v>0</v>
      </c>
      <c r="I6830" s="14">
        <f t="shared" si="595"/>
        <v>3924.011669999999</v>
      </c>
    </row>
    <row r="6831" spans="1:9">
      <c r="A6831" s="15">
        <f t="shared" si="597"/>
        <v>10</v>
      </c>
      <c r="B6831" s="16">
        <f t="shared" si="596"/>
        <v>2021</v>
      </c>
      <c r="C6831" s="17">
        <f t="shared" si="598"/>
        <v>44481</v>
      </c>
      <c r="D6831" s="16">
        <f t="shared" si="599"/>
        <v>12</v>
      </c>
      <c r="E6831" s="54">
        <v>877.69365000000096</v>
      </c>
      <c r="F6831" s="18">
        <v>532.32701999999995</v>
      </c>
      <c r="G6831" s="18">
        <v>2716.1534000000001</v>
      </c>
      <c r="H6831" s="18">
        <v>0</v>
      </c>
      <c r="I6831" s="19">
        <f t="shared" si="595"/>
        <v>4126.1740700000009</v>
      </c>
    </row>
    <row r="6832" spans="1:9">
      <c r="A6832" s="10">
        <f t="shared" si="597"/>
        <v>10</v>
      </c>
      <c r="B6832" s="11">
        <f t="shared" si="596"/>
        <v>2021</v>
      </c>
      <c r="C6832" s="12">
        <f t="shared" si="598"/>
        <v>44481</v>
      </c>
      <c r="D6832" s="11">
        <f t="shared" si="599"/>
        <v>13</v>
      </c>
      <c r="E6832" s="51">
        <v>867.47000999999898</v>
      </c>
      <c r="F6832" s="13">
        <v>522.56370000000004</v>
      </c>
      <c r="G6832" s="13">
        <v>2248.9296000000004</v>
      </c>
      <c r="H6832" s="13">
        <v>0</v>
      </c>
      <c r="I6832" s="14">
        <f t="shared" si="595"/>
        <v>3638.9633099999992</v>
      </c>
    </row>
    <row r="6833" spans="1:9">
      <c r="A6833" s="15">
        <f t="shared" si="597"/>
        <v>10</v>
      </c>
      <c r="B6833" s="16">
        <f t="shared" si="596"/>
        <v>2021</v>
      </c>
      <c r="C6833" s="17">
        <f t="shared" si="598"/>
        <v>44481</v>
      </c>
      <c r="D6833" s="16">
        <f t="shared" si="599"/>
        <v>14</v>
      </c>
      <c r="E6833" s="54">
        <v>898.91779000000099</v>
      </c>
      <c r="F6833" s="18">
        <v>509.94565</v>
      </c>
      <c r="G6833" s="18">
        <v>2589.3901999999998</v>
      </c>
      <c r="H6833" s="18">
        <v>0</v>
      </c>
      <c r="I6833" s="19">
        <f t="shared" si="595"/>
        <v>3998.2536400000008</v>
      </c>
    </row>
    <row r="6834" spans="1:9">
      <c r="A6834" s="10">
        <f t="shared" si="597"/>
        <v>10</v>
      </c>
      <c r="B6834" s="11">
        <f t="shared" si="596"/>
        <v>2021</v>
      </c>
      <c r="C6834" s="12">
        <f t="shared" si="598"/>
        <v>44481</v>
      </c>
      <c r="D6834" s="11">
        <f t="shared" si="599"/>
        <v>15</v>
      </c>
      <c r="E6834" s="51">
        <v>861.74000999999896</v>
      </c>
      <c r="F6834" s="13">
        <v>517.04385000000002</v>
      </c>
      <c r="G6834" s="13">
        <v>2681.502</v>
      </c>
      <c r="H6834" s="13">
        <v>0</v>
      </c>
      <c r="I6834" s="14">
        <f t="shared" si="595"/>
        <v>4060.285859999999</v>
      </c>
    </row>
    <row r="6835" spans="1:9">
      <c r="A6835" s="15">
        <f t="shared" si="597"/>
        <v>10</v>
      </c>
      <c r="B6835" s="16">
        <f t="shared" si="596"/>
        <v>2021</v>
      </c>
      <c r="C6835" s="17">
        <f t="shared" si="598"/>
        <v>44481</v>
      </c>
      <c r="D6835" s="16">
        <f t="shared" si="599"/>
        <v>16</v>
      </c>
      <c r="E6835" s="54">
        <v>881.49626999999896</v>
      </c>
      <c r="F6835" s="18">
        <v>516.87459000000001</v>
      </c>
      <c r="G6835" s="18">
        <v>2606.8013999999998</v>
      </c>
      <c r="H6835" s="18">
        <v>0</v>
      </c>
      <c r="I6835" s="19">
        <f t="shared" si="595"/>
        <v>4005.1722599999989</v>
      </c>
    </row>
    <row r="6836" spans="1:9">
      <c r="A6836" s="10">
        <f t="shared" si="597"/>
        <v>10</v>
      </c>
      <c r="B6836" s="11">
        <f t="shared" si="596"/>
        <v>2021</v>
      </c>
      <c r="C6836" s="12">
        <f t="shared" si="598"/>
        <v>44481</v>
      </c>
      <c r="D6836" s="11">
        <f t="shared" si="599"/>
        <v>17</v>
      </c>
      <c r="E6836" s="51">
        <v>993.14001000000098</v>
      </c>
      <c r="F6836" s="13">
        <v>488.22631000000001</v>
      </c>
      <c r="G6836" s="13">
        <v>2687.3255999999997</v>
      </c>
      <c r="H6836" s="13">
        <v>0</v>
      </c>
      <c r="I6836" s="14">
        <f t="shared" si="595"/>
        <v>4168.6919200000011</v>
      </c>
    </row>
    <row r="6837" spans="1:9">
      <c r="A6837" s="15">
        <f t="shared" si="597"/>
        <v>10</v>
      </c>
      <c r="B6837" s="16">
        <f t="shared" si="596"/>
        <v>2021</v>
      </c>
      <c r="C6837" s="17">
        <f t="shared" si="598"/>
        <v>44481</v>
      </c>
      <c r="D6837" s="16">
        <f t="shared" si="599"/>
        <v>18</v>
      </c>
      <c r="E6837" s="54">
        <v>1082.19001</v>
      </c>
      <c r="F6837" s="18">
        <v>451.65708999999998</v>
      </c>
      <c r="G6837" s="18">
        <v>2496.5291999999999</v>
      </c>
      <c r="H6837" s="18">
        <v>0</v>
      </c>
      <c r="I6837" s="19">
        <f t="shared" si="595"/>
        <v>4030.3762999999999</v>
      </c>
    </row>
    <row r="6838" spans="1:9">
      <c r="A6838" s="10">
        <f t="shared" si="597"/>
        <v>10</v>
      </c>
      <c r="B6838" s="11">
        <f t="shared" si="596"/>
        <v>2021</v>
      </c>
      <c r="C6838" s="12">
        <f t="shared" si="598"/>
        <v>44481</v>
      </c>
      <c r="D6838" s="11">
        <f t="shared" si="599"/>
        <v>19</v>
      </c>
      <c r="E6838" s="51">
        <v>1107.5400099999999</v>
      </c>
      <c r="F6838" s="13">
        <v>396.95325000000003</v>
      </c>
      <c r="G6838" s="13">
        <v>2697.777</v>
      </c>
      <c r="H6838" s="13">
        <v>0</v>
      </c>
      <c r="I6838" s="14">
        <f t="shared" si="595"/>
        <v>4202.2702600000002</v>
      </c>
    </row>
    <row r="6839" spans="1:9">
      <c r="A6839" s="15">
        <f t="shared" si="597"/>
        <v>10</v>
      </c>
      <c r="B6839" s="16">
        <f t="shared" si="596"/>
        <v>2021</v>
      </c>
      <c r="C6839" s="17">
        <f t="shared" si="598"/>
        <v>44481</v>
      </c>
      <c r="D6839" s="16">
        <f t="shared" si="599"/>
        <v>20</v>
      </c>
      <c r="E6839" s="54">
        <v>1149.3500100000001</v>
      </c>
      <c r="F6839" s="18">
        <v>370.42093</v>
      </c>
      <c r="G6839" s="18">
        <v>2357.0273999999999</v>
      </c>
      <c r="H6839" s="18">
        <v>52.22</v>
      </c>
      <c r="I6839" s="19">
        <f t="shared" si="595"/>
        <v>3929.0183400000001</v>
      </c>
    </row>
    <row r="6840" spans="1:9">
      <c r="A6840" s="10">
        <f t="shared" si="597"/>
        <v>10</v>
      </c>
      <c r="B6840" s="11">
        <f t="shared" si="596"/>
        <v>2021</v>
      </c>
      <c r="C6840" s="12">
        <f t="shared" si="598"/>
        <v>44481</v>
      </c>
      <c r="D6840" s="11">
        <f t="shared" si="599"/>
        <v>21</v>
      </c>
      <c r="E6840" s="51">
        <v>1061.9124099999999</v>
      </c>
      <c r="F6840" s="13">
        <v>358.73714000000001</v>
      </c>
      <c r="G6840" s="13">
        <v>2364.2952</v>
      </c>
      <c r="H6840" s="13">
        <v>104.44</v>
      </c>
      <c r="I6840" s="14">
        <f t="shared" si="595"/>
        <v>3889.3847499999997</v>
      </c>
    </row>
    <row r="6841" spans="1:9">
      <c r="A6841" s="15">
        <f t="shared" si="597"/>
        <v>10</v>
      </c>
      <c r="B6841" s="16">
        <f t="shared" si="596"/>
        <v>2021</v>
      </c>
      <c r="C6841" s="17">
        <f t="shared" si="598"/>
        <v>44481</v>
      </c>
      <c r="D6841" s="16">
        <f t="shared" si="599"/>
        <v>22</v>
      </c>
      <c r="E6841" s="54">
        <v>969.97806999999898</v>
      </c>
      <c r="F6841" s="18">
        <v>347.05784</v>
      </c>
      <c r="G6841" s="18">
        <v>2318.0450000000001</v>
      </c>
      <c r="H6841" s="18">
        <v>104.44</v>
      </c>
      <c r="I6841" s="19">
        <f t="shared" si="595"/>
        <v>3739.5209099999988</v>
      </c>
    </row>
    <row r="6842" spans="1:9">
      <c r="A6842" s="10">
        <f t="shared" si="597"/>
        <v>10</v>
      </c>
      <c r="B6842" s="11">
        <f t="shared" si="596"/>
        <v>2021</v>
      </c>
      <c r="C6842" s="12">
        <f t="shared" si="598"/>
        <v>44481</v>
      </c>
      <c r="D6842" s="11">
        <f t="shared" si="599"/>
        <v>23</v>
      </c>
      <c r="E6842" s="51">
        <v>833.66981000000203</v>
      </c>
      <c r="F6842" s="13">
        <v>322.50763000000001</v>
      </c>
      <c r="G6842" s="13">
        <v>2329.1788000000001</v>
      </c>
      <c r="H6842" s="13">
        <v>104.44</v>
      </c>
      <c r="I6842" s="14">
        <f t="shared" si="595"/>
        <v>3589.7962400000019</v>
      </c>
    </row>
    <row r="6843" spans="1:9">
      <c r="A6843" s="15">
        <f t="shared" si="597"/>
        <v>10</v>
      </c>
      <c r="B6843" s="16">
        <f t="shared" si="596"/>
        <v>2021</v>
      </c>
      <c r="C6843" s="17">
        <f t="shared" si="598"/>
        <v>44481</v>
      </c>
      <c r="D6843" s="16">
        <f t="shared" si="599"/>
        <v>24</v>
      </c>
      <c r="E6843" s="54">
        <v>699.18768999999998</v>
      </c>
      <c r="F6843" s="18">
        <v>319.87567999999999</v>
      </c>
      <c r="G6843" s="18">
        <v>2344.5347999999999</v>
      </c>
      <c r="H6843" s="18">
        <v>104.44</v>
      </c>
      <c r="I6843" s="19">
        <f t="shared" si="595"/>
        <v>3468.0381699999998</v>
      </c>
    </row>
    <row r="6844" spans="1:9">
      <c r="A6844" s="10">
        <f t="shared" si="597"/>
        <v>10</v>
      </c>
      <c r="B6844" s="11">
        <f t="shared" si="596"/>
        <v>2021</v>
      </c>
      <c r="C6844" s="12">
        <f t="shared" si="598"/>
        <v>44482</v>
      </c>
      <c r="D6844" s="11">
        <f t="shared" si="599"/>
        <v>1</v>
      </c>
      <c r="E6844" s="51">
        <v>621.47055999999895</v>
      </c>
      <c r="F6844" s="13">
        <v>320.29694999999998</v>
      </c>
      <c r="G6844" s="13">
        <v>2298.4679999999998</v>
      </c>
      <c r="H6844" s="13">
        <v>104.44</v>
      </c>
      <c r="I6844" s="14">
        <f t="shared" si="595"/>
        <v>3344.6755099999987</v>
      </c>
    </row>
    <row r="6845" spans="1:9">
      <c r="A6845" s="15">
        <f t="shared" si="597"/>
        <v>10</v>
      </c>
      <c r="B6845" s="16">
        <f t="shared" si="596"/>
        <v>2021</v>
      </c>
      <c r="C6845" s="17">
        <f t="shared" si="598"/>
        <v>44482</v>
      </c>
      <c r="D6845" s="16">
        <f t="shared" si="599"/>
        <v>2</v>
      </c>
      <c r="E6845" s="54">
        <v>584.02364</v>
      </c>
      <c r="F6845" s="18">
        <v>316.28548000000001</v>
      </c>
      <c r="G6845" s="18">
        <v>2325.3163999999997</v>
      </c>
      <c r="H6845" s="18">
        <v>104.44</v>
      </c>
      <c r="I6845" s="19">
        <f t="shared" si="595"/>
        <v>3330.0655199999997</v>
      </c>
    </row>
    <row r="6846" spans="1:9">
      <c r="A6846" s="10">
        <f t="shared" si="597"/>
        <v>10</v>
      </c>
      <c r="B6846" s="11">
        <f t="shared" si="596"/>
        <v>2021</v>
      </c>
      <c r="C6846" s="12">
        <f t="shared" si="598"/>
        <v>44482</v>
      </c>
      <c r="D6846" s="11">
        <f t="shared" si="599"/>
        <v>3</v>
      </c>
      <c r="E6846" s="51">
        <v>569.87171999999998</v>
      </c>
      <c r="F6846" s="13">
        <v>314.77024</v>
      </c>
      <c r="G6846" s="13">
        <v>2324.1990000000001</v>
      </c>
      <c r="H6846" s="13">
        <v>104.44</v>
      </c>
      <c r="I6846" s="14">
        <f t="shared" si="595"/>
        <v>3313.2809600000001</v>
      </c>
    </row>
    <row r="6847" spans="1:9">
      <c r="A6847" s="15">
        <f t="shared" si="597"/>
        <v>10</v>
      </c>
      <c r="B6847" s="16">
        <f t="shared" si="596"/>
        <v>2021</v>
      </c>
      <c r="C6847" s="17">
        <f t="shared" si="598"/>
        <v>44482</v>
      </c>
      <c r="D6847" s="16">
        <f t="shared" si="599"/>
        <v>4</v>
      </c>
      <c r="E6847" s="54">
        <v>555.31768999999997</v>
      </c>
      <c r="F6847" s="18">
        <v>324.63222999999999</v>
      </c>
      <c r="G6847" s="18">
        <v>2254.1604000000002</v>
      </c>
      <c r="H6847" s="18">
        <v>104.44</v>
      </c>
      <c r="I6847" s="19">
        <f t="shared" si="595"/>
        <v>3238.5503200000003</v>
      </c>
    </row>
    <row r="6848" spans="1:9">
      <c r="A6848" s="10">
        <f t="shared" si="597"/>
        <v>10</v>
      </c>
      <c r="B6848" s="11">
        <f t="shared" si="596"/>
        <v>2021</v>
      </c>
      <c r="C6848" s="12">
        <f t="shared" si="598"/>
        <v>44482</v>
      </c>
      <c r="D6848" s="11">
        <f t="shared" si="599"/>
        <v>5</v>
      </c>
      <c r="E6848" s="51">
        <v>549.14980999999898</v>
      </c>
      <c r="F6848" s="13">
        <v>331.09683999999999</v>
      </c>
      <c r="G6848" s="13">
        <v>2315.6588000000002</v>
      </c>
      <c r="H6848" s="13">
        <v>104.44</v>
      </c>
      <c r="I6848" s="14">
        <f t="shared" si="595"/>
        <v>3300.3454499999993</v>
      </c>
    </row>
    <row r="6849" spans="1:9">
      <c r="A6849" s="15">
        <f t="shared" si="597"/>
        <v>10</v>
      </c>
      <c r="B6849" s="16">
        <f t="shared" si="596"/>
        <v>2021</v>
      </c>
      <c r="C6849" s="17">
        <f t="shared" si="598"/>
        <v>44482</v>
      </c>
      <c r="D6849" s="16">
        <f t="shared" si="599"/>
        <v>6</v>
      </c>
      <c r="E6849" s="54">
        <v>613.40998999999897</v>
      </c>
      <c r="F6849" s="18">
        <v>353.40987000000001</v>
      </c>
      <c r="G6849" s="18">
        <v>2312.837</v>
      </c>
      <c r="H6849" s="18">
        <v>104.44</v>
      </c>
      <c r="I6849" s="19">
        <f t="shared" si="595"/>
        <v>3384.0968599999992</v>
      </c>
    </row>
    <row r="6850" spans="1:9">
      <c r="A6850" s="10">
        <f t="shared" si="597"/>
        <v>10</v>
      </c>
      <c r="B6850" s="11">
        <f t="shared" si="596"/>
        <v>2021</v>
      </c>
      <c r="C6850" s="12">
        <f t="shared" si="598"/>
        <v>44482</v>
      </c>
      <c r="D6850" s="11">
        <f t="shared" si="599"/>
        <v>7</v>
      </c>
      <c r="E6850" s="51">
        <v>706.58767999999998</v>
      </c>
      <c r="F6850" s="13">
        <v>376.31518</v>
      </c>
      <c r="G6850" s="13">
        <v>2387.808</v>
      </c>
      <c r="H6850" s="13">
        <v>52.22</v>
      </c>
      <c r="I6850" s="14">
        <f t="shared" si="595"/>
        <v>3522.9308599999999</v>
      </c>
    </row>
    <row r="6851" spans="1:9">
      <c r="A6851" s="15">
        <f t="shared" si="597"/>
        <v>10</v>
      </c>
      <c r="B6851" s="16">
        <f t="shared" si="596"/>
        <v>2021</v>
      </c>
      <c r="C6851" s="17">
        <f t="shared" si="598"/>
        <v>44482</v>
      </c>
      <c r="D6851" s="16">
        <f t="shared" si="599"/>
        <v>8</v>
      </c>
      <c r="E6851" s="54">
        <v>818.75000999999895</v>
      </c>
      <c r="F6851" s="18">
        <v>401.04665</v>
      </c>
      <c r="G6851" s="18">
        <v>2534.8827999999999</v>
      </c>
      <c r="H6851" s="18">
        <v>0</v>
      </c>
      <c r="I6851" s="19">
        <f t="shared" si="595"/>
        <v>3754.6794599999989</v>
      </c>
    </row>
    <row r="6852" spans="1:9">
      <c r="A6852" s="10">
        <f t="shared" si="597"/>
        <v>10</v>
      </c>
      <c r="B6852" s="11">
        <f t="shared" si="596"/>
        <v>2021</v>
      </c>
      <c r="C6852" s="12">
        <f t="shared" si="598"/>
        <v>44482</v>
      </c>
      <c r="D6852" s="11">
        <f t="shared" si="599"/>
        <v>9</v>
      </c>
      <c r="E6852" s="51">
        <v>820.01000999999997</v>
      </c>
      <c r="F6852" s="13">
        <v>471.12337000000002</v>
      </c>
      <c r="G6852" s="13">
        <v>2697.8973999999998</v>
      </c>
      <c r="H6852" s="13">
        <v>0</v>
      </c>
      <c r="I6852" s="14">
        <f t="shared" ref="I6852:I6915" si="600">SUM(E6852:H6852)</f>
        <v>3989.03078</v>
      </c>
    </row>
    <row r="6853" spans="1:9">
      <c r="A6853" s="15">
        <f t="shared" si="597"/>
        <v>10</v>
      </c>
      <c r="B6853" s="16">
        <f t="shared" ref="B6853:B6916" si="601">YEAR(C6853)</f>
        <v>2021</v>
      </c>
      <c r="C6853" s="17">
        <f t="shared" si="598"/>
        <v>44482</v>
      </c>
      <c r="D6853" s="16">
        <f t="shared" si="599"/>
        <v>10</v>
      </c>
      <c r="E6853" s="54">
        <v>799.86000999999999</v>
      </c>
      <c r="F6853" s="18">
        <v>520.83019000000002</v>
      </c>
      <c r="G6853" s="18">
        <v>2496.9672</v>
      </c>
      <c r="H6853" s="18">
        <v>0</v>
      </c>
      <c r="I6853" s="19">
        <f t="shared" si="600"/>
        <v>3817.6574000000001</v>
      </c>
    </row>
    <row r="6854" spans="1:9">
      <c r="A6854" s="10">
        <f t="shared" ref="A6854:A6917" si="602">MONTH(C6854)</f>
        <v>10</v>
      </c>
      <c r="B6854" s="11">
        <f t="shared" si="601"/>
        <v>2021</v>
      </c>
      <c r="C6854" s="12">
        <f t="shared" ref="C6854:C6917" si="603">IF(D6854=1, C6853+1, C6853)</f>
        <v>44482</v>
      </c>
      <c r="D6854" s="11">
        <f t="shared" ref="D6854:D6917" si="604">IF(D6853=24, 1, D6853+1)</f>
        <v>11</v>
      </c>
      <c r="E6854" s="51">
        <v>822.96001000000001</v>
      </c>
      <c r="F6854" s="13">
        <v>519.71695</v>
      </c>
      <c r="G6854" s="13">
        <v>2602.0994000000001</v>
      </c>
      <c r="H6854" s="13">
        <v>0</v>
      </c>
      <c r="I6854" s="14">
        <f t="shared" si="600"/>
        <v>3944.7763599999998</v>
      </c>
    </row>
    <row r="6855" spans="1:9">
      <c r="A6855" s="15">
        <f t="shared" si="602"/>
        <v>10</v>
      </c>
      <c r="B6855" s="16">
        <f t="shared" si="601"/>
        <v>2021</v>
      </c>
      <c r="C6855" s="17">
        <f t="shared" si="603"/>
        <v>44482</v>
      </c>
      <c r="D6855" s="16">
        <f t="shared" si="604"/>
        <v>12</v>
      </c>
      <c r="E6855" s="54">
        <v>864.61000999999999</v>
      </c>
      <c r="F6855" s="18">
        <v>506.58206000000001</v>
      </c>
      <c r="G6855" s="18">
        <v>2836.1882000000005</v>
      </c>
      <c r="H6855" s="18">
        <v>0</v>
      </c>
      <c r="I6855" s="19">
        <f t="shared" si="600"/>
        <v>4207.3802700000006</v>
      </c>
    </row>
    <row r="6856" spans="1:9">
      <c r="A6856" s="10">
        <f t="shared" si="602"/>
        <v>10</v>
      </c>
      <c r="B6856" s="11">
        <f t="shared" si="601"/>
        <v>2021</v>
      </c>
      <c r="C6856" s="12">
        <f t="shared" si="603"/>
        <v>44482</v>
      </c>
      <c r="D6856" s="11">
        <f t="shared" si="604"/>
        <v>13</v>
      </c>
      <c r="E6856" s="51">
        <v>878.19869000000097</v>
      </c>
      <c r="F6856" s="13">
        <v>504.73786999999999</v>
      </c>
      <c r="G6856" s="13">
        <v>2783.42</v>
      </c>
      <c r="H6856" s="13">
        <v>0</v>
      </c>
      <c r="I6856" s="14">
        <f t="shared" si="600"/>
        <v>4166.3565600000011</v>
      </c>
    </row>
    <row r="6857" spans="1:9">
      <c r="A6857" s="15">
        <f t="shared" si="602"/>
        <v>10</v>
      </c>
      <c r="B6857" s="16">
        <f t="shared" si="601"/>
        <v>2021</v>
      </c>
      <c r="C6857" s="17">
        <f t="shared" si="603"/>
        <v>44482</v>
      </c>
      <c r="D6857" s="16">
        <f t="shared" si="604"/>
        <v>14</v>
      </c>
      <c r="E6857" s="54">
        <v>871.24567999999999</v>
      </c>
      <c r="F6857" s="18">
        <v>526.95718999999997</v>
      </c>
      <c r="G6857" s="18">
        <v>2771.3626000000004</v>
      </c>
      <c r="H6857" s="18">
        <v>0</v>
      </c>
      <c r="I6857" s="19">
        <f t="shared" si="600"/>
        <v>4169.5654700000005</v>
      </c>
    </row>
    <row r="6858" spans="1:9">
      <c r="A6858" s="10">
        <f t="shared" si="602"/>
        <v>10</v>
      </c>
      <c r="B6858" s="11">
        <f t="shared" si="601"/>
        <v>2021</v>
      </c>
      <c r="C6858" s="12">
        <f t="shared" si="603"/>
        <v>44482</v>
      </c>
      <c r="D6858" s="11">
        <f t="shared" si="604"/>
        <v>15</v>
      </c>
      <c r="E6858" s="51">
        <v>836.47722999999905</v>
      </c>
      <c r="F6858" s="13">
        <v>520.24455999999998</v>
      </c>
      <c r="G6858" s="13">
        <v>2824.7201999999997</v>
      </c>
      <c r="H6858" s="13">
        <v>0</v>
      </c>
      <c r="I6858" s="14">
        <f t="shared" si="600"/>
        <v>4181.4419899999994</v>
      </c>
    </row>
    <row r="6859" spans="1:9">
      <c r="A6859" s="15">
        <f t="shared" si="602"/>
        <v>10</v>
      </c>
      <c r="B6859" s="16">
        <f t="shared" si="601"/>
        <v>2021</v>
      </c>
      <c r="C6859" s="17">
        <f t="shared" si="603"/>
        <v>44482</v>
      </c>
      <c r="D6859" s="16">
        <f t="shared" si="604"/>
        <v>16</v>
      </c>
      <c r="E6859" s="54">
        <v>885.05603000000099</v>
      </c>
      <c r="F6859" s="18">
        <v>493.9812</v>
      </c>
      <c r="G6859" s="18">
        <v>2700.1129999999998</v>
      </c>
      <c r="H6859" s="18">
        <v>0</v>
      </c>
      <c r="I6859" s="19">
        <f t="shared" si="600"/>
        <v>4079.1502300000011</v>
      </c>
    </row>
    <row r="6860" spans="1:9">
      <c r="A6860" s="10">
        <f t="shared" si="602"/>
        <v>10</v>
      </c>
      <c r="B6860" s="11">
        <f t="shared" si="601"/>
        <v>2021</v>
      </c>
      <c r="C6860" s="12">
        <f t="shared" si="603"/>
        <v>44482</v>
      </c>
      <c r="D6860" s="11">
        <f t="shared" si="604"/>
        <v>17</v>
      </c>
      <c r="E6860" s="51">
        <v>1024.0960700000001</v>
      </c>
      <c r="F6860" s="13">
        <v>483.23892000000001</v>
      </c>
      <c r="G6860" s="13">
        <v>2771.8738000000003</v>
      </c>
      <c r="H6860" s="13">
        <v>0</v>
      </c>
      <c r="I6860" s="14">
        <f t="shared" si="600"/>
        <v>4279.2087900000006</v>
      </c>
    </row>
    <row r="6861" spans="1:9">
      <c r="A6861" s="15">
        <f t="shared" si="602"/>
        <v>10</v>
      </c>
      <c r="B6861" s="16">
        <f t="shared" si="601"/>
        <v>2021</v>
      </c>
      <c r="C6861" s="17">
        <f t="shared" si="603"/>
        <v>44482</v>
      </c>
      <c r="D6861" s="16">
        <f t="shared" si="604"/>
        <v>18</v>
      </c>
      <c r="E6861" s="54">
        <v>1197.27116</v>
      </c>
      <c r="F6861" s="18">
        <v>445.28356000000002</v>
      </c>
      <c r="G6861" s="18">
        <v>2642.9133999999999</v>
      </c>
      <c r="H6861" s="18">
        <v>0</v>
      </c>
      <c r="I6861" s="19">
        <f t="shared" si="600"/>
        <v>4285.4681199999995</v>
      </c>
    </row>
    <row r="6862" spans="1:9">
      <c r="A6862" s="10">
        <f t="shared" si="602"/>
        <v>10</v>
      </c>
      <c r="B6862" s="11">
        <f t="shared" si="601"/>
        <v>2021</v>
      </c>
      <c r="C6862" s="12">
        <f t="shared" si="603"/>
        <v>44482</v>
      </c>
      <c r="D6862" s="11">
        <f t="shared" si="604"/>
        <v>19</v>
      </c>
      <c r="E6862" s="51">
        <v>1156.54683</v>
      </c>
      <c r="F6862" s="13">
        <v>409.40390000000002</v>
      </c>
      <c r="G6862" s="13">
        <v>2842.1304</v>
      </c>
      <c r="H6862" s="13">
        <v>0</v>
      </c>
      <c r="I6862" s="14">
        <f t="shared" si="600"/>
        <v>4408.0811300000005</v>
      </c>
    </row>
    <row r="6863" spans="1:9">
      <c r="A6863" s="15">
        <f t="shared" si="602"/>
        <v>10</v>
      </c>
      <c r="B6863" s="16">
        <f t="shared" si="601"/>
        <v>2021</v>
      </c>
      <c r="C6863" s="17">
        <f t="shared" si="603"/>
        <v>44482</v>
      </c>
      <c r="D6863" s="16">
        <f t="shared" si="604"/>
        <v>20</v>
      </c>
      <c r="E6863" s="54">
        <v>1137.98534</v>
      </c>
      <c r="F6863" s="18">
        <v>398.01155</v>
      </c>
      <c r="G6863" s="18">
        <v>2514.1585999999998</v>
      </c>
      <c r="H6863" s="18">
        <v>52.22</v>
      </c>
      <c r="I6863" s="19">
        <f t="shared" si="600"/>
        <v>4102.3754899999994</v>
      </c>
    </row>
    <row r="6864" spans="1:9">
      <c r="A6864" s="10">
        <f t="shared" si="602"/>
        <v>10</v>
      </c>
      <c r="B6864" s="11">
        <f t="shared" si="601"/>
        <v>2021</v>
      </c>
      <c r="C6864" s="12">
        <f t="shared" si="603"/>
        <v>44482</v>
      </c>
      <c r="D6864" s="11">
        <f t="shared" si="604"/>
        <v>21</v>
      </c>
      <c r="E6864" s="51">
        <v>1104.92164</v>
      </c>
      <c r="F6864" s="13">
        <v>384.42786000000001</v>
      </c>
      <c r="G6864" s="13">
        <v>2498.8222000000001</v>
      </c>
      <c r="H6864" s="13">
        <v>104.44</v>
      </c>
      <c r="I6864" s="14">
        <f t="shared" si="600"/>
        <v>4092.6116999999999</v>
      </c>
    </row>
    <row r="6865" spans="1:9">
      <c r="A6865" s="15">
        <f t="shared" si="602"/>
        <v>10</v>
      </c>
      <c r="B6865" s="16">
        <f t="shared" si="601"/>
        <v>2021</v>
      </c>
      <c r="C6865" s="17">
        <f t="shared" si="603"/>
        <v>44482</v>
      </c>
      <c r="D6865" s="16">
        <f t="shared" si="604"/>
        <v>22</v>
      </c>
      <c r="E6865" s="54">
        <v>1064.93028</v>
      </c>
      <c r="F6865" s="18">
        <v>366.13459999999998</v>
      </c>
      <c r="G6865" s="18">
        <v>2455.1494000000002</v>
      </c>
      <c r="H6865" s="18">
        <v>104.44</v>
      </c>
      <c r="I6865" s="19">
        <f t="shared" si="600"/>
        <v>3990.6542800000002</v>
      </c>
    </row>
    <row r="6866" spans="1:9">
      <c r="A6866" s="10">
        <f t="shared" si="602"/>
        <v>10</v>
      </c>
      <c r="B6866" s="11">
        <f t="shared" si="601"/>
        <v>2021</v>
      </c>
      <c r="C6866" s="12">
        <f t="shared" si="603"/>
        <v>44482</v>
      </c>
      <c r="D6866" s="11">
        <f t="shared" si="604"/>
        <v>23</v>
      </c>
      <c r="E6866" s="51">
        <v>848.12177999999903</v>
      </c>
      <c r="F6866" s="13">
        <v>337.75876</v>
      </c>
      <c r="G6866" s="13">
        <v>2421.6607999999997</v>
      </c>
      <c r="H6866" s="13">
        <v>104.44</v>
      </c>
      <c r="I6866" s="14">
        <f t="shared" si="600"/>
        <v>3711.9813399999989</v>
      </c>
    </row>
    <row r="6867" spans="1:9">
      <c r="A6867" s="15">
        <f t="shared" si="602"/>
        <v>10</v>
      </c>
      <c r="B6867" s="16">
        <f t="shared" si="601"/>
        <v>2021</v>
      </c>
      <c r="C6867" s="17">
        <f t="shared" si="603"/>
        <v>44482</v>
      </c>
      <c r="D6867" s="16">
        <f t="shared" si="604"/>
        <v>24</v>
      </c>
      <c r="E6867" s="54">
        <v>730.16989000000103</v>
      </c>
      <c r="F6867" s="18">
        <v>330.6311</v>
      </c>
      <c r="G6867" s="18">
        <v>2375.7444</v>
      </c>
      <c r="H6867" s="18">
        <v>104.44</v>
      </c>
      <c r="I6867" s="19">
        <f t="shared" si="600"/>
        <v>3540.9853900000012</v>
      </c>
    </row>
    <row r="6868" spans="1:9">
      <c r="A6868" s="10">
        <f t="shared" si="602"/>
        <v>10</v>
      </c>
      <c r="B6868" s="11">
        <f t="shared" si="601"/>
        <v>2021</v>
      </c>
      <c r="C6868" s="12">
        <f t="shared" si="603"/>
        <v>44483</v>
      </c>
      <c r="D6868" s="11">
        <f t="shared" si="604"/>
        <v>1</v>
      </c>
      <c r="E6868" s="51">
        <v>655.02081999999996</v>
      </c>
      <c r="F6868" s="13">
        <v>330.67676999999998</v>
      </c>
      <c r="G6868" s="13">
        <v>2303.942</v>
      </c>
      <c r="H6868" s="13">
        <v>104.44</v>
      </c>
      <c r="I6868" s="14">
        <f t="shared" si="600"/>
        <v>3394.0795899999998</v>
      </c>
    </row>
    <row r="6869" spans="1:9">
      <c r="A6869" s="15">
        <f t="shared" si="602"/>
        <v>10</v>
      </c>
      <c r="B6869" s="16">
        <f t="shared" si="601"/>
        <v>2021</v>
      </c>
      <c r="C6869" s="17">
        <f t="shared" si="603"/>
        <v>44483</v>
      </c>
      <c r="D6869" s="16">
        <f t="shared" si="604"/>
        <v>2</v>
      </c>
      <c r="E6869" s="54">
        <v>608.04407000000106</v>
      </c>
      <c r="F6869" s="18">
        <v>327.83589999999998</v>
      </c>
      <c r="G6869" s="18">
        <v>2285.3182000000002</v>
      </c>
      <c r="H6869" s="18">
        <v>104.44</v>
      </c>
      <c r="I6869" s="19">
        <f t="shared" si="600"/>
        <v>3325.6381700000015</v>
      </c>
    </row>
    <row r="6870" spans="1:9">
      <c r="A6870" s="10">
        <f t="shared" si="602"/>
        <v>10</v>
      </c>
      <c r="B6870" s="11">
        <f t="shared" si="601"/>
        <v>2021</v>
      </c>
      <c r="C6870" s="12">
        <f t="shared" si="603"/>
        <v>44483</v>
      </c>
      <c r="D6870" s="11">
        <f t="shared" si="604"/>
        <v>3</v>
      </c>
      <c r="E6870" s="51">
        <v>569.05139999999994</v>
      </c>
      <c r="F6870" s="13">
        <v>321.14292999999998</v>
      </c>
      <c r="G6870" s="13">
        <v>2098.5783999999999</v>
      </c>
      <c r="H6870" s="13">
        <v>104.44</v>
      </c>
      <c r="I6870" s="14">
        <f t="shared" si="600"/>
        <v>3093.2127299999997</v>
      </c>
    </row>
    <row r="6871" spans="1:9">
      <c r="A6871" s="15">
        <f t="shared" si="602"/>
        <v>10</v>
      </c>
      <c r="B6871" s="16">
        <f t="shared" si="601"/>
        <v>2021</v>
      </c>
      <c r="C6871" s="17">
        <f t="shared" si="603"/>
        <v>44483</v>
      </c>
      <c r="D6871" s="16">
        <f t="shared" si="604"/>
        <v>4</v>
      </c>
      <c r="E6871" s="54">
        <v>561.72</v>
      </c>
      <c r="F6871" s="18">
        <v>319.67856</v>
      </c>
      <c r="G6871" s="18">
        <v>1983.7302</v>
      </c>
      <c r="H6871" s="18">
        <v>104.44</v>
      </c>
      <c r="I6871" s="19">
        <f t="shared" si="600"/>
        <v>2969.5687600000001</v>
      </c>
    </row>
    <row r="6872" spans="1:9">
      <c r="A6872" s="10">
        <f t="shared" si="602"/>
        <v>10</v>
      </c>
      <c r="B6872" s="11">
        <f t="shared" si="601"/>
        <v>2021</v>
      </c>
      <c r="C6872" s="12">
        <f t="shared" si="603"/>
        <v>44483</v>
      </c>
      <c r="D6872" s="11">
        <f t="shared" si="604"/>
        <v>5</v>
      </c>
      <c r="E6872" s="51">
        <v>569.93280000000004</v>
      </c>
      <c r="F6872" s="13">
        <v>329.20411999999999</v>
      </c>
      <c r="G6872" s="13">
        <v>2242.7503999999999</v>
      </c>
      <c r="H6872" s="13">
        <v>104.44</v>
      </c>
      <c r="I6872" s="14">
        <f t="shared" si="600"/>
        <v>3246.3273199999999</v>
      </c>
    </row>
    <row r="6873" spans="1:9">
      <c r="A6873" s="15">
        <f t="shared" si="602"/>
        <v>10</v>
      </c>
      <c r="B6873" s="16">
        <f t="shared" si="601"/>
        <v>2021</v>
      </c>
      <c r="C6873" s="17">
        <f t="shared" si="603"/>
        <v>44483</v>
      </c>
      <c r="D6873" s="16">
        <f t="shared" si="604"/>
        <v>6</v>
      </c>
      <c r="E6873" s="54">
        <v>620.25210000000004</v>
      </c>
      <c r="F6873" s="18">
        <v>344.08735999999999</v>
      </c>
      <c r="G6873" s="18">
        <v>2197.4805999999999</v>
      </c>
      <c r="H6873" s="18">
        <v>104.44</v>
      </c>
      <c r="I6873" s="19">
        <f t="shared" si="600"/>
        <v>3266.2600600000001</v>
      </c>
    </row>
    <row r="6874" spans="1:9">
      <c r="A6874" s="10">
        <f t="shared" si="602"/>
        <v>10</v>
      </c>
      <c r="B6874" s="11">
        <f t="shared" si="601"/>
        <v>2021</v>
      </c>
      <c r="C6874" s="12">
        <f t="shared" si="603"/>
        <v>44483</v>
      </c>
      <c r="D6874" s="11">
        <f t="shared" si="604"/>
        <v>7</v>
      </c>
      <c r="E6874" s="51">
        <v>713.22000999999898</v>
      </c>
      <c r="F6874" s="13">
        <v>373.85685000000001</v>
      </c>
      <c r="G6874" s="13">
        <v>2246.4483999999998</v>
      </c>
      <c r="H6874" s="13">
        <v>52.22</v>
      </c>
      <c r="I6874" s="14">
        <f t="shared" si="600"/>
        <v>3385.7452599999983</v>
      </c>
    </row>
    <row r="6875" spans="1:9">
      <c r="A6875" s="15">
        <f t="shared" si="602"/>
        <v>10</v>
      </c>
      <c r="B6875" s="16">
        <f t="shared" si="601"/>
        <v>2021</v>
      </c>
      <c r="C6875" s="17">
        <f t="shared" si="603"/>
        <v>44483</v>
      </c>
      <c r="D6875" s="16">
        <f t="shared" si="604"/>
        <v>8</v>
      </c>
      <c r="E6875" s="54">
        <v>860.60001</v>
      </c>
      <c r="F6875" s="18">
        <v>398.16435999999999</v>
      </c>
      <c r="G6875" s="18">
        <v>2444.9173999999998</v>
      </c>
      <c r="H6875" s="18">
        <v>0</v>
      </c>
      <c r="I6875" s="19">
        <f t="shared" si="600"/>
        <v>3703.6817699999997</v>
      </c>
    </row>
    <row r="6876" spans="1:9">
      <c r="A6876" s="10">
        <f t="shared" si="602"/>
        <v>10</v>
      </c>
      <c r="B6876" s="11">
        <f t="shared" si="601"/>
        <v>2021</v>
      </c>
      <c r="C6876" s="12">
        <f t="shared" si="603"/>
        <v>44483</v>
      </c>
      <c r="D6876" s="11">
        <f t="shared" si="604"/>
        <v>9</v>
      </c>
      <c r="E6876" s="51">
        <v>858.45001000000002</v>
      </c>
      <c r="F6876" s="13">
        <v>476.61894999999998</v>
      </c>
      <c r="G6876" s="13">
        <v>2095.9174000000003</v>
      </c>
      <c r="H6876" s="13">
        <v>0</v>
      </c>
      <c r="I6876" s="14">
        <f t="shared" si="600"/>
        <v>3430.9863600000003</v>
      </c>
    </row>
    <row r="6877" spans="1:9">
      <c r="A6877" s="15">
        <f t="shared" si="602"/>
        <v>10</v>
      </c>
      <c r="B6877" s="16">
        <f t="shared" si="601"/>
        <v>2021</v>
      </c>
      <c r="C6877" s="17">
        <f t="shared" si="603"/>
        <v>44483</v>
      </c>
      <c r="D6877" s="16">
        <f t="shared" si="604"/>
        <v>10</v>
      </c>
      <c r="E6877" s="54">
        <v>847.61001000000101</v>
      </c>
      <c r="F6877" s="18">
        <v>536.47247000000004</v>
      </c>
      <c r="G6877" s="18">
        <v>2301.7286000000004</v>
      </c>
      <c r="H6877" s="18">
        <v>0</v>
      </c>
      <c r="I6877" s="19">
        <f t="shared" si="600"/>
        <v>3685.8110800000013</v>
      </c>
    </row>
    <row r="6878" spans="1:9">
      <c r="A6878" s="10">
        <f t="shared" si="602"/>
        <v>10</v>
      </c>
      <c r="B6878" s="11">
        <f t="shared" si="601"/>
        <v>2021</v>
      </c>
      <c r="C6878" s="12">
        <f t="shared" si="603"/>
        <v>44483</v>
      </c>
      <c r="D6878" s="11">
        <f t="shared" si="604"/>
        <v>11</v>
      </c>
      <c r="E6878" s="51">
        <v>874.26000999999997</v>
      </c>
      <c r="F6878" s="13">
        <v>555.65691000000004</v>
      </c>
      <c r="G6878" s="13">
        <v>2632.8939999999998</v>
      </c>
      <c r="H6878" s="13">
        <v>0</v>
      </c>
      <c r="I6878" s="14">
        <f t="shared" si="600"/>
        <v>4062.8109199999999</v>
      </c>
    </row>
    <row r="6879" spans="1:9">
      <c r="A6879" s="15">
        <f t="shared" si="602"/>
        <v>10</v>
      </c>
      <c r="B6879" s="16">
        <f t="shared" si="601"/>
        <v>2021</v>
      </c>
      <c r="C6879" s="17">
        <f t="shared" si="603"/>
        <v>44483</v>
      </c>
      <c r="D6879" s="16">
        <f t="shared" si="604"/>
        <v>12</v>
      </c>
      <c r="E6879" s="54">
        <v>912.45001000000104</v>
      </c>
      <c r="F6879" s="18">
        <v>548.74401999999998</v>
      </c>
      <c r="G6879" s="18">
        <v>2662.4504000000002</v>
      </c>
      <c r="H6879" s="18">
        <v>0</v>
      </c>
      <c r="I6879" s="19">
        <f t="shared" si="600"/>
        <v>4123.6444300000012</v>
      </c>
    </row>
    <row r="6880" spans="1:9">
      <c r="A6880" s="10">
        <f t="shared" si="602"/>
        <v>10</v>
      </c>
      <c r="B6880" s="11">
        <f t="shared" si="601"/>
        <v>2021</v>
      </c>
      <c r="C6880" s="12">
        <f t="shared" si="603"/>
        <v>44483</v>
      </c>
      <c r="D6880" s="11">
        <f t="shared" si="604"/>
        <v>13</v>
      </c>
      <c r="E6880" s="51">
        <v>934.08636999999999</v>
      </c>
      <c r="F6880" s="13">
        <v>539.01742999999999</v>
      </c>
      <c r="G6880" s="13">
        <v>2485.2597999999998</v>
      </c>
      <c r="H6880" s="13">
        <v>0</v>
      </c>
      <c r="I6880" s="14">
        <f t="shared" si="600"/>
        <v>3958.3635999999997</v>
      </c>
    </row>
    <row r="6881" spans="1:9">
      <c r="A6881" s="15">
        <f t="shared" si="602"/>
        <v>10</v>
      </c>
      <c r="B6881" s="16">
        <f t="shared" si="601"/>
        <v>2021</v>
      </c>
      <c r="C6881" s="17">
        <f t="shared" si="603"/>
        <v>44483</v>
      </c>
      <c r="D6881" s="16">
        <f t="shared" si="604"/>
        <v>14</v>
      </c>
      <c r="E6881" s="54">
        <v>887.86883999999895</v>
      </c>
      <c r="F6881" s="18">
        <v>544.61634999999899</v>
      </c>
      <c r="G6881" s="18">
        <v>2585.3788</v>
      </c>
      <c r="H6881" s="18">
        <v>0</v>
      </c>
      <c r="I6881" s="19">
        <f t="shared" si="600"/>
        <v>4017.863989999998</v>
      </c>
    </row>
    <row r="6882" spans="1:9">
      <c r="A6882" s="10">
        <f t="shared" si="602"/>
        <v>10</v>
      </c>
      <c r="B6882" s="11">
        <f t="shared" si="601"/>
        <v>2021</v>
      </c>
      <c r="C6882" s="12">
        <f t="shared" si="603"/>
        <v>44483</v>
      </c>
      <c r="D6882" s="11">
        <f t="shared" si="604"/>
        <v>15</v>
      </c>
      <c r="E6882" s="51">
        <v>885.222100000002</v>
      </c>
      <c r="F6882" s="13">
        <v>547.82876999999996</v>
      </c>
      <c r="G6882" s="13">
        <v>2750.5619999999999</v>
      </c>
      <c r="H6882" s="13">
        <v>0</v>
      </c>
      <c r="I6882" s="14">
        <f t="shared" si="600"/>
        <v>4183.6128700000017</v>
      </c>
    </row>
    <row r="6883" spans="1:9">
      <c r="A6883" s="15">
        <f t="shared" si="602"/>
        <v>10</v>
      </c>
      <c r="B6883" s="16">
        <f t="shared" si="601"/>
        <v>2021</v>
      </c>
      <c r="C6883" s="17">
        <f t="shared" si="603"/>
        <v>44483</v>
      </c>
      <c r="D6883" s="16">
        <f t="shared" si="604"/>
        <v>16</v>
      </c>
      <c r="E6883" s="54">
        <v>965.40999999999894</v>
      </c>
      <c r="F6883" s="18">
        <v>524.91432999999995</v>
      </c>
      <c r="G6883" s="18">
        <v>2748.7267999999999</v>
      </c>
      <c r="H6883" s="18">
        <v>0</v>
      </c>
      <c r="I6883" s="19">
        <f t="shared" si="600"/>
        <v>4239.0511299999989</v>
      </c>
    </row>
    <row r="6884" spans="1:9">
      <c r="A6884" s="10">
        <f t="shared" si="602"/>
        <v>10</v>
      </c>
      <c r="B6884" s="11">
        <f t="shared" si="601"/>
        <v>2021</v>
      </c>
      <c r="C6884" s="12">
        <f t="shared" si="603"/>
        <v>44483</v>
      </c>
      <c r="D6884" s="11">
        <f t="shared" si="604"/>
        <v>17</v>
      </c>
      <c r="E6884" s="51">
        <v>1108.1600000000001</v>
      </c>
      <c r="F6884" s="13">
        <v>493.63916999999998</v>
      </c>
      <c r="G6884" s="13">
        <v>2593.0501999999997</v>
      </c>
      <c r="H6884" s="13">
        <v>0</v>
      </c>
      <c r="I6884" s="14">
        <f t="shared" si="600"/>
        <v>4194.8493699999999</v>
      </c>
    </row>
    <row r="6885" spans="1:9">
      <c r="A6885" s="15">
        <f t="shared" si="602"/>
        <v>10</v>
      </c>
      <c r="B6885" s="16">
        <f t="shared" si="601"/>
        <v>2021</v>
      </c>
      <c r="C6885" s="17">
        <f t="shared" si="603"/>
        <v>44483</v>
      </c>
      <c r="D6885" s="16">
        <f t="shared" si="604"/>
        <v>18</v>
      </c>
      <c r="E6885" s="54">
        <v>1253.2483400000001</v>
      </c>
      <c r="F6885" s="18">
        <v>431.00671</v>
      </c>
      <c r="G6885" s="18">
        <v>2573.6544000000004</v>
      </c>
      <c r="H6885" s="18">
        <v>0</v>
      </c>
      <c r="I6885" s="19">
        <f t="shared" si="600"/>
        <v>4257.909450000001</v>
      </c>
    </row>
    <row r="6886" spans="1:9">
      <c r="A6886" s="10">
        <f t="shared" si="602"/>
        <v>10</v>
      </c>
      <c r="B6886" s="11">
        <f t="shared" si="601"/>
        <v>2021</v>
      </c>
      <c r="C6886" s="12">
        <f t="shared" si="603"/>
        <v>44483</v>
      </c>
      <c r="D6886" s="11">
        <f t="shared" si="604"/>
        <v>19</v>
      </c>
      <c r="E6886" s="51">
        <v>1222.46001</v>
      </c>
      <c r="F6886" s="13">
        <v>405.79933</v>
      </c>
      <c r="G6886" s="13">
        <v>2494.0533999999998</v>
      </c>
      <c r="H6886" s="13">
        <v>0</v>
      </c>
      <c r="I6886" s="14">
        <f t="shared" si="600"/>
        <v>4122.3127399999994</v>
      </c>
    </row>
    <row r="6887" spans="1:9">
      <c r="A6887" s="15">
        <f t="shared" si="602"/>
        <v>10</v>
      </c>
      <c r="B6887" s="16">
        <f t="shared" si="601"/>
        <v>2021</v>
      </c>
      <c r="C6887" s="17">
        <f t="shared" si="603"/>
        <v>44483</v>
      </c>
      <c r="D6887" s="16">
        <f t="shared" si="604"/>
        <v>20</v>
      </c>
      <c r="E6887" s="54">
        <v>1228.8000099999999</v>
      </c>
      <c r="F6887" s="18">
        <v>391.21260999999998</v>
      </c>
      <c r="G6887" s="18">
        <v>2498.7694000000001</v>
      </c>
      <c r="H6887" s="18">
        <v>52.22</v>
      </c>
      <c r="I6887" s="19">
        <f t="shared" si="600"/>
        <v>4171.0020200000008</v>
      </c>
    </row>
    <row r="6888" spans="1:9">
      <c r="A6888" s="10">
        <f t="shared" si="602"/>
        <v>10</v>
      </c>
      <c r="B6888" s="11">
        <f t="shared" si="601"/>
        <v>2021</v>
      </c>
      <c r="C6888" s="12">
        <f t="shared" si="603"/>
        <v>44483</v>
      </c>
      <c r="D6888" s="11">
        <f t="shared" si="604"/>
        <v>21</v>
      </c>
      <c r="E6888" s="51">
        <v>1151.2800099999999</v>
      </c>
      <c r="F6888" s="13">
        <v>377.44745</v>
      </c>
      <c r="G6888" s="13">
        <v>2557.1823999999997</v>
      </c>
      <c r="H6888" s="13">
        <v>104.44</v>
      </c>
      <c r="I6888" s="14">
        <f t="shared" si="600"/>
        <v>4190.3498599999994</v>
      </c>
    </row>
    <row r="6889" spans="1:9">
      <c r="A6889" s="15">
        <f t="shared" si="602"/>
        <v>10</v>
      </c>
      <c r="B6889" s="16">
        <f t="shared" si="601"/>
        <v>2021</v>
      </c>
      <c r="C6889" s="17">
        <f t="shared" si="603"/>
        <v>44483</v>
      </c>
      <c r="D6889" s="16">
        <f t="shared" si="604"/>
        <v>22</v>
      </c>
      <c r="E6889" s="54">
        <v>1017.93001</v>
      </c>
      <c r="F6889" s="18">
        <v>372.42874</v>
      </c>
      <c r="G6889" s="18">
        <v>2574.0551999999998</v>
      </c>
      <c r="H6889" s="18">
        <v>104.44</v>
      </c>
      <c r="I6889" s="19">
        <f t="shared" si="600"/>
        <v>4068.8539500000002</v>
      </c>
    </row>
    <row r="6890" spans="1:9">
      <c r="A6890" s="10">
        <f t="shared" si="602"/>
        <v>10</v>
      </c>
      <c r="B6890" s="11">
        <f t="shared" si="601"/>
        <v>2021</v>
      </c>
      <c r="C6890" s="12">
        <f t="shared" si="603"/>
        <v>44483</v>
      </c>
      <c r="D6890" s="11">
        <f t="shared" si="604"/>
        <v>23</v>
      </c>
      <c r="E6890" s="51">
        <v>893.63000999999997</v>
      </c>
      <c r="F6890" s="13">
        <v>343.988</v>
      </c>
      <c r="G6890" s="13">
        <v>2534.1932000000002</v>
      </c>
      <c r="H6890" s="13">
        <v>104.44</v>
      </c>
      <c r="I6890" s="14">
        <f t="shared" si="600"/>
        <v>3876.2512099999999</v>
      </c>
    </row>
    <row r="6891" spans="1:9">
      <c r="A6891" s="15">
        <f t="shared" si="602"/>
        <v>10</v>
      </c>
      <c r="B6891" s="16">
        <f t="shared" si="601"/>
        <v>2021</v>
      </c>
      <c r="C6891" s="17">
        <f t="shared" si="603"/>
        <v>44483</v>
      </c>
      <c r="D6891" s="16">
        <f t="shared" si="604"/>
        <v>24</v>
      </c>
      <c r="E6891" s="54">
        <v>757.90000999999995</v>
      </c>
      <c r="F6891" s="18">
        <v>338.11255999999997</v>
      </c>
      <c r="G6891" s="18">
        <v>2497.2287999999999</v>
      </c>
      <c r="H6891" s="18">
        <v>104.44</v>
      </c>
      <c r="I6891" s="19">
        <f t="shared" si="600"/>
        <v>3697.6813699999998</v>
      </c>
    </row>
    <row r="6892" spans="1:9">
      <c r="A6892" s="10">
        <f t="shared" si="602"/>
        <v>10</v>
      </c>
      <c r="B6892" s="11">
        <f t="shared" si="601"/>
        <v>2021</v>
      </c>
      <c r="C6892" s="12">
        <f t="shared" si="603"/>
        <v>44484</v>
      </c>
      <c r="D6892" s="11">
        <f t="shared" si="604"/>
        <v>1</v>
      </c>
      <c r="E6892" s="51">
        <v>685.46000999999899</v>
      </c>
      <c r="F6892" s="13">
        <v>337.19614999999999</v>
      </c>
      <c r="G6892" s="13">
        <v>2425.4079999999999</v>
      </c>
      <c r="H6892" s="13">
        <v>104.44</v>
      </c>
      <c r="I6892" s="14">
        <f t="shared" si="600"/>
        <v>3552.504159999999</v>
      </c>
    </row>
    <row r="6893" spans="1:9">
      <c r="A6893" s="15">
        <f t="shared" si="602"/>
        <v>10</v>
      </c>
      <c r="B6893" s="16">
        <f t="shared" si="601"/>
        <v>2021</v>
      </c>
      <c r="C6893" s="17">
        <f t="shared" si="603"/>
        <v>44484</v>
      </c>
      <c r="D6893" s="16">
        <f t="shared" si="604"/>
        <v>2</v>
      </c>
      <c r="E6893" s="54">
        <v>634.01000999999997</v>
      </c>
      <c r="F6893" s="18">
        <v>335.94162999999998</v>
      </c>
      <c r="G6893" s="18">
        <v>2307.0538000000001</v>
      </c>
      <c r="H6893" s="18">
        <v>104.44</v>
      </c>
      <c r="I6893" s="19">
        <f t="shared" si="600"/>
        <v>3381.44544</v>
      </c>
    </row>
    <row r="6894" spans="1:9">
      <c r="A6894" s="10">
        <f t="shared" si="602"/>
        <v>10</v>
      </c>
      <c r="B6894" s="11">
        <f t="shared" si="601"/>
        <v>2021</v>
      </c>
      <c r="C6894" s="12">
        <f t="shared" si="603"/>
        <v>44484</v>
      </c>
      <c r="D6894" s="11">
        <f t="shared" si="604"/>
        <v>3</v>
      </c>
      <c r="E6894" s="51">
        <v>609.61000999999897</v>
      </c>
      <c r="F6894" s="13">
        <v>326.48214000000002</v>
      </c>
      <c r="G6894" s="13">
        <v>2371.5537999999997</v>
      </c>
      <c r="H6894" s="13">
        <v>104.44</v>
      </c>
      <c r="I6894" s="14">
        <f t="shared" si="600"/>
        <v>3412.0859499999988</v>
      </c>
    </row>
    <row r="6895" spans="1:9">
      <c r="A6895" s="15">
        <f t="shared" si="602"/>
        <v>10</v>
      </c>
      <c r="B6895" s="16">
        <f t="shared" si="601"/>
        <v>2021</v>
      </c>
      <c r="C6895" s="17">
        <f t="shared" si="603"/>
        <v>44484</v>
      </c>
      <c r="D6895" s="16">
        <f t="shared" si="604"/>
        <v>4</v>
      </c>
      <c r="E6895" s="54">
        <v>593.52000999999905</v>
      </c>
      <c r="F6895" s="18">
        <v>326.53485999999998</v>
      </c>
      <c r="G6895" s="18">
        <v>2352.6242000000002</v>
      </c>
      <c r="H6895" s="18">
        <v>104.44</v>
      </c>
      <c r="I6895" s="19">
        <f t="shared" si="600"/>
        <v>3377.1190699999993</v>
      </c>
    </row>
    <row r="6896" spans="1:9">
      <c r="A6896" s="10">
        <f t="shared" si="602"/>
        <v>10</v>
      </c>
      <c r="B6896" s="11">
        <f t="shared" si="601"/>
        <v>2021</v>
      </c>
      <c r="C6896" s="12">
        <f t="shared" si="603"/>
        <v>44484</v>
      </c>
      <c r="D6896" s="11">
        <f t="shared" si="604"/>
        <v>5</v>
      </c>
      <c r="E6896" s="51">
        <v>615.55000999999902</v>
      </c>
      <c r="F6896" s="13">
        <v>338.42349000000002</v>
      </c>
      <c r="G6896" s="13">
        <v>2439.2033999999999</v>
      </c>
      <c r="H6896" s="13">
        <v>104.44</v>
      </c>
      <c r="I6896" s="14">
        <f t="shared" si="600"/>
        <v>3497.6168999999991</v>
      </c>
    </row>
    <row r="6897" spans="1:9">
      <c r="A6897" s="15">
        <f t="shared" si="602"/>
        <v>10</v>
      </c>
      <c r="B6897" s="16">
        <f t="shared" si="601"/>
        <v>2021</v>
      </c>
      <c r="C6897" s="17">
        <f t="shared" si="603"/>
        <v>44484</v>
      </c>
      <c r="D6897" s="16">
        <f t="shared" si="604"/>
        <v>6</v>
      </c>
      <c r="E6897" s="54">
        <v>670.58000999999899</v>
      </c>
      <c r="F6897" s="18">
        <v>354.34453000000002</v>
      </c>
      <c r="G6897" s="18">
        <v>2403.4489999999996</v>
      </c>
      <c r="H6897" s="18">
        <v>104.44</v>
      </c>
      <c r="I6897" s="19">
        <f t="shared" si="600"/>
        <v>3532.8135399999987</v>
      </c>
    </row>
    <row r="6898" spans="1:9">
      <c r="A6898" s="10">
        <f t="shared" si="602"/>
        <v>10</v>
      </c>
      <c r="B6898" s="11">
        <f t="shared" si="601"/>
        <v>2021</v>
      </c>
      <c r="C6898" s="12">
        <f t="shared" si="603"/>
        <v>44484</v>
      </c>
      <c r="D6898" s="11">
        <f t="shared" si="604"/>
        <v>7</v>
      </c>
      <c r="E6898" s="51">
        <v>760.92001000000005</v>
      </c>
      <c r="F6898" s="13">
        <v>377.01539000000002</v>
      </c>
      <c r="G6898" s="13">
        <v>2421.5913999999998</v>
      </c>
      <c r="H6898" s="13">
        <v>52.22</v>
      </c>
      <c r="I6898" s="14">
        <f t="shared" si="600"/>
        <v>3611.7467999999994</v>
      </c>
    </row>
    <row r="6899" spans="1:9">
      <c r="A6899" s="15">
        <f t="shared" si="602"/>
        <v>10</v>
      </c>
      <c r="B6899" s="16">
        <f t="shared" si="601"/>
        <v>2021</v>
      </c>
      <c r="C6899" s="17">
        <f t="shared" si="603"/>
        <v>44484</v>
      </c>
      <c r="D6899" s="16">
        <f t="shared" si="604"/>
        <v>8</v>
      </c>
      <c r="E6899" s="54">
        <v>888.49000999999998</v>
      </c>
      <c r="F6899" s="18">
        <v>426.16408999999999</v>
      </c>
      <c r="G6899" s="18">
        <v>2672.4803999999999</v>
      </c>
      <c r="H6899" s="18">
        <v>0</v>
      </c>
      <c r="I6899" s="19">
        <f t="shared" si="600"/>
        <v>3987.1345000000001</v>
      </c>
    </row>
    <row r="6900" spans="1:9">
      <c r="A6900" s="10">
        <f t="shared" si="602"/>
        <v>10</v>
      </c>
      <c r="B6900" s="11">
        <f t="shared" si="601"/>
        <v>2021</v>
      </c>
      <c r="C6900" s="12">
        <f t="shared" si="603"/>
        <v>44484</v>
      </c>
      <c r="D6900" s="11">
        <f t="shared" si="604"/>
        <v>9</v>
      </c>
      <c r="E6900" s="51">
        <v>947.55001000000004</v>
      </c>
      <c r="F6900" s="13">
        <v>477.82251000000002</v>
      </c>
      <c r="G6900" s="13">
        <v>2662.6835999999998</v>
      </c>
      <c r="H6900" s="13">
        <v>0</v>
      </c>
      <c r="I6900" s="14">
        <f t="shared" si="600"/>
        <v>4088.0561200000002</v>
      </c>
    </row>
    <row r="6901" spans="1:9">
      <c r="A6901" s="15">
        <f t="shared" si="602"/>
        <v>10</v>
      </c>
      <c r="B6901" s="16">
        <f t="shared" si="601"/>
        <v>2021</v>
      </c>
      <c r="C6901" s="17">
        <f t="shared" si="603"/>
        <v>44484</v>
      </c>
      <c r="D6901" s="16">
        <f t="shared" si="604"/>
        <v>10</v>
      </c>
      <c r="E6901" s="54">
        <v>891.13000999999895</v>
      </c>
      <c r="F6901" s="18">
        <v>538.93403000000001</v>
      </c>
      <c r="G6901" s="18">
        <v>2731.5609999999997</v>
      </c>
      <c r="H6901" s="18">
        <v>0</v>
      </c>
      <c r="I6901" s="19">
        <f t="shared" si="600"/>
        <v>4161.625039999999</v>
      </c>
    </row>
    <row r="6902" spans="1:9">
      <c r="A6902" s="10">
        <f t="shared" si="602"/>
        <v>10</v>
      </c>
      <c r="B6902" s="11">
        <f t="shared" si="601"/>
        <v>2021</v>
      </c>
      <c r="C6902" s="12">
        <f t="shared" si="603"/>
        <v>44484</v>
      </c>
      <c r="D6902" s="11">
        <f t="shared" si="604"/>
        <v>11</v>
      </c>
      <c r="E6902" s="51">
        <v>946.06000999999901</v>
      </c>
      <c r="F6902" s="13">
        <v>547.76189999999997</v>
      </c>
      <c r="G6902" s="13">
        <v>2684.047</v>
      </c>
      <c r="H6902" s="13">
        <v>0</v>
      </c>
      <c r="I6902" s="14">
        <f t="shared" si="600"/>
        <v>4177.8689099999992</v>
      </c>
    </row>
    <row r="6903" spans="1:9">
      <c r="A6903" s="15">
        <f t="shared" si="602"/>
        <v>10</v>
      </c>
      <c r="B6903" s="16">
        <f t="shared" si="601"/>
        <v>2021</v>
      </c>
      <c r="C6903" s="17">
        <f t="shared" si="603"/>
        <v>44484</v>
      </c>
      <c r="D6903" s="16">
        <f t="shared" si="604"/>
        <v>12</v>
      </c>
      <c r="E6903" s="54">
        <v>991.06000999999799</v>
      </c>
      <c r="F6903" s="18">
        <v>543.29376999999999</v>
      </c>
      <c r="G6903" s="18">
        <v>2560.7586000000001</v>
      </c>
      <c r="H6903" s="18">
        <v>0</v>
      </c>
      <c r="I6903" s="19">
        <f t="shared" si="600"/>
        <v>4095.1123799999982</v>
      </c>
    </row>
    <row r="6904" spans="1:9">
      <c r="A6904" s="10">
        <f t="shared" si="602"/>
        <v>10</v>
      </c>
      <c r="B6904" s="11">
        <f t="shared" si="601"/>
        <v>2021</v>
      </c>
      <c r="C6904" s="12">
        <f t="shared" si="603"/>
        <v>44484</v>
      </c>
      <c r="D6904" s="11">
        <f t="shared" si="604"/>
        <v>13</v>
      </c>
      <c r="E6904" s="51">
        <v>998.84</v>
      </c>
      <c r="F6904" s="13">
        <v>540.30947000000003</v>
      </c>
      <c r="G6904" s="13">
        <v>2751.0009999999997</v>
      </c>
      <c r="H6904" s="13">
        <v>0</v>
      </c>
      <c r="I6904" s="14">
        <f t="shared" si="600"/>
        <v>4290.1504699999996</v>
      </c>
    </row>
    <row r="6905" spans="1:9">
      <c r="A6905" s="15">
        <f t="shared" si="602"/>
        <v>10</v>
      </c>
      <c r="B6905" s="16">
        <f t="shared" si="601"/>
        <v>2021</v>
      </c>
      <c r="C6905" s="17">
        <f t="shared" si="603"/>
        <v>44484</v>
      </c>
      <c r="D6905" s="16">
        <f t="shared" si="604"/>
        <v>14</v>
      </c>
      <c r="E6905" s="54">
        <v>949.99432000000002</v>
      </c>
      <c r="F6905" s="18">
        <v>534.31573000000003</v>
      </c>
      <c r="G6905" s="18">
        <v>2719.7052000000003</v>
      </c>
      <c r="H6905" s="18">
        <v>0</v>
      </c>
      <c r="I6905" s="19">
        <f t="shared" si="600"/>
        <v>4204.0152500000004</v>
      </c>
    </row>
    <row r="6906" spans="1:9">
      <c r="A6906" s="10">
        <f t="shared" si="602"/>
        <v>10</v>
      </c>
      <c r="B6906" s="11">
        <f t="shared" si="601"/>
        <v>2021</v>
      </c>
      <c r="C6906" s="12">
        <f t="shared" si="603"/>
        <v>44484</v>
      </c>
      <c r="D6906" s="11">
        <f t="shared" si="604"/>
        <v>15</v>
      </c>
      <c r="E6906" s="51">
        <v>921.90999999999894</v>
      </c>
      <c r="F6906" s="13">
        <v>537.57375000000002</v>
      </c>
      <c r="G6906" s="13">
        <v>2635.7343999999998</v>
      </c>
      <c r="H6906" s="13">
        <v>0</v>
      </c>
      <c r="I6906" s="14">
        <f t="shared" si="600"/>
        <v>4095.2181499999988</v>
      </c>
    </row>
    <row r="6907" spans="1:9">
      <c r="A6907" s="15">
        <f t="shared" si="602"/>
        <v>10</v>
      </c>
      <c r="B6907" s="16">
        <f t="shared" si="601"/>
        <v>2021</v>
      </c>
      <c r="C6907" s="17">
        <f t="shared" si="603"/>
        <v>44484</v>
      </c>
      <c r="D6907" s="16">
        <f t="shared" si="604"/>
        <v>16</v>
      </c>
      <c r="E6907" s="54">
        <v>981.65111000000002</v>
      </c>
      <c r="F6907" s="18">
        <v>521.62224000000003</v>
      </c>
      <c r="G6907" s="18">
        <v>2221.0533999999998</v>
      </c>
      <c r="H6907" s="18">
        <v>0</v>
      </c>
      <c r="I6907" s="19">
        <f t="shared" si="600"/>
        <v>3724.3267499999997</v>
      </c>
    </row>
    <row r="6908" spans="1:9">
      <c r="A6908" s="10">
        <f t="shared" si="602"/>
        <v>10</v>
      </c>
      <c r="B6908" s="11">
        <f t="shared" si="601"/>
        <v>2021</v>
      </c>
      <c r="C6908" s="12">
        <f t="shared" si="603"/>
        <v>44484</v>
      </c>
      <c r="D6908" s="11">
        <f t="shared" si="604"/>
        <v>17</v>
      </c>
      <c r="E6908" s="51">
        <v>1142.1690900000001</v>
      </c>
      <c r="F6908" s="13">
        <v>470.82465999999999</v>
      </c>
      <c r="G6908" s="13">
        <v>1140.3016</v>
      </c>
      <c r="H6908" s="13">
        <v>0</v>
      </c>
      <c r="I6908" s="14">
        <f t="shared" si="600"/>
        <v>2753.2953500000003</v>
      </c>
    </row>
    <row r="6909" spans="1:9">
      <c r="A6909" s="15">
        <f t="shared" si="602"/>
        <v>10</v>
      </c>
      <c r="B6909" s="16">
        <f t="shared" si="601"/>
        <v>2021</v>
      </c>
      <c r="C6909" s="17">
        <f t="shared" si="603"/>
        <v>44484</v>
      </c>
      <c r="D6909" s="16">
        <f t="shared" si="604"/>
        <v>18</v>
      </c>
      <c r="E6909" s="54">
        <v>1214.79078</v>
      </c>
      <c r="F6909" s="18">
        <v>424.42610999999999</v>
      </c>
      <c r="G6909" s="18">
        <v>1051.0598</v>
      </c>
      <c r="H6909" s="18">
        <v>0</v>
      </c>
      <c r="I6909" s="19">
        <f t="shared" si="600"/>
        <v>2690.2766900000001</v>
      </c>
    </row>
    <row r="6910" spans="1:9">
      <c r="A6910" s="10">
        <f t="shared" si="602"/>
        <v>10</v>
      </c>
      <c r="B6910" s="11">
        <f t="shared" si="601"/>
        <v>2021</v>
      </c>
      <c r="C6910" s="12">
        <f t="shared" si="603"/>
        <v>44484</v>
      </c>
      <c r="D6910" s="11">
        <f t="shared" si="604"/>
        <v>19</v>
      </c>
      <c r="E6910" s="51">
        <v>1170.23001</v>
      </c>
      <c r="F6910" s="13">
        <v>407.33631000000003</v>
      </c>
      <c r="G6910" s="13">
        <v>852.29500000000007</v>
      </c>
      <c r="H6910" s="13">
        <v>0</v>
      </c>
      <c r="I6910" s="14">
        <f t="shared" si="600"/>
        <v>2429.86132</v>
      </c>
    </row>
    <row r="6911" spans="1:9">
      <c r="A6911" s="15">
        <f t="shared" si="602"/>
        <v>10</v>
      </c>
      <c r="B6911" s="16">
        <f t="shared" si="601"/>
        <v>2021</v>
      </c>
      <c r="C6911" s="17">
        <f t="shared" si="603"/>
        <v>44484</v>
      </c>
      <c r="D6911" s="16">
        <f t="shared" si="604"/>
        <v>20</v>
      </c>
      <c r="E6911" s="54">
        <v>1174.75001</v>
      </c>
      <c r="F6911" s="18">
        <v>422.48009999999999</v>
      </c>
      <c r="G6911" s="18">
        <v>830.03060000000005</v>
      </c>
      <c r="H6911" s="18">
        <v>52.22</v>
      </c>
      <c r="I6911" s="19">
        <f t="shared" si="600"/>
        <v>2479.4807099999998</v>
      </c>
    </row>
    <row r="6912" spans="1:9">
      <c r="A6912" s="10">
        <f t="shared" si="602"/>
        <v>10</v>
      </c>
      <c r="B6912" s="11">
        <f t="shared" si="601"/>
        <v>2021</v>
      </c>
      <c r="C6912" s="12">
        <f t="shared" si="603"/>
        <v>44484</v>
      </c>
      <c r="D6912" s="11">
        <f t="shared" si="604"/>
        <v>21</v>
      </c>
      <c r="E6912" s="51">
        <v>1101.57916</v>
      </c>
      <c r="F6912" s="13">
        <v>385.25110999999998</v>
      </c>
      <c r="G6912" s="13">
        <v>772.7604</v>
      </c>
      <c r="H6912" s="13">
        <v>104.44</v>
      </c>
      <c r="I6912" s="14">
        <f t="shared" si="600"/>
        <v>2364.0306700000001</v>
      </c>
    </row>
    <row r="6913" spans="1:9">
      <c r="A6913" s="15">
        <f t="shared" si="602"/>
        <v>10</v>
      </c>
      <c r="B6913" s="16">
        <f t="shared" si="601"/>
        <v>2021</v>
      </c>
      <c r="C6913" s="17">
        <f t="shared" si="603"/>
        <v>44484</v>
      </c>
      <c r="D6913" s="16">
        <f t="shared" si="604"/>
        <v>22</v>
      </c>
      <c r="E6913" s="54">
        <v>1000.4027599999999</v>
      </c>
      <c r="F6913" s="18">
        <v>376.35728</v>
      </c>
      <c r="G6913" s="18">
        <v>746.24020000000007</v>
      </c>
      <c r="H6913" s="18">
        <v>104.44</v>
      </c>
      <c r="I6913" s="19">
        <f t="shared" si="600"/>
        <v>2227.4402399999999</v>
      </c>
    </row>
    <row r="6914" spans="1:9">
      <c r="A6914" s="10">
        <f t="shared" si="602"/>
        <v>10</v>
      </c>
      <c r="B6914" s="11">
        <f t="shared" si="601"/>
        <v>2021</v>
      </c>
      <c r="C6914" s="12">
        <f t="shared" si="603"/>
        <v>44484</v>
      </c>
      <c r="D6914" s="11">
        <f t="shared" si="604"/>
        <v>23</v>
      </c>
      <c r="E6914" s="51">
        <v>873.72258999999895</v>
      </c>
      <c r="F6914" s="13">
        <v>351.86322000000001</v>
      </c>
      <c r="G6914" s="13">
        <v>741.0616</v>
      </c>
      <c r="H6914" s="13">
        <v>104.44</v>
      </c>
      <c r="I6914" s="14">
        <f t="shared" si="600"/>
        <v>2071.0874099999987</v>
      </c>
    </row>
    <row r="6915" spans="1:9">
      <c r="A6915" s="15">
        <f t="shared" si="602"/>
        <v>10</v>
      </c>
      <c r="B6915" s="16">
        <f t="shared" si="601"/>
        <v>2021</v>
      </c>
      <c r="C6915" s="17">
        <f t="shared" si="603"/>
        <v>44484</v>
      </c>
      <c r="D6915" s="16">
        <f t="shared" si="604"/>
        <v>24</v>
      </c>
      <c r="E6915" s="54">
        <v>782.67393999999899</v>
      </c>
      <c r="F6915" s="18">
        <v>350.97874000000002</v>
      </c>
      <c r="G6915" s="18">
        <v>724.97519999999997</v>
      </c>
      <c r="H6915" s="18">
        <v>104.44</v>
      </c>
      <c r="I6915" s="19">
        <f t="shared" si="600"/>
        <v>1963.0678799999991</v>
      </c>
    </row>
    <row r="6916" spans="1:9">
      <c r="A6916" s="10">
        <f t="shared" si="602"/>
        <v>10</v>
      </c>
      <c r="B6916" s="11">
        <f t="shared" si="601"/>
        <v>2021</v>
      </c>
      <c r="C6916" s="12">
        <f t="shared" si="603"/>
        <v>44485</v>
      </c>
      <c r="D6916" s="11">
        <f t="shared" si="604"/>
        <v>1</v>
      </c>
      <c r="E6916" s="51">
        <v>727.82452999999896</v>
      </c>
      <c r="F6916" s="13">
        <v>346.66046</v>
      </c>
      <c r="G6916" s="13">
        <v>725.01499999999999</v>
      </c>
      <c r="H6916" s="13">
        <v>104.44</v>
      </c>
      <c r="I6916" s="14">
        <f t="shared" ref="I6916:I6979" si="605">SUM(E6916:H6916)</f>
        <v>1903.9399899999989</v>
      </c>
    </row>
    <row r="6917" spans="1:9">
      <c r="A6917" s="15">
        <f t="shared" si="602"/>
        <v>10</v>
      </c>
      <c r="B6917" s="16">
        <f t="shared" ref="B6917:B6980" si="606">YEAR(C6917)</f>
        <v>2021</v>
      </c>
      <c r="C6917" s="17">
        <f t="shared" si="603"/>
        <v>44485</v>
      </c>
      <c r="D6917" s="16">
        <f t="shared" si="604"/>
        <v>2</v>
      </c>
      <c r="E6917" s="54">
        <v>667.34276</v>
      </c>
      <c r="F6917" s="18">
        <v>332.44409000000002</v>
      </c>
      <c r="G6917" s="18">
        <v>696.68280000000004</v>
      </c>
      <c r="H6917" s="18">
        <v>104.44</v>
      </c>
      <c r="I6917" s="19">
        <f t="shared" si="605"/>
        <v>1800.9096500000001</v>
      </c>
    </row>
    <row r="6918" spans="1:9">
      <c r="A6918" s="10">
        <f t="shared" ref="A6918:A6981" si="607">MONTH(C6918)</f>
        <v>10</v>
      </c>
      <c r="B6918" s="11">
        <f t="shared" si="606"/>
        <v>2021</v>
      </c>
      <c r="C6918" s="12">
        <f t="shared" ref="C6918:C6981" si="608">IF(D6918=1, C6917+1, C6917)</f>
        <v>44485</v>
      </c>
      <c r="D6918" s="11">
        <f t="shared" ref="D6918:D6981" si="609">IF(D6917=24, 1, D6917+1)</f>
        <v>3</v>
      </c>
      <c r="E6918" s="51">
        <v>634.58563999999899</v>
      </c>
      <c r="F6918" s="13">
        <v>324.5299</v>
      </c>
      <c r="G6918" s="13">
        <v>681.53019999999992</v>
      </c>
      <c r="H6918" s="13">
        <v>104.44</v>
      </c>
      <c r="I6918" s="14">
        <f t="shared" si="605"/>
        <v>1745.0857399999991</v>
      </c>
    </row>
    <row r="6919" spans="1:9">
      <c r="A6919" s="15">
        <f t="shared" si="607"/>
        <v>10</v>
      </c>
      <c r="B6919" s="16">
        <f t="shared" si="606"/>
        <v>2021</v>
      </c>
      <c r="C6919" s="17">
        <f t="shared" si="608"/>
        <v>44485</v>
      </c>
      <c r="D6919" s="16">
        <f t="shared" si="609"/>
        <v>4</v>
      </c>
      <c r="E6919" s="54">
        <v>632.47005999999897</v>
      </c>
      <c r="F6919" s="18">
        <v>342.05928999999998</v>
      </c>
      <c r="G6919" s="18">
        <v>680.94600000000003</v>
      </c>
      <c r="H6919" s="18">
        <v>104.44</v>
      </c>
      <c r="I6919" s="19">
        <f t="shared" si="605"/>
        <v>1759.9153499999989</v>
      </c>
    </row>
    <row r="6920" spans="1:9">
      <c r="A6920" s="10">
        <f t="shared" si="607"/>
        <v>10</v>
      </c>
      <c r="B6920" s="11">
        <f t="shared" si="606"/>
        <v>2021</v>
      </c>
      <c r="C6920" s="12">
        <f t="shared" si="608"/>
        <v>44485</v>
      </c>
      <c r="D6920" s="11">
        <f t="shared" si="609"/>
        <v>5</v>
      </c>
      <c r="E6920" s="51">
        <v>616.11399999999901</v>
      </c>
      <c r="F6920" s="13">
        <v>338.55282</v>
      </c>
      <c r="G6920" s="13">
        <v>677.71100000000001</v>
      </c>
      <c r="H6920" s="13">
        <v>104.44</v>
      </c>
      <c r="I6920" s="14">
        <f t="shared" si="605"/>
        <v>1736.8178199999991</v>
      </c>
    </row>
    <row r="6921" spans="1:9">
      <c r="A6921" s="15">
        <f t="shared" si="607"/>
        <v>10</v>
      </c>
      <c r="B6921" s="16">
        <f t="shared" si="606"/>
        <v>2021</v>
      </c>
      <c r="C6921" s="17">
        <f t="shared" si="608"/>
        <v>44485</v>
      </c>
      <c r="D6921" s="16">
        <f t="shared" si="609"/>
        <v>6</v>
      </c>
      <c r="E6921" s="54">
        <v>659.57595000000003</v>
      </c>
      <c r="F6921" s="18">
        <v>349.31761</v>
      </c>
      <c r="G6921" s="18">
        <v>666.67679999999996</v>
      </c>
      <c r="H6921" s="18">
        <v>104.44</v>
      </c>
      <c r="I6921" s="19">
        <f t="shared" si="605"/>
        <v>1780.01036</v>
      </c>
    </row>
    <row r="6922" spans="1:9">
      <c r="A6922" s="10">
        <f t="shared" si="607"/>
        <v>10</v>
      </c>
      <c r="B6922" s="11">
        <f t="shared" si="606"/>
        <v>2021</v>
      </c>
      <c r="C6922" s="12">
        <f t="shared" si="608"/>
        <v>44485</v>
      </c>
      <c r="D6922" s="11">
        <f t="shared" si="609"/>
        <v>7</v>
      </c>
      <c r="E6922" s="51">
        <v>709.41000999999903</v>
      </c>
      <c r="F6922" s="13">
        <v>352.05149</v>
      </c>
      <c r="G6922" s="13">
        <v>678.10580000000004</v>
      </c>
      <c r="H6922" s="13">
        <v>52.22</v>
      </c>
      <c r="I6922" s="14">
        <f t="shared" si="605"/>
        <v>1791.787299999999</v>
      </c>
    </row>
    <row r="6923" spans="1:9">
      <c r="A6923" s="15">
        <f t="shared" si="607"/>
        <v>10</v>
      </c>
      <c r="B6923" s="16">
        <f t="shared" si="606"/>
        <v>2021</v>
      </c>
      <c r="C6923" s="17">
        <f t="shared" si="608"/>
        <v>44485</v>
      </c>
      <c r="D6923" s="16">
        <f t="shared" si="609"/>
        <v>8</v>
      </c>
      <c r="E6923" s="54">
        <v>814.52000999999905</v>
      </c>
      <c r="F6923" s="18">
        <v>360.68894999999998</v>
      </c>
      <c r="G6923" s="18">
        <v>696.99440000000004</v>
      </c>
      <c r="H6923" s="18">
        <v>0</v>
      </c>
      <c r="I6923" s="19">
        <f t="shared" si="605"/>
        <v>1872.2033599999991</v>
      </c>
    </row>
    <row r="6924" spans="1:9">
      <c r="A6924" s="10">
        <f t="shared" si="607"/>
        <v>10</v>
      </c>
      <c r="B6924" s="11">
        <f t="shared" si="606"/>
        <v>2021</v>
      </c>
      <c r="C6924" s="12">
        <f t="shared" si="608"/>
        <v>44485</v>
      </c>
      <c r="D6924" s="11">
        <f t="shared" si="609"/>
        <v>9</v>
      </c>
      <c r="E6924" s="51">
        <v>971.08000999999899</v>
      </c>
      <c r="F6924" s="13">
        <v>371.33526999999998</v>
      </c>
      <c r="G6924" s="13">
        <v>686.08799999999997</v>
      </c>
      <c r="H6924" s="13">
        <v>0</v>
      </c>
      <c r="I6924" s="14">
        <f t="shared" si="605"/>
        <v>2028.503279999999</v>
      </c>
    </row>
    <row r="6925" spans="1:9">
      <c r="A6925" s="15">
        <f t="shared" si="607"/>
        <v>10</v>
      </c>
      <c r="B6925" s="16">
        <f t="shared" si="606"/>
        <v>2021</v>
      </c>
      <c r="C6925" s="17">
        <f t="shared" si="608"/>
        <v>44485</v>
      </c>
      <c r="D6925" s="16">
        <f t="shared" si="609"/>
        <v>10</v>
      </c>
      <c r="E6925" s="54">
        <v>1024.0900099999999</v>
      </c>
      <c r="F6925" s="18">
        <v>406.64321000000001</v>
      </c>
      <c r="G6925" s="18">
        <v>737.19400000000007</v>
      </c>
      <c r="H6925" s="18">
        <v>0</v>
      </c>
      <c r="I6925" s="19">
        <f t="shared" si="605"/>
        <v>2167.92722</v>
      </c>
    </row>
    <row r="6926" spans="1:9">
      <c r="A6926" s="10">
        <f t="shared" si="607"/>
        <v>10</v>
      </c>
      <c r="B6926" s="11">
        <f t="shared" si="606"/>
        <v>2021</v>
      </c>
      <c r="C6926" s="12">
        <f t="shared" si="608"/>
        <v>44485</v>
      </c>
      <c r="D6926" s="11">
        <f t="shared" si="609"/>
        <v>11</v>
      </c>
      <c r="E6926" s="51">
        <v>1047.20001</v>
      </c>
      <c r="F6926" s="13">
        <v>418.26087999999999</v>
      </c>
      <c r="G6926" s="13">
        <v>752.97599999999989</v>
      </c>
      <c r="H6926" s="13">
        <v>0</v>
      </c>
      <c r="I6926" s="14">
        <f t="shared" si="605"/>
        <v>2218.4368899999999</v>
      </c>
    </row>
    <row r="6927" spans="1:9">
      <c r="A6927" s="15">
        <f t="shared" si="607"/>
        <v>10</v>
      </c>
      <c r="B6927" s="16">
        <f t="shared" si="606"/>
        <v>2021</v>
      </c>
      <c r="C6927" s="17">
        <f t="shared" si="608"/>
        <v>44485</v>
      </c>
      <c r="D6927" s="16">
        <f t="shared" si="609"/>
        <v>12</v>
      </c>
      <c r="E6927" s="54">
        <v>1050.70192</v>
      </c>
      <c r="F6927" s="18">
        <v>421.96854999999999</v>
      </c>
      <c r="G6927" s="18">
        <v>763.91300000000001</v>
      </c>
      <c r="H6927" s="18">
        <v>0</v>
      </c>
      <c r="I6927" s="19">
        <f t="shared" si="605"/>
        <v>2236.58347</v>
      </c>
    </row>
    <row r="6928" spans="1:9">
      <c r="A6928" s="10">
        <f t="shared" si="607"/>
        <v>10</v>
      </c>
      <c r="B6928" s="11">
        <f t="shared" si="606"/>
        <v>2021</v>
      </c>
      <c r="C6928" s="12">
        <f t="shared" si="608"/>
        <v>44485</v>
      </c>
      <c r="D6928" s="11">
        <f t="shared" si="609"/>
        <v>13</v>
      </c>
      <c r="E6928" s="51">
        <v>1044.90446</v>
      </c>
      <c r="F6928" s="13">
        <v>429.47694000000001</v>
      </c>
      <c r="G6928" s="13">
        <v>770.32899999999995</v>
      </c>
      <c r="H6928" s="13">
        <v>0</v>
      </c>
      <c r="I6928" s="14">
        <f t="shared" si="605"/>
        <v>2244.7103999999999</v>
      </c>
    </row>
    <row r="6929" spans="1:9">
      <c r="A6929" s="15">
        <f t="shared" si="607"/>
        <v>10</v>
      </c>
      <c r="B6929" s="16">
        <f t="shared" si="606"/>
        <v>2021</v>
      </c>
      <c r="C6929" s="17">
        <f t="shared" si="608"/>
        <v>44485</v>
      </c>
      <c r="D6929" s="16">
        <f t="shared" si="609"/>
        <v>14</v>
      </c>
      <c r="E6929" s="54">
        <v>1045.0482300000001</v>
      </c>
      <c r="F6929" s="18">
        <v>422.99669</v>
      </c>
      <c r="G6929" s="18">
        <v>778.31200000000001</v>
      </c>
      <c r="H6929" s="18">
        <v>0</v>
      </c>
      <c r="I6929" s="19">
        <f t="shared" si="605"/>
        <v>2246.3569200000002</v>
      </c>
    </row>
    <row r="6930" spans="1:9">
      <c r="A6930" s="10">
        <f t="shared" si="607"/>
        <v>10</v>
      </c>
      <c r="B6930" s="11">
        <f t="shared" si="606"/>
        <v>2021</v>
      </c>
      <c r="C6930" s="12">
        <f t="shared" si="608"/>
        <v>44485</v>
      </c>
      <c r="D6930" s="11">
        <f t="shared" si="609"/>
        <v>15</v>
      </c>
      <c r="E6930" s="51">
        <v>1061.21559</v>
      </c>
      <c r="F6930" s="13">
        <v>429.97284999999999</v>
      </c>
      <c r="G6930" s="13">
        <v>781.7360000000001</v>
      </c>
      <c r="H6930" s="13">
        <v>0</v>
      </c>
      <c r="I6930" s="14">
        <f t="shared" si="605"/>
        <v>2272.9244399999998</v>
      </c>
    </row>
    <row r="6931" spans="1:9">
      <c r="A6931" s="15">
        <f t="shared" si="607"/>
        <v>10</v>
      </c>
      <c r="B6931" s="16">
        <f t="shared" si="606"/>
        <v>2021</v>
      </c>
      <c r="C6931" s="17">
        <f t="shared" si="608"/>
        <v>44485</v>
      </c>
      <c r="D6931" s="16">
        <f t="shared" si="609"/>
        <v>16</v>
      </c>
      <c r="E6931" s="54">
        <v>1038.12735</v>
      </c>
      <c r="F6931" s="18">
        <v>406.80261000000002</v>
      </c>
      <c r="G6931" s="18">
        <v>762.41800000000001</v>
      </c>
      <c r="H6931" s="18">
        <v>0</v>
      </c>
      <c r="I6931" s="19">
        <f t="shared" si="605"/>
        <v>2207.3479600000001</v>
      </c>
    </row>
    <row r="6932" spans="1:9">
      <c r="A6932" s="10">
        <f t="shared" si="607"/>
        <v>10</v>
      </c>
      <c r="B6932" s="11">
        <f t="shared" si="606"/>
        <v>2021</v>
      </c>
      <c r="C6932" s="12">
        <f t="shared" si="608"/>
        <v>44485</v>
      </c>
      <c r="D6932" s="11">
        <f t="shared" si="609"/>
        <v>17</v>
      </c>
      <c r="E6932" s="51">
        <v>1133.5128400000001</v>
      </c>
      <c r="F6932" s="13">
        <v>389.79745000000003</v>
      </c>
      <c r="G6932" s="13">
        <v>782.6869999999999</v>
      </c>
      <c r="H6932" s="13">
        <v>0</v>
      </c>
      <c r="I6932" s="14">
        <f t="shared" si="605"/>
        <v>2305.9972900000002</v>
      </c>
    </row>
    <row r="6933" spans="1:9">
      <c r="A6933" s="15">
        <f t="shared" si="607"/>
        <v>10</v>
      </c>
      <c r="B6933" s="16">
        <f t="shared" si="606"/>
        <v>2021</v>
      </c>
      <c r="C6933" s="17">
        <f t="shared" si="608"/>
        <v>44485</v>
      </c>
      <c r="D6933" s="16">
        <f t="shared" si="609"/>
        <v>18</v>
      </c>
      <c r="E6933" s="54">
        <v>1196.10348</v>
      </c>
      <c r="F6933" s="18">
        <v>378.43801000000002</v>
      </c>
      <c r="G6933" s="18">
        <v>766.40100000000007</v>
      </c>
      <c r="H6933" s="18">
        <v>0</v>
      </c>
      <c r="I6933" s="19">
        <f t="shared" si="605"/>
        <v>2340.9424900000004</v>
      </c>
    </row>
    <row r="6934" spans="1:9">
      <c r="A6934" s="10">
        <f t="shared" si="607"/>
        <v>10</v>
      </c>
      <c r="B6934" s="11">
        <f t="shared" si="606"/>
        <v>2021</v>
      </c>
      <c r="C6934" s="12">
        <f t="shared" si="608"/>
        <v>44485</v>
      </c>
      <c r="D6934" s="11">
        <f t="shared" si="609"/>
        <v>19</v>
      </c>
      <c r="E6934" s="51">
        <v>1178.5244700000001</v>
      </c>
      <c r="F6934" s="13">
        <v>358.20981</v>
      </c>
      <c r="G6934" s="13">
        <v>780.66300000000001</v>
      </c>
      <c r="H6934" s="13">
        <v>0</v>
      </c>
      <c r="I6934" s="14">
        <f t="shared" si="605"/>
        <v>2317.3972800000001</v>
      </c>
    </row>
    <row r="6935" spans="1:9">
      <c r="A6935" s="15">
        <f t="shared" si="607"/>
        <v>10</v>
      </c>
      <c r="B6935" s="16">
        <f t="shared" si="606"/>
        <v>2021</v>
      </c>
      <c r="C6935" s="17">
        <f t="shared" si="608"/>
        <v>44485</v>
      </c>
      <c r="D6935" s="16">
        <f t="shared" si="609"/>
        <v>20</v>
      </c>
      <c r="E6935" s="54">
        <v>1155.7812200000001</v>
      </c>
      <c r="F6935" s="18">
        <v>367.25491</v>
      </c>
      <c r="G6935" s="18">
        <v>778.32800000000009</v>
      </c>
      <c r="H6935" s="18">
        <v>52.22</v>
      </c>
      <c r="I6935" s="19">
        <f t="shared" si="605"/>
        <v>2353.5841299999997</v>
      </c>
    </row>
    <row r="6936" spans="1:9">
      <c r="A6936" s="10">
        <f t="shared" si="607"/>
        <v>10</v>
      </c>
      <c r="B6936" s="11">
        <f t="shared" si="606"/>
        <v>2021</v>
      </c>
      <c r="C6936" s="12">
        <f t="shared" si="608"/>
        <v>44485</v>
      </c>
      <c r="D6936" s="11">
        <f t="shared" si="609"/>
        <v>21</v>
      </c>
      <c r="E6936" s="51">
        <v>1122.77001</v>
      </c>
      <c r="F6936" s="13">
        <v>361.92354999999998</v>
      </c>
      <c r="G6936" s="13">
        <v>775.82299999999998</v>
      </c>
      <c r="H6936" s="13">
        <v>104.44</v>
      </c>
      <c r="I6936" s="14">
        <f t="shared" si="605"/>
        <v>2364.9565600000001</v>
      </c>
    </row>
    <row r="6937" spans="1:9">
      <c r="A6937" s="15">
        <f t="shared" si="607"/>
        <v>10</v>
      </c>
      <c r="B6937" s="16">
        <f t="shared" si="606"/>
        <v>2021</v>
      </c>
      <c r="C6937" s="17">
        <f t="shared" si="608"/>
        <v>44485</v>
      </c>
      <c r="D6937" s="16">
        <f t="shared" si="609"/>
        <v>22</v>
      </c>
      <c r="E6937" s="54">
        <v>1036.02001</v>
      </c>
      <c r="F6937" s="18">
        <v>353.23552999999998</v>
      </c>
      <c r="G6937" s="18">
        <v>758.94799999999998</v>
      </c>
      <c r="H6937" s="18">
        <v>104.44</v>
      </c>
      <c r="I6937" s="19">
        <f t="shared" si="605"/>
        <v>2252.64354</v>
      </c>
    </row>
    <row r="6938" spans="1:9">
      <c r="A6938" s="10">
        <f t="shared" si="607"/>
        <v>10</v>
      </c>
      <c r="B6938" s="11">
        <f t="shared" si="606"/>
        <v>2021</v>
      </c>
      <c r="C6938" s="12">
        <f t="shared" si="608"/>
        <v>44485</v>
      </c>
      <c r="D6938" s="11">
        <f t="shared" si="609"/>
        <v>23</v>
      </c>
      <c r="E6938" s="51">
        <v>907.53000999999995</v>
      </c>
      <c r="F6938" s="13">
        <v>334.26366000000002</v>
      </c>
      <c r="G6938" s="13">
        <v>727.06600000000003</v>
      </c>
      <c r="H6938" s="13">
        <v>104.44</v>
      </c>
      <c r="I6938" s="14">
        <f t="shared" si="605"/>
        <v>2073.2996699999999</v>
      </c>
    </row>
    <row r="6939" spans="1:9">
      <c r="A6939" s="15">
        <f t="shared" si="607"/>
        <v>10</v>
      </c>
      <c r="B6939" s="16">
        <f t="shared" si="606"/>
        <v>2021</v>
      </c>
      <c r="C6939" s="17">
        <f t="shared" si="608"/>
        <v>44485</v>
      </c>
      <c r="D6939" s="16">
        <f t="shared" si="609"/>
        <v>24</v>
      </c>
      <c r="E6939" s="54">
        <v>805.89000999999905</v>
      </c>
      <c r="F6939" s="18">
        <v>333.37311999999997</v>
      </c>
      <c r="G6939" s="18">
        <v>726.86099999999999</v>
      </c>
      <c r="H6939" s="18">
        <v>104.44</v>
      </c>
      <c r="I6939" s="19">
        <f t="shared" si="605"/>
        <v>1970.5641299999988</v>
      </c>
    </row>
    <row r="6940" spans="1:9">
      <c r="A6940" s="10">
        <f t="shared" si="607"/>
        <v>10</v>
      </c>
      <c r="B6940" s="11">
        <f t="shared" si="606"/>
        <v>2021</v>
      </c>
      <c r="C6940" s="12">
        <f t="shared" si="608"/>
        <v>44486</v>
      </c>
      <c r="D6940" s="11">
        <f t="shared" si="609"/>
        <v>1</v>
      </c>
      <c r="E6940" s="51">
        <v>735.75736999999901</v>
      </c>
      <c r="F6940" s="13">
        <v>332.75393000000003</v>
      </c>
      <c r="G6940" s="13">
        <v>714.37200000000007</v>
      </c>
      <c r="H6940" s="13">
        <v>104.44</v>
      </c>
      <c r="I6940" s="14">
        <f t="shared" si="605"/>
        <v>1887.3232999999991</v>
      </c>
    </row>
    <row r="6941" spans="1:9">
      <c r="A6941" s="15">
        <f t="shared" si="607"/>
        <v>10</v>
      </c>
      <c r="B6941" s="16">
        <f t="shared" si="606"/>
        <v>2021</v>
      </c>
      <c r="C6941" s="17">
        <f t="shared" si="608"/>
        <v>44486</v>
      </c>
      <c r="D6941" s="16">
        <f t="shared" si="609"/>
        <v>2</v>
      </c>
      <c r="E6941" s="54">
        <v>691.66574999999898</v>
      </c>
      <c r="F6941" s="18">
        <v>332.08969000000002</v>
      </c>
      <c r="G6941" s="18">
        <v>722.57400000000007</v>
      </c>
      <c r="H6941" s="18">
        <v>104.44</v>
      </c>
      <c r="I6941" s="19">
        <f t="shared" si="605"/>
        <v>1850.7694399999991</v>
      </c>
    </row>
    <row r="6942" spans="1:9">
      <c r="A6942" s="10">
        <f t="shared" si="607"/>
        <v>10</v>
      </c>
      <c r="B6942" s="11">
        <f t="shared" si="606"/>
        <v>2021</v>
      </c>
      <c r="C6942" s="12">
        <f t="shared" si="608"/>
        <v>44486</v>
      </c>
      <c r="D6942" s="11">
        <f t="shared" si="609"/>
        <v>3</v>
      </c>
      <c r="E6942" s="51">
        <v>674.07134000000099</v>
      </c>
      <c r="F6942" s="13">
        <v>326.39258000000001</v>
      </c>
      <c r="G6942" s="13">
        <v>696.94299999999998</v>
      </c>
      <c r="H6942" s="13">
        <v>104.44</v>
      </c>
      <c r="I6942" s="14">
        <f t="shared" si="605"/>
        <v>1801.8469200000011</v>
      </c>
    </row>
    <row r="6943" spans="1:9">
      <c r="A6943" s="15">
        <f t="shared" si="607"/>
        <v>10</v>
      </c>
      <c r="B6943" s="16">
        <f t="shared" si="606"/>
        <v>2021</v>
      </c>
      <c r="C6943" s="17">
        <f t="shared" si="608"/>
        <v>44486</v>
      </c>
      <c r="D6943" s="16">
        <f t="shared" si="609"/>
        <v>4</v>
      </c>
      <c r="E6943" s="54">
        <v>649.04412999999897</v>
      </c>
      <c r="F6943" s="18">
        <v>333.81108999999998</v>
      </c>
      <c r="G6943" s="18">
        <v>696.48500000000001</v>
      </c>
      <c r="H6943" s="18">
        <v>104.44</v>
      </c>
      <c r="I6943" s="19">
        <f t="shared" si="605"/>
        <v>1783.7802199999992</v>
      </c>
    </row>
    <row r="6944" spans="1:9">
      <c r="A6944" s="10">
        <f t="shared" si="607"/>
        <v>10</v>
      </c>
      <c r="B6944" s="11">
        <f t="shared" si="606"/>
        <v>2021</v>
      </c>
      <c r="C6944" s="12">
        <f t="shared" si="608"/>
        <v>44486</v>
      </c>
      <c r="D6944" s="11">
        <f t="shared" si="609"/>
        <v>5</v>
      </c>
      <c r="E6944" s="51">
        <v>650.08736999999996</v>
      </c>
      <c r="F6944" s="13">
        <v>343.09231999999997</v>
      </c>
      <c r="G6944" s="13">
        <v>694.23800000000006</v>
      </c>
      <c r="H6944" s="13">
        <v>104.44</v>
      </c>
      <c r="I6944" s="14">
        <f t="shared" si="605"/>
        <v>1791.85769</v>
      </c>
    </row>
    <row r="6945" spans="1:9">
      <c r="A6945" s="15">
        <f t="shared" si="607"/>
        <v>10</v>
      </c>
      <c r="B6945" s="16">
        <f t="shared" si="606"/>
        <v>2021</v>
      </c>
      <c r="C6945" s="17">
        <f t="shared" si="608"/>
        <v>44486</v>
      </c>
      <c r="D6945" s="16">
        <f t="shared" si="609"/>
        <v>6</v>
      </c>
      <c r="E6945" s="54">
        <v>689.29971999999998</v>
      </c>
      <c r="F6945" s="18">
        <v>355.76663000000002</v>
      </c>
      <c r="G6945" s="18">
        <v>708.64100000000008</v>
      </c>
      <c r="H6945" s="18">
        <v>104.44</v>
      </c>
      <c r="I6945" s="19">
        <f t="shared" si="605"/>
        <v>1858.1473500000002</v>
      </c>
    </row>
    <row r="6946" spans="1:9">
      <c r="A6946" s="10">
        <f t="shared" si="607"/>
        <v>10</v>
      </c>
      <c r="B6946" s="11">
        <f t="shared" si="606"/>
        <v>2021</v>
      </c>
      <c r="C6946" s="12">
        <f t="shared" si="608"/>
        <v>44486</v>
      </c>
      <c r="D6946" s="11">
        <f t="shared" si="609"/>
        <v>7</v>
      </c>
      <c r="E6946" s="51">
        <v>735.62674000000004</v>
      </c>
      <c r="F6946" s="13">
        <v>364.59598999999997</v>
      </c>
      <c r="G6946" s="13">
        <v>728.68700000000001</v>
      </c>
      <c r="H6946" s="13">
        <v>52.22</v>
      </c>
      <c r="I6946" s="14">
        <f t="shared" si="605"/>
        <v>1881.1297299999999</v>
      </c>
    </row>
    <row r="6947" spans="1:9">
      <c r="A6947" s="15">
        <f t="shared" si="607"/>
        <v>10</v>
      </c>
      <c r="B6947" s="16">
        <f t="shared" si="606"/>
        <v>2021</v>
      </c>
      <c r="C6947" s="17">
        <f t="shared" si="608"/>
        <v>44486</v>
      </c>
      <c r="D6947" s="16">
        <f t="shared" si="609"/>
        <v>8</v>
      </c>
      <c r="E6947" s="54">
        <v>829.04335999999898</v>
      </c>
      <c r="F6947" s="18">
        <v>372.74489</v>
      </c>
      <c r="G6947" s="18">
        <v>949.99799999999993</v>
      </c>
      <c r="H6947" s="18">
        <v>0</v>
      </c>
      <c r="I6947" s="19">
        <f t="shared" si="605"/>
        <v>2151.7862499999987</v>
      </c>
    </row>
    <row r="6948" spans="1:9">
      <c r="A6948" s="10">
        <f t="shared" si="607"/>
        <v>10</v>
      </c>
      <c r="B6948" s="11">
        <f t="shared" si="606"/>
        <v>2021</v>
      </c>
      <c r="C6948" s="12">
        <f t="shared" si="608"/>
        <v>44486</v>
      </c>
      <c r="D6948" s="11">
        <f t="shared" si="609"/>
        <v>9</v>
      </c>
      <c r="E6948" s="51">
        <v>930.46263000000204</v>
      </c>
      <c r="F6948" s="13">
        <v>357.51119</v>
      </c>
      <c r="G6948" s="13">
        <v>898.05200000000002</v>
      </c>
      <c r="H6948" s="13">
        <v>0</v>
      </c>
      <c r="I6948" s="14">
        <f t="shared" si="605"/>
        <v>2186.0258200000021</v>
      </c>
    </row>
    <row r="6949" spans="1:9">
      <c r="A6949" s="15">
        <f t="shared" si="607"/>
        <v>10</v>
      </c>
      <c r="B6949" s="16">
        <f t="shared" si="606"/>
        <v>2021</v>
      </c>
      <c r="C6949" s="17">
        <f t="shared" si="608"/>
        <v>44486</v>
      </c>
      <c r="D6949" s="16">
        <f t="shared" si="609"/>
        <v>10</v>
      </c>
      <c r="E6949" s="54">
        <v>997.84208999999998</v>
      </c>
      <c r="F6949" s="18">
        <v>360.45019000000002</v>
      </c>
      <c r="G6949" s="18">
        <v>742.21900000000005</v>
      </c>
      <c r="H6949" s="18">
        <v>0</v>
      </c>
      <c r="I6949" s="19">
        <f t="shared" si="605"/>
        <v>2100.5112800000002</v>
      </c>
    </row>
    <row r="6950" spans="1:9">
      <c r="A6950" s="10">
        <f t="shared" si="607"/>
        <v>10</v>
      </c>
      <c r="B6950" s="11">
        <f t="shared" si="606"/>
        <v>2021</v>
      </c>
      <c r="C6950" s="12">
        <f t="shared" si="608"/>
        <v>44486</v>
      </c>
      <c r="D6950" s="11">
        <f t="shared" si="609"/>
        <v>11</v>
      </c>
      <c r="E6950" s="51">
        <v>1061.7892300000001</v>
      </c>
      <c r="F6950" s="13">
        <v>368.27098000000001</v>
      </c>
      <c r="G6950" s="13">
        <v>758.93299999999999</v>
      </c>
      <c r="H6950" s="13">
        <v>0</v>
      </c>
      <c r="I6950" s="14">
        <f t="shared" si="605"/>
        <v>2188.9932100000001</v>
      </c>
    </row>
    <row r="6951" spans="1:9">
      <c r="A6951" s="15">
        <f t="shared" si="607"/>
        <v>10</v>
      </c>
      <c r="B6951" s="16">
        <f t="shared" si="606"/>
        <v>2021</v>
      </c>
      <c r="C6951" s="17">
        <f t="shared" si="608"/>
        <v>44486</v>
      </c>
      <c r="D6951" s="16">
        <f t="shared" si="609"/>
        <v>12</v>
      </c>
      <c r="E6951" s="54">
        <v>1096.19389</v>
      </c>
      <c r="F6951" s="18">
        <v>367.15341999999998</v>
      </c>
      <c r="G6951" s="18">
        <v>761.92699999999991</v>
      </c>
      <c r="H6951" s="18">
        <v>0</v>
      </c>
      <c r="I6951" s="19">
        <f t="shared" si="605"/>
        <v>2225.2743099999998</v>
      </c>
    </row>
    <row r="6952" spans="1:9">
      <c r="A6952" s="10">
        <f t="shared" si="607"/>
        <v>10</v>
      </c>
      <c r="B6952" s="11">
        <f t="shared" si="606"/>
        <v>2021</v>
      </c>
      <c r="C6952" s="12">
        <f t="shared" si="608"/>
        <v>44486</v>
      </c>
      <c r="D6952" s="11">
        <f t="shared" si="609"/>
        <v>13</v>
      </c>
      <c r="E6952" s="51">
        <v>1078.99422</v>
      </c>
      <c r="F6952" s="13">
        <v>370.06317000000001</v>
      </c>
      <c r="G6952" s="13">
        <v>747.7650000000001</v>
      </c>
      <c r="H6952" s="13">
        <v>0</v>
      </c>
      <c r="I6952" s="14">
        <f t="shared" si="605"/>
        <v>2196.8223900000003</v>
      </c>
    </row>
    <row r="6953" spans="1:9">
      <c r="A6953" s="15">
        <f t="shared" si="607"/>
        <v>10</v>
      </c>
      <c r="B6953" s="16">
        <f t="shared" si="606"/>
        <v>2021</v>
      </c>
      <c r="C6953" s="17">
        <f t="shared" si="608"/>
        <v>44486</v>
      </c>
      <c r="D6953" s="16">
        <f t="shared" si="609"/>
        <v>14</v>
      </c>
      <c r="E6953" s="54">
        <v>1093.48117</v>
      </c>
      <c r="F6953" s="18">
        <v>369.28575999999998</v>
      </c>
      <c r="G6953" s="18">
        <v>755.66499999999996</v>
      </c>
      <c r="H6953" s="18">
        <v>0</v>
      </c>
      <c r="I6953" s="19">
        <f t="shared" si="605"/>
        <v>2218.4319299999997</v>
      </c>
    </row>
    <row r="6954" spans="1:9">
      <c r="A6954" s="10">
        <f t="shared" si="607"/>
        <v>10</v>
      </c>
      <c r="B6954" s="11">
        <f t="shared" si="606"/>
        <v>2021</v>
      </c>
      <c r="C6954" s="12">
        <f t="shared" si="608"/>
        <v>44486</v>
      </c>
      <c r="D6954" s="11">
        <f t="shared" si="609"/>
        <v>15</v>
      </c>
      <c r="E6954" s="51">
        <v>1059.9282700000001</v>
      </c>
      <c r="F6954" s="13">
        <v>374.25013000000001</v>
      </c>
      <c r="G6954" s="13">
        <v>771.28800000000001</v>
      </c>
      <c r="H6954" s="13">
        <v>0</v>
      </c>
      <c r="I6954" s="14">
        <f t="shared" si="605"/>
        <v>2205.4664000000002</v>
      </c>
    </row>
    <row r="6955" spans="1:9">
      <c r="A6955" s="15">
        <f t="shared" si="607"/>
        <v>10</v>
      </c>
      <c r="B6955" s="16">
        <f t="shared" si="606"/>
        <v>2021</v>
      </c>
      <c r="C6955" s="17">
        <f t="shared" si="608"/>
        <v>44486</v>
      </c>
      <c r="D6955" s="16">
        <f t="shared" si="609"/>
        <v>16</v>
      </c>
      <c r="E6955" s="54">
        <v>1087.0426199999999</v>
      </c>
      <c r="F6955" s="18">
        <v>382.32004999999998</v>
      </c>
      <c r="G6955" s="18">
        <v>768.04399999999998</v>
      </c>
      <c r="H6955" s="18">
        <v>0</v>
      </c>
      <c r="I6955" s="19">
        <f t="shared" si="605"/>
        <v>2237.4066699999998</v>
      </c>
    </row>
    <row r="6956" spans="1:9">
      <c r="A6956" s="10">
        <f t="shared" si="607"/>
        <v>10</v>
      </c>
      <c r="B6956" s="11">
        <f t="shared" si="606"/>
        <v>2021</v>
      </c>
      <c r="C6956" s="12">
        <f t="shared" si="608"/>
        <v>44486</v>
      </c>
      <c r="D6956" s="11">
        <f t="shared" si="609"/>
        <v>17</v>
      </c>
      <c r="E6956" s="51">
        <v>1163.9758200000001</v>
      </c>
      <c r="F6956" s="13">
        <v>375.11572000000001</v>
      </c>
      <c r="G6956" s="13">
        <v>767.91899999999998</v>
      </c>
      <c r="H6956" s="13">
        <v>0</v>
      </c>
      <c r="I6956" s="14">
        <f t="shared" si="605"/>
        <v>2307.0105400000002</v>
      </c>
    </row>
    <row r="6957" spans="1:9">
      <c r="A6957" s="15">
        <f t="shared" si="607"/>
        <v>10</v>
      </c>
      <c r="B6957" s="16">
        <f t="shared" si="606"/>
        <v>2021</v>
      </c>
      <c r="C6957" s="17">
        <f t="shared" si="608"/>
        <v>44486</v>
      </c>
      <c r="D6957" s="16">
        <f t="shared" si="609"/>
        <v>18</v>
      </c>
      <c r="E6957" s="54">
        <v>1262.6400100000001</v>
      </c>
      <c r="F6957" s="18">
        <v>349.63191999999998</v>
      </c>
      <c r="G6957" s="18">
        <v>767.83400000000006</v>
      </c>
      <c r="H6957" s="18">
        <v>0</v>
      </c>
      <c r="I6957" s="19">
        <f t="shared" si="605"/>
        <v>2380.1059300000002</v>
      </c>
    </row>
    <row r="6958" spans="1:9">
      <c r="A6958" s="10">
        <f t="shared" si="607"/>
        <v>10</v>
      </c>
      <c r="B6958" s="11">
        <f t="shared" si="606"/>
        <v>2021</v>
      </c>
      <c r="C6958" s="12">
        <f t="shared" si="608"/>
        <v>44486</v>
      </c>
      <c r="D6958" s="11">
        <f t="shared" si="609"/>
        <v>19</v>
      </c>
      <c r="E6958" s="51">
        <v>1240.5600099999999</v>
      </c>
      <c r="F6958" s="13">
        <v>360.86576000000002</v>
      </c>
      <c r="G6958" s="13">
        <v>816.92599999999993</v>
      </c>
      <c r="H6958" s="13">
        <v>0</v>
      </c>
      <c r="I6958" s="14">
        <f t="shared" si="605"/>
        <v>2418.3517699999998</v>
      </c>
    </row>
    <row r="6959" spans="1:9">
      <c r="A6959" s="15">
        <f t="shared" si="607"/>
        <v>10</v>
      </c>
      <c r="B6959" s="16">
        <f t="shared" si="606"/>
        <v>2021</v>
      </c>
      <c r="C6959" s="17">
        <f t="shared" si="608"/>
        <v>44486</v>
      </c>
      <c r="D6959" s="16">
        <f t="shared" si="609"/>
        <v>20</v>
      </c>
      <c r="E6959" s="54">
        <v>1279.17001</v>
      </c>
      <c r="F6959" s="18">
        <v>365.10807999999997</v>
      </c>
      <c r="G6959" s="18">
        <v>817.91300000000001</v>
      </c>
      <c r="H6959" s="18">
        <v>52.22</v>
      </c>
      <c r="I6959" s="19">
        <f t="shared" si="605"/>
        <v>2514.4110900000001</v>
      </c>
    </row>
    <row r="6960" spans="1:9">
      <c r="A6960" s="10">
        <f t="shared" si="607"/>
        <v>10</v>
      </c>
      <c r="B6960" s="11">
        <f t="shared" si="606"/>
        <v>2021</v>
      </c>
      <c r="C6960" s="12">
        <f t="shared" si="608"/>
        <v>44486</v>
      </c>
      <c r="D6960" s="11">
        <f t="shared" si="609"/>
        <v>21</v>
      </c>
      <c r="E6960" s="51">
        <v>1192.83113</v>
      </c>
      <c r="F6960" s="13">
        <v>352.33922000000001</v>
      </c>
      <c r="G6960" s="13">
        <v>853.36800000000005</v>
      </c>
      <c r="H6960" s="13">
        <v>104.44</v>
      </c>
      <c r="I6960" s="14">
        <f t="shared" si="605"/>
        <v>2502.9783500000003</v>
      </c>
    </row>
    <row r="6961" spans="1:9">
      <c r="A6961" s="15">
        <f t="shared" si="607"/>
        <v>10</v>
      </c>
      <c r="B6961" s="16">
        <f t="shared" si="606"/>
        <v>2021</v>
      </c>
      <c r="C6961" s="17">
        <f t="shared" si="608"/>
        <v>44486</v>
      </c>
      <c r="D6961" s="16">
        <f t="shared" si="609"/>
        <v>22</v>
      </c>
      <c r="E6961" s="54">
        <v>1081.2287899999999</v>
      </c>
      <c r="F6961" s="18">
        <v>359.16561000000002</v>
      </c>
      <c r="G6961" s="18">
        <v>797.62300000000005</v>
      </c>
      <c r="H6961" s="18">
        <v>104.44</v>
      </c>
      <c r="I6961" s="19">
        <f t="shared" si="605"/>
        <v>2342.4573999999998</v>
      </c>
    </row>
    <row r="6962" spans="1:9">
      <c r="A6962" s="10">
        <f t="shared" si="607"/>
        <v>10</v>
      </c>
      <c r="B6962" s="11">
        <f t="shared" si="606"/>
        <v>2021</v>
      </c>
      <c r="C6962" s="12">
        <f t="shared" si="608"/>
        <v>44486</v>
      </c>
      <c r="D6962" s="11">
        <f t="shared" si="609"/>
        <v>23</v>
      </c>
      <c r="E6962" s="51">
        <v>926.62293999999895</v>
      </c>
      <c r="F6962" s="13">
        <v>329.99173999999999</v>
      </c>
      <c r="G6962" s="13">
        <v>772.63800000000003</v>
      </c>
      <c r="H6962" s="13">
        <v>104.44</v>
      </c>
      <c r="I6962" s="14">
        <f t="shared" si="605"/>
        <v>2133.6926799999992</v>
      </c>
    </row>
    <row r="6963" spans="1:9">
      <c r="A6963" s="15">
        <f t="shared" si="607"/>
        <v>10</v>
      </c>
      <c r="B6963" s="16">
        <f t="shared" si="606"/>
        <v>2021</v>
      </c>
      <c r="C6963" s="17">
        <f t="shared" si="608"/>
        <v>44486</v>
      </c>
      <c r="D6963" s="16">
        <f t="shared" si="609"/>
        <v>24</v>
      </c>
      <c r="E6963" s="54">
        <v>762.36216999999999</v>
      </c>
      <c r="F6963" s="18">
        <v>332.33046999999999</v>
      </c>
      <c r="G6963" s="18">
        <v>763.90000000000009</v>
      </c>
      <c r="H6963" s="18">
        <v>104.44</v>
      </c>
      <c r="I6963" s="19">
        <f t="shared" si="605"/>
        <v>1963.0326400000001</v>
      </c>
    </row>
    <row r="6964" spans="1:9">
      <c r="A6964" s="10">
        <f t="shared" si="607"/>
        <v>10</v>
      </c>
      <c r="B6964" s="11">
        <f t="shared" si="606"/>
        <v>2021</v>
      </c>
      <c r="C6964" s="12">
        <f t="shared" si="608"/>
        <v>44487</v>
      </c>
      <c r="D6964" s="11">
        <f t="shared" si="609"/>
        <v>1</v>
      </c>
      <c r="E6964" s="51">
        <v>700.49321999999904</v>
      </c>
      <c r="F6964" s="13">
        <v>336.81788999999998</v>
      </c>
      <c r="G6964" s="13">
        <v>754.54</v>
      </c>
      <c r="H6964" s="13">
        <v>104.44</v>
      </c>
      <c r="I6964" s="14">
        <f t="shared" si="605"/>
        <v>1896.291109999999</v>
      </c>
    </row>
    <row r="6965" spans="1:9">
      <c r="A6965" s="15">
        <f t="shared" si="607"/>
        <v>10</v>
      </c>
      <c r="B6965" s="16">
        <f t="shared" si="606"/>
        <v>2021</v>
      </c>
      <c r="C6965" s="17">
        <f t="shared" si="608"/>
        <v>44487</v>
      </c>
      <c r="D6965" s="16">
        <f t="shared" si="609"/>
        <v>2</v>
      </c>
      <c r="E6965" s="54">
        <v>655.30160999999998</v>
      </c>
      <c r="F6965" s="18">
        <v>332.96573999999998</v>
      </c>
      <c r="G6965" s="18">
        <v>749.05899999999997</v>
      </c>
      <c r="H6965" s="18">
        <v>104.44</v>
      </c>
      <c r="I6965" s="19">
        <f t="shared" si="605"/>
        <v>1841.7663499999999</v>
      </c>
    </row>
    <row r="6966" spans="1:9">
      <c r="A6966" s="10">
        <f t="shared" si="607"/>
        <v>10</v>
      </c>
      <c r="B6966" s="11">
        <f t="shared" si="606"/>
        <v>2021</v>
      </c>
      <c r="C6966" s="12">
        <f t="shared" si="608"/>
        <v>44487</v>
      </c>
      <c r="D6966" s="11">
        <f t="shared" si="609"/>
        <v>3</v>
      </c>
      <c r="E6966" s="51">
        <v>630.20999999999901</v>
      </c>
      <c r="F6966" s="13">
        <v>331.42338999999998</v>
      </c>
      <c r="G6966" s="13">
        <v>752.59199999999998</v>
      </c>
      <c r="H6966" s="13">
        <v>104.44</v>
      </c>
      <c r="I6966" s="14">
        <f t="shared" si="605"/>
        <v>1818.6653899999992</v>
      </c>
    </row>
    <row r="6967" spans="1:9">
      <c r="A6967" s="15">
        <f t="shared" si="607"/>
        <v>10</v>
      </c>
      <c r="B6967" s="16">
        <f t="shared" si="606"/>
        <v>2021</v>
      </c>
      <c r="C6967" s="17">
        <f t="shared" si="608"/>
        <v>44487</v>
      </c>
      <c r="D6967" s="16">
        <f t="shared" si="609"/>
        <v>4</v>
      </c>
      <c r="E6967" s="54">
        <v>618.39</v>
      </c>
      <c r="F6967" s="18">
        <v>355.59811000000002</v>
      </c>
      <c r="G6967" s="18">
        <v>756.125</v>
      </c>
      <c r="H6967" s="18">
        <v>104.44</v>
      </c>
      <c r="I6967" s="19">
        <f t="shared" si="605"/>
        <v>1834.5531100000001</v>
      </c>
    </row>
    <row r="6968" spans="1:9">
      <c r="A6968" s="10">
        <f t="shared" si="607"/>
        <v>10</v>
      </c>
      <c r="B6968" s="11">
        <f t="shared" si="606"/>
        <v>2021</v>
      </c>
      <c r="C6968" s="12">
        <f t="shared" si="608"/>
        <v>44487</v>
      </c>
      <c r="D6968" s="11">
        <f t="shared" si="609"/>
        <v>5</v>
      </c>
      <c r="E6968" s="51">
        <v>632.91</v>
      </c>
      <c r="F6968" s="13">
        <v>364.61047000000002</v>
      </c>
      <c r="G6968" s="13">
        <v>767.80700000000002</v>
      </c>
      <c r="H6968" s="13">
        <v>104.44</v>
      </c>
      <c r="I6968" s="14">
        <f t="shared" si="605"/>
        <v>1869.76747</v>
      </c>
    </row>
    <row r="6969" spans="1:9">
      <c r="A6969" s="15">
        <f t="shared" si="607"/>
        <v>10</v>
      </c>
      <c r="B6969" s="16">
        <f t="shared" si="606"/>
        <v>2021</v>
      </c>
      <c r="C6969" s="17">
        <f t="shared" si="608"/>
        <v>44487</v>
      </c>
      <c r="D6969" s="16">
        <f t="shared" si="609"/>
        <v>6</v>
      </c>
      <c r="E6969" s="54">
        <v>702.00999999999897</v>
      </c>
      <c r="F6969" s="18">
        <v>373.98649999999998</v>
      </c>
      <c r="G6969" s="18">
        <v>775.08</v>
      </c>
      <c r="H6969" s="18">
        <v>104.44</v>
      </c>
      <c r="I6969" s="19">
        <f t="shared" si="605"/>
        <v>1955.5164999999988</v>
      </c>
    </row>
    <row r="6970" spans="1:9">
      <c r="A6970" s="10">
        <f t="shared" si="607"/>
        <v>10</v>
      </c>
      <c r="B6970" s="11">
        <f t="shared" si="606"/>
        <v>2021</v>
      </c>
      <c r="C6970" s="12">
        <f t="shared" si="608"/>
        <v>44487</v>
      </c>
      <c r="D6970" s="11">
        <f t="shared" si="609"/>
        <v>7</v>
      </c>
      <c r="E6970" s="51">
        <v>794.41</v>
      </c>
      <c r="F6970" s="13">
        <v>406.74209999999999</v>
      </c>
      <c r="G6970" s="13">
        <v>808.37</v>
      </c>
      <c r="H6970" s="13">
        <v>52.22</v>
      </c>
      <c r="I6970" s="14">
        <f t="shared" si="605"/>
        <v>2061.7420999999999</v>
      </c>
    </row>
    <row r="6971" spans="1:9">
      <c r="A6971" s="15">
        <f t="shared" si="607"/>
        <v>10</v>
      </c>
      <c r="B6971" s="16">
        <f t="shared" si="606"/>
        <v>2021</v>
      </c>
      <c r="C6971" s="17">
        <f t="shared" si="608"/>
        <v>44487</v>
      </c>
      <c r="D6971" s="16">
        <f t="shared" si="609"/>
        <v>8</v>
      </c>
      <c r="E6971" s="54">
        <v>907.92999999999904</v>
      </c>
      <c r="F6971" s="18">
        <v>440.64049999999997</v>
      </c>
      <c r="G6971" s="18">
        <v>1206.8620000000001</v>
      </c>
      <c r="H6971" s="18">
        <v>0</v>
      </c>
      <c r="I6971" s="19">
        <f t="shared" si="605"/>
        <v>2555.432499999999</v>
      </c>
    </row>
    <row r="6972" spans="1:9">
      <c r="A6972" s="10">
        <f t="shared" si="607"/>
        <v>10</v>
      </c>
      <c r="B6972" s="11">
        <f t="shared" si="606"/>
        <v>2021</v>
      </c>
      <c r="C6972" s="12">
        <f t="shared" si="608"/>
        <v>44487</v>
      </c>
      <c r="D6972" s="11">
        <f t="shared" si="609"/>
        <v>9</v>
      </c>
      <c r="E6972" s="51">
        <v>914.47000000000105</v>
      </c>
      <c r="F6972" s="13">
        <v>497.9683</v>
      </c>
      <c r="G6972" s="13">
        <v>1363.5619999999999</v>
      </c>
      <c r="H6972" s="13">
        <v>0</v>
      </c>
      <c r="I6972" s="14">
        <f t="shared" si="605"/>
        <v>2776.0003000000011</v>
      </c>
    </row>
    <row r="6973" spans="1:9">
      <c r="A6973" s="15">
        <f t="shared" si="607"/>
        <v>10</v>
      </c>
      <c r="B6973" s="16">
        <f t="shared" si="606"/>
        <v>2021</v>
      </c>
      <c r="C6973" s="17">
        <f t="shared" si="608"/>
        <v>44487</v>
      </c>
      <c r="D6973" s="16">
        <f t="shared" si="609"/>
        <v>10</v>
      </c>
      <c r="E6973" s="54">
        <v>864.07730000000004</v>
      </c>
      <c r="F6973" s="18">
        <v>544.47360000000003</v>
      </c>
      <c r="G6973" s="18">
        <v>1338.9680000000001</v>
      </c>
      <c r="H6973" s="18">
        <v>0</v>
      </c>
      <c r="I6973" s="19">
        <f t="shared" si="605"/>
        <v>2747.5189</v>
      </c>
    </row>
    <row r="6974" spans="1:9">
      <c r="A6974" s="10">
        <f t="shared" si="607"/>
        <v>10</v>
      </c>
      <c r="B6974" s="11">
        <f t="shared" si="606"/>
        <v>2021</v>
      </c>
      <c r="C6974" s="12">
        <f t="shared" si="608"/>
        <v>44487</v>
      </c>
      <c r="D6974" s="11">
        <f t="shared" si="609"/>
        <v>11</v>
      </c>
      <c r="E6974" s="51">
        <v>826.21583999999996</v>
      </c>
      <c r="F6974" s="13">
        <v>554.91809999999998</v>
      </c>
      <c r="G6974" s="13">
        <v>1473.192</v>
      </c>
      <c r="H6974" s="13">
        <v>0</v>
      </c>
      <c r="I6974" s="14">
        <f t="shared" si="605"/>
        <v>2854.3259399999997</v>
      </c>
    </row>
    <row r="6975" spans="1:9">
      <c r="A6975" s="15">
        <f t="shared" si="607"/>
        <v>10</v>
      </c>
      <c r="B6975" s="16">
        <f t="shared" si="606"/>
        <v>2021</v>
      </c>
      <c r="C6975" s="17">
        <f t="shared" si="608"/>
        <v>44487</v>
      </c>
      <c r="D6975" s="16">
        <f t="shared" si="609"/>
        <v>12</v>
      </c>
      <c r="E6975" s="54">
        <v>855.66001000000097</v>
      </c>
      <c r="F6975" s="18">
        <v>552.41279999999995</v>
      </c>
      <c r="G6975" s="18">
        <v>2009.8229999999999</v>
      </c>
      <c r="H6975" s="18">
        <v>0</v>
      </c>
      <c r="I6975" s="19">
        <f t="shared" si="605"/>
        <v>3417.8958100000009</v>
      </c>
    </row>
    <row r="6976" spans="1:9">
      <c r="A6976" s="10">
        <f t="shared" si="607"/>
        <v>10</v>
      </c>
      <c r="B6976" s="11">
        <f t="shared" si="606"/>
        <v>2021</v>
      </c>
      <c r="C6976" s="12">
        <f t="shared" si="608"/>
        <v>44487</v>
      </c>
      <c r="D6976" s="11">
        <f t="shared" si="609"/>
        <v>13</v>
      </c>
      <c r="E6976" s="51">
        <v>850.48381000000097</v>
      </c>
      <c r="F6976" s="13">
        <v>508.7688</v>
      </c>
      <c r="G6976" s="13">
        <v>2431.3450000000003</v>
      </c>
      <c r="H6976" s="13">
        <v>0</v>
      </c>
      <c r="I6976" s="14">
        <f t="shared" si="605"/>
        <v>3790.5976100000012</v>
      </c>
    </row>
    <row r="6977" spans="1:9">
      <c r="A6977" s="15">
        <f t="shared" si="607"/>
        <v>10</v>
      </c>
      <c r="B6977" s="16">
        <f t="shared" si="606"/>
        <v>2021</v>
      </c>
      <c r="C6977" s="17">
        <f t="shared" si="608"/>
        <v>44487</v>
      </c>
      <c r="D6977" s="16">
        <f t="shared" si="609"/>
        <v>14</v>
      </c>
      <c r="E6977" s="54">
        <v>822.02794000000097</v>
      </c>
      <c r="F6977" s="18">
        <v>505.18040000000002</v>
      </c>
      <c r="G6977" s="18">
        <v>2767.732</v>
      </c>
      <c r="H6977" s="18">
        <v>0</v>
      </c>
      <c r="I6977" s="19">
        <f t="shared" si="605"/>
        <v>4094.940340000001</v>
      </c>
    </row>
    <row r="6978" spans="1:9">
      <c r="A6978" s="10">
        <f t="shared" si="607"/>
        <v>10</v>
      </c>
      <c r="B6978" s="11">
        <f t="shared" si="606"/>
        <v>2021</v>
      </c>
      <c r="C6978" s="12">
        <f t="shared" si="608"/>
        <v>44487</v>
      </c>
      <c r="D6978" s="11">
        <f t="shared" si="609"/>
        <v>15</v>
      </c>
      <c r="E6978" s="51">
        <v>816.18573999999899</v>
      </c>
      <c r="F6978" s="13">
        <v>512.92909999999995</v>
      </c>
      <c r="G6978" s="13">
        <v>2636.4520000000002</v>
      </c>
      <c r="H6978" s="13">
        <v>0</v>
      </c>
      <c r="I6978" s="14">
        <f t="shared" si="605"/>
        <v>3965.566839999999</v>
      </c>
    </row>
    <row r="6979" spans="1:9">
      <c r="A6979" s="15">
        <f t="shared" si="607"/>
        <v>10</v>
      </c>
      <c r="B6979" s="16">
        <f t="shared" si="606"/>
        <v>2021</v>
      </c>
      <c r="C6979" s="17">
        <f t="shared" si="608"/>
        <v>44487</v>
      </c>
      <c r="D6979" s="16">
        <f t="shared" si="609"/>
        <v>16</v>
      </c>
      <c r="E6979" s="54">
        <v>842.34793999999897</v>
      </c>
      <c r="F6979" s="18">
        <v>508.99419999999998</v>
      </c>
      <c r="G6979" s="18">
        <v>2694.2579999999998</v>
      </c>
      <c r="H6979" s="18">
        <v>0</v>
      </c>
      <c r="I6979" s="19">
        <f t="shared" si="605"/>
        <v>4045.6001399999986</v>
      </c>
    </row>
    <row r="6980" spans="1:9">
      <c r="A6980" s="10">
        <f t="shared" si="607"/>
        <v>10</v>
      </c>
      <c r="B6980" s="11">
        <f t="shared" si="606"/>
        <v>2021</v>
      </c>
      <c r="C6980" s="12">
        <f t="shared" si="608"/>
        <v>44487</v>
      </c>
      <c r="D6980" s="11">
        <f t="shared" si="609"/>
        <v>17</v>
      </c>
      <c r="E6980" s="51">
        <v>1007.0279399999999</v>
      </c>
      <c r="F6980" s="13">
        <v>459.5163</v>
      </c>
      <c r="G6980" s="13">
        <v>2798.9859999999999</v>
      </c>
      <c r="H6980" s="13">
        <v>0</v>
      </c>
      <c r="I6980" s="14">
        <f t="shared" ref="I6980:I7043" si="610">SUM(E6980:H6980)</f>
        <v>4265.53024</v>
      </c>
    </row>
    <row r="6981" spans="1:9">
      <c r="A6981" s="15">
        <f t="shared" si="607"/>
        <v>10</v>
      </c>
      <c r="B6981" s="16">
        <f t="shared" ref="B6981:B7044" si="611">YEAR(C6981)</f>
        <v>2021</v>
      </c>
      <c r="C6981" s="17">
        <f t="shared" si="608"/>
        <v>44487</v>
      </c>
      <c r="D6981" s="16">
        <f t="shared" si="609"/>
        <v>18</v>
      </c>
      <c r="E6981" s="54">
        <v>1130.48794</v>
      </c>
      <c r="F6981" s="18">
        <v>430.40890000000002</v>
      </c>
      <c r="G6981" s="18">
        <v>2691.6719999999996</v>
      </c>
      <c r="H6981" s="18">
        <v>0</v>
      </c>
      <c r="I6981" s="19">
        <f t="shared" si="610"/>
        <v>4252.5688399999999</v>
      </c>
    </row>
    <row r="6982" spans="1:9">
      <c r="A6982" s="10">
        <f t="shared" ref="A6982:A7045" si="612">MONTH(C6982)</f>
        <v>10</v>
      </c>
      <c r="B6982" s="11">
        <f t="shared" si="611"/>
        <v>2021</v>
      </c>
      <c r="C6982" s="12">
        <f t="shared" ref="C6982:C7045" si="613">IF(D6982=1, C6981+1, C6981)</f>
        <v>44487</v>
      </c>
      <c r="D6982" s="11">
        <f t="shared" ref="D6982:D7045" si="614">IF(D6981=24, 1, D6981+1)</f>
        <v>19</v>
      </c>
      <c r="E6982" s="51">
        <v>1160.6600100000001</v>
      </c>
      <c r="F6982" s="13">
        <v>398.62549999999999</v>
      </c>
      <c r="G6982" s="13">
        <v>2584.4430000000002</v>
      </c>
      <c r="H6982" s="13">
        <v>0</v>
      </c>
      <c r="I6982" s="14">
        <f t="shared" si="610"/>
        <v>4143.7285100000008</v>
      </c>
    </row>
    <row r="6983" spans="1:9">
      <c r="A6983" s="15">
        <f t="shared" si="612"/>
        <v>10</v>
      </c>
      <c r="B6983" s="16">
        <f t="shared" si="611"/>
        <v>2021</v>
      </c>
      <c r="C6983" s="17">
        <f t="shared" si="613"/>
        <v>44487</v>
      </c>
      <c r="D6983" s="16">
        <f t="shared" si="614"/>
        <v>20</v>
      </c>
      <c r="E6983" s="54">
        <v>1137.5500099999999</v>
      </c>
      <c r="F6983" s="18">
        <v>388.84070000000003</v>
      </c>
      <c r="G6983" s="18">
        <v>2497.0299999999997</v>
      </c>
      <c r="H6983" s="18">
        <v>52.22</v>
      </c>
      <c r="I6983" s="19">
        <f t="shared" si="610"/>
        <v>4075.6407099999992</v>
      </c>
    </row>
    <row r="6984" spans="1:9">
      <c r="A6984" s="10">
        <f t="shared" si="612"/>
        <v>10</v>
      </c>
      <c r="B6984" s="11">
        <f t="shared" si="611"/>
        <v>2021</v>
      </c>
      <c r="C6984" s="12">
        <f t="shared" si="613"/>
        <v>44487</v>
      </c>
      <c r="D6984" s="11">
        <f t="shared" si="614"/>
        <v>21</v>
      </c>
      <c r="E6984" s="51">
        <v>1107.5391299999999</v>
      </c>
      <c r="F6984" s="13">
        <v>366.45429999999999</v>
      </c>
      <c r="G6984" s="13">
        <v>2451.3020000000001</v>
      </c>
      <c r="H6984" s="13">
        <v>104.44</v>
      </c>
      <c r="I6984" s="14">
        <f t="shared" si="610"/>
        <v>4029.7354300000002</v>
      </c>
    </row>
    <row r="6985" spans="1:9">
      <c r="A6985" s="15">
        <f t="shared" si="612"/>
        <v>10</v>
      </c>
      <c r="B6985" s="16">
        <f t="shared" si="611"/>
        <v>2021</v>
      </c>
      <c r="C6985" s="17">
        <f t="shared" si="613"/>
        <v>44487</v>
      </c>
      <c r="D6985" s="16">
        <f t="shared" si="614"/>
        <v>22</v>
      </c>
      <c r="E6985" s="54">
        <v>980.25622999999905</v>
      </c>
      <c r="F6985" s="18">
        <v>345.41969999999998</v>
      </c>
      <c r="G6985" s="18">
        <v>2355.96</v>
      </c>
      <c r="H6985" s="18">
        <v>104.44</v>
      </c>
      <c r="I6985" s="19">
        <f t="shared" si="610"/>
        <v>3786.0759299999991</v>
      </c>
    </row>
    <row r="6986" spans="1:9">
      <c r="A6986" s="10">
        <f t="shared" si="612"/>
        <v>10</v>
      </c>
      <c r="B6986" s="11">
        <f t="shared" si="611"/>
        <v>2021</v>
      </c>
      <c r="C6986" s="12">
        <f t="shared" si="613"/>
        <v>44487</v>
      </c>
      <c r="D6986" s="11">
        <f t="shared" si="614"/>
        <v>23</v>
      </c>
      <c r="E6986" s="51">
        <v>847.40582000000097</v>
      </c>
      <c r="F6986" s="13">
        <v>330.27359999999999</v>
      </c>
      <c r="G6986" s="13">
        <v>2347.6030000000001</v>
      </c>
      <c r="H6986" s="13">
        <v>104.44</v>
      </c>
      <c r="I6986" s="14">
        <f t="shared" si="610"/>
        <v>3629.722420000001</v>
      </c>
    </row>
    <row r="6987" spans="1:9">
      <c r="A6987" s="15">
        <f t="shared" si="612"/>
        <v>10</v>
      </c>
      <c r="B6987" s="16">
        <f t="shared" si="611"/>
        <v>2021</v>
      </c>
      <c r="C6987" s="17">
        <f t="shared" si="613"/>
        <v>44487</v>
      </c>
      <c r="D6987" s="16">
        <f t="shared" si="614"/>
        <v>24</v>
      </c>
      <c r="E6987" s="54">
        <v>714.99</v>
      </c>
      <c r="F6987" s="18">
        <v>329.81259999999997</v>
      </c>
      <c r="G6987" s="18">
        <v>2294.5650000000001</v>
      </c>
      <c r="H6987" s="18">
        <v>104.44</v>
      </c>
      <c r="I6987" s="19">
        <f t="shared" si="610"/>
        <v>3443.8076000000001</v>
      </c>
    </row>
    <row r="6988" spans="1:9">
      <c r="A6988" s="10">
        <f t="shared" si="612"/>
        <v>10</v>
      </c>
      <c r="B6988" s="11">
        <f t="shared" si="611"/>
        <v>2021</v>
      </c>
      <c r="C6988" s="12">
        <f t="shared" si="613"/>
        <v>44488</v>
      </c>
      <c r="D6988" s="11">
        <f t="shared" si="614"/>
        <v>1</v>
      </c>
      <c r="E6988" s="51">
        <v>663.55070000000103</v>
      </c>
      <c r="F6988" s="13">
        <v>330.5908</v>
      </c>
      <c r="G6988" s="13">
        <v>2320.0039999999999</v>
      </c>
      <c r="H6988" s="13">
        <v>104.44</v>
      </c>
      <c r="I6988" s="14">
        <f t="shared" si="610"/>
        <v>3418.585500000001</v>
      </c>
    </row>
    <row r="6989" spans="1:9">
      <c r="A6989" s="15">
        <f t="shared" si="612"/>
        <v>10</v>
      </c>
      <c r="B6989" s="16">
        <f t="shared" si="611"/>
        <v>2021</v>
      </c>
      <c r="C6989" s="17">
        <f t="shared" si="613"/>
        <v>44488</v>
      </c>
      <c r="D6989" s="16">
        <f t="shared" si="614"/>
        <v>2</v>
      </c>
      <c r="E6989" s="54">
        <v>609.66210000000001</v>
      </c>
      <c r="F6989" s="18">
        <v>330.30669999999998</v>
      </c>
      <c r="G6989" s="18">
        <v>2294.4359999999997</v>
      </c>
      <c r="H6989" s="18">
        <v>104.44</v>
      </c>
      <c r="I6989" s="19">
        <f t="shared" si="610"/>
        <v>3338.8447999999999</v>
      </c>
    </row>
    <row r="6990" spans="1:9">
      <c r="A6990" s="10">
        <f t="shared" si="612"/>
        <v>10</v>
      </c>
      <c r="B6990" s="11">
        <f t="shared" si="611"/>
        <v>2021</v>
      </c>
      <c r="C6990" s="12">
        <f t="shared" si="613"/>
        <v>44488</v>
      </c>
      <c r="D6990" s="11">
        <f t="shared" si="614"/>
        <v>3</v>
      </c>
      <c r="E6990" s="51">
        <v>591.64</v>
      </c>
      <c r="F6990" s="13">
        <v>324.50189999999998</v>
      </c>
      <c r="G6990" s="13">
        <v>2289.6210000000001</v>
      </c>
      <c r="H6990" s="13">
        <v>104.44</v>
      </c>
      <c r="I6990" s="14">
        <f t="shared" si="610"/>
        <v>3310.2029000000002</v>
      </c>
    </row>
    <row r="6991" spans="1:9">
      <c r="A6991" s="15">
        <f t="shared" si="612"/>
        <v>10</v>
      </c>
      <c r="B6991" s="16">
        <f t="shared" si="611"/>
        <v>2021</v>
      </c>
      <c r="C6991" s="17">
        <f t="shared" si="613"/>
        <v>44488</v>
      </c>
      <c r="D6991" s="16">
        <f t="shared" si="614"/>
        <v>4</v>
      </c>
      <c r="E6991" s="54">
        <v>582.79575</v>
      </c>
      <c r="F6991" s="18">
        <v>332.65449999999998</v>
      </c>
      <c r="G6991" s="18">
        <v>2260.8620000000001</v>
      </c>
      <c r="H6991" s="18">
        <v>104.44</v>
      </c>
      <c r="I6991" s="19">
        <f t="shared" si="610"/>
        <v>3280.75225</v>
      </c>
    </row>
    <row r="6992" spans="1:9">
      <c r="A6992" s="10">
        <f t="shared" si="612"/>
        <v>10</v>
      </c>
      <c r="B6992" s="11">
        <f t="shared" si="611"/>
        <v>2021</v>
      </c>
      <c r="C6992" s="12">
        <f t="shared" si="613"/>
        <v>44488</v>
      </c>
      <c r="D6992" s="11">
        <f t="shared" si="614"/>
        <v>5</v>
      </c>
      <c r="E6992" s="51">
        <v>599.287319999999</v>
      </c>
      <c r="F6992" s="13">
        <v>351.43599999999998</v>
      </c>
      <c r="G6992" s="13">
        <v>2100.1329999999998</v>
      </c>
      <c r="H6992" s="13">
        <v>104.44</v>
      </c>
      <c r="I6992" s="14">
        <f t="shared" si="610"/>
        <v>3155.296319999999</v>
      </c>
    </row>
    <row r="6993" spans="1:9">
      <c r="A6993" s="15">
        <f t="shared" si="612"/>
        <v>10</v>
      </c>
      <c r="B6993" s="16">
        <f t="shared" si="611"/>
        <v>2021</v>
      </c>
      <c r="C6993" s="17">
        <f t="shared" si="613"/>
        <v>44488</v>
      </c>
      <c r="D6993" s="16">
        <f t="shared" si="614"/>
        <v>6</v>
      </c>
      <c r="E6993" s="54">
        <v>646</v>
      </c>
      <c r="F6993" s="18">
        <v>367.0849</v>
      </c>
      <c r="G6993" s="18">
        <v>2214.6729999999998</v>
      </c>
      <c r="H6993" s="18">
        <v>104.44</v>
      </c>
      <c r="I6993" s="19">
        <f t="shared" si="610"/>
        <v>3332.1978999999997</v>
      </c>
    </row>
    <row r="6994" spans="1:9">
      <c r="A6994" s="10">
        <f t="shared" si="612"/>
        <v>10</v>
      </c>
      <c r="B6994" s="11">
        <f t="shared" si="611"/>
        <v>2021</v>
      </c>
      <c r="C6994" s="12">
        <f t="shared" si="613"/>
        <v>44488</v>
      </c>
      <c r="D6994" s="11">
        <f t="shared" si="614"/>
        <v>7</v>
      </c>
      <c r="E6994" s="51">
        <v>735.23191999999904</v>
      </c>
      <c r="F6994" s="13">
        <v>400.38780000000003</v>
      </c>
      <c r="G6994" s="13">
        <v>2362.1369999999997</v>
      </c>
      <c r="H6994" s="13">
        <v>52.22</v>
      </c>
      <c r="I6994" s="14">
        <f t="shared" si="610"/>
        <v>3549.9767199999983</v>
      </c>
    </row>
    <row r="6995" spans="1:9">
      <c r="A6995" s="15">
        <f t="shared" si="612"/>
        <v>10</v>
      </c>
      <c r="B6995" s="16">
        <f t="shared" si="611"/>
        <v>2021</v>
      </c>
      <c r="C6995" s="17">
        <f t="shared" si="613"/>
        <v>44488</v>
      </c>
      <c r="D6995" s="16">
        <f t="shared" si="614"/>
        <v>8</v>
      </c>
      <c r="E6995" s="54">
        <v>883.38397999999995</v>
      </c>
      <c r="F6995" s="18">
        <v>430.25670000000002</v>
      </c>
      <c r="G6995" s="18">
        <v>2640.2030000000004</v>
      </c>
      <c r="H6995" s="18">
        <v>0</v>
      </c>
      <c r="I6995" s="19">
        <f t="shared" si="610"/>
        <v>3953.8436800000004</v>
      </c>
    </row>
    <row r="6996" spans="1:9">
      <c r="A6996" s="10">
        <f t="shared" si="612"/>
        <v>10</v>
      </c>
      <c r="B6996" s="11">
        <f t="shared" si="611"/>
        <v>2021</v>
      </c>
      <c r="C6996" s="12">
        <f t="shared" si="613"/>
        <v>44488</v>
      </c>
      <c r="D6996" s="11">
        <f t="shared" si="614"/>
        <v>9</v>
      </c>
      <c r="E6996" s="51">
        <v>858.55591000000004</v>
      </c>
      <c r="F6996" s="13">
        <v>473.77420000000001</v>
      </c>
      <c r="G6996" s="13">
        <v>2745.444</v>
      </c>
      <c r="H6996" s="13">
        <v>0</v>
      </c>
      <c r="I6996" s="14">
        <f t="shared" si="610"/>
        <v>4077.7741100000003</v>
      </c>
    </row>
    <row r="6997" spans="1:9">
      <c r="A6997" s="15">
        <f t="shared" si="612"/>
        <v>10</v>
      </c>
      <c r="B6997" s="16">
        <f t="shared" si="611"/>
        <v>2021</v>
      </c>
      <c r="C6997" s="17">
        <f t="shared" si="613"/>
        <v>44488</v>
      </c>
      <c r="D6997" s="16">
        <f t="shared" si="614"/>
        <v>10</v>
      </c>
      <c r="E6997" s="54">
        <v>819.54593999999804</v>
      </c>
      <c r="F6997" s="18">
        <v>502.63940000000002</v>
      </c>
      <c r="G6997" s="18">
        <v>2726.7870000000003</v>
      </c>
      <c r="H6997" s="18">
        <v>0</v>
      </c>
      <c r="I6997" s="19">
        <f t="shared" si="610"/>
        <v>4048.9723399999984</v>
      </c>
    </row>
    <row r="6998" spans="1:9">
      <c r="A6998" s="10">
        <f t="shared" si="612"/>
        <v>10</v>
      </c>
      <c r="B6998" s="11">
        <f t="shared" si="611"/>
        <v>2021</v>
      </c>
      <c r="C6998" s="12">
        <f t="shared" si="613"/>
        <v>44488</v>
      </c>
      <c r="D6998" s="11">
        <f t="shared" si="614"/>
        <v>11</v>
      </c>
      <c r="E6998" s="51">
        <v>810.81996000000004</v>
      </c>
      <c r="F6998" s="13">
        <v>524.12840000000006</v>
      </c>
      <c r="G6998" s="13">
        <v>2514.4700000000003</v>
      </c>
      <c r="H6998" s="13">
        <v>0</v>
      </c>
      <c r="I6998" s="14">
        <f t="shared" si="610"/>
        <v>3849.4183600000006</v>
      </c>
    </row>
    <row r="6999" spans="1:9">
      <c r="A6999" s="15">
        <f t="shared" si="612"/>
        <v>10</v>
      </c>
      <c r="B6999" s="16">
        <f t="shared" si="611"/>
        <v>2021</v>
      </c>
      <c r="C6999" s="17">
        <f t="shared" si="613"/>
        <v>44488</v>
      </c>
      <c r="D6999" s="16">
        <f t="shared" si="614"/>
        <v>12</v>
      </c>
      <c r="E6999" s="54">
        <v>830.29799999999796</v>
      </c>
      <c r="F6999" s="18">
        <v>543.9615</v>
      </c>
      <c r="G6999" s="18">
        <v>2530.5250000000001</v>
      </c>
      <c r="H6999" s="18">
        <v>0</v>
      </c>
      <c r="I6999" s="19">
        <f t="shared" si="610"/>
        <v>3904.7844999999979</v>
      </c>
    </row>
    <row r="7000" spans="1:9">
      <c r="A7000" s="10">
        <f t="shared" si="612"/>
        <v>10</v>
      </c>
      <c r="B7000" s="11">
        <f t="shared" si="611"/>
        <v>2021</v>
      </c>
      <c r="C7000" s="12">
        <f t="shared" si="613"/>
        <v>44488</v>
      </c>
      <c r="D7000" s="11">
        <f t="shared" si="614"/>
        <v>13</v>
      </c>
      <c r="E7000" s="51">
        <v>786.88063999999997</v>
      </c>
      <c r="F7000" s="13">
        <v>519.05430000000001</v>
      </c>
      <c r="G7000" s="13">
        <v>2544.2020000000002</v>
      </c>
      <c r="H7000" s="13">
        <v>0</v>
      </c>
      <c r="I7000" s="14">
        <f t="shared" si="610"/>
        <v>3850.1369400000003</v>
      </c>
    </row>
    <row r="7001" spans="1:9">
      <c r="A7001" s="15">
        <f t="shared" si="612"/>
        <v>10</v>
      </c>
      <c r="B7001" s="16">
        <f t="shared" si="611"/>
        <v>2021</v>
      </c>
      <c r="C7001" s="17">
        <f t="shared" si="613"/>
        <v>44488</v>
      </c>
      <c r="D7001" s="16">
        <f t="shared" si="614"/>
        <v>14</v>
      </c>
      <c r="E7001" s="54">
        <v>749.71951000000104</v>
      </c>
      <c r="F7001" s="18">
        <v>529.68050000000005</v>
      </c>
      <c r="G7001" s="18">
        <v>2579.0190000000002</v>
      </c>
      <c r="H7001" s="18">
        <v>0</v>
      </c>
      <c r="I7001" s="19">
        <f t="shared" si="610"/>
        <v>3858.4190100000014</v>
      </c>
    </row>
    <row r="7002" spans="1:9">
      <c r="A7002" s="10">
        <f t="shared" si="612"/>
        <v>10</v>
      </c>
      <c r="B7002" s="11">
        <f t="shared" si="611"/>
        <v>2021</v>
      </c>
      <c r="C7002" s="12">
        <f t="shared" si="613"/>
        <v>44488</v>
      </c>
      <c r="D7002" s="11">
        <f t="shared" si="614"/>
        <v>15</v>
      </c>
      <c r="E7002" s="51">
        <v>765.70986000000005</v>
      </c>
      <c r="F7002" s="13">
        <v>539.26620000000003</v>
      </c>
      <c r="G7002" s="13">
        <v>2472.2639999999997</v>
      </c>
      <c r="H7002" s="13">
        <v>0</v>
      </c>
      <c r="I7002" s="14">
        <f t="shared" si="610"/>
        <v>3777.2400599999996</v>
      </c>
    </row>
    <row r="7003" spans="1:9">
      <c r="A7003" s="15">
        <f t="shared" si="612"/>
        <v>10</v>
      </c>
      <c r="B7003" s="16">
        <f t="shared" si="611"/>
        <v>2021</v>
      </c>
      <c r="C7003" s="17">
        <f t="shared" si="613"/>
        <v>44488</v>
      </c>
      <c r="D7003" s="16">
        <f t="shared" si="614"/>
        <v>16</v>
      </c>
      <c r="E7003" s="54">
        <v>799.18852000000004</v>
      </c>
      <c r="F7003" s="18">
        <v>539.24189999999999</v>
      </c>
      <c r="G7003" s="18">
        <v>2481.7560000000003</v>
      </c>
      <c r="H7003" s="18">
        <v>0</v>
      </c>
      <c r="I7003" s="19">
        <f t="shared" si="610"/>
        <v>3820.1864200000005</v>
      </c>
    </row>
    <row r="7004" spans="1:9">
      <c r="A7004" s="10">
        <f t="shared" si="612"/>
        <v>10</v>
      </c>
      <c r="B7004" s="11">
        <f t="shared" si="611"/>
        <v>2021</v>
      </c>
      <c r="C7004" s="12">
        <f t="shared" si="613"/>
        <v>44488</v>
      </c>
      <c r="D7004" s="11">
        <f t="shared" si="614"/>
        <v>17</v>
      </c>
      <c r="E7004" s="51">
        <v>969.35000999999897</v>
      </c>
      <c r="F7004" s="13">
        <v>511.53730000000002</v>
      </c>
      <c r="G7004" s="13">
        <v>2513.9189999999999</v>
      </c>
      <c r="H7004" s="13">
        <v>0</v>
      </c>
      <c r="I7004" s="14">
        <f t="shared" si="610"/>
        <v>3994.806309999999</v>
      </c>
    </row>
    <row r="7005" spans="1:9">
      <c r="A7005" s="15">
        <f t="shared" si="612"/>
        <v>10</v>
      </c>
      <c r="B7005" s="16">
        <f t="shared" si="611"/>
        <v>2021</v>
      </c>
      <c r="C7005" s="17">
        <f t="shared" si="613"/>
        <v>44488</v>
      </c>
      <c r="D7005" s="16">
        <f t="shared" si="614"/>
        <v>18</v>
      </c>
      <c r="E7005" s="54">
        <v>1179.72001</v>
      </c>
      <c r="F7005" s="18">
        <v>454.5795</v>
      </c>
      <c r="G7005" s="18">
        <v>2642.6590000000001</v>
      </c>
      <c r="H7005" s="18">
        <v>0</v>
      </c>
      <c r="I7005" s="19">
        <f t="shared" si="610"/>
        <v>4276.9585100000004</v>
      </c>
    </row>
    <row r="7006" spans="1:9">
      <c r="A7006" s="10">
        <f t="shared" si="612"/>
        <v>10</v>
      </c>
      <c r="B7006" s="11">
        <f t="shared" si="611"/>
        <v>2021</v>
      </c>
      <c r="C7006" s="12">
        <f t="shared" si="613"/>
        <v>44488</v>
      </c>
      <c r="D7006" s="11">
        <f t="shared" si="614"/>
        <v>19</v>
      </c>
      <c r="E7006" s="51">
        <v>1114.8857800000001</v>
      </c>
      <c r="F7006" s="13">
        <v>417.96629999999999</v>
      </c>
      <c r="G7006" s="13">
        <v>2512.2020000000002</v>
      </c>
      <c r="H7006" s="13">
        <v>0</v>
      </c>
      <c r="I7006" s="14">
        <f t="shared" si="610"/>
        <v>4045.0540800000003</v>
      </c>
    </row>
    <row r="7007" spans="1:9">
      <c r="A7007" s="15">
        <f t="shared" si="612"/>
        <v>10</v>
      </c>
      <c r="B7007" s="16">
        <f t="shared" si="611"/>
        <v>2021</v>
      </c>
      <c r="C7007" s="17">
        <f t="shared" si="613"/>
        <v>44488</v>
      </c>
      <c r="D7007" s="16">
        <f t="shared" si="614"/>
        <v>20</v>
      </c>
      <c r="E7007" s="54">
        <v>1113.2368300000001</v>
      </c>
      <c r="F7007" s="18">
        <v>398.15800000000002</v>
      </c>
      <c r="G7007" s="18">
        <v>2457.1570000000002</v>
      </c>
      <c r="H7007" s="18">
        <v>52.22</v>
      </c>
      <c r="I7007" s="19">
        <f t="shared" si="610"/>
        <v>4020.7718300000001</v>
      </c>
    </row>
    <row r="7008" spans="1:9">
      <c r="A7008" s="10">
        <f t="shared" si="612"/>
        <v>10</v>
      </c>
      <c r="B7008" s="11">
        <f t="shared" si="611"/>
        <v>2021</v>
      </c>
      <c r="C7008" s="12">
        <f t="shared" si="613"/>
        <v>44488</v>
      </c>
      <c r="D7008" s="11">
        <f t="shared" si="614"/>
        <v>21</v>
      </c>
      <c r="E7008" s="51">
        <v>1088.8399999999999</v>
      </c>
      <c r="F7008" s="13">
        <v>379.9674</v>
      </c>
      <c r="G7008" s="13">
        <v>2384.62</v>
      </c>
      <c r="H7008" s="13">
        <v>104.44</v>
      </c>
      <c r="I7008" s="14">
        <f t="shared" si="610"/>
        <v>3957.8673999999996</v>
      </c>
    </row>
    <row r="7009" spans="1:9">
      <c r="A7009" s="15">
        <f t="shared" si="612"/>
        <v>10</v>
      </c>
      <c r="B7009" s="16">
        <f t="shared" si="611"/>
        <v>2021</v>
      </c>
      <c r="C7009" s="17">
        <f t="shared" si="613"/>
        <v>44488</v>
      </c>
      <c r="D7009" s="16">
        <f t="shared" si="614"/>
        <v>22</v>
      </c>
      <c r="E7009" s="54">
        <v>994.10999999999797</v>
      </c>
      <c r="F7009" s="18">
        <v>364.73950000000002</v>
      </c>
      <c r="G7009" s="18">
        <v>2387.0839999999998</v>
      </c>
      <c r="H7009" s="18">
        <v>104.44</v>
      </c>
      <c r="I7009" s="19">
        <f t="shared" si="610"/>
        <v>3850.3734999999979</v>
      </c>
    </row>
    <row r="7010" spans="1:9">
      <c r="A7010" s="10">
        <f t="shared" si="612"/>
        <v>10</v>
      </c>
      <c r="B7010" s="11">
        <f t="shared" si="611"/>
        <v>2021</v>
      </c>
      <c r="C7010" s="12">
        <f t="shared" si="613"/>
        <v>44488</v>
      </c>
      <c r="D7010" s="11">
        <f t="shared" si="614"/>
        <v>23</v>
      </c>
      <c r="E7010" s="51">
        <v>847.67</v>
      </c>
      <c r="F7010" s="13">
        <v>350.24020000000002</v>
      </c>
      <c r="G7010" s="13">
        <v>2359.3410000000003</v>
      </c>
      <c r="H7010" s="13">
        <v>104.44</v>
      </c>
      <c r="I7010" s="14">
        <f t="shared" si="610"/>
        <v>3661.6912000000007</v>
      </c>
    </row>
    <row r="7011" spans="1:9">
      <c r="A7011" s="15">
        <f t="shared" si="612"/>
        <v>10</v>
      </c>
      <c r="B7011" s="16">
        <f t="shared" si="611"/>
        <v>2021</v>
      </c>
      <c r="C7011" s="17">
        <f t="shared" si="613"/>
        <v>44488</v>
      </c>
      <c r="D7011" s="16">
        <f t="shared" si="614"/>
        <v>24</v>
      </c>
      <c r="E7011" s="54">
        <v>745.85</v>
      </c>
      <c r="F7011" s="18">
        <v>348.07010000000002</v>
      </c>
      <c r="G7011" s="18">
        <v>2356.4079999999999</v>
      </c>
      <c r="H7011" s="18">
        <v>104.44</v>
      </c>
      <c r="I7011" s="19">
        <f t="shared" si="610"/>
        <v>3554.7680999999998</v>
      </c>
    </row>
    <row r="7012" spans="1:9">
      <c r="A7012" s="10">
        <f t="shared" si="612"/>
        <v>10</v>
      </c>
      <c r="B7012" s="11">
        <f t="shared" si="611"/>
        <v>2021</v>
      </c>
      <c r="C7012" s="12">
        <f t="shared" si="613"/>
        <v>44489</v>
      </c>
      <c r="D7012" s="11">
        <f t="shared" si="614"/>
        <v>1</v>
      </c>
      <c r="E7012" s="51">
        <v>685.47285000000102</v>
      </c>
      <c r="F7012" s="13">
        <v>341.3399</v>
      </c>
      <c r="G7012" s="13">
        <v>2305.87</v>
      </c>
      <c r="H7012" s="13">
        <v>104.44</v>
      </c>
      <c r="I7012" s="14">
        <f t="shared" si="610"/>
        <v>3437.1227500000009</v>
      </c>
    </row>
    <row r="7013" spans="1:9">
      <c r="A7013" s="15">
        <f t="shared" si="612"/>
        <v>10</v>
      </c>
      <c r="B7013" s="16">
        <f t="shared" si="611"/>
        <v>2021</v>
      </c>
      <c r="C7013" s="17">
        <f t="shared" si="613"/>
        <v>44489</v>
      </c>
      <c r="D7013" s="16">
        <f t="shared" si="614"/>
        <v>2</v>
      </c>
      <c r="E7013" s="54">
        <v>625.00719000000004</v>
      </c>
      <c r="F7013" s="18">
        <v>343.61130000000003</v>
      </c>
      <c r="G7013" s="18">
        <v>2313.1229999999996</v>
      </c>
      <c r="H7013" s="18">
        <v>104.44</v>
      </c>
      <c r="I7013" s="19">
        <f t="shared" si="610"/>
        <v>3386.1814899999995</v>
      </c>
    </row>
    <row r="7014" spans="1:9">
      <c r="A7014" s="10">
        <f t="shared" si="612"/>
        <v>10</v>
      </c>
      <c r="B7014" s="11">
        <f t="shared" si="611"/>
        <v>2021</v>
      </c>
      <c r="C7014" s="12">
        <f t="shared" si="613"/>
        <v>44489</v>
      </c>
      <c r="D7014" s="11">
        <f t="shared" si="614"/>
        <v>3</v>
      </c>
      <c r="E7014" s="51">
        <v>622.91719000000001</v>
      </c>
      <c r="F7014" s="13">
        <v>342.5301</v>
      </c>
      <c r="G7014" s="13">
        <v>2235.8519999999999</v>
      </c>
      <c r="H7014" s="13">
        <v>104.44</v>
      </c>
      <c r="I7014" s="14">
        <f t="shared" si="610"/>
        <v>3305.73929</v>
      </c>
    </row>
    <row r="7015" spans="1:9">
      <c r="A7015" s="15">
        <f t="shared" si="612"/>
        <v>10</v>
      </c>
      <c r="B7015" s="16">
        <f t="shared" si="611"/>
        <v>2021</v>
      </c>
      <c r="C7015" s="17">
        <f t="shared" si="613"/>
        <v>44489</v>
      </c>
      <c r="D7015" s="16">
        <f t="shared" si="614"/>
        <v>4</v>
      </c>
      <c r="E7015" s="54">
        <v>619.48347000000103</v>
      </c>
      <c r="F7015" s="18">
        <v>355.18810000000002</v>
      </c>
      <c r="G7015" s="18">
        <v>2156.2330000000002</v>
      </c>
      <c r="H7015" s="18">
        <v>104.44</v>
      </c>
      <c r="I7015" s="19">
        <f t="shared" si="610"/>
        <v>3235.3445700000016</v>
      </c>
    </row>
    <row r="7016" spans="1:9">
      <c r="A7016" s="10">
        <f t="shared" si="612"/>
        <v>10</v>
      </c>
      <c r="B7016" s="11">
        <f t="shared" si="611"/>
        <v>2021</v>
      </c>
      <c r="C7016" s="12">
        <f t="shared" si="613"/>
        <v>44489</v>
      </c>
      <c r="D7016" s="11">
        <f t="shared" si="614"/>
        <v>5</v>
      </c>
      <c r="E7016" s="51">
        <v>625.58186000000001</v>
      </c>
      <c r="F7016" s="13">
        <v>366.92360000000002</v>
      </c>
      <c r="G7016" s="13">
        <v>2338.152</v>
      </c>
      <c r="H7016" s="13">
        <v>104.44</v>
      </c>
      <c r="I7016" s="14">
        <f t="shared" si="610"/>
        <v>3435.0974600000004</v>
      </c>
    </row>
    <row r="7017" spans="1:9">
      <c r="A7017" s="15">
        <f t="shared" si="612"/>
        <v>10</v>
      </c>
      <c r="B7017" s="16">
        <f t="shared" si="611"/>
        <v>2021</v>
      </c>
      <c r="C7017" s="17">
        <f t="shared" si="613"/>
        <v>44489</v>
      </c>
      <c r="D7017" s="16">
        <f t="shared" si="614"/>
        <v>6</v>
      </c>
      <c r="E7017" s="54">
        <v>681.31057000000101</v>
      </c>
      <c r="F7017" s="18">
        <v>384.03289999999998</v>
      </c>
      <c r="G7017" s="18">
        <v>2353.2219999999998</v>
      </c>
      <c r="H7017" s="18">
        <v>104.44</v>
      </c>
      <c r="I7017" s="19">
        <f t="shared" si="610"/>
        <v>3523.0054700000005</v>
      </c>
    </row>
    <row r="7018" spans="1:9">
      <c r="A7018" s="10">
        <f t="shared" si="612"/>
        <v>10</v>
      </c>
      <c r="B7018" s="11">
        <f t="shared" si="611"/>
        <v>2021</v>
      </c>
      <c r="C7018" s="12">
        <f t="shared" si="613"/>
        <v>44489</v>
      </c>
      <c r="D7018" s="11">
        <f t="shared" si="614"/>
        <v>7</v>
      </c>
      <c r="E7018" s="51">
        <v>780.19000999999696</v>
      </c>
      <c r="F7018" s="13">
        <v>422.72750000000002</v>
      </c>
      <c r="G7018" s="13">
        <v>2344.6579999999999</v>
      </c>
      <c r="H7018" s="13">
        <v>52.22</v>
      </c>
      <c r="I7018" s="14">
        <f t="shared" si="610"/>
        <v>3599.7955099999967</v>
      </c>
    </row>
    <row r="7019" spans="1:9">
      <c r="A7019" s="15">
        <f t="shared" si="612"/>
        <v>10</v>
      </c>
      <c r="B7019" s="16">
        <f t="shared" si="611"/>
        <v>2021</v>
      </c>
      <c r="C7019" s="17">
        <f t="shared" si="613"/>
        <v>44489</v>
      </c>
      <c r="D7019" s="16">
        <f t="shared" si="614"/>
        <v>8</v>
      </c>
      <c r="E7019" s="54">
        <v>920.66001000000006</v>
      </c>
      <c r="F7019" s="18">
        <v>457.52670000000001</v>
      </c>
      <c r="G7019" s="18">
        <v>2672.674</v>
      </c>
      <c r="H7019" s="18">
        <v>0</v>
      </c>
      <c r="I7019" s="19">
        <f t="shared" si="610"/>
        <v>4050.8607099999999</v>
      </c>
    </row>
    <row r="7020" spans="1:9">
      <c r="A7020" s="10">
        <f t="shared" si="612"/>
        <v>10</v>
      </c>
      <c r="B7020" s="11">
        <f t="shared" si="611"/>
        <v>2021</v>
      </c>
      <c r="C7020" s="12">
        <f t="shared" si="613"/>
        <v>44489</v>
      </c>
      <c r="D7020" s="11">
        <f t="shared" si="614"/>
        <v>9</v>
      </c>
      <c r="E7020" s="51">
        <v>925.21000000000095</v>
      </c>
      <c r="F7020" s="13">
        <v>521.88149999999996</v>
      </c>
      <c r="G7020" s="13">
        <v>2736.473</v>
      </c>
      <c r="H7020" s="13">
        <v>0</v>
      </c>
      <c r="I7020" s="14">
        <f t="shared" si="610"/>
        <v>4183.5645000000004</v>
      </c>
    </row>
    <row r="7021" spans="1:9">
      <c r="A7021" s="15">
        <f t="shared" si="612"/>
        <v>10</v>
      </c>
      <c r="B7021" s="16">
        <f t="shared" si="611"/>
        <v>2021</v>
      </c>
      <c r="C7021" s="17">
        <f t="shared" si="613"/>
        <v>44489</v>
      </c>
      <c r="D7021" s="16">
        <f t="shared" si="614"/>
        <v>10</v>
      </c>
      <c r="E7021" s="54">
        <v>930.020649999998</v>
      </c>
      <c r="F7021" s="18">
        <v>583.06514000000004</v>
      </c>
      <c r="G7021" s="18">
        <v>2555.38</v>
      </c>
      <c r="H7021" s="18">
        <v>0</v>
      </c>
      <c r="I7021" s="19">
        <f t="shared" si="610"/>
        <v>4068.4657899999984</v>
      </c>
    </row>
    <row r="7022" spans="1:9">
      <c r="A7022" s="10">
        <f t="shared" si="612"/>
        <v>10</v>
      </c>
      <c r="B7022" s="11">
        <f t="shared" si="611"/>
        <v>2021</v>
      </c>
      <c r="C7022" s="12">
        <f t="shared" si="613"/>
        <v>44489</v>
      </c>
      <c r="D7022" s="11">
        <f t="shared" si="614"/>
        <v>11</v>
      </c>
      <c r="E7022" s="51">
        <v>918.43001000000004</v>
      </c>
      <c r="F7022" s="13">
        <v>566.70414000000005</v>
      </c>
      <c r="G7022" s="13">
        <v>2844.5830000000001</v>
      </c>
      <c r="H7022" s="13">
        <v>0</v>
      </c>
      <c r="I7022" s="14">
        <f t="shared" si="610"/>
        <v>4329.7171500000004</v>
      </c>
    </row>
    <row r="7023" spans="1:9">
      <c r="A7023" s="15">
        <f t="shared" si="612"/>
        <v>10</v>
      </c>
      <c r="B7023" s="16">
        <f t="shared" si="611"/>
        <v>2021</v>
      </c>
      <c r="C7023" s="17">
        <f t="shared" si="613"/>
        <v>44489</v>
      </c>
      <c r="D7023" s="16">
        <f t="shared" si="614"/>
        <v>12</v>
      </c>
      <c r="E7023" s="54">
        <v>915.01000999999997</v>
      </c>
      <c r="F7023" s="18">
        <v>556.21249</v>
      </c>
      <c r="G7023" s="18">
        <v>2627.297</v>
      </c>
      <c r="H7023" s="18">
        <v>0</v>
      </c>
      <c r="I7023" s="19">
        <f t="shared" si="610"/>
        <v>4098.5195000000003</v>
      </c>
    </row>
    <row r="7024" spans="1:9">
      <c r="A7024" s="10">
        <f t="shared" si="612"/>
        <v>10</v>
      </c>
      <c r="B7024" s="11">
        <f t="shared" si="611"/>
        <v>2021</v>
      </c>
      <c r="C7024" s="12">
        <f t="shared" si="613"/>
        <v>44489</v>
      </c>
      <c r="D7024" s="11">
        <f t="shared" si="614"/>
        <v>13</v>
      </c>
      <c r="E7024" s="51">
        <v>904.32299999999896</v>
      </c>
      <c r="F7024" s="13">
        <v>539.15180999999995</v>
      </c>
      <c r="G7024" s="13">
        <v>2561.42</v>
      </c>
      <c r="H7024" s="13">
        <v>0</v>
      </c>
      <c r="I7024" s="14">
        <f t="shared" si="610"/>
        <v>4004.8948099999989</v>
      </c>
    </row>
    <row r="7025" spans="1:9">
      <c r="A7025" s="15">
        <f t="shared" si="612"/>
        <v>10</v>
      </c>
      <c r="B7025" s="16">
        <f t="shared" si="611"/>
        <v>2021</v>
      </c>
      <c r="C7025" s="17">
        <f t="shared" si="613"/>
        <v>44489</v>
      </c>
      <c r="D7025" s="16">
        <f t="shared" si="614"/>
        <v>14</v>
      </c>
      <c r="E7025" s="54">
        <v>876.55484999999999</v>
      </c>
      <c r="F7025" s="18">
        <v>543.07636000000002</v>
      </c>
      <c r="G7025" s="18">
        <v>2701.625</v>
      </c>
      <c r="H7025" s="18">
        <v>0</v>
      </c>
      <c r="I7025" s="19">
        <f t="shared" si="610"/>
        <v>4121.2562099999996</v>
      </c>
    </row>
    <row r="7026" spans="1:9">
      <c r="A7026" s="10">
        <f t="shared" si="612"/>
        <v>10</v>
      </c>
      <c r="B7026" s="11">
        <f t="shared" si="611"/>
        <v>2021</v>
      </c>
      <c r="C7026" s="12">
        <f t="shared" si="613"/>
        <v>44489</v>
      </c>
      <c r="D7026" s="11">
        <f t="shared" si="614"/>
        <v>15</v>
      </c>
      <c r="E7026" s="51">
        <v>856.67</v>
      </c>
      <c r="F7026" s="13">
        <v>545.94113000000004</v>
      </c>
      <c r="G7026" s="13">
        <v>2523.5129999999999</v>
      </c>
      <c r="H7026" s="13">
        <v>0</v>
      </c>
      <c r="I7026" s="14">
        <f t="shared" si="610"/>
        <v>3926.1241300000002</v>
      </c>
    </row>
    <row r="7027" spans="1:9">
      <c r="A7027" s="15">
        <f t="shared" si="612"/>
        <v>10</v>
      </c>
      <c r="B7027" s="16">
        <f t="shared" si="611"/>
        <v>2021</v>
      </c>
      <c r="C7027" s="17">
        <f t="shared" si="613"/>
        <v>44489</v>
      </c>
      <c r="D7027" s="16">
        <f t="shared" si="614"/>
        <v>16</v>
      </c>
      <c r="E7027" s="54">
        <v>877.97</v>
      </c>
      <c r="F7027" s="18">
        <v>529.50117</v>
      </c>
      <c r="G7027" s="18">
        <v>2428.58</v>
      </c>
      <c r="H7027" s="18">
        <v>0</v>
      </c>
      <c r="I7027" s="19">
        <f t="shared" si="610"/>
        <v>3836.0511699999997</v>
      </c>
    </row>
    <row r="7028" spans="1:9">
      <c r="A7028" s="10">
        <f t="shared" si="612"/>
        <v>10</v>
      </c>
      <c r="B7028" s="11">
        <f t="shared" si="611"/>
        <v>2021</v>
      </c>
      <c r="C7028" s="12">
        <f t="shared" si="613"/>
        <v>44489</v>
      </c>
      <c r="D7028" s="11">
        <f t="shared" si="614"/>
        <v>17</v>
      </c>
      <c r="E7028" s="51">
        <v>1038.9014199999999</v>
      </c>
      <c r="F7028" s="13">
        <v>501.27823999999998</v>
      </c>
      <c r="G7028" s="13">
        <v>2444.4390000000003</v>
      </c>
      <c r="H7028" s="13">
        <v>0</v>
      </c>
      <c r="I7028" s="14">
        <f t="shared" si="610"/>
        <v>3984.6186600000001</v>
      </c>
    </row>
    <row r="7029" spans="1:9">
      <c r="A7029" s="15">
        <f t="shared" si="612"/>
        <v>10</v>
      </c>
      <c r="B7029" s="16">
        <f t="shared" si="611"/>
        <v>2021</v>
      </c>
      <c r="C7029" s="17">
        <f t="shared" si="613"/>
        <v>44489</v>
      </c>
      <c r="D7029" s="16">
        <f t="shared" si="614"/>
        <v>18</v>
      </c>
      <c r="E7029" s="54">
        <v>1206.93409</v>
      </c>
      <c r="F7029" s="18">
        <v>454.26089999999999</v>
      </c>
      <c r="G7029" s="18">
        <v>2586.2159999999999</v>
      </c>
      <c r="H7029" s="18">
        <v>0</v>
      </c>
      <c r="I7029" s="19">
        <f t="shared" si="610"/>
        <v>4247.4109900000003</v>
      </c>
    </row>
    <row r="7030" spans="1:9">
      <c r="A7030" s="10">
        <f t="shared" si="612"/>
        <v>10</v>
      </c>
      <c r="B7030" s="11">
        <f t="shared" si="611"/>
        <v>2021</v>
      </c>
      <c r="C7030" s="12">
        <f t="shared" si="613"/>
        <v>44489</v>
      </c>
      <c r="D7030" s="11">
        <f t="shared" si="614"/>
        <v>19</v>
      </c>
      <c r="E7030" s="51">
        <v>1196.3078499999999</v>
      </c>
      <c r="F7030" s="13">
        <v>453.49810000000002</v>
      </c>
      <c r="G7030" s="13">
        <v>2551.482</v>
      </c>
      <c r="H7030" s="13">
        <v>0</v>
      </c>
      <c r="I7030" s="14">
        <f t="shared" si="610"/>
        <v>4201.2879499999999</v>
      </c>
    </row>
    <row r="7031" spans="1:9">
      <c r="A7031" s="15">
        <f t="shared" si="612"/>
        <v>10</v>
      </c>
      <c r="B7031" s="16">
        <f t="shared" si="611"/>
        <v>2021</v>
      </c>
      <c r="C7031" s="17">
        <f t="shared" si="613"/>
        <v>44489</v>
      </c>
      <c r="D7031" s="16">
        <f t="shared" si="614"/>
        <v>20</v>
      </c>
      <c r="E7031" s="54">
        <v>1170.86034</v>
      </c>
      <c r="F7031" s="18">
        <v>446.65167000000002</v>
      </c>
      <c r="G7031" s="18">
        <v>2510.9170000000004</v>
      </c>
      <c r="H7031" s="18">
        <v>52.22</v>
      </c>
      <c r="I7031" s="19">
        <f t="shared" si="610"/>
        <v>4180.6490100000001</v>
      </c>
    </row>
    <row r="7032" spans="1:9">
      <c r="A7032" s="10">
        <f t="shared" si="612"/>
        <v>10</v>
      </c>
      <c r="B7032" s="11">
        <f t="shared" si="611"/>
        <v>2021</v>
      </c>
      <c r="C7032" s="12">
        <f t="shared" si="613"/>
        <v>44489</v>
      </c>
      <c r="D7032" s="11">
        <f t="shared" si="614"/>
        <v>21</v>
      </c>
      <c r="E7032" s="51">
        <v>1170.1300000000001</v>
      </c>
      <c r="F7032" s="13">
        <v>434.27902999999998</v>
      </c>
      <c r="G7032" s="13">
        <v>2470.1869999999999</v>
      </c>
      <c r="H7032" s="13">
        <v>104.44</v>
      </c>
      <c r="I7032" s="14">
        <f t="shared" si="610"/>
        <v>4179.0360299999993</v>
      </c>
    </row>
    <row r="7033" spans="1:9">
      <c r="A7033" s="15">
        <f t="shared" si="612"/>
        <v>10</v>
      </c>
      <c r="B7033" s="16">
        <f t="shared" si="611"/>
        <v>2021</v>
      </c>
      <c r="C7033" s="17">
        <f t="shared" si="613"/>
        <v>44489</v>
      </c>
      <c r="D7033" s="16">
        <f t="shared" si="614"/>
        <v>22</v>
      </c>
      <c r="E7033" s="54">
        <v>1135.86933</v>
      </c>
      <c r="F7033" s="18">
        <v>399.78388000000001</v>
      </c>
      <c r="G7033" s="18">
        <v>2418.9670000000001</v>
      </c>
      <c r="H7033" s="18">
        <v>104.44</v>
      </c>
      <c r="I7033" s="19">
        <f t="shared" si="610"/>
        <v>4059.0602100000001</v>
      </c>
    </row>
    <row r="7034" spans="1:9">
      <c r="A7034" s="10">
        <f t="shared" si="612"/>
        <v>10</v>
      </c>
      <c r="B7034" s="11">
        <f t="shared" si="611"/>
        <v>2021</v>
      </c>
      <c r="C7034" s="12">
        <f t="shared" si="613"/>
        <v>44489</v>
      </c>
      <c r="D7034" s="11">
        <f t="shared" si="614"/>
        <v>23</v>
      </c>
      <c r="E7034" s="51">
        <v>963.45000000000095</v>
      </c>
      <c r="F7034" s="13">
        <v>372.08686</v>
      </c>
      <c r="G7034" s="13">
        <v>2429.759</v>
      </c>
      <c r="H7034" s="13">
        <v>104.44</v>
      </c>
      <c r="I7034" s="14">
        <f t="shared" si="610"/>
        <v>3869.7358600000011</v>
      </c>
    </row>
    <row r="7035" spans="1:9">
      <c r="A7035" s="15">
        <f t="shared" si="612"/>
        <v>10</v>
      </c>
      <c r="B7035" s="16">
        <f t="shared" si="611"/>
        <v>2021</v>
      </c>
      <c r="C7035" s="17">
        <f t="shared" si="613"/>
        <v>44489</v>
      </c>
      <c r="D7035" s="16">
        <f t="shared" si="614"/>
        <v>24</v>
      </c>
      <c r="E7035" s="54">
        <v>835.25999999999897</v>
      </c>
      <c r="F7035" s="18">
        <v>375.45961</v>
      </c>
      <c r="G7035" s="18">
        <v>2388.643</v>
      </c>
      <c r="H7035" s="18">
        <v>104.44</v>
      </c>
      <c r="I7035" s="19">
        <f t="shared" si="610"/>
        <v>3703.8026099999993</v>
      </c>
    </row>
    <row r="7036" spans="1:9">
      <c r="A7036" s="10">
        <f t="shared" si="612"/>
        <v>10</v>
      </c>
      <c r="B7036" s="11">
        <f t="shared" si="611"/>
        <v>2021</v>
      </c>
      <c r="C7036" s="12">
        <f t="shared" si="613"/>
        <v>44490</v>
      </c>
      <c r="D7036" s="11">
        <f t="shared" si="614"/>
        <v>1</v>
      </c>
      <c r="E7036" s="51">
        <v>753.21102999999903</v>
      </c>
      <c r="F7036" s="13">
        <v>378.21722999999997</v>
      </c>
      <c r="G7036" s="13">
        <v>2381.3310000000001</v>
      </c>
      <c r="H7036" s="13">
        <v>104.44</v>
      </c>
      <c r="I7036" s="14">
        <f t="shared" si="610"/>
        <v>3617.199259999999</v>
      </c>
    </row>
    <row r="7037" spans="1:9">
      <c r="A7037" s="15">
        <f t="shared" si="612"/>
        <v>10</v>
      </c>
      <c r="B7037" s="16">
        <f t="shared" si="611"/>
        <v>2021</v>
      </c>
      <c r="C7037" s="17">
        <f t="shared" si="613"/>
        <v>44490</v>
      </c>
      <c r="D7037" s="16">
        <f t="shared" si="614"/>
        <v>2</v>
      </c>
      <c r="E7037" s="54">
        <v>724.87225000000001</v>
      </c>
      <c r="F7037" s="18">
        <v>386.41404</v>
      </c>
      <c r="G7037" s="18">
        <v>2360.6880000000001</v>
      </c>
      <c r="H7037" s="18">
        <v>104.44</v>
      </c>
      <c r="I7037" s="19">
        <f t="shared" si="610"/>
        <v>3576.4142900000002</v>
      </c>
    </row>
    <row r="7038" spans="1:9">
      <c r="A7038" s="10">
        <f t="shared" si="612"/>
        <v>10</v>
      </c>
      <c r="B7038" s="11">
        <f t="shared" si="611"/>
        <v>2021</v>
      </c>
      <c r="C7038" s="12">
        <f t="shared" si="613"/>
        <v>44490</v>
      </c>
      <c r="D7038" s="11">
        <f t="shared" si="614"/>
        <v>3</v>
      </c>
      <c r="E7038" s="51">
        <v>703.36764000000096</v>
      </c>
      <c r="F7038" s="13">
        <v>385.46794999999997</v>
      </c>
      <c r="G7038" s="13">
        <v>2341.9809999999998</v>
      </c>
      <c r="H7038" s="13">
        <v>104.44</v>
      </c>
      <c r="I7038" s="14">
        <f t="shared" si="610"/>
        <v>3535.2565900000009</v>
      </c>
    </row>
    <row r="7039" spans="1:9">
      <c r="A7039" s="15">
        <f t="shared" si="612"/>
        <v>10</v>
      </c>
      <c r="B7039" s="16">
        <f t="shared" si="611"/>
        <v>2021</v>
      </c>
      <c r="C7039" s="17">
        <f t="shared" si="613"/>
        <v>44490</v>
      </c>
      <c r="D7039" s="16">
        <f t="shared" si="614"/>
        <v>4</v>
      </c>
      <c r="E7039" s="54">
        <v>687.11176999999998</v>
      </c>
      <c r="F7039" s="18">
        <v>393.94511</v>
      </c>
      <c r="G7039" s="18">
        <v>2329.8850000000002</v>
      </c>
      <c r="H7039" s="18">
        <v>104.44</v>
      </c>
      <c r="I7039" s="19">
        <f t="shared" si="610"/>
        <v>3515.3818800000004</v>
      </c>
    </row>
    <row r="7040" spans="1:9">
      <c r="A7040" s="10">
        <f t="shared" si="612"/>
        <v>10</v>
      </c>
      <c r="B7040" s="11">
        <f t="shared" si="611"/>
        <v>2021</v>
      </c>
      <c r="C7040" s="12">
        <f t="shared" si="613"/>
        <v>44490</v>
      </c>
      <c r="D7040" s="11">
        <f t="shared" si="614"/>
        <v>5</v>
      </c>
      <c r="E7040" s="51">
        <v>711.44999999999902</v>
      </c>
      <c r="F7040" s="13">
        <v>392.12851999999998</v>
      </c>
      <c r="G7040" s="13">
        <v>2393</v>
      </c>
      <c r="H7040" s="13">
        <v>104.44</v>
      </c>
      <c r="I7040" s="14">
        <f t="shared" si="610"/>
        <v>3601.0185199999992</v>
      </c>
    </row>
    <row r="7041" spans="1:9">
      <c r="A7041" s="15">
        <f t="shared" si="612"/>
        <v>10</v>
      </c>
      <c r="B7041" s="16">
        <f t="shared" si="611"/>
        <v>2021</v>
      </c>
      <c r="C7041" s="17">
        <f t="shared" si="613"/>
        <v>44490</v>
      </c>
      <c r="D7041" s="16">
        <f t="shared" si="614"/>
        <v>6</v>
      </c>
      <c r="E7041" s="54">
        <v>744.400000000001</v>
      </c>
      <c r="F7041" s="18">
        <v>403.57377000000002</v>
      </c>
      <c r="G7041" s="18">
        <v>2407.886</v>
      </c>
      <c r="H7041" s="18">
        <v>104.44</v>
      </c>
      <c r="I7041" s="19">
        <f t="shared" si="610"/>
        <v>3660.299770000001</v>
      </c>
    </row>
    <row r="7042" spans="1:9">
      <c r="A7042" s="10">
        <f t="shared" si="612"/>
        <v>10</v>
      </c>
      <c r="B7042" s="11">
        <f t="shared" si="611"/>
        <v>2021</v>
      </c>
      <c r="C7042" s="12">
        <f t="shared" si="613"/>
        <v>44490</v>
      </c>
      <c r="D7042" s="11">
        <f t="shared" si="614"/>
        <v>7</v>
      </c>
      <c r="E7042" s="51">
        <v>838.87000999999998</v>
      </c>
      <c r="F7042" s="13">
        <v>436.64825999999999</v>
      </c>
      <c r="G7042" s="13">
        <v>2408.9029999999998</v>
      </c>
      <c r="H7042" s="13">
        <v>52.22</v>
      </c>
      <c r="I7042" s="14">
        <f t="shared" si="610"/>
        <v>3736.6412699999996</v>
      </c>
    </row>
    <row r="7043" spans="1:9">
      <c r="A7043" s="15">
        <f t="shared" si="612"/>
        <v>10</v>
      </c>
      <c r="B7043" s="16">
        <f t="shared" si="611"/>
        <v>2021</v>
      </c>
      <c r="C7043" s="17">
        <f t="shared" si="613"/>
        <v>44490</v>
      </c>
      <c r="D7043" s="16">
        <f t="shared" si="614"/>
        <v>8</v>
      </c>
      <c r="E7043" s="54">
        <v>971.88</v>
      </c>
      <c r="F7043" s="18">
        <v>473.53169000000003</v>
      </c>
      <c r="G7043" s="18">
        <v>2674.4780000000001</v>
      </c>
      <c r="H7043" s="18">
        <v>0</v>
      </c>
      <c r="I7043" s="19">
        <f t="shared" si="610"/>
        <v>4119.88969</v>
      </c>
    </row>
    <row r="7044" spans="1:9">
      <c r="A7044" s="10">
        <f t="shared" si="612"/>
        <v>10</v>
      </c>
      <c r="B7044" s="11">
        <f t="shared" si="611"/>
        <v>2021</v>
      </c>
      <c r="C7044" s="12">
        <f t="shared" si="613"/>
        <v>44490</v>
      </c>
      <c r="D7044" s="11">
        <f t="shared" si="614"/>
        <v>9</v>
      </c>
      <c r="E7044" s="51">
        <v>999.48274000000094</v>
      </c>
      <c r="F7044" s="13">
        <v>525.62266</v>
      </c>
      <c r="G7044" s="13">
        <v>2800.2370000000001</v>
      </c>
      <c r="H7044" s="13">
        <v>0</v>
      </c>
      <c r="I7044" s="14">
        <f t="shared" ref="I7044:I7107" si="615">SUM(E7044:H7044)</f>
        <v>4325.3424000000014</v>
      </c>
    </row>
    <row r="7045" spans="1:9">
      <c r="A7045" s="15">
        <f t="shared" si="612"/>
        <v>10</v>
      </c>
      <c r="B7045" s="16">
        <f t="shared" ref="B7045:B7108" si="616">YEAR(C7045)</f>
        <v>2021</v>
      </c>
      <c r="C7045" s="17">
        <f t="shared" si="613"/>
        <v>44490</v>
      </c>
      <c r="D7045" s="16">
        <f t="shared" si="614"/>
        <v>10</v>
      </c>
      <c r="E7045" s="54">
        <v>921.26873999999998</v>
      </c>
      <c r="F7045" s="18">
        <v>552.06984</v>
      </c>
      <c r="G7045" s="18">
        <v>2666.6270000000004</v>
      </c>
      <c r="H7045" s="18">
        <v>0</v>
      </c>
      <c r="I7045" s="19">
        <f t="shared" si="615"/>
        <v>4139.96558</v>
      </c>
    </row>
    <row r="7046" spans="1:9">
      <c r="A7046" s="10">
        <f t="shared" ref="A7046:A7109" si="617">MONTH(C7046)</f>
        <v>10</v>
      </c>
      <c r="B7046" s="11">
        <f t="shared" si="616"/>
        <v>2021</v>
      </c>
      <c r="C7046" s="12">
        <f t="shared" ref="C7046:C7109" si="618">IF(D7046=1, C7045+1, C7045)</f>
        <v>44490</v>
      </c>
      <c r="D7046" s="11">
        <f t="shared" ref="D7046:D7109" si="619">IF(D7045=24, 1, D7045+1)</f>
        <v>11</v>
      </c>
      <c r="E7046" s="51">
        <v>904.11541</v>
      </c>
      <c r="F7046" s="13">
        <v>587.64265</v>
      </c>
      <c r="G7046" s="13">
        <v>2518.6570000000002</v>
      </c>
      <c r="H7046" s="13">
        <v>0</v>
      </c>
      <c r="I7046" s="14">
        <f t="shared" si="615"/>
        <v>4010.4150600000003</v>
      </c>
    </row>
    <row r="7047" spans="1:9">
      <c r="A7047" s="15">
        <f t="shared" si="617"/>
        <v>10</v>
      </c>
      <c r="B7047" s="16">
        <f t="shared" si="616"/>
        <v>2021</v>
      </c>
      <c r="C7047" s="17">
        <f t="shared" si="618"/>
        <v>44490</v>
      </c>
      <c r="D7047" s="16">
        <f t="shared" si="619"/>
        <v>12</v>
      </c>
      <c r="E7047" s="54">
        <v>947.56363999999803</v>
      </c>
      <c r="F7047" s="18">
        <v>586.80976999999996</v>
      </c>
      <c r="G7047" s="18">
        <v>2589.5509999999999</v>
      </c>
      <c r="H7047" s="18">
        <v>0</v>
      </c>
      <c r="I7047" s="19">
        <f t="shared" si="615"/>
        <v>4123.9244099999978</v>
      </c>
    </row>
    <row r="7048" spans="1:9">
      <c r="A7048" s="10">
        <f t="shared" si="617"/>
        <v>10</v>
      </c>
      <c r="B7048" s="11">
        <f t="shared" si="616"/>
        <v>2021</v>
      </c>
      <c r="C7048" s="12">
        <f t="shared" si="618"/>
        <v>44490</v>
      </c>
      <c r="D7048" s="11">
        <f t="shared" si="619"/>
        <v>13</v>
      </c>
      <c r="E7048" s="51">
        <v>943.60049999999899</v>
      </c>
      <c r="F7048" s="13">
        <v>570.68187999999998</v>
      </c>
      <c r="G7048" s="13">
        <v>2825.3589999999999</v>
      </c>
      <c r="H7048" s="13">
        <v>0</v>
      </c>
      <c r="I7048" s="14">
        <f t="shared" si="615"/>
        <v>4339.6413799999991</v>
      </c>
    </row>
    <row r="7049" spans="1:9">
      <c r="A7049" s="15">
        <f t="shared" si="617"/>
        <v>10</v>
      </c>
      <c r="B7049" s="16">
        <f t="shared" si="616"/>
        <v>2021</v>
      </c>
      <c r="C7049" s="17">
        <f t="shared" si="618"/>
        <v>44490</v>
      </c>
      <c r="D7049" s="16">
        <f t="shared" si="619"/>
        <v>14</v>
      </c>
      <c r="E7049" s="54">
        <v>900.86668999999995</v>
      </c>
      <c r="F7049" s="18">
        <v>573.54416000000003</v>
      </c>
      <c r="G7049" s="18">
        <v>2548.6450000000004</v>
      </c>
      <c r="H7049" s="18">
        <v>0</v>
      </c>
      <c r="I7049" s="19">
        <f t="shared" si="615"/>
        <v>4023.0558500000006</v>
      </c>
    </row>
    <row r="7050" spans="1:9">
      <c r="A7050" s="10">
        <f t="shared" si="617"/>
        <v>10</v>
      </c>
      <c r="B7050" s="11">
        <f t="shared" si="616"/>
        <v>2021</v>
      </c>
      <c r="C7050" s="12">
        <f t="shared" si="618"/>
        <v>44490</v>
      </c>
      <c r="D7050" s="11">
        <f t="shared" si="619"/>
        <v>15</v>
      </c>
      <c r="E7050" s="51">
        <v>894.20001000000104</v>
      </c>
      <c r="F7050" s="13">
        <v>559.05505000000005</v>
      </c>
      <c r="G7050" s="13">
        <v>2560.2849999999999</v>
      </c>
      <c r="H7050" s="13">
        <v>0</v>
      </c>
      <c r="I7050" s="14">
        <f t="shared" si="615"/>
        <v>4013.5400600000012</v>
      </c>
    </row>
    <row r="7051" spans="1:9">
      <c r="A7051" s="15">
        <f t="shared" si="617"/>
        <v>10</v>
      </c>
      <c r="B7051" s="16">
        <f t="shared" si="616"/>
        <v>2021</v>
      </c>
      <c r="C7051" s="17">
        <f t="shared" si="618"/>
        <v>44490</v>
      </c>
      <c r="D7051" s="16">
        <f t="shared" si="619"/>
        <v>16</v>
      </c>
      <c r="E7051" s="54">
        <v>1005.14001</v>
      </c>
      <c r="F7051" s="18">
        <v>549.24028999999996</v>
      </c>
      <c r="G7051" s="18">
        <v>2443.3519999999999</v>
      </c>
      <c r="H7051" s="18">
        <v>0</v>
      </c>
      <c r="I7051" s="19">
        <f t="shared" si="615"/>
        <v>3997.7322999999997</v>
      </c>
    </row>
    <row r="7052" spans="1:9">
      <c r="A7052" s="10">
        <f t="shared" si="617"/>
        <v>10</v>
      </c>
      <c r="B7052" s="11">
        <f t="shared" si="616"/>
        <v>2021</v>
      </c>
      <c r="C7052" s="12">
        <f t="shared" si="618"/>
        <v>44490</v>
      </c>
      <c r="D7052" s="11">
        <f t="shared" si="619"/>
        <v>17</v>
      </c>
      <c r="E7052" s="51">
        <v>1174.5600099999999</v>
      </c>
      <c r="F7052" s="13">
        <v>532.66133000000002</v>
      </c>
      <c r="G7052" s="13">
        <v>2420.6210000000001</v>
      </c>
      <c r="H7052" s="13">
        <v>0</v>
      </c>
      <c r="I7052" s="14">
        <f t="shared" si="615"/>
        <v>4127.8423400000001</v>
      </c>
    </row>
    <row r="7053" spans="1:9">
      <c r="A7053" s="15">
        <f t="shared" si="617"/>
        <v>10</v>
      </c>
      <c r="B7053" s="16">
        <f t="shared" si="616"/>
        <v>2021</v>
      </c>
      <c r="C7053" s="17">
        <f t="shared" si="618"/>
        <v>44490</v>
      </c>
      <c r="D7053" s="16">
        <f t="shared" si="619"/>
        <v>18</v>
      </c>
      <c r="E7053" s="54">
        <v>1307.45001</v>
      </c>
      <c r="F7053" s="18">
        <v>472.02222</v>
      </c>
      <c r="G7053" s="18">
        <v>2447.9610000000002</v>
      </c>
      <c r="H7053" s="18">
        <v>0</v>
      </c>
      <c r="I7053" s="19">
        <f t="shared" si="615"/>
        <v>4227.4332300000005</v>
      </c>
    </row>
    <row r="7054" spans="1:9">
      <c r="A7054" s="10">
        <f t="shared" si="617"/>
        <v>10</v>
      </c>
      <c r="B7054" s="11">
        <f t="shared" si="616"/>
        <v>2021</v>
      </c>
      <c r="C7054" s="12">
        <f t="shared" si="618"/>
        <v>44490</v>
      </c>
      <c r="D7054" s="11">
        <f t="shared" si="619"/>
        <v>19</v>
      </c>
      <c r="E7054" s="51">
        <v>1310.4354699999999</v>
      </c>
      <c r="F7054" s="13">
        <v>458.96949999999998</v>
      </c>
      <c r="G7054" s="13">
        <v>2522.1469999999999</v>
      </c>
      <c r="H7054" s="13">
        <v>0</v>
      </c>
      <c r="I7054" s="14">
        <f t="shared" si="615"/>
        <v>4291.5519699999995</v>
      </c>
    </row>
    <row r="7055" spans="1:9">
      <c r="A7055" s="15">
        <f t="shared" si="617"/>
        <v>10</v>
      </c>
      <c r="B7055" s="16">
        <f t="shared" si="616"/>
        <v>2021</v>
      </c>
      <c r="C7055" s="17">
        <f t="shared" si="618"/>
        <v>44490</v>
      </c>
      <c r="D7055" s="16">
        <f t="shared" si="619"/>
        <v>20</v>
      </c>
      <c r="E7055" s="54">
        <v>1272.4676300000001</v>
      </c>
      <c r="F7055" s="18">
        <v>426.85210000000001</v>
      </c>
      <c r="G7055" s="18">
        <v>2446.3940000000002</v>
      </c>
      <c r="H7055" s="18">
        <v>52.22</v>
      </c>
      <c r="I7055" s="19">
        <f t="shared" si="615"/>
        <v>4197.9337300000007</v>
      </c>
    </row>
    <row r="7056" spans="1:9">
      <c r="A7056" s="10">
        <f t="shared" si="617"/>
        <v>10</v>
      </c>
      <c r="B7056" s="11">
        <f t="shared" si="616"/>
        <v>2021</v>
      </c>
      <c r="C7056" s="12">
        <f t="shared" si="618"/>
        <v>44490</v>
      </c>
      <c r="D7056" s="11">
        <f t="shared" si="619"/>
        <v>21</v>
      </c>
      <c r="E7056" s="51">
        <v>1207.77259</v>
      </c>
      <c r="F7056" s="13">
        <v>418.26697000000001</v>
      </c>
      <c r="G7056" s="13">
        <v>2472.5709999999999</v>
      </c>
      <c r="H7056" s="13">
        <v>104.44</v>
      </c>
      <c r="I7056" s="14">
        <f t="shared" si="615"/>
        <v>4203.0505599999997</v>
      </c>
    </row>
    <row r="7057" spans="1:9">
      <c r="A7057" s="15">
        <f t="shared" si="617"/>
        <v>10</v>
      </c>
      <c r="B7057" s="16">
        <f t="shared" si="616"/>
        <v>2021</v>
      </c>
      <c r="C7057" s="17">
        <f t="shared" si="618"/>
        <v>44490</v>
      </c>
      <c r="D7057" s="16">
        <f t="shared" si="619"/>
        <v>22</v>
      </c>
      <c r="E7057" s="54">
        <v>1133.71001</v>
      </c>
      <c r="F7057" s="18">
        <v>399.38902000000002</v>
      </c>
      <c r="G7057" s="18">
        <v>2397.7569999999996</v>
      </c>
      <c r="H7057" s="18">
        <v>104.44</v>
      </c>
      <c r="I7057" s="19">
        <f t="shared" si="615"/>
        <v>4035.29603</v>
      </c>
    </row>
    <row r="7058" spans="1:9">
      <c r="A7058" s="10">
        <f t="shared" si="617"/>
        <v>10</v>
      </c>
      <c r="B7058" s="11">
        <f t="shared" si="616"/>
        <v>2021</v>
      </c>
      <c r="C7058" s="12">
        <f t="shared" si="618"/>
        <v>44490</v>
      </c>
      <c r="D7058" s="11">
        <f t="shared" si="619"/>
        <v>23</v>
      </c>
      <c r="E7058" s="51">
        <v>961.49001000000101</v>
      </c>
      <c r="F7058" s="13">
        <v>390.28782000000001</v>
      </c>
      <c r="G7058" s="13">
        <v>2390.5230000000001</v>
      </c>
      <c r="H7058" s="13">
        <v>104.44</v>
      </c>
      <c r="I7058" s="14">
        <f t="shared" si="615"/>
        <v>3846.7408300000011</v>
      </c>
    </row>
    <row r="7059" spans="1:9">
      <c r="A7059" s="15">
        <f t="shared" si="617"/>
        <v>10</v>
      </c>
      <c r="B7059" s="16">
        <f t="shared" si="616"/>
        <v>2021</v>
      </c>
      <c r="C7059" s="17">
        <f t="shared" si="618"/>
        <v>44490</v>
      </c>
      <c r="D7059" s="16">
        <f t="shared" si="619"/>
        <v>24</v>
      </c>
      <c r="E7059" s="54">
        <v>825.40000999999904</v>
      </c>
      <c r="F7059" s="18">
        <v>373.23345</v>
      </c>
      <c r="G7059" s="18">
        <v>2374.6410000000001</v>
      </c>
      <c r="H7059" s="18">
        <v>104.44</v>
      </c>
      <c r="I7059" s="19">
        <f t="shared" si="615"/>
        <v>3677.7144599999992</v>
      </c>
    </row>
    <row r="7060" spans="1:9">
      <c r="A7060" s="10">
        <f t="shared" si="617"/>
        <v>10</v>
      </c>
      <c r="B7060" s="11">
        <f t="shared" si="616"/>
        <v>2021</v>
      </c>
      <c r="C7060" s="12">
        <f t="shared" si="618"/>
        <v>44491</v>
      </c>
      <c r="D7060" s="11">
        <f t="shared" si="619"/>
        <v>1</v>
      </c>
      <c r="E7060" s="51">
        <v>760.91737999999998</v>
      </c>
      <c r="F7060" s="13">
        <v>375.62486000000001</v>
      </c>
      <c r="G7060" s="13">
        <v>2332.6800000000003</v>
      </c>
      <c r="H7060" s="13">
        <v>104.44</v>
      </c>
      <c r="I7060" s="14">
        <f t="shared" si="615"/>
        <v>3573.6622400000001</v>
      </c>
    </row>
    <row r="7061" spans="1:9">
      <c r="A7061" s="15">
        <f t="shared" si="617"/>
        <v>10</v>
      </c>
      <c r="B7061" s="16">
        <f t="shared" si="616"/>
        <v>2021</v>
      </c>
      <c r="C7061" s="17">
        <f t="shared" si="618"/>
        <v>44491</v>
      </c>
      <c r="D7061" s="16">
        <f t="shared" si="619"/>
        <v>2</v>
      </c>
      <c r="E7061" s="54">
        <v>690.74519999999995</v>
      </c>
      <c r="F7061" s="18">
        <v>366.18223</v>
      </c>
      <c r="G7061" s="18">
        <v>2387.0499999999997</v>
      </c>
      <c r="H7061" s="18">
        <v>104.44</v>
      </c>
      <c r="I7061" s="19">
        <f t="shared" si="615"/>
        <v>3548.41743</v>
      </c>
    </row>
    <row r="7062" spans="1:9">
      <c r="A7062" s="10">
        <f t="shared" si="617"/>
        <v>10</v>
      </c>
      <c r="B7062" s="11">
        <f t="shared" si="616"/>
        <v>2021</v>
      </c>
      <c r="C7062" s="12">
        <f t="shared" si="618"/>
        <v>44491</v>
      </c>
      <c r="D7062" s="11">
        <f t="shared" si="619"/>
        <v>3</v>
      </c>
      <c r="E7062" s="51">
        <v>674.02806999999996</v>
      </c>
      <c r="F7062" s="13">
        <v>368.54554000000002</v>
      </c>
      <c r="G7062" s="13">
        <v>2358.5050000000001</v>
      </c>
      <c r="H7062" s="13">
        <v>104.44</v>
      </c>
      <c r="I7062" s="14">
        <f t="shared" si="615"/>
        <v>3505.5186100000001</v>
      </c>
    </row>
    <row r="7063" spans="1:9">
      <c r="A7063" s="15">
        <f t="shared" si="617"/>
        <v>10</v>
      </c>
      <c r="B7063" s="16">
        <f t="shared" si="616"/>
        <v>2021</v>
      </c>
      <c r="C7063" s="17">
        <f t="shared" si="618"/>
        <v>44491</v>
      </c>
      <c r="D7063" s="16">
        <f t="shared" si="619"/>
        <v>4</v>
      </c>
      <c r="E7063" s="54">
        <v>681.10095000000001</v>
      </c>
      <c r="F7063" s="18">
        <v>386.36637000000002</v>
      </c>
      <c r="G7063" s="18">
        <v>1784.403</v>
      </c>
      <c r="H7063" s="18">
        <v>104.44</v>
      </c>
      <c r="I7063" s="19">
        <f t="shared" si="615"/>
        <v>2956.31032</v>
      </c>
    </row>
    <row r="7064" spans="1:9">
      <c r="A7064" s="10">
        <f t="shared" si="617"/>
        <v>10</v>
      </c>
      <c r="B7064" s="11">
        <f t="shared" si="616"/>
        <v>2021</v>
      </c>
      <c r="C7064" s="12">
        <f t="shared" si="618"/>
        <v>44491</v>
      </c>
      <c r="D7064" s="11">
        <f t="shared" si="619"/>
        <v>5</v>
      </c>
      <c r="E7064" s="51">
        <v>693.32027000000005</v>
      </c>
      <c r="F7064" s="13">
        <v>391.73703</v>
      </c>
      <c r="G7064" s="13">
        <v>1357.546</v>
      </c>
      <c r="H7064" s="13">
        <v>104.44</v>
      </c>
      <c r="I7064" s="14">
        <f t="shared" si="615"/>
        <v>2547.0432999999998</v>
      </c>
    </row>
    <row r="7065" spans="1:9">
      <c r="A7065" s="15">
        <f t="shared" si="617"/>
        <v>10</v>
      </c>
      <c r="B7065" s="16">
        <f t="shared" si="616"/>
        <v>2021</v>
      </c>
      <c r="C7065" s="17">
        <f t="shared" si="618"/>
        <v>44491</v>
      </c>
      <c r="D7065" s="16">
        <f t="shared" si="619"/>
        <v>6</v>
      </c>
      <c r="E7065" s="54">
        <v>745.89382000000001</v>
      </c>
      <c r="F7065" s="18">
        <v>391.68277999999998</v>
      </c>
      <c r="G7065" s="18">
        <v>1034.961</v>
      </c>
      <c r="H7065" s="18">
        <v>104.44</v>
      </c>
      <c r="I7065" s="19">
        <f t="shared" si="615"/>
        <v>2276.9775999999997</v>
      </c>
    </row>
    <row r="7066" spans="1:9">
      <c r="A7066" s="10">
        <f t="shared" si="617"/>
        <v>10</v>
      </c>
      <c r="B7066" s="11">
        <f t="shared" si="616"/>
        <v>2021</v>
      </c>
      <c r="C7066" s="12">
        <f t="shared" si="618"/>
        <v>44491</v>
      </c>
      <c r="D7066" s="11">
        <f t="shared" si="619"/>
        <v>7</v>
      </c>
      <c r="E7066" s="51">
        <v>836.82404999999903</v>
      </c>
      <c r="F7066" s="13">
        <v>411.54827</v>
      </c>
      <c r="G7066" s="13">
        <v>943.31999999999994</v>
      </c>
      <c r="H7066" s="13">
        <v>52.22</v>
      </c>
      <c r="I7066" s="14">
        <f t="shared" si="615"/>
        <v>2243.912319999999</v>
      </c>
    </row>
    <row r="7067" spans="1:9">
      <c r="A7067" s="15">
        <f t="shared" si="617"/>
        <v>10</v>
      </c>
      <c r="B7067" s="16">
        <f t="shared" si="616"/>
        <v>2021</v>
      </c>
      <c r="C7067" s="17">
        <f t="shared" si="618"/>
        <v>44491</v>
      </c>
      <c r="D7067" s="16">
        <f t="shared" si="619"/>
        <v>8</v>
      </c>
      <c r="E7067" s="54">
        <v>963.52939000000003</v>
      </c>
      <c r="F7067" s="18">
        <v>467.78967999999998</v>
      </c>
      <c r="G7067" s="18">
        <v>868.52099999999996</v>
      </c>
      <c r="H7067" s="18">
        <v>0</v>
      </c>
      <c r="I7067" s="19">
        <f t="shared" si="615"/>
        <v>2299.8400700000002</v>
      </c>
    </row>
    <row r="7068" spans="1:9">
      <c r="A7068" s="10">
        <f t="shared" si="617"/>
        <v>10</v>
      </c>
      <c r="B7068" s="11">
        <f t="shared" si="616"/>
        <v>2021</v>
      </c>
      <c r="C7068" s="12">
        <f t="shared" si="618"/>
        <v>44491</v>
      </c>
      <c r="D7068" s="11">
        <f t="shared" si="619"/>
        <v>9</v>
      </c>
      <c r="E7068" s="51">
        <v>979.73271</v>
      </c>
      <c r="F7068" s="13">
        <v>523.29908</v>
      </c>
      <c r="G7068" s="13">
        <v>918.03600000000006</v>
      </c>
      <c r="H7068" s="13">
        <v>0</v>
      </c>
      <c r="I7068" s="14">
        <f t="shared" si="615"/>
        <v>2421.0677900000001</v>
      </c>
    </row>
    <row r="7069" spans="1:9">
      <c r="A7069" s="15">
        <f t="shared" si="617"/>
        <v>10</v>
      </c>
      <c r="B7069" s="16">
        <f t="shared" si="616"/>
        <v>2021</v>
      </c>
      <c r="C7069" s="17">
        <f t="shared" si="618"/>
        <v>44491</v>
      </c>
      <c r="D7069" s="16">
        <f t="shared" si="619"/>
        <v>10</v>
      </c>
      <c r="E7069" s="54">
        <v>937.90607</v>
      </c>
      <c r="F7069" s="18">
        <v>565.09351000000004</v>
      </c>
      <c r="G7069" s="18">
        <v>957.90900000000011</v>
      </c>
      <c r="H7069" s="18">
        <v>0</v>
      </c>
      <c r="I7069" s="19">
        <f t="shared" si="615"/>
        <v>2460.9085800000003</v>
      </c>
    </row>
    <row r="7070" spans="1:9">
      <c r="A7070" s="10">
        <f t="shared" si="617"/>
        <v>10</v>
      </c>
      <c r="B7070" s="11">
        <f t="shared" si="616"/>
        <v>2021</v>
      </c>
      <c r="C7070" s="12">
        <f t="shared" si="618"/>
        <v>44491</v>
      </c>
      <c r="D7070" s="11">
        <f t="shared" si="619"/>
        <v>11</v>
      </c>
      <c r="E7070" s="51">
        <v>972.39273999999898</v>
      </c>
      <c r="F7070" s="13">
        <v>580.16980000000001</v>
      </c>
      <c r="G7070" s="13">
        <v>1013.7570000000001</v>
      </c>
      <c r="H7070" s="13">
        <v>0</v>
      </c>
      <c r="I7070" s="14">
        <f t="shared" si="615"/>
        <v>2566.3195399999991</v>
      </c>
    </row>
    <row r="7071" spans="1:9">
      <c r="A7071" s="15">
        <f t="shared" si="617"/>
        <v>10</v>
      </c>
      <c r="B7071" s="16">
        <f t="shared" si="616"/>
        <v>2021</v>
      </c>
      <c r="C7071" s="17">
        <f t="shared" si="618"/>
        <v>44491</v>
      </c>
      <c r="D7071" s="16">
        <f t="shared" si="619"/>
        <v>12</v>
      </c>
      <c r="E7071" s="54">
        <v>998.82073000000003</v>
      </c>
      <c r="F7071" s="18">
        <v>574.59317999999996</v>
      </c>
      <c r="G7071" s="18">
        <v>1000.3109999999999</v>
      </c>
      <c r="H7071" s="18">
        <v>0</v>
      </c>
      <c r="I7071" s="19">
        <f t="shared" si="615"/>
        <v>2573.7249099999999</v>
      </c>
    </row>
    <row r="7072" spans="1:9">
      <c r="A7072" s="10">
        <f t="shared" si="617"/>
        <v>10</v>
      </c>
      <c r="B7072" s="11">
        <f t="shared" si="616"/>
        <v>2021</v>
      </c>
      <c r="C7072" s="12">
        <f t="shared" si="618"/>
        <v>44491</v>
      </c>
      <c r="D7072" s="11">
        <f t="shared" si="619"/>
        <v>13</v>
      </c>
      <c r="E7072" s="51">
        <v>977.76000999999906</v>
      </c>
      <c r="F7072" s="13">
        <v>549.61661000000004</v>
      </c>
      <c r="G7072" s="13">
        <v>988.65899999999999</v>
      </c>
      <c r="H7072" s="13">
        <v>0</v>
      </c>
      <c r="I7072" s="14">
        <f t="shared" si="615"/>
        <v>2516.0356199999992</v>
      </c>
    </row>
    <row r="7073" spans="1:9">
      <c r="A7073" s="15">
        <f t="shared" si="617"/>
        <v>10</v>
      </c>
      <c r="B7073" s="16">
        <f t="shared" si="616"/>
        <v>2021</v>
      </c>
      <c r="C7073" s="17">
        <f t="shared" si="618"/>
        <v>44491</v>
      </c>
      <c r="D7073" s="16">
        <f t="shared" si="619"/>
        <v>14</v>
      </c>
      <c r="E7073" s="54">
        <v>956.86000999999999</v>
      </c>
      <c r="F7073" s="18">
        <v>558.05909999999994</v>
      </c>
      <c r="G7073" s="18">
        <v>964.03600000000006</v>
      </c>
      <c r="H7073" s="18">
        <v>0</v>
      </c>
      <c r="I7073" s="19">
        <f t="shared" si="615"/>
        <v>2478.9551099999999</v>
      </c>
    </row>
    <row r="7074" spans="1:9">
      <c r="A7074" s="10">
        <f t="shared" si="617"/>
        <v>10</v>
      </c>
      <c r="B7074" s="11">
        <f t="shared" si="616"/>
        <v>2021</v>
      </c>
      <c r="C7074" s="12">
        <f t="shared" si="618"/>
        <v>44491</v>
      </c>
      <c r="D7074" s="11">
        <f t="shared" si="619"/>
        <v>15</v>
      </c>
      <c r="E7074" s="51">
        <v>935.01000999999997</v>
      </c>
      <c r="F7074" s="13">
        <v>560.39919999999995</v>
      </c>
      <c r="G7074" s="13">
        <v>956.08699999999999</v>
      </c>
      <c r="H7074" s="13">
        <v>0</v>
      </c>
      <c r="I7074" s="14">
        <f t="shared" si="615"/>
        <v>2451.4962099999998</v>
      </c>
    </row>
    <row r="7075" spans="1:9">
      <c r="A7075" s="15">
        <f t="shared" si="617"/>
        <v>10</v>
      </c>
      <c r="B7075" s="16">
        <f t="shared" si="616"/>
        <v>2021</v>
      </c>
      <c r="C7075" s="17">
        <f t="shared" si="618"/>
        <v>44491</v>
      </c>
      <c r="D7075" s="16">
        <f t="shared" si="619"/>
        <v>16</v>
      </c>
      <c r="E7075" s="54">
        <v>920.55001000000004</v>
      </c>
      <c r="F7075" s="18">
        <v>531.70516999999995</v>
      </c>
      <c r="G7075" s="18">
        <v>905.85099999999989</v>
      </c>
      <c r="H7075" s="18">
        <v>0</v>
      </c>
      <c r="I7075" s="19">
        <f t="shared" si="615"/>
        <v>2358.1061799999998</v>
      </c>
    </row>
    <row r="7076" spans="1:9">
      <c r="A7076" s="10">
        <f t="shared" si="617"/>
        <v>10</v>
      </c>
      <c r="B7076" s="11">
        <f t="shared" si="616"/>
        <v>2021</v>
      </c>
      <c r="C7076" s="12">
        <f t="shared" si="618"/>
        <v>44491</v>
      </c>
      <c r="D7076" s="11">
        <f t="shared" si="619"/>
        <v>17</v>
      </c>
      <c r="E7076" s="51">
        <v>1103.8800100000001</v>
      </c>
      <c r="F7076" s="13">
        <v>501.08321000000001</v>
      </c>
      <c r="G7076" s="13">
        <v>894.39400000000001</v>
      </c>
      <c r="H7076" s="13">
        <v>0</v>
      </c>
      <c r="I7076" s="14">
        <f t="shared" si="615"/>
        <v>2499.3572199999999</v>
      </c>
    </row>
    <row r="7077" spans="1:9">
      <c r="A7077" s="15">
        <f t="shared" si="617"/>
        <v>10</v>
      </c>
      <c r="B7077" s="16">
        <f t="shared" si="616"/>
        <v>2021</v>
      </c>
      <c r="C7077" s="17">
        <f t="shared" si="618"/>
        <v>44491</v>
      </c>
      <c r="D7077" s="16">
        <f t="shared" si="619"/>
        <v>18</v>
      </c>
      <c r="E7077" s="54">
        <v>1235.19001</v>
      </c>
      <c r="F7077" s="18">
        <v>467.64690999999999</v>
      </c>
      <c r="G7077" s="18">
        <v>901.99699999999996</v>
      </c>
      <c r="H7077" s="18">
        <v>0</v>
      </c>
      <c r="I7077" s="19">
        <f t="shared" si="615"/>
        <v>2604.83392</v>
      </c>
    </row>
    <row r="7078" spans="1:9">
      <c r="A7078" s="10">
        <f t="shared" si="617"/>
        <v>10</v>
      </c>
      <c r="B7078" s="11">
        <f t="shared" si="616"/>
        <v>2021</v>
      </c>
      <c r="C7078" s="12">
        <f t="shared" si="618"/>
        <v>44491</v>
      </c>
      <c r="D7078" s="11">
        <f t="shared" si="619"/>
        <v>19</v>
      </c>
      <c r="E7078" s="51">
        <v>1197.7973099999999</v>
      </c>
      <c r="F7078" s="13">
        <v>445.22091999999998</v>
      </c>
      <c r="G7078" s="13">
        <v>922.74</v>
      </c>
      <c r="H7078" s="13">
        <v>0</v>
      </c>
      <c r="I7078" s="14">
        <f t="shared" si="615"/>
        <v>2565.7582299999999</v>
      </c>
    </row>
    <row r="7079" spans="1:9">
      <c r="A7079" s="15">
        <f t="shared" si="617"/>
        <v>10</v>
      </c>
      <c r="B7079" s="16">
        <f t="shared" si="616"/>
        <v>2021</v>
      </c>
      <c r="C7079" s="17">
        <f t="shared" si="618"/>
        <v>44491</v>
      </c>
      <c r="D7079" s="16">
        <f t="shared" si="619"/>
        <v>20</v>
      </c>
      <c r="E7079" s="54">
        <v>1156.7130099999999</v>
      </c>
      <c r="F7079" s="18">
        <v>437.06851999999998</v>
      </c>
      <c r="G7079" s="18">
        <v>915.88100000000009</v>
      </c>
      <c r="H7079" s="18">
        <v>52.22</v>
      </c>
      <c r="I7079" s="19">
        <f t="shared" si="615"/>
        <v>2561.8825299999999</v>
      </c>
    </row>
    <row r="7080" spans="1:9">
      <c r="A7080" s="10">
        <f t="shared" si="617"/>
        <v>10</v>
      </c>
      <c r="B7080" s="11">
        <f t="shared" si="616"/>
        <v>2021</v>
      </c>
      <c r="C7080" s="12">
        <f t="shared" si="618"/>
        <v>44491</v>
      </c>
      <c r="D7080" s="11">
        <f t="shared" si="619"/>
        <v>21</v>
      </c>
      <c r="E7080" s="51">
        <v>1121.84537</v>
      </c>
      <c r="F7080" s="13">
        <v>412.73050999999998</v>
      </c>
      <c r="G7080" s="13">
        <v>879.11300000000006</v>
      </c>
      <c r="H7080" s="13">
        <v>104.44</v>
      </c>
      <c r="I7080" s="14">
        <f t="shared" si="615"/>
        <v>2518.1288799999998</v>
      </c>
    </row>
    <row r="7081" spans="1:9">
      <c r="A7081" s="15">
        <f t="shared" si="617"/>
        <v>10</v>
      </c>
      <c r="B7081" s="16">
        <f t="shared" si="616"/>
        <v>2021</v>
      </c>
      <c r="C7081" s="17">
        <f t="shared" si="618"/>
        <v>44491</v>
      </c>
      <c r="D7081" s="16">
        <f t="shared" si="619"/>
        <v>22</v>
      </c>
      <c r="E7081" s="54">
        <v>1038.95001</v>
      </c>
      <c r="F7081" s="18">
        <v>398.11410000000001</v>
      </c>
      <c r="G7081" s="18">
        <v>874.87800000000004</v>
      </c>
      <c r="H7081" s="18">
        <v>104.44</v>
      </c>
      <c r="I7081" s="19">
        <f t="shared" si="615"/>
        <v>2416.38211</v>
      </c>
    </row>
    <row r="7082" spans="1:9">
      <c r="A7082" s="10">
        <f t="shared" si="617"/>
        <v>10</v>
      </c>
      <c r="B7082" s="11">
        <f t="shared" si="616"/>
        <v>2021</v>
      </c>
      <c r="C7082" s="12">
        <f t="shared" si="618"/>
        <v>44491</v>
      </c>
      <c r="D7082" s="11">
        <f t="shared" si="619"/>
        <v>23</v>
      </c>
      <c r="E7082" s="51">
        <v>921.68000999999902</v>
      </c>
      <c r="F7082" s="13">
        <v>386.03165000000001</v>
      </c>
      <c r="G7082" s="13">
        <v>872.51599999999996</v>
      </c>
      <c r="H7082" s="13">
        <v>104.44</v>
      </c>
      <c r="I7082" s="14">
        <f t="shared" si="615"/>
        <v>2284.6676599999992</v>
      </c>
    </row>
    <row r="7083" spans="1:9">
      <c r="A7083" s="15">
        <f t="shared" si="617"/>
        <v>10</v>
      </c>
      <c r="B7083" s="16">
        <f t="shared" si="616"/>
        <v>2021</v>
      </c>
      <c r="C7083" s="17">
        <f t="shared" si="618"/>
        <v>44491</v>
      </c>
      <c r="D7083" s="16">
        <f t="shared" si="619"/>
        <v>24</v>
      </c>
      <c r="E7083" s="54">
        <v>839.43001000000095</v>
      </c>
      <c r="F7083" s="18">
        <v>377.98126000000002</v>
      </c>
      <c r="G7083" s="18">
        <v>843.00599999999997</v>
      </c>
      <c r="H7083" s="18">
        <v>104.44</v>
      </c>
      <c r="I7083" s="19">
        <f t="shared" si="615"/>
        <v>2164.8572700000009</v>
      </c>
    </row>
    <row r="7084" spans="1:9">
      <c r="A7084" s="10">
        <f t="shared" si="617"/>
        <v>10</v>
      </c>
      <c r="B7084" s="11">
        <f t="shared" si="616"/>
        <v>2021</v>
      </c>
      <c r="C7084" s="12">
        <f t="shared" si="618"/>
        <v>44492</v>
      </c>
      <c r="D7084" s="11">
        <f t="shared" si="619"/>
        <v>1</v>
      </c>
      <c r="E7084" s="51">
        <v>728.88862999999901</v>
      </c>
      <c r="F7084" s="13">
        <v>370.67892999999998</v>
      </c>
      <c r="G7084" s="13">
        <v>824.28199999999993</v>
      </c>
      <c r="H7084" s="13">
        <v>104.44</v>
      </c>
      <c r="I7084" s="14">
        <f t="shared" si="615"/>
        <v>2028.289559999999</v>
      </c>
    </row>
    <row r="7085" spans="1:9">
      <c r="A7085" s="15">
        <f t="shared" si="617"/>
        <v>10</v>
      </c>
      <c r="B7085" s="16">
        <f t="shared" si="616"/>
        <v>2021</v>
      </c>
      <c r="C7085" s="17">
        <f t="shared" si="618"/>
        <v>44492</v>
      </c>
      <c r="D7085" s="16">
        <f t="shared" si="619"/>
        <v>2</v>
      </c>
      <c r="E7085" s="54">
        <v>695.48416999999904</v>
      </c>
      <c r="F7085" s="18">
        <v>370.56545999999997</v>
      </c>
      <c r="G7085" s="18">
        <v>794.03499999999997</v>
      </c>
      <c r="H7085" s="18">
        <v>104.44</v>
      </c>
      <c r="I7085" s="19">
        <f t="shared" si="615"/>
        <v>1964.524629999999</v>
      </c>
    </row>
    <row r="7086" spans="1:9">
      <c r="A7086" s="10">
        <f t="shared" si="617"/>
        <v>10</v>
      </c>
      <c r="B7086" s="11">
        <f t="shared" si="616"/>
        <v>2021</v>
      </c>
      <c r="C7086" s="12">
        <f t="shared" si="618"/>
        <v>44492</v>
      </c>
      <c r="D7086" s="11">
        <f t="shared" si="619"/>
        <v>3</v>
      </c>
      <c r="E7086" s="51">
        <v>664.68416999999999</v>
      </c>
      <c r="F7086" s="13">
        <v>364.69252</v>
      </c>
      <c r="G7086" s="13">
        <v>788.61500000000001</v>
      </c>
      <c r="H7086" s="13">
        <v>104.44</v>
      </c>
      <c r="I7086" s="14">
        <f t="shared" si="615"/>
        <v>1922.4316900000001</v>
      </c>
    </row>
    <row r="7087" spans="1:9">
      <c r="A7087" s="15">
        <f t="shared" si="617"/>
        <v>10</v>
      </c>
      <c r="B7087" s="16">
        <f t="shared" si="616"/>
        <v>2021</v>
      </c>
      <c r="C7087" s="17">
        <f t="shared" si="618"/>
        <v>44492</v>
      </c>
      <c r="D7087" s="16">
        <f t="shared" si="619"/>
        <v>4</v>
      </c>
      <c r="E7087" s="54">
        <v>647.64544000000001</v>
      </c>
      <c r="F7087" s="18">
        <v>370.21213</v>
      </c>
      <c r="G7087" s="18">
        <v>791.49199999999996</v>
      </c>
      <c r="H7087" s="18">
        <v>104.44</v>
      </c>
      <c r="I7087" s="19">
        <f t="shared" si="615"/>
        <v>1913.7895699999999</v>
      </c>
    </row>
    <row r="7088" spans="1:9">
      <c r="A7088" s="10">
        <f t="shared" si="617"/>
        <v>10</v>
      </c>
      <c r="B7088" s="11">
        <f t="shared" si="616"/>
        <v>2021</v>
      </c>
      <c r="C7088" s="12">
        <f t="shared" si="618"/>
        <v>44492</v>
      </c>
      <c r="D7088" s="11">
        <f t="shared" si="619"/>
        <v>5</v>
      </c>
      <c r="E7088" s="51">
        <v>660.01213000000098</v>
      </c>
      <c r="F7088" s="13">
        <v>362.05342999999999</v>
      </c>
      <c r="G7088" s="13">
        <v>790.625</v>
      </c>
      <c r="H7088" s="13">
        <v>104.44</v>
      </c>
      <c r="I7088" s="14">
        <f t="shared" si="615"/>
        <v>1917.130560000001</v>
      </c>
    </row>
    <row r="7089" spans="1:9">
      <c r="A7089" s="15">
        <f t="shared" si="617"/>
        <v>10</v>
      </c>
      <c r="B7089" s="16">
        <f t="shared" si="616"/>
        <v>2021</v>
      </c>
      <c r="C7089" s="17">
        <f t="shared" si="618"/>
        <v>44492</v>
      </c>
      <c r="D7089" s="16">
        <f t="shared" si="619"/>
        <v>6</v>
      </c>
      <c r="E7089" s="54">
        <v>686.83115999999904</v>
      </c>
      <c r="F7089" s="18">
        <v>364.83093000000002</v>
      </c>
      <c r="G7089" s="18">
        <v>787.84800000000007</v>
      </c>
      <c r="H7089" s="18">
        <v>104.44</v>
      </c>
      <c r="I7089" s="19">
        <f t="shared" si="615"/>
        <v>1943.9500899999994</v>
      </c>
    </row>
    <row r="7090" spans="1:9">
      <c r="A7090" s="10">
        <f t="shared" si="617"/>
        <v>10</v>
      </c>
      <c r="B7090" s="11">
        <f t="shared" si="616"/>
        <v>2021</v>
      </c>
      <c r="C7090" s="12">
        <f t="shared" si="618"/>
        <v>44492</v>
      </c>
      <c r="D7090" s="11">
        <f t="shared" si="619"/>
        <v>7</v>
      </c>
      <c r="E7090" s="51">
        <v>742.61321999999905</v>
      </c>
      <c r="F7090" s="13">
        <v>383.60867000000002</v>
      </c>
      <c r="G7090" s="13">
        <v>789.2</v>
      </c>
      <c r="H7090" s="13">
        <v>52.22</v>
      </c>
      <c r="I7090" s="14">
        <f t="shared" si="615"/>
        <v>1967.6418899999992</v>
      </c>
    </row>
    <row r="7091" spans="1:9">
      <c r="A7091" s="15">
        <f t="shared" si="617"/>
        <v>10</v>
      </c>
      <c r="B7091" s="16">
        <f t="shared" si="616"/>
        <v>2021</v>
      </c>
      <c r="C7091" s="17">
        <f t="shared" si="618"/>
        <v>44492</v>
      </c>
      <c r="D7091" s="16">
        <f t="shared" si="619"/>
        <v>8</v>
      </c>
      <c r="E7091" s="54">
        <v>861.39254000000005</v>
      </c>
      <c r="F7091" s="18">
        <v>381.62468000000001</v>
      </c>
      <c r="G7091" s="18">
        <v>816.62</v>
      </c>
      <c r="H7091" s="18">
        <v>0</v>
      </c>
      <c r="I7091" s="19">
        <f t="shared" si="615"/>
        <v>2059.6372200000001</v>
      </c>
    </row>
    <row r="7092" spans="1:9">
      <c r="A7092" s="10">
        <f t="shared" si="617"/>
        <v>10</v>
      </c>
      <c r="B7092" s="11">
        <f t="shared" si="616"/>
        <v>2021</v>
      </c>
      <c r="C7092" s="12">
        <f t="shared" si="618"/>
        <v>44492</v>
      </c>
      <c r="D7092" s="11">
        <f t="shared" si="619"/>
        <v>9</v>
      </c>
      <c r="E7092" s="51">
        <v>951.52385000000004</v>
      </c>
      <c r="F7092" s="13">
        <v>385.57976000000002</v>
      </c>
      <c r="G7092" s="13">
        <v>825.00099999999998</v>
      </c>
      <c r="H7092" s="13">
        <v>0</v>
      </c>
      <c r="I7092" s="14">
        <f t="shared" si="615"/>
        <v>2162.1046100000003</v>
      </c>
    </row>
    <row r="7093" spans="1:9">
      <c r="A7093" s="15">
        <f t="shared" si="617"/>
        <v>10</v>
      </c>
      <c r="B7093" s="16">
        <f t="shared" si="616"/>
        <v>2021</v>
      </c>
      <c r="C7093" s="17">
        <f t="shared" si="618"/>
        <v>44492</v>
      </c>
      <c r="D7093" s="16">
        <f t="shared" si="619"/>
        <v>10</v>
      </c>
      <c r="E7093" s="54">
        <v>1036.81935</v>
      </c>
      <c r="F7093" s="18">
        <v>429.49493999999999</v>
      </c>
      <c r="G7093" s="18">
        <v>826.82899999999995</v>
      </c>
      <c r="H7093" s="18">
        <v>0</v>
      </c>
      <c r="I7093" s="19">
        <f t="shared" si="615"/>
        <v>2293.14329</v>
      </c>
    </row>
    <row r="7094" spans="1:9">
      <c r="A7094" s="10">
        <f t="shared" si="617"/>
        <v>10</v>
      </c>
      <c r="B7094" s="11">
        <f t="shared" si="616"/>
        <v>2021</v>
      </c>
      <c r="C7094" s="12">
        <f t="shared" si="618"/>
        <v>44492</v>
      </c>
      <c r="D7094" s="11">
        <f t="shared" si="619"/>
        <v>11</v>
      </c>
      <c r="E7094" s="51">
        <v>1090.96461</v>
      </c>
      <c r="F7094" s="13">
        <v>431.90413999999998</v>
      </c>
      <c r="G7094" s="13">
        <v>863.30899999999997</v>
      </c>
      <c r="H7094" s="13">
        <v>0</v>
      </c>
      <c r="I7094" s="14">
        <f t="shared" si="615"/>
        <v>2386.1777499999998</v>
      </c>
    </row>
    <row r="7095" spans="1:9">
      <c r="A7095" s="15">
        <f t="shared" si="617"/>
        <v>10</v>
      </c>
      <c r="B7095" s="16">
        <f t="shared" si="616"/>
        <v>2021</v>
      </c>
      <c r="C7095" s="17">
        <f t="shared" si="618"/>
        <v>44492</v>
      </c>
      <c r="D7095" s="16">
        <f t="shared" si="619"/>
        <v>12</v>
      </c>
      <c r="E7095" s="54">
        <v>1151.95243</v>
      </c>
      <c r="F7095" s="18">
        <v>442.90188000000001</v>
      </c>
      <c r="G7095" s="18">
        <v>865.68100000000004</v>
      </c>
      <c r="H7095" s="18">
        <v>0</v>
      </c>
      <c r="I7095" s="19">
        <f t="shared" si="615"/>
        <v>2460.5353100000002</v>
      </c>
    </row>
    <row r="7096" spans="1:9">
      <c r="A7096" s="10">
        <f t="shared" si="617"/>
        <v>10</v>
      </c>
      <c r="B7096" s="11">
        <f t="shared" si="616"/>
        <v>2021</v>
      </c>
      <c r="C7096" s="12">
        <f t="shared" si="618"/>
        <v>44492</v>
      </c>
      <c r="D7096" s="11">
        <f t="shared" si="619"/>
        <v>13</v>
      </c>
      <c r="E7096" s="51">
        <v>1128.9251099999999</v>
      </c>
      <c r="F7096" s="13">
        <v>446.29196999999999</v>
      </c>
      <c r="G7096" s="13">
        <v>838.73500000000001</v>
      </c>
      <c r="H7096" s="13">
        <v>0</v>
      </c>
      <c r="I7096" s="14">
        <f t="shared" si="615"/>
        <v>2413.95208</v>
      </c>
    </row>
    <row r="7097" spans="1:9">
      <c r="A7097" s="15">
        <f t="shared" si="617"/>
        <v>10</v>
      </c>
      <c r="B7097" s="16">
        <f t="shared" si="616"/>
        <v>2021</v>
      </c>
      <c r="C7097" s="17">
        <f t="shared" si="618"/>
        <v>44492</v>
      </c>
      <c r="D7097" s="16">
        <f t="shared" si="619"/>
        <v>14</v>
      </c>
      <c r="E7097" s="54">
        <v>1113.92904</v>
      </c>
      <c r="F7097" s="18">
        <v>432.05896000000001</v>
      </c>
      <c r="G7097" s="18">
        <v>859.24900000000002</v>
      </c>
      <c r="H7097" s="18">
        <v>0</v>
      </c>
      <c r="I7097" s="19">
        <f t="shared" si="615"/>
        <v>2405.2370000000001</v>
      </c>
    </row>
    <row r="7098" spans="1:9">
      <c r="A7098" s="10">
        <f t="shared" si="617"/>
        <v>10</v>
      </c>
      <c r="B7098" s="11">
        <f t="shared" si="616"/>
        <v>2021</v>
      </c>
      <c r="C7098" s="12">
        <f t="shared" si="618"/>
        <v>44492</v>
      </c>
      <c r="D7098" s="11">
        <f t="shared" si="619"/>
        <v>15</v>
      </c>
      <c r="E7098" s="51">
        <v>1130.3531499999999</v>
      </c>
      <c r="F7098" s="13">
        <v>432.90897999999999</v>
      </c>
      <c r="G7098" s="13">
        <v>874.09699999999998</v>
      </c>
      <c r="H7098" s="13">
        <v>0</v>
      </c>
      <c r="I7098" s="14">
        <f t="shared" si="615"/>
        <v>2437.3591299999998</v>
      </c>
    </row>
    <row r="7099" spans="1:9">
      <c r="A7099" s="15">
        <f t="shared" si="617"/>
        <v>10</v>
      </c>
      <c r="B7099" s="16">
        <f t="shared" si="616"/>
        <v>2021</v>
      </c>
      <c r="C7099" s="17">
        <f t="shared" si="618"/>
        <v>44492</v>
      </c>
      <c r="D7099" s="16">
        <f t="shared" si="619"/>
        <v>16</v>
      </c>
      <c r="E7099" s="54">
        <v>1097.6589200000001</v>
      </c>
      <c r="F7099" s="18">
        <v>425.13359000000003</v>
      </c>
      <c r="G7099" s="18">
        <v>863.32799999999997</v>
      </c>
      <c r="H7099" s="18">
        <v>0</v>
      </c>
      <c r="I7099" s="19">
        <f t="shared" si="615"/>
        <v>2386.1205100000002</v>
      </c>
    </row>
    <row r="7100" spans="1:9">
      <c r="A7100" s="10">
        <f t="shared" si="617"/>
        <v>10</v>
      </c>
      <c r="B7100" s="11">
        <f t="shared" si="616"/>
        <v>2021</v>
      </c>
      <c r="C7100" s="12">
        <f t="shared" si="618"/>
        <v>44492</v>
      </c>
      <c r="D7100" s="11">
        <f t="shared" si="619"/>
        <v>17</v>
      </c>
      <c r="E7100" s="51">
        <v>1173.8467700000001</v>
      </c>
      <c r="F7100" s="13">
        <v>414.47104999999999</v>
      </c>
      <c r="G7100" s="13">
        <v>867.57799999999997</v>
      </c>
      <c r="H7100" s="13">
        <v>0</v>
      </c>
      <c r="I7100" s="14">
        <f t="shared" si="615"/>
        <v>2455.8958200000002</v>
      </c>
    </row>
    <row r="7101" spans="1:9">
      <c r="A7101" s="15">
        <f t="shared" si="617"/>
        <v>10</v>
      </c>
      <c r="B7101" s="16">
        <f t="shared" si="616"/>
        <v>2021</v>
      </c>
      <c r="C7101" s="17">
        <f t="shared" si="618"/>
        <v>44492</v>
      </c>
      <c r="D7101" s="16">
        <f t="shared" si="619"/>
        <v>18</v>
      </c>
      <c r="E7101" s="54">
        <v>1216.1252400000001</v>
      </c>
      <c r="F7101" s="18">
        <v>388.46087</v>
      </c>
      <c r="G7101" s="18">
        <v>826.71599999999989</v>
      </c>
      <c r="H7101" s="18">
        <v>0</v>
      </c>
      <c r="I7101" s="19">
        <f t="shared" si="615"/>
        <v>2431.3021100000001</v>
      </c>
    </row>
    <row r="7102" spans="1:9">
      <c r="A7102" s="10">
        <f t="shared" si="617"/>
        <v>10</v>
      </c>
      <c r="B7102" s="11">
        <f t="shared" si="616"/>
        <v>2021</v>
      </c>
      <c r="C7102" s="12">
        <f t="shared" si="618"/>
        <v>44492</v>
      </c>
      <c r="D7102" s="11">
        <f t="shared" si="619"/>
        <v>19</v>
      </c>
      <c r="E7102" s="51">
        <v>1263.3811599999999</v>
      </c>
      <c r="F7102" s="13">
        <v>391.16939000000002</v>
      </c>
      <c r="G7102" s="13">
        <v>861.5809999999999</v>
      </c>
      <c r="H7102" s="13">
        <v>0</v>
      </c>
      <c r="I7102" s="14">
        <f t="shared" si="615"/>
        <v>2516.1315500000001</v>
      </c>
    </row>
    <row r="7103" spans="1:9">
      <c r="A7103" s="15">
        <f t="shared" si="617"/>
        <v>10</v>
      </c>
      <c r="B7103" s="16">
        <f t="shared" si="616"/>
        <v>2021</v>
      </c>
      <c r="C7103" s="17">
        <f t="shared" si="618"/>
        <v>44492</v>
      </c>
      <c r="D7103" s="16">
        <f t="shared" si="619"/>
        <v>20</v>
      </c>
      <c r="E7103" s="54">
        <v>1231.71794</v>
      </c>
      <c r="F7103" s="18">
        <v>387.5564</v>
      </c>
      <c r="G7103" s="18">
        <v>826.44599999999991</v>
      </c>
      <c r="H7103" s="18">
        <v>52.22</v>
      </c>
      <c r="I7103" s="19">
        <f t="shared" si="615"/>
        <v>2497.9403399999997</v>
      </c>
    </row>
    <row r="7104" spans="1:9">
      <c r="A7104" s="10">
        <f t="shared" si="617"/>
        <v>10</v>
      </c>
      <c r="B7104" s="11">
        <f t="shared" si="616"/>
        <v>2021</v>
      </c>
      <c r="C7104" s="12">
        <f t="shared" si="618"/>
        <v>44492</v>
      </c>
      <c r="D7104" s="11">
        <f t="shared" si="619"/>
        <v>21</v>
      </c>
      <c r="E7104" s="51">
        <v>1142.04702</v>
      </c>
      <c r="F7104" s="13">
        <v>379.74781000000002</v>
      </c>
      <c r="G7104" s="13">
        <v>811.94899999999996</v>
      </c>
      <c r="H7104" s="13">
        <v>104.44</v>
      </c>
      <c r="I7104" s="14">
        <f t="shared" si="615"/>
        <v>2438.1838299999999</v>
      </c>
    </row>
    <row r="7105" spans="1:9">
      <c r="A7105" s="15">
        <f t="shared" si="617"/>
        <v>10</v>
      </c>
      <c r="B7105" s="16">
        <f t="shared" si="616"/>
        <v>2021</v>
      </c>
      <c r="C7105" s="17">
        <f t="shared" si="618"/>
        <v>44492</v>
      </c>
      <c r="D7105" s="16">
        <f t="shared" si="619"/>
        <v>22</v>
      </c>
      <c r="E7105" s="54">
        <v>1060.2237</v>
      </c>
      <c r="F7105" s="18">
        <v>381.13821000000002</v>
      </c>
      <c r="G7105" s="18">
        <v>808.05100000000004</v>
      </c>
      <c r="H7105" s="18">
        <v>104.44</v>
      </c>
      <c r="I7105" s="19">
        <f t="shared" si="615"/>
        <v>2353.8529100000001</v>
      </c>
    </row>
    <row r="7106" spans="1:9">
      <c r="A7106" s="10">
        <f t="shared" si="617"/>
        <v>10</v>
      </c>
      <c r="B7106" s="11">
        <f t="shared" si="616"/>
        <v>2021</v>
      </c>
      <c r="C7106" s="12">
        <f t="shared" si="618"/>
        <v>44492</v>
      </c>
      <c r="D7106" s="11">
        <f t="shared" si="619"/>
        <v>23</v>
      </c>
      <c r="E7106" s="51">
        <v>939.75919999999996</v>
      </c>
      <c r="F7106" s="13">
        <v>357.66131999999999</v>
      </c>
      <c r="G7106" s="13">
        <v>797.029</v>
      </c>
      <c r="H7106" s="13">
        <v>104.44</v>
      </c>
      <c r="I7106" s="14">
        <f t="shared" si="615"/>
        <v>2198.8895200000002</v>
      </c>
    </row>
    <row r="7107" spans="1:9">
      <c r="A7107" s="15">
        <f t="shared" si="617"/>
        <v>10</v>
      </c>
      <c r="B7107" s="16">
        <f t="shared" si="616"/>
        <v>2021</v>
      </c>
      <c r="C7107" s="17">
        <f t="shared" si="618"/>
        <v>44492</v>
      </c>
      <c r="D7107" s="16">
        <f t="shared" si="619"/>
        <v>24</v>
      </c>
      <c r="E7107" s="54">
        <v>838.52862000000096</v>
      </c>
      <c r="F7107" s="18">
        <v>359.36608999999999</v>
      </c>
      <c r="G7107" s="18">
        <v>787.77100000000007</v>
      </c>
      <c r="H7107" s="18">
        <v>104.44</v>
      </c>
      <c r="I7107" s="19">
        <f t="shared" si="615"/>
        <v>2090.1057100000012</v>
      </c>
    </row>
    <row r="7108" spans="1:9">
      <c r="A7108" s="10">
        <f t="shared" si="617"/>
        <v>10</v>
      </c>
      <c r="B7108" s="11">
        <f t="shared" si="616"/>
        <v>2021</v>
      </c>
      <c r="C7108" s="12">
        <f t="shared" si="618"/>
        <v>44493</v>
      </c>
      <c r="D7108" s="11">
        <f t="shared" si="619"/>
        <v>1</v>
      </c>
      <c r="E7108" s="51">
        <v>767.41159000000005</v>
      </c>
      <c r="F7108" s="13">
        <v>366.55547999999999</v>
      </c>
      <c r="G7108" s="13">
        <v>789.27300000000002</v>
      </c>
      <c r="H7108" s="13">
        <v>104.44</v>
      </c>
      <c r="I7108" s="14">
        <f t="shared" ref="I7108:I7171" si="620">SUM(E7108:H7108)</f>
        <v>2027.6800700000003</v>
      </c>
    </row>
    <row r="7109" spans="1:9">
      <c r="A7109" s="15">
        <f t="shared" si="617"/>
        <v>10</v>
      </c>
      <c r="B7109" s="16">
        <f t="shared" ref="B7109:B7172" si="621">YEAR(C7109)</f>
        <v>2021</v>
      </c>
      <c r="C7109" s="17">
        <f t="shared" si="618"/>
        <v>44493</v>
      </c>
      <c r="D7109" s="16">
        <f t="shared" si="619"/>
        <v>2</v>
      </c>
      <c r="E7109" s="54">
        <v>711.43831999999895</v>
      </c>
      <c r="F7109" s="18">
        <v>366.63803999999999</v>
      </c>
      <c r="G7109" s="18">
        <v>773.10800000000006</v>
      </c>
      <c r="H7109" s="18">
        <v>104.44</v>
      </c>
      <c r="I7109" s="19">
        <f t="shared" si="620"/>
        <v>1955.6243599999989</v>
      </c>
    </row>
    <row r="7110" spans="1:9">
      <c r="A7110" s="10">
        <f t="shared" ref="A7110:A7173" si="622">MONTH(C7110)</f>
        <v>10</v>
      </c>
      <c r="B7110" s="11">
        <f t="shared" si="621"/>
        <v>2021</v>
      </c>
      <c r="C7110" s="12">
        <f t="shared" ref="C7110:C7173" si="623">IF(D7110=1, C7109+1, C7109)</f>
        <v>44493</v>
      </c>
      <c r="D7110" s="11">
        <f t="shared" ref="D7110:D7173" si="624">IF(D7109=24, 1, D7109+1)</f>
        <v>3</v>
      </c>
      <c r="E7110" s="51">
        <v>700.78932999999995</v>
      </c>
      <c r="F7110" s="13">
        <v>363.34264999999999</v>
      </c>
      <c r="G7110" s="13">
        <v>776.50299999999993</v>
      </c>
      <c r="H7110" s="13">
        <v>104.44</v>
      </c>
      <c r="I7110" s="14">
        <f t="shared" si="620"/>
        <v>1945.0749799999999</v>
      </c>
    </row>
    <row r="7111" spans="1:9">
      <c r="A7111" s="15">
        <f t="shared" si="622"/>
        <v>10</v>
      </c>
      <c r="B7111" s="16">
        <f t="shared" si="621"/>
        <v>2021</v>
      </c>
      <c r="C7111" s="17">
        <f t="shared" si="623"/>
        <v>44493</v>
      </c>
      <c r="D7111" s="16">
        <f t="shared" si="624"/>
        <v>4</v>
      </c>
      <c r="E7111" s="54">
        <v>686.37710999999899</v>
      </c>
      <c r="F7111" s="18">
        <v>377.20424000000003</v>
      </c>
      <c r="G7111" s="18">
        <v>785.26900000000001</v>
      </c>
      <c r="H7111" s="18">
        <v>104.44</v>
      </c>
      <c r="I7111" s="19">
        <f t="shared" si="620"/>
        <v>1953.2903499999991</v>
      </c>
    </row>
    <row r="7112" spans="1:9">
      <c r="A7112" s="10">
        <f t="shared" si="622"/>
        <v>10</v>
      </c>
      <c r="B7112" s="11">
        <f t="shared" si="621"/>
        <v>2021</v>
      </c>
      <c r="C7112" s="12">
        <f t="shared" si="623"/>
        <v>44493</v>
      </c>
      <c r="D7112" s="11">
        <f t="shared" si="624"/>
        <v>5</v>
      </c>
      <c r="E7112" s="51">
        <v>695.08108000000004</v>
      </c>
      <c r="F7112" s="13">
        <v>389.06508000000002</v>
      </c>
      <c r="G7112" s="13">
        <v>791.67700000000002</v>
      </c>
      <c r="H7112" s="13">
        <v>104.44</v>
      </c>
      <c r="I7112" s="14">
        <f t="shared" si="620"/>
        <v>1980.26316</v>
      </c>
    </row>
    <row r="7113" spans="1:9">
      <c r="A7113" s="15">
        <f t="shared" si="622"/>
        <v>10</v>
      </c>
      <c r="B7113" s="16">
        <f t="shared" si="621"/>
        <v>2021</v>
      </c>
      <c r="C7113" s="17">
        <f t="shared" si="623"/>
        <v>44493</v>
      </c>
      <c r="D7113" s="16">
        <f t="shared" si="624"/>
        <v>6</v>
      </c>
      <c r="E7113" s="54">
        <v>701.06940999999904</v>
      </c>
      <c r="F7113" s="18">
        <v>402.81058000000002</v>
      </c>
      <c r="G7113" s="18">
        <v>787.58</v>
      </c>
      <c r="H7113" s="18">
        <v>104.44</v>
      </c>
      <c r="I7113" s="19">
        <f t="shared" si="620"/>
        <v>1995.899989999999</v>
      </c>
    </row>
    <row r="7114" spans="1:9">
      <c r="A7114" s="10">
        <f t="shared" si="622"/>
        <v>10</v>
      </c>
      <c r="B7114" s="11">
        <f t="shared" si="621"/>
        <v>2021</v>
      </c>
      <c r="C7114" s="12">
        <f t="shared" si="623"/>
        <v>44493</v>
      </c>
      <c r="D7114" s="11">
        <f t="shared" si="624"/>
        <v>7</v>
      </c>
      <c r="E7114" s="51">
        <v>740.05447000000004</v>
      </c>
      <c r="F7114" s="13">
        <v>404.73865000000001</v>
      </c>
      <c r="G7114" s="13">
        <v>805.80799999999999</v>
      </c>
      <c r="H7114" s="13">
        <v>52.22</v>
      </c>
      <c r="I7114" s="14">
        <f t="shared" si="620"/>
        <v>2002.8211200000001</v>
      </c>
    </row>
    <row r="7115" spans="1:9">
      <c r="A7115" s="15">
        <f t="shared" si="622"/>
        <v>10</v>
      </c>
      <c r="B7115" s="16">
        <f t="shared" si="621"/>
        <v>2021</v>
      </c>
      <c r="C7115" s="17">
        <f t="shared" si="623"/>
        <v>44493</v>
      </c>
      <c r="D7115" s="16">
        <f t="shared" si="624"/>
        <v>8</v>
      </c>
      <c r="E7115" s="54">
        <v>831.57067000000097</v>
      </c>
      <c r="F7115" s="18">
        <v>409.38018</v>
      </c>
      <c r="G7115" s="18">
        <v>802.43399999999997</v>
      </c>
      <c r="H7115" s="18">
        <v>0</v>
      </c>
      <c r="I7115" s="19">
        <f t="shared" si="620"/>
        <v>2043.3848500000011</v>
      </c>
    </row>
    <row r="7116" spans="1:9">
      <c r="A7116" s="10">
        <f t="shared" si="622"/>
        <v>10</v>
      </c>
      <c r="B7116" s="11">
        <f t="shared" si="621"/>
        <v>2021</v>
      </c>
      <c r="C7116" s="12">
        <f t="shared" si="623"/>
        <v>44493</v>
      </c>
      <c r="D7116" s="11">
        <f t="shared" si="624"/>
        <v>9</v>
      </c>
      <c r="E7116" s="51">
        <v>960.01238999999896</v>
      </c>
      <c r="F7116" s="13">
        <v>393.80428000000001</v>
      </c>
      <c r="G7116" s="13">
        <v>809.72400000000005</v>
      </c>
      <c r="H7116" s="13">
        <v>0</v>
      </c>
      <c r="I7116" s="14">
        <f t="shared" si="620"/>
        <v>2163.540669999999</v>
      </c>
    </row>
    <row r="7117" spans="1:9">
      <c r="A7117" s="15">
        <f t="shared" si="622"/>
        <v>10</v>
      </c>
      <c r="B7117" s="16">
        <f t="shared" si="621"/>
        <v>2021</v>
      </c>
      <c r="C7117" s="17">
        <f t="shared" si="623"/>
        <v>44493</v>
      </c>
      <c r="D7117" s="16">
        <f t="shared" si="624"/>
        <v>10</v>
      </c>
      <c r="E7117" s="54">
        <v>1096.6301699999999</v>
      </c>
      <c r="F7117" s="18">
        <v>399.96848999999997</v>
      </c>
      <c r="G7117" s="18">
        <v>813.55700000000002</v>
      </c>
      <c r="H7117" s="18">
        <v>0</v>
      </c>
      <c r="I7117" s="19">
        <f t="shared" si="620"/>
        <v>2310.1556599999999</v>
      </c>
    </row>
    <row r="7118" spans="1:9">
      <c r="A7118" s="10">
        <f t="shared" si="622"/>
        <v>10</v>
      </c>
      <c r="B7118" s="11">
        <f t="shared" si="621"/>
        <v>2021</v>
      </c>
      <c r="C7118" s="12">
        <f t="shared" si="623"/>
        <v>44493</v>
      </c>
      <c r="D7118" s="11">
        <f t="shared" si="624"/>
        <v>11</v>
      </c>
      <c r="E7118" s="51">
        <v>1144.6503399999999</v>
      </c>
      <c r="F7118" s="13">
        <v>396.98419999999999</v>
      </c>
      <c r="G7118" s="13">
        <v>798.65100000000007</v>
      </c>
      <c r="H7118" s="13">
        <v>0</v>
      </c>
      <c r="I7118" s="14">
        <f t="shared" si="620"/>
        <v>2340.2855399999999</v>
      </c>
    </row>
    <row r="7119" spans="1:9">
      <c r="A7119" s="15">
        <f t="shared" si="622"/>
        <v>10</v>
      </c>
      <c r="B7119" s="16">
        <f t="shared" si="621"/>
        <v>2021</v>
      </c>
      <c r="C7119" s="17">
        <f t="shared" si="623"/>
        <v>44493</v>
      </c>
      <c r="D7119" s="16">
        <f t="shared" si="624"/>
        <v>12</v>
      </c>
      <c r="E7119" s="54">
        <v>1221.3321000000001</v>
      </c>
      <c r="F7119" s="18">
        <v>410.69677000000001</v>
      </c>
      <c r="G7119" s="18">
        <v>796.23400000000004</v>
      </c>
      <c r="H7119" s="18">
        <v>0</v>
      </c>
      <c r="I7119" s="19">
        <f t="shared" si="620"/>
        <v>2428.26287</v>
      </c>
    </row>
    <row r="7120" spans="1:9">
      <c r="A7120" s="10">
        <f t="shared" si="622"/>
        <v>10</v>
      </c>
      <c r="B7120" s="11">
        <f t="shared" si="621"/>
        <v>2021</v>
      </c>
      <c r="C7120" s="12">
        <f t="shared" si="623"/>
        <v>44493</v>
      </c>
      <c r="D7120" s="11">
        <f t="shared" si="624"/>
        <v>13</v>
      </c>
      <c r="E7120" s="51">
        <v>1219.2662499999999</v>
      </c>
      <c r="F7120" s="13">
        <v>403.25387999999998</v>
      </c>
      <c r="G7120" s="13">
        <v>824.05600000000004</v>
      </c>
      <c r="H7120" s="13">
        <v>0</v>
      </c>
      <c r="I7120" s="14">
        <f t="shared" si="620"/>
        <v>2446.5761299999999</v>
      </c>
    </row>
    <row r="7121" spans="1:9">
      <c r="A7121" s="15">
        <f t="shared" si="622"/>
        <v>10</v>
      </c>
      <c r="B7121" s="16">
        <f t="shared" si="621"/>
        <v>2021</v>
      </c>
      <c r="C7121" s="17">
        <f t="shared" si="623"/>
        <v>44493</v>
      </c>
      <c r="D7121" s="16">
        <f t="shared" si="624"/>
        <v>14</v>
      </c>
      <c r="E7121" s="54">
        <v>1179.43679</v>
      </c>
      <c r="F7121" s="18">
        <v>399.81405999999998</v>
      </c>
      <c r="G7121" s="18">
        <v>807.83</v>
      </c>
      <c r="H7121" s="18">
        <v>0</v>
      </c>
      <c r="I7121" s="19">
        <f t="shared" si="620"/>
        <v>2387.0808499999998</v>
      </c>
    </row>
    <row r="7122" spans="1:9">
      <c r="A7122" s="10">
        <f t="shared" si="622"/>
        <v>10</v>
      </c>
      <c r="B7122" s="11">
        <f t="shared" si="621"/>
        <v>2021</v>
      </c>
      <c r="C7122" s="12">
        <f t="shared" si="623"/>
        <v>44493</v>
      </c>
      <c r="D7122" s="11">
        <f t="shared" si="624"/>
        <v>15</v>
      </c>
      <c r="E7122" s="51">
        <v>1157.6295500000001</v>
      </c>
      <c r="F7122" s="13">
        <v>396.60750000000002</v>
      </c>
      <c r="G7122" s="13">
        <v>797.53399999999999</v>
      </c>
      <c r="H7122" s="13">
        <v>0</v>
      </c>
      <c r="I7122" s="14">
        <f t="shared" si="620"/>
        <v>2351.7710500000003</v>
      </c>
    </row>
    <row r="7123" spans="1:9">
      <c r="A7123" s="15">
        <f t="shared" si="622"/>
        <v>10</v>
      </c>
      <c r="B7123" s="16">
        <f t="shared" si="621"/>
        <v>2021</v>
      </c>
      <c r="C7123" s="17">
        <f t="shared" si="623"/>
        <v>44493</v>
      </c>
      <c r="D7123" s="16">
        <f t="shared" si="624"/>
        <v>16</v>
      </c>
      <c r="E7123" s="54">
        <v>1172.07545</v>
      </c>
      <c r="F7123" s="18">
        <v>386.91413999999997</v>
      </c>
      <c r="G7123" s="18">
        <v>796.096</v>
      </c>
      <c r="H7123" s="18">
        <v>0</v>
      </c>
      <c r="I7123" s="19">
        <f t="shared" si="620"/>
        <v>2355.0855900000001</v>
      </c>
    </row>
    <row r="7124" spans="1:9">
      <c r="A7124" s="10">
        <f t="shared" si="622"/>
        <v>10</v>
      </c>
      <c r="B7124" s="11">
        <f t="shared" si="621"/>
        <v>2021</v>
      </c>
      <c r="C7124" s="12">
        <f t="shared" si="623"/>
        <v>44493</v>
      </c>
      <c r="D7124" s="11">
        <f t="shared" si="624"/>
        <v>17</v>
      </c>
      <c r="E7124" s="51">
        <v>1310.9508499999999</v>
      </c>
      <c r="F7124" s="13">
        <v>382.46989000000002</v>
      </c>
      <c r="G7124" s="13">
        <v>799.77599999999995</v>
      </c>
      <c r="H7124" s="13">
        <v>0</v>
      </c>
      <c r="I7124" s="14">
        <f t="shared" si="620"/>
        <v>2493.1967399999999</v>
      </c>
    </row>
    <row r="7125" spans="1:9">
      <c r="A7125" s="15">
        <f t="shared" si="622"/>
        <v>10</v>
      </c>
      <c r="B7125" s="16">
        <f t="shared" si="621"/>
        <v>2021</v>
      </c>
      <c r="C7125" s="17">
        <f t="shared" si="623"/>
        <v>44493</v>
      </c>
      <c r="D7125" s="16">
        <f t="shared" si="624"/>
        <v>18</v>
      </c>
      <c r="E7125" s="54">
        <v>1423.5795900000001</v>
      </c>
      <c r="F7125" s="18">
        <v>374.30588</v>
      </c>
      <c r="G7125" s="18">
        <v>820.89599999999996</v>
      </c>
      <c r="H7125" s="18">
        <v>0</v>
      </c>
      <c r="I7125" s="19">
        <f t="shared" si="620"/>
        <v>2618.7814699999999</v>
      </c>
    </row>
    <row r="7126" spans="1:9">
      <c r="A7126" s="10">
        <f t="shared" si="622"/>
        <v>10</v>
      </c>
      <c r="B7126" s="11">
        <f t="shared" si="621"/>
        <v>2021</v>
      </c>
      <c r="C7126" s="12">
        <f t="shared" si="623"/>
        <v>44493</v>
      </c>
      <c r="D7126" s="11">
        <f t="shared" si="624"/>
        <v>19</v>
      </c>
      <c r="E7126" s="51">
        <v>1381.84286</v>
      </c>
      <c r="F7126" s="13">
        <v>405.17509999999999</v>
      </c>
      <c r="G7126" s="13">
        <v>845.74599999999998</v>
      </c>
      <c r="H7126" s="13">
        <v>0</v>
      </c>
      <c r="I7126" s="14">
        <f t="shared" si="620"/>
        <v>2632.7639599999998</v>
      </c>
    </row>
    <row r="7127" spans="1:9">
      <c r="A7127" s="15">
        <f t="shared" si="622"/>
        <v>10</v>
      </c>
      <c r="B7127" s="16">
        <f t="shared" si="621"/>
        <v>2021</v>
      </c>
      <c r="C7127" s="17">
        <f t="shared" si="623"/>
        <v>44493</v>
      </c>
      <c r="D7127" s="16">
        <f t="shared" si="624"/>
        <v>20</v>
      </c>
      <c r="E7127" s="54">
        <v>1361.2931599999999</v>
      </c>
      <c r="F7127" s="18">
        <v>408.39030000000002</v>
      </c>
      <c r="G7127" s="18">
        <v>852.46300000000008</v>
      </c>
      <c r="H7127" s="18">
        <v>52.22</v>
      </c>
      <c r="I7127" s="19">
        <f t="shared" si="620"/>
        <v>2674.3664599999997</v>
      </c>
    </row>
    <row r="7128" spans="1:9">
      <c r="A7128" s="10">
        <f t="shared" si="622"/>
        <v>10</v>
      </c>
      <c r="B7128" s="11">
        <f t="shared" si="621"/>
        <v>2021</v>
      </c>
      <c r="C7128" s="12">
        <f t="shared" si="623"/>
        <v>44493</v>
      </c>
      <c r="D7128" s="11">
        <f t="shared" si="624"/>
        <v>21</v>
      </c>
      <c r="E7128" s="51">
        <v>1298.19193</v>
      </c>
      <c r="F7128" s="13">
        <v>399.16669999999999</v>
      </c>
      <c r="G7128" s="13">
        <v>840.59300000000007</v>
      </c>
      <c r="H7128" s="13">
        <v>104.44</v>
      </c>
      <c r="I7128" s="14">
        <f t="shared" si="620"/>
        <v>2642.3916300000001</v>
      </c>
    </row>
    <row r="7129" spans="1:9">
      <c r="A7129" s="15">
        <f t="shared" si="622"/>
        <v>10</v>
      </c>
      <c r="B7129" s="16">
        <f t="shared" si="621"/>
        <v>2021</v>
      </c>
      <c r="C7129" s="17">
        <f t="shared" si="623"/>
        <v>44493</v>
      </c>
      <c r="D7129" s="16">
        <f t="shared" si="624"/>
        <v>22</v>
      </c>
      <c r="E7129" s="54">
        <v>1159.7012400000001</v>
      </c>
      <c r="F7129" s="18">
        <v>395.99579999999997</v>
      </c>
      <c r="G7129" s="18">
        <v>852.45699999999988</v>
      </c>
      <c r="H7129" s="18">
        <v>104.44</v>
      </c>
      <c r="I7129" s="19">
        <f t="shared" si="620"/>
        <v>2512.5940399999999</v>
      </c>
    </row>
    <row r="7130" spans="1:9">
      <c r="A7130" s="10">
        <f t="shared" si="622"/>
        <v>10</v>
      </c>
      <c r="B7130" s="11">
        <f t="shared" si="621"/>
        <v>2021</v>
      </c>
      <c r="C7130" s="12">
        <f t="shared" si="623"/>
        <v>44493</v>
      </c>
      <c r="D7130" s="11">
        <f t="shared" si="624"/>
        <v>23</v>
      </c>
      <c r="E7130" s="51">
        <v>991.21510999999998</v>
      </c>
      <c r="F7130" s="13">
        <v>383.73930000000001</v>
      </c>
      <c r="G7130" s="13">
        <v>832.41800000000001</v>
      </c>
      <c r="H7130" s="13">
        <v>104.44</v>
      </c>
      <c r="I7130" s="14">
        <f t="shared" si="620"/>
        <v>2311.81241</v>
      </c>
    </row>
    <row r="7131" spans="1:9">
      <c r="A7131" s="15">
        <f t="shared" si="622"/>
        <v>10</v>
      </c>
      <c r="B7131" s="16">
        <f t="shared" si="621"/>
        <v>2021</v>
      </c>
      <c r="C7131" s="17">
        <f t="shared" si="623"/>
        <v>44493</v>
      </c>
      <c r="D7131" s="16">
        <f t="shared" si="624"/>
        <v>24</v>
      </c>
      <c r="E7131" s="54">
        <v>877.96180000000004</v>
      </c>
      <c r="F7131" s="18">
        <v>381.61018999999999</v>
      </c>
      <c r="G7131" s="18">
        <v>787.63499999999999</v>
      </c>
      <c r="H7131" s="18">
        <v>104.44</v>
      </c>
      <c r="I7131" s="19">
        <f t="shared" si="620"/>
        <v>2151.6469899999997</v>
      </c>
    </row>
    <row r="7132" spans="1:9">
      <c r="A7132" s="10">
        <f t="shared" si="622"/>
        <v>10</v>
      </c>
      <c r="B7132" s="11">
        <f t="shared" si="621"/>
        <v>2021</v>
      </c>
      <c r="C7132" s="12">
        <f t="shared" si="623"/>
        <v>44494</v>
      </c>
      <c r="D7132" s="11">
        <f t="shared" si="624"/>
        <v>1</v>
      </c>
      <c r="E7132" s="51">
        <v>754.64701999999897</v>
      </c>
      <c r="F7132" s="13">
        <v>381.97638999999998</v>
      </c>
      <c r="G7132" s="13">
        <v>778.77600000000007</v>
      </c>
      <c r="H7132" s="13">
        <v>104.44</v>
      </c>
      <c r="I7132" s="14">
        <f t="shared" si="620"/>
        <v>2019.8394099999991</v>
      </c>
    </row>
    <row r="7133" spans="1:9">
      <c r="A7133" s="15">
        <f t="shared" si="622"/>
        <v>10</v>
      </c>
      <c r="B7133" s="16">
        <f t="shared" si="621"/>
        <v>2021</v>
      </c>
      <c r="C7133" s="17">
        <f t="shared" si="623"/>
        <v>44494</v>
      </c>
      <c r="D7133" s="16">
        <f t="shared" si="624"/>
        <v>2</v>
      </c>
      <c r="E7133" s="54">
        <v>717.99302999999998</v>
      </c>
      <c r="F7133" s="18">
        <v>381.90438</v>
      </c>
      <c r="G7133" s="18">
        <v>792.10200000000009</v>
      </c>
      <c r="H7133" s="18">
        <v>104.44</v>
      </c>
      <c r="I7133" s="19">
        <f t="shared" si="620"/>
        <v>1996.4394100000002</v>
      </c>
    </row>
    <row r="7134" spans="1:9">
      <c r="A7134" s="10">
        <f t="shared" si="622"/>
        <v>10</v>
      </c>
      <c r="B7134" s="11">
        <f t="shared" si="621"/>
        <v>2021</v>
      </c>
      <c r="C7134" s="12">
        <f t="shared" si="623"/>
        <v>44494</v>
      </c>
      <c r="D7134" s="11">
        <f t="shared" si="624"/>
        <v>3</v>
      </c>
      <c r="E7134" s="51">
        <v>688.93924999999797</v>
      </c>
      <c r="F7134" s="13">
        <v>376.81939</v>
      </c>
      <c r="G7134" s="13">
        <v>788.85200000000009</v>
      </c>
      <c r="H7134" s="13">
        <v>104.44</v>
      </c>
      <c r="I7134" s="14">
        <f t="shared" si="620"/>
        <v>1959.0506399999981</v>
      </c>
    </row>
    <row r="7135" spans="1:9">
      <c r="A7135" s="15">
        <f t="shared" si="622"/>
        <v>10</v>
      </c>
      <c r="B7135" s="16">
        <f t="shared" si="621"/>
        <v>2021</v>
      </c>
      <c r="C7135" s="17">
        <f t="shared" si="623"/>
        <v>44494</v>
      </c>
      <c r="D7135" s="16">
        <f t="shared" si="624"/>
        <v>4</v>
      </c>
      <c r="E7135" s="54">
        <v>685.24581999999896</v>
      </c>
      <c r="F7135" s="18">
        <v>381.91255999999998</v>
      </c>
      <c r="G7135" s="18">
        <v>786.83699999999999</v>
      </c>
      <c r="H7135" s="18">
        <v>104.44</v>
      </c>
      <c r="I7135" s="19">
        <f t="shared" si="620"/>
        <v>1958.435379999999</v>
      </c>
    </row>
    <row r="7136" spans="1:9">
      <c r="A7136" s="10">
        <f t="shared" si="622"/>
        <v>10</v>
      </c>
      <c r="B7136" s="11">
        <f t="shared" si="621"/>
        <v>2021</v>
      </c>
      <c r="C7136" s="12">
        <f t="shared" si="623"/>
        <v>44494</v>
      </c>
      <c r="D7136" s="11">
        <f t="shared" si="624"/>
        <v>5</v>
      </c>
      <c r="E7136" s="51">
        <v>710.28572999999994</v>
      </c>
      <c r="F7136" s="13">
        <v>397.99113</v>
      </c>
      <c r="G7136" s="13">
        <v>805.55899999999997</v>
      </c>
      <c r="H7136" s="13">
        <v>104.44</v>
      </c>
      <c r="I7136" s="14">
        <f t="shared" si="620"/>
        <v>2018.27586</v>
      </c>
    </row>
    <row r="7137" spans="1:9">
      <c r="A7137" s="15">
        <f t="shared" si="622"/>
        <v>10</v>
      </c>
      <c r="B7137" s="16">
        <f t="shared" si="621"/>
        <v>2021</v>
      </c>
      <c r="C7137" s="17">
        <f t="shared" si="623"/>
        <v>44494</v>
      </c>
      <c r="D7137" s="16">
        <f t="shared" si="624"/>
        <v>6</v>
      </c>
      <c r="E7137" s="54">
        <v>767.45821000000001</v>
      </c>
      <c r="F7137" s="18">
        <v>406.95287999999999</v>
      </c>
      <c r="G7137" s="18">
        <v>807.8420000000001</v>
      </c>
      <c r="H7137" s="18">
        <v>104.44</v>
      </c>
      <c r="I7137" s="19">
        <f t="shared" si="620"/>
        <v>2086.6930900000002</v>
      </c>
    </row>
    <row r="7138" spans="1:9">
      <c r="A7138" s="10">
        <f t="shared" si="622"/>
        <v>10</v>
      </c>
      <c r="B7138" s="11">
        <f t="shared" si="621"/>
        <v>2021</v>
      </c>
      <c r="C7138" s="12">
        <f t="shared" si="623"/>
        <v>44494</v>
      </c>
      <c r="D7138" s="11">
        <f t="shared" si="624"/>
        <v>7</v>
      </c>
      <c r="E7138" s="51">
        <v>854.61239</v>
      </c>
      <c r="F7138" s="13">
        <v>439.49887000000001</v>
      </c>
      <c r="G7138" s="13">
        <v>814.09900000000005</v>
      </c>
      <c r="H7138" s="13">
        <v>52.22</v>
      </c>
      <c r="I7138" s="14">
        <f t="shared" si="620"/>
        <v>2160.4302600000001</v>
      </c>
    </row>
    <row r="7139" spans="1:9">
      <c r="A7139" s="15">
        <f t="shared" si="622"/>
        <v>10</v>
      </c>
      <c r="B7139" s="16">
        <f t="shared" si="621"/>
        <v>2021</v>
      </c>
      <c r="C7139" s="17">
        <f t="shared" si="623"/>
        <v>44494</v>
      </c>
      <c r="D7139" s="16">
        <f t="shared" si="624"/>
        <v>8</v>
      </c>
      <c r="E7139" s="54">
        <v>966.38022999999998</v>
      </c>
      <c r="F7139" s="18">
        <v>506.35833000000002</v>
      </c>
      <c r="G7139" s="18">
        <v>882.56200000000013</v>
      </c>
      <c r="H7139" s="18">
        <v>0</v>
      </c>
      <c r="I7139" s="19">
        <f t="shared" si="620"/>
        <v>2355.3005600000001</v>
      </c>
    </row>
    <row r="7140" spans="1:9">
      <c r="A7140" s="10">
        <f t="shared" si="622"/>
        <v>10</v>
      </c>
      <c r="B7140" s="11">
        <f t="shared" si="621"/>
        <v>2021</v>
      </c>
      <c r="C7140" s="12">
        <f t="shared" si="623"/>
        <v>44494</v>
      </c>
      <c r="D7140" s="11">
        <f t="shared" si="624"/>
        <v>9</v>
      </c>
      <c r="E7140" s="51">
        <v>1005.89972</v>
      </c>
      <c r="F7140" s="13">
        <v>565.45158000000004</v>
      </c>
      <c r="G7140" s="13">
        <v>914.596</v>
      </c>
      <c r="H7140" s="13">
        <v>0</v>
      </c>
      <c r="I7140" s="14">
        <f t="shared" si="620"/>
        <v>2485.9472999999998</v>
      </c>
    </row>
    <row r="7141" spans="1:9">
      <c r="A7141" s="15">
        <f t="shared" si="622"/>
        <v>10</v>
      </c>
      <c r="B7141" s="16">
        <f t="shared" si="621"/>
        <v>2021</v>
      </c>
      <c r="C7141" s="17">
        <f t="shared" si="623"/>
        <v>44494</v>
      </c>
      <c r="D7141" s="16">
        <f t="shared" si="624"/>
        <v>10</v>
      </c>
      <c r="E7141" s="54">
        <v>984.82859000000099</v>
      </c>
      <c r="F7141" s="18">
        <v>589.46091000000001</v>
      </c>
      <c r="G7141" s="18">
        <v>924.71800000000007</v>
      </c>
      <c r="H7141" s="18">
        <v>0</v>
      </c>
      <c r="I7141" s="19">
        <f t="shared" si="620"/>
        <v>2499.0075000000011</v>
      </c>
    </row>
    <row r="7142" spans="1:9">
      <c r="A7142" s="10">
        <f t="shared" si="622"/>
        <v>10</v>
      </c>
      <c r="B7142" s="11">
        <f t="shared" si="621"/>
        <v>2021</v>
      </c>
      <c r="C7142" s="12">
        <f t="shared" si="623"/>
        <v>44494</v>
      </c>
      <c r="D7142" s="11">
        <f t="shared" si="624"/>
        <v>11</v>
      </c>
      <c r="E7142" s="51">
        <v>1000.19019</v>
      </c>
      <c r="F7142" s="13">
        <v>622.24486000000002</v>
      </c>
      <c r="G7142" s="13">
        <v>946.58299999999997</v>
      </c>
      <c r="H7142" s="13">
        <v>0</v>
      </c>
      <c r="I7142" s="14">
        <f t="shared" si="620"/>
        <v>2569.0180500000001</v>
      </c>
    </row>
    <row r="7143" spans="1:9">
      <c r="A7143" s="15">
        <f t="shared" si="622"/>
        <v>10</v>
      </c>
      <c r="B7143" s="16">
        <f t="shared" si="621"/>
        <v>2021</v>
      </c>
      <c r="C7143" s="17">
        <f t="shared" si="623"/>
        <v>44494</v>
      </c>
      <c r="D7143" s="16">
        <f t="shared" si="624"/>
        <v>12</v>
      </c>
      <c r="E7143" s="54">
        <v>1011.70894</v>
      </c>
      <c r="F7143" s="18">
        <v>613.37945999999999</v>
      </c>
      <c r="G7143" s="18">
        <v>935.79600000000005</v>
      </c>
      <c r="H7143" s="18">
        <v>0</v>
      </c>
      <c r="I7143" s="19">
        <f t="shared" si="620"/>
        <v>2560.8843999999999</v>
      </c>
    </row>
    <row r="7144" spans="1:9">
      <c r="A7144" s="10">
        <f t="shared" si="622"/>
        <v>10</v>
      </c>
      <c r="B7144" s="11">
        <f t="shared" si="621"/>
        <v>2021</v>
      </c>
      <c r="C7144" s="12">
        <f t="shared" si="623"/>
        <v>44494</v>
      </c>
      <c r="D7144" s="11">
        <f t="shared" si="624"/>
        <v>13</v>
      </c>
      <c r="E7144" s="51">
        <v>1008.58177</v>
      </c>
      <c r="F7144" s="13">
        <v>585.93659000000002</v>
      </c>
      <c r="G7144" s="13">
        <v>919.12599999999998</v>
      </c>
      <c r="H7144" s="13">
        <v>0</v>
      </c>
      <c r="I7144" s="14">
        <f t="shared" si="620"/>
        <v>2513.6443600000002</v>
      </c>
    </row>
    <row r="7145" spans="1:9">
      <c r="A7145" s="15">
        <f t="shared" si="622"/>
        <v>10</v>
      </c>
      <c r="B7145" s="16">
        <f t="shared" si="621"/>
        <v>2021</v>
      </c>
      <c r="C7145" s="17">
        <f t="shared" si="623"/>
        <v>44494</v>
      </c>
      <c r="D7145" s="16">
        <f t="shared" si="624"/>
        <v>14</v>
      </c>
      <c r="E7145" s="54">
        <v>956.81429999999898</v>
      </c>
      <c r="F7145" s="18">
        <v>581.00310000000002</v>
      </c>
      <c r="G7145" s="18">
        <v>903.84699999999998</v>
      </c>
      <c r="H7145" s="18">
        <v>0</v>
      </c>
      <c r="I7145" s="19">
        <f t="shared" si="620"/>
        <v>2441.6643999999987</v>
      </c>
    </row>
    <row r="7146" spans="1:9">
      <c r="A7146" s="10">
        <f t="shared" si="622"/>
        <v>10</v>
      </c>
      <c r="B7146" s="11">
        <f t="shared" si="621"/>
        <v>2021</v>
      </c>
      <c r="C7146" s="12">
        <f t="shared" si="623"/>
        <v>44494</v>
      </c>
      <c r="D7146" s="11">
        <f t="shared" si="624"/>
        <v>15</v>
      </c>
      <c r="E7146" s="51">
        <v>937.60716000000104</v>
      </c>
      <c r="F7146" s="13">
        <v>557.45177000000001</v>
      </c>
      <c r="G7146" s="13">
        <v>957.25600000000009</v>
      </c>
      <c r="H7146" s="13">
        <v>0</v>
      </c>
      <c r="I7146" s="14">
        <f t="shared" si="620"/>
        <v>2452.3149300000014</v>
      </c>
    </row>
    <row r="7147" spans="1:9">
      <c r="A7147" s="15">
        <f t="shared" si="622"/>
        <v>10</v>
      </c>
      <c r="B7147" s="16">
        <f t="shared" si="621"/>
        <v>2021</v>
      </c>
      <c r="C7147" s="17">
        <f t="shared" si="623"/>
        <v>44494</v>
      </c>
      <c r="D7147" s="16">
        <f t="shared" si="624"/>
        <v>16</v>
      </c>
      <c r="E7147" s="54">
        <v>930.50803000000099</v>
      </c>
      <c r="F7147" s="18">
        <v>533.14687000000004</v>
      </c>
      <c r="G7147" s="18">
        <v>924.322</v>
      </c>
      <c r="H7147" s="18">
        <v>0</v>
      </c>
      <c r="I7147" s="19">
        <f t="shared" si="620"/>
        <v>2387.976900000001</v>
      </c>
    </row>
    <row r="7148" spans="1:9">
      <c r="A7148" s="10">
        <f t="shared" si="622"/>
        <v>10</v>
      </c>
      <c r="B7148" s="11">
        <f t="shared" si="621"/>
        <v>2021</v>
      </c>
      <c r="C7148" s="12">
        <f t="shared" si="623"/>
        <v>44494</v>
      </c>
      <c r="D7148" s="11">
        <f t="shared" si="624"/>
        <v>17</v>
      </c>
      <c r="E7148" s="51">
        <v>1106.1128900000001</v>
      </c>
      <c r="F7148" s="13">
        <v>503.19189999999998</v>
      </c>
      <c r="G7148" s="13">
        <v>929.69100000000003</v>
      </c>
      <c r="H7148" s="13">
        <v>0</v>
      </c>
      <c r="I7148" s="14">
        <f t="shared" si="620"/>
        <v>2538.9957899999999</v>
      </c>
    </row>
    <row r="7149" spans="1:9">
      <c r="A7149" s="15">
        <f t="shared" si="622"/>
        <v>10</v>
      </c>
      <c r="B7149" s="16">
        <f t="shared" si="621"/>
        <v>2021</v>
      </c>
      <c r="C7149" s="17">
        <f t="shared" si="623"/>
        <v>44494</v>
      </c>
      <c r="D7149" s="16">
        <f t="shared" si="624"/>
        <v>18</v>
      </c>
      <c r="E7149" s="54">
        <v>1234.3040699999999</v>
      </c>
      <c r="F7149" s="18">
        <v>462.73131000000001</v>
      </c>
      <c r="G7149" s="18">
        <v>976.09699999999998</v>
      </c>
      <c r="H7149" s="18">
        <v>0</v>
      </c>
      <c r="I7149" s="19">
        <f t="shared" si="620"/>
        <v>2673.13238</v>
      </c>
    </row>
    <row r="7150" spans="1:9">
      <c r="A7150" s="10">
        <f t="shared" si="622"/>
        <v>10</v>
      </c>
      <c r="B7150" s="11">
        <f t="shared" si="621"/>
        <v>2021</v>
      </c>
      <c r="C7150" s="12">
        <f t="shared" si="623"/>
        <v>44494</v>
      </c>
      <c r="D7150" s="11">
        <f t="shared" si="624"/>
        <v>19</v>
      </c>
      <c r="E7150" s="51">
        <v>1305.6111900000001</v>
      </c>
      <c r="F7150" s="13">
        <v>461.19317999999998</v>
      </c>
      <c r="G7150" s="13">
        <v>982.03499999999997</v>
      </c>
      <c r="H7150" s="13">
        <v>0</v>
      </c>
      <c r="I7150" s="14">
        <f t="shared" si="620"/>
        <v>2748.8393700000001</v>
      </c>
    </row>
    <row r="7151" spans="1:9">
      <c r="A7151" s="15">
        <f t="shared" si="622"/>
        <v>10</v>
      </c>
      <c r="B7151" s="16">
        <f t="shared" si="621"/>
        <v>2021</v>
      </c>
      <c r="C7151" s="17">
        <f t="shared" si="623"/>
        <v>44494</v>
      </c>
      <c r="D7151" s="16">
        <f t="shared" si="624"/>
        <v>20</v>
      </c>
      <c r="E7151" s="54">
        <v>1260.20739</v>
      </c>
      <c r="F7151" s="18">
        <v>468.60046999999997</v>
      </c>
      <c r="G7151" s="18">
        <v>979.25599999999997</v>
      </c>
      <c r="H7151" s="18">
        <v>52.22</v>
      </c>
      <c r="I7151" s="19">
        <f t="shared" si="620"/>
        <v>2760.2838599999995</v>
      </c>
    </row>
    <row r="7152" spans="1:9">
      <c r="A7152" s="10">
        <f t="shared" si="622"/>
        <v>10</v>
      </c>
      <c r="B7152" s="11">
        <f t="shared" si="621"/>
        <v>2021</v>
      </c>
      <c r="C7152" s="12">
        <f t="shared" si="623"/>
        <v>44494</v>
      </c>
      <c r="D7152" s="11">
        <f t="shared" si="624"/>
        <v>21</v>
      </c>
      <c r="E7152" s="51">
        <v>1208.5604599999999</v>
      </c>
      <c r="F7152" s="13">
        <v>463.47289000000001</v>
      </c>
      <c r="G7152" s="13">
        <v>964.82799999999997</v>
      </c>
      <c r="H7152" s="13">
        <v>104.44</v>
      </c>
      <c r="I7152" s="14">
        <f t="shared" si="620"/>
        <v>2741.3013500000002</v>
      </c>
    </row>
    <row r="7153" spans="1:9">
      <c r="A7153" s="15">
        <f t="shared" si="622"/>
        <v>10</v>
      </c>
      <c r="B7153" s="16">
        <f t="shared" si="621"/>
        <v>2021</v>
      </c>
      <c r="C7153" s="17">
        <f t="shared" si="623"/>
        <v>44494</v>
      </c>
      <c r="D7153" s="16">
        <f t="shared" si="624"/>
        <v>22</v>
      </c>
      <c r="E7153" s="54">
        <v>1075.4219800000001</v>
      </c>
      <c r="F7153" s="18">
        <v>452.54101000000003</v>
      </c>
      <c r="G7153" s="18">
        <v>939.38599999999997</v>
      </c>
      <c r="H7153" s="18">
        <v>104.44</v>
      </c>
      <c r="I7153" s="19">
        <f t="shared" si="620"/>
        <v>2571.78899</v>
      </c>
    </row>
    <row r="7154" spans="1:9">
      <c r="A7154" s="10">
        <f t="shared" si="622"/>
        <v>10</v>
      </c>
      <c r="B7154" s="11">
        <f t="shared" si="621"/>
        <v>2021</v>
      </c>
      <c r="C7154" s="12">
        <f t="shared" si="623"/>
        <v>44494</v>
      </c>
      <c r="D7154" s="11">
        <f t="shared" si="624"/>
        <v>23</v>
      </c>
      <c r="E7154" s="51">
        <v>940.33367000000101</v>
      </c>
      <c r="F7154" s="13">
        <v>427.57918000000001</v>
      </c>
      <c r="G7154" s="13">
        <v>920.58199999999999</v>
      </c>
      <c r="H7154" s="13">
        <v>104.44</v>
      </c>
      <c r="I7154" s="14">
        <f t="shared" si="620"/>
        <v>2392.934850000001</v>
      </c>
    </row>
    <row r="7155" spans="1:9">
      <c r="A7155" s="15">
        <f t="shared" si="622"/>
        <v>10</v>
      </c>
      <c r="B7155" s="16">
        <f t="shared" si="621"/>
        <v>2021</v>
      </c>
      <c r="C7155" s="17">
        <f t="shared" si="623"/>
        <v>44494</v>
      </c>
      <c r="D7155" s="16">
        <f t="shared" si="624"/>
        <v>24</v>
      </c>
      <c r="E7155" s="54">
        <v>813.08001000000002</v>
      </c>
      <c r="F7155" s="18">
        <v>419.70006000000001</v>
      </c>
      <c r="G7155" s="18">
        <v>909.87400000000002</v>
      </c>
      <c r="H7155" s="18">
        <v>104.44</v>
      </c>
      <c r="I7155" s="19">
        <f t="shared" si="620"/>
        <v>2247.0940700000001</v>
      </c>
    </row>
    <row r="7156" spans="1:9">
      <c r="A7156" s="10">
        <f t="shared" si="622"/>
        <v>10</v>
      </c>
      <c r="B7156" s="11">
        <f t="shared" si="621"/>
        <v>2021</v>
      </c>
      <c r="C7156" s="12">
        <f t="shared" si="623"/>
        <v>44495</v>
      </c>
      <c r="D7156" s="11">
        <f t="shared" si="624"/>
        <v>1</v>
      </c>
      <c r="E7156" s="51">
        <v>754.27215999999999</v>
      </c>
      <c r="F7156" s="13">
        <v>417.20553000000001</v>
      </c>
      <c r="G7156" s="13">
        <v>899.84299999999996</v>
      </c>
      <c r="H7156" s="13">
        <v>104.44</v>
      </c>
      <c r="I7156" s="14">
        <f t="shared" si="620"/>
        <v>2175.7606900000001</v>
      </c>
    </row>
    <row r="7157" spans="1:9">
      <c r="A7157" s="15">
        <f t="shared" si="622"/>
        <v>10</v>
      </c>
      <c r="B7157" s="16">
        <f t="shared" si="621"/>
        <v>2021</v>
      </c>
      <c r="C7157" s="17">
        <f t="shared" si="623"/>
        <v>44495</v>
      </c>
      <c r="D7157" s="16">
        <f t="shared" si="624"/>
        <v>2</v>
      </c>
      <c r="E7157" s="54">
        <v>730.49902999999904</v>
      </c>
      <c r="F7157" s="18">
        <v>415.56621000000001</v>
      </c>
      <c r="G7157" s="18">
        <v>902.56400000000008</v>
      </c>
      <c r="H7157" s="18">
        <v>104.44</v>
      </c>
      <c r="I7157" s="19">
        <f t="shared" si="620"/>
        <v>2153.0692399999994</v>
      </c>
    </row>
    <row r="7158" spans="1:9">
      <c r="A7158" s="10">
        <f t="shared" si="622"/>
        <v>10</v>
      </c>
      <c r="B7158" s="11">
        <f t="shared" si="621"/>
        <v>2021</v>
      </c>
      <c r="C7158" s="12">
        <f t="shared" si="623"/>
        <v>44495</v>
      </c>
      <c r="D7158" s="11">
        <f t="shared" si="624"/>
        <v>3</v>
      </c>
      <c r="E7158" s="51">
        <v>710.70820000000003</v>
      </c>
      <c r="F7158" s="13">
        <v>417.96775000000002</v>
      </c>
      <c r="G7158" s="13">
        <v>921.99299999999994</v>
      </c>
      <c r="H7158" s="13">
        <v>104.44</v>
      </c>
      <c r="I7158" s="14">
        <f t="shared" si="620"/>
        <v>2155.1089500000003</v>
      </c>
    </row>
    <row r="7159" spans="1:9">
      <c r="A7159" s="15">
        <f t="shared" si="622"/>
        <v>10</v>
      </c>
      <c r="B7159" s="16">
        <f t="shared" si="621"/>
        <v>2021</v>
      </c>
      <c r="C7159" s="17">
        <f t="shared" si="623"/>
        <v>44495</v>
      </c>
      <c r="D7159" s="16">
        <f t="shared" si="624"/>
        <v>4</v>
      </c>
      <c r="E7159" s="54">
        <v>696.45504000000005</v>
      </c>
      <c r="F7159" s="18">
        <v>418.29446000000002</v>
      </c>
      <c r="G7159" s="18">
        <v>915.99699999999996</v>
      </c>
      <c r="H7159" s="18">
        <v>104.44</v>
      </c>
      <c r="I7159" s="19">
        <f t="shared" si="620"/>
        <v>2135.1865000000003</v>
      </c>
    </row>
    <row r="7160" spans="1:9">
      <c r="A7160" s="10">
        <f t="shared" si="622"/>
        <v>10</v>
      </c>
      <c r="B7160" s="11">
        <f t="shared" si="621"/>
        <v>2021</v>
      </c>
      <c r="C7160" s="12">
        <f t="shared" si="623"/>
        <v>44495</v>
      </c>
      <c r="D7160" s="11">
        <f t="shared" si="624"/>
        <v>5</v>
      </c>
      <c r="E7160" s="51">
        <v>713.36739000000102</v>
      </c>
      <c r="F7160" s="13">
        <v>432.18326999999999</v>
      </c>
      <c r="G7160" s="13">
        <v>897.28800000000001</v>
      </c>
      <c r="H7160" s="13">
        <v>104.44</v>
      </c>
      <c r="I7160" s="14">
        <f t="shared" si="620"/>
        <v>2147.2786600000009</v>
      </c>
    </row>
    <row r="7161" spans="1:9">
      <c r="A7161" s="15">
        <f t="shared" si="622"/>
        <v>10</v>
      </c>
      <c r="B7161" s="16">
        <f t="shared" si="621"/>
        <v>2021</v>
      </c>
      <c r="C7161" s="17">
        <f t="shared" si="623"/>
        <v>44495</v>
      </c>
      <c r="D7161" s="16">
        <f t="shared" si="624"/>
        <v>6</v>
      </c>
      <c r="E7161" s="54">
        <v>767.51633000000004</v>
      </c>
      <c r="F7161" s="18">
        <v>447.23818</v>
      </c>
      <c r="G7161" s="18">
        <v>903.60800000000006</v>
      </c>
      <c r="H7161" s="18">
        <v>104.44</v>
      </c>
      <c r="I7161" s="19">
        <f t="shared" si="620"/>
        <v>2222.80251</v>
      </c>
    </row>
    <row r="7162" spans="1:9">
      <c r="A7162" s="10">
        <f t="shared" si="622"/>
        <v>10</v>
      </c>
      <c r="B7162" s="11">
        <f t="shared" si="621"/>
        <v>2021</v>
      </c>
      <c r="C7162" s="12">
        <f t="shared" si="623"/>
        <v>44495</v>
      </c>
      <c r="D7162" s="11">
        <f t="shared" si="624"/>
        <v>7</v>
      </c>
      <c r="E7162" s="51">
        <v>853.65038000000095</v>
      </c>
      <c r="F7162" s="13">
        <v>457.3587</v>
      </c>
      <c r="G7162" s="13">
        <v>906.38999999999987</v>
      </c>
      <c r="H7162" s="13">
        <v>52.22</v>
      </c>
      <c r="I7162" s="14">
        <f t="shared" si="620"/>
        <v>2269.6190800000008</v>
      </c>
    </row>
    <row r="7163" spans="1:9">
      <c r="A7163" s="15">
        <f t="shared" si="622"/>
        <v>10</v>
      </c>
      <c r="B7163" s="16">
        <f t="shared" si="621"/>
        <v>2021</v>
      </c>
      <c r="C7163" s="17">
        <f t="shared" si="623"/>
        <v>44495</v>
      </c>
      <c r="D7163" s="16">
        <f t="shared" si="624"/>
        <v>8</v>
      </c>
      <c r="E7163" s="54">
        <v>973.21104000000105</v>
      </c>
      <c r="F7163" s="18">
        <v>508.51555999999999</v>
      </c>
      <c r="G7163" s="18">
        <v>951.17</v>
      </c>
      <c r="H7163" s="18">
        <v>0</v>
      </c>
      <c r="I7163" s="19">
        <f t="shared" si="620"/>
        <v>2432.8966000000009</v>
      </c>
    </row>
    <row r="7164" spans="1:9">
      <c r="A7164" s="10">
        <f t="shared" si="622"/>
        <v>10</v>
      </c>
      <c r="B7164" s="11">
        <f t="shared" si="621"/>
        <v>2021</v>
      </c>
      <c r="C7164" s="12">
        <f t="shared" si="623"/>
        <v>44495</v>
      </c>
      <c r="D7164" s="11">
        <f t="shared" si="624"/>
        <v>9</v>
      </c>
      <c r="E7164" s="51">
        <v>989.36571000000095</v>
      </c>
      <c r="F7164" s="13">
        <v>564.41575</v>
      </c>
      <c r="G7164" s="13">
        <v>1046.5039999999999</v>
      </c>
      <c r="H7164" s="13">
        <v>0</v>
      </c>
      <c r="I7164" s="14">
        <f t="shared" si="620"/>
        <v>2600.285460000001</v>
      </c>
    </row>
    <row r="7165" spans="1:9">
      <c r="A7165" s="15">
        <f t="shared" si="622"/>
        <v>10</v>
      </c>
      <c r="B7165" s="16">
        <f t="shared" si="621"/>
        <v>2021</v>
      </c>
      <c r="C7165" s="17">
        <f t="shared" si="623"/>
        <v>44495</v>
      </c>
      <c r="D7165" s="16">
        <f t="shared" si="624"/>
        <v>10</v>
      </c>
      <c r="E7165" s="54">
        <v>939.20109000000002</v>
      </c>
      <c r="F7165" s="18">
        <v>587.51838999999995</v>
      </c>
      <c r="G7165" s="18">
        <v>1077.6579999999999</v>
      </c>
      <c r="H7165" s="18">
        <v>0</v>
      </c>
      <c r="I7165" s="19">
        <f t="shared" si="620"/>
        <v>2604.3774800000001</v>
      </c>
    </row>
    <row r="7166" spans="1:9">
      <c r="A7166" s="10">
        <f t="shared" si="622"/>
        <v>10</v>
      </c>
      <c r="B7166" s="11">
        <f t="shared" si="621"/>
        <v>2021</v>
      </c>
      <c r="C7166" s="12">
        <f t="shared" si="623"/>
        <v>44495</v>
      </c>
      <c r="D7166" s="11">
        <f t="shared" si="624"/>
        <v>11</v>
      </c>
      <c r="E7166" s="51">
        <v>893.03053</v>
      </c>
      <c r="F7166" s="13">
        <v>583.38683000000003</v>
      </c>
      <c r="G7166" s="13">
        <v>971.46100000000001</v>
      </c>
      <c r="H7166" s="13">
        <v>0</v>
      </c>
      <c r="I7166" s="14">
        <f t="shared" si="620"/>
        <v>2447.8783599999997</v>
      </c>
    </row>
    <row r="7167" spans="1:9">
      <c r="A7167" s="15">
        <f t="shared" si="622"/>
        <v>10</v>
      </c>
      <c r="B7167" s="16">
        <f t="shared" si="621"/>
        <v>2021</v>
      </c>
      <c r="C7167" s="17">
        <f t="shared" si="623"/>
        <v>44495</v>
      </c>
      <c r="D7167" s="16">
        <f t="shared" si="624"/>
        <v>12</v>
      </c>
      <c r="E7167" s="54">
        <v>911.79633000000001</v>
      </c>
      <c r="F7167" s="18">
        <v>573.98306000000002</v>
      </c>
      <c r="G7167" s="18">
        <v>984.19600000000003</v>
      </c>
      <c r="H7167" s="18">
        <v>0</v>
      </c>
      <c r="I7167" s="19">
        <f t="shared" si="620"/>
        <v>2469.9753900000001</v>
      </c>
    </row>
    <row r="7168" spans="1:9">
      <c r="A7168" s="10">
        <f t="shared" si="622"/>
        <v>10</v>
      </c>
      <c r="B7168" s="11">
        <f t="shared" si="621"/>
        <v>2021</v>
      </c>
      <c r="C7168" s="12">
        <f t="shared" si="623"/>
        <v>44495</v>
      </c>
      <c r="D7168" s="11">
        <f t="shared" si="624"/>
        <v>13</v>
      </c>
      <c r="E7168" s="51">
        <v>923.50768000000096</v>
      </c>
      <c r="F7168" s="13">
        <v>541.18967999999995</v>
      </c>
      <c r="G7168" s="13">
        <v>987.3309999999999</v>
      </c>
      <c r="H7168" s="13">
        <v>0</v>
      </c>
      <c r="I7168" s="14">
        <f t="shared" si="620"/>
        <v>2452.0283600000012</v>
      </c>
    </row>
    <row r="7169" spans="1:9">
      <c r="A7169" s="15">
        <f t="shared" si="622"/>
        <v>10</v>
      </c>
      <c r="B7169" s="16">
        <f t="shared" si="621"/>
        <v>2021</v>
      </c>
      <c r="C7169" s="17">
        <f t="shared" si="623"/>
        <v>44495</v>
      </c>
      <c r="D7169" s="16">
        <f t="shared" si="624"/>
        <v>14</v>
      </c>
      <c r="E7169" s="54">
        <v>924.40660000000003</v>
      </c>
      <c r="F7169" s="18">
        <v>565.08861999999999</v>
      </c>
      <c r="G7169" s="18">
        <v>967.56200000000001</v>
      </c>
      <c r="H7169" s="18">
        <v>0</v>
      </c>
      <c r="I7169" s="19">
        <f t="shared" si="620"/>
        <v>2457.0572200000001</v>
      </c>
    </row>
    <row r="7170" spans="1:9">
      <c r="A7170" s="10">
        <f t="shared" si="622"/>
        <v>10</v>
      </c>
      <c r="B7170" s="11">
        <f t="shared" si="621"/>
        <v>2021</v>
      </c>
      <c r="C7170" s="12">
        <f t="shared" si="623"/>
        <v>44495</v>
      </c>
      <c r="D7170" s="11">
        <f t="shared" si="624"/>
        <v>15</v>
      </c>
      <c r="E7170" s="51">
        <v>921.99218999999903</v>
      </c>
      <c r="F7170" s="13">
        <v>557.62980000000005</v>
      </c>
      <c r="G7170" s="13">
        <v>1299.83</v>
      </c>
      <c r="H7170" s="13">
        <v>0</v>
      </c>
      <c r="I7170" s="14">
        <f t="shared" si="620"/>
        <v>2779.4519899999991</v>
      </c>
    </row>
    <row r="7171" spans="1:9">
      <c r="A7171" s="15">
        <f t="shared" si="622"/>
        <v>10</v>
      </c>
      <c r="B7171" s="16">
        <f t="shared" si="621"/>
        <v>2021</v>
      </c>
      <c r="C7171" s="17">
        <f t="shared" si="623"/>
        <v>44495</v>
      </c>
      <c r="D7171" s="16">
        <f t="shared" si="624"/>
        <v>16</v>
      </c>
      <c r="E7171" s="54">
        <v>989.34129000000098</v>
      </c>
      <c r="F7171" s="18">
        <v>544.70744999999999</v>
      </c>
      <c r="G7171" s="18">
        <v>1406.5030000000002</v>
      </c>
      <c r="H7171" s="18">
        <v>0</v>
      </c>
      <c r="I7171" s="19">
        <f t="shared" si="620"/>
        <v>2940.5517400000012</v>
      </c>
    </row>
    <row r="7172" spans="1:9">
      <c r="A7172" s="10">
        <f t="shared" si="622"/>
        <v>10</v>
      </c>
      <c r="B7172" s="11">
        <f t="shared" si="621"/>
        <v>2021</v>
      </c>
      <c r="C7172" s="12">
        <f t="shared" si="623"/>
        <v>44495</v>
      </c>
      <c r="D7172" s="11">
        <f t="shared" si="624"/>
        <v>17</v>
      </c>
      <c r="E7172" s="51">
        <v>1078.3148699999999</v>
      </c>
      <c r="F7172" s="13">
        <v>513.59546999999998</v>
      </c>
      <c r="G7172" s="13">
        <v>1140.923</v>
      </c>
      <c r="H7172" s="13">
        <v>0</v>
      </c>
      <c r="I7172" s="14">
        <f t="shared" ref="I7172:I7235" si="625">SUM(E7172:H7172)</f>
        <v>2732.8333400000001</v>
      </c>
    </row>
    <row r="7173" spans="1:9">
      <c r="A7173" s="15">
        <f t="shared" si="622"/>
        <v>10</v>
      </c>
      <c r="B7173" s="16">
        <f t="shared" ref="B7173:B7236" si="626">YEAR(C7173)</f>
        <v>2021</v>
      </c>
      <c r="C7173" s="17">
        <f t="shared" si="623"/>
        <v>44495</v>
      </c>
      <c r="D7173" s="16">
        <f t="shared" si="624"/>
        <v>18</v>
      </c>
      <c r="E7173" s="54">
        <v>1222.62781</v>
      </c>
      <c r="F7173" s="18">
        <v>466.53226000000001</v>
      </c>
      <c r="G7173" s="18">
        <v>1138.8029999999999</v>
      </c>
      <c r="H7173" s="18">
        <v>0</v>
      </c>
      <c r="I7173" s="19">
        <f t="shared" si="625"/>
        <v>2827.9630699999998</v>
      </c>
    </row>
    <row r="7174" spans="1:9">
      <c r="A7174" s="10">
        <f t="shared" ref="A7174:A7237" si="627">MONTH(C7174)</f>
        <v>10</v>
      </c>
      <c r="B7174" s="11">
        <f t="shared" si="626"/>
        <v>2021</v>
      </c>
      <c r="C7174" s="12">
        <f t="shared" ref="C7174:C7237" si="628">IF(D7174=1, C7173+1, C7173)</f>
        <v>44495</v>
      </c>
      <c r="D7174" s="11">
        <f t="shared" ref="D7174:D7237" si="629">IF(D7173=24, 1, D7173+1)</f>
        <v>19</v>
      </c>
      <c r="E7174" s="51">
        <v>1269.8776700000001</v>
      </c>
      <c r="F7174" s="13">
        <v>464.19132999999999</v>
      </c>
      <c r="G7174" s="13">
        <v>1137.5340000000001</v>
      </c>
      <c r="H7174" s="13">
        <v>0</v>
      </c>
      <c r="I7174" s="14">
        <f t="shared" si="625"/>
        <v>2871.6030000000001</v>
      </c>
    </row>
    <row r="7175" spans="1:9">
      <c r="A7175" s="15">
        <f t="shared" si="627"/>
        <v>10</v>
      </c>
      <c r="B7175" s="16">
        <f t="shared" si="626"/>
        <v>2021</v>
      </c>
      <c r="C7175" s="17">
        <f t="shared" si="628"/>
        <v>44495</v>
      </c>
      <c r="D7175" s="16">
        <f t="shared" si="629"/>
        <v>20</v>
      </c>
      <c r="E7175" s="54">
        <v>1239.4031</v>
      </c>
      <c r="F7175" s="18">
        <v>432.55054000000001</v>
      </c>
      <c r="G7175" s="18">
        <v>1124.704</v>
      </c>
      <c r="H7175" s="18">
        <v>52.22</v>
      </c>
      <c r="I7175" s="19">
        <f t="shared" si="625"/>
        <v>2848.8776399999997</v>
      </c>
    </row>
    <row r="7176" spans="1:9">
      <c r="A7176" s="10">
        <f t="shared" si="627"/>
        <v>10</v>
      </c>
      <c r="B7176" s="11">
        <f t="shared" si="626"/>
        <v>2021</v>
      </c>
      <c r="C7176" s="12">
        <f t="shared" si="628"/>
        <v>44495</v>
      </c>
      <c r="D7176" s="11">
        <f t="shared" si="629"/>
        <v>21</v>
      </c>
      <c r="E7176" s="51">
        <v>1186.8804600000001</v>
      </c>
      <c r="F7176" s="13">
        <v>408.45163000000002</v>
      </c>
      <c r="G7176" s="13">
        <v>1002.1379999999999</v>
      </c>
      <c r="H7176" s="13">
        <v>104.44</v>
      </c>
      <c r="I7176" s="14">
        <f t="shared" si="625"/>
        <v>2701.9100899999999</v>
      </c>
    </row>
    <row r="7177" spans="1:9">
      <c r="A7177" s="15">
        <f t="shared" si="627"/>
        <v>10</v>
      </c>
      <c r="B7177" s="16">
        <f t="shared" si="626"/>
        <v>2021</v>
      </c>
      <c r="C7177" s="17">
        <f t="shared" si="628"/>
        <v>44495</v>
      </c>
      <c r="D7177" s="16">
        <f t="shared" si="629"/>
        <v>22</v>
      </c>
      <c r="E7177" s="54">
        <v>1083.1028200000001</v>
      </c>
      <c r="F7177" s="18">
        <v>384.1121</v>
      </c>
      <c r="G7177" s="18">
        <v>913.37799999999993</v>
      </c>
      <c r="H7177" s="18">
        <v>104.44</v>
      </c>
      <c r="I7177" s="19">
        <f t="shared" si="625"/>
        <v>2485.0329200000001</v>
      </c>
    </row>
    <row r="7178" spans="1:9">
      <c r="A7178" s="10">
        <f t="shared" si="627"/>
        <v>10</v>
      </c>
      <c r="B7178" s="11">
        <f t="shared" si="626"/>
        <v>2021</v>
      </c>
      <c r="C7178" s="12">
        <f t="shared" si="628"/>
        <v>44495</v>
      </c>
      <c r="D7178" s="11">
        <f t="shared" si="629"/>
        <v>23</v>
      </c>
      <c r="E7178" s="51">
        <v>932.99785000000099</v>
      </c>
      <c r="F7178" s="13">
        <v>371.12067999999999</v>
      </c>
      <c r="G7178" s="13">
        <v>896.16099999999994</v>
      </c>
      <c r="H7178" s="13">
        <v>104.44</v>
      </c>
      <c r="I7178" s="14">
        <f t="shared" si="625"/>
        <v>2304.7195300000012</v>
      </c>
    </row>
    <row r="7179" spans="1:9">
      <c r="A7179" s="15">
        <f t="shared" si="627"/>
        <v>10</v>
      </c>
      <c r="B7179" s="16">
        <f t="shared" si="626"/>
        <v>2021</v>
      </c>
      <c r="C7179" s="17">
        <f t="shared" si="628"/>
        <v>44495</v>
      </c>
      <c r="D7179" s="16">
        <f t="shared" si="629"/>
        <v>24</v>
      </c>
      <c r="E7179" s="54">
        <v>802.99089000000095</v>
      </c>
      <c r="F7179" s="18">
        <v>352.52796999999998</v>
      </c>
      <c r="G7179" s="18">
        <v>867.09400000000005</v>
      </c>
      <c r="H7179" s="18">
        <v>104.44</v>
      </c>
      <c r="I7179" s="19">
        <f t="shared" si="625"/>
        <v>2127.0528600000011</v>
      </c>
    </row>
    <row r="7180" spans="1:9">
      <c r="A7180" s="10">
        <f t="shared" si="627"/>
        <v>10</v>
      </c>
      <c r="B7180" s="11">
        <f t="shared" si="626"/>
        <v>2021</v>
      </c>
      <c r="C7180" s="12">
        <f t="shared" si="628"/>
        <v>44496</v>
      </c>
      <c r="D7180" s="11">
        <f t="shared" si="629"/>
        <v>1</v>
      </c>
      <c r="E7180" s="51">
        <v>738.49661000000003</v>
      </c>
      <c r="F7180" s="13">
        <v>351.77960000000002</v>
      </c>
      <c r="G7180" s="13">
        <v>857.85500000000002</v>
      </c>
      <c r="H7180" s="13">
        <v>104.44</v>
      </c>
      <c r="I7180" s="14">
        <f t="shared" si="625"/>
        <v>2052.5712100000001</v>
      </c>
    </row>
    <row r="7181" spans="1:9">
      <c r="A7181" s="15">
        <f t="shared" si="627"/>
        <v>10</v>
      </c>
      <c r="B7181" s="16">
        <f t="shared" si="626"/>
        <v>2021</v>
      </c>
      <c r="C7181" s="17">
        <f t="shared" si="628"/>
        <v>44496</v>
      </c>
      <c r="D7181" s="16">
        <f t="shared" si="629"/>
        <v>2</v>
      </c>
      <c r="E7181" s="54">
        <v>709.22053000000096</v>
      </c>
      <c r="F7181" s="18">
        <v>355.55565999999999</v>
      </c>
      <c r="G7181" s="18">
        <v>842.50900000000001</v>
      </c>
      <c r="H7181" s="18">
        <v>104.44</v>
      </c>
      <c r="I7181" s="19">
        <f t="shared" si="625"/>
        <v>2011.725190000001</v>
      </c>
    </row>
    <row r="7182" spans="1:9">
      <c r="A7182" s="10">
        <f t="shared" si="627"/>
        <v>10</v>
      </c>
      <c r="B7182" s="11">
        <f t="shared" si="626"/>
        <v>2021</v>
      </c>
      <c r="C7182" s="12">
        <f t="shared" si="628"/>
        <v>44496</v>
      </c>
      <c r="D7182" s="11">
        <f t="shared" si="629"/>
        <v>3</v>
      </c>
      <c r="E7182" s="51">
        <v>683.08736000000101</v>
      </c>
      <c r="F7182" s="13">
        <v>342.93860999999998</v>
      </c>
      <c r="G7182" s="13">
        <v>822.78700000000003</v>
      </c>
      <c r="H7182" s="13">
        <v>104.44</v>
      </c>
      <c r="I7182" s="14">
        <f t="shared" si="625"/>
        <v>1953.2529700000011</v>
      </c>
    </row>
    <row r="7183" spans="1:9">
      <c r="A7183" s="15">
        <f t="shared" si="627"/>
        <v>10</v>
      </c>
      <c r="B7183" s="16">
        <f t="shared" si="626"/>
        <v>2021</v>
      </c>
      <c r="C7183" s="17">
        <f t="shared" si="628"/>
        <v>44496</v>
      </c>
      <c r="D7183" s="16">
        <f t="shared" si="629"/>
        <v>4</v>
      </c>
      <c r="E7183" s="54">
        <v>662.85183000000097</v>
      </c>
      <c r="F7183" s="18">
        <v>348.19758000000002</v>
      </c>
      <c r="G7183" s="18">
        <v>827.70700000000011</v>
      </c>
      <c r="H7183" s="18">
        <v>104.44</v>
      </c>
      <c r="I7183" s="19">
        <f t="shared" si="625"/>
        <v>1943.1964100000012</v>
      </c>
    </row>
    <row r="7184" spans="1:9">
      <c r="A7184" s="10">
        <f t="shared" si="627"/>
        <v>10</v>
      </c>
      <c r="B7184" s="11">
        <f t="shared" si="626"/>
        <v>2021</v>
      </c>
      <c r="C7184" s="12">
        <f t="shared" si="628"/>
        <v>44496</v>
      </c>
      <c r="D7184" s="11">
        <f t="shared" si="629"/>
        <v>5</v>
      </c>
      <c r="E7184" s="51">
        <v>675.72179000000006</v>
      </c>
      <c r="F7184" s="13">
        <v>357.40741000000003</v>
      </c>
      <c r="G7184" s="13">
        <v>834.91200000000003</v>
      </c>
      <c r="H7184" s="13">
        <v>104.44</v>
      </c>
      <c r="I7184" s="14">
        <f t="shared" si="625"/>
        <v>1972.4812000000002</v>
      </c>
    </row>
    <row r="7185" spans="1:9">
      <c r="A7185" s="15">
        <f t="shared" si="627"/>
        <v>10</v>
      </c>
      <c r="B7185" s="16">
        <f t="shared" si="626"/>
        <v>2021</v>
      </c>
      <c r="C7185" s="17">
        <f t="shared" si="628"/>
        <v>44496</v>
      </c>
      <c r="D7185" s="16">
        <f t="shared" si="629"/>
        <v>6</v>
      </c>
      <c r="E7185" s="54">
        <v>721.35789000000102</v>
      </c>
      <c r="F7185" s="18">
        <v>390.76380999999998</v>
      </c>
      <c r="G7185" s="18">
        <v>826.42899999999997</v>
      </c>
      <c r="H7185" s="18">
        <v>104.44</v>
      </c>
      <c r="I7185" s="19">
        <f t="shared" si="625"/>
        <v>2042.9907000000012</v>
      </c>
    </row>
    <row r="7186" spans="1:9">
      <c r="A7186" s="10">
        <f t="shared" si="627"/>
        <v>10</v>
      </c>
      <c r="B7186" s="11">
        <f t="shared" si="626"/>
        <v>2021</v>
      </c>
      <c r="C7186" s="12">
        <f t="shared" si="628"/>
        <v>44496</v>
      </c>
      <c r="D7186" s="11">
        <f t="shared" si="629"/>
        <v>7</v>
      </c>
      <c r="E7186" s="51">
        <v>809.94868999999903</v>
      </c>
      <c r="F7186" s="13">
        <v>418.98610000000002</v>
      </c>
      <c r="G7186" s="13">
        <v>876.13300000000004</v>
      </c>
      <c r="H7186" s="13">
        <v>52.22</v>
      </c>
      <c r="I7186" s="14">
        <f t="shared" si="625"/>
        <v>2157.2877899999989</v>
      </c>
    </row>
    <row r="7187" spans="1:9">
      <c r="A7187" s="15">
        <f t="shared" si="627"/>
        <v>10</v>
      </c>
      <c r="B7187" s="16">
        <f t="shared" si="626"/>
        <v>2021</v>
      </c>
      <c r="C7187" s="17">
        <f t="shared" si="628"/>
        <v>44496</v>
      </c>
      <c r="D7187" s="16">
        <f t="shared" si="629"/>
        <v>8</v>
      </c>
      <c r="E7187" s="54">
        <v>955.45024000000103</v>
      </c>
      <c r="F7187" s="18">
        <v>455.27346999999997</v>
      </c>
      <c r="G7187" s="18">
        <v>967.72500000000002</v>
      </c>
      <c r="H7187" s="18">
        <v>0</v>
      </c>
      <c r="I7187" s="19">
        <f t="shared" si="625"/>
        <v>2378.448710000001</v>
      </c>
    </row>
    <row r="7188" spans="1:9">
      <c r="A7188" s="10">
        <f t="shared" si="627"/>
        <v>10</v>
      </c>
      <c r="B7188" s="11">
        <f t="shared" si="626"/>
        <v>2021</v>
      </c>
      <c r="C7188" s="12">
        <f t="shared" si="628"/>
        <v>44496</v>
      </c>
      <c r="D7188" s="11">
        <f t="shared" si="629"/>
        <v>9</v>
      </c>
      <c r="E7188" s="51">
        <v>919.95872000000099</v>
      </c>
      <c r="F7188" s="13">
        <v>504.57850000000002</v>
      </c>
      <c r="G7188" s="13">
        <v>1061.4449999999999</v>
      </c>
      <c r="H7188" s="13">
        <v>0</v>
      </c>
      <c r="I7188" s="14">
        <f t="shared" si="625"/>
        <v>2485.9822200000008</v>
      </c>
    </row>
    <row r="7189" spans="1:9">
      <c r="A7189" s="15">
        <f t="shared" si="627"/>
        <v>10</v>
      </c>
      <c r="B7189" s="16">
        <f t="shared" si="626"/>
        <v>2021</v>
      </c>
      <c r="C7189" s="17">
        <f t="shared" si="628"/>
        <v>44496</v>
      </c>
      <c r="D7189" s="16">
        <f t="shared" si="629"/>
        <v>10</v>
      </c>
      <c r="E7189" s="54">
        <v>882.07456000000104</v>
      </c>
      <c r="F7189" s="18">
        <v>543.62053000000003</v>
      </c>
      <c r="G7189" s="18">
        <v>1146.865</v>
      </c>
      <c r="H7189" s="18">
        <v>0</v>
      </c>
      <c r="I7189" s="19">
        <f t="shared" si="625"/>
        <v>2572.5600900000009</v>
      </c>
    </row>
    <row r="7190" spans="1:9">
      <c r="A7190" s="10">
        <f t="shared" si="627"/>
        <v>10</v>
      </c>
      <c r="B7190" s="11">
        <f t="shared" si="626"/>
        <v>2021</v>
      </c>
      <c r="C7190" s="12">
        <f t="shared" si="628"/>
        <v>44496</v>
      </c>
      <c r="D7190" s="11">
        <f t="shared" si="629"/>
        <v>11</v>
      </c>
      <c r="E7190" s="51">
        <v>905.28058999999905</v>
      </c>
      <c r="F7190" s="13">
        <v>543.86959000000002</v>
      </c>
      <c r="G7190" s="13">
        <v>1365.0160000000001</v>
      </c>
      <c r="H7190" s="13">
        <v>0</v>
      </c>
      <c r="I7190" s="14">
        <f t="shared" si="625"/>
        <v>2814.1661799999993</v>
      </c>
    </row>
    <row r="7191" spans="1:9">
      <c r="A7191" s="15">
        <f t="shared" si="627"/>
        <v>10</v>
      </c>
      <c r="B7191" s="16">
        <f t="shared" si="626"/>
        <v>2021</v>
      </c>
      <c r="C7191" s="17">
        <f t="shared" si="628"/>
        <v>44496</v>
      </c>
      <c r="D7191" s="16">
        <f t="shared" si="629"/>
        <v>12</v>
      </c>
      <c r="E7191" s="54">
        <v>948.29714999999806</v>
      </c>
      <c r="F7191" s="18">
        <v>548.77230999999904</v>
      </c>
      <c r="G7191" s="18">
        <v>1261.8020000000001</v>
      </c>
      <c r="H7191" s="18">
        <v>0</v>
      </c>
      <c r="I7191" s="19">
        <f t="shared" si="625"/>
        <v>2758.8714599999971</v>
      </c>
    </row>
    <row r="7192" spans="1:9">
      <c r="A7192" s="10">
        <f t="shared" si="627"/>
        <v>10</v>
      </c>
      <c r="B7192" s="11">
        <f t="shared" si="626"/>
        <v>2021</v>
      </c>
      <c r="C7192" s="12">
        <f t="shared" si="628"/>
        <v>44496</v>
      </c>
      <c r="D7192" s="11">
        <f t="shared" si="629"/>
        <v>13</v>
      </c>
      <c r="E7192" s="51">
        <v>947.89545999999905</v>
      </c>
      <c r="F7192" s="13">
        <v>544.01550999999995</v>
      </c>
      <c r="G7192" s="13">
        <v>1392.5839999999998</v>
      </c>
      <c r="H7192" s="13">
        <v>0</v>
      </c>
      <c r="I7192" s="14">
        <f t="shared" si="625"/>
        <v>2884.4949699999988</v>
      </c>
    </row>
    <row r="7193" spans="1:9">
      <c r="A7193" s="15">
        <f t="shared" si="627"/>
        <v>10</v>
      </c>
      <c r="B7193" s="16">
        <f t="shared" si="626"/>
        <v>2021</v>
      </c>
      <c r="C7193" s="17">
        <f t="shared" si="628"/>
        <v>44496</v>
      </c>
      <c r="D7193" s="16">
        <f t="shared" si="629"/>
        <v>14</v>
      </c>
      <c r="E7193" s="54">
        <v>913.17255999999998</v>
      </c>
      <c r="F7193" s="18">
        <v>550.11163999999997</v>
      </c>
      <c r="G7193" s="18">
        <v>1610.8009999999999</v>
      </c>
      <c r="H7193" s="18">
        <v>0</v>
      </c>
      <c r="I7193" s="19">
        <f t="shared" si="625"/>
        <v>3074.0852</v>
      </c>
    </row>
    <row r="7194" spans="1:9">
      <c r="A7194" s="10">
        <f t="shared" si="627"/>
        <v>10</v>
      </c>
      <c r="B7194" s="11">
        <f t="shared" si="626"/>
        <v>2021</v>
      </c>
      <c r="C7194" s="12">
        <f t="shared" si="628"/>
        <v>44496</v>
      </c>
      <c r="D7194" s="11">
        <f t="shared" si="629"/>
        <v>15</v>
      </c>
      <c r="E7194" s="51">
        <v>886.98255999999901</v>
      </c>
      <c r="F7194" s="13">
        <v>545.01876000000004</v>
      </c>
      <c r="G7194" s="13">
        <v>1846.182</v>
      </c>
      <c r="H7194" s="13">
        <v>0</v>
      </c>
      <c r="I7194" s="14">
        <f t="shared" si="625"/>
        <v>3278.1833199999992</v>
      </c>
    </row>
    <row r="7195" spans="1:9">
      <c r="A7195" s="15">
        <f t="shared" si="627"/>
        <v>10</v>
      </c>
      <c r="B7195" s="16">
        <f t="shared" si="626"/>
        <v>2021</v>
      </c>
      <c r="C7195" s="17">
        <f t="shared" si="628"/>
        <v>44496</v>
      </c>
      <c r="D7195" s="16">
        <f t="shared" si="629"/>
        <v>16</v>
      </c>
      <c r="E7195" s="54">
        <v>952.49567000000002</v>
      </c>
      <c r="F7195" s="18">
        <v>526.17651000000001</v>
      </c>
      <c r="G7195" s="18">
        <v>2309.1490000000003</v>
      </c>
      <c r="H7195" s="18">
        <v>0</v>
      </c>
      <c r="I7195" s="19">
        <f t="shared" si="625"/>
        <v>3787.8211800000004</v>
      </c>
    </row>
    <row r="7196" spans="1:9">
      <c r="A7196" s="10">
        <f t="shared" si="627"/>
        <v>10</v>
      </c>
      <c r="B7196" s="11">
        <f t="shared" si="626"/>
        <v>2021</v>
      </c>
      <c r="C7196" s="12">
        <f t="shared" si="628"/>
        <v>44496</v>
      </c>
      <c r="D7196" s="11">
        <f t="shared" si="629"/>
        <v>17</v>
      </c>
      <c r="E7196" s="51">
        <v>1124.2733000000001</v>
      </c>
      <c r="F7196" s="13">
        <v>500.315</v>
      </c>
      <c r="G7196" s="13">
        <v>2334.7599999999998</v>
      </c>
      <c r="H7196" s="13">
        <v>0</v>
      </c>
      <c r="I7196" s="14">
        <f t="shared" si="625"/>
        <v>3959.3482999999997</v>
      </c>
    </row>
    <row r="7197" spans="1:9">
      <c r="A7197" s="15">
        <f t="shared" si="627"/>
        <v>10</v>
      </c>
      <c r="B7197" s="16">
        <f t="shared" si="626"/>
        <v>2021</v>
      </c>
      <c r="C7197" s="17">
        <f t="shared" si="628"/>
        <v>44496</v>
      </c>
      <c r="D7197" s="16">
        <f t="shared" si="629"/>
        <v>18</v>
      </c>
      <c r="E7197" s="54">
        <v>1240.59647</v>
      </c>
      <c r="F7197" s="18">
        <v>476.30730999999997</v>
      </c>
      <c r="G7197" s="18">
        <v>2548.0280000000002</v>
      </c>
      <c r="H7197" s="18">
        <v>0</v>
      </c>
      <c r="I7197" s="19">
        <f t="shared" si="625"/>
        <v>4264.9317799999999</v>
      </c>
    </row>
    <row r="7198" spans="1:9">
      <c r="A7198" s="10">
        <f t="shared" si="627"/>
        <v>10</v>
      </c>
      <c r="B7198" s="11">
        <f t="shared" si="626"/>
        <v>2021</v>
      </c>
      <c r="C7198" s="12">
        <f t="shared" si="628"/>
        <v>44496</v>
      </c>
      <c r="D7198" s="11">
        <f t="shared" si="629"/>
        <v>19</v>
      </c>
      <c r="E7198" s="51">
        <v>1247.1088099999999</v>
      </c>
      <c r="F7198" s="13">
        <v>430.87603999999999</v>
      </c>
      <c r="G7198" s="13">
        <v>2452.076</v>
      </c>
      <c r="H7198" s="13">
        <v>0</v>
      </c>
      <c r="I7198" s="14">
        <f t="shared" si="625"/>
        <v>4130.0608499999998</v>
      </c>
    </row>
    <row r="7199" spans="1:9">
      <c r="A7199" s="15">
        <f t="shared" si="627"/>
        <v>10</v>
      </c>
      <c r="B7199" s="16">
        <f t="shared" si="626"/>
        <v>2021</v>
      </c>
      <c r="C7199" s="17">
        <f t="shared" si="628"/>
        <v>44496</v>
      </c>
      <c r="D7199" s="16">
        <f t="shared" si="629"/>
        <v>20</v>
      </c>
      <c r="E7199" s="54">
        <v>1201.58653</v>
      </c>
      <c r="F7199" s="18">
        <v>414.82404000000002</v>
      </c>
      <c r="G7199" s="18">
        <v>2404.038</v>
      </c>
      <c r="H7199" s="18">
        <v>52.22</v>
      </c>
      <c r="I7199" s="19">
        <f t="shared" si="625"/>
        <v>4072.6685699999998</v>
      </c>
    </row>
    <row r="7200" spans="1:9">
      <c r="A7200" s="10">
        <f t="shared" si="627"/>
        <v>10</v>
      </c>
      <c r="B7200" s="11">
        <f t="shared" si="626"/>
        <v>2021</v>
      </c>
      <c r="C7200" s="12">
        <f t="shared" si="628"/>
        <v>44496</v>
      </c>
      <c r="D7200" s="11">
        <f t="shared" si="629"/>
        <v>21</v>
      </c>
      <c r="E7200" s="51">
        <v>1123.32044</v>
      </c>
      <c r="F7200" s="13">
        <v>383.81450000000001</v>
      </c>
      <c r="G7200" s="13">
        <v>2272.3009999999999</v>
      </c>
      <c r="H7200" s="13">
        <v>104.44</v>
      </c>
      <c r="I7200" s="14">
        <f t="shared" si="625"/>
        <v>3883.8759399999999</v>
      </c>
    </row>
    <row r="7201" spans="1:9">
      <c r="A7201" s="15">
        <f t="shared" si="627"/>
        <v>10</v>
      </c>
      <c r="B7201" s="16">
        <f t="shared" si="626"/>
        <v>2021</v>
      </c>
      <c r="C7201" s="17">
        <f t="shared" si="628"/>
        <v>44496</v>
      </c>
      <c r="D7201" s="16">
        <f t="shared" si="629"/>
        <v>22</v>
      </c>
      <c r="E7201" s="54">
        <v>1016.03422</v>
      </c>
      <c r="F7201" s="18">
        <v>376.42241000000001</v>
      </c>
      <c r="G7201" s="18">
        <v>2268.268</v>
      </c>
      <c r="H7201" s="18">
        <v>104.44</v>
      </c>
      <c r="I7201" s="19">
        <f t="shared" si="625"/>
        <v>3765.1646300000002</v>
      </c>
    </row>
    <row r="7202" spans="1:9">
      <c r="A7202" s="10">
        <f t="shared" si="627"/>
        <v>10</v>
      </c>
      <c r="B7202" s="11">
        <f t="shared" si="626"/>
        <v>2021</v>
      </c>
      <c r="C7202" s="12">
        <f t="shared" si="628"/>
        <v>44496</v>
      </c>
      <c r="D7202" s="11">
        <f t="shared" si="629"/>
        <v>23</v>
      </c>
      <c r="E7202" s="51">
        <v>910.561139999999</v>
      </c>
      <c r="F7202" s="13">
        <v>350.40929999999997</v>
      </c>
      <c r="G7202" s="13">
        <v>2284.4369999999999</v>
      </c>
      <c r="H7202" s="13">
        <v>104.44</v>
      </c>
      <c r="I7202" s="14">
        <f t="shared" si="625"/>
        <v>3649.8474399999991</v>
      </c>
    </row>
    <row r="7203" spans="1:9">
      <c r="A7203" s="15">
        <f t="shared" si="627"/>
        <v>10</v>
      </c>
      <c r="B7203" s="16">
        <f t="shared" si="626"/>
        <v>2021</v>
      </c>
      <c r="C7203" s="17">
        <f t="shared" si="628"/>
        <v>44496</v>
      </c>
      <c r="D7203" s="16">
        <f t="shared" si="629"/>
        <v>24</v>
      </c>
      <c r="E7203" s="54">
        <v>764.62420999999995</v>
      </c>
      <c r="F7203" s="18">
        <v>346.03467000000001</v>
      </c>
      <c r="G7203" s="18">
        <v>2343.306</v>
      </c>
      <c r="H7203" s="18">
        <v>104.44</v>
      </c>
      <c r="I7203" s="19">
        <f t="shared" si="625"/>
        <v>3558.40488</v>
      </c>
    </row>
    <row r="7204" spans="1:9">
      <c r="A7204" s="10">
        <f t="shared" si="627"/>
        <v>10</v>
      </c>
      <c r="B7204" s="11">
        <f t="shared" si="626"/>
        <v>2021</v>
      </c>
      <c r="C7204" s="12">
        <f t="shared" si="628"/>
        <v>44497</v>
      </c>
      <c r="D7204" s="11">
        <f t="shared" si="629"/>
        <v>1</v>
      </c>
      <c r="E7204" s="51">
        <v>716.21514999999795</v>
      </c>
      <c r="F7204" s="13">
        <v>347.53232000000003</v>
      </c>
      <c r="G7204" s="13">
        <v>2347.674</v>
      </c>
      <c r="H7204" s="13">
        <v>104.44</v>
      </c>
      <c r="I7204" s="14">
        <f t="shared" si="625"/>
        <v>3515.861469999998</v>
      </c>
    </row>
    <row r="7205" spans="1:9">
      <c r="A7205" s="15">
        <f t="shared" si="627"/>
        <v>10</v>
      </c>
      <c r="B7205" s="16">
        <f t="shared" si="626"/>
        <v>2021</v>
      </c>
      <c r="C7205" s="17">
        <f t="shared" si="628"/>
        <v>44497</v>
      </c>
      <c r="D7205" s="16">
        <f t="shared" si="629"/>
        <v>2</v>
      </c>
      <c r="E7205" s="54">
        <v>665.22850999999901</v>
      </c>
      <c r="F7205" s="18">
        <v>337.75594000000001</v>
      </c>
      <c r="G7205" s="18">
        <v>2309.9490000000001</v>
      </c>
      <c r="H7205" s="18">
        <v>104.44</v>
      </c>
      <c r="I7205" s="19">
        <f t="shared" si="625"/>
        <v>3417.3734499999991</v>
      </c>
    </row>
    <row r="7206" spans="1:9">
      <c r="A7206" s="10">
        <f t="shared" si="627"/>
        <v>10</v>
      </c>
      <c r="B7206" s="11">
        <f t="shared" si="626"/>
        <v>2021</v>
      </c>
      <c r="C7206" s="12">
        <f t="shared" si="628"/>
        <v>44497</v>
      </c>
      <c r="D7206" s="11">
        <f t="shared" si="629"/>
        <v>3</v>
      </c>
      <c r="E7206" s="51">
        <v>644.01067999999998</v>
      </c>
      <c r="F7206" s="13">
        <v>344.03703000000002</v>
      </c>
      <c r="G7206" s="13">
        <v>2325.7910000000002</v>
      </c>
      <c r="H7206" s="13">
        <v>104.44</v>
      </c>
      <c r="I7206" s="14">
        <f t="shared" si="625"/>
        <v>3418.27871</v>
      </c>
    </row>
    <row r="7207" spans="1:9">
      <c r="A7207" s="15">
        <f t="shared" si="627"/>
        <v>10</v>
      </c>
      <c r="B7207" s="16">
        <f t="shared" si="626"/>
        <v>2021</v>
      </c>
      <c r="C7207" s="17">
        <f t="shared" si="628"/>
        <v>44497</v>
      </c>
      <c r="D7207" s="16">
        <f t="shared" si="629"/>
        <v>4</v>
      </c>
      <c r="E7207" s="54">
        <v>625.03473999999801</v>
      </c>
      <c r="F7207" s="18">
        <v>344.54826000000003</v>
      </c>
      <c r="G7207" s="18">
        <v>2269.3040000000001</v>
      </c>
      <c r="H7207" s="18">
        <v>104.44</v>
      </c>
      <c r="I7207" s="19">
        <f t="shared" si="625"/>
        <v>3343.326999999998</v>
      </c>
    </row>
    <row r="7208" spans="1:9">
      <c r="A7208" s="10">
        <f t="shared" si="627"/>
        <v>10</v>
      </c>
      <c r="B7208" s="11">
        <f t="shared" si="626"/>
        <v>2021</v>
      </c>
      <c r="C7208" s="12">
        <f t="shared" si="628"/>
        <v>44497</v>
      </c>
      <c r="D7208" s="11">
        <f t="shared" si="629"/>
        <v>5</v>
      </c>
      <c r="E7208" s="51">
        <v>628.02399999999898</v>
      </c>
      <c r="F7208" s="13">
        <v>354.33120000000002</v>
      </c>
      <c r="G7208" s="13">
        <v>2338.567</v>
      </c>
      <c r="H7208" s="13">
        <v>104.44</v>
      </c>
      <c r="I7208" s="14">
        <f t="shared" si="625"/>
        <v>3425.3621999999991</v>
      </c>
    </row>
    <row r="7209" spans="1:9">
      <c r="A7209" s="15">
        <f t="shared" si="627"/>
        <v>10</v>
      </c>
      <c r="B7209" s="16">
        <f t="shared" si="626"/>
        <v>2021</v>
      </c>
      <c r="C7209" s="17">
        <f t="shared" si="628"/>
        <v>44497</v>
      </c>
      <c r="D7209" s="16">
        <f t="shared" si="629"/>
        <v>6</v>
      </c>
      <c r="E7209" s="54">
        <v>674.50346999999999</v>
      </c>
      <c r="F7209" s="18">
        <v>363.22892000000002</v>
      </c>
      <c r="G7209" s="18">
        <v>2337.9119999999998</v>
      </c>
      <c r="H7209" s="18">
        <v>104.44</v>
      </c>
      <c r="I7209" s="19">
        <f t="shared" si="625"/>
        <v>3480.08439</v>
      </c>
    </row>
    <row r="7210" spans="1:9">
      <c r="A7210" s="10">
        <f t="shared" si="627"/>
        <v>10</v>
      </c>
      <c r="B7210" s="11">
        <f t="shared" si="626"/>
        <v>2021</v>
      </c>
      <c r="C7210" s="12">
        <f t="shared" si="628"/>
        <v>44497</v>
      </c>
      <c r="D7210" s="11">
        <f t="shared" si="629"/>
        <v>7</v>
      </c>
      <c r="E7210" s="51">
        <v>746.32406000000003</v>
      </c>
      <c r="F7210" s="13">
        <v>388.12173999999999</v>
      </c>
      <c r="G7210" s="13">
        <v>2453.5329999999999</v>
      </c>
      <c r="H7210" s="13">
        <v>52.22</v>
      </c>
      <c r="I7210" s="14">
        <f t="shared" si="625"/>
        <v>3640.1987999999997</v>
      </c>
    </row>
    <row r="7211" spans="1:9">
      <c r="A7211" s="15">
        <f t="shared" si="627"/>
        <v>10</v>
      </c>
      <c r="B7211" s="16">
        <f t="shared" si="626"/>
        <v>2021</v>
      </c>
      <c r="C7211" s="17">
        <f t="shared" si="628"/>
        <v>44497</v>
      </c>
      <c r="D7211" s="16">
        <f t="shared" si="629"/>
        <v>8</v>
      </c>
      <c r="E7211" s="54">
        <v>887.35072000000002</v>
      </c>
      <c r="F7211" s="18">
        <v>429.51073000000002</v>
      </c>
      <c r="G7211" s="18">
        <v>2595.442</v>
      </c>
      <c r="H7211" s="18">
        <v>0</v>
      </c>
      <c r="I7211" s="19">
        <f t="shared" si="625"/>
        <v>3912.3034500000003</v>
      </c>
    </row>
    <row r="7212" spans="1:9">
      <c r="A7212" s="10">
        <f t="shared" si="627"/>
        <v>10</v>
      </c>
      <c r="B7212" s="11">
        <f t="shared" si="626"/>
        <v>2021</v>
      </c>
      <c r="C7212" s="12">
        <f t="shared" si="628"/>
        <v>44497</v>
      </c>
      <c r="D7212" s="11">
        <f t="shared" si="629"/>
        <v>9</v>
      </c>
      <c r="E7212" s="51">
        <v>885.30939999999896</v>
      </c>
      <c r="F7212" s="13">
        <v>490.17662000000001</v>
      </c>
      <c r="G7212" s="13">
        <v>2509.3070000000002</v>
      </c>
      <c r="H7212" s="13">
        <v>0</v>
      </c>
      <c r="I7212" s="14">
        <f t="shared" si="625"/>
        <v>3884.7930199999992</v>
      </c>
    </row>
    <row r="7213" spans="1:9">
      <c r="A7213" s="15">
        <f t="shared" si="627"/>
        <v>10</v>
      </c>
      <c r="B7213" s="16">
        <f t="shared" si="626"/>
        <v>2021</v>
      </c>
      <c r="C7213" s="17">
        <f t="shared" si="628"/>
        <v>44497</v>
      </c>
      <c r="D7213" s="16">
        <f t="shared" si="629"/>
        <v>10</v>
      </c>
      <c r="E7213" s="54">
        <v>899.61497999999995</v>
      </c>
      <c r="F7213" s="18">
        <v>545.65952000000004</v>
      </c>
      <c r="G7213" s="18">
        <v>2899.9670000000001</v>
      </c>
      <c r="H7213" s="18">
        <v>0</v>
      </c>
      <c r="I7213" s="19">
        <f t="shared" si="625"/>
        <v>4345.2415000000001</v>
      </c>
    </row>
    <row r="7214" spans="1:9">
      <c r="A7214" s="10">
        <f t="shared" si="627"/>
        <v>10</v>
      </c>
      <c r="B7214" s="11">
        <f t="shared" si="626"/>
        <v>2021</v>
      </c>
      <c r="C7214" s="12">
        <f t="shared" si="628"/>
        <v>44497</v>
      </c>
      <c r="D7214" s="11">
        <f t="shared" si="629"/>
        <v>11</v>
      </c>
      <c r="E7214" s="51">
        <v>890.97645999999997</v>
      </c>
      <c r="F7214" s="13">
        <v>572.74906999999996</v>
      </c>
      <c r="G7214" s="13">
        <v>2641.683</v>
      </c>
      <c r="H7214" s="13">
        <v>0</v>
      </c>
      <c r="I7214" s="14">
        <f t="shared" si="625"/>
        <v>4105.4085299999997</v>
      </c>
    </row>
    <row r="7215" spans="1:9">
      <c r="A7215" s="15">
        <f t="shared" si="627"/>
        <v>10</v>
      </c>
      <c r="B7215" s="16">
        <f t="shared" si="626"/>
        <v>2021</v>
      </c>
      <c r="C7215" s="17">
        <f t="shared" si="628"/>
        <v>44497</v>
      </c>
      <c r="D7215" s="16">
        <f t="shared" si="629"/>
        <v>12</v>
      </c>
      <c r="E7215" s="54">
        <v>946.01654000000099</v>
      </c>
      <c r="F7215" s="18">
        <v>546.6223</v>
      </c>
      <c r="G7215" s="18">
        <v>2563.1239999999998</v>
      </c>
      <c r="H7215" s="18">
        <v>0</v>
      </c>
      <c r="I7215" s="19">
        <f t="shared" si="625"/>
        <v>4055.7628400000008</v>
      </c>
    </row>
    <row r="7216" spans="1:9">
      <c r="A7216" s="10">
        <f t="shared" si="627"/>
        <v>10</v>
      </c>
      <c r="B7216" s="11">
        <f t="shared" si="626"/>
        <v>2021</v>
      </c>
      <c r="C7216" s="12">
        <f t="shared" si="628"/>
        <v>44497</v>
      </c>
      <c r="D7216" s="11">
        <f t="shared" si="629"/>
        <v>13</v>
      </c>
      <c r="E7216" s="51">
        <v>954.83018000000004</v>
      </c>
      <c r="F7216" s="13">
        <v>525.91088999999999</v>
      </c>
      <c r="G7216" s="13">
        <v>2435.8969999999999</v>
      </c>
      <c r="H7216" s="13">
        <v>0</v>
      </c>
      <c r="I7216" s="14">
        <f t="shared" si="625"/>
        <v>3916.63807</v>
      </c>
    </row>
    <row r="7217" spans="1:9">
      <c r="A7217" s="15">
        <f t="shared" si="627"/>
        <v>10</v>
      </c>
      <c r="B7217" s="16">
        <f t="shared" si="626"/>
        <v>2021</v>
      </c>
      <c r="C7217" s="17">
        <f t="shared" si="628"/>
        <v>44497</v>
      </c>
      <c r="D7217" s="16">
        <f t="shared" si="629"/>
        <v>14</v>
      </c>
      <c r="E7217" s="54">
        <v>914.86182999999903</v>
      </c>
      <c r="F7217" s="18">
        <v>535.70102999999995</v>
      </c>
      <c r="G7217" s="18">
        <v>2567.3519999999999</v>
      </c>
      <c r="H7217" s="18">
        <v>0</v>
      </c>
      <c r="I7217" s="19">
        <f t="shared" si="625"/>
        <v>4017.914859999999</v>
      </c>
    </row>
    <row r="7218" spans="1:9">
      <c r="A7218" s="10">
        <f t="shared" si="627"/>
        <v>10</v>
      </c>
      <c r="B7218" s="11">
        <f t="shared" si="626"/>
        <v>2021</v>
      </c>
      <c r="C7218" s="12">
        <f t="shared" si="628"/>
        <v>44497</v>
      </c>
      <c r="D7218" s="11">
        <f t="shared" si="629"/>
        <v>15</v>
      </c>
      <c r="E7218" s="51">
        <v>913.73388999999997</v>
      </c>
      <c r="F7218" s="13">
        <v>542.87879999999996</v>
      </c>
      <c r="G7218" s="13">
        <v>2640.4660000000003</v>
      </c>
      <c r="H7218" s="13">
        <v>0</v>
      </c>
      <c r="I7218" s="14">
        <f t="shared" si="625"/>
        <v>4097.0786900000003</v>
      </c>
    </row>
    <row r="7219" spans="1:9">
      <c r="A7219" s="15">
        <f t="shared" si="627"/>
        <v>10</v>
      </c>
      <c r="B7219" s="16">
        <f t="shared" si="626"/>
        <v>2021</v>
      </c>
      <c r="C7219" s="17">
        <f t="shared" si="628"/>
        <v>44497</v>
      </c>
      <c r="D7219" s="16">
        <f t="shared" si="629"/>
        <v>16</v>
      </c>
      <c r="E7219" s="54">
        <v>933.06308999999999</v>
      </c>
      <c r="F7219" s="18">
        <v>534.71186999999998</v>
      </c>
      <c r="G7219" s="18">
        <v>2586.7809999999999</v>
      </c>
      <c r="H7219" s="18">
        <v>0</v>
      </c>
      <c r="I7219" s="19">
        <f t="shared" si="625"/>
        <v>4054.5559599999997</v>
      </c>
    </row>
    <row r="7220" spans="1:9">
      <c r="A7220" s="10">
        <f t="shared" si="627"/>
        <v>10</v>
      </c>
      <c r="B7220" s="11">
        <f t="shared" si="626"/>
        <v>2021</v>
      </c>
      <c r="C7220" s="12">
        <f t="shared" si="628"/>
        <v>44497</v>
      </c>
      <c r="D7220" s="11">
        <f t="shared" si="629"/>
        <v>17</v>
      </c>
      <c r="E7220" s="51">
        <v>1100.69766</v>
      </c>
      <c r="F7220" s="13">
        <v>489.61122</v>
      </c>
      <c r="G7220" s="13">
        <v>2641.9250000000002</v>
      </c>
      <c r="H7220" s="13">
        <v>0</v>
      </c>
      <c r="I7220" s="14">
        <f t="shared" si="625"/>
        <v>4232.2338799999998</v>
      </c>
    </row>
    <row r="7221" spans="1:9">
      <c r="A7221" s="15">
        <f t="shared" si="627"/>
        <v>10</v>
      </c>
      <c r="B7221" s="16">
        <f t="shared" si="626"/>
        <v>2021</v>
      </c>
      <c r="C7221" s="17">
        <f t="shared" si="628"/>
        <v>44497</v>
      </c>
      <c r="D7221" s="16">
        <f t="shared" si="629"/>
        <v>18</v>
      </c>
      <c r="E7221" s="54">
        <v>1210.9441999999999</v>
      </c>
      <c r="F7221" s="18">
        <v>451.90803</v>
      </c>
      <c r="G7221" s="18">
        <v>2747.4790000000003</v>
      </c>
      <c r="H7221" s="18">
        <v>0</v>
      </c>
      <c r="I7221" s="19">
        <f t="shared" si="625"/>
        <v>4410.3312299999998</v>
      </c>
    </row>
    <row r="7222" spans="1:9">
      <c r="A7222" s="10">
        <f t="shared" si="627"/>
        <v>10</v>
      </c>
      <c r="B7222" s="11">
        <f t="shared" si="626"/>
        <v>2021</v>
      </c>
      <c r="C7222" s="12">
        <f t="shared" si="628"/>
        <v>44497</v>
      </c>
      <c r="D7222" s="11">
        <f t="shared" si="629"/>
        <v>19</v>
      </c>
      <c r="E7222" s="51">
        <v>1152.7965300000001</v>
      </c>
      <c r="F7222" s="13">
        <v>428.79862000000003</v>
      </c>
      <c r="G7222" s="13">
        <v>2662.7570000000001</v>
      </c>
      <c r="H7222" s="13">
        <v>0</v>
      </c>
      <c r="I7222" s="14">
        <f t="shared" si="625"/>
        <v>4244.3521500000006</v>
      </c>
    </row>
    <row r="7223" spans="1:9">
      <c r="A7223" s="15">
        <f t="shared" si="627"/>
        <v>10</v>
      </c>
      <c r="B7223" s="16">
        <f t="shared" si="626"/>
        <v>2021</v>
      </c>
      <c r="C7223" s="17">
        <f t="shared" si="628"/>
        <v>44497</v>
      </c>
      <c r="D7223" s="16">
        <f t="shared" si="629"/>
        <v>20</v>
      </c>
      <c r="E7223" s="54">
        <v>1161.99037</v>
      </c>
      <c r="F7223" s="18">
        <v>409.37790000000001</v>
      </c>
      <c r="G7223" s="18">
        <v>2594.9879999999998</v>
      </c>
      <c r="H7223" s="18">
        <v>52.22</v>
      </c>
      <c r="I7223" s="19">
        <f t="shared" si="625"/>
        <v>4218.5762700000005</v>
      </c>
    </row>
    <row r="7224" spans="1:9">
      <c r="A7224" s="10">
        <f t="shared" si="627"/>
        <v>10</v>
      </c>
      <c r="B7224" s="11">
        <f t="shared" si="626"/>
        <v>2021</v>
      </c>
      <c r="C7224" s="12">
        <f t="shared" si="628"/>
        <v>44497</v>
      </c>
      <c r="D7224" s="11">
        <f t="shared" si="629"/>
        <v>21</v>
      </c>
      <c r="E7224" s="51">
        <v>1108.8472899999999</v>
      </c>
      <c r="F7224" s="13">
        <v>388.58005000000003</v>
      </c>
      <c r="G7224" s="13">
        <v>2561.2629999999999</v>
      </c>
      <c r="H7224" s="13">
        <v>104.44</v>
      </c>
      <c r="I7224" s="14">
        <f t="shared" si="625"/>
        <v>4163.1303399999997</v>
      </c>
    </row>
    <row r="7225" spans="1:9">
      <c r="A7225" s="15">
        <f t="shared" si="627"/>
        <v>10</v>
      </c>
      <c r="B7225" s="16">
        <f t="shared" si="626"/>
        <v>2021</v>
      </c>
      <c r="C7225" s="17">
        <f t="shared" si="628"/>
        <v>44497</v>
      </c>
      <c r="D7225" s="16">
        <f t="shared" si="629"/>
        <v>22</v>
      </c>
      <c r="E7225" s="54">
        <v>1047.6334999999999</v>
      </c>
      <c r="F7225" s="18">
        <v>370.43500999999998</v>
      </c>
      <c r="G7225" s="18">
        <v>2533.8339999999998</v>
      </c>
      <c r="H7225" s="18">
        <v>104.44</v>
      </c>
      <c r="I7225" s="19">
        <f t="shared" si="625"/>
        <v>4056.3425099999999</v>
      </c>
    </row>
    <row r="7226" spans="1:9">
      <c r="A7226" s="10">
        <f t="shared" si="627"/>
        <v>10</v>
      </c>
      <c r="B7226" s="11">
        <f t="shared" si="626"/>
        <v>2021</v>
      </c>
      <c r="C7226" s="12">
        <f t="shared" si="628"/>
        <v>44497</v>
      </c>
      <c r="D7226" s="11">
        <f t="shared" si="629"/>
        <v>23</v>
      </c>
      <c r="E7226" s="51">
        <v>911.86809999999798</v>
      </c>
      <c r="F7226" s="13">
        <v>349.59825000000001</v>
      </c>
      <c r="G7226" s="13">
        <v>2520.3890000000001</v>
      </c>
      <c r="H7226" s="13">
        <v>104.44</v>
      </c>
      <c r="I7226" s="14">
        <f t="shared" si="625"/>
        <v>3886.2953499999981</v>
      </c>
    </row>
    <row r="7227" spans="1:9">
      <c r="A7227" s="15">
        <f t="shared" si="627"/>
        <v>10</v>
      </c>
      <c r="B7227" s="16">
        <f t="shared" si="626"/>
        <v>2021</v>
      </c>
      <c r="C7227" s="17">
        <f t="shared" si="628"/>
        <v>44497</v>
      </c>
      <c r="D7227" s="16">
        <f t="shared" si="629"/>
        <v>24</v>
      </c>
      <c r="E7227" s="54">
        <v>773.01647000000003</v>
      </c>
      <c r="F7227" s="18">
        <v>340.85149999999999</v>
      </c>
      <c r="G7227" s="18">
        <v>2428.0029999999997</v>
      </c>
      <c r="H7227" s="18">
        <v>104.44</v>
      </c>
      <c r="I7227" s="19">
        <f t="shared" si="625"/>
        <v>3646.31097</v>
      </c>
    </row>
    <row r="7228" spans="1:9">
      <c r="A7228" s="10">
        <f t="shared" si="627"/>
        <v>10</v>
      </c>
      <c r="B7228" s="11">
        <f t="shared" si="626"/>
        <v>2021</v>
      </c>
      <c r="C7228" s="12">
        <f t="shared" si="628"/>
        <v>44498</v>
      </c>
      <c r="D7228" s="11">
        <f t="shared" si="629"/>
        <v>1</v>
      </c>
      <c r="E7228" s="51">
        <v>699.97347000000104</v>
      </c>
      <c r="F7228" s="13">
        <v>339.64519999999999</v>
      </c>
      <c r="G7228" s="13">
        <v>2456.0450000000001</v>
      </c>
      <c r="H7228" s="13">
        <v>104.44</v>
      </c>
      <c r="I7228" s="14">
        <f t="shared" si="625"/>
        <v>3600.1036700000009</v>
      </c>
    </row>
    <row r="7229" spans="1:9">
      <c r="A7229" s="15">
        <f t="shared" si="627"/>
        <v>10</v>
      </c>
      <c r="B7229" s="16">
        <f t="shared" si="626"/>
        <v>2021</v>
      </c>
      <c r="C7229" s="17">
        <f t="shared" si="628"/>
        <v>44498</v>
      </c>
      <c r="D7229" s="16">
        <f t="shared" si="629"/>
        <v>2</v>
      </c>
      <c r="E7229" s="54">
        <v>645.441830000001</v>
      </c>
      <c r="F7229" s="18">
        <v>333.21472999999997</v>
      </c>
      <c r="G7229" s="18">
        <v>2441.6030000000001</v>
      </c>
      <c r="H7229" s="18">
        <v>104.44</v>
      </c>
      <c r="I7229" s="19">
        <f t="shared" si="625"/>
        <v>3524.6995600000014</v>
      </c>
    </row>
    <row r="7230" spans="1:9">
      <c r="A7230" s="10">
        <f t="shared" si="627"/>
        <v>10</v>
      </c>
      <c r="B7230" s="11">
        <f t="shared" si="626"/>
        <v>2021</v>
      </c>
      <c r="C7230" s="12">
        <f t="shared" si="628"/>
        <v>44498</v>
      </c>
      <c r="D7230" s="11">
        <f t="shared" si="629"/>
        <v>3</v>
      </c>
      <c r="E7230" s="51">
        <v>622.32105000000001</v>
      </c>
      <c r="F7230" s="13">
        <v>344.68671999999998</v>
      </c>
      <c r="G7230" s="13">
        <v>2423.6530000000002</v>
      </c>
      <c r="H7230" s="13">
        <v>104.44</v>
      </c>
      <c r="I7230" s="14">
        <f t="shared" si="625"/>
        <v>3495.1007700000005</v>
      </c>
    </row>
    <row r="7231" spans="1:9">
      <c r="A7231" s="15">
        <f t="shared" si="627"/>
        <v>10</v>
      </c>
      <c r="B7231" s="16">
        <f t="shared" si="626"/>
        <v>2021</v>
      </c>
      <c r="C7231" s="17">
        <f t="shared" si="628"/>
        <v>44498</v>
      </c>
      <c r="D7231" s="16">
        <f t="shared" si="629"/>
        <v>4</v>
      </c>
      <c r="E7231" s="54">
        <v>622.99172999999996</v>
      </c>
      <c r="F7231" s="18">
        <v>342.86380000000003</v>
      </c>
      <c r="G7231" s="18">
        <v>2425.4189999999999</v>
      </c>
      <c r="H7231" s="18">
        <v>104.44</v>
      </c>
      <c r="I7231" s="19">
        <f t="shared" si="625"/>
        <v>3495.7145299999997</v>
      </c>
    </row>
    <row r="7232" spans="1:9">
      <c r="A7232" s="10">
        <f t="shared" si="627"/>
        <v>10</v>
      </c>
      <c r="B7232" s="11">
        <f t="shared" si="626"/>
        <v>2021</v>
      </c>
      <c r="C7232" s="12">
        <f t="shared" si="628"/>
        <v>44498</v>
      </c>
      <c r="D7232" s="11">
        <f t="shared" si="629"/>
        <v>5</v>
      </c>
      <c r="E7232" s="51">
        <v>630.62630000000001</v>
      </c>
      <c r="F7232" s="13">
        <v>357.77731999999997</v>
      </c>
      <c r="G7232" s="13">
        <v>2373.4389999999999</v>
      </c>
      <c r="H7232" s="13">
        <v>104.44</v>
      </c>
      <c r="I7232" s="14">
        <f t="shared" si="625"/>
        <v>3466.28262</v>
      </c>
    </row>
    <row r="7233" spans="1:9">
      <c r="A7233" s="15">
        <f t="shared" si="627"/>
        <v>10</v>
      </c>
      <c r="B7233" s="16">
        <f t="shared" si="626"/>
        <v>2021</v>
      </c>
      <c r="C7233" s="17">
        <f t="shared" si="628"/>
        <v>44498</v>
      </c>
      <c r="D7233" s="16">
        <f t="shared" si="629"/>
        <v>6</v>
      </c>
      <c r="E7233" s="54">
        <v>674.60550999999998</v>
      </c>
      <c r="F7233" s="18">
        <v>365.05446000000001</v>
      </c>
      <c r="G7233" s="18">
        <v>2330.384</v>
      </c>
      <c r="H7233" s="18">
        <v>104.44</v>
      </c>
      <c r="I7233" s="19">
        <f t="shared" si="625"/>
        <v>3474.4839699999998</v>
      </c>
    </row>
    <row r="7234" spans="1:9">
      <c r="A7234" s="10">
        <f t="shared" si="627"/>
        <v>10</v>
      </c>
      <c r="B7234" s="11">
        <f t="shared" si="626"/>
        <v>2021</v>
      </c>
      <c r="C7234" s="12">
        <f t="shared" si="628"/>
        <v>44498</v>
      </c>
      <c r="D7234" s="11">
        <f t="shared" si="629"/>
        <v>7</v>
      </c>
      <c r="E7234" s="51">
        <v>763.66219999999896</v>
      </c>
      <c r="F7234" s="13">
        <v>379.47388999999998</v>
      </c>
      <c r="G7234" s="13">
        <v>2443.3740000000003</v>
      </c>
      <c r="H7234" s="13">
        <v>52.22</v>
      </c>
      <c r="I7234" s="14">
        <f t="shared" si="625"/>
        <v>3638.7300899999991</v>
      </c>
    </row>
    <row r="7235" spans="1:9">
      <c r="A7235" s="15">
        <f t="shared" si="627"/>
        <v>10</v>
      </c>
      <c r="B7235" s="16">
        <f t="shared" si="626"/>
        <v>2021</v>
      </c>
      <c r="C7235" s="17">
        <f t="shared" si="628"/>
        <v>44498</v>
      </c>
      <c r="D7235" s="16">
        <f t="shared" si="629"/>
        <v>8</v>
      </c>
      <c r="E7235" s="54">
        <v>891.50933999999904</v>
      </c>
      <c r="F7235" s="18">
        <v>424.36964999999998</v>
      </c>
      <c r="G7235" s="18">
        <v>2687.1639999999998</v>
      </c>
      <c r="H7235" s="18">
        <v>0</v>
      </c>
      <c r="I7235" s="19">
        <f t="shared" si="625"/>
        <v>4003.042989999999</v>
      </c>
    </row>
    <row r="7236" spans="1:9">
      <c r="A7236" s="10">
        <f t="shared" si="627"/>
        <v>10</v>
      </c>
      <c r="B7236" s="11">
        <f t="shared" si="626"/>
        <v>2021</v>
      </c>
      <c r="C7236" s="12">
        <f t="shared" si="628"/>
        <v>44498</v>
      </c>
      <c r="D7236" s="11">
        <f t="shared" si="629"/>
        <v>9</v>
      </c>
      <c r="E7236" s="51">
        <v>923.54624000000103</v>
      </c>
      <c r="F7236" s="13">
        <v>488.04145</v>
      </c>
      <c r="G7236" s="13">
        <v>2608.5709999999999</v>
      </c>
      <c r="H7236" s="13">
        <v>0</v>
      </c>
      <c r="I7236" s="14">
        <f t="shared" ref="I7236:I7299" si="630">SUM(E7236:H7236)</f>
        <v>4020.1586900000011</v>
      </c>
    </row>
    <row r="7237" spans="1:9">
      <c r="A7237" s="15">
        <f t="shared" si="627"/>
        <v>10</v>
      </c>
      <c r="B7237" s="16">
        <f t="shared" ref="B7237:B7300" si="631">YEAR(C7237)</f>
        <v>2021</v>
      </c>
      <c r="C7237" s="17">
        <f t="shared" si="628"/>
        <v>44498</v>
      </c>
      <c r="D7237" s="16">
        <f t="shared" si="629"/>
        <v>10</v>
      </c>
      <c r="E7237" s="54">
        <v>888.57322000000102</v>
      </c>
      <c r="F7237" s="18">
        <v>520.92651000000001</v>
      </c>
      <c r="G7237" s="18">
        <v>2416.4500000000003</v>
      </c>
      <c r="H7237" s="18">
        <v>0</v>
      </c>
      <c r="I7237" s="19">
        <f t="shared" si="630"/>
        <v>3825.9497300000012</v>
      </c>
    </row>
    <row r="7238" spans="1:9">
      <c r="A7238" s="10">
        <f t="shared" ref="A7238:A7301" si="632">MONTH(C7238)</f>
        <v>10</v>
      </c>
      <c r="B7238" s="11">
        <f t="shared" si="631"/>
        <v>2021</v>
      </c>
      <c r="C7238" s="12">
        <f t="shared" ref="C7238:C7301" si="633">IF(D7238=1, C7237+1, C7237)</f>
        <v>44498</v>
      </c>
      <c r="D7238" s="11">
        <f t="shared" ref="D7238:D7301" si="634">IF(D7237=24, 1, D7237+1)</f>
        <v>11</v>
      </c>
      <c r="E7238" s="51">
        <v>910.35572999999999</v>
      </c>
      <c r="F7238" s="13">
        <v>522.91054999999994</v>
      </c>
      <c r="G7238" s="13">
        <v>2689.558</v>
      </c>
      <c r="H7238" s="13">
        <v>0</v>
      </c>
      <c r="I7238" s="14">
        <f t="shared" si="630"/>
        <v>4122.8242799999998</v>
      </c>
    </row>
    <row r="7239" spans="1:9">
      <c r="A7239" s="15">
        <f t="shared" si="632"/>
        <v>10</v>
      </c>
      <c r="B7239" s="16">
        <f t="shared" si="631"/>
        <v>2021</v>
      </c>
      <c r="C7239" s="17">
        <f t="shared" si="633"/>
        <v>44498</v>
      </c>
      <c r="D7239" s="16">
        <f t="shared" si="634"/>
        <v>12</v>
      </c>
      <c r="E7239" s="54">
        <v>904.69507999999905</v>
      </c>
      <c r="F7239" s="18">
        <v>517.17480999999998</v>
      </c>
      <c r="G7239" s="18">
        <v>2756.4609999999998</v>
      </c>
      <c r="H7239" s="18">
        <v>0</v>
      </c>
      <c r="I7239" s="19">
        <f t="shared" si="630"/>
        <v>4178.3308899999993</v>
      </c>
    </row>
    <row r="7240" spans="1:9">
      <c r="A7240" s="10">
        <f t="shared" si="632"/>
        <v>10</v>
      </c>
      <c r="B7240" s="11">
        <f t="shared" si="631"/>
        <v>2021</v>
      </c>
      <c r="C7240" s="12">
        <f t="shared" si="633"/>
        <v>44498</v>
      </c>
      <c r="D7240" s="11">
        <f t="shared" si="634"/>
        <v>13</v>
      </c>
      <c r="E7240" s="51">
        <v>879.11411999999996</v>
      </c>
      <c r="F7240" s="13">
        <v>517.61324999999999</v>
      </c>
      <c r="G7240" s="13">
        <v>2948.8830000000003</v>
      </c>
      <c r="H7240" s="13">
        <v>0</v>
      </c>
      <c r="I7240" s="14">
        <f t="shared" si="630"/>
        <v>4345.6103700000003</v>
      </c>
    </row>
    <row r="7241" spans="1:9">
      <c r="A7241" s="15">
        <f t="shared" si="632"/>
        <v>10</v>
      </c>
      <c r="B7241" s="16">
        <f t="shared" si="631"/>
        <v>2021</v>
      </c>
      <c r="C7241" s="17">
        <f t="shared" si="633"/>
        <v>44498</v>
      </c>
      <c r="D7241" s="16">
        <f t="shared" si="634"/>
        <v>14</v>
      </c>
      <c r="E7241" s="54">
        <v>824.83335999999895</v>
      </c>
      <c r="F7241" s="18">
        <v>509.83512999999999</v>
      </c>
      <c r="G7241" s="18">
        <v>2766.7669999999998</v>
      </c>
      <c r="H7241" s="18">
        <v>0</v>
      </c>
      <c r="I7241" s="19">
        <f t="shared" si="630"/>
        <v>4101.4354899999989</v>
      </c>
    </row>
    <row r="7242" spans="1:9">
      <c r="A7242" s="10">
        <f t="shared" si="632"/>
        <v>10</v>
      </c>
      <c r="B7242" s="11">
        <f t="shared" si="631"/>
        <v>2021</v>
      </c>
      <c r="C7242" s="12">
        <f t="shared" si="633"/>
        <v>44498</v>
      </c>
      <c r="D7242" s="11">
        <f t="shared" si="634"/>
        <v>15</v>
      </c>
      <c r="E7242" s="51">
        <v>827.59599000000196</v>
      </c>
      <c r="F7242" s="13">
        <v>523.05562999999995</v>
      </c>
      <c r="G7242" s="13">
        <v>2906.7139999999999</v>
      </c>
      <c r="H7242" s="13">
        <v>0</v>
      </c>
      <c r="I7242" s="14">
        <f t="shared" si="630"/>
        <v>4257.3656200000023</v>
      </c>
    </row>
    <row r="7243" spans="1:9">
      <c r="A7243" s="15">
        <f t="shared" si="632"/>
        <v>10</v>
      </c>
      <c r="B7243" s="16">
        <f t="shared" si="631"/>
        <v>2021</v>
      </c>
      <c r="C7243" s="17">
        <f t="shared" si="633"/>
        <v>44498</v>
      </c>
      <c r="D7243" s="16">
        <f t="shared" si="634"/>
        <v>16</v>
      </c>
      <c r="E7243" s="54">
        <v>864.83258999999896</v>
      </c>
      <c r="F7243" s="18">
        <v>490.27679999999998</v>
      </c>
      <c r="G7243" s="18">
        <v>2985.567</v>
      </c>
      <c r="H7243" s="18">
        <v>0</v>
      </c>
      <c r="I7243" s="19">
        <f t="shared" si="630"/>
        <v>4340.6763899999987</v>
      </c>
    </row>
    <row r="7244" spans="1:9">
      <c r="A7244" s="10">
        <f t="shared" si="632"/>
        <v>10</v>
      </c>
      <c r="B7244" s="11">
        <f t="shared" si="631"/>
        <v>2021</v>
      </c>
      <c r="C7244" s="12">
        <f t="shared" si="633"/>
        <v>44498</v>
      </c>
      <c r="D7244" s="11">
        <f t="shared" si="634"/>
        <v>17</v>
      </c>
      <c r="E7244" s="51">
        <v>944.76814000000002</v>
      </c>
      <c r="F7244" s="13">
        <v>466.73145</v>
      </c>
      <c r="G7244" s="13">
        <v>2743.3019999999997</v>
      </c>
      <c r="H7244" s="13">
        <v>0</v>
      </c>
      <c r="I7244" s="14">
        <f t="shared" si="630"/>
        <v>4154.8015899999991</v>
      </c>
    </row>
    <row r="7245" spans="1:9">
      <c r="A7245" s="15">
        <f t="shared" si="632"/>
        <v>10</v>
      </c>
      <c r="B7245" s="16">
        <f t="shared" si="631"/>
        <v>2021</v>
      </c>
      <c r="C7245" s="17">
        <f t="shared" si="633"/>
        <v>44498</v>
      </c>
      <c r="D7245" s="16">
        <f t="shared" si="634"/>
        <v>18</v>
      </c>
      <c r="E7245" s="54">
        <v>1114.93074</v>
      </c>
      <c r="F7245" s="18">
        <v>416.90183000000002</v>
      </c>
      <c r="G7245" s="18">
        <v>2660.8339999999998</v>
      </c>
      <c r="H7245" s="18">
        <v>0</v>
      </c>
      <c r="I7245" s="19">
        <f t="shared" si="630"/>
        <v>4192.6665699999994</v>
      </c>
    </row>
    <row r="7246" spans="1:9">
      <c r="A7246" s="10">
        <f t="shared" si="632"/>
        <v>10</v>
      </c>
      <c r="B7246" s="11">
        <f t="shared" si="631"/>
        <v>2021</v>
      </c>
      <c r="C7246" s="12">
        <f t="shared" si="633"/>
        <v>44498</v>
      </c>
      <c r="D7246" s="11">
        <f t="shared" si="634"/>
        <v>19</v>
      </c>
      <c r="E7246" s="51">
        <v>1149.57536</v>
      </c>
      <c r="F7246" s="13">
        <v>416.14465000000001</v>
      </c>
      <c r="G7246" s="13">
        <v>2612.7179999999998</v>
      </c>
      <c r="H7246" s="13">
        <v>0</v>
      </c>
      <c r="I7246" s="14">
        <f t="shared" si="630"/>
        <v>4178.4380099999998</v>
      </c>
    </row>
    <row r="7247" spans="1:9">
      <c r="A7247" s="15">
        <f t="shared" si="632"/>
        <v>10</v>
      </c>
      <c r="B7247" s="16">
        <f t="shared" si="631"/>
        <v>2021</v>
      </c>
      <c r="C7247" s="17">
        <f t="shared" si="633"/>
        <v>44498</v>
      </c>
      <c r="D7247" s="16">
        <f t="shared" si="634"/>
        <v>20</v>
      </c>
      <c r="E7247" s="54">
        <v>1118.8843899999999</v>
      </c>
      <c r="F7247" s="18">
        <v>412.72291999999999</v>
      </c>
      <c r="G7247" s="18">
        <v>2568.2690000000002</v>
      </c>
      <c r="H7247" s="18">
        <v>52.22</v>
      </c>
      <c r="I7247" s="19">
        <f t="shared" si="630"/>
        <v>4152.0963099999999</v>
      </c>
    </row>
    <row r="7248" spans="1:9">
      <c r="A7248" s="10">
        <f t="shared" si="632"/>
        <v>10</v>
      </c>
      <c r="B7248" s="11">
        <f t="shared" si="631"/>
        <v>2021</v>
      </c>
      <c r="C7248" s="12">
        <f t="shared" si="633"/>
        <v>44498</v>
      </c>
      <c r="D7248" s="11">
        <f t="shared" si="634"/>
        <v>21</v>
      </c>
      <c r="E7248" s="51">
        <v>1087.7054700000001</v>
      </c>
      <c r="F7248" s="13">
        <v>391.01263</v>
      </c>
      <c r="G7248" s="13">
        <v>2513.8109999999997</v>
      </c>
      <c r="H7248" s="13">
        <v>104.44</v>
      </c>
      <c r="I7248" s="14">
        <f t="shared" si="630"/>
        <v>4096.9690999999993</v>
      </c>
    </row>
    <row r="7249" spans="1:9">
      <c r="A7249" s="15">
        <f t="shared" si="632"/>
        <v>10</v>
      </c>
      <c r="B7249" s="16">
        <f t="shared" si="631"/>
        <v>2021</v>
      </c>
      <c r="C7249" s="17">
        <f t="shared" si="633"/>
        <v>44498</v>
      </c>
      <c r="D7249" s="16">
        <f t="shared" si="634"/>
        <v>22</v>
      </c>
      <c r="E7249" s="54">
        <v>1039.7575200000001</v>
      </c>
      <c r="F7249" s="18">
        <v>386.41192000000001</v>
      </c>
      <c r="G7249" s="18">
        <v>2504.694</v>
      </c>
      <c r="H7249" s="18">
        <v>104.44</v>
      </c>
      <c r="I7249" s="19">
        <f t="shared" si="630"/>
        <v>4035.3034400000001</v>
      </c>
    </row>
    <row r="7250" spans="1:9">
      <c r="A7250" s="10">
        <f t="shared" si="632"/>
        <v>10</v>
      </c>
      <c r="B7250" s="11">
        <f t="shared" si="631"/>
        <v>2021</v>
      </c>
      <c r="C7250" s="12">
        <f t="shared" si="633"/>
        <v>44498</v>
      </c>
      <c r="D7250" s="11">
        <f t="shared" si="634"/>
        <v>23</v>
      </c>
      <c r="E7250" s="51">
        <v>923.60204999999996</v>
      </c>
      <c r="F7250" s="13">
        <v>366.61443000000003</v>
      </c>
      <c r="G7250" s="13">
        <v>2466.35</v>
      </c>
      <c r="H7250" s="13">
        <v>104.44</v>
      </c>
      <c r="I7250" s="14">
        <f t="shared" si="630"/>
        <v>3861.00648</v>
      </c>
    </row>
    <row r="7251" spans="1:9">
      <c r="A7251" s="15">
        <f t="shared" si="632"/>
        <v>10</v>
      </c>
      <c r="B7251" s="16">
        <f t="shared" si="631"/>
        <v>2021</v>
      </c>
      <c r="C7251" s="17">
        <f t="shared" si="633"/>
        <v>44498</v>
      </c>
      <c r="D7251" s="16">
        <f t="shared" si="634"/>
        <v>24</v>
      </c>
      <c r="E7251" s="54">
        <v>826.52221999999995</v>
      </c>
      <c r="F7251" s="18">
        <v>369.16295000000002</v>
      </c>
      <c r="G7251" s="18">
        <v>2402.1859999999997</v>
      </c>
      <c r="H7251" s="18">
        <v>104.44</v>
      </c>
      <c r="I7251" s="19">
        <f t="shared" si="630"/>
        <v>3702.3111699999995</v>
      </c>
    </row>
    <row r="7252" spans="1:9">
      <c r="A7252" s="10">
        <f t="shared" si="632"/>
        <v>10</v>
      </c>
      <c r="B7252" s="11">
        <f t="shared" si="631"/>
        <v>2021</v>
      </c>
      <c r="C7252" s="12">
        <f t="shared" si="633"/>
        <v>44499</v>
      </c>
      <c r="D7252" s="11">
        <f t="shared" si="634"/>
        <v>1</v>
      </c>
      <c r="E7252" s="51">
        <v>754.86335999999903</v>
      </c>
      <c r="F7252" s="13">
        <v>363.10383000000002</v>
      </c>
      <c r="G7252" s="13">
        <v>2408.5540000000001</v>
      </c>
      <c r="H7252" s="13">
        <v>104.44</v>
      </c>
      <c r="I7252" s="14">
        <f t="shared" si="630"/>
        <v>3630.9611899999991</v>
      </c>
    </row>
    <row r="7253" spans="1:9">
      <c r="A7253" s="15">
        <f t="shared" si="632"/>
        <v>10</v>
      </c>
      <c r="B7253" s="16">
        <f t="shared" si="631"/>
        <v>2021</v>
      </c>
      <c r="C7253" s="17">
        <f t="shared" si="633"/>
        <v>44499</v>
      </c>
      <c r="D7253" s="16">
        <f t="shared" si="634"/>
        <v>2</v>
      </c>
      <c r="E7253" s="54">
        <v>701.94331000000102</v>
      </c>
      <c r="F7253" s="18">
        <v>354.23862000000003</v>
      </c>
      <c r="G7253" s="18">
        <v>2429.6480000000001</v>
      </c>
      <c r="H7253" s="18">
        <v>104.44</v>
      </c>
      <c r="I7253" s="19">
        <f t="shared" si="630"/>
        <v>3590.2699300000013</v>
      </c>
    </row>
    <row r="7254" spans="1:9">
      <c r="A7254" s="10">
        <f t="shared" si="632"/>
        <v>10</v>
      </c>
      <c r="B7254" s="11">
        <f t="shared" si="631"/>
        <v>2021</v>
      </c>
      <c r="C7254" s="12">
        <f t="shared" si="633"/>
        <v>44499</v>
      </c>
      <c r="D7254" s="11">
        <f t="shared" si="634"/>
        <v>3</v>
      </c>
      <c r="E7254" s="51">
        <v>696.39639999999997</v>
      </c>
      <c r="F7254" s="13">
        <v>359.94990000000001</v>
      </c>
      <c r="G7254" s="13">
        <v>2350.0129999999999</v>
      </c>
      <c r="H7254" s="13">
        <v>104.44</v>
      </c>
      <c r="I7254" s="14">
        <f t="shared" si="630"/>
        <v>3510.7993000000001</v>
      </c>
    </row>
    <row r="7255" spans="1:9">
      <c r="A7255" s="15">
        <f t="shared" si="632"/>
        <v>10</v>
      </c>
      <c r="B7255" s="16">
        <f t="shared" si="631"/>
        <v>2021</v>
      </c>
      <c r="C7255" s="17">
        <f t="shared" si="633"/>
        <v>44499</v>
      </c>
      <c r="D7255" s="16">
        <f t="shared" si="634"/>
        <v>4</v>
      </c>
      <c r="E7255" s="54">
        <v>676.88139999999896</v>
      </c>
      <c r="F7255" s="18">
        <v>367.56842999999998</v>
      </c>
      <c r="G7255" s="18">
        <v>2360.3789999999999</v>
      </c>
      <c r="H7255" s="18">
        <v>104.44</v>
      </c>
      <c r="I7255" s="19">
        <f t="shared" si="630"/>
        <v>3509.2688299999986</v>
      </c>
    </row>
    <row r="7256" spans="1:9">
      <c r="A7256" s="10">
        <f t="shared" si="632"/>
        <v>10</v>
      </c>
      <c r="B7256" s="11">
        <f t="shared" si="631"/>
        <v>2021</v>
      </c>
      <c r="C7256" s="12">
        <f t="shared" si="633"/>
        <v>44499</v>
      </c>
      <c r="D7256" s="11">
        <f t="shared" si="634"/>
        <v>5</v>
      </c>
      <c r="E7256" s="51">
        <v>673.42903000000001</v>
      </c>
      <c r="F7256" s="13">
        <v>373.48424999999997</v>
      </c>
      <c r="G7256" s="13">
        <v>2303.0640000000003</v>
      </c>
      <c r="H7256" s="13">
        <v>104.44</v>
      </c>
      <c r="I7256" s="14">
        <f t="shared" si="630"/>
        <v>3454.4172800000001</v>
      </c>
    </row>
    <row r="7257" spans="1:9">
      <c r="A7257" s="15">
        <f t="shared" si="632"/>
        <v>10</v>
      </c>
      <c r="B7257" s="16">
        <f t="shared" si="631"/>
        <v>2021</v>
      </c>
      <c r="C7257" s="17">
        <f t="shared" si="633"/>
        <v>44499</v>
      </c>
      <c r="D7257" s="16">
        <f t="shared" si="634"/>
        <v>6</v>
      </c>
      <c r="E7257" s="54">
        <v>706.81485999999904</v>
      </c>
      <c r="F7257" s="18">
        <v>386.79142000000002</v>
      </c>
      <c r="G7257" s="18">
        <v>1488.0329999999999</v>
      </c>
      <c r="H7257" s="18">
        <v>104.44</v>
      </c>
      <c r="I7257" s="19">
        <f t="shared" si="630"/>
        <v>2686.079279999999</v>
      </c>
    </row>
    <row r="7258" spans="1:9">
      <c r="A7258" s="10">
        <f t="shared" si="632"/>
        <v>10</v>
      </c>
      <c r="B7258" s="11">
        <f t="shared" si="631"/>
        <v>2021</v>
      </c>
      <c r="C7258" s="12">
        <f t="shared" si="633"/>
        <v>44499</v>
      </c>
      <c r="D7258" s="11">
        <f t="shared" si="634"/>
        <v>7</v>
      </c>
      <c r="E7258" s="51">
        <v>765.28637000000003</v>
      </c>
      <c r="F7258" s="13">
        <v>392.84093000000001</v>
      </c>
      <c r="G7258" s="13">
        <v>1067.636</v>
      </c>
      <c r="H7258" s="13">
        <v>52.22</v>
      </c>
      <c r="I7258" s="14">
        <f t="shared" si="630"/>
        <v>2277.9832999999999</v>
      </c>
    </row>
    <row r="7259" spans="1:9">
      <c r="A7259" s="15">
        <f t="shared" si="632"/>
        <v>10</v>
      </c>
      <c r="B7259" s="16">
        <f t="shared" si="631"/>
        <v>2021</v>
      </c>
      <c r="C7259" s="17">
        <f t="shared" si="633"/>
        <v>44499</v>
      </c>
      <c r="D7259" s="16">
        <f t="shared" si="634"/>
        <v>8</v>
      </c>
      <c r="E7259" s="54">
        <v>859.05101000000104</v>
      </c>
      <c r="F7259" s="18">
        <v>389.76101999999997</v>
      </c>
      <c r="G7259" s="18">
        <v>839.47199999999998</v>
      </c>
      <c r="H7259" s="18">
        <v>0</v>
      </c>
      <c r="I7259" s="19">
        <f t="shared" si="630"/>
        <v>2088.2840300000007</v>
      </c>
    </row>
    <row r="7260" spans="1:9">
      <c r="A7260" s="10">
        <f t="shared" si="632"/>
        <v>10</v>
      </c>
      <c r="B7260" s="11">
        <f t="shared" si="631"/>
        <v>2021</v>
      </c>
      <c r="C7260" s="12">
        <f t="shared" si="633"/>
        <v>44499</v>
      </c>
      <c r="D7260" s="11">
        <f t="shared" si="634"/>
        <v>9</v>
      </c>
      <c r="E7260" s="51">
        <v>962.15413000000001</v>
      </c>
      <c r="F7260" s="13">
        <v>387.02895000000001</v>
      </c>
      <c r="G7260" s="13">
        <v>790.14200000000005</v>
      </c>
      <c r="H7260" s="13">
        <v>0</v>
      </c>
      <c r="I7260" s="14">
        <f t="shared" si="630"/>
        <v>2139.3250800000001</v>
      </c>
    </row>
    <row r="7261" spans="1:9">
      <c r="A7261" s="15">
        <f t="shared" si="632"/>
        <v>10</v>
      </c>
      <c r="B7261" s="16">
        <f t="shared" si="631"/>
        <v>2021</v>
      </c>
      <c r="C7261" s="17">
        <f t="shared" si="633"/>
        <v>44499</v>
      </c>
      <c r="D7261" s="16">
        <f t="shared" si="634"/>
        <v>10</v>
      </c>
      <c r="E7261" s="54">
        <v>1070.1487400000001</v>
      </c>
      <c r="F7261" s="18">
        <v>408.06031000000002</v>
      </c>
      <c r="G7261" s="18">
        <v>799.61200000000008</v>
      </c>
      <c r="H7261" s="18">
        <v>0</v>
      </c>
      <c r="I7261" s="19">
        <f t="shared" si="630"/>
        <v>2277.8210500000005</v>
      </c>
    </row>
    <row r="7262" spans="1:9">
      <c r="A7262" s="10">
        <f t="shared" si="632"/>
        <v>10</v>
      </c>
      <c r="B7262" s="11">
        <f t="shared" si="631"/>
        <v>2021</v>
      </c>
      <c r="C7262" s="12">
        <f t="shared" si="633"/>
        <v>44499</v>
      </c>
      <c r="D7262" s="11">
        <f t="shared" si="634"/>
        <v>11</v>
      </c>
      <c r="E7262" s="51">
        <v>1138.3876</v>
      </c>
      <c r="F7262" s="13">
        <v>431.58886999999999</v>
      </c>
      <c r="G7262" s="13">
        <v>826.46499999999992</v>
      </c>
      <c r="H7262" s="13">
        <v>0</v>
      </c>
      <c r="I7262" s="14">
        <f t="shared" si="630"/>
        <v>2396.4414699999998</v>
      </c>
    </row>
    <row r="7263" spans="1:9">
      <c r="A7263" s="15">
        <f t="shared" si="632"/>
        <v>10</v>
      </c>
      <c r="B7263" s="16">
        <f t="shared" si="631"/>
        <v>2021</v>
      </c>
      <c r="C7263" s="17">
        <f t="shared" si="633"/>
        <v>44499</v>
      </c>
      <c r="D7263" s="16">
        <f t="shared" si="634"/>
        <v>12</v>
      </c>
      <c r="E7263" s="54">
        <v>1156.5679700000001</v>
      </c>
      <c r="F7263" s="18">
        <v>429.52379999999999</v>
      </c>
      <c r="G7263" s="18">
        <v>838.197</v>
      </c>
      <c r="H7263" s="18">
        <v>0</v>
      </c>
      <c r="I7263" s="19">
        <f t="shared" si="630"/>
        <v>2424.2887700000001</v>
      </c>
    </row>
    <row r="7264" spans="1:9">
      <c r="A7264" s="10">
        <f t="shared" si="632"/>
        <v>10</v>
      </c>
      <c r="B7264" s="11">
        <f t="shared" si="631"/>
        <v>2021</v>
      </c>
      <c r="C7264" s="12">
        <f t="shared" si="633"/>
        <v>44499</v>
      </c>
      <c r="D7264" s="11">
        <f t="shared" si="634"/>
        <v>13</v>
      </c>
      <c r="E7264" s="51">
        <v>1114.9634599999999</v>
      </c>
      <c r="F7264" s="13">
        <v>439.18502000000001</v>
      </c>
      <c r="G7264" s="13">
        <v>846.40900000000011</v>
      </c>
      <c r="H7264" s="13">
        <v>0</v>
      </c>
      <c r="I7264" s="14">
        <f t="shared" si="630"/>
        <v>2400.5574799999999</v>
      </c>
    </row>
    <row r="7265" spans="1:9">
      <c r="A7265" s="15">
        <f t="shared" si="632"/>
        <v>10</v>
      </c>
      <c r="B7265" s="16">
        <f t="shared" si="631"/>
        <v>2021</v>
      </c>
      <c r="C7265" s="17">
        <f t="shared" si="633"/>
        <v>44499</v>
      </c>
      <c r="D7265" s="16">
        <f t="shared" si="634"/>
        <v>14</v>
      </c>
      <c r="E7265" s="54">
        <v>1103.3656699999999</v>
      </c>
      <c r="F7265" s="18">
        <v>429.52978000000002</v>
      </c>
      <c r="G7265" s="18">
        <v>832.44299999999998</v>
      </c>
      <c r="H7265" s="18">
        <v>0</v>
      </c>
      <c r="I7265" s="19">
        <f t="shared" si="630"/>
        <v>2365.3384500000002</v>
      </c>
    </row>
    <row r="7266" spans="1:9">
      <c r="A7266" s="10">
        <f t="shared" si="632"/>
        <v>10</v>
      </c>
      <c r="B7266" s="11">
        <f t="shared" si="631"/>
        <v>2021</v>
      </c>
      <c r="C7266" s="12">
        <f t="shared" si="633"/>
        <v>44499</v>
      </c>
      <c r="D7266" s="11">
        <f t="shared" si="634"/>
        <v>15</v>
      </c>
      <c r="E7266" s="51">
        <v>1086.2215699999999</v>
      </c>
      <c r="F7266" s="13">
        <v>432.63972999999999</v>
      </c>
      <c r="G7266" s="13">
        <v>829.99900000000002</v>
      </c>
      <c r="H7266" s="13">
        <v>0</v>
      </c>
      <c r="I7266" s="14">
        <f t="shared" si="630"/>
        <v>2348.8603000000003</v>
      </c>
    </row>
    <row r="7267" spans="1:9">
      <c r="A7267" s="15">
        <f t="shared" si="632"/>
        <v>10</v>
      </c>
      <c r="B7267" s="16">
        <f t="shared" si="631"/>
        <v>2021</v>
      </c>
      <c r="C7267" s="17">
        <f t="shared" si="633"/>
        <v>44499</v>
      </c>
      <c r="D7267" s="16">
        <f t="shared" si="634"/>
        <v>16</v>
      </c>
      <c r="E7267" s="54">
        <v>1128.8961300000001</v>
      </c>
      <c r="F7267" s="18">
        <v>431.32659999999998</v>
      </c>
      <c r="G7267" s="18">
        <v>817.44799999999998</v>
      </c>
      <c r="H7267" s="18">
        <v>0</v>
      </c>
      <c r="I7267" s="19">
        <f t="shared" si="630"/>
        <v>2377.6707299999998</v>
      </c>
    </row>
    <row r="7268" spans="1:9">
      <c r="A7268" s="10">
        <f t="shared" si="632"/>
        <v>10</v>
      </c>
      <c r="B7268" s="11">
        <f t="shared" si="631"/>
        <v>2021</v>
      </c>
      <c r="C7268" s="12">
        <f t="shared" si="633"/>
        <v>44499</v>
      </c>
      <c r="D7268" s="11">
        <f t="shared" si="634"/>
        <v>17</v>
      </c>
      <c r="E7268" s="51">
        <v>1235.58537</v>
      </c>
      <c r="F7268" s="13">
        <v>421.68002999999999</v>
      </c>
      <c r="G7268" s="13">
        <v>827.42399999999998</v>
      </c>
      <c r="H7268" s="13">
        <v>0</v>
      </c>
      <c r="I7268" s="14">
        <f t="shared" si="630"/>
        <v>2484.6894000000002</v>
      </c>
    </row>
    <row r="7269" spans="1:9">
      <c r="A7269" s="15">
        <f t="shared" si="632"/>
        <v>10</v>
      </c>
      <c r="B7269" s="16">
        <f t="shared" si="631"/>
        <v>2021</v>
      </c>
      <c r="C7269" s="17">
        <f t="shared" si="633"/>
        <v>44499</v>
      </c>
      <c r="D7269" s="16">
        <f t="shared" si="634"/>
        <v>18</v>
      </c>
      <c r="E7269" s="54">
        <v>1329.22414</v>
      </c>
      <c r="F7269" s="18">
        <v>400.08080999999999</v>
      </c>
      <c r="G7269" s="18">
        <v>815.63599999999997</v>
      </c>
      <c r="H7269" s="18">
        <v>0</v>
      </c>
      <c r="I7269" s="19">
        <f t="shared" si="630"/>
        <v>2544.9409500000002</v>
      </c>
    </row>
    <row r="7270" spans="1:9">
      <c r="A7270" s="10">
        <f t="shared" si="632"/>
        <v>10</v>
      </c>
      <c r="B7270" s="11">
        <f t="shared" si="631"/>
        <v>2021</v>
      </c>
      <c r="C7270" s="12">
        <f t="shared" si="633"/>
        <v>44499</v>
      </c>
      <c r="D7270" s="11">
        <f t="shared" si="634"/>
        <v>19</v>
      </c>
      <c r="E7270" s="51">
        <v>1309.5984000000001</v>
      </c>
      <c r="F7270" s="13">
        <v>394.14116999999999</v>
      </c>
      <c r="G7270" s="13">
        <v>822.02600000000007</v>
      </c>
      <c r="H7270" s="13">
        <v>0</v>
      </c>
      <c r="I7270" s="14">
        <f t="shared" si="630"/>
        <v>2525.7655700000005</v>
      </c>
    </row>
    <row r="7271" spans="1:9">
      <c r="A7271" s="15">
        <f t="shared" si="632"/>
        <v>10</v>
      </c>
      <c r="B7271" s="16">
        <f t="shared" si="631"/>
        <v>2021</v>
      </c>
      <c r="C7271" s="17">
        <f t="shared" si="633"/>
        <v>44499</v>
      </c>
      <c r="D7271" s="16">
        <f t="shared" si="634"/>
        <v>20</v>
      </c>
      <c r="E7271" s="54">
        <v>1213.6445100000001</v>
      </c>
      <c r="F7271" s="18">
        <v>384.94027999999997</v>
      </c>
      <c r="G7271" s="18">
        <v>812.58900000000006</v>
      </c>
      <c r="H7271" s="18">
        <v>52.22</v>
      </c>
      <c r="I7271" s="19">
        <f t="shared" si="630"/>
        <v>2463.3937900000001</v>
      </c>
    </row>
    <row r="7272" spans="1:9">
      <c r="A7272" s="10">
        <f t="shared" si="632"/>
        <v>10</v>
      </c>
      <c r="B7272" s="11">
        <f t="shared" si="631"/>
        <v>2021</v>
      </c>
      <c r="C7272" s="12">
        <f t="shared" si="633"/>
        <v>44499</v>
      </c>
      <c r="D7272" s="11">
        <f t="shared" si="634"/>
        <v>21</v>
      </c>
      <c r="E7272" s="51">
        <v>1139.6196399999999</v>
      </c>
      <c r="F7272" s="13">
        <v>392.2353</v>
      </c>
      <c r="G7272" s="13">
        <v>807.28399999999988</v>
      </c>
      <c r="H7272" s="13">
        <v>104.44</v>
      </c>
      <c r="I7272" s="14">
        <f t="shared" si="630"/>
        <v>2443.5789399999999</v>
      </c>
    </row>
    <row r="7273" spans="1:9">
      <c r="A7273" s="15">
        <f t="shared" si="632"/>
        <v>10</v>
      </c>
      <c r="B7273" s="16">
        <f t="shared" si="631"/>
        <v>2021</v>
      </c>
      <c r="C7273" s="17">
        <f t="shared" si="633"/>
        <v>44499</v>
      </c>
      <c r="D7273" s="16">
        <f t="shared" si="634"/>
        <v>22</v>
      </c>
      <c r="E7273" s="54">
        <v>1049.7712899999999</v>
      </c>
      <c r="F7273" s="18">
        <v>378.70933000000002</v>
      </c>
      <c r="G7273" s="18">
        <v>811.28100000000006</v>
      </c>
      <c r="H7273" s="18">
        <v>104.44</v>
      </c>
      <c r="I7273" s="19">
        <f t="shared" si="630"/>
        <v>2344.2016199999998</v>
      </c>
    </row>
    <row r="7274" spans="1:9">
      <c r="A7274" s="10">
        <f t="shared" si="632"/>
        <v>10</v>
      </c>
      <c r="B7274" s="11">
        <f t="shared" si="631"/>
        <v>2021</v>
      </c>
      <c r="C7274" s="12">
        <f t="shared" si="633"/>
        <v>44499</v>
      </c>
      <c r="D7274" s="11">
        <f t="shared" si="634"/>
        <v>23</v>
      </c>
      <c r="E7274" s="51">
        <v>960.03591999999901</v>
      </c>
      <c r="F7274" s="13">
        <v>366.47291999999999</v>
      </c>
      <c r="G7274" s="13">
        <v>790.673</v>
      </c>
      <c r="H7274" s="13">
        <v>104.44</v>
      </c>
      <c r="I7274" s="14">
        <f t="shared" si="630"/>
        <v>2221.6218399999993</v>
      </c>
    </row>
    <row r="7275" spans="1:9">
      <c r="A7275" s="15">
        <f t="shared" si="632"/>
        <v>10</v>
      </c>
      <c r="B7275" s="16">
        <f t="shared" si="631"/>
        <v>2021</v>
      </c>
      <c r="C7275" s="17">
        <f t="shared" si="633"/>
        <v>44499</v>
      </c>
      <c r="D7275" s="16">
        <f t="shared" si="634"/>
        <v>24</v>
      </c>
      <c r="E7275" s="54">
        <v>851.22253000000103</v>
      </c>
      <c r="F7275" s="18">
        <v>352.36662999999999</v>
      </c>
      <c r="G7275" s="18">
        <v>767.99800000000005</v>
      </c>
      <c r="H7275" s="18">
        <v>104.44</v>
      </c>
      <c r="I7275" s="19">
        <f t="shared" si="630"/>
        <v>2076.027160000001</v>
      </c>
    </row>
    <row r="7276" spans="1:9">
      <c r="A7276" s="10">
        <f t="shared" si="632"/>
        <v>10</v>
      </c>
      <c r="B7276" s="11">
        <f t="shared" si="631"/>
        <v>2021</v>
      </c>
      <c r="C7276" s="12">
        <f t="shared" si="633"/>
        <v>44500</v>
      </c>
      <c r="D7276" s="11">
        <f t="shared" si="634"/>
        <v>1</v>
      </c>
      <c r="E7276" s="51">
        <v>757.65282000000002</v>
      </c>
      <c r="F7276" s="13">
        <v>343.49022000000002</v>
      </c>
      <c r="G7276" s="13">
        <v>763.98099999999999</v>
      </c>
      <c r="H7276" s="13">
        <v>104.44</v>
      </c>
      <c r="I7276" s="14">
        <f t="shared" si="630"/>
        <v>1969.56404</v>
      </c>
    </row>
    <row r="7277" spans="1:9">
      <c r="A7277" s="15">
        <f t="shared" si="632"/>
        <v>10</v>
      </c>
      <c r="B7277" s="16">
        <f t="shared" si="631"/>
        <v>2021</v>
      </c>
      <c r="C7277" s="17">
        <f t="shared" si="633"/>
        <v>44500</v>
      </c>
      <c r="D7277" s="16">
        <f t="shared" si="634"/>
        <v>2</v>
      </c>
      <c r="E7277" s="54">
        <v>722.06208000000004</v>
      </c>
      <c r="F7277" s="18">
        <v>347.51085</v>
      </c>
      <c r="G7277" s="18">
        <v>753.65800000000002</v>
      </c>
      <c r="H7277" s="18">
        <v>104.44</v>
      </c>
      <c r="I7277" s="19">
        <f t="shared" si="630"/>
        <v>1927.6709300000002</v>
      </c>
    </row>
    <row r="7278" spans="1:9">
      <c r="A7278" s="10">
        <f t="shared" si="632"/>
        <v>10</v>
      </c>
      <c r="B7278" s="11">
        <f t="shared" si="631"/>
        <v>2021</v>
      </c>
      <c r="C7278" s="12">
        <f t="shared" si="633"/>
        <v>44500</v>
      </c>
      <c r="D7278" s="11">
        <f t="shared" si="634"/>
        <v>3</v>
      </c>
      <c r="E7278" s="51">
        <v>698.11134999999899</v>
      </c>
      <c r="F7278" s="13">
        <v>347.27112</v>
      </c>
      <c r="G7278" s="13">
        <v>759.03400000000011</v>
      </c>
      <c r="H7278" s="13">
        <v>104.44</v>
      </c>
      <c r="I7278" s="14">
        <f t="shared" si="630"/>
        <v>1908.8564699999993</v>
      </c>
    </row>
    <row r="7279" spans="1:9">
      <c r="A7279" s="15">
        <f t="shared" si="632"/>
        <v>10</v>
      </c>
      <c r="B7279" s="16">
        <f t="shared" si="631"/>
        <v>2021</v>
      </c>
      <c r="C7279" s="17">
        <f t="shared" si="633"/>
        <v>44500</v>
      </c>
      <c r="D7279" s="16">
        <f t="shared" si="634"/>
        <v>4</v>
      </c>
      <c r="E7279" s="54">
        <v>691.74748999999804</v>
      </c>
      <c r="F7279" s="18">
        <v>350.17194999999998</v>
      </c>
      <c r="G7279" s="18">
        <v>753.64400000000001</v>
      </c>
      <c r="H7279" s="18">
        <v>104.44</v>
      </c>
      <c r="I7279" s="19">
        <f t="shared" si="630"/>
        <v>1900.0034399999981</v>
      </c>
    </row>
    <row r="7280" spans="1:9">
      <c r="A7280" s="10">
        <f t="shared" si="632"/>
        <v>10</v>
      </c>
      <c r="B7280" s="11">
        <f t="shared" si="631"/>
        <v>2021</v>
      </c>
      <c r="C7280" s="12">
        <f t="shared" si="633"/>
        <v>44500</v>
      </c>
      <c r="D7280" s="11">
        <f t="shared" si="634"/>
        <v>5</v>
      </c>
      <c r="E7280" s="51">
        <v>685.32506000000001</v>
      </c>
      <c r="F7280" s="13">
        <v>354.88436999999999</v>
      </c>
      <c r="G7280" s="13">
        <v>757.36099999999999</v>
      </c>
      <c r="H7280" s="13">
        <v>104.44</v>
      </c>
      <c r="I7280" s="14">
        <f t="shared" si="630"/>
        <v>1902.0104299999998</v>
      </c>
    </row>
    <row r="7281" spans="1:9">
      <c r="A7281" s="15">
        <f t="shared" si="632"/>
        <v>10</v>
      </c>
      <c r="B7281" s="16">
        <f t="shared" si="631"/>
        <v>2021</v>
      </c>
      <c r="C7281" s="17">
        <f t="shared" si="633"/>
        <v>44500</v>
      </c>
      <c r="D7281" s="16">
        <f t="shared" si="634"/>
        <v>6</v>
      </c>
      <c r="E7281" s="54">
        <v>708.63114999999902</v>
      </c>
      <c r="F7281" s="18">
        <v>364.58157999999997</v>
      </c>
      <c r="G7281" s="18">
        <v>763.63400000000001</v>
      </c>
      <c r="H7281" s="18">
        <v>104.44</v>
      </c>
      <c r="I7281" s="19">
        <f t="shared" si="630"/>
        <v>1941.2867299999991</v>
      </c>
    </row>
    <row r="7282" spans="1:9">
      <c r="A7282" s="10">
        <f t="shared" si="632"/>
        <v>10</v>
      </c>
      <c r="B7282" s="11">
        <f t="shared" si="631"/>
        <v>2021</v>
      </c>
      <c r="C7282" s="12">
        <f t="shared" si="633"/>
        <v>44500</v>
      </c>
      <c r="D7282" s="11">
        <f t="shared" si="634"/>
        <v>7</v>
      </c>
      <c r="E7282" s="51">
        <v>747.52422999999999</v>
      </c>
      <c r="F7282" s="13">
        <v>370.64686999999998</v>
      </c>
      <c r="G7282" s="13">
        <v>784.48599999999999</v>
      </c>
      <c r="H7282" s="13">
        <v>52.22</v>
      </c>
      <c r="I7282" s="14">
        <f t="shared" si="630"/>
        <v>1954.8770999999999</v>
      </c>
    </row>
    <row r="7283" spans="1:9">
      <c r="A7283" s="15">
        <f t="shared" si="632"/>
        <v>10</v>
      </c>
      <c r="B7283" s="16">
        <f t="shared" si="631"/>
        <v>2021</v>
      </c>
      <c r="C7283" s="17">
        <f t="shared" si="633"/>
        <v>44500</v>
      </c>
      <c r="D7283" s="16">
        <f t="shared" si="634"/>
        <v>8</v>
      </c>
      <c r="E7283" s="54">
        <v>842.51420999999903</v>
      </c>
      <c r="F7283" s="18">
        <v>385.69720000000001</v>
      </c>
      <c r="G7283" s="18">
        <v>774.57899999999995</v>
      </c>
      <c r="H7283" s="18">
        <v>0</v>
      </c>
      <c r="I7283" s="19">
        <f t="shared" si="630"/>
        <v>2002.7904099999989</v>
      </c>
    </row>
    <row r="7284" spans="1:9">
      <c r="A7284" s="10">
        <f t="shared" si="632"/>
        <v>10</v>
      </c>
      <c r="B7284" s="11">
        <f t="shared" si="631"/>
        <v>2021</v>
      </c>
      <c r="C7284" s="12">
        <f t="shared" si="633"/>
        <v>44500</v>
      </c>
      <c r="D7284" s="11">
        <f t="shared" si="634"/>
        <v>9</v>
      </c>
      <c r="E7284" s="51">
        <v>983.33430999999905</v>
      </c>
      <c r="F7284" s="13">
        <v>385.30439999999999</v>
      </c>
      <c r="G7284" s="13">
        <v>807.39400000000001</v>
      </c>
      <c r="H7284" s="13">
        <v>0</v>
      </c>
      <c r="I7284" s="14">
        <f t="shared" si="630"/>
        <v>2176.032709999999</v>
      </c>
    </row>
    <row r="7285" spans="1:9">
      <c r="A7285" s="15">
        <f t="shared" si="632"/>
        <v>10</v>
      </c>
      <c r="B7285" s="16">
        <f t="shared" si="631"/>
        <v>2021</v>
      </c>
      <c r="C7285" s="17">
        <f t="shared" si="633"/>
        <v>44500</v>
      </c>
      <c r="D7285" s="16">
        <f t="shared" si="634"/>
        <v>10</v>
      </c>
      <c r="E7285" s="54">
        <v>1079.6741500000001</v>
      </c>
      <c r="F7285" s="18">
        <v>401.56659000000002</v>
      </c>
      <c r="G7285" s="18">
        <v>799.84199999999998</v>
      </c>
      <c r="H7285" s="18">
        <v>0</v>
      </c>
      <c r="I7285" s="19">
        <f t="shared" si="630"/>
        <v>2281.0827400000003</v>
      </c>
    </row>
    <row r="7286" spans="1:9">
      <c r="A7286" s="10">
        <f t="shared" si="632"/>
        <v>10</v>
      </c>
      <c r="B7286" s="11">
        <f t="shared" si="631"/>
        <v>2021</v>
      </c>
      <c r="C7286" s="12">
        <f t="shared" si="633"/>
        <v>44500</v>
      </c>
      <c r="D7286" s="11">
        <f t="shared" si="634"/>
        <v>11</v>
      </c>
      <c r="E7286" s="51">
        <v>1200.2935199999999</v>
      </c>
      <c r="F7286" s="13">
        <v>414.56590999999997</v>
      </c>
      <c r="G7286" s="13">
        <v>803.56400000000008</v>
      </c>
      <c r="H7286" s="13">
        <v>0</v>
      </c>
      <c r="I7286" s="14">
        <f t="shared" si="630"/>
        <v>2418.4234299999998</v>
      </c>
    </row>
    <row r="7287" spans="1:9">
      <c r="A7287" s="15">
        <f t="shared" si="632"/>
        <v>10</v>
      </c>
      <c r="B7287" s="16">
        <f t="shared" si="631"/>
        <v>2021</v>
      </c>
      <c r="C7287" s="17">
        <f t="shared" si="633"/>
        <v>44500</v>
      </c>
      <c r="D7287" s="16">
        <f t="shared" si="634"/>
        <v>12</v>
      </c>
      <c r="E7287" s="54">
        <v>1256.8964599999999</v>
      </c>
      <c r="F7287" s="18">
        <v>436.40872000000002</v>
      </c>
      <c r="G7287" s="18">
        <v>814.73900000000003</v>
      </c>
      <c r="H7287" s="18">
        <v>0</v>
      </c>
      <c r="I7287" s="19">
        <f t="shared" si="630"/>
        <v>2508.0441799999999</v>
      </c>
    </row>
    <row r="7288" spans="1:9">
      <c r="A7288" s="10">
        <f t="shared" si="632"/>
        <v>10</v>
      </c>
      <c r="B7288" s="11">
        <f t="shared" si="631"/>
        <v>2021</v>
      </c>
      <c r="C7288" s="12">
        <f t="shared" si="633"/>
        <v>44500</v>
      </c>
      <c r="D7288" s="11">
        <f t="shared" si="634"/>
        <v>13</v>
      </c>
      <c r="E7288" s="51">
        <v>1324.5572</v>
      </c>
      <c r="F7288" s="13">
        <v>428.34773000000001</v>
      </c>
      <c r="G7288" s="13">
        <v>815.17200000000003</v>
      </c>
      <c r="H7288" s="13">
        <v>0</v>
      </c>
      <c r="I7288" s="14">
        <f t="shared" si="630"/>
        <v>2568.0769300000002</v>
      </c>
    </row>
    <row r="7289" spans="1:9">
      <c r="A7289" s="15">
        <f t="shared" si="632"/>
        <v>10</v>
      </c>
      <c r="B7289" s="16">
        <f t="shared" si="631"/>
        <v>2021</v>
      </c>
      <c r="C7289" s="17">
        <f t="shared" si="633"/>
        <v>44500</v>
      </c>
      <c r="D7289" s="16">
        <f t="shared" si="634"/>
        <v>14</v>
      </c>
      <c r="E7289" s="54">
        <v>1328.57719</v>
      </c>
      <c r="F7289" s="18">
        <v>407.99833000000001</v>
      </c>
      <c r="G7289" s="18">
        <v>792.82199999999989</v>
      </c>
      <c r="H7289" s="18">
        <v>0</v>
      </c>
      <c r="I7289" s="19">
        <f t="shared" si="630"/>
        <v>2529.3975199999995</v>
      </c>
    </row>
    <row r="7290" spans="1:9">
      <c r="A7290" s="10">
        <f t="shared" si="632"/>
        <v>10</v>
      </c>
      <c r="B7290" s="11">
        <f t="shared" si="631"/>
        <v>2021</v>
      </c>
      <c r="C7290" s="12">
        <f t="shared" si="633"/>
        <v>44500</v>
      </c>
      <c r="D7290" s="11">
        <f t="shared" si="634"/>
        <v>15</v>
      </c>
      <c r="E7290" s="51">
        <v>1315.1379400000001</v>
      </c>
      <c r="F7290" s="13">
        <v>417.74522999999999</v>
      </c>
      <c r="G7290" s="13">
        <v>833.35800000000006</v>
      </c>
      <c r="H7290" s="13">
        <v>0</v>
      </c>
      <c r="I7290" s="14">
        <f t="shared" si="630"/>
        <v>2566.2411700000002</v>
      </c>
    </row>
    <row r="7291" spans="1:9">
      <c r="A7291" s="15">
        <f t="shared" si="632"/>
        <v>10</v>
      </c>
      <c r="B7291" s="16">
        <f t="shared" si="631"/>
        <v>2021</v>
      </c>
      <c r="C7291" s="17">
        <f t="shared" si="633"/>
        <v>44500</v>
      </c>
      <c r="D7291" s="16">
        <f t="shared" si="634"/>
        <v>16</v>
      </c>
      <c r="E7291" s="54">
        <v>1388.62148</v>
      </c>
      <c r="F7291" s="18">
        <v>413.35449999999997</v>
      </c>
      <c r="G7291" s="18">
        <v>841.69900000000007</v>
      </c>
      <c r="H7291" s="18">
        <v>0</v>
      </c>
      <c r="I7291" s="19">
        <f t="shared" si="630"/>
        <v>2643.6749799999998</v>
      </c>
    </row>
    <row r="7292" spans="1:9">
      <c r="A7292" s="10">
        <f t="shared" si="632"/>
        <v>10</v>
      </c>
      <c r="B7292" s="11">
        <f t="shared" si="631"/>
        <v>2021</v>
      </c>
      <c r="C7292" s="12">
        <f t="shared" si="633"/>
        <v>44500</v>
      </c>
      <c r="D7292" s="11">
        <f t="shared" si="634"/>
        <v>17</v>
      </c>
      <c r="E7292" s="51">
        <v>1417.55169</v>
      </c>
      <c r="F7292" s="13">
        <v>400.84899999999999</v>
      </c>
      <c r="G7292" s="13">
        <v>835.68799999999999</v>
      </c>
      <c r="H7292" s="13">
        <v>0</v>
      </c>
      <c r="I7292" s="14">
        <f t="shared" si="630"/>
        <v>2654.08869</v>
      </c>
    </row>
    <row r="7293" spans="1:9">
      <c r="A7293" s="15">
        <f t="shared" si="632"/>
        <v>10</v>
      </c>
      <c r="B7293" s="16">
        <f t="shared" si="631"/>
        <v>2021</v>
      </c>
      <c r="C7293" s="17">
        <f t="shared" si="633"/>
        <v>44500</v>
      </c>
      <c r="D7293" s="16">
        <f t="shared" si="634"/>
        <v>18</v>
      </c>
      <c r="E7293" s="54">
        <v>1378.2046600000001</v>
      </c>
      <c r="F7293" s="18">
        <v>402.82470999999998</v>
      </c>
      <c r="G7293" s="18">
        <v>824.50900000000001</v>
      </c>
      <c r="H7293" s="18">
        <v>0</v>
      </c>
      <c r="I7293" s="19">
        <f t="shared" si="630"/>
        <v>2605.5383700000002</v>
      </c>
    </row>
    <row r="7294" spans="1:9">
      <c r="A7294" s="10">
        <f t="shared" si="632"/>
        <v>10</v>
      </c>
      <c r="B7294" s="11">
        <f t="shared" si="631"/>
        <v>2021</v>
      </c>
      <c r="C7294" s="12">
        <f t="shared" si="633"/>
        <v>44500</v>
      </c>
      <c r="D7294" s="11">
        <f t="shared" si="634"/>
        <v>19</v>
      </c>
      <c r="E7294" s="51">
        <v>1276.2020600000001</v>
      </c>
      <c r="F7294" s="13">
        <v>408.07020999999997</v>
      </c>
      <c r="G7294" s="13">
        <v>827.79000000000008</v>
      </c>
      <c r="H7294" s="13">
        <v>0</v>
      </c>
      <c r="I7294" s="14">
        <f t="shared" si="630"/>
        <v>2512.0622699999999</v>
      </c>
    </row>
    <row r="7295" spans="1:9">
      <c r="A7295" s="15">
        <f t="shared" si="632"/>
        <v>10</v>
      </c>
      <c r="B7295" s="16">
        <f t="shared" si="631"/>
        <v>2021</v>
      </c>
      <c r="C7295" s="17">
        <f t="shared" si="633"/>
        <v>44500</v>
      </c>
      <c r="D7295" s="16">
        <f t="shared" si="634"/>
        <v>20</v>
      </c>
      <c r="E7295" s="54">
        <v>1234.14463</v>
      </c>
      <c r="F7295" s="18">
        <v>406.28217000000001</v>
      </c>
      <c r="G7295" s="18">
        <v>826.4380000000001</v>
      </c>
      <c r="H7295" s="18">
        <v>52.22</v>
      </c>
      <c r="I7295" s="19">
        <f t="shared" si="630"/>
        <v>2519.0848000000001</v>
      </c>
    </row>
    <row r="7296" spans="1:9">
      <c r="A7296" s="10">
        <f t="shared" si="632"/>
        <v>10</v>
      </c>
      <c r="B7296" s="11">
        <f t="shared" si="631"/>
        <v>2021</v>
      </c>
      <c r="C7296" s="12">
        <f t="shared" si="633"/>
        <v>44500</v>
      </c>
      <c r="D7296" s="11">
        <f t="shared" si="634"/>
        <v>21</v>
      </c>
      <c r="E7296" s="51">
        <v>1211.7905499999999</v>
      </c>
      <c r="F7296" s="13">
        <v>393.26096999999999</v>
      </c>
      <c r="G7296" s="13">
        <v>851.95900000000006</v>
      </c>
      <c r="H7296" s="13">
        <v>104.44</v>
      </c>
      <c r="I7296" s="14">
        <f t="shared" si="630"/>
        <v>2561.4505199999999</v>
      </c>
    </row>
    <row r="7297" spans="1:9">
      <c r="A7297" s="15">
        <f t="shared" si="632"/>
        <v>10</v>
      </c>
      <c r="B7297" s="16">
        <f t="shared" si="631"/>
        <v>2021</v>
      </c>
      <c r="C7297" s="17">
        <f t="shared" si="633"/>
        <v>44500</v>
      </c>
      <c r="D7297" s="16">
        <f t="shared" si="634"/>
        <v>22</v>
      </c>
      <c r="E7297" s="54">
        <v>1101.03487</v>
      </c>
      <c r="F7297" s="18">
        <v>396.60906999999997</v>
      </c>
      <c r="G7297" s="18">
        <v>863.88300000000004</v>
      </c>
      <c r="H7297" s="18">
        <v>104.44</v>
      </c>
      <c r="I7297" s="19">
        <f t="shared" si="630"/>
        <v>2465.9669399999998</v>
      </c>
    </row>
    <row r="7298" spans="1:9">
      <c r="A7298" s="10">
        <f t="shared" si="632"/>
        <v>10</v>
      </c>
      <c r="B7298" s="11">
        <f t="shared" si="631"/>
        <v>2021</v>
      </c>
      <c r="C7298" s="12">
        <f t="shared" si="633"/>
        <v>44500</v>
      </c>
      <c r="D7298" s="11">
        <f t="shared" si="634"/>
        <v>23</v>
      </c>
      <c r="E7298" s="51">
        <v>989.80551000000003</v>
      </c>
      <c r="F7298" s="13">
        <v>377.73770000000002</v>
      </c>
      <c r="G7298" s="13">
        <v>855.51</v>
      </c>
      <c r="H7298" s="13">
        <v>104.44</v>
      </c>
      <c r="I7298" s="14">
        <f t="shared" si="630"/>
        <v>2327.4932100000001</v>
      </c>
    </row>
    <row r="7299" spans="1:9">
      <c r="A7299" s="15">
        <f t="shared" si="632"/>
        <v>10</v>
      </c>
      <c r="B7299" s="16">
        <f t="shared" si="631"/>
        <v>2021</v>
      </c>
      <c r="C7299" s="17">
        <f t="shared" si="633"/>
        <v>44500</v>
      </c>
      <c r="D7299" s="16">
        <f t="shared" si="634"/>
        <v>24</v>
      </c>
      <c r="E7299" s="54">
        <v>857.40282000000104</v>
      </c>
      <c r="F7299" s="18">
        <v>455.19304</v>
      </c>
      <c r="G7299" s="18">
        <v>843.65699999999993</v>
      </c>
      <c r="H7299" s="18">
        <v>104.44</v>
      </c>
      <c r="I7299" s="19">
        <f t="shared" si="630"/>
        <v>2260.692860000001</v>
      </c>
    </row>
    <row r="7300" spans="1:9">
      <c r="A7300" s="10">
        <f t="shared" si="632"/>
        <v>11</v>
      </c>
      <c r="B7300" s="11">
        <f t="shared" si="631"/>
        <v>2021</v>
      </c>
      <c r="C7300" s="12">
        <f t="shared" si="633"/>
        <v>44501</v>
      </c>
      <c r="D7300" s="11">
        <f t="shared" si="634"/>
        <v>1</v>
      </c>
      <c r="E7300" s="51">
        <v>770.50845000000004</v>
      </c>
      <c r="F7300" s="13">
        <v>372.71163999999999</v>
      </c>
      <c r="G7300" s="13">
        <v>846.67600000000004</v>
      </c>
      <c r="H7300" s="13">
        <v>104.44</v>
      </c>
      <c r="I7300" s="14">
        <f t="shared" ref="I7300:I7363" si="635">SUM(E7300:H7300)</f>
        <v>2094.3360900000002</v>
      </c>
    </row>
    <row r="7301" spans="1:9">
      <c r="A7301" s="15">
        <f t="shared" si="632"/>
        <v>11</v>
      </c>
      <c r="B7301" s="16">
        <f t="shared" ref="B7301:B7364" si="636">YEAR(C7301)</f>
        <v>2021</v>
      </c>
      <c r="C7301" s="17">
        <f t="shared" si="633"/>
        <v>44501</v>
      </c>
      <c r="D7301" s="16">
        <f t="shared" si="634"/>
        <v>2</v>
      </c>
      <c r="E7301" s="54">
        <v>739.25495000000001</v>
      </c>
      <c r="F7301" s="18">
        <v>376.15201000000002</v>
      </c>
      <c r="G7301" s="18">
        <v>848.16599999999994</v>
      </c>
      <c r="H7301" s="18">
        <v>104.44</v>
      </c>
      <c r="I7301" s="19">
        <f t="shared" si="635"/>
        <v>2068.01296</v>
      </c>
    </row>
    <row r="7302" spans="1:9">
      <c r="A7302" s="10">
        <f t="shared" ref="A7302:A7365" si="637">MONTH(C7302)</f>
        <v>11</v>
      </c>
      <c r="B7302" s="11">
        <f t="shared" si="636"/>
        <v>2021</v>
      </c>
      <c r="C7302" s="12">
        <f t="shared" ref="C7302:C7365" si="638">IF(D7302=1, C7301+1, C7301)</f>
        <v>44501</v>
      </c>
      <c r="D7302" s="11">
        <f t="shared" ref="D7302:D7365" si="639">IF(D7301=24, 1, D7301+1)</f>
        <v>3</v>
      </c>
      <c r="E7302" s="51">
        <v>724.54435000000001</v>
      </c>
      <c r="F7302" s="13">
        <v>381.96343999999999</v>
      </c>
      <c r="G7302" s="13">
        <v>848.63099999999997</v>
      </c>
      <c r="H7302" s="13">
        <v>104.44</v>
      </c>
      <c r="I7302" s="14">
        <f t="shared" si="635"/>
        <v>2059.57879</v>
      </c>
    </row>
    <row r="7303" spans="1:9">
      <c r="A7303" s="15">
        <f t="shared" si="637"/>
        <v>11</v>
      </c>
      <c r="B7303" s="16">
        <f t="shared" si="636"/>
        <v>2021</v>
      </c>
      <c r="C7303" s="17">
        <f t="shared" si="638"/>
        <v>44501</v>
      </c>
      <c r="D7303" s="16">
        <f t="shared" si="639"/>
        <v>4</v>
      </c>
      <c r="E7303" s="54">
        <v>710.33183999999903</v>
      </c>
      <c r="F7303" s="18">
        <v>388.12040999999999</v>
      </c>
      <c r="G7303" s="18">
        <v>847.61699999999996</v>
      </c>
      <c r="H7303" s="18">
        <v>104.44</v>
      </c>
      <c r="I7303" s="19">
        <f t="shared" si="635"/>
        <v>2050.5092499999987</v>
      </c>
    </row>
    <row r="7304" spans="1:9">
      <c r="A7304" s="10">
        <f t="shared" si="637"/>
        <v>11</v>
      </c>
      <c r="B7304" s="11">
        <f t="shared" si="636"/>
        <v>2021</v>
      </c>
      <c r="C7304" s="12">
        <f t="shared" si="638"/>
        <v>44501</v>
      </c>
      <c r="D7304" s="11">
        <f t="shared" si="639"/>
        <v>5</v>
      </c>
      <c r="E7304" s="51">
        <v>716.93183999999997</v>
      </c>
      <c r="F7304" s="13">
        <v>398.31551999999999</v>
      </c>
      <c r="G7304" s="13">
        <v>852.91699999999992</v>
      </c>
      <c r="H7304" s="13">
        <v>104.44</v>
      </c>
      <c r="I7304" s="14">
        <f t="shared" si="635"/>
        <v>2072.6043599999998</v>
      </c>
    </row>
    <row r="7305" spans="1:9">
      <c r="A7305" s="15">
        <f t="shared" si="637"/>
        <v>11</v>
      </c>
      <c r="B7305" s="16">
        <f t="shared" si="636"/>
        <v>2021</v>
      </c>
      <c r="C7305" s="17">
        <f t="shared" si="638"/>
        <v>44501</v>
      </c>
      <c r="D7305" s="16">
        <f t="shared" si="639"/>
        <v>6</v>
      </c>
      <c r="E7305" s="54">
        <v>743.03894000000105</v>
      </c>
      <c r="F7305" s="18">
        <v>407.73291</v>
      </c>
      <c r="G7305" s="18">
        <v>839.39900000000011</v>
      </c>
      <c r="H7305" s="18">
        <v>104.44</v>
      </c>
      <c r="I7305" s="19">
        <f t="shared" si="635"/>
        <v>2094.6108500000009</v>
      </c>
    </row>
    <row r="7306" spans="1:9">
      <c r="A7306" s="10">
        <f t="shared" si="637"/>
        <v>11</v>
      </c>
      <c r="B7306" s="11">
        <f t="shared" si="636"/>
        <v>2021</v>
      </c>
      <c r="C7306" s="12">
        <f t="shared" si="638"/>
        <v>44501</v>
      </c>
      <c r="D7306" s="11">
        <f t="shared" si="639"/>
        <v>7</v>
      </c>
      <c r="E7306" s="51">
        <v>821.76369</v>
      </c>
      <c r="F7306" s="13">
        <v>433.75898999999998</v>
      </c>
      <c r="G7306" s="13">
        <v>885.55099999999993</v>
      </c>
      <c r="H7306" s="13">
        <v>52.22</v>
      </c>
      <c r="I7306" s="14">
        <f t="shared" si="635"/>
        <v>2193.2936799999998</v>
      </c>
    </row>
    <row r="7307" spans="1:9">
      <c r="A7307" s="15">
        <f t="shared" si="637"/>
        <v>11</v>
      </c>
      <c r="B7307" s="16">
        <f t="shared" si="636"/>
        <v>2021</v>
      </c>
      <c r="C7307" s="17">
        <f t="shared" si="638"/>
        <v>44501</v>
      </c>
      <c r="D7307" s="16">
        <f t="shared" si="639"/>
        <v>8</v>
      </c>
      <c r="E7307" s="54">
        <v>919.58664999999996</v>
      </c>
      <c r="F7307" s="18">
        <v>477.36928999999998</v>
      </c>
      <c r="G7307" s="18">
        <v>1532.23</v>
      </c>
      <c r="H7307" s="18">
        <v>0</v>
      </c>
      <c r="I7307" s="19">
        <f t="shared" si="635"/>
        <v>2929.1859399999998</v>
      </c>
    </row>
    <row r="7308" spans="1:9">
      <c r="A7308" s="10">
        <f t="shared" si="637"/>
        <v>11</v>
      </c>
      <c r="B7308" s="11">
        <f t="shared" si="636"/>
        <v>2021</v>
      </c>
      <c r="C7308" s="12">
        <f t="shared" si="638"/>
        <v>44501</v>
      </c>
      <c r="D7308" s="11">
        <f t="shared" si="639"/>
        <v>9</v>
      </c>
      <c r="E7308" s="51">
        <v>989.13811000000203</v>
      </c>
      <c r="F7308" s="13">
        <v>528.86648000000002</v>
      </c>
      <c r="G7308" s="13">
        <v>1835.3440000000001</v>
      </c>
      <c r="H7308" s="13">
        <v>0</v>
      </c>
      <c r="I7308" s="14">
        <f t="shared" si="635"/>
        <v>3353.3485900000023</v>
      </c>
    </row>
    <row r="7309" spans="1:9">
      <c r="A7309" s="15">
        <f t="shared" si="637"/>
        <v>11</v>
      </c>
      <c r="B7309" s="16">
        <f t="shared" si="636"/>
        <v>2021</v>
      </c>
      <c r="C7309" s="17">
        <f t="shared" si="638"/>
        <v>44501</v>
      </c>
      <c r="D7309" s="16">
        <f t="shared" si="639"/>
        <v>10</v>
      </c>
      <c r="E7309" s="54">
        <v>991.43791999999905</v>
      </c>
      <c r="F7309" s="18">
        <v>588.81433000000004</v>
      </c>
      <c r="G7309" s="18">
        <v>1881.932</v>
      </c>
      <c r="H7309" s="18">
        <v>0</v>
      </c>
      <c r="I7309" s="19">
        <f t="shared" si="635"/>
        <v>3462.1842499999993</v>
      </c>
    </row>
    <row r="7310" spans="1:9">
      <c r="A7310" s="10">
        <f t="shared" si="637"/>
        <v>11</v>
      </c>
      <c r="B7310" s="11">
        <f t="shared" si="636"/>
        <v>2021</v>
      </c>
      <c r="C7310" s="12">
        <f t="shared" si="638"/>
        <v>44501</v>
      </c>
      <c r="D7310" s="11">
        <f t="shared" si="639"/>
        <v>11</v>
      </c>
      <c r="E7310" s="51">
        <v>1014.91</v>
      </c>
      <c r="F7310" s="13">
        <v>596.99414999999999</v>
      </c>
      <c r="G7310" s="13">
        <v>2284.9650000000001</v>
      </c>
      <c r="H7310" s="13">
        <v>0</v>
      </c>
      <c r="I7310" s="14">
        <f t="shared" si="635"/>
        <v>3896.86915</v>
      </c>
    </row>
    <row r="7311" spans="1:9">
      <c r="A7311" s="15">
        <f t="shared" si="637"/>
        <v>11</v>
      </c>
      <c r="B7311" s="16">
        <f t="shared" si="636"/>
        <v>2021</v>
      </c>
      <c r="C7311" s="17">
        <f t="shared" si="638"/>
        <v>44501</v>
      </c>
      <c r="D7311" s="16">
        <f t="shared" si="639"/>
        <v>12</v>
      </c>
      <c r="E7311" s="54">
        <v>1038.51</v>
      </c>
      <c r="F7311" s="18">
        <v>602.11526000000003</v>
      </c>
      <c r="G7311" s="18">
        <v>2425.3440000000001</v>
      </c>
      <c r="H7311" s="18">
        <v>0</v>
      </c>
      <c r="I7311" s="19">
        <f t="shared" si="635"/>
        <v>4065.9692599999998</v>
      </c>
    </row>
    <row r="7312" spans="1:9">
      <c r="A7312" s="10">
        <f t="shared" si="637"/>
        <v>11</v>
      </c>
      <c r="B7312" s="11">
        <f t="shared" si="636"/>
        <v>2021</v>
      </c>
      <c r="C7312" s="12">
        <f t="shared" si="638"/>
        <v>44501</v>
      </c>
      <c r="D7312" s="11">
        <f t="shared" si="639"/>
        <v>13</v>
      </c>
      <c r="E7312" s="51">
        <v>1091.3698999999999</v>
      </c>
      <c r="F7312" s="13">
        <v>584.64936999999998</v>
      </c>
      <c r="G7312" s="13">
        <v>2467.9009999999998</v>
      </c>
      <c r="H7312" s="13">
        <v>0</v>
      </c>
      <c r="I7312" s="14">
        <f t="shared" si="635"/>
        <v>4143.9202699999996</v>
      </c>
    </row>
    <row r="7313" spans="1:9">
      <c r="A7313" s="15">
        <f t="shared" si="637"/>
        <v>11</v>
      </c>
      <c r="B7313" s="16">
        <f t="shared" si="636"/>
        <v>2021</v>
      </c>
      <c r="C7313" s="17">
        <f t="shared" si="638"/>
        <v>44501</v>
      </c>
      <c r="D7313" s="16">
        <f t="shared" si="639"/>
        <v>14</v>
      </c>
      <c r="E7313" s="54">
        <v>1087.68</v>
      </c>
      <c r="F7313" s="18">
        <v>582.10626000000002</v>
      </c>
      <c r="G7313" s="18">
        <v>2488.7799999999997</v>
      </c>
      <c r="H7313" s="18">
        <v>0</v>
      </c>
      <c r="I7313" s="19">
        <f t="shared" si="635"/>
        <v>4158.5662599999996</v>
      </c>
    </row>
    <row r="7314" spans="1:9">
      <c r="A7314" s="10">
        <f t="shared" si="637"/>
        <v>11</v>
      </c>
      <c r="B7314" s="11">
        <f t="shared" si="636"/>
        <v>2021</v>
      </c>
      <c r="C7314" s="12">
        <f t="shared" si="638"/>
        <v>44501</v>
      </c>
      <c r="D7314" s="11">
        <f t="shared" si="639"/>
        <v>15</v>
      </c>
      <c r="E7314" s="51">
        <v>1050.75001</v>
      </c>
      <c r="F7314" s="13">
        <v>581.05639999999903</v>
      </c>
      <c r="G7314" s="13">
        <v>2515.1980000000003</v>
      </c>
      <c r="H7314" s="13">
        <v>0</v>
      </c>
      <c r="I7314" s="14">
        <f t="shared" si="635"/>
        <v>4147.0044099999996</v>
      </c>
    </row>
    <row r="7315" spans="1:9">
      <c r="A7315" s="15">
        <f t="shared" si="637"/>
        <v>11</v>
      </c>
      <c r="B7315" s="16">
        <f t="shared" si="636"/>
        <v>2021</v>
      </c>
      <c r="C7315" s="17">
        <f t="shared" si="638"/>
        <v>44501</v>
      </c>
      <c r="D7315" s="16">
        <f t="shared" si="639"/>
        <v>16</v>
      </c>
      <c r="E7315" s="54">
        <v>1121.5646400000001</v>
      </c>
      <c r="F7315" s="18">
        <v>557.21304999999904</v>
      </c>
      <c r="G7315" s="18">
        <v>2580.9160000000002</v>
      </c>
      <c r="H7315" s="18">
        <v>0</v>
      </c>
      <c r="I7315" s="19">
        <f t="shared" si="635"/>
        <v>4259.6936899999992</v>
      </c>
    </row>
    <row r="7316" spans="1:9">
      <c r="A7316" s="10">
        <f t="shared" si="637"/>
        <v>11</v>
      </c>
      <c r="B7316" s="11">
        <f t="shared" si="636"/>
        <v>2021</v>
      </c>
      <c r="C7316" s="12">
        <f t="shared" si="638"/>
        <v>44501</v>
      </c>
      <c r="D7316" s="11">
        <f t="shared" si="639"/>
        <v>17</v>
      </c>
      <c r="E7316" s="51">
        <v>1214.32918</v>
      </c>
      <c r="F7316" s="13">
        <v>518.75261</v>
      </c>
      <c r="G7316" s="13">
        <v>2813.1460000000002</v>
      </c>
      <c r="H7316" s="13">
        <v>0</v>
      </c>
      <c r="I7316" s="14">
        <f t="shared" si="635"/>
        <v>4546.2277899999999</v>
      </c>
    </row>
    <row r="7317" spans="1:9">
      <c r="A7317" s="15">
        <f t="shared" si="637"/>
        <v>11</v>
      </c>
      <c r="B7317" s="16">
        <f t="shared" si="636"/>
        <v>2021</v>
      </c>
      <c r="C7317" s="17">
        <f t="shared" si="638"/>
        <v>44501</v>
      </c>
      <c r="D7317" s="16">
        <f t="shared" si="639"/>
        <v>18</v>
      </c>
      <c r="E7317" s="54">
        <v>1367.4203299999999</v>
      </c>
      <c r="F7317" s="18">
        <v>494.74414999999999</v>
      </c>
      <c r="G7317" s="18">
        <v>2748.5839999999998</v>
      </c>
      <c r="H7317" s="18">
        <v>0</v>
      </c>
      <c r="I7317" s="19">
        <f t="shared" si="635"/>
        <v>4610.7484800000002</v>
      </c>
    </row>
    <row r="7318" spans="1:9">
      <c r="A7318" s="10">
        <f t="shared" si="637"/>
        <v>11</v>
      </c>
      <c r="B7318" s="11">
        <f t="shared" si="636"/>
        <v>2021</v>
      </c>
      <c r="C7318" s="12">
        <f t="shared" si="638"/>
        <v>44501</v>
      </c>
      <c r="D7318" s="11">
        <f t="shared" si="639"/>
        <v>19</v>
      </c>
      <c r="E7318" s="51">
        <v>1321.44001</v>
      </c>
      <c r="F7318" s="13">
        <v>481.62196999999998</v>
      </c>
      <c r="G7318" s="13">
        <v>2894.1530000000002</v>
      </c>
      <c r="H7318" s="13">
        <v>0</v>
      </c>
      <c r="I7318" s="14">
        <f t="shared" si="635"/>
        <v>4697.2149800000007</v>
      </c>
    </row>
    <row r="7319" spans="1:9">
      <c r="A7319" s="15">
        <f t="shared" si="637"/>
        <v>11</v>
      </c>
      <c r="B7319" s="16">
        <f t="shared" si="636"/>
        <v>2021</v>
      </c>
      <c r="C7319" s="17">
        <f t="shared" si="638"/>
        <v>44501</v>
      </c>
      <c r="D7319" s="16">
        <f t="shared" si="639"/>
        <v>20</v>
      </c>
      <c r="E7319" s="54">
        <v>1300.5500099999999</v>
      </c>
      <c r="F7319" s="18">
        <v>454.44224000000003</v>
      </c>
      <c r="G7319" s="18">
        <v>2737.654</v>
      </c>
      <c r="H7319" s="18">
        <v>52.22</v>
      </c>
      <c r="I7319" s="19">
        <f t="shared" si="635"/>
        <v>4544.86625</v>
      </c>
    </row>
    <row r="7320" spans="1:9">
      <c r="A7320" s="10">
        <f t="shared" si="637"/>
        <v>11</v>
      </c>
      <c r="B7320" s="11">
        <f t="shared" si="636"/>
        <v>2021</v>
      </c>
      <c r="C7320" s="12">
        <f t="shared" si="638"/>
        <v>44501</v>
      </c>
      <c r="D7320" s="11">
        <f t="shared" si="639"/>
        <v>21</v>
      </c>
      <c r="E7320" s="51">
        <v>1218.3800100000001</v>
      </c>
      <c r="F7320" s="13">
        <v>440.77954</v>
      </c>
      <c r="G7320" s="13">
        <v>2692.34</v>
      </c>
      <c r="H7320" s="13">
        <v>104.44</v>
      </c>
      <c r="I7320" s="14">
        <f t="shared" si="635"/>
        <v>4455.9395500000001</v>
      </c>
    </row>
    <row r="7321" spans="1:9">
      <c r="A7321" s="15">
        <f t="shared" si="637"/>
        <v>11</v>
      </c>
      <c r="B7321" s="16">
        <f t="shared" si="636"/>
        <v>2021</v>
      </c>
      <c r="C7321" s="17">
        <f t="shared" si="638"/>
        <v>44501</v>
      </c>
      <c r="D7321" s="16">
        <f t="shared" si="639"/>
        <v>22</v>
      </c>
      <c r="E7321" s="54">
        <v>1103.3300099999999</v>
      </c>
      <c r="F7321" s="18">
        <v>426.37556999999998</v>
      </c>
      <c r="G7321" s="18">
        <v>2602.67</v>
      </c>
      <c r="H7321" s="18">
        <v>104.44</v>
      </c>
      <c r="I7321" s="19">
        <f t="shared" si="635"/>
        <v>4236.8155799999995</v>
      </c>
    </row>
    <row r="7322" spans="1:9">
      <c r="A7322" s="10">
        <f t="shared" si="637"/>
        <v>11</v>
      </c>
      <c r="B7322" s="11">
        <f t="shared" si="636"/>
        <v>2021</v>
      </c>
      <c r="C7322" s="12">
        <f t="shared" si="638"/>
        <v>44501</v>
      </c>
      <c r="D7322" s="11">
        <f t="shared" si="639"/>
        <v>23</v>
      </c>
      <c r="E7322" s="51">
        <v>980.49000999999896</v>
      </c>
      <c r="F7322" s="13">
        <v>412.13959999999997</v>
      </c>
      <c r="G7322" s="13">
        <v>2528.5170000000003</v>
      </c>
      <c r="H7322" s="13">
        <v>104.44</v>
      </c>
      <c r="I7322" s="14">
        <f t="shared" si="635"/>
        <v>4025.5866099999994</v>
      </c>
    </row>
    <row r="7323" spans="1:9">
      <c r="A7323" s="15">
        <f t="shared" si="637"/>
        <v>11</v>
      </c>
      <c r="B7323" s="16">
        <f t="shared" si="636"/>
        <v>2021</v>
      </c>
      <c r="C7323" s="17">
        <f t="shared" si="638"/>
        <v>44501</v>
      </c>
      <c r="D7323" s="16">
        <f t="shared" si="639"/>
        <v>24</v>
      </c>
      <c r="E7323" s="54">
        <v>861.28000999999801</v>
      </c>
      <c r="F7323" s="18">
        <v>411.06051000000002</v>
      </c>
      <c r="G7323" s="18">
        <v>2435.8539999999998</v>
      </c>
      <c r="H7323" s="18">
        <v>104.44</v>
      </c>
      <c r="I7323" s="19">
        <f t="shared" si="635"/>
        <v>3812.6345199999978</v>
      </c>
    </row>
    <row r="7324" spans="1:9">
      <c r="A7324" s="10">
        <f t="shared" si="637"/>
        <v>11</v>
      </c>
      <c r="B7324" s="11">
        <f t="shared" si="636"/>
        <v>2021</v>
      </c>
      <c r="C7324" s="12">
        <f t="shared" si="638"/>
        <v>44502</v>
      </c>
      <c r="D7324" s="11">
        <f t="shared" si="639"/>
        <v>1</v>
      </c>
      <c r="E7324" s="51">
        <v>806.06000999999901</v>
      </c>
      <c r="F7324" s="13">
        <v>399.59939000000003</v>
      </c>
      <c r="G7324" s="13">
        <v>2459.6640000000002</v>
      </c>
      <c r="H7324" s="13">
        <v>104.44</v>
      </c>
      <c r="I7324" s="14">
        <f t="shared" si="635"/>
        <v>3769.7633999999994</v>
      </c>
    </row>
    <row r="7325" spans="1:9">
      <c r="A7325" s="15">
        <f t="shared" si="637"/>
        <v>11</v>
      </c>
      <c r="B7325" s="16">
        <f t="shared" si="636"/>
        <v>2021</v>
      </c>
      <c r="C7325" s="17">
        <f t="shared" si="638"/>
        <v>44502</v>
      </c>
      <c r="D7325" s="16">
        <f t="shared" si="639"/>
        <v>2</v>
      </c>
      <c r="E7325" s="54">
        <v>748.30000999999902</v>
      </c>
      <c r="F7325" s="18">
        <v>391.54986000000002</v>
      </c>
      <c r="G7325" s="18">
        <v>2454.7759999999998</v>
      </c>
      <c r="H7325" s="18">
        <v>104.44</v>
      </c>
      <c r="I7325" s="19">
        <f t="shared" si="635"/>
        <v>3699.065869999999</v>
      </c>
    </row>
    <row r="7326" spans="1:9">
      <c r="A7326" s="10">
        <f t="shared" si="637"/>
        <v>11</v>
      </c>
      <c r="B7326" s="11">
        <f t="shared" si="636"/>
        <v>2021</v>
      </c>
      <c r="C7326" s="12">
        <f t="shared" si="638"/>
        <v>44502</v>
      </c>
      <c r="D7326" s="11">
        <f t="shared" si="639"/>
        <v>3</v>
      </c>
      <c r="E7326" s="51">
        <v>706.03000999999995</v>
      </c>
      <c r="F7326" s="13">
        <v>393.66565000000003</v>
      </c>
      <c r="G7326" s="13">
        <v>2502.0370000000003</v>
      </c>
      <c r="H7326" s="13">
        <v>104.44</v>
      </c>
      <c r="I7326" s="14">
        <f t="shared" si="635"/>
        <v>3706.1726600000002</v>
      </c>
    </row>
    <row r="7327" spans="1:9">
      <c r="A7327" s="15">
        <f t="shared" si="637"/>
        <v>11</v>
      </c>
      <c r="B7327" s="16">
        <f t="shared" si="636"/>
        <v>2021</v>
      </c>
      <c r="C7327" s="17">
        <f t="shared" si="638"/>
        <v>44502</v>
      </c>
      <c r="D7327" s="16">
        <f t="shared" si="639"/>
        <v>4</v>
      </c>
      <c r="E7327" s="54">
        <v>700.31001000000003</v>
      </c>
      <c r="F7327" s="18">
        <v>395.97595000000001</v>
      </c>
      <c r="G7327" s="18">
        <v>2574.91</v>
      </c>
      <c r="H7327" s="18">
        <v>104.44</v>
      </c>
      <c r="I7327" s="19">
        <f t="shared" si="635"/>
        <v>3775.6359600000001</v>
      </c>
    </row>
    <row r="7328" spans="1:9">
      <c r="A7328" s="10">
        <f t="shared" si="637"/>
        <v>11</v>
      </c>
      <c r="B7328" s="11">
        <f t="shared" si="636"/>
        <v>2021</v>
      </c>
      <c r="C7328" s="12">
        <f t="shared" si="638"/>
        <v>44502</v>
      </c>
      <c r="D7328" s="11">
        <f t="shared" si="639"/>
        <v>5</v>
      </c>
      <c r="E7328" s="51">
        <v>718.10001000000102</v>
      </c>
      <c r="F7328" s="13">
        <v>403.41334999999998</v>
      </c>
      <c r="G7328" s="13">
        <v>2545.047</v>
      </c>
      <c r="H7328" s="13">
        <v>104.44</v>
      </c>
      <c r="I7328" s="14">
        <f t="shared" si="635"/>
        <v>3771.0003600000014</v>
      </c>
    </row>
    <row r="7329" spans="1:9">
      <c r="A7329" s="15">
        <f t="shared" si="637"/>
        <v>11</v>
      </c>
      <c r="B7329" s="16">
        <f t="shared" si="636"/>
        <v>2021</v>
      </c>
      <c r="C7329" s="17">
        <f t="shared" si="638"/>
        <v>44502</v>
      </c>
      <c r="D7329" s="16">
        <f t="shared" si="639"/>
        <v>6</v>
      </c>
      <c r="E7329" s="54">
        <v>784.41001000000006</v>
      </c>
      <c r="F7329" s="18">
        <v>418.92765000000003</v>
      </c>
      <c r="G7329" s="18">
        <v>2583.0749999999998</v>
      </c>
      <c r="H7329" s="18">
        <v>104.44</v>
      </c>
      <c r="I7329" s="19">
        <f t="shared" si="635"/>
        <v>3890.85266</v>
      </c>
    </row>
    <row r="7330" spans="1:9">
      <c r="A7330" s="10">
        <f t="shared" si="637"/>
        <v>11</v>
      </c>
      <c r="B7330" s="11">
        <f t="shared" si="636"/>
        <v>2021</v>
      </c>
      <c r="C7330" s="12">
        <f t="shared" si="638"/>
        <v>44502</v>
      </c>
      <c r="D7330" s="11">
        <f t="shared" si="639"/>
        <v>7</v>
      </c>
      <c r="E7330" s="51">
        <v>888.68636000000095</v>
      </c>
      <c r="F7330" s="13">
        <v>454.73516000000001</v>
      </c>
      <c r="G7330" s="13">
        <v>2707.027</v>
      </c>
      <c r="H7330" s="13">
        <v>52.22</v>
      </c>
      <c r="I7330" s="14">
        <f t="shared" si="635"/>
        <v>4102.6685200000011</v>
      </c>
    </row>
    <row r="7331" spans="1:9">
      <c r="A7331" s="15">
        <f t="shared" si="637"/>
        <v>11</v>
      </c>
      <c r="B7331" s="16">
        <f t="shared" si="636"/>
        <v>2021</v>
      </c>
      <c r="C7331" s="17">
        <f t="shared" si="638"/>
        <v>44502</v>
      </c>
      <c r="D7331" s="16">
        <f t="shared" si="639"/>
        <v>8</v>
      </c>
      <c r="E7331" s="54">
        <v>970.00747000000104</v>
      </c>
      <c r="F7331" s="18">
        <v>515.93845999999996</v>
      </c>
      <c r="G7331" s="18">
        <v>2841.5370000000003</v>
      </c>
      <c r="H7331" s="18">
        <v>0</v>
      </c>
      <c r="I7331" s="19">
        <f t="shared" si="635"/>
        <v>4327.482930000001</v>
      </c>
    </row>
    <row r="7332" spans="1:9">
      <c r="A7332" s="10">
        <f t="shared" si="637"/>
        <v>11</v>
      </c>
      <c r="B7332" s="11">
        <f t="shared" si="636"/>
        <v>2021</v>
      </c>
      <c r="C7332" s="12">
        <f t="shared" si="638"/>
        <v>44502</v>
      </c>
      <c r="D7332" s="11">
        <f t="shared" si="639"/>
        <v>9</v>
      </c>
      <c r="E7332" s="51">
        <v>1003.7226000000001</v>
      </c>
      <c r="F7332" s="13">
        <v>577.76206000000002</v>
      </c>
      <c r="G7332" s="13">
        <v>2921.5320000000002</v>
      </c>
      <c r="H7332" s="13">
        <v>0</v>
      </c>
      <c r="I7332" s="14">
        <f t="shared" si="635"/>
        <v>4503.0166600000002</v>
      </c>
    </row>
    <row r="7333" spans="1:9">
      <c r="A7333" s="15">
        <f t="shared" si="637"/>
        <v>11</v>
      </c>
      <c r="B7333" s="16">
        <f t="shared" si="636"/>
        <v>2021</v>
      </c>
      <c r="C7333" s="17">
        <f t="shared" si="638"/>
        <v>44502</v>
      </c>
      <c r="D7333" s="16">
        <f t="shared" si="639"/>
        <v>10</v>
      </c>
      <c r="E7333" s="54">
        <v>978.20160999999905</v>
      </c>
      <c r="F7333" s="18">
        <v>632.32375999999999</v>
      </c>
      <c r="G7333" s="18">
        <v>2781.0519999999997</v>
      </c>
      <c r="H7333" s="18">
        <v>0</v>
      </c>
      <c r="I7333" s="19">
        <f t="shared" si="635"/>
        <v>4391.5773699999991</v>
      </c>
    </row>
    <row r="7334" spans="1:9">
      <c r="A7334" s="10">
        <f t="shared" si="637"/>
        <v>11</v>
      </c>
      <c r="B7334" s="11">
        <f t="shared" si="636"/>
        <v>2021</v>
      </c>
      <c r="C7334" s="12">
        <f t="shared" si="638"/>
        <v>44502</v>
      </c>
      <c r="D7334" s="11">
        <f t="shared" si="639"/>
        <v>11</v>
      </c>
      <c r="E7334" s="51">
        <v>988.07000000000198</v>
      </c>
      <c r="F7334" s="13">
        <v>650.70465000000002</v>
      </c>
      <c r="G7334" s="13">
        <v>2347.4719999999998</v>
      </c>
      <c r="H7334" s="13">
        <v>0</v>
      </c>
      <c r="I7334" s="14">
        <f t="shared" si="635"/>
        <v>3986.2466500000019</v>
      </c>
    </row>
    <row r="7335" spans="1:9">
      <c r="A7335" s="15">
        <f t="shared" si="637"/>
        <v>11</v>
      </c>
      <c r="B7335" s="16">
        <f t="shared" si="636"/>
        <v>2021</v>
      </c>
      <c r="C7335" s="17">
        <f t="shared" si="638"/>
        <v>44502</v>
      </c>
      <c r="D7335" s="16">
        <f t="shared" si="639"/>
        <v>12</v>
      </c>
      <c r="E7335" s="54">
        <v>1026.0899999999999</v>
      </c>
      <c r="F7335" s="18">
        <v>647.77144999999996</v>
      </c>
      <c r="G7335" s="18">
        <v>2462.8829999999998</v>
      </c>
      <c r="H7335" s="18">
        <v>0</v>
      </c>
      <c r="I7335" s="19">
        <f t="shared" si="635"/>
        <v>4136.7444500000001</v>
      </c>
    </row>
    <row r="7336" spans="1:9">
      <c r="A7336" s="10">
        <f t="shared" si="637"/>
        <v>11</v>
      </c>
      <c r="B7336" s="11">
        <f t="shared" si="636"/>
        <v>2021</v>
      </c>
      <c r="C7336" s="12">
        <f t="shared" si="638"/>
        <v>44502</v>
      </c>
      <c r="D7336" s="11">
        <f t="shared" si="639"/>
        <v>13</v>
      </c>
      <c r="E7336" s="51">
        <v>1030.43</v>
      </c>
      <c r="F7336" s="13">
        <v>629.87120000000004</v>
      </c>
      <c r="G7336" s="13">
        <v>2611.1590000000001</v>
      </c>
      <c r="H7336" s="13">
        <v>0</v>
      </c>
      <c r="I7336" s="14">
        <f t="shared" si="635"/>
        <v>4271.4602000000004</v>
      </c>
    </row>
    <row r="7337" spans="1:9">
      <c r="A7337" s="15">
        <f t="shared" si="637"/>
        <v>11</v>
      </c>
      <c r="B7337" s="16">
        <f t="shared" si="636"/>
        <v>2021</v>
      </c>
      <c r="C7337" s="17">
        <f t="shared" si="638"/>
        <v>44502</v>
      </c>
      <c r="D7337" s="16">
        <f t="shared" si="639"/>
        <v>14</v>
      </c>
      <c r="E7337" s="54">
        <v>1002.07</v>
      </c>
      <c r="F7337" s="18">
        <v>631.44009000000005</v>
      </c>
      <c r="G7337" s="18">
        <v>2800.5320000000002</v>
      </c>
      <c r="H7337" s="18">
        <v>0</v>
      </c>
      <c r="I7337" s="19">
        <f t="shared" si="635"/>
        <v>4434.0420900000008</v>
      </c>
    </row>
    <row r="7338" spans="1:9">
      <c r="A7338" s="10">
        <f t="shared" si="637"/>
        <v>11</v>
      </c>
      <c r="B7338" s="11">
        <f t="shared" si="636"/>
        <v>2021</v>
      </c>
      <c r="C7338" s="12">
        <f t="shared" si="638"/>
        <v>44502</v>
      </c>
      <c r="D7338" s="11">
        <f t="shared" si="639"/>
        <v>15</v>
      </c>
      <c r="E7338" s="51">
        <v>986.79002000000003</v>
      </c>
      <c r="F7338" s="13">
        <v>635.12170000000003</v>
      </c>
      <c r="G7338" s="13">
        <v>2821.7799999999997</v>
      </c>
      <c r="H7338" s="13">
        <v>0</v>
      </c>
      <c r="I7338" s="14">
        <f t="shared" si="635"/>
        <v>4443.6917199999998</v>
      </c>
    </row>
    <row r="7339" spans="1:9">
      <c r="A7339" s="15">
        <f t="shared" si="637"/>
        <v>11</v>
      </c>
      <c r="B7339" s="16">
        <f t="shared" si="636"/>
        <v>2021</v>
      </c>
      <c r="C7339" s="17">
        <f t="shared" si="638"/>
        <v>44502</v>
      </c>
      <c r="D7339" s="16">
        <f t="shared" si="639"/>
        <v>16</v>
      </c>
      <c r="E7339" s="54">
        <v>1064.0999999999999</v>
      </c>
      <c r="F7339" s="18">
        <v>626.90419999999995</v>
      </c>
      <c r="G7339" s="18">
        <v>2714.37</v>
      </c>
      <c r="H7339" s="18">
        <v>0</v>
      </c>
      <c r="I7339" s="19">
        <f t="shared" si="635"/>
        <v>4405.3742000000002</v>
      </c>
    </row>
    <row r="7340" spans="1:9">
      <c r="A7340" s="10">
        <f t="shared" si="637"/>
        <v>11</v>
      </c>
      <c r="B7340" s="11">
        <f t="shared" si="636"/>
        <v>2021</v>
      </c>
      <c r="C7340" s="12">
        <f t="shared" si="638"/>
        <v>44502</v>
      </c>
      <c r="D7340" s="11">
        <f t="shared" si="639"/>
        <v>17</v>
      </c>
      <c r="E7340" s="51">
        <v>1207.87401</v>
      </c>
      <c r="F7340" s="13">
        <v>596.63419999999996</v>
      </c>
      <c r="G7340" s="13">
        <v>2744.0909999999999</v>
      </c>
      <c r="H7340" s="13">
        <v>0</v>
      </c>
      <c r="I7340" s="14">
        <f t="shared" si="635"/>
        <v>4548.5992100000003</v>
      </c>
    </row>
    <row r="7341" spans="1:9">
      <c r="A7341" s="15">
        <f t="shared" si="637"/>
        <v>11</v>
      </c>
      <c r="B7341" s="16">
        <f t="shared" si="636"/>
        <v>2021</v>
      </c>
      <c r="C7341" s="17">
        <f t="shared" si="638"/>
        <v>44502</v>
      </c>
      <c r="D7341" s="16">
        <f t="shared" si="639"/>
        <v>18</v>
      </c>
      <c r="E7341" s="54">
        <v>1394.31807</v>
      </c>
      <c r="F7341" s="18">
        <v>546.4674</v>
      </c>
      <c r="G7341" s="18">
        <v>2794.2110000000002</v>
      </c>
      <c r="H7341" s="18">
        <v>0</v>
      </c>
      <c r="I7341" s="19">
        <f t="shared" si="635"/>
        <v>4734.99647</v>
      </c>
    </row>
    <row r="7342" spans="1:9">
      <c r="A7342" s="10">
        <f t="shared" si="637"/>
        <v>11</v>
      </c>
      <c r="B7342" s="11">
        <f t="shared" si="636"/>
        <v>2021</v>
      </c>
      <c r="C7342" s="12">
        <f t="shared" si="638"/>
        <v>44502</v>
      </c>
      <c r="D7342" s="11">
        <f t="shared" si="639"/>
        <v>19</v>
      </c>
      <c r="E7342" s="51">
        <v>1310.52001</v>
      </c>
      <c r="F7342" s="13">
        <v>504.00439999999998</v>
      </c>
      <c r="G7342" s="13">
        <v>2803.9360000000001</v>
      </c>
      <c r="H7342" s="13">
        <v>0</v>
      </c>
      <c r="I7342" s="14">
        <f t="shared" si="635"/>
        <v>4618.4604099999997</v>
      </c>
    </row>
    <row r="7343" spans="1:9">
      <c r="A7343" s="15">
        <f t="shared" si="637"/>
        <v>11</v>
      </c>
      <c r="B7343" s="16">
        <f t="shared" si="636"/>
        <v>2021</v>
      </c>
      <c r="C7343" s="17">
        <f t="shared" si="638"/>
        <v>44502</v>
      </c>
      <c r="D7343" s="16">
        <f t="shared" si="639"/>
        <v>20</v>
      </c>
      <c r="E7343" s="54">
        <v>1290.72001</v>
      </c>
      <c r="F7343" s="18">
        <v>467.2122</v>
      </c>
      <c r="G7343" s="18">
        <v>2745.3869999999997</v>
      </c>
      <c r="H7343" s="18">
        <v>52.22</v>
      </c>
      <c r="I7343" s="19">
        <f t="shared" si="635"/>
        <v>4555.5392099999999</v>
      </c>
    </row>
    <row r="7344" spans="1:9">
      <c r="A7344" s="10">
        <f t="shared" si="637"/>
        <v>11</v>
      </c>
      <c r="B7344" s="11">
        <f t="shared" si="636"/>
        <v>2021</v>
      </c>
      <c r="C7344" s="12">
        <f t="shared" si="638"/>
        <v>44502</v>
      </c>
      <c r="D7344" s="11">
        <f t="shared" si="639"/>
        <v>21</v>
      </c>
      <c r="E7344" s="51">
        <v>1250.67001</v>
      </c>
      <c r="F7344" s="13">
        <v>452.82100000000003</v>
      </c>
      <c r="G7344" s="13">
        <v>2707.3599999999997</v>
      </c>
      <c r="H7344" s="13">
        <v>104.44</v>
      </c>
      <c r="I7344" s="14">
        <f t="shared" si="635"/>
        <v>4515.2910099999999</v>
      </c>
    </row>
    <row r="7345" spans="1:9">
      <c r="A7345" s="15">
        <f t="shared" si="637"/>
        <v>11</v>
      </c>
      <c r="B7345" s="16">
        <f t="shared" si="636"/>
        <v>2021</v>
      </c>
      <c r="C7345" s="17">
        <f t="shared" si="638"/>
        <v>44502</v>
      </c>
      <c r="D7345" s="16">
        <f t="shared" si="639"/>
        <v>22</v>
      </c>
      <c r="E7345" s="54">
        <v>1119.71001</v>
      </c>
      <c r="F7345" s="18">
        <v>426.71769999999998</v>
      </c>
      <c r="G7345" s="18">
        <v>2731.0219999999999</v>
      </c>
      <c r="H7345" s="18">
        <v>104.44</v>
      </c>
      <c r="I7345" s="19">
        <f t="shared" si="635"/>
        <v>4381.8897099999995</v>
      </c>
    </row>
    <row r="7346" spans="1:9">
      <c r="A7346" s="10">
        <f t="shared" si="637"/>
        <v>11</v>
      </c>
      <c r="B7346" s="11">
        <f t="shared" si="636"/>
        <v>2021</v>
      </c>
      <c r="C7346" s="12">
        <f t="shared" si="638"/>
        <v>44502</v>
      </c>
      <c r="D7346" s="11">
        <f t="shared" si="639"/>
        <v>23</v>
      </c>
      <c r="E7346" s="51">
        <v>995.09000999999898</v>
      </c>
      <c r="F7346" s="13">
        <v>412.54559999999998</v>
      </c>
      <c r="G7346" s="13">
        <v>2657.2650000000003</v>
      </c>
      <c r="H7346" s="13">
        <v>104.44</v>
      </c>
      <c r="I7346" s="14">
        <f t="shared" si="635"/>
        <v>4169.3406099999993</v>
      </c>
    </row>
    <row r="7347" spans="1:9">
      <c r="A7347" s="15">
        <f t="shared" si="637"/>
        <v>11</v>
      </c>
      <c r="B7347" s="16">
        <f t="shared" si="636"/>
        <v>2021</v>
      </c>
      <c r="C7347" s="17">
        <f t="shared" si="638"/>
        <v>44502</v>
      </c>
      <c r="D7347" s="16">
        <f t="shared" si="639"/>
        <v>24</v>
      </c>
      <c r="E7347" s="54">
        <v>869.14000999999905</v>
      </c>
      <c r="F7347" s="18">
        <v>407.07889999999998</v>
      </c>
      <c r="G7347" s="18">
        <v>2663.9859999999999</v>
      </c>
      <c r="H7347" s="18">
        <v>104.44</v>
      </c>
      <c r="I7347" s="19">
        <f t="shared" si="635"/>
        <v>4044.6449099999991</v>
      </c>
    </row>
    <row r="7348" spans="1:9">
      <c r="A7348" s="10">
        <f t="shared" si="637"/>
        <v>11</v>
      </c>
      <c r="B7348" s="11">
        <f t="shared" si="636"/>
        <v>2021</v>
      </c>
      <c r="C7348" s="12">
        <f t="shared" si="638"/>
        <v>44503</v>
      </c>
      <c r="D7348" s="11">
        <f t="shared" si="639"/>
        <v>1</v>
      </c>
      <c r="E7348" s="51">
        <v>782.53000999999995</v>
      </c>
      <c r="F7348" s="13">
        <v>405.32600000000002</v>
      </c>
      <c r="G7348" s="13">
        <v>2611.1689999999999</v>
      </c>
      <c r="H7348" s="13">
        <v>104.44</v>
      </c>
      <c r="I7348" s="14">
        <f t="shared" si="635"/>
        <v>3903.4650099999999</v>
      </c>
    </row>
    <row r="7349" spans="1:9">
      <c r="A7349" s="15">
        <f t="shared" si="637"/>
        <v>11</v>
      </c>
      <c r="B7349" s="16">
        <f t="shared" si="636"/>
        <v>2021</v>
      </c>
      <c r="C7349" s="17">
        <f t="shared" si="638"/>
        <v>44503</v>
      </c>
      <c r="D7349" s="16">
        <f t="shared" si="639"/>
        <v>2</v>
      </c>
      <c r="E7349" s="54">
        <v>746.58000999999899</v>
      </c>
      <c r="F7349" s="18">
        <v>413.66250000000002</v>
      </c>
      <c r="G7349" s="18">
        <v>2559.2849999999999</v>
      </c>
      <c r="H7349" s="18">
        <v>104.44</v>
      </c>
      <c r="I7349" s="19">
        <f t="shared" si="635"/>
        <v>3823.967509999999</v>
      </c>
    </row>
    <row r="7350" spans="1:9">
      <c r="A7350" s="10">
        <f t="shared" si="637"/>
        <v>11</v>
      </c>
      <c r="B7350" s="11">
        <f t="shared" si="636"/>
        <v>2021</v>
      </c>
      <c r="C7350" s="12">
        <f t="shared" si="638"/>
        <v>44503</v>
      </c>
      <c r="D7350" s="11">
        <f t="shared" si="639"/>
        <v>3</v>
      </c>
      <c r="E7350" s="51">
        <v>720.22000999999898</v>
      </c>
      <c r="F7350" s="13">
        <v>400.46499999999997</v>
      </c>
      <c r="G7350" s="13">
        <v>2534.5730000000003</v>
      </c>
      <c r="H7350" s="13">
        <v>104.44</v>
      </c>
      <c r="I7350" s="14">
        <f t="shared" si="635"/>
        <v>3759.6980099999996</v>
      </c>
    </row>
    <row r="7351" spans="1:9">
      <c r="A7351" s="15">
        <f t="shared" si="637"/>
        <v>11</v>
      </c>
      <c r="B7351" s="16">
        <f t="shared" si="636"/>
        <v>2021</v>
      </c>
      <c r="C7351" s="17">
        <f t="shared" si="638"/>
        <v>44503</v>
      </c>
      <c r="D7351" s="16">
        <f t="shared" si="639"/>
        <v>4</v>
      </c>
      <c r="E7351" s="54">
        <v>715.15000999999904</v>
      </c>
      <c r="F7351" s="18">
        <v>411.67110000000002</v>
      </c>
      <c r="G7351" s="18">
        <v>2523.0700000000002</v>
      </c>
      <c r="H7351" s="18">
        <v>104.44</v>
      </c>
      <c r="I7351" s="19">
        <f t="shared" si="635"/>
        <v>3754.3311099999992</v>
      </c>
    </row>
    <row r="7352" spans="1:9">
      <c r="A7352" s="10">
        <f t="shared" si="637"/>
        <v>11</v>
      </c>
      <c r="B7352" s="11">
        <f t="shared" si="636"/>
        <v>2021</v>
      </c>
      <c r="C7352" s="12">
        <f t="shared" si="638"/>
        <v>44503</v>
      </c>
      <c r="D7352" s="11">
        <f t="shared" si="639"/>
        <v>5</v>
      </c>
      <c r="E7352" s="51">
        <v>727.80001000000004</v>
      </c>
      <c r="F7352" s="13">
        <v>411.84390000000002</v>
      </c>
      <c r="G7352" s="13">
        <v>2509.6109999999999</v>
      </c>
      <c r="H7352" s="13">
        <v>104.44</v>
      </c>
      <c r="I7352" s="14">
        <f t="shared" si="635"/>
        <v>3753.6949099999997</v>
      </c>
    </row>
    <row r="7353" spans="1:9">
      <c r="A7353" s="15">
        <f t="shared" si="637"/>
        <v>11</v>
      </c>
      <c r="B7353" s="16">
        <f t="shared" si="636"/>
        <v>2021</v>
      </c>
      <c r="C7353" s="17">
        <f t="shared" si="638"/>
        <v>44503</v>
      </c>
      <c r="D7353" s="16">
        <f t="shared" si="639"/>
        <v>6</v>
      </c>
      <c r="E7353" s="54">
        <v>788.68001000000095</v>
      </c>
      <c r="F7353" s="18">
        <v>420.89819999999997</v>
      </c>
      <c r="G7353" s="18">
        <v>2570.1930000000002</v>
      </c>
      <c r="H7353" s="18">
        <v>104.44</v>
      </c>
      <c r="I7353" s="19">
        <f t="shared" si="635"/>
        <v>3884.2112100000013</v>
      </c>
    </row>
    <row r="7354" spans="1:9">
      <c r="A7354" s="10">
        <f t="shared" si="637"/>
        <v>11</v>
      </c>
      <c r="B7354" s="11">
        <f t="shared" si="636"/>
        <v>2021</v>
      </c>
      <c r="C7354" s="12">
        <f t="shared" si="638"/>
        <v>44503</v>
      </c>
      <c r="D7354" s="11">
        <f t="shared" si="639"/>
        <v>7</v>
      </c>
      <c r="E7354" s="51">
        <v>873.61544000000004</v>
      </c>
      <c r="F7354" s="13">
        <v>465.84210000000002</v>
      </c>
      <c r="G7354" s="13">
        <v>2589.3530000000001</v>
      </c>
      <c r="H7354" s="13">
        <v>52.22</v>
      </c>
      <c r="I7354" s="14">
        <f t="shared" si="635"/>
        <v>3981.0305400000002</v>
      </c>
    </row>
    <row r="7355" spans="1:9">
      <c r="A7355" s="15">
        <f t="shared" si="637"/>
        <v>11</v>
      </c>
      <c r="B7355" s="16">
        <f t="shared" si="636"/>
        <v>2021</v>
      </c>
      <c r="C7355" s="17">
        <f t="shared" si="638"/>
        <v>44503</v>
      </c>
      <c r="D7355" s="16">
        <f t="shared" si="639"/>
        <v>8</v>
      </c>
      <c r="E7355" s="54">
        <v>997.09074999999996</v>
      </c>
      <c r="F7355" s="18">
        <v>511.09750000000003</v>
      </c>
      <c r="G7355" s="18">
        <v>2779.422</v>
      </c>
      <c r="H7355" s="18">
        <v>0</v>
      </c>
      <c r="I7355" s="19">
        <f t="shared" si="635"/>
        <v>4287.6102499999997</v>
      </c>
    </row>
    <row r="7356" spans="1:9">
      <c r="A7356" s="10">
        <f t="shared" si="637"/>
        <v>11</v>
      </c>
      <c r="B7356" s="11">
        <f t="shared" si="636"/>
        <v>2021</v>
      </c>
      <c r="C7356" s="12">
        <f t="shared" si="638"/>
        <v>44503</v>
      </c>
      <c r="D7356" s="11">
        <f t="shared" si="639"/>
        <v>9</v>
      </c>
      <c r="E7356" s="51">
        <v>998.38791000000003</v>
      </c>
      <c r="F7356" s="13">
        <v>565.10910000000001</v>
      </c>
      <c r="G7356" s="13">
        <v>2851.3360000000002</v>
      </c>
      <c r="H7356" s="13">
        <v>0</v>
      </c>
      <c r="I7356" s="14">
        <f t="shared" si="635"/>
        <v>4414.8330100000003</v>
      </c>
    </row>
    <row r="7357" spans="1:9">
      <c r="A7357" s="15">
        <f t="shared" si="637"/>
        <v>11</v>
      </c>
      <c r="B7357" s="16">
        <f t="shared" si="636"/>
        <v>2021</v>
      </c>
      <c r="C7357" s="17">
        <f t="shared" si="638"/>
        <v>44503</v>
      </c>
      <c r="D7357" s="16">
        <f t="shared" si="639"/>
        <v>10</v>
      </c>
      <c r="E7357" s="54">
        <v>983.19106999999804</v>
      </c>
      <c r="F7357" s="18">
        <v>611.83989999999994</v>
      </c>
      <c r="G7357" s="18">
        <v>2804.2939999999999</v>
      </c>
      <c r="H7357" s="18">
        <v>0</v>
      </c>
      <c r="I7357" s="19">
        <f t="shared" si="635"/>
        <v>4399.3249699999978</v>
      </c>
    </row>
    <row r="7358" spans="1:9">
      <c r="A7358" s="10">
        <f t="shared" si="637"/>
        <v>11</v>
      </c>
      <c r="B7358" s="11">
        <f t="shared" si="636"/>
        <v>2021</v>
      </c>
      <c r="C7358" s="12">
        <f t="shared" si="638"/>
        <v>44503</v>
      </c>
      <c r="D7358" s="11">
        <f t="shared" si="639"/>
        <v>11</v>
      </c>
      <c r="E7358" s="51">
        <v>1002.69</v>
      </c>
      <c r="F7358" s="13">
        <v>627.84479999999996</v>
      </c>
      <c r="G7358" s="13">
        <v>2642.2470000000003</v>
      </c>
      <c r="H7358" s="13">
        <v>0</v>
      </c>
      <c r="I7358" s="14">
        <f t="shared" si="635"/>
        <v>4272.7818000000007</v>
      </c>
    </row>
    <row r="7359" spans="1:9">
      <c r="A7359" s="15">
        <f t="shared" si="637"/>
        <v>11</v>
      </c>
      <c r="B7359" s="16">
        <f t="shared" si="636"/>
        <v>2021</v>
      </c>
      <c r="C7359" s="17">
        <f t="shared" si="638"/>
        <v>44503</v>
      </c>
      <c r="D7359" s="16">
        <f t="shared" si="639"/>
        <v>12</v>
      </c>
      <c r="E7359" s="54">
        <v>991.23554000000001</v>
      </c>
      <c r="F7359" s="18">
        <v>614.83770000000004</v>
      </c>
      <c r="G7359" s="18">
        <v>2618.3939999999998</v>
      </c>
      <c r="H7359" s="18">
        <v>0</v>
      </c>
      <c r="I7359" s="19">
        <f t="shared" si="635"/>
        <v>4224.4672399999999</v>
      </c>
    </row>
    <row r="7360" spans="1:9">
      <c r="A7360" s="10">
        <f t="shared" si="637"/>
        <v>11</v>
      </c>
      <c r="B7360" s="11">
        <f t="shared" si="636"/>
        <v>2021</v>
      </c>
      <c r="C7360" s="12">
        <f t="shared" si="638"/>
        <v>44503</v>
      </c>
      <c r="D7360" s="11">
        <f t="shared" si="639"/>
        <v>13</v>
      </c>
      <c r="E7360" s="51">
        <v>1006.34279</v>
      </c>
      <c r="F7360" s="13">
        <v>607.41999999999996</v>
      </c>
      <c r="G7360" s="13">
        <v>2644.9790000000003</v>
      </c>
      <c r="H7360" s="13">
        <v>0</v>
      </c>
      <c r="I7360" s="14">
        <f t="shared" si="635"/>
        <v>4258.74179</v>
      </c>
    </row>
    <row r="7361" spans="1:9">
      <c r="A7361" s="15">
        <f t="shared" si="637"/>
        <v>11</v>
      </c>
      <c r="B7361" s="16">
        <f t="shared" si="636"/>
        <v>2021</v>
      </c>
      <c r="C7361" s="17">
        <f t="shared" si="638"/>
        <v>44503</v>
      </c>
      <c r="D7361" s="16">
        <f t="shared" si="639"/>
        <v>14</v>
      </c>
      <c r="E7361" s="54">
        <v>1008.40229</v>
      </c>
      <c r="F7361" s="18">
        <v>600.2002</v>
      </c>
      <c r="G7361" s="18">
        <v>2765.4340000000002</v>
      </c>
      <c r="H7361" s="18">
        <v>0</v>
      </c>
      <c r="I7361" s="19">
        <f t="shared" si="635"/>
        <v>4374.0364900000004</v>
      </c>
    </row>
    <row r="7362" spans="1:9">
      <c r="A7362" s="10">
        <f t="shared" si="637"/>
        <v>11</v>
      </c>
      <c r="B7362" s="11">
        <f t="shared" si="636"/>
        <v>2021</v>
      </c>
      <c r="C7362" s="12">
        <f t="shared" si="638"/>
        <v>44503</v>
      </c>
      <c r="D7362" s="11">
        <f t="shared" si="639"/>
        <v>15</v>
      </c>
      <c r="E7362" s="51">
        <v>976.08000999999899</v>
      </c>
      <c r="F7362" s="13">
        <v>592.13739999999905</v>
      </c>
      <c r="G7362" s="13">
        <v>2644.0479999999998</v>
      </c>
      <c r="H7362" s="13">
        <v>0</v>
      </c>
      <c r="I7362" s="14">
        <f t="shared" si="635"/>
        <v>4212.2654099999982</v>
      </c>
    </row>
    <row r="7363" spans="1:9">
      <c r="A7363" s="15">
        <f t="shared" si="637"/>
        <v>11</v>
      </c>
      <c r="B7363" s="16">
        <f t="shared" si="636"/>
        <v>2021</v>
      </c>
      <c r="C7363" s="17">
        <f t="shared" si="638"/>
        <v>44503</v>
      </c>
      <c r="D7363" s="16">
        <f t="shared" si="639"/>
        <v>16</v>
      </c>
      <c r="E7363" s="54">
        <v>993.74001000000101</v>
      </c>
      <c r="F7363" s="18">
        <v>567.80039999999997</v>
      </c>
      <c r="G7363" s="18">
        <v>2752.3310000000001</v>
      </c>
      <c r="H7363" s="18">
        <v>0</v>
      </c>
      <c r="I7363" s="19">
        <f t="shared" si="635"/>
        <v>4313.8714100000016</v>
      </c>
    </row>
    <row r="7364" spans="1:9">
      <c r="A7364" s="10">
        <f t="shared" si="637"/>
        <v>11</v>
      </c>
      <c r="B7364" s="11">
        <f t="shared" si="636"/>
        <v>2021</v>
      </c>
      <c r="C7364" s="12">
        <f t="shared" si="638"/>
        <v>44503</v>
      </c>
      <c r="D7364" s="11">
        <f t="shared" si="639"/>
        <v>17</v>
      </c>
      <c r="E7364" s="51">
        <v>1133.0910699999999</v>
      </c>
      <c r="F7364" s="13">
        <v>531.48220000000003</v>
      </c>
      <c r="G7364" s="13">
        <v>2808.8359999999998</v>
      </c>
      <c r="H7364" s="13">
        <v>0</v>
      </c>
      <c r="I7364" s="14">
        <f t="shared" ref="I7364:I7427" si="640">SUM(E7364:H7364)</f>
        <v>4473.4092700000001</v>
      </c>
    </row>
    <row r="7365" spans="1:9">
      <c r="A7365" s="15">
        <f t="shared" si="637"/>
        <v>11</v>
      </c>
      <c r="B7365" s="16">
        <f t="shared" ref="B7365:B7428" si="641">YEAR(C7365)</f>
        <v>2021</v>
      </c>
      <c r="C7365" s="17">
        <f t="shared" si="638"/>
        <v>44503</v>
      </c>
      <c r="D7365" s="16">
        <f t="shared" si="639"/>
        <v>18</v>
      </c>
      <c r="E7365" s="54">
        <v>1249.7972500000001</v>
      </c>
      <c r="F7365" s="18">
        <v>493.5188</v>
      </c>
      <c r="G7365" s="18">
        <v>2742.453</v>
      </c>
      <c r="H7365" s="18">
        <v>0</v>
      </c>
      <c r="I7365" s="19">
        <f t="shared" si="640"/>
        <v>4485.7690499999999</v>
      </c>
    </row>
    <row r="7366" spans="1:9">
      <c r="A7366" s="10">
        <f t="shared" ref="A7366:A7429" si="642">MONTH(C7366)</f>
        <v>11</v>
      </c>
      <c r="B7366" s="11">
        <f t="shared" si="641"/>
        <v>2021</v>
      </c>
      <c r="C7366" s="12">
        <f t="shared" ref="C7366:C7429" si="643">IF(D7366=1, C7365+1, C7365)</f>
        <v>44503</v>
      </c>
      <c r="D7366" s="11">
        <f t="shared" ref="D7366:D7429" si="644">IF(D7365=24, 1, D7365+1)</f>
        <v>19</v>
      </c>
      <c r="E7366" s="51">
        <v>1255.76</v>
      </c>
      <c r="F7366" s="13">
        <v>471.16370000000001</v>
      </c>
      <c r="G7366" s="13">
        <v>2905.4649999999997</v>
      </c>
      <c r="H7366" s="13">
        <v>0</v>
      </c>
      <c r="I7366" s="14">
        <f t="shared" si="640"/>
        <v>4632.3886999999995</v>
      </c>
    </row>
    <row r="7367" spans="1:9">
      <c r="A7367" s="15">
        <f t="shared" si="642"/>
        <v>11</v>
      </c>
      <c r="B7367" s="16">
        <f t="shared" si="641"/>
        <v>2021</v>
      </c>
      <c r="C7367" s="17">
        <f t="shared" si="643"/>
        <v>44503</v>
      </c>
      <c r="D7367" s="16">
        <f t="shared" si="644"/>
        <v>20</v>
      </c>
      <c r="E7367" s="54">
        <v>1270.5</v>
      </c>
      <c r="F7367" s="18">
        <v>456.84629999999999</v>
      </c>
      <c r="G7367" s="18">
        <v>2648.0389999999998</v>
      </c>
      <c r="H7367" s="18">
        <v>52.22</v>
      </c>
      <c r="I7367" s="19">
        <f t="shared" si="640"/>
        <v>4427.6053000000002</v>
      </c>
    </row>
    <row r="7368" spans="1:9">
      <c r="A7368" s="10">
        <f t="shared" si="642"/>
        <v>11</v>
      </c>
      <c r="B7368" s="11">
        <f t="shared" si="641"/>
        <v>2021</v>
      </c>
      <c r="C7368" s="12">
        <f t="shared" si="643"/>
        <v>44503</v>
      </c>
      <c r="D7368" s="11">
        <f t="shared" si="644"/>
        <v>21</v>
      </c>
      <c r="E7368" s="51">
        <v>1219.3800000000001</v>
      </c>
      <c r="F7368" s="13">
        <v>442.1902</v>
      </c>
      <c r="G7368" s="13">
        <v>2592.8679999999999</v>
      </c>
      <c r="H7368" s="13">
        <v>104.44</v>
      </c>
      <c r="I7368" s="14">
        <f t="shared" si="640"/>
        <v>4358.8782000000001</v>
      </c>
    </row>
    <row r="7369" spans="1:9">
      <c r="A7369" s="15">
        <f t="shared" si="642"/>
        <v>11</v>
      </c>
      <c r="B7369" s="16">
        <f t="shared" si="641"/>
        <v>2021</v>
      </c>
      <c r="C7369" s="17">
        <f t="shared" si="643"/>
        <v>44503</v>
      </c>
      <c r="D7369" s="16">
        <f t="shared" si="644"/>
        <v>22</v>
      </c>
      <c r="E7369" s="54">
        <v>1123.26</v>
      </c>
      <c r="F7369" s="18">
        <v>422.75389999999999</v>
      </c>
      <c r="G7369" s="18">
        <v>2632.0079999999998</v>
      </c>
      <c r="H7369" s="18">
        <v>104.44</v>
      </c>
      <c r="I7369" s="19">
        <f t="shared" si="640"/>
        <v>4282.4618999999993</v>
      </c>
    </row>
    <row r="7370" spans="1:9">
      <c r="A7370" s="10">
        <f t="shared" si="642"/>
        <v>11</v>
      </c>
      <c r="B7370" s="11">
        <f t="shared" si="641"/>
        <v>2021</v>
      </c>
      <c r="C7370" s="12">
        <f t="shared" si="643"/>
        <v>44503</v>
      </c>
      <c r="D7370" s="11">
        <f t="shared" si="644"/>
        <v>23</v>
      </c>
      <c r="E7370" s="51">
        <v>982.75999999999794</v>
      </c>
      <c r="F7370" s="13">
        <v>402.53789999999998</v>
      </c>
      <c r="G7370" s="13">
        <v>2643.75</v>
      </c>
      <c r="H7370" s="13">
        <v>104.44</v>
      </c>
      <c r="I7370" s="14">
        <f t="shared" si="640"/>
        <v>4133.4878999999974</v>
      </c>
    </row>
    <row r="7371" spans="1:9">
      <c r="A7371" s="15">
        <f t="shared" si="642"/>
        <v>11</v>
      </c>
      <c r="B7371" s="16">
        <f t="shared" si="641"/>
        <v>2021</v>
      </c>
      <c r="C7371" s="17">
        <f t="shared" si="643"/>
        <v>44503</v>
      </c>
      <c r="D7371" s="16">
        <f t="shared" si="644"/>
        <v>24</v>
      </c>
      <c r="E7371" s="54">
        <v>857.02</v>
      </c>
      <c r="F7371" s="18">
        <v>389.7998</v>
      </c>
      <c r="G7371" s="18">
        <v>2641.13</v>
      </c>
      <c r="H7371" s="18">
        <v>104.44</v>
      </c>
      <c r="I7371" s="19">
        <f t="shared" si="640"/>
        <v>3992.3898000000004</v>
      </c>
    </row>
    <row r="7372" spans="1:9">
      <c r="A7372" s="10">
        <f t="shared" si="642"/>
        <v>11</v>
      </c>
      <c r="B7372" s="11">
        <f t="shared" si="641"/>
        <v>2021</v>
      </c>
      <c r="C7372" s="12">
        <f t="shared" si="643"/>
        <v>44504</v>
      </c>
      <c r="D7372" s="11">
        <f t="shared" si="644"/>
        <v>1</v>
      </c>
      <c r="E7372" s="51">
        <v>790.57</v>
      </c>
      <c r="F7372" s="13">
        <v>393.73079999999999</v>
      </c>
      <c r="G7372" s="13">
        <v>2581.576</v>
      </c>
      <c r="H7372" s="13">
        <v>104.44</v>
      </c>
      <c r="I7372" s="14">
        <f t="shared" si="640"/>
        <v>3870.3168000000001</v>
      </c>
    </row>
    <row r="7373" spans="1:9">
      <c r="A7373" s="15">
        <f t="shared" si="642"/>
        <v>11</v>
      </c>
      <c r="B7373" s="16">
        <f t="shared" si="641"/>
        <v>2021</v>
      </c>
      <c r="C7373" s="17">
        <f t="shared" si="643"/>
        <v>44504</v>
      </c>
      <c r="D7373" s="16">
        <f t="shared" si="644"/>
        <v>2</v>
      </c>
      <c r="E7373" s="54">
        <v>749.60000000000105</v>
      </c>
      <c r="F7373" s="18">
        <v>394.74209999999999</v>
      </c>
      <c r="G7373" s="18">
        <v>2566.806</v>
      </c>
      <c r="H7373" s="18">
        <v>104.44</v>
      </c>
      <c r="I7373" s="19">
        <f t="shared" si="640"/>
        <v>3815.5881000000013</v>
      </c>
    </row>
    <row r="7374" spans="1:9">
      <c r="A7374" s="10">
        <f t="shared" si="642"/>
        <v>11</v>
      </c>
      <c r="B7374" s="11">
        <f t="shared" si="641"/>
        <v>2021</v>
      </c>
      <c r="C7374" s="12">
        <f t="shared" si="643"/>
        <v>44504</v>
      </c>
      <c r="D7374" s="11">
        <f t="shared" si="644"/>
        <v>3</v>
      </c>
      <c r="E7374" s="51">
        <v>727.85</v>
      </c>
      <c r="F7374" s="13">
        <v>401.22019999999998</v>
      </c>
      <c r="G7374" s="13">
        <v>2552.1570000000002</v>
      </c>
      <c r="H7374" s="13">
        <v>104.44</v>
      </c>
      <c r="I7374" s="14">
        <f t="shared" si="640"/>
        <v>3785.6672000000003</v>
      </c>
    </row>
    <row r="7375" spans="1:9">
      <c r="A7375" s="15">
        <f t="shared" si="642"/>
        <v>11</v>
      </c>
      <c r="B7375" s="16">
        <f t="shared" si="641"/>
        <v>2021</v>
      </c>
      <c r="C7375" s="17">
        <f t="shared" si="643"/>
        <v>44504</v>
      </c>
      <c r="D7375" s="16">
        <f t="shared" si="644"/>
        <v>4</v>
      </c>
      <c r="E7375" s="54">
        <v>744.71</v>
      </c>
      <c r="F7375" s="18">
        <v>415.40179999999998</v>
      </c>
      <c r="G7375" s="18">
        <v>2568.627</v>
      </c>
      <c r="H7375" s="18">
        <v>104.44</v>
      </c>
      <c r="I7375" s="19">
        <f t="shared" si="640"/>
        <v>3833.1788000000001</v>
      </c>
    </row>
    <row r="7376" spans="1:9">
      <c r="A7376" s="10">
        <f t="shared" si="642"/>
        <v>11</v>
      </c>
      <c r="B7376" s="11">
        <f t="shared" si="641"/>
        <v>2021</v>
      </c>
      <c r="C7376" s="12">
        <f t="shared" si="643"/>
        <v>44504</v>
      </c>
      <c r="D7376" s="11">
        <f t="shared" si="644"/>
        <v>5</v>
      </c>
      <c r="E7376" s="51">
        <v>769.94999999999902</v>
      </c>
      <c r="F7376" s="13">
        <v>418.2475</v>
      </c>
      <c r="G7376" s="13">
        <v>2588.3740000000003</v>
      </c>
      <c r="H7376" s="13">
        <v>104.44</v>
      </c>
      <c r="I7376" s="14">
        <f t="shared" si="640"/>
        <v>3881.0114999999992</v>
      </c>
    </row>
    <row r="7377" spans="1:9">
      <c r="A7377" s="15">
        <f t="shared" si="642"/>
        <v>11</v>
      </c>
      <c r="B7377" s="16">
        <f t="shared" si="641"/>
        <v>2021</v>
      </c>
      <c r="C7377" s="17">
        <f t="shared" si="643"/>
        <v>44504</v>
      </c>
      <c r="D7377" s="16">
        <f t="shared" si="644"/>
        <v>6</v>
      </c>
      <c r="E7377" s="54">
        <v>811.5</v>
      </c>
      <c r="F7377" s="18">
        <v>446.54169999999999</v>
      </c>
      <c r="G7377" s="18">
        <v>2596.201</v>
      </c>
      <c r="H7377" s="18">
        <v>104.44</v>
      </c>
      <c r="I7377" s="19">
        <f t="shared" si="640"/>
        <v>3958.6826999999998</v>
      </c>
    </row>
    <row r="7378" spans="1:9">
      <c r="A7378" s="10">
        <f t="shared" si="642"/>
        <v>11</v>
      </c>
      <c r="B7378" s="11">
        <f t="shared" si="641"/>
        <v>2021</v>
      </c>
      <c r="C7378" s="12">
        <f t="shared" si="643"/>
        <v>44504</v>
      </c>
      <c r="D7378" s="11">
        <f t="shared" si="644"/>
        <v>7</v>
      </c>
      <c r="E7378" s="51">
        <v>924.35</v>
      </c>
      <c r="F7378" s="13">
        <v>474.43871999999999</v>
      </c>
      <c r="G7378" s="13">
        <v>2672.1480000000001</v>
      </c>
      <c r="H7378" s="13">
        <v>52.22</v>
      </c>
      <c r="I7378" s="14">
        <f t="shared" si="640"/>
        <v>4123.15672</v>
      </c>
    </row>
    <row r="7379" spans="1:9">
      <c r="A7379" s="15">
        <f t="shared" si="642"/>
        <v>11</v>
      </c>
      <c r="B7379" s="16">
        <f t="shared" si="641"/>
        <v>2021</v>
      </c>
      <c r="C7379" s="17">
        <f t="shared" si="643"/>
        <v>44504</v>
      </c>
      <c r="D7379" s="16">
        <f t="shared" si="644"/>
        <v>8</v>
      </c>
      <c r="E7379" s="54">
        <v>1035.47</v>
      </c>
      <c r="F7379" s="18">
        <v>521.67064000000005</v>
      </c>
      <c r="G7379" s="18">
        <v>2963.4740000000002</v>
      </c>
      <c r="H7379" s="18">
        <v>0</v>
      </c>
      <c r="I7379" s="19">
        <f t="shared" si="640"/>
        <v>4520.6146399999998</v>
      </c>
    </row>
    <row r="7380" spans="1:9">
      <c r="A7380" s="10">
        <f t="shared" si="642"/>
        <v>11</v>
      </c>
      <c r="B7380" s="11">
        <f t="shared" si="641"/>
        <v>2021</v>
      </c>
      <c r="C7380" s="12">
        <f t="shared" si="643"/>
        <v>44504</v>
      </c>
      <c r="D7380" s="11">
        <f t="shared" si="644"/>
        <v>9</v>
      </c>
      <c r="E7380" s="51">
        <v>1049.1199999999999</v>
      </c>
      <c r="F7380" s="13">
        <v>579.66615000000002</v>
      </c>
      <c r="G7380" s="13">
        <v>2901.2170000000001</v>
      </c>
      <c r="H7380" s="13">
        <v>0</v>
      </c>
      <c r="I7380" s="14">
        <f t="shared" si="640"/>
        <v>4530.0031500000005</v>
      </c>
    </row>
    <row r="7381" spans="1:9">
      <c r="A7381" s="15">
        <f t="shared" si="642"/>
        <v>11</v>
      </c>
      <c r="B7381" s="16">
        <f t="shared" si="641"/>
        <v>2021</v>
      </c>
      <c r="C7381" s="17">
        <f t="shared" si="643"/>
        <v>44504</v>
      </c>
      <c r="D7381" s="16">
        <f t="shared" si="644"/>
        <v>10</v>
      </c>
      <c r="E7381" s="54">
        <v>976.32526000000098</v>
      </c>
      <c r="F7381" s="18">
        <v>592.14189999999996</v>
      </c>
      <c r="G7381" s="18">
        <v>2815.665</v>
      </c>
      <c r="H7381" s="18">
        <v>0</v>
      </c>
      <c r="I7381" s="19">
        <f t="shared" si="640"/>
        <v>4384.132160000001</v>
      </c>
    </row>
    <row r="7382" spans="1:9">
      <c r="A7382" s="10">
        <f t="shared" si="642"/>
        <v>11</v>
      </c>
      <c r="B7382" s="11">
        <f t="shared" si="641"/>
        <v>2021</v>
      </c>
      <c r="C7382" s="12">
        <f t="shared" si="643"/>
        <v>44504</v>
      </c>
      <c r="D7382" s="11">
        <f t="shared" si="644"/>
        <v>11</v>
      </c>
      <c r="E7382" s="51">
        <v>958.8614</v>
      </c>
      <c r="F7382" s="13">
        <v>601.91409999999996</v>
      </c>
      <c r="G7382" s="13">
        <v>2968.8159999999998</v>
      </c>
      <c r="H7382" s="13">
        <v>0</v>
      </c>
      <c r="I7382" s="14">
        <f t="shared" si="640"/>
        <v>4529.5914999999995</v>
      </c>
    </row>
    <row r="7383" spans="1:9">
      <c r="A7383" s="15">
        <f t="shared" si="642"/>
        <v>11</v>
      </c>
      <c r="B7383" s="16">
        <f t="shared" si="641"/>
        <v>2021</v>
      </c>
      <c r="C7383" s="17">
        <f t="shared" si="643"/>
        <v>44504</v>
      </c>
      <c r="D7383" s="16">
        <f t="shared" si="644"/>
        <v>12</v>
      </c>
      <c r="E7383" s="54">
        <v>944.55139999999903</v>
      </c>
      <c r="F7383" s="18">
        <v>596.51659999999902</v>
      </c>
      <c r="G7383" s="18">
        <v>2901.703</v>
      </c>
      <c r="H7383" s="18">
        <v>0</v>
      </c>
      <c r="I7383" s="19">
        <f t="shared" si="640"/>
        <v>4442.7709999999979</v>
      </c>
    </row>
    <row r="7384" spans="1:9">
      <c r="A7384" s="10">
        <f t="shared" si="642"/>
        <v>11</v>
      </c>
      <c r="B7384" s="11">
        <f t="shared" si="641"/>
        <v>2021</v>
      </c>
      <c r="C7384" s="12">
        <f t="shared" si="643"/>
        <v>44504</v>
      </c>
      <c r="D7384" s="11">
        <f t="shared" si="644"/>
        <v>13</v>
      </c>
      <c r="E7384" s="51">
        <v>945.06101999999896</v>
      </c>
      <c r="F7384" s="13">
        <v>594.72400000000005</v>
      </c>
      <c r="G7384" s="13">
        <v>2772.3890000000001</v>
      </c>
      <c r="H7384" s="13">
        <v>0</v>
      </c>
      <c r="I7384" s="14">
        <f t="shared" si="640"/>
        <v>4312.1740199999986</v>
      </c>
    </row>
    <row r="7385" spans="1:9">
      <c r="A7385" s="15">
        <f t="shared" si="642"/>
        <v>11</v>
      </c>
      <c r="B7385" s="16">
        <f t="shared" si="641"/>
        <v>2021</v>
      </c>
      <c r="C7385" s="17">
        <f t="shared" si="643"/>
        <v>44504</v>
      </c>
      <c r="D7385" s="16">
        <f t="shared" si="644"/>
        <v>14</v>
      </c>
      <c r="E7385" s="54">
        <v>905.54901999999902</v>
      </c>
      <c r="F7385" s="18">
        <v>584.2835</v>
      </c>
      <c r="G7385" s="18">
        <v>2816.4829999999997</v>
      </c>
      <c r="H7385" s="18">
        <v>0</v>
      </c>
      <c r="I7385" s="19">
        <f t="shared" si="640"/>
        <v>4306.3155199999983</v>
      </c>
    </row>
    <row r="7386" spans="1:9">
      <c r="A7386" s="10">
        <f t="shared" si="642"/>
        <v>11</v>
      </c>
      <c r="B7386" s="11">
        <f t="shared" si="641"/>
        <v>2021</v>
      </c>
      <c r="C7386" s="12">
        <f t="shared" si="643"/>
        <v>44504</v>
      </c>
      <c r="D7386" s="11">
        <f t="shared" si="644"/>
        <v>15</v>
      </c>
      <c r="E7386" s="51">
        <v>878.68357000000003</v>
      </c>
      <c r="F7386" s="13">
        <v>583.26949999999999</v>
      </c>
      <c r="G7386" s="13">
        <v>2930.0110000000004</v>
      </c>
      <c r="H7386" s="13">
        <v>0</v>
      </c>
      <c r="I7386" s="14">
        <f t="shared" si="640"/>
        <v>4391.96407</v>
      </c>
    </row>
    <row r="7387" spans="1:9">
      <c r="A7387" s="15">
        <f t="shared" si="642"/>
        <v>11</v>
      </c>
      <c r="B7387" s="16">
        <f t="shared" si="641"/>
        <v>2021</v>
      </c>
      <c r="C7387" s="17">
        <f t="shared" si="643"/>
        <v>44504</v>
      </c>
      <c r="D7387" s="16">
        <f t="shared" si="644"/>
        <v>16</v>
      </c>
      <c r="E7387" s="54">
        <v>914.33996000000104</v>
      </c>
      <c r="F7387" s="18">
        <v>548.97709999999995</v>
      </c>
      <c r="G7387" s="18">
        <v>2826.1530000000002</v>
      </c>
      <c r="H7387" s="18">
        <v>0</v>
      </c>
      <c r="I7387" s="19">
        <f t="shared" si="640"/>
        <v>4289.4700600000015</v>
      </c>
    </row>
    <row r="7388" spans="1:9">
      <c r="A7388" s="10">
        <f t="shared" si="642"/>
        <v>11</v>
      </c>
      <c r="B7388" s="11">
        <f t="shared" si="641"/>
        <v>2021</v>
      </c>
      <c r="C7388" s="12">
        <f t="shared" si="643"/>
        <v>44504</v>
      </c>
      <c r="D7388" s="11">
        <f t="shared" si="644"/>
        <v>17</v>
      </c>
      <c r="E7388" s="51">
        <v>1069.4478200000001</v>
      </c>
      <c r="F7388" s="13">
        <v>510.9726</v>
      </c>
      <c r="G7388" s="13">
        <v>3037.8360000000002</v>
      </c>
      <c r="H7388" s="13">
        <v>0</v>
      </c>
      <c r="I7388" s="14">
        <f t="shared" si="640"/>
        <v>4618.2564200000006</v>
      </c>
    </row>
    <row r="7389" spans="1:9">
      <c r="A7389" s="15">
        <f t="shared" si="642"/>
        <v>11</v>
      </c>
      <c r="B7389" s="16">
        <f t="shared" si="641"/>
        <v>2021</v>
      </c>
      <c r="C7389" s="17">
        <f t="shared" si="643"/>
        <v>44504</v>
      </c>
      <c r="D7389" s="16">
        <f t="shared" si="644"/>
        <v>18</v>
      </c>
      <c r="E7389" s="54">
        <v>1242.0320099999999</v>
      </c>
      <c r="F7389" s="18">
        <v>468.608</v>
      </c>
      <c r="G7389" s="18">
        <v>2815.4080000000004</v>
      </c>
      <c r="H7389" s="18">
        <v>0</v>
      </c>
      <c r="I7389" s="19">
        <f t="shared" si="640"/>
        <v>4526.0480100000004</v>
      </c>
    </row>
    <row r="7390" spans="1:9">
      <c r="A7390" s="10">
        <f t="shared" si="642"/>
        <v>11</v>
      </c>
      <c r="B7390" s="11">
        <f t="shared" si="641"/>
        <v>2021</v>
      </c>
      <c r="C7390" s="12">
        <f t="shared" si="643"/>
        <v>44504</v>
      </c>
      <c r="D7390" s="11">
        <f t="shared" si="644"/>
        <v>19</v>
      </c>
      <c r="E7390" s="51">
        <v>1242.5</v>
      </c>
      <c r="F7390" s="13">
        <v>456.48320000000001</v>
      </c>
      <c r="G7390" s="13">
        <v>3005.2000000000003</v>
      </c>
      <c r="H7390" s="13">
        <v>0</v>
      </c>
      <c r="I7390" s="14">
        <f t="shared" si="640"/>
        <v>4704.1832000000004</v>
      </c>
    </row>
    <row r="7391" spans="1:9">
      <c r="A7391" s="15">
        <f t="shared" si="642"/>
        <v>11</v>
      </c>
      <c r="B7391" s="16">
        <f t="shared" si="641"/>
        <v>2021</v>
      </c>
      <c r="C7391" s="17">
        <f t="shared" si="643"/>
        <v>44504</v>
      </c>
      <c r="D7391" s="16">
        <f t="shared" si="644"/>
        <v>20</v>
      </c>
      <c r="E7391" s="54">
        <v>1217.6600000000001</v>
      </c>
      <c r="F7391" s="18">
        <v>435.15690000000001</v>
      </c>
      <c r="G7391" s="18">
        <v>2806.277</v>
      </c>
      <c r="H7391" s="18">
        <v>52.22</v>
      </c>
      <c r="I7391" s="19">
        <f t="shared" si="640"/>
        <v>4511.3139000000001</v>
      </c>
    </row>
    <row r="7392" spans="1:9">
      <c r="A7392" s="10">
        <f t="shared" si="642"/>
        <v>11</v>
      </c>
      <c r="B7392" s="11">
        <f t="shared" si="641"/>
        <v>2021</v>
      </c>
      <c r="C7392" s="12">
        <f t="shared" si="643"/>
        <v>44504</v>
      </c>
      <c r="D7392" s="11">
        <f t="shared" si="644"/>
        <v>21</v>
      </c>
      <c r="E7392" s="51">
        <v>1159.5999999999999</v>
      </c>
      <c r="F7392" s="13">
        <v>421.38130000000001</v>
      </c>
      <c r="G7392" s="13">
        <v>2684.14</v>
      </c>
      <c r="H7392" s="13">
        <v>104.44</v>
      </c>
      <c r="I7392" s="14">
        <f t="shared" si="640"/>
        <v>4369.5612999999994</v>
      </c>
    </row>
    <row r="7393" spans="1:9">
      <c r="A7393" s="15">
        <f t="shared" si="642"/>
        <v>11</v>
      </c>
      <c r="B7393" s="16">
        <f t="shared" si="641"/>
        <v>2021</v>
      </c>
      <c r="C7393" s="17">
        <f t="shared" si="643"/>
        <v>44504</v>
      </c>
      <c r="D7393" s="16">
        <f t="shared" si="644"/>
        <v>22</v>
      </c>
      <c r="E7393" s="54">
        <v>1094.8</v>
      </c>
      <c r="F7393" s="18">
        <v>402.97620000000001</v>
      </c>
      <c r="G7393" s="18">
        <v>2628.4229999999998</v>
      </c>
      <c r="H7393" s="18">
        <v>104.44</v>
      </c>
      <c r="I7393" s="19">
        <f t="shared" si="640"/>
        <v>4230.6391999999996</v>
      </c>
    </row>
    <row r="7394" spans="1:9">
      <c r="A7394" s="10">
        <f t="shared" si="642"/>
        <v>11</v>
      </c>
      <c r="B7394" s="11">
        <f t="shared" si="641"/>
        <v>2021</v>
      </c>
      <c r="C7394" s="12">
        <f t="shared" si="643"/>
        <v>44504</v>
      </c>
      <c r="D7394" s="11">
        <f t="shared" si="644"/>
        <v>23</v>
      </c>
      <c r="E7394" s="51">
        <v>980.42</v>
      </c>
      <c r="F7394" s="13">
        <v>380.23770000000002</v>
      </c>
      <c r="G7394" s="13">
        <v>2634.1419999999998</v>
      </c>
      <c r="H7394" s="13">
        <v>104.44</v>
      </c>
      <c r="I7394" s="14">
        <f t="shared" si="640"/>
        <v>4099.2396999999992</v>
      </c>
    </row>
    <row r="7395" spans="1:9">
      <c r="A7395" s="15">
        <f t="shared" si="642"/>
        <v>11</v>
      </c>
      <c r="B7395" s="16">
        <f t="shared" si="641"/>
        <v>2021</v>
      </c>
      <c r="C7395" s="17">
        <f t="shared" si="643"/>
        <v>44504</v>
      </c>
      <c r="D7395" s="16">
        <f t="shared" si="644"/>
        <v>24</v>
      </c>
      <c r="E7395" s="54">
        <v>832.99999999999898</v>
      </c>
      <c r="F7395" s="18">
        <v>379.15170000000001</v>
      </c>
      <c r="G7395" s="18">
        <v>2534.819</v>
      </c>
      <c r="H7395" s="18">
        <v>104.44</v>
      </c>
      <c r="I7395" s="19">
        <f t="shared" si="640"/>
        <v>3851.410699999999</v>
      </c>
    </row>
    <row r="7396" spans="1:9">
      <c r="A7396" s="10">
        <f t="shared" si="642"/>
        <v>11</v>
      </c>
      <c r="B7396" s="11">
        <f t="shared" si="641"/>
        <v>2021</v>
      </c>
      <c r="C7396" s="12">
        <f t="shared" si="643"/>
        <v>44505</v>
      </c>
      <c r="D7396" s="11">
        <f t="shared" si="644"/>
        <v>1</v>
      </c>
      <c r="E7396" s="51">
        <v>755.65</v>
      </c>
      <c r="F7396" s="13">
        <v>377.97329999999999</v>
      </c>
      <c r="G7396" s="13">
        <v>2507.6309999999999</v>
      </c>
      <c r="H7396" s="13">
        <v>104.44</v>
      </c>
      <c r="I7396" s="14">
        <f t="shared" si="640"/>
        <v>3745.6942999999997</v>
      </c>
    </row>
    <row r="7397" spans="1:9">
      <c r="A7397" s="15">
        <f t="shared" si="642"/>
        <v>11</v>
      </c>
      <c r="B7397" s="16">
        <f t="shared" si="641"/>
        <v>2021</v>
      </c>
      <c r="C7397" s="17">
        <f t="shared" si="643"/>
        <v>44505</v>
      </c>
      <c r="D7397" s="16">
        <f t="shared" si="644"/>
        <v>2</v>
      </c>
      <c r="E7397" s="54">
        <v>727.57000000000096</v>
      </c>
      <c r="F7397" s="18">
        <v>373.96789999999999</v>
      </c>
      <c r="G7397" s="18">
        <v>2536.0169999999998</v>
      </c>
      <c r="H7397" s="18">
        <v>104.44</v>
      </c>
      <c r="I7397" s="19">
        <f t="shared" si="640"/>
        <v>3741.9949000000011</v>
      </c>
    </row>
    <row r="7398" spans="1:9">
      <c r="A7398" s="10">
        <f t="shared" si="642"/>
        <v>11</v>
      </c>
      <c r="B7398" s="11">
        <f t="shared" si="641"/>
        <v>2021</v>
      </c>
      <c r="C7398" s="12">
        <f t="shared" si="643"/>
        <v>44505</v>
      </c>
      <c r="D7398" s="11">
        <f t="shared" si="644"/>
        <v>3</v>
      </c>
      <c r="E7398" s="51">
        <v>718.03999999999905</v>
      </c>
      <c r="F7398" s="13">
        <v>377.49329999999998</v>
      </c>
      <c r="G7398" s="13">
        <v>2497.8580000000002</v>
      </c>
      <c r="H7398" s="13">
        <v>104.44</v>
      </c>
      <c r="I7398" s="14">
        <f t="shared" si="640"/>
        <v>3697.8312999999994</v>
      </c>
    </row>
    <row r="7399" spans="1:9">
      <c r="A7399" s="15">
        <f t="shared" si="642"/>
        <v>11</v>
      </c>
      <c r="B7399" s="16">
        <f t="shared" si="641"/>
        <v>2021</v>
      </c>
      <c r="C7399" s="17">
        <f t="shared" si="643"/>
        <v>44505</v>
      </c>
      <c r="D7399" s="16">
        <f t="shared" si="644"/>
        <v>4</v>
      </c>
      <c r="E7399" s="54">
        <v>700.02999999999895</v>
      </c>
      <c r="F7399" s="18">
        <v>391.61750000000001</v>
      </c>
      <c r="G7399" s="18">
        <v>2508.3270000000002</v>
      </c>
      <c r="H7399" s="18">
        <v>104.44</v>
      </c>
      <c r="I7399" s="19">
        <f t="shared" si="640"/>
        <v>3704.4144999999994</v>
      </c>
    </row>
    <row r="7400" spans="1:9">
      <c r="A7400" s="10">
        <f t="shared" si="642"/>
        <v>11</v>
      </c>
      <c r="B7400" s="11">
        <f t="shared" si="641"/>
        <v>2021</v>
      </c>
      <c r="C7400" s="12">
        <f t="shared" si="643"/>
        <v>44505</v>
      </c>
      <c r="D7400" s="11">
        <f t="shared" si="644"/>
        <v>5</v>
      </c>
      <c r="E7400" s="51">
        <v>722.03999999999905</v>
      </c>
      <c r="F7400" s="13">
        <v>395.31939999999997</v>
      </c>
      <c r="G7400" s="13">
        <v>2520.1009999999997</v>
      </c>
      <c r="H7400" s="13">
        <v>104.44</v>
      </c>
      <c r="I7400" s="14">
        <f t="shared" si="640"/>
        <v>3741.9003999999986</v>
      </c>
    </row>
    <row r="7401" spans="1:9">
      <c r="A7401" s="15">
        <f t="shared" si="642"/>
        <v>11</v>
      </c>
      <c r="B7401" s="16">
        <f t="shared" si="641"/>
        <v>2021</v>
      </c>
      <c r="C7401" s="17">
        <f t="shared" si="643"/>
        <v>44505</v>
      </c>
      <c r="D7401" s="16">
        <f t="shared" si="644"/>
        <v>6</v>
      </c>
      <c r="E7401" s="54">
        <v>776.16</v>
      </c>
      <c r="F7401" s="18">
        <v>408.6764</v>
      </c>
      <c r="G7401" s="18">
        <v>2602.5</v>
      </c>
      <c r="H7401" s="18">
        <v>104.44</v>
      </c>
      <c r="I7401" s="19">
        <f t="shared" si="640"/>
        <v>3891.7764000000002</v>
      </c>
    </row>
    <row r="7402" spans="1:9">
      <c r="A7402" s="10">
        <f t="shared" si="642"/>
        <v>11</v>
      </c>
      <c r="B7402" s="11">
        <f t="shared" si="641"/>
        <v>2021</v>
      </c>
      <c r="C7402" s="12">
        <f t="shared" si="643"/>
        <v>44505</v>
      </c>
      <c r="D7402" s="11">
        <f t="shared" si="644"/>
        <v>7</v>
      </c>
      <c r="E7402" s="51">
        <v>858.29</v>
      </c>
      <c r="F7402" s="13">
        <v>439.34656899999999</v>
      </c>
      <c r="G7402" s="13">
        <v>2646.1840000000002</v>
      </c>
      <c r="H7402" s="13">
        <v>52.22</v>
      </c>
      <c r="I7402" s="14">
        <f t="shared" si="640"/>
        <v>3996.0405690000002</v>
      </c>
    </row>
    <row r="7403" spans="1:9">
      <c r="A7403" s="15">
        <f t="shared" si="642"/>
        <v>11</v>
      </c>
      <c r="B7403" s="16">
        <f t="shared" si="641"/>
        <v>2021</v>
      </c>
      <c r="C7403" s="17">
        <f t="shared" si="643"/>
        <v>44505</v>
      </c>
      <c r="D7403" s="16">
        <f t="shared" si="644"/>
        <v>8</v>
      </c>
      <c r="E7403" s="54">
        <v>960.66</v>
      </c>
      <c r="F7403" s="18">
        <v>473.52375699999999</v>
      </c>
      <c r="G7403" s="18">
        <v>2906.24</v>
      </c>
      <c r="H7403" s="18">
        <v>0</v>
      </c>
      <c r="I7403" s="19">
        <f t="shared" si="640"/>
        <v>4340.4237569999996</v>
      </c>
    </row>
    <row r="7404" spans="1:9">
      <c r="A7404" s="10">
        <f t="shared" si="642"/>
        <v>11</v>
      </c>
      <c r="B7404" s="11">
        <f t="shared" si="641"/>
        <v>2021</v>
      </c>
      <c r="C7404" s="12">
        <f t="shared" si="643"/>
        <v>44505</v>
      </c>
      <c r="D7404" s="11">
        <f t="shared" si="644"/>
        <v>9</v>
      </c>
      <c r="E7404" s="51">
        <v>984.03</v>
      </c>
      <c r="F7404" s="13">
        <v>531.838256</v>
      </c>
      <c r="G7404" s="13">
        <v>2605.9290000000001</v>
      </c>
      <c r="H7404" s="13">
        <v>0</v>
      </c>
      <c r="I7404" s="14">
        <f t="shared" si="640"/>
        <v>4121.7972559999998</v>
      </c>
    </row>
    <row r="7405" spans="1:9">
      <c r="A7405" s="15">
        <f t="shared" si="642"/>
        <v>11</v>
      </c>
      <c r="B7405" s="16">
        <f t="shared" si="641"/>
        <v>2021</v>
      </c>
      <c r="C7405" s="17">
        <f t="shared" si="643"/>
        <v>44505</v>
      </c>
      <c r="D7405" s="16">
        <f t="shared" si="644"/>
        <v>10</v>
      </c>
      <c r="E7405" s="54">
        <v>938.88</v>
      </c>
      <c r="F7405" s="18">
        <v>573.85799999999995</v>
      </c>
      <c r="G7405" s="18">
        <v>2945.0230000000001</v>
      </c>
      <c r="H7405" s="18">
        <v>0</v>
      </c>
      <c r="I7405" s="19">
        <f t="shared" si="640"/>
        <v>4457.7610000000004</v>
      </c>
    </row>
    <row r="7406" spans="1:9">
      <c r="A7406" s="10">
        <f t="shared" si="642"/>
        <v>11</v>
      </c>
      <c r="B7406" s="11">
        <f t="shared" si="641"/>
        <v>2021</v>
      </c>
      <c r="C7406" s="12">
        <f t="shared" si="643"/>
        <v>44505</v>
      </c>
      <c r="D7406" s="11">
        <f t="shared" si="644"/>
        <v>11</v>
      </c>
      <c r="E7406" s="51">
        <v>967.39999999999895</v>
      </c>
      <c r="F7406" s="13">
        <v>589.33229999999901</v>
      </c>
      <c r="G7406" s="13">
        <v>2709.357</v>
      </c>
      <c r="H7406" s="13">
        <v>0</v>
      </c>
      <c r="I7406" s="14">
        <f t="shared" si="640"/>
        <v>4266.0892999999978</v>
      </c>
    </row>
    <row r="7407" spans="1:9">
      <c r="A7407" s="15">
        <f t="shared" si="642"/>
        <v>11</v>
      </c>
      <c r="B7407" s="16">
        <f t="shared" si="641"/>
        <v>2021</v>
      </c>
      <c r="C7407" s="17">
        <f t="shared" si="643"/>
        <v>44505</v>
      </c>
      <c r="D7407" s="16">
        <f t="shared" si="644"/>
        <v>12</v>
      </c>
      <c r="E7407" s="54">
        <v>992.32334000000105</v>
      </c>
      <c r="F7407" s="18">
        <v>580.91399999999999</v>
      </c>
      <c r="G7407" s="18">
        <v>2805.165</v>
      </c>
      <c r="H7407" s="18">
        <v>0</v>
      </c>
      <c r="I7407" s="19">
        <f t="shared" si="640"/>
        <v>4378.4023400000005</v>
      </c>
    </row>
    <row r="7408" spans="1:9">
      <c r="A7408" s="10">
        <f t="shared" si="642"/>
        <v>11</v>
      </c>
      <c r="B7408" s="11">
        <f t="shared" si="641"/>
        <v>2021</v>
      </c>
      <c r="C7408" s="12">
        <f t="shared" si="643"/>
        <v>44505</v>
      </c>
      <c r="D7408" s="11">
        <f t="shared" si="644"/>
        <v>13</v>
      </c>
      <c r="E7408" s="51">
        <v>915.45127000000002</v>
      </c>
      <c r="F7408" s="13">
        <v>569.70309999999995</v>
      </c>
      <c r="G7408" s="13">
        <v>2661.7370000000001</v>
      </c>
      <c r="H7408" s="13">
        <v>0</v>
      </c>
      <c r="I7408" s="14">
        <f t="shared" si="640"/>
        <v>4146.8913700000003</v>
      </c>
    </row>
    <row r="7409" spans="1:9">
      <c r="A7409" s="15">
        <f t="shared" si="642"/>
        <v>11</v>
      </c>
      <c r="B7409" s="16">
        <f t="shared" si="641"/>
        <v>2021</v>
      </c>
      <c r="C7409" s="17">
        <f t="shared" si="643"/>
        <v>44505</v>
      </c>
      <c r="D7409" s="16">
        <f t="shared" si="644"/>
        <v>14</v>
      </c>
      <c r="E7409" s="54">
        <v>910.66008999999997</v>
      </c>
      <c r="F7409" s="18">
        <v>546.43299999999999</v>
      </c>
      <c r="G7409" s="18">
        <v>2948.6810000000005</v>
      </c>
      <c r="H7409" s="18">
        <v>0</v>
      </c>
      <c r="I7409" s="19">
        <f t="shared" si="640"/>
        <v>4405.7740900000008</v>
      </c>
    </row>
    <row r="7410" spans="1:9">
      <c r="A7410" s="10">
        <f t="shared" si="642"/>
        <v>11</v>
      </c>
      <c r="B7410" s="11">
        <f t="shared" si="641"/>
        <v>2021</v>
      </c>
      <c r="C7410" s="12">
        <f t="shared" si="643"/>
        <v>44505</v>
      </c>
      <c r="D7410" s="11">
        <f t="shared" si="644"/>
        <v>15</v>
      </c>
      <c r="E7410" s="51">
        <v>882.79567999999904</v>
      </c>
      <c r="F7410" s="13">
        <v>546.34649999999999</v>
      </c>
      <c r="G7410" s="13">
        <v>2851.6570000000002</v>
      </c>
      <c r="H7410" s="13">
        <v>0</v>
      </c>
      <c r="I7410" s="14">
        <f t="shared" si="640"/>
        <v>4280.7991799999991</v>
      </c>
    </row>
    <row r="7411" spans="1:9">
      <c r="A7411" s="15">
        <f t="shared" si="642"/>
        <v>11</v>
      </c>
      <c r="B7411" s="16">
        <f t="shared" si="641"/>
        <v>2021</v>
      </c>
      <c r="C7411" s="17">
        <f t="shared" si="643"/>
        <v>44505</v>
      </c>
      <c r="D7411" s="16">
        <f t="shared" si="644"/>
        <v>16</v>
      </c>
      <c r="E7411" s="54">
        <v>920.05001000000004</v>
      </c>
      <c r="F7411" s="18">
        <v>517.50620000000004</v>
      </c>
      <c r="G7411" s="18">
        <v>2807.6770000000001</v>
      </c>
      <c r="H7411" s="18">
        <v>0</v>
      </c>
      <c r="I7411" s="19">
        <f t="shared" si="640"/>
        <v>4245.2332100000003</v>
      </c>
    </row>
    <row r="7412" spans="1:9">
      <c r="A7412" s="10">
        <f t="shared" si="642"/>
        <v>11</v>
      </c>
      <c r="B7412" s="11">
        <f t="shared" si="641"/>
        <v>2021</v>
      </c>
      <c r="C7412" s="12">
        <f t="shared" si="643"/>
        <v>44505</v>
      </c>
      <c r="D7412" s="11">
        <f t="shared" si="644"/>
        <v>17</v>
      </c>
      <c r="E7412" s="51">
        <v>1058.0413599999999</v>
      </c>
      <c r="F7412" s="13">
        <v>489.76060000000001</v>
      </c>
      <c r="G7412" s="13">
        <v>2935.5340000000001</v>
      </c>
      <c r="H7412" s="13">
        <v>0</v>
      </c>
      <c r="I7412" s="14">
        <f t="shared" si="640"/>
        <v>4483.3359600000003</v>
      </c>
    </row>
    <row r="7413" spans="1:9">
      <c r="A7413" s="15">
        <f t="shared" si="642"/>
        <v>11</v>
      </c>
      <c r="B7413" s="16">
        <f t="shared" si="641"/>
        <v>2021</v>
      </c>
      <c r="C7413" s="17">
        <f t="shared" si="643"/>
        <v>44505</v>
      </c>
      <c r="D7413" s="16">
        <f t="shared" si="644"/>
        <v>18</v>
      </c>
      <c r="E7413" s="54">
        <v>1179.7249999999999</v>
      </c>
      <c r="F7413" s="18">
        <v>448.0009</v>
      </c>
      <c r="G7413" s="18">
        <v>2827.5219999999999</v>
      </c>
      <c r="H7413" s="18">
        <v>0</v>
      </c>
      <c r="I7413" s="19">
        <f t="shared" si="640"/>
        <v>4455.2479000000003</v>
      </c>
    </row>
    <row r="7414" spans="1:9">
      <c r="A7414" s="10">
        <f t="shared" si="642"/>
        <v>11</v>
      </c>
      <c r="B7414" s="11">
        <f t="shared" si="641"/>
        <v>2021</v>
      </c>
      <c r="C7414" s="12">
        <f t="shared" si="643"/>
        <v>44505</v>
      </c>
      <c r="D7414" s="11">
        <f t="shared" si="644"/>
        <v>19</v>
      </c>
      <c r="E7414" s="51">
        <v>1195.99</v>
      </c>
      <c r="F7414" s="13">
        <v>436.55860000000001</v>
      </c>
      <c r="G7414" s="13">
        <v>2946.1109999999999</v>
      </c>
      <c r="H7414" s="13">
        <v>0</v>
      </c>
      <c r="I7414" s="14">
        <f t="shared" si="640"/>
        <v>4578.6596</v>
      </c>
    </row>
    <row r="7415" spans="1:9">
      <c r="A7415" s="15">
        <f t="shared" si="642"/>
        <v>11</v>
      </c>
      <c r="B7415" s="16">
        <f t="shared" si="641"/>
        <v>2021</v>
      </c>
      <c r="C7415" s="17">
        <f t="shared" si="643"/>
        <v>44505</v>
      </c>
      <c r="D7415" s="16">
        <f t="shared" si="644"/>
        <v>20</v>
      </c>
      <c r="E7415" s="54">
        <v>1155.04</v>
      </c>
      <c r="F7415" s="18">
        <v>427.56290000000001</v>
      </c>
      <c r="G7415" s="18">
        <v>2581.8119999999999</v>
      </c>
      <c r="H7415" s="18">
        <v>52.22</v>
      </c>
      <c r="I7415" s="19">
        <f t="shared" si="640"/>
        <v>4216.6349</v>
      </c>
    </row>
    <row r="7416" spans="1:9">
      <c r="A7416" s="10">
        <f t="shared" si="642"/>
        <v>11</v>
      </c>
      <c r="B7416" s="11">
        <f t="shared" si="641"/>
        <v>2021</v>
      </c>
      <c r="C7416" s="12">
        <f t="shared" si="643"/>
        <v>44505</v>
      </c>
      <c r="D7416" s="11">
        <f t="shared" si="644"/>
        <v>21</v>
      </c>
      <c r="E7416" s="51">
        <v>1104.19</v>
      </c>
      <c r="F7416" s="13">
        <v>394.42809999999997</v>
      </c>
      <c r="G7416" s="13">
        <v>2517.2560000000003</v>
      </c>
      <c r="H7416" s="13">
        <v>104.44</v>
      </c>
      <c r="I7416" s="14">
        <f t="shared" si="640"/>
        <v>4120.3141000000005</v>
      </c>
    </row>
    <row r="7417" spans="1:9">
      <c r="A7417" s="15">
        <f t="shared" si="642"/>
        <v>11</v>
      </c>
      <c r="B7417" s="16">
        <f t="shared" si="641"/>
        <v>2021</v>
      </c>
      <c r="C7417" s="17">
        <f t="shared" si="643"/>
        <v>44505</v>
      </c>
      <c r="D7417" s="16">
        <f t="shared" si="644"/>
        <v>22</v>
      </c>
      <c r="E7417" s="54">
        <v>1008.9</v>
      </c>
      <c r="F7417" s="18">
        <v>371.56830000000002</v>
      </c>
      <c r="G7417" s="18">
        <v>2460.4120000000003</v>
      </c>
      <c r="H7417" s="18">
        <v>104.44</v>
      </c>
      <c r="I7417" s="19">
        <f t="shared" si="640"/>
        <v>3945.3203000000003</v>
      </c>
    </row>
    <row r="7418" spans="1:9">
      <c r="A7418" s="10">
        <f t="shared" si="642"/>
        <v>11</v>
      </c>
      <c r="B7418" s="11">
        <f t="shared" si="641"/>
        <v>2021</v>
      </c>
      <c r="C7418" s="12">
        <f t="shared" si="643"/>
        <v>44505</v>
      </c>
      <c r="D7418" s="11">
        <f t="shared" si="644"/>
        <v>23</v>
      </c>
      <c r="E7418" s="51">
        <v>923.35</v>
      </c>
      <c r="F7418" s="13">
        <v>359.47719999999998</v>
      </c>
      <c r="G7418" s="13">
        <v>2503.2179999999998</v>
      </c>
      <c r="H7418" s="13">
        <v>104.44</v>
      </c>
      <c r="I7418" s="14">
        <f t="shared" si="640"/>
        <v>3890.4851999999996</v>
      </c>
    </row>
    <row r="7419" spans="1:9">
      <c r="A7419" s="15">
        <f t="shared" si="642"/>
        <v>11</v>
      </c>
      <c r="B7419" s="16">
        <f t="shared" si="641"/>
        <v>2021</v>
      </c>
      <c r="C7419" s="17">
        <f t="shared" si="643"/>
        <v>44505</v>
      </c>
      <c r="D7419" s="16">
        <f t="shared" si="644"/>
        <v>24</v>
      </c>
      <c r="E7419" s="54">
        <v>806.90327999999897</v>
      </c>
      <c r="F7419" s="18">
        <v>353.07670000000002</v>
      </c>
      <c r="G7419" s="18">
        <v>2459.2150000000001</v>
      </c>
      <c r="H7419" s="18">
        <v>104.44</v>
      </c>
      <c r="I7419" s="19">
        <f t="shared" si="640"/>
        <v>3723.6349799999994</v>
      </c>
    </row>
    <row r="7420" spans="1:9">
      <c r="A7420" s="10">
        <f t="shared" si="642"/>
        <v>11</v>
      </c>
      <c r="B7420" s="11">
        <f t="shared" si="641"/>
        <v>2021</v>
      </c>
      <c r="C7420" s="12">
        <f t="shared" si="643"/>
        <v>44506</v>
      </c>
      <c r="D7420" s="11">
        <f t="shared" si="644"/>
        <v>1</v>
      </c>
      <c r="E7420" s="51">
        <v>730.75117999999895</v>
      </c>
      <c r="F7420" s="13">
        <v>338.70729999999998</v>
      </c>
      <c r="G7420" s="13">
        <v>2456.058</v>
      </c>
      <c r="H7420" s="13">
        <v>104.44</v>
      </c>
      <c r="I7420" s="14">
        <f t="shared" si="640"/>
        <v>3629.9564799999989</v>
      </c>
    </row>
    <row r="7421" spans="1:9">
      <c r="A7421" s="15">
        <f t="shared" si="642"/>
        <v>11</v>
      </c>
      <c r="B7421" s="16">
        <f t="shared" si="641"/>
        <v>2021</v>
      </c>
      <c r="C7421" s="17">
        <f t="shared" si="643"/>
        <v>44506</v>
      </c>
      <c r="D7421" s="16">
        <f t="shared" si="644"/>
        <v>2</v>
      </c>
      <c r="E7421" s="54">
        <v>703.17223000000001</v>
      </c>
      <c r="F7421" s="18">
        <v>335.1619</v>
      </c>
      <c r="G7421" s="18">
        <v>2473.424</v>
      </c>
      <c r="H7421" s="18">
        <v>104.44</v>
      </c>
      <c r="I7421" s="19">
        <f t="shared" si="640"/>
        <v>3616.1981300000002</v>
      </c>
    </row>
    <row r="7422" spans="1:9">
      <c r="A7422" s="10">
        <f t="shared" si="642"/>
        <v>11</v>
      </c>
      <c r="B7422" s="11">
        <f t="shared" si="641"/>
        <v>2021</v>
      </c>
      <c r="C7422" s="12">
        <f t="shared" si="643"/>
        <v>44506</v>
      </c>
      <c r="D7422" s="11">
        <f t="shared" si="644"/>
        <v>3</v>
      </c>
      <c r="E7422" s="51">
        <v>672.95014000000003</v>
      </c>
      <c r="F7422" s="13">
        <v>334.70679999999999</v>
      </c>
      <c r="G7422" s="13">
        <v>2448.39</v>
      </c>
      <c r="H7422" s="13">
        <v>104.44</v>
      </c>
      <c r="I7422" s="14">
        <f t="shared" si="640"/>
        <v>3560.4869400000002</v>
      </c>
    </row>
    <row r="7423" spans="1:9">
      <c r="A7423" s="15">
        <f t="shared" si="642"/>
        <v>11</v>
      </c>
      <c r="B7423" s="16">
        <f t="shared" si="641"/>
        <v>2021</v>
      </c>
      <c r="C7423" s="17">
        <f t="shared" si="643"/>
        <v>44506</v>
      </c>
      <c r="D7423" s="16">
        <f t="shared" si="644"/>
        <v>4</v>
      </c>
      <c r="E7423" s="54">
        <v>647.50327999999899</v>
      </c>
      <c r="F7423" s="18">
        <v>332.72820000000002</v>
      </c>
      <c r="G7423" s="18">
        <v>2398.2530000000002</v>
      </c>
      <c r="H7423" s="18">
        <v>104.44</v>
      </c>
      <c r="I7423" s="19">
        <f t="shared" si="640"/>
        <v>3482.9244799999992</v>
      </c>
    </row>
    <row r="7424" spans="1:9">
      <c r="A7424" s="10">
        <f t="shared" si="642"/>
        <v>11</v>
      </c>
      <c r="B7424" s="11">
        <f t="shared" si="641"/>
        <v>2021</v>
      </c>
      <c r="C7424" s="12">
        <f t="shared" si="643"/>
        <v>44506</v>
      </c>
      <c r="D7424" s="11">
        <f t="shared" si="644"/>
        <v>5</v>
      </c>
      <c r="E7424" s="51">
        <v>652.241320000001</v>
      </c>
      <c r="F7424" s="13">
        <v>338.49799999999999</v>
      </c>
      <c r="G7424" s="13">
        <v>1943.9880000000001</v>
      </c>
      <c r="H7424" s="13">
        <v>104.44</v>
      </c>
      <c r="I7424" s="14">
        <f t="shared" si="640"/>
        <v>3039.1673200000009</v>
      </c>
    </row>
    <row r="7425" spans="1:9">
      <c r="A7425" s="15">
        <f t="shared" si="642"/>
        <v>11</v>
      </c>
      <c r="B7425" s="16">
        <f t="shared" si="641"/>
        <v>2021</v>
      </c>
      <c r="C7425" s="17">
        <f t="shared" si="643"/>
        <v>44506</v>
      </c>
      <c r="D7425" s="16">
        <f t="shared" si="644"/>
        <v>6</v>
      </c>
      <c r="E7425" s="54">
        <v>666.61663999999905</v>
      </c>
      <c r="F7425" s="18">
        <v>348.85090000000002</v>
      </c>
      <c r="G7425" s="18">
        <v>1406.915</v>
      </c>
      <c r="H7425" s="18">
        <v>104.44</v>
      </c>
      <c r="I7425" s="19">
        <f t="shared" si="640"/>
        <v>2526.8225399999992</v>
      </c>
    </row>
    <row r="7426" spans="1:9">
      <c r="A7426" s="10">
        <f t="shared" si="642"/>
        <v>11</v>
      </c>
      <c r="B7426" s="11">
        <f t="shared" si="641"/>
        <v>2021</v>
      </c>
      <c r="C7426" s="12">
        <f t="shared" si="643"/>
        <v>44506</v>
      </c>
      <c r="D7426" s="11">
        <f t="shared" si="644"/>
        <v>7</v>
      </c>
      <c r="E7426" s="51">
        <v>730.28000999999995</v>
      </c>
      <c r="F7426" s="13">
        <v>354.49349999999998</v>
      </c>
      <c r="G7426" s="13">
        <v>863.34299999999996</v>
      </c>
      <c r="H7426" s="13">
        <v>52.22</v>
      </c>
      <c r="I7426" s="14">
        <f t="shared" si="640"/>
        <v>2000.3365099999999</v>
      </c>
    </row>
    <row r="7427" spans="1:9">
      <c r="A7427" s="15">
        <f t="shared" si="642"/>
        <v>11</v>
      </c>
      <c r="B7427" s="16">
        <f t="shared" si="641"/>
        <v>2021</v>
      </c>
      <c r="C7427" s="17">
        <f t="shared" si="643"/>
        <v>44506</v>
      </c>
      <c r="D7427" s="16">
        <f t="shared" si="644"/>
        <v>8</v>
      </c>
      <c r="E7427" s="54">
        <v>806.44000999999798</v>
      </c>
      <c r="F7427" s="18">
        <v>363.65140000000002</v>
      </c>
      <c r="G7427" s="18">
        <v>823.12999999999988</v>
      </c>
      <c r="H7427" s="18">
        <v>0</v>
      </c>
      <c r="I7427" s="19">
        <f t="shared" si="640"/>
        <v>1993.2214099999978</v>
      </c>
    </row>
    <row r="7428" spans="1:9">
      <c r="A7428" s="10">
        <f t="shared" si="642"/>
        <v>11</v>
      </c>
      <c r="B7428" s="11">
        <f t="shared" si="641"/>
        <v>2021</v>
      </c>
      <c r="C7428" s="12">
        <f t="shared" si="643"/>
        <v>44506</v>
      </c>
      <c r="D7428" s="11">
        <f t="shared" si="644"/>
        <v>9</v>
      </c>
      <c r="E7428" s="51">
        <v>949.59000999999898</v>
      </c>
      <c r="F7428" s="13">
        <v>354.96080000000001</v>
      </c>
      <c r="G7428" s="13">
        <v>828.8420000000001</v>
      </c>
      <c r="H7428" s="13">
        <v>0</v>
      </c>
      <c r="I7428" s="14">
        <f t="shared" ref="I7428:I7491" si="645">SUM(E7428:H7428)</f>
        <v>2133.3928099999994</v>
      </c>
    </row>
    <row r="7429" spans="1:9">
      <c r="A7429" s="15">
        <f t="shared" si="642"/>
        <v>11</v>
      </c>
      <c r="B7429" s="16">
        <f t="shared" ref="B7429:B7492" si="646">YEAR(C7429)</f>
        <v>2021</v>
      </c>
      <c r="C7429" s="17">
        <f t="shared" si="643"/>
        <v>44506</v>
      </c>
      <c r="D7429" s="16">
        <f t="shared" si="644"/>
        <v>10</v>
      </c>
      <c r="E7429" s="54">
        <v>1038.5400099999999</v>
      </c>
      <c r="F7429" s="18">
        <v>407.18540000000002</v>
      </c>
      <c r="G7429" s="18">
        <v>840.9849999999999</v>
      </c>
      <c r="H7429" s="18">
        <v>0</v>
      </c>
      <c r="I7429" s="19">
        <f t="shared" si="645"/>
        <v>2286.7104099999997</v>
      </c>
    </row>
    <row r="7430" spans="1:9">
      <c r="A7430" s="10">
        <f t="shared" ref="A7430:A7493" si="647">MONTH(C7430)</f>
        <v>11</v>
      </c>
      <c r="B7430" s="11">
        <f t="shared" si="646"/>
        <v>2021</v>
      </c>
      <c r="C7430" s="12">
        <f t="shared" ref="C7430:C7493" si="648">IF(D7430=1, C7429+1, C7429)</f>
        <v>44506</v>
      </c>
      <c r="D7430" s="11">
        <f t="shared" ref="D7430:D7493" si="649">IF(D7429=24, 1, D7429+1)</f>
        <v>11</v>
      </c>
      <c r="E7430" s="51">
        <v>1145.5400099999999</v>
      </c>
      <c r="F7430" s="13">
        <v>423.26130000000001</v>
      </c>
      <c r="G7430" s="13">
        <v>864.77099999999996</v>
      </c>
      <c r="H7430" s="13">
        <v>0</v>
      </c>
      <c r="I7430" s="14">
        <f t="shared" si="645"/>
        <v>2433.5723099999996</v>
      </c>
    </row>
    <row r="7431" spans="1:9">
      <c r="A7431" s="15">
        <f t="shared" si="647"/>
        <v>11</v>
      </c>
      <c r="B7431" s="16">
        <f t="shared" si="646"/>
        <v>2021</v>
      </c>
      <c r="C7431" s="17">
        <f t="shared" si="648"/>
        <v>44506</v>
      </c>
      <c r="D7431" s="16">
        <f t="shared" si="649"/>
        <v>12</v>
      </c>
      <c r="E7431" s="54">
        <v>1179.17001</v>
      </c>
      <c r="F7431" s="18">
        <v>424.03339999999997</v>
      </c>
      <c r="G7431" s="18">
        <v>851.80899999999997</v>
      </c>
      <c r="H7431" s="18">
        <v>0</v>
      </c>
      <c r="I7431" s="19">
        <f t="shared" si="645"/>
        <v>2455.0124100000003</v>
      </c>
    </row>
    <row r="7432" spans="1:9">
      <c r="A7432" s="10">
        <f t="shared" si="647"/>
        <v>11</v>
      </c>
      <c r="B7432" s="11">
        <f t="shared" si="646"/>
        <v>2021</v>
      </c>
      <c r="C7432" s="12">
        <f t="shared" si="648"/>
        <v>44506</v>
      </c>
      <c r="D7432" s="11">
        <f t="shared" si="649"/>
        <v>13</v>
      </c>
      <c r="E7432" s="51">
        <v>1153.8599300000001</v>
      </c>
      <c r="F7432" s="13">
        <v>413.50299999999999</v>
      </c>
      <c r="G7432" s="13">
        <v>856.00199999999995</v>
      </c>
      <c r="H7432" s="13">
        <v>0</v>
      </c>
      <c r="I7432" s="14">
        <f t="shared" si="645"/>
        <v>2423.3649299999997</v>
      </c>
    </row>
    <row r="7433" spans="1:9">
      <c r="A7433" s="15">
        <f t="shared" si="647"/>
        <v>11</v>
      </c>
      <c r="B7433" s="16">
        <f t="shared" si="646"/>
        <v>2021</v>
      </c>
      <c r="C7433" s="17">
        <f t="shared" si="648"/>
        <v>44506</v>
      </c>
      <c r="D7433" s="16">
        <f t="shared" si="649"/>
        <v>14</v>
      </c>
      <c r="E7433" s="54">
        <v>1100.35499</v>
      </c>
      <c r="F7433" s="18">
        <v>399.53899999999999</v>
      </c>
      <c r="G7433" s="18">
        <v>832.94499999999994</v>
      </c>
      <c r="H7433" s="18">
        <v>0</v>
      </c>
      <c r="I7433" s="19">
        <f t="shared" si="645"/>
        <v>2332.8389900000002</v>
      </c>
    </row>
    <row r="7434" spans="1:9">
      <c r="A7434" s="10">
        <f t="shared" si="647"/>
        <v>11</v>
      </c>
      <c r="B7434" s="11">
        <f t="shared" si="646"/>
        <v>2021</v>
      </c>
      <c r="C7434" s="12">
        <f t="shared" si="648"/>
        <v>44506</v>
      </c>
      <c r="D7434" s="11">
        <f t="shared" si="649"/>
        <v>15</v>
      </c>
      <c r="E7434" s="51">
        <v>1033.81</v>
      </c>
      <c r="F7434" s="13">
        <v>407.59789999999998</v>
      </c>
      <c r="G7434" s="13">
        <v>843.32299999999998</v>
      </c>
      <c r="H7434" s="13">
        <v>0</v>
      </c>
      <c r="I7434" s="14">
        <f t="shared" si="645"/>
        <v>2284.7309</v>
      </c>
    </row>
    <row r="7435" spans="1:9">
      <c r="A7435" s="15">
        <f t="shared" si="647"/>
        <v>11</v>
      </c>
      <c r="B7435" s="16">
        <f t="shared" si="646"/>
        <v>2021</v>
      </c>
      <c r="C7435" s="17">
        <f t="shared" si="648"/>
        <v>44506</v>
      </c>
      <c r="D7435" s="16">
        <f t="shared" si="649"/>
        <v>16</v>
      </c>
      <c r="E7435" s="54">
        <v>1009.12</v>
      </c>
      <c r="F7435" s="18">
        <v>407.06970000000001</v>
      </c>
      <c r="G7435" s="18">
        <v>848.0920000000001</v>
      </c>
      <c r="H7435" s="18">
        <v>0</v>
      </c>
      <c r="I7435" s="19">
        <f t="shared" si="645"/>
        <v>2264.2817</v>
      </c>
    </row>
    <row r="7436" spans="1:9">
      <c r="A7436" s="10">
        <f t="shared" si="647"/>
        <v>11</v>
      </c>
      <c r="B7436" s="11">
        <f t="shared" si="646"/>
        <v>2021</v>
      </c>
      <c r="C7436" s="12">
        <f t="shared" si="648"/>
        <v>44506</v>
      </c>
      <c r="D7436" s="11">
        <f t="shared" si="649"/>
        <v>17</v>
      </c>
      <c r="E7436" s="51">
        <v>1078.5395599999999</v>
      </c>
      <c r="F7436" s="13">
        <v>409.00479999999999</v>
      </c>
      <c r="G7436" s="13">
        <v>852.56899999999996</v>
      </c>
      <c r="H7436" s="13">
        <v>0</v>
      </c>
      <c r="I7436" s="14">
        <f t="shared" si="645"/>
        <v>2340.1133599999998</v>
      </c>
    </row>
    <row r="7437" spans="1:9">
      <c r="A7437" s="15">
        <f t="shared" si="647"/>
        <v>11</v>
      </c>
      <c r="B7437" s="16">
        <f t="shared" si="646"/>
        <v>2021</v>
      </c>
      <c r="C7437" s="17">
        <f t="shared" si="648"/>
        <v>44506</v>
      </c>
      <c r="D7437" s="16">
        <f t="shared" si="649"/>
        <v>18</v>
      </c>
      <c r="E7437" s="54">
        <v>1239.67959</v>
      </c>
      <c r="F7437" s="18">
        <v>370.22300000000001</v>
      </c>
      <c r="G7437" s="18">
        <v>857.76200000000006</v>
      </c>
      <c r="H7437" s="18">
        <v>0</v>
      </c>
      <c r="I7437" s="19">
        <f t="shared" si="645"/>
        <v>2467.6645899999999</v>
      </c>
    </row>
    <row r="7438" spans="1:9">
      <c r="A7438" s="10">
        <f t="shared" si="647"/>
        <v>11</v>
      </c>
      <c r="B7438" s="11">
        <f t="shared" si="646"/>
        <v>2021</v>
      </c>
      <c r="C7438" s="12">
        <f t="shared" si="648"/>
        <v>44506</v>
      </c>
      <c r="D7438" s="11">
        <f t="shared" si="649"/>
        <v>19</v>
      </c>
      <c r="E7438" s="51">
        <v>1217.84401</v>
      </c>
      <c r="F7438" s="13">
        <v>365.73660000000001</v>
      </c>
      <c r="G7438" s="13">
        <v>839.46900000000005</v>
      </c>
      <c r="H7438" s="13">
        <v>0</v>
      </c>
      <c r="I7438" s="14">
        <f t="shared" si="645"/>
        <v>2423.04961</v>
      </c>
    </row>
    <row r="7439" spans="1:9">
      <c r="A7439" s="15">
        <f t="shared" si="647"/>
        <v>11</v>
      </c>
      <c r="B7439" s="16">
        <f t="shared" si="646"/>
        <v>2021</v>
      </c>
      <c r="C7439" s="17">
        <f t="shared" si="648"/>
        <v>44506</v>
      </c>
      <c r="D7439" s="16">
        <f t="shared" si="649"/>
        <v>20</v>
      </c>
      <c r="E7439" s="54">
        <v>1131.56</v>
      </c>
      <c r="F7439" s="18">
        <v>371.43119999999999</v>
      </c>
      <c r="G7439" s="18">
        <v>838.74300000000005</v>
      </c>
      <c r="H7439" s="18">
        <v>52.22</v>
      </c>
      <c r="I7439" s="19">
        <f t="shared" si="645"/>
        <v>2393.9541999999997</v>
      </c>
    </row>
    <row r="7440" spans="1:9">
      <c r="A7440" s="10">
        <f t="shared" si="647"/>
        <v>11</v>
      </c>
      <c r="B7440" s="11">
        <f t="shared" si="646"/>
        <v>2021</v>
      </c>
      <c r="C7440" s="12">
        <f t="shared" si="648"/>
        <v>44506</v>
      </c>
      <c r="D7440" s="11">
        <f t="shared" si="649"/>
        <v>21</v>
      </c>
      <c r="E7440" s="51">
        <v>1107.77</v>
      </c>
      <c r="F7440" s="13">
        <v>370.21699999999998</v>
      </c>
      <c r="G7440" s="13">
        <v>832.20399999999995</v>
      </c>
      <c r="H7440" s="13">
        <v>104.44</v>
      </c>
      <c r="I7440" s="14">
        <f t="shared" si="645"/>
        <v>2414.6309999999999</v>
      </c>
    </row>
    <row r="7441" spans="1:9">
      <c r="A7441" s="15">
        <f t="shared" si="647"/>
        <v>11</v>
      </c>
      <c r="B7441" s="16">
        <f t="shared" si="646"/>
        <v>2021</v>
      </c>
      <c r="C7441" s="17">
        <f t="shared" si="648"/>
        <v>44506</v>
      </c>
      <c r="D7441" s="16">
        <f t="shared" si="649"/>
        <v>22</v>
      </c>
      <c r="E7441" s="54">
        <v>975.63999999999896</v>
      </c>
      <c r="F7441" s="18">
        <v>371.72789999999998</v>
      </c>
      <c r="G7441" s="18">
        <v>825.21900000000005</v>
      </c>
      <c r="H7441" s="18">
        <v>104.44</v>
      </c>
      <c r="I7441" s="19">
        <f t="shared" si="645"/>
        <v>2277.0268999999989</v>
      </c>
    </row>
    <row r="7442" spans="1:9">
      <c r="A7442" s="10">
        <f t="shared" si="647"/>
        <v>11</v>
      </c>
      <c r="B7442" s="11">
        <f t="shared" si="646"/>
        <v>2021</v>
      </c>
      <c r="C7442" s="12">
        <f t="shared" si="648"/>
        <v>44506</v>
      </c>
      <c r="D7442" s="11">
        <f t="shared" si="649"/>
        <v>23</v>
      </c>
      <c r="E7442" s="51">
        <v>898.88999999999896</v>
      </c>
      <c r="F7442" s="13">
        <v>362.601</v>
      </c>
      <c r="G7442" s="13">
        <v>827.48399999999992</v>
      </c>
      <c r="H7442" s="13">
        <v>104.44</v>
      </c>
      <c r="I7442" s="14">
        <f t="shared" si="645"/>
        <v>2193.4149999999991</v>
      </c>
    </row>
    <row r="7443" spans="1:9">
      <c r="A7443" s="15">
        <f t="shared" si="647"/>
        <v>11</v>
      </c>
      <c r="B7443" s="16">
        <f t="shared" si="646"/>
        <v>2021</v>
      </c>
      <c r="C7443" s="17">
        <f t="shared" si="648"/>
        <v>44506</v>
      </c>
      <c r="D7443" s="16">
        <f t="shared" si="649"/>
        <v>24</v>
      </c>
      <c r="E7443" s="54">
        <v>813.49000000000103</v>
      </c>
      <c r="F7443" s="18">
        <v>352.57010000000002</v>
      </c>
      <c r="G7443" s="18">
        <v>793.93900000000008</v>
      </c>
      <c r="H7443" s="18">
        <v>104.44</v>
      </c>
      <c r="I7443" s="19">
        <f t="shared" si="645"/>
        <v>2064.439100000001</v>
      </c>
    </row>
    <row r="7444" spans="1:9">
      <c r="A7444" s="10">
        <f t="shared" si="647"/>
        <v>11</v>
      </c>
      <c r="B7444" s="11">
        <f t="shared" si="646"/>
        <v>2021</v>
      </c>
      <c r="C7444" s="12">
        <f t="shared" si="648"/>
        <v>44507</v>
      </c>
      <c r="D7444" s="11">
        <f t="shared" si="649"/>
        <v>1</v>
      </c>
      <c r="E7444" s="51">
        <v>765.62</v>
      </c>
      <c r="F7444" s="13">
        <v>348.53440000000001</v>
      </c>
      <c r="G7444" s="13">
        <v>789.94500000000005</v>
      </c>
      <c r="H7444" s="13">
        <v>104.44</v>
      </c>
      <c r="I7444" s="14">
        <f t="shared" si="645"/>
        <v>2008.5394000000001</v>
      </c>
    </row>
    <row r="7445" spans="1:9">
      <c r="A7445" s="15">
        <f t="shared" si="647"/>
        <v>11</v>
      </c>
      <c r="B7445" s="16">
        <f t="shared" si="646"/>
        <v>2021</v>
      </c>
      <c r="C7445" s="17">
        <f t="shared" si="648"/>
        <v>44507</v>
      </c>
      <c r="D7445" s="16">
        <f t="shared" si="649"/>
        <v>2</v>
      </c>
      <c r="E7445" s="54">
        <v>708.44</v>
      </c>
      <c r="F7445" s="18">
        <v>351.70339999999999</v>
      </c>
      <c r="G7445" s="18">
        <v>786.48700000000008</v>
      </c>
      <c r="H7445" s="18">
        <v>104.44</v>
      </c>
      <c r="I7445" s="19">
        <f t="shared" si="645"/>
        <v>1951.0704000000001</v>
      </c>
    </row>
    <row r="7446" spans="1:9">
      <c r="A7446" s="10">
        <f t="shared" si="647"/>
        <v>11</v>
      </c>
      <c r="B7446" s="11">
        <f t="shared" si="646"/>
        <v>2021</v>
      </c>
      <c r="C7446" s="12">
        <f t="shared" si="648"/>
        <v>44507</v>
      </c>
      <c r="D7446" s="11">
        <f t="shared" si="649"/>
        <v>3</v>
      </c>
      <c r="E7446" s="51">
        <v>691.33999999999901</v>
      </c>
      <c r="F7446" s="13">
        <v>352.94420000000002</v>
      </c>
      <c r="G7446" s="13">
        <v>782.76900000000001</v>
      </c>
      <c r="H7446" s="13">
        <v>104.44</v>
      </c>
      <c r="I7446" s="14">
        <f t="shared" si="645"/>
        <v>1931.4931999999992</v>
      </c>
    </row>
    <row r="7447" spans="1:9">
      <c r="A7447" s="15">
        <f t="shared" si="647"/>
        <v>11</v>
      </c>
      <c r="B7447" s="16">
        <f t="shared" si="646"/>
        <v>2021</v>
      </c>
      <c r="C7447" s="17">
        <f t="shared" si="648"/>
        <v>44507</v>
      </c>
      <c r="D7447" s="16">
        <f t="shared" si="649"/>
        <v>4</v>
      </c>
      <c r="E7447" s="54">
        <v>683.07999999999902</v>
      </c>
      <c r="F7447" s="18">
        <v>361.3458</v>
      </c>
      <c r="G7447" s="18">
        <v>789.70299999999997</v>
      </c>
      <c r="H7447" s="18">
        <v>104.44</v>
      </c>
      <c r="I7447" s="19">
        <f t="shared" si="645"/>
        <v>1938.5687999999991</v>
      </c>
    </row>
    <row r="7448" spans="1:9">
      <c r="A7448" s="10">
        <f t="shared" si="647"/>
        <v>11</v>
      </c>
      <c r="B7448" s="11">
        <f t="shared" si="646"/>
        <v>2021</v>
      </c>
      <c r="C7448" s="12">
        <f t="shared" si="648"/>
        <v>44507</v>
      </c>
      <c r="D7448" s="11">
        <f t="shared" si="649"/>
        <v>5</v>
      </c>
      <c r="E7448" s="51">
        <v>675.91999999999905</v>
      </c>
      <c r="F7448" s="13">
        <v>368.72340000000003</v>
      </c>
      <c r="G7448" s="13">
        <v>785.41</v>
      </c>
      <c r="H7448" s="13">
        <v>104.44</v>
      </c>
      <c r="I7448" s="14">
        <f t="shared" si="645"/>
        <v>1934.4933999999989</v>
      </c>
    </row>
    <row r="7449" spans="1:9">
      <c r="A7449" s="15">
        <f t="shared" si="647"/>
        <v>11</v>
      </c>
      <c r="B7449" s="16">
        <f t="shared" si="646"/>
        <v>2021</v>
      </c>
      <c r="C7449" s="17">
        <f t="shared" si="648"/>
        <v>44507</v>
      </c>
      <c r="D7449" s="16">
        <f t="shared" si="649"/>
        <v>6</v>
      </c>
      <c r="E7449" s="54">
        <v>706.68999999999903</v>
      </c>
      <c r="F7449" s="18">
        <v>368.20729999999998</v>
      </c>
      <c r="G7449" s="18">
        <v>791.34</v>
      </c>
      <c r="H7449" s="18">
        <v>104.44</v>
      </c>
      <c r="I7449" s="19">
        <f t="shared" si="645"/>
        <v>1970.6772999999989</v>
      </c>
    </row>
    <row r="7450" spans="1:9">
      <c r="A7450" s="10">
        <f t="shared" si="647"/>
        <v>11</v>
      </c>
      <c r="B7450" s="11">
        <f t="shared" si="646"/>
        <v>2021</v>
      </c>
      <c r="C7450" s="12">
        <f t="shared" si="648"/>
        <v>44507</v>
      </c>
      <c r="D7450" s="11">
        <f t="shared" si="649"/>
        <v>7</v>
      </c>
      <c r="E7450" s="51">
        <v>754.23</v>
      </c>
      <c r="F7450" s="13">
        <v>378.99470000000002</v>
      </c>
      <c r="G7450" s="13">
        <v>813.31099999999992</v>
      </c>
      <c r="H7450" s="13">
        <v>52.22</v>
      </c>
      <c r="I7450" s="14">
        <f t="shared" si="645"/>
        <v>1998.7556999999999</v>
      </c>
    </row>
    <row r="7451" spans="1:9">
      <c r="A7451" s="15">
        <f t="shared" si="647"/>
        <v>11</v>
      </c>
      <c r="B7451" s="16">
        <f t="shared" si="646"/>
        <v>2021</v>
      </c>
      <c r="C7451" s="17">
        <f t="shared" si="648"/>
        <v>44507</v>
      </c>
      <c r="D7451" s="16">
        <f t="shared" si="649"/>
        <v>8</v>
      </c>
      <c r="E7451" s="54">
        <v>848.67999999999904</v>
      </c>
      <c r="F7451" s="18">
        <v>379.8229</v>
      </c>
      <c r="G7451" s="18">
        <v>824.26800000000003</v>
      </c>
      <c r="H7451" s="18">
        <v>0</v>
      </c>
      <c r="I7451" s="19">
        <f t="shared" si="645"/>
        <v>2052.7708999999991</v>
      </c>
    </row>
    <row r="7452" spans="1:9">
      <c r="A7452" s="10">
        <f t="shared" si="647"/>
        <v>11</v>
      </c>
      <c r="B7452" s="11">
        <f t="shared" si="646"/>
        <v>2021</v>
      </c>
      <c r="C7452" s="12">
        <f t="shared" si="648"/>
        <v>44507</v>
      </c>
      <c r="D7452" s="11">
        <f t="shared" si="649"/>
        <v>9</v>
      </c>
      <c r="E7452" s="51">
        <v>1002.47</v>
      </c>
      <c r="F7452" s="13">
        <v>389.17360000000002</v>
      </c>
      <c r="G7452" s="13">
        <v>814.072</v>
      </c>
      <c r="H7452" s="13">
        <v>0</v>
      </c>
      <c r="I7452" s="14">
        <f t="shared" si="645"/>
        <v>2205.7156</v>
      </c>
    </row>
    <row r="7453" spans="1:9">
      <c r="A7453" s="15">
        <f t="shared" si="647"/>
        <v>11</v>
      </c>
      <c r="B7453" s="16">
        <f t="shared" si="646"/>
        <v>2021</v>
      </c>
      <c r="C7453" s="17">
        <f t="shared" si="648"/>
        <v>44507</v>
      </c>
      <c r="D7453" s="16">
        <f t="shared" si="649"/>
        <v>10</v>
      </c>
      <c r="E7453" s="54">
        <v>1111.0700099999999</v>
      </c>
      <c r="F7453" s="18">
        <v>392.84649999999999</v>
      </c>
      <c r="G7453" s="18">
        <v>826.41699999999992</v>
      </c>
      <c r="H7453" s="18">
        <v>0</v>
      </c>
      <c r="I7453" s="19">
        <f t="shared" si="645"/>
        <v>2330.3335099999999</v>
      </c>
    </row>
    <row r="7454" spans="1:9">
      <c r="A7454" s="10">
        <f t="shared" si="647"/>
        <v>11</v>
      </c>
      <c r="B7454" s="11">
        <f t="shared" si="646"/>
        <v>2021</v>
      </c>
      <c r="C7454" s="12">
        <f t="shared" si="648"/>
        <v>44507</v>
      </c>
      <c r="D7454" s="11">
        <f t="shared" si="649"/>
        <v>11</v>
      </c>
      <c r="E7454" s="51">
        <v>1137.98001</v>
      </c>
      <c r="F7454" s="13">
        <v>402.94049999999999</v>
      </c>
      <c r="G7454" s="13">
        <v>869.25800000000004</v>
      </c>
      <c r="H7454" s="13">
        <v>0</v>
      </c>
      <c r="I7454" s="14">
        <f t="shared" si="645"/>
        <v>2410.1785099999997</v>
      </c>
    </row>
    <row r="7455" spans="1:9">
      <c r="A7455" s="15">
        <f t="shared" si="647"/>
        <v>11</v>
      </c>
      <c r="B7455" s="16">
        <f t="shared" si="646"/>
        <v>2021</v>
      </c>
      <c r="C7455" s="17">
        <f t="shared" si="648"/>
        <v>44507</v>
      </c>
      <c r="D7455" s="16">
        <f t="shared" si="649"/>
        <v>12</v>
      </c>
      <c r="E7455" s="54">
        <v>1175.27001</v>
      </c>
      <c r="F7455" s="18">
        <v>394.07600000000002</v>
      </c>
      <c r="G7455" s="18">
        <v>850.596</v>
      </c>
      <c r="H7455" s="18">
        <v>0</v>
      </c>
      <c r="I7455" s="19">
        <f t="shared" si="645"/>
        <v>2419.9420099999998</v>
      </c>
    </row>
    <row r="7456" spans="1:9">
      <c r="A7456" s="10">
        <f t="shared" si="647"/>
        <v>11</v>
      </c>
      <c r="B7456" s="11">
        <f t="shared" si="646"/>
        <v>2021</v>
      </c>
      <c r="C7456" s="12">
        <f t="shared" si="648"/>
        <v>44507</v>
      </c>
      <c r="D7456" s="11">
        <f t="shared" si="649"/>
        <v>13</v>
      </c>
      <c r="E7456" s="51">
        <v>1198.8268399999999</v>
      </c>
      <c r="F7456" s="13">
        <v>385.95100000000002</v>
      </c>
      <c r="G7456" s="13">
        <v>856.27099999999996</v>
      </c>
      <c r="H7456" s="13">
        <v>0</v>
      </c>
      <c r="I7456" s="14">
        <f t="shared" si="645"/>
        <v>2441.0488399999999</v>
      </c>
    </row>
    <row r="7457" spans="1:9">
      <c r="A7457" s="15">
        <f t="shared" si="647"/>
        <v>11</v>
      </c>
      <c r="B7457" s="16">
        <f t="shared" si="646"/>
        <v>2021</v>
      </c>
      <c r="C7457" s="17">
        <f t="shared" si="648"/>
        <v>44507</v>
      </c>
      <c r="D7457" s="16">
        <f t="shared" si="649"/>
        <v>14</v>
      </c>
      <c r="E7457" s="54">
        <v>1138.72478</v>
      </c>
      <c r="F7457" s="18">
        <v>368.82240000000002</v>
      </c>
      <c r="G7457" s="18">
        <v>857.13900000000012</v>
      </c>
      <c r="H7457" s="18">
        <v>0</v>
      </c>
      <c r="I7457" s="19">
        <f t="shared" si="645"/>
        <v>2364.6861800000001</v>
      </c>
    </row>
    <row r="7458" spans="1:9">
      <c r="A7458" s="10">
        <f t="shared" si="647"/>
        <v>11</v>
      </c>
      <c r="B7458" s="11">
        <f t="shared" si="646"/>
        <v>2021</v>
      </c>
      <c r="C7458" s="12">
        <f t="shared" si="648"/>
        <v>44507</v>
      </c>
      <c r="D7458" s="11">
        <f t="shared" si="649"/>
        <v>15</v>
      </c>
      <c r="E7458" s="51">
        <v>1085.20001</v>
      </c>
      <c r="F7458" s="13">
        <v>368.89659999999998</v>
      </c>
      <c r="G7458" s="13">
        <v>862.23</v>
      </c>
      <c r="H7458" s="13">
        <v>0</v>
      </c>
      <c r="I7458" s="14">
        <f t="shared" si="645"/>
        <v>2316.3266100000001</v>
      </c>
    </row>
    <row r="7459" spans="1:9">
      <c r="A7459" s="15">
        <f t="shared" si="647"/>
        <v>11</v>
      </c>
      <c r="B7459" s="16">
        <f t="shared" si="646"/>
        <v>2021</v>
      </c>
      <c r="C7459" s="17">
        <f t="shared" si="648"/>
        <v>44507</v>
      </c>
      <c r="D7459" s="16">
        <f t="shared" si="649"/>
        <v>16</v>
      </c>
      <c r="E7459" s="54">
        <v>1091.7971600000001</v>
      </c>
      <c r="F7459" s="18">
        <v>369.32010000000002</v>
      </c>
      <c r="G7459" s="18">
        <v>875.89499999999998</v>
      </c>
      <c r="H7459" s="18">
        <v>0</v>
      </c>
      <c r="I7459" s="19">
        <f t="shared" si="645"/>
        <v>2337.01226</v>
      </c>
    </row>
    <row r="7460" spans="1:9">
      <c r="A7460" s="10">
        <f t="shared" si="647"/>
        <v>11</v>
      </c>
      <c r="B7460" s="11">
        <f t="shared" si="646"/>
        <v>2021</v>
      </c>
      <c r="C7460" s="12">
        <f t="shared" si="648"/>
        <v>44507</v>
      </c>
      <c r="D7460" s="11">
        <f t="shared" si="649"/>
        <v>17</v>
      </c>
      <c r="E7460" s="51">
        <v>1238.7144699999999</v>
      </c>
      <c r="F7460" s="13">
        <v>357.92790000000002</v>
      </c>
      <c r="G7460" s="13">
        <v>867.58899999999994</v>
      </c>
      <c r="H7460" s="13">
        <v>0</v>
      </c>
      <c r="I7460" s="14">
        <f t="shared" si="645"/>
        <v>2464.23137</v>
      </c>
    </row>
    <row r="7461" spans="1:9">
      <c r="A7461" s="15">
        <f t="shared" si="647"/>
        <v>11</v>
      </c>
      <c r="B7461" s="16">
        <f t="shared" si="646"/>
        <v>2021</v>
      </c>
      <c r="C7461" s="17">
        <f t="shared" si="648"/>
        <v>44507</v>
      </c>
      <c r="D7461" s="16">
        <f t="shared" si="649"/>
        <v>18</v>
      </c>
      <c r="E7461" s="54">
        <v>1327.2501600000001</v>
      </c>
      <c r="F7461" s="18">
        <v>355.46019999999999</v>
      </c>
      <c r="G7461" s="18">
        <v>864.89199999999994</v>
      </c>
      <c r="H7461" s="18">
        <v>0</v>
      </c>
      <c r="I7461" s="19">
        <f t="shared" si="645"/>
        <v>2547.6023599999999</v>
      </c>
    </row>
    <row r="7462" spans="1:9">
      <c r="A7462" s="10">
        <f t="shared" si="647"/>
        <v>11</v>
      </c>
      <c r="B7462" s="11">
        <f t="shared" si="646"/>
        <v>2021</v>
      </c>
      <c r="C7462" s="12">
        <f t="shared" si="648"/>
        <v>44507</v>
      </c>
      <c r="D7462" s="11">
        <f t="shared" si="649"/>
        <v>19</v>
      </c>
      <c r="E7462" s="51">
        <v>1273.8766800000001</v>
      </c>
      <c r="F7462" s="13">
        <v>363.50990000000002</v>
      </c>
      <c r="G7462" s="13">
        <v>888.26699999999994</v>
      </c>
      <c r="H7462" s="13">
        <v>0</v>
      </c>
      <c r="I7462" s="14">
        <f t="shared" si="645"/>
        <v>2525.6535800000001</v>
      </c>
    </row>
    <row r="7463" spans="1:9">
      <c r="A7463" s="15">
        <f t="shared" si="647"/>
        <v>11</v>
      </c>
      <c r="B7463" s="16">
        <f t="shared" si="646"/>
        <v>2021</v>
      </c>
      <c r="C7463" s="17">
        <f t="shared" si="648"/>
        <v>44507</v>
      </c>
      <c r="D7463" s="16">
        <f t="shared" si="649"/>
        <v>20</v>
      </c>
      <c r="E7463" s="54">
        <v>1243.52</v>
      </c>
      <c r="F7463" s="18">
        <v>376.05650000000003</v>
      </c>
      <c r="G7463" s="18">
        <v>869.88699999999994</v>
      </c>
      <c r="H7463" s="18">
        <v>52.22</v>
      </c>
      <c r="I7463" s="19">
        <f t="shared" si="645"/>
        <v>2541.6834999999996</v>
      </c>
    </row>
    <row r="7464" spans="1:9">
      <c r="A7464" s="10">
        <f t="shared" si="647"/>
        <v>11</v>
      </c>
      <c r="B7464" s="11">
        <f t="shared" si="646"/>
        <v>2021</v>
      </c>
      <c r="C7464" s="12">
        <f t="shared" si="648"/>
        <v>44507</v>
      </c>
      <c r="D7464" s="11">
        <f t="shared" si="649"/>
        <v>21</v>
      </c>
      <c r="E7464" s="51">
        <v>1167.0999999999999</v>
      </c>
      <c r="F7464" s="13">
        <v>367.2303</v>
      </c>
      <c r="G7464" s="13">
        <v>865.72800000000007</v>
      </c>
      <c r="H7464" s="13">
        <v>104.44</v>
      </c>
      <c r="I7464" s="14">
        <f t="shared" si="645"/>
        <v>2504.4982999999997</v>
      </c>
    </row>
    <row r="7465" spans="1:9">
      <c r="A7465" s="15">
        <f t="shared" si="647"/>
        <v>11</v>
      </c>
      <c r="B7465" s="16">
        <f t="shared" si="646"/>
        <v>2021</v>
      </c>
      <c r="C7465" s="17">
        <f t="shared" si="648"/>
        <v>44507</v>
      </c>
      <c r="D7465" s="16">
        <f t="shared" si="649"/>
        <v>22</v>
      </c>
      <c r="E7465" s="54">
        <v>1060.79</v>
      </c>
      <c r="F7465" s="18">
        <v>358.34899999999999</v>
      </c>
      <c r="G7465" s="18">
        <v>832.34500000000003</v>
      </c>
      <c r="H7465" s="18">
        <v>104.44</v>
      </c>
      <c r="I7465" s="19">
        <f t="shared" si="645"/>
        <v>2355.924</v>
      </c>
    </row>
    <row r="7466" spans="1:9">
      <c r="A7466" s="10">
        <f t="shared" si="647"/>
        <v>11</v>
      </c>
      <c r="B7466" s="11">
        <f t="shared" si="646"/>
        <v>2021</v>
      </c>
      <c r="C7466" s="12">
        <f t="shared" si="648"/>
        <v>44507</v>
      </c>
      <c r="D7466" s="11">
        <f t="shared" si="649"/>
        <v>23</v>
      </c>
      <c r="E7466" s="51">
        <v>883.94999999999902</v>
      </c>
      <c r="F7466" s="13">
        <v>345.18290000000002</v>
      </c>
      <c r="G7466" s="13">
        <v>812.62599999999998</v>
      </c>
      <c r="H7466" s="13">
        <v>104.44</v>
      </c>
      <c r="I7466" s="14">
        <f t="shared" si="645"/>
        <v>2146.198899999999</v>
      </c>
    </row>
    <row r="7467" spans="1:9">
      <c r="A7467" s="15">
        <f t="shared" si="647"/>
        <v>11</v>
      </c>
      <c r="B7467" s="16">
        <f t="shared" si="646"/>
        <v>2021</v>
      </c>
      <c r="C7467" s="17">
        <f t="shared" si="648"/>
        <v>44507</v>
      </c>
      <c r="D7467" s="16">
        <f t="shared" si="649"/>
        <v>24</v>
      </c>
      <c r="E7467" s="54">
        <v>777.33</v>
      </c>
      <c r="F7467" s="18">
        <v>339.58300000000003</v>
      </c>
      <c r="G7467" s="18">
        <v>806.42200000000003</v>
      </c>
      <c r="H7467" s="18">
        <v>104.44</v>
      </c>
      <c r="I7467" s="19">
        <f t="shared" si="645"/>
        <v>2027.7750000000001</v>
      </c>
    </row>
    <row r="7468" spans="1:9">
      <c r="A7468" s="10">
        <f t="shared" si="647"/>
        <v>11</v>
      </c>
      <c r="B7468" s="11">
        <f t="shared" si="646"/>
        <v>2021</v>
      </c>
      <c r="C7468" s="12">
        <f t="shared" si="648"/>
        <v>44508</v>
      </c>
      <c r="D7468" s="11">
        <f t="shared" si="649"/>
        <v>1</v>
      </c>
      <c r="E7468" s="51">
        <v>686.01</v>
      </c>
      <c r="F7468" s="13">
        <v>340.24110000000002</v>
      </c>
      <c r="G7468" s="13">
        <v>803.50199999999995</v>
      </c>
      <c r="H7468" s="13">
        <v>104.44</v>
      </c>
      <c r="I7468" s="14">
        <f t="shared" si="645"/>
        <v>1934.1931</v>
      </c>
    </row>
    <row r="7469" spans="1:9">
      <c r="A7469" s="15">
        <f t="shared" si="647"/>
        <v>11</v>
      </c>
      <c r="B7469" s="16">
        <f t="shared" si="646"/>
        <v>2021</v>
      </c>
      <c r="C7469" s="17">
        <f t="shared" si="648"/>
        <v>44508</v>
      </c>
      <c r="D7469" s="16">
        <f t="shared" si="649"/>
        <v>2</v>
      </c>
      <c r="E7469" s="54">
        <v>647.819999999998</v>
      </c>
      <c r="F7469" s="18">
        <v>343.67090000000002</v>
      </c>
      <c r="G7469" s="18">
        <v>835.63300000000004</v>
      </c>
      <c r="H7469" s="18">
        <v>104.44</v>
      </c>
      <c r="I7469" s="19">
        <f t="shared" si="645"/>
        <v>1931.5638999999981</v>
      </c>
    </row>
    <row r="7470" spans="1:9">
      <c r="A7470" s="10">
        <f t="shared" si="647"/>
        <v>11</v>
      </c>
      <c r="B7470" s="11">
        <f t="shared" si="646"/>
        <v>2021</v>
      </c>
      <c r="C7470" s="12">
        <f t="shared" si="648"/>
        <v>44508</v>
      </c>
      <c r="D7470" s="11">
        <f t="shared" si="649"/>
        <v>3</v>
      </c>
      <c r="E7470" s="51">
        <v>643.08000000000004</v>
      </c>
      <c r="F7470" s="13">
        <v>336.99349999999998</v>
      </c>
      <c r="G7470" s="13">
        <v>835.53599999999994</v>
      </c>
      <c r="H7470" s="13">
        <v>104.44</v>
      </c>
      <c r="I7470" s="14">
        <f t="shared" si="645"/>
        <v>1920.0495000000001</v>
      </c>
    </row>
    <row r="7471" spans="1:9">
      <c r="A7471" s="15">
        <f t="shared" si="647"/>
        <v>11</v>
      </c>
      <c r="B7471" s="16">
        <f t="shared" si="646"/>
        <v>2021</v>
      </c>
      <c r="C7471" s="17">
        <f t="shared" si="648"/>
        <v>44508</v>
      </c>
      <c r="D7471" s="16">
        <f t="shared" si="649"/>
        <v>4</v>
      </c>
      <c r="E7471" s="54">
        <v>631.38999999999896</v>
      </c>
      <c r="F7471" s="18">
        <v>355.49650000000003</v>
      </c>
      <c r="G7471" s="18">
        <v>793.17200000000003</v>
      </c>
      <c r="H7471" s="18">
        <v>104.44</v>
      </c>
      <c r="I7471" s="19">
        <f t="shared" si="645"/>
        <v>1884.498499999999</v>
      </c>
    </row>
    <row r="7472" spans="1:9">
      <c r="A7472" s="10">
        <f t="shared" si="647"/>
        <v>11</v>
      </c>
      <c r="B7472" s="11">
        <f t="shared" si="646"/>
        <v>2021</v>
      </c>
      <c r="C7472" s="12">
        <f t="shared" si="648"/>
        <v>44508</v>
      </c>
      <c r="D7472" s="11">
        <f t="shared" si="649"/>
        <v>5</v>
      </c>
      <c r="E7472" s="51">
        <v>647.99000000000103</v>
      </c>
      <c r="F7472" s="13">
        <v>358.38780000000003</v>
      </c>
      <c r="G7472" s="13">
        <v>816.28499999999997</v>
      </c>
      <c r="H7472" s="13">
        <v>104.44</v>
      </c>
      <c r="I7472" s="14">
        <f t="shared" si="645"/>
        <v>1927.102800000001</v>
      </c>
    </row>
    <row r="7473" spans="1:9">
      <c r="A7473" s="15">
        <f t="shared" si="647"/>
        <v>11</v>
      </c>
      <c r="B7473" s="16">
        <f t="shared" si="646"/>
        <v>2021</v>
      </c>
      <c r="C7473" s="17">
        <f t="shared" si="648"/>
        <v>44508</v>
      </c>
      <c r="D7473" s="16">
        <f t="shared" si="649"/>
        <v>6</v>
      </c>
      <c r="E7473" s="54">
        <v>695.23000000000104</v>
      </c>
      <c r="F7473" s="18">
        <v>376.904</v>
      </c>
      <c r="G7473" s="18">
        <v>828.53</v>
      </c>
      <c r="H7473" s="18">
        <v>104.44</v>
      </c>
      <c r="I7473" s="19">
        <f t="shared" si="645"/>
        <v>2005.104000000001</v>
      </c>
    </row>
    <row r="7474" spans="1:9">
      <c r="A7474" s="10">
        <f t="shared" si="647"/>
        <v>11</v>
      </c>
      <c r="B7474" s="11">
        <f t="shared" si="646"/>
        <v>2021</v>
      </c>
      <c r="C7474" s="12">
        <f t="shared" si="648"/>
        <v>44508</v>
      </c>
      <c r="D7474" s="11">
        <f t="shared" si="649"/>
        <v>7</v>
      </c>
      <c r="E7474" s="51">
        <v>772.48999999999899</v>
      </c>
      <c r="F7474" s="13">
        <v>392.87470000000002</v>
      </c>
      <c r="G7474" s="13">
        <v>840.03599999999994</v>
      </c>
      <c r="H7474" s="13">
        <v>52.22</v>
      </c>
      <c r="I7474" s="14">
        <f t="shared" si="645"/>
        <v>2057.6206999999986</v>
      </c>
    </row>
    <row r="7475" spans="1:9">
      <c r="A7475" s="15">
        <f t="shared" si="647"/>
        <v>11</v>
      </c>
      <c r="B7475" s="16">
        <f t="shared" si="646"/>
        <v>2021</v>
      </c>
      <c r="C7475" s="17">
        <f t="shared" si="648"/>
        <v>44508</v>
      </c>
      <c r="D7475" s="16">
        <f t="shared" si="649"/>
        <v>8</v>
      </c>
      <c r="E7475" s="54">
        <v>897.01999999999896</v>
      </c>
      <c r="F7475" s="18">
        <v>453.73809999999997</v>
      </c>
      <c r="G7475" s="18">
        <v>1250.8820000000001</v>
      </c>
      <c r="H7475" s="18">
        <v>0</v>
      </c>
      <c r="I7475" s="19">
        <f t="shared" si="645"/>
        <v>2601.6400999999987</v>
      </c>
    </row>
    <row r="7476" spans="1:9">
      <c r="A7476" s="10">
        <f t="shared" si="647"/>
        <v>11</v>
      </c>
      <c r="B7476" s="11">
        <f t="shared" si="646"/>
        <v>2021</v>
      </c>
      <c r="C7476" s="12">
        <f t="shared" si="648"/>
        <v>44508</v>
      </c>
      <c r="D7476" s="11">
        <f t="shared" si="649"/>
        <v>9</v>
      </c>
      <c r="E7476" s="51">
        <v>927.35</v>
      </c>
      <c r="F7476" s="13">
        <v>520.80129999999997</v>
      </c>
      <c r="G7476" s="13">
        <v>1400.1170000000002</v>
      </c>
      <c r="H7476" s="13">
        <v>0</v>
      </c>
      <c r="I7476" s="14">
        <f t="shared" si="645"/>
        <v>2848.2683000000002</v>
      </c>
    </row>
    <row r="7477" spans="1:9">
      <c r="A7477" s="15">
        <f t="shared" si="647"/>
        <v>11</v>
      </c>
      <c r="B7477" s="16">
        <f t="shared" si="646"/>
        <v>2021</v>
      </c>
      <c r="C7477" s="17">
        <f t="shared" si="648"/>
        <v>44508</v>
      </c>
      <c r="D7477" s="16">
        <f t="shared" si="649"/>
        <v>10</v>
      </c>
      <c r="E7477" s="54">
        <v>897.91936999999803</v>
      </c>
      <c r="F7477" s="18">
        <v>561.08209999999997</v>
      </c>
      <c r="G7477" s="18">
        <v>1424.7759999999998</v>
      </c>
      <c r="H7477" s="18">
        <v>0</v>
      </c>
      <c r="I7477" s="19">
        <f t="shared" si="645"/>
        <v>2883.7774699999977</v>
      </c>
    </row>
    <row r="7478" spans="1:9">
      <c r="A7478" s="10">
        <f t="shared" si="647"/>
        <v>11</v>
      </c>
      <c r="B7478" s="11">
        <f t="shared" si="646"/>
        <v>2021</v>
      </c>
      <c r="C7478" s="12">
        <f t="shared" si="648"/>
        <v>44508</v>
      </c>
      <c r="D7478" s="11">
        <f t="shared" si="649"/>
        <v>11</v>
      </c>
      <c r="E7478" s="51">
        <v>912.37936999999999</v>
      </c>
      <c r="F7478" s="13">
        <v>562.98569999999995</v>
      </c>
      <c r="G7478" s="13">
        <v>1677.921</v>
      </c>
      <c r="H7478" s="13">
        <v>0</v>
      </c>
      <c r="I7478" s="14">
        <f t="shared" si="645"/>
        <v>3153.2860700000001</v>
      </c>
    </row>
    <row r="7479" spans="1:9">
      <c r="A7479" s="15">
        <f t="shared" si="647"/>
        <v>11</v>
      </c>
      <c r="B7479" s="16">
        <f t="shared" si="646"/>
        <v>2021</v>
      </c>
      <c r="C7479" s="17">
        <f t="shared" si="648"/>
        <v>44508</v>
      </c>
      <c r="D7479" s="16">
        <f t="shared" si="649"/>
        <v>12</v>
      </c>
      <c r="E7479" s="54">
        <v>984.01</v>
      </c>
      <c r="F7479" s="18">
        <v>540.33709999999996</v>
      </c>
      <c r="G7479" s="18">
        <v>1963.451</v>
      </c>
      <c r="H7479" s="18">
        <v>0</v>
      </c>
      <c r="I7479" s="19">
        <f t="shared" si="645"/>
        <v>3487.7981</v>
      </c>
    </row>
    <row r="7480" spans="1:9">
      <c r="A7480" s="10">
        <f t="shared" si="647"/>
        <v>11</v>
      </c>
      <c r="B7480" s="11">
        <f t="shared" si="646"/>
        <v>2021</v>
      </c>
      <c r="C7480" s="12">
        <f t="shared" si="648"/>
        <v>44508</v>
      </c>
      <c r="D7480" s="11">
        <f t="shared" si="649"/>
        <v>13</v>
      </c>
      <c r="E7480" s="51">
        <v>978.48965999999996</v>
      </c>
      <c r="F7480" s="13">
        <v>542.93299999999999</v>
      </c>
      <c r="G7480" s="13">
        <v>2112.5070000000001</v>
      </c>
      <c r="H7480" s="13">
        <v>0</v>
      </c>
      <c r="I7480" s="14">
        <f t="shared" si="645"/>
        <v>3633.9296599999998</v>
      </c>
    </row>
    <row r="7481" spans="1:9">
      <c r="A7481" s="15">
        <f t="shared" si="647"/>
        <v>11</v>
      </c>
      <c r="B7481" s="16">
        <f t="shared" si="646"/>
        <v>2021</v>
      </c>
      <c r="C7481" s="17">
        <f t="shared" si="648"/>
        <v>44508</v>
      </c>
      <c r="D7481" s="16">
        <f t="shared" si="649"/>
        <v>14</v>
      </c>
      <c r="E7481" s="54">
        <v>922.80023000000006</v>
      </c>
      <c r="F7481" s="18">
        <v>550.30939999999998</v>
      </c>
      <c r="G7481" s="18">
        <v>2228.8879999999999</v>
      </c>
      <c r="H7481" s="18">
        <v>0</v>
      </c>
      <c r="I7481" s="19">
        <f t="shared" si="645"/>
        <v>3701.9976299999998</v>
      </c>
    </row>
    <row r="7482" spans="1:9">
      <c r="A7482" s="10">
        <f t="shared" si="647"/>
        <v>11</v>
      </c>
      <c r="B7482" s="11">
        <f t="shared" si="646"/>
        <v>2021</v>
      </c>
      <c r="C7482" s="12">
        <f t="shared" si="648"/>
        <v>44508</v>
      </c>
      <c r="D7482" s="11">
        <f t="shared" si="649"/>
        <v>15</v>
      </c>
      <c r="E7482" s="51">
        <v>893.00000999999895</v>
      </c>
      <c r="F7482" s="13">
        <v>535.98659999999995</v>
      </c>
      <c r="G7482" s="13">
        <v>2351.7950000000001</v>
      </c>
      <c r="H7482" s="13">
        <v>0</v>
      </c>
      <c r="I7482" s="14">
        <f t="shared" si="645"/>
        <v>3780.7816099999991</v>
      </c>
    </row>
    <row r="7483" spans="1:9">
      <c r="A7483" s="15">
        <f t="shared" si="647"/>
        <v>11</v>
      </c>
      <c r="B7483" s="16">
        <f t="shared" si="646"/>
        <v>2021</v>
      </c>
      <c r="C7483" s="17">
        <f t="shared" si="648"/>
        <v>44508</v>
      </c>
      <c r="D7483" s="16">
        <f t="shared" si="649"/>
        <v>16</v>
      </c>
      <c r="E7483" s="54">
        <v>970.370010000001</v>
      </c>
      <c r="F7483" s="18">
        <v>505.56610000000001</v>
      </c>
      <c r="G7483" s="18">
        <v>2673.6800000000003</v>
      </c>
      <c r="H7483" s="18">
        <v>0</v>
      </c>
      <c r="I7483" s="19">
        <f t="shared" si="645"/>
        <v>4149.6161100000008</v>
      </c>
    </row>
    <row r="7484" spans="1:9">
      <c r="A7484" s="10">
        <f t="shared" si="647"/>
        <v>11</v>
      </c>
      <c r="B7484" s="11">
        <f t="shared" si="646"/>
        <v>2021</v>
      </c>
      <c r="C7484" s="12">
        <f t="shared" si="648"/>
        <v>44508</v>
      </c>
      <c r="D7484" s="11">
        <f t="shared" si="649"/>
        <v>17</v>
      </c>
      <c r="E7484" s="51">
        <v>1108.6014600000001</v>
      </c>
      <c r="F7484" s="13">
        <v>475.96480000000003</v>
      </c>
      <c r="G7484" s="13">
        <v>2826.2180000000003</v>
      </c>
      <c r="H7484" s="13">
        <v>0</v>
      </c>
      <c r="I7484" s="14">
        <f t="shared" si="645"/>
        <v>4410.7842600000004</v>
      </c>
    </row>
    <row r="7485" spans="1:9">
      <c r="A7485" s="15">
        <f t="shared" si="647"/>
        <v>11</v>
      </c>
      <c r="B7485" s="16">
        <f t="shared" si="646"/>
        <v>2021</v>
      </c>
      <c r="C7485" s="17">
        <f t="shared" si="648"/>
        <v>44508</v>
      </c>
      <c r="D7485" s="16">
        <f t="shared" si="649"/>
        <v>18</v>
      </c>
      <c r="E7485" s="54">
        <v>1252.2220299999999</v>
      </c>
      <c r="F7485" s="18">
        <v>457.25639999999999</v>
      </c>
      <c r="G7485" s="18">
        <v>2416.018</v>
      </c>
      <c r="H7485" s="18">
        <v>0</v>
      </c>
      <c r="I7485" s="19">
        <f t="shared" si="645"/>
        <v>4125.4964300000001</v>
      </c>
    </row>
    <row r="7486" spans="1:9">
      <c r="A7486" s="10">
        <f t="shared" si="647"/>
        <v>11</v>
      </c>
      <c r="B7486" s="11">
        <f t="shared" si="646"/>
        <v>2021</v>
      </c>
      <c r="C7486" s="12">
        <f t="shared" si="648"/>
        <v>44508</v>
      </c>
      <c r="D7486" s="11">
        <f t="shared" si="649"/>
        <v>19</v>
      </c>
      <c r="E7486" s="51">
        <v>1231.3900000000001</v>
      </c>
      <c r="F7486" s="13">
        <v>444.8587</v>
      </c>
      <c r="G7486" s="13">
        <v>2709.4679999999998</v>
      </c>
      <c r="H7486" s="13">
        <v>0</v>
      </c>
      <c r="I7486" s="14">
        <f t="shared" si="645"/>
        <v>4385.7166999999999</v>
      </c>
    </row>
    <row r="7487" spans="1:9">
      <c r="A7487" s="15">
        <f t="shared" si="647"/>
        <v>11</v>
      </c>
      <c r="B7487" s="16">
        <f t="shared" si="646"/>
        <v>2021</v>
      </c>
      <c r="C7487" s="17">
        <f t="shared" si="648"/>
        <v>44508</v>
      </c>
      <c r="D7487" s="16">
        <f t="shared" si="649"/>
        <v>20</v>
      </c>
      <c r="E7487" s="54">
        <v>1221.3399999999999</v>
      </c>
      <c r="F7487" s="18">
        <v>429.37040000000002</v>
      </c>
      <c r="G7487" s="18">
        <v>2656.5830000000001</v>
      </c>
      <c r="H7487" s="18">
        <v>52.22</v>
      </c>
      <c r="I7487" s="19">
        <f t="shared" si="645"/>
        <v>4359.5134000000007</v>
      </c>
    </row>
    <row r="7488" spans="1:9">
      <c r="A7488" s="10">
        <f t="shared" si="647"/>
        <v>11</v>
      </c>
      <c r="B7488" s="11">
        <f t="shared" si="646"/>
        <v>2021</v>
      </c>
      <c r="C7488" s="12">
        <f t="shared" si="648"/>
        <v>44508</v>
      </c>
      <c r="D7488" s="11">
        <f t="shared" si="649"/>
        <v>21</v>
      </c>
      <c r="E7488" s="51">
        <v>1163.7</v>
      </c>
      <c r="F7488" s="13">
        <v>412.42140000000001</v>
      </c>
      <c r="G7488" s="13">
        <v>2603.6559999999999</v>
      </c>
      <c r="H7488" s="13">
        <v>104.44</v>
      </c>
      <c r="I7488" s="14">
        <f t="shared" si="645"/>
        <v>4284.2173999999995</v>
      </c>
    </row>
    <row r="7489" spans="1:9">
      <c r="A7489" s="15">
        <f t="shared" si="647"/>
        <v>11</v>
      </c>
      <c r="B7489" s="16">
        <f t="shared" si="646"/>
        <v>2021</v>
      </c>
      <c r="C7489" s="17">
        <f t="shared" si="648"/>
        <v>44508</v>
      </c>
      <c r="D7489" s="16">
        <f t="shared" si="649"/>
        <v>22</v>
      </c>
      <c r="E7489" s="54">
        <v>1048.75</v>
      </c>
      <c r="F7489" s="18">
        <v>405.76979999999998</v>
      </c>
      <c r="G7489" s="18">
        <v>2584.152</v>
      </c>
      <c r="H7489" s="18">
        <v>104.44</v>
      </c>
      <c r="I7489" s="19">
        <f t="shared" si="645"/>
        <v>4143.1117999999997</v>
      </c>
    </row>
    <row r="7490" spans="1:9">
      <c r="A7490" s="10">
        <f t="shared" si="647"/>
        <v>11</v>
      </c>
      <c r="B7490" s="11">
        <f t="shared" si="646"/>
        <v>2021</v>
      </c>
      <c r="C7490" s="12">
        <f t="shared" si="648"/>
        <v>44508</v>
      </c>
      <c r="D7490" s="11">
        <f t="shared" si="649"/>
        <v>23</v>
      </c>
      <c r="E7490" s="51">
        <v>945.43999999999801</v>
      </c>
      <c r="F7490" s="13">
        <v>396.69080000000002</v>
      </c>
      <c r="G7490" s="13">
        <v>2569.2780000000002</v>
      </c>
      <c r="H7490" s="13">
        <v>104.44</v>
      </c>
      <c r="I7490" s="14">
        <f t="shared" si="645"/>
        <v>4015.8487999999984</v>
      </c>
    </row>
    <row r="7491" spans="1:9">
      <c r="A7491" s="15">
        <f t="shared" si="647"/>
        <v>11</v>
      </c>
      <c r="B7491" s="16">
        <f t="shared" si="646"/>
        <v>2021</v>
      </c>
      <c r="C7491" s="17">
        <f t="shared" si="648"/>
        <v>44508</v>
      </c>
      <c r="D7491" s="16">
        <f t="shared" si="649"/>
        <v>24</v>
      </c>
      <c r="E7491" s="54">
        <v>833.04999999999905</v>
      </c>
      <c r="F7491" s="18">
        <v>400.49020000000002</v>
      </c>
      <c r="G7491" s="18">
        <v>2597.1329999999998</v>
      </c>
      <c r="H7491" s="18">
        <v>104.44</v>
      </c>
      <c r="I7491" s="19">
        <f t="shared" si="645"/>
        <v>3935.1131999999989</v>
      </c>
    </row>
    <row r="7492" spans="1:9">
      <c r="A7492" s="10">
        <f t="shared" si="647"/>
        <v>11</v>
      </c>
      <c r="B7492" s="11">
        <f t="shared" si="646"/>
        <v>2021</v>
      </c>
      <c r="C7492" s="12">
        <f t="shared" si="648"/>
        <v>44509</v>
      </c>
      <c r="D7492" s="11">
        <f t="shared" si="649"/>
        <v>1</v>
      </c>
      <c r="E7492" s="51">
        <v>755.77</v>
      </c>
      <c r="F7492" s="13">
        <v>390.15120000000002</v>
      </c>
      <c r="G7492" s="13">
        <v>2630.1990000000001</v>
      </c>
      <c r="H7492" s="13">
        <v>104.44</v>
      </c>
      <c r="I7492" s="14">
        <f t="shared" ref="I7492:I7555" si="650">SUM(E7492:H7492)</f>
        <v>3880.5602000000003</v>
      </c>
    </row>
    <row r="7493" spans="1:9">
      <c r="A7493" s="15">
        <f t="shared" si="647"/>
        <v>11</v>
      </c>
      <c r="B7493" s="16">
        <f t="shared" ref="B7493:B7556" si="651">YEAR(C7493)</f>
        <v>2021</v>
      </c>
      <c r="C7493" s="17">
        <f t="shared" si="648"/>
        <v>44509</v>
      </c>
      <c r="D7493" s="16">
        <f t="shared" si="649"/>
        <v>2</v>
      </c>
      <c r="E7493" s="54">
        <v>713.04999999999905</v>
      </c>
      <c r="F7493" s="18">
        <v>407.29910000000001</v>
      </c>
      <c r="G7493" s="18">
        <v>2643.357</v>
      </c>
      <c r="H7493" s="18">
        <v>104.44</v>
      </c>
      <c r="I7493" s="19">
        <f t="shared" si="650"/>
        <v>3868.146099999999</v>
      </c>
    </row>
    <row r="7494" spans="1:9">
      <c r="A7494" s="10">
        <f t="shared" ref="A7494:A7557" si="652">MONTH(C7494)</f>
        <v>11</v>
      </c>
      <c r="B7494" s="11">
        <f t="shared" si="651"/>
        <v>2021</v>
      </c>
      <c r="C7494" s="12">
        <f t="shared" ref="C7494:C7557" si="653">IF(D7494=1, C7493+1, C7493)</f>
        <v>44509</v>
      </c>
      <c r="D7494" s="11">
        <f t="shared" ref="D7494:D7557" si="654">IF(D7493=24, 1, D7493+1)</f>
        <v>3</v>
      </c>
      <c r="E7494" s="51">
        <v>699.49</v>
      </c>
      <c r="F7494" s="13">
        <v>398.43540000000002</v>
      </c>
      <c r="G7494" s="13">
        <v>2614.7919999999999</v>
      </c>
      <c r="H7494" s="13">
        <v>104.44</v>
      </c>
      <c r="I7494" s="14">
        <f t="shared" si="650"/>
        <v>3817.1574000000001</v>
      </c>
    </row>
    <row r="7495" spans="1:9">
      <c r="A7495" s="15">
        <f t="shared" si="652"/>
        <v>11</v>
      </c>
      <c r="B7495" s="16">
        <f t="shared" si="651"/>
        <v>2021</v>
      </c>
      <c r="C7495" s="17">
        <f t="shared" si="653"/>
        <v>44509</v>
      </c>
      <c r="D7495" s="16">
        <f t="shared" si="654"/>
        <v>4</v>
      </c>
      <c r="E7495" s="54">
        <v>702.42999999999904</v>
      </c>
      <c r="F7495" s="18">
        <v>417.02109999999999</v>
      </c>
      <c r="G7495" s="18">
        <v>2528.9719999999998</v>
      </c>
      <c r="H7495" s="18">
        <v>104.44</v>
      </c>
      <c r="I7495" s="19">
        <f t="shared" si="650"/>
        <v>3752.8630999999991</v>
      </c>
    </row>
    <row r="7496" spans="1:9">
      <c r="A7496" s="10">
        <f t="shared" si="652"/>
        <v>11</v>
      </c>
      <c r="B7496" s="11">
        <f t="shared" si="651"/>
        <v>2021</v>
      </c>
      <c r="C7496" s="12">
        <f t="shared" si="653"/>
        <v>44509</v>
      </c>
      <c r="D7496" s="11">
        <f t="shared" si="654"/>
        <v>5</v>
      </c>
      <c r="E7496" s="51">
        <v>724.33999999999901</v>
      </c>
      <c r="F7496" s="13">
        <v>422.73680000000002</v>
      </c>
      <c r="G7496" s="13">
        <v>2550.3440000000001</v>
      </c>
      <c r="H7496" s="13">
        <v>104.44</v>
      </c>
      <c r="I7496" s="14">
        <f t="shared" si="650"/>
        <v>3801.860799999999</v>
      </c>
    </row>
    <row r="7497" spans="1:9">
      <c r="A7497" s="15">
        <f t="shared" si="652"/>
        <v>11</v>
      </c>
      <c r="B7497" s="16">
        <f t="shared" si="651"/>
        <v>2021</v>
      </c>
      <c r="C7497" s="17">
        <f t="shared" si="653"/>
        <v>44509</v>
      </c>
      <c r="D7497" s="16">
        <f t="shared" si="654"/>
        <v>6</v>
      </c>
      <c r="E7497" s="54">
        <v>771.97</v>
      </c>
      <c r="F7497" s="18">
        <v>436.30180000000001</v>
      </c>
      <c r="G7497" s="18">
        <v>2645.308</v>
      </c>
      <c r="H7497" s="18">
        <v>104.44</v>
      </c>
      <c r="I7497" s="19">
        <f t="shared" si="650"/>
        <v>3958.0198</v>
      </c>
    </row>
    <row r="7498" spans="1:9">
      <c r="A7498" s="10">
        <f t="shared" si="652"/>
        <v>11</v>
      </c>
      <c r="B7498" s="11">
        <f t="shared" si="651"/>
        <v>2021</v>
      </c>
      <c r="C7498" s="12">
        <f t="shared" si="653"/>
        <v>44509</v>
      </c>
      <c r="D7498" s="11">
        <f t="shared" si="654"/>
        <v>7</v>
      </c>
      <c r="E7498" s="51">
        <v>876.09000000000106</v>
      </c>
      <c r="F7498" s="13">
        <v>446.67020000000002</v>
      </c>
      <c r="G7498" s="13">
        <v>2706.36</v>
      </c>
      <c r="H7498" s="13">
        <v>52.22</v>
      </c>
      <c r="I7498" s="14">
        <f t="shared" si="650"/>
        <v>4081.340200000001</v>
      </c>
    </row>
    <row r="7499" spans="1:9">
      <c r="A7499" s="15">
        <f t="shared" si="652"/>
        <v>11</v>
      </c>
      <c r="B7499" s="16">
        <f t="shared" si="651"/>
        <v>2021</v>
      </c>
      <c r="C7499" s="17">
        <f t="shared" si="653"/>
        <v>44509</v>
      </c>
      <c r="D7499" s="16">
        <f t="shared" si="654"/>
        <v>8</v>
      </c>
      <c r="E7499" s="54">
        <v>987.69</v>
      </c>
      <c r="F7499" s="18">
        <v>501.83049999999997</v>
      </c>
      <c r="G7499" s="18">
        <v>2831.6990000000001</v>
      </c>
      <c r="H7499" s="18">
        <v>0</v>
      </c>
      <c r="I7499" s="19">
        <f t="shared" si="650"/>
        <v>4321.2195000000002</v>
      </c>
    </row>
    <row r="7500" spans="1:9">
      <c r="A7500" s="10">
        <f t="shared" si="652"/>
        <v>11</v>
      </c>
      <c r="B7500" s="11">
        <f t="shared" si="651"/>
        <v>2021</v>
      </c>
      <c r="C7500" s="12">
        <f t="shared" si="653"/>
        <v>44509</v>
      </c>
      <c r="D7500" s="11">
        <f t="shared" si="654"/>
        <v>9</v>
      </c>
      <c r="E7500" s="51">
        <v>1006.8</v>
      </c>
      <c r="F7500" s="13">
        <v>559.25059999999996</v>
      </c>
      <c r="G7500" s="13">
        <v>2705.8040000000001</v>
      </c>
      <c r="H7500" s="13">
        <v>0</v>
      </c>
      <c r="I7500" s="14">
        <f t="shared" si="650"/>
        <v>4271.8546000000006</v>
      </c>
    </row>
    <row r="7501" spans="1:9">
      <c r="A7501" s="15">
        <f t="shared" si="652"/>
        <v>11</v>
      </c>
      <c r="B7501" s="16">
        <f t="shared" si="651"/>
        <v>2021</v>
      </c>
      <c r="C7501" s="17">
        <f t="shared" si="653"/>
        <v>44509</v>
      </c>
      <c r="D7501" s="16">
        <f t="shared" si="654"/>
        <v>10</v>
      </c>
      <c r="E7501" s="54">
        <v>983.37999999999897</v>
      </c>
      <c r="F7501" s="18">
        <v>591.74329999999998</v>
      </c>
      <c r="G7501" s="18">
        <v>3051.9679999999998</v>
      </c>
      <c r="H7501" s="18">
        <v>0</v>
      </c>
      <c r="I7501" s="19">
        <f t="shared" si="650"/>
        <v>4627.0912999999982</v>
      </c>
    </row>
    <row r="7502" spans="1:9">
      <c r="A7502" s="10">
        <f t="shared" si="652"/>
        <v>11</v>
      </c>
      <c r="B7502" s="11">
        <f t="shared" si="651"/>
        <v>2021</v>
      </c>
      <c r="C7502" s="12">
        <f t="shared" si="653"/>
        <v>44509</v>
      </c>
      <c r="D7502" s="11">
        <f t="shared" si="654"/>
        <v>11</v>
      </c>
      <c r="E7502" s="51">
        <v>933.16000000000099</v>
      </c>
      <c r="F7502" s="13">
        <v>610.06880000000001</v>
      </c>
      <c r="G7502" s="13">
        <v>3045.1210000000001</v>
      </c>
      <c r="H7502" s="13">
        <v>0</v>
      </c>
      <c r="I7502" s="14">
        <f t="shared" si="650"/>
        <v>4588.3498000000009</v>
      </c>
    </row>
    <row r="7503" spans="1:9">
      <c r="A7503" s="15">
        <f t="shared" si="652"/>
        <v>11</v>
      </c>
      <c r="B7503" s="16">
        <f t="shared" si="651"/>
        <v>2021</v>
      </c>
      <c r="C7503" s="17">
        <f t="shared" si="653"/>
        <v>44509</v>
      </c>
      <c r="D7503" s="16">
        <f t="shared" si="654"/>
        <v>12</v>
      </c>
      <c r="E7503" s="54">
        <v>933.93001000000004</v>
      </c>
      <c r="F7503" s="18">
        <v>590.91020000000003</v>
      </c>
      <c r="G7503" s="18">
        <v>2884.002</v>
      </c>
      <c r="H7503" s="18">
        <v>0</v>
      </c>
      <c r="I7503" s="19">
        <f t="shared" si="650"/>
        <v>4408.8422099999998</v>
      </c>
    </row>
    <row r="7504" spans="1:9">
      <c r="A7504" s="10">
        <f t="shared" si="652"/>
        <v>11</v>
      </c>
      <c r="B7504" s="11">
        <f t="shared" si="651"/>
        <v>2021</v>
      </c>
      <c r="C7504" s="12">
        <f t="shared" si="653"/>
        <v>44509</v>
      </c>
      <c r="D7504" s="11">
        <f t="shared" si="654"/>
        <v>13</v>
      </c>
      <c r="E7504" s="51">
        <v>919.85922999999798</v>
      </c>
      <c r="F7504" s="13">
        <v>572.66240000000005</v>
      </c>
      <c r="G7504" s="13">
        <v>2929.0189999999998</v>
      </c>
      <c r="H7504" s="13">
        <v>0</v>
      </c>
      <c r="I7504" s="14">
        <f t="shared" si="650"/>
        <v>4421.5406299999977</v>
      </c>
    </row>
    <row r="7505" spans="1:9">
      <c r="A7505" s="15">
        <f t="shared" si="652"/>
        <v>11</v>
      </c>
      <c r="B7505" s="16">
        <f t="shared" si="651"/>
        <v>2021</v>
      </c>
      <c r="C7505" s="17">
        <f t="shared" si="653"/>
        <v>44509</v>
      </c>
      <c r="D7505" s="16">
        <f t="shared" si="654"/>
        <v>14</v>
      </c>
      <c r="E7505" s="54">
        <v>904.61544000000004</v>
      </c>
      <c r="F7505" s="18">
        <v>567.94290000000001</v>
      </c>
      <c r="G7505" s="18">
        <v>2897.9269999999997</v>
      </c>
      <c r="H7505" s="18">
        <v>0</v>
      </c>
      <c r="I7505" s="19">
        <f t="shared" si="650"/>
        <v>4370.4853399999993</v>
      </c>
    </row>
    <row r="7506" spans="1:9">
      <c r="A7506" s="10">
        <f t="shared" si="652"/>
        <v>11</v>
      </c>
      <c r="B7506" s="11">
        <f t="shared" si="651"/>
        <v>2021</v>
      </c>
      <c r="C7506" s="12">
        <f t="shared" si="653"/>
        <v>44509</v>
      </c>
      <c r="D7506" s="11">
        <f t="shared" si="654"/>
        <v>15</v>
      </c>
      <c r="E7506" s="51">
        <v>873.24000999999998</v>
      </c>
      <c r="F7506" s="13">
        <v>574.81489999999997</v>
      </c>
      <c r="G7506" s="13">
        <v>2897.183</v>
      </c>
      <c r="H7506" s="13">
        <v>0</v>
      </c>
      <c r="I7506" s="14">
        <f t="shared" si="650"/>
        <v>4345.2379099999998</v>
      </c>
    </row>
    <row r="7507" spans="1:9">
      <c r="A7507" s="15">
        <f t="shared" si="652"/>
        <v>11</v>
      </c>
      <c r="B7507" s="16">
        <f t="shared" si="651"/>
        <v>2021</v>
      </c>
      <c r="C7507" s="17">
        <f t="shared" si="653"/>
        <v>44509</v>
      </c>
      <c r="D7507" s="16">
        <f t="shared" si="654"/>
        <v>16</v>
      </c>
      <c r="E7507" s="54">
        <v>939.04223000000002</v>
      </c>
      <c r="F7507" s="18">
        <v>536.49630000000002</v>
      </c>
      <c r="G7507" s="18">
        <v>2823.7249999999999</v>
      </c>
      <c r="H7507" s="18">
        <v>0</v>
      </c>
      <c r="I7507" s="19">
        <f t="shared" si="650"/>
        <v>4299.2635300000002</v>
      </c>
    </row>
    <row r="7508" spans="1:9">
      <c r="A7508" s="10">
        <f t="shared" si="652"/>
        <v>11</v>
      </c>
      <c r="B7508" s="11">
        <f t="shared" si="651"/>
        <v>2021</v>
      </c>
      <c r="C7508" s="12">
        <f t="shared" si="653"/>
        <v>44509</v>
      </c>
      <c r="D7508" s="11">
        <f t="shared" si="654"/>
        <v>17</v>
      </c>
      <c r="E7508" s="51">
        <v>1076.9306799999999</v>
      </c>
      <c r="F7508" s="13">
        <v>512.66830000000004</v>
      </c>
      <c r="G7508" s="13">
        <v>2878.2619999999997</v>
      </c>
      <c r="H7508" s="13">
        <v>0</v>
      </c>
      <c r="I7508" s="14">
        <f t="shared" si="650"/>
        <v>4467.8609799999995</v>
      </c>
    </row>
    <row r="7509" spans="1:9">
      <c r="A7509" s="15">
        <f t="shared" si="652"/>
        <v>11</v>
      </c>
      <c r="B7509" s="16">
        <f t="shared" si="651"/>
        <v>2021</v>
      </c>
      <c r="C7509" s="17">
        <f t="shared" si="653"/>
        <v>44509</v>
      </c>
      <c r="D7509" s="16">
        <f t="shared" si="654"/>
        <v>18</v>
      </c>
      <c r="E7509" s="54">
        <v>1288.09583</v>
      </c>
      <c r="F7509" s="18">
        <v>501.90820000000002</v>
      </c>
      <c r="G7509" s="18">
        <v>3100.9580000000001</v>
      </c>
      <c r="H7509" s="18">
        <v>0</v>
      </c>
      <c r="I7509" s="19">
        <f t="shared" si="650"/>
        <v>4890.9620300000006</v>
      </c>
    </row>
    <row r="7510" spans="1:9">
      <c r="A7510" s="10">
        <f t="shared" si="652"/>
        <v>11</v>
      </c>
      <c r="B7510" s="11">
        <f t="shared" si="651"/>
        <v>2021</v>
      </c>
      <c r="C7510" s="12">
        <f t="shared" si="653"/>
        <v>44509</v>
      </c>
      <c r="D7510" s="11">
        <f t="shared" si="654"/>
        <v>19</v>
      </c>
      <c r="E7510" s="51">
        <v>1267.68202</v>
      </c>
      <c r="F7510" s="13">
        <v>492.79059999999998</v>
      </c>
      <c r="G7510" s="13">
        <v>2921.5340000000001</v>
      </c>
      <c r="H7510" s="13">
        <v>0</v>
      </c>
      <c r="I7510" s="14">
        <f t="shared" si="650"/>
        <v>4682.0066200000001</v>
      </c>
    </row>
    <row r="7511" spans="1:9">
      <c r="A7511" s="15">
        <f t="shared" si="652"/>
        <v>11</v>
      </c>
      <c r="B7511" s="16">
        <f t="shared" si="651"/>
        <v>2021</v>
      </c>
      <c r="C7511" s="17">
        <f t="shared" si="653"/>
        <v>44509</v>
      </c>
      <c r="D7511" s="16">
        <f t="shared" si="654"/>
        <v>20</v>
      </c>
      <c r="E7511" s="54">
        <v>1236.02</v>
      </c>
      <c r="F7511" s="18">
        <v>458.74680000000001</v>
      </c>
      <c r="G7511" s="18">
        <v>2773.723</v>
      </c>
      <c r="H7511" s="18">
        <v>52.22</v>
      </c>
      <c r="I7511" s="19">
        <f t="shared" si="650"/>
        <v>4520.7097999999996</v>
      </c>
    </row>
    <row r="7512" spans="1:9">
      <c r="A7512" s="10">
        <f t="shared" si="652"/>
        <v>11</v>
      </c>
      <c r="B7512" s="11">
        <f t="shared" si="651"/>
        <v>2021</v>
      </c>
      <c r="C7512" s="12">
        <f t="shared" si="653"/>
        <v>44509</v>
      </c>
      <c r="D7512" s="11">
        <f t="shared" si="654"/>
        <v>21</v>
      </c>
      <c r="E7512" s="51">
        <v>1195.69</v>
      </c>
      <c r="F7512" s="13">
        <v>440.56330000000003</v>
      </c>
      <c r="G7512" s="13">
        <v>2724.8109999999997</v>
      </c>
      <c r="H7512" s="13">
        <v>104.44</v>
      </c>
      <c r="I7512" s="14">
        <f t="shared" si="650"/>
        <v>4465.5042999999996</v>
      </c>
    </row>
    <row r="7513" spans="1:9">
      <c r="A7513" s="15">
        <f t="shared" si="652"/>
        <v>11</v>
      </c>
      <c r="B7513" s="16">
        <f t="shared" si="651"/>
        <v>2021</v>
      </c>
      <c r="C7513" s="17">
        <f t="shared" si="653"/>
        <v>44509</v>
      </c>
      <c r="D7513" s="16">
        <f t="shared" si="654"/>
        <v>22</v>
      </c>
      <c r="E7513" s="54">
        <v>1131.82</v>
      </c>
      <c r="F7513" s="18">
        <v>422.05700000000002</v>
      </c>
      <c r="G7513" s="18">
        <v>2659.0519999999997</v>
      </c>
      <c r="H7513" s="18">
        <v>104.44</v>
      </c>
      <c r="I7513" s="19">
        <f t="shared" si="650"/>
        <v>4317.3689999999997</v>
      </c>
    </row>
    <row r="7514" spans="1:9">
      <c r="A7514" s="10">
        <f t="shared" si="652"/>
        <v>11</v>
      </c>
      <c r="B7514" s="11">
        <f t="shared" si="651"/>
        <v>2021</v>
      </c>
      <c r="C7514" s="12">
        <f t="shared" si="653"/>
        <v>44509</v>
      </c>
      <c r="D7514" s="11">
        <f t="shared" si="654"/>
        <v>23</v>
      </c>
      <c r="E7514" s="51">
        <v>1023.55</v>
      </c>
      <c r="F7514" s="13">
        <v>411.37670000000003</v>
      </c>
      <c r="G7514" s="13">
        <v>2650.8209999999999</v>
      </c>
      <c r="H7514" s="13">
        <v>104.44</v>
      </c>
      <c r="I7514" s="14">
        <f t="shared" si="650"/>
        <v>4190.1876999999995</v>
      </c>
    </row>
    <row r="7515" spans="1:9">
      <c r="A7515" s="15">
        <f t="shared" si="652"/>
        <v>11</v>
      </c>
      <c r="B7515" s="16">
        <f t="shared" si="651"/>
        <v>2021</v>
      </c>
      <c r="C7515" s="17">
        <f t="shared" si="653"/>
        <v>44509</v>
      </c>
      <c r="D7515" s="16">
        <f t="shared" si="654"/>
        <v>24</v>
      </c>
      <c r="E7515" s="54">
        <v>838.13</v>
      </c>
      <c r="F7515" s="18">
        <v>398.27850000000001</v>
      </c>
      <c r="G7515" s="18">
        <v>2553.4089999999997</v>
      </c>
      <c r="H7515" s="18">
        <v>104.44</v>
      </c>
      <c r="I7515" s="19">
        <f t="shared" si="650"/>
        <v>3894.2574999999997</v>
      </c>
    </row>
    <row r="7516" spans="1:9">
      <c r="A7516" s="10">
        <f t="shared" si="652"/>
        <v>11</v>
      </c>
      <c r="B7516" s="11">
        <f t="shared" si="651"/>
        <v>2021</v>
      </c>
      <c r="C7516" s="12">
        <f t="shared" si="653"/>
        <v>44510</v>
      </c>
      <c r="D7516" s="11">
        <f t="shared" si="654"/>
        <v>1</v>
      </c>
      <c r="E7516" s="51">
        <v>761.44</v>
      </c>
      <c r="F7516" s="13">
        <v>404.62430000000001</v>
      </c>
      <c r="G7516" s="13">
        <v>2554.6109999999999</v>
      </c>
      <c r="H7516" s="13">
        <v>104.44</v>
      </c>
      <c r="I7516" s="14">
        <f t="shared" si="650"/>
        <v>3825.1152999999999</v>
      </c>
    </row>
    <row r="7517" spans="1:9">
      <c r="A7517" s="15">
        <f t="shared" si="652"/>
        <v>11</v>
      </c>
      <c r="B7517" s="16">
        <f t="shared" si="651"/>
        <v>2021</v>
      </c>
      <c r="C7517" s="17">
        <f t="shared" si="653"/>
        <v>44510</v>
      </c>
      <c r="D7517" s="16">
        <f t="shared" si="654"/>
        <v>2</v>
      </c>
      <c r="E7517" s="54">
        <v>731.280000000001</v>
      </c>
      <c r="F7517" s="18">
        <v>403.19139999999999</v>
      </c>
      <c r="G7517" s="18">
        <v>2619.768</v>
      </c>
      <c r="H7517" s="18">
        <v>104.44</v>
      </c>
      <c r="I7517" s="19">
        <f t="shared" si="650"/>
        <v>3858.6794000000014</v>
      </c>
    </row>
    <row r="7518" spans="1:9">
      <c r="A7518" s="10">
        <f t="shared" si="652"/>
        <v>11</v>
      </c>
      <c r="B7518" s="11">
        <f t="shared" si="651"/>
        <v>2021</v>
      </c>
      <c r="C7518" s="12">
        <f t="shared" si="653"/>
        <v>44510</v>
      </c>
      <c r="D7518" s="11">
        <f t="shared" si="654"/>
        <v>3</v>
      </c>
      <c r="E7518" s="51">
        <v>708.63</v>
      </c>
      <c r="F7518" s="13">
        <v>414.98809999999997</v>
      </c>
      <c r="G7518" s="13">
        <v>2574.8560000000002</v>
      </c>
      <c r="H7518" s="13">
        <v>104.44</v>
      </c>
      <c r="I7518" s="14">
        <f t="shared" si="650"/>
        <v>3802.9141000000004</v>
      </c>
    </row>
    <row r="7519" spans="1:9">
      <c r="A7519" s="15">
        <f t="shared" si="652"/>
        <v>11</v>
      </c>
      <c r="B7519" s="16">
        <f t="shared" si="651"/>
        <v>2021</v>
      </c>
      <c r="C7519" s="17">
        <f t="shared" si="653"/>
        <v>44510</v>
      </c>
      <c r="D7519" s="16">
        <f t="shared" si="654"/>
        <v>4</v>
      </c>
      <c r="E7519" s="54">
        <v>716.02</v>
      </c>
      <c r="F7519" s="18">
        <v>416.7681</v>
      </c>
      <c r="G7519" s="18">
        <v>2544.4769999999999</v>
      </c>
      <c r="H7519" s="18">
        <v>104.44</v>
      </c>
      <c r="I7519" s="19">
        <f t="shared" si="650"/>
        <v>3781.7050999999997</v>
      </c>
    </row>
    <row r="7520" spans="1:9">
      <c r="A7520" s="10">
        <f t="shared" si="652"/>
        <v>11</v>
      </c>
      <c r="B7520" s="11">
        <f t="shared" si="651"/>
        <v>2021</v>
      </c>
      <c r="C7520" s="12">
        <f t="shared" si="653"/>
        <v>44510</v>
      </c>
      <c r="D7520" s="11">
        <f t="shared" si="654"/>
        <v>5</v>
      </c>
      <c r="E7520" s="51">
        <v>738.93</v>
      </c>
      <c r="F7520" s="13">
        <v>436.07670000000002</v>
      </c>
      <c r="G7520" s="13">
        <v>2538.125</v>
      </c>
      <c r="H7520" s="13">
        <v>104.44</v>
      </c>
      <c r="I7520" s="14">
        <f t="shared" si="650"/>
        <v>3817.5717</v>
      </c>
    </row>
    <row r="7521" spans="1:9">
      <c r="A7521" s="15">
        <f t="shared" si="652"/>
        <v>11</v>
      </c>
      <c r="B7521" s="16">
        <f t="shared" si="651"/>
        <v>2021</v>
      </c>
      <c r="C7521" s="17">
        <f t="shared" si="653"/>
        <v>44510</v>
      </c>
      <c r="D7521" s="16">
        <f t="shared" si="654"/>
        <v>6</v>
      </c>
      <c r="E7521" s="54">
        <v>792.1</v>
      </c>
      <c r="F7521" s="18">
        <v>440.17739999999998</v>
      </c>
      <c r="G7521" s="18">
        <v>2585.3760000000002</v>
      </c>
      <c r="H7521" s="18">
        <v>104.44</v>
      </c>
      <c r="I7521" s="19">
        <f t="shared" si="650"/>
        <v>3922.0934000000002</v>
      </c>
    </row>
    <row r="7522" spans="1:9">
      <c r="A7522" s="10">
        <f t="shared" si="652"/>
        <v>11</v>
      </c>
      <c r="B7522" s="11">
        <f t="shared" si="651"/>
        <v>2021</v>
      </c>
      <c r="C7522" s="12">
        <f t="shared" si="653"/>
        <v>44510</v>
      </c>
      <c r="D7522" s="11">
        <f t="shared" si="654"/>
        <v>7</v>
      </c>
      <c r="E7522" s="51">
        <v>897.92000000000098</v>
      </c>
      <c r="F7522" s="13">
        <v>466.66430000000003</v>
      </c>
      <c r="G7522" s="13">
        <v>2693.1499999999996</v>
      </c>
      <c r="H7522" s="13">
        <v>52.22</v>
      </c>
      <c r="I7522" s="14">
        <f t="shared" si="650"/>
        <v>4109.9543000000003</v>
      </c>
    </row>
    <row r="7523" spans="1:9">
      <c r="A7523" s="15">
        <f t="shared" si="652"/>
        <v>11</v>
      </c>
      <c r="B7523" s="16">
        <f t="shared" si="651"/>
        <v>2021</v>
      </c>
      <c r="C7523" s="17">
        <f t="shared" si="653"/>
        <v>44510</v>
      </c>
      <c r="D7523" s="16">
        <f t="shared" si="654"/>
        <v>8</v>
      </c>
      <c r="E7523" s="54">
        <v>996.81</v>
      </c>
      <c r="F7523" s="18">
        <v>533.58370000000002</v>
      </c>
      <c r="G7523" s="18">
        <v>2906.748</v>
      </c>
      <c r="H7523" s="18">
        <v>0</v>
      </c>
      <c r="I7523" s="19">
        <f t="shared" si="650"/>
        <v>4437.1417000000001</v>
      </c>
    </row>
    <row r="7524" spans="1:9">
      <c r="A7524" s="10">
        <f t="shared" si="652"/>
        <v>11</v>
      </c>
      <c r="B7524" s="11">
        <f t="shared" si="651"/>
        <v>2021</v>
      </c>
      <c r="C7524" s="12">
        <f t="shared" si="653"/>
        <v>44510</v>
      </c>
      <c r="D7524" s="11">
        <f t="shared" si="654"/>
        <v>9</v>
      </c>
      <c r="E7524" s="51">
        <v>1053.6400000000001</v>
      </c>
      <c r="F7524" s="13">
        <v>600.42049999999995</v>
      </c>
      <c r="G7524" s="13">
        <v>2895.05</v>
      </c>
      <c r="H7524" s="13">
        <v>0</v>
      </c>
      <c r="I7524" s="14">
        <f t="shared" si="650"/>
        <v>4549.1105000000007</v>
      </c>
    </row>
    <row r="7525" spans="1:9">
      <c r="A7525" s="15">
        <f t="shared" si="652"/>
        <v>11</v>
      </c>
      <c r="B7525" s="16">
        <f t="shared" si="651"/>
        <v>2021</v>
      </c>
      <c r="C7525" s="17">
        <f t="shared" si="653"/>
        <v>44510</v>
      </c>
      <c r="D7525" s="16">
        <f t="shared" si="654"/>
        <v>10</v>
      </c>
      <c r="E7525" s="54">
        <v>1018.66</v>
      </c>
      <c r="F7525" s="18">
        <v>665.33889999999997</v>
      </c>
      <c r="G7525" s="18">
        <v>2948.6579999999994</v>
      </c>
      <c r="H7525" s="18">
        <v>0</v>
      </c>
      <c r="I7525" s="19">
        <f t="shared" si="650"/>
        <v>4632.6569</v>
      </c>
    </row>
    <row r="7526" spans="1:9">
      <c r="A7526" s="10">
        <f t="shared" si="652"/>
        <v>11</v>
      </c>
      <c r="B7526" s="11">
        <f t="shared" si="651"/>
        <v>2021</v>
      </c>
      <c r="C7526" s="12">
        <f t="shared" si="653"/>
        <v>44510</v>
      </c>
      <c r="D7526" s="11">
        <f t="shared" si="654"/>
        <v>11</v>
      </c>
      <c r="E7526" s="51">
        <v>999.88696000000004</v>
      </c>
      <c r="F7526" s="13">
        <v>663.89080000000001</v>
      </c>
      <c r="G7526" s="13">
        <v>2743.7730000000001</v>
      </c>
      <c r="H7526" s="13">
        <v>0</v>
      </c>
      <c r="I7526" s="14">
        <f t="shared" si="650"/>
        <v>4407.5507600000001</v>
      </c>
    </row>
    <row r="7527" spans="1:9">
      <c r="A7527" s="15">
        <f t="shared" si="652"/>
        <v>11</v>
      </c>
      <c r="B7527" s="16">
        <f t="shared" si="651"/>
        <v>2021</v>
      </c>
      <c r="C7527" s="17">
        <f t="shared" si="653"/>
        <v>44510</v>
      </c>
      <c r="D7527" s="16">
        <f t="shared" si="654"/>
        <v>12</v>
      </c>
      <c r="E7527" s="54">
        <v>1026.57907</v>
      </c>
      <c r="F7527" s="18">
        <v>647.995</v>
      </c>
      <c r="G7527" s="18">
        <v>2845.2170000000001</v>
      </c>
      <c r="H7527" s="18">
        <v>0</v>
      </c>
      <c r="I7527" s="19">
        <f t="shared" si="650"/>
        <v>4519.7910700000002</v>
      </c>
    </row>
    <row r="7528" spans="1:9">
      <c r="A7528" s="10">
        <f t="shared" si="652"/>
        <v>11</v>
      </c>
      <c r="B7528" s="11">
        <f t="shared" si="651"/>
        <v>2021</v>
      </c>
      <c r="C7528" s="12">
        <f t="shared" si="653"/>
        <v>44510</v>
      </c>
      <c r="D7528" s="11">
        <f t="shared" si="654"/>
        <v>13</v>
      </c>
      <c r="E7528" s="51">
        <v>1015.27001</v>
      </c>
      <c r="F7528" s="13">
        <v>631.14959999999996</v>
      </c>
      <c r="G7528" s="13">
        <v>2933.8440000000001</v>
      </c>
      <c r="H7528" s="13">
        <v>0</v>
      </c>
      <c r="I7528" s="14">
        <f t="shared" si="650"/>
        <v>4580.26361</v>
      </c>
    </row>
    <row r="7529" spans="1:9">
      <c r="A7529" s="15">
        <f t="shared" si="652"/>
        <v>11</v>
      </c>
      <c r="B7529" s="16">
        <f t="shared" si="651"/>
        <v>2021</v>
      </c>
      <c r="C7529" s="17">
        <f t="shared" si="653"/>
        <v>44510</v>
      </c>
      <c r="D7529" s="16">
        <f t="shared" si="654"/>
        <v>14</v>
      </c>
      <c r="E7529" s="54">
        <v>987.99000999999896</v>
      </c>
      <c r="F7529" s="18">
        <v>620.26379999999995</v>
      </c>
      <c r="G7529" s="18">
        <v>2957.991</v>
      </c>
      <c r="H7529" s="18">
        <v>0</v>
      </c>
      <c r="I7529" s="19">
        <f t="shared" si="650"/>
        <v>4566.2448099999983</v>
      </c>
    </row>
    <row r="7530" spans="1:9">
      <c r="A7530" s="10">
        <f t="shared" si="652"/>
        <v>11</v>
      </c>
      <c r="B7530" s="11">
        <f t="shared" si="651"/>
        <v>2021</v>
      </c>
      <c r="C7530" s="12">
        <f t="shared" si="653"/>
        <v>44510</v>
      </c>
      <c r="D7530" s="11">
        <f t="shared" si="654"/>
        <v>15</v>
      </c>
      <c r="E7530" s="51">
        <v>934.80000999999902</v>
      </c>
      <c r="F7530" s="13">
        <v>617.52160000000003</v>
      </c>
      <c r="G7530" s="13">
        <v>3007.759</v>
      </c>
      <c r="H7530" s="13">
        <v>0</v>
      </c>
      <c r="I7530" s="14">
        <f t="shared" si="650"/>
        <v>4560.0806099999991</v>
      </c>
    </row>
    <row r="7531" spans="1:9">
      <c r="A7531" s="15">
        <f t="shared" si="652"/>
        <v>11</v>
      </c>
      <c r="B7531" s="16">
        <f t="shared" si="651"/>
        <v>2021</v>
      </c>
      <c r="C7531" s="17">
        <f t="shared" si="653"/>
        <v>44510</v>
      </c>
      <c r="D7531" s="16">
        <f t="shared" si="654"/>
        <v>16</v>
      </c>
      <c r="E7531" s="54">
        <v>1012.08001</v>
      </c>
      <c r="F7531" s="18">
        <v>583.04899999999998</v>
      </c>
      <c r="G7531" s="18">
        <v>2870.3119999999999</v>
      </c>
      <c r="H7531" s="18">
        <v>0</v>
      </c>
      <c r="I7531" s="19">
        <f t="shared" si="650"/>
        <v>4465.4410100000005</v>
      </c>
    </row>
    <row r="7532" spans="1:9">
      <c r="A7532" s="10">
        <f t="shared" si="652"/>
        <v>11</v>
      </c>
      <c r="B7532" s="11">
        <f t="shared" si="651"/>
        <v>2021</v>
      </c>
      <c r="C7532" s="12">
        <f t="shared" si="653"/>
        <v>44510</v>
      </c>
      <c r="D7532" s="11">
        <f t="shared" si="654"/>
        <v>17</v>
      </c>
      <c r="E7532" s="51">
        <v>1195.96001</v>
      </c>
      <c r="F7532" s="13">
        <v>566.49289999999996</v>
      </c>
      <c r="G7532" s="13">
        <v>3055.9629999999997</v>
      </c>
      <c r="H7532" s="13">
        <v>0</v>
      </c>
      <c r="I7532" s="14">
        <f t="shared" si="650"/>
        <v>4818.4159099999997</v>
      </c>
    </row>
    <row r="7533" spans="1:9">
      <c r="A7533" s="15">
        <f t="shared" si="652"/>
        <v>11</v>
      </c>
      <c r="B7533" s="16">
        <f t="shared" si="651"/>
        <v>2021</v>
      </c>
      <c r="C7533" s="17">
        <f t="shared" si="653"/>
        <v>44510</v>
      </c>
      <c r="D7533" s="16">
        <f t="shared" si="654"/>
        <v>18</v>
      </c>
      <c r="E7533" s="54">
        <v>1310.87</v>
      </c>
      <c r="F7533" s="18">
        <v>531.45839999999998</v>
      </c>
      <c r="G7533" s="18">
        <v>3117.69</v>
      </c>
      <c r="H7533" s="18">
        <v>0</v>
      </c>
      <c r="I7533" s="19">
        <f t="shared" si="650"/>
        <v>4960.0183999999999</v>
      </c>
    </row>
    <row r="7534" spans="1:9">
      <c r="A7534" s="10">
        <f t="shared" si="652"/>
        <v>11</v>
      </c>
      <c r="B7534" s="11">
        <f t="shared" si="651"/>
        <v>2021</v>
      </c>
      <c r="C7534" s="12">
        <f t="shared" si="653"/>
        <v>44510</v>
      </c>
      <c r="D7534" s="11">
        <f t="shared" si="654"/>
        <v>19</v>
      </c>
      <c r="E7534" s="51">
        <v>1289.1400000000001</v>
      </c>
      <c r="F7534" s="13">
        <v>490.02940000000001</v>
      </c>
      <c r="G7534" s="13">
        <v>2847.7309999999998</v>
      </c>
      <c r="H7534" s="13">
        <v>0</v>
      </c>
      <c r="I7534" s="14">
        <f t="shared" si="650"/>
        <v>4626.9004000000004</v>
      </c>
    </row>
    <row r="7535" spans="1:9">
      <c r="A7535" s="15">
        <f t="shared" si="652"/>
        <v>11</v>
      </c>
      <c r="B7535" s="16">
        <f t="shared" si="651"/>
        <v>2021</v>
      </c>
      <c r="C7535" s="17">
        <f t="shared" si="653"/>
        <v>44510</v>
      </c>
      <c r="D7535" s="16">
        <f t="shared" si="654"/>
        <v>20</v>
      </c>
      <c r="E7535" s="54">
        <v>1282.9000000000001</v>
      </c>
      <c r="F7535" s="18">
        <v>469.92189999999999</v>
      </c>
      <c r="G7535" s="18">
        <v>2769.5650000000001</v>
      </c>
      <c r="H7535" s="18">
        <v>52.22</v>
      </c>
      <c r="I7535" s="19">
        <f t="shared" si="650"/>
        <v>4574.6069000000007</v>
      </c>
    </row>
    <row r="7536" spans="1:9">
      <c r="A7536" s="10">
        <f t="shared" si="652"/>
        <v>11</v>
      </c>
      <c r="B7536" s="11">
        <f t="shared" si="651"/>
        <v>2021</v>
      </c>
      <c r="C7536" s="12">
        <f t="shared" si="653"/>
        <v>44510</v>
      </c>
      <c r="D7536" s="11">
        <f t="shared" si="654"/>
        <v>21</v>
      </c>
      <c r="E7536" s="51">
        <v>1206.19</v>
      </c>
      <c r="F7536" s="13">
        <v>447.22129999999999</v>
      </c>
      <c r="G7536" s="13">
        <v>2755.6760000000004</v>
      </c>
      <c r="H7536" s="13">
        <v>104.44</v>
      </c>
      <c r="I7536" s="14">
        <f t="shared" si="650"/>
        <v>4513.5272999999997</v>
      </c>
    </row>
    <row r="7537" spans="1:9">
      <c r="A7537" s="15">
        <f t="shared" si="652"/>
        <v>11</v>
      </c>
      <c r="B7537" s="16">
        <f t="shared" si="651"/>
        <v>2021</v>
      </c>
      <c r="C7537" s="17">
        <f t="shared" si="653"/>
        <v>44510</v>
      </c>
      <c r="D7537" s="16">
        <f t="shared" si="654"/>
        <v>22</v>
      </c>
      <c r="E7537" s="54">
        <v>1100.98</v>
      </c>
      <c r="F7537" s="18">
        <v>434.19139999999999</v>
      </c>
      <c r="G7537" s="18">
        <v>2749.453</v>
      </c>
      <c r="H7537" s="18">
        <v>104.44</v>
      </c>
      <c r="I7537" s="19">
        <f t="shared" si="650"/>
        <v>4389.0643999999993</v>
      </c>
    </row>
    <row r="7538" spans="1:9">
      <c r="A7538" s="10">
        <f t="shared" si="652"/>
        <v>11</v>
      </c>
      <c r="B7538" s="11">
        <f t="shared" si="651"/>
        <v>2021</v>
      </c>
      <c r="C7538" s="12">
        <f t="shared" si="653"/>
        <v>44510</v>
      </c>
      <c r="D7538" s="11">
        <f t="shared" si="654"/>
        <v>23</v>
      </c>
      <c r="E7538" s="51">
        <v>988.01000000000204</v>
      </c>
      <c r="F7538" s="13">
        <v>405.64069999999998</v>
      </c>
      <c r="G7538" s="13">
        <v>2733.866</v>
      </c>
      <c r="H7538" s="13">
        <v>104.44</v>
      </c>
      <c r="I7538" s="14">
        <f t="shared" si="650"/>
        <v>4231.9567000000015</v>
      </c>
    </row>
    <row r="7539" spans="1:9">
      <c r="A7539" s="15">
        <f t="shared" si="652"/>
        <v>11</v>
      </c>
      <c r="B7539" s="16">
        <f t="shared" si="651"/>
        <v>2021</v>
      </c>
      <c r="C7539" s="17">
        <f t="shared" si="653"/>
        <v>44510</v>
      </c>
      <c r="D7539" s="16">
        <f t="shared" si="654"/>
        <v>24</v>
      </c>
      <c r="E7539" s="54">
        <v>856.92</v>
      </c>
      <c r="F7539" s="18">
        <v>396.36860000000001</v>
      </c>
      <c r="G7539" s="18">
        <v>2718.2280000000001</v>
      </c>
      <c r="H7539" s="18">
        <v>104.44</v>
      </c>
      <c r="I7539" s="19">
        <f t="shared" si="650"/>
        <v>4075.9566</v>
      </c>
    </row>
    <row r="7540" spans="1:9">
      <c r="A7540" s="10">
        <f t="shared" si="652"/>
        <v>11</v>
      </c>
      <c r="B7540" s="11">
        <f t="shared" si="651"/>
        <v>2021</v>
      </c>
      <c r="C7540" s="12">
        <f t="shared" si="653"/>
        <v>44511</v>
      </c>
      <c r="D7540" s="11">
        <f t="shared" si="654"/>
        <v>1</v>
      </c>
      <c r="E7540" s="51">
        <v>752.45</v>
      </c>
      <c r="F7540" s="13">
        <v>389.93509999999998</v>
      </c>
      <c r="G7540" s="13">
        <v>2800.797</v>
      </c>
      <c r="H7540" s="13">
        <v>104.44</v>
      </c>
      <c r="I7540" s="14">
        <f t="shared" si="650"/>
        <v>4047.6221</v>
      </c>
    </row>
    <row r="7541" spans="1:9">
      <c r="A7541" s="15">
        <f t="shared" si="652"/>
        <v>11</v>
      </c>
      <c r="B7541" s="16">
        <f t="shared" si="651"/>
        <v>2021</v>
      </c>
      <c r="C7541" s="17">
        <f t="shared" si="653"/>
        <v>44511</v>
      </c>
      <c r="D7541" s="16">
        <f t="shared" si="654"/>
        <v>2</v>
      </c>
      <c r="E7541" s="54">
        <v>705.93</v>
      </c>
      <c r="F7541" s="18">
        <v>394.16320000000002</v>
      </c>
      <c r="G7541" s="18">
        <v>2769.7000000000003</v>
      </c>
      <c r="H7541" s="18">
        <v>104.44</v>
      </c>
      <c r="I7541" s="19">
        <f t="shared" si="650"/>
        <v>3974.2332000000001</v>
      </c>
    </row>
    <row r="7542" spans="1:9">
      <c r="A7542" s="10">
        <f t="shared" si="652"/>
        <v>11</v>
      </c>
      <c r="B7542" s="11">
        <f t="shared" si="651"/>
        <v>2021</v>
      </c>
      <c r="C7542" s="12">
        <f t="shared" si="653"/>
        <v>44511</v>
      </c>
      <c r="D7542" s="11">
        <f t="shared" si="654"/>
        <v>3</v>
      </c>
      <c r="E7542" s="51">
        <v>697.662049999999</v>
      </c>
      <c r="F7542" s="13">
        <v>414.91199999999998</v>
      </c>
      <c r="G7542" s="13">
        <v>2702.8879999999999</v>
      </c>
      <c r="H7542" s="13">
        <v>104.44</v>
      </c>
      <c r="I7542" s="14">
        <f t="shared" si="650"/>
        <v>3919.9020499999992</v>
      </c>
    </row>
    <row r="7543" spans="1:9">
      <c r="A7543" s="15">
        <f t="shared" si="652"/>
        <v>11</v>
      </c>
      <c r="B7543" s="16">
        <f t="shared" si="651"/>
        <v>2021</v>
      </c>
      <c r="C7543" s="17">
        <f t="shared" si="653"/>
        <v>44511</v>
      </c>
      <c r="D7543" s="16">
        <f t="shared" si="654"/>
        <v>4</v>
      </c>
      <c r="E7543" s="54">
        <v>686.83000999999899</v>
      </c>
      <c r="F7543" s="18">
        <v>413.42930000000001</v>
      </c>
      <c r="G7543" s="18">
        <v>2697.6219999999998</v>
      </c>
      <c r="H7543" s="18">
        <v>104.44</v>
      </c>
      <c r="I7543" s="19">
        <f t="shared" si="650"/>
        <v>3902.3213099999989</v>
      </c>
    </row>
    <row r="7544" spans="1:9">
      <c r="A7544" s="10">
        <f t="shared" si="652"/>
        <v>11</v>
      </c>
      <c r="B7544" s="11">
        <f t="shared" si="651"/>
        <v>2021</v>
      </c>
      <c r="C7544" s="12">
        <f t="shared" si="653"/>
        <v>44511</v>
      </c>
      <c r="D7544" s="11">
        <f t="shared" si="654"/>
        <v>5</v>
      </c>
      <c r="E7544" s="51">
        <v>696.72999999999797</v>
      </c>
      <c r="F7544" s="13">
        <v>407.06470000000002</v>
      </c>
      <c r="G7544" s="13">
        <v>2737.6120000000001</v>
      </c>
      <c r="H7544" s="13">
        <v>104.44</v>
      </c>
      <c r="I7544" s="14">
        <f t="shared" si="650"/>
        <v>3945.8466999999982</v>
      </c>
    </row>
    <row r="7545" spans="1:9">
      <c r="A7545" s="15">
        <f t="shared" si="652"/>
        <v>11</v>
      </c>
      <c r="B7545" s="16">
        <f t="shared" si="651"/>
        <v>2021</v>
      </c>
      <c r="C7545" s="17">
        <f t="shared" si="653"/>
        <v>44511</v>
      </c>
      <c r="D7545" s="16">
        <f t="shared" si="654"/>
        <v>6</v>
      </c>
      <c r="E7545" s="54">
        <v>743.229999999999</v>
      </c>
      <c r="F7545" s="18">
        <v>430.57350000000002</v>
      </c>
      <c r="G7545" s="18">
        <v>2663.5569999999998</v>
      </c>
      <c r="H7545" s="18">
        <v>104.44</v>
      </c>
      <c r="I7545" s="19">
        <f t="shared" si="650"/>
        <v>3941.8004999999989</v>
      </c>
    </row>
    <row r="7546" spans="1:9">
      <c r="A7546" s="10">
        <f t="shared" si="652"/>
        <v>11</v>
      </c>
      <c r="B7546" s="11">
        <f t="shared" si="651"/>
        <v>2021</v>
      </c>
      <c r="C7546" s="12">
        <f t="shared" si="653"/>
        <v>44511</v>
      </c>
      <c r="D7546" s="11">
        <f t="shared" si="654"/>
        <v>7</v>
      </c>
      <c r="E7546" s="51">
        <v>850.32237999999904</v>
      </c>
      <c r="F7546" s="13">
        <v>450.72669999999999</v>
      </c>
      <c r="G7546" s="13">
        <v>2670.5440000000003</v>
      </c>
      <c r="H7546" s="13">
        <v>52.22</v>
      </c>
      <c r="I7546" s="14">
        <f t="shared" si="650"/>
        <v>4023.8130799999994</v>
      </c>
    </row>
    <row r="7547" spans="1:9">
      <c r="A7547" s="15">
        <f t="shared" si="652"/>
        <v>11</v>
      </c>
      <c r="B7547" s="16">
        <f t="shared" si="651"/>
        <v>2021</v>
      </c>
      <c r="C7547" s="17">
        <f t="shared" si="653"/>
        <v>44511</v>
      </c>
      <c r="D7547" s="16">
        <f t="shared" si="654"/>
        <v>8</v>
      </c>
      <c r="E7547" s="54">
        <v>965.66137699999899</v>
      </c>
      <c r="F7547" s="18">
        <v>505.29730000000001</v>
      </c>
      <c r="G7547" s="18">
        <v>2863.6840000000002</v>
      </c>
      <c r="H7547" s="18">
        <v>0</v>
      </c>
      <c r="I7547" s="19">
        <f t="shared" si="650"/>
        <v>4334.6426769999989</v>
      </c>
    </row>
    <row r="7548" spans="1:9">
      <c r="A7548" s="10">
        <f t="shared" si="652"/>
        <v>11</v>
      </c>
      <c r="B7548" s="11">
        <f t="shared" si="651"/>
        <v>2021</v>
      </c>
      <c r="C7548" s="12">
        <f t="shared" si="653"/>
        <v>44511</v>
      </c>
      <c r="D7548" s="11">
        <f t="shared" si="654"/>
        <v>9</v>
      </c>
      <c r="E7548" s="51">
        <v>1024.731544</v>
      </c>
      <c r="F7548" s="13">
        <v>549.82770000000005</v>
      </c>
      <c r="G7548" s="13">
        <v>2856.8710000000001</v>
      </c>
      <c r="H7548" s="13">
        <v>0</v>
      </c>
      <c r="I7548" s="14">
        <f t="shared" si="650"/>
        <v>4431.4302440000001</v>
      </c>
    </row>
    <row r="7549" spans="1:9">
      <c r="A7549" s="15">
        <f t="shared" si="652"/>
        <v>11</v>
      </c>
      <c r="B7549" s="16">
        <f t="shared" si="651"/>
        <v>2021</v>
      </c>
      <c r="C7549" s="17">
        <f t="shared" si="653"/>
        <v>44511</v>
      </c>
      <c r="D7549" s="16">
        <f t="shared" si="654"/>
        <v>10</v>
      </c>
      <c r="E7549" s="54">
        <v>1054.601711</v>
      </c>
      <c r="F7549" s="18">
        <v>575.10670000000005</v>
      </c>
      <c r="G7549" s="18">
        <v>3048.5430000000001</v>
      </c>
      <c r="H7549" s="18">
        <v>0</v>
      </c>
      <c r="I7549" s="19">
        <f t="shared" si="650"/>
        <v>4678.2514110000002</v>
      </c>
    </row>
    <row r="7550" spans="1:9">
      <c r="A7550" s="10">
        <f t="shared" si="652"/>
        <v>11</v>
      </c>
      <c r="B7550" s="11">
        <f t="shared" si="651"/>
        <v>2021</v>
      </c>
      <c r="C7550" s="12">
        <f t="shared" si="653"/>
        <v>44511</v>
      </c>
      <c r="D7550" s="11">
        <f t="shared" si="654"/>
        <v>11</v>
      </c>
      <c r="E7550" s="51">
        <v>1098.683953</v>
      </c>
      <c r="F7550" s="13">
        <v>568.27809999999999</v>
      </c>
      <c r="G7550" s="13">
        <v>2829.1010000000001</v>
      </c>
      <c r="H7550" s="13">
        <v>0</v>
      </c>
      <c r="I7550" s="14">
        <f t="shared" si="650"/>
        <v>4496.0630529999999</v>
      </c>
    </row>
    <row r="7551" spans="1:9">
      <c r="A7551" s="15">
        <f t="shared" si="652"/>
        <v>11</v>
      </c>
      <c r="B7551" s="16">
        <f t="shared" si="651"/>
        <v>2021</v>
      </c>
      <c r="C7551" s="17">
        <f t="shared" si="653"/>
        <v>44511</v>
      </c>
      <c r="D7551" s="16">
        <f t="shared" si="654"/>
        <v>12</v>
      </c>
      <c r="E7551" s="54">
        <v>1132.639036</v>
      </c>
      <c r="F7551" s="18">
        <v>559.9787</v>
      </c>
      <c r="G7551" s="18">
        <v>3083.7460000000001</v>
      </c>
      <c r="H7551" s="18">
        <v>0</v>
      </c>
      <c r="I7551" s="19">
        <f t="shared" si="650"/>
        <v>4776.3637360000002</v>
      </c>
    </row>
    <row r="7552" spans="1:9">
      <c r="A7552" s="10">
        <f t="shared" si="652"/>
        <v>11</v>
      </c>
      <c r="B7552" s="11">
        <f t="shared" si="651"/>
        <v>2021</v>
      </c>
      <c r="C7552" s="12">
        <f t="shared" si="653"/>
        <v>44511</v>
      </c>
      <c r="D7552" s="11">
        <f t="shared" si="654"/>
        <v>13</v>
      </c>
      <c r="E7552" s="51">
        <v>1170.946522</v>
      </c>
      <c r="F7552" s="13">
        <v>578.97140000000002</v>
      </c>
      <c r="G7552" s="13">
        <v>2856.712</v>
      </c>
      <c r="H7552" s="13">
        <v>0</v>
      </c>
      <c r="I7552" s="14">
        <f t="shared" si="650"/>
        <v>4606.6299220000001</v>
      </c>
    </row>
    <row r="7553" spans="1:9">
      <c r="A7553" s="15">
        <f t="shared" si="652"/>
        <v>11</v>
      </c>
      <c r="B7553" s="16">
        <f t="shared" si="651"/>
        <v>2021</v>
      </c>
      <c r="C7553" s="17">
        <f t="shared" si="653"/>
        <v>44511</v>
      </c>
      <c r="D7553" s="16">
        <f t="shared" si="654"/>
        <v>14</v>
      </c>
      <c r="E7553" s="54">
        <v>1110.5743339999999</v>
      </c>
      <c r="F7553" s="18">
        <v>603.45150000000001</v>
      </c>
      <c r="G7553" s="18">
        <v>3036.6930000000002</v>
      </c>
      <c r="H7553" s="18">
        <v>0</v>
      </c>
      <c r="I7553" s="19">
        <f t="shared" si="650"/>
        <v>4750.7188340000002</v>
      </c>
    </row>
    <row r="7554" spans="1:9">
      <c r="A7554" s="10">
        <f t="shared" si="652"/>
        <v>11</v>
      </c>
      <c r="B7554" s="11">
        <f t="shared" si="651"/>
        <v>2021</v>
      </c>
      <c r="C7554" s="12">
        <f t="shared" si="653"/>
        <v>44511</v>
      </c>
      <c r="D7554" s="11">
        <f t="shared" si="654"/>
        <v>15</v>
      </c>
      <c r="E7554" s="51">
        <v>1126.854953</v>
      </c>
      <c r="F7554" s="13">
        <v>596.77480000000003</v>
      </c>
      <c r="G7554" s="13">
        <v>2945.6349999999998</v>
      </c>
      <c r="H7554" s="13">
        <v>0</v>
      </c>
      <c r="I7554" s="14">
        <f t="shared" si="650"/>
        <v>4669.2647529999995</v>
      </c>
    </row>
    <row r="7555" spans="1:9">
      <c r="A7555" s="15">
        <f t="shared" si="652"/>
        <v>11</v>
      </c>
      <c r="B7555" s="16">
        <f t="shared" si="651"/>
        <v>2021</v>
      </c>
      <c r="C7555" s="17">
        <f t="shared" si="653"/>
        <v>44511</v>
      </c>
      <c r="D7555" s="16">
        <f t="shared" si="654"/>
        <v>16</v>
      </c>
      <c r="E7555" s="54">
        <v>1188.962133</v>
      </c>
      <c r="F7555" s="18">
        <v>577.25559999999996</v>
      </c>
      <c r="G7555" s="18">
        <v>2851.1750000000002</v>
      </c>
      <c r="H7555" s="18">
        <v>0</v>
      </c>
      <c r="I7555" s="19">
        <f t="shared" si="650"/>
        <v>4617.3927330000006</v>
      </c>
    </row>
    <row r="7556" spans="1:9">
      <c r="A7556" s="10">
        <f t="shared" si="652"/>
        <v>11</v>
      </c>
      <c r="B7556" s="11">
        <f t="shared" si="651"/>
        <v>2021</v>
      </c>
      <c r="C7556" s="12">
        <f t="shared" si="653"/>
        <v>44511</v>
      </c>
      <c r="D7556" s="11">
        <f t="shared" si="654"/>
        <v>17</v>
      </c>
      <c r="E7556" s="51">
        <v>1299.8157839999999</v>
      </c>
      <c r="F7556" s="13">
        <v>562.89160000000004</v>
      </c>
      <c r="G7556" s="13">
        <v>2995.4009999999998</v>
      </c>
      <c r="H7556" s="13">
        <v>0</v>
      </c>
      <c r="I7556" s="14">
        <f t="shared" ref="I7556:I7619" si="655">SUM(E7556:H7556)</f>
        <v>4858.1083839999992</v>
      </c>
    </row>
    <row r="7557" spans="1:9">
      <c r="A7557" s="15">
        <f t="shared" si="652"/>
        <v>11</v>
      </c>
      <c r="B7557" s="16">
        <f t="shared" ref="B7557:B7620" si="656">YEAR(C7557)</f>
        <v>2021</v>
      </c>
      <c r="C7557" s="17">
        <f t="shared" si="653"/>
        <v>44511</v>
      </c>
      <c r="D7557" s="16">
        <f t="shared" si="654"/>
        <v>18</v>
      </c>
      <c r="E7557" s="54">
        <v>1436.951773</v>
      </c>
      <c r="F7557" s="18">
        <v>516.1635</v>
      </c>
      <c r="G7557" s="18">
        <v>3132.3860000000004</v>
      </c>
      <c r="H7557" s="18">
        <v>0</v>
      </c>
      <c r="I7557" s="19">
        <f t="shared" si="655"/>
        <v>5085.5012729999999</v>
      </c>
    </row>
    <row r="7558" spans="1:9">
      <c r="A7558" s="10">
        <f t="shared" ref="A7558:A7621" si="657">MONTH(C7558)</f>
        <v>11</v>
      </c>
      <c r="B7558" s="11">
        <f t="shared" si="656"/>
        <v>2021</v>
      </c>
      <c r="C7558" s="12">
        <f t="shared" ref="C7558:C7621" si="658">IF(D7558=1, C7557+1, C7557)</f>
        <v>44511</v>
      </c>
      <c r="D7558" s="11">
        <f t="shared" ref="D7558:D7621" si="659">IF(D7557=24, 1, D7557+1)</f>
        <v>19</v>
      </c>
      <c r="E7558" s="51">
        <v>1353.7445600000001</v>
      </c>
      <c r="F7558" s="13">
        <v>480.82889999999998</v>
      </c>
      <c r="G7558" s="13">
        <v>1944.019</v>
      </c>
      <c r="H7558" s="13">
        <v>0</v>
      </c>
      <c r="I7558" s="14">
        <f t="shared" si="655"/>
        <v>3778.5924599999998</v>
      </c>
    </row>
    <row r="7559" spans="1:9">
      <c r="A7559" s="15">
        <f t="shared" si="657"/>
        <v>11</v>
      </c>
      <c r="B7559" s="16">
        <f t="shared" si="656"/>
        <v>2021</v>
      </c>
      <c r="C7559" s="17">
        <f t="shared" si="658"/>
        <v>44511</v>
      </c>
      <c r="D7559" s="16">
        <f t="shared" si="659"/>
        <v>20</v>
      </c>
      <c r="E7559" s="54">
        <v>1309.9000000000001</v>
      </c>
      <c r="F7559" s="18">
        <v>478.42500000000001</v>
      </c>
      <c r="G7559" s="18">
        <v>1173.9940000000001</v>
      </c>
      <c r="H7559" s="18">
        <v>52.22</v>
      </c>
      <c r="I7559" s="19">
        <f t="shared" si="655"/>
        <v>3014.5390000000002</v>
      </c>
    </row>
    <row r="7560" spans="1:9">
      <c r="A7560" s="10">
        <f t="shared" si="657"/>
        <v>11</v>
      </c>
      <c r="B7560" s="11">
        <f t="shared" si="656"/>
        <v>2021</v>
      </c>
      <c r="C7560" s="12">
        <f t="shared" si="658"/>
        <v>44511</v>
      </c>
      <c r="D7560" s="11">
        <f t="shared" si="659"/>
        <v>21</v>
      </c>
      <c r="E7560" s="51">
        <v>1189.69</v>
      </c>
      <c r="F7560" s="13">
        <v>473.7278</v>
      </c>
      <c r="G7560" s="13">
        <v>1183.7570000000001</v>
      </c>
      <c r="H7560" s="13">
        <v>104.44</v>
      </c>
      <c r="I7560" s="14">
        <f t="shared" si="655"/>
        <v>2951.6148000000003</v>
      </c>
    </row>
    <row r="7561" spans="1:9">
      <c r="A7561" s="15">
        <f t="shared" si="657"/>
        <v>11</v>
      </c>
      <c r="B7561" s="16">
        <f t="shared" si="656"/>
        <v>2021</v>
      </c>
      <c r="C7561" s="17">
        <f t="shared" si="658"/>
        <v>44511</v>
      </c>
      <c r="D7561" s="16">
        <f t="shared" si="659"/>
        <v>22</v>
      </c>
      <c r="E7561" s="54">
        <v>1116.1706999999999</v>
      </c>
      <c r="F7561" s="18">
        <v>463.00630000000001</v>
      </c>
      <c r="G7561" s="18">
        <v>1175.7060000000001</v>
      </c>
      <c r="H7561" s="18">
        <v>104.44</v>
      </c>
      <c r="I7561" s="19">
        <f t="shared" si="655"/>
        <v>2859.3229999999999</v>
      </c>
    </row>
    <row r="7562" spans="1:9">
      <c r="A7562" s="10">
        <f t="shared" si="657"/>
        <v>11</v>
      </c>
      <c r="B7562" s="11">
        <f t="shared" si="656"/>
        <v>2021</v>
      </c>
      <c r="C7562" s="12">
        <f t="shared" si="658"/>
        <v>44511</v>
      </c>
      <c r="D7562" s="11">
        <f t="shared" si="659"/>
        <v>23</v>
      </c>
      <c r="E7562" s="51">
        <v>1021.51</v>
      </c>
      <c r="F7562" s="13">
        <v>444.37540000000001</v>
      </c>
      <c r="G7562" s="13">
        <v>1307.7040000000002</v>
      </c>
      <c r="H7562" s="13">
        <v>104.44</v>
      </c>
      <c r="I7562" s="14">
        <f t="shared" si="655"/>
        <v>2878.0294000000004</v>
      </c>
    </row>
    <row r="7563" spans="1:9">
      <c r="A7563" s="15">
        <f t="shared" si="657"/>
        <v>11</v>
      </c>
      <c r="B7563" s="16">
        <f t="shared" si="656"/>
        <v>2021</v>
      </c>
      <c r="C7563" s="17">
        <f t="shared" si="658"/>
        <v>44511</v>
      </c>
      <c r="D7563" s="16">
        <f t="shared" si="659"/>
        <v>24</v>
      </c>
      <c r="E7563" s="54">
        <v>884.40999999999894</v>
      </c>
      <c r="F7563" s="18">
        <v>427.46249999999998</v>
      </c>
      <c r="G7563" s="18">
        <v>1490.1909999999998</v>
      </c>
      <c r="H7563" s="18">
        <v>104.44</v>
      </c>
      <c r="I7563" s="19">
        <f t="shared" si="655"/>
        <v>2906.5034999999989</v>
      </c>
    </row>
    <row r="7564" spans="1:9">
      <c r="A7564" s="10">
        <f t="shared" si="657"/>
        <v>11</v>
      </c>
      <c r="B7564" s="11">
        <f t="shared" si="656"/>
        <v>2021</v>
      </c>
      <c r="C7564" s="12">
        <f t="shared" si="658"/>
        <v>44512</v>
      </c>
      <c r="D7564" s="11">
        <f t="shared" si="659"/>
        <v>1</v>
      </c>
      <c r="E7564" s="51">
        <v>803.78999999999905</v>
      </c>
      <c r="F7564" s="13">
        <v>437.11590000000001</v>
      </c>
      <c r="G7564" s="13">
        <v>1615.6439999999998</v>
      </c>
      <c r="H7564" s="13">
        <v>104.44</v>
      </c>
      <c r="I7564" s="14">
        <f t="shared" si="655"/>
        <v>2960.9898999999991</v>
      </c>
    </row>
    <row r="7565" spans="1:9">
      <c r="A7565" s="15">
        <f t="shared" si="657"/>
        <v>11</v>
      </c>
      <c r="B7565" s="16">
        <f t="shared" si="656"/>
        <v>2021</v>
      </c>
      <c r="C7565" s="17">
        <f t="shared" si="658"/>
        <v>44512</v>
      </c>
      <c r="D7565" s="16">
        <f t="shared" si="659"/>
        <v>2</v>
      </c>
      <c r="E7565" s="54">
        <v>749.57999999999902</v>
      </c>
      <c r="F7565" s="18">
        <v>424.27569999999997</v>
      </c>
      <c r="G7565" s="18">
        <v>2275.04</v>
      </c>
      <c r="H7565" s="18">
        <v>104.44</v>
      </c>
      <c r="I7565" s="19">
        <f t="shared" si="655"/>
        <v>3553.3356999999992</v>
      </c>
    </row>
    <row r="7566" spans="1:9">
      <c r="A7566" s="10">
        <f t="shared" si="657"/>
        <v>11</v>
      </c>
      <c r="B7566" s="11">
        <f t="shared" si="656"/>
        <v>2021</v>
      </c>
      <c r="C7566" s="12">
        <f t="shared" si="658"/>
        <v>44512</v>
      </c>
      <c r="D7566" s="11">
        <f t="shared" si="659"/>
        <v>3</v>
      </c>
      <c r="E7566" s="51">
        <v>722.15</v>
      </c>
      <c r="F7566" s="13">
        <v>426.64120000000003</v>
      </c>
      <c r="G7566" s="13">
        <v>2668.4490000000001</v>
      </c>
      <c r="H7566" s="13">
        <v>104.44</v>
      </c>
      <c r="I7566" s="14">
        <f t="shared" si="655"/>
        <v>3921.6802000000002</v>
      </c>
    </row>
    <row r="7567" spans="1:9">
      <c r="A7567" s="15">
        <f t="shared" si="657"/>
        <v>11</v>
      </c>
      <c r="B7567" s="16">
        <f t="shared" si="656"/>
        <v>2021</v>
      </c>
      <c r="C7567" s="17">
        <f t="shared" si="658"/>
        <v>44512</v>
      </c>
      <c r="D7567" s="16">
        <f t="shared" si="659"/>
        <v>4</v>
      </c>
      <c r="E7567" s="54">
        <v>711.1</v>
      </c>
      <c r="F7567" s="18">
        <v>427.76139999999998</v>
      </c>
      <c r="G7567" s="18">
        <v>2667.4759999999997</v>
      </c>
      <c r="H7567" s="18">
        <v>104.44</v>
      </c>
      <c r="I7567" s="19">
        <f t="shared" si="655"/>
        <v>3910.7773999999995</v>
      </c>
    </row>
    <row r="7568" spans="1:9">
      <c r="A7568" s="10">
        <f t="shared" si="657"/>
        <v>11</v>
      </c>
      <c r="B7568" s="11">
        <f t="shared" si="656"/>
        <v>2021</v>
      </c>
      <c r="C7568" s="12">
        <f t="shared" si="658"/>
        <v>44512</v>
      </c>
      <c r="D7568" s="11">
        <f t="shared" si="659"/>
        <v>5</v>
      </c>
      <c r="E7568" s="51">
        <v>743.88000000000102</v>
      </c>
      <c r="F7568" s="13">
        <v>429.8032</v>
      </c>
      <c r="G7568" s="13">
        <v>2316.8919999999998</v>
      </c>
      <c r="H7568" s="13">
        <v>104.44</v>
      </c>
      <c r="I7568" s="14">
        <f t="shared" si="655"/>
        <v>3595.0152000000012</v>
      </c>
    </row>
    <row r="7569" spans="1:9">
      <c r="A7569" s="15">
        <f t="shared" si="657"/>
        <v>11</v>
      </c>
      <c r="B7569" s="16">
        <f t="shared" si="656"/>
        <v>2021</v>
      </c>
      <c r="C7569" s="17">
        <f t="shared" si="658"/>
        <v>44512</v>
      </c>
      <c r="D7569" s="16">
        <f t="shared" si="659"/>
        <v>6</v>
      </c>
      <c r="E7569" s="54">
        <v>795.79</v>
      </c>
      <c r="F7569" s="18">
        <v>445.86189999999999</v>
      </c>
      <c r="G7569" s="18">
        <v>1700.9259999999999</v>
      </c>
      <c r="H7569" s="18">
        <v>104.44</v>
      </c>
      <c r="I7569" s="19">
        <f t="shared" si="655"/>
        <v>3047.0178999999998</v>
      </c>
    </row>
    <row r="7570" spans="1:9">
      <c r="A7570" s="10">
        <f t="shared" si="657"/>
        <v>11</v>
      </c>
      <c r="B7570" s="11">
        <f t="shared" si="656"/>
        <v>2021</v>
      </c>
      <c r="C7570" s="12">
        <f t="shared" si="658"/>
        <v>44512</v>
      </c>
      <c r="D7570" s="11">
        <f t="shared" si="659"/>
        <v>7</v>
      </c>
      <c r="E7570" s="51">
        <v>884.79</v>
      </c>
      <c r="F7570" s="13">
        <v>467.13459999999998</v>
      </c>
      <c r="G7570" s="13">
        <v>1545.002</v>
      </c>
      <c r="H7570" s="13">
        <v>52.22</v>
      </c>
      <c r="I7570" s="14">
        <f t="shared" si="655"/>
        <v>2949.1465999999996</v>
      </c>
    </row>
    <row r="7571" spans="1:9">
      <c r="A7571" s="15">
        <f t="shared" si="657"/>
        <v>11</v>
      </c>
      <c r="B7571" s="16">
        <f t="shared" si="656"/>
        <v>2021</v>
      </c>
      <c r="C7571" s="17">
        <f t="shared" si="658"/>
        <v>44512</v>
      </c>
      <c r="D7571" s="16">
        <f t="shared" si="659"/>
        <v>8</v>
      </c>
      <c r="E7571" s="54">
        <v>1003.96</v>
      </c>
      <c r="F7571" s="18">
        <v>536.13779999999997</v>
      </c>
      <c r="G7571" s="18">
        <v>1713.396</v>
      </c>
      <c r="H7571" s="18">
        <v>0</v>
      </c>
      <c r="I7571" s="19">
        <f t="shared" si="655"/>
        <v>3253.4938000000002</v>
      </c>
    </row>
    <row r="7572" spans="1:9">
      <c r="A7572" s="10">
        <f t="shared" si="657"/>
        <v>11</v>
      </c>
      <c r="B7572" s="11">
        <f t="shared" si="656"/>
        <v>2021</v>
      </c>
      <c r="C7572" s="12">
        <f t="shared" si="658"/>
        <v>44512</v>
      </c>
      <c r="D7572" s="11">
        <f t="shared" si="659"/>
        <v>9</v>
      </c>
      <c r="E7572" s="51">
        <v>998.17999999999904</v>
      </c>
      <c r="F7572" s="13">
        <v>600.21159999999998</v>
      </c>
      <c r="G7572" s="13">
        <v>2236.752</v>
      </c>
      <c r="H7572" s="13">
        <v>0</v>
      </c>
      <c r="I7572" s="14">
        <f t="shared" si="655"/>
        <v>3835.143599999999</v>
      </c>
    </row>
    <row r="7573" spans="1:9">
      <c r="A7573" s="15">
        <f t="shared" si="657"/>
        <v>11</v>
      </c>
      <c r="B7573" s="16">
        <f t="shared" si="656"/>
        <v>2021</v>
      </c>
      <c r="C7573" s="17">
        <f t="shared" si="658"/>
        <v>44512</v>
      </c>
      <c r="D7573" s="16">
        <f t="shared" si="659"/>
        <v>10</v>
      </c>
      <c r="E7573" s="54">
        <v>1009.61</v>
      </c>
      <c r="F7573" s="18">
        <v>614.71379999999999</v>
      </c>
      <c r="G7573" s="18">
        <v>2935.585</v>
      </c>
      <c r="H7573" s="18">
        <v>0</v>
      </c>
      <c r="I7573" s="19">
        <f t="shared" si="655"/>
        <v>4559.9088000000002</v>
      </c>
    </row>
    <row r="7574" spans="1:9">
      <c r="A7574" s="10">
        <f t="shared" si="657"/>
        <v>11</v>
      </c>
      <c r="B7574" s="11">
        <f t="shared" si="656"/>
        <v>2021</v>
      </c>
      <c r="C7574" s="12">
        <f t="shared" si="658"/>
        <v>44512</v>
      </c>
      <c r="D7574" s="11">
        <f t="shared" si="659"/>
        <v>11</v>
      </c>
      <c r="E7574" s="51">
        <v>1055.86637</v>
      </c>
      <c r="F7574" s="13">
        <v>613.84900000000005</v>
      </c>
      <c r="G7574" s="13">
        <v>2958.9850000000001</v>
      </c>
      <c r="H7574" s="13">
        <v>0</v>
      </c>
      <c r="I7574" s="14">
        <f t="shared" si="655"/>
        <v>4628.7003700000005</v>
      </c>
    </row>
    <row r="7575" spans="1:9">
      <c r="A7575" s="15">
        <f t="shared" si="657"/>
        <v>11</v>
      </c>
      <c r="B7575" s="16">
        <f t="shared" si="656"/>
        <v>2021</v>
      </c>
      <c r="C7575" s="17">
        <f t="shared" si="658"/>
        <v>44512</v>
      </c>
      <c r="D7575" s="16">
        <f t="shared" si="659"/>
        <v>12</v>
      </c>
      <c r="E7575" s="54">
        <v>1068.1410900000001</v>
      </c>
      <c r="F7575" s="18">
        <v>625.51189999999997</v>
      </c>
      <c r="G7575" s="18">
        <v>3168.2619999999997</v>
      </c>
      <c r="H7575" s="18">
        <v>0</v>
      </c>
      <c r="I7575" s="19">
        <f t="shared" si="655"/>
        <v>4861.9149899999993</v>
      </c>
    </row>
    <row r="7576" spans="1:9">
      <c r="A7576" s="10">
        <f t="shared" si="657"/>
        <v>11</v>
      </c>
      <c r="B7576" s="11">
        <f t="shared" si="656"/>
        <v>2021</v>
      </c>
      <c r="C7576" s="12">
        <f t="shared" si="658"/>
        <v>44512</v>
      </c>
      <c r="D7576" s="11">
        <f t="shared" si="659"/>
        <v>13</v>
      </c>
      <c r="E7576" s="51">
        <v>1088.52001</v>
      </c>
      <c r="F7576" s="13">
        <v>608.5865</v>
      </c>
      <c r="G7576" s="13">
        <v>2901.66</v>
      </c>
      <c r="H7576" s="13">
        <v>0</v>
      </c>
      <c r="I7576" s="14">
        <f t="shared" si="655"/>
        <v>4598.7665099999995</v>
      </c>
    </row>
    <row r="7577" spans="1:9">
      <c r="A7577" s="15">
        <f t="shared" si="657"/>
        <v>11</v>
      </c>
      <c r="B7577" s="16">
        <f t="shared" si="656"/>
        <v>2021</v>
      </c>
      <c r="C7577" s="17">
        <f t="shared" si="658"/>
        <v>44512</v>
      </c>
      <c r="D7577" s="16">
        <f t="shared" si="659"/>
        <v>14</v>
      </c>
      <c r="E7577" s="54">
        <v>1051.50001</v>
      </c>
      <c r="F7577" s="18">
        <v>605.95010000000002</v>
      </c>
      <c r="G7577" s="18">
        <v>2898.3510000000001</v>
      </c>
      <c r="H7577" s="18">
        <v>0</v>
      </c>
      <c r="I7577" s="19">
        <f t="shared" si="655"/>
        <v>4555.8011100000003</v>
      </c>
    </row>
    <row r="7578" spans="1:9">
      <c r="A7578" s="10">
        <f t="shared" si="657"/>
        <v>11</v>
      </c>
      <c r="B7578" s="11">
        <f t="shared" si="656"/>
        <v>2021</v>
      </c>
      <c r="C7578" s="12">
        <f t="shared" si="658"/>
        <v>44512</v>
      </c>
      <c r="D7578" s="11">
        <f t="shared" si="659"/>
        <v>15</v>
      </c>
      <c r="E7578" s="51">
        <v>1015.40001</v>
      </c>
      <c r="F7578" s="13">
        <v>610.69560000000001</v>
      </c>
      <c r="G7578" s="13">
        <v>3062.6850000000004</v>
      </c>
      <c r="H7578" s="13">
        <v>0</v>
      </c>
      <c r="I7578" s="14">
        <f t="shared" si="655"/>
        <v>4688.7806099999998</v>
      </c>
    </row>
    <row r="7579" spans="1:9">
      <c r="A7579" s="15">
        <f t="shared" si="657"/>
        <v>11</v>
      </c>
      <c r="B7579" s="16">
        <f t="shared" si="656"/>
        <v>2021</v>
      </c>
      <c r="C7579" s="17">
        <f t="shared" si="658"/>
        <v>44512</v>
      </c>
      <c r="D7579" s="16">
        <f t="shared" si="659"/>
        <v>16</v>
      </c>
      <c r="E7579" s="54">
        <v>1120.6500100000001</v>
      </c>
      <c r="F7579" s="18">
        <v>592.82420000000002</v>
      </c>
      <c r="G7579" s="18">
        <v>2974.4089999999997</v>
      </c>
      <c r="H7579" s="18">
        <v>0</v>
      </c>
      <c r="I7579" s="19">
        <f t="shared" si="655"/>
        <v>4687.88321</v>
      </c>
    </row>
    <row r="7580" spans="1:9">
      <c r="A7580" s="10">
        <f t="shared" si="657"/>
        <v>11</v>
      </c>
      <c r="B7580" s="11">
        <f t="shared" si="656"/>
        <v>2021</v>
      </c>
      <c r="C7580" s="12">
        <f t="shared" si="658"/>
        <v>44512</v>
      </c>
      <c r="D7580" s="11">
        <f t="shared" si="659"/>
        <v>17</v>
      </c>
      <c r="E7580" s="51">
        <v>1207.8600100000001</v>
      </c>
      <c r="F7580" s="13">
        <v>579.53880000000004</v>
      </c>
      <c r="G7580" s="13">
        <v>2968.1990000000001</v>
      </c>
      <c r="H7580" s="13">
        <v>0</v>
      </c>
      <c r="I7580" s="14">
        <f t="shared" si="655"/>
        <v>4755.5978100000002</v>
      </c>
    </row>
    <row r="7581" spans="1:9">
      <c r="A7581" s="15">
        <f t="shared" si="657"/>
        <v>11</v>
      </c>
      <c r="B7581" s="16">
        <f t="shared" si="656"/>
        <v>2021</v>
      </c>
      <c r="C7581" s="17">
        <f t="shared" si="658"/>
        <v>44512</v>
      </c>
      <c r="D7581" s="16">
        <f t="shared" si="659"/>
        <v>18</v>
      </c>
      <c r="E7581" s="54">
        <v>1341.67001</v>
      </c>
      <c r="F7581" s="18">
        <v>529.12850000000003</v>
      </c>
      <c r="G7581" s="18">
        <v>2973.3490000000002</v>
      </c>
      <c r="H7581" s="18">
        <v>0</v>
      </c>
      <c r="I7581" s="19">
        <f t="shared" si="655"/>
        <v>4844.1475100000007</v>
      </c>
    </row>
    <row r="7582" spans="1:9">
      <c r="A7582" s="10">
        <f t="shared" si="657"/>
        <v>11</v>
      </c>
      <c r="B7582" s="11">
        <f t="shared" si="656"/>
        <v>2021</v>
      </c>
      <c r="C7582" s="12">
        <f t="shared" si="658"/>
        <v>44512</v>
      </c>
      <c r="D7582" s="11">
        <f t="shared" si="659"/>
        <v>19</v>
      </c>
      <c r="E7582" s="51">
        <v>1349.76331</v>
      </c>
      <c r="F7582" s="13">
        <v>529.09079999999994</v>
      </c>
      <c r="G7582" s="13">
        <v>2840.0329999999999</v>
      </c>
      <c r="H7582" s="13">
        <v>0</v>
      </c>
      <c r="I7582" s="14">
        <f t="shared" si="655"/>
        <v>4718.8871099999997</v>
      </c>
    </row>
    <row r="7583" spans="1:9">
      <c r="A7583" s="15">
        <f t="shared" si="657"/>
        <v>11</v>
      </c>
      <c r="B7583" s="16">
        <f t="shared" si="656"/>
        <v>2021</v>
      </c>
      <c r="C7583" s="17">
        <f t="shared" si="658"/>
        <v>44512</v>
      </c>
      <c r="D7583" s="16">
        <f t="shared" si="659"/>
        <v>20</v>
      </c>
      <c r="E7583" s="54">
        <v>1320.62</v>
      </c>
      <c r="F7583" s="18">
        <v>495.995</v>
      </c>
      <c r="G7583" s="18">
        <v>2634.4830000000002</v>
      </c>
      <c r="H7583" s="18">
        <v>52.22</v>
      </c>
      <c r="I7583" s="19">
        <f t="shared" si="655"/>
        <v>4503.3180000000002</v>
      </c>
    </row>
    <row r="7584" spans="1:9">
      <c r="A7584" s="10">
        <f t="shared" si="657"/>
        <v>11</v>
      </c>
      <c r="B7584" s="11">
        <f t="shared" si="656"/>
        <v>2021</v>
      </c>
      <c r="C7584" s="12">
        <f t="shared" si="658"/>
        <v>44512</v>
      </c>
      <c r="D7584" s="11">
        <f t="shared" si="659"/>
        <v>21</v>
      </c>
      <c r="E7584" s="51">
        <v>1231.9000000000001</v>
      </c>
      <c r="F7584" s="13">
        <v>492.53730000000002</v>
      </c>
      <c r="G7584" s="13">
        <v>2609.788</v>
      </c>
      <c r="H7584" s="13">
        <v>104.44</v>
      </c>
      <c r="I7584" s="14">
        <f t="shared" si="655"/>
        <v>4438.6652999999997</v>
      </c>
    </row>
    <row r="7585" spans="1:9">
      <c r="A7585" s="15">
        <f t="shared" si="657"/>
        <v>11</v>
      </c>
      <c r="B7585" s="16">
        <f t="shared" si="656"/>
        <v>2021</v>
      </c>
      <c r="C7585" s="17">
        <f t="shared" si="658"/>
        <v>44512</v>
      </c>
      <c r="D7585" s="16">
        <f t="shared" si="659"/>
        <v>22</v>
      </c>
      <c r="E7585" s="54">
        <v>1118.15203</v>
      </c>
      <c r="F7585" s="18">
        <v>470.1832</v>
      </c>
      <c r="G7585" s="18">
        <v>2661.8199999999997</v>
      </c>
      <c r="H7585" s="18">
        <v>104.44</v>
      </c>
      <c r="I7585" s="19">
        <f t="shared" si="655"/>
        <v>4354.595229999999</v>
      </c>
    </row>
    <row r="7586" spans="1:9">
      <c r="A7586" s="10">
        <f t="shared" si="657"/>
        <v>11</v>
      </c>
      <c r="B7586" s="11">
        <f t="shared" si="656"/>
        <v>2021</v>
      </c>
      <c r="C7586" s="12">
        <f t="shared" si="658"/>
        <v>44512</v>
      </c>
      <c r="D7586" s="11">
        <f t="shared" si="659"/>
        <v>23</v>
      </c>
      <c r="E7586" s="51">
        <v>1007.25</v>
      </c>
      <c r="F7586" s="13">
        <v>441.30040000000002</v>
      </c>
      <c r="G7586" s="13">
        <v>2705.2429999999999</v>
      </c>
      <c r="H7586" s="13">
        <v>104.44</v>
      </c>
      <c r="I7586" s="14">
        <f t="shared" si="655"/>
        <v>4258.2334000000001</v>
      </c>
    </row>
    <row r="7587" spans="1:9">
      <c r="A7587" s="15">
        <f t="shared" si="657"/>
        <v>11</v>
      </c>
      <c r="B7587" s="16">
        <f t="shared" si="656"/>
        <v>2021</v>
      </c>
      <c r="C7587" s="17">
        <f t="shared" si="658"/>
        <v>44512</v>
      </c>
      <c r="D7587" s="16">
        <f t="shared" si="659"/>
        <v>24</v>
      </c>
      <c r="E7587" s="54">
        <v>891.12000000000103</v>
      </c>
      <c r="F7587" s="18">
        <v>435.21539999999999</v>
      </c>
      <c r="G7587" s="18">
        <v>2708.2439999999997</v>
      </c>
      <c r="H7587" s="18">
        <v>104.44</v>
      </c>
      <c r="I7587" s="19">
        <f t="shared" si="655"/>
        <v>4139.0194000000001</v>
      </c>
    </row>
    <row r="7588" spans="1:9">
      <c r="A7588" s="10">
        <f t="shared" si="657"/>
        <v>11</v>
      </c>
      <c r="B7588" s="11">
        <f t="shared" si="656"/>
        <v>2021</v>
      </c>
      <c r="C7588" s="12">
        <f t="shared" si="658"/>
        <v>44513</v>
      </c>
      <c r="D7588" s="11">
        <f t="shared" si="659"/>
        <v>1</v>
      </c>
      <c r="E7588" s="51">
        <v>824.33999999999901</v>
      </c>
      <c r="F7588" s="13">
        <v>430.13600000000002</v>
      </c>
      <c r="G7588" s="13">
        <v>2698.1590000000001</v>
      </c>
      <c r="H7588" s="13">
        <v>104.44</v>
      </c>
      <c r="I7588" s="14">
        <f t="shared" si="655"/>
        <v>4057.0749999999994</v>
      </c>
    </row>
    <row r="7589" spans="1:9">
      <c r="A7589" s="15">
        <f t="shared" si="657"/>
        <v>11</v>
      </c>
      <c r="B7589" s="16">
        <f t="shared" si="656"/>
        <v>2021</v>
      </c>
      <c r="C7589" s="17">
        <f t="shared" si="658"/>
        <v>44513</v>
      </c>
      <c r="D7589" s="16">
        <f t="shared" si="659"/>
        <v>2</v>
      </c>
      <c r="E7589" s="54">
        <v>793.45000000000095</v>
      </c>
      <c r="F7589" s="18">
        <v>434.7516</v>
      </c>
      <c r="G7589" s="18">
        <v>2538.0479999999998</v>
      </c>
      <c r="H7589" s="18">
        <v>104.44</v>
      </c>
      <c r="I7589" s="19">
        <f t="shared" si="655"/>
        <v>3870.6896000000011</v>
      </c>
    </row>
    <row r="7590" spans="1:9">
      <c r="A7590" s="10">
        <f t="shared" si="657"/>
        <v>11</v>
      </c>
      <c r="B7590" s="11">
        <f t="shared" si="656"/>
        <v>2021</v>
      </c>
      <c r="C7590" s="12">
        <f t="shared" si="658"/>
        <v>44513</v>
      </c>
      <c r="D7590" s="11">
        <f t="shared" si="659"/>
        <v>3</v>
      </c>
      <c r="E7590" s="51">
        <v>764.47404000000097</v>
      </c>
      <c r="F7590" s="13">
        <v>426.98</v>
      </c>
      <c r="G7590" s="13">
        <v>2558.6120000000001</v>
      </c>
      <c r="H7590" s="13">
        <v>104.44</v>
      </c>
      <c r="I7590" s="14">
        <f t="shared" si="655"/>
        <v>3854.5060400000011</v>
      </c>
    </row>
    <row r="7591" spans="1:9">
      <c r="A7591" s="15">
        <f t="shared" si="657"/>
        <v>11</v>
      </c>
      <c r="B7591" s="16">
        <f t="shared" si="656"/>
        <v>2021</v>
      </c>
      <c r="C7591" s="17">
        <f t="shared" si="658"/>
        <v>44513</v>
      </c>
      <c r="D7591" s="16">
        <f t="shared" si="659"/>
        <v>4</v>
      </c>
      <c r="E7591" s="54">
        <v>746.47001000000103</v>
      </c>
      <c r="F7591" s="18">
        <v>443.34440000000001</v>
      </c>
      <c r="G7591" s="18">
        <v>2512.817</v>
      </c>
      <c r="H7591" s="18">
        <v>104.44</v>
      </c>
      <c r="I7591" s="19">
        <f t="shared" si="655"/>
        <v>3807.0714100000009</v>
      </c>
    </row>
    <row r="7592" spans="1:9">
      <c r="A7592" s="10">
        <f t="shared" si="657"/>
        <v>11</v>
      </c>
      <c r="B7592" s="11">
        <f t="shared" si="656"/>
        <v>2021</v>
      </c>
      <c r="C7592" s="12">
        <f t="shared" si="658"/>
        <v>44513</v>
      </c>
      <c r="D7592" s="11">
        <f t="shared" si="659"/>
        <v>5</v>
      </c>
      <c r="E7592" s="51">
        <v>735.01001000000099</v>
      </c>
      <c r="F7592" s="13">
        <v>440.15879999999999</v>
      </c>
      <c r="G7592" s="13">
        <v>2571.096</v>
      </c>
      <c r="H7592" s="13">
        <v>104.44</v>
      </c>
      <c r="I7592" s="14">
        <f t="shared" si="655"/>
        <v>3850.7048100000011</v>
      </c>
    </row>
    <row r="7593" spans="1:9">
      <c r="A7593" s="15">
        <f t="shared" si="657"/>
        <v>11</v>
      </c>
      <c r="B7593" s="16">
        <f t="shared" si="656"/>
        <v>2021</v>
      </c>
      <c r="C7593" s="17">
        <f t="shared" si="658"/>
        <v>44513</v>
      </c>
      <c r="D7593" s="16">
        <f t="shared" si="659"/>
        <v>6</v>
      </c>
      <c r="E7593" s="54">
        <v>771.47000999999898</v>
      </c>
      <c r="F7593" s="18">
        <v>433.8922</v>
      </c>
      <c r="G7593" s="18">
        <v>2533.1550000000002</v>
      </c>
      <c r="H7593" s="18">
        <v>104.44</v>
      </c>
      <c r="I7593" s="19">
        <f t="shared" si="655"/>
        <v>3842.9572099999991</v>
      </c>
    </row>
    <row r="7594" spans="1:9">
      <c r="A7594" s="10">
        <f t="shared" si="657"/>
        <v>11</v>
      </c>
      <c r="B7594" s="11">
        <f t="shared" si="656"/>
        <v>2021</v>
      </c>
      <c r="C7594" s="12">
        <f t="shared" si="658"/>
        <v>44513</v>
      </c>
      <c r="D7594" s="11">
        <f t="shared" si="659"/>
        <v>7</v>
      </c>
      <c r="E7594" s="51">
        <v>821.65457000000004</v>
      </c>
      <c r="F7594" s="13">
        <v>441.86340000000001</v>
      </c>
      <c r="G7594" s="13">
        <v>2571.9459999999999</v>
      </c>
      <c r="H7594" s="13">
        <v>52.22</v>
      </c>
      <c r="I7594" s="14">
        <f t="shared" si="655"/>
        <v>3887.6839699999996</v>
      </c>
    </row>
    <row r="7595" spans="1:9">
      <c r="A7595" s="15">
        <f t="shared" si="657"/>
        <v>11</v>
      </c>
      <c r="B7595" s="16">
        <f t="shared" si="656"/>
        <v>2021</v>
      </c>
      <c r="C7595" s="17">
        <f t="shared" si="658"/>
        <v>44513</v>
      </c>
      <c r="D7595" s="16">
        <f t="shared" si="659"/>
        <v>8</v>
      </c>
      <c r="E7595" s="54">
        <v>913.17577999999799</v>
      </c>
      <c r="F7595" s="18">
        <v>457.54169999999999</v>
      </c>
      <c r="G7595" s="18">
        <v>2983.8560000000002</v>
      </c>
      <c r="H7595" s="18">
        <v>0</v>
      </c>
      <c r="I7595" s="19">
        <f t="shared" si="655"/>
        <v>4354.5734799999982</v>
      </c>
    </row>
    <row r="7596" spans="1:9">
      <c r="A7596" s="10">
        <f t="shared" si="657"/>
        <v>11</v>
      </c>
      <c r="B7596" s="11">
        <f t="shared" si="656"/>
        <v>2021</v>
      </c>
      <c r="C7596" s="12">
        <f t="shared" si="658"/>
        <v>44513</v>
      </c>
      <c r="D7596" s="11">
        <f t="shared" si="659"/>
        <v>9</v>
      </c>
      <c r="E7596" s="51">
        <v>1073.69821</v>
      </c>
      <c r="F7596" s="13">
        <v>455.52800000000002</v>
      </c>
      <c r="G7596" s="13">
        <v>3005.7309999999998</v>
      </c>
      <c r="H7596" s="13">
        <v>0</v>
      </c>
      <c r="I7596" s="14">
        <f t="shared" si="655"/>
        <v>4534.9572099999996</v>
      </c>
    </row>
    <row r="7597" spans="1:9">
      <c r="A7597" s="15">
        <f t="shared" si="657"/>
        <v>11</v>
      </c>
      <c r="B7597" s="16">
        <f t="shared" si="656"/>
        <v>2021</v>
      </c>
      <c r="C7597" s="17">
        <f t="shared" si="658"/>
        <v>44513</v>
      </c>
      <c r="D7597" s="16">
        <f t="shared" si="659"/>
        <v>10</v>
      </c>
      <c r="E7597" s="54">
        <v>1149.4030600000001</v>
      </c>
      <c r="F7597" s="18">
        <v>481.69389999999999</v>
      </c>
      <c r="G7597" s="18">
        <v>2728.7549999999997</v>
      </c>
      <c r="H7597" s="18">
        <v>0</v>
      </c>
      <c r="I7597" s="19">
        <f t="shared" si="655"/>
        <v>4359.85196</v>
      </c>
    </row>
    <row r="7598" spans="1:9">
      <c r="A7598" s="10">
        <f t="shared" si="657"/>
        <v>11</v>
      </c>
      <c r="B7598" s="11">
        <f t="shared" si="656"/>
        <v>2021</v>
      </c>
      <c r="C7598" s="12">
        <f t="shared" si="658"/>
        <v>44513</v>
      </c>
      <c r="D7598" s="11">
        <f t="shared" si="659"/>
        <v>11</v>
      </c>
      <c r="E7598" s="51">
        <v>1209.91578</v>
      </c>
      <c r="F7598" s="13">
        <v>483.43340000000001</v>
      </c>
      <c r="G7598" s="13">
        <v>2952.4370000000004</v>
      </c>
      <c r="H7598" s="13">
        <v>0</v>
      </c>
      <c r="I7598" s="14">
        <f t="shared" si="655"/>
        <v>4645.786180000001</v>
      </c>
    </row>
    <row r="7599" spans="1:9">
      <c r="A7599" s="15">
        <f t="shared" si="657"/>
        <v>11</v>
      </c>
      <c r="B7599" s="16">
        <f t="shared" si="656"/>
        <v>2021</v>
      </c>
      <c r="C7599" s="17">
        <f t="shared" si="658"/>
        <v>44513</v>
      </c>
      <c r="D7599" s="16">
        <f t="shared" si="659"/>
        <v>12</v>
      </c>
      <c r="E7599" s="54">
        <v>1250.58942</v>
      </c>
      <c r="F7599" s="18">
        <v>484.72930000000002</v>
      </c>
      <c r="G7599" s="18">
        <v>2676.002</v>
      </c>
      <c r="H7599" s="18">
        <v>0</v>
      </c>
      <c r="I7599" s="19">
        <f t="shared" si="655"/>
        <v>4411.3207199999997</v>
      </c>
    </row>
    <row r="7600" spans="1:9">
      <c r="A7600" s="10">
        <f t="shared" si="657"/>
        <v>11</v>
      </c>
      <c r="B7600" s="11">
        <f t="shared" si="656"/>
        <v>2021</v>
      </c>
      <c r="C7600" s="12">
        <f t="shared" si="658"/>
        <v>44513</v>
      </c>
      <c r="D7600" s="11">
        <f t="shared" si="659"/>
        <v>13</v>
      </c>
      <c r="E7600" s="51">
        <v>1240.5533499999999</v>
      </c>
      <c r="F7600" s="13">
        <v>486.18610000000001</v>
      </c>
      <c r="G7600" s="13">
        <v>2750.5210000000002</v>
      </c>
      <c r="H7600" s="13">
        <v>0</v>
      </c>
      <c r="I7600" s="14">
        <f t="shared" si="655"/>
        <v>4477.2604499999998</v>
      </c>
    </row>
    <row r="7601" spans="1:9">
      <c r="A7601" s="15">
        <f t="shared" si="657"/>
        <v>11</v>
      </c>
      <c r="B7601" s="16">
        <f t="shared" si="656"/>
        <v>2021</v>
      </c>
      <c r="C7601" s="17">
        <f t="shared" si="658"/>
        <v>44513</v>
      </c>
      <c r="D7601" s="16">
        <f t="shared" si="659"/>
        <v>14</v>
      </c>
      <c r="E7601" s="54">
        <v>1269.4895200000001</v>
      </c>
      <c r="F7601" s="18">
        <v>479.97859999999997</v>
      </c>
      <c r="G7601" s="18">
        <v>2624.3389999999999</v>
      </c>
      <c r="H7601" s="18">
        <v>0</v>
      </c>
      <c r="I7601" s="19">
        <f t="shared" si="655"/>
        <v>4373.8071199999995</v>
      </c>
    </row>
    <row r="7602" spans="1:9">
      <c r="A7602" s="10">
        <f t="shared" si="657"/>
        <v>11</v>
      </c>
      <c r="B7602" s="11">
        <f t="shared" si="656"/>
        <v>2021</v>
      </c>
      <c r="C7602" s="12">
        <f t="shared" si="658"/>
        <v>44513</v>
      </c>
      <c r="D7602" s="11">
        <f t="shared" si="659"/>
        <v>15</v>
      </c>
      <c r="E7602" s="51">
        <v>1247.1500100000001</v>
      </c>
      <c r="F7602" s="13">
        <v>485.91849999999999</v>
      </c>
      <c r="G7602" s="13">
        <v>2354.5730000000003</v>
      </c>
      <c r="H7602" s="13">
        <v>0</v>
      </c>
      <c r="I7602" s="14">
        <f t="shared" si="655"/>
        <v>4087.6415100000004</v>
      </c>
    </row>
    <row r="7603" spans="1:9">
      <c r="A7603" s="15">
        <f t="shared" si="657"/>
        <v>11</v>
      </c>
      <c r="B7603" s="16">
        <f t="shared" si="656"/>
        <v>2021</v>
      </c>
      <c r="C7603" s="17">
        <f t="shared" si="658"/>
        <v>44513</v>
      </c>
      <c r="D7603" s="16">
        <f t="shared" si="659"/>
        <v>16</v>
      </c>
      <c r="E7603" s="54">
        <v>1260.8895199999999</v>
      </c>
      <c r="F7603" s="18">
        <v>488.8005</v>
      </c>
      <c r="G7603" s="18">
        <v>2672.4340000000002</v>
      </c>
      <c r="H7603" s="18">
        <v>0</v>
      </c>
      <c r="I7603" s="19">
        <f t="shared" si="655"/>
        <v>4422.1240200000002</v>
      </c>
    </row>
    <row r="7604" spans="1:9">
      <c r="A7604" s="10">
        <f t="shared" si="657"/>
        <v>11</v>
      </c>
      <c r="B7604" s="11">
        <f t="shared" si="656"/>
        <v>2021</v>
      </c>
      <c r="C7604" s="12">
        <f t="shared" si="658"/>
        <v>44513</v>
      </c>
      <c r="D7604" s="11">
        <f t="shared" si="659"/>
        <v>17</v>
      </c>
      <c r="E7604" s="51">
        <v>1365.82674</v>
      </c>
      <c r="F7604" s="13">
        <v>488.43939999999998</v>
      </c>
      <c r="G7604" s="13">
        <v>2701.0990000000002</v>
      </c>
      <c r="H7604" s="13">
        <v>0</v>
      </c>
      <c r="I7604" s="14">
        <f t="shared" si="655"/>
        <v>4555.3651399999999</v>
      </c>
    </row>
    <row r="7605" spans="1:9">
      <c r="A7605" s="15">
        <f t="shared" si="657"/>
        <v>11</v>
      </c>
      <c r="B7605" s="16">
        <f t="shared" si="656"/>
        <v>2021</v>
      </c>
      <c r="C7605" s="17">
        <f t="shared" si="658"/>
        <v>44513</v>
      </c>
      <c r="D7605" s="16">
        <f t="shared" si="659"/>
        <v>18</v>
      </c>
      <c r="E7605" s="54">
        <v>1435.47768</v>
      </c>
      <c r="F7605" s="18">
        <v>479.5883</v>
      </c>
      <c r="G7605" s="18">
        <v>2746.75</v>
      </c>
      <c r="H7605" s="18">
        <v>0</v>
      </c>
      <c r="I7605" s="19">
        <f t="shared" si="655"/>
        <v>4661.8159799999994</v>
      </c>
    </row>
    <row r="7606" spans="1:9">
      <c r="A7606" s="10">
        <f t="shared" si="657"/>
        <v>11</v>
      </c>
      <c r="B7606" s="11">
        <f t="shared" si="656"/>
        <v>2021</v>
      </c>
      <c r="C7606" s="12">
        <f t="shared" si="658"/>
        <v>44513</v>
      </c>
      <c r="D7606" s="11">
        <f t="shared" si="659"/>
        <v>19</v>
      </c>
      <c r="E7606" s="51">
        <v>1356.3100099999999</v>
      </c>
      <c r="F7606" s="13">
        <v>464.03660000000002</v>
      </c>
      <c r="G7606" s="13">
        <v>2614.7290000000003</v>
      </c>
      <c r="H7606" s="13">
        <v>0</v>
      </c>
      <c r="I7606" s="14">
        <f t="shared" si="655"/>
        <v>4435.0756099999999</v>
      </c>
    </row>
    <row r="7607" spans="1:9">
      <c r="A7607" s="15">
        <f t="shared" si="657"/>
        <v>11</v>
      </c>
      <c r="B7607" s="16">
        <f t="shared" si="656"/>
        <v>2021</v>
      </c>
      <c r="C7607" s="17">
        <f t="shared" si="658"/>
        <v>44513</v>
      </c>
      <c r="D7607" s="16">
        <f t="shared" si="659"/>
        <v>20</v>
      </c>
      <c r="E7607" s="54">
        <v>1309.46001</v>
      </c>
      <c r="F7607" s="18">
        <v>453.79219999999998</v>
      </c>
      <c r="G7607" s="18">
        <v>2647.569</v>
      </c>
      <c r="H7607" s="18">
        <v>52.22</v>
      </c>
      <c r="I7607" s="19">
        <f t="shared" si="655"/>
        <v>4463.0412100000003</v>
      </c>
    </row>
    <row r="7608" spans="1:9">
      <c r="A7608" s="10">
        <f t="shared" si="657"/>
        <v>11</v>
      </c>
      <c r="B7608" s="11">
        <f t="shared" si="656"/>
        <v>2021</v>
      </c>
      <c r="C7608" s="12">
        <f t="shared" si="658"/>
        <v>44513</v>
      </c>
      <c r="D7608" s="11">
        <f t="shared" si="659"/>
        <v>21</v>
      </c>
      <c r="E7608" s="51">
        <v>1252.0700099999999</v>
      </c>
      <c r="F7608" s="13">
        <v>429.65589999999997</v>
      </c>
      <c r="G7608" s="13">
        <v>2458.2600000000002</v>
      </c>
      <c r="H7608" s="13">
        <v>104.44</v>
      </c>
      <c r="I7608" s="14">
        <f t="shared" si="655"/>
        <v>4244.4259099999999</v>
      </c>
    </row>
    <row r="7609" spans="1:9">
      <c r="A7609" s="15">
        <f t="shared" si="657"/>
        <v>11</v>
      </c>
      <c r="B7609" s="16">
        <f t="shared" si="656"/>
        <v>2021</v>
      </c>
      <c r="C7609" s="17">
        <f t="shared" si="658"/>
        <v>44513</v>
      </c>
      <c r="D7609" s="16">
        <f t="shared" si="659"/>
        <v>22</v>
      </c>
      <c r="E7609" s="54">
        <v>1139.43001</v>
      </c>
      <c r="F7609" s="18">
        <v>424.3895</v>
      </c>
      <c r="G7609" s="18">
        <v>2602.4349999999999</v>
      </c>
      <c r="H7609" s="18">
        <v>104.44</v>
      </c>
      <c r="I7609" s="19">
        <f t="shared" si="655"/>
        <v>4270.6945099999994</v>
      </c>
    </row>
    <row r="7610" spans="1:9">
      <c r="A7610" s="10">
        <f t="shared" si="657"/>
        <v>11</v>
      </c>
      <c r="B7610" s="11">
        <f t="shared" si="656"/>
        <v>2021</v>
      </c>
      <c r="C7610" s="12">
        <f t="shared" si="658"/>
        <v>44513</v>
      </c>
      <c r="D7610" s="11">
        <f t="shared" si="659"/>
        <v>23</v>
      </c>
      <c r="E7610" s="51">
        <v>1029.69001</v>
      </c>
      <c r="F7610" s="13">
        <v>411.32299999999998</v>
      </c>
      <c r="G7610" s="13">
        <v>2561.5990000000002</v>
      </c>
      <c r="H7610" s="13">
        <v>104.44</v>
      </c>
      <c r="I7610" s="14">
        <f t="shared" si="655"/>
        <v>4107.0520100000003</v>
      </c>
    </row>
    <row r="7611" spans="1:9">
      <c r="A7611" s="15">
        <f t="shared" si="657"/>
        <v>11</v>
      </c>
      <c r="B7611" s="16">
        <f t="shared" si="656"/>
        <v>2021</v>
      </c>
      <c r="C7611" s="17">
        <f t="shared" si="658"/>
        <v>44513</v>
      </c>
      <c r="D7611" s="16">
        <f t="shared" si="659"/>
        <v>24</v>
      </c>
      <c r="E7611" s="54">
        <v>933.22001000000103</v>
      </c>
      <c r="F7611" s="18">
        <v>407.69600000000003</v>
      </c>
      <c r="G7611" s="18">
        <v>2556.9699999999998</v>
      </c>
      <c r="H7611" s="18">
        <v>104.44</v>
      </c>
      <c r="I7611" s="19">
        <f t="shared" si="655"/>
        <v>4002.3260100000011</v>
      </c>
    </row>
    <row r="7612" spans="1:9">
      <c r="A7612" s="10">
        <f t="shared" si="657"/>
        <v>11</v>
      </c>
      <c r="B7612" s="11">
        <f t="shared" si="656"/>
        <v>2021</v>
      </c>
      <c r="C7612" s="12">
        <f t="shared" si="658"/>
        <v>44514</v>
      </c>
      <c r="D7612" s="11">
        <f t="shared" si="659"/>
        <v>1</v>
      </c>
      <c r="E7612" s="51">
        <v>846.52000999999996</v>
      </c>
      <c r="F7612" s="13">
        <v>404.32279999999997</v>
      </c>
      <c r="G7612" s="13">
        <v>2518.1189999999997</v>
      </c>
      <c r="H7612" s="13">
        <v>104.44</v>
      </c>
      <c r="I7612" s="14">
        <f t="shared" si="655"/>
        <v>3873.4018099999998</v>
      </c>
    </row>
    <row r="7613" spans="1:9">
      <c r="A7613" s="15">
        <f t="shared" si="657"/>
        <v>11</v>
      </c>
      <c r="B7613" s="16">
        <f t="shared" si="656"/>
        <v>2021</v>
      </c>
      <c r="C7613" s="17">
        <f t="shared" si="658"/>
        <v>44514</v>
      </c>
      <c r="D7613" s="16">
        <f t="shared" si="659"/>
        <v>2</v>
      </c>
      <c r="E7613" s="54">
        <v>798.08001000000195</v>
      </c>
      <c r="F7613" s="18">
        <v>412.87009999999998</v>
      </c>
      <c r="G7613" s="18">
        <v>2470.3789999999999</v>
      </c>
      <c r="H7613" s="18">
        <v>104.44</v>
      </c>
      <c r="I7613" s="19">
        <f t="shared" si="655"/>
        <v>3785.769110000002</v>
      </c>
    </row>
    <row r="7614" spans="1:9">
      <c r="A7614" s="10">
        <f t="shared" si="657"/>
        <v>11</v>
      </c>
      <c r="B7614" s="11">
        <f t="shared" si="656"/>
        <v>2021</v>
      </c>
      <c r="C7614" s="12">
        <f t="shared" si="658"/>
        <v>44514</v>
      </c>
      <c r="D7614" s="11">
        <f t="shared" si="659"/>
        <v>3</v>
      </c>
      <c r="E7614" s="51">
        <v>767.45</v>
      </c>
      <c r="F7614" s="13">
        <v>408.42829999999998</v>
      </c>
      <c r="G7614" s="13">
        <v>2489.654</v>
      </c>
      <c r="H7614" s="13">
        <v>104.44</v>
      </c>
      <c r="I7614" s="14">
        <f t="shared" si="655"/>
        <v>3769.9722999999999</v>
      </c>
    </row>
    <row r="7615" spans="1:9">
      <c r="A7615" s="15">
        <f t="shared" si="657"/>
        <v>11</v>
      </c>
      <c r="B7615" s="16">
        <f t="shared" si="656"/>
        <v>2021</v>
      </c>
      <c r="C7615" s="17">
        <f t="shared" si="658"/>
        <v>44514</v>
      </c>
      <c r="D7615" s="16">
        <f t="shared" si="659"/>
        <v>4</v>
      </c>
      <c r="E7615" s="54">
        <v>737.04</v>
      </c>
      <c r="F7615" s="18">
        <v>422.19880000000001</v>
      </c>
      <c r="G7615" s="18">
        <v>2505.7310000000002</v>
      </c>
      <c r="H7615" s="18">
        <v>104.44</v>
      </c>
      <c r="I7615" s="19">
        <f t="shared" si="655"/>
        <v>3769.4098000000004</v>
      </c>
    </row>
    <row r="7616" spans="1:9">
      <c r="A7616" s="10">
        <f t="shared" si="657"/>
        <v>11</v>
      </c>
      <c r="B7616" s="11">
        <f t="shared" si="656"/>
        <v>2021</v>
      </c>
      <c r="C7616" s="12">
        <f t="shared" si="658"/>
        <v>44514</v>
      </c>
      <c r="D7616" s="11">
        <f t="shared" si="659"/>
        <v>5</v>
      </c>
      <c r="E7616" s="51">
        <v>741.60000000000105</v>
      </c>
      <c r="F7616" s="13">
        <v>431.27629999999999</v>
      </c>
      <c r="G7616" s="13">
        <v>2519.5230000000001</v>
      </c>
      <c r="H7616" s="13">
        <v>104.44</v>
      </c>
      <c r="I7616" s="14">
        <f t="shared" si="655"/>
        <v>3796.839300000001</v>
      </c>
    </row>
    <row r="7617" spans="1:9">
      <c r="A7617" s="15">
        <f t="shared" si="657"/>
        <v>11</v>
      </c>
      <c r="B7617" s="16">
        <f t="shared" si="656"/>
        <v>2021</v>
      </c>
      <c r="C7617" s="17">
        <f t="shared" si="658"/>
        <v>44514</v>
      </c>
      <c r="D7617" s="16">
        <f t="shared" si="659"/>
        <v>6</v>
      </c>
      <c r="E7617" s="54">
        <v>769.68999999999903</v>
      </c>
      <c r="F7617" s="18">
        <v>445.42689999999999</v>
      </c>
      <c r="G7617" s="18">
        <v>2603.9490000000001</v>
      </c>
      <c r="H7617" s="18">
        <v>104.44</v>
      </c>
      <c r="I7617" s="19">
        <f t="shared" si="655"/>
        <v>3923.5058999999992</v>
      </c>
    </row>
    <row r="7618" spans="1:9">
      <c r="A7618" s="10">
        <f t="shared" si="657"/>
        <v>11</v>
      </c>
      <c r="B7618" s="11">
        <f t="shared" si="656"/>
        <v>2021</v>
      </c>
      <c r="C7618" s="12">
        <f t="shared" si="658"/>
        <v>44514</v>
      </c>
      <c r="D7618" s="11">
        <f t="shared" si="659"/>
        <v>7</v>
      </c>
      <c r="E7618" s="51">
        <v>806.89000000000101</v>
      </c>
      <c r="F7618" s="13">
        <v>458.83859999999999</v>
      </c>
      <c r="G7618" s="13">
        <v>2505.1239999999998</v>
      </c>
      <c r="H7618" s="13">
        <v>52.22</v>
      </c>
      <c r="I7618" s="14">
        <f t="shared" si="655"/>
        <v>3823.0726000000009</v>
      </c>
    </row>
    <row r="7619" spans="1:9">
      <c r="A7619" s="15">
        <f t="shared" si="657"/>
        <v>11</v>
      </c>
      <c r="B7619" s="16">
        <f t="shared" si="656"/>
        <v>2021</v>
      </c>
      <c r="C7619" s="17">
        <f t="shared" si="658"/>
        <v>44514</v>
      </c>
      <c r="D7619" s="16">
        <f t="shared" si="659"/>
        <v>8</v>
      </c>
      <c r="E7619" s="54">
        <v>899.87999999999795</v>
      </c>
      <c r="F7619" s="18">
        <v>461.10169999999999</v>
      </c>
      <c r="G7619" s="18">
        <v>2581.3580000000002</v>
      </c>
      <c r="H7619" s="18">
        <v>0</v>
      </c>
      <c r="I7619" s="19">
        <f t="shared" si="655"/>
        <v>3942.3396999999982</v>
      </c>
    </row>
    <row r="7620" spans="1:9">
      <c r="A7620" s="10">
        <f t="shared" si="657"/>
        <v>11</v>
      </c>
      <c r="B7620" s="11">
        <f t="shared" si="656"/>
        <v>2021</v>
      </c>
      <c r="C7620" s="12">
        <f t="shared" si="658"/>
        <v>44514</v>
      </c>
      <c r="D7620" s="11">
        <f t="shared" si="659"/>
        <v>9</v>
      </c>
      <c r="E7620" s="51">
        <v>1041.56</v>
      </c>
      <c r="F7620" s="13">
        <v>469.25400000000002</v>
      </c>
      <c r="G7620" s="13">
        <v>2701.4580000000001</v>
      </c>
      <c r="H7620" s="13">
        <v>0</v>
      </c>
      <c r="I7620" s="14">
        <f t="shared" ref="I7620:I7683" si="660">SUM(E7620:H7620)</f>
        <v>4212.2719999999999</v>
      </c>
    </row>
    <row r="7621" spans="1:9">
      <c r="A7621" s="15">
        <f t="shared" si="657"/>
        <v>11</v>
      </c>
      <c r="B7621" s="16">
        <f t="shared" ref="B7621:B7684" si="661">YEAR(C7621)</f>
        <v>2021</v>
      </c>
      <c r="C7621" s="17">
        <f t="shared" si="658"/>
        <v>44514</v>
      </c>
      <c r="D7621" s="16">
        <f t="shared" si="659"/>
        <v>10</v>
      </c>
      <c r="E7621" s="54">
        <v>1170.03593</v>
      </c>
      <c r="F7621" s="18">
        <v>466.99450000000002</v>
      </c>
      <c r="G7621" s="18">
        <v>2810.4260000000004</v>
      </c>
      <c r="H7621" s="18">
        <v>0</v>
      </c>
      <c r="I7621" s="19">
        <f t="shared" si="660"/>
        <v>4447.4564300000002</v>
      </c>
    </row>
    <row r="7622" spans="1:9">
      <c r="A7622" s="10">
        <f t="shared" ref="A7622:A7685" si="662">MONTH(C7622)</f>
        <v>11</v>
      </c>
      <c r="B7622" s="11">
        <f t="shared" si="661"/>
        <v>2021</v>
      </c>
      <c r="C7622" s="12">
        <f t="shared" ref="C7622:C7685" si="663">IF(D7622=1, C7621+1, C7621)</f>
        <v>44514</v>
      </c>
      <c r="D7622" s="11">
        <f t="shared" ref="D7622:D7685" si="664">IF(D7621=24, 1, D7621+1)</f>
        <v>11</v>
      </c>
      <c r="E7622" s="51">
        <v>1261.3458000000001</v>
      </c>
      <c r="F7622" s="13">
        <v>465.94740000000002</v>
      </c>
      <c r="G7622" s="13">
        <v>2698.6680000000001</v>
      </c>
      <c r="H7622" s="13">
        <v>0</v>
      </c>
      <c r="I7622" s="14">
        <f t="shared" si="660"/>
        <v>4425.9611999999997</v>
      </c>
    </row>
    <row r="7623" spans="1:9">
      <c r="A7623" s="15">
        <f t="shared" si="662"/>
        <v>11</v>
      </c>
      <c r="B7623" s="16">
        <f t="shared" si="661"/>
        <v>2021</v>
      </c>
      <c r="C7623" s="17">
        <f t="shared" si="663"/>
        <v>44514</v>
      </c>
      <c r="D7623" s="16">
        <f t="shared" si="664"/>
        <v>12</v>
      </c>
      <c r="E7623" s="54">
        <v>1337.4409900000001</v>
      </c>
      <c r="F7623" s="18">
        <v>488.17669999999998</v>
      </c>
      <c r="G7623" s="18">
        <v>2661.1190000000001</v>
      </c>
      <c r="H7623" s="18">
        <v>0</v>
      </c>
      <c r="I7623" s="19">
        <f t="shared" si="660"/>
        <v>4486.7366899999997</v>
      </c>
    </row>
    <row r="7624" spans="1:9">
      <c r="A7624" s="10">
        <f t="shared" si="662"/>
        <v>11</v>
      </c>
      <c r="B7624" s="11">
        <f t="shared" si="661"/>
        <v>2021</v>
      </c>
      <c r="C7624" s="12">
        <f t="shared" si="663"/>
        <v>44514</v>
      </c>
      <c r="D7624" s="11">
        <f t="shared" si="664"/>
        <v>13</v>
      </c>
      <c r="E7624" s="51">
        <v>1360.0032900000001</v>
      </c>
      <c r="F7624" s="13">
        <v>466.47730000000001</v>
      </c>
      <c r="G7624" s="13">
        <v>2618.277</v>
      </c>
      <c r="H7624" s="13">
        <v>0</v>
      </c>
      <c r="I7624" s="14">
        <f t="shared" si="660"/>
        <v>4444.7575900000002</v>
      </c>
    </row>
    <row r="7625" spans="1:9">
      <c r="A7625" s="15">
        <f t="shared" si="662"/>
        <v>11</v>
      </c>
      <c r="B7625" s="16">
        <f t="shared" si="661"/>
        <v>2021</v>
      </c>
      <c r="C7625" s="17">
        <f t="shared" si="663"/>
        <v>44514</v>
      </c>
      <c r="D7625" s="16">
        <f t="shared" si="664"/>
        <v>14</v>
      </c>
      <c r="E7625" s="54">
        <v>1338.15452</v>
      </c>
      <c r="F7625" s="18">
        <v>477.05020000000002</v>
      </c>
      <c r="G7625" s="18">
        <v>2610.8620000000001</v>
      </c>
      <c r="H7625" s="18">
        <v>0</v>
      </c>
      <c r="I7625" s="19">
        <f t="shared" si="660"/>
        <v>4426.0667200000007</v>
      </c>
    </row>
    <row r="7626" spans="1:9">
      <c r="A7626" s="10">
        <f t="shared" si="662"/>
        <v>11</v>
      </c>
      <c r="B7626" s="11">
        <f t="shared" si="661"/>
        <v>2021</v>
      </c>
      <c r="C7626" s="12">
        <f t="shared" si="663"/>
        <v>44514</v>
      </c>
      <c r="D7626" s="11">
        <f t="shared" si="664"/>
        <v>15</v>
      </c>
      <c r="E7626" s="51">
        <v>1341.3900100000001</v>
      </c>
      <c r="F7626" s="13">
        <v>464.0616</v>
      </c>
      <c r="G7626" s="13">
        <v>2986.6149999999998</v>
      </c>
      <c r="H7626" s="13">
        <v>0</v>
      </c>
      <c r="I7626" s="14">
        <f t="shared" si="660"/>
        <v>4792.0666099999999</v>
      </c>
    </row>
    <row r="7627" spans="1:9">
      <c r="A7627" s="15">
        <f t="shared" si="662"/>
        <v>11</v>
      </c>
      <c r="B7627" s="16">
        <f t="shared" si="661"/>
        <v>2021</v>
      </c>
      <c r="C7627" s="17">
        <f t="shared" si="663"/>
        <v>44514</v>
      </c>
      <c r="D7627" s="16">
        <f t="shared" si="664"/>
        <v>16</v>
      </c>
      <c r="E7627" s="54">
        <v>1339.45678</v>
      </c>
      <c r="F7627" s="18">
        <v>460.08929999999998</v>
      </c>
      <c r="G7627" s="18">
        <v>2716.538</v>
      </c>
      <c r="H7627" s="18">
        <v>0</v>
      </c>
      <c r="I7627" s="19">
        <f t="shared" si="660"/>
        <v>4516.0840800000005</v>
      </c>
    </row>
    <row r="7628" spans="1:9">
      <c r="A7628" s="10">
        <f t="shared" si="662"/>
        <v>11</v>
      </c>
      <c r="B7628" s="11">
        <f t="shared" si="661"/>
        <v>2021</v>
      </c>
      <c r="C7628" s="12">
        <f t="shared" si="663"/>
        <v>44514</v>
      </c>
      <c r="D7628" s="11">
        <f t="shared" si="664"/>
        <v>17</v>
      </c>
      <c r="E7628" s="51">
        <v>1490.9994099999999</v>
      </c>
      <c r="F7628" s="13">
        <v>451.01530000000002</v>
      </c>
      <c r="G7628" s="13">
        <v>2868.7280000000005</v>
      </c>
      <c r="H7628" s="13">
        <v>0</v>
      </c>
      <c r="I7628" s="14">
        <f t="shared" si="660"/>
        <v>4810.7427100000004</v>
      </c>
    </row>
    <row r="7629" spans="1:9">
      <c r="A7629" s="15">
        <f t="shared" si="662"/>
        <v>11</v>
      </c>
      <c r="B7629" s="16">
        <f t="shared" si="661"/>
        <v>2021</v>
      </c>
      <c r="C7629" s="17">
        <f t="shared" si="663"/>
        <v>44514</v>
      </c>
      <c r="D7629" s="16">
        <f t="shared" si="664"/>
        <v>18</v>
      </c>
      <c r="E7629" s="54">
        <v>1554.68941</v>
      </c>
      <c r="F7629" s="18">
        <v>453.3562</v>
      </c>
      <c r="G7629" s="18">
        <v>2716.6929999999998</v>
      </c>
      <c r="H7629" s="18">
        <v>0</v>
      </c>
      <c r="I7629" s="19">
        <f t="shared" si="660"/>
        <v>4724.7386099999994</v>
      </c>
    </row>
    <row r="7630" spans="1:9">
      <c r="A7630" s="10">
        <f t="shared" si="662"/>
        <v>11</v>
      </c>
      <c r="B7630" s="11">
        <f t="shared" si="661"/>
        <v>2021</v>
      </c>
      <c r="C7630" s="12">
        <f t="shared" si="663"/>
        <v>44514</v>
      </c>
      <c r="D7630" s="11">
        <f t="shared" si="664"/>
        <v>19</v>
      </c>
      <c r="E7630" s="51">
        <v>1482.44001</v>
      </c>
      <c r="F7630" s="13">
        <v>455.99700000000001</v>
      </c>
      <c r="G7630" s="13">
        <v>2712.712</v>
      </c>
      <c r="H7630" s="13">
        <v>0</v>
      </c>
      <c r="I7630" s="14">
        <f t="shared" si="660"/>
        <v>4651.1490100000001</v>
      </c>
    </row>
    <row r="7631" spans="1:9">
      <c r="A7631" s="15">
        <f t="shared" si="662"/>
        <v>11</v>
      </c>
      <c r="B7631" s="16">
        <f t="shared" si="661"/>
        <v>2021</v>
      </c>
      <c r="C7631" s="17">
        <f t="shared" si="663"/>
        <v>44514</v>
      </c>
      <c r="D7631" s="16">
        <f t="shared" si="664"/>
        <v>20</v>
      </c>
      <c r="E7631" s="54">
        <v>1402.96001</v>
      </c>
      <c r="F7631" s="18">
        <v>444.66250000000002</v>
      </c>
      <c r="G7631" s="18">
        <v>2616.6190000000001</v>
      </c>
      <c r="H7631" s="18">
        <v>52.22</v>
      </c>
      <c r="I7631" s="19">
        <f t="shared" si="660"/>
        <v>4516.4615100000001</v>
      </c>
    </row>
    <row r="7632" spans="1:9">
      <c r="A7632" s="10">
        <f t="shared" si="662"/>
        <v>11</v>
      </c>
      <c r="B7632" s="11">
        <f t="shared" si="661"/>
        <v>2021</v>
      </c>
      <c r="C7632" s="12">
        <f t="shared" si="663"/>
        <v>44514</v>
      </c>
      <c r="D7632" s="11">
        <f t="shared" si="664"/>
        <v>21</v>
      </c>
      <c r="E7632" s="51">
        <v>1319.94001</v>
      </c>
      <c r="F7632" s="13">
        <v>444.90980000000002</v>
      </c>
      <c r="G7632" s="13">
        <v>2610.4449999999997</v>
      </c>
      <c r="H7632" s="13">
        <v>104.44</v>
      </c>
      <c r="I7632" s="14">
        <f t="shared" si="660"/>
        <v>4479.734809999999</v>
      </c>
    </row>
    <row r="7633" spans="1:9">
      <c r="A7633" s="15">
        <f t="shared" si="662"/>
        <v>11</v>
      </c>
      <c r="B7633" s="16">
        <f t="shared" si="661"/>
        <v>2021</v>
      </c>
      <c r="C7633" s="17">
        <f t="shared" si="663"/>
        <v>44514</v>
      </c>
      <c r="D7633" s="16">
        <f t="shared" si="664"/>
        <v>22</v>
      </c>
      <c r="E7633" s="54">
        <v>1188.3900100000001</v>
      </c>
      <c r="F7633" s="18">
        <v>430.86680000000001</v>
      </c>
      <c r="G7633" s="18">
        <v>2590.375</v>
      </c>
      <c r="H7633" s="18">
        <v>104.44</v>
      </c>
      <c r="I7633" s="19">
        <f t="shared" si="660"/>
        <v>4314.0718099999995</v>
      </c>
    </row>
    <row r="7634" spans="1:9">
      <c r="A7634" s="10">
        <f t="shared" si="662"/>
        <v>11</v>
      </c>
      <c r="B7634" s="11">
        <f t="shared" si="661"/>
        <v>2021</v>
      </c>
      <c r="C7634" s="12">
        <f t="shared" si="663"/>
        <v>44514</v>
      </c>
      <c r="D7634" s="11">
        <f t="shared" si="664"/>
        <v>23</v>
      </c>
      <c r="E7634" s="51">
        <v>1066.00001</v>
      </c>
      <c r="F7634" s="13">
        <v>405.72910000000002</v>
      </c>
      <c r="G7634" s="13">
        <v>2569.288</v>
      </c>
      <c r="H7634" s="13">
        <v>104.44</v>
      </c>
      <c r="I7634" s="14">
        <f t="shared" si="660"/>
        <v>4145.4571099999994</v>
      </c>
    </row>
    <row r="7635" spans="1:9">
      <c r="A7635" s="15">
        <f t="shared" si="662"/>
        <v>11</v>
      </c>
      <c r="B7635" s="16">
        <f t="shared" si="661"/>
        <v>2021</v>
      </c>
      <c r="C7635" s="17">
        <f t="shared" si="663"/>
        <v>44514</v>
      </c>
      <c r="D7635" s="16">
        <f t="shared" si="664"/>
        <v>24</v>
      </c>
      <c r="E7635" s="54">
        <v>920.63000999999997</v>
      </c>
      <c r="F7635" s="18">
        <v>415.63159999999999</v>
      </c>
      <c r="G7635" s="18">
        <v>2552.62</v>
      </c>
      <c r="H7635" s="18">
        <v>104.44</v>
      </c>
      <c r="I7635" s="19">
        <f t="shared" si="660"/>
        <v>3993.32161</v>
      </c>
    </row>
    <row r="7636" spans="1:9">
      <c r="A7636" s="10">
        <f t="shared" si="662"/>
        <v>11</v>
      </c>
      <c r="B7636" s="11">
        <f t="shared" si="661"/>
        <v>2021</v>
      </c>
      <c r="C7636" s="12">
        <f t="shared" si="663"/>
        <v>44515</v>
      </c>
      <c r="D7636" s="11">
        <f t="shared" si="664"/>
        <v>1</v>
      </c>
      <c r="E7636" s="51">
        <v>838.86400000000003</v>
      </c>
      <c r="F7636" s="13">
        <v>413.08600000000001</v>
      </c>
      <c r="G7636" s="13">
        <v>2552.12</v>
      </c>
      <c r="H7636" s="13">
        <v>104.44</v>
      </c>
      <c r="I7636" s="14">
        <f t="shared" si="660"/>
        <v>3908.5099999999998</v>
      </c>
    </row>
    <row r="7637" spans="1:9">
      <c r="A7637" s="15">
        <f t="shared" si="662"/>
        <v>11</v>
      </c>
      <c r="B7637" s="16">
        <f t="shared" si="661"/>
        <v>2021</v>
      </c>
      <c r="C7637" s="17">
        <f t="shared" si="663"/>
        <v>44515</v>
      </c>
      <c r="D7637" s="16">
        <f t="shared" si="664"/>
        <v>2</v>
      </c>
      <c r="E7637" s="54">
        <v>778.74188000000004</v>
      </c>
      <c r="F7637" s="18">
        <v>421.17160000000001</v>
      </c>
      <c r="G7637" s="18">
        <v>2504.6730000000002</v>
      </c>
      <c r="H7637" s="18">
        <v>104.44</v>
      </c>
      <c r="I7637" s="19">
        <f t="shared" si="660"/>
        <v>3809.0264800000004</v>
      </c>
    </row>
    <row r="7638" spans="1:9">
      <c r="A7638" s="10">
        <f t="shared" si="662"/>
        <v>11</v>
      </c>
      <c r="B7638" s="11">
        <f t="shared" si="661"/>
        <v>2021</v>
      </c>
      <c r="C7638" s="12">
        <f t="shared" si="663"/>
        <v>44515</v>
      </c>
      <c r="D7638" s="11">
        <f t="shared" si="664"/>
        <v>3</v>
      </c>
      <c r="E7638" s="51">
        <v>754.90753999999902</v>
      </c>
      <c r="F7638" s="13">
        <v>413.72089999999997</v>
      </c>
      <c r="G7638" s="13">
        <v>2488.2849999999999</v>
      </c>
      <c r="H7638" s="13">
        <v>104.44</v>
      </c>
      <c r="I7638" s="14">
        <f t="shared" si="660"/>
        <v>3761.353439999999</v>
      </c>
    </row>
    <row r="7639" spans="1:9">
      <c r="A7639" s="15">
        <f t="shared" si="662"/>
        <v>11</v>
      </c>
      <c r="B7639" s="16">
        <f t="shared" si="661"/>
        <v>2021</v>
      </c>
      <c r="C7639" s="17">
        <f t="shared" si="663"/>
        <v>44515</v>
      </c>
      <c r="D7639" s="16">
        <f t="shared" si="664"/>
        <v>4</v>
      </c>
      <c r="E7639" s="54">
        <v>755.23000999999999</v>
      </c>
      <c r="F7639" s="18">
        <v>435.03519999999997</v>
      </c>
      <c r="G7639" s="18">
        <v>2580.6170000000002</v>
      </c>
      <c r="H7639" s="18">
        <v>104.44</v>
      </c>
      <c r="I7639" s="19">
        <f t="shared" si="660"/>
        <v>3875.3222100000003</v>
      </c>
    </row>
    <row r="7640" spans="1:9">
      <c r="A7640" s="10">
        <f t="shared" si="662"/>
        <v>11</v>
      </c>
      <c r="B7640" s="11">
        <f t="shared" si="661"/>
        <v>2021</v>
      </c>
      <c r="C7640" s="12">
        <f t="shared" si="663"/>
        <v>44515</v>
      </c>
      <c r="D7640" s="11">
        <f t="shared" si="664"/>
        <v>5</v>
      </c>
      <c r="E7640" s="51">
        <v>777.10000999999897</v>
      </c>
      <c r="F7640" s="13">
        <v>440.52710000000002</v>
      </c>
      <c r="G7640" s="13">
        <v>2517.1210000000001</v>
      </c>
      <c r="H7640" s="13">
        <v>104.44</v>
      </c>
      <c r="I7640" s="14">
        <f t="shared" si="660"/>
        <v>3839.1881099999991</v>
      </c>
    </row>
    <row r="7641" spans="1:9">
      <c r="A7641" s="15">
        <f t="shared" si="662"/>
        <v>11</v>
      </c>
      <c r="B7641" s="16">
        <f t="shared" si="661"/>
        <v>2021</v>
      </c>
      <c r="C7641" s="17">
        <f t="shared" si="663"/>
        <v>44515</v>
      </c>
      <c r="D7641" s="16">
        <f t="shared" si="664"/>
        <v>6</v>
      </c>
      <c r="E7641" s="54">
        <v>818.570009999999</v>
      </c>
      <c r="F7641" s="18">
        <v>448.00389999999999</v>
      </c>
      <c r="G7641" s="18">
        <v>2523.8809999999999</v>
      </c>
      <c r="H7641" s="18">
        <v>104.44</v>
      </c>
      <c r="I7641" s="19">
        <f t="shared" si="660"/>
        <v>3894.8949099999986</v>
      </c>
    </row>
    <row r="7642" spans="1:9">
      <c r="A7642" s="10">
        <f t="shared" si="662"/>
        <v>11</v>
      </c>
      <c r="B7642" s="11">
        <f t="shared" si="661"/>
        <v>2021</v>
      </c>
      <c r="C7642" s="12">
        <f t="shared" si="663"/>
        <v>44515</v>
      </c>
      <c r="D7642" s="11">
        <f t="shared" si="664"/>
        <v>7</v>
      </c>
      <c r="E7642" s="51">
        <v>921.370010000001</v>
      </c>
      <c r="F7642" s="13">
        <v>481.66129999999998</v>
      </c>
      <c r="G7642" s="13">
        <v>2571.279</v>
      </c>
      <c r="H7642" s="13">
        <v>52.22</v>
      </c>
      <c r="I7642" s="14">
        <f t="shared" si="660"/>
        <v>4026.5303100000006</v>
      </c>
    </row>
    <row r="7643" spans="1:9">
      <c r="A7643" s="15">
        <f t="shared" si="662"/>
        <v>11</v>
      </c>
      <c r="B7643" s="16">
        <f t="shared" si="661"/>
        <v>2021</v>
      </c>
      <c r="C7643" s="17">
        <f t="shared" si="663"/>
        <v>44515</v>
      </c>
      <c r="D7643" s="16">
        <f t="shared" si="664"/>
        <v>8</v>
      </c>
      <c r="E7643" s="54">
        <v>1016.47001</v>
      </c>
      <c r="F7643" s="18">
        <v>536.1807</v>
      </c>
      <c r="G7643" s="18">
        <v>2762.8960000000002</v>
      </c>
      <c r="H7643" s="18">
        <v>0</v>
      </c>
      <c r="I7643" s="19">
        <f t="shared" si="660"/>
        <v>4315.5467100000005</v>
      </c>
    </row>
    <row r="7644" spans="1:9">
      <c r="A7644" s="10">
        <f t="shared" si="662"/>
        <v>11</v>
      </c>
      <c r="B7644" s="11">
        <f t="shared" si="661"/>
        <v>2021</v>
      </c>
      <c r="C7644" s="12">
        <f t="shared" si="663"/>
        <v>44515</v>
      </c>
      <c r="D7644" s="11">
        <f t="shared" si="664"/>
        <v>9</v>
      </c>
      <c r="E7644" s="51">
        <v>1066.24001</v>
      </c>
      <c r="F7644" s="13">
        <v>604.89319999999998</v>
      </c>
      <c r="G7644" s="13">
        <v>2549.491</v>
      </c>
      <c r="H7644" s="13">
        <v>0</v>
      </c>
      <c r="I7644" s="14">
        <f t="shared" si="660"/>
        <v>4220.6242099999999</v>
      </c>
    </row>
    <row r="7645" spans="1:9">
      <c r="A7645" s="15">
        <f t="shared" si="662"/>
        <v>11</v>
      </c>
      <c r="B7645" s="16">
        <f t="shared" si="661"/>
        <v>2021</v>
      </c>
      <c r="C7645" s="17">
        <f t="shared" si="663"/>
        <v>44515</v>
      </c>
      <c r="D7645" s="16">
        <f t="shared" si="664"/>
        <v>10</v>
      </c>
      <c r="E7645" s="54">
        <v>1012.32001</v>
      </c>
      <c r="F7645" s="18">
        <v>634.71140000000003</v>
      </c>
      <c r="G7645" s="18">
        <v>2201.25</v>
      </c>
      <c r="H7645" s="18">
        <v>0</v>
      </c>
      <c r="I7645" s="19">
        <f t="shared" si="660"/>
        <v>3848.2814100000001</v>
      </c>
    </row>
    <row r="7646" spans="1:9">
      <c r="A7646" s="10">
        <f t="shared" si="662"/>
        <v>11</v>
      </c>
      <c r="B7646" s="11">
        <f t="shared" si="661"/>
        <v>2021</v>
      </c>
      <c r="C7646" s="12">
        <f t="shared" si="663"/>
        <v>44515</v>
      </c>
      <c r="D7646" s="11">
        <f t="shared" si="664"/>
        <v>11</v>
      </c>
      <c r="E7646" s="51">
        <v>1011.84001</v>
      </c>
      <c r="F7646" s="13">
        <v>635.5412</v>
      </c>
      <c r="G7646" s="13">
        <v>2541.69</v>
      </c>
      <c r="H7646" s="13">
        <v>0</v>
      </c>
      <c r="I7646" s="14">
        <f t="shared" si="660"/>
        <v>4189.0712100000001</v>
      </c>
    </row>
    <row r="7647" spans="1:9">
      <c r="A7647" s="15">
        <f t="shared" si="662"/>
        <v>11</v>
      </c>
      <c r="B7647" s="16">
        <f t="shared" si="661"/>
        <v>2021</v>
      </c>
      <c r="C7647" s="17">
        <f t="shared" si="663"/>
        <v>44515</v>
      </c>
      <c r="D7647" s="16">
        <f t="shared" si="664"/>
        <v>12</v>
      </c>
      <c r="E7647" s="54">
        <v>1039.8400099999999</v>
      </c>
      <c r="F7647" s="18">
        <v>626.07320000000004</v>
      </c>
      <c r="G7647" s="18">
        <v>2580.6509999999998</v>
      </c>
      <c r="H7647" s="18">
        <v>0</v>
      </c>
      <c r="I7647" s="19">
        <f t="shared" si="660"/>
        <v>4246.5642099999995</v>
      </c>
    </row>
    <row r="7648" spans="1:9">
      <c r="A7648" s="10">
        <f t="shared" si="662"/>
        <v>11</v>
      </c>
      <c r="B7648" s="11">
        <f t="shared" si="661"/>
        <v>2021</v>
      </c>
      <c r="C7648" s="12">
        <f t="shared" si="663"/>
        <v>44515</v>
      </c>
      <c r="D7648" s="11">
        <f t="shared" si="664"/>
        <v>13</v>
      </c>
      <c r="E7648" s="51">
        <v>1053.92001</v>
      </c>
      <c r="F7648" s="13">
        <v>602.91890000000001</v>
      </c>
      <c r="G7648" s="13">
        <v>2551.5250000000001</v>
      </c>
      <c r="H7648" s="13">
        <v>0</v>
      </c>
      <c r="I7648" s="14">
        <f t="shared" si="660"/>
        <v>4208.36391</v>
      </c>
    </row>
    <row r="7649" spans="1:9">
      <c r="A7649" s="15">
        <f t="shared" si="662"/>
        <v>11</v>
      </c>
      <c r="B7649" s="16">
        <f t="shared" si="661"/>
        <v>2021</v>
      </c>
      <c r="C7649" s="17">
        <f t="shared" si="663"/>
        <v>44515</v>
      </c>
      <c r="D7649" s="16">
        <f t="shared" si="664"/>
        <v>14</v>
      </c>
      <c r="E7649" s="54">
        <v>1015.50001</v>
      </c>
      <c r="F7649" s="18">
        <v>623.65219999999999</v>
      </c>
      <c r="G7649" s="18">
        <v>2758.498</v>
      </c>
      <c r="H7649" s="18">
        <v>0</v>
      </c>
      <c r="I7649" s="19">
        <f t="shared" si="660"/>
        <v>4397.6502099999998</v>
      </c>
    </row>
    <row r="7650" spans="1:9">
      <c r="A7650" s="10">
        <f t="shared" si="662"/>
        <v>11</v>
      </c>
      <c r="B7650" s="11">
        <f t="shared" si="661"/>
        <v>2021</v>
      </c>
      <c r="C7650" s="12">
        <f t="shared" si="663"/>
        <v>44515</v>
      </c>
      <c r="D7650" s="11">
        <f t="shared" si="664"/>
        <v>15</v>
      </c>
      <c r="E7650" s="51">
        <v>1029.73001</v>
      </c>
      <c r="F7650" s="13">
        <v>618.02149999999995</v>
      </c>
      <c r="G7650" s="13">
        <v>2813.0039999999999</v>
      </c>
      <c r="H7650" s="13">
        <v>0</v>
      </c>
      <c r="I7650" s="14">
        <f t="shared" si="660"/>
        <v>4460.75551</v>
      </c>
    </row>
    <row r="7651" spans="1:9">
      <c r="A7651" s="15">
        <f t="shared" si="662"/>
        <v>11</v>
      </c>
      <c r="B7651" s="16">
        <f t="shared" si="661"/>
        <v>2021</v>
      </c>
      <c r="C7651" s="17">
        <f t="shared" si="663"/>
        <v>44515</v>
      </c>
      <c r="D7651" s="16">
        <f t="shared" si="664"/>
        <v>16</v>
      </c>
      <c r="E7651" s="54">
        <v>1086.4100100000001</v>
      </c>
      <c r="F7651" s="18">
        <v>609.06610000000001</v>
      </c>
      <c r="G7651" s="18">
        <v>2765.7829999999999</v>
      </c>
      <c r="H7651" s="18">
        <v>0</v>
      </c>
      <c r="I7651" s="19">
        <f t="shared" si="660"/>
        <v>4461.25911</v>
      </c>
    </row>
    <row r="7652" spans="1:9">
      <c r="A7652" s="10">
        <f t="shared" si="662"/>
        <v>11</v>
      </c>
      <c r="B7652" s="11">
        <f t="shared" si="661"/>
        <v>2021</v>
      </c>
      <c r="C7652" s="12">
        <f t="shared" si="663"/>
        <v>44515</v>
      </c>
      <c r="D7652" s="11">
        <f t="shared" si="664"/>
        <v>17</v>
      </c>
      <c r="E7652" s="51">
        <v>1245.96001</v>
      </c>
      <c r="F7652" s="13">
        <v>597.2115</v>
      </c>
      <c r="G7652" s="13">
        <v>2521.7580000000003</v>
      </c>
      <c r="H7652" s="13">
        <v>0</v>
      </c>
      <c r="I7652" s="14">
        <f t="shared" si="660"/>
        <v>4364.9295099999999</v>
      </c>
    </row>
    <row r="7653" spans="1:9">
      <c r="A7653" s="15">
        <f t="shared" si="662"/>
        <v>11</v>
      </c>
      <c r="B7653" s="16">
        <f t="shared" si="661"/>
        <v>2021</v>
      </c>
      <c r="C7653" s="17">
        <f t="shared" si="663"/>
        <v>44515</v>
      </c>
      <c r="D7653" s="16">
        <f t="shared" si="664"/>
        <v>18</v>
      </c>
      <c r="E7653" s="54">
        <v>1406.7900099999999</v>
      </c>
      <c r="F7653" s="18">
        <v>560.65159999999901</v>
      </c>
      <c r="G7653" s="18">
        <v>2688.6750000000002</v>
      </c>
      <c r="H7653" s="18">
        <v>0</v>
      </c>
      <c r="I7653" s="19">
        <f t="shared" si="660"/>
        <v>4656.1166099999991</v>
      </c>
    </row>
    <row r="7654" spans="1:9">
      <c r="A7654" s="10">
        <f t="shared" si="662"/>
        <v>11</v>
      </c>
      <c r="B7654" s="11">
        <f t="shared" si="661"/>
        <v>2021</v>
      </c>
      <c r="C7654" s="12">
        <f t="shared" si="663"/>
        <v>44515</v>
      </c>
      <c r="D7654" s="11">
        <f t="shared" si="664"/>
        <v>19</v>
      </c>
      <c r="E7654" s="51">
        <v>1340.6439</v>
      </c>
      <c r="F7654" s="13">
        <v>536.93719999999996</v>
      </c>
      <c r="G7654" s="13">
        <v>2636.3670000000002</v>
      </c>
      <c r="H7654" s="13">
        <v>0</v>
      </c>
      <c r="I7654" s="14">
        <f t="shared" si="660"/>
        <v>4513.9480999999996</v>
      </c>
    </row>
    <row r="7655" spans="1:9">
      <c r="A7655" s="15">
        <f t="shared" si="662"/>
        <v>11</v>
      </c>
      <c r="B7655" s="16">
        <f t="shared" si="661"/>
        <v>2021</v>
      </c>
      <c r="C7655" s="17">
        <f t="shared" si="663"/>
        <v>44515</v>
      </c>
      <c r="D7655" s="16">
        <f t="shared" si="664"/>
        <v>20</v>
      </c>
      <c r="E7655" s="54">
        <v>1308.4146599999999</v>
      </c>
      <c r="F7655" s="18">
        <v>524.15459999999996</v>
      </c>
      <c r="G7655" s="18">
        <v>2578.857</v>
      </c>
      <c r="H7655" s="18">
        <v>52.22</v>
      </c>
      <c r="I7655" s="19">
        <f t="shared" si="660"/>
        <v>4463.6462600000004</v>
      </c>
    </row>
    <row r="7656" spans="1:9">
      <c r="A7656" s="10">
        <f t="shared" si="662"/>
        <v>11</v>
      </c>
      <c r="B7656" s="11">
        <f t="shared" si="661"/>
        <v>2021</v>
      </c>
      <c r="C7656" s="12">
        <f t="shared" si="663"/>
        <v>44515</v>
      </c>
      <c r="D7656" s="11">
        <f t="shared" si="664"/>
        <v>21</v>
      </c>
      <c r="E7656" s="51">
        <v>1246.30303</v>
      </c>
      <c r="F7656" s="13">
        <v>491.01299999999998</v>
      </c>
      <c r="G7656" s="13">
        <v>2238.1379999999999</v>
      </c>
      <c r="H7656" s="13">
        <v>104.44</v>
      </c>
      <c r="I7656" s="14">
        <f t="shared" si="660"/>
        <v>4079.8940299999999</v>
      </c>
    </row>
    <row r="7657" spans="1:9">
      <c r="A7657" s="15">
        <f t="shared" si="662"/>
        <v>11</v>
      </c>
      <c r="B7657" s="16">
        <f t="shared" si="661"/>
        <v>2021</v>
      </c>
      <c r="C7657" s="17">
        <f t="shared" si="663"/>
        <v>44515</v>
      </c>
      <c r="D7657" s="16">
        <f t="shared" si="664"/>
        <v>22</v>
      </c>
      <c r="E7657" s="54">
        <v>1163.84619</v>
      </c>
      <c r="F7657" s="18">
        <v>472.53739999999999</v>
      </c>
      <c r="G7657" s="18">
        <v>2050.9949999999999</v>
      </c>
      <c r="H7657" s="18">
        <v>104.44</v>
      </c>
      <c r="I7657" s="19">
        <f t="shared" si="660"/>
        <v>3791.8185899999999</v>
      </c>
    </row>
    <row r="7658" spans="1:9">
      <c r="A7658" s="10">
        <f t="shared" si="662"/>
        <v>11</v>
      </c>
      <c r="B7658" s="11">
        <f t="shared" si="661"/>
        <v>2021</v>
      </c>
      <c r="C7658" s="12">
        <f t="shared" si="663"/>
        <v>44515</v>
      </c>
      <c r="D7658" s="11">
        <f t="shared" si="664"/>
        <v>23</v>
      </c>
      <c r="E7658" s="51">
        <v>1006.5986</v>
      </c>
      <c r="F7658" s="13">
        <v>455.2593</v>
      </c>
      <c r="G7658" s="13">
        <v>2020.4099999999999</v>
      </c>
      <c r="H7658" s="13">
        <v>104.44</v>
      </c>
      <c r="I7658" s="14">
        <f t="shared" si="660"/>
        <v>3586.7078999999999</v>
      </c>
    </row>
    <row r="7659" spans="1:9">
      <c r="A7659" s="15">
        <f t="shared" si="662"/>
        <v>11</v>
      </c>
      <c r="B7659" s="16">
        <f t="shared" si="661"/>
        <v>2021</v>
      </c>
      <c r="C7659" s="17">
        <f t="shared" si="663"/>
        <v>44515</v>
      </c>
      <c r="D7659" s="16">
        <f t="shared" si="664"/>
        <v>24</v>
      </c>
      <c r="E7659" s="54">
        <v>871.73640999999998</v>
      </c>
      <c r="F7659" s="18">
        <v>448.77019999999999</v>
      </c>
      <c r="G7659" s="18">
        <v>2129.2820000000002</v>
      </c>
      <c r="H7659" s="18">
        <v>104.44</v>
      </c>
      <c r="I7659" s="19">
        <f t="shared" si="660"/>
        <v>3554.2286100000001</v>
      </c>
    </row>
    <row r="7660" spans="1:9">
      <c r="A7660" s="10">
        <f t="shared" si="662"/>
        <v>11</v>
      </c>
      <c r="B7660" s="11">
        <f t="shared" si="661"/>
        <v>2021</v>
      </c>
      <c r="C7660" s="12">
        <f t="shared" si="663"/>
        <v>44516</v>
      </c>
      <c r="D7660" s="11">
        <f t="shared" si="664"/>
        <v>1</v>
      </c>
      <c r="E7660" s="51">
        <v>817.65859999999998</v>
      </c>
      <c r="F7660" s="13">
        <v>436.02780000000001</v>
      </c>
      <c r="G7660" s="13">
        <v>2240.011</v>
      </c>
      <c r="H7660" s="13">
        <v>104.44</v>
      </c>
      <c r="I7660" s="14">
        <f t="shared" si="660"/>
        <v>3598.1374000000001</v>
      </c>
    </row>
    <row r="7661" spans="1:9">
      <c r="A7661" s="15">
        <f t="shared" si="662"/>
        <v>11</v>
      </c>
      <c r="B7661" s="16">
        <f t="shared" si="661"/>
        <v>2021</v>
      </c>
      <c r="C7661" s="17">
        <f t="shared" si="663"/>
        <v>44516</v>
      </c>
      <c r="D7661" s="16">
        <f t="shared" si="664"/>
        <v>2</v>
      </c>
      <c r="E7661" s="54">
        <v>765.59820999999999</v>
      </c>
      <c r="F7661" s="18">
        <v>435.29930000000002</v>
      </c>
      <c r="G7661" s="18">
        <v>2135.5309999999999</v>
      </c>
      <c r="H7661" s="18">
        <v>104.44</v>
      </c>
      <c r="I7661" s="19">
        <f t="shared" si="660"/>
        <v>3440.8685099999998</v>
      </c>
    </row>
    <row r="7662" spans="1:9">
      <c r="A7662" s="10">
        <f t="shared" si="662"/>
        <v>11</v>
      </c>
      <c r="B7662" s="11">
        <f t="shared" si="661"/>
        <v>2021</v>
      </c>
      <c r="C7662" s="12">
        <f t="shared" si="663"/>
        <v>44516</v>
      </c>
      <c r="D7662" s="11">
        <f t="shared" si="664"/>
        <v>3</v>
      </c>
      <c r="E7662" s="51">
        <v>739.51384000000098</v>
      </c>
      <c r="F7662" s="13">
        <v>432.8922</v>
      </c>
      <c r="G7662" s="13">
        <v>2363.6759999999999</v>
      </c>
      <c r="H7662" s="13">
        <v>104.44</v>
      </c>
      <c r="I7662" s="14">
        <f t="shared" si="660"/>
        <v>3640.5220400000012</v>
      </c>
    </row>
    <row r="7663" spans="1:9">
      <c r="A7663" s="15">
        <f t="shared" si="662"/>
        <v>11</v>
      </c>
      <c r="B7663" s="16">
        <f t="shared" si="661"/>
        <v>2021</v>
      </c>
      <c r="C7663" s="17">
        <f t="shared" si="663"/>
        <v>44516</v>
      </c>
      <c r="D7663" s="16">
        <f t="shared" si="664"/>
        <v>4</v>
      </c>
      <c r="E7663" s="54">
        <v>756.35001000000204</v>
      </c>
      <c r="F7663" s="18">
        <v>440.43830000000003</v>
      </c>
      <c r="G7663" s="18">
        <v>2535.674</v>
      </c>
      <c r="H7663" s="18">
        <v>104.44</v>
      </c>
      <c r="I7663" s="19">
        <f t="shared" si="660"/>
        <v>3836.9023100000022</v>
      </c>
    </row>
    <row r="7664" spans="1:9">
      <c r="A7664" s="10">
        <f t="shared" si="662"/>
        <v>11</v>
      </c>
      <c r="B7664" s="11">
        <f t="shared" si="661"/>
        <v>2021</v>
      </c>
      <c r="C7664" s="12">
        <f t="shared" si="663"/>
        <v>44516</v>
      </c>
      <c r="D7664" s="11">
        <f t="shared" si="664"/>
        <v>5</v>
      </c>
      <c r="E7664" s="51">
        <v>777.32001000000002</v>
      </c>
      <c r="F7664" s="13">
        <v>450.11149999999998</v>
      </c>
      <c r="G7664" s="13">
        <v>2301.8040000000001</v>
      </c>
      <c r="H7664" s="13">
        <v>104.44</v>
      </c>
      <c r="I7664" s="14">
        <f t="shared" si="660"/>
        <v>3633.67551</v>
      </c>
    </row>
    <row r="7665" spans="1:9">
      <c r="A7665" s="15">
        <f t="shared" si="662"/>
        <v>11</v>
      </c>
      <c r="B7665" s="16">
        <f t="shared" si="661"/>
        <v>2021</v>
      </c>
      <c r="C7665" s="17">
        <f t="shared" si="663"/>
        <v>44516</v>
      </c>
      <c r="D7665" s="16">
        <f t="shared" si="664"/>
        <v>6</v>
      </c>
      <c r="E7665" s="54">
        <v>814.31001000000003</v>
      </c>
      <c r="F7665" s="18">
        <v>453.95080000000002</v>
      </c>
      <c r="G7665" s="18">
        <v>2358.2750000000001</v>
      </c>
      <c r="H7665" s="18">
        <v>104.44</v>
      </c>
      <c r="I7665" s="19">
        <f t="shared" si="660"/>
        <v>3730.9758100000004</v>
      </c>
    </row>
    <row r="7666" spans="1:9">
      <c r="A7666" s="10">
        <f t="shared" si="662"/>
        <v>11</v>
      </c>
      <c r="B7666" s="11">
        <f t="shared" si="661"/>
        <v>2021</v>
      </c>
      <c r="C7666" s="12">
        <f t="shared" si="663"/>
        <v>44516</v>
      </c>
      <c r="D7666" s="11">
        <f t="shared" si="664"/>
        <v>7</v>
      </c>
      <c r="E7666" s="51">
        <v>926.51001000000099</v>
      </c>
      <c r="F7666" s="13">
        <v>479.1703</v>
      </c>
      <c r="G7666" s="13">
        <v>2393.6089999999999</v>
      </c>
      <c r="H7666" s="13">
        <v>52.22</v>
      </c>
      <c r="I7666" s="14">
        <f t="shared" si="660"/>
        <v>3851.5093100000008</v>
      </c>
    </row>
    <row r="7667" spans="1:9">
      <c r="A7667" s="15">
        <f t="shared" si="662"/>
        <v>11</v>
      </c>
      <c r="B7667" s="16">
        <f t="shared" si="661"/>
        <v>2021</v>
      </c>
      <c r="C7667" s="17">
        <f t="shared" si="663"/>
        <v>44516</v>
      </c>
      <c r="D7667" s="16">
        <f t="shared" si="664"/>
        <v>8</v>
      </c>
      <c r="E7667" s="54">
        <v>1014.31001</v>
      </c>
      <c r="F7667" s="18">
        <v>532.3646</v>
      </c>
      <c r="G7667" s="18">
        <v>2464.1480000000001</v>
      </c>
      <c r="H7667" s="18">
        <v>0</v>
      </c>
      <c r="I7667" s="19">
        <f t="shared" si="660"/>
        <v>4010.8226100000002</v>
      </c>
    </row>
    <row r="7668" spans="1:9">
      <c r="A7668" s="10">
        <f t="shared" si="662"/>
        <v>11</v>
      </c>
      <c r="B7668" s="11">
        <f t="shared" si="661"/>
        <v>2021</v>
      </c>
      <c r="C7668" s="12">
        <f t="shared" si="663"/>
        <v>44516</v>
      </c>
      <c r="D7668" s="11">
        <f t="shared" si="664"/>
        <v>9</v>
      </c>
      <c r="E7668" s="51">
        <v>1054.5600099999999</v>
      </c>
      <c r="F7668" s="13">
        <v>603.33900000000006</v>
      </c>
      <c r="G7668" s="13">
        <v>2875.8040000000001</v>
      </c>
      <c r="H7668" s="13">
        <v>0</v>
      </c>
      <c r="I7668" s="14">
        <f t="shared" si="660"/>
        <v>4533.7030100000002</v>
      </c>
    </row>
    <row r="7669" spans="1:9">
      <c r="A7669" s="15">
        <f t="shared" si="662"/>
        <v>11</v>
      </c>
      <c r="B7669" s="16">
        <f t="shared" si="661"/>
        <v>2021</v>
      </c>
      <c r="C7669" s="17">
        <f t="shared" si="663"/>
        <v>44516</v>
      </c>
      <c r="D7669" s="16">
        <f t="shared" si="664"/>
        <v>10</v>
      </c>
      <c r="E7669" s="54">
        <v>1019.18001</v>
      </c>
      <c r="F7669" s="18">
        <v>653.2921</v>
      </c>
      <c r="G7669" s="18">
        <v>2870.0639999999999</v>
      </c>
      <c r="H7669" s="18">
        <v>0</v>
      </c>
      <c r="I7669" s="19">
        <f t="shared" si="660"/>
        <v>4542.53611</v>
      </c>
    </row>
    <row r="7670" spans="1:9">
      <c r="A7670" s="10">
        <f t="shared" si="662"/>
        <v>11</v>
      </c>
      <c r="B7670" s="11">
        <f t="shared" si="661"/>
        <v>2021</v>
      </c>
      <c r="C7670" s="12">
        <f t="shared" si="663"/>
        <v>44516</v>
      </c>
      <c r="D7670" s="11">
        <f t="shared" si="664"/>
        <v>11</v>
      </c>
      <c r="E7670" s="51">
        <v>1039.9100100000001</v>
      </c>
      <c r="F7670" s="13">
        <v>664.726</v>
      </c>
      <c r="G7670" s="13">
        <v>2808.5749999999998</v>
      </c>
      <c r="H7670" s="13">
        <v>0</v>
      </c>
      <c r="I7670" s="14">
        <f t="shared" si="660"/>
        <v>4513.21101</v>
      </c>
    </row>
    <row r="7671" spans="1:9">
      <c r="A7671" s="15">
        <f t="shared" si="662"/>
        <v>11</v>
      </c>
      <c r="B7671" s="16">
        <f t="shared" si="661"/>
        <v>2021</v>
      </c>
      <c r="C7671" s="17">
        <f t="shared" si="663"/>
        <v>44516</v>
      </c>
      <c r="D7671" s="16">
        <f t="shared" si="664"/>
        <v>12</v>
      </c>
      <c r="E7671" s="54">
        <v>1078.6000100000001</v>
      </c>
      <c r="F7671" s="18">
        <v>662.52530000000002</v>
      </c>
      <c r="G7671" s="18">
        <v>2915.7609999999995</v>
      </c>
      <c r="H7671" s="18">
        <v>0</v>
      </c>
      <c r="I7671" s="19">
        <f t="shared" si="660"/>
        <v>4656.8863099999999</v>
      </c>
    </row>
    <row r="7672" spans="1:9">
      <c r="A7672" s="10">
        <f t="shared" si="662"/>
        <v>11</v>
      </c>
      <c r="B7672" s="11">
        <f t="shared" si="661"/>
        <v>2021</v>
      </c>
      <c r="C7672" s="12">
        <f t="shared" si="663"/>
        <v>44516</v>
      </c>
      <c r="D7672" s="11">
        <f t="shared" si="664"/>
        <v>13</v>
      </c>
      <c r="E7672" s="51">
        <v>1112.1100100000001</v>
      </c>
      <c r="F7672" s="13">
        <v>642.4588</v>
      </c>
      <c r="G7672" s="13">
        <v>2912.8359999999998</v>
      </c>
      <c r="H7672" s="13">
        <v>0</v>
      </c>
      <c r="I7672" s="14">
        <f t="shared" si="660"/>
        <v>4667.40481</v>
      </c>
    </row>
    <row r="7673" spans="1:9">
      <c r="A7673" s="15">
        <f t="shared" si="662"/>
        <v>11</v>
      </c>
      <c r="B7673" s="16">
        <f t="shared" si="661"/>
        <v>2021</v>
      </c>
      <c r="C7673" s="17">
        <f t="shared" si="663"/>
        <v>44516</v>
      </c>
      <c r="D7673" s="16">
        <f t="shared" si="664"/>
        <v>14</v>
      </c>
      <c r="E7673" s="54">
        <v>1038.7800099999999</v>
      </c>
      <c r="F7673" s="18">
        <v>650.28089999999997</v>
      </c>
      <c r="G7673" s="18">
        <v>2747.498</v>
      </c>
      <c r="H7673" s="18">
        <v>0</v>
      </c>
      <c r="I7673" s="19">
        <f t="shared" si="660"/>
        <v>4436.5589099999997</v>
      </c>
    </row>
    <row r="7674" spans="1:9">
      <c r="A7674" s="10">
        <f t="shared" si="662"/>
        <v>11</v>
      </c>
      <c r="B7674" s="11">
        <f t="shared" si="661"/>
        <v>2021</v>
      </c>
      <c r="C7674" s="12">
        <f t="shared" si="663"/>
        <v>44516</v>
      </c>
      <c r="D7674" s="11">
        <f t="shared" si="664"/>
        <v>15</v>
      </c>
      <c r="E7674" s="51">
        <v>1013.49001</v>
      </c>
      <c r="F7674" s="13">
        <v>669.0335</v>
      </c>
      <c r="G7674" s="13">
        <v>2722.6660000000002</v>
      </c>
      <c r="H7674" s="13">
        <v>0</v>
      </c>
      <c r="I7674" s="14">
        <f t="shared" si="660"/>
        <v>4405.1895100000002</v>
      </c>
    </row>
    <row r="7675" spans="1:9">
      <c r="A7675" s="15">
        <f t="shared" si="662"/>
        <v>11</v>
      </c>
      <c r="B7675" s="16">
        <f t="shared" si="661"/>
        <v>2021</v>
      </c>
      <c r="C7675" s="17">
        <f t="shared" si="663"/>
        <v>44516</v>
      </c>
      <c r="D7675" s="16">
        <f t="shared" si="664"/>
        <v>16</v>
      </c>
      <c r="E7675" s="54">
        <v>1117.1400100000001</v>
      </c>
      <c r="F7675" s="18">
        <v>665.25909999999999</v>
      </c>
      <c r="G7675" s="18">
        <v>2780.3870000000002</v>
      </c>
      <c r="H7675" s="18">
        <v>0</v>
      </c>
      <c r="I7675" s="19">
        <f t="shared" si="660"/>
        <v>4562.78611</v>
      </c>
    </row>
    <row r="7676" spans="1:9">
      <c r="A7676" s="10">
        <f t="shared" si="662"/>
        <v>11</v>
      </c>
      <c r="B7676" s="11">
        <f t="shared" si="661"/>
        <v>2021</v>
      </c>
      <c r="C7676" s="12">
        <f t="shared" si="663"/>
        <v>44516</v>
      </c>
      <c r="D7676" s="11">
        <f t="shared" si="664"/>
        <v>17</v>
      </c>
      <c r="E7676" s="51">
        <v>1255.93001</v>
      </c>
      <c r="F7676" s="13">
        <v>626.76170000000002</v>
      </c>
      <c r="G7676" s="13">
        <v>2994.3229999999999</v>
      </c>
      <c r="H7676" s="13">
        <v>0</v>
      </c>
      <c r="I7676" s="14">
        <f t="shared" si="660"/>
        <v>4877.0147099999995</v>
      </c>
    </row>
    <row r="7677" spans="1:9">
      <c r="A7677" s="15">
        <f t="shared" si="662"/>
        <v>11</v>
      </c>
      <c r="B7677" s="16">
        <f t="shared" si="661"/>
        <v>2021</v>
      </c>
      <c r="C7677" s="17">
        <f t="shared" si="663"/>
        <v>44516</v>
      </c>
      <c r="D7677" s="16">
        <f t="shared" si="664"/>
        <v>18</v>
      </c>
      <c r="E7677" s="54">
        <v>1389.73001</v>
      </c>
      <c r="F7677" s="18">
        <v>569.327799999999</v>
      </c>
      <c r="G7677" s="18">
        <v>2870.4549999999999</v>
      </c>
      <c r="H7677" s="18">
        <v>0</v>
      </c>
      <c r="I7677" s="19">
        <f t="shared" si="660"/>
        <v>4829.5128099999984</v>
      </c>
    </row>
    <row r="7678" spans="1:9">
      <c r="A7678" s="10">
        <f t="shared" si="662"/>
        <v>11</v>
      </c>
      <c r="B7678" s="11">
        <f t="shared" si="661"/>
        <v>2021</v>
      </c>
      <c r="C7678" s="12">
        <f t="shared" si="663"/>
        <v>44516</v>
      </c>
      <c r="D7678" s="11">
        <f t="shared" si="664"/>
        <v>19</v>
      </c>
      <c r="E7678" s="51">
        <v>1356.49001</v>
      </c>
      <c r="F7678" s="13">
        <v>546.81610000000001</v>
      </c>
      <c r="G7678" s="13">
        <v>2786.9459999999999</v>
      </c>
      <c r="H7678" s="13">
        <v>0</v>
      </c>
      <c r="I7678" s="14">
        <f t="shared" si="660"/>
        <v>4690.2521099999994</v>
      </c>
    </row>
    <row r="7679" spans="1:9">
      <c r="A7679" s="15">
        <f t="shared" si="662"/>
        <v>11</v>
      </c>
      <c r="B7679" s="16">
        <f t="shared" si="661"/>
        <v>2021</v>
      </c>
      <c r="C7679" s="17">
        <f t="shared" si="663"/>
        <v>44516</v>
      </c>
      <c r="D7679" s="16">
        <f t="shared" si="664"/>
        <v>20</v>
      </c>
      <c r="E7679" s="54">
        <v>1314.45001</v>
      </c>
      <c r="F7679" s="18">
        <v>517.25009999999997</v>
      </c>
      <c r="G7679" s="18">
        <v>2627.1800000000003</v>
      </c>
      <c r="H7679" s="18">
        <v>52.22</v>
      </c>
      <c r="I7679" s="19">
        <f t="shared" si="660"/>
        <v>4511.1001100000003</v>
      </c>
    </row>
    <row r="7680" spans="1:9">
      <c r="A7680" s="10">
        <f t="shared" si="662"/>
        <v>11</v>
      </c>
      <c r="B7680" s="11">
        <f t="shared" si="661"/>
        <v>2021</v>
      </c>
      <c r="C7680" s="12">
        <f t="shared" si="663"/>
        <v>44516</v>
      </c>
      <c r="D7680" s="11">
        <f t="shared" si="664"/>
        <v>21</v>
      </c>
      <c r="E7680" s="51">
        <v>1243.3200099999999</v>
      </c>
      <c r="F7680" s="13">
        <v>493.5806</v>
      </c>
      <c r="G7680" s="13">
        <v>2573.9230000000002</v>
      </c>
      <c r="H7680" s="13">
        <v>104.44</v>
      </c>
      <c r="I7680" s="14">
        <f t="shared" si="660"/>
        <v>4415.26361</v>
      </c>
    </row>
    <row r="7681" spans="1:9">
      <c r="A7681" s="15">
        <f t="shared" si="662"/>
        <v>11</v>
      </c>
      <c r="B7681" s="16">
        <f t="shared" si="661"/>
        <v>2021</v>
      </c>
      <c r="C7681" s="17">
        <f t="shared" si="663"/>
        <v>44516</v>
      </c>
      <c r="D7681" s="16">
        <f t="shared" si="664"/>
        <v>22</v>
      </c>
      <c r="E7681" s="54">
        <v>1152.8400099999999</v>
      </c>
      <c r="F7681" s="18">
        <v>474.77159999999998</v>
      </c>
      <c r="G7681" s="18">
        <v>2591.5389999999998</v>
      </c>
      <c r="H7681" s="18">
        <v>104.44</v>
      </c>
      <c r="I7681" s="19">
        <f t="shared" si="660"/>
        <v>4323.5906099999993</v>
      </c>
    </row>
    <row r="7682" spans="1:9">
      <c r="A7682" s="10">
        <f t="shared" si="662"/>
        <v>11</v>
      </c>
      <c r="B7682" s="11">
        <f t="shared" si="661"/>
        <v>2021</v>
      </c>
      <c r="C7682" s="12">
        <f t="shared" si="663"/>
        <v>44516</v>
      </c>
      <c r="D7682" s="11">
        <f t="shared" si="664"/>
        <v>23</v>
      </c>
      <c r="E7682" s="51">
        <v>1017.0300099999999</v>
      </c>
      <c r="F7682" s="13">
        <v>443.76839999999999</v>
      </c>
      <c r="G7682" s="13">
        <v>2591.1849999999999</v>
      </c>
      <c r="H7682" s="13">
        <v>104.44</v>
      </c>
      <c r="I7682" s="14">
        <f t="shared" si="660"/>
        <v>4156.4234099999994</v>
      </c>
    </row>
    <row r="7683" spans="1:9">
      <c r="A7683" s="15">
        <f t="shared" si="662"/>
        <v>11</v>
      </c>
      <c r="B7683" s="16">
        <f t="shared" si="661"/>
        <v>2021</v>
      </c>
      <c r="C7683" s="17">
        <f t="shared" si="663"/>
        <v>44516</v>
      </c>
      <c r="D7683" s="16">
        <f t="shared" si="664"/>
        <v>24</v>
      </c>
      <c r="E7683" s="54">
        <v>878.65000999999995</v>
      </c>
      <c r="F7683" s="18">
        <v>429.19779999999997</v>
      </c>
      <c r="G7683" s="18">
        <v>2526.1710000000003</v>
      </c>
      <c r="H7683" s="18">
        <v>104.44</v>
      </c>
      <c r="I7683" s="19">
        <f t="shared" si="660"/>
        <v>3938.4588100000005</v>
      </c>
    </row>
    <row r="7684" spans="1:9">
      <c r="A7684" s="10">
        <f t="shared" si="662"/>
        <v>11</v>
      </c>
      <c r="B7684" s="11">
        <f t="shared" si="661"/>
        <v>2021</v>
      </c>
      <c r="C7684" s="12">
        <f t="shared" si="663"/>
        <v>44517</v>
      </c>
      <c r="D7684" s="11">
        <f t="shared" si="664"/>
        <v>1</v>
      </c>
      <c r="E7684" s="51">
        <v>802.46001000000001</v>
      </c>
      <c r="F7684" s="13">
        <v>415.85770000000002</v>
      </c>
      <c r="G7684" s="13">
        <v>2622.4589999999998</v>
      </c>
      <c r="H7684" s="13">
        <v>104.44</v>
      </c>
      <c r="I7684" s="14">
        <f t="shared" ref="I7684:I7747" si="665">SUM(E7684:H7684)</f>
        <v>3945.2167100000001</v>
      </c>
    </row>
    <row r="7685" spans="1:9">
      <c r="A7685" s="15">
        <f t="shared" si="662"/>
        <v>11</v>
      </c>
      <c r="B7685" s="16">
        <f t="shared" ref="B7685:B7748" si="666">YEAR(C7685)</f>
        <v>2021</v>
      </c>
      <c r="C7685" s="17">
        <f t="shared" si="663"/>
        <v>44517</v>
      </c>
      <c r="D7685" s="16">
        <f t="shared" si="664"/>
        <v>2</v>
      </c>
      <c r="E7685" s="54">
        <v>753.64000999999996</v>
      </c>
      <c r="F7685" s="18">
        <v>429.09739999999999</v>
      </c>
      <c r="G7685" s="18">
        <v>2472.0070000000001</v>
      </c>
      <c r="H7685" s="18">
        <v>104.44</v>
      </c>
      <c r="I7685" s="19">
        <f t="shared" si="665"/>
        <v>3759.1844100000003</v>
      </c>
    </row>
    <row r="7686" spans="1:9">
      <c r="A7686" s="10">
        <f t="shared" ref="A7686:A7749" si="667">MONTH(C7686)</f>
        <v>11</v>
      </c>
      <c r="B7686" s="11">
        <f t="shared" si="666"/>
        <v>2021</v>
      </c>
      <c r="C7686" s="12">
        <f t="shared" ref="C7686:C7749" si="668">IF(D7686=1, C7685+1, C7685)</f>
        <v>44517</v>
      </c>
      <c r="D7686" s="11">
        <f t="shared" ref="D7686:D7749" si="669">IF(D7685=24, 1, D7685+1)</f>
        <v>3</v>
      </c>
      <c r="E7686" s="51">
        <v>736.93669999999997</v>
      </c>
      <c r="F7686" s="13">
        <v>421.89319999999998</v>
      </c>
      <c r="G7686" s="13">
        <v>2342.2399999999998</v>
      </c>
      <c r="H7686" s="13">
        <v>104.44</v>
      </c>
      <c r="I7686" s="14">
        <f t="shared" si="665"/>
        <v>3605.5098999999996</v>
      </c>
    </row>
    <row r="7687" spans="1:9">
      <c r="A7687" s="15">
        <f t="shared" si="667"/>
        <v>11</v>
      </c>
      <c r="B7687" s="16">
        <f t="shared" si="666"/>
        <v>2021</v>
      </c>
      <c r="C7687" s="17">
        <f t="shared" si="668"/>
        <v>44517</v>
      </c>
      <c r="D7687" s="16">
        <f t="shared" si="669"/>
        <v>4</v>
      </c>
      <c r="E7687" s="54">
        <v>719.25995</v>
      </c>
      <c r="F7687" s="18">
        <v>426.75389999999999</v>
      </c>
      <c r="G7687" s="18">
        <v>2281.587</v>
      </c>
      <c r="H7687" s="18">
        <v>104.44</v>
      </c>
      <c r="I7687" s="19">
        <f t="shared" si="665"/>
        <v>3532.0408499999999</v>
      </c>
    </row>
    <row r="7688" spans="1:9">
      <c r="A7688" s="10">
        <f t="shared" si="667"/>
        <v>11</v>
      </c>
      <c r="B7688" s="11">
        <f t="shared" si="666"/>
        <v>2021</v>
      </c>
      <c r="C7688" s="12">
        <f t="shared" si="668"/>
        <v>44517</v>
      </c>
      <c r="D7688" s="11">
        <f t="shared" si="669"/>
        <v>5</v>
      </c>
      <c r="E7688" s="51">
        <v>737.84703000000002</v>
      </c>
      <c r="F7688" s="13">
        <v>438.11930000000001</v>
      </c>
      <c r="G7688" s="13">
        <v>2449.4740000000002</v>
      </c>
      <c r="H7688" s="13">
        <v>104.44</v>
      </c>
      <c r="I7688" s="14">
        <f t="shared" si="665"/>
        <v>3729.8803300000004</v>
      </c>
    </row>
    <row r="7689" spans="1:9">
      <c r="A7689" s="15">
        <f t="shared" si="667"/>
        <v>11</v>
      </c>
      <c r="B7689" s="16">
        <f t="shared" si="666"/>
        <v>2021</v>
      </c>
      <c r="C7689" s="17">
        <f t="shared" si="668"/>
        <v>44517</v>
      </c>
      <c r="D7689" s="16">
        <f t="shared" si="669"/>
        <v>6</v>
      </c>
      <c r="E7689" s="54">
        <v>776.56971999999905</v>
      </c>
      <c r="F7689" s="18">
        <v>441.07319999999999</v>
      </c>
      <c r="G7689" s="18">
        <v>2500.4989999999998</v>
      </c>
      <c r="H7689" s="18">
        <v>104.44</v>
      </c>
      <c r="I7689" s="19">
        <f t="shared" si="665"/>
        <v>3822.5819199999992</v>
      </c>
    </row>
    <row r="7690" spans="1:9">
      <c r="A7690" s="10">
        <f t="shared" si="667"/>
        <v>11</v>
      </c>
      <c r="B7690" s="11">
        <f t="shared" si="666"/>
        <v>2021</v>
      </c>
      <c r="C7690" s="12">
        <f t="shared" si="668"/>
        <v>44517</v>
      </c>
      <c r="D7690" s="11">
        <f t="shared" si="669"/>
        <v>7</v>
      </c>
      <c r="E7690" s="51">
        <v>880.68000999999902</v>
      </c>
      <c r="F7690" s="13">
        <v>477.20389999999998</v>
      </c>
      <c r="G7690" s="13">
        <v>2524.1559999999999</v>
      </c>
      <c r="H7690" s="13">
        <v>52.22</v>
      </c>
      <c r="I7690" s="14">
        <f t="shared" si="665"/>
        <v>3934.2599099999989</v>
      </c>
    </row>
    <row r="7691" spans="1:9">
      <c r="A7691" s="15">
        <f t="shared" si="667"/>
        <v>11</v>
      </c>
      <c r="B7691" s="16">
        <f t="shared" si="666"/>
        <v>2021</v>
      </c>
      <c r="C7691" s="17">
        <f t="shared" si="668"/>
        <v>44517</v>
      </c>
      <c r="D7691" s="16">
        <f t="shared" si="669"/>
        <v>8</v>
      </c>
      <c r="E7691" s="54">
        <v>990.18001000000004</v>
      </c>
      <c r="F7691" s="18">
        <v>518.41319999999996</v>
      </c>
      <c r="G7691" s="18">
        <v>2728.2370000000001</v>
      </c>
      <c r="H7691" s="18">
        <v>0</v>
      </c>
      <c r="I7691" s="19">
        <f t="shared" si="665"/>
        <v>4236.8302100000001</v>
      </c>
    </row>
    <row r="7692" spans="1:9">
      <c r="A7692" s="10">
        <f t="shared" si="667"/>
        <v>11</v>
      </c>
      <c r="B7692" s="11">
        <f t="shared" si="666"/>
        <v>2021</v>
      </c>
      <c r="C7692" s="12">
        <f t="shared" si="668"/>
        <v>44517</v>
      </c>
      <c r="D7692" s="11">
        <f t="shared" si="669"/>
        <v>9</v>
      </c>
      <c r="E7692" s="51">
        <v>983.80001000000004</v>
      </c>
      <c r="F7692" s="13">
        <v>596.74699999999996</v>
      </c>
      <c r="G7692" s="13">
        <v>2618.4490000000001</v>
      </c>
      <c r="H7692" s="13">
        <v>0</v>
      </c>
      <c r="I7692" s="14">
        <f t="shared" si="665"/>
        <v>4198.9960099999998</v>
      </c>
    </row>
    <row r="7693" spans="1:9">
      <c r="A7693" s="15">
        <f t="shared" si="667"/>
        <v>11</v>
      </c>
      <c r="B7693" s="16">
        <f t="shared" si="666"/>
        <v>2021</v>
      </c>
      <c r="C7693" s="17">
        <f t="shared" si="668"/>
        <v>44517</v>
      </c>
      <c r="D7693" s="16">
        <f t="shared" si="669"/>
        <v>10</v>
      </c>
      <c r="E7693" s="54">
        <v>982.88001000000099</v>
      </c>
      <c r="F7693" s="18">
        <v>636.53689999999995</v>
      </c>
      <c r="G7693" s="18">
        <v>2749.86</v>
      </c>
      <c r="H7693" s="18">
        <v>0</v>
      </c>
      <c r="I7693" s="19">
        <f t="shared" si="665"/>
        <v>4369.2769100000005</v>
      </c>
    </row>
    <row r="7694" spans="1:9">
      <c r="A7694" s="10">
        <f t="shared" si="667"/>
        <v>11</v>
      </c>
      <c r="B7694" s="11">
        <f t="shared" si="666"/>
        <v>2021</v>
      </c>
      <c r="C7694" s="12">
        <f t="shared" si="668"/>
        <v>44517</v>
      </c>
      <c r="D7694" s="11">
        <f t="shared" si="669"/>
        <v>11</v>
      </c>
      <c r="E7694" s="51">
        <v>1024.8400099999999</v>
      </c>
      <c r="F7694" s="13">
        <v>648.58130000000006</v>
      </c>
      <c r="G7694" s="13">
        <v>2803.0789999999997</v>
      </c>
      <c r="H7694" s="13">
        <v>0</v>
      </c>
      <c r="I7694" s="14">
        <f t="shared" si="665"/>
        <v>4476.5003099999994</v>
      </c>
    </row>
    <row r="7695" spans="1:9">
      <c r="A7695" s="15">
        <f t="shared" si="667"/>
        <v>11</v>
      </c>
      <c r="B7695" s="16">
        <f t="shared" si="666"/>
        <v>2021</v>
      </c>
      <c r="C7695" s="17">
        <f t="shared" si="668"/>
        <v>44517</v>
      </c>
      <c r="D7695" s="16">
        <f t="shared" si="669"/>
        <v>12</v>
      </c>
      <c r="E7695" s="54">
        <v>1046.19001</v>
      </c>
      <c r="F7695" s="18">
        <v>677.66420000000005</v>
      </c>
      <c r="G7695" s="18">
        <v>2764.3599999999997</v>
      </c>
      <c r="H7695" s="18">
        <v>0</v>
      </c>
      <c r="I7695" s="19">
        <f t="shared" si="665"/>
        <v>4488.2142100000001</v>
      </c>
    </row>
    <row r="7696" spans="1:9">
      <c r="A7696" s="10">
        <f t="shared" si="667"/>
        <v>11</v>
      </c>
      <c r="B7696" s="11">
        <f t="shared" si="666"/>
        <v>2021</v>
      </c>
      <c r="C7696" s="12">
        <f t="shared" si="668"/>
        <v>44517</v>
      </c>
      <c r="D7696" s="11">
        <f t="shared" si="669"/>
        <v>13</v>
      </c>
      <c r="E7696" s="51">
        <v>1101.5400099999999</v>
      </c>
      <c r="F7696" s="13">
        <v>669.36699999999996</v>
      </c>
      <c r="G7696" s="13">
        <v>2538.5390000000002</v>
      </c>
      <c r="H7696" s="13">
        <v>0</v>
      </c>
      <c r="I7696" s="14">
        <f t="shared" si="665"/>
        <v>4309.4460099999997</v>
      </c>
    </row>
    <row r="7697" spans="1:9">
      <c r="A7697" s="15">
        <f t="shared" si="667"/>
        <v>11</v>
      </c>
      <c r="B7697" s="16">
        <f t="shared" si="666"/>
        <v>2021</v>
      </c>
      <c r="C7697" s="17">
        <f t="shared" si="668"/>
        <v>44517</v>
      </c>
      <c r="D7697" s="16">
        <f t="shared" si="669"/>
        <v>14</v>
      </c>
      <c r="E7697" s="54">
        <v>1075.74001</v>
      </c>
      <c r="F7697" s="18">
        <v>668.58500000000004</v>
      </c>
      <c r="G7697" s="18">
        <v>2856.1990000000001</v>
      </c>
      <c r="H7697" s="18">
        <v>0</v>
      </c>
      <c r="I7697" s="19">
        <f t="shared" si="665"/>
        <v>4600.5240100000001</v>
      </c>
    </row>
    <row r="7698" spans="1:9">
      <c r="A7698" s="10">
        <f t="shared" si="667"/>
        <v>11</v>
      </c>
      <c r="B7698" s="11">
        <f t="shared" si="666"/>
        <v>2021</v>
      </c>
      <c r="C7698" s="12">
        <f t="shared" si="668"/>
        <v>44517</v>
      </c>
      <c r="D7698" s="11">
        <f t="shared" si="669"/>
        <v>15</v>
      </c>
      <c r="E7698" s="51">
        <v>1052.6000100000001</v>
      </c>
      <c r="F7698" s="13">
        <v>653.78189999999995</v>
      </c>
      <c r="G7698" s="13">
        <v>2629.759</v>
      </c>
      <c r="H7698" s="13">
        <v>0</v>
      </c>
      <c r="I7698" s="14">
        <f t="shared" si="665"/>
        <v>4336.1409100000001</v>
      </c>
    </row>
    <row r="7699" spans="1:9">
      <c r="A7699" s="15">
        <f t="shared" si="667"/>
        <v>11</v>
      </c>
      <c r="B7699" s="16">
        <f t="shared" si="666"/>
        <v>2021</v>
      </c>
      <c r="C7699" s="17">
        <f t="shared" si="668"/>
        <v>44517</v>
      </c>
      <c r="D7699" s="16">
        <f t="shared" si="669"/>
        <v>16</v>
      </c>
      <c r="E7699" s="54">
        <v>1144.8900100000001</v>
      </c>
      <c r="F7699" s="18">
        <v>658.78620000000001</v>
      </c>
      <c r="G7699" s="18">
        <v>2331.877</v>
      </c>
      <c r="H7699" s="18">
        <v>0</v>
      </c>
      <c r="I7699" s="19">
        <f t="shared" si="665"/>
        <v>4135.55321</v>
      </c>
    </row>
    <row r="7700" spans="1:9">
      <c r="A7700" s="10">
        <f t="shared" si="667"/>
        <v>11</v>
      </c>
      <c r="B7700" s="11">
        <f t="shared" si="666"/>
        <v>2021</v>
      </c>
      <c r="C7700" s="12">
        <f t="shared" si="668"/>
        <v>44517</v>
      </c>
      <c r="D7700" s="11">
        <f t="shared" si="669"/>
        <v>17</v>
      </c>
      <c r="E7700" s="51">
        <v>1305.44001</v>
      </c>
      <c r="F7700" s="13">
        <v>626.94269999999995</v>
      </c>
      <c r="G7700" s="13">
        <v>2762.19</v>
      </c>
      <c r="H7700" s="13">
        <v>0</v>
      </c>
      <c r="I7700" s="14">
        <f t="shared" si="665"/>
        <v>4694.5727100000004</v>
      </c>
    </row>
    <row r="7701" spans="1:9">
      <c r="A7701" s="15">
        <f t="shared" si="667"/>
        <v>11</v>
      </c>
      <c r="B7701" s="16">
        <f t="shared" si="666"/>
        <v>2021</v>
      </c>
      <c r="C7701" s="17">
        <f t="shared" si="668"/>
        <v>44517</v>
      </c>
      <c r="D7701" s="16">
        <f t="shared" si="669"/>
        <v>18</v>
      </c>
      <c r="E7701" s="54">
        <v>1413.0400099999999</v>
      </c>
      <c r="F7701" s="18">
        <v>581.80269999999996</v>
      </c>
      <c r="G7701" s="18">
        <v>2984.5190000000002</v>
      </c>
      <c r="H7701" s="18">
        <v>0</v>
      </c>
      <c r="I7701" s="19">
        <f t="shared" si="665"/>
        <v>4979.3617100000001</v>
      </c>
    </row>
    <row r="7702" spans="1:9">
      <c r="A7702" s="10">
        <f t="shared" si="667"/>
        <v>11</v>
      </c>
      <c r="B7702" s="11">
        <f t="shared" si="666"/>
        <v>2021</v>
      </c>
      <c r="C7702" s="12">
        <f t="shared" si="668"/>
        <v>44517</v>
      </c>
      <c r="D7702" s="11">
        <f t="shared" si="669"/>
        <v>19</v>
      </c>
      <c r="E7702" s="51">
        <v>1387.5900099999999</v>
      </c>
      <c r="F7702" s="13">
        <v>561.51990000000001</v>
      </c>
      <c r="G7702" s="13">
        <v>2851.6750000000002</v>
      </c>
      <c r="H7702" s="13">
        <v>0</v>
      </c>
      <c r="I7702" s="14">
        <f t="shared" si="665"/>
        <v>4800.7849100000003</v>
      </c>
    </row>
    <row r="7703" spans="1:9">
      <c r="A7703" s="15">
        <f t="shared" si="667"/>
        <v>11</v>
      </c>
      <c r="B7703" s="16">
        <f t="shared" si="666"/>
        <v>2021</v>
      </c>
      <c r="C7703" s="17">
        <f t="shared" si="668"/>
        <v>44517</v>
      </c>
      <c r="D7703" s="16">
        <f t="shared" si="669"/>
        <v>20</v>
      </c>
      <c r="E7703" s="54">
        <v>1356.8400099999999</v>
      </c>
      <c r="F7703" s="18">
        <v>531.67489999999998</v>
      </c>
      <c r="G7703" s="18">
        <v>2581.424</v>
      </c>
      <c r="H7703" s="18">
        <v>52.22</v>
      </c>
      <c r="I7703" s="19">
        <f t="shared" si="665"/>
        <v>4522.1589100000001</v>
      </c>
    </row>
    <row r="7704" spans="1:9">
      <c r="A7704" s="10">
        <f t="shared" si="667"/>
        <v>11</v>
      </c>
      <c r="B7704" s="11">
        <f t="shared" si="666"/>
        <v>2021</v>
      </c>
      <c r="C7704" s="12">
        <f t="shared" si="668"/>
        <v>44517</v>
      </c>
      <c r="D7704" s="11">
        <f t="shared" si="669"/>
        <v>21</v>
      </c>
      <c r="E7704" s="51">
        <v>1295.0300099999999</v>
      </c>
      <c r="F7704" s="13">
        <v>518.35810000000004</v>
      </c>
      <c r="G7704" s="13">
        <v>2665.953</v>
      </c>
      <c r="H7704" s="13">
        <v>104.44</v>
      </c>
      <c r="I7704" s="14">
        <f t="shared" si="665"/>
        <v>4583.781109999999</v>
      </c>
    </row>
    <row r="7705" spans="1:9">
      <c r="A7705" s="15">
        <f t="shared" si="667"/>
        <v>11</v>
      </c>
      <c r="B7705" s="16">
        <f t="shared" si="666"/>
        <v>2021</v>
      </c>
      <c r="C7705" s="17">
        <f t="shared" si="668"/>
        <v>44517</v>
      </c>
      <c r="D7705" s="16">
        <f t="shared" si="669"/>
        <v>22</v>
      </c>
      <c r="E7705" s="54">
        <v>1177.43001</v>
      </c>
      <c r="F7705" s="18">
        <v>493.32749999999999</v>
      </c>
      <c r="G7705" s="18">
        <v>2743.6480000000001</v>
      </c>
      <c r="H7705" s="18">
        <v>104.44</v>
      </c>
      <c r="I7705" s="19">
        <f t="shared" si="665"/>
        <v>4518.8455100000001</v>
      </c>
    </row>
    <row r="7706" spans="1:9">
      <c r="A7706" s="10">
        <f t="shared" si="667"/>
        <v>11</v>
      </c>
      <c r="B7706" s="11">
        <f t="shared" si="666"/>
        <v>2021</v>
      </c>
      <c r="C7706" s="12">
        <f t="shared" si="668"/>
        <v>44517</v>
      </c>
      <c r="D7706" s="11">
        <f t="shared" si="669"/>
        <v>23</v>
      </c>
      <c r="E7706" s="51">
        <v>1044.8900100000001</v>
      </c>
      <c r="F7706" s="13">
        <v>466.47829999999999</v>
      </c>
      <c r="G7706" s="13">
        <v>2675.9449999999997</v>
      </c>
      <c r="H7706" s="13">
        <v>104.44</v>
      </c>
      <c r="I7706" s="14">
        <f t="shared" si="665"/>
        <v>4291.7533099999991</v>
      </c>
    </row>
    <row r="7707" spans="1:9">
      <c r="A7707" s="15">
        <f t="shared" si="667"/>
        <v>11</v>
      </c>
      <c r="B7707" s="16">
        <f t="shared" si="666"/>
        <v>2021</v>
      </c>
      <c r="C7707" s="17">
        <f t="shared" si="668"/>
        <v>44517</v>
      </c>
      <c r="D7707" s="16">
        <f t="shared" si="669"/>
        <v>24</v>
      </c>
      <c r="E7707" s="54">
        <v>905.98000999999897</v>
      </c>
      <c r="F7707" s="18">
        <v>463.64049999999997</v>
      </c>
      <c r="G7707" s="18">
        <v>2602.1329999999998</v>
      </c>
      <c r="H7707" s="18">
        <v>104.44</v>
      </c>
      <c r="I7707" s="19">
        <f t="shared" si="665"/>
        <v>4076.1935099999987</v>
      </c>
    </row>
    <row r="7708" spans="1:9">
      <c r="A7708" s="10">
        <f t="shared" si="667"/>
        <v>11</v>
      </c>
      <c r="B7708" s="11">
        <f t="shared" si="666"/>
        <v>2021</v>
      </c>
      <c r="C7708" s="12">
        <f t="shared" si="668"/>
        <v>44518</v>
      </c>
      <c r="D7708" s="11">
        <f t="shared" si="669"/>
        <v>1</v>
      </c>
      <c r="E7708" s="51">
        <v>857.79000999999903</v>
      </c>
      <c r="F7708" s="13">
        <v>456.90370000000001</v>
      </c>
      <c r="G7708" s="13">
        <v>2615.913</v>
      </c>
      <c r="H7708" s="13">
        <v>104.44</v>
      </c>
      <c r="I7708" s="14">
        <f t="shared" si="665"/>
        <v>4035.0467099999992</v>
      </c>
    </row>
    <row r="7709" spans="1:9">
      <c r="A7709" s="15">
        <f t="shared" si="667"/>
        <v>11</v>
      </c>
      <c r="B7709" s="16">
        <f t="shared" si="666"/>
        <v>2021</v>
      </c>
      <c r="C7709" s="17">
        <f t="shared" si="668"/>
        <v>44518</v>
      </c>
      <c r="D7709" s="16">
        <f t="shared" si="669"/>
        <v>2</v>
      </c>
      <c r="E7709" s="54">
        <v>802.90001000000098</v>
      </c>
      <c r="F7709" s="18">
        <v>457.76049999999998</v>
      </c>
      <c r="G7709" s="18">
        <v>2578.0390000000002</v>
      </c>
      <c r="H7709" s="18">
        <v>104.44</v>
      </c>
      <c r="I7709" s="19">
        <f t="shared" si="665"/>
        <v>3943.1395100000013</v>
      </c>
    </row>
    <row r="7710" spans="1:9">
      <c r="A7710" s="10">
        <f t="shared" si="667"/>
        <v>11</v>
      </c>
      <c r="B7710" s="11">
        <f t="shared" si="666"/>
        <v>2021</v>
      </c>
      <c r="C7710" s="12">
        <f t="shared" si="668"/>
        <v>44518</v>
      </c>
      <c r="D7710" s="11">
        <f t="shared" si="669"/>
        <v>3</v>
      </c>
      <c r="E7710" s="51">
        <v>785.251944000001</v>
      </c>
      <c r="F7710" s="13">
        <v>450.20389999999998</v>
      </c>
      <c r="G7710" s="13">
        <v>2575.25</v>
      </c>
      <c r="H7710" s="13">
        <v>104.44</v>
      </c>
      <c r="I7710" s="14">
        <f t="shared" si="665"/>
        <v>3915.145844000001</v>
      </c>
    </row>
    <row r="7711" spans="1:9">
      <c r="A7711" s="15">
        <f t="shared" si="667"/>
        <v>11</v>
      </c>
      <c r="B7711" s="16">
        <f t="shared" si="666"/>
        <v>2021</v>
      </c>
      <c r="C7711" s="17">
        <f t="shared" si="668"/>
        <v>44518</v>
      </c>
      <c r="D7711" s="16">
        <f t="shared" si="669"/>
        <v>4</v>
      </c>
      <c r="E7711" s="54">
        <v>770.27042999999901</v>
      </c>
      <c r="F7711" s="18">
        <v>473.39519999999999</v>
      </c>
      <c r="G7711" s="18">
        <v>2639.123</v>
      </c>
      <c r="H7711" s="18">
        <v>104.44</v>
      </c>
      <c r="I7711" s="19">
        <f t="shared" si="665"/>
        <v>3987.2286299999992</v>
      </c>
    </row>
    <row r="7712" spans="1:9">
      <c r="A7712" s="10">
        <f t="shared" si="667"/>
        <v>11</v>
      </c>
      <c r="B7712" s="11">
        <f t="shared" si="666"/>
        <v>2021</v>
      </c>
      <c r="C7712" s="12">
        <f t="shared" si="668"/>
        <v>44518</v>
      </c>
      <c r="D7712" s="11">
        <f t="shared" si="669"/>
        <v>5</v>
      </c>
      <c r="E7712" s="51">
        <v>789.78697299999897</v>
      </c>
      <c r="F7712" s="13">
        <v>473.4502</v>
      </c>
      <c r="G7712" s="13">
        <v>2588.4589999999998</v>
      </c>
      <c r="H7712" s="13">
        <v>104.44</v>
      </c>
      <c r="I7712" s="14">
        <f t="shared" si="665"/>
        <v>3956.136172999999</v>
      </c>
    </row>
    <row r="7713" spans="1:9">
      <c r="A7713" s="15">
        <f t="shared" si="667"/>
        <v>11</v>
      </c>
      <c r="B7713" s="16">
        <f t="shared" si="666"/>
        <v>2021</v>
      </c>
      <c r="C7713" s="17">
        <f t="shared" si="668"/>
        <v>44518</v>
      </c>
      <c r="D7713" s="16">
        <f t="shared" si="669"/>
        <v>6</v>
      </c>
      <c r="E7713" s="54">
        <v>833.18018700000005</v>
      </c>
      <c r="F7713" s="18">
        <v>487.0788</v>
      </c>
      <c r="G7713" s="18">
        <v>2579.3620000000001</v>
      </c>
      <c r="H7713" s="18">
        <v>104.44</v>
      </c>
      <c r="I7713" s="19">
        <f t="shared" si="665"/>
        <v>4004.0609870000003</v>
      </c>
    </row>
    <row r="7714" spans="1:9">
      <c r="A7714" s="10">
        <f t="shared" si="667"/>
        <v>11</v>
      </c>
      <c r="B7714" s="11">
        <f t="shared" si="666"/>
        <v>2021</v>
      </c>
      <c r="C7714" s="12">
        <f t="shared" si="668"/>
        <v>44518</v>
      </c>
      <c r="D7714" s="11">
        <f t="shared" si="669"/>
        <v>7</v>
      </c>
      <c r="E7714" s="51">
        <v>943.45610400000101</v>
      </c>
      <c r="F7714" s="13">
        <v>516.43190000000004</v>
      </c>
      <c r="G7714" s="13">
        <v>2600.2359999999999</v>
      </c>
      <c r="H7714" s="13">
        <v>52.22</v>
      </c>
      <c r="I7714" s="14">
        <f t="shared" si="665"/>
        <v>4112.3440040000014</v>
      </c>
    </row>
    <row r="7715" spans="1:9">
      <c r="A7715" s="15">
        <f t="shared" si="667"/>
        <v>11</v>
      </c>
      <c r="B7715" s="16">
        <f t="shared" si="666"/>
        <v>2021</v>
      </c>
      <c r="C7715" s="17">
        <f t="shared" si="668"/>
        <v>44518</v>
      </c>
      <c r="D7715" s="16">
        <f t="shared" si="669"/>
        <v>8</v>
      </c>
      <c r="E7715" s="54">
        <v>1031.9488409999999</v>
      </c>
      <c r="F7715" s="18">
        <v>573.24879999999996</v>
      </c>
      <c r="G7715" s="18">
        <v>2697.9209999999998</v>
      </c>
      <c r="H7715" s="18">
        <v>0</v>
      </c>
      <c r="I7715" s="19">
        <f t="shared" si="665"/>
        <v>4303.1186409999991</v>
      </c>
    </row>
    <row r="7716" spans="1:9">
      <c r="A7716" s="10">
        <f t="shared" si="667"/>
        <v>11</v>
      </c>
      <c r="B7716" s="11">
        <f t="shared" si="666"/>
        <v>2021</v>
      </c>
      <c r="C7716" s="12">
        <f t="shared" si="668"/>
        <v>44518</v>
      </c>
      <c r="D7716" s="11">
        <f t="shared" si="669"/>
        <v>9</v>
      </c>
      <c r="E7716" s="51">
        <v>1070.589651</v>
      </c>
      <c r="F7716" s="13">
        <v>624.04629999999997</v>
      </c>
      <c r="G7716" s="13">
        <v>2764.0770000000002</v>
      </c>
      <c r="H7716" s="13">
        <v>0</v>
      </c>
      <c r="I7716" s="14">
        <f t="shared" si="665"/>
        <v>4458.7129510000004</v>
      </c>
    </row>
    <row r="7717" spans="1:9">
      <c r="A7717" s="15">
        <f t="shared" si="667"/>
        <v>11</v>
      </c>
      <c r="B7717" s="16">
        <f t="shared" si="666"/>
        <v>2021</v>
      </c>
      <c r="C7717" s="17">
        <f t="shared" si="668"/>
        <v>44518</v>
      </c>
      <c r="D7717" s="16">
        <f t="shared" si="669"/>
        <v>10</v>
      </c>
      <c r="E7717" s="54">
        <v>1034.4962989999999</v>
      </c>
      <c r="F7717" s="18">
        <v>672.06370000000004</v>
      </c>
      <c r="G7717" s="18">
        <v>2966.7880000000005</v>
      </c>
      <c r="H7717" s="18">
        <v>0</v>
      </c>
      <c r="I7717" s="19">
        <f t="shared" si="665"/>
        <v>4673.3479990000005</v>
      </c>
    </row>
    <row r="7718" spans="1:9">
      <c r="A7718" s="10">
        <f t="shared" si="667"/>
        <v>11</v>
      </c>
      <c r="B7718" s="11">
        <f t="shared" si="666"/>
        <v>2021</v>
      </c>
      <c r="C7718" s="12">
        <f t="shared" si="668"/>
        <v>44518</v>
      </c>
      <c r="D7718" s="11">
        <f t="shared" si="669"/>
        <v>11</v>
      </c>
      <c r="E7718" s="51">
        <v>1052.11256</v>
      </c>
      <c r="F7718" s="13">
        <v>706.64089999999999</v>
      </c>
      <c r="G7718" s="13">
        <v>2803.1779999999999</v>
      </c>
      <c r="H7718" s="13">
        <v>0</v>
      </c>
      <c r="I7718" s="14">
        <f t="shared" si="665"/>
        <v>4561.9314599999998</v>
      </c>
    </row>
    <row r="7719" spans="1:9">
      <c r="A7719" s="15">
        <f t="shared" si="667"/>
        <v>11</v>
      </c>
      <c r="B7719" s="16">
        <f t="shared" si="666"/>
        <v>2021</v>
      </c>
      <c r="C7719" s="17">
        <f t="shared" si="668"/>
        <v>44518</v>
      </c>
      <c r="D7719" s="16">
        <f t="shared" si="669"/>
        <v>12</v>
      </c>
      <c r="E7719" s="54">
        <v>1087.648891</v>
      </c>
      <c r="F7719" s="18">
        <v>694.26469999999995</v>
      </c>
      <c r="G7719" s="18">
        <v>2959.2849999999999</v>
      </c>
      <c r="H7719" s="18">
        <v>0</v>
      </c>
      <c r="I7719" s="19">
        <f t="shared" si="665"/>
        <v>4741.1985910000003</v>
      </c>
    </row>
    <row r="7720" spans="1:9">
      <c r="A7720" s="10">
        <f t="shared" si="667"/>
        <v>11</v>
      </c>
      <c r="B7720" s="11">
        <f t="shared" si="666"/>
        <v>2021</v>
      </c>
      <c r="C7720" s="12">
        <f t="shared" si="668"/>
        <v>44518</v>
      </c>
      <c r="D7720" s="11">
        <f t="shared" si="669"/>
        <v>13</v>
      </c>
      <c r="E7720" s="51">
        <v>1083.664561</v>
      </c>
      <c r="F7720" s="13">
        <v>665.10450000000003</v>
      </c>
      <c r="G7720" s="13">
        <v>2759.5450000000001</v>
      </c>
      <c r="H7720" s="13">
        <v>0</v>
      </c>
      <c r="I7720" s="14">
        <f t="shared" si="665"/>
        <v>4508.314061</v>
      </c>
    </row>
    <row r="7721" spans="1:9">
      <c r="A7721" s="15">
        <f t="shared" si="667"/>
        <v>11</v>
      </c>
      <c r="B7721" s="16">
        <f t="shared" si="666"/>
        <v>2021</v>
      </c>
      <c r="C7721" s="17">
        <f t="shared" si="668"/>
        <v>44518</v>
      </c>
      <c r="D7721" s="16">
        <f t="shared" si="669"/>
        <v>14</v>
      </c>
      <c r="E7721" s="54">
        <v>1053.8599830000001</v>
      </c>
      <c r="F7721" s="18">
        <v>673.27809999999999</v>
      </c>
      <c r="G7721" s="18">
        <v>2789.1129999999998</v>
      </c>
      <c r="H7721" s="18">
        <v>0</v>
      </c>
      <c r="I7721" s="19">
        <f t="shared" si="665"/>
        <v>4516.2510830000001</v>
      </c>
    </row>
    <row r="7722" spans="1:9">
      <c r="A7722" s="10">
        <f t="shared" si="667"/>
        <v>11</v>
      </c>
      <c r="B7722" s="11">
        <f t="shared" si="666"/>
        <v>2021</v>
      </c>
      <c r="C7722" s="12">
        <f t="shared" si="668"/>
        <v>44518</v>
      </c>
      <c r="D7722" s="11">
        <f t="shared" si="669"/>
        <v>15</v>
      </c>
      <c r="E7722" s="51">
        <v>1031.8249860000001</v>
      </c>
      <c r="F7722" s="13">
        <v>681.49180000000001</v>
      </c>
      <c r="G7722" s="13">
        <v>2879.1949999999997</v>
      </c>
      <c r="H7722" s="13">
        <v>0</v>
      </c>
      <c r="I7722" s="14">
        <f t="shared" si="665"/>
        <v>4592.511786</v>
      </c>
    </row>
    <row r="7723" spans="1:9">
      <c r="A7723" s="15">
        <f t="shared" si="667"/>
        <v>11</v>
      </c>
      <c r="B7723" s="16">
        <f t="shared" si="666"/>
        <v>2021</v>
      </c>
      <c r="C7723" s="17">
        <f t="shared" si="668"/>
        <v>44518</v>
      </c>
      <c r="D7723" s="16">
        <f t="shared" si="669"/>
        <v>16</v>
      </c>
      <c r="E7723" s="54">
        <v>1093.893057</v>
      </c>
      <c r="F7723" s="18">
        <v>667.41930000000002</v>
      </c>
      <c r="G7723" s="18">
        <v>2957.6219999999998</v>
      </c>
      <c r="H7723" s="18">
        <v>0</v>
      </c>
      <c r="I7723" s="19">
        <f t="shared" si="665"/>
        <v>4718.9343570000001</v>
      </c>
    </row>
    <row r="7724" spans="1:9">
      <c r="A7724" s="10">
        <f t="shared" si="667"/>
        <v>11</v>
      </c>
      <c r="B7724" s="11">
        <f t="shared" si="666"/>
        <v>2021</v>
      </c>
      <c r="C7724" s="12">
        <f t="shared" si="668"/>
        <v>44518</v>
      </c>
      <c r="D7724" s="11">
        <f t="shared" si="669"/>
        <v>17</v>
      </c>
      <c r="E7724" s="51">
        <v>1241.592001</v>
      </c>
      <c r="F7724" s="13">
        <v>636.40570000000002</v>
      </c>
      <c r="G7724" s="13">
        <v>2856.6800000000003</v>
      </c>
      <c r="H7724" s="13">
        <v>0</v>
      </c>
      <c r="I7724" s="14">
        <f t="shared" si="665"/>
        <v>4734.6777010000005</v>
      </c>
    </row>
    <row r="7725" spans="1:9">
      <c r="A7725" s="15">
        <f t="shared" si="667"/>
        <v>11</v>
      </c>
      <c r="B7725" s="16">
        <f t="shared" si="666"/>
        <v>2021</v>
      </c>
      <c r="C7725" s="17">
        <f t="shared" si="668"/>
        <v>44518</v>
      </c>
      <c r="D7725" s="16">
        <f t="shared" si="669"/>
        <v>18</v>
      </c>
      <c r="E7725" s="54">
        <v>1403.5056609999999</v>
      </c>
      <c r="F7725" s="18">
        <v>588.40109999999902</v>
      </c>
      <c r="G7725" s="18">
        <v>2709.433</v>
      </c>
      <c r="H7725" s="18">
        <v>0</v>
      </c>
      <c r="I7725" s="19">
        <f t="shared" si="665"/>
        <v>4701.3397609999993</v>
      </c>
    </row>
    <row r="7726" spans="1:9">
      <c r="A7726" s="10">
        <f t="shared" si="667"/>
        <v>11</v>
      </c>
      <c r="B7726" s="11">
        <f t="shared" si="666"/>
        <v>2021</v>
      </c>
      <c r="C7726" s="12">
        <f t="shared" si="668"/>
        <v>44518</v>
      </c>
      <c r="D7726" s="11">
        <f t="shared" si="669"/>
        <v>19</v>
      </c>
      <c r="E7726" s="51">
        <v>1360.7196329999999</v>
      </c>
      <c r="F7726" s="13">
        <v>554.53520000000003</v>
      </c>
      <c r="G7726" s="13">
        <v>2852.2629999999999</v>
      </c>
      <c r="H7726" s="13">
        <v>0</v>
      </c>
      <c r="I7726" s="14">
        <f t="shared" si="665"/>
        <v>4767.5178329999999</v>
      </c>
    </row>
    <row r="7727" spans="1:9">
      <c r="A7727" s="15">
        <f t="shared" si="667"/>
        <v>11</v>
      </c>
      <c r="B7727" s="16">
        <f t="shared" si="666"/>
        <v>2021</v>
      </c>
      <c r="C7727" s="17">
        <f t="shared" si="668"/>
        <v>44518</v>
      </c>
      <c r="D7727" s="16">
        <f t="shared" si="669"/>
        <v>20</v>
      </c>
      <c r="E7727" s="54">
        <v>1406.401654</v>
      </c>
      <c r="F7727" s="18">
        <v>530.30989999999997</v>
      </c>
      <c r="G7727" s="18">
        <v>2741.259</v>
      </c>
      <c r="H7727" s="18">
        <v>52.22</v>
      </c>
      <c r="I7727" s="19">
        <f t="shared" si="665"/>
        <v>4730.1905539999998</v>
      </c>
    </row>
    <row r="7728" spans="1:9">
      <c r="A7728" s="10">
        <f t="shared" si="667"/>
        <v>11</v>
      </c>
      <c r="B7728" s="11">
        <f t="shared" si="666"/>
        <v>2021</v>
      </c>
      <c r="C7728" s="12">
        <f t="shared" si="668"/>
        <v>44518</v>
      </c>
      <c r="D7728" s="11">
        <f t="shared" si="669"/>
        <v>21</v>
      </c>
      <c r="E7728" s="51">
        <v>1342.1259849999999</v>
      </c>
      <c r="F7728" s="13">
        <v>495.98129999999998</v>
      </c>
      <c r="G7728" s="13">
        <v>2726.2730000000001</v>
      </c>
      <c r="H7728" s="13">
        <v>104.44</v>
      </c>
      <c r="I7728" s="14">
        <f t="shared" si="665"/>
        <v>4668.8202849999998</v>
      </c>
    </row>
    <row r="7729" spans="1:9">
      <c r="A7729" s="15">
        <f t="shared" si="667"/>
        <v>11</v>
      </c>
      <c r="B7729" s="16">
        <f t="shared" si="666"/>
        <v>2021</v>
      </c>
      <c r="C7729" s="17">
        <f t="shared" si="668"/>
        <v>44518</v>
      </c>
      <c r="D7729" s="16">
        <f t="shared" si="669"/>
        <v>22</v>
      </c>
      <c r="E7729" s="54">
        <v>1191.3451090000001</v>
      </c>
      <c r="F7729" s="18">
        <v>491.19569999999999</v>
      </c>
      <c r="G7729" s="18">
        <v>2686.6889999999999</v>
      </c>
      <c r="H7729" s="18">
        <v>104.44</v>
      </c>
      <c r="I7729" s="19">
        <f t="shared" si="665"/>
        <v>4473.669809</v>
      </c>
    </row>
    <row r="7730" spans="1:9">
      <c r="A7730" s="10">
        <f t="shared" si="667"/>
        <v>11</v>
      </c>
      <c r="B7730" s="11">
        <f t="shared" si="666"/>
        <v>2021</v>
      </c>
      <c r="C7730" s="12">
        <f t="shared" si="668"/>
        <v>44518</v>
      </c>
      <c r="D7730" s="11">
        <f t="shared" si="669"/>
        <v>23</v>
      </c>
      <c r="E7730" s="51">
        <v>1090.2979270000001</v>
      </c>
      <c r="F7730" s="13">
        <v>470.048</v>
      </c>
      <c r="G7730" s="13">
        <v>2700.7840000000001</v>
      </c>
      <c r="H7730" s="13">
        <v>104.44</v>
      </c>
      <c r="I7730" s="14">
        <f t="shared" si="665"/>
        <v>4365.5699269999996</v>
      </c>
    </row>
    <row r="7731" spans="1:9">
      <c r="A7731" s="15">
        <f t="shared" si="667"/>
        <v>11</v>
      </c>
      <c r="B7731" s="16">
        <f t="shared" si="666"/>
        <v>2021</v>
      </c>
      <c r="C7731" s="17">
        <f t="shared" si="668"/>
        <v>44518</v>
      </c>
      <c r="D7731" s="16">
        <f t="shared" si="669"/>
        <v>24</v>
      </c>
      <c r="E7731" s="54">
        <v>973.59283200000095</v>
      </c>
      <c r="F7731" s="18">
        <v>465.97649999999999</v>
      </c>
      <c r="G7731" s="18">
        <v>2649.9629999999997</v>
      </c>
      <c r="H7731" s="18">
        <v>104.44</v>
      </c>
      <c r="I7731" s="19">
        <f t="shared" si="665"/>
        <v>4193.9723320000003</v>
      </c>
    </row>
    <row r="7732" spans="1:9">
      <c r="A7732" s="10">
        <f t="shared" si="667"/>
        <v>11</v>
      </c>
      <c r="B7732" s="11">
        <f t="shared" si="666"/>
        <v>2021</v>
      </c>
      <c r="C7732" s="12">
        <f t="shared" si="668"/>
        <v>44519</v>
      </c>
      <c r="D7732" s="11">
        <f t="shared" si="669"/>
        <v>1</v>
      </c>
      <c r="E7732" s="51">
        <v>861.31419000000005</v>
      </c>
      <c r="F7732" s="13">
        <v>468.06330000000003</v>
      </c>
      <c r="G7732" s="13">
        <v>2642.9189999999999</v>
      </c>
      <c r="H7732" s="13">
        <v>104.44</v>
      </c>
      <c r="I7732" s="14">
        <f t="shared" si="665"/>
        <v>4076.7364899999998</v>
      </c>
    </row>
    <row r="7733" spans="1:9">
      <c r="A7733" s="15">
        <f t="shared" si="667"/>
        <v>11</v>
      </c>
      <c r="B7733" s="16">
        <f t="shared" si="666"/>
        <v>2021</v>
      </c>
      <c r="C7733" s="17">
        <f t="shared" si="668"/>
        <v>44519</v>
      </c>
      <c r="D7733" s="16">
        <f t="shared" si="669"/>
        <v>2</v>
      </c>
      <c r="E7733" s="54">
        <v>809.59744999999998</v>
      </c>
      <c r="F7733" s="18">
        <v>468.07159999999999</v>
      </c>
      <c r="G7733" s="18">
        <v>2600.058</v>
      </c>
      <c r="H7733" s="18">
        <v>104.44</v>
      </c>
      <c r="I7733" s="19">
        <f t="shared" si="665"/>
        <v>3982.16705</v>
      </c>
    </row>
    <row r="7734" spans="1:9">
      <c r="A7734" s="10">
        <f t="shared" si="667"/>
        <v>11</v>
      </c>
      <c r="B7734" s="11">
        <f t="shared" si="666"/>
        <v>2021</v>
      </c>
      <c r="C7734" s="12">
        <f t="shared" si="668"/>
        <v>44519</v>
      </c>
      <c r="D7734" s="11">
        <f t="shared" si="669"/>
        <v>3</v>
      </c>
      <c r="E7734" s="51">
        <v>802.59327000000098</v>
      </c>
      <c r="F7734" s="13">
        <v>464.5301</v>
      </c>
      <c r="G7734" s="13">
        <v>2670.1770000000001</v>
      </c>
      <c r="H7734" s="13">
        <v>104.44</v>
      </c>
      <c r="I7734" s="14">
        <f t="shared" si="665"/>
        <v>4041.7403700000009</v>
      </c>
    </row>
    <row r="7735" spans="1:9">
      <c r="A7735" s="15">
        <f t="shared" si="667"/>
        <v>11</v>
      </c>
      <c r="B7735" s="16">
        <f t="shared" si="666"/>
        <v>2021</v>
      </c>
      <c r="C7735" s="17">
        <f t="shared" si="668"/>
        <v>44519</v>
      </c>
      <c r="D7735" s="16">
        <f t="shared" si="669"/>
        <v>4</v>
      </c>
      <c r="E7735" s="54">
        <v>791.56033000000002</v>
      </c>
      <c r="F7735" s="18">
        <v>466.32389999999998</v>
      </c>
      <c r="G7735" s="18">
        <v>2679.779</v>
      </c>
      <c r="H7735" s="18">
        <v>104.44</v>
      </c>
      <c r="I7735" s="19">
        <f t="shared" si="665"/>
        <v>4042.1032300000002</v>
      </c>
    </row>
    <row r="7736" spans="1:9">
      <c r="A7736" s="10">
        <f t="shared" si="667"/>
        <v>11</v>
      </c>
      <c r="B7736" s="11">
        <f t="shared" si="666"/>
        <v>2021</v>
      </c>
      <c r="C7736" s="12">
        <f t="shared" si="668"/>
        <v>44519</v>
      </c>
      <c r="D7736" s="11">
        <f t="shared" si="669"/>
        <v>5</v>
      </c>
      <c r="E7736" s="51">
        <v>785.31818999999996</v>
      </c>
      <c r="F7736" s="13">
        <v>469.75420000000003</v>
      </c>
      <c r="G7736" s="13">
        <v>2618.2710000000002</v>
      </c>
      <c r="H7736" s="13">
        <v>104.44</v>
      </c>
      <c r="I7736" s="14">
        <f t="shared" si="665"/>
        <v>3977.7833900000001</v>
      </c>
    </row>
    <row r="7737" spans="1:9">
      <c r="A7737" s="15">
        <f t="shared" si="667"/>
        <v>11</v>
      </c>
      <c r="B7737" s="16">
        <f t="shared" si="666"/>
        <v>2021</v>
      </c>
      <c r="C7737" s="17">
        <f t="shared" si="668"/>
        <v>44519</v>
      </c>
      <c r="D7737" s="16">
        <f t="shared" si="669"/>
        <v>6</v>
      </c>
      <c r="E7737" s="54">
        <v>829.054450000001</v>
      </c>
      <c r="F7737" s="18">
        <v>494.11219999999997</v>
      </c>
      <c r="G7737" s="18">
        <v>2694.3559999999998</v>
      </c>
      <c r="H7737" s="18">
        <v>104.44</v>
      </c>
      <c r="I7737" s="19">
        <f t="shared" si="665"/>
        <v>4121.9626500000004</v>
      </c>
    </row>
    <row r="7738" spans="1:9">
      <c r="A7738" s="10">
        <f t="shared" si="667"/>
        <v>11</v>
      </c>
      <c r="B7738" s="11">
        <f t="shared" si="666"/>
        <v>2021</v>
      </c>
      <c r="C7738" s="12">
        <f t="shared" si="668"/>
        <v>44519</v>
      </c>
      <c r="D7738" s="11">
        <f t="shared" si="669"/>
        <v>7</v>
      </c>
      <c r="E7738" s="51">
        <v>947.01567000000102</v>
      </c>
      <c r="F7738" s="13">
        <v>508.17649999999998</v>
      </c>
      <c r="G7738" s="13">
        <v>2676.9690000000001</v>
      </c>
      <c r="H7738" s="13">
        <v>52.22</v>
      </c>
      <c r="I7738" s="14">
        <f t="shared" si="665"/>
        <v>4184.3811700000015</v>
      </c>
    </row>
    <row r="7739" spans="1:9">
      <c r="A7739" s="15">
        <f t="shared" si="667"/>
        <v>11</v>
      </c>
      <c r="B7739" s="16">
        <f t="shared" si="666"/>
        <v>2021</v>
      </c>
      <c r="C7739" s="17">
        <f t="shared" si="668"/>
        <v>44519</v>
      </c>
      <c r="D7739" s="16">
        <f t="shared" si="669"/>
        <v>8</v>
      </c>
      <c r="E7739" s="54">
        <v>1072.9864500000001</v>
      </c>
      <c r="F7739" s="18">
        <v>562.83450000000005</v>
      </c>
      <c r="G7739" s="18">
        <v>2922.5</v>
      </c>
      <c r="H7739" s="18">
        <v>0</v>
      </c>
      <c r="I7739" s="19">
        <f t="shared" si="665"/>
        <v>4558.3209500000003</v>
      </c>
    </row>
    <row r="7740" spans="1:9">
      <c r="A7740" s="10">
        <f t="shared" si="667"/>
        <v>11</v>
      </c>
      <c r="B7740" s="11">
        <f t="shared" si="666"/>
        <v>2021</v>
      </c>
      <c r="C7740" s="12">
        <f t="shared" si="668"/>
        <v>44519</v>
      </c>
      <c r="D7740" s="11">
        <f t="shared" si="669"/>
        <v>9</v>
      </c>
      <c r="E7740" s="51">
        <v>1068.34194</v>
      </c>
      <c r="F7740" s="13">
        <v>607.41869999999994</v>
      </c>
      <c r="G7740" s="13">
        <v>2904.8879999999999</v>
      </c>
      <c r="H7740" s="13">
        <v>0</v>
      </c>
      <c r="I7740" s="14">
        <f t="shared" si="665"/>
        <v>4580.6486399999994</v>
      </c>
    </row>
    <row r="7741" spans="1:9">
      <c r="A7741" s="15">
        <f t="shared" si="667"/>
        <v>11</v>
      </c>
      <c r="B7741" s="16">
        <f t="shared" si="666"/>
        <v>2021</v>
      </c>
      <c r="C7741" s="17">
        <f t="shared" si="668"/>
        <v>44519</v>
      </c>
      <c r="D7741" s="16">
        <f t="shared" si="669"/>
        <v>10</v>
      </c>
      <c r="E7741" s="54">
        <v>1045.17931</v>
      </c>
      <c r="F7741" s="18">
        <v>644.94039999999995</v>
      </c>
      <c r="G7741" s="18">
        <v>2727.0879999999997</v>
      </c>
      <c r="H7741" s="18">
        <v>0</v>
      </c>
      <c r="I7741" s="19">
        <f t="shared" si="665"/>
        <v>4417.2077099999997</v>
      </c>
    </row>
    <row r="7742" spans="1:9">
      <c r="A7742" s="10">
        <f t="shared" si="667"/>
        <v>11</v>
      </c>
      <c r="B7742" s="11">
        <f t="shared" si="666"/>
        <v>2021</v>
      </c>
      <c r="C7742" s="12">
        <f t="shared" si="668"/>
        <v>44519</v>
      </c>
      <c r="D7742" s="11">
        <f t="shared" si="669"/>
        <v>11</v>
      </c>
      <c r="E7742" s="51">
        <v>1068.67572</v>
      </c>
      <c r="F7742" s="13">
        <v>671.80200000000002</v>
      </c>
      <c r="G7742" s="13">
        <v>2816.0830000000001</v>
      </c>
      <c r="H7742" s="13">
        <v>0</v>
      </c>
      <c r="I7742" s="14">
        <f t="shared" si="665"/>
        <v>4556.5607199999995</v>
      </c>
    </row>
    <row r="7743" spans="1:9">
      <c r="A7743" s="15">
        <f t="shared" si="667"/>
        <v>11</v>
      </c>
      <c r="B7743" s="16">
        <f t="shared" si="666"/>
        <v>2021</v>
      </c>
      <c r="C7743" s="17">
        <f t="shared" si="668"/>
        <v>44519</v>
      </c>
      <c r="D7743" s="16">
        <f t="shared" si="669"/>
        <v>12</v>
      </c>
      <c r="E7743" s="54">
        <v>1092.7475999999999</v>
      </c>
      <c r="F7743" s="18">
        <v>669.03620000000001</v>
      </c>
      <c r="G7743" s="18">
        <v>2749.54</v>
      </c>
      <c r="H7743" s="18">
        <v>0</v>
      </c>
      <c r="I7743" s="19">
        <f t="shared" si="665"/>
        <v>4511.3238000000001</v>
      </c>
    </row>
    <row r="7744" spans="1:9">
      <c r="A7744" s="10">
        <f t="shared" si="667"/>
        <v>11</v>
      </c>
      <c r="B7744" s="11">
        <f t="shared" si="666"/>
        <v>2021</v>
      </c>
      <c r="C7744" s="12">
        <f t="shared" si="668"/>
        <v>44519</v>
      </c>
      <c r="D7744" s="11">
        <f t="shared" si="669"/>
        <v>13</v>
      </c>
      <c r="E7744" s="51">
        <v>1082.2243800000001</v>
      </c>
      <c r="F7744" s="13">
        <v>645.85090000000002</v>
      </c>
      <c r="G7744" s="13">
        <v>2705.1170000000002</v>
      </c>
      <c r="H7744" s="13">
        <v>0</v>
      </c>
      <c r="I7744" s="14">
        <f t="shared" si="665"/>
        <v>4433.1922800000002</v>
      </c>
    </row>
    <row r="7745" spans="1:9">
      <c r="A7745" s="15">
        <f t="shared" si="667"/>
        <v>11</v>
      </c>
      <c r="B7745" s="16">
        <f t="shared" si="666"/>
        <v>2021</v>
      </c>
      <c r="C7745" s="17">
        <f t="shared" si="668"/>
        <v>44519</v>
      </c>
      <c r="D7745" s="16">
        <f t="shared" si="669"/>
        <v>14</v>
      </c>
      <c r="E7745" s="54">
        <v>1052.31818</v>
      </c>
      <c r="F7745" s="18">
        <v>654.64250000000004</v>
      </c>
      <c r="G7745" s="18">
        <v>3022.1530000000002</v>
      </c>
      <c r="H7745" s="18">
        <v>0</v>
      </c>
      <c r="I7745" s="19">
        <f t="shared" si="665"/>
        <v>4729.1136800000004</v>
      </c>
    </row>
    <row r="7746" spans="1:9">
      <c r="A7746" s="10">
        <f t="shared" si="667"/>
        <v>11</v>
      </c>
      <c r="B7746" s="11">
        <f t="shared" si="666"/>
        <v>2021</v>
      </c>
      <c r="C7746" s="12">
        <f t="shared" si="668"/>
        <v>44519</v>
      </c>
      <c r="D7746" s="11">
        <f t="shared" si="669"/>
        <v>15</v>
      </c>
      <c r="E7746" s="51">
        <v>1037.5910799999999</v>
      </c>
      <c r="F7746" s="13">
        <v>661.2278</v>
      </c>
      <c r="G7746" s="13">
        <v>2822.76</v>
      </c>
      <c r="H7746" s="13">
        <v>0</v>
      </c>
      <c r="I7746" s="14">
        <f t="shared" si="665"/>
        <v>4521.57888</v>
      </c>
    </row>
    <row r="7747" spans="1:9">
      <c r="A7747" s="15">
        <f t="shared" si="667"/>
        <v>11</v>
      </c>
      <c r="B7747" s="16">
        <f t="shared" si="666"/>
        <v>2021</v>
      </c>
      <c r="C7747" s="17">
        <f t="shared" si="668"/>
        <v>44519</v>
      </c>
      <c r="D7747" s="16">
        <f t="shared" si="669"/>
        <v>16</v>
      </c>
      <c r="E7747" s="54">
        <v>1129.9050299999999</v>
      </c>
      <c r="F7747" s="18">
        <v>633.36739999999998</v>
      </c>
      <c r="G7747" s="18">
        <v>2735.221</v>
      </c>
      <c r="H7747" s="18">
        <v>0</v>
      </c>
      <c r="I7747" s="19">
        <f t="shared" si="665"/>
        <v>4498.4934300000004</v>
      </c>
    </row>
    <row r="7748" spans="1:9">
      <c r="A7748" s="10">
        <f t="shared" si="667"/>
        <v>11</v>
      </c>
      <c r="B7748" s="11">
        <f t="shared" si="666"/>
        <v>2021</v>
      </c>
      <c r="C7748" s="12">
        <f t="shared" si="668"/>
        <v>44519</v>
      </c>
      <c r="D7748" s="11">
        <f t="shared" si="669"/>
        <v>17</v>
      </c>
      <c r="E7748" s="51">
        <v>1257.4898599999999</v>
      </c>
      <c r="F7748" s="13">
        <v>601.61659999999995</v>
      </c>
      <c r="G7748" s="13">
        <v>2786.163</v>
      </c>
      <c r="H7748" s="13">
        <v>0</v>
      </c>
      <c r="I7748" s="14">
        <f t="shared" ref="I7748:I7811" si="670">SUM(E7748:H7748)</f>
        <v>4645.2694599999995</v>
      </c>
    </row>
    <row r="7749" spans="1:9">
      <c r="A7749" s="15">
        <f t="shared" si="667"/>
        <v>11</v>
      </c>
      <c r="B7749" s="16">
        <f t="shared" ref="B7749:B7812" si="671">YEAR(C7749)</f>
        <v>2021</v>
      </c>
      <c r="C7749" s="17">
        <f t="shared" si="668"/>
        <v>44519</v>
      </c>
      <c r="D7749" s="16">
        <f t="shared" si="669"/>
        <v>18</v>
      </c>
      <c r="E7749" s="54">
        <v>1365.7610199999999</v>
      </c>
      <c r="F7749" s="18">
        <v>560.64700000000005</v>
      </c>
      <c r="G7749" s="18">
        <v>2834.962</v>
      </c>
      <c r="H7749" s="18">
        <v>0</v>
      </c>
      <c r="I7749" s="19">
        <f t="shared" si="670"/>
        <v>4761.3700200000003</v>
      </c>
    </row>
    <row r="7750" spans="1:9">
      <c r="A7750" s="10">
        <f t="shared" ref="A7750:A7813" si="672">MONTH(C7750)</f>
        <v>11</v>
      </c>
      <c r="B7750" s="11">
        <f t="shared" si="671"/>
        <v>2021</v>
      </c>
      <c r="C7750" s="12">
        <f t="shared" ref="C7750:C7813" si="673">IF(D7750=1, C7749+1, C7749)</f>
        <v>44519</v>
      </c>
      <c r="D7750" s="11">
        <f t="shared" ref="D7750:D7813" si="674">IF(D7749=24, 1, D7749+1)</f>
        <v>19</v>
      </c>
      <c r="E7750" s="51">
        <v>1344.1088199999999</v>
      </c>
      <c r="F7750" s="13">
        <v>544.41678000000002</v>
      </c>
      <c r="G7750" s="13">
        <v>2720.54</v>
      </c>
      <c r="H7750" s="13">
        <v>0</v>
      </c>
      <c r="I7750" s="14">
        <f t="shared" si="670"/>
        <v>4609.0655999999999</v>
      </c>
    </row>
    <row r="7751" spans="1:9">
      <c r="A7751" s="15">
        <f t="shared" si="672"/>
        <v>11</v>
      </c>
      <c r="B7751" s="16">
        <f t="shared" si="671"/>
        <v>2021</v>
      </c>
      <c r="C7751" s="17">
        <f t="shared" si="673"/>
        <v>44519</v>
      </c>
      <c r="D7751" s="16">
        <f t="shared" si="674"/>
        <v>20</v>
      </c>
      <c r="E7751" s="54">
        <v>1304.27332</v>
      </c>
      <c r="F7751" s="18">
        <v>519.50014000000101</v>
      </c>
      <c r="G7751" s="18">
        <v>2643.125</v>
      </c>
      <c r="H7751" s="18">
        <v>52.22</v>
      </c>
      <c r="I7751" s="19">
        <f t="shared" si="670"/>
        <v>4519.1184600000015</v>
      </c>
    </row>
    <row r="7752" spans="1:9">
      <c r="A7752" s="10">
        <f t="shared" si="672"/>
        <v>11</v>
      </c>
      <c r="B7752" s="11">
        <f t="shared" si="671"/>
        <v>2021</v>
      </c>
      <c r="C7752" s="12">
        <f t="shared" si="673"/>
        <v>44519</v>
      </c>
      <c r="D7752" s="11">
        <f t="shared" si="674"/>
        <v>21</v>
      </c>
      <c r="E7752" s="51">
        <v>1254.6581699999999</v>
      </c>
      <c r="F7752" s="13">
        <v>501.94261999999998</v>
      </c>
      <c r="G7752" s="13">
        <v>2617.0549999999998</v>
      </c>
      <c r="H7752" s="13">
        <v>104.44</v>
      </c>
      <c r="I7752" s="14">
        <f t="shared" si="670"/>
        <v>4478.0957899999994</v>
      </c>
    </row>
    <row r="7753" spans="1:9">
      <c r="A7753" s="15">
        <f t="shared" si="672"/>
        <v>11</v>
      </c>
      <c r="B7753" s="16">
        <f t="shared" si="671"/>
        <v>2021</v>
      </c>
      <c r="C7753" s="17">
        <f t="shared" si="673"/>
        <v>44519</v>
      </c>
      <c r="D7753" s="16">
        <f t="shared" si="674"/>
        <v>22</v>
      </c>
      <c r="E7753" s="54">
        <v>1163.4703300000001</v>
      </c>
      <c r="F7753" s="18">
        <v>469.93481000000003</v>
      </c>
      <c r="G7753" s="18">
        <v>2645.203</v>
      </c>
      <c r="H7753" s="18">
        <v>104.44</v>
      </c>
      <c r="I7753" s="19">
        <f t="shared" si="670"/>
        <v>4383.0481399999999</v>
      </c>
    </row>
    <row r="7754" spans="1:9">
      <c r="A7754" s="10">
        <f t="shared" si="672"/>
        <v>11</v>
      </c>
      <c r="B7754" s="11">
        <f t="shared" si="671"/>
        <v>2021</v>
      </c>
      <c r="C7754" s="12">
        <f t="shared" si="673"/>
        <v>44519</v>
      </c>
      <c r="D7754" s="11">
        <f t="shared" si="674"/>
        <v>23</v>
      </c>
      <c r="E7754" s="51">
        <v>1058.2732000000001</v>
      </c>
      <c r="F7754" s="13">
        <v>448.05128999999999</v>
      </c>
      <c r="G7754" s="13">
        <v>2600.7570000000001</v>
      </c>
      <c r="H7754" s="13">
        <v>104.44</v>
      </c>
      <c r="I7754" s="14">
        <f t="shared" si="670"/>
        <v>4211.5214900000001</v>
      </c>
    </row>
    <row r="7755" spans="1:9">
      <c r="A7755" s="15">
        <f t="shared" si="672"/>
        <v>11</v>
      </c>
      <c r="B7755" s="16">
        <f t="shared" si="671"/>
        <v>2021</v>
      </c>
      <c r="C7755" s="17">
        <f t="shared" si="673"/>
        <v>44519</v>
      </c>
      <c r="D7755" s="16">
        <f t="shared" si="674"/>
        <v>24</v>
      </c>
      <c r="E7755" s="54">
        <v>941.96449999999902</v>
      </c>
      <c r="F7755" s="18">
        <v>444.41556000000003</v>
      </c>
      <c r="G7755" s="18">
        <v>2633.1680000000001</v>
      </c>
      <c r="H7755" s="18">
        <v>104.44</v>
      </c>
      <c r="I7755" s="19">
        <f t="shared" si="670"/>
        <v>4123.9880599999988</v>
      </c>
    </row>
    <row r="7756" spans="1:9">
      <c r="A7756" s="10">
        <f t="shared" si="672"/>
        <v>11</v>
      </c>
      <c r="B7756" s="11">
        <f t="shared" si="671"/>
        <v>2021</v>
      </c>
      <c r="C7756" s="12">
        <f t="shared" si="673"/>
        <v>44520</v>
      </c>
      <c r="D7756" s="11">
        <f t="shared" si="674"/>
        <v>1</v>
      </c>
      <c r="E7756" s="51">
        <v>861.40193000000102</v>
      </c>
      <c r="F7756" s="13">
        <v>446.2944</v>
      </c>
      <c r="G7756" s="13">
        <v>2692.8249999999998</v>
      </c>
      <c r="H7756" s="13">
        <v>104.44</v>
      </c>
      <c r="I7756" s="14">
        <f t="shared" si="670"/>
        <v>4104.961330000001</v>
      </c>
    </row>
    <row r="7757" spans="1:9">
      <c r="A7757" s="15">
        <f t="shared" si="672"/>
        <v>11</v>
      </c>
      <c r="B7757" s="16">
        <f t="shared" si="671"/>
        <v>2021</v>
      </c>
      <c r="C7757" s="17">
        <f t="shared" si="673"/>
        <v>44520</v>
      </c>
      <c r="D7757" s="16">
        <f t="shared" si="674"/>
        <v>2</v>
      </c>
      <c r="E7757" s="54">
        <v>803.75485000000003</v>
      </c>
      <c r="F7757" s="18">
        <v>444.92899999999997</v>
      </c>
      <c r="G7757" s="18">
        <v>2571.922</v>
      </c>
      <c r="H7757" s="18">
        <v>104.44</v>
      </c>
      <c r="I7757" s="19">
        <f t="shared" si="670"/>
        <v>3925.04585</v>
      </c>
    </row>
    <row r="7758" spans="1:9">
      <c r="A7758" s="10">
        <f t="shared" si="672"/>
        <v>11</v>
      </c>
      <c r="B7758" s="11">
        <f t="shared" si="671"/>
        <v>2021</v>
      </c>
      <c r="C7758" s="12">
        <f t="shared" si="673"/>
        <v>44520</v>
      </c>
      <c r="D7758" s="11">
        <f t="shared" si="674"/>
        <v>3</v>
      </c>
      <c r="E7758" s="51">
        <v>763.87021000000004</v>
      </c>
      <c r="F7758" s="13">
        <v>444.55770000000001</v>
      </c>
      <c r="G7758" s="13">
        <v>2503.0960000000005</v>
      </c>
      <c r="H7758" s="13">
        <v>104.44</v>
      </c>
      <c r="I7758" s="14">
        <f t="shared" si="670"/>
        <v>3815.9639100000009</v>
      </c>
    </row>
    <row r="7759" spans="1:9">
      <c r="A7759" s="15">
        <f t="shared" si="672"/>
        <v>11</v>
      </c>
      <c r="B7759" s="16">
        <f t="shared" si="671"/>
        <v>2021</v>
      </c>
      <c r="C7759" s="17">
        <f t="shared" si="673"/>
        <v>44520</v>
      </c>
      <c r="D7759" s="16">
        <f t="shared" si="674"/>
        <v>4</v>
      </c>
      <c r="E7759" s="54">
        <v>758.10433999999998</v>
      </c>
      <c r="F7759" s="18">
        <v>432.541</v>
      </c>
      <c r="G7759" s="18">
        <v>2551.58</v>
      </c>
      <c r="H7759" s="18">
        <v>104.44</v>
      </c>
      <c r="I7759" s="19">
        <f t="shared" si="670"/>
        <v>3846.66534</v>
      </c>
    </row>
    <row r="7760" spans="1:9">
      <c r="A7760" s="10">
        <f t="shared" si="672"/>
        <v>11</v>
      </c>
      <c r="B7760" s="11">
        <f t="shared" si="671"/>
        <v>2021</v>
      </c>
      <c r="C7760" s="12">
        <f t="shared" si="673"/>
        <v>44520</v>
      </c>
      <c r="D7760" s="11">
        <f t="shared" si="674"/>
        <v>5</v>
      </c>
      <c r="E7760" s="51">
        <v>750.06094000000098</v>
      </c>
      <c r="F7760" s="13">
        <v>449.06420000000003</v>
      </c>
      <c r="G7760" s="13">
        <v>2586.3100000000004</v>
      </c>
      <c r="H7760" s="13">
        <v>104.44</v>
      </c>
      <c r="I7760" s="14">
        <f t="shared" si="670"/>
        <v>3889.8751400000015</v>
      </c>
    </row>
    <row r="7761" spans="1:9">
      <c r="A7761" s="15">
        <f t="shared" si="672"/>
        <v>11</v>
      </c>
      <c r="B7761" s="16">
        <f t="shared" si="671"/>
        <v>2021</v>
      </c>
      <c r="C7761" s="17">
        <f t="shared" si="673"/>
        <v>44520</v>
      </c>
      <c r="D7761" s="16">
        <f t="shared" si="674"/>
        <v>6</v>
      </c>
      <c r="E7761" s="54">
        <v>785.78764000000001</v>
      </c>
      <c r="F7761" s="18">
        <v>446.97930000000002</v>
      </c>
      <c r="G7761" s="18">
        <v>2604.1610000000001</v>
      </c>
      <c r="H7761" s="18">
        <v>104.44</v>
      </c>
      <c r="I7761" s="19">
        <f t="shared" si="670"/>
        <v>3941.3679400000001</v>
      </c>
    </row>
    <row r="7762" spans="1:9">
      <c r="A7762" s="10">
        <f t="shared" si="672"/>
        <v>11</v>
      </c>
      <c r="B7762" s="11">
        <f t="shared" si="671"/>
        <v>2021</v>
      </c>
      <c r="C7762" s="12">
        <f t="shared" si="673"/>
        <v>44520</v>
      </c>
      <c r="D7762" s="11">
        <f t="shared" si="674"/>
        <v>7</v>
      </c>
      <c r="E7762" s="51">
        <v>856.71774000000096</v>
      </c>
      <c r="F7762" s="13">
        <v>469.327</v>
      </c>
      <c r="G7762" s="13">
        <v>2568.547</v>
      </c>
      <c r="H7762" s="13">
        <v>52.22</v>
      </c>
      <c r="I7762" s="14">
        <f t="shared" si="670"/>
        <v>3946.8117400000006</v>
      </c>
    </row>
    <row r="7763" spans="1:9">
      <c r="A7763" s="15">
        <f t="shared" si="672"/>
        <v>11</v>
      </c>
      <c r="B7763" s="16">
        <f t="shared" si="671"/>
        <v>2021</v>
      </c>
      <c r="C7763" s="17">
        <f t="shared" si="673"/>
        <v>44520</v>
      </c>
      <c r="D7763" s="16">
        <f t="shared" si="674"/>
        <v>8</v>
      </c>
      <c r="E7763" s="54">
        <v>955.74909000000002</v>
      </c>
      <c r="F7763" s="18">
        <v>472.5727</v>
      </c>
      <c r="G7763" s="18">
        <v>2982.8199999999997</v>
      </c>
      <c r="H7763" s="18">
        <v>0</v>
      </c>
      <c r="I7763" s="19">
        <f t="shared" si="670"/>
        <v>4411.1417899999997</v>
      </c>
    </row>
    <row r="7764" spans="1:9">
      <c r="A7764" s="10">
        <f t="shared" si="672"/>
        <v>11</v>
      </c>
      <c r="B7764" s="11">
        <f t="shared" si="671"/>
        <v>2021</v>
      </c>
      <c r="C7764" s="12">
        <f t="shared" si="673"/>
        <v>44520</v>
      </c>
      <c r="D7764" s="11">
        <f t="shared" si="674"/>
        <v>9</v>
      </c>
      <c r="E7764" s="51">
        <v>1069.6670099999999</v>
      </c>
      <c r="F7764" s="13">
        <v>474.93959999999998</v>
      </c>
      <c r="G7764" s="13">
        <v>2722.1660000000002</v>
      </c>
      <c r="H7764" s="13">
        <v>0</v>
      </c>
      <c r="I7764" s="14">
        <f t="shared" si="670"/>
        <v>4266.77261</v>
      </c>
    </row>
    <row r="7765" spans="1:9">
      <c r="A7765" s="15">
        <f t="shared" si="672"/>
        <v>11</v>
      </c>
      <c r="B7765" s="16">
        <f t="shared" si="671"/>
        <v>2021</v>
      </c>
      <c r="C7765" s="17">
        <f t="shared" si="673"/>
        <v>44520</v>
      </c>
      <c r="D7765" s="16">
        <f t="shared" si="674"/>
        <v>10</v>
      </c>
      <c r="E7765" s="54">
        <v>1173.4273700000001</v>
      </c>
      <c r="F7765" s="18">
        <v>503.07810000000001</v>
      </c>
      <c r="G7765" s="18">
        <v>2912.6369999999997</v>
      </c>
      <c r="H7765" s="18">
        <v>0</v>
      </c>
      <c r="I7765" s="19">
        <f t="shared" si="670"/>
        <v>4589.1424699999998</v>
      </c>
    </row>
    <row r="7766" spans="1:9">
      <c r="A7766" s="10">
        <f t="shared" si="672"/>
        <v>11</v>
      </c>
      <c r="B7766" s="11">
        <f t="shared" si="671"/>
        <v>2021</v>
      </c>
      <c r="C7766" s="12">
        <f t="shared" si="673"/>
        <v>44520</v>
      </c>
      <c r="D7766" s="11">
        <f t="shared" si="674"/>
        <v>11</v>
      </c>
      <c r="E7766" s="51">
        <v>1219.77073</v>
      </c>
      <c r="F7766" s="13">
        <v>531.97109999999998</v>
      </c>
      <c r="G7766" s="13">
        <v>2699.5160000000001</v>
      </c>
      <c r="H7766" s="13">
        <v>0</v>
      </c>
      <c r="I7766" s="14">
        <f t="shared" si="670"/>
        <v>4451.2578300000005</v>
      </c>
    </row>
    <row r="7767" spans="1:9">
      <c r="A7767" s="15">
        <f t="shared" si="672"/>
        <v>11</v>
      </c>
      <c r="B7767" s="16">
        <f t="shared" si="671"/>
        <v>2021</v>
      </c>
      <c r="C7767" s="17">
        <f t="shared" si="673"/>
        <v>44520</v>
      </c>
      <c r="D7767" s="16">
        <f t="shared" si="674"/>
        <v>12</v>
      </c>
      <c r="E7767" s="54">
        <v>1277.16732</v>
      </c>
      <c r="F7767" s="18">
        <v>541.9443</v>
      </c>
      <c r="G7767" s="18">
        <v>2875.931</v>
      </c>
      <c r="H7767" s="18">
        <v>0</v>
      </c>
      <c r="I7767" s="19">
        <f t="shared" si="670"/>
        <v>4695.0426200000002</v>
      </c>
    </row>
    <row r="7768" spans="1:9">
      <c r="A7768" s="10">
        <f t="shared" si="672"/>
        <v>11</v>
      </c>
      <c r="B7768" s="11">
        <f t="shared" si="671"/>
        <v>2021</v>
      </c>
      <c r="C7768" s="12">
        <f t="shared" si="673"/>
        <v>44520</v>
      </c>
      <c r="D7768" s="11">
        <f t="shared" si="674"/>
        <v>13</v>
      </c>
      <c r="E7768" s="51">
        <v>1300.0060100000001</v>
      </c>
      <c r="F7768" s="13">
        <v>532.70079999999996</v>
      </c>
      <c r="G7768" s="13">
        <v>2501.2800000000002</v>
      </c>
      <c r="H7768" s="13">
        <v>0</v>
      </c>
      <c r="I7768" s="14">
        <f t="shared" si="670"/>
        <v>4333.9868100000003</v>
      </c>
    </row>
    <row r="7769" spans="1:9">
      <c r="A7769" s="15">
        <f t="shared" si="672"/>
        <v>11</v>
      </c>
      <c r="B7769" s="16">
        <f t="shared" si="671"/>
        <v>2021</v>
      </c>
      <c r="C7769" s="17">
        <f t="shared" si="673"/>
        <v>44520</v>
      </c>
      <c r="D7769" s="16">
        <f t="shared" si="674"/>
        <v>14</v>
      </c>
      <c r="E7769" s="54">
        <v>1187.00461</v>
      </c>
      <c r="F7769" s="18">
        <v>527.57000000000005</v>
      </c>
      <c r="G7769" s="18">
        <v>2695.8020000000001</v>
      </c>
      <c r="H7769" s="18">
        <v>0</v>
      </c>
      <c r="I7769" s="19">
        <f t="shared" si="670"/>
        <v>4410.3766100000003</v>
      </c>
    </row>
    <row r="7770" spans="1:9">
      <c r="A7770" s="10">
        <f t="shared" si="672"/>
        <v>11</v>
      </c>
      <c r="B7770" s="11">
        <f t="shared" si="671"/>
        <v>2021</v>
      </c>
      <c r="C7770" s="12">
        <f t="shared" si="673"/>
        <v>44520</v>
      </c>
      <c r="D7770" s="11">
        <f t="shared" si="674"/>
        <v>15</v>
      </c>
      <c r="E7770" s="51">
        <v>1135.8135500000001</v>
      </c>
      <c r="F7770" s="13">
        <v>500.3802</v>
      </c>
      <c r="G7770" s="13">
        <v>2914.6120000000001</v>
      </c>
      <c r="H7770" s="13">
        <v>0</v>
      </c>
      <c r="I7770" s="14">
        <f t="shared" si="670"/>
        <v>4550.8057500000004</v>
      </c>
    </row>
    <row r="7771" spans="1:9">
      <c r="A7771" s="15">
        <f t="shared" si="672"/>
        <v>11</v>
      </c>
      <c r="B7771" s="16">
        <f t="shared" si="671"/>
        <v>2021</v>
      </c>
      <c r="C7771" s="17">
        <f t="shared" si="673"/>
        <v>44520</v>
      </c>
      <c r="D7771" s="16">
        <f t="shared" si="674"/>
        <v>16</v>
      </c>
      <c r="E7771" s="54">
        <v>1162.4363599999999</v>
      </c>
      <c r="F7771" s="18">
        <v>504.80549999999999</v>
      </c>
      <c r="G7771" s="18">
        <v>2369.4589999999998</v>
      </c>
      <c r="H7771" s="18">
        <v>0</v>
      </c>
      <c r="I7771" s="19">
        <f t="shared" si="670"/>
        <v>4036.7008599999999</v>
      </c>
    </row>
    <row r="7772" spans="1:9">
      <c r="A7772" s="10">
        <f t="shared" si="672"/>
        <v>11</v>
      </c>
      <c r="B7772" s="11">
        <f t="shared" si="671"/>
        <v>2021</v>
      </c>
      <c r="C7772" s="12">
        <f t="shared" si="673"/>
        <v>44520</v>
      </c>
      <c r="D7772" s="11">
        <f t="shared" si="674"/>
        <v>17</v>
      </c>
      <c r="E7772" s="51">
        <v>1306.5275799999999</v>
      </c>
      <c r="F7772" s="13">
        <v>505.85840000000002</v>
      </c>
      <c r="G7772" s="13">
        <v>2617.6150000000002</v>
      </c>
      <c r="H7772" s="13">
        <v>0</v>
      </c>
      <c r="I7772" s="14">
        <f t="shared" si="670"/>
        <v>4430.0009800000007</v>
      </c>
    </row>
    <row r="7773" spans="1:9">
      <c r="A7773" s="15">
        <f t="shared" si="672"/>
        <v>11</v>
      </c>
      <c r="B7773" s="16">
        <f t="shared" si="671"/>
        <v>2021</v>
      </c>
      <c r="C7773" s="17">
        <f t="shared" si="673"/>
        <v>44520</v>
      </c>
      <c r="D7773" s="16">
        <f t="shared" si="674"/>
        <v>18</v>
      </c>
      <c r="E7773" s="54">
        <v>1326.1212700000001</v>
      </c>
      <c r="F7773" s="18">
        <v>511.85399999999998</v>
      </c>
      <c r="G7773" s="18">
        <v>2847.2309999999998</v>
      </c>
      <c r="H7773" s="18">
        <v>0</v>
      </c>
      <c r="I7773" s="19">
        <f t="shared" si="670"/>
        <v>4685.2062699999997</v>
      </c>
    </row>
    <row r="7774" spans="1:9">
      <c r="A7774" s="10">
        <f t="shared" si="672"/>
        <v>11</v>
      </c>
      <c r="B7774" s="11">
        <f t="shared" si="671"/>
        <v>2021</v>
      </c>
      <c r="C7774" s="12">
        <f t="shared" si="673"/>
        <v>44520</v>
      </c>
      <c r="D7774" s="11">
        <f t="shared" si="674"/>
        <v>19</v>
      </c>
      <c r="E7774" s="51">
        <v>1240.8004100000001</v>
      </c>
      <c r="F7774" s="13">
        <v>491.04719999999998</v>
      </c>
      <c r="G7774" s="13">
        <v>2642.31</v>
      </c>
      <c r="H7774" s="13">
        <v>0</v>
      </c>
      <c r="I7774" s="14">
        <f t="shared" si="670"/>
        <v>4374.1576100000002</v>
      </c>
    </row>
    <row r="7775" spans="1:9">
      <c r="A7775" s="15">
        <f t="shared" si="672"/>
        <v>11</v>
      </c>
      <c r="B7775" s="16">
        <f t="shared" si="671"/>
        <v>2021</v>
      </c>
      <c r="C7775" s="17">
        <f t="shared" si="673"/>
        <v>44520</v>
      </c>
      <c r="D7775" s="16">
        <f t="shared" si="674"/>
        <v>20</v>
      </c>
      <c r="E7775" s="54">
        <v>1357.5000600000001</v>
      </c>
      <c r="F7775" s="18">
        <v>474.19959999999998</v>
      </c>
      <c r="G7775" s="18">
        <v>2567.308</v>
      </c>
      <c r="H7775" s="18">
        <v>52.22</v>
      </c>
      <c r="I7775" s="19">
        <f t="shared" si="670"/>
        <v>4451.2276600000005</v>
      </c>
    </row>
    <row r="7776" spans="1:9">
      <c r="A7776" s="10">
        <f t="shared" si="672"/>
        <v>11</v>
      </c>
      <c r="B7776" s="11">
        <f t="shared" si="671"/>
        <v>2021</v>
      </c>
      <c r="C7776" s="12">
        <f t="shared" si="673"/>
        <v>44520</v>
      </c>
      <c r="D7776" s="11">
        <f t="shared" si="674"/>
        <v>21</v>
      </c>
      <c r="E7776" s="51">
        <v>1269.51181</v>
      </c>
      <c r="F7776" s="13">
        <v>479.26429999999999</v>
      </c>
      <c r="G7776" s="13">
        <v>2520.5100000000002</v>
      </c>
      <c r="H7776" s="13">
        <v>104.44</v>
      </c>
      <c r="I7776" s="14">
        <f t="shared" si="670"/>
        <v>4373.7261099999996</v>
      </c>
    </row>
    <row r="7777" spans="1:9">
      <c r="A7777" s="15">
        <f t="shared" si="672"/>
        <v>11</v>
      </c>
      <c r="B7777" s="16">
        <f t="shared" si="671"/>
        <v>2021</v>
      </c>
      <c r="C7777" s="17">
        <f t="shared" si="673"/>
        <v>44520</v>
      </c>
      <c r="D7777" s="16">
        <f t="shared" si="674"/>
        <v>22</v>
      </c>
      <c r="E7777" s="54">
        <v>1164.8672200000001</v>
      </c>
      <c r="F7777" s="18">
        <v>468.07600000000002</v>
      </c>
      <c r="G7777" s="18">
        <v>2563.3230000000003</v>
      </c>
      <c r="H7777" s="18">
        <v>104.44</v>
      </c>
      <c r="I7777" s="19">
        <f t="shared" si="670"/>
        <v>4300.70622</v>
      </c>
    </row>
    <row r="7778" spans="1:9">
      <c r="A7778" s="10">
        <f t="shared" si="672"/>
        <v>11</v>
      </c>
      <c r="B7778" s="11">
        <f t="shared" si="671"/>
        <v>2021</v>
      </c>
      <c r="C7778" s="12">
        <f t="shared" si="673"/>
        <v>44520</v>
      </c>
      <c r="D7778" s="11">
        <f t="shared" si="674"/>
        <v>23</v>
      </c>
      <c r="E7778" s="51">
        <v>1038.49424</v>
      </c>
      <c r="F7778" s="13">
        <v>447.03899999999999</v>
      </c>
      <c r="G7778" s="13">
        <v>2514.0190000000002</v>
      </c>
      <c r="H7778" s="13">
        <v>104.44</v>
      </c>
      <c r="I7778" s="14">
        <f t="shared" si="670"/>
        <v>4103.9922399999996</v>
      </c>
    </row>
    <row r="7779" spans="1:9">
      <c r="A7779" s="15">
        <f t="shared" si="672"/>
        <v>11</v>
      </c>
      <c r="B7779" s="16">
        <f t="shared" si="671"/>
        <v>2021</v>
      </c>
      <c r="C7779" s="17">
        <f t="shared" si="673"/>
        <v>44520</v>
      </c>
      <c r="D7779" s="16">
        <f t="shared" si="674"/>
        <v>24</v>
      </c>
      <c r="E7779" s="54">
        <v>956.06792999999902</v>
      </c>
      <c r="F7779" s="18">
        <v>428.60480000000001</v>
      </c>
      <c r="G7779" s="18">
        <v>2524.837</v>
      </c>
      <c r="H7779" s="18">
        <v>104.44</v>
      </c>
      <c r="I7779" s="19">
        <f t="shared" si="670"/>
        <v>4013.9497299999989</v>
      </c>
    </row>
    <row r="7780" spans="1:9">
      <c r="A7780" s="10">
        <f t="shared" si="672"/>
        <v>11</v>
      </c>
      <c r="B7780" s="11">
        <f t="shared" si="671"/>
        <v>2021</v>
      </c>
      <c r="C7780" s="12">
        <f t="shared" si="673"/>
        <v>44521</v>
      </c>
      <c r="D7780" s="11">
        <f t="shared" si="674"/>
        <v>1</v>
      </c>
      <c r="E7780" s="51">
        <v>869.25563999999997</v>
      </c>
      <c r="F7780" s="13">
        <v>432.9665</v>
      </c>
      <c r="G7780" s="13">
        <v>2542.3429999999998</v>
      </c>
      <c r="H7780" s="13">
        <v>104.44</v>
      </c>
      <c r="I7780" s="14">
        <f t="shared" si="670"/>
        <v>3949.0051399999998</v>
      </c>
    </row>
    <row r="7781" spans="1:9">
      <c r="A7781" s="15">
        <f t="shared" si="672"/>
        <v>11</v>
      </c>
      <c r="B7781" s="16">
        <f t="shared" si="671"/>
        <v>2021</v>
      </c>
      <c r="C7781" s="17">
        <f t="shared" si="673"/>
        <v>44521</v>
      </c>
      <c r="D7781" s="16">
        <f t="shared" si="674"/>
        <v>2</v>
      </c>
      <c r="E7781" s="54">
        <v>819.93354000000102</v>
      </c>
      <c r="F7781" s="18">
        <v>434.50150000000002</v>
      </c>
      <c r="G7781" s="18">
        <v>2577.4479999999999</v>
      </c>
      <c r="H7781" s="18">
        <v>104.44</v>
      </c>
      <c r="I7781" s="19">
        <f t="shared" si="670"/>
        <v>3936.3230400000007</v>
      </c>
    </row>
    <row r="7782" spans="1:9">
      <c r="A7782" s="10">
        <f t="shared" si="672"/>
        <v>11</v>
      </c>
      <c r="B7782" s="11">
        <f t="shared" si="671"/>
        <v>2021</v>
      </c>
      <c r="C7782" s="12">
        <f t="shared" si="673"/>
        <v>44521</v>
      </c>
      <c r="D7782" s="11">
        <f t="shared" si="674"/>
        <v>3</v>
      </c>
      <c r="E7782" s="51">
        <v>789.05194999999901</v>
      </c>
      <c r="F7782" s="13">
        <v>429.8476</v>
      </c>
      <c r="G7782" s="13">
        <v>2463.3180000000002</v>
      </c>
      <c r="H7782" s="13">
        <v>104.44</v>
      </c>
      <c r="I7782" s="14">
        <f t="shared" si="670"/>
        <v>3786.6575499999994</v>
      </c>
    </row>
    <row r="7783" spans="1:9">
      <c r="A7783" s="15">
        <f t="shared" si="672"/>
        <v>11</v>
      </c>
      <c r="B7783" s="16">
        <f t="shared" si="671"/>
        <v>2021</v>
      </c>
      <c r="C7783" s="17">
        <f t="shared" si="673"/>
        <v>44521</v>
      </c>
      <c r="D7783" s="16">
        <f t="shared" si="674"/>
        <v>4</v>
      </c>
      <c r="E7783" s="54">
        <v>778.933259999999</v>
      </c>
      <c r="F7783" s="18">
        <v>430.52109999999999</v>
      </c>
      <c r="G7783" s="18">
        <v>2622.6579999999999</v>
      </c>
      <c r="H7783" s="18">
        <v>104.44</v>
      </c>
      <c r="I7783" s="19">
        <f t="shared" si="670"/>
        <v>3936.5523599999992</v>
      </c>
    </row>
    <row r="7784" spans="1:9">
      <c r="A7784" s="10">
        <f t="shared" si="672"/>
        <v>11</v>
      </c>
      <c r="B7784" s="11">
        <f t="shared" si="671"/>
        <v>2021</v>
      </c>
      <c r="C7784" s="12">
        <f t="shared" si="673"/>
        <v>44521</v>
      </c>
      <c r="D7784" s="11">
        <f t="shared" si="674"/>
        <v>5</v>
      </c>
      <c r="E7784" s="51">
        <v>770.99388999999996</v>
      </c>
      <c r="F7784" s="13">
        <v>442.9907</v>
      </c>
      <c r="G7784" s="13">
        <v>2609.8450000000003</v>
      </c>
      <c r="H7784" s="13">
        <v>104.44</v>
      </c>
      <c r="I7784" s="14">
        <f t="shared" si="670"/>
        <v>3928.2695900000003</v>
      </c>
    </row>
    <row r="7785" spans="1:9">
      <c r="A7785" s="15">
        <f t="shared" si="672"/>
        <v>11</v>
      </c>
      <c r="B7785" s="16">
        <f t="shared" si="671"/>
        <v>2021</v>
      </c>
      <c r="C7785" s="17">
        <f t="shared" si="673"/>
        <v>44521</v>
      </c>
      <c r="D7785" s="16">
        <f t="shared" si="674"/>
        <v>6</v>
      </c>
      <c r="E7785" s="54">
        <v>785.58779000000095</v>
      </c>
      <c r="F7785" s="18">
        <v>440.54880000000003</v>
      </c>
      <c r="G7785" s="18">
        <v>2620.712</v>
      </c>
      <c r="H7785" s="18">
        <v>104.44</v>
      </c>
      <c r="I7785" s="19">
        <f t="shared" si="670"/>
        <v>3951.288590000001</v>
      </c>
    </row>
    <row r="7786" spans="1:9">
      <c r="A7786" s="10">
        <f t="shared" si="672"/>
        <v>11</v>
      </c>
      <c r="B7786" s="11">
        <f t="shared" si="671"/>
        <v>2021</v>
      </c>
      <c r="C7786" s="12">
        <f t="shared" si="673"/>
        <v>44521</v>
      </c>
      <c r="D7786" s="11">
        <f t="shared" si="674"/>
        <v>7</v>
      </c>
      <c r="E7786" s="51">
        <v>840.49639000000002</v>
      </c>
      <c r="F7786" s="13">
        <v>454.68130000000002</v>
      </c>
      <c r="G7786" s="13">
        <v>2622.3940000000002</v>
      </c>
      <c r="H7786" s="13">
        <v>52.22</v>
      </c>
      <c r="I7786" s="14">
        <f t="shared" si="670"/>
        <v>3969.79169</v>
      </c>
    </row>
    <row r="7787" spans="1:9">
      <c r="A7787" s="15">
        <f t="shared" si="672"/>
        <v>11</v>
      </c>
      <c r="B7787" s="16">
        <f t="shared" si="671"/>
        <v>2021</v>
      </c>
      <c r="C7787" s="17">
        <f t="shared" si="673"/>
        <v>44521</v>
      </c>
      <c r="D7787" s="16">
        <f t="shared" si="674"/>
        <v>8</v>
      </c>
      <c r="E7787" s="54">
        <v>931.27449000000195</v>
      </c>
      <c r="F7787" s="18">
        <v>452.5274</v>
      </c>
      <c r="G7787" s="18">
        <v>2900.5259999999998</v>
      </c>
      <c r="H7787" s="18">
        <v>0</v>
      </c>
      <c r="I7787" s="19">
        <f t="shared" si="670"/>
        <v>4284.3278900000023</v>
      </c>
    </row>
    <row r="7788" spans="1:9">
      <c r="A7788" s="10">
        <f t="shared" si="672"/>
        <v>11</v>
      </c>
      <c r="B7788" s="11">
        <f t="shared" si="671"/>
        <v>2021</v>
      </c>
      <c r="C7788" s="12">
        <f t="shared" si="673"/>
        <v>44521</v>
      </c>
      <c r="D7788" s="11">
        <f t="shared" si="674"/>
        <v>9</v>
      </c>
      <c r="E7788" s="51">
        <v>1026.0174300000001</v>
      </c>
      <c r="F7788" s="13">
        <v>466.7183</v>
      </c>
      <c r="G7788" s="13">
        <v>2792.8690000000001</v>
      </c>
      <c r="H7788" s="13">
        <v>0</v>
      </c>
      <c r="I7788" s="14">
        <f t="shared" si="670"/>
        <v>4285.60473</v>
      </c>
    </row>
    <row r="7789" spans="1:9">
      <c r="A7789" s="15">
        <f t="shared" si="672"/>
        <v>11</v>
      </c>
      <c r="B7789" s="16">
        <f t="shared" si="671"/>
        <v>2021</v>
      </c>
      <c r="C7789" s="17">
        <f t="shared" si="673"/>
        <v>44521</v>
      </c>
      <c r="D7789" s="16">
        <f t="shared" si="674"/>
        <v>10</v>
      </c>
      <c r="E7789" s="54">
        <v>1202.12734</v>
      </c>
      <c r="F7789" s="18">
        <v>483.72789999999998</v>
      </c>
      <c r="G7789" s="18">
        <v>2666.7269999999999</v>
      </c>
      <c r="H7789" s="18">
        <v>0</v>
      </c>
      <c r="I7789" s="19">
        <f t="shared" si="670"/>
        <v>4352.5822399999997</v>
      </c>
    </row>
    <row r="7790" spans="1:9">
      <c r="A7790" s="10">
        <f t="shared" si="672"/>
        <v>11</v>
      </c>
      <c r="B7790" s="11">
        <f t="shared" si="671"/>
        <v>2021</v>
      </c>
      <c r="C7790" s="12">
        <f t="shared" si="673"/>
        <v>44521</v>
      </c>
      <c r="D7790" s="11">
        <f t="shared" si="674"/>
        <v>11</v>
      </c>
      <c r="E7790" s="51">
        <v>1297.4512</v>
      </c>
      <c r="F7790" s="13">
        <v>513.02099999999996</v>
      </c>
      <c r="G7790" s="13">
        <v>2950.4069999999997</v>
      </c>
      <c r="H7790" s="13">
        <v>0</v>
      </c>
      <c r="I7790" s="14">
        <f t="shared" si="670"/>
        <v>4760.8791999999994</v>
      </c>
    </row>
    <row r="7791" spans="1:9">
      <c r="A7791" s="15">
        <f t="shared" si="672"/>
        <v>11</v>
      </c>
      <c r="B7791" s="16">
        <f t="shared" si="671"/>
        <v>2021</v>
      </c>
      <c r="C7791" s="17">
        <f t="shared" si="673"/>
        <v>44521</v>
      </c>
      <c r="D7791" s="16">
        <f t="shared" si="674"/>
        <v>12</v>
      </c>
      <c r="E7791" s="54">
        <v>1328.86556</v>
      </c>
      <c r="F7791" s="18">
        <v>522.63869999999997</v>
      </c>
      <c r="G7791" s="18">
        <v>2581.8319999999999</v>
      </c>
      <c r="H7791" s="18">
        <v>0</v>
      </c>
      <c r="I7791" s="19">
        <f t="shared" si="670"/>
        <v>4433.33626</v>
      </c>
    </row>
    <row r="7792" spans="1:9">
      <c r="A7792" s="10">
        <f t="shared" si="672"/>
        <v>11</v>
      </c>
      <c r="B7792" s="11">
        <f t="shared" si="671"/>
        <v>2021</v>
      </c>
      <c r="C7792" s="12">
        <f t="shared" si="673"/>
        <v>44521</v>
      </c>
      <c r="D7792" s="11">
        <f t="shared" si="674"/>
        <v>13</v>
      </c>
      <c r="E7792" s="51">
        <v>1355.51189</v>
      </c>
      <c r="F7792" s="13">
        <v>509.2405</v>
      </c>
      <c r="G7792" s="13">
        <v>2878.759</v>
      </c>
      <c r="H7792" s="13">
        <v>0</v>
      </c>
      <c r="I7792" s="14">
        <f t="shared" si="670"/>
        <v>4743.5113899999997</v>
      </c>
    </row>
    <row r="7793" spans="1:9">
      <c r="A7793" s="15">
        <f t="shared" si="672"/>
        <v>11</v>
      </c>
      <c r="B7793" s="16">
        <f t="shared" si="671"/>
        <v>2021</v>
      </c>
      <c r="C7793" s="17">
        <f t="shared" si="673"/>
        <v>44521</v>
      </c>
      <c r="D7793" s="16">
        <f t="shared" si="674"/>
        <v>14</v>
      </c>
      <c r="E7793" s="54">
        <v>1407.7935600000001</v>
      </c>
      <c r="F7793" s="18">
        <v>513.37469999999996</v>
      </c>
      <c r="G7793" s="18">
        <v>2729.4270000000001</v>
      </c>
      <c r="H7793" s="18">
        <v>0</v>
      </c>
      <c r="I7793" s="19">
        <f t="shared" si="670"/>
        <v>4650.5952600000001</v>
      </c>
    </row>
    <row r="7794" spans="1:9">
      <c r="A7794" s="10">
        <f t="shared" si="672"/>
        <v>11</v>
      </c>
      <c r="B7794" s="11">
        <f t="shared" si="671"/>
        <v>2021</v>
      </c>
      <c r="C7794" s="12">
        <f t="shared" si="673"/>
        <v>44521</v>
      </c>
      <c r="D7794" s="11">
        <f t="shared" si="674"/>
        <v>15</v>
      </c>
      <c r="E7794" s="51">
        <v>1416.7192500000001</v>
      </c>
      <c r="F7794" s="13">
        <v>526.95060000000001</v>
      </c>
      <c r="G7794" s="13">
        <v>2720.9290000000001</v>
      </c>
      <c r="H7794" s="13">
        <v>0</v>
      </c>
      <c r="I7794" s="14">
        <f t="shared" si="670"/>
        <v>4664.5988500000003</v>
      </c>
    </row>
    <row r="7795" spans="1:9">
      <c r="A7795" s="15">
        <f t="shared" si="672"/>
        <v>11</v>
      </c>
      <c r="B7795" s="16">
        <f t="shared" si="671"/>
        <v>2021</v>
      </c>
      <c r="C7795" s="17">
        <f t="shared" si="673"/>
        <v>44521</v>
      </c>
      <c r="D7795" s="16">
        <f t="shared" si="674"/>
        <v>16</v>
      </c>
      <c r="E7795" s="54">
        <v>1460.6398099999999</v>
      </c>
      <c r="F7795" s="18">
        <v>520.25340000000006</v>
      </c>
      <c r="G7795" s="18">
        <v>2936.9810000000002</v>
      </c>
      <c r="H7795" s="18">
        <v>0</v>
      </c>
      <c r="I7795" s="19">
        <f t="shared" si="670"/>
        <v>4917.8742099999999</v>
      </c>
    </row>
    <row r="7796" spans="1:9">
      <c r="A7796" s="10">
        <f t="shared" si="672"/>
        <v>11</v>
      </c>
      <c r="B7796" s="11">
        <f t="shared" si="671"/>
        <v>2021</v>
      </c>
      <c r="C7796" s="12">
        <f t="shared" si="673"/>
        <v>44521</v>
      </c>
      <c r="D7796" s="11">
        <f t="shared" si="674"/>
        <v>17</v>
      </c>
      <c r="E7796" s="51">
        <v>1626.6149399999999</v>
      </c>
      <c r="F7796" s="13">
        <v>526.24919999999997</v>
      </c>
      <c r="G7796" s="13">
        <v>2791.4110000000001</v>
      </c>
      <c r="H7796" s="13">
        <v>0</v>
      </c>
      <c r="I7796" s="14">
        <f t="shared" si="670"/>
        <v>4944.2751399999997</v>
      </c>
    </row>
    <row r="7797" spans="1:9">
      <c r="A7797" s="15">
        <f t="shared" si="672"/>
        <v>11</v>
      </c>
      <c r="B7797" s="16">
        <f t="shared" si="671"/>
        <v>2021</v>
      </c>
      <c r="C7797" s="17">
        <f t="shared" si="673"/>
        <v>44521</v>
      </c>
      <c r="D7797" s="16">
        <f t="shared" si="674"/>
        <v>18</v>
      </c>
      <c r="E7797" s="54">
        <v>1690.7095300000001</v>
      </c>
      <c r="F7797" s="18">
        <v>539.64369999999997</v>
      </c>
      <c r="G7797" s="18">
        <v>2904.5159999999996</v>
      </c>
      <c r="H7797" s="18">
        <v>0</v>
      </c>
      <c r="I7797" s="19">
        <f t="shared" si="670"/>
        <v>5134.8692300000002</v>
      </c>
    </row>
    <row r="7798" spans="1:9">
      <c r="A7798" s="10">
        <f t="shared" si="672"/>
        <v>11</v>
      </c>
      <c r="B7798" s="11">
        <f t="shared" si="671"/>
        <v>2021</v>
      </c>
      <c r="C7798" s="12">
        <f t="shared" si="673"/>
        <v>44521</v>
      </c>
      <c r="D7798" s="11">
        <f t="shared" si="674"/>
        <v>19</v>
      </c>
      <c r="E7798" s="51">
        <v>1546.4434000000001</v>
      </c>
      <c r="F7798" s="13">
        <v>541.99980000000005</v>
      </c>
      <c r="G7798" s="13">
        <v>2796.797</v>
      </c>
      <c r="H7798" s="13">
        <v>0</v>
      </c>
      <c r="I7798" s="14">
        <f t="shared" si="670"/>
        <v>4885.2402000000002</v>
      </c>
    </row>
    <row r="7799" spans="1:9">
      <c r="A7799" s="15">
        <f t="shared" si="672"/>
        <v>11</v>
      </c>
      <c r="B7799" s="16">
        <f t="shared" si="671"/>
        <v>2021</v>
      </c>
      <c r="C7799" s="17">
        <f t="shared" si="673"/>
        <v>44521</v>
      </c>
      <c r="D7799" s="16">
        <f t="shared" si="674"/>
        <v>20</v>
      </c>
      <c r="E7799" s="54">
        <v>1536.3772300000001</v>
      </c>
      <c r="F7799" s="18">
        <v>524.27009999999996</v>
      </c>
      <c r="G7799" s="18">
        <v>2750.8199999999997</v>
      </c>
      <c r="H7799" s="18">
        <v>52.22</v>
      </c>
      <c r="I7799" s="19">
        <f t="shared" si="670"/>
        <v>4863.6873299999997</v>
      </c>
    </row>
    <row r="7800" spans="1:9">
      <c r="A7800" s="10">
        <f t="shared" si="672"/>
        <v>11</v>
      </c>
      <c r="B7800" s="11">
        <f t="shared" si="671"/>
        <v>2021</v>
      </c>
      <c r="C7800" s="12">
        <f t="shared" si="673"/>
        <v>44521</v>
      </c>
      <c r="D7800" s="11">
        <f t="shared" si="674"/>
        <v>21</v>
      </c>
      <c r="E7800" s="51">
        <v>1481.2489800000001</v>
      </c>
      <c r="F7800" s="13">
        <v>524.63789999999995</v>
      </c>
      <c r="G7800" s="13">
        <v>2707.8249999999998</v>
      </c>
      <c r="H7800" s="13">
        <v>104.44</v>
      </c>
      <c r="I7800" s="14">
        <f t="shared" si="670"/>
        <v>4818.1518799999994</v>
      </c>
    </row>
    <row r="7801" spans="1:9">
      <c r="A7801" s="15">
        <f t="shared" si="672"/>
        <v>11</v>
      </c>
      <c r="B7801" s="16">
        <f t="shared" si="671"/>
        <v>2021</v>
      </c>
      <c r="C7801" s="17">
        <f t="shared" si="673"/>
        <v>44521</v>
      </c>
      <c r="D7801" s="16">
        <f t="shared" si="674"/>
        <v>22</v>
      </c>
      <c r="E7801" s="54">
        <v>1377.7942399999999</v>
      </c>
      <c r="F7801" s="18">
        <v>520.50189999999998</v>
      </c>
      <c r="G7801" s="18">
        <v>2635.7539999999999</v>
      </c>
      <c r="H7801" s="18">
        <v>104.44</v>
      </c>
      <c r="I7801" s="19">
        <f t="shared" si="670"/>
        <v>4638.490139999999</v>
      </c>
    </row>
    <row r="7802" spans="1:9">
      <c r="A7802" s="10">
        <f t="shared" si="672"/>
        <v>11</v>
      </c>
      <c r="B7802" s="11">
        <f t="shared" si="671"/>
        <v>2021</v>
      </c>
      <c r="C7802" s="12">
        <f t="shared" si="673"/>
        <v>44521</v>
      </c>
      <c r="D7802" s="11">
        <f t="shared" si="674"/>
        <v>23</v>
      </c>
      <c r="E7802" s="51">
        <v>1186.3172199999999</v>
      </c>
      <c r="F7802" s="13">
        <v>509.7688</v>
      </c>
      <c r="G7802" s="13">
        <v>2662.2190000000001</v>
      </c>
      <c r="H7802" s="13">
        <v>104.44</v>
      </c>
      <c r="I7802" s="14">
        <f t="shared" si="670"/>
        <v>4462.7450199999994</v>
      </c>
    </row>
    <row r="7803" spans="1:9">
      <c r="A7803" s="15">
        <f t="shared" si="672"/>
        <v>11</v>
      </c>
      <c r="B7803" s="16">
        <f t="shared" si="671"/>
        <v>2021</v>
      </c>
      <c r="C7803" s="17">
        <f t="shared" si="673"/>
        <v>44521</v>
      </c>
      <c r="D7803" s="16">
        <f t="shared" si="674"/>
        <v>24</v>
      </c>
      <c r="E7803" s="54">
        <v>1037.5440599999999</v>
      </c>
      <c r="F7803" s="18">
        <v>503.31920000000002</v>
      </c>
      <c r="G7803" s="18">
        <v>2661.739</v>
      </c>
      <c r="H7803" s="18">
        <v>104.44</v>
      </c>
      <c r="I7803" s="19">
        <f t="shared" si="670"/>
        <v>4307.0422599999993</v>
      </c>
    </row>
    <row r="7804" spans="1:9">
      <c r="A7804" s="10">
        <f t="shared" si="672"/>
        <v>11</v>
      </c>
      <c r="B7804" s="11">
        <f t="shared" si="671"/>
        <v>2021</v>
      </c>
      <c r="C7804" s="12">
        <f t="shared" si="673"/>
        <v>44522</v>
      </c>
      <c r="D7804" s="11">
        <f t="shared" si="674"/>
        <v>1</v>
      </c>
      <c r="E7804" s="51">
        <v>958.86516000000097</v>
      </c>
      <c r="F7804" s="13">
        <v>495.62909999999999</v>
      </c>
      <c r="G7804" s="13">
        <v>2507.3559999999998</v>
      </c>
      <c r="H7804" s="13">
        <v>104.44</v>
      </c>
      <c r="I7804" s="14">
        <f t="shared" si="670"/>
        <v>4066.2902600000007</v>
      </c>
    </row>
    <row r="7805" spans="1:9">
      <c r="A7805" s="15">
        <f t="shared" si="672"/>
        <v>11</v>
      </c>
      <c r="B7805" s="16">
        <f t="shared" si="671"/>
        <v>2021</v>
      </c>
      <c r="C7805" s="17">
        <f t="shared" si="673"/>
        <v>44522</v>
      </c>
      <c r="D7805" s="16">
        <f t="shared" si="674"/>
        <v>2</v>
      </c>
      <c r="E7805" s="54">
        <v>920.11382000000106</v>
      </c>
      <c r="F7805" s="18">
        <v>492.32839999999999</v>
      </c>
      <c r="G7805" s="18">
        <v>2303.21</v>
      </c>
      <c r="H7805" s="18">
        <v>104.44</v>
      </c>
      <c r="I7805" s="19">
        <f t="shared" si="670"/>
        <v>3820.0922200000009</v>
      </c>
    </row>
    <row r="7806" spans="1:9">
      <c r="A7806" s="10">
        <f t="shared" si="672"/>
        <v>11</v>
      </c>
      <c r="B7806" s="11">
        <f t="shared" si="671"/>
        <v>2021</v>
      </c>
      <c r="C7806" s="12">
        <f t="shared" si="673"/>
        <v>44522</v>
      </c>
      <c r="D7806" s="11">
        <f t="shared" si="674"/>
        <v>3</v>
      </c>
      <c r="E7806" s="51">
        <v>869.09807999999998</v>
      </c>
      <c r="F7806" s="13">
        <v>487.78359999999998</v>
      </c>
      <c r="G7806" s="13">
        <v>2385.9229999999998</v>
      </c>
      <c r="H7806" s="13">
        <v>104.44</v>
      </c>
      <c r="I7806" s="14">
        <f t="shared" si="670"/>
        <v>3847.2446799999998</v>
      </c>
    </row>
    <row r="7807" spans="1:9">
      <c r="A7807" s="15">
        <f t="shared" si="672"/>
        <v>11</v>
      </c>
      <c r="B7807" s="16">
        <f t="shared" si="671"/>
        <v>2021</v>
      </c>
      <c r="C7807" s="17">
        <f t="shared" si="673"/>
        <v>44522</v>
      </c>
      <c r="D7807" s="16">
        <f t="shared" si="674"/>
        <v>4</v>
      </c>
      <c r="E7807" s="54">
        <v>861.49942999999996</v>
      </c>
      <c r="F7807" s="18">
        <v>499.94549999999998</v>
      </c>
      <c r="G7807" s="18">
        <v>2441.5119999999997</v>
      </c>
      <c r="H7807" s="18">
        <v>104.44</v>
      </c>
      <c r="I7807" s="19">
        <f t="shared" si="670"/>
        <v>3907.3969299999994</v>
      </c>
    </row>
    <row r="7808" spans="1:9">
      <c r="A7808" s="10">
        <f t="shared" si="672"/>
        <v>11</v>
      </c>
      <c r="B7808" s="11">
        <f t="shared" si="671"/>
        <v>2021</v>
      </c>
      <c r="C7808" s="12">
        <f t="shared" si="673"/>
        <v>44522</v>
      </c>
      <c r="D7808" s="11">
        <f t="shared" si="674"/>
        <v>5</v>
      </c>
      <c r="E7808" s="51">
        <v>873.15671999999995</v>
      </c>
      <c r="F7808" s="13">
        <v>503.89460000000003</v>
      </c>
      <c r="G7808" s="13">
        <v>2535.3510000000001</v>
      </c>
      <c r="H7808" s="13">
        <v>104.44</v>
      </c>
      <c r="I7808" s="14">
        <f t="shared" si="670"/>
        <v>4016.8423200000002</v>
      </c>
    </row>
    <row r="7809" spans="1:9">
      <c r="A7809" s="15">
        <f t="shared" si="672"/>
        <v>11</v>
      </c>
      <c r="B7809" s="16">
        <f t="shared" si="671"/>
        <v>2021</v>
      </c>
      <c r="C7809" s="17">
        <f t="shared" si="673"/>
        <v>44522</v>
      </c>
      <c r="D7809" s="16">
        <f t="shared" si="674"/>
        <v>6</v>
      </c>
      <c r="E7809" s="54">
        <v>930.27649999999903</v>
      </c>
      <c r="F7809" s="18">
        <v>512.19389999999999</v>
      </c>
      <c r="G7809" s="18">
        <v>2499.3559999999998</v>
      </c>
      <c r="H7809" s="18">
        <v>104.44</v>
      </c>
      <c r="I7809" s="19">
        <f t="shared" si="670"/>
        <v>4046.2663999999991</v>
      </c>
    </row>
    <row r="7810" spans="1:9">
      <c r="A7810" s="10">
        <f t="shared" si="672"/>
        <v>11</v>
      </c>
      <c r="B7810" s="11">
        <f t="shared" si="671"/>
        <v>2021</v>
      </c>
      <c r="C7810" s="12">
        <f t="shared" si="673"/>
        <v>44522</v>
      </c>
      <c r="D7810" s="11">
        <f t="shared" si="674"/>
        <v>7</v>
      </c>
      <c r="E7810" s="51">
        <v>1016.64816</v>
      </c>
      <c r="F7810" s="13">
        <v>540.20411999999999</v>
      </c>
      <c r="G7810" s="13">
        <v>2481.0709999999999</v>
      </c>
      <c r="H7810" s="13">
        <v>52.22</v>
      </c>
      <c r="I7810" s="14">
        <f t="shared" si="670"/>
        <v>4090.1432799999998</v>
      </c>
    </row>
    <row r="7811" spans="1:9">
      <c r="A7811" s="15">
        <f t="shared" si="672"/>
        <v>11</v>
      </c>
      <c r="B7811" s="16">
        <f t="shared" si="671"/>
        <v>2021</v>
      </c>
      <c r="C7811" s="17">
        <f t="shared" si="673"/>
        <v>44522</v>
      </c>
      <c r="D7811" s="16">
        <f t="shared" si="674"/>
        <v>8</v>
      </c>
      <c r="E7811" s="54">
        <v>1140.3768600000001</v>
      </c>
      <c r="F7811" s="18">
        <v>604.43069000000003</v>
      </c>
      <c r="G7811" s="18">
        <v>2903.55</v>
      </c>
      <c r="H7811" s="18">
        <v>0</v>
      </c>
      <c r="I7811" s="19">
        <f t="shared" si="670"/>
        <v>4648.3575500000006</v>
      </c>
    </row>
    <row r="7812" spans="1:9">
      <c r="A7812" s="10">
        <f t="shared" si="672"/>
        <v>11</v>
      </c>
      <c r="B7812" s="11">
        <f t="shared" si="671"/>
        <v>2021</v>
      </c>
      <c r="C7812" s="12">
        <f t="shared" si="673"/>
        <v>44522</v>
      </c>
      <c r="D7812" s="11">
        <f t="shared" si="674"/>
        <v>9</v>
      </c>
      <c r="E7812" s="51">
        <v>1154.8598199999999</v>
      </c>
      <c r="F7812" s="13">
        <v>664.26079000000004</v>
      </c>
      <c r="G7812" s="13">
        <v>2943.6440000000002</v>
      </c>
      <c r="H7812" s="13">
        <v>0</v>
      </c>
      <c r="I7812" s="14">
        <f t="shared" ref="I7812:I7875" si="675">SUM(E7812:H7812)</f>
        <v>4762.7646100000002</v>
      </c>
    </row>
    <row r="7813" spans="1:9">
      <c r="A7813" s="15">
        <f t="shared" si="672"/>
        <v>11</v>
      </c>
      <c r="B7813" s="16">
        <f t="shared" ref="B7813:B7876" si="676">YEAR(C7813)</f>
        <v>2021</v>
      </c>
      <c r="C7813" s="17">
        <f t="shared" si="673"/>
        <v>44522</v>
      </c>
      <c r="D7813" s="16">
        <f t="shared" si="674"/>
        <v>10</v>
      </c>
      <c r="E7813" s="54">
        <v>1119.6983</v>
      </c>
      <c r="F7813" s="18">
        <v>730.06780000000003</v>
      </c>
      <c r="G7813" s="18">
        <v>2970.2349999999997</v>
      </c>
      <c r="H7813" s="18">
        <v>0</v>
      </c>
      <c r="I7813" s="19">
        <f t="shared" si="675"/>
        <v>4820.0010999999995</v>
      </c>
    </row>
    <row r="7814" spans="1:9">
      <c r="A7814" s="10">
        <f t="shared" ref="A7814:A7877" si="677">MONTH(C7814)</f>
        <v>11</v>
      </c>
      <c r="B7814" s="11">
        <f t="shared" si="676"/>
        <v>2021</v>
      </c>
      <c r="C7814" s="12">
        <f t="shared" ref="C7814:C7877" si="678">IF(D7814=1, C7813+1, C7813)</f>
        <v>44522</v>
      </c>
      <c r="D7814" s="11">
        <f t="shared" ref="D7814:D7877" si="679">IF(D7813=24, 1, D7813+1)</f>
        <v>11</v>
      </c>
      <c r="E7814" s="51">
        <v>1181.2074700000001</v>
      </c>
      <c r="F7814" s="13">
        <v>733.14890000000003</v>
      </c>
      <c r="G7814" s="13">
        <v>3016.9290000000001</v>
      </c>
      <c r="H7814" s="13">
        <v>0</v>
      </c>
      <c r="I7814" s="14">
        <f t="shared" si="675"/>
        <v>4931.2853699999996</v>
      </c>
    </row>
    <row r="7815" spans="1:9">
      <c r="A7815" s="15">
        <f t="shared" si="677"/>
        <v>11</v>
      </c>
      <c r="B7815" s="16">
        <f t="shared" si="676"/>
        <v>2021</v>
      </c>
      <c r="C7815" s="17">
        <f t="shared" si="678"/>
        <v>44522</v>
      </c>
      <c r="D7815" s="16">
        <f t="shared" si="679"/>
        <v>12</v>
      </c>
      <c r="E7815" s="54">
        <v>1184.27908</v>
      </c>
      <c r="F7815" s="18">
        <v>726.1431</v>
      </c>
      <c r="G7815" s="18">
        <v>3251.76</v>
      </c>
      <c r="H7815" s="18">
        <v>0</v>
      </c>
      <c r="I7815" s="19">
        <f t="shared" si="675"/>
        <v>5162.1821799999998</v>
      </c>
    </row>
    <row r="7816" spans="1:9">
      <c r="A7816" s="10">
        <f t="shared" si="677"/>
        <v>11</v>
      </c>
      <c r="B7816" s="11">
        <f t="shared" si="676"/>
        <v>2021</v>
      </c>
      <c r="C7816" s="12">
        <f t="shared" si="678"/>
        <v>44522</v>
      </c>
      <c r="D7816" s="11">
        <f t="shared" si="679"/>
        <v>13</v>
      </c>
      <c r="E7816" s="51">
        <v>1131.1025400000001</v>
      </c>
      <c r="F7816" s="13">
        <v>706.798</v>
      </c>
      <c r="G7816" s="13">
        <v>3133.6980000000003</v>
      </c>
      <c r="H7816" s="13">
        <v>0</v>
      </c>
      <c r="I7816" s="14">
        <f t="shared" si="675"/>
        <v>4971.5985400000009</v>
      </c>
    </row>
    <row r="7817" spans="1:9">
      <c r="A7817" s="15">
        <f t="shared" si="677"/>
        <v>11</v>
      </c>
      <c r="B7817" s="16">
        <f t="shared" si="676"/>
        <v>2021</v>
      </c>
      <c r="C7817" s="17">
        <f t="shared" si="678"/>
        <v>44522</v>
      </c>
      <c r="D7817" s="16">
        <f t="shared" si="679"/>
        <v>14</v>
      </c>
      <c r="E7817" s="54">
        <v>1057.08835</v>
      </c>
      <c r="F7817" s="18">
        <v>675.42219999999998</v>
      </c>
      <c r="G7817" s="18">
        <v>2524.277</v>
      </c>
      <c r="H7817" s="18">
        <v>0</v>
      </c>
      <c r="I7817" s="19">
        <f t="shared" si="675"/>
        <v>4256.78755</v>
      </c>
    </row>
    <row r="7818" spans="1:9">
      <c r="A7818" s="10">
        <f t="shared" si="677"/>
        <v>11</v>
      </c>
      <c r="B7818" s="11">
        <f t="shared" si="676"/>
        <v>2021</v>
      </c>
      <c r="C7818" s="12">
        <f t="shared" si="678"/>
        <v>44522</v>
      </c>
      <c r="D7818" s="11">
        <f t="shared" si="679"/>
        <v>15</v>
      </c>
      <c r="E7818" s="51">
        <v>1046.3186900000001</v>
      </c>
      <c r="F7818" s="13">
        <v>670.47730000000001</v>
      </c>
      <c r="G7818" s="13">
        <v>2674.0140000000001</v>
      </c>
      <c r="H7818" s="13">
        <v>0</v>
      </c>
      <c r="I7818" s="14">
        <f t="shared" si="675"/>
        <v>4390.8099899999997</v>
      </c>
    </row>
    <row r="7819" spans="1:9">
      <c r="A7819" s="15">
        <f t="shared" si="677"/>
        <v>11</v>
      </c>
      <c r="B7819" s="16">
        <f t="shared" si="676"/>
        <v>2021</v>
      </c>
      <c r="C7819" s="17">
        <f t="shared" si="678"/>
        <v>44522</v>
      </c>
      <c r="D7819" s="16">
        <f t="shared" si="679"/>
        <v>16</v>
      </c>
      <c r="E7819" s="54">
        <v>1092.90437</v>
      </c>
      <c r="F7819" s="18">
        <v>651.97810000000004</v>
      </c>
      <c r="G7819" s="18">
        <v>2269.8200000000002</v>
      </c>
      <c r="H7819" s="18">
        <v>0</v>
      </c>
      <c r="I7819" s="19">
        <f t="shared" si="675"/>
        <v>4014.7024700000002</v>
      </c>
    </row>
    <row r="7820" spans="1:9">
      <c r="A7820" s="10">
        <f t="shared" si="677"/>
        <v>11</v>
      </c>
      <c r="B7820" s="11">
        <f t="shared" si="676"/>
        <v>2021</v>
      </c>
      <c r="C7820" s="12">
        <f t="shared" si="678"/>
        <v>44522</v>
      </c>
      <c r="D7820" s="11">
        <f t="shared" si="679"/>
        <v>17</v>
      </c>
      <c r="E7820" s="51">
        <v>1328.1930199999999</v>
      </c>
      <c r="F7820" s="13">
        <v>620.93520000000001</v>
      </c>
      <c r="G7820" s="13">
        <v>2657.7660000000001</v>
      </c>
      <c r="H7820" s="13">
        <v>0</v>
      </c>
      <c r="I7820" s="14">
        <f t="shared" si="675"/>
        <v>4606.8942200000001</v>
      </c>
    </row>
    <row r="7821" spans="1:9">
      <c r="A7821" s="15">
        <f t="shared" si="677"/>
        <v>11</v>
      </c>
      <c r="B7821" s="16">
        <f t="shared" si="676"/>
        <v>2021</v>
      </c>
      <c r="C7821" s="17">
        <f t="shared" si="678"/>
        <v>44522</v>
      </c>
      <c r="D7821" s="16">
        <f t="shared" si="679"/>
        <v>18</v>
      </c>
      <c r="E7821" s="54">
        <v>1496.2225900000001</v>
      </c>
      <c r="F7821" s="18">
        <v>618.92259999999999</v>
      </c>
      <c r="G7821" s="18">
        <v>2845.933</v>
      </c>
      <c r="H7821" s="18">
        <v>0</v>
      </c>
      <c r="I7821" s="19">
        <f t="shared" si="675"/>
        <v>4961.0781900000002</v>
      </c>
    </row>
    <row r="7822" spans="1:9">
      <c r="A7822" s="10">
        <f t="shared" si="677"/>
        <v>11</v>
      </c>
      <c r="B7822" s="11">
        <f t="shared" si="676"/>
        <v>2021</v>
      </c>
      <c r="C7822" s="12">
        <f t="shared" si="678"/>
        <v>44522</v>
      </c>
      <c r="D7822" s="11">
        <f t="shared" si="679"/>
        <v>19</v>
      </c>
      <c r="E7822" s="51">
        <v>1407.60859</v>
      </c>
      <c r="F7822" s="13">
        <v>604.4425</v>
      </c>
      <c r="G7822" s="13">
        <v>2683.34</v>
      </c>
      <c r="H7822" s="13">
        <v>0</v>
      </c>
      <c r="I7822" s="14">
        <f t="shared" si="675"/>
        <v>4695.3910900000001</v>
      </c>
    </row>
    <row r="7823" spans="1:9">
      <c r="A7823" s="15">
        <f t="shared" si="677"/>
        <v>11</v>
      </c>
      <c r="B7823" s="16">
        <f t="shared" si="676"/>
        <v>2021</v>
      </c>
      <c r="C7823" s="17">
        <f t="shared" si="678"/>
        <v>44522</v>
      </c>
      <c r="D7823" s="16">
        <f t="shared" si="679"/>
        <v>20</v>
      </c>
      <c r="E7823" s="54">
        <v>1397.0108499999999</v>
      </c>
      <c r="F7823" s="18">
        <v>563.20659999999998</v>
      </c>
      <c r="G7823" s="18">
        <v>2535.384</v>
      </c>
      <c r="H7823" s="18">
        <v>52.22</v>
      </c>
      <c r="I7823" s="19">
        <f t="shared" si="675"/>
        <v>4547.8214500000004</v>
      </c>
    </row>
    <row r="7824" spans="1:9">
      <c r="A7824" s="10">
        <f t="shared" si="677"/>
        <v>11</v>
      </c>
      <c r="B7824" s="11">
        <f t="shared" si="676"/>
        <v>2021</v>
      </c>
      <c r="C7824" s="12">
        <f t="shared" si="678"/>
        <v>44522</v>
      </c>
      <c r="D7824" s="11">
        <f t="shared" si="679"/>
        <v>21</v>
      </c>
      <c r="E7824" s="51">
        <v>1371.45207</v>
      </c>
      <c r="F7824" s="13">
        <v>568.0634</v>
      </c>
      <c r="G7824" s="13">
        <v>2633.777</v>
      </c>
      <c r="H7824" s="13">
        <v>104.44</v>
      </c>
      <c r="I7824" s="14">
        <f t="shared" si="675"/>
        <v>4677.7324699999999</v>
      </c>
    </row>
    <row r="7825" spans="1:9">
      <c r="A7825" s="15">
        <f t="shared" si="677"/>
        <v>11</v>
      </c>
      <c r="B7825" s="16">
        <f t="shared" si="676"/>
        <v>2021</v>
      </c>
      <c r="C7825" s="17">
        <f t="shared" si="678"/>
        <v>44522</v>
      </c>
      <c r="D7825" s="16">
        <f t="shared" si="679"/>
        <v>22</v>
      </c>
      <c r="E7825" s="54">
        <v>1275.6590200000001</v>
      </c>
      <c r="F7825" s="18">
        <v>556.28030000000001</v>
      </c>
      <c r="G7825" s="18">
        <v>2720.5239999999999</v>
      </c>
      <c r="H7825" s="18">
        <v>104.44</v>
      </c>
      <c r="I7825" s="19">
        <f t="shared" si="675"/>
        <v>4656.9033199999994</v>
      </c>
    </row>
    <row r="7826" spans="1:9">
      <c r="A7826" s="10">
        <f t="shared" si="677"/>
        <v>11</v>
      </c>
      <c r="B7826" s="11">
        <f t="shared" si="676"/>
        <v>2021</v>
      </c>
      <c r="C7826" s="12">
        <f t="shared" si="678"/>
        <v>44522</v>
      </c>
      <c r="D7826" s="11">
        <f t="shared" si="679"/>
        <v>23</v>
      </c>
      <c r="E7826" s="51">
        <v>1153.51316</v>
      </c>
      <c r="F7826" s="13">
        <v>533.42319999999995</v>
      </c>
      <c r="G7826" s="13">
        <v>2669.2420000000002</v>
      </c>
      <c r="H7826" s="13">
        <v>104.44</v>
      </c>
      <c r="I7826" s="14">
        <f t="shared" si="675"/>
        <v>4460.6183599999995</v>
      </c>
    </row>
    <row r="7827" spans="1:9">
      <c r="A7827" s="15">
        <f t="shared" si="677"/>
        <v>11</v>
      </c>
      <c r="B7827" s="16">
        <f t="shared" si="676"/>
        <v>2021</v>
      </c>
      <c r="C7827" s="17">
        <f t="shared" si="678"/>
        <v>44522</v>
      </c>
      <c r="D7827" s="16">
        <f t="shared" si="679"/>
        <v>24</v>
      </c>
      <c r="E7827" s="54">
        <v>1018.56686</v>
      </c>
      <c r="F7827" s="18">
        <v>533.96439999999996</v>
      </c>
      <c r="G7827" s="18">
        <v>2541.5630000000001</v>
      </c>
      <c r="H7827" s="18">
        <v>104.44</v>
      </c>
      <c r="I7827" s="19">
        <f t="shared" si="675"/>
        <v>4198.5342599999994</v>
      </c>
    </row>
    <row r="7828" spans="1:9">
      <c r="A7828" s="10">
        <f t="shared" si="677"/>
        <v>11</v>
      </c>
      <c r="B7828" s="11">
        <f t="shared" si="676"/>
        <v>2021</v>
      </c>
      <c r="C7828" s="12">
        <f t="shared" si="678"/>
        <v>44523</v>
      </c>
      <c r="D7828" s="11">
        <f t="shared" si="679"/>
        <v>1</v>
      </c>
      <c r="E7828" s="51">
        <v>954.00246999999899</v>
      </c>
      <c r="F7828" s="13">
        <v>539.56769999999995</v>
      </c>
      <c r="G7828" s="13">
        <v>2630.9880000000003</v>
      </c>
      <c r="H7828" s="13">
        <v>104.44</v>
      </c>
      <c r="I7828" s="14">
        <f t="shared" si="675"/>
        <v>4228.9981699999989</v>
      </c>
    </row>
    <row r="7829" spans="1:9">
      <c r="A7829" s="15">
        <f t="shared" si="677"/>
        <v>11</v>
      </c>
      <c r="B7829" s="16">
        <f t="shared" si="676"/>
        <v>2021</v>
      </c>
      <c r="C7829" s="17">
        <f t="shared" si="678"/>
        <v>44523</v>
      </c>
      <c r="D7829" s="16">
        <f t="shared" si="679"/>
        <v>2</v>
      </c>
      <c r="E7829" s="54">
        <v>917.539680000001</v>
      </c>
      <c r="F7829" s="18">
        <v>531.14099999999996</v>
      </c>
      <c r="G7829" s="18">
        <v>2667.1840000000002</v>
      </c>
      <c r="H7829" s="18">
        <v>104.44</v>
      </c>
      <c r="I7829" s="19">
        <f t="shared" si="675"/>
        <v>4220.3046800000002</v>
      </c>
    </row>
    <row r="7830" spans="1:9">
      <c r="A7830" s="10">
        <f t="shared" si="677"/>
        <v>11</v>
      </c>
      <c r="B7830" s="11">
        <f t="shared" si="676"/>
        <v>2021</v>
      </c>
      <c r="C7830" s="12">
        <f t="shared" si="678"/>
        <v>44523</v>
      </c>
      <c r="D7830" s="11">
        <f t="shared" si="679"/>
        <v>3</v>
      </c>
      <c r="E7830" s="51">
        <v>886.72663999999997</v>
      </c>
      <c r="F7830" s="13">
        <v>530.33190000000002</v>
      </c>
      <c r="G7830" s="13">
        <v>2310.893</v>
      </c>
      <c r="H7830" s="13">
        <v>104.44</v>
      </c>
      <c r="I7830" s="14">
        <f t="shared" si="675"/>
        <v>3832.3915400000001</v>
      </c>
    </row>
    <row r="7831" spans="1:9">
      <c r="A7831" s="15">
        <f t="shared" si="677"/>
        <v>11</v>
      </c>
      <c r="B7831" s="16">
        <f t="shared" si="676"/>
        <v>2021</v>
      </c>
      <c r="C7831" s="17">
        <f t="shared" si="678"/>
        <v>44523</v>
      </c>
      <c r="D7831" s="16">
        <f t="shared" si="679"/>
        <v>4</v>
      </c>
      <c r="E7831" s="54">
        <v>873.97069999999997</v>
      </c>
      <c r="F7831" s="18">
        <v>541.77809999999999</v>
      </c>
      <c r="G7831" s="18">
        <v>2320.998</v>
      </c>
      <c r="H7831" s="18">
        <v>104.44</v>
      </c>
      <c r="I7831" s="19">
        <f t="shared" si="675"/>
        <v>3841.1867999999999</v>
      </c>
    </row>
    <row r="7832" spans="1:9">
      <c r="A7832" s="10">
        <f t="shared" si="677"/>
        <v>11</v>
      </c>
      <c r="B7832" s="11">
        <f t="shared" si="676"/>
        <v>2021</v>
      </c>
      <c r="C7832" s="12">
        <f t="shared" si="678"/>
        <v>44523</v>
      </c>
      <c r="D7832" s="11">
        <f t="shared" si="679"/>
        <v>5</v>
      </c>
      <c r="E7832" s="51">
        <v>877.16651999999999</v>
      </c>
      <c r="F7832" s="13">
        <v>537.07770000000005</v>
      </c>
      <c r="G7832" s="13">
        <v>2406.0119999999997</v>
      </c>
      <c r="H7832" s="13">
        <v>104.44</v>
      </c>
      <c r="I7832" s="14">
        <f t="shared" si="675"/>
        <v>3924.6962199999998</v>
      </c>
    </row>
    <row r="7833" spans="1:9">
      <c r="A7833" s="15">
        <f t="shared" si="677"/>
        <v>11</v>
      </c>
      <c r="B7833" s="16">
        <f t="shared" si="676"/>
        <v>2021</v>
      </c>
      <c r="C7833" s="17">
        <f t="shared" si="678"/>
        <v>44523</v>
      </c>
      <c r="D7833" s="16">
        <f t="shared" si="679"/>
        <v>6</v>
      </c>
      <c r="E7833" s="54">
        <v>943.27865999999995</v>
      </c>
      <c r="F7833" s="18">
        <v>544.9846</v>
      </c>
      <c r="G7833" s="18">
        <v>2697.7849999999999</v>
      </c>
      <c r="H7833" s="18">
        <v>104.44</v>
      </c>
      <c r="I7833" s="19">
        <f t="shared" si="675"/>
        <v>4290.4882599999992</v>
      </c>
    </row>
    <row r="7834" spans="1:9">
      <c r="A7834" s="10">
        <f t="shared" si="677"/>
        <v>11</v>
      </c>
      <c r="B7834" s="11">
        <f t="shared" si="676"/>
        <v>2021</v>
      </c>
      <c r="C7834" s="12">
        <f t="shared" si="678"/>
        <v>44523</v>
      </c>
      <c r="D7834" s="11">
        <f t="shared" si="679"/>
        <v>7</v>
      </c>
      <c r="E7834" s="51">
        <v>1015.70717</v>
      </c>
      <c r="F7834" s="13">
        <v>569.52070000000003</v>
      </c>
      <c r="G7834" s="13">
        <v>2624.875</v>
      </c>
      <c r="H7834" s="13">
        <v>52.22</v>
      </c>
      <c r="I7834" s="14">
        <f t="shared" si="675"/>
        <v>4262.3228700000009</v>
      </c>
    </row>
    <row r="7835" spans="1:9">
      <c r="A7835" s="15">
        <f t="shared" si="677"/>
        <v>11</v>
      </c>
      <c r="B7835" s="16">
        <f t="shared" si="676"/>
        <v>2021</v>
      </c>
      <c r="C7835" s="17">
        <f t="shared" si="678"/>
        <v>44523</v>
      </c>
      <c r="D7835" s="16">
        <f t="shared" si="679"/>
        <v>8</v>
      </c>
      <c r="E7835" s="54">
        <v>1114.54862</v>
      </c>
      <c r="F7835" s="18">
        <v>632.90650000000005</v>
      </c>
      <c r="G7835" s="18">
        <v>3011.58</v>
      </c>
      <c r="H7835" s="18">
        <v>0</v>
      </c>
      <c r="I7835" s="19">
        <f t="shared" si="675"/>
        <v>4759.0351200000005</v>
      </c>
    </row>
    <row r="7836" spans="1:9">
      <c r="A7836" s="10">
        <f t="shared" si="677"/>
        <v>11</v>
      </c>
      <c r="B7836" s="11">
        <f t="shared" si="676"/>
        <v>2021</v>
      </c>
      <c r="C7836" s="12">
        <f t="shared" si="678"/>
        <v>44523</v>
      </c>
      <c r="D7836" s="11">
        <f t="shared" si="679"/>
        <v>9</v>
      </c>
      <c r="E7836" s="51">
        <v>1134.6822999999999</v>
      </c>
      <c r="F7836" s="13">
        <v>691.73140000000001</v>
      </c>
      <c r="G7836" s="13">
        <v>2644.0509999999999</v>
      </c>
      <c r="H7836" s="13">
        <v>0</v>
      </c>
      <c r="I7836" s="14">
        <f t="shared" si="675"/>
        <v>4470.4647000000004</v>
      </c>
    </row>
    <row r="7837" spans="1:9">
      <c r="A7837" s="15">
        <f t="shared" si="677"/>
        <v>11</v>
      </c>
      <c r="B7837" s="16">
        <f t="shared" si="676"/>
        <v>2021</v>
      </c>
      <c r="C7837" s="17">
        <f t="shared" si="678"/>
        <v>44523</v>
      </c>
      <c r="D7837" s="16">
        <f t="shared" si="679"/>
        <v>10</v>
      </c>
      <c r="E7837" s="54">
        <v>1114.63464</v>
      </c>
      <c r="F7837" s="18">
        <v>703.1857</v>
      </c>
      <c r="G7837" s="18">
        <v>2565.6179999999999</v>
      </c>
      <c r="H7837" s="18">
        <v>0</v>
      </c>
      <c r="I7837" s="19">
        <f t="shared" si="675"/>
        <v>4383.4383399999997</v>
      </c>
    </row>
    <row r="7838" spans="1:9">
      <c r="A7838" s="10">
        <f t="shared" si="677"/>
        <v>11</v>
      </c>
      <c r="B7838" s="11">
        <f t="shared" si="676"/>
        <v>2021</v>
      </c>
      <c r="C7838" s="12">
        <f t="shared" si="678"/>
        <v>44523</v>
      </c>
      <c r="D7838" s="11">
        <f t="shared" si="679"/>
        <v>11</v>
      </c>
      <c r="E7838" s="51">
        <v>1077.5125499999999</v>
      </c>
      <c r="F7838" s="13">
        <v>718.29469999999901</v>
      </c>
      <c r="G7838" s="13">
        <v>2794.5259999999998</v>
      </c>
      <c r="H7838" s="13">
        <v>0</v>
      </c>
      <c r="I7838" s="14">
        <f t="shared" si="675"/>
        <v>4590.3332499999988</v>
      </c>
    </row>
    <row r="7839" spans="1:9">
      <c r="A7839" s="15">
        <f t="shared" si="677"/>
        <v>11</v>
      </c>
      <c r="B7839" s="16">
        <f t="shared" si="676"/>
        <v>2021</v>
      </c>
      <c r="C7839" s="17">
        <f t="shared" si="678"/>
        <v>44523</v>
      </c>
      <c r="D7839" s="16">
        <f t="shared" si="679"/>
        <v>12</v>
      </c>
      <c r="E7839" s="54">
        <v>1061.3382200000001</v>
      </c>
      <c r="F7839" s="18">
        <v>690.93133999999998</v>
      </c>
      <c r="G7839" s="18">
        <v>2742.7809999999999</v>
      </c>
      <c r="H7839" s="18">
        <v>0</v>
      </c>
      <c r="I7839" s="19">
        <f t="shared" si="675"/>
        <v>4495.0505599999997</v>
      </c>
    </row>
    <row r="7840" spans="1:9">
      <c r="A7840" s="10">
        <f t="shared" si="677"/>
        <v>11</v>
      </c>
      <c r="B7840" s="11">
        <f t="shared" si="676"/>
        <v>2021</v>
      </c>
      <c r="C7840" s="12">
        <f t="shared" si="678"/>
        <v>44523</v>
      </c>
      <c r="D7840" s="11">
        <f t="shared" si="679"/>
        <v>13</v>
      </c>
      <c r="E7840" s="51">
        <v>1029.76271</v>
      </c>
      <c r="F7840" s="13">
        <v>669.39616999999998</v>
      </c>
      <c r="G7840" s="13">
        <v>2852.3779999999997</v>
      </c>
      <c r="H7840" s="13">
        <v>0</v>
      </c>
      <c r="I7840" s="14">
        <f t="shared" si="675"/>
        <v>4551.5368799999997</v>
      </c>
    </row>
    <row r="7841" spans="1:9">
      <c r="A7841" s="15">
        <f t="shared" si="677"/>
        <v>11</v>
      </c>
      <c r="B7841" s="16">
        <f t="shared" si="676"/>
        <v>2021</v>
      </c>
      <c r="C7841" s="17">
        <f t="shared" si="678"/>
        <v>44523</v>
      </c>
      <c r="D7841" s="16">
        <f t="shared" si="679"/>
        <v>14</v>
      </c>
      <c r="E7841" s="54">
        <v>1006.69782</v>
      </c>
      <c r="F7841" s="18">
        <v>666.35559999999998</v>
      </c>
      <c r="G7841" s="18">
        <v>2845.9190000000003</v>
      </c>
      <c r="H7841" s="18">
        <v>0</v>
      </c>
      <c r="I7841" s="19">
        <f t="shared" si="675"/>
        <v>4518.9724200000001</v>
      </c>
    </row>
    <row r="7842" spans="1:9">
      <c r="A7842" s="10">
        <f t="shared" si="677"/>
        <v>11</v>
      </c>
      <c r="B7842" s="11">
        <f t="shared" si="676"/>
        <v>2021</v>
      </c>
      <c r="C7842" s="12">
        <f t="shared" si="678"/>
        <v>44523</v>
      </c>
      <c r="D7842" s="11">
        <f t="shared" si="679"/>
        <v>15</v>
      </c>
      <c r="E7842" s="51">
        <v>964.31030999999905</v>
      </c>
      <c r="F7842" s="13">
        <v>665.89449999999999</v>
      </c>
      <c r="G7842" s="13">
        <v>2802.5549999999998</v>
      </c>
      <c r="H7842" s="13">
        <v>0</v>
      </c>
      <c r="I7842" s="14">
        <f t="shared" si="675"/>
        <v>4432.7598099999987</v>
      </c>
    </row>
    <row r="7843" spans="1:9">
      <c r="A7843" s="15">
        <f t="shared" si="677"/>
        <v>11</v>
      </c>
      <c r="B7843" s="16">
        <f t="shared" si="676"/>
        <v>2021</v>
      </c>
      <c r="C7843" s="17">
        <f t="shared" si="678"/>
        <v>44523</v>
      </c>
      <c r="D7843" s="16">
        <f t="shared" si="679"/>
        <v>16</v>
      </c>
      <c r="E7843" s="54">
        <v>1031.05756</v>
      </c>
      <c r="F7843" s="18">
        <v>638.95780000000002</v>
      </c>
      <c r="G7843" s="18">
        <v>2835.277</v>
      </c>
      <c r="H7843" s="18">
        <v>0</v>
      </c>
      <c r="I7843" s="19">
        <f t="shared" si="675"/>
        <v>4505.2923599999995</v>
      </c>
    </row>
    <row r="7844" spans="1:9">
      <c r="A7844" s="10">
        <f t="shared" si="677"/>
        <v>11</v>
      </c>
      <c r="B7844" s="11">
        <f t="shared" si="676"/>
        <v>2021</v>
      </c>
      <c r="C7844" s="12">
        <f t="shared" si="678"/>
        <v>44523</v>
      </c>
      <c r="D7844" s="11">
        <f t="shared" si="679"/>
        <v>17</v>
      </c>
      <c r="E7844" s="51">
        <v>1166.63283</v>
      </c>
      <c r="F7844" s="13">
        <v>618.2817</v>
      </c>
      <c r="G7844" s="13">
        <v>2859.0369999999998</v>
      </c>
      <c r="H7844" s="13">
        <v>0</v>
      </c>
      <c r="I7844" s="14">
        <f t="shared" si="675"/>
        <v>4643.9515300000003</v>
      </c>
    </row>
    <row r="7845" spans="1:9">
      <c r="A7845" s="15">
        <f t="shared" si="677"/>
        <v>11</v>
      </c>
      <c r="B7845" s="16">
        <f t="shared" si="676"/>
        <v>2021</v>
      </c>
      <c r="C7845" s="17">
        <f t="shared" si="678"/>
        <v>44523</v>
      </c>
      <c r="D7845" s="16">
        <f t="shared" si="679"/>
        <v>18</v>
      </c>
      <c r="E7845" s="54">
        <v>1374.52567</v>
      </c>
      <c r="F7845" s="18">
        <v>601.47370000000103</v>
      </c>
      <c r="G7845" s="18">
        <v>2790.8379999999997</v>
      </c>
      <c r="H7845" s="18">
        <v>0</v>
      </c>
      <c r="I7845" s="19">
        <f t="shared" si="675"/>
        <v>4766.8373700000011</v>
      </c>
    </row>
    <row r="7846" spans="1:9">
      <c r="A7846" s="10">
        <f t="shared" si="677"/>
        <v>11</v>
      </c>
      <c r="B7846" s="11">
        <f t="shared" si="676"/>
        <v>2021</v>
      </c>
      <c r="C7846" s="12">
        <f t="shared" si="678"/>
        <v>44523</v>
      </c>
      <c r="D7846" s="11">
        <f t="shared" si="679"/>
        <v>19</v>
      </c>
      <c r="E7846" s="51">
        <v>1325.1604400000001</v>
      </c>
      <c r="F7846" s="13">
        <v>585.51840000000004</v>
      </c>
      <c r="G7846" s="13">
        <v>2706.0039999999999</v>
      </c>
      <c r="H7846" s="13">
        <v>0</v>
      </c>
      <c r="I7846" s="14">
        <f t="shared" si="675"/>
        <v>4616.6828399999995</v>
      </c>
    </row>
    <row r="7847" spans="1:9">
      <c r="A7847" s="15">
        <f t="shared" si="677"/>
        <v>11</v>
      </c>
      <c r="B7847" s="16">
        <f t="shared" si="676"/>
        <v>2021</v>
      </c>
      <c r="C7847" s="17">
        <f t="shared" si="678"/>
        <v>44523</v>
      </c>
      <c r="D7847" s="16">
        <f t="shared" si="679"/>
        <v>20</v>
      </c>
      <c r="E7847" s="54">
        <v>1317.00413</v>
      </c>
      <c r="F7847" s="18">
        <v>569.15449999999998</v>
      </c>
      <c r="G7847" s="18">
        <v>2652.136</v>
      </c>
      <c r="H7847" s="18">
        <v>52.22</v>
      </c>
      <c r="I7847" s="19">
        <f t="shared" si="675"/>
        <v>4590.5146300000006</v>
      </c>
    </row>
    <row r="7848" spans="1:9">
      <c r="A7848" s="10">
        <f t="shared" si="677"/>
        <v>11</v>
      </c>
      <c r="B7848" s="11">
        <f t="shared" si="676"/>
        <v>2021</v>
      </c>
      <c r="C7848" s="12">
        <f t="shared" si="678"/>
        <v>44523</v>
      </c>
      <c r="D7848" s="11">
        <f t="shared" si="679"/>
        <v>21</v>
      </c>
      <c r="E7848" s="51">
        <v>1316.46468</v>
      </c>
      <c r="F7848" s="13">
        <v>539.72069999999997</v>
      </c>
      <c r="G7848" s="13">
        <v>2671.0729999999999</v>
      </c>
      <c r="H7848" s="13">
        <v>104.44</v>
      </c>
      <c r="I7848" s="14">
        <f t="shared" si="675"/>
        <v>4631.6983799999989</v>
      </c>
    </row>
    <row r="7849" spans="1:9">
      <c r="A7849" s="15">
        <f t="shared" si="677"/>
        <v>11</v>
      </c>
      <c r="B7849" s="16">
        <f t="shared" si="676"/>
        <v>2021</v>
      </c>
      <c r="C7849" s="17">
        <f t="shared" si="678"/>
        <v>44523</v>
      </c>
      <c r="D7849" s="16">
        <f t="shared" si="679"/>
        <v>22</v>
      </c>
      <c r="E7849" s="54">
        <v>1248.86742</v>
      </c>
      <c r="F7849" s="18">
        <v>507.80860000000001</v>
      </c>
      <c r="G7849" s="18">
        <v>2608.665</v>
      </c>
      <c r="H7849" s="18">
        <v>104.44</v>
      </c>
      <c r="I7849" s="19">
        <f t="shared" si="675"/>
        <v>4469.7810199999994</v>
      </c>
    </row>
    <row r="7850" spans="1:9">
      <c r="A7850" s="10">
        <f t="shared" si="677"/>
        <v>11</v>
      </c>
      <c r="B7850" s="11">
        <f t="shared" si="676"/>
        <v>2021</v>
      </c>
      <c r="C7850" s="12">
        <f t="shared" si="678"/>
        <v>44523</v>
      </c>
      <c r="D7850" s="11">
        <f t="shared" si="679"/>
        <v>23</v>
      </c>
      <c r="E7850" s="51">
        <v>1090.09366</v>
      </c>
      <c r="F7850" s="13">
        <v>490.51929999999999</v>
      </c>
      <c r="G7850" s="13">
        <v>2396.7840000000001</v>
      </c>
      <c r="H7850" s="13">
        <v>104.44</v>
      </c>
      <c r="I7850" s="14">
        <f t="shared" si="675"/>
        <v>4081.8369600000001</v>
      </c>
    </row>
    <row r="7851" spans="1:9">
      <c r="A7851" s="15">
        <f t="shared" si="677"/>
        <v>11</v>
      </c>
      <c r="B7851" s="16">
        <f t="shared" si="676"/>
        <v>2021</v>
      </c>
      <c r="C7851" s="17">
        <f t="shared" si="678"/>
        <v>44523</v>
      </c>
      <c r="D7851" s="16">
        <f t="shared" si="679"/>
        <v>24</v>
      </c>
      <c r="E7851" s="54">
        <v>956.17966000000001</v>
      </c>
      <c r="F7851" s="18">
        <v>477.6105</v>
      </c>
      <c r="G7851" s="18">
        <v>2498.261</v>
      </c>
      <c r="H7851" s="18">
        <v>104.44</v>
      </c>
      <c r="I7851" s="19">
        <f t="shared" si="675"/>
        <v>4036.49116</v>
      </c>
    </row>
    <row r="7852" spans="1:9">
      <c r="A7852" s="10">
        <f t="shared" si="677"/>
        <v>11</v>
      </c>
      <c r="B7852" s="11">
        <f t="shared" si="676"/>
        <v>2021</v>
      </c>
      <c r="C7852" s="12">
        <f t="shared" si="678"/>
        <v>44524</v>
      </c>
      <c r="D7852" s="11">
        <f t="shared" si="679"/>
        <v>1</v>
      </c>
      <c r="E7852" s="51">
        <v>857.02855999999895</v>
      </c>
      <c r="F7852" s="13">
        <v>474.0917</v>
      </c>
      <c r="G7852" s="13">
        <v>2541.7170000000001</v>
      </c>
      <c r="H7852" s="13">
        <v>104.44</v>
      </c>
      <c r="I7852" s="14">
        <f t="shared" si="675"/>
        <v>3977.2772599999994</v>
      </c>
    </row>
    <row r="7853" spans="1:9">
      <c r="A7853" s="15">
        <f t="shared" si="677"/>
        <v>11</v>
      </c>
      <c r="B7853" s="16">
        <f t="shared" si="676"/>
        <v>2021</v>
      </c>
      <c r="C7853" s="17">
        <f t="shared" si="678"/>
        <v>44524</v>
      </c>
      <c r="D7853" s="16">
        <f t="shared" si="679"/>
        <v>2</v>
      </c>
      <c r="E7853" s="54">
        <v>794.06532000000095</v>
      </c>
      <c r="F7853" s="18">
        <v>463.5453</v>
      </c>
      <c r="G7853" s="18">
        <v>2546.96</v>
      </c>
      <c r="H7853" s="18">
        <v>104.44</v>
      </c>
      <c r="I7853" s="19">
        <f t="shared" si="675"/>
        <v>3909.0106200000009</v>
      </c>
    </row>
    <row r="7854" spans="1:9">
      <c r="A7854" s="10">
        <f t="shared" si="677"/>
        <v>11</v>
      </c>
      <c r="B7854" s="11">
        <f t="shared" si="676"/>
        <v>2021</v>
      </c>
      <c r="C7854" s="12">
        <f t="shared" si="678"/>
        <v>44524</v>
      </c>
      <c r="D7854" s="11">
        <f t="shared" si="679"/>
        <v>3</v>
      </c>
      <c r="E7854" s="51">
        <v>779.67350999999996</v>
      </c>
      <c r="F7854" s="13">
        <v>464.99470000000002</v>
      </c>
      <c r="G7854" s="13">
        <v>2552.3670000000002</v>
      </c>
      <c r="H7854" s="13">
        <v>104.44</v>
      </c>
      <c r="I7854" s="14">
        <f t="shared" si="675"/>
        <v>3901.4752100000001</v>
      </c>
    </row>
    <row r="7855" spans="1:9">
      <c r="A7855" s="15">
        <f t="shared" si="677"/>
        <v>11</v>
      </c>
      <c r="B7855" s="16">
        <f t="shared" si="676"/>
        <v>2021</v>
      </c>
      <c r="C7855" s="17">
        <f t="shared" si="678"/>
        <v>44524</v>
      </c>
      <c r="D7855" s="16">
        <f t="shared" si="679"/>
        <v>4</v>
      </c>
      <c r="E7855" s="54">
        <v>777.13970000000097</v>
      </c>
      <c r="F7855" s="18">
        <v>465.84309999999999</v>
      </c>
      <c r="G7855" s="18">
        <v>2561.6730000000002</v>
      </c>
      <c r="H7855" s="18">
        <v>104.44</v>
      </c>
      <c r="I7855" s="19">
        <f t="shared" si="675"/>
        <v>3909.0958000000014</v>
      </c>
    </row>
    <row r="7856" spans="1:9">
      <c r="A7856" s="10">
        <f t="shared" si="677"/>
        <v>11</v>
      </c>
      <c r="B7856" s="11">
        <f t="shared" si="676"/>
        <v>2021</v>
      </c>
      <c r="C7856" s="12">
        <f t="shared" si="678"/>
        <v>44524</v>
      </c>
      <c r="D7856" s="11">
        <f t="shared" si="679"/>
        <v>5</v>
      </c>
      <c r="E7856" s="51">
        <v>787.79233999999894</v>
      </c>
      <c r="F7856" s="13">
        <v>483.41520000000003</v>
      </c>
      <c r="G7856" s="13">
        <v>2568.83</v>
      </c>
      <c r="H7856" s="13">
        <v>104.44</v>
      </c>
      <c r="I7856" s="14">
        <f t="shared" si="675"/>
        <v>3944.477539999999</v>
      </c>
    </row>
    <row r="7857" spans="1:9">
      <c r="A7857" s="15">
        <f t="shared" si="677"/>
        <v>11</v>
      </c>
      <c r="B7857" s="16">
        <f t="shared" si="676"/>
        <v>2021</v>
      </c>
      <c r="C7857" s="17">
        <f t="shared" si="678"/>
        <v>44524</v>
      </c>
      <c r="D7857" s="16">
        <f t="shared" si="679"/>
        <v>6</v>
      </c>
      <c r="E7857" s="54">
        <v>828.92497999999898</v>
      </c>
      <c r="F7857" s="18">
        <v>485.20940000000002</v>
      </c>
      <c r="G7857" s="18">
        <v>2567.0909999999999</v>
      </c>
      <c r="H7857" s="18">
        <v>104.44</v>
      </c>
      <c r="I7857" s="19">
        <f t="shared" si="675"/>
        <v>3985.665379999999</v>
      </c>
    </row>
    <row r="7858" spans="1:9">
      <c r="A7858" s="10">
        <f t="shared" si="677"/>
        <v>11</v>
      </c>
      <c r="B7858" s="11">
        <f t="shared" si="676"/>
        <v>2021</v>
      </c>
      <c r="C7858" s="12">
        <f t="shared" si="678"/>
        <v>44524</v>
      </c>
      <c r="D7858" s="11">
        <f t="shared" si="679"/>
        <v>7</v>
      </c>
      <c r="E7858" s="51">
        <v>941.10343</v>
      </c>
      <c r="F7858" s="13">
        <v>511.173</v>
      </c>
      <c r="G7858" s="13">
        <v>2707.33</v>
      </c>
      <c r="H7858" s="13">
        <v>52.22</v>
      </c>
      <c r="I7858" s="14">
        <f t="shared" si="675"/>
        <v>4211.8264300000001</v>
      </c>
    </row>
    <row r="7859" spans="1:9">
      <c r="A7859" s="15">
        <f t="shared" si="677"/>
        <v>11</v>
      </c>
      <c r="B7859" s="16">
        <f t="shared" si="676"/>
        <v>2021</v>
      </c>
      <c r="C7859" s="17">
        <f t="shared" si="678"/>
        <v>44524</v>
      </c>
      <c r="D7859" s="16">
        <f t="shared" si="679"/>
        <v>8</v>
      </c>
      <c r="E7859" s="54">
        <v>1030.06459</v>
      </c>
      <c r="F7859" s="18">
        <v>561.91409999999996</v>
      </c>
      <c r="G7859" s="18">
        <v>2938.8049999999998</v>
      </c>
      <c r="H7859" s="18">
        <v>0</v>
      </c>
      <c r="I7859" s="19">
        <f t="shared" si="675"/>
        <v>4530.7836900000002</v>
      </c>
    </row>
    <row r="7860" spans="1:9">
      <c r="A7860" s="10">
        <f t="shared" si="677"/>
        <v>11</v>
      </c>
      <c r="B7860" s="11">
        <f t="shared" si="676"/>
        <v>2021</v>
      </c>
      <c r="C7860" s="12">
        <f t="shared" si="678"/>
        <v>44524</v>
      </c>
      <c r="D7860" s="11">
        <f t="shared" si="679"/>
        <v>9</v>
      </c>
      <c r="E7860" s="51">
        <v>1037.203</v>
      </c>
      <c r="F7860" s="13">
        <v>631.02020000000005</v>
      </c>
      <c r="G7860" s="13">
        <v>2962.4500000000003</v>
      </c>
      <c r="H7860" s="13">
        <v>0</v>
      </c>
      <c r="I7860" s="14">
        <f t="shared" si="675"/>
        <v>4630.6732000000002</v>
      </c>
    </row>
    <row r="7861" spans="1:9">
      <c r="A7861" s="15">
        <f t="shared" si="677"/>
        <v>11</v>
      </c>
      <c r="B7861" s="16">
        <f t="shared" si="676"/>
        <v>2021</v>
      </c>
      <c r="C7861" s="17">
        <f t="shared" si="678"/>
        <v>44524</v>
      </c>
      <c r="D7861" s="16">
        <f t="shared" si="679"/>
        <v>10</v>
      </c>
      <c r="E7861" s="54">
        <v>1030.3217400000001</v>
      </c>
      <c r="F7861" s="18">
        <v>677.90020000000004</v>
      </c>
      <c r="G7861" s="18">
        <v>2673.52</v>
      </c>
      <c r="H7861" s="18">
        <v>0</v>
      </c>
      <c r="I7861" s="19">
        <f t="shared" si="675"/>
        <v>4381.7419399999999</v>
      </c>
    </row>
    <row r="7862" spans="1:9">
      <c r="A7862" s="10">
        <f t="shared" si="677"/>
        <v>11</v>
      </c>
      <c r="B7862" s="11">
        <f t="shared" si="676"/>
        <v>2021</v>
      </c>
      <c r="C7862" s="12">
        <f t="shared" si="678"/>
        <v>44524</v>
      </c>
      <c r="D7862" s="11">
        <f t="shared" si="679"/>
        <v>11</v>
      </c>
      <c r="E7862" s="51">
        <v>1074.0301300000001</v>
      </c>
      <c r="F7862" s="13">
        <v>686.83529999999996</v>
      </c>
      <c r="G7862" s="13">
        <v>1979.855</v>
      </c>
      <c r="H7862" s="13">
        <v>0</v>
      </c>
      <c r="I7862" s="14">
        <f t="shared" si="675"/>
        <v>3740.7204300000003</v>
      </c>
    </row>
    <row r="7863" spans="1:9">
      <c r="A7863" s="15">
        <f t="shared" si="677"/>
        <v>11</v>
      </c>
      <c r="B7863" s="16">
        <f t="shared" si="676"/>
        <v>2021</v>
      </c>
      <c r="C7863" s="17">
        <f t="shared" si="678"/>
        <v>44524</v>
      </c>
      <c r="D7863" s="16">
        <f t="shared" si="679"/>
        <v>12</v>
      </c>
      <c r="E7863" s="54">
        <v>1107.0026</v>
      </c>
      <c r="F7863" s="18">
        <v>688.73689999999999</v>
      </c>
      <c r="G7863" s="18">
        <v>2457.2959999999998</v>
      </c>
      <c r="H7863" s="18">
        <v>0</v>
      </c>
      <c r="I7863" s="19">
        <f t="shared" si="675"/>
        <v>4253.0355</v>
      </c>
    </row>
    <row r="7864" spans="1:9">
      <c r="A7864" s="10">
        <f t="shared" si="677"/>
        <v>11</v>
      </c>
      <c r="B7864" s="11">
        <f t="shared" si="676"/>
        <v>2021</v>
      </c>
      <c r="C7864" s="12">
        <f t="shared" si="678"/>
        <v>44524</v>
      </c>
      <c r="D7864" s="11">
        <f t="shared" si="679"/>
        <v>13</v>
      </c>
      <c r="E7864" s="51">
        <v>1102.2186999999999</v>
      </c>
      <c r="F7864" s="13">
        <v>662.75580000000002</v>
      </c>
      <c r="G7864" s="13">
        <v>2909.9190000000003</v>
      </c>
      <c r="H7864" s="13">
        <v>0</v>
      </c>
      <c r="I7864" s="14">
        <f t="shared" si="675"/>
        <v>4674.8935000000001</v>
      </c>
    </row>
    <row r="7865" spans="1:9">
      <c r="A7865" s="15">
        <f t="shared" si="677"/>
        <v>11</v>
      </c>
      <c r="B7865" s="16">
        <f t="shared" si="676"/>
        <v>2021</v>
      </c>
      <c r="C7865" s="17">
        <f t="shared" si="678"/>
        <v>44524</v>
      </c>
      <c r="D7865" s="16">
        <f t="shared" si="679"/>
        <v>14</v>
      </c>
      <c r="E7865" s="54">
        <v>1096.48134</v>
      </c>
      <c r="F7865" s="18">
        <v>688.42379999999901</v>
      </c>
      <c r="G7865" s="18">
        <v>2907.3969999999999</v>
      </c>
      <c r="H7865" s="18">
        <v>0</v>
      </c>
      <c r="I7865" s="19">
        <f t="shared" si="675"/>
        <v>4692.3021399999989</v>
      </c>
    </row>
    <row r="7866" spans="1:9">
      <c r="A7866" s="10">
        <f t="shared" si="677"/>
        <v>11</v>
      </c>
      <c r="B7866" s="11">
        <f t="shared" si="676"/>
        <v>2021</v>
      </c>
      <c r="C7866" s="12">
        <f t="shared" si="678"/>
        <v>44524</v>
      </c>
      <c r="D7866" s="11">
        <f t="shared" si="679"/>
        <v>15</v>
      </c>
      <c r="E7866" s="51">
        <v>1073.4363900000001</v>
      </c>
      <c r="F7866" s="13">
        <v>699.09189999999899</v>
      </c>
      <c r="G7866" s="13">
        <v>2704.098</v>
      </c>
      <c r="H7866" s="13">
        <v>0</v>
      </c>
      <c r="I7866" s="14">
        <f t="shared" si="675"/>
        <v>4476.6262899999992</v>
      </c>
    </row>
    <row r="7867" spans="1:9">
      <c r="A7867" s="15">
        <f t="shared" si="677"/>
        <v>11</v>
      </c>
      <c r="B7867" s="16">
        <f t="shared" si="676"/>
        <v>2021</v>
      </c>
      <c r="C7867" s="17">
        <f t="shared" si="678"/>
        <v>44524</v>
      </c>
      <c r="D7867" s="16">
        <f t="shared" si="679"/>
        <v>16</v>
      </c>
      <c r="E7867" s="54">
        <v>1181.8392699999999</v>
      </c>
      <c r="F7867" s="18">
        <v>702.45389999999998</v>
      </c>
      <c r="G7867" s="18">
        <v>2374.9300000000003</v>
      </c>
      <c r="H7867" s="18">
        <v>0</v>
      </c>
      <c r="I7867" s="19">
        <f t="shared" si="675"/>
        <v>4259.2231700000002</v>
      </c>
    </row>
    <row r="7868" spans="1:9">
      <c r="A7868" s="10">
        <f t="shared" si="677"/>
        <v>11</v>
      </c>
      <c r="B7868" s="11">
        <f t="shared" si="676"/>
        <v>2021</v>
      </c>
      <c r="C7868" s="12">
        <f t="shared" si="678"/>
        <v>44524</v>
      </c>
      <c r="D7868" s="11">
        <f t="shared" si="679"/>
        <v>17</v>
      </c>
      <c r="E7868" s="51">
        <v>1316.98191</v>
      </c>
      <c r="F7868" s="13">
        <v>651.66999999999996</v>
      </c>
      <c r="G7868" s="13">
        <v>2653.6610000000001</v>
      </c>
      <c r="H7868" s="13">
        <v>0</v>
      </c>
      <c r="I7868" s="14">
        <f t="shared" si="675"/>
        <v>4622.3129100000006</v>
      </c>
    </row>
    <row r="7869" spans="1:9">
      <c r="A7869" s="15">
        <f t="shared" si="677"/>
        <v>11</v>
      </c>
      <c r="B7869" s="16">
        <f t="shared" si="676"/>
        <v>2021</v>
      </c>
      <c r="C7869" s="17">
        <f t="shared" si="678"/>
        <v>44524</v>
      </c>
      <c r="D7869" s="16">
        <f t="shared" si="679"/>
        <v>18</v>
      </c>
      <c r="E7869" s="54">
        <v>1438.63526</v>
      </c>
      <c r="F7869" s="18">
        <v>599.80840000000001</v>
      </c>
      <c r="G7869" s="18">
        <v>2778.1370000000002</v>
      </c>
      <c r="H7869" s="18">
        <v>0</v>
      </c>
      <c r="I7869" s="19">
        <f t="shared" si="675"/>
        <v>4816.5806599999996</v>
      </c>
    </row>
    <row r="7870" spans="1:9">
      <c r="A7870" s="10">
        <f t="shared" si="677"/>
        <v>11</v>
      </c>
      <c r="B7870" s="11">
        <f t="shared" si="676"/>
        <v>2021</v>
      </c>
      <c r="C7870" s="12">
        <f t="shared" si="678"/>
        <v>44524</v>
      </c>
      <c r="D7870" s="11">
        <f t="shared" si="679"/>
        <v>19</v>
      </c>
      <c r="E7870" s="51">
        <v>1434.5679700000001</v>
      </c>
      <c r="F7870" s="13">
        <v>596.49580000000003</v>
      </c>
      <c r="G7870" s="13">
        <v>2736.8310000000001</v>
      </c>
      <c r="H7870" s="13">
        <v>0</v>
      </c>
      <c r="I7870" s="14">
        <f t="shared" si="675"/>
        <v>4767.8947700000008</v>
      </c>
    </row>
    <row r="7871" spans="1:9">
      <c r="A7871" s="15">
        <f t="shared" si="677"/>
        <v>11</v>
      </c>
      <c r="B7871" s="16">
        <f t="shared" si="676"/>
        <v>2021</v>
      </c>
      <c r="C7871" s="17">
        <f t="shared" si="678"/>
        <v>44524</v>
      </c>
      <c r="D7871" s="16">
        <f t="shared" si="679"/>
        <v>20</v>
      </c>
      <c r="E7871" s="54">
        <v>1407.72353</v>
      </c>
      <c r="F7871" s="18">
        <v>568.45169999999996</v>
      </c>
      <c r="G7871" s="18">
        <v>2581.8240000000001</v>
      </c>
      <c r="H7871" s="18">
        <v>52.22</v>
      </c>
      <c r="I7871" s="19">
        <f t="shared" si="675"/>
        <v>4610.2192299999997</v>
      </c>
    </row>
    <row r="7872" spans="1:9">
      <c r="A7872" s="10">
        <f t="shared" si="677"/>
        <v>11</v>
      </c>
      <c r="B7872" s="11">
        <f t="shared" si="676"/>
        <v>2021</v>
      </c>
      <c r="C7872" s="12">
        <f t="shared" si="678"/>
        <v>44524</v>
      </c>
      <c r="D7872" s="11">
        <f t="shared" si="679"/>
        <v>21</v>
      </c>
      <c r="E7872" s="51">
        <v>1408.9835499999999</v>
      </c>
      <c r="F7872" s="13">
        <v>539.88599999999997</v>
      </c>
      <c r="G7872" s="13">
        <v>2793.0280000000002</v>
      </c>
      <c r="H7872" s="13">
        <v>104.44</v>
      </c>
      <c r="I7872" s="14">
        <f t="shared" si="675"/>
        <v>4846.3375499999993</v>
      </c>
    </row>
    <row r="7873" spans="1:9">
      <c r="A7873" s="15">
        <f t="shared" si="677"/>
        <v>11</v>
      </c>
      <c r="B7873" s="16">
        <f t="shared" si="676"/>
        <v>2021</v>
      </c>
      <c r="C7873" s="17">
        <f t="shared" si="678"/>
        <v>44524</v>
      </c>
      <c r="D7873" s="16">
        <f t="shared" si="679"/>
        <v>22</v>
      </c>
      <c r="E7873" s="54">
        <v>1324.4674</v>
      </c>
      <c r="F7873" s="18">
        <v>539.40949999999998</v>
      </c>
      <c r="G7873" s="18">
        <v>2677.31</v>
      </c>
      <c r="H7873" s="18">
        <v>104.44</v>
      </c>
      <c r="I7873" s="19">
        <f t="shared" si="675"/>
        <v>4645.6268999999993</v>
      </c>
    </row>
    <row r="7874" spans="1:9">
      <c r="A7874" s="10">
        <f t="shared" si="677"/>
        <v>11</v>
      </c>
      <c r="B7874" s="11">
        <f t="shared" si="676"/>
        <v>2021</v>
      </c>
      <c r="C7874" s="12">
        <f t="shared" si="678"/>
        <v>44524</v>
      </c>
      <c r="D7874" s="11">
        <f t="shared" si="679"/>
        <v>23</v>
      </c>
      <c r="E7874" s="51">
        <v>1164.8261500000001</v>
      </c>
      <c r="F7874" s="13">
        <v>523.80139999999994</v>
      </c>
      <c r="G7874" s="13">
        <v>2664.9</v>
      </c>
      <c r="H7874" s="13">
        <v>104.44</v>
      </c>
      <c r="I7874" s="14">
        <f t="shared" si="675"/>
        <v>4457.9675500000003</v>
      </c>
    </row>
    <row r="7875" spans="1:9">
      <c r="A7875" s="15">
        <f t="shared" si="677"/>
        <v>11</v>
      </c>
      <c r="B7875" s="16">
        <f t="shared" si="676"/>
        <v>2021</v>
      </c>
      <c r="C7875" s="17">
        <f t="shared" si="678"/>
        <v>44524</v>
      </c>
      <c r="D7875" s="16">
        <f t="shared" si="679"/>
        <v>24</v>
      </c>
      <c r="E7875" s="54">
        <v>1025.7187699999999</v>
      </c>
      <c r="F7875" s="18">
        <v>530.13840000000005</v>
      </c>
      <c r="G7875" s="18">
        <v>2742.942</v>
      </c>
      <c r="H7875" s="18">
        <v>104.44</v>
      </c>
      <c r="I7875" s="19">
        <f t="shared" si="675"/>
        <v>4403.2391699999998</v>
      </c>
    </row>
    <row r="7876" spans="1:9">
      <c r="A7876" s="10">
        <f t="shared" si="677"/>
        <v>11</v>
      </c>
      <c r="B7876" s="11">
        <f t="shared" si="676"/>
        <v>2021</v>
      </c>
      <c r="C7876" s="12">
        <f t="shared" si="678"/>
        <v>44525</v>
      </c>
      <c r="D7876" s="11">
        <f t="shared" si="679"/>
        <v>1</v>
      </c>
      <c r="E7876" s="51">
        <v>942.40877000000205</v>
      </c>
      <c r="F7876" s="13">
        <v>528.84739999999999</v>
      </c>
      <c r="G7876" s="13">
        <v>2670.2110000000002</v>
      </c>
      <c r="H7876" s="13">
        <v>104.44</v>
      </c>
      <c r="I7876" s="14">
        <f t="shared" ref="I7876:I7939" si="680">SUM(E7876:H7876)</f>
        <v>4245.9071700000013</v>
      </c>
    </row>
    <row r="7877" spans="1:9">
      <c r="A7877" s="15">
        <f t="shared" si="677"/>
        <v>11</v>
      </c>
      <c r="B7877" s="16">
        <f t="shared" ref="B7877:B7940" si="681">YEAR(C7877)</f>
        <v>2021</v>
      </c>
      <c r="C7877" s="17">
        <f t="shared" si="678"/>
        <v>44525</v>
      </c>
      <c r="D7877" s="16">
        <f t="shared" si="679"/>
        <v>2</v>
      </c>
      <c r="E7877" s="54">
        <v>904.96600999999896</v>
      </c>
      <c r="F7877" s="18">
        <v>535.89269999999999</v>
      </c>
      <c r="G7877" s="18">
        <v>2580.69</v>
      </c>
      <c r="H7877" s="18">
        <v>104.44</v>
      </c>
      <c r="I7877" s="19">
        <f t="shared" si="680"/>
        <v>4125.9887099999987</v>
      </c>
    </row>
    <row r="7878" spans="1:9">
      <c r="A7878" s="10">
        <f t="shared" ref="A7878:A7941" si="682">MONTH(C7878)</f>
        <v>11</v>
      </c>
      <c r="B7878" s="11">
        <f t="shared" si="681"/>
        <v>2021</v>
      </c>
      <c r="C7878" s="12">
        <f t="shared" ref="C7878:C7941" si="683">IF(D7878=1, C7877+1, C7877)</f>
        <v>44525</v>
      </c>
      <c r="D7878" s="11">
        <f t="shared" ref="D7878:D7941" si="684">IF(D7877=24, 1, D7877+1)</f>
        <v>3</v>
      </c>
      <c r="E7878" s="51">
        <v>866.09767000000204</v>
      </c>
      <c r="F7878" s="13">
        <v>534.2835</v>
      </c>
      <c r="G7878" s="13">
        <v>2659.0819999999999</v>
      </c>
      <c r="H7878" s="13">
        <v>104.44</v>
      </c>
      <c r="I7878" s="14">
        <f t="shared" si="680"/>
        <v>4163.9031700000014</v>
      </c>
    </row>
    <row r="7879" spans="1:9">
      <c r="A7879" s="15">
        <f t="shared" si="682"/>
        <v>11</v>
      </c>
      <c r="B7879" s="16">
        <f t="shared" si="681"/>
        <v>2021</v>
      </c>
      <c r="C7879" s="17">
        <f t="shared" si="683"/>
        <v>44525</v>
      </c>
      <c r="D7879" s="16">
        <f t="shared" si="684"/>
        <v>4</v>
      </c>
      <c r="E7879" s="54">
        <v>860.62026000000105</v>
      </c>
      <c r="F7879" s="18">
        <v>547.6</v>
      </c>
      <c r="G7879" s="18">
        <v>2555.395</v>
      </c>
      <c r="H7879" s="18">
        <v>104.44</v>
      </c>
      <c r="I7879" s="19">
        <f t="shared" si="680"/>
        <v>4068.055260000001</v>
      </c>
    </row>
    <row r="7880" spans="1:9">
      <c r="A7880" s="10">
        <f t="shared" si="682"/>
        <v>11</v>
      </c>
      <c r="B7880" s="11">
        <f t="shared" si="681"/>
        <v>2021</v>
      </c>
      <c r="C7880" s="12">
        <f t="shared" si="683"/>
        <v>44525</v>
      </c>
      <c r="D7880" s="11">
        <f t="shared" si="684"/>
        <v>5</v>
      </c>
      <c r="E7880" s="51">
        <v>876.11617000000001</v>
      </c>
      <c r="F7880" s="13">
        <v>540.47090000000003</v>
      </c>
      <c r="G7880" s="13">
        <v>2513.4929999999999</v>
      </c>
      <c r="H7880" s="13">
        <v>104.44</v>
      </c>
      <c r="I7880" s="14">
        <f t="shared" si="680"/>
        <v>4034.52007</v>
      </c>
    </row>
    <row r="7881" spans="1:9">
      <c r="A7881" s="15">
        <f t="shared" si="682"/>
        <v>11</v>
      </c>
      <c r="B7881" s="16">
        <f t="shared" si="681"/>
        <v>2021</v>
      </c>
      <c r="C7881" s="17">
        <f t="shared" si="683"/>
        <v>44525</v>
      </c>
      <c r="D7881" s="16">
        <f t="shared" si="684"/>
        <v>6</v>
      </c>
      <c r="E7881" s="54">
        <v>932.55460000000005</v>
      </c>
      <c r="F7881" s="18">
        <v>554.48649999999998</v>
      </c>
      <c r="G7881" s="18">
        <v>1972.88</v>
      </c>
      <c r="H7881" s="18">
        <v>104.44</v>
      </c>
      <c r="I7881" s="19">
        <f t="shared" si="680"/>
        <v>3564.3611000000001</v>
      </c>
    </row>
    <row r="7882" spans="1:9">
      <c r="A7882" s="10">
        <f t="shared" si="682"/>
        <v>11</v>
      </c>
      <c r="B7882" s="11">
        <f t="shared" si="681"/>
        <v>2021</v>
      </c>
      <c r="C7882" s="12">
        <f t="shared" si="683"/>
        <v>44525</v>
      </c>
      <c r="D7882" s="11">
        <f t="shared" si="684"/>
        <v>7</v>
      </c>
      <c r="E7882" s="51">
        <v>1062.79702</v>
      </c>
      <c r="F7882" s="13">
        <v>583.17409999999995</v>
      </c>
      <c r="G7882" s="13">
        <v>1466.9770000000001</v>
      </c>
      <c r="H7882" s="13">
        <v>52.22</v>
      </c>
      <c r="I7882" s="14">
        <f t="shared" si="680"/>
        <v>3165.1681199999998</v>
      </c>
    </row>
    <row r="7883" spans="1:9">
      <c r="A7883" s="15">
        <f t="shared" si="682"/>
        <v>11</v>
      </c>
      <c r="B7883" s="16">
        <f t="shared" si="681"/>
        <v>2021</v>
      </c>
      <c r="C7883" s="17">
        <f t="shared" si="683"/>
        <v>44525</v>
      </c>
      <c r="D7883" s="16">
        <f t="shared" si="684"/>
        <v>8</v>
      </c>
      <c r="E7883" s="54">
        <v>1149.76493</v>
      </c>
      <c r="F7883" s="18">
        <v>638.38959999999997</v>
      </c>
      <c r="G7883" s="18">
        <v>1481.1599999999999</v>
      </c>
      <c r="H7883" s="18">
        <v>0</v>
      </c>
      <c r="I7883" s="19">
        <f t="shared" si="680"/>
        <v>3269.3145299999996</v>
      </c>
    </row>
    <row r="7884" spans="1:9">
      <c r="A7884" s="10">
        <f t="shared" si="682"/>
        <v>11</v>
      </c>
      <c r="B7884" s="11">
        <f t="shared" si="681"/>
        <v>2021</v>
      </c>
      <c r="C7884" s="12">
        <f t="shared" si="683"/>
        <v>44525</v>
      </c>
      <c r="D7884" s="11">
        <f t="shared" si="684"/>
        <v>9</v>
      </c>
      <c r="E7884" s="51">
        <v>1159.6822500000001</v>
      </c>
      <c r="F7884" s="13">
        <v>713.84709999999995</v>
      </c>
      <c r="G7884" s="13">
        <v>1543.896</v>
      </c>
      <c r="H7884" s="13">
        <v>0</v>
      </c>
      <c r="I7884" s="14">
        <f t="shared" si="680"/>
        <v>3417.42535</v>
      </c>
    </row>
    <row r="7885" spans="1:9">
      <c r="A7885" s="15">
        <f t="shared" si="682"/>
        <v>11</v>
      </c>
      <c r="B7885" s="16">
        <f t="shared" si="681"/>
        <v>2021</v>
      </c>
      <c r="C7885" s="17">
        <f t="shared" si="683"/>
        <v>44525</v>
      </c>
      <c r="D7885" s="16">
        <f t="shared" si="684"/>
        <v>10</v>
      </c>
      <c r="E7885" s="54">
        <v>1127.64671</v>
      </c>
      <c r="F7885" s="18">
        <v>754.24649999999997</v>
      </c>
      <c r="G7885" s="18">
        <v>1500.076</v>
      </c>
      <c r="H7885" s="18">
        <v>0</v>
      </c>
      <c r="I7885" s="19">
        <f t="shared" si="680"/>
        <v>3381.9692100000002</v>
      </c>
    </row>
    <row r="7886" spans="1:9">
      <c r="A7886" s="10">
        <f t="shared" si="682"/>
        <v>11</v>
      </c>
      <c r="B7886" s="11">
        <f t="shared" si="681"/>
        <v>2021</v>
      </c>
      <c r="C7886" s="12">
        <f t="shared" si="683"/>
        <v>44525</v>
      </c>
      <c r="D7886" s="11">
        <f t="shared" si="684"/>
        <v>11</v>
      </c>
      <c r="E7886" s="51">
        <v>1145.9908800000001</v>
      </c>
      <c r="F7886" s="13">
        <v>768.61410000000001</v>
      </c>
      <c r="G7886" s="13">
        <v>1331.798</v>
      </c>
      <c r="H7886" s="13">
        <v>0</v>
      </c>
      <c r="I7886" s="14">
        <f t="shared" si="680"/>
        <v>3246.4029799999998</v>
      </c>
    </row>
    <row r="7887" spans="1:9">
      <c r="A7887" s="15">
        <f t="shared" si="682"/>
        <v>11</v>
      </c>
      <c r="B7887" s="16">
        <f t="shared" si="681"/>
        <v>2021</v>
      </c>
      <c r="C7887" s="17">
        <f t="shared" si="683"/>
        <v>44525</v>
      </c>
      <c r="D7887" s="16">
        <f t="shared" si="684"/>
        <v>12</v>
      </c>
      <c r="E7887" s="54">
        <v>1129.8935799999999</v>
      </c>
      <c r="F7887" s="18">
        <v>752.39970000000005</v>
      </c>
      <c r="G7887" s="18">
        <v>1300.3420000000001</v>
      </c>
      <c r="H7887" s="18">
        <v>0</v>
      </c>
      <c r="I7887" s="19">
        <f t="shared" si="680"/>
        <v>3182.63528</v>
      </c>
    </row>
    <row r="7888" spans="1:9">
      <c r="A7888" s="10">
        <f t="shared" si="682"/>
        <v>11</v>
      </c>
      <c r="B7888" s="11">
        <f t="shared" si="681"/>
        <v>2021</v>
      </c>
      <c r="C7888" s="12">
        <f t="shared" si="683"/>
        <v>44525</v>
      </c>
      <c r="D7888" s="11">
        <f t="shared" si="684"/>
        <v>13</v>
      </c>
      <c r="E7888" s="51">
        <v>1129.4824799999999</v>
      </c>
      <c r="F7888" s="13">
        <v>743.95659999999998</v>
      </c>
      <c r="G7888" s="13">
        <v>1288.415</v>
      </c>
      <c r="H7888" s="13">
        <v>0</v>
      </c>
      <c r="I7888" s="14">
        <f t="shared" si="680"/>
        <v>3161.8540800000001</v>
      </c>
    </row>
    <row r="7889" spans="1:9">
      <c r="A7889" s="15">
        <f t="shared" si="682"/>
        <v>11</v>
      </c>
      <c r="B7889" s="16">
        <f t="shared" si="681"/>
        <v>2021</v>
      </c>
      <c r="C7889" s="17">
        <f t="shared" si="683"/>
        <v>44525</v>
      </c>
      <c r="D7889" s="16">
        <f t="shared" si="684"/>
        <v>14</v>
      </c>
      <c r="E7889" s="54">
        <v>1074.9996699999999</v>
      </c>
      <c r="F7889" s="18">
        <v>722.40170000000001</v>
      </c>
      <c r="G7889" s="18">
        <v>1246.55</v>
      </c>
      <c r="H7889" s="18">
        <v>0</v>
      </c>
      <c r="I7889" s="19">
        <f t="shared" si="680"/>
        <v>3043.9513699999998</v>
      </c>
    </row>
    <row r="7890" spans="1:9">
      <c r="A7890" s="10">
        <f t="shared" si="682"/>
        <v>11</v>
      </c>
      <c r="B7890" s="11">
        <f t="shared" si="681"/>
        <v>2021</v>
      </c>
      <c r="C7890" s="12">
        <f t="shared" si="683"/>
        <v>44525</v>
      </c>
      <c r="D7890" s="11">
        <f t="shared" si="684"/>
        <v>15</v>
      </c>
      <c r="E7890" s="51">
        <v>1080.8022599999999</v>
      </c>
      <c r="F7890" s="13">
        <v>717.05809999999997</v>
      </c>
      <c r="G7890" s="13">
        <v>1212.2379999999998</v>
      </c>
      <c r="H7890" s="13">
        <v>0</v>
      </c>
      <c r="I7890" s="14">
        <f t="shared" si="680"/>
        <v>3010.09836</v>
      </c>
    </row>
    <row r="7891" spans="1:9">
      <c r="A7891" s="15">
        <f t="shared" si="682"/>
        <v>11</v>
      </c>
      <c r="B7891" s="16">
        <f t="shared" si="681"/>
        <v>2021</v>
      </c>
      <c r="C7891" s="17">
        <f t="shared" si="683"/>
        <v>44525</v>
      </c>
      <c r="D7891" s="16">
        <f t="shared" si="684"/>
        <v>16</v>
      </c>
      <c r="E7891" s="54">
        <v>1115.9518</v>
      </c>
      <c r="F7891" s="18">
        <v>682.54470000000003</v>
      </c>
      <c r="G7891" s="18">
        <v>1202.675</v>
      </c>
      <c r="H7891" s="18">
        <v>0</v>
      </c>
      <c r="I7891" s="19">
        <f t="shared" si="680"/>
        <v>3001.1715000000004</v>
      </c>
    </row>
    <row r="7892" spans="1:9">
      <c r="A7892" s="10">
        <f t="shared" si="682"/>
        <v>11</v>
      </c>
      <c r="B7892" s="11">
        <f t="shared" si="681"/>
        <v>2021</v>
      </c>
      <c r="C7892" s="12">
        <f t="shared" si="683"/>
        <v>44525</v>
      </c>
      <c r="D7892" s="11">
        <f t="shared" si="684"/>
        <v>17</v>
      </c>
      <c r="E7892" s="51">
        <v>1298.7472499999999</v>
      </c>
      <c r="F7892" s="13">
        <v>684.6558</v>
      </c>
      <c r="G7892" s="13">
        <v>1258.598</v>
      </c>
      <c r="H7892" s="13">
        <v>0</v>
      </c>
      <c r="I7892" s="14">
        <f t="shared" si="680"/>
        <v>3242.0010499999999</v>
      </c>
    </row>
    <row r="7893" spans="1:9">
      <c r="A7893" s="15">
        <f t="shared" si="682"/>
        <v>11</v>
      </c>
      <c r="B7893" s="16">
        <f t="shared" si="681"/>
        <v>2021</v>
      </c>
      <c r="C7893" s="17">
        <f t="shared" si="683"/>
        <v>44525</v>
      </c>
      <c r="D7893" s="16">
        <f t="shared" si="684"/>
        <v>18</v>
      </c>
      <c r="E7893" s="54">
        <v>1497.95117</v>
      </c>
      <c r="F7893" s="18">
        <v>658.17219999999998</v>
      </c>
      <c r="G7893" s="18">
        <v>1430.482</v>
      </c>
      <c r="H7893" s="18">
        <v>0</v>
      </c>
      <c r="I7893" s="19">
        <f t="shared" si="680"/>
        <v>3586.6053700000002</v>
      </c>
    </row>
    <row r="7894" spans="1:9">
      <c r="A7894" s="10">
        <f t="shared" si="682"/>
        <v>11</v>
      </c>
      <c r="B7894" s="11">
        <f t="shared" si="681"/>
        <v>2021</v>
      </c>
      <c r="C7894" s="12">
        <f t="shared" si="683"/>
        <v>44525</v>
      </c>
      <c r="D7894" s="11">
        <f t="shared" si="684"/>
        <v>19</v>
      </c>
      <c r="E7894" s="51">
        <v>1516.4469999999999</v>
      </c>
      <c r="F7894" s="13">
        <v>644.59879999999998</v>
      </c>
      <c r="G7894" s="13">
        <v>1466.5259999999998</v>
      </c>
      <c r="H7894" s="13">
        <v>0</v>
      </c>
      <c r="I7894" s="14">
        <f t="shared" si="680"/>
        <v>3627.5717999999997</v>
      </c>
    </row>
    <row r="7895" spans="1:9">
      <c r="A7895" s="15">
        <f t="shared" si="682"/>
        <v>11</v>
      </c>
      <c r="B7895" s="16">
        <f t="shared" si="681"/>
        <v>2021</v>
      </c>
      <c r="C7895" s="17">
        <f t="shared" si="683"/>
        <v>44525</v>
      </c>
      <c r="D7895" s="16">
        <f t="shared" si="684"/>
        <v>20</v>
      </c>
      <c r="E7895" s="54">
        <v>1486.4669200000001</v>
      </c>
      <c r="F7895" s="18">
        <v>601.27970000000096</v>
      </c>
      <c r="G7895" s="18">
        <v>1732.0609999999999</v>
      </c>
      <c r="H7895" s="18">
        <v>52.22</v>
      </c>
      <c r="I7895" s="19">
        <f t="shared" si="680"/>
        <v>3872.0276200000003</v>
      </c>
    </row>
    <row r="7896" spans="1:9">
      <c r="A7896" s="10">
        <f t="shared" si="682"/>
        <v>11</v>
      </c>
      <c r="B7896" s="11">
        <f t="shared" si="681"/>
        <v>2021</v>
      </c>
      <c r="C7896" s="12">
        <f t="shared" si="683"/>
        <v>44525</v>
      </c>
      <c r="D7896" s="11">
        <f t="shared" si="684"/>
        <v>21</v>
      </c>
      <c r="E7896" s="51">
        <v>1501.5700099999999</v>
      </c>
      <c r="F7896" s="13">
        <v>604.0634</v>
      </c>
      <c r="G7896" s="13">
        <v>1568.2440000000001</v>
      </c>
      <c r="H7896" s="13">
        <v>104.44</v>
      </c>
      <c r="I7896" s="14">
        <f t="shared" si="680"/>
        <v>3778.3174100000001</v>
      </c>
    </row>
    <row r="7897" spans="1:9">
      <c r="A7897" s="15">
        <f t="shared" si="682"/>
        <v>11</v>
      </c>
      <c r="B7897" s="16">
        <f t="shared" si="681"/>
        <v>2021</v>
      </c>
      <c r="C7897" s="17">
        <f t="shared" si="683"/>
        <v>44525</v>
      </c>
      <c r="D7897" s="16">
        <f t="shared" si="684"/>
        <v>22</v>
      </c>
      <c r="E7897" s="54">
        <v>1437.3330599999999</v>
      </c>
      <c r="F7897" s="18">
        <v>599.29639999999995</v>
      </c>
      <c r="G7897" s="18">
        <v>1563.56</v>
      </c>
      <c r="H7897" s="18">
        <v>104.44</v>
      </c>
      <c r="I7897" s="19">
        <f t="shared" si="680"/>
        <v>3704.6294599999997</v>
      </c>
    </row>
    <row r="7898" spans="1:9">
      <c r="A7898" s="10">
        <f t="shared" si="682"/>
        <v>11</v>
      </c>
      <c r="B7898" s="11">
        <f t="shared" si="681"/>
        <v>2021</v>
      </c>
      <c r="C7898" s="12">
        <f t="shared" si="683"/>
        <v>44525</v>
      </c>
      <c r="D7898" s="11">
        <f t="shared" si="684"/>
        <v>23</v>
      </c>
      <c r="E7898" s="51">
        <v>1290.62177</v>
      </c>
      <c r="F7898" s="13">
        <v>565.50249999999903</v>
      </c>
      <c r="G7898" s="13">
        <v>1639.768</v>
      </c>
      <c r="H7898" s="13">
        <v>104.44</v>
      </c>
      <c r="I7898" s="14">
        <f t="shared" si="680"/>
        <v>3600.332269999999</v>
      </c>
    </row>
    <row r="7899" spans="1:9">
      <c r="A7899" s="15">
        <f t="shared" si="682"/>
        <v>11</v>
      </c>
      <c r="B7899" s="16">
        <f t="shared" si="681"/>
        <v>2021</v>
      </c>
      <c r="C7899" s="17">
        <f t="shared" si="683"/>
        <v>44525</v>
      </c>
      <c r="D7899" s="16">
        <f t="shared" si="684"/>
        <v>24</v>
      </c>
      <c r="E7899" s="54">
        <v>1107.6886099999999</v>
      </c>
      <c r="F7899" s="18">
        <v>567.16579999999999</v>
      </c>
      <c r="G7899" s="18">
        <v>1695.0039999999999</v>
      </c>
      <c r="H7899" s="18">
        <v>104.44</v>
      </c>
      <c r="I7899" s="19">
        <f t="shared" si="680"/>
        <v>3474.2984099999999</v>
      </c>
    </row>
    <row r="7900" spans="1:9">
      <c r="A7900" s="10">
        <f t="shared" si="682"/>
        <v>11</v>
      </c>
      <c r="B7900" s="11">
        <f t="shared" si="681"/>
        <v>2021</v>
      </c>
      <c r="C7900" s="12">
        <f t="shared" si="683"/>
        <v>44526</v>
      </c>
      <c r="D7900" s="11">
        <f t="shared" si="684"/>
        <v>1</v>
      </c>
      <c r="E7900" s="51">
        <v>1008.2625399999999</v>
      </c>
      <c r="F7900" s="13">
        <v>556.9008</v>
      </c>
      <c r="G7900" s="13">
        <v>1792.27</v>
      </c>
      <c r="H7900" s="13">
        <v>104.44</v>
      </c>
      <c r="I7900" s="14">
        <f t="shared" si="680"/>
        <v>3461.8733400000001</v>
      </c>
    </row>
    <row r="7901" spans="1:9">
      <c r="A7901" s="15">
        <f t="shared" si="682"/>
        <v>11</v>
      </c>
      <c r="B7901" s="16">
        <f t="shared" si="681"/>
        <v>2021</v>
      </c>
      <c r="C7901" s="17">
        <f t="shared" si="683"/>
        <v>44526</v>
      </c>
      <c r="D7901" s="16">
        <f t="shared" si="684"/>
        <v>2</v>
      </c>
      <c r="E7901" s="54">
        <v>958.85079000000098</v>
      </c>
      <c r="F7901" s="18">
        <v>550.31510000000003</v>
      </c>
      <c r="G7901" s="18">
        <v>2290.6379999999999</v>
      </c>
      <c r="H7901" s="18">
        <v>104.44</v>
      </c>
      <c r="I7901" s="19">
        <f t="shared" si="680"/>
        <v>3904.2438900000011</v>
      </c>
    </row>
    <row r="7902" spans="1:9">
      <c r="A7902" s="10">
        <f t="shared" si="682"/>
        <v>11</v>
      </c>
      <c r="B7902" s="11">
        <f t="shared" si="681"/>
        <v>2021</v>
      </c>
      <c r="C7902" s="12">
        <f t="shared" si="683"/>
        <v>44526</v>
      </c>
      <c r="D7902" s="11">
        <f t="shared" si="684"/>
        <v>3</v>
      </c>
      <c r="E7902" s="51">
        <v>951.04069000000095</v>
      </c>
      <c r="F7902" s="13">
        <v>548.55679999999995</v>
      </c>
      <c r="G7902" s="13">
        <v>2444.1210000000001</v>
      </c>
      <c r="H7902" s="13">
        <v>104.44</v>
      </c>
      <c r="I7902" s="14">
        <f t="shared" si="680"/>
        <v>4048.1584900000012</v>
      </c>
    </row>
    <row r="7903" spans="1:9">
      <c r="A7903" s="15">
        <f t="shared" si="682"/>
        <v>11</v>
      </c>
      <c r="B7903" s="16">
        <f t="shared" si="681"/>
        <v>2021</v>
      </c>
      <c r="C7903" s="17">
        <f t="shared" si="683"/>
        <v>44526</v>
      </c>
      <c r="D7903" s="16">
        <f t="shared" si="684"/>
        <v>4</v>
      </c>
      <c r="E7903" s="54">
        <v>928.15211000000102</v>
      </c>
      <c r="F7903" s="18">
        <v>544.26340000000005</v>
      </c>
      <c r="G7903" s="18">
        <v>2653.6929999999998</v>
      </c>
      <c r="H7903" s="18">
        <v>104.44</v>
      </c>
      <c r="I7903" s="19">
        <f t="shared" si="680"/>
        <v>4230.5485100000005</v>
      </c>
    </row>
    <row r="7904" spans="1:9">
      <c r="A7904" s="10">
        <f t="shared" si="682"/>
        <v>11</v>
      </c>
      <c r="B7904" s="11">
        <f t="shared" si="681"/>
        <v>2021</v>
      </c>
      <c r="C7904" s="12">
        <f t="shared" si="683"/>
        <v>44526</v>
      </c>
      <c r="D7904" s="11">
        <f t="shared" si="684"/>
        <v>5</v>
      </c>
      <c r="E7904" s="51">
        <v>939.33368000000098</v>
      </c>
      <c r="F7904" s="13">
        <v>543.70770000000005</v>
      </c>
      <c r="G7904" s="13">
        <v>2709.6959999999999</v>
      </c>
      <c r="H7904" s="13">
        <v>104.44</v>
      </c>
      <c r="I7904" s="14">
        <f t="shared" si="680"/>
        <v>4297.1773800000001</v>
      </c>
    </row>
    <row r="7905" spans="1:9">
      <c r="A7905" s="15">
        <f t="shared" si="682"/>
        <v>11</v>
      </c>
      <c r="B7905" s="16">
        <f t="shared" si="681"/>
        <v>2021</v>
      </c>
      <c r="C7905" s="17">
        <f t="shared" si="683"/>
        <v>44526</v>
      </c>
      <c r="D7905" s="16">
        <f t="shared" si="684"/>
        <v>6</v>
      </c>
      <c r="E7905" s="54">
        <v>994.80662000000098</v>
      </c>
      <c r="F7905" s="18">
        <v>555.2337</v>
      </c>
      <c r="G7905" s="18">
        <v>2692.0789999999997</v>
      </c>
      <c r="H7905" s="18">
        <v>104.44</v>
      </c>
      <c r="I7905" s="19">
        <f t="shared" si="680"/>
        <v>4346.5593200000003</v>
      </c>
    </row>
    <row r="7906" spans="1:9">
      <c r="A7906" s="10">
        <f t="shared" si="682"/>
        <v>11</v>
      </c>
      <c r="B7906" s="11">
        <f t="shared" si="681"/>
        <v>2021</v>
      </c>
      <c r="C7906" s="12">
        <f t="shared" si="683"/>
        <v>44526</v>
      </c>
      <c r="D7906" s="11">
        <f t="shared" si="684"/>
        <v>7</v>
      </c>
      <c r="E7906" s="51">
        <v>1062.1904999999999</v>
      </c>
      <c r="F7906" s="13">
        <v>569.43700000000001</v>
      </c>
      <c r="G7906" s="13">
        <v>2757.5439999999999</v>
      </c>
      <c r="H7906" s="13">
        <v>52.22</v>
      </c>
      <c r="I7906" s="14">
        <f t="shared" si="680"/>
        <v>4441.3915000000006</v>
      </c>
    </row>
    <row r="7907" spans="1:9">
      <c r="A7907" s="15">
        <f t="shared" si="682"/>
        <v>11</v>
      </c>
      <c r="B7907" s="16">
        <f t="shared" si="681"/>
        <v>2021</v>
      </c>
      <c r="C7907" s="17">
        <f t="shared" si="683"/>
        <v>44526</v>
      </c>
      <c r="D7907" s="16">
        <f t="shared" si="684"/>
        <v>8</v>
      </c>
      <c r="E7907" s="54">
        <v>1130.38121</v>
      </c>
      <c r="F7907" s="18">
        <v>631.13279999999997</v>
      </c>
      <c r="G7907" s="18">
        <v>2926.5770000000002</v>
      </c>
      <c r="H7907" s="18">
        <v>0</v>
      </c>
      <c r="I7907" s="19">
        <f t="shared" si="680"/>
        <v>4688.0910100000001</v>
      </c>
    </row>
    <row r="7908" spans="1:9">
      <c r="A7908" s="10">
        <f t="shared" si="682"/>
        <v>11</v>
      </c>
      <c r="B7908" s="11">
        <f t="shared" si="681"/>
        <v>2021</v>
      </c>
      <c r="C7908" s="12">
        <f t="shared" si="683"/>
        <v>44526</v>
      </c>
      <c r="D7908" s="11">
        <f t="shared" si="684"/>
        <v>9</v>
      </c>
      <c r="E7908" s="51">
        <v>1151.1762100000001</v>
      </c>
      <c r="F7908" s="13">
        <v>693.86040000000003</v>
      </c>
      <c r="G7908" s="13">
        <v>3032.4659999999999</v>
      </c>
      <c r="H7908" s="13">
        <v>0</v>
      </c>
      <c r="I7908" s="14">
        <f t="shared" si="680"/>
        <v>4877.5026099999995</v>
      </c>
    </row>
    <row r="7909" spans="1:9">
      <c r="A7909" s="15">
        <f t="shared" si="682"/>
        <v>11</v>
      </c>
      <c r="B7909" s="16">
        <f t="shared" si="681"/>
        <v>2021</v>
      </c>
      <c r="C7909" s="17">
        <f t="shared" si="683"/>
        <v>44526</v>
      </c>
      <c r="D7909" s="16">
        <f t="shared" si="684"/>
        <v>10</v>
      </c>
      <c r="E7909" s="54">
        <v>1171.81855</v>
      </c>
      <c r="F7909" s="18">
        <v>735.71280000000002</v>
      </c>
      <c r="G7909" s="18">
        <v>3024.5610000000001</v>
      </c>
      <c r="H7909" s="18">
        <v>0</v>
      </c>
      <c r="I7909" s="19">
        <f t="shared" si="680"/>
        <v>4932.0923499999999</v>
      </c>
    </row>
    <row r="7910" spans="1:9">
      <c r="A7910" s="10">
        <f t="shared" si="682"/>
        <v>11</v>
      </c>
      <c r="B7910" s="11">
        <f t="shared" si="681"/>
        <v>2021</v>
      </c>
      <c r="C7910" s="12">
        <f t="shared" si="683"/>
        <v>44526</v>
      </c>
      <c r="D7910" s="11">
        <f t="shared" si="684"/>
        <v>11</v>
      </c>
      <c r="E7910" s="51">
        <v>1195.99495</v>
      </c>
      <c r="F7910" s="13">
        <v>744.505799999999</v>
      </c>
      <c r="G7910" s="13">
        <v>3026.9359999999997</v>
      </c>
      <c r="H7910" s="13">
        <v>0</v>
      </c>
      <c r="I7910" s="14">
        <f t="shared" si="680"/>
        <v>4967.4367499999989</v>
      </c>
    </row>
    <row r="7911" spans="1:9">
      <c r="A7911" s="15">
        <f t="shared" si="682"/>
        <v>11</v>
      </c>
      <c r="B7911" s="16">
        <f t="shared" si="681"/>
        <v>2021</v>
      </c>
      <c r="C7911" s="17">
        <f t="shared" si="683"/>
        <v>44526</v>
      </c>
      <c r="D7911" s="16">
        <f t="shared" si="684"/>
        <v>12</v>
      </c>
      <c r="E7911" s="54">
        <v>1189.9024899999999</v>
      </c>
      <c r="F7911" s="18">
        <v>732.57659999999998</v>
      </c>
      <c r="G7911" s="18">
        <v>2933.5639999999999</v>
      </c>
      <c r="H7911" s="18">
        <v>0</v>
      </c>
      <c r="I7911" s="19">
        <f t="shared" si="680"/>
        <v>4856.0430899999992</v>
      </c>
    </row>
    <row r="7912" spans="1:9">
      <c r="A7912" s="10">
        <f t="shared" si="682"/>
        <v>11</v>
      </c>
      <c r="B7912" s="11">
        <f t="shared" si="681"/>
        <v>2021</v>
      </c>
      <c r="C7912" s="12">
        <f t="shared" si="683"/>
        <v>44526</v>
      </c>
      <c r="D7912" s="11">
        <f t="shared" si="684"/>
        <v>13</v>
      </c>
      <c r="E7912" s="51">
        <v>1186.8010200000001</v>
      </c>
      <c r="F7912" s="13">
        <v>733.41160000000002</v>
      </c>
      <c r="G7912" s="13">
        <v>3021.9789999999998</v>
      </c>
      <c r="H7912" s="13">
        <v>0</v>
      </c>
      <c r="I7912" s="14">
        <f t="shared" si="680"/>
        <v>4942.1916199999996</v>
      </c>
    </row>
    <row r="7913" spans="1:9">
      <c r="A7913" s="15">
        <f t="shared" si="682"/>
        <v>11</v>
      </c>
      <c r="B7913" s="16">
        <f t="shared" si="681"/>
        <v>2021</v>
      </c>
      <c r="C7913" s="17">
        <f t="shared" si="683"/>
        <v>44526</v>
      </c>
      <c r="D7913" s="16">
        <f t="shared" si="684"/>
        <v>14</v>
      </c>
      <c r="E7913" s="54">
        <v>1149.88732</v>
      </c>
      <c r="F7913" s="18">
        <v>729.149799999999</v>
      </c>
      <c r="G7913" s="18">
        <v>2827.9090000000001</v>
      </c>
      <c r="H7913" s="18">
        <v>0</v>
      </c>
      <c r="I7913" s="19">
        <f t="shared" si="680"/>
        <v>4706.9461199999987</v>
      </c>
    </row>
    <row r="7914" spans="1:9">
      <c r="A7914" s="10">
        <f t="shared" si="682"/>
        <v>11</v>
      </c>
      <c r="B7914" s="11">
        <f t="shared" si="681"/>
        <v>2021</v>
      </c>
      <c r="C7914" s="12">
        <f t="shared" si="683"/>
        <v>44526</v>
      </c>
      <c r="D7914" s="11">
        <f t="shared" si="684"/>
        <v>15</v>
      </c>
      <c r="E7914" s="51">
        <v>1140.8703800000001</v>
      </c>
      <c r="F7914" s="13">
        <v>725.46029999999996</v>
      </c>
      <c r="G7914" s="13">
        <v>2868.9059999999999</v>
      </c>
      <c r="H7914" s="13">
        <v>0</v>
      </c>
      <c r="I7914" s="14">
        <f t="shared" si="680"/>
        <v>4735.23668</v>
      </c>
    </row>
    <row r="7915" spans="1:9">
      <c r="A7915" s="15">
        <f t="shared" si="682"/>
        <v>11</v>
      </c>
      <c r="B7915" s="16">
        <f t="shared" si="681"/>
        <v>2021</v>
      </c>
      <c r="C7915" s="17">
        <f t="shared" si="683"/>
        <v>44526</v>
      </c>
      <c r="D7915" s="16">
        <f t="shared" si="684"/>
        <v>16</v>
      </c>
      <c r="E7915" s="54">
        <v>1165.48713</v>
      </c>
      <c r="F7915" s="18">
        <v>695.61579999999901</v>
      </c>
      <c r="G7915" s="18">
        <v>2968.0950000000003</v>
      </c>
      <c r="H7915" s="18">
        <v>0</v>
      </c>
      <c r="I7915" s="19">
        <f t="shared" si="680"/>
        <v>4829.1979299999994</v>
      </c>
    </row>
    <row r="7916" spans="1:9">
      <c r="A7916" s="10">
        <f t="shared" si="682"/>
        <v>11</v>
      </c>
      <c r="B7916" s="11">
        <f t="shared" si="681"/>
        <v>2021</v>
      </c>
      <c r="C7916" s="12">
        <f t="shared" si="683"/>
        <v>44526</v>
      </c>
      <c r="D7916" s="11">
        <f t="shared" si="684"/>
        <v>17</v>
      </c>
      <c r="E7916" s="51">
        <v>1315.5590500000001</v>
      </c>
      <c r="F7916" s="13">
        <v>668.27809999999999</v>
      </c>
      <c r="G7916" s="13">
        <v>2914.1109999999999</v>
      </c>
      <c r="H7916" s="13">
        <v>0</v>
      </c>
      <c r="I7916" s="14">
        <f t="shared" si="680"/>
        <v>4897.9481500000002</v>
      </c>
    </row>
    <row r="7917" spans="1:9">
      <c r="A7917" s="15">
        <f t="shared" si="682"/>
        <v>11</v>
      </c>
      <c r="B7917" s="16">
        <f t="shared" si="681"/>
        <v>2021</v>
      </c>
      <c r="C7917" s="17">
        <f t="shared" si="683"/>
        <v>44526</v>
      </c>
      <c r="D7917" s="16">
        <f t="shared" si="684"/>
        <v>18</v>
      </c>
      <c r="E7917" s="54">
        <v>1441.05592</v>
      </c>
      <c r="F7917" s="18">
        <v>635.21220000000005</v>
      </c>
      <c r="G7917" s="18">
        <v>2871.7139999999999</v>
      </c>
      <c r="H7917" s="18">
        <v>0</v>
      </c>
      <c r="I7917" s="19">
        <f t="shared" si="680"/>
        <v>4947.9821200000006</v>
      </c>
    </row>
    <row r="7918" spans="1:9">
      <c r="A7918" s="10">
        <f t="shared" si="682"/>
        <v>11</v>
      </c>
      <c r="B7918" s="11">
        <f t="shared" si="681"/>
        <v>2021</v>
      </c>
      <c r="C7918" s="12">
        <f t="shared" si="683"/>
        <v>44526</v>
      </c>
      <c r="D7918" s="11">
        <f t="shared" si="684"/>
        <v>19</v>
      </c>
      <c r="E7918" s="51">
        <v>1399.5211899999999</v>
      </c>
      <c r="F7918" s="13">
        <v>614.78570000000002</v>
      </c>
      <c r="G7918" s="13">
        <v>2867.1329999999998</v>
      </c>
      <c r="H7918" s="13">
        <v>0</v>
      </c>
      <c r="I7918" s="14">
        <f t="shared" si="680"/>
        <v>4881.4398899999997</v>
      </c>
    </row>
    <row r="7919" spans="1:9">
      <c r="A7919" s="15">
        <f t="shared" si="682"/>
        <v>11</v>
      </c>
      <c r="B7919" s="16">
        <f t="shared" si="681"/>
        <v>2021</v>
      </c>
      <c r="C7919" s="17">
        <f t="shared" si="683"/>
        <v>44526</v>
      </c>
      <c r="D7919" s="16">
        <f t="shared" si="684"/>
        <v>20</v>
      </c>
      <c r="E7919" s="54">
        <v>1361.3955699999999</v>
      </c>
      <c r="F7919" s="18">
        <v>592.53869999999995</v>
      </c>
      <c r="G7919" s="18">
        <v>2730.009</v>
      </c>
      <c r="H7919" s="18">
        <v>52.22</v>
      </c>
      <c r="I7919" s="19">
        <f t="shared" si="680"/>
        <v>4736.16327</v>
      </c>
    </row>
    <row r="7920" spans="1:9">
      <c r="A7920" s="10">
        <f t="shared" si="682"/>
        <v>11</v>
      </c>
      <c r="B7920" s="11">
        <f t="shared" si="681"/>
        <v>2021</v>
      </c>
      <c r="C7920" s="12">
        <f t="shared" si="683"/>
        <v>44526</v>
      </c>
      <c r="D7920" s="11">
        <f t="shared" si="684"/>
        <v>21</v>
      </c>
      <c r="E7920" s="51">
        <v>1310.4463599999999</v>
      </c>
      <c r="F7920" s="13">
        <v>569.67409999999995</v>
      </c>
      <c r="G7920" s="13">
        <v>2613.7290000000003</v>
      </c>
      <c r="H7920" s="13">
        <v>104.44</v>
      </c>
      <c r="I7920" s="14">
        <f t="shared" si="680"/>
        <v>4598.28946</v>
      </c>
    </row>
    <row r="7921" spans="1:9">
      <c r="A7921" s="15">
        <f t="shared" si="682"/>
        <v>11</v>
      </c>
      <c r="B7921" s="16">
        <f t="shared" si="681"/>
        <v>2021</v>
      </c>
      <c r="C7921" s="17">
        <f t="shared" si="683"/>
        <v>44526</v>
      </c>
      <c r="D7921" s="16">
        <f t="shared" si="684"/>
        <v>22</v>
      </c>
      <c r="E7921" s="54">
        <v>1286.12826</v>
      </c>
      <c r="F7921" s="18">
        <v>545.44979999999998</v>
      </c>
      <c r="G7921" s="18">
        <v>2593.4380000000001</v>
      </c>
      <c r="H7921" s="18">
        <v>104.44</v>
      </c>
      <c r="I7921" s="19">
        <f t="shared" si="680"/>
        <v>4529.4560599999995</v>
      </c>
    </row>
    <row r="7922" spans="1:9">
      <c r="A7922" s="10">
        <f t="shared" si="682"/>
        <v>11</v>
      </c>
      <c r="B7922" s="11">
        <f t="shared" si="681"/>
        <v>2021</v>
      </c>
      <c r="C7922" s="12">
        <f t="shared" si="683"/>
        <v>44526</v>
      </c>
      <c r="D7922" s="11">
        <f t="shared" si="684"/>
        <v>23</v>
      </c>
      <c r="E7922" s="51">
        <v>1138.7293299999999</v>
      </c>
      <c r="F7922" s="13">
        <v>506.17700000000002</v>
      </c>
      <c r="G7922" s="13">
        <v>2572.8100000000004</v>
      </c>
      <c r="H7922" s="13">
        <v>104.44</v>
      </c>
      <c r="I7922" s="14">
        <f t="shared" si="680"/>
        <v>4322.1563299999998</v>
      </c>
    </row>
    <row r="7923" spans="1:9">
      <c r="A7923" s="15">
        <f t="shared" si="682"/>
        <v>11</v>
      </c>
      <c r="B7923" s="16">
        <f t="shared" si="681"/>
        <v>2021</v>
      </c>
      <c r="C7923" s="17">
        <f t="shared" si="683"/>
        <v>44526</v>
      </c>
      <c r="D7923" s="16">
        <f t="shared" si="684"/>
        <v>24</v>
      </c>
      <c r="E7923" s="54">
        <v>985.69108000000006</v>
      </c>
      <c r="F7923" s="18">
        <v>507.20800000000003</v>
      </c>
      <c r="G7923" s="18">
        <v>2545.9899999999998</v>
      </c>
      <c r="H7923" s="18">
        <v>104.44</v>
      </c>
      <c r="I7923" s="19">
        <f t="shared" si="680"/>
        <v>4143.3290799999995</v>
      </c>
    </row>
    <row r="7924" spans="1:9">
      <c r="A7924" s="10">
        <f t="shared" si="682"/>
        <v>11</v>
      </c>
      <c r="B7924" s="11">
        <f t="shared" si="681"/>
        <v>2021</v>
      </c>
      <c r="C7924" s="12">
        <f t="shared" si="683"/>
        <v>44527</v>
      </c>
      <c r="D7924" s="11">
        <f t="shared" si="684"/>
        <v>1</v>
      </c>
      <c r="E7924" s="51">
        <v>910.51949999999999</v>
      </c>
      <c r="F7924" s="13">
        <v>500.7996</v>
      </c>
      <c r="G7924" s="13">
        <v>2652.6729999999998</v>
      </c>
      <c r="H7924" s="13">
        <v>104.44</v>
      </c>
      <c r="I7924" s="14">
        <f t="shared" si="680"/>
        <v>4168.4320999999991</v>
      </c>
    </row>
    <row r="7925" spans="1:9">
      <c r="A7925" s="15">
        <f t="shared" si="682"/>
        <v>11</v>
      </c>
      <c r="B7925" s="16">
        <f t="shared" si="681"/>
        <v>2021</v>
      </c>
      <c r="C7925" s="17">
        <f t="shared" si="683"/>
        <v>44527</v>
      </c>
      <c r="D7925" s="16">
        <f t="shared" si="684"/>
        <v>2</v>
      </c>
      <c r="E7925" s="54">
        <v>871.99220000000003</v>
      </c>
      <c r="F7925" s="18">
        <v>501.84320000000002</v>
      </c>
      <c r="G7925" s="18">
        <v>2631.5320000000002</v>
      </c>
      <c r="H7925" s="18">
        <v>104.44</v>
      </c>
      <c r="I7925" s="19">
        <f t="shared" si="680"/>
        <v>4109.8073999999997</v>
      </c>
    </row>
    <row r="7926" spans="1:9">
      <c r="A7926" s="10">
        <f t="shared" si="682"/>
        <v>11</v>
      </c>
      <c r="B7926" s="11">
        <f t="shared" si="681"/>
        <v>2021</v>
      </c>
      <c r="C7926" s="12">
        <f t="shared" si="683"/>
        <v>44527</v>
      </c>
      <c r="D7926" s="11">
        <f t="shared" si="684"/>
        <v>3</v>
      </c>
      <c r="E7926" s="51">
        <v>826.40795000000196</v>
      </c>
      <c r="F7926" s="13">
        <v>498.63260000000002</v>
      </c>
      <c r="G7926" s="13">
        <v>2557.31</v>
      </c>
      <c r="H7926" s="13">
        <v>104.44</v>
      </c>
      <c r="I7926" s="14">
        <f t="shared" si="680"/>
        <v>3986.790550000002</v>
      </c>
    </row>
    <row r="7927" spans="1:9">
      <c r="A7927" s="15">
        <f t="shared" si="682"/>
        <v>11</v>
      </c>
      <c r="B7927" s="16">
        <f t="shared" si="681"/>
        <v>2021</v>
      </c>
      <c r="C7927" s="17">
        <f t="shared" si="683"/>
        <v>44527</v>
      </c>
      <c r="D7927" s="16">
        <f t="shared" si="684"/>
        <v>4</v>
      </c>
      <c r="E7927" s="54">
        <v>827.47349999999904</v>
      </c>
      <c r="F7927" s="18">
        <v>505.25990000000002</v>
      </c>
      <c r="G7927" s="18">
        <v>2438.8919999999998</v>
      </c>
      <c r="H7927" s="18">
        <v>104.44</v>
      </c>
      <c r="I7927" s="19">
        <f t="shared" si="680"/>
        <v>3876.065399999999</v>
      </c>
    </row>
    <row r="7928" spans="1:9">
      <c r="A7928" s="10">
        <f t="shared" si="682"/>
        <v>11</v>
      </c>
      <c r="B7928" s="11">
        <f t="shared" si="681"/>
        <v>2021</v>
      </c>
      <c r="C7928" s="12">
        <f t="shared" si="683"/>
        <v>44527</v>
      </c>
      <c r="D7928" s="11">
        <f t="shared" si="684"/>
        <v>5</v>
      </c>
      <c r="E7928" s="51">
        <v>814.19002000000103</v>
      </c>
      <c r="F7928" s="13">
        <v>506.21230000000003</v>
      </c>
      <c r="G7928" s="13">
        <v>2532.0969999999998</v>
      </c>
      <c r="H7928" s="13">
        <v>104.44</v>
      </c>
      <c r="I7928" s="14">
        <f t="shared" si="680"/>
        <v>3956.9393200000009</v>
      </c>
    </row>
    <row r="7929" spans="1:9">
      <c r="A7929" s="15">
        <f t="shared" si="682"/>
        <v>11</v>
      </c>
      <c r="B7929" s="16">
        <f t="shared" si="681"/>
        <v>2021</v>
      </c>
      <c r="C7929" s="17">
        <f t="shared" si="683"/>
        <v>44527</v>
      </c>
      <c r="D7929" s="16">
        <f t="shared" si="684"/>
        <v>6</v>
      </c>
      <c r="E7929" s="54">
        <v>836.19676000000197</v>
      </c>
      <c r="F7929" s="18">
        <v>508.20710000000003</v>
      </c>
      <c r="G7929" s="18">
        <v>2539.0429999999997</v>
      </c>
      <c r="H7929" s="18">
        <v>104.44</v>
      </c>
      <c r="I7929" s="19">
        <f t="shared" si="680"/>
        <v>3987.8868600000019</v>
      </c>
    </row>
    <row r="7930" spans="1:9">
      <c r="A7930" s="10">
        <f t="shared" si="682"/>
        <v>11</v>
      </c>
      <c r="B7930" s="11">
        <f t="shared" si="681"/>
        <v>2021</v>
      </c>
      <c r="C7930" s="12">
        <f t="shared" si="683"/>
        <v>44527</v>
      </c>
      <c r="D7930" s="11">
        <f t="shared" si="684"/>
        <v>7</v>
      </c>
      <c r="E7930" s="51">
        <v>893.91284999999903</v>
      </c>
      <c r="F7930" s="13">
        <v>515.20159999999998</v>
      </c>
      <c r="G7930" s="13">
        <v>2574.7260000000001</v>
      </c>
      <c r="H7930" s="13">
        <v>52.22</v>
      </c>
      <c r="I7930" s="14">
        <f t="shared" si="680"/>
        <v>4036.060449999999</v>
      </c>
    </row>
    <row r="7931" spans="1:9">
      <c r="A7931" s="15">
        <f t="shared" si="682"/>
        <v>11</v>
      </c>
      <c r="B7931" s="16">
        <f t="shared" si="681"/>
        <v>2021</v>
      </c>
      <c r="C7931" s="17">
        <f t="shared" si="683"/>
        <v>44527</v>
      </c>
      <c r="D7931" s="16">
        <f t="shared" si="684"/>
        <v>8</v>
      </c>
      <c r="E7931" s="54">
        <v>975.67660999999998</v>
      </c>
      <c r="F7931" s="18">
        <v>522.33119999999997</v>
      </c>
      <c r="G7931" s="18">
        <v>2661.835</v>
      </c>
      <c r="H7931" s="18">
        <v>0</v>
      </c>
      <c r="I7931" s="19">
        <f t="shared" si="680"/>
        <v>4159.8428100000001</v>
      </c>
    </row>
    <row r="7932" spans="1:9">
      <c r="A7932" s="10">
        <f t="shared" si="682"/>
        <v>11</v>
      </c>
      <c r="B7932" s="11">
        <f t="shared" si="681"/>
        <v>2021</v>
      </c>
      <c r="C7932" s="12">
        <f t="shared" si="683"/>
        <v>44527</v>
      </c>
      <c r="D7932" s="11">
        <f t="shared" si="684"/>
        <v>9</v>
      </c>
      <c r="E7932" s="51">
        <v>1084.5435600000001</v>
      </c>
      <c r="F7932" s="13">
        <v>548.53660000000002</v>
      </c>
      <c r="G7932" s="13">
        <v>2937.9030000000002</v>
      </c>
      <c r="H7932" s="13">
        <v>0</v>
      </c>
      <c r="I7932" s="14">
        <f t="shared" si="680"/>
        <v>4570.9831599999998</v>
      </c>
    </row>
    <row r="7933" spans="1:9">
      <c r="A7933" s="15">
        <f t="shared" si="682"/>
        <v>11</v>
      </c>
      <c r="B7933" s="16">
        <f t="shared" si="681"/>
        <v>2021</v>
      </c>
      <c r="C7933" s="17">
        <f t="shared" si="683"/>
        <v>44527</v>
      </c>
      <c r="D7933" s="16">
        <f t="shared" si="684"/>
        <v>10</v>
      </c>
      <c r="E7933" s="54">
        <v>1178.5659800000001</v>
      </c>
      <c r="F7933" s="18">
        <v>555.72889999999995</v>
      </c>
      <c r="G7933" s="18">
        <v>2738.0870000000004</v>
      </c>
      <c r="H7933" s="18">
        <v>0</v>
      </c>
      <c r="I7933" s="19">
        <f t="shared" si="680"/>
        <v>4472.3818800000008</v>
      </c>
    </row>
    <row r="7934" spans="1:9">
      <c r="A7934" s="10">
        <f t="shared" si="682"/>
        <v>11</v>
      </c>
      <c r="B7934" s="11">
        <f t="shared" si="681"/>
        <v>2021</v>
      </c>
      <c r="C7934" s="12">
        <f t="shared" si="683"/>
        <v>44527</v>
      </c>
      <c r="D7934" s="11">
        <f t="shared" si="684"/>
        <v>11</v>
      </c>
      <c r="E7934" s="51">
        <v>1282.55484</v>
      </c>
      <c r="F7934" s="13">
        <v>552.63459999999998</v>
      </c>
      <c r="G7934" s="13">
        <v>2980.4479999999999</v>
      </c>
      <c r="H7934" s="13">
        <v>0</v>
      </c>
      <c r="I7934" s="14">
        <f t="shared" si="680"/>
        <v>4815.6374400000004</v>
      </c>
    </row>
    <row r="7935" spans="1:9">
      <c r="A7935" s="15">
        <f t="shared" si="682"/>
        <v>11</v>
      </c>
      <c r="B7935" s="16">
        <f t="shared" si="681"/>
        <v>2021</v>
      </c>
      <c r="C7935" s="17">
        <f t="shared" si="683"/>
        <v>44527</v>
      </c>
      <c r="D7935" s="16">
        <f t="shared" si="684"/>
        <v>12</v>
      </c>
      <c r="E7935" s="54">
        <v>1344.2970399999999</v>
      </c>
      <c r="F7935" s="18">
        <v>566.68579999999997</v>
      </c>
      <c r="G7935" s="18">
        <v>2710.5239999999999</v>
      </c>
      <c r="H7935" s="18">
        <v>0</v>
      </c>
      <c r="I7935" s="19">
        <f t="shared" si="680"/>
        <v>4621.50684</v>
      </c>
    </row>
    <row r="7936" spans="1:9">
      <c r="A7936" s="10">
        <f t="shared" si="682"/>
        <v>11</v>
      </c>
      <c r="B7936" s="11">
        <f t="shared" si="681"/>
        <v>2021</v>
      </c>
      <c r="C7936" s="12">
        <f t="shared" si="683"/>
        <v>44527</v>
      </c>
      <c r="D7936" s="11">
        <f t="shared" si="684"/>
        <v>13</v>
      </c>
      <c r="E7936" s="51">
        <v>1315.4552799999999</v>
      </c>
      <c r="F7936" s="13">
        <v>586.5145</v>
      </c>
      <c r="G7936" s="13">
        <v>2993.152</v>
      </c>
      <c r="H7936" s="13">
        <v>0</v>
      </c>
      <c r="I7936" s="14">
        <f t="shared" si="680"/>
        <v>4895.1217799999995</v>
      </c>
    </row>
    <row r="7937" spans="1:9">
      <c r="A7937" s="15">
        <f t="shared" si="682"/>
        <v>11</v>
      </c>
      <c r="B7937" s="16">
        <f t="shared" si="681"/>
        <v>2021</v>
      </c>
      <c r="C7937" s="17">
        <f t="shared" si="683"/>
        <v>44527</v>
      </c>
      <c r="D7937" s="16">
        <f t="shared" si="684"/>
        <v>14</v>
      </c>
      <c r="E7937" s="54">
        <v>1307.31557</v>
      </c>
      <c r="F7937" s="18">
        <v>571.54280000000006</v>
      </c>
      <c r="G7937" s="18">
        <v>2706.1770000000001</v>
      </c>
      <c r="H7937" s="18">
        <v>0</v>
      </c>
      <c r="I7937" s="19">
        <f t="shared" si="680"/>
        <v>4585.0353699999996</v>
      </c>
    </row>
    <row r="7938" spans="1:9">
      <c r="A7938" s="10">
        <f t="shared" si="682"/>
        <v>11</v>
      </c>
      <c r="B7938" s="11">
        <f t="shared" si="681"/>
        <v>2021</v>
      </c>
      <c r="C7938" s="12">
        <f t="shared" si="683"/>
        <v>44527</v>
      </c>
      <c r="D7938" s="11">
        <f t="shared" si="684"/>
        <v>15</v>
      </c>
      <c r="E7938" s="51">
        <v>1290.7914900000001</v>
      </c>
      <c r="F7938" s="13">
        <v>578.21270000000004</v>
      </c>
      <c r="G7938" s="13">
        <v>2761.652</v>
      </c>
      <c r="H7938" s="13">
        <v>0</v>
      </c>
      <c r="I7938" s="14">
        <f t="shared" si="680"/>
        <v>4630.6561899999997</v>
      </c>
    </row>
    <row r="7939" spans="1:9">
      <c r="A7939" s="15">
        <f t="shared" si="682"/>
        <v>11</v>
      </c>
      <c r="B7939" s="16">
        <f t="shared" si="681"/>
        <v>2021</v>
      </c>
      <c r="C7939" s="17">
        <f t="shared" si="683"/>
        <v>44527</v>
      </c>
      <c r="D7939" s="16">
        <f t="shared" si="684"/>
        <v>16</v>
      </c>
      <c r="E7939" s="54">
        <v>1303.0788399999999</v>
      </c>
      <c r="F7939" s="18">
        <v>579.30190000000005</v>
      </c>
      <c r="G7939" s="18">
        <v>2808.027</v>
      </c>
      <c r="H7939" s="18">
        <v>0</v>
      </c>
      <c r="I7939" s="19">
        <f t="shared" si="680"/>
        <v>4690.4077400000006</v>
      </c>
    </row>
    <row r="7940" spans="1:9">
      <c r="A7940" s="10">
        <f t="shared" si="682"/>
        <v>11</v>
      </c>
      <c r="B7940" s="11">
        <f t="shared" si="681"/>
        <v>2021</v>
      </c>
      <c r="C7940" s="12">
        <f t="shared" si="683"/>
        <v>44527</v>
      </c>
      <c r="D7940" s="11">
        <f t="shared" si="684"/>
        <v>17</v>
      </c>
      <c r="E7940" s="51">
        <v>1417.95793</v>
      </c>
      <c r="F7940" s="13">
        <v>562.5385</v>
      </c>
      <c r="G7940" s="13">
        <v>2755.2659999999996</v>
      </c>
      <c r="H7940" s="13">
        <v>0</v>
      </c>
      <c r="I7940" s="14">
        <f t="shared" ref="I7940:I8003" si="685">SUM(E7940:H7940)</f>
        <v>4735.7624299999998</v>
      </c>
    </row>
    <row r="7941" spans="1:9">
      <c r="A7941" s="15">
        <f t="shared" si="682"/>
        <v>11</v>
      </c>
      <c r="B7941" s="16">
        <f t="shared" ref="B7941:B8004" si="686">YEAR(C7941)</f>
        <v>2021</v>
      </c>
      <c r="C7941" s="17">
        <f t="shared" si="683"/>
        <v>44527</v>
      </c>
      <c r="D7941" s="16">
        <f t="shared" si="684"/>
        <v>18</v>
      </c>
      <c r="E7941" s="54">
        <v>1539.50946</v>
      </c>
      <c r="F7941" s="18">
        <v>555.48260000000005</v>
      </c>
      <c r="G7941" s="18">
        <v>2517.922</v>
      </c>
      <c r="H7941" s="18">
        <v>0</v>
      </c>
      <c r="I7941" s="19">
        <f t="shared" si="685"/>
        <v>4612.9140600000001</v>
      </c>
    </row>
    <row r="7942" spans="1:9">
      <c r="A7942" s="10">
        <f t="shared" ref="A7942:A8005" si="687">MONTH(C7942)</f>
        <v>11</v>
      </c>
      <c r="B7942" s="11">
        <f t="shared" si="686"/>
        <v>2021</v>
      </c>
      <c r="C7942" s="12">
        <f t="shared" ref="C7942:C8005" si="688">IF(D7942=1, C7941+1, C7941)</f>
        <v>44527</v>
      </c>
      <c r="D7942" s="11">
        <f t="shared" ref="D7942:D8005" si="689">IF(D7941=24, 1, D7941+1)</f>
        <v>19</v>
      </c>
      <c r="E7942" s="51">
        <v>1457.9623899999999</v>
      </c>
      <c r="F7942" s="13">
        <v>539.06880000000001</v>
      </c>
      <c r="G7942" s="13">
        <v>2724.5549999999998</v>
      </c>
      <c r="H7942" s="13">
        <v>0</v>
      </c>
      <c r="I7942" s="14">
        <f t="shared" si="685"/>
        <v>4721.58619</v>
      </c>
    </row>
    <row r="7943" spans="1:9">
      <c r="A7943" s="15">
        <f t="shared" si="687"/>
        <v>11</v>
      </c>
      <c r="B7943" s="16">
        <f t="shared" si="686"/>
        <v>2021</v>
      </c>
      <c r="C7943" s="17">
        <f t="shared" si="688"/>
        <v>44527</v>
      </c>
      <c r="D7943" s="16">
        <f t="shared" si="689"/>
        <v>20</v>
      </c>
      <c r="E7943" s="54">
        <v>1383.5361700000001</v>
      </c>
      <c r="F7943" s="18">
        <v>520.27279999999996</v>
      </c>
      <c r="G7943" s="18">
        <v>2518.1490000000003</v>
      </c>
      <c r="H7943" s="18">
        <v>52.22</v>
      </c>
      <c r="I7943" s="19">
        <f t="shared" si="685"/>
        <v>4474.1779700000006</v>
      </c>
    </row>
    <row r="7944" spans="1:9">
      <c r="A7944" s="10">
        <f t="shared" si="687"/>
        <v>11</v>
      </c>
      <c r="B7944" s="11">
        <f t="shared" si="686"/>
        <v>2021</v>
      </c>
      <c r="C7944" s="12">
        <f t="shared" si="688"/>
        <v>44527</v>
      </c>
      <c r="D7944" s="11">
        <f t="shared" si="689"/>
        <v>21</v>
      </c>
      <c r="E7944" s="51">
        <v>1298.57347</v>
      </c>
      <c r="F7944" s="13">
        <v>513.67660000000001</v>
      </c>
      <c r="G7944" s="13">
        <v>2460.6930000000002</v>
      </c>
      <c r="H7944" s="13">
        <v>104.44</v>
      </c>
      <c r="I7944" s="14">
        <f t="shared" si="685"/>
        <v>4377.3830699999999</v>
      </c>
    </row>
    <row r="7945" spans="1:9">
      <c r="A7945" s="15">
        <f t="shared" si="687"/>
        <v>11</v>
      </c>
      <c r="B7945" s="16">
        <f t="shared" si="686"/>
        <v>2021</v>
      </c>
      <c r="C7945" s="17">
        <f t="shared" si="688"/>
        <v>44527</v>
      </c>
      <c r="D7945" s="16">
        <f t="shared" si="689"/>
        <v>22</v>
      </c>
      <c r="E7945" s="54">
        <v>1216.9514799999999</v>
      </c>
      <c r="F7945" s="18">
        <v>491.56330000000003</v>
      </c>
      <c r="G7945" s="18">
        <v>2170.6350000000002</v>
      </c>
      <c r="H7945" s="18">
        <v>104.44</v>
      </c>
      <c r="I7945" s="19">
        <f t="shared" si="685"/>
        <v>3983.5897800000002</v>
      </c>
    </row>
    <row r="7946" spans="1:9">
      <c r="A7946" s="10">
        <f t="shared" si="687"/>
        <v>11</v>
      </c>
      <c r="B7946" s="11">
        <f t="shared" si="686"/>
        <v>2021</v>
      </c>
      <c r="C7946" s="12">
        <f t="shared" si="688"/>
        <v>44527</v>
      </c>
      <c r="D7946" s="11">
        <f t="shared" si="689"/>
        <v>23</v>
      </c>
      <c r="E7946" s="51">
        <v>1103.36007</v>
      </c>
      <c r="F7946" s="13">
        <v>485.43310000000002</v>
      </c>
      <c r="G7946" s="13">
        <v>2316.0039999999999</v>
      </c>
      <c r="H7946" s="13">
        <v>104.44</v>
      </c>
      <c r="I7946" s="14">
        <f t="shared" si="685"/>
        <v>4009.2371699999999</v>
      </c>
    </row>
    <row r="7947" spans="1:9">
      <c r="A7947" s="15">
        <f t="shared" si="687"/>
        <v>11</v>
      </c>
      <c r="B7947" s="16">
        <f t="shared" si="686"/>
        <v>2021</v>
      </c>
      <c r="C7947" s="17">
        <f t="shared" si="688"/>
        <v>44527</v>
      </c>
      <c r="D7947" s="16">
        <f t="shared" si="689"/>
        <v>24</v>
      </c>
      <c r="E7947" s="54">
        <v>972.67344000000003</v>
      </c>
      <c r="F7947" s="18">
        <v>480.05930000000001</v>
      </c>
      <c r="G7947" s="18">
        <v>2138.8940000000002</v>
      </c>
      <c r="H7947" s="18">
        <v>104.44</v>
      </c>
      <c r="I7947" s="19">
        <f t="shared" si="685"/>
        <v>3696.0667400000002</v>
      </c>
    </row>
    <row r="7948" spans="1:9">
      <c r="A7948" s="10">
        <f t="shared" si="687"/>
        <v>11</v>
      </c>
      <c r="B7948" s="11">
        <f t="shared" si="686"/>
        <v>2021</v>
      </c>
      <c r="C7948" s="12">
        <f t="shared" si="688"/>
        <v>44528</v>
      </c>
      <c r="D7948" s="11">
        <f t="shared" si="689"/>
        <v>1</v>
      </c>
      <c r="E7948" s="51">
        <v>894.28311000000201</v>
      </c>
      <c r="F7948" s="13">
        <v>494.81630000000001</v>
      </c>
      <c r="G7948" s="13">
        <v>2463.1819999999998</v>
      </c>
      <c r="H7948" s="13">
        <v>104.44</v>
      </c>
      <c r="I7948" s="14">
        <f t="shared" si="685"/>
        <v>3956.7214100000019</v>
      </c>
    </row>
    <row r="7949" spans="1:9">
      <c r="A7949" s="15">
        <f t="shared" si="687"/>
        <v>11</v>
      </c>
      <c r="B7949" s="16">
        <f t="shared" si="686"/>
        <v>2021</v>
      </c>
      <c r="C7949" s="17">
        <f t="shared" si="688"/>
        <v>44528</v>
      </c>
      <c r="D7949" s="16">
        <f t="shared" si="689"/>
        <v>2</v>
      </c>
      <c r="E7949" s="54">
        <v>858.86634000000004</v>
      </c>
      <c r="F7949" s="18">
        <v>494.69639999999998</v>
      </c>
      <c r="G7949" s="18">
        <v>2531.2049999999999</v>
      </c>
      <c r="H7949" s="18">
        <v>104.44</v>
      </c>
      <c r="I7949" s="19">
        <f t="shared" si="685"/>
        <v>3989.2077400000003</v>
      </c>
    </row>
    <row r="7950" spans="1:9">
      <c r="A7950" s="10">
        <f t="shared" si="687"/>
        <v>11</v>
      </c>
      <c r="B7950" s="11">
        <f t="shared" si="686"/>
        <v>2021</v>
      </c>
      <c r="C7950" s="12">
        <f t="shared" si="688"/>
        <v>44528</v>
      </c>
      <c r="D7950" s="11">
        <f t="shared" si="689"/>
        <v>3</v>
      </c>
      <c r="E7950" s="51">
        <v>811.42777999999896</v>
      </c>
      <c r="F7950" s="13">
        <v>489.88659999999999</v>
      </c>
      <c r="G7950" s="13">
        <v>2499.3009999999999</v>
      </c>
      <c r="H7950" s="13">
        <v>104.44</v>
      </c>
      <c r="I7950" s="14">
        <f t="shared" si="685"/>
        <v>3905.0553799999989</v>
      </c>
    </row>
    <row r="7951" spans="1:9">
      <c r="A7951" s="15">
        <f t="shared" si="687"/>
        <v>11</v>
      </c>
      <c r="B7951" s="16">
        <f t="shared" si="686"/>
        <v>2021</v>
      </c>
      <c r="C7951" s="17">
        <f t="shared" si="688"/>
        <v>44528</v>
      </c>
      <c r="D7951" s="16">
        <f t="shared" si="689"/>
        <v>4</v>
      </c>
      <c r="E7951" s="54">
        <v>804.35419000000002</v>
      </c>
      <c r="F7951" s="18">
        <v>503.0453</v>
      </c>
      <c r="G7951" s="18">
        <v>2530.3370000000004</v>
      </c>
      <c r="H7951" s="18">
        <v>104.44</v>
      </c>
      <c r="I7951" s="19">
        <f t="shared" si="685"/>
        <v>3942.1764900000003</v>
      </c>
    </row>
    <row r="7952" spans="1:9">
      <c r="A7952" s="10">
        <f t="shared" si="687"/>
        <v>11</v>
      </c>
      <c r="B7952" s="11">
        <f t="shared" si="686"/>
        <v>2021</v>
      </c>
      <c r="C7952" s="12">
        <f t="shared" si="688"/>
        <v>44528</v>
      </c>
      <c r="D7952" s="11">
        <f t="shared" si="689"/>
        <v>5</v>
      </c>
      <c r="E7952" s="51">
        <v>808.42607999999996</v>
      </c>
      <c r="F7952" s="13">
        <v>497.98149999999998</v>
      </c>
      <c r="G7952" s="13">
        <v>2548.7669999999998</v>
      </c>
      <c r="H7952" s="13">
        <v>104.44</v>
      </c>
      <c r="I7952" s="14">
        <f t="shared" si="685"/>
        <v>3959.6145799999999</v>
      </c>
    </row>
    <row r="7953" spans="1:9">
      <c r="A7953" s="15">
        <f t="shared" si="687"/>
        <v>11</v>
      </c>
      <c r="B7953" s="16">
        <f t="shared" si="686"/>
        <v>2021</v>
      </c>
      <c r="C7953" s="17">
        <f t="shared" si="688"/>
        <v>44528</v>
      </c>
      <c r="D7953" s="16">
        <f t="shared" si="689"/>
        <v>6</v>
      </c>
      <c r="E7953" s="54">
        <v>808.08637000000203</v>
      </c>
      <c r="F7953" s="18">
        <v>495.60289999999998</v>
      </c>
      <c r="G7953" s="18">
        <v>2499.5519999999997</v>
      </c>
      <c r="H7953" s="18">
        <v>104.44</v>
      </c>
      <c r="I7953" s="19">
        <f t="shared" si="685"/>
        <v>3907.6812700000019</v>
      </c>
    </row>
    <row r="7954" spans="1:9">
      <c r="A7954" s="10">
        <f t="shared" si="687"/>
        <v>11</v>
      </c>
      <c r="B7954" s="11">
        <f t="shared" si="686"/>
        <v>2021</v>
      </c>
      <c r="C7954" s="12">
        <f t="shared" si="688"/>
        <v>44528</v>
      </c>
      <c r="D7954" s="11">
        <f t="shared" si="689"/>
        <v>7</v>
      </c>
      <c r="E7954" s="51">
        <v>869.55780000000004</v>
      </c>
      <c r="F7954" s="13">
        <v>510.81189999999998</v>
      </c>
      <c r="G7954" s="13">
        <v>2541.5879999999997</v>
      </c>
      <c r="H7954" s="13">
        <v>52.22</v>
      </c>
      <c r="I7954" s="14">
        <f t="shared" si="685"/>
        <v>3974.1776999999997</v>
      </c>
    </row>
    <row r="7955" spans="1:9">
      <c r="A7955" s="15">
        <f t="shared" si="687"/>
        <v>11</v>
      </c>
      <c r="B7955" s="16">
        <f t="shared" si="686"/>
        <v>2021</v>
      </c>
      <c r="C7955" s="17">
        <f t="shared" si="688"/>
        <v>44528</v>
      </c>
      <c r="D7955" s="16">
        <f t="shared" si="689"/>
        <v>8</v>
      </c>
      <c r="E7955" s="54">
        <v>981.01750000000095</v>
      </c>
      <c r="F7955" s="18">
        <v>519.96159999999998</v>
      </c>
      <c r="G7955" s="18">
        <v>2619.9569999999999</v>
      </c>
      <c r="H7955" s="18">
        <v>0</v>
      </c>
      <c r="I7955" s="19">
        <f t="shared" si="685"/>
        <v>4120.9361000000008</v>
      </c>
    </row>
    <row r="7956" spans="1:9">
      <c r="A7956" s="10">
        <f t="shared" si="687"/>
        <v>11</v>
      </c>
      <c r="B7956" s="11">
        <f t="shared" si="686"/>
        <v>2021</v>
      </c>
      <c r="C7956" s="12">
        <f t="shared" si="688"/>
        <v>44528</v>
      </c>
      <c r="D7956" s="11">
        <f t="shared" si="689"/>
        <v>9</v>
      </c>
      <c r="E7956" s="51">
        <v>1076.3506400000001</v>
      </c>
      <c r="F7956" s="13">
        <v>522.82719999999995</v>
      </c>
      <c r="G7956" s="13">
        <v>2897.0119999999997</v>
      </c>
      <c r="H7956" s="13">
        <v>0</v>
      </c>
      <c r="I7956" s="14">
        <f t="shared" si="685"/>
        <v>4496.18984</v>
      </c>
    </row>
    <row r="7957" spans="1:9">
      <c r="A7957" s="15">
        <f t="shared" si="687"/>
        <v>11</v>
      </c>
      <c r="B7957" s="16">
        <f t="shared" si="686"/>
        <v>2021</v>
      </c>
      <c r="C7957" s="17">
        <f t="shared" si="688"/>
        <v>44528</v>
      </c>
      <c r="D7957" s="16">
        <f t="shared" si="689"/>
        <v>10</v>
      </c>
      <c r="E7957" s="54">
        <v>1228.6775299999999</v>
      </c>
      <c r="F7957" s="18">
        <v>524.27480000000003</v>
      </c>
      <c r="G7957" s="18">
        <v>2588.7939999999999</v>
      </c>
      <c r="H7957" s="18">
        <v>0</v>
      </c>
      <c r="I7957" s="19">
        <f t="shared" si="685"/>
        <v>4341.7463299999999</v>
      </c>
    </row>
    <row r="7958" spans="1:9">
      <c r="A7958" s="10">
        <f t="shared" si="687"/>
        <v>11</v>
      </c>
      <c r="B7958" s="11">
        <f t="shared" si="686"/>
        <v>2021</v>
      </c>
      <c r="C7958" s="12">
        <f t="shared" si="688"/>
        <v>44528</v>
      </c>
      <c r="D7958" s="11">
        <f t="shared" si="689"/>
        <v>11</v>
      </c>
      <c r="E7958" s="51">
        <v>1303.64814</v>
      </c>
      <c r="F7958" s="13">
        <v>550.33749999999895</v>
      </c>
      <c r="G7958" s="13">
        <v>2777.7950000000001</v>
      </c>
      <c r="H7958" s="13">
        <v>0</v>
      </c>
      <c r="I7958" s="14">
        <f t="shared" si="685"/>
        <v>4631.780639999999</v>
      </c>
    </row>
    <row r="7959" spans="1:9">
      <c r="A7959" s="15">
        <f t="shared" si="687"/>
        <v>11</v>
      </c>
      <c r="B7959" s="16">
        <f t="shared" si="686"/>
        <v>2021</v>
      </c>
      <c r="C7959" s="17">
        <f t="shared" si="688"/>
        <v>44528</v>
      </c>
      <c r="D7959" s="16">
        <f t="shared" si="689"/>
        <v>12</v>
      </c>
      <c r="E7959" s="54">
        <v>1327.23128</v>
      </c>
      <c r="F7959" s="18">
        <v>554.71839999999997</v>
      </c>
      <c r="G7959" s="18">
        <v>2509.4189999999999</v>
      </c>
      <c r="H7959" s="18">
        <v>0</v>
      </c>
      <c r="I7959" s="19">
        <f t="shared" si="685"/>
        <v>4391.3686799999996</v>
      </c>
    </row>
    <row r="7960" spans="1:9">
      <c r="A7960" s="10">
        <f t="shared" si="687"/>
        <v>11</v>
      </c>
      <c r="B7960" s="11">
        <f t="shared" si="686"/>
        <v>2021</v>
      </c>
      <c r="C7960" s="12">
        <f t="shared" si="688"/>
        <v>44528</v>
      </c>
      <c r="D7960" s="11">
        <f t="shared" si="689"/>
        <v>13</v>
      </c>
      <c r="E7960" s="51">
        <v>1396.2781500000001</v>
      </c>
      <c r="F7960" s="13">
        <v>560.97569999999996</v>
      </c>
      <c r="G7960" s="13">
        <v>1161.3630000000001</v>
      </c>
      <c r="H7960" s="13">
        <v>0</v>
      </c>
      <c r="I7960" s="14">
        <f t="shared" si="685"/>
        <v>3118.6168500000003</v>
      </c>
    </row>
    <row r="7961" spans="1:9">
      <c r="A7961" s="15">
        <f t="shared" si="687"/>
        <v>11</v>
      </c>
      <c r="B7961" s="16">
        <f t="shared" si="686"/>
        <v>2021</v>
      </c>
      <c r="C7961" s="17">
        <f t="shared" si="688"/>
        <v>44528</v>
      </c>
      <c r="D7961" s="16">
        <f t="shared" si="689"/>
        <v>14</v>
      </c>
      <c r="E7961" s="54">
        <v>1419.11313</v>
      </c>
      <c r="F7961" s="18">
        <v>538.34029999999996</v>
      </c>
      <c r="G7961" s="18">
        <v>1141.135</v>
      </c>
      <c r="H7961" s="18">
        <v>0</v>
      </c>
      <c r="I7961" s="19">
        <f t="shared" si="685"/>
        <v>3098.5884299999998</v>
      </c>
    </row>
    <row r="7962" spans="1:9">
      <c r="A7962" s="10">
        <f t="shared" si="687"/>
        <v>11</v>
      </c>
      <c r="B7962" s="11">
        <f t="shared" si="686"/>
        <v>2021</v>
      </c>
      <c r="C7962" s="12">
        <f t="shared" si="688"/>
        <v>44528</v>
      </c>
      <c r="D7962" s="11">
        <f t="shared" si="689"/>
        <v>15</v>
      </c>
      <c r="E7962" s="51">
        <v>1384.1484399999999</v>
      </c>
      <c r="F7962" s="13">
        <v>542.18960000000004</v>
      </c>
      <c r="G7962" s="13">
        <v>1113.809</v>
      </c>
      <c r="H7962" s="13">
        <v>0</v>
      </c>
      <c r="I7962" s="14">
        <f t="shared" si="685"/>
        <v>3040.1470399999998</v>
      </c>
    </row>
    <row r="7963" spans="1:9">
      <c r="A7963" s="15">
        <f t="shared" si="687"/>
        <v>11</v>
      </c>
      <c r="B7963" s="16">
        <f t="shared" si="686"/>
        <v>2021</v>
      </c>
      <c r="C7963" s="17">
        <f t="shared" si="688"/>
        <v>44528</v>
      </c>
      <c r="D7963" s="16">
        <f t="shared" si="689"/>
        <v>16</v>
      </c>
      <c r="E7963" s="54">
        <v>1400.4502500000001</v>
      </c>
      <c r="F7963" s="18">
        <v>528.34799999999996</v>
      </c>
      <c r="G7963" s="18">
        <v>1137.3009999999999</v>
      </c>
      <c r="H7963" s="18">
        <v>0</v>
      </c>
      <c r="I7963" s="19">
        <f t="shared" si="685"/>
        <v>3066.0992500000002</v>
      </c>
    </row>
    <row r="7964" spans="1:9">
      <c r="A7964" s="10">
        <f t="shared" si="687"/>
        <v>11</v>
      </c>
      <c r="B7964" s="11">
        <f t="shared" si="686"/>
        <v>2021</v>
      </c>
      <c r="C7964" s="12">
        <f t="shared" si="688"/>
        <v>44528</v>
      </c>
      <c r="D7964" s="11">
        <f t="shared" si="689"/>
        <v>17</v>
      </c>
      <c r="E7964" s="51">
        <v>1548.5305599999999</v>
      </c>
      <c r="F7964" s="13">
        <v>547.01210000000003</v>
      </c>
      <c r="G7964" s="13">
        <v>1199.55</v>
      </c>
      <c r="H7964" s="13">
        <v>0</v>
      </c>
      <c r="I7964" s="14">
        <f t="shared" si="685"/>
        <v>3295.0926600000003</v>
      </c>
    </row>
    <row r="7965" spans="1:9">
      <c r="A7965" s="15">
        <f t="shared" si="687"/>
        <v>11</v>
      </c>
      <c r="B7965" s="16">
        <f t="shared" si="686"/>
        <v>2021</v>
      </c>
      <c r="C7965" s="17">
        <f t="shared" si="688"/>
        <v>44528</v>
      </c>
      <c r="D7965" s="16">
        <f t="shared" si="689"/>
        <v>18</v>
      </c>
      <c r="E7965" s="54">
        <v>1611.4699700000001</v>
      </c>
      <c r="F7965" s="18">
        <v>549.32389999999998</v>
      </c>
      <c r="G7965" s="18">
        <v>1360.712</v>
      </c>
      <c r="H7965" s="18">
        <v>0</v>
      </c>
      <c r="I7965" s="19">
        <f t="shared" si="685"/>
        <v>3521.50587</v>
      </c>
    </row>
    <row r="7966" spans="1:9">
      <c r="A7966" s="10">
        <f t="shared" si="687"/>
        <v>11</v>
      </c>
      <c r="B7966" s="11">
        <f t="shared" si="686"/>
        <v>2021</v>
      </c>
      <c r="C7966" s="12">
        <f t="shared" si="688"/>
        <v>44528</v>
      </c>
      <c r="D7966" s="11">
        <f t="shared" si="689"/>
        <v>19</v>
      </c>
      <c r="E7966" s="51">
        <v>1556.29937</v>
      </c>
      <c r="F7966" s="13">
        <v>548.89300000000003</v>
      </c>
      <c r="G7966" s="13">
        <v>1253.779</v>
      </c>
      <c r="H7966" s="13">
        <v>0</v>
      </c>
      <c r="I7966" s="14">
        <f t="shared" si="685"/>
        <v>3358.9713699999998</v>
      </c>
    </row>
    <row r="7967" spans="1:9">
      <c r="A7967" s="15">
        <f t="shared" si="687"/>
        <v>11</v>
      </c>
      <c r="B7967" s="16">
        <f t="shared" si="686"/>
        <v>2021</v>
      </c>
      <c r="C7967" s="17">
        <f t="shared" si="688"/>
        <v>44528</v>
      </c>
      <c r="D7967" s="16">
        <f t="shared" si="689"/>
        <v>20</v>
      </c>
      <c r="E7967" s="54">
        <v>1504.9133899999999</v>
      </c>
      <c r="F7967" s="18">
        <v>536.28500000000099</v>
      </c>
      <c r="G7967" s="18">
        <v>1201.085</v>
      </c>
      <c r="H7967" s="18">
        <v>52.22</v>
      </c>
      <c r="I7967" s="19">
        <f t="shared" si="685"/>
        <v>3294.5033900000008</v>
      </c>
    </row>
    <row r="7968" spans="1:9">
      <c r="A7968" s="10">
        <f t="shared" si="687"/>
        <v>11</v>
      </c>
      <c r="B7968" s="11">
        <f t="shared" si="686"/>
        <v>2021</v>
      </c>
      <c r="C7968" s="12">
        <f t="shared" si="688"/>
        <v>44528</v>
      </c>
      <c r="D7968" s="11">
        <f t="shared" si="689"/>
        <v>21</v>
      </c>
      <c r="E7968" s="51">
        <v>1433.4287200000001</v>
      </c>
      <c r="F7968" s="13">
        <v>527.3229</v>
      </c>
      <c r="G7968" s="13">
        <v>1311.0329999999999</v>
      </c>
      <c r="H7968" s="13">
        <v>104.44</v>
      </c>
      <c r="I7968" s="14">
        <f t="shared" si="685"/>
        <v>3376.22462</v>
      </c>
    </row>
    <row r="7969" spans="1:9">
      <c r="A7969" s="15">
        <f t="shared" si="687"/>
        <v>11</v>
      </c>
      <c r="B7969" s="16">
        <f t="shared" si="686"/>
        <v>2021</v>
      </c>
      <c r="C7969" s="17">
        <f t="shared" si="688"/>
        <v>44528</v>
      </c>
      <c r="D7969" s="16">
        <f t="shared" si="689"/>
        <v>22</v>
      </c>
      <c r="E7969" s="54">
        <v>1307.7664299999999</v>
      </c>
      <c r="F7969" s="18">
        <v>525.19579999999996</v>
      </c>
      <c r="G7969" s="18">
        <v>1402.338</v>
      </c>
      <c r="H7969" s="18">
        <v>104.44</v>
      </c>
      <c r="I7969" s="19">
        <f t="shared" si="685"/>
        <v>3339.7402299999999</v>
      </c>
    </row>
    <row r="7970" spans="1:9">
      <c r="A7970" s="10">
        <f t="shared" si="687"/>
        <v>11</v>
      </c>
      <c r="B7970" s="11">
        <f t="shared" si="686"/>
        <v>2021</v>
      </c>
      <c r="C7970" s="12">
        <f t="shared" si="688"/>
        <v>44528</v>
      </c>
      <c r="D7970" s="11">
        <f t="shared" si="689"/>
        <v>23</v>
      </c>
      <c r="E7970" s="51">
        <v>1159.7145599999999</v>
      </c>
      <c r="F7970" s="13">
        <v>503.48759999999999</v>
      </c>
      <c r="G7970" s="13">
        <v>2026.8520000000003</v>
      </c>
      <c r="H7970" s="13">
        <v>104.44</v>
      </c>
      <c r="I7970" s="14">
        <f t="shared" si="685"/>
        <v>3794.4941600000002</v>
      </c>
    </row>
    <row r="7971" spans="1:9">
      <c r="A7971" s="15">
        <f t="shared" si="687"/>
        <v>11</v>
      </c>
      <c r="B7971" s="16">
        <f t="shared" si="686"/>
        <v>2021</v>
      </c>
      <c r="C7971" s="17">
        <f t="shared" si="688"/>
        <v>44528</v>
      </c>
      <c r="D7971" s="16">
        <f t="shared" si="689"/>
        <v>24</v>
      </c>
      <c r="E7971" s="54">
        <v>1003.83415</v>
      </c>
      <c r="F7971" s="18">
        <v>497.77589999999998</v>
      </c>
      <c r="G7971" s="18">
        <v>2449.547</v>
      </c>
      <c r="H7971" s="18">
        <v>104.44</v>
      </c>
      <c r="I7971" s="19">
        <f t="shared" si="685"/>
        <v>4055.5970499999999</v>
      </c>
    </row>
    <row r="7972" spans="1:9">
      <c r="A7972" s="10">
        <f t="shared" si="687"/>
        <v>11</v>
      </c>
      <c r="B7972" s="11">
        <f t="shared" si="686"/>
        <v>2021</v>
      </c>
      <c r="C7972" s="12">
        <f t="shared" si="688"/>
        <v>44529</v>
      </c>
      <c r="D7972" s="11">
        <f t="shared" si="689"/>
        <v>1</v>
      </c>
      <c r="E7972" s="51">
        <v>899.13139999999999</v>
      </c>
      <c r="F7972" s="13">
        <v>498.53620000000001</v>
      </c>
      <c r="G7972" s="13">
        <v>2556.6059999999998</v>
      </c>
      <c r="H7972" s="13">
        <v>104.44</v>
      </c>
      <c r="I7972" s="14">
        <f t="shared" si="685"/>
        <v>4058.7135999999996</v>
      </c>
    </row>
    <row r="7973" spans="1:9">
      <c r="A7973" s="15">
        <f t="shared" si="687"/>
        <v>11</v>
      </c>
      <c r="B7973" s="16">
        <f t="shared" si="686"/>
        <v>2021</v>
      </c>
      <c r="C7973" s="17">
        <f t="shared" si="688"/>
        <v>44529</v>
      </c>
      <c r="D7973" s="16">
        <f t="shared" si="689"/>
        <v>2</v>
      </c>
      <c r="E7973" s="54">
        <v>854.1019</v>
      </c>
      <c r="F7973" s="18">
        <v>501.66739999999999</v>
      </c>
      <c r="G7973" s="18">
        <v>2572.7429999999999</v>
      </c>
      <c r="H7973" s="18">
        <v>104.44</v>
      </c>
      <c r="I7973" s="19">
        <f t="shared" si="685"/>
        <v>4032.9522999999999</v>
      </c>
    </row>
    <row r="7974" spans="1:9">
      <c r="A7974" s="10">
        <f t="shared" si="687"/>
        <v>11</v>
      </c>
      <c r="B7974" s="11">
        <f t="shared" si="686"/>
        <v>2021</v>
      </c>
      <c r="C7974" s="12">
        <f t="shared" si="688"/>
        <v>44529</v>
      </c>
      <c r="D7974" s="11">
        <f t="shared" si="689"/>
        <v>3</v>
      </c>
      <c r="E7974" s="51">
        <v>837.52102000000002</v>
      </c>
      <c r="F7974" s="13">
        <v>501.44799999999998</v>
      </c>
      <c r="G7974" s="13">
        <v>2567.625</v>
      </c>
      <c r="H7974" s="13">
        <v>104.44</v>
      </c>
      <c r="I7974" s="14">
        <f t="shared" si="685"/>
        <v>4011.0340200000001</v>
      </c>
    </row>
    <row r="7975" spans="1:9">
      <c r="A7975" s="15">
        <f t="shared" si="687"/>
        <v>11</v>
      </c>
      <c r="B7975" s="16">
        <f t="shared" si="686"/>
        <v>2021</v>
      </c>
      <c r="C7975" s="17">
        <f t="shared" si="688"/>
        <v>44529</v>
      </c>
      <c r="D7975" s="16">
        <f t="shared" si="689"/>
        <v>4</v>
      </c>
      <c r="E7975" s="54">
        <v>845.96081999999899</v>
      </c>
      <c r="F7975" s="18">
        <v>526.654</v>
      </c>
      <c r="G7975" s="18">
        <v>2400.9390000000003</v>
      </c>
      <c r="H7975" s="18">
        <v>104.44</v>
      </c>
      <c r="I7975" s="19">
        <f t="shared" si="685"/>
        <v>3877.9938199999992</v>
      </c>
    </row>
    <row r="7976" spans="1:9">
      <c r="A7976" s="10">
        <f t="shared" si="687"/>
        <v>11</v>
      </c>
      <c r="B7976" s="11">
        <f t="shared" si="686"/>
        <v>2021</v>
      </c>
      <c r="C7976" s="12">
        <f t="shared" si="688"/>
        <v>44529</v>
      </c>
      <c r="D7976" s="11">
        <f t="shared" si="689"/>
        <v>5</v>
      </c>
      <c r="E7976" s="51">
        <v>849.83077999999898</v>
      </c>
      <c r="F7976" s="13">
        <v>519.34109999999998</v>
      </c>
      <c r="G7976" s="13">
        <v>2576.6150000000002</v>
      </c>
      <c r="H7976" s="13">
        <v>104.44</v>
      </c>
      <c r="I7976" s="14">
        <f t="shared" si="685"/>
        <v>4050.2268799999993</v>
      </c>
    </row>
    <row r="7977" spans="1:9">
      <c r="A7977" s="15">
        <f t="shared" si="687"/>
        <v>11</v>
      </c>
      <c r="B7977" s="16">
        <f t="shared" si="686"/>
        <v>2021</v>
      </c>
      <c r="C7977" s="17">
        <f t="shared" si="688"/>
        <v>44529</v>
      </c>
      <c r="D7977" s="16">
        <f t="shared" si="689"/>
        <v>6</v>
      </c>
      <c r="E7977" s="54">
        <v>897.07934999999998</v>
      </c>
      <c r="F7977" s="18">
        <v>533.77610000000004</v>
      </c>
      <c r="G7977" s="18">
        <v>2596.837</v>
      </c>
      <c r="H7977" s="18">
        <v>104.44</v>
      </c>
      <c r="I7977" s="19">
        <f t="shared" si="685"/>
        <v>4132.1324500000001</v>
      </c>
    </row>
    <row r="7978" spans="1:9">
      <c r="A7978" s="10">
        <f t="shared" si="687"/>
        <v>11</v>
      </c>
      <c r="B7978" s="11">
        <f t="shared" si="686"/>
        <v>2021</v>
      </c>
      <c r="C7978" s="12">
        <f t="shared" si="688"/>
        <v>44529</v>
      </c>
      <c r="D7978" s="11">
        <f t="shared" si="689"/>
        <v>7</v>
      </c>
      <c r="E7978" s="51">
        <v>980.37595000000101</v>
      </c>
      <c r="F7978" s="13">
        <v>545.69820000000004</v>
      </c>
      <c r="G7978" s="13">
        <v>2627.643</v>
      </c>
      <c r="H7978" s="13">
        <v>52.22</v>
      </c>
      <c r="I7978" s="14">
        <f t="shared" si="685"/>
        <v>4205.9371500000016</v>
      </c>
    </row>
    <row r="7979" spans="1:9">
      <c r="A7979" s="15">
        <f t="shared" si="687"/>
        <v>11</v>
      </c>
      <c r="B7979" s="16">
        <f t="shared" si="686"/>
        <v>2021</v>
      </c>
      <c r="C7979" s="17">
        <f t="shared" si="688"/>
        <v>44529</v>
      </c>
      <c r="D7979" s="16">
        <f t="shared" si="689"/>
        <v>8</v>
      </c>
      <c r="E7979" s="54">
        <v>1082.4241500000001</v>
      </c>
      <c r="F7979" s="18">
        <v>611.83190000000002</v>
      </c>
      <c r="G7979" s="18">
        <v>2808.6030000000001</v>
      </c>
      <c r="H7979" s="18">
        <v>0</v>
      </c>
      <c r="I7979" s="19">
        <f t="shared" si="685"/>
        <v>4502.85905</v>
      </c>
    </row>
    <row r="7980" spans="1:9">
      <c r="A7980" s="10">
        <f t="shared" si="687"/>
        <v>11</v>
      </c>
      <c r="B7980" s="11">
        <f t="shared" si="686"/>
        <v>2021</v>
      </c>
      <c r="C7980" s="12">
        <f t="shared" si="688"/>
        <v>44529</v>
      </c>
      <c r="D7980" s="11">
        <f t="shared" si="689"/>
        <v>9</v>
      </c>
      <c r="E7980" s="51">
        <v>1094.9456600000001</v>
      </c>
      <c r="F7980" s="13">
        <v>660.83140000000003</v>
      </c>
      <c r="G7980" s="13">
        <v>2778.8220000000001</v>
      </c>
      <c r="H7980" s="13">
        <v>0</v>
      </c>
      <c r="I7980" s="14">
        <f t="shared" si="685"/>
        <v>4534.5990600000005</v>
      </c>
    </row>
    <row r="7981" spans="1:9">
      <c r="A7981" s="15">
        <f t="shared" si="687"/>
        <v>11</v>
      </c>
      <c r="B7981" s="16">
        <f t="shared" si="686"/>
        <v>2021</v>
      </c>
      <c r="C7981" s="17">
        <f t="shared" si="688"/>
        <v>44529</v>
      </c>
      <c r="D7981" s="16">
        <f t="shared" si="689"/>
        <v>10</v>
      </c>
      <c r="E7981" s="54">
        <v>1107.7892199999999</v>
      </c>
      <c r="F7981" s="18">
        <v>717.03819999999996</v>
      </c>
      <c r="G7981" s="18">
        <v>2830.4189999999999</v>
      </c>
      <c r="H7981" s="18">
        <v>0</v>
      </c>
      <c r="I7981" s="19">
        <f t="shared" si="685"/>
        <v>4655.2464199999995</v>
      </c>
    </row>
    <row r="7982" spans="1:9">
      <c r="A7982" s="10">
        <f t="shared" si="687"/>
        <v>11</v>
      </c>
      <c r="B7982" s="11">
        <f t="shared" si="686"/>
        <v>2021</v>
      </c>
      <c r="C7982" s="12">
        <f t="shared" si="688"/>
        <v>44529</v>
      </c>
      <c r="D7982" s="11">
        <f t="shared" si="689"/>
        <v>11</v>
      </c>
      <c r="E7982" s="51">
        <v>1101.32464</v>
      </c>
      <c r="F7982" s="13">
        <v>718.91819999999996</v>
      </c>
      <c r="G7982" s="13">
        <v>2629.8450000000003</v>
      </c>
      <c r="H7982" s="13">
        <v>0</v>
      </c>
      <c r="I7982" s="14">
        <f t="shared" si="685"/>
        <v>4450.0878400000001</v>
      </c>
    </row>
    <row r="7983" spans="1:9">
      <c r="A7983" s="15">
        <f t="shared" si="687"/>
        <v>11</v>
      </c>
      <c r="B7983" s="16">
        <f t="shared" si="686"/>
        <v>2021</v>
      </c>
      <c r="C7983" s="17">
        <f t="shared" si="688"/>
        <v>44529</v>
      </c>
      <c r="D7983" s="16">
        <f t="shared" si="689"/>
        <v>12</v>
      </c>
      <c r="E7983" s="54">
        <v>1137.6443999999999</v>
      </c>
      <c r="F7983" s="18">
        <v>715.30610000000001</v>
      </c>
      <c r="G7983" s="18">
        <v>2533.1970000000001</v>
      </c>
      <c r="H7983" s="18">
        <v>0</v>
      </c>
      <c r="I7983" s="19">
        <f t="shared" si="685"/>
        <v>4386.1475</v>
      </c>
    </row>
    <row r="7984" spans="1:9">
      <c r="A7984" s="10">
        <f t="shared" si="687"/>
        <v>11</v>
      </c>
      <c r="B7984" s="11">
        <f t="shared" si="686"/>
        <v>2021</v>
      </c>
      <c r="C7984" s="12">
        <f t="shared" si="688"/>
        <v>44529</v>
      </c>
      <c r="D7984" s="11">
        <f t="shared" si="689"/>
        <v>13</v>
      </c>
      <c r="E7984" s="51">
        <v>1164.4807499999999</v>
      </c>
      <c r="F7984" s="13">
        <v>701.90969999999902</v>
      </c>
      <c r="G7984" s="13">
        <v>2443.3410000000003</v>
      </c>
      <c r="H7984" s="13">
        <v>0</v>
      </c>
      <c r="I7984" s="14">
        <f t="shared" si="685"/>
        <v>4309.7314499999993</v>
      </c>
    </row>
    <row r="7985" spans="1:9">
      <c r="A7985" s="15">
        <f t="shared" si="687"/>
        <v>11</v>
      </c>
      <c r="B7985" s="16">
        <f t="shared" si="686"/>
        <v>2021</v>
      </c>
      <c r="C7985" s="17">
        <f t="shared" si="688"/>
        <v>44529</v>
      </c>
      <c r="D7985" s="16">
        <f t="shared" si="689"/>
        <v>14</v>
      </c>
      <c r="E7985" s="54">
        <v>1133.16596</v>
      </c>
      <c r="F7985" s="18">
        <v>684.53229999999996</v>
      </c>
      <c r="G7985" s="18">
        <v>2537.9380000000001</v>
      </c>
      <c r="H7985" s="18">
        <v>0</v>
      </c>
      <c r="I7985" s="19">
        <f t="shared" si="685"/>
        <v>4355.6362600000002</v>
      </c>
    </row>
    <row r="7986" spans="1:9">
      <c r="A7986" s="10">
        <f t="shared" si="687"/>
        <v>11</v>
      </c>
      <c r="B7986" s="11">
        <f t="shared" si="686"/>
        <v>2021</v>
      </c>
      <c r="C7986" s="12">
        <f t="shared" si="688"/>
        <v>44529</v>
      </c>
      <c r="D7986" s="11">
        <f t="shared" si="689"/>
        <v>15</v>
      </c>
      <c r="E7986" s="51">
        <v>1110.1306999999999</v>
      </c>
      <c r="F7986" s="13">
        <v>675.03189999999995</v>
      </c>
      <c r="G7986" s="13">
        <v>2896.0299999999997</v>
      </c>
      <c r="H7986" s="13">
        <v>0</v>
      </c>
      <c r="I7986" s="14">
        <f t="shared" si="685"/>
        <v>4681.1925999999994</v>
      </c>
    </row>
    <row r="7987" spans="1:9">
      <c r="A7987" s="15">
        <f t="shared" si="687"/>
        <v>11</v>
      </c>
      <c r="B7987" s="16">
        <f t="shared" si="686"/>
        <v>2021</v>
      </c>
      <c r="C7987" s="17">
        <f t="shared" si="688"/>
        <v>44529</v>
      </c>
      <c r="D7987" s="16">
        <f t="shared" si="689"/>
        <v>16</v>
      </c>
      <c r="E7987" s="54">
        <v>1166.84925</v>
      </c>
      <c r="F7987" s="18">
        <v>651.84389999999996</v>
      </c>
      <c r="G7987" s="18">
        <v>2972.4839999999999</v>
      </c>
      <c r="H7987" s="18">
        <v>0</v>
      </c>
      <c r="I7987" s="19">
        <f t="shared" si="685"/>
        <v>4791.1771499999995</v>
      </c>
    </row>
    <row r="7988" spans="1:9">
      <c r="A7988" s="10">
        <f t="shared" si="687"/>
        <v>11</v>
      </c>
      <c r="B7988" s="11">
        <f t="shared" si="686"/>
        <v>2021</v>
      </c>
      <c r="C7988" s="12">
        <f t="shared" si="688"/>
        <v>44529</v>
      </c>
      <c r="D7988" s="11">
        <f t="shared" si="689"/>
        <v>17</v>
      </c>
      <c r="E7988" s="51">
        <v>1345.52313</v>
      </c>
      <c r="F7988" s="13">
        <v>609.31119999999999</v>
      </c>
      <c r="G7988" s="13">
        <v>2996.473</v>
      </c>
      <c r="H7988" s="13">
        <v>0</v>
      </c>
      <c r="I7988" s="14">
        <f t="shared" si="685"/>
        <v>4951.3073299999996</v>
      </c>
    </row>
    <row r="7989" spans="1:9">
      <c r="A7989" s="15">
        <f t="shared" si="687"/>
        <v>11</v>
      </c>
      <c r="B7989" s="16">
        <f t="shared" si="686"/>
        <v>2021</v>
      </c>
      <c r="C7989" s="17">
        <f t="shared" si="688"/>
        <v>44529</v>
      </c>
      <c r="D7989" s="16">
        <f t="shared" si="689"/>
        <v>18</v>
      </c>
      <c r="E7989" s="54">
        <v>1494.68489</v>
      </c>
      <c r="F7989" s="18">
        <v>585.68050000000005</v>
      </c>
      <c r="G7989" s="18">
        <v>2842.8380000000002</v>
      </c>
      <c r="H7989" s="18">
        <v>0</v>
      </c>
      <c r="I7989" s="19">
        <f t="shared" si="685"/>
        <v>4923.2033900000006</v>
      </c>
    </row>
    <row r="7990" spans="1:9">
      <c r="A7990" s="10">
        <f t="shared" si="687"/>
        <v>11</v>
      </c>
      <c r="B7990" s="11">
        <f t="shared" si="686"/>
        <v>2021</v>
      </c>
      <c r="C7990" s="12">
        <f t="shared" si="688"/>
        <v>44529</v>
      </c>
      <c r="D7990" s="11">
        <f t="shared" si="689"/>
        <v>19</v>
      </c>
      <c r="E7990" s="51">
        <v>1447.84664</v>
      </c>
      <c r="F7990" s="13">
        <v>562.22119999999995</v>
      </c>
      <c r="G7990" s="13">
        <v>2641.8420000000001</v>
      </c>
      <c r="H7990" s="13">
        <v>0</v>
      </c>
      <c r="I7990" s="14">
        <f t="shared" si="685"/>
        <v>4651.9098400000003</v>
      </c>
    </row>
    <row r="7991" spans="1:9">
      <c r="A7991" s="15">
        <f t="shared" si="687"/>
        <v>11</v>
      </c>
      <c r="B7991" s="16">
        <f t="shared" si="686"/>
        <v>2021</v>
      </c>
      <c r="C7991" s="17">
        <f t="shared" si="688"/>
        <v>44529</v>
      </c>
      <c r="D7991" s="16">
        <f t="shared" si="689"/>
        <v>20</v>
      </c>
      <c r="E7991" s="54">
        <v>1364.8495600000001</v>
      </c>
      <c r="F7991" s="18">
        <v>541.64179999999999</v>
      </c>
      <c r="G7991" s="18">
        <v>2657.4180000000001</v>
      </c>
      <c r="H7991" s="18">
        <v>52.22</v>
      </c>
      <c r="I7991" s="19">
        <f t="shared" si="685"/>
        <v>4616.1293599999999</v>
      </c>
    </row>
    <row r="7992" spans="1:9">
      <c r="A7992" s="10">
        <f t="shared" si="687"/>
        <v>11</v>
      </c>
      <c r="B7992" s="11">
        <f t="shared" si="686"/>
        <v>2021</v>
      </c>
      <c r="C7992" s="12">
        <f t="shared" si="688"/>
        <v>44529</v>
      </c>
      <c r="D7992" s="11">
        <f t="shared" si="689"/>
        <v>21</v>
      </c>
      <c r="E7992" s="51">
        <v>1318.2712100000001</v>
      </c>
      <c r="F7992" s="13">
        <v>535.89300000000003</v>
      </c>
      <c r="G7992" s="13">
        <v>2724.8459999999995</v>
      </c>
      <c r="H7992" s="13">
        <v>104.44</v>
      </c>
      <c r="I7992" s="14">
        <f t="shared" si="685"/>
        <v>4683.4502099999991</v>
      </c>
    </row>
    <row r="7993" spans="1:9">
      <c r="A7993" s="15">
        <f t="shared" si="687"/>
        <v>11</v>
      </c>
      <c r="B7993" s="16">
        <f t="shared" si="686"/>
        <v>2021</v>
      </c>
      <c r="C7993" s="17">
        <f t="shared" si="688"/>
        <v>44529</v>
      </c>
      <c r="D7993" s="16">
        <f t="shared" si="689"/>
        <v>22</v>
      </c>
      <c r="E7993" s="54">
        <v>1239.9733200000001</v>
      </c>
      <c r="F7993" s="18">
        <v>513.83460000000002</v>
      </c>
      <c r="G7993" s="18">
        <v>2665.5219999999999</v>
      </c>
      <c r="H7993" s="18">
        <v>104.44</v>
      </c>
      <c r="I7993" s="19">
        <f t="shared" si="685"/>
        <v>4523.7699199999997</v>
      </c>
    </row>
    <row r="7994" spans="1:9">
      <c r="A7994" s="10">
        <f t="shared" si="687"/>
        <v>11</v>
      </c>
      <c r="B7994" s="11">
        <f t="shared" si="686"/>
        <v>2021</v>
      </c>
      <c r="C7994" s="12">
        <f t="shared" si="688"/>
        <v>44529</v>
      </c>
      <c r="D7994" s="11">
        <f t="shared" si="689"/>
        <v>23</v>
      </c>
      <c r="E7994" s="51">
        <v>1121.4661900000001</v>
      </c>
      <c r="F7994" s="13">
        <v>502.27940000000001</v>
      </c>
      <c r="G7994" s="13">
        <v>2583.7629999999999</v>
      </c>
      <c r="H7994" s="13">
        <v>104.44</v>
      </c>
      <c r="I7994" s="14">
        <f t="shared" si="685"/>
        <v>4311.9485899999991</v>
      </c>
    </row>
    <row r="7995" spans="1:9">
      <c r="A7995" s="15">
        <f t="shared" si="687"/>
        <v>11</v>
      </c>
      <c r="B7995" s="16">
        <f t="shared" si="686"/>
        <v>2021</v>
      </c>
      <c r="C7995" s="17">
        <f t="shared" si="688"/>
        <v>44529</v>
      </c>
      <c r="D7995" s="16">
        <f t="shared" si="689"/>
        <v>24</v>
      </c>
      <c r="E7995" s="54">
        <v>952.121000000001</v>
      </c>
      <c r="F7995" s="18">
        <v>496.47340000000003</v>
      </c>
      <c r="G7995" s="18">
        <v>2460.5050000000001</v>
      </c>
      <c r="H7995" s="18">
        <v>104.44</v>
      </c>
      <c r="I7995" s="19">
        <f t="shared" si="685"/>
        <v>4013.539400000001</v>
      </c>
    </row>
    <row r="7996" spans="1:9">
      <c r="A7996" s="10">
        <f t="shared" si="687"/>
        <v>11</v>
      </c>
      <c r="B7996" s="11">
        <f t="shared" si="686"/>
        <v>2021</v>
      </c>
      <c r="C7996" s="12">
        <f t="shared" si="688"/>
        <v>44530</v>
      </c>
      <c r="D7996" s="11">
        <f t="shared" si="689"/>
        <v>1</v>
      </c>
      <c r="E7996" s="51">
        <v>859.39044000000104</v>
      </c>
      <c r="F7996" s="13">
        <v>495.57069999999999</v>
      </c>
      <c r="G7996" s="13">
        <v>2589.54</v>
      </c>
      <c r="H7996" s="13">
        <v>104.44</v>
      </c>
      <c r="I7996" s="14">
        <f t="shared" si="685"/>
        <v>4048.9411400000013</v>
      </c>
    </row>
    <row r="7997" spans="1:9">
      <c r="A7997" s="15">
        <f t="shared" si="687"/>
        <v>11</v>
      </c>
      <c r="B7997" s="16">
        <f t="shared" si="686"/>
        <v>2021</v>
      </c>
      <c r="C7997" s="17">
        <f t="shared" si="688"/>
        <v>44530</v>
      </c>
      <c r="D7997" s="16">
        <f t="shared" si="689"/>
        <v>2</v>
      </c>
      <c r="E7997" s="54">
        <v>792.07871999999895</v>
      </c>
      <c r="F7997" s="18">
        <v>485.10300000000001</v>
      </c>
      <c r="G7997" s="18">
        <v>2639.1450000000004</v>
      </c>
      <c r="H7997" s="18">
        <v>104.44</v>
      </c>
      <c r="I7997" s="19">
        <f t="shared" si="685"/>
        <v>4020.7667199999992</v>
      </c>
    </row>
    <row r="7998" spans="1:9">
      <c r="A7998" s="10">
        <f t="shared" si="687"/>
        <v>11</v>
      </c>
      <c r="B7998" s="11">
        <f t="shared" si="686"/>
        <v>2021</v>
      </c>
      <c r="C7998" s="12">
        <f t="shared" si="688"/>
        <v>44530</v>
      </c>
      <c r="D7998" s="11">
        <f t="shared" si="689"/>
        <v>3</v>
      </c>
      <c r="E7998" s="51">
        <v>769.15589999999997</v>
      </c>
      <c r="F7998" s="13">
        <v>475.27809999999999</v>
      </c>
      <c r="G7998" s="13">
        <v>2594.1299999999997</v>
      </c>
      <c r="H7998" s="13">
        <v>104.44</v>
      </c>
      <c r="I7998" s="14">
        <f t="shared" si="685"/>
        <v>3943.0039999999995</v>
      </c>
    </row>
    <row r="7999" spans="1:9">
      <c r="A7999" s="15">
        <f t="shared" si="687"/>
        <v>11</v>
      </c>
      <c r="B7999" s="16">
        <f t="shared" si="686"/>
        <v>2021</v>
      </c>
      <c r="C7999" s="17">
        <f t="shared" si="688"/>
        <v>44530</v>
      </c>
      <c r="D7999" s="16">
        <f t="shared" si="689"/>
        <v>4</v>
      </c>
      <c r="E7999" s="54">
        <v>779.46231999999998</v>
      </c>
      <c r="F7999" s="18">
        <v>485.45479999999998</v>
      </c>
      <c r="G7999" s="18">
        <v>2556.0569999999998</v>
      </c>
      <c r="H7999" s="18">
        <v>104.44</v>
      </c>
      <c r="I7999" s="19">
        <f t="shared" si="685"/>
        <v>3925.4141199999999</v>
      </c>
    </row>
    <row r="8000" spans="1:9">
      <c r="A8000" s="10">
        <f t="shared" si="687"/>
        <v>11</v>
      </c>
      <c r="B8000" s="11">
        <f t="shared" si="686"/>
        <v>2021</v>
      </c>
      <c r="C8000" s="12">
        <f t="shared" si="688"/>
        <v>44530</v>
      </c>
      <c r="D8000" s="11">
        <f t="shared" si="689"/>
        <v>5</v>
      </c>
      <c r="E8000" s="51">
        <v>791.58429000000103</v>
      </c>
      <c r="F8000" s="13">
        <v>496.00940000000003</v>
      </c>
      <c r="G8000" s="13">
        <v>2543.1370000000002</v>
      </c>
      <c r="H8000" s="13">
        <v>104.44</v>
      </c>
      <c r="I8000" s="14">
        <f t="shared" si="685"/>
        <v>3935.1706900000013</v>
      </c>
    </row>
    <row r="8001" spans="1:9">
      <c r="A8001" s="15">
        <f t="shared" si="687"/>
        <v>11</v>
      </c>
      <c r="B8001" s="16">
        <f t="shared" si="686"/>
        <v>2021</v>
      </c>
      <c r="C8001" s="17">
        <f t="shared" si="688"/>
        <v>44530</v>
      </c>
      <c r="D8001" s="16">
        <f t="shared" si="689"/>
        <v>6</v>
      </c>
      <c r="E8001" s="54">
        <v>833.08083999999997</v>
      </c>
      <c r="F8001" s="18">
        <v>501.54910000000001</v>
      </c>
      <c r="G8001" s="18">
        <v>2540.5820000000003</v>
      </c>
      <c r="H8001" s="18">
        <v>104.44</v>
      </c>
      <c r="I8001" s="19">
        <f t="shared" si="685"/>
        <v>3979.6519400000002</v>
      </c>
    </row>
    <row r="8002" spans="1:9">
      <c r="A8002" s="10">
        <f t="shared" si="687"/>
        <v>11</v>
      </c>
      <c r="B8002" s="11">
        <f t="shared" si="686"/>
        <v>2021</v>
      </c>
      <c r="C8002" s="12">
        <f t="shared" si="688"/>
        <v>44530</v>
      </c>
      <c r="D8002" s="11">
        <f t="shared" si="689"/>
        <v>7</v>
      </c>
      <c r="E8002" s="51">
        <v>932.10900999999899</v>
      </c>
      <c r="F8002" s="13">
        <v>511.21600000000001</v>
      </c>
      <c r="G8002" s="13">
        <v>2600.1379999999999</v>
      </c>
      <c r="H8002" s="13">
        <v>52.22</v>
      </c>
      <c r="I8002" s="14">
        <f t="shared" si="685"/>
        <v>4095.6830099999988</v>
      </c>
    </row>
    <row r="8003" spans="1:9">
      <c r="A8003" s="15">
        <f t="shared" si="687"/>
        <v>11</v>
      </c>
      <c r="B8003" s="16">
        <f t="shared" si="686"/>
        <v>2021</v>
      </c>
      <c r="C8003" s="17">
        <f t="shared" si="688"/>
        <v>44530</v>
      </c>
      <c r="D8003" s="16">
        <f t="shared" si="689"/>
        <v>8</v>
      </c>
      <c r="E8003" s="54">
        <v>1030.3571199999999</v>
      </c>
      <c r="F8003" s="18">
        <v>576.44690000000003</v>
      </c>
      <c r="G8003" s="18">
        <v>2831.4</v>
      </c>
      <c r="H8003" s="18">
        <v>0</v>
      </c>
      <c r="I8003" s="19">
        <f t="shared" si="685"/>
        <v>4438.2040200000001</v>
      </c>
    </row>
    <row r="8004" spans="1:9">
      <c r="A8004" s="10">
        <f t="shared" si="687"/>
        <v>11</v>
      </c>
      <c r="B8004" s="11">
        <f t="shared" si="686"/>
        <v>2021</v>
      </c>
      <c r="C8004" s="12">
        <f t="shared" si="688"/>
        <v>44530</v>
      </c>
      <c r="D8004" s="11">
        <f t="shared" si="689"/>
        <v>9</v>
      </c>
      <c r="E8004" s="51">
        <v>1051.2260000000001</v>
      </c>
      <c r="F8004" s="13">
        <v>640.65539999999999</v>
      </c>
      <c r="G8004" s="13">
        <v>2942.3029999999999</v>
      </c>
      <c r="H8004" s="13">
        <v>0</v>
      </c>
      <c r="I8004" s="14">
        <f t="shared" ref="I8004:I8067" si="690">SUM(E8004:H8004)</f>
        <v>4634.1844000000001</v>
      </c>
    </row>
    <row r="8005" spans="1:9">
      <c r="A8005" s="15">
        <f t="shared" si="687"/>
        <v>11</v>
      </c>
      <c r="B8005" s="16">
        <f t="shared" ref="B8005:B8068" si="691">YEAR(C8005)</f>
        <v>2021</v>
      </c>
      <c r="C8005" s="17">
        <f t="shared" si="688"/>
        <v>44530</v>
      </c>
      <c r="D8005" s="16">
        <f t="shared" si="689"/>
        <v>10</v>
      </c>
      <c r="E8005" s="54">
        <v>1032.6610700000001</v>
      </c>
      <c r="F8005" s="18">
        <v>680.60889999999995</v>
      </c>
      <c r="G8005" s="18">
        <v>2579.06</v>
      </c>
      <c r="H8005" s="18">
        <v>0</v>
      </c>
      <c r="I8005" s="19">
        <f t="shared" si="690"/>
        <v>4292.3299699999998</v>
      </c>
    </row>
    <row r="8006" spans="1:9">
      <c r="A8006" s="10">
        <f t="shared" ref="A8006:A8069" si="692">MONTH(C8006)</f>
        <v>11</v>
      </c>
      <c r="B8006" s="11">
        <f t="shared" si="691"/>
        <v>2021</v>
      </c>
      <c r="C8006" s="12">
        <f t="shared" ref="C8006:C8069" si="693">IF(D8006=1, C8005+1, C8005)</f>
        <v>44530</v>
      </c>
      <c r="D8006" s="11">
        <f t="shared" ref="D8006:D8069" si="694">IF(D8005=24, 1, D8005+1)</f>
        <v>11</v>
      </c>
      <c r="E8006" s="51">
        <v>1025.8500100000001</v>
      </c>
      <c r="F8006" s="13">
        <v>698.69600000000003</v>
      </c>
      <c r="G8006" s="13">
        <v>2884.384</v>
      </c>
      <c r="H8006" s="13">
        <v>0</v>
      </c>
      <c r="I8006" s="14">
        <f t="shared" si="690"/>
        <v>4608.93001</v>
      </c>
    </row>
    <row r="8007" spans="1:9">
      <c r="A8007" s="15">
        <f t="shared" si="692"/>
        <v>11</v>
      </c>
      <c r="B8007" s="16">
        <f t="shared" si="691"/>
        <v>2021</v>
      </c>
      <c r="C8007" s="17">
        <f t="shared" si="693"/>
        <v>44530</v>
      </c>
      <c r="D8007" s="16">
        <f t="shared" si="694"/>
        <v>12</v>
      </c>
      <c r="E8007" s="54">
        <v>1039.26001</v>
      </c>
      <c r="F8007" s="18">
        <v>694.94500000000005</v>
      </c>
      <c r="G8007" s="18">
        <v>2874.9279999999999</v>
      </c>
      <c r="H8007" s="18">
        <v>0</v>
      </c>
      <c r="I8007" s="19">
        <f t="shared" si="690"/>
        <v>4609.1330099999996</v>
      </c>
    </row>
    <row r="8008" spans="1:9">
      <c r="A8008" s="10">
        <f t="shared" si="692"/>
        <v>11</v>
      </c>
      <c r="B8008" s="11">
        <f t="shared" si="691"/>
        <v>2021</v>
      </c>
      <c r="C8008" s="12">
        <f t="shared" si="693"/>
        <v>44530</v>
      </c>
      <c r="D8008" s="11">
        <f t="shared" si="694"/>
        <v>13</v>
      </c>
      <c r="E8008" s="51">
        <v>1018.89253</v>
      </c>
      <c r="F8008" s="13">
        <v>651.80960000000005</v>
      </c>
      <c r="G8008" s="13">
        <v>2914.2020000000002</v>
      </c>
      <c r="H8008" s="13">
        <v>0</v>
      </c>
      <c r="I8008" s="14">
        <f t="shared" si="690"/>
        <v>4584.9041300000008</v>
      </c>
    </row>
    <row r="8009" spans="1:9">
      <c r="A8009" s="15">
        <f t="shared" si="692"/>
        <v>11</v>
      </c>
      <c r="B8009" s="16">
        <f t="shared" si="691"/>
        <v>2021</v>
      </c>
      <c r="C8009" s="17">
        <f t="shared" si="693"/>
        <v>44530</v>
      </c>
      <c r="D8009" s="16">
        <f t="shared" si="694"/>
        <v>14</v>
      </c>
      <c r="E8009" s="54">
        <v>997.40991000000099</v>
      </c>
      <c r="F8009" s="18">
        <v>684.46979999999996</v>
      </c>
      <c r="G8009" s="18">
        <v>3119.7910000000002</v>
      </c>
      <c r="H8009" s="18">
        <v>0</v>
      </c>
      <c r="I8009" s="19">
        <f t="shared" si="690"/>
        <v>4801.6707100000012</v>
      </c>
    </row>
    <row r="8010" spans="1:9">
      <c r="A8010" s="10">
        <f t="shared" si="692"/>
        <v>11</v>
      </c>
      <c r="B8010" s="11">
        <f t="shared" si="691"/>
        <v>2021</v>
      </c>
      <c r="C8010" s="12">
        <f t="shared" si="693"/>
        <v>44530</v>
      </c>
      <c r="D8010" s="11">
        <f t="shared" si="694"/>
        <v>15</v>
      </c>
      <c r="E8010" s="51">
        <v>1003.0475300000001</v>
      </c>
      <c r="F8010" s="13">
        <v>673.13789999999995</v>
      </c>
      <c r="G8010" s="13">
        <v>3240.81</v>
      </c>
      <c r="H8010" s="13">
        <v>0</v>
      </c>
      <c r="I8010" s="14">
        <f t="shared" si="690"/>
        <v>4916.9954299999999</v>
      </c>
    </row>
    <row r="8011" spans="1:9">
      <c r="A8011" s="15">
        <f t="shared" si="692"/>
        <v>11</v>
      </c>
      <c r="B8011" s="16">
        <f t="shared" si="691"/>
        <v>2021</v>
      </c>
      <c r="C8011" s="17">
        <f t="shared" si="693"/>
        <v>44530</v>
      </c>
      <c r="D8011" s="16">
        <f t="shared" si="694"/>
        <v>16</v>
      </c>
      <c r="E8011" s="54">
        <v>1052.5744</v>
      </c>
      <c r="F8011" s="18">
        <v>669.78849999999898</v>
      </c>
      <c r="G8011" s="18">
        <v>2938.0520000000001</v>
      </c>
      <c r="H8011" s="18">
        <v>0</v>
      </c>
      <c r="I8011" s="19">
        <f t="shared" si="690"/>
        <v>4660.4148999999989</v>
      </c>
    </row>
    <row r="8012" spans="1:9">
      <c r="A8012" s="10">
        <f t="shared" si="692"/>
        <v>11</v>
      </c>
      <c r="B8012" s="11">
        <f t="shared" si="691"/>
        <v>2021</v>
      </c>
      <c r="C8012" s="12">
        <f t="shared" si="693"/>
        <v>44530</v>
      </c>
      <c r="D8012" s="11">
        <f t="shared" si="694"/>
        <v>17</v>
      </c>
      <c r="E8012" s="51">
        <v>1220.9159</v>
      </c>
      <c r="F8012" s="13">
        <v>642.92790000000002</v>
      </c>
      <c r="G8012" s="13">
        <v>2931.3440000000001</v>
      </c>
      <c r="H8012" s="13">
        <v>0</v>
      </c>
      <c r="I8012" s="14">
        <f t="shared" si="690"/>
        <v>4795.1877999999997</v>
      </c>
    </row>
    <row r="8013" spans="1:9">
      <c r="A8013" s="15">
        <f t="shared" si="692"/>
        <v>11</v>
      </c>
      <c r="B8013" s="16">
        <f t="shared" si="691"/>
        <v>2021</v>
      </c>
      <c r="C8013" s="17">
        <f t="shared" si="693"/>
        <v>44530</v>
      </c>
      <c r="D8013" s="16">
        <f t="shared" si="694"/>
        <v>18</v>
      </c>
      <c r="E8013" s="54">
        <v>1420.1580300000001</v>
      </c>
      <c r="F8013" s="18">
        <v>611.76030000000003</v>
      </c>
      <c r="G8013" s="18">
        <v>3184.7339999999999</v>
      </c>
      <c r="H8013" s="18">
        <v>0</v>
      </c>
      <c r="I8013" s="19">
        <f t="shared" si="690"/>
        <v>5216.6523299999999</v>
      </c>
    </row>
    <row r="8014" spans="1:9">
      <c r="A8014" s="10">
        <f t="shared" si="692"/>
        <v>11</v>
      </c>
      <c r="B8014" s="11">
        <f t="shared" si="691"/>
        <v>2021</v>
      </c>
      <c r="C8014" s="12">
        <f t="shared" si="693"/>
        <v>44530</v>
      </c>
      <c r="D8014" s="11">
        <f t="shared" si="694"/>
        <v>19</v>
      </c>
      <c r="E8014" s="51">
        <v>1422.65706</v>
      </c>
      <c r="F8014" s="13">
        <v>600.47889999999995</v>
      </c>
      <c r="G8014" s="13">
        <v>3011.152</v>
      </c>
      <c r="H8014" s="13">
        <v>0</v>
      </c>
      <c r="I8014" s="14">
        <f t="shared" si="690"/>
        <v>5034.2879599999997</v>
      </c>
    </row>
    <row r="8015" spans="1:9">
      <c r="A8015" s="15">
        <f t="shared" si="692"/>
        <v>11</v>
      </c>
      <c r="B8015" s="16">
        <f t="shared" si="691"/>
        <v>2021</v>
      </c>
      <c r="C8015" s="17">
        <f t="shared" si="693"/>
        <v>44530</v>
      </c>
      <c r="D8015" s="16">
        <f t="shared" si="694"/>
        <v>20</v>
      </c>
      <c r="E8015" s="54">
        <v>1380.9602400000001</v>
      </c>
      <c r="F8015" s="18">
        <v>568.95429999999999</v>
      </c>
      <c r="G8015" s="18">
        <v>2843.877</v>
      </c>
      <c r="H8015" s="18">
        <v>52.22</v>
      </c>
      <c r="I8015" s="19">
        <f t="shared" si="690"/>
        <v>4846.0115400000004</v>
      </c>
    </row>
    <row r="8016" spans="1:9">
      <c r="A8016" s="10">
        <f t="shared" si="692"/>
        <v>11</v>
      </c>
      <c r="B8016" s="11">
        <f t="shared" si="691"/>
        <v>2021</v>
      </c>
      <c r="C8016" s="12">
        <f t="shared" si="693"/>
        <v>44530</v>
      </c>
      <c r="D8016" s="11">
        <f t="shared" si="694"/>
        <v>21</v>
      </c>
      <c r="E8016" s="51">
        <v>1377.431</v>
      </c>
      <c r="F8016" s="13">
        <v>538.58000000000004</v>
      </c>
      <c r="G8016" s="13">
        <v>2740.1950000000002</v>
      </c>
      <c r="H8016" s="13">
        <v>104.44</v>
      </c>
      <c r="I8016" s="14">
        <f t="shared" si="690"/>
        <v>4760.6459999999997</v>
      </c>
    </row>
    <row r="8017" spans="1:9">
      <c r="A8017" s="15">
        <f t="shared" si="692"/>
        <v>11</v>
      </c>
      <c r="B8017" s="16">
        <f t="shared" si="691"/>
        <v>2021</v>
      </c>
      <c r="C8017" s="17">
        <f t="shared" si="693"/>
        <v>44530</v>
      </c>
      <c r="D8017" s="16">
        <f t="shared" si="694"/>
        <v>22</v>
      </c>
      <c r="E8017" s="54">
        <v>1288.05564</v>
      </c>
      <c r="F8017" s="18">
        <v>534.43389999999999</v>
      </c>
      <c r="G8017" s="18">
        <v>2837.7559999999999</v>
      </c>
      <c r="H8017" s="18">
        <v>104.44</v>
      </c>
      <c r="I8017" s="19">
        <f t="shared" si="690"/>
        <v>4764.6855399999995</v>
      </c>
    </row>
    <row r="8018" spans="1:9">
      <c r="A8018" s="10">
        <f t="shared" si="692"/>
        <v>11</v>
      </c>
      <c r="B8018" s="11">
        <f t="shared" si="691"/>
        <v>2021</v>
      </c>
      <c r="C8018" s="12">
        <f t="shared" si="693"/>
        <v>44530</v>
      </c>
      <c r="D8018" s="11">
        <f t="shared" si="694"/>
        <v>23</v>
      </c>
      <c r="E8018" s="51">
        <v>1117.23</v>
      </c>
      <c r="F8018" s="13">
        <v>504.48110000000003</v>
      </c>
      <c r="G8018" s="13">
        <v>2855.1230000000005</v>
      </c>
      <c r="H8018" s="13">
        <v>104.44</v>
      </c>
      <c r="I8018" s="14">
        <f t="shared" si="690"/>
        <v>4581.2740999999996</v>
      </c>
    </row>
    <row r="8019" spans="1:9">
      <c r="A8019" s="15">
        <f t="shared" si="692"/>
        <v>11</v>
      </c>
      <c r="B8019" s="16">
        <f t="shared" si="691"/>
        <v>2021</v>
      </c>
      <c r="C8019" s="17">
        <f t="shared" si="693"/>
        <v>44530</v>
      </c>
      <c r="D8019" s="16">
        <f t="shared" si="694"/>
        <v>24</v>
      </c>
      <c r="E8019" s="54">
        <v>965.56000000000097</v>
      </c>
      <c r="F8019" s="18">
        <v>498.20139999999998</v>
      </c>
      <c r="G8019" s="18">
        <v>2788.893</v>
      </c>
      <c r="H8019" s="18">
        <v>104.44</v>
      </c>
      <c r="I8019" s="19">
        <f t="shared" si="690"/>
        <v>4357.0944000000009</v>
      </c>
    </row>
    <row r="8020" spans="1:9">
      <c r="A8020" s="10">
        <f t="shared" si="692"/>
        <v>12</v>
      </c>
      <c r="B8020" s="11">
        <f t="shared" si="691"/>
        <v>2021</v>
      </c>
      <c r="C8020" s="12">
        <f t="shared" si="693"/>
        <v>44531</v>
      </c>
      <c r="D8020" s="11">
        <f t="shared" si="694"/>
        <v>1</v>
      </c>
      <c r="E8020" s="51">
        <v>893.127080000001</v>
      </c>
      <c r="F8020" s="13">
        <v>497.20850000000002</v>
      </c>
      <c r="G8020" s="13">
        <v>2715.4479999999999</v>
      </c>
      <c r="H8020" s="13">
        <v>104.44</v>
      </c>
      <c r="I8020" s="14">
        <f t="shared" si="690"/>
        <v>4210.2235800000008</v>
      </c>
    </row>
    <row r="8021" spans="1:9">
      <c r="A8021" s="15">
        <f t="shared" si="692"/>
        <v>12</v>
      </c>
      <c r="B8021" s="16">
        <f t="shared" si="691"/>
        <v>2021</v>
      </c>
      <c r="C8021" s="17">
        <f t="shared" si="693"/>
        <v>44531</v>
      </c>
      <c r="D8021" s="16">
        <f t="shared" si="694"/>
        <v>2</v>
      </c>
      <c r="E8021" s="54">
        <v>844.41562000000101</v>
      </c>
      <c r="F8021" s="18">
        <v>494.25889999999998</v>
      </c>
      <c r="G8021" s="18">
        <v>2764.998</v>
      </c>
      <c r="H8021" s="18">
        <v>104.44</v>
      </c>
      <c r="I8021" s="19">
        <f t="shared" si="690"/>
        <v>4208.1125200000006</v>
      </c>
    </row>
    <row r="8022" spans="1:9">
      <c r="A8022" s="10">
        <f t="shared" si="692"/>
        <v>12</v>
      </c>
      <c r="B8022" s="11">
        <f t="shared" si="691"/>
        <v>2021</v>
      </c>
      <c r="C8022" s="12">
        <f t="shared" si="693"/>
        <v>44531</v>
      </c>
      <c r="D8022" s="11">
        <f t="shared" si="694"/>
        <v>3</v>
      </c>
      <c r="E8022" s="51">
        <v>845.73284999999998</v>
      </c>
      <c r="F8022" s="13">
        <v>485.9076</v>
      </c>
      <c r="G8022" s="13">
        <v>2744.8630000000003</v>
      </c>
      <c r="H8022" s="13">
        <v>104.44</v>
      </c>
      <c r="I8022" s="14">
        <f t="shared" si="690"/>
        <v>4180.9434499999998</v>
      </c>
    </row>
    <row r="8023" spans="1:9">
      <c r="A8023" s="15">
        <f t="shared" si="692"/>
        <v>12</v>
      </c>
      <c r="B8023" s="16">
        <f t="shared" si="691"/>
        <v>2021</v>
      </c>
      <c r="C8023" s="17">
        <f t="shared" si="693"/>
        <v>44531</v>
      </c>
      <c r="D8023" s="16">
        <f t="shared" si="694"/>
        <v>4</v>
      </c>
      <c r="E8023" s="54">
        <v>837.34464000000105</v>
      </c>
      <c r="F8023" s="18">
        <v>500.5163</v>
      </c>
      <c r="G8023" s="18">
        <v>2712.3740000000003</v>
      </c>
      <c r="H8023" s="18">
        <v>104.44</v>
      </c>
      <c r="I8023" s="19">
        <f t="shared" si="690"/>
        <v>4154.6749400000008</v>
      </c>
    </row>
    <row r="8024" spans="1:9">
      <c r="A8024" s="10">
        <f t="shared" si="692"/>
        <v>12</v>
      </c>
      <c r="B8024" s="11">
        <f t="shared" si="691"/>
        <v>2021</v>
      </c>
      <c r="C8024" s="12">
        <f t="shared" si="693"/>
        <v>44531</v>
      </c>
      <c r="D8024" s="11">
        <f t="shared" si="694"/>
        <v>5</v>
      </c>
      <c r="E8024" s="51">
        <v>835.17396000000099</v>
      </c>
      <c r="F8024" s="13">
        <v>493.25209999999998</v>
      </c>
      <c r="G8024" s="13">
        <v>2741.6759999999999</v>
      </c>
      <c r="H8024" s="13">
        <v>104.44</v>
      </c>
      <c r="I8024" s="14">
        <f t="shared" si="690"/>
        <v>4174.5420600000007</v>
      </c>
    </row>
    <row r="8025" spans="1:9">
      <c r="A8025" s="15">
        <f t="shared" si="692"/>
        <v>12</v>
      </c>
      <c r="B8025" s="16">
        <f t="shared" si="691"/>
        <v>2021</v>
      </c>
      <c r="C8025" s="17">
        <f t="shared" si="693"/>
        <v>44531</v>
      </c>
      <c r="D8025" s="16">
        <f t="shared" si="694"/>
        <v>6</v>
      </c>
      <c r="E8025" s="54">
        <v>890.35643000000005</v>
      </c>
      <c r="F8025" s="18">
        <v>530.32849999999996</v>
      </c>
      <c r="G8025" s="18">
        <v>2637.0410000000002</v>
      </c>
      <c r="H8025" s="18">
        <v>104.44</v>
      </c>
      <c r="I8025" s="19">
        <f t="shared" si="690"/>
        <v>4162.1659300000001</v>
      </c>
    </row>
    <row r="8026" spans="1:9">
      <c r="A8026" s="10">
        <f t="shared" si="692"/>
        <v>12</v>
      </c>
      <c r="B8026" s="11">
        <f t="shared" si="691"/>
        <v>2021</v>
      </c>
      <c r="C8026" s="12">
        <f t="shared" si="693"/>
        <v>44531</v>
      </c>
      <c r="D8026" s="11">
        <f t="shared" si="694"/>
        <v>7</v>
      </c>
      <c r="E8026" s="51">
        <v>975.9067</v>
      </c>
      <c r="F8026" s="13">
        <v>542.31119999999999</v>
      </c>
      <c r="G8026" s="13">
        <v>2792.1819999999998</v>
      </c>
      <c r="H8026" s="13">
        <v>52.22</v>
      </c>
      <c r="I8026" s="14">
        <f t="shared" si="690"/>
        <v>4362.6199000000006</v>
      </c>
    </row>
    <row r="8027" spans="1:9">
      <c r="A8027" s="15">
        <f t="shared" si="692"/>
        <v>12</v>
      </c>
      <c r="B8027" s="16">
        <f t="shared" si="691"/>
        <v>2021</v>
      </c>
      <c r="C8027" s="17">
        <f t="shared" si="693"/>
        <v>44531</v>
      </c>
      <c r="D8027" s="16">
        <f t="shared" si="694"/>
        <v>8</v>
      </c>
      <c r="E8027" s="54">
        <v>1082.2349300000001</v>
      </c>
      <c r="F8027" s="18">
        <v>587.40250000000003</v>
      </c>
      <c r="G8027" s="18">
        <v>2935.4560000000001</v>
      </c>
      <c r="H8027" s="18">
        <v>0</v>
      </c>
      <c r="I8027" s="19">
        <f t="shared" si="690"/>
        <v>4605.0934300000008</v>
      </c>
    </row>
    <row r="8028" spans="1:9">
      <c r="A8028" s="10">
        <f t="shared" si="692"/>
        <v>12</v>
      </c>
      <c r="B8028" s="11">
        <f t="shared" si="691"/>
        <v>2021</v>
      </c>
      <c r="C8028" s="12">
        <f t="shared" si="693"/>
        <v>44531</v>
      </c>
      <c r="D8028" s="11">
        <f t="shared" si="694"/>
        <v>9</v>
      </c>
      <c r="E8028" s="51">
        <v>1065.71739</v>
      </c>
      <c r="F8028" s="13">
        <v>661.79449999999997</v>
      </c>
      <c r="G8028" s="13">
        <v>3041.451</v>
      </c>
      <c r="H8028" s="13">
        <v>0</v>
      </c>
      <c r="I8028" s="14">
        <f t="shared" si="690"/>
        <v>4768.9628899999998</v>
      </c>
    </row>
    <row r="8029" spans="1:9">
      <c r="A8029" s="15">
        <f t="shared" si="692"/>
        <v>12</v>
      </c>
      <c r="B8029" s="16">
        <f t="shared" si="691"/>
        <v>2021</v>
      </c>
      <c r="C8029" s="17">
        <f t="shared" si="693"/>
        <v>44531</v>
      </c>
      <c r="D8029" s="16">
        <f t="shared" si="694"/>
        <v>10</v>
      </c>
      <c r="E8029" s="54">
        <v>1047.11932</v>
      </c>
      <c r="F8029" s="18">
        <v>700.29610000000002</v>
      </c>
      <c r="G8029" s="18">
        <v>3054.1220000000003</v>
      </c>
      <c r="H8029" s="18">
        <v>0</v>
      </c>
      <c r="I8029" s="19">
        <f t="shared" si="690"/>
        <v>4801.5374200000006</v>
      </c>
    </row>
    <row r="8030" spans="1:9">
      <c r="A8030" s="10">
        <f t="shared" si="692"/>
        <v>12</v>
      </c>
      <c r="B8030" s="11">
        <f t="shared" si="691"/>
        <v>2021</v>
      </c>
      <c r="C8030" s="12">
        <f t="shared" si="693"/>
        <v>44531</v>
      </c>
      <c r="D8030" s="11">
        <f t="shared" si="694"/>
        <v>11</v>
      </c>
      <c r="E8030" s="51">
        <v>1079.89932</v>
      </c>
      <c r="F8030" s="13">
        <v>711.30740000000003</v>
      </c>
      <c r="G8030" s="13">
        <v>3088.8140000000003</v>
      </c>
      <c r="H8030" s="13">
        <v>0</v>
      </c>
      <c r="I8030" s="14">
        <f t="shared" si="690"/>
        <v>4880.0207200000004</v>
      </c>
    </row>
    <row r="8031" spans="1:9">
      <c r="A8031" s="15">
        <f t="shared" si="692"/>
        <v>12</v>
      </c>
      <c r="B8031" s="16">
        <f t="shared" si="691"/>
        <v>2021</v>
      </c>
      <c r="C8031" s="17">
        <f t="shared" si="693"/>
        <v>44531</v>
      </c>
      <c r="D8031" s="16">
        <f t="shared" si="694"/>
        <v>12</v>
      </c>
      <c r="E8031" s="54">
        <v>1070.2292299999999</v>
      </c>
      <c r="F8031" s="18">
        <v>704.70709999999997</v>
      </c>
      <c r="G8031" s="18">
        <v>3047.72</v>
      </c>
      <c r="H8031" s="18">
        <v>0</v>
      </c>
      <c r="I8031" s="19">
        <f t="shared" si="690"/>
        <v>4822.6563299999998</v>
      </c>
    </row>
    <row r="8032" spans="1:9">
      <c r="A8032" s="10">
        <f t="shared" si="692"/>
        <v>12</v>
      </c>
      <c r="B8032" s="11">
        <f t="shared" si="691"/>
        <v>2021</v>
      </c>
      <c r="C8032" s="12">
        <f t="shared" si="693"/>
        <v>44531</v>
      </c>
      <c r="D8032" s="11">
        <f t="shared" si="694"/>
        <v>13</v>
      </c>
      <c r="E8032" s="51">
        <v>1109.5296599999999</v>
      </c>
      <c r="F8032" s="13">
        <v>690.44510000000002</v>
      </c>
      <c r="G8032" s="13">
        <v>2792.2150000000001</v>
      </c>
      <c r="H8032" s="13">
        <v>0</v>
      </c>
      <c r="I8032" s="14">
        <f t="shared" si="690"/>
        <v>4592.1897600000002</v>
      </c>
    </row>
    <row r="8033" spans="1:9">
      <c r="A8033" s="15">
        <f t="shared" si="692"/>
        <v>12</v>
      </c>
      <c r="B8033" s="16">
        <f t="shared" si="691"/>
        <v>2021</v>
      </c>
      <c r="C8033" s="17">
        <f t="shared" si="693"/>
        <v>44531</v>
      </c>
      <c r="D8033" s="16">
        <f t="shared" si="694"/>
        <v>14</v>
      </c>
      <c r="E8033" s="54">
        <v>1066.3045999999999</v>
      </c>
      <c r="F8033" s="18">
        <v>682.85239999999999</v>
      </c>
      <c r="G8033" s="18">
        <v>2865.9010000000003</v>
      </c>
      <c r="H8033" s="18">
        <v>0</v>
      </c>
      <c r="I8033" s="19">
        <f t="shared" si="690"/>
        <v>4615.058</v>
      </c>
    </row>
    <row r="8034" spans="1:9">
      <c r="A8034" s="10">
        <f t="shared" si="692"/>
        <v>12</v>
      </c>
      <c r="B8034" s="11">
        <f t="shared" si="691"/>
        <v>2021</v>
      </c>
      <c r="C8034" s="12">
        <f t="shared" si="693"/>
        <v>44531</v>
      </c>
      <c r="D8034" s="11">
        <f t="shared" si="694"/>
        <v>15</v>
      </c>
      <c r="E8034" s="51">
        <v>1110.6950200000001</v>
      </c>
      <c r="F8034" s="13">
        <v>681.726</v>
      </c>
      <c r="G8034" s="13">
        <v>2921.9770000000003</v>
      </c>
      <c r="H8034" s="13">
        <v>0</v>
      </c>
      <c r="I8034" s="14">
        <f t="shared" si="690"/>
        <v>4714.3980200000005</v>
      </c>
    </row>
    <row r="8035" spans="1:9">
      <c r="A8035" s="15">
        <f t="shared" si="692"/>
        <v>12</v>
      </c>
      <c r="B8035" s="16">
        <f t="shared" si="691"/>
        <v>2021</v>
      </c>
      <c r="C8035" s="17">
        <f t="shared" si="693"/>
        <v>44531</v>
      </c>
      <c r="D8035" s="16">
        <f t="shared" si="694"/>
        <v>16</v>
      </c>
      <c r="E8035" s="54">
        <v>1127.6458500000001</v>
      </c>
      <c r="F8035" s="18">
        <v>651.84320000000002</v>
      </c>
      <c r="G8035" s="18">
        <v>2879.48</v>
      </c>
      <c r="H8035" s="18">
        <v>0</v>
      </c>
      <c r="I8035" s="19">
        <f t="shared" si="690"/>
        <v>4658.9690499999997</v>
      </c>
    </row>
    <row r="8036" spans="1:9">
      <c r="A8036" s="10">
        <f t="shared" si="692"/>
        <v>12</v>
      </c>
      <c r="B8036" s="11">
        <f t="shared" si="691"/>
        <v>2021</v>
      </c>
      <c r="C8036" s="12">
        <f t="shared" si="693"/>
        <v>44531</v>
      </c>
      <c r="D8036" s="11">
        <f t="shared" si="694"/>
        <v>17</v>
      </c>
      <c r="E8036" s="51">
        <v>1298.91407</v>
      </c>
      <c r="F8036" s="13">
        <v>603.58500000000004</v>
      </c>
      <c r="G8036" s="13">
        <v>2789.23</v>
      </c>
      <c r="H8036" s="13">
        <v>0</v>
      </c>
      <c r="I8036" s="14">
        <f t="shared" si="690"/>
        <v>4691.7290700000003</v>
      </c>
    </row>
    <row r="8037" spans="1:9">
      <c r="A8037" s="15">
        <f t="shared" si="692"/>
        <v>12</v>
      </c>
      <c r="B8037" s="16">
        <f t="shared" si="691"/>
        <v>2021</v>
      </c>
      <c r="C8037" s="17">
        <f t="shared" si="693"/>
        <v>44531</v>
      </c>
      <c r="D8037" s="16">
        <f t="shared" si="694"/>
        <v>18</v>
      </c>
      <c r="E8037" s="54">
        <v>1415.48973</v>
      </c>
      <c r="F8037" s="18">
        <v>572.28959999999995</v>
      </c>
      <c r="G8037" s="18">
        <v>2746.502</v>
      </c>
      <c r="H8037" s="18">
        <v>0</v>
      </c>
      <c r="I8037" s="19">
        <f t="shared" si="690"/>
        <v>4734.2813299999998</v>
      </c>
    </row>
    <row r="8038" spans="1:9">
      <c r="A8038" s="10">
        <f t="shared" si="692"/>
        <v>12</v>
      </c>
      <c r="B8038" s="11">
        <f t="shared" si="691"/>
        <v>2021</v>
      </c>
      <c r="C8038" s="12">
        <f t="shared" si="693"/>
        <v>44531</v>
      </c>
      <c r="D8038" s="11">
        <f t="shared" si="694"/>
        <v>19</v>
      </c>
      <c r="E8038" s="51">
        <v>1378.8579299999999</v>
      </c>
      <c r="F8038" s="13">
        <v>560.70439999999996</v>
      </c>
      <c r="G8038" s="13">
        <v>2691.6669999999999</v>
      </c>
      <c r="H8038" s="13">
        <v>0</v>
      </c>
      <c r="I8038" s="14">
        <f t="shared" si="690"/>
        <v>4631.2293300000001</v>
      </c>
    </row>
    <row r="8039" spans="1:9">
      <c r="A8039" s="15">
        <f t="shared" si="692"/>
        <v>12</v>
      </c>
      <c r="B8039" s="16">
        <f t="shared" si="691"/>
        <v>2021</v>
      </c>
      <c r="C8039" s="17">
        <f t="shared" si="693"/>
        <v>44531</v>
      </c>
      <c r="D8039" s="16">
        <f t="shared" si="694"/>
        <v>20</v>
      </c>
      <c r="E8039" s="54">
        <v>1361.4877300000001</v>
      </c>
      <c r="F8039" s="18">
        <v>524.62890000000004</v>
      </c>
      <c r="G8039" s="18">
        <v>2469.67</v>
      </c>
      <c r="H8039" s="18">
        <v>52.22</v>
      </c>
      <c r="I8039" s="19">
        <f t="shared" si="690"/>
        <v>4408.0066300000008</v>
      </c>
    </row>
    <row r="8040" spans="1:9">
      <c r="A8040" s="10">
        <f t="shared" si="692"/>
        <v>12</v>
      </c>
      <c r="B8040" s="11">
        <f t="shared" si="691"/>
        <v>2021</v>
      </c>
      <c r="C8040" s="12">
        <f t="shared" si="693"/>
        <v>44531</v>
      </c>
      <c r="D8040" s="11">
        <f t="shared" si="694"/>
        <v>21</v>
      </c>
      <c r="E8040" s="51">
        <v>1318.6524300000001</v>
      </c>
      <c r="F8040" s="13">
        <v>528.92359999999996</v>
      </c>
      <c r="G8040" s="13">
        <v>2515.5839999999998</v>
      </c>
      <c r="H8040" s="13">
        <v>104.44</v>
      </c>
      <c r="I8040" s="14">
        <f t="shared" si="690"/>
        <v>4467.6000299999996</v>
      </c>
    </row>
    <row r="8041" spans="1:9">
      <c r="A8041" s="15">
        <f t="shared" si="692"/>
        <v>12</v>
      </c>
      <c r="B8041" s="16">
        <f t="shared" si="691"/>
        <v>2021</v>
      </c>
      <c r="C8041" s="17">
        <f t="shared" si="693"/>
        <v>44531</v>
      </c>
      <c r="D8041" s="16">
        <f t="shared" si="694"/>
        <v>22</v>
      </c>
      <c r="E8041" s="54">
        <v>1199.6605199999999</v>
      </c>
      <c r="F8041" s="18">
        <v>518.81029999999998</v>
      </c>
      <c r="G8041" s="18">
        <v>2499.2709999999997</v>
      </c>
      <c r="H8041" s="18">
        <v>104.44</v>
      </c>
      <c r="I8041" s="19">
        <f t="shared" si="690"/>
        <v>4322.1818199999989</v>
      </c>
    </row>
    <row r="8042" spans="1:9">
      <c r="A8042" s="10">
        <f t="shared" si="692"/>
        <v>12</v>
      </c>
      <c r="B8042" s="11">
        <f t="shared" si="691"/>
        <v>2021</v>
      </c>
      <c r="C8042" s="12">
        <f t="shared" si="693"/>
        <v>44531</v>
      </c>
      <c r="D8042" s="11">
        <f t="shared" si="694"/>
        <v>23</v>
      </c>
      <c r="E8042" s="51">
        <v>1070.3751</v>
      </c>
      <c r="F8042" s="13">
        <v>499.06819999999999</v>
      </c>
      <c r="G8042" s="13">
        <v>2258.1959999999999</v>
      </c>
      <c r="H8042" s="13">
        <v>104.44</v>
      </c>
      <c r="I8042" s="14">
        <f t="shared" si="690"/>
        <v>3932.0792999999999</v>
      </c>
    </row>
    <row r="8043" spans="1:9">
      <c r="A8043" s="15">
        <f t="shared" si="692"/>
        <v>12</v>
      </c>
      <c r="B8043" s="16">
        <f t="shared" si="691"/>
        <v>2021</v>
      </c>
      <c r="C8043" s="17">
        <f t="shared" si="693"/>
        <v>44531</v>
      </c>
      <c r="D8043" s="16">
        <f t="shared" si="694"/>
        <v>24</v>
      </c>
      <c r="E8043" s="54">
        <v>947.26909000000103</v>
      </c>
      <c r="F8043" s="18">
        <v>471.7713</v>
      </c>
      <c r="G8043" s="18">
        <v>2340.3910000000001</v>
      </c>
      <c r="H8043" s="18">
        <v>104.44</v>
      </c>
      <c r="I8043" s="19">
        <f t="shared" si="690"/>
        <v>3863.8713900000012</v>
      </c>
    </row>
    <row r="8044" spans="1:9">
      <c r="A8044" s="10">
        <f t="shared" si="692"/>
        <v>12</v>
      </c>
      <c r="B8044" s="11">
        <f t="shared" si="691"/>
        <v>2021</v>
      </c>
      <c r="C8044" s="12">
        <f t="shared" si="693"/>
        <v>44532</v>
      </c>
      <c r="D8044" s="11">
        <f t="shared" si="694"/>
        <v>1</v>
      </c>
      <c r="E8044" s="51">
        <v>847.29721999999902</v>
      </c>
      <c r="F8044" s="13">
        <v>464.030486</v>
      </c>
      <c r="G8044" s="13">
        <v>2422.6590000000001</v>
      </c>
      <c r="H8044" s="13">
        <v>104.44</v>
      </c>
      <c r="I8044" s="14">
        <f t="shared" si="690"/>
        <v>3838.4267059999993</v>
      </c>
    </row>
    <row r="8045" spans="1:9">
      <c r="A8045" s="15">
        <f t="shared" si="692"/>
        <v>12</v>
      </c>
      <c r="B8045" s="16">
        <f t="shared" si="691"/>
        <v>2021</v>
      </c>
      <c r="C8045" s="17">
        <f t="shared" si="693"/>
        <v>44532</v>
      </c>
      <c r="D8045" s="16">
        <f t="shared" si="694"/>
        <v>2</v>
      </c>
      <c r="E8045" s="54">
        <v>777.16044999999997</v>
      </c>
      <c r="F8045" s="18">
        <v>464.090644</v>
      </c>
      <c r="G8045" s="18">
        <v>2371.6179999999999</v>
      </c>
      <c r="H8045" s="18">
        <v>104.44</v>
      </c>
      <c r="I8045" s="19">
        <f t="shared" si="690"/>
        <v>3717.3090939999997</v>
      </c>
    </row>
    <row r="8046" spans="1:9">
      <c r="A8046" s="10">
        <f t="shared" si="692"/>
        <v>12</v>
      </c>
      <c r="B8046" s="11">
        <f t="shared" si="691"/>
        <v>2021</v>
      </c>
      <c r="C8046" s="12">
        <f t="shared" si="693"/>
        <v>44532</v>
      </c>
      <c r="D8046" s="11">
        <f t="shared" si="694"/>
        <v>3</v>
      </c>
      <c r="E8046" s="51">
        <v>758.20918000000097</v>
      </c>
      <c r="F8046" s="13">
        <v>456.98987699999998</v>
      </c>
      <c r="G8046" s="13">
        <v>2385.1040000000003</v>
      </c>
      <c r="H8046" s="13">
        <v>104.44</v>
      </c>
      <c r="I8046" s="14">
        <f t="shared" si="690"/>
        <v>3704.743057000001</v>
      </c>
    </row>
    <row r="8047" spans="1:9">
      <c r="A8047" s="15">
        <f t="shared" si="692"/>
        <v>12</v>
      </c>
      <c r="B8047" s="16">
        <f t="shared" si="691"/>
        <v>2021</v>
      </c>
      <c r="C8047" s="17">
        <f t="shared" si="693"/>
        <v>44532</v>
      </c>
      <c r="D8047" s="16">
        <f t="shared" si="694"/>
        <v>4</v>
      </c>
      <c r="E8047" s="54">
        <v>752.93371999999999</v>
      </c>
      <c r="F8047" s="18">
        <v>470.156023</v>
      </c>
      <c r="G8047" s="18">
        <v>2407.1729999999998</v>
      </c>
      <c r="H8047" s="18">
        <v>104.44</v>
      </c>
      <c r="I8047" s="19">
        <f t="shared" si="690"/>
        <v>3734.7027429999998</v>
      </c>
    </row>
    <row r="8048" spans="1:9">
      <c r="A8048" s="10">
        <f t="shared" si="692"/>
        <v>12</v>
      </c>
      <c r="B8048" s="11">
        <f t="shared" si="691"/>
        <v>2021</v>
      </c>
      <c r="C8048" s="12">
        <f t="shared" si="693"/>
        <v>44532</v>
      </c>
      <c r="D8048" s="11">
        <f t="shared" si="694"/>
        <v>5</v>
      </c>
      <c r="E8048" s="51">
        <v>760.27360999999803</v>
      </c>
      <c r="F8048" s="13">
        <v>467.66872499999999</v>
      </c>
      <c r="G8048" s="13">
        <v>2442.9259999999999</v>
      </c>
      <c r="H8048" s="13">
        <v>104.44</v>
      </c>
      <c r="I8048" s="14">
        <f t="shared" si="690"/>
        <v>3775.3083349999979</v>
      </c>
    </row>
    <row r="8049" spans="1:9">
      <c r="A8049" s="15">
        <f t="shared" si="692"/>
        <v>12</v>
      </c>
      <c r="B8049" s="16">
        <f t="shared" si="691"/>
        <v>2021</v>
      </c>
      <c r="C8049" s="17">
        <f t="shared" si="693"/>
        <v>44532</v>
      </c>
      <c r="D8049" s="16">
        <f t="shared" si="694"/>
        <v>6</v>
      </c>
      <c r="E8049" s="54">
        <v>831.27584999999897</v>
      </c>
      <c r="F8049" s="18">
        <v>494.875179</v>
      </c>
      <c r="G8049" s="18">
        <v>2403.4459999999999</v>
      </c>
      <c r="H8049" s="18">
        <v>104.44</v>
      </c>
      <c r="I8049" s="19">
        <f t="shared" si="690"/>
        <v>3834.0370289999987</v>
      </c>
    </row>
    <row r="8050" spans="1:9">
      <c r="A8050" s="10">
        <f t="shared" si="692"/>
        <v>12</v>
      </c>
      <c r="B8050" s="11">
        <f t="shared" si="691"/>
        <v>2021</v>
      </c>
      <c r="C8050" s="12">
        <f t="shared" si="693"/>
        <v>44532</v>
      </c>
      <c r="D8050" s="11">
        <f t="shared" si="694"/>
        <v>7</v>
      </c>
      <c r="E8050" s="51">
        <v>938.55188999999905</v>
      </c>
      <c r="F8050" s="13">
        <v>515.11426600000004</v>
      </c>
      <c r="G8050" s="13">
        <v>2470.4119999999998</v>
      </c>
      <c r="H8050" s="13">
        <v>52.22</v>
      </c>
      <c r="I8050" s="14">
        <f t="shared" si="690"/>
        <v>3976.2981559999985</v>
      </c>
    </row>
    <row r="8051" spans="1:9">
      <c r="A8051" s="15">
        <f t="shared" si="692"/>
        <v>12</v>
      </c>
      <c r="B8051" s="16">
        <f t="shared" si="691"/>
        <v>2021</v>
      </c>
      <c r="C8051" s="17">
        <f t="shared" si="693"/>
        <v>44532</v>
      </c>
      <c r="D8051" s="16">
        <f t="shared" si="694"/>
        <v>8</v>
      </c>
      <c r="E8051" s="54">
        <v>1044.8905600000001</v>
      </c>
      <c r="F8051" s="18">
        <v>580.88990000000001</v>
      </c>
      <c r="G8051" s="18">
        <v>2760.88</v>
      </c>
      <c r="H8051" s="18">
        <v>0</v>
      </c>
      <c r="I8051" s="19">
        <f t="shared" si="690"/>
        <v>4386.6604600000001</v>
      </c>
    </row>
    <row r="8052" spans="1:9">
      <c r="A8052" s="10">
        <f t="shared" si="692"/>
        <v>12</v>
      </c>
      <c r="B8052" s="11">
        <f t="shared" si="691"/>
        <v>2021</v>
      </c>
      <c r="C8052" s="12">
        <f t="shared" si="693"/>
        <v>44532</v>
      </c>
      <c r="D8052" s="11">
        <f t="shared" si="694"/>
        <v>9</v>
      </c>
      <c r="E8052" s="51">
        <v>1065.91912</v>
      </c>
      <c r="F8052" s="13">
        <v>653.43690000000004</v>
      </c>
      <c r="G8052" s="13">
        <v>2828.0279999999998</v>
      </c>
      <c r="H8052" s="13">
        <v>0</v>
      </c>
      <c r="I8052" s="14">
        <f t="shared" si="690"/>
        <v>4547.3840199999995</v>
      </c>
    </row>
    <row r="8053" spans="1:9">
      <c r="A8053" s="15">
        <f t="shared" si="692"/>
        <v>12</v>
      </c>
      <c r="B8053" s="16">
        <f t="shared" si="691"/>
        <v>2021</v>
      </c>
      <c r="C8053" s="17">
        <f t="shared" si="693"/>
        <v>44532</v>
      </c>
      <c r="D8053" s="16">
        <f t="shared" si="694"/>
        <v>10</v>
      </c>
      <c r="E8053" s="54">
        <v>1023.48769</v>
      </c>
      <c r="F8053" s="18">
        <v>675.78709999999899</v>
      </c>
      <c r="G8053" s="18">
        <v>2713.7359999999999</v>
      </c>
      <c r="H8053" s="18">
        <v>0</v>
      </c>
      <c r="I8053" s="19">
        <f t="shared" si="690"/>
        <v>4413.0107899999985</v>
      </c>
    </row>
    <row r="8054" spans="1:9">
      <c r="A8054" s="10">
        <f t="shared" si="692"/>
        <v>12</v>
      </c>
      <c r="B8054" s="11">
        <f t="shared" si="691"/>
        <v>2021</v>
      </c>
      <c r="C8054" s="12">
        <f t="shared" si="693"/>
        <v>44532</v>
      </c>
      <c r="D8054" s="11">
        <f t="shared" si="694"/>
        <v>11</v>
      </c>
      <c r="E8054" s="51">
        <v>1060.37805</v>
      </c>
      <c r="F8054" s="13">
        <v>706.71671999999899</v>
      </c>
      <c r="G8054" s="13">
        <v>2775.0509999999999</v>
      </c>
      <c r="H8054" s="13">
        <v>0</v>
      </c>
      <c r="I8054" s="14">
        <f t="shared" si="690"/>
        <v>4542.1457699999992</v>
      </c>
    </row>
    <row r="8055" spans="1:9">
      <c r="A8055" s="15">
        <f t="shared" si="692"/>
        <v>12</v>
      </c>
      <c r="B8055" s="16">
        <f t="shared" si="691"/>
        <v>2021</v>
      </c>
      <c r="C8055" s="17">
        <f t="shared" si="693"/>
        <v>44532</v>
      </c>
      <c r="D8055" s="16">
        <f t="shared" si="694"/>
        <v>12</v>
      </c>
      <c r="E8055" s="54">
        <v>1106.44694</v>
      </c>
      <c r="F8055" s="18">
        <v>691.30727999999999</v>
      </c>
      <c r="G8055" s="18">
        <v>2960.0759999999996</v>
      </c>
      <c r="H8055" s="18">
        <v>0</v>
      </c>
      <c r="I8055" s="19">
        <f t="shared" si="690"/>
        <v>4757.8302199999998</v>
      </c>
    </row>
    <row r="8056" spans="1:9">
      <c r="A8056" s="10">
        <f t="shared" si="692"/>
        <v>12</v>
      </c>
      <c r="B8056" s="11">
        <f t="shared" si="691"/>
        <v>2021</v>
      </c>
      <c r="C8056" s="12">
        <f t="shared" si="693"/>
        <v>44532</v>
      </c>
      <c r="D8056" s="11">
        <f t="shared" si="694"/>
        <v>13</v>
      </c>
      <c r="E8056" s="51">
        <v>1126.8893929999999</v>
      </c>
      <c r="F8056" s="13">
        <v>693.46009999999899</v>
      </c>
      <c r="G8056" s="13">
        <v>2865.2840000000001</v>
      </c>
      <c r="H8056" s="13">
        <v>0</v>
      </c>
      <c r="I8056" s="14">
        <f t="shared" si="690"/>
        <v>4685.6334929999994</v>
      </c>
    </row>
    <row r="8057" spans="1:9">
      <c r="A8057" s="15">
        <f t="shared" si="692"/>
        <v>12</v>
      </c>
      <c r="B8057" s="16">
        <f t="shared" si="691"/>
        <v>2021</v>
      </c>
      <c r="C8057" s="17">
        <f t="shared" si="693"/>
        <v>44532</v>
      </c>
      <c r="D8057" s="16">
        <f t="shared" si="694"/>
        <v>14</v>
      </c>
      <c r="E8057" s="54">
        <v>1096.8986199999999</v>
      </c>
      <c r="F8057" s="18">
        <v>710.32830000000001</v>
      </c>
      <c r="G8057" s="18">
        <v>2914.2950000000001</v>
      </c>
      <c r="H8057" s="18">
        <v>0</v>
      </c>
      <c r="I8057" s="19">
        <f t="shared" si="690"/>
        <v>4721.5219200000001</v>
      </c>
    </row>
    <row r="8058" spans="1:9">
      <c r="A8058" s="10">
        <f t="shared" si="692"/>
        <v>12</v>
      </c>
      <c r="B8058" s="11">
        <f t="shared" si="691"/>
        <v>2021</v>
      </c>
      <c r="C8058" s="12">
        <f t="shared" si="693"/>
        <v>44532</v>
      </c>
      <c r="D8058" s="11">
        <f t="shared" si="694"/>
        <v>15</v>
      </c>
      <c r="E8058" s="51">
        <v>1066.467343</v>
      </c>
      <c r="F8058" s="13">
        <v>694.57680000000005</v>
      </c>
      <c r="G8058" s="13">
        <v>2961.808</v>
      </c>
      <c r="H8058" s="13">
        <v>0</v>
      </c>
      <c r="I8058" s="14">
        <f t="shared" si="690"/>
        <v>4722.8521430000001</v>
      </c>
    </row>
    <row r="8059" spans="1:9">
      <c r="A8059" s="15">
        <f t="shared" si="692"/>
        <v>12</v>
      </c>
      <c r="B8059" s="16">
        <f t="shared" si="691"/>
        <v>2021</v>
      </c>
      <c r="C8059" s="17">
        <f t="shared" si="693"/>
        <v>44532</v>
      </c>
      <c r="D8059" s="16">
        <f t="shared" si="694"/>
        <v>16</v>
      </c>
      <c r="E8059" s="54">
        <v>1103.3006250000001</v>
      </c>
      <c r="F8059" s="18">
        <v>679.01390000000004</v>
      </c>
      <c r="G8059" s="18">
        <v>2835.8959999999997</v>
      </c>
      <c r="H8059" s="18">
        <v>0</v>
      </c>
      <c r="I8059" s="19">
        <f t="shared" si="690"/>
        <v>4618.2105250000004</v>
      </c>
    </row>
    <row r="8060" spans="1:9">
      <c r="A8060" s="10">
        <f t="shared" si="692"/>
        <v>12</v>
      </c>
      <c r="B8060" s="11">
        <f t="shared" si="691"/>
        <v>2021</v>
      </c>
      <c r="C8060" s="12">
        <f t="shared" si="693"/>
        <v>44532</v>
      </c>
      <c r="D8060" s="11">
        <f t="shared" si="694"/>
        <v>17</v>
      </c>
      <c r="E8060" s="51">
        <v>1253.6462710000001</v>
      </c>
      <c r="F8060" s="13">
        <v>640.25509999999997</v>
      </c>
      <c r="G8060" s="13">
        <v>2816.5230000000001</v>
      </c>
      <c r="H8060" s="13">
        <v>0</v>
      </c>
      <c r="I8060" s="14">
        <f t="shared" si="690"/>
        <v>4710.4243710000001</v>
      </c>
    </row>
    <row r="8061" spans="1:9">
      <c r="A8061" s="15">
        <f t="shared" si="692"/>
        <v>12</v>
      </c>
      <c r="B8061" s="16">
        <f t="shared" si="691"/>
        <v>2021</v>
      </c>
      <c r="C8061" s="17">
        <f t="shared" si="693"/>
        <v>44532</v>
      </c>
      <c r="D8061" s="16">
        <f t="shared" si="694"/>
        <v>18</v>
      </c>
      <c r="E8061" s="54">
        <v>1471.9492680000001</v>
      </c>
      <c r="F8061" s="18">
        <v>600.06859999999995</v>
      </c>
      <c r="G8061" s="18">
        <v>3025.442</v>
      </c>
      <c r="H8061" s="18">
        <v>0</v>
      </c>
      <c r="I8061" s="19">
        <f t="shared" si="690"/>
        <v>5097.4598679999999</v>
      </c>
    </row>
    <row r="8062" spans="1:9">
      <c r="A8062" s="10">
        <f t="shared" si="692"/>
        <v>12</v>
      </c>
      <c r="B8062" s="11">
        <f t="shared" si="691"/>
        <v>2021</v>
      </c>
      <c r="C8062" s="12">
        <f t="shared" si="693"/>
        <v>44532</v>
      </c>
      <c r="D8062" s="11">
        <f t="shared" si="694"/>
        <v>19</v>
      </c>
      <c r="E8062" s="51">
        <v>1451.3103599999999</v>
      </c>
      <c r="F8062" s="13">
        <v>568.5317</v>
      </c>
      <c r="G8062" s="13">
        <v>2807.0550000000003</v>
      </c>
      <c r="H8062" s="13">
        <v>0</v>
      </c>
      <c r="I8062" s="14">
        <f t="shared" si="690"/>
        <v>4826.8970600000002</v>
      </c>
    </row>
    <row r="8063" spans="1:9">
      <c r="A8063" s="15">
        <f t="shared" si="692"/>
        <v>12</v>
      </c>
      <c r="B8063" s="16">
        <f t="shared" si="691"/>
        <v>2021</v>
      </c>
      <c r="C8063" s="17">
        <f t="shared" si="693"/>
        <v>44532</v>
      </c>
      <c r="D8063" s="16">
        <f t="shared" si="694"/>
        <v>20</v>
      </c>
      <c r="E8063" s="54">
        <v>1389.93543</v>
      </c>
      <c r="F8063" s="18">
        <v>542.99519999999995</v>
      </c>
      <c r="G8063" s="18">
        <v>2650.0810000000001</v>
      </c>
      <c r="H8063" s="18">
        <v>52.22</v>
      </c>
      <c r="I8063" s="19">
        <f t="shared" si="690"/>
        <v>4635.2316300000002</v>
      </c>
    </row>
    <row r="8064" spans="1:9">
      <c r="A8064" s="10">
        <f t="shared" si="692"/>
        <v>12</v>
      </c>
      <c r="B8064" s="11">
        <f t="shared" si="691"/>
        <v>2021</v>
      </c>
      <c r="C8064" s="12">
        <f t="shared" si="693"/>
        <v>44532</v>
      </c>
      <c r="D8064" s="11">
        <f t="shared" si="694"/>
        <v>21</v>
      </c>
      <c r="E8064" s="51">
        <v>1368.9564499999999</v>
      </c>
      <c r="F8064" s="13">
        <v>525.3836</v>
      </c>
      <c r="G8064" s="13">
        <v>2557.5050000000001</v>
      </c>
      <c r="H8064" s="13">
        <v>104.44</v>
      </c>
      <c r="I8064" s="14">
        <f t="shared" si="690"/>
        <v>4556.2850499999995</v>
      </c>
    </row>
    <row r="8065" spans="1:9">
      <c r="A8065" s="15">
        <f t="shared" si="692"/>
        <v>12</v>
      </c>
      <c r="B8065" s="16">
        <f t="shared" si="691"/>
        <v>2021</v>
      </c>
      <c r="C8065" s="17">
        <f t="shared" si="693"/>
        <v>44532</v>
      </c>
      <c r="D8065" s="16">
        <f t="shared" si="694"/>
        <v>22</v>
      </c>
      <c r="E8065" s="54">
        <v>1309.1693700000001</v>
      </c>
      <c r="F8065" s="18">
        <v>523.65560000000005</v>
      </c>
      <c r="G8065" s="18">
        <v>2533.953</v>
      </c>
      <c r="H8065" s="18">
        <v>104.44</v>
      </c>
      <c r="I8065" s="19">
        <f t="shared" si="690"/>
        <v>4471.2179699999997</v>
      </c>
    </row>
    <row r="8066" spans="1:9">
      <c r="A8066" s="10">
        <f t="shared" si="692"/>
        <v>12</v>
      </c>
      <c r="B8066" s="11">
        <f t="shared" si="691"/>
        <v>2021</v>
      </c>
      <c r="C8066" s="12">
        <f t="shared" si="693"/>
        <v>44532</v>
      </c>
      <c r="D8066" s="11">
        <f t="shared" si="694"/>
        <v>23</v>
      </c>
      <c r="E8066" s="51">
        <v>1151.6307200000001</v>
      </c>
      <c r="F8066" s="13">
        <v>509.5478</v>
      </c>
      <c r="G8066" s="13">
        <v>2554.9059999999999</v>
      </c>
      <c r="H8066" s="13">
        <v>104.44</v>
      </c>
      <c r="I8066" s="14">
        <f t="shared" si="690"/>
        <v>4320.5245199999999</v>
      </c>
    </row>
    <row r="8067" spans="1:9">
      <c r="A8067" s="15">
        <f t="shared" si="692"/>
        <v>12</v>
      </c>
      <c r="B8067" s="16">
        <f t="shared" si="691"/>
        <v>2021</v>
      </c>
      <c r="C8067" s="17">
        <f t="shared" si="693"/>
        <v>44532</v>
      </c>
      <c r="D8067" s="16">
        <f t="shared" si="694"/>
        <v>24</v>
      </c>
      <c r="E8067" s="54">
        <v>1018.89953</v>
      </c>
      <c r="F8067" s="18">
        <v>499.11189999999999</v>
      </c>
      <c r="G8067" s="18">
        <v>2543.6350000000002</v>
      </c>
      <c r="H8067" s="18">
        <v>104.44</v>
      </c>
      <c r="I8067" s="19">
        <f t="shared" si="690"/>
        <v>4166.0864300000003</v>
      </c>
    </row>
    <row r="8068" spans="1:9">
      <c r="A8068" s="10">
        <f t="shared" si="692"/>
        <v>12</v>
      </c>
      <c r="B8068" s="11">
        <f t="shared" si="691"/>
        <v>2021</v>
      </c>
      <c r="C8068" s="12">
        <f t="shared" si="693"/>
        <v>44533</v>
      </c>
      <c r="D8068" s="11">
        <f t="shared" si="694"/>
        <v>1</v>
      </c>
      <c r="E8068" s="51">
        <v>890.56136000000004</v>
      </c>
      <c r="F8068" s="13">
        <v>495.66359999999997</v>
      </c>
      <c r="G8068" s="13">
        <v>2510.7640000000001</v>
      </c>
      <c r="H8068" s="13">
        <v>104.44</v>
      </c>
      <c r="I8068" s="14">
        <f t="shared" ref="I8068:I8131" si="695">SUM(E8068:H8068)</f>
        <v>4001.4289600000002</v>
      </c>
    </row>
    <row r="8069" spans="1:9">
      <c r="A8069" s="15">
        <f t="shared" si="692"/>
        <v>12</v>
      </c>
      <c r="B8069" s="16">
        <f t="shared" ref="B8069:B8132" si="696">YEAR(C8069)</f>
        <v>2021</v>
      </c>
      <c r="C8069" s="17">
        <f t="shared" si="693"/>
        <v>44533</v>
      </c>
      <c r="D8069" s="16">
        <f t="shared" si="694"/>
        <v>2</v>
      </c>
      <c r="E8069" s="54">
        <v>832.93676000000005</v>
      </c>
      <c r="F8069" s="18">
        <v>500.83530000000002</v>
      </c>
      <c r="G8069" s="18">
        <v>2496.6390000000001</v>
      </c>
      <c r="H8069" s="18">
        <v>104.44</v>
      </c>
      <c r="I8069" s="19">
        <f t="shared" si="695"/>
        <v>3934.8510600000004</v>
      </c>
    </row>
    <row r="8070" spans="1:9">
      <c r="A8070" s="10">
        <f t="shared" ref="A8070:A8133" si="697">MONTH(C8070)</f>
        <v>12</v>
      </c>
      <c r="B8070" s="11">
        <f t="shared" si="696"/>
        <v>2021</v>
      </c>
      <c r="C8070" s="12">
        <f t="shared" ref="C8070:C8133" si="698">IF(D8070=1, C8069+1, C8069)</f>
        <v>44533</v>
      </c>
      <c r="D8070" s="11">
        <f t="shared" ref="D8070:D8133" si="699">IF(D8069=24, 1, D8069+1)</f>
        <v>3</v>
      </c>
      <c r="E8070" s="51">
        <v>811.81463000000099</v>
      </c>
      <c r="F8070" s="13">
        <v>497.98790000000002</v>
      </c>
      <c r="G8070" s="13">
        <v>2500.165</v>
      </c>
      <c r="H8070" s="13">
        <v>104.44</v>
      </c>
      <c r="I8070" s="14">
        <f t="shared" si="695"/>
        <v>3914.4075300000009</v>
      </c>
    </row>
    <row r="8071" spans="1:9">
      <c r="A8071" s="15">
        <f t="shared" si="697"/>
        <v>12</v>
      </c>
      <c r="B8071" s="16">
        <f t="shared" si="696"/>
        <v>2021</v>
      </c>
      <c r="C8071" s="17">
        <f t="shared" si="698"/>
        <v>44533</v>
      </c>
      <c r="D8071" s="16">
        <f t="shared" si="699"/>
        <v>4</v>
      </c>
      <c r="E8071" s="54">
        <v>796.29033000000004</v>
      </c>
      <c r="F8071" s="18">
        <v>520.61900000000003</v>
      </c>
      <c r="G8071" s="18">
        <v>2510.241</v>
      </c>
      <c r="H8071" s="18">
        <v>104.44</v>
      </c>
      <c r="I8071" s="19">
        <f t="shared" si="695"/>
        <v>3931.59033</v>
      </c>
    </row>
    <row r="8072" spans="1:9">
      <c r="A8072" s="10">
        <f t="shared" si="697"/>
        <v>12</v>
      </c>
      <c r="B8072" s="11">
        <f t="shared" si="696"/>
        <v>2021</v>
      </c>
      <c r="C8072" s="12">
        <f t="shared" si="698"/>
        <v>44533</v>
      </c>
      <c r="D8072" s="11">
        <f t="shared" si="699"/>
        <v>5</v>
      </c>
      <c r="E8072" s="51">
        <v>801.28911000000096</v>
      </c>
      <c r="F8072" s="13">
        <v>519.65560000000005</v>
      </c>
      <c r="G8072" s="13">
        <v>2517.7579999999998</v>
      </c>
      <c r="H8072" s="13">
        <v>104.44</v>
      </c>
      <c r="I8072" s="14">
        <f t="shared" si="695"/>
        <v>3943.142710000001</v>
      </c>
    </row>
    <row r="8073" spans="1:9">
      <c r="A8073" s="15">
        <f t="shared" si="697"/>
        <v>12</v>
      </c>
      <c r="B8073" s="16">
        <f t="shared" si="696"/>
        <v>2021</v>
      </c>
      <c r="C8073" s="17">
        <f t="shared" si="698"/>
        <v>44533</v>
      </c>
      <c r="D8073" s="16">
        <f t="shared" si="699"/>
        <v>6</v>
      </c>
      <c r="E8073" s="54">
        <v>870.71091999999999</v>
      </c>
      <c r="F8073" s="18">
        <v>527.16359999999997</v>
      </c>
      <c r="G8073" s="18">
        <v>2529.7719999999999</v>
      </c>
      <c r="H8073" s="18">
        <v>104.44</v>
      </c>
      <c r="I8073" s="19">
        <f t="shared" si="695"/>
        <v>4032.0865199999998</v>
      </c>
    </row>
    <row r="8074" spans="1:9">
      <c r="A8074" s="10">
        <f t="shared" si="697"/>
        <v>12</v>
      </c>
      <c r="B8074" s="11">
        <f t="shared" si="696"/>
        <v>2021</v>
      </c>
      <c r="C8074" s="12">
        <f t="shared" si="698"/>
        <v>44533</v>
      </c>
      <c r="D8074" s="11">
        <f t="shared" si="699"/>
        <v>7</v>
      </c>
      <c r="E8074" s="51">
        <v>957.20718000000295</v>
      </c>
      <c r="F8074" s="13">
        <v>546.23559999999998</v>
      </c>
      <c r="G8074" s="13">
        <v>2571.2089999999998</v>
      </c>
      <c r="H8074" s="13">
        <v>52.22</v>
      </c>
      <c r="I8074" s="14">
        <f t="shared" si="695"/>
        <v>4126.8717800000031</v>
      </c>
    </row>
    <row r="8075" spans="1:9">
      <c r="A8075" s="15">
        <f t="shared" si="697"/>
        <v>12</v>
      </c>
      <c r="B8075" s="16">
        <f t="shared" si="696"/>
        <v>2021</v>
      </c>
      <c r="C8075" s="17">
        <f t="shared" si="698"/>
        <v>44533</v>
      </c>
      <c r="D8075" s="16">
        <f t="shared" si="699"/>
        <v>8</v>
      </c>
      <c r="E8075" s="54">
        <v>1057.5751600000001</v>
      </c>
      <c r="F8075" s="18">
        <v>606.68629999999996</v>
      </c>
      <c r="G8075" s="18">
        <v>2804.1669999999999</v>
      </c>
      <c r="H8075" s="18">
        <v>0</v>
      </c>
      <c r="I8075" s="19">
        <f t="shared" si="695"/>
        <v>4468.4284600000001</v>
      </c>
    </row>
    <row r="8076" spans="1:9">
      <c r="A8076" s="10">
        <f t="shared" si="697"/>
        <v>12</v>
      </c>
      <c r="B8076" s="11">
        <f t="shared" si="696"/>
        <v>2021</v>
      </c>
      <c r="C8076" s="12">
        <f t="shared" si="698"/>
        <v>44533</v>
      </c>
      <c r="D8076" s="11">
        <f t="shared" si="699"/>
        <v>9</v>
      </c>
      <c r="E8076" s="51">
        <v>1118.2033799999999</v>
      </c>
      <c r="F8076" s="13">
        <v>678.65419999999995</v>
      </c>
      <c r="G8076" s="13">
        <v>2920.6090000000004</v>
      </c>
      <c r="H8076" s="13">
        <v>0</v>
      </c>
      <c r="I8076" s="14">
        <f t="shared" si="695"/>
        <v>4717.4665800000002</v>
      </c>
    </row>
    <row r="8077" spans="1:9">
      <c r="A8077" s="15">
        <f t="shared" si="697"/>
        <v>12</v>
      </c>
      <c r="B8077" s="16">
        <f t="shared" si="696"/>
        <v>2021</v>
      </c>
      <c r="C8077" s="17">
        <f t="shared" si="698"/>
        <v>44533</v>
      </c>
      <c r="D8077" s="16">
        <f t="shared" si="699"/>
        <v>10</v>
      </c>
      <c r="E8077" s="54">
        <v>1110.9430400000001</v>
      </c>
      <c r="F8077" s="18">
        <v>724.95809999999994</v>
      </c>
      <c r="G8077" s="18">
        <v>2775.8139999999999</v>
      </c>
      <c r="H8077" s="18">
        <v>0</v>
      </c>
      <c r="I8077" s="19">
        <f t="shared" si="695"/>
        <v>4611.7151400000002</v>
      </c>
    </row>
    <row r="8078" spans="1:9">
      <c r="A8078" s="10">
        <f t="shared" si="697"/>
        <v>12</v>
      </c>
      <c r="B8078" s="11">
        <f t="shared" si="696"/>
        <v>2021</v>
      </c>
      <c r="C8078" s="12">
        <f t="shared" si="698"/>
        <v>44533</v>
      </c>
      <c r="D8078" s="11">
        <f t="shared" si="699"/>
        <v>11</v>
      </c>
      <c r="E8078" s="51">
        <v>1173.72551</v>
      </c>
      <c r="F8078" s="13">
        <v>713.33770000000004</v>
      </c>
      <c r="G8078" s="13">
        <v>3040.1679999999997</v>
      </c>
      <c r="H8078" s="13">
        <v>0</v>
      </c>
      <c r="I8078" s="14">
        <f t="shared" si="695"/>
        <v>4927.2312099999999</v>
      </c>
    </row>
    <row r="8079" spans="1:9">
      <c r="A8079" s="15">
        <f t="shared" si="697"/>
        <v>12</v>
      </c>
      <c r="B8079" s="16">
        <f t="shared" si="696"/>
        <v>2021</v>
      </c>
      <c r="C8079" s="17">
        <f t="shared" si="698"/>
        <v>44533</v>
      </c>
      <c r="D8079" s="16">
        <f t="shared" si="699"/>
        <v>12</v>
      </c>
      <c r="E8079" s="54">
        <v>1189.17596</v>
      </c>
      <c r="F8079" s="18">
        <v>720.34979999999996</v>
      </c>
      <c r="G8079" s="18">
        <v>2905.3269999999998</v>
      </c>
      <c r="H8079" s="18">
        <v>0</v>
      </c>
      <c r="I8079" s="19">
        <f t="shared" si="695"/>
        <v>4814.8527599999998</v>
      </c>
    </row>
    <row r="8080" spans="1:9">
      <c r="A8080" s="10">
        <f t="shared" si="697"/>
        <v>12</v>
      </c>
      <c r="B8080" s="11">
        <f t="shared" si="696"/>
        <v>2021</v>
      </c>
      <c r="C8080" s="12">
        <f t="shared" si="698"/>
        <v>44533</v>
      </c>
      <c r="D8080" s="11">
        <f t="shared" si="699"/>
        <v>13</v>
      </c>
      <c r="E8080" s="51">
        <v>1190.22621</v>
      </c>
      <c r="F8080" s="13">
        <v>691.04740000000004</v>
      </c>
      <c r="G8080" s="13">
        <v>3048.1759999999999</v>
      </c>
      <c r="H8080" s="13">
        <v>0</v>
      </c>
      <c r="I8080" s="14">
        <f t="shared" si="695"/>
        <v>4929.4496099999997</v>
      </c>
    </row>
    <row r="8081" spans="1:9">
      <c r="A8081" s="15">
        <f t="shared" si="697"/>
        <v>12</v>
      </c>
      <c r="B8081" s="16">
        <f t="shared" si="696"/>
        <v>2021</v>
      </c>
      <c r="C8081" s="17">
        <f t="shared" si="698"/>
        <v>44533</v>
      </c>
      <c r="D8081" s="16">
        <f t="shared" si="699"/>
        <v>14</v>
      </c>
      <c r="E8081" s="54">
        <v>1138.96931</v>
      </c>
      <c r="F8081" s="18">
        <v>696.89520000000005</v>
      </c>
      <c r="G8081" s="18">
        <v>3018.5910000000003</v>
      </c>
      <c r="H8081" s="18">
        <v>0</v>
      </c>
      <c r="I8081" s="19">
        <f t="shared" si="695"/>
        <v>4854.4555099999998</v>
      </c>
    </row>
    <row r="8082" spans="1:9">
      <c r="A8082" s="10">
        <f t="shared" si="697"/>
        <v>12</v>
      </c>
      <c r="B8082" s="11">
        <f t="shared" si="696"/>
        <v>2021</v>
      </c>
      <c r="C8082" s="12">
        <f t="shared" si="698"/>
        <v>44533</v>
      </c>
      <c r="D8082" s="11">
        <f t="shared" si="699"/>
        <v>15</v>
      </c>
      <c r="E8082" s="51">
        <v>1133.9069400000001</v>
      </c>
      <c r="F8082" s="13">
        <v>685.88520000000005</v>
      </c>
      <c r="G8082" s="13">
        <v>3133.8379999999997</v>
      </c>
      <c r="H8082" s="13">
        <v>0</v>
      </c>
      <c r="I8082" s="14">
        <f t="shared" si="695"/>
        <v>4953.6301399999993</v>
      </c>
    </row>
    <row r="8083" spans="1:9">
      <c r="A8083" s="15">
        <f t="shared" si="697"/>
        <v>12</v>
      </c>
      <c r="B8083" s="16">
        <f t="shared" si="696"/>
        <v>2021</v>
      </c>
      <c r="C8083" s="17">
        <f t="shared" si="698"/>
        <v>44533</v>
      </c>
      <c r="D8083" s="16">
        <f t="shared" si="699"/>
        <v>16</v>
      </c>
      <c r="E8083" s="54">
        <v>1136.28385</v>
      </c>
      <c r="F8083" s="18">
        <v>679.72749999999996</v>
      </c>
      <c r="G8083" s="18">
        <v>2907.2290000000003</v>
      </c>
      <c r="H8083" s="18">
        <v>0</v>
      </c>
      <c r="I8083" s="19">
        <f t="shared" si="695"/>
        <v>4723.24035</v>
      </c>
    </row>
    <row r="8084" spans="1:9">
      <c r="A8084" s="10">
        <f t="shared" si="697"/>
        <v>12</v>
      </c>
      <c r="B8084" s="11">
        <f t="shared" si="696"/>
        <v>2021</v>
      </c>
      <c r="C8084" s="12">
        <f t="shared" si="698"/>
        <v>44533</v>
      </c>
      <c r="D8084" s="11">
        <f t="shared" si="699"/>
        <v>17</v>
      </c>
      <c r="E8084" s="51">
        <v>1294.89984</v>
      </c>
      <c r="F8084" s="13">
        <v>649.81590000000006</v>
      </c>
      <c r="G8084" s="13">
        <v>2825.3190000000004</v>
      </c>
      <c r="H8084" s="13">
        <v>0</v>
      </c>
      <c r="I8084" s="14">
        <f t="shared" si="695"/>
        <v>4770.034740000001</v>
      </c>
    </row>
    <row r="8085" spans="1:9">
      <c r="A8085" s="15">
        <f t="shared" si="697"/>
        <v>12</v>
      </c>
      <c r="B8085" s="16">
        <f t="shared" si="696"/>
        <v>2021</v>
      </c>
      <c r="C8085" s="17">
        <f t="shared" si="698"/>
        <v>44533</v>
      </c>
      <c r="D8085" s="16">
        <f t="shared" si="699"/>
        <v>18</v>
      </c>
      <c r="E8085" s="54">
        <v>1415.5971</v>
      </c>
      <c r="F8085" s="18">
        <v>620.29290000000003</v>
      </c>
      <c r="G8085" s="18">
        <v>3026.98</v>
      </c>
      <c r="H8085" s="18">
        <v>0</v>
      </c>
      <c r="I8085" s="19">
        <f t="shared" si="695"/>
        <v>5062.87</v>
      </c>
    </row>
    <row r="8086" spans="1:9">
      <c r="A8086" s="10">
        <f t="shared" si="697"/>
        <v>12</v>
      </c>
      <c r="B8086" s="11">
        <f t="shared" si="696"/>
        <v>2021</v>
      </c>
      <c r="C8086" s="12">
        <f t="shared" si="698"/>
        <v>44533</v>
      </c>
      <c r="D8086" s="11">
        <f t="shared" si="699"/>
        <v>19</v>
      </c>
      <c r="E8086" s="51">
        <v>1392.4785899999999</v>
      </c>
      <c r="F8086" s="13">
        <v>592.73990000000003</v>
      </c>
      <c r="G8086" s="13">
        <v>2910.0329999999999</v>
      </c>
      <c r="H8086" s="13">
        <v>0</v>
      </c>
      <c r="I8086" s="14">
        <f t="shared" si="695"/>
        <v>4895.2514899999996</v>
      </c>
    </row>
    <row r="8087" spans="1:9">
      <c r="A8087" s="15">
        <f t="shared" si="697"/>
        <v>12</v>
      </c>
      <c r="B8087" s="16">
        <f t="shared" si="696"/>
        <v>2021</v>
      </c>
      <c r="C8087" s="17">
        <f t="shared" si="698"/>
        <v>44533</v>
      </c>
      <c r="D8087" s="16">
        <f t="shared" si="699"/>
        <v>20</v>
      </c>
      <c r="E8087" s="54">
        <v>1356.4751900000001</v>
      </c>
      <c r="F8087" s="18">
        <v>563.15430000000003</v>
      </c>
      <c r="G8087" s="18">
        <v>2795.7</v>
      </c>
      <c r="H8087" s="18">
        <v>52.22</v>
      </c>
      <c r="I8087" s="19">
        <f t="shared" si="695"/>
        <v>4767.5494900000003</v>
      </c>
    </row>
    <row r="8088" spans="1:9">
      <c r="A8088" s="10">
        <f t="shared" si="697"/>
        <v>12</v>
      </c>
      <c r="B8088" s="11">
        <f t="shared" si="696"/>
        <v>2021</v>
      </c>
      <c r="C8088" s="12">
        <f t="shared" si="698"/>
        <v>44533</v>
      </c>
      <c r="D8088" s="11">
        <f t="shared" si="699"/>
        <v>21</v>
      </c>
      <c r="E8088" s="51">
        <v>1333.63032</v>
      </c>
      <c r="F8088" s="13">
        <v>569.61450000000002</v>
      </c>
      <c r="G8088" s="13">
        <v>2659.1779999999999</v>
      </c>
      <c r="H8088" s="13">
        <v>104.44</v>
      </c>
      <c r="I8088" s="14">
        <f t="shared" si="695"/>
        <v>4666.8628199999994</v>
      </c>
    </row>
    <row r="8089" spans="1:9">
      <c r="A8089" s="15">
        <f t="shared" si="697"/>
        <v>12</v>
      </c>
      <c r="B8089" s="16">
        <f t="shared" si="696"/>
        <v>2021</v>
      </c>
      <c r="C8089" s="17">
        <f t="shared" si="698"/>
        <v>44533</v>
      </c>
      <c r="D8089" s="16">
        <f t="shared" si="699"/>
        <v>22</v>
      </c>
      <c r="E8089" s="54">
        <v>1259.64534</v>
      </c>
      <c r="F8089" s="18">
        <v>539.67129999999997</v>
      </c>
      <c r="G8089" s="18">
        <v>2654.6</v>
      </c>
      <c r="H8089" s="18">
        <v>104.44</v>
      </c>
      <c r="I8089" s="19">
        <f t="shared" si="695"/>
        <v>4558.3566399999991</v>
      </c>
    </row>
    <row r="8090" spans="1:9">
      <c r="A8090" s="10">
        <f t="shared" si="697"/>
        <v>12</v>
      </c>
      <c r="B8090" s="11">
        <f t="shared" si="696"/>
        <v>2021</v>
      </c>
      <c r="C8090" s="12">
        <f t="shared" si="698"/>
        <v>44533</v>
      </c>
      <c r="D8090" s="11">
        <f t="shared" si="699"/>
        <v>23</v>
      </c>
      <c r="E8090" s="51">
        <v>1154.73395</v>
      </c>
      <c r="F8090" s="13">
        <v>513.14139999999998</v>
      </c>
      <c r="G8090" s="13">
        <v>2614.1849999999999</v>
      </c>
      <c r="H8090" s="13">
        <v>104.44</v>
      </c>
      <c r="I8090" s="14">
        <f t="shared" si="695"/>
        <v>4386.5003499999993</v>
      </c>
    </row>
    <row r="8091" spans="1:9">
      <c r="A8091" s="15">
        <f t="shared" si="697"/>
        <v>12</v>
      </c>
      <c r="B8091" s="16">
        <f t="shared" si="696"/>
        <v>2021</v>
      </c>
      <c r="C8091" s="17">
        <f t="shared" si="698"/>
        <v>44533</v>
      </c>
      <c r="D8091" s="16">
        <f t="shared" si="699"/>
        <v>24</v>
      </c>
      <c r="E8091" s="54">
        <v>1002.56786</v>
      </c>
      <c r="F8091" s="18">
        <v>506.25439999999998</v>
      </c>
      <c r="G8091" s="18">
        <v>2653.7080000000001</v>
      </c>
      <c r="H8091" s="18">
        <v>104.44</v>
      </c>
      <c r="I8091" s="19">
        <f t="shared" si="695"/>
        <v>4266.9702599999991</v>
      </c>
    </row>
    <row r="8092" spans="1:9">
      <c r="A8092" s="10">
        <f t="shared" si="697"/>
        <v>12</v>
      </c>
      <c r="B8092" s="11">
        <f t="shared" si="696"/>
        <v>2021</v>
      </c>
      <c r="C8092" s="12">
        <f t="shared" si="698"/>
        <v>44534</v>
      </c>
      <c r="D8092" s="11">
        <f t="shared" si="699"/>
        <v>1</v>
      </c>
      <c r="E8092" s="51">
        <v>920.91208000000097</v>
      </c>
      <c r="F8092" s="13">
        <v>517.06280000000004</v>
      </c>
      <c r="G8092" s="13">
        <v>2680.567</v>
      </c>
      <c r="H8092" s="13">
        <v>104.44</v>
      </c>
      <c r="I8092" s="14">
        <f t="shared" si="695"/>
        <v>4222.9818800000003</v>
      </c>
    </row>
    <row r="8093" spans="1:9">
      <c r="A8093" s="15">
        <f t="shared" si="697"/>
        <v>12</v>
      </c>
      <c r="B8093" s="16">
        <f t="shared" si="696"/>
        <v>2021</v>
      </c>
      <c r="C8093" s="17">
        <f t="shared" si="698"/>
        <v>44534</v>
      </c>
      <c r="D8093" s="16">
        <f t="shared" si="699"/>
        <v>2</v>
      </c>
      <c r="E8093" s="54">
        <v>873.10667000000001</v>
      </c>
      <c r="F8093" s="18">
        <v>508.95359999999999</v>
      </c>
      <c r="G8093" s="18">
        <v>2708.462</v>
      </c>
      <c r="H8093" s="18">
        <v>104.44</v>
      </c>
      <c r="I8093" s="19">
        <f t="shared" si="695"/>
        <v>4194.96227</v>
      </c>
    </row>
    <row r="8094" spans="1:9">
      <c r="A8094" s="10">
        <f t="shared" si="697"/>
        <v>12</v>
      </c>
      <c r="B8094" s="11">
        <f t="shared" si="696"/>
        <v>2021</v>
      </c>
      <c r="C8094" s="12">
        <f t="shared" si="698"/>
        <v>44534</v>
      </c>
      <c r="D8094" s="11">
        <f t="shared" si="699"/>
        <v>3</v>
      </c>
      <c r="E8094" s="51">
        <v>849.67750999999998</v>
      </c>
      <c r="F8094" s="13">
        <v>513.94730000000004</v>
      </c>
      <c r="G8094" s="13">
        <v>2661.7939999999999</v>
      </c>
      <c r="H8094" s="13">
        <v>104.44</v>
      </c>
      <c r="I8094" s="14">
        <f t="shared" si="695"/>
        <v>4129.8588099999997</v>
      </c>
    </row>
    <row r="8095" spans="1:9">
      <c r="A8095" s="15">
        <f t="shared" si="697"/>
        <v>12</v>
      </c>
      <c r="B8095" s="16">
        <f t="shared" si="696"/>
        <v>2021</v>
      </c>
      <c r="C8095" s="17">
        <f t="shared" si="698"/>
        <v>44534</v>
      </c>
      <c r="D8095" s="16">
        <f t="shared" si="699"/>
        <v>4</v>
      </c>
      <c r="E8095" s="54">
        <v>840.47235999999998</v>
      </c>
      <c r="F8095" s="18">
        <v>532.5376</v>
      </c>
      <c r="G8095" s="18">
        <v>2644.6310000000003</v>
      </c>
      <c r="H8095" s="18">
        <v>104.44</v>
      </c>
      <c r="I8095" s="19">
        <f t="shared" si="695"/>
        <v>4122.0809600000002</v>
      </c>
    </row>
    <row r="8096" spans="1:9">
      <c r="A8096" s="10">
        <f t="shared" si="697"/>
        <v>12</v>
      </c>
      <c r="B8096" s="11">
        <f t="shared" si="696"/>
        <v>2021</v>
      </c>
      <c r="C8096" s="12">
        <f t="shared" si="698"/>
        <v>44534</v>
      </c>
      <c r="D8096" s="11">
        <f t="shared" si="699"/>
        <v>5</v>
      </c>
      <c r="E8096" s="51">
        <v>849.53279999999995</v>
      </c>
      <c r="F8096" s="13">
        <v>542.90830000000005</v>
      </c>
      <c r="G8096" s="13">
        <v>2660.5889999999999</v>
      </c>
      <c r="H8096" s="13">
        <v>104.44</v>
      </c>
      <c r="I8096" s="14">
        <f t="shared" si="695"/>
        <v>4157.4700999999995</v>
      </c>
    </row>
    <row r="8097" spans="1:9">
      <c r="A8097" s="15">
        <f t="shared" si="697"/>
        <v>12</v>
      </c>
      <c r="B8097" s="16">
        <f t="shared" si="696"/>
        <v>2021</v>
      </c>
      <c r="C8097" s="17">
        <f t="shared" si="698"/>
        <v>44534</v>
      </c>
      <c r="D8097" s="16">
        <f t="shared" si="699"/>
        <v>6</v>
      </c>
      <c r="E8097" s="54">
        <v>872.71281999999997</v>
      </c>
      <c r="F8097" s="18">
        <v>544.35490000000004</v>
      </c>
      <c r="G8097" s="18">
        <v>2675.59</v>
      </c>
      <c r="H8097" s="18">
        <v>104.44</v>
      </c>
      <c r="I8097" s="19">
        <f t="shared" si="695"/>
        <v>4197.0977199999998</v>
      </c>
    </row>
    <row r="8098" spans="1:9">
      <c r="A8098" s="10">
        <f t="shared" si="697"/>
        <v>12</v>
      </c>
      <c r="B8098" s="11">
        <f t="shared" si="696"/>
        <v>2021</v>
      </c>
      <c r="C8098" s="12">
        <f t="shared" si="698"/>
        <v>44534</v>
      </c>
      <c r="D8098" s="11">
        <f t="shared" si="699"/>
        <v>7</v>
      </c>
      <c r="E8098" s="51">
        <v>950.32710000000304</v>
      </c>
      <c r="F8098" s="13">
        <v>560.09528</v>
      </c>
      <c r="G8098" s="13">
        <v>2693.8250000000003</v>
      </c>
      <c r="H8098" s="13">
        <v>52.22</v>
      </c>
      <c r="I8098" s="14">
        <f t="shared" si="695"/>
        <v>4256.4673800000037</v>
      </c>
    </row>
    <row r="8099" spans="1:9">
      <c r="A8099" s="15">
        <f t="shared" si="697"/>
        <v>12</v>
      </c>
      <c r="B8099" s="16">
        <f t="shared" si="696"/>
        <v>2021</v>
      </c>
      <c r="C8099" s="17">
        <f t="shared" si="698"/>
        <v>44534</v>
      </c>
      <c r="D8099" s="16">
        <f t="shared" si="699"/>
        <v>8</v>
      </c>
      <c r="E8099" s="54">
        <v>1058.9506200000001</v>
      </c>
      <c r="F8099" s="18">
        <v>576.20758999999998</v>
      </c>
      <c r="G8099" s="18">
        <v>2757.8339999999998</v>
      </c>
      <c r="H8099" s="18">
        <v>0</v>
      </c>
      <c r="I8099" s="19">
        <f t="shared" si="695"/>
        <v>4392.9922100000003</v>
      </c>
    </row>
    <row r="8100" spans="1:9">
      <c r="A8100" s="10">
        <f t="shared" si="697"/>
        <v>12</v>
      </c>
      <c r="B8100" s="11">
        <f t="shared" si="696"/>
        <v>2021</v>
      </c>
      <c r="C8100" s="12">
        <f t="shared" si="698"/>
        <v>44534</v>
      </c>
      <c r="D8100" s="11">
        <f t="shared" si="699"/>
        <v>9</v>
      </c>
      <c r="E8100" s="51">
        <v>1157.73</v>
      </c>
      <c r="F8100" s="13">
        <v>590.68453</v>
      </c>
      <c r="G8100" s="13">
        <v>2782.2339999999999</v>
      </c>
      <c r="H8100" s="13">
        <v>0</v>
      </c>
      <c r="I8100" s="14">
        <f t="shared" si="695"/>
        <v>4530.6485300000004</v>
      </c>
    </row>
    <row r="8101" spans="1:9">
      <c r="A8101" s="15">
        <f t="shared" si="697"/>
        <v>12</v>
      </c>
      <c r="B8101" s="16">
        <f t="shared" si="696"/>
        <v>2021</v>
      </c>
      <c r="C8101" s="17">
        <f t="shared" si="698"/>
        <v>44534</v>
      </c>
      <c r="D8101" s="16">
        <f t="shared" si="699"/>
        <v>10</v>
      </c>
      <c r="E8101" s="54">
        <v>1268.3096499999999</v>
      </c>
      <c r="F8101" s="18">
        <v>601.19938999999897</v>
      </c>
      <c r="G8101" s="18">
        <v>2893.1279999999997</v>
      </c>
      <c r="H8101" s="18">
        <v>0</v>
      </c>
      <c r="I8101" s="19">
        <f t="shared" si="695"/>
        <v>4762.6370399999987</v>
      </c>
    </row>
    <row r="8102" spans="1:9">
      <c r="A8102" s="10">
        <f t="shared" si="697"/>
        <v>12</v>
      </c>
      <c r="B8102" s="11">
        <f t="shared" si="696"/>
        <v>2021</v>
      </c>
      <c r="C8102" s="12">
        <f t="shared" si="698"/>
        <v>44534</v>
      </c>
      <c r="D8102" s="11">
        <f t="shared" si="699"/>
        <v>11</v>
      </c>
      <c r="E8102" s="51">
        <v>1372.5984699999999</v>
      </c>
      <c r="F8102" s="13">
        <v>600.90719999999999</v>
      </c>
      <c r="G8102" s="13">
        <v>2421.944</v>
      </c>
      <c r="H8102" s="13">
        <v>0</v>
      </c>
      <c r="I8102" s="14">
        <f t="shared" si="695"/>
        <v>4395.44967</v>
      </c>
    </row>
    <row r="8103" spans="1:9">
      <c r="A8103" s="15">
        <f t="shared" si="697"/>
        <v>12</v>
      </c>
      <c r="B8103" s="16">
        <f t="shared" si="696"/>
        <v>2021</v>
      </c>
      <c r="C8103" s="17">
        <f t="shared" si="698"/>
        <v>44534</v>
      </c>
      <c r="D8103" s="16">
        <f t="shared" si="699"/>
        <v>12</v>
      </c>
      <c r="E8103" s="54">
        <v>1458.6825799999999</v>
      </c>
      <c r="F8103" s="18">
        <v>629.14369999999997</v>
      </c>
      <c r="G8103" s="18">
        <v>2823.6479999999997</v>
      </c>
      <c r="H8103" s="18">
        <v>0</v>
      </c>
      <c r="I8103" s="19">
        <f t="shared" si="695"/>
        <v>4911.4742799999995</v>
      </c>
    </row>
    <row r="8104" spans="1:9">
      <c r="A8104" s="10">
        <f t="shared" si="697"/>
        <v>12</v>
      </c>
      <c r="B8104" s="11">
        <f t="shared" si="696"/>
        <v>2021</v>
      </c>
      <c r="C8104" s="12">
        <f t="shared" si="698"/>
        <v>44534</v>
      </c>
      <c r="D8104" s="11">
        <f t="shared" si="699"/>
        <v>13</v>
      </c>
      <c r="E8104" s="51">
        <v>1414.0113200000001</v>
      </c>
      <c r="F8104" s="13">
        <v>637.27583000000004</v>
      </c>
      <c r="G8104" s="13">
        <v>2759.759</v>
      </c>
      <c r="H8104" s="13">
        <v>0</v>
      </c>
      <c r="I8104" s="14">
        <f t="shared" si="695"/>
        <v>4811.0461500000001</v>
      </c>
    </row>
    <row r="8105" spans="1:9">
      <c r="A8105" s="15">
        <f t="shared" si="697"/>
        <v>12</v>
      </c>
      <c r="B8105" s="16">
        <f t="shared" si="696"/>
        <v>2021</v>
      </c>
      <c r="C8105" s="17">
        <f t="shared" si="698"/>
        <v>44534</v>
      </c>
      <c r="D8105" s="16">
        <f t="shared" si="699"/>
        <v>14</v>
      </c>
      <c r="E8105" s="54">
        <v>1395.78171</v>
      </c>
      <c r="F8105" s="18">
        <v>631.42323999999996</v>
      </c>
      <c r="G8105" s="18">
        <v>2844.5549999999998</v>
      </c>
      <c r="H8105" s="18">
        <v>0</v>
      </c>
      <c r="I8105" s="19">
        <f t="shared" si="695"/>
        <v>4871.7599499999997</v>
      </c>
    </row>
    <row r="8106" spans="1:9">
      <c r="A8106" s="10">
        <f t="shared" si="697"/>
        <v>12</v>
      </c>
      <c r="B8106" s="11">
        <f t="shared" si="696"/>
        <v>2021</v>
      </c>
      <c r="C8106" s="12">
        <f t="shared" si="698"/>
        <v>44534</v>
      </c>
      <c r="D8106" s="11">
        <f t="shared" si="699"/>
        <v>15</v>
      </c>
      <c r="E8106" s="51">
        <v>1378.56602</v>
      </c>
      <c r="F8106" s="13">
        <v>613.16449999999895</v>
      </c>
      <c r="G8106" s="13">
        <v>2744.3240000000001</v>
      </c>
      <c r="H8106" s="13">
        <v>0</v>
      </c>
      <c r="I8106" s="14">
        <f t="shared" si="695"/>
        <v>4736.0545199999988</v>
      </c>
    </row>
    <row r="8107" spans="1:9">
      <c r="A8107" s="15">
        <f t="shared" si="697"/>
        <v>12</v>
      </c>
      <c r="B8107" s="16">
        <f t="shared" si="696"/>
        <v>2021</v>
      </c>
      <c r="C8107" s="17">
        <f t="shared" si="698"/>
        <v>44534</v>
      </c>
      <c r="D8107" s="16">
        <f t="shared" si="699"/>
        <v>16</v>
      </c>
      <c r="E8107" s="54">
        <v>1372.38544</v>
      </c>
      <c r="F8107" s="18">
        <v>621.02628000000004</v>
      </c>
      <c r="G8107" s="18">
        <v>2707.5140000000001</v>
      </c>
      <c r="H8107" s="18">
        <v>0</v>
      </c>
      <c r="I8107" s="19">
        <f t="shared" si="695"/>
        <v>4700.9257200000002</v>
      </c>
    </row>
    <row r="8108" spans="1:9">
      <c r="A8108" s="10">
        <f t="shared" si="697"/>
        <v>12</v>
      </c>
      <c r="B8108" s="11">
        <f t="shared" si="696"/>
        <v>2021</v>
      </c>
      <c r="C8108" s="12">
        <f t="shared" si="698"/>
        <v>44534</v>
      </c>
      <c r="D8108" s="11">
        <f t="shared" si="699"/>
        <v>17</v>
      </c>
      <c r="E8108" s="51">
        <v>1542.82825</v>
      </c>
      <c r="F8108" s="13">
        <v>604.59334000000001</v>
      </c>
      <c r="G8108" s="13">
        <v>2698.0709999999999</v>
      </c>
      <c r="H8108" s="13">
        <v>0</v>
      </c>
      <c r="I8108" s="14">
        <f t="shared" si="695"/>
        <v>4845.4925899999998</v>
      </c>
    </row>
    <row r="8109" spans="1:9">
      <c r="A8109" s="15">
        <f t="shared" si="697"/>
        <v>12</v>
      </c>
      <c r="B8109" s="16">
        <f t="shared" si="696"/>
        <v>2021</v>
      </c>
      <c r="C8109" s="17">
        <f t="shared" si="698"/>
        <v>44534</v>
      </c>
      <c r="D8109" s="16">
        <f t="shared" si="699"/>
        <v>18</v>
      </c>
      <c r="E8109" s="54">
        <v>1608.9604099999999</v>
      </c>
      <c r="F8109" s="18">
        <v>621.15089</v>
      </c>
      <c r="G8109" s="18">
        <v>2600.8049999999998</v>
      </c>
      <c r="H8109" s="18">
        <v>0</v>
      </c>
      <c r="I8109" s="19">
        <f t="shared" si="695"/>
        <v>4830.9162999999999</v>
      </c>
    </row>
    <row r="8110" spans="1:9">
      <c r="A8110" s="10">
        <f t="shared" si="697"/>
        <v>12</v>
      </c>
      <c r="B8110" s="11">
        <f t="shared" si="696"/>
        <v>2021</v>
      </c>
      <c r="C8110" s="12">
        <f t="shared" si="698"/>
        <v>44534</v>
      </c>
      <c r="D8110" s="11">
        <f t="shared" si="699"/>
        <v>19</v>
      </c>
      <c r="E8110" s="51">
        <v>1574.86195</v>
      </c>
      <c r="F8110" s="13">
        <v>606.02182000000005</v>
      </c>
      <c r="G8110" s="13">
        <v>2796.3040000000001</v>
      </c>
      <c r="H8110" s="13">
        <v>0</v>
      </c>
      <c r="I8110" s="14">
        <f t="shared" si="695"/>
        <v>4977.1877700000005</v>
      </c>
    </row>
    <row r="8111" spans="1:9">
      <c r="A8111" s="15">
        <f t="shared" si="697"/>
        <v>12</v>
      </c>
      <c r="B8111" s="16">
        <f t="shared" si="696"/>
        <v>2021</v>
      </c>
      <c r="C8111" s="17">
        <f t="shared" si="698"/>
        <v>44534</v>
      </c>
      <c r="D8111" s="16">
        <f t="shared" si="699"/>
        <v>20</v>
      </c>
      <c r="E8111" s="54">
        <v>1476.53018</v>
      </c>
      <c r="F8111" s="18">
        <v>594.53267000000005</v>
      </c>
      <c r="G8111" s="18">
        <v>2545.884</v>
      </c>
      <c r="H8111" s="18">
        <v>52.22</v>
      </c>
      <c r="I8111" s="19">
        <f t="shared" si="695"/>
        <v>4669.1668500000005</v>
      </c>
    </row>
    <row r="8112" spans="1:9">
      <c r="A8112" s="10">
        <f t="shared" si="697"/>
        <v>12</v>
      </c>
      <c r="B8112" s="11">
        <f t="shared" si="696"/>
        <v>2021</v>
      </c>
      <c r="C8112" s="12">
        <f t="shared" si="698"/>
        <v>44534</v>
      </c>
      <c r="D8112" s="11">
        <f t="shared" si="699"/>
        <v>21</v>
      </c>
      <c r="E8112" s="51">
        <v>1447.2423200000001</v>
      </c>
      <c r="F8112" s="13">
        <v>582.14368000000002</v>
      </c>
      <c r="G8112" s="13">
        <v>2615.8389999999999</v>
      </c>
      <c r="H8112" s="13">
        <v>104.44</v>
      </c>
      <c r="I8112" s="14">
        <f t="shared" si="695"/>
        <v>4749.665</v>
      </c>
    </row>
    <row r="8113" spans="1:9">
      <c r="A8113" s="15">
        <f t="shared" si="697"/>
        <v>12</v>
      </c>
      <c r="B8113" s="16">
        <f t="shared" si="696"/>
        <v>2021</v>
      </c>
      <c r="C8113" s="17">
        <f t="shared" si="698"/>
        <v>44534</v>
      </c>
      <c r="D8113" s="16">
        <f t="shared" si="699"/>
        <v>22</v>
      </c>
      <c r="E8113" s="54">
        <v>1368.73188</v>
      </c>
      <c r="F8113" s="18">
        <v>576.20574999999894</v>
      </c>
      <c r="G8113" s="18">
        <v>2617.0320000000002</v>
      </c>
      <c r="H8113" s="18">
        <v>104.44</v>
      </c>
      <c r="I8113" s="19">
        <f t="shared" si="695"/>
        <v>4666.4096299999992</v>
      </c>
    </row>
    <row r="8114" spans="1:9">
      <c r="A8114" s="10">
        <f t="shared" si="697"/>
        <v>12</v>
      </c>
      <c r="B8114" s="11">
        <f t="shared" si="696"/>
        <v>2021</v>
      </c>
      <c r="C8114" s="12">
        <f t="shared" si="698"/>
        <v>44534</v>
      </c>
      <c r="D8114" s="11">
        <f t="shared" si="699"/>
        <v>23</v>
      </c>
      <c r="E8114" s="51">
        <v>1259.4254000000001</v>
      </c>
      <c r="F8114" s="13">
        <v>572.94050000000004</v>
      </c>
      <c r="G8114" s="13">
        <v>2570.2820000000002</v>
      </c>
      <c r="H8114" s="13">
        <v>104.44</v>
      </c>
      <c r="I8114" s="14">
        <f t="shared" si="695"/>
        <v>4507.0878999999995</v>
      </c>
    </row>
    <row r="8115" spans="1:9">
      <c r="A8115" s="15">
        <f t="shared" si="697"/>
        <v>12</v>
      </c>
      <c r="B8115" s="16">
        <f t="shared" si="696"/>
        <v>2021</v>
      </c>
      <c r="C8115" s="17">
        <f t="shared" si="698"/>
        <v>44534</v>
      </c>
      <c r="D8115" s="16">
        <f t="shared" si="699"/>
        <v>24</v>
      </c>
      <c r="E8115" s="54">
        <v>1139.20957</v>
      </c>
      <c r="F8115" s="18">
        <v>560.06285000000003</v>
      </c>
      <c r="G8115" s="18">
        <v>2610.1009999999997</v>
      </c>
      <c r="H8115" s="18">
        <v>104.44</v>
      </c>
      <c r="I8115" s="19">
        <f t="shared" si="695"/>
        <v>4413.8134199999995</v>
      </c>
    </row>
    <row r="8116" spans="1:9">
      <c r="A8116" s="10">
        <f t="shared" si="697"/>
        <v>12</v>
      </c>
      <c r="B8116" s="11">
        <f t="shared" si="696"/>
        <v>2021</v>
      </c>
      <c r="C8116" s="12">
        <f t="shared" si="698"/>
        <v>44535</v>
      </c>
      <c r="D8116" s="11">
        <f t="shared" si="699"/>
        <v>1</v>
      </c>
      <c r="E8116" s="51">
        <v>1073.1078</v>
      </c>
      <c r="F8116" s="13">
        <v>562.62399000000005</v>
      </c>
      <c r="G8116" s="13">
        <v>2644.8090000000002</v>
      </c>
      <c r="H8116" s="13">
        <v>104.44</v>
      </c>
      <c r="I8116" s="14">
        <f t="shared" si="695"/>
        <v>4384.9807899999996</v>
      </c>
    </row>
    <row r="8117" spans="1:9">
      <c r="A8117" s="15">
        <f t="shared" si="697"/>
        <v>12</v>
      </c>
      <c r="B8117" s="16">
        <f t="shared" si="696"/>
        <v>2021</v>
      </c>
      <c r="C8117" s="17">
        <f t="shared" si="698"/>
        <v>44535</v>
      </c>
      <c r="D8117" s="16">
        <f t="shared" si="699"/>
        <v>2</v>
      </c>
      <c r="E8117" s="54">
        <v>1005.06955</v>
      </c>
      <c r="F8117" s="18">
        <v>564.78510000000006</v>
      </c>
      <c r="G8117" s="18">
        <v>2648.0659999999998</v>
      </c>
      <c r="H8117" s="18">
        <v>104.44</v>
      </c>
      <c r="I8117" s="19">
        <f t="shared" si="695"/>
        <v>4322.3606499999996</v>
      </c>
    </row>
    <row r="8118" spans="1:9">
      <c r="A8118" s="10">
        <f t="shared" si="697"/>
        <v>12</v>
      </c>
      <c r="B8118" s="11">
        <f t="shared" si="696"/>
        <v>2021</v>
      </c>
      <c r="C8118" s="12">
        <f t="shared" si="698"/>
        <v>44535</v>
      </c>
      <c r="D8118" s="11">
        <f t="shared" si="699"/>
        <v>3</v>
      </c>
      <c r="E8118" s="51">
        <v>975.05083400000001</v>
      </c>
      <c r="F8118" s="13">
        <v>552.13291000000004</v>
      </c>
      <c r="G8118" s="13">
        <v>2639.6549999999997</v>
      </c>
      <c r="H8118" s="13">
        <v>104.44</v>
      </c>
      <c r="I8118" s="14">
        <f t="shared" si="695"/>
        <v>4271.2787439999993</v>
      </c>
    </row>
    <row r="8119" spans="1:9">
      <c r="A8119" s="15">
        <f t="shared" si="697"/>
        <v>12</v>
      </c>
      <c r="B8119" s="16">
        <f t="shared" si="696"/>
        <v>2021</v>
      </c>
      <c r="C8119" s="17">
        <f t="shared" si="698"/>
        <v>44535</v>
      </c>
      <c r="D8119" s="16">
        <f t="shared" si="699"/>
        <v>4</v>
      </c>
      <c r="E8119" s="54">
        <v>924.832717</v>
      </c>
      <c r="F8119" s="18">
        <v>570.25774000000001</v>
      </c>
      <c r="G8119" s="18">
        <v>2663.4539999999997</v>
      </c>
      <c r="H8119" s="18">
        <v>104.44</v>
      </c>
      <c r="I8119" s="19">
        <f t="shared" si="695"/>
        <v>4262.9844569999996</v>
      </c>
    </row>
    <row r="8120" spans="1:9">
      <c r="A8120" s="10">
        <f t="shared" si="697"/>
        <v>12</v>
      </c>
      <c r="B8120" s="11">
        <f t="shared" si="696"/>
        <v>2021</v>
      </c>
      <c r="C8120" s="12">
        <f t="shared" si="698"/>
        <v>44535</v>
      </c>
      <c r="D8120" s="11">
        <f t="shared" si="699"/>
        <v>5</v>
      </c>
      <c r="E8120" s="51">
        <v>924.53615500000103</v>
      </c>
      <c r="F8120" s="13">
        <v>571.36114999999995</v>
      </c>
      <c r="G8120" s="13">
        <v>2669.4409999999998</v>
      </c>
      <c r="H8120" s="13">
        <v>104.44</v>
      </c>
      <c r="I8120" s="14">
        <f t="shared" si="695"/>
        <v>4269.7783050000007</v>
      </c>
    </row>
    <row r="8121" spans="1:9">
      <c r="A8121" s="15">
        <f t="shared" si="697"/>
        <v>12</v>
      </c>
      <c r="B8121" s="16">
        <f t="shared" si="696"/>
        <v>2021</v>
      </c>
      <c r="C8121" s="17">
        <f t="shared" si="698"/>
        <v>44535</v>
      </c>
      <c r="D8121" s="16">
        <f t="shared" si="699"/>
        <v>6</v>
      </c>
      <c r="E8121" s="54">
        <v>956.56536300000198</v>
      </c>
      <c r="F8121" s="18">
        <v>559.58011999999997</v>
      </c>
      <c r="G8121" s="18">
        <v>2689.7239999999997</v>
      </c>
      <c r="H8121" s="18">
        <v>104.44</v>
      </c>
      <c r="I8121" s="19">
        <f t="shared" si="695"/>
        <v>4310.3094830000018</v>
      </c>
    </row>
    <row r="8122" spans="1:9">
      <c r="A8122" s="10">
        <f t="shared" si="697"/>
        <v>12</v>
      </c>
      <c r="B8122" s="11">
        <f t="shared" si="696"/>
        <v>2021</v>
      </c>
      <c r="C8122" s="12">
        <f t="shared" si="698"/>
        <v>44535</v>
      </c>
      <c r="D8122" s="11">
        <f t="shared" si="699"/>
        <v>7</v>
      </c>
      <c r="E8122" s="51">
        <v>987.20569</v>
      </c>
      <c r="F8122" s="13">
        <v>555.96460000000002</v>
      </c>
      <c r="G8122" s="13">
        <v>2685.53</v>
      </c>
      <c r="H8122" s="13">
        <v>52.22</v>
      </c>
      <c r="I8122" s="14">
        <f t="shared" si="695"/>
        <v>4280.9202900000009</v>
      </c>
    </row>
    <row r="8123" spans="1:9">
      <c r="A8123" s="15">
        <f t="shared" si="697"/>
        <v>12</v>
      </c>
      <c r="B8123" s="16">
        <f t="shared" si="696"/>
        <v>2021</v>
      </c>
      <c r="C8123" s="17">
        <f t="shared" si="698"/>
        <v>44535</v>
      </c>
      <c r="D8123" s="16">
        <f t="shared" si="699"/>
        <v>8</v>
      </c>
      <c r="E8123" s="54">
        <v>1027.4260099999999</v>
      </c>
      <c r="F8123" s="18">
        <v>565.5761</v>
      </c>
      <c r="G8123" s="18">
        <v>2734.1030000000001</v>
      </c>
      <c r="H8123" s="18">
        <v>0</v>
      </c>
      <c r="I8123" s="19">
        <f t="shared" si="695"/>
        <v>4327.1051100000004</v>
      </c>
    </row>
    <row r="8124" spans="1:9">
      <c r="A8124" s="10">
        <f t="shared" si="697"/>
        <v>12</v>
      </c>
      <c r="B8124" s="11">
        <f t="shared" si="696"/>
        <v>2021</v>
      </c>
      <c r="C8124" s="12">
        <f t="shared" si="698"/>
        <v>44535</v>
      </c>
      <c r="D8124" s="11">
        <f t="shared" si="699"/>
        <v>9</v>
      </c>
      <c r="E8124" s="51">
        <v>1181.10393</v>
      </c>
      <c r="F8124" s="13">
        <v>556.71730000000002</v>
      </c>
      <c r="G8124" s="13">
        <v>2449.346</v>
      </c>
      <c r="H8124" s="13">
        <v>0</v>
      </c>
      <c r="I8124" s="14">
        <f t="shared" si="695"/>
        <v>4187.16723</v>
      </c>
    </row>
    <row r="8125" spans="1:9">
      <c r="A8125" s="15">
        <f t="shared" si="697"/>
        <v>12</v>
      </c>
      <c r="B8125" s="16">
        <f t="shared" si="696"/>
        <v>2021</v>
      </c>
      <c r="C8125" s="17">
        <f t="shared" si="698"/>
        <v>44535</v>
      </c>
      <c r="D8125" s="16">
        <f t="shared" si="699"/>
        <v>10</v>
      </c>
      <c r="E8125" s="54">
        <v>1266.0695000000001</v>
      </c>
      <c r="F8125" s="18">
        <v>547.54280000000006</v>
      </c>
      <c r="G8125" s="18">
        <v>2887.0639999999999</v>
      </c>
      <c r="H8125" s="18">
        <v>0</v>
      </c>
      <c r="I8125" s="19">
        <f t="shared" si="695"/>
        <v>4700.6763000000001</v>
      </c>
    </row>
    <row r="8126" spans="1:9">
      <c r="A8126" s="10">
        <f t="shared" si="697"/>
        <v>12</v>
      </c>
      <c r="B8126" s="11">
        <f t="shared" si="696"/>
        <v>2021</v>
      </c>
      <c r="C8126" s="12">
        <f t="shared" si="698"/>
        <v>44535</v>
      </c>
      <c r="D8126" s="11">
        <f t="shared" si="699"/>
        <v>11</v>
      </c>
      <c r="E8126" s="51">
        <v>1355.9986699999999</v>
      </c>
      <c r="F8126" s="13">
        <v>590.89059999999995</v>
      </c>
      <c r="G8126" s="13">
        <v>2789.616</v>
      </c>
      <c r="H8126" s="13">
        <v>0</v>
      </c>
      <c r="I8126" s="14">
        <f t="shared" si="695"/>
        <v>4736.5052699999997</v>
      </c>
    </row>
    <row r="8127" spans="1:9">
      <c r="A8127" s="15">
        <f t="shared" si="697"/>
        <v>12</v>
      </c>
      <c r="B8127" s="16">
        <f t="shared" si="696"/>
        <v>2021</v>
      </c>
      <c r="C8127" s="17">
        <f t="shared" si="698"/>
        <v>44535</v>
      </c>
      <c r="D8127" s="16">
        <f t="shared" si="699"/>
        <v>12</v>
      </c>
      <c r="E8127" s="54">
        <v>1437.69472</v>
      </c>
      <c r="F8127" s="18">
        <v>592.37239999999997</v>
      </c>
      <c r="G8127" s="18">
        <v>2938.74</v>
      </c>
      <c r="H8127" s="18">
        <v>0</v>
      </c>
      <c r="I8127" s="19">
        <f t="shared" si="695"/>
        <v>4968.8071199999995</v>
      </c>
    </row>
    <row r="8128" spans="1:9">
      <c r="A8128" s="10">
        <f t="shared" si="697"/>
        <v>12</v>
      </c>
      <c r="B8128" s="11">
        <f t="shared" si="696"/>
        <v>2021</v>
      </c>
      <c r="C8128" s="12">
        <f t="shared" si="698"/>
        <v>44535</v>
      </c>
      <c r="D8128" s="11">
        <f t="shared" si="699"/>
        <v>13</v>
      </c>
      <c r="E8128" s="51">
        <v>1571.3008199999999</v>
      </c>
      <c r="F8128" s="13">
        <v>589.13379999999995</v>
      </c>
      <c r="G8128" s="13">
        <v>2767.3939999999998</v>
      </c>
      <c r="H8128" s="13">
        <v>0</v>
      </c>
      <c r="I8128" s="14">
        <f t="shared" si="695"/>
        <v>4927.8286200000002</v>
      </c>
    </row>
    <row r="8129" spans="1:9">
      <c r="A8129" s="15">
        <f t="shared" si="697"/>
        <v>12</v>
      </c>
      <c r="B8129" s="16">
        <f t="shared" si="696"/>
        <v>2021</v>
      </c>
      <c r="C8129" s="17">
        <f t="shared" si="698"/>
        <v>44535</v>
      </c>
      <c r="D8129" s="16">
        <f t="shared" si="699"/>
        <v>14</v>
      </c>
      <c r="E8129" s="54">
        <v>1507.8181300000001</v>
      </c>
      <c r="F8129" s="18">
        <v>582.97619999999904</v>
      </c>
      <c r="G8129" s="18">
        <v>2939.99</v>
      </c>
      <c r="H8129" s="18">
        <v>0</v>
      </c>
      <c r="I8129" s="19">
        <f t="shared" si="695"/>
        <v>5030.7843299999986</v>
      </c>
    </row>
    <row r="8130" spans="1:9">
      <c r="A8130" s="10">
        <f t="shared" si="697"/>
        <v>12</v>
      </c>
      <c r="B8130" s="11">
        <f t="shared" si="696"/>
        <v>2021</v>
      </c>
      <c r="C8130" s="12">
        <f t="shared" si="698"/>
        <v>44535</v>
      </c>
      <c r="D8130" s="11">
        <f t="shared" si="699"/>
        <v>15</v>
      </c>
      <c r="E8130" s="51">
        <v>1507.03475</v>
      </c>
      <c r="F8130" s="13">
        <v>577.375</v>
      </c>
      <c r="G8130" s="13">
        <v>2732.9569999999999</v>
      </c>
      <c r="H8130" s="13">
        <v>0</v>
      </c>
      <c r="I8130" s="14">
        <f t="shared" si="695"/>
        <v>4817.3667499999992</v>
      </c>
    </row>
    <row r="8131" spans="1:9">
      <c r="A8131" s="15">
        <f t="shared" si="697"/>
        <v>12</v>
      </c>
      <c r="B8131" s="16">
        <f t="shared" si="696"/>
        <v>2021</v>
      </c>
      <c r="C8131" s="17">
        <f t="shared" si="698"/>
        <v>44535</v>
      </c>
      <c r="D8131" s="16">
        <f t="shared" si="699"/>
        <v>16</v>
      </c>
      <c r="E8131" s="54">
        <v>1561.02577</v>
      </c>
      <c r="F8131" s="18">
        <v>571.83489999999904</v>
      </c>
      <c r="G8131" s="18">
        <v>2944.6840000000002</v>
      </c>
      <c r="H8131" s="18">
        <v>0</v>
      </c>
      <c r="I8131" s="19">
        <f t="shared" si="695"/>
        <v>5077.5446699999993</v>
      </c>
    </row>
    <row r="8132" spans="1:9">
      <c r="A8132" s="10">
        <f t="shared" si="697"/>
        <v>12</v>
      </c>
      <c r="B8132" s="11">
        <f t="shared" si="696"/>
        <v>2021</v>
      </c>
      <c r="C8132" s="12">
        <f t="shared" si="698"/>
        <v>44535</v>
      </c>
      <c r="D8132" s="11">
        <f t="shared" si="699"/>
        <v>17</v>
      </c>
      <c r="E8132" s="51">
        <v>1729.26469</v>
      </c>
      <c r="F8132" s="13">
        <v>580.64879999999903</v>
      </c>
      <c r="G8132" s="13">
        <v>2659.402</v>
      </c>
      <c r="H8132" s="13">
        <v>0</v>
      </c>
      <c r="I8132" s="14">
        <f t="shared" ref="I8132:I8195" si="700">SUM(E8132:H8132)</f>
        <v>4969.315489999999</v>
      </c>
    </row>
    <row r="8133" spans="1:9">
      <c r="A8133" s="15">
        <f t="shared" si="697"/>
        <v>12</v>
      </c>
      <c r="B8133" s="16">
        <f t="shared" ref="B8133:B8196" si="701">YEAR(C8133)</f>
        <v>2021</v>
      </c>
      <c r="C8133" s="17">
        <f t="shared" si="698"/>
        <v>44535</v>
      </c>
      <c r="D8133" s="16">
        <f t="shared" si="699"/>
        <v>18</v>
      </c>
      <c r="E8133" s="54">
        <v>1772.2176199999999</v>
      </c>
      <c r="F8133" s="18">
        <v>590.03520000000003</v>
      </c>
      <c r="G8133" s="18">
        <v>2694.6129999999998</v>
      </c>
      <c r="H8133" s="18">
        <v>0</v>
      </c>
      <c r="I8133" s="19">
        <f t="shared" si="700"/>
        <v>5056.8658199999991</v>
      </c>
    </row>
    <row r="8134" spans="1:9">
      <c r="A8134" s="10">
        <f t="shared" ref="A8134:A8197" si="702">MONTH(C8134)</f>
        <v>12</v>
      </c>
      <c r="B8134" s="11">
        <f t="shared" si="701"/>
        <v>2021</v>
      </c>
      <c r="C8134" s="12">
        <f t="shared" ref="C8134:C8197" si="703">IF(D8134=1, C8133+1, C8133)</f>
        <v>44535</v>
      </c>
      <c r="D8134" s="11">
        <f t="shared" ref="D8134:D8197" si="704">IF(D8133=24, 1, D8133+1)</f>
        <v>19</v>
      </c>
      <c r="E8134" s="51">
        <v>1671.2793099999999</v>
      </c>
      <c r="F8134" s="13">
        <v>584.72469999999998</v>
      </c>
      <c r="G8134" s="13">
        <v>2867.2950000000001</v>
      </c>
      <c r="H8134" s="13">
        <v>0</v>
      </c>
      <c r="I8134" s="14">
        <f t="shared" si="700"/>
        <v>5123.2990099999997</v>
      </c>
    </row>
    <row r="8135" spans="1:9">
      <c r="A8135" s="15">
        <f t="shared" si="702"/>
        <v>12</v>
      </c>
      <c r="B8135" s="16">
        <f t="shared" si="701"/>
        <v>2021</v>
      </c>
      <c r="C8135" s="17">
        <f t="shared" si="703"/>
        <v>44535</v>
      </c>
      <c r="D8135" s="16">
        <f t="shared" si="704"/>
        <v>20</v>
      </c>
      <c r="E8135" s="54">
        <v>1557.8692900000001</v>
      </c>
      <c r="F8135" s="18">
        <v>582.89260000000002</v>
      </c>
      <c r="G8135" s="18">
        <v>2624.1289999999999</v>
      </c>
      <c r="H8135" s="18">
        <v>52.22</v>
      </c>
      <c r="I8135" s="19">
        <f t="shared" si="700"/>
        <v>4817.1108900000008</v>
      </c>
    </row>
    <row r="8136" spans="1:9">
      <c r="A8136" s="10">
        <f t="shared" si="702"/>
        <v>12</v>
      </c>
      <c r="B8136" s="11">
        <f t="shared" si="701"/>
        <v>2021</v>
      </c>
      <c r="C8136" s="12">
        <f t="shared" si="703"/>
        <v>44535</v>
      </c>
      <c r="D8136" s="11">
        <f t="shared" si="704"/>
        <v>21</v>
      </c>
      <c r="E8136" s="51">
        <v>1491.5822599999999</v>
      </c>
      <c r="F8136" s="13">
        <v>558.60450000000003</v>
      </c>
      <c r="G8136" s="13">
        <v>2615.9189999999999</v>
      </c>
      <c r="H8136" s="13">
        <v>104.44</v>
      </c>
      <c r="I8136" s="14">
        <f t="shared" si="700"/>
        <v>4770.54576</v>
      </c>
    </row>
    <row r="8137" spans="1:9">
      <c r="A8137" s="15">
        <f t="shared" si="702"/>
        <v>12</v>
      </c>
      <c r="B8137" s="16">
        <f t="shared" si="701"/>
        <v>2021</v>
      </c>
      <c r="C8137" s="17">
        <f t="shared" si="703"/>
        <v>44535</v>
      </c>
      <c r="D8137" s="16">
        <f t="shared" si="704"/>
        <v>22</v>
      </c>
      <c r="E8137" s="54">
        <v>1344.2772199999999</v>
      </c>
      <c r="F8137" s="18">
        <v>565.71519999999998</v>
      </c>
      <c r="G8137" s="18">
        <v>2512.1469999999999</v>
      </c>
      <c r="H8137" s="18">
        <v>104.44</v>
      </c>
      <c r="I8137" s="19">
        <f t="shared" si="700"/>
        <v>4526.5794199999991</v>
      </c>
    </row>
    <row r="8138" spans="1:9">
      <c r="A8138" s="10">
        <f t="shared" si="702"/>
        <v>12</v>
      </c>
      <c r="B8138" s="11">
        <f t="shared" si="701"/>
        <v>2021</v>
      </c>
      <c r="C8138" s="12">
        <f t="shared" si="703"/>
        <v>44535</v>
      </c>
      <c r="D8138" s="11">
        <f t="shared" si="704"/>
        <v>23</v>
      </c>
      <c r="E8138" s="51">
        <v>1207.57302</v>
      </c>
      <c r="F8138" s="13">
        <v>535.93399999999997</v>
      </c>
      <c r="G8138" s="13">
        <v>2315.1419999999998</v>
      </c>
      <c r="H8138" s="13">
        <v>104.44</v>
      </c>
      <c r="I8138" s="14">
        <f t="shared" si="700"/>
        <v>4163.0890199999994</v>
      </c>
    </row>
    <row r="8139" spans="1:9">
      <c r="A8139" s="15">
        <f t="shared" si="702"/>
        <v>12</v>
      </c>
      <c r="B8139" s="16">
        <f t="shared" si="701"/>
        <v>2021</v>
      </c>
      <c r="C8139" s="17">
        <f t="shared" si="703"/>
        <v>44535</v>
      </c>
      <c r="D8139" s="16">
        <f t="shared" si="704"/>
        <v>24</v>
      </c>
      <c r="E8139" s="54">
        <v>1063.34548</v>
      </c>
      <c r="F8139" s="18">
        <v>524.35789999999997</v>
      </c>
      <c r="G8139" s="18">
        <v>1753.7139999999999</v>
      </c>
      <c r="H8139" s="18">
        <v>104.44</v>
      </c>
      <c r="I8139" s="19">
        <f t="shared" si="700"/>
        <v>3445.8573799999999</v>
      </c>
    </row>
    <row r="8140" spans="1:9">
      <c r="A8140" s="10">
        <f t="shared" si="702"/>
        <v>12</v>
      </c>
      <c r="B8140" s="11">
        <f t="shared" si="701"/>
        <v>2021</v>
      </c>
      <c r="C8140" s="12">
        <f t="shared" si="703"/>
        <v>44536</v>
      </c>
      <c r="D8140" s="11">
        <f t="shared" si="704"/>
        <v>1</v>
      </c>
      <c r="E8140" s="51">
        <v>964.81072999999901</v>
      </c>
      <c r="F8140" s="13">
        <v>531.1422</v>
      </c>
      <c r="G8140" s="13">
        <v>1551.2750000000001</v>
      </c>
      <c r="H8140" s="13">
        <v>104.44</v>
      </c>
      <c r="I8140" s="14">
        <f t="shared" si="700"/>
        <v>3151.6679299999992</v>
      </c>
    </row>
    <row r="8141" spans="1:9">
      <c r="A8141" s="15">
        <f t="shared" si="702"/>
        <v>12</v>
      </c>
      <c r="B8141" s="16">
        <f t="shared" si="701"/>
        <v>2021</v>
      </c>
      <c r="C8141" s="17">
        <f t="shared" si="703"/>
        <v>44536</v>
      </c>
      <c r="D8141" s="16">
        <f t="shared" si="704"/>
        <v>2</v>
      </c>
      <c r="E8141" s="54">
        <v>914.081809999999</v>
      </c>
      <c r="F8141" s="18">
        <v>523.46249999999998</v>
      </c>
      <c r="G8141" s="18">
        <v>1394.944</v>
      </c>
      <c r="H8141" s="18">
        <v>104.44</v>
      </c>
      <c r="I8141" s="19">
        <f t="shared" si="700"/>
        <v>2936.9283099999989</v>
      </c>
    </row>
    <row r="8142" spans="1:9">
      <c r="A8142" s="10">
        <f t="shared" si="702"/>
        <v>12</v>
      </c>
      <c r="B8142" s="11">
        <f t="shared" si="701"/>
        <v>2021</v>
      </c>
      <c r="C8142" s="12">
        <f t="shared" si="703"/>
        <v>44536</v>
      </c>
      <c r="D8142" s="11">
        <f t="shared" si="704"/>
        <v>3</v>
      </c>
      <c r="E8142" s="51">
        <v>883.16298999999901</v>
      </c>
      <c r="F8142" s="13">
        <v>509.9434</v>
      </c>
      <c r="G8142" s="13">
        <v>1660.373</v>
      </c>
      <c r="H8142" s="13">
        <v>104.44</v>
      </c>
      <c r="I8142" s="14">
        <f t="shared" si="700"/>
        <v>3157.9193899999991</v>
      </c>
    </row>
    <row r="8143" spans="1:9">
      <c r="A8143" s="15">
        <f t="shared" si="702"/>
        <v>12</v>
      </c>
      <c r="B8143" s="16">
        <f t="shared" si="701"/>
        <v>2021</v>
      </c>
      <c r="C8143" s="17">
        <f t="shared" si="703"/>
        <v>44536</v>
      </c>
      <c r="D8143" s="16">
        <f t="shared" si="704"/>
        <v>4</v>
      </c>
      <c r="E8143" s="54">
        <v>887.65899999999999</v>
      </c>
      <c r="F8143" s="18">
        <v>538.19289999999899</v>
      </c>
      <c r="G8143" s="18">
        <v>2232.9569999999999</v>
      </c>
      <c r="H8143" s="18">
        <v>104.44</v>
      </c>
      <c r="I8143" s="19">
        <f t="shared" si="700"/>
        <v>3763.2488999999991</v>
      </c>
    </row>
    <row r="8144" spans="1:9">
      <c r="A8144" s="10">
        <f t="shared" si="702"/>
        <v>12</v>
      </c>
      <c r="B8144" s="11">
        <f t="shared" si="701"/>
        <v>2021</v>
      </c>
      <c r="C8144" s="12">
        <f t="shared" si="703"/>
        <v>44536</v>
      </c>
      <c r="D8144" s="11">
        <f t="shared" si="704"/>
        <v>5</v>
      </c>
      <c r="E8144" s="51">
        <v>910.15805</v>
      </c>
      <c r="F8144" s="13">
        <v>551.77650000000006</v>
      </c>
      <c r="G8144" s="13">
        <v>2243.6210000000001</v>
      </c>
      <c r="H8144" s="13">
        <v>104.44</v>
      </c>
      <c r="I8144" s="14">
        <f t="shared" si="700"/>
        <v>3809.9955500000001</v>
      </c>
    </row>
    <row r="8145" spans="1:9">
      <c r="A8145" s="15">
        <f t="shared" si="702"/>
        <v>12</v>
      </c>
      <c r="B8145" s="16">
        <f t="shared" si="701"/>
        <v>2021</v>
      </c>
      <c r="C8145" s="17">
        <f t="shared" si="703"/>
        <v>44536</v>
      </c>
      <c r="D8145" s="16">
        <f t="shared" si="704"/>
        <v>6</v>
      </c>
      <c r="E8145" s="54">
        <v>977.29867000000104</v>
      </c>
      <c r="F8145" s="18">
        <v>558.3143</v>
      </c>
      <c r="G8145" s="18">
        <v>2211.4380000000001</v>
      </c>
      <c r="H8145" s="18">
        <v>104.44</v>
      </c>
      <c r="I8145" s="19">
        <f t="shared" si="700"/>
        <v>3851.4909700000012</v>
      </c>
    </row>
    <row r="8146" spans="1:9">
      <c r="A8146" s="10">
        <f t="shared" si="702"/>
        <v>12</v>
      </c>
      <c r="B8146" s="11">
        <f t="shared" si="701"/>
        <v>2021</v>
      </c>
      <c r="C8146" s="12">
        <f t="shared" si="703"/>
        <v>44536</v>
      </c>
      <c r="D8146" s="11">
        <f t="shared" si="704"/>
        <v>7</v>
      </c>
      <c r="E8146" s="51">
        <v>1075.9729400000001</v>
      </c>
      <c r="F8146" s="13">
        <v>594.74590000000001</v>
      </c>
      <c r="G8146" s="13">
        <v>1940.7150000000001</v>
      </c>
      <c r="H8146" s="13">
        <v>52.22</v>
      </c>
      <c r="I8146" s="14">
        <f t="shared" si="700"/>
        <v>3663.6538399999999</v>
      </c>
    </row>
    <row r="8147" spans="1:9">
      <c r="A8147" s="15">
        <f t="shared" si="702"/>
        <v>12</v>
      </c>
      <c r="B8147" s="16">
        <f t="shared" si="701"/>
        <v>2021</v>
      </c>
      <c r="C8147" s="17">
        <f t="shared" si="703"/>
        <v>44536</v>
      </c>
      <c r="D8147" s="16">
        <f t="shared" si="704"/>
        <v>8</v>
      </c>
      <c r="E8147" s="54">
        <v>1173.7237600000001</v>
      </c>
      <c r="F8147" s="18">
        <v>644.65520000000004</v>
      </c>
      <c r="G8147" s="18">
        <v>1389.44</v>
      </c>
      <c r="H8147" s="18">
        <v>0</v>
      </c>
      <c r="I8147" s="19">
        <f t="shared" si="700"/>
        <v>3207.8189600000001</v>
      </c>
    </row>
    <row r="8148" spans="1:9">
      <c r="A8148" s="10">
        <f t="shared" si="702"/>
        <v>12</v>
      </c>
      <c r="B8148" s="11">
        <f t="shared" si="701"/>
        <v>2021</v>
      </c>
      <c r="C8148" s="12">
        <f t="shared" si="703"/>
        <v>44536</v>
      </c>
      <c r="D8148" s="11">
        <f t="shared" si="704"/>
        <v>9</v>
      </c>
      <c r="E8148" s="51">
        <v>1235.07636</v>
      </c>
      <c r="F8148" s="13">
        <v>715.5634</v>
      </c>
      <c r="G8148" s="13">
        <v>1393.548</v>
      </c>
      <c r="H8148" s="13">
        <v>0</v>
      </c>
      <c r="I8148" s="14">
        <f t="shared" si="700"/>
        <v>3344.1877599999998</v>
      </c>
    </row>
    <row r="8149" spans="1:9">
      <c r="A8149" s="15">
        <f t="shared" si="702"/>
        <v>12</v>
      </c>
      <c r="B8149" s="16">
        <f t="shared" si="701"/>
        <v>2021</v>
      </c>
      <c r="C8149" s="17">
        <f t="shared" si="703"/>
        <v>44536</v>
      </c>
      <c r="D8149" s="16">
        <f t="shared" si="704"/>
        <v>10</v>
      </c>
      <c r="E8149" s="54">
        <v>1241.9116300000001</v>
      </c>
      <c r="F8149" s="18">
        <v>777.80020000000002</v>
      </c>
      <c r="G8149" s="18">
        <v>1677.6889999999999</v>
      </c>
      <c r="H8149" s="18">
        <v>0</v>
      </c>
      <c r="I8149" s="19">
        <f t="shared" si="700"/>
        <v>3697.40083</v>
      </c>
    </row>
    <row r="8150" spans="1:9">
      <c r="A8150" s="10">
        <f t="shared" si="702"/>
        <v>12</v>
      </c>
      <c r="B8150" s="11">
        <f t="shared" si="701"/>
        <v>2021</v>
      </c>
      <c r="C8150" s="12">
        <f t="shared" si="703"/>
        <v>44536</v>
      </c>
      <c r="D8150" s="11">
        <f t="shared" si="704"/>
        <v>11</v>
      </c>
      <c r="E8150" s="51">
        <v>1261.53991</v>
      </c>
      <c r="F8150" s="13">
        <v>783.65940000000001</v>
      </c>
      <c r="G8150" s="13">
        <v>1414.665</v>
      </c>
      <c r="H8150" s="13">
        <v>0</v>
      </c>
      <c r="I8150" s="14">
        <f t="shared" si="700"/>
        <v>3459.8643099999999</v>
      </c>
    </row>
    <row r="8151" spans="1:9">
      <c r="A8151" s="15">
        <f t="shared" si="702"/>
        <v>12</v>
      </c>
      <c r="B8151" s="16">
        <f t="shared" si="701"/>
        <v>2021</v>
      </c>
      <c r="C8151" s="17">
        <f t="shared" si="703"/>
        <v>44536</v>
      </c>
      <c r="D8151" s="16">
        <f t="shared" si="704"/>
        <v>12</v>
      </c>
      <c r="E8151" s="54">
        <v>1273.0744199999999</v>
      </c>
      <c r="F8151" s="18">
        <v>792.3587</v>
      </c>
      <c r="G8151" s="18">
        <v>1611.239</v>
      </c>
      <c r="H8151" s="18">
        <v>0</v>
      </c>
      <c r="I8151" s="19">
        <f t="shared" si="700"/>
        <v>3676.6721199999997</v>
      </c>
    </row>
    <row r="8152" spans="1:9">
      <c r="A8152" s="10">
        <f t="shared" si="702"/>
        <v>12</v>
      </c>
      <c r="B8152" s="11">
        <f t="shared" si="701"/>
        <v>2021</v>
      </c>
      <c r="C8152" s="12">
        <f t="shared" si="703"/>
        <v>44536</v>
      </c>
      <c r="D8152" s="11">
        <f t="shared" si="704"/>
        <v>13</v>
      </c>
      <c r="E8152" s="51">
        <v>1273.9357299999999</v>
      </c>
      <c r="F8152" s="13">
        <v>759.65170000000001</v>
      </c>
      <c r="G8152" s="13">
        <v>1468.577</v>
      </c>
      <c r="H8152" s="13">
        <v>0</v>
      </c>
      <c r="I8152" s="14">
        <f t="shared" si="700"/>
        <v>3502.1644299999998</v>
      </c>
    </row>
    <row r="8153" spans="1:9">
      <c r="A8153" s="15">
        <f t="shared" si="702"/>
        <v>12</v>
      </c>
      <c r="B8153" s="16">
        <f t="shared" si="701"/>
        <v>2021</v>
      </c>
      <c r="C8153" s="17">
        <f t="shared" si="703"/>
        <v>44536</v>
      </c>
      <c r="D8153" s="16">
        <f t="shared" si="704"/>
        <v>14</v>
      </c>
      <c r="E8153" s="54">
        <v>1239.7843499999999</v>
      </c>
      <c r="F8153" s="18">
        <v>774.71320000000003</v>
      </c>
      <c r="G8153" s="18">
        <v>1426.94</v>
      </c>
      <c r="H8153" s="18">
        <v>0</v>
      </c>
      <c r="I8153" s="19">
        <f t="shared" si="700"/>
        <v>3441.4375500000001</v>
      </c>
    </row>
    <row r="8154" spans="1:9">
      <c r="A8154" s="10">
        <f t="shared" si="702"/>
        <v>12</v>
      </c>
      <c r="B8154" s="11">
        <f t="shared" si="701"/>
        <v>2021</v>
      </c>
      <c r="C8154" s="12">
        <f t="shared" si="703"/>
        <v>44536</v>
      </c>
      <c r="D8154" s="11">
        <f t="shared" si="704"/>
        <v>15</v>
      </c>
      <c r="E8154" s="51">
        <v>1243.5249899999999</v>
      </c>
      <c r="F8154" s="13">
        <v>777.23590000000002</v>
      </c>
      <c r="G8154" s="13">
        <v>1660.039</v>
      </c>
      <c r="H8154" s="13">
        <v>0</v>
      </c>
      <c r="I8154" s="14">
        <f t="shared" si="700"/>
        <v>3680.7998900000002</v>
      </c>
    </row>
    <row r="8155" spans="1:9">
      <c r="A8155" s="15">
        <f t="shared" si="702"/>
        <v>12</v>
      </c>
      <c r="B8155" s="16">
        <f t="shared" si="701"/>
        <v>2021</v>
      </c>
      <c r="C8155" s="17">
        <f t="shared" si="703"/>
        <v>44536</v>
      </c>
      <c r="D8155" s="16">
        <f t="shared" si="704"/>
        <v>16</v>
      </c>
      <c r="E8155" s="54">
        <v>1306.23837</v>
      </c>
      <c r="F8155" s="18">
        <v>755.78970000000004</v>
      </c>
      <c r="G8155" s="18">
        <v>2077.9030000000002</v>
      </c>
      <c r="H8155" s="18">
        <v>0</v>
      </c>
      <c r="I8155" s="19">
        <f t="shared" si="700"/>
        <v>4139.9310700000005</v>
      </c>
    </row>
    <row r="8156" spans="1:9">
      <c r="A8156" s="10">
        <f t="shared" si="702"/>
        <v>12</v>
      </c>
      <c r="B8156" s="11">
        <f t="shared" si="701"/>
        <v>2021</v>
      </c>
      <c r="C8156" s="12">
        <f t="shared" si="703"/>
        <v>44536</v>
      </c>
      <c r="D8156" s="11">
        <f t="shared" si="704"/>
        <v>17</v>
      </c>
      <c r="E8156" s="51">
        <v>1528.0033599999999</v>
      </c>
      <c r="F8156" s="13">
        <v>741.3184</v>
      </c>
      <c r="G8156" s="13">
        <v>1904.097</v>
      </c>
      <c r="H8156" s="13">
        <v>0</v>
      </c>
      <c r="I8156" s="14">
        <f t="shared" si="700"/>
        <v>4173.4187599999996</v>
      </c>
    </row>
    <row r="8157" spans="1:9">
      <c r="A8157" s="15">
        <f t="shared" si="702"/>
        <v>12</v>
      </c>
      <c r="B8157" s="16">
        <f t="shared" si="701"/>
        <v>2021</v>
      </c>
      <c r="C8157" s="17">
        <f t="shared" si="703"/>
        <v>44536</v>
      </c>
      <c r="D8157" s="16">
        <f t="shared" si="704"/>
        <v>18</v>
      </c>
      <c r="E8157" s="54">
        <v>1732.1701800000001</v>
      </c>
      <c r="F8157" s="18">
        <v>717.67790000000002</v>
      </c>
      <c r="G8157" s="18">
        <v>1560.4279999999999</v>
      </c>
      <c r="H8157" s="18">
        <v>0</v>
      </c>
      <c r="I8157" s="19">
        <f t="shared" si="700"/>
        <v>4010.2760800000001</v>
      </c>
    </row>
    <row r="8158" spans="1:9">
      <c r="A8158" s="10">
        <f t="shared" si="702"/>
        <v>12</v>
      </c>
      <c r="B8158" s="11">
        <f t="shared" si="701"/>
        <v>2021</v>
      </c>
      <c r="C8158" s="12">
        <f t="shared" si="703"/>
        <v>44536</v>
      </c>
      <c r="D8158" s="11">
        <f t="shared" si="704"/>
        <v>19</v>
      </c>
      <c r="E8158" s="51">
        <v>1716.0273</v>
      </c>
      <c r="F8158" s="13">
        <v>717.09149999999897</v>
      </c>
      <c r="G8158" s="13">
        <v>1413.3319999999999</v>
      </c>
      <c r="H8158" s="13">
        <v>0</v>
      </c>
      <c r="I8158" s="14">
        <f t="shared" si="700"/>
        <v>3846.4507999999987</v>
      </c>
    </row>
    <row r="8159" spans="1:9">
      <c r="A8159" s="15">
        <f t="shared" si="702"/>
        <v>12</v>
      </c>
      <c r="B8159" s="16">
        <f t="shared" si="701"/>
        <v>2021</v>
      </c>
      <c r="C8159" s="17">
        <f t="shared" si="703"/>
        <v>44536</v>
      </c>
      <c r="D8159" s="16">
        <f t="shared" si="704"/>
        <v>20</v>
      </c>
      <c r="E8159" s="54">
        <v>1709.6272899999999</v>
      </c>
      <c r="F8159" s="18">
        <v>686.08109999999999</v>
      </c>
      <c r="G8159" s="18">
        <v>1467.0160000000001</v>
      </c>
      <c r="H8159" s="18">
        <v>52.22</v>
      </c>
      <c r="I8159" s="19">
        <f t="shared" si="700"/>
        <v>3914.9443899999997</v>
      </c>
    </row>
    <row r="8160" spans="1:9">
      <c r="A8160" s="10">
        <f t="shared" si="702"/>
        <v>12</v>
      </c>
      <c r="B8160" s="11">
        <f t="shared" si="701"/>
        <v>2021</v>
      </c>
      <c r="C8160" s="12">
        <f t="shared" si="703"/>
        <v>44536</v>
      </c>
      <c r="D8160" s="11">
        <f t="shared" si="704"/>
        <v>21</v>
      </c>
      <c r="E8160" s="51">
        <v>1637.1540299999999</v>
      </c>
      <c r="F8160" s="13">
        <v>671.97410000000002</v>
      </c>
      <c r="G8160" s="13">
        <v>1530.1660000000002</v>
      </c>
      <c r="H8160" s="13">
        <v>104.44</v>
      </c>
      <c r="I8160" s="14">
        <f t="shared" si="700"/>
        <v>3943.7341300000003</v>
      </c>
    </row>
    <row r="8161" spans="1:9">
      <c r="A8161" s="15">
        <f t="shared" si="702"/>
        <v>12</v>
      </c>
      <c r="B8161" s="16">
        <f t="shared" si="701"/>
        <v>2021</v>
      </c>
      <c r="C8161" s="17">
        <f t="shared" si="703"/>
        <v>44536</v>
      </c>
      <c r="D8161" s="16">
        <f t="shared" si="704"/>
        <v>22</v>
      </c>
      <c r="E8161" s="54">
        <v>1545.71732</v>
      </c>
      <c r="F8161" s="18">
        <v>652.54610000000002</v>
      </c>
      <c r="G8161" s="18">
        <v>1715.8899999999999</v>
      </c>
      <c r="H8161" s="18">
        <v>104.44</v>
      </c>
      <c r="I8161" s="19">
        <f t="shared" si="700"/>
        <v>4018.5934200000002</v>
      </c>
    </row>
    <row r="8162" spans="1:9">
      <c r="A8162" s="10">
        <f t="shared" si="702"/>
        <v>12</v>
      </c>
      <c r="B8162" s="11">
        <f t="shared" si="701"/>
        <v>2021</v>
      </c>
      <c r="C8162" s="12">
        <f t="shared" si="703"/>
        <v>44536</v>
      </c>
      <c r="D8162" s="11">
        <f t="shared" si="704"/>
        <v>23</v>
      </c>
      <c r="E8162" s="51">
        <v>1395.24982</v>
      </c>
      <c r="F8162" s="13">
        <v>634.86149999999998</v>
      </c>
      <c r="G8162" s="13">
        <v>1759.5160000000001</v>
      </c>
      <c r="H8162" s="13">
        <v>104.44</v>
      </c>
      <c r="I8162" s="14">
        <f t="shared" si="700"/>
        <v>3894.0673200000001</v>
      </c>
    </row>
    <row r="8163" spans="1:9">
      <c r="A8163" s="15">
        <f t="shared" si="702"/>
        <v>12</v>
      </c>
      <c r="B8163" s="16">
        <f t="shared" si="701"/>
        <v>2021</v>
      </c>
      <c r="C8163" s="17">
        <f t="shared" si="703"/>
        <v>44536</v>
      </c>
      <c r="D8163" s="16">
        <f t="shared" si="704"/>
        <v>24</v>
      </c>
      <c r="E8163" s="54">
        <v>1250.6033600000001</v>
      </c>
      <c r="F8163" s="18">
        <v>637.74222999999904</v>
      </c>
      <c r="G8163" s="18">
        <v>2227.7530000000002</v>
      </c>
      <c r="H8163" s="18">
        <v>104.44</v>
      </c>
      <c r="I8163" s="19">
        <f t="shared" si="700"/>
        <v>4220.5385899999992</v>
      </c>
    </row>
    <row r="8164" spans="1:9">
      <c r="A8164" s="10">
        <f t="shared" si="702"/>
        <v>12</v>
      </c>
      <c r="B8164" s="11">
        <f t="shared" si="701"/>
        <v>2021</v>
      </c>
      <c r="C8164" s="12">
        <f t="shared" si="703"/>
        <v>44537</v>
      </c>
      <c r="D8164" s="11">
        <f t="shared" si="704"/>
        <v>1</v>
      </c>
      <c r="E8164" s="51">
        <v>1169.56132</v>
      </c>
      <c r="F8164" s="13">
        <v>643.81892000000005</v>
      </c>
      <c r="G8164" s="13">
        <v>2798.7930000000001</v>
      </c>
      <c r="H8164" s="13">
        <v>104.44</v>
      </c>
      <c r="I8164" s="14">
        <f t="shared" si="700"/>
        <v>4716.6132399999997</v>
      </c>
    </row>
    <row r="8165" spans="1:9">
      <c r="A8165" s="15">
        <f t="shared" si="702"/>
        <v>12</v>
      </c>
      <c r="B8165" s="16">
        <f t="shared" si="701"/>
        <v>2021</v>
      </c>
      <c r="C8165" s="17">
        <f t="shared" si="703"/>
        <v>44537</v>
      </c>
      <c r="D8165" s="16">
        <f t="shared" si="704"/>
        <v>2</v>
      </c>
      <c r="E8165" s="54">
        <v>1124.7073700000001</v>
      </c>
      <c r="F8165" s="18">
        <v>637.57889999999998</v>
      </c>
      <c r="G8165" s="18">
        <v>2887.0099999999998</v>
      </c>
      <c r="H8165" s="18">
        <v>104.44</v>
      </c>
      <c r="I8165" s="19">
        <f t="shared" si="700"/>
        <v>4753.7362699999994</v>
      </c>
    </row>
    <row r="8166" spans="1:9">
      <c r="A8166" s="10">
        <f t="shared" si="702"/>
        <v>12</v>
      </c>
      <c r="B8166" s="11">
        <f t="shared" si="701"/>
        <v>2021</v>
      </c>
      <c r="C8166" s="12">
        <f t="shared" si="703"/>
        <v>44537</v>
      </c>
      <c r="D8166" s="11">
        <f t="shared" si="704"/>
        <v>3</v>
      </c>
      <c r="E8166" s="51">
        <v>1104.11106</v>
      </c>
      <c r="F8166" s="13">
        <v>630.89362999999901</v>
      </c>
      <c r="G8166" s="13">
        <v>2844.99</v>
      </c>
      <c r="H8166" s="13">
        <v>104.44</v>
      </c>
      <c r="I8166" s="14">
        <f t="shared" si="700"/>
        <v>4684.4346899999982</v>
      </c>
    </row>
    <row r="8167" spans="1:9">
      <c r="A8167" s="15">
        <f t="shared" si="702"/>
        <v>12</v>
      </c>
      <c r="B8167" s="16">
        <f t="shared" si="701"/>
        <v>2021</v>
      </c>
      <c r="C8167" s="17">
        <f t="shared" si="703"/>
        <v>44537</v>
      </c>
      <c r="D8167" s="16">
        <f t="shared" si="704"/>
        <v>4</v>
      </c>
      <c r="E8167" s="54">
        <v>1105.03818</v>
      </c>
      <c r="F8167" s="18">
        <v>644.49519999999904</v>
      </c>
      <c r="G8167" s="18">
        <v>2872.7370000000001</v>
      </c>
      <c r="H8167" s="18">
        <v>104.44</v>
      </c>
      <c r="I8167" s="19">
        <f t="shared" si="700"/>
        <v>4726.7103799999986</v>
      </c>
    </row>
    <row r="8168" spans="1:9">
      <c r="A8168" s="10">
        <f t="shared" si="702"/>
        <v>12</v>
      </c>
      <c r="B8168" s="11">
        <f t="shared" si="701"/>
        <v>2021</v>
      </c>
      <c r="C8168" s="12">
        <f t="shared" si="703"/>
        <v>44537</v>
      </c>
      <c r="D8168" s="11">
        <f t="shared" si="704"/>
        <v>5</v>
      </c>
      <c r="E8168" s="51">
        <v>1130.00792</v>
      </c>
      <c r="F8168" s="13">
        <v>654.46809999999903</v>
      </c>
      <c r="G8168" s="13">
        <v>2777.6400000000003</v>
      </c>
      <c r="H8168" s="13">
        <v>104.44</v>
      </c>
      <c r="I8168" s="14">
        <f t="shared" si="700"/>
        <v>4666.5560199999991</v>
      </c>
    </row>
    <row r="8169" spans="1:9">
      <c r="A8169" s="15">
        <f t="shared" si="702"/>
        <v>12</v>
      </c>
      <c r="B8169" s="16">
        <f t="shared" si="701"/>
        <v>2021</v>
      </c>
      <c r="C8169" s="17">
        <f t="shared" si="703"/>
        <v>44537</v>
      </c>
      <c r="D8169" s="16">
        <f t="shared" si="704"/>
        <v>6</v>
      </c>
      <c r="E8169" s="54">
        <v>1174.50191</v>
      </c>
      <c r="F8169" s="18">
        <v>663.83500000000004</v>
      </c>
      <c r="G8169" s="18">
        <v>2595.4770000000003</v>
      </c>
      <c r="H8169" s="18">
        <v>104.44</v>
      </c>
      <c r="I8169" s="19">
        <f t="shared" si="700"/>
        <v>4538.2539100000004</v>
      </c>
    </row>
    <row r="8170" spans="1:9">
      <c r="A8170" s="10">
        <f t="shared" si="702"/>
        <v>12</v>
      </c>
      <c r="B8170" s="11">
        <f t="shared" si="701"/>
        <v>2021</v>
      </c>
      <c r="C8170" s="12">
        <f t="shared" si="703"/>
        <v>44537</v>
      </c>
      <c r="D8170" s="11">
        <f t="shared" si="704"/>
        <v>7</v>
      </c>
      <c r="E8170" s="51">
        <v>1262.5518340000001</v>
      </c>
      <c r="F8170" s="13">
        <v>680.33224199999995</v>
      </c>
      <c r="G8170" s="13">
        <v>2964.0390000000002</v>
      </c>
      <c r="H8170" s="13">
        <v>52.22</v>
      </c>
      <c r="I8170" s="14">
        <f t="shared" si="700"/>
        <v>4959.1430760000003</v>
      </c>
    </row>
    <row r="8171" spans="1:9">
      <c r="A8171" s="15">
        <f t="shared" si="702"/>
        <v>12</v>
      </c>
      <c r="B8171" s="16">
        <f t="shared" si="701"/>
        <v>2021</v>
      </c>
      <c r="C8171" s="17">
        <f t="shared" si="703"/>
        <v>44537</v>
      </c>
      <c r="D8171" s="16">
        <f t="shared" si="704"/>
        <v>8</v>
      </c>
      <c r="E8171" s="54">
        <v>1365.539626</v>
      </c>
      <c r="F8171" s="18">
        <v>758.81069100000002</v>
      </c>
      <c r="G8171" s="18">
        <v>3094.3599999999997</v>
      </c>
      <c r="H8171" s="18">
        <v>0</v>
      </c>
      <c r="I8171" s="19">
        <f t="shared" si="700"/>
        <v>5218.7103169999991</v>
      </c>
    </row>
    <row r="8172" spans="1:9">
      <c r="A8172" s="10">
        <f t="shared" si="702"/>
        <v>12</v>
      </c>
      <c r="B8172" s="11">
        <f t="shared" si="701"/>
        <v>2021</v>
      </c>
      <c r="C8172" s="12">
        <f t="shared" si="703"/>
        <v>44537</v>
      </c>
      <c r="D8172" s="11">
        <f t="shared" si="704"/>
        <v>9</v>
      </c>
      <c r="E8172" s="51">
        <v>1356.35805</v>
      </c>
      <c r="F8172" s="13">
        <v>816.091184</v>
      </c>
      <c r="G8172" s="13">
        <v>3478.3690000000001</v>
      </c>
      <c r="H8172" s="13">
        <v>0</v>
      </c>
      <c r="I8172" s="14">
        <f t="shared" si="700"/>
        <v>5650.8182340000003</v>
      </c>
    </row>
    <row r="8173" spans="1:9">
      <c r="A8173" s="15">
        <f t="shared" si="702"/>
        <v>12</v>
      </c>
      <c r="B8173" s="16">
        <f t="shared" si="701"/>
        <v>2021</v>
      </c>
      <c r="C8173" s="17">
        <f t="shared" si="703"/>
        <v>44537</v>
      </c>
      <c r="D8173" s="16">
        <f t="shared" si="704"/>
        <v>10</v>
      </c>
      <c r="E8173" s="54">
        <v>1360.9484600000001</v>
      </c>
      <c r="F8173" s="18">
        <v>866.83452399999999</v>
      </c>
      <c r="G8173" s="18">
        <v>2617.116</v>
      </c>
      <c r="H8173" s="18">
        <v>0</v>
      </c>
      <c r="I8173" s="19">
        <f t="shared" si="700"/>
        <v>4844.8989839999995</v>
      </c>
    </row>
    <row r="8174" spans="1:9">
      <c r="A8174" s="10">
        <f t="shared" si="702"/>
        <v>12</v>
      </c>
      <c r="B8174" s="11">
        <f t="shared" si="701"/>
        <v>2021</v>
      </c>
      <c r="C8174" s="12">
        <f t="shared" si="703"/>
        <v>44537</v>
      </c>
      <c r="D8174" s="11">
        <f t="shared" si="704"/>
        <v>11</v>
      </c>
      <c r="E8174" s="51">
        <v>1324.3781100000001</v>
      </c>
      <c r="F8174" s="13">
        <v>856.18711800000005</v>
      </c>
      <c r="G8174" s="13">
        <v>2972.047</v>
      </c>
      <c r="H8174" s="13">
        <v>0</v>
      </c>
      <c r="I8174" s="14">
        <f t="shared" si="700"/>
        <v>5152.612228</v>
      </c>
    </row>
    <row r="8175" spans="1:9">
      <c r="A8175" s="15">
        <f t="shared" si="702"/>
        <v>12</v>
      </c>
      <c r="B8175" s="16">
        <f t="shared" si="701"/>
        <v>2021</v>
      </c>
      <c r="C8175" s="17">
        <f t="shared" si="703"/>
        <v>44537</v>
      </c>
      <c r="D8175" s="16">
        <f t="shared" si="704"/>
        <v>12</v>
      </c>
      <c r="E8175" s="54">
        <v>1356.6563799999999</v>
      </c>
      <c r="F8175" s="18">
        <v>851.35738100000003</v>
      </c>
      <c r="G8175" s="18">
        <v>3331.556</v>
      </c>
      <c r="H8175" s="18">
        <v>0</v>
      </c>
      <c r="I8175" s="19">
        <f t="shared" si="700"/>
        <v>5539.5697610000007</v>
      </c>
    </row>
    <row r="8176" spans="1:9">
      <c r="A8176" s="10">
        <f t="shared" si="702"/>
        <v>12</v>
      </c>
      <c r="B8176" s="11">
        <f t="shared" si="701"/>
        <v>2021</v>
      </c>
      <c r="C8176" s="12">
        <f t="shared" si="703"/>
        <v>44537</v>
      </c>
      <c r="D8176" s="11">
        <f t="shared" si="704"/>
        <v>13</v>
      </c>
      <c r="E8176" s="51">
        <v>1306.6279999999999</v>
      </c>
      <c r="F8176" s="13">
        <v>811.95251800000005</v>
      </c>
      <c r="G8176" s="13">
        <v>3064.0029999999997</v>
      </c>
      <c r="H8176" s="13">
        <v>0</v>
      </c>
      <c r="I8176" s="14">
        <f t="shared" si="700"/>
        <v>5182.5835179999995</v>
      </c>
    </row>
    <row r="8177" spans="1:9">
      <c r="A8177" s="15">
        <f t="shared" si="702"/>
        <v>12</v>
      </c>
      <c r="B8177" s="16">
        <f t="shared" si="701"/>
        <v>2021</v>
      </c>
      <c r="C8177" s="17">
        <f t="shared" si="703"/>
        <v>44537</v>
      </c>
      <c r="D8177" s="16">
        <f t="shared" si="704"/>
        <v>14</v>
      </c>
      <c r="E8177" s="54">
        <v>1257.98137</v>
      </c>
      <c r="F8177" s="18">
        <v>804.24604499999998</v>
      </c>
      <c r="G8177" s="18">
        <v>3269.1</v>
      </c>
      <c r="H8177" s="18">
        <v>0</v>
      </c>
      <c r="I8177" s="19">
        <f t="shared" si="700"/>
        <v>5331.3274149999997</v>
      </c>
    </row>
    <row r="8178" spans="1:9">
      <c r="A8178" s="10">
        <f t="shared" si="702"/>
        <v>12</v>
      </c>
      <c r="B8178" s="11">
        <f t="shared" si="701"/>
        <v>2021</v>
      </c>
      <c r="C8178" s="12">
        <f t="shared" si="703"/>
        <v>44537</v>
      </c>
      <c r="D8178" s="11">
        <f t="shared" si="704"/>
        <v>15</v>
      </c>
      <c r="E8178" s="51">
        <v>1275.3652099999999</v>
      </c>
      <c r="F8178" s="13">
        <v>801.08487300000002</v>
      </c>
      <c r="G8178" s="13">
        <v>3015.7710000000002</v>
      </c>
      <c r="H8178" s="13">
        <v>0</v>
      </c>
      <c r="I8178" s="14">
        <f t="shared" si="700"/>
        <v>5092.2210830000004</v>
      </c>
    </row>
    <row r="8179" spans="1:9">
      <c r="A8179" s="15">
        <f t="shared" si="702"/>
        <v>12</v>
      </c>
      <c r="B8179" s="16">
        <f t="shared" si="701"/>
        <v>2021</v>
      </c>
      <c r="C8179" s="17">
        <f t="shared" si="703"/>
        <v>44537</v>
      </c>
      <c r="D8179" s="16">
        <f t="shared" si="704"/>
        <v>16</v>
      </c>
      <c r="E8179" s="54">
        <v>1300.5445099999999</v>
      </c>
      <c r="F8179" s="18">
        <v>790.65481</v>
      </c>
      <c r="G8179" s="18">
        <v>3173.989</v>
      </c>
      <c r="H8179" s="18">
        <v>0</v>
      </c>
      <c r="I8179" s="19">
        <f t="shared" si="700"/>
        <v>5265.1883199999993</v>
      </c>
    </row>
    <row r="8180" spans="1:9">
      <c r="A8180" s="10">
        <f t="shared" si="702"/>
        <v>12</v>
      </c>
      <c r="B8180" s="11">
        <f t="shared" si="701"/>
        <v>2021</v>
      </c>
      <c r="C8180" s="12">
        <f t="shared" si="703"/>
        <v>44537</v>
      </c>
      <c r="D8180" s="11">
        <f t="shared" si="704"/>
        <v>17</v>
      </c>
      <c r="E8180" s="51">
        <v>1521.8791900000001</v>
      </c>
      <c r="F8180" s="13">
        <v>747.94755899999996</v>
      </c>
      <c r="G8180" s="13">
        <v>2997.5619999999999</v>
      </c>
      <c r="H8180" s="13">
        <v>0</v>
      </c>
      <c r="I8180" s="14">
        <f t="shared" si="700"/>
        <v>5267.3887489999997</v>
      </c>
    </row>
    <row r="8181" spans="1:9">
      <c r="A8181" s="15">
        <f t="shared" si="702"/>
        <v>12</v>
      </c>
      <c r="B8181" s="16">
        <f t="shared" si="701"/>
        <v>2021</v>
      </c>
      <c r="C8181" s="17">
        <f t="shared" si="703"/>
        <v>44537</v>
      </c>
      <c r="D8181" s="16">
        <f t="shared" si="704"/>
        <v>18</v>
      </c>
      <c r="E8181" s="54">
        <v>1700.90164</v>
      </c>
      <c r="F8181" s="18">
        <v>734.99159799999995</v>
      </c>
      <c r="G8181" s="18">
        <v>2839.2139999999999</v>
      </c>
      <c r="H8181" s="18">
        <v>0</v>
      </c>
      <c r="I8181" s="19">
        <f t="shared" si="700"/>
        <v>5275.1072380000005</v>
      </c>
    </row>
    <row r="8182" spans="1:9">
      <c r="A8182" s="10">
        <f t="shared" si="702"/>
        <v>12</v>
      </c>
      <c r="B8182" s="11">
        <f t="shared" si="701"/>
        <v>2021</v>
      </c>
      <c r="C8182" s="12">
        <f t="shared" si="703"/>
        <v>44537</v>
      </c>
      <c r="D8182" s="11">
        <f t="shared" si="704"/>
        <v>19</v>
      </c>
      <c r="E8182" s="51">
        <v>1677.6999599999999</v>
      </c>
      <c r="F8182" s="13">
        <v>720.38784499999997</v>
      </c>
      <c r="G8182" s="13">
        <v>2877.7669999999998</v>
      </c>
      <c r="H8182" s="13">
        <v>0</v>
      </c>
      <c r="I8182" s="14">
        <f t="shared" si="700"/>
        <v>5275.8548049999999</v>
      </c>
    </row>
    <row r="8183" spans="1:9">
      <c r="A8183" s="15">
        <f t="shared" si="702"/>
        <v>12</v>
      </c>
      <c r="B8183" s="16">
        <f t="shared" si="701"/>
        <v>2021</v>
      </c>
      <c r="C8183" s="17">
        <f t="shared" si="703"/>
        <v>44537</v>
      </c>
      <c r="D8183" s="16">
        <f t="shared" si="704"/>
        <v>20</v>
      </c>
      <c r="E8183" s="54">
        <v>1685.2286799999999</v>
      </c>
      <c r="F8183" s="18">
        <v>705.40653599999996</v>
      </c>
      <c r="G8183" s="18">
        <v>2661.3820000000001</v>
      </c>
      <c r="H8183" s="18">
        <v>52.22</v>
      </c>
      <c r="I8183" s="19">
        <f t="shared" si="700"/>
        <v>5104.2372160000004</v>
      </c>
    </row>
    <row r="8184" spans="1:9">
      <c r="A8184" s="10">
        <f t="shared" si="702"/>
        <v>12</v>
      </c>
      <c r="B8184" s="11">
        <f t="shared" si="701"/>
        <v>2021</v>
      </c>
      <c r="C8184" s="12">
        <f t="shared" si="703"/>
        <v>44537</v>
      </c>
      <c r="D8184" s="11">
        <f t="shared" si="704"/>
        <v>21</v>
      </c>
      <c r="E8184" s="51">
        <v>1646.6734799999999</v>
      </c>
      <c r="F8184" s="13">
        <v>686.96124699999996</v>
      </c>
      <c r="G8184" s="13">
        <v>2825.9679999999998</v>
      </c>
      <c r="H8184" s="13">
        <v>104.44</v>
      </c>
      <c r="I8184" s="14">
        <f t="shared" si="700"/>
        <v>5264.0427269999991</v>
      </c>
    </row>
    <row r="8185" spans="1:9">
      <c r="A8185" s="15">
        <f t="shared" si="702"/>
        <v>12</v>
      </c>
      <c r="B8185" s="16">
        <f t="shared" si="701"/>
        <v>2021</v>
      </c>
      <c r="C8185" s="17">
        <f t="shared" si="703"/>
        <v>44537</v>
      </c>
      <c r="D8185" s="16">
        <f t="shared" si="704"/>
        <v>22</v>
      </c>
      <c r="E8185" s="54">
        <v>1617.9593500000001</v>
      </c>
      <c r="F8185" s="18">
        <v>680.33830899999998</v>
      </c>
      <c r="G8185" s="18">
        <v>3053.6930000000002</v>
      </c>
      <c r="H8185" s="18">
        <v>104.44</v>
      </c>
      <c r="I8185" s="19">
        <f t="shared" si="700"/>
        <v>5456.4306589999997</v>
      </c>
    </row>
    <row r="8186" spans="1:9">
      <c r="A8186" s="10">
        <f t="shared" si="702"/>
        <v>12</v>
      </c>
      <c r="B8186" s="11">
        <f t="shared" si="701"/>
        <v>2021</v>
      </c>
      <c r="C8186" s="12">
        <f t="shared" si="703"/>
        <v>44537</v>
      </c>
      <c r="D8186" s="11">
        <f t="shared" si="704"/>
        <v>23</v>
      </c>
      <c r="E8186" s="51">
        <v>1456.2808199999999</v>
      </c>
      <c r="F8186" s="13">
        <v>654.36578899999995</v>
      </c>
      <c r="G8186" s="13">
        <v>3030.71</v>
      </c>
      <c r="H8186" s="13">
        <v>104.44</v>
      </c>
      <c r="I8186" s="14">
        <f t="shared" si="700"/>
        <v>5245.796609</v>
      </c>
    </row>
    <row r="8187" spans="1:9">
      <c r="A8187" s="15">
        <f t="shared" si="702"/>
        <v>12</v>
      </c>
      <c r="B8187" s="16">
        <f t="shared" si="701"/>
        <v>2021</v>
      </c>
      <c r="C8187" s="17">
        <f t="shared" si="703"/>
        <v>44537</v>
      </c>
      <c r="D8187" s="16">
        <f t="shared" si="704"/>
        <v>24</v>
      </c>
      <c r="E8187" s="54">
        <v>1272.2619999999999</v>
      </c>
      <c r="F8187" s="18">
        <v>630.30251299999998</v>
      </c>
      <c r="G8187" s="18">
        <v>2901.3760000000002</v>
      </c>
      <c r="H8187" s="18">
        <v>104.44</v>
      </c>
      <c r="I8187" s="19">
        <f t="shared" si="700"/>
        <v>4908.3805129999992</v>
      </c>
    </row>
    <row r="8188" spans="1:9">
      <c r="A8188" s="10">
        <f t="shared" si="702"/>
        <v>12</v>
      </c>
      <c r="B8188" s="11">
        <f t="shared" si="701"/>
        <v>2021</v>
      </c>
      <c r="C8188" s="12">
        <f t="shared" si="703"/>
        <v>44538</v>
      </c>
      <c r="D8188" s="11">
        <f t="shared" si="704"/>
        <v>1</v>
      </c>
      <c r="E8188" s="51">
        <v>1181.90084</v>
      </c>
      <c r="F8188" s="13">
        <v>629.95782099999997</v>
      </c>
      <c r="G8188" s="13">
        <v>2652.5010000000002</v>
      </c>
      <c r="H8188" s="13">
        <v>104.44</v>
      </c>
      <c r="I8188" s="14">
        <f t="shared" si="700"/>
        <v>4568.799661</v>
      </c>
    </row>
    <row r="8189" spans="1:9">
      <c r="A8189" s="15">
        <f t="shared" si="702"/>
        <v>12</v>
      </c>
      <c r="B8189" s="16">
        <f t="shared" si="701"/>
        <v>2021</v>
      </c>
      <c r="C8189" s="17">
        <f t="shared" si="703"/>
        <v>44538</v>
      </c>
      <c r="D8189" s="16">
        <f t="shared" si="704"/>
        <v>2</v>
      </c>
      <c r="E8189" s="54">
        <v>1145.1036099999999</v>
      </c>
      <c r="F8189" s="18">
        <v>610.27120000000002</v>
      </c>
      <c r="G8189" s="18">
        <v>2598.931</v>
      </c>
      <c r="H8189" s="18">
        <v>104.44</v>
      </c>
      <c r="I8189" s="19">
        <f t="shared" si="700"/>
        <v>4458.7458099999994</v>
      </c>
    </row>
    <row r="8190" spans="1:9">
      <c r="A8190" s="10">
        <f t="shared" si="702"/>
        <v>12</v>
      </c>
      <c r="B8190" s="11">
        <f t="shared" si="701"/>
        <v>2021</v>
      </c>
      <c r="C8190" s="12">
        <f t="shared" si="703"/>
        <v>44538</v>
      </c>
      <c r="D8190" s="11">
        <f t="shared" si="704"/>
        <v>3</v>
      </c>
      <c r="E8190" s="51">
        <v>1108.3688500000001</v>
      </c>
      <c r="F8190" s="13">
        <v>615.70519999999999</v>
      </c>
      <c r="G8190" s="13">
        <v>2549.116</v>
      </c>
      <c r="H8190" s="13">
        <v>104.44</v>
      </c>
      <c r="I8190" s="14">
        <f t="shared" si="700"/>
        <v>4377.6300499999998</v>
      </c>
    </row>
    <row r="8191" spans="1:9">
      <c r="A8191" s="15">
        <f t="shared" si="702"/>
        <v>12</v>
      </c>
      <c r="B8191" s="16">
        <f t="shared" si="701"/>
        <v>2021</v>
      </c>
      <c r="C8191" s="17">
        <f t="shared" si="703"/>
        <v>44538</v>
      </c>
      <c r="D8191" s="16">
        <f t="shared" si="704"/>
        <v>4</v>
      </c>
      <c r="E8191" s="54">
        <v>1097.5775599999999</v>
      </c>
      <c r="F8191" s="18">
        <v>617.06920000000002</v>
      </c>
      <c r="G8191" s="18">
        <v>2534.58</v>
      </c>
      <c r="H8191" s="18">
        <v>104.44</v>
      </c>
      <c r="I8191" s="19">
        <f t="shared" si="700"/>
        <v>4353.6667599999992</v>
      </c>
    </row>
    <row r="8192" spans="1:9">
      <c r="A8192" s="10">
        <f t="shared" si="702"/>
        <v>12</v>
      </c>
      <c r="B8192" s="11">
        <f t="shared" si="701"/>
        <v>2021</v>
      </c>
      <c r="C8192" s="12">
        <f t="shared" si="703"/>
        <v>44538</v>
      </c>
      <c r="D8192" s="11">
        <f t="shared" si="704"/>
        <v>5</v>
      </c>
      <c r="E8192" s="51">
        <v>1105.53891</v>
      </c>
      <c r="F8192" s="13">
        <v>628.14290000000005</v>
      </c>
      <c r="G8192" s="13">
        <v>2535.7089999999998</v>
      </c>
      <c r="H8192" s="13">
        <v>104.44</v>
      </c>
      <c r="I8192" s="14">
        <f t="shared" si="700"/>
        <v>4373.8308099999995</v>
      </c>
    </row>
    <row r="8193" spans="1:9">
      <c r="A8193" s="15">
        <f t="shared" si="702"/>
        <v>12</v>
      </c>
      <c r="B8193" s="16">
        <f t="shared" si="701"/>
        <v>2021</v>
      </c>
      <c r="C8193" s="17">
        <f t="shared" si="703"/>
        <v>44538</v>
      </c>
      <c r="D8193" s="16">
        <f t="shared" si="704"/>
        <v>6</v>
      </c>
      <c r="E8193" s="54">
        <v>1144.6225899999999</v>
      </c>
      <c r="F8193" s="18">
        <v>633.01580000000001</v>
      </c>
      <c r="G8193" s="18">
        <v>2630.0810000000001</v>
      </c>
      <c r="H8193" s="18">
        <v>104.44</v>
      </c>
      <c r="I8193" s="19">
        <f t="shared" si="700"/>
        <v>4512.1593899999998</v>
      </c>
    </row>
    <row r="8194" spans="1:9">
      <c r="A8194" s="10">
        <f t="shared" si="702"/>
        <v>12</v>
      </c>
      <c r="B8194" s="11">
        <f t="shared" si="701"/>
        <v>2021</v>
      </c>
      <c r="C8194" s="12">
        <f t="shared" si="703"/>
        <v>44538</v>
      </c>
      <c r="D8194" s="11">
        <f t="shared" si="704"/>
        <v>7</v>
      </c>
      <c r="E8194" s="51">
        <v>1230.1952000000001</v>
      </c>
      <c r="F8194" s="13">
        <v>654.32339999999897</v>
      </c>
      <c r="G8194" s="13">
        <v>2705.009</v>
      </c>
      <c r="H8194" s="13">
        <v>52.22</v>
      </c>
      <c r="I8194" s="14">
        <f t="shared" si="700"/>
        <v>4641.7475999999997</v>
      </c>
    </row>
    <row r="8195" spans="1:9">
      <c r="A8195" s="15">
        <f t="shared" si="702"/>
        <v>12</v>
      </c>
      <c r="B8195" s="16">
        <f t="shared" si="701"/>
        <v>2021</v>
      </c>
      <c r="C8195" s="17">
        <f t="shared" si="703"/>
        <v>44538</v>
      </c>
      <c r="D8195" s="16">
        <f t="shared" si="704"/>
        <v>8</v>
      </c>
      <c r="E8195" s="54">
        <v>1318.8087</v>
      </c>
      <c r="F8195" s="18">
        <v>697.92100000000005</v>
      </c>
      <c r="G8195" s="18">
        <v>2608.81</v>
      </c>
      <c r="H8195" s="18">
        <v>0</v>
      </c>
      <c r="I8195" s="19">
        <f t="shared" si="700"/>
        <v>4625.5397000000003</v>
      </c>
    </row>
    <row r="8196" spans="1:9">
      <c r="A8196" s="10">
        <f t="shared" si="702"/>
        <v>12</v>
      </c>
      <c r="B8196" s="11">
        <f t="shared" si="701"/>
        <v>2021</v>
      </c>
      <c r="C8196" s="12">
        <f t="shared" si="703"/>
        <v>44538</v>
      </c>
      <c r="D8196" s="11">
        <f t="shared" si="704"/>
        <v>9</v>
      </c>
      <c r="E8196" s="51">
        <v>1307.45174</v>
      </c>
      <c r="F8196" s="13">
        <v>747.95240000000001</v>
      </c>
      <c r="G8196" s="13">
        <v>2693.7670000000003</v>
      </c>
      <c r="H8196" s="13">
        <v>0</v>
      </c>
      <c r="I8196" s="14">
        <f t="shared" ref="I8196:I8259" si="705">SUM(E8196:H8196)</f>
        <v>4749.1711400000004</v>
      </c>
    </row>
    <row r="8197" spans="1:9">
      <c r="A8197" s="15">
        <f t="shared" si="702"/>
        <v>12</v>
      </c>
      <c r="B8197" s="16">
        <f t="shared" ref="B8197:B8260" si="706">YEAR(C8197)</f>
        <v>2021</v>
      </c>
      <c r="C8197" s="17">
        <f t="shared" si="703"/>
        <v>44538</v>
      </c>
      <c r="D8197" s="16">
        <f t="shared" si="704"/>
        <v>10</v>
      </c>
      <c r="E8197" s="54">
        <v>1247.53898</v>
      </c>
      <c r="F8197" s="18">
        <v>801.48929999999996</v>
      </c>
      <c r="G8197" s="18">
        <v>2862.2379999999998</v>
      </c>
      <c r="H8197" s="18">
        <v>0</v>
      </c>
      <c r="I8197" s="19">
        <f t="shared" si="705"/>
        <v>4911.2662799999998</v>
      </c>
    </row>
    <row r="8198" spans="1:9">
      <c r="A8198" s="10">
        <f t="shared" ref="A8198:A8261" si="707">MONTH(C8198)</f>
        <v>12</v>
      </c>
      <c r="B8198" s="11">
        <f t="shared" si="706"/>
        <v>2021</v>
      </c>
      <c r="C8198" s="12">
        <f t="shared" ref="C8198:C8261" si="708">IF(D8198=1, C8197+1, C8197)</f>
        <v>44538</v>
      </c>
      <c r="D8198" s="11">
        <f t="shared" ref="D8198:D8261" si="709">IF(D8197=24, 1, D8197+1)</f>
        <v>11</v>
      </c>
      <c r="E8198" s="51">
        <v>1268.5000299999999</v>
      </c>
      <c r="F8198" s="13">
        <v>795.29790000000003</v>
      </c>
      <c r="G8198" s="13">
        <v>2851.7359999999999</v>
      </c>
      <c r="H8198" s="13">
        <v>0</v>
      </c>
      <c r="I8198" s="14">
        <f t="shared" si="705"/>
        <v>4915.5339299999996</v>
      </c>
    </row>
    <row r="8199" spans="1:9">
      <c r="A8199" s="15">
        <f t="shared" si="707"/>
        <v>12</v>
      </c>
      <c r="B8199" s="16">
        <f t="shared" si="706"/>
        <v>2021</v>
      </c>
      <c r="C8199" s="17">
        <f t="shared" si="708"/>
        <v>44538</v>
      </c>
      <c r="D8199" s="16">
        <f t="shared" si="709"/>
        <v>12</v>
      </c>
      <c r="E8199" s="54">
        <v>1250.17065</v>
      </c>
      <c r="F8199" s="18">
        <v>776.43149999999901</v>
      </c>
      <c r="G8199" s="18">
        <v>2985.1580000000004</v>
      </c>
      <c r="H8199" s="18">
        <v>0</v>
      </c>
      <c r="I8199" s="19">
        <f t="shared" si="705"/>
        <v>5011.7601499999992</v>
      </c>
    </row>
    <row r="8200" spans="1:9">
      <c r="A8200" s="10">
        <f t="shared" si="707"/>
        <v>12</v>
      </c>
      <c r="B8200" s="11">
        <f t="shared" si="706"/>
        <v>2021</v>
      </c>
      <c r="C8200" s="12">
        <f t="shared" si="708"/>
        <v>44538</v>
      </c>
      <c r="D8200" s="11">
        <f t="shared" si="709"/>
        <v>13</v>
      </c>
      <c r="E8200" s="51">
        <v>1268.7889500000001</v>
      </c>
      <c r="F8200" s="13">
        <v>779.48760000000004</v>
      </c>
      <c r="G8200" s="13">
        <v>2906.0950000000003</v>
      </c>
      <c r="H8200" s="13">
        <v>0</v>
      </c>
      <c r="I8200" s="14">
        <f t="shared" si="705"/>
        <v>4954.3715499999998</v>
      </c>
    </row>
    <row r="8201" spans="1:9">
      <c r="A8201" s="15">
        <f t="shared" si="707"/>
        <v>12</v>
      </c>
      <c r="B8201" s="16">
        <f t="shared" si="706"/>
        <v>2021</v>
      </c>
      <c r="C8201" s="17">
        <f t="shared" si="708"/>
        <v>44538</v>
      </c>
      <c r="D8201" s="16">
        <f t="shared" si="709"/>
        <v>14</v>
      </c>
      <c r="E8201" s="54">
        <v>1247.0824600000001</v>
      </c>
      <c r="F8201" s="18">
        <v>788.94560000000001</v>
      </c>
      <c r="G8201" s="18">
        <v>3023.0880000000002</v>
      </c>
      <c r="H8201" s="18">
        <v>0</v>
      </c>
      <c r="I8201" s="19">
        <f t="shared" si="705"/>
        <v>5059.1160600000003</v>
      </c>
    </row>
    <row r="8202" spans="1:9">
      <c r="A8202" s="10">
        <f t="shared" si="707"/>
        <v>12</v>
      </c>
      <c r="B8202" s="11">
        <f t="shared" si="706"/>
        <v>2021</v>
      </c>
      <c r="C8202" s="12">
        <f t="shared" si="708"/>
        <v>44538</v>
      </c>
      <c r="D8202" s="11">
        <f t="shared" si="709"/>
        <v>15</v>
      </c>
      <c r="E8202" s="51">
        <v>1232.41101</v>
      </c>
      <c r="F8202" s="13">
        <v>786.38729999999896</v>
      </c>
      <c r="G8202" s="13">
        <v>3063.855</v>
      </c>
      <c r="H8202" s="13">
        <v>0</v>
      </c>
      <c r="I8202" s="14">
        <f t="shared" si="705"/>
        <v>5082.6533099999988</v>
      </c>
    </row>
    <row r="8203" spans="1:9">
      <c r="A8203" s="15">
        <f t="shared" si="707"/>
        <v>12</v>
      </c>
      <c r="B8203" s="16">
        <f t="shared" si="706"/>
        <v>2021</v>
      </c>
      <c r="C8203" s="17">
        <f t="shared" si="708"/>
        <v>44538</v>
      </c>
      <c r="D8203" s="16">
        <f t="shared" si="709"/>
        <v>16</v>
      </c>
      <c r="E8203" s="54">
        <v>1266.46651</v>
      </c>
      <c r="F8203" s="18">
        <v>764.27790000000005</v>
      </c>
      <c r="G8203" s="18">
        <v>3067.16</v>
      </c>
      <c r="H8203" s="18">
        <v>0</v>
      </c>
      <c r="I8203" s="19">
        <f t="shared" si="705"/>
        <v>5097.9044100000001</v>
      </c>
    </row>
    <row r="8204" spans="1:9">
      <c r="A8204" s="10">
        <f t="shared" si="707"/>
        <v>12</v>
      </c>
      <c r="B8204" s="11">
        <f t="shared" si="706"/>
        <v>2021</v>
      </c>
      <c r="C8204" s="12">
        <f t="shared" si="708"/>
        <v>44538</v>
      </c>
      <c r="D8204" s="11">
        <f t="shared" si="709"/>
        <v>17</v>
      </c>
      <c r="E8204" s="51">
        <v>1422.9385500000001</v>
      </c>
      <c r="F8204" s="13">
        <v>744.06470000000002</v>
      </c>
      <c r="G8204" s="13">
        <v>2845.71</v>
      </c>
      <c r="H8204" s="13">
        <v>0</v>
      </c>
      <c r="I8204" s="14">
        <f t="shared" si="705"/>
        <v>5012.7132500000007</v>
      </c>
    </row>
    <row r="8205" spans="1:9">
      <c r="A8205" s="15">
        <f t="shared" si="707"/>
        <v>12</v>
      </c>
      <c r="B8205" s="16">
        <f t="shared" si="706"/>
        <v>2021</v>
      </c>
      <c r="C8205" s="17">
        <f t="shared" si="708"/>
        <v>44538</v>
      </c>
      <c r="D8205" s="16">
        <f t="shared" si="709"/>
        <v>18</v>
      </c>
      <c r="E8205" s="54">
        <v>1585.49926</v>
      </c>
      <c r="F8205" s="18">
        <v>681.90020000000004</v>
      </c>
      <c r="G8205" s="18">
        <v>3030.7799999999997</v>
      </c>
      <c r="H8205" s="18">
        <v>0</v>
      </c>
      <c r="I8205" s="19">
        <f t="shared" si="705"/>
        <v>5298.1794599999994</v>
      </c>
    </row>
    <row r="8206" spans="1:9">
      <c r="A8206" s="10">
        <f t="shared" si="707"/>
        <v>12</v>
      </c>
      <c r="B8206" s="11">
        <f t="shared" si="706"/>
        <v>2021</v>
      </c>
      <c r="C8206" s="12">
        <f t="shared" si="708"/>
        <v>44538</v>
      </c>
      <c r="D8206" s="11">
        <f t="shared" si="709"/>
        <v>19</v>
      </c>
      <c r="E8206" s="51">
        <v>1559.6609000000001</v>
      </c>
      <c r="F8206" s="13">
        <v>676.70339999999999</v>
      </c>
      <c r="G8206" s="13">
        <v>3096.1549999999997</v>
      </c>
      <c r="H8206" s="13">
        <v>0</v>
      </c>
      <c r="I8206" s="14">
        <f t="shared" si="705"/>
        <v>5332.5192999999999</v>
      </c>
    </row>
    <row r="8207" spans="1:9">
      <c r="A8207" s="15">
        <f t="shared" si="707"/>
        <v>12</v>
      </c>
      <c r="B8207" s="16">
        <f t="shared" si="706"/>
        <v>2021</v>
      </c>
      <c r="C8207" s="17">
        <f t="shared" si="708"/>
        <v>44538</v>
      </c>
      <c r="D8207" s="16">
        <f t="shared" si="709"/>
        <v>20</v>
      </c>
      <c r="E8207" s="54">
        <v>1537.9078</v>
      </c>
      <c r="F8207" s="18">
        <v>658.12249999999995</v>
      </c>
      <c r="G8207" s="18">
        <v>2870.0520000000001</v>
      </c>
      <c r="H8207" s="18">
        <v>52.22</v>
      </c>
      <c r="I8207" s="19">
        <f t="shared" si="705"/>
        <v>5118.3023000000003</v>
      </c>
    </row>
    <row r="8208" spans="1:9">
      <c r="A8208" s="10">
        <f t="shared" si="707"/>
        <v>12</v>
      </c>
      <c r="B8208" s="11">
        <f t="shared" si="706"/>
        <v>2021</v>
      </c>
      <c r="C8208" s="12">
        <f t="shared" si="708"/>
        <v>44538</v>
      </c>
      <c r="D8208" s="11">
        <f t="shared" si="709"/>
        <v>21</v>
      </c>
      <c r="E8208" s="51">
        <v>1518.31682</v>
      </c>
      <c r="F8208" s="13">
        <v>622.08339999999998</v>
      </c>
      <c r="G8208" s="13">
        <v>2820.5540000000001</v>
      </c>
      <c r="H8208" s="13">
        <v>104.44</v>
      </c>
      <c r="I8208" s="14">
        <f t="shared" si="705"/>
        <v>5065.3942199999992</v>
      </c>
    </row>
    <row r="8209" spans="1:9">
      <c r="A8209" s="15">
        <f t="shared" si="707"/>
        <v>12</v>
      </c>
      <c r="B8209" s="16">
        <f t="shared" si="706"/>
        <v>2021</v>
      </c>
      <c r="C8209" s="17">
        <f t="shared" si="708"/>
        <v>44538</v>
      </c>
      <c r="D8209" s="16">
        <f t="shared" si="709"/>
        <v>22</v>
      </c>
      <c r="E8209" s="54">
        <v>1391.1779100000001</v>
      </c>
      <c r="F8209" s="18">
        <v>617.82270000000005</v>
      </c>
      <c r="G8209" s="18">
        <v>2838.25</v>
      </c>
      <c r="H8209" s="18">
        <v>104.44</v>
      </c>
      <c r="I8209" s="19">
        <f t="shared" si="705"/>
        <v>4951.6906099999997</v>
      </c>
    </row>
    <row r="8210" spans="1:9">
      <c r="A8210" s="10">
        <f t="shared" si="707"/>
        <v>12</v>
      </c>
      <c r="B8210" s="11">
        <f t="shared" si="706"/>
        <v>2021</v>
      </c>
      <c r="C8210" s="12">
        <f t="shared" si="708"/>
        <v>44538</v>
      </c>
      <c r="D8210" s="11">
        <f t="shared" si="709"/>
        <v>23</v>
      </c>
      <c r="E8210" s="51">
        <v>1281.4488899999999</v>
      </c>
      <c r="F8210" s="13">
        <v>585.31909999999903</v>
      </c>
      <c r="G8210" s="13">
        <v>2856.4390000000003</v>
      </c>
      <c r="H8210" s="13">
        <v>104.44</v>
      </c>
      <c r="I8210" s="14">
        <f t="shared" si="705"/>
        <v>4827.6469899999984</v>
      </c>
    </row>
    <row r="8211" spans="1:9">
      <c r="A8211" s="15">
        <f t="shared" si="707"/>
        <v>12</v>
      </c>
      <c r="B8211" s="16">
        <f t="shared" si="706"/>
        <v>2021</v>
      </c>
      <c r="C8211" s="17">
        <f t="shared" si="708"/>
        <v>44538</v>
      </c>
      <c r="D8211" s="16">
        <f t="shared" si="709"/>
        <v>24</v>
      </c>
      <c r="E8211" s="54">
        <v>1148.97154</v>
      </c>
      <c r="F8211" s="18">
        <v>573.553</v>
      </c>
      <c r="G8211" s="18">
        <v>2822.6059999999998</v>
      </c>
      <c r="H8211" s="18">
        <v>104.44</v>
      </c>
      <c r="I8211" s="19">
        <f t="shared" si="705"/>
        <v>4649.5705399999997</v>
      </c>
    </row>
    <row r="8212" spans="1:9">
      <c r="A8212" s="10">
        <f t="shared" si="707"/>
        <v>12</v>
      </c>
      <c r="B8212" s="11">
        <f t="shared" si="706"/>
        <v>2021</v>
      </c>
      <c r="C8212" s="12">
        <f t="shared" si="708"/>
        <v>44539</v>
      </c>
      <c r="D8212" s="11">
        <f t="shared" si="709"/>
        <v>1</v>
      </c>
      <c r="E8212" s="51">
        <v>1033.2046700000001</v>
      </c>
      <c r="F8212" s="13">
        <v>566.01790000000005</v>
      </c>
      <c r="G8212" s="13">
        <v>2778.8609999999999</v>
      </c>
      <c r="H8212" s="13">
        <v>104.44</v>
      </c>
      <c r="I8212" s="14">
        <f t="shared" si="705"/>
        <v>4482.5235699999994</v>
      </c>
    </row>
    <row r="8213" spans="1:9">
      <c r="A8213" s="15">
        <f t="shared" si="707"/>
        <v>12</v>
      </c>
      <c r="B8213" s="16">
        <f t="shared" si="706"/>
        <v>2021</v>
      </c>
      <c r="C8213" s="17">
        <f t="shared" si="708"/>
        <v>44539</v>
      </c>
      <c r="D8213" s="16">
        <f t="shared" si="709"/>
        <v>2</v>
      </c>
      <c r="E8213" s="54">
        <v>981.80799000000104</v>
      </c>
      <c r="F8213" s="18">
        <v>568.22760000000005</v>
      </c>
      <c r="G8213" s="18">
        <v>2703.0940000000001</v>
      </c>
      <c r="H8213" s="18">
        <v>104.44</v>
      </c>
      <c r="I8213" s="19">
        <f t="shared" si="705"/>
        <v>4357.569590000001</v>
      </c>
    </row>
    <row r="8214" spans="1:9">
      <c r="A8214" s="10">
        <f t="shared" si="707"/>
        <v>12</v>
      </c>
      <c r="B8214" s="11">
        <f t="shared" si="706"/>
        <v>2021</v>
      </c>
      <c r="C8214" s="12">
        <f t="shared" si="708"/>
        <v>44539</v>
      </c>
      <c r="D8214" s="11">
        <f t="shared" si="709"/>
        <v>3</v>
      </c>
      <c r="E8214" s="51">
        <v>964.09949999999901</v>
      </c>
      <c r="F8214" s="13">
        <v>567.82929999999999</v>
      </c>
      <c r="G8214" s="13">
        <v>2774.1440000000002</v>
      </c>
      <c r="H8214" s="13">
        <v>104.44</v>
      </c>
      <c r="I8214" s="14">
        <f t="shared" si="705"/>
        <v>4410.5127999999986</v>
      </c>
    </row>
    <row r="8215" spans="1:9">
      <c r="A8215" s="15">
        <f t="shared" si="707"/>
        <v>12</v>
      </c>
      <c r="B8215" s="16">
        <f t="shared" si="706"/>
        <v>2021</v>
      </c>
      <c r="C8215" s="17">
        <f t="shared" si="708"/>
        <v>44539</v>
      </c>
      <c r="D8215" s="16">
        <f t="shared" si="709"/>
        <v>4</v>
      </c>
      <c r="E8215" s="54">
        <v>957.37711000000104</v>
      </c>
      <c r="F8215" s="18">
        <v>572.10550000000001</v>
      </c>
      <c r="G8215" s="18">
        <v>2835.52</v>
      </c>
      <c r="H8215" s="18">
        <v>104.44</v>
      </c>
      <c r="I8215" s="19">
        <f t="shared" si="705"/>
        <v>4469.442610000001</v>
      </c>
    </row>
    <row r="8216" spans="1:9">
      <c r="A8216" s="10">
        <f t="shared" si="707"/>
        <v>12</v>
      </c>
      <c r="B8216" s="11">
        <f t="shared" si="706"/>
        <v>2021</v>
      </c>
      <c r="C8216" s="12">
        <f t="shared" si="708"/>
        <v>44539</v>
      </c>
      <c r="D8216" s="11">
        <f t="shared" si="709"/>
        <v>5</v>
      </c>
      <c r="E8216" s="51">
        <v>973.82327999999904</v>
      </c>
      <c r="F8216" s="13">
        <v>578.27499999999998</v>
      </c>
      <c r="G8216" s="13">
        <v>2806.502</v>
      </c>
      <c r="H8216" s="13">
        <v>104.44</v>
      </c>
      <c r="I8216" s="14">
        <f t="shared" si="705"/>
        <v>4463.0402799999983</v>
      </c>
    </row>
    <row r="8217" spans="1:9">
      <c r="A8217" s="15">
        <f t="shared" si="707"/>
        <v>12</v>
      </c>
      <c r="B8217" s="16">
        <f t="shared" si="706"/>
        <v>2021</v>
      </c>
      <c r="C8217" s="17">
        <f t="shared" si="708"/>
        <v>44539</v>
      </c>
      <c r="D8217" s="16">
        <f t="shared" si="709"/>
        <v>6</v>
      </c>
      <c r="E8217" s="54">
        <v>1011.70469</v>
      </c>
      <c r="F8217" s="18">
        <v>583.26030000000003</v>
      </c>
      <c r="G8217" s="18">
        <v>2815.2420000000002</v>
      </c>
      <c r="H8217" s="18">
        <v>104.44</v>
      </c>
      <c r="I8217" s="19">
        <f t="shared" si="705"/>
        <v>4514.6469900000002</v>
      </c>
    </row>
    <row r="8218" spans="1:9">
      <c r="A8218" s="10">
        <f t="shared" si="707"/>
        <v>12</v>
      </c>
      <c r="B8218" s="11">
        <f t="shared" si="706"/>
        <v>2021</v>
      </c>
      <c r="C8218" s="12">
        <f t="shared" si="708"/>
        <v>44539</v>
      </c>
      <c r="D8218" s="11">
        <f t="shared" si="709"/>
        <v>7</v>
      </c>
      <c r="E8218" s="51">
        <v>1087.41497</v>
      </c>
      <c r="F8218" s="13">
        <v>595.05539999999996</v>
      </c>
      <c r="G8218" s="13">
        <v>2880.6400000000003</v>
      </c>
      <c r="H8218" s="13">
        <v>52.22</v>
      </c>
      <c r="I8218" s="14">
        <f t="shared" si="705"/>
        <v>4615.3303700000006</v>
      </c>
    </row>
    <row r="8219" spans="1:9">
      <c r="A8219" s="15">
        <f t="shared" si="707"/>
        <v>12</v>
      </c>
      <c r="B8219" s="16">
        <f t="shared" si="706"/>
        <v>2021</v>
      </c>
      <c r="C8219" s="17">
        <f t="shared" si="708"/>
        <v>44539</v>
      </c>
      <c r="D8219" s="16">
        <f t="shared" si="709"/>
        <v>8</v>
      </c>
      <c r="E8219" s="54">
        <v>1192.09367</v>
      </c>
      <c r="F8219" s="18">
        <v>635.75609999999995</v>
      </c>
      <c r="G8219" s="18">
        <v>2890.7749999999996</v>
      </c>
      <c r="H8219" s="18">
        <v>0</v>
      </c>
      <c r="I8219" s="19">
        <f t="shared" si="705"/>
        <v>4718.6247699999994</v>
      </c>
    </row>
    <row r="8220" spans="1:9">
      <c r="A8220" s="10">
        <f t="shared" si="707"/>
        <v>12</v>
      </c>
      <c r="B8220" s="11">
        <f t="shared" si="706"/>
        <v>2021</v>
      </c>
      <c r="C8220" s="12">
        <f t="shared" si="708"/>
        <v>44539</v>
      </c>
      <c r="D8220" s="11">
        <f t="shared" si="709"/>
        <v>9</v>
      </c>
      <c r="E8220" s="51">
        <v>1187.32366</v>
      </c>
      <c r="F8220" s="13">
        <v>702.37159999999994</v>
      </c>
      <c r="G8220" s="13">
        <v>3086.9850000000001</v>
      </c>
      <c r="H8220" s="13">
        <v>0</v>
      </c>
      <c r="I8220" s="14">
        <f t="shared" si="705"/>
        <v>4976.6802600000001</v>
      </c>
    </row>
    <row r="8221" spans="1:9">
      <c r="A8221" s="15">
        <f t="shared" si="707"/>
        <v>12</v>
      </c>
      <c r="B8221" s="16">
        <f t="shared" si="706"/>
        <v>2021</v>
      </c>
      <c r="C8221" s="17">
        <f t="shared" si="708"/>
        <v>44539</v>
      </c>
      <c r="D8221" s="16">
        <f t="shared" si="709"/>
        <v>10</v>
      </c>
      <c r="E8221" s="54">
        <v>1162.61572</v>
      </c>
      <c r="F8221" s="18">
        <v>751.92610000000002</v>
      </c>
      <c r="G8221" s="18">
        <v>3005.806</v>
      </c>
      <c r="H8221" s="18">
        <v>0</v>
      </c>
      <c r="I8221" s="19">
        <f t="shared" si="705"/>
        <v>4920.34782</v>
      </c>
    </row>
    <row r="8222" spans="1:9">
      <c r="A8222" s="10">
        <f t="shared" si="707"/>
        <v>12</v>
      </c>
      <c r="B8222" s="11">
        <f t="shared" si="706"/>
        <v>2021</v>
      </c>
      <c r="C8222" s="12">
        <f t="shared" si="708"/>
        <v>44539</v>
      </c>
      <c r="D8222" s="11">
        <f t="shared" si="709"/>
        <v>11</v>
      </c>
      <c r="E8222" s="51">
        <v>1180.23991</v>
      </c>
      <c r="F8222" s="13">
        <v>773.58159999999998</v>
      </c>
      <c r="G8222" s="13">
        <v>3045.5190000000002</v>
      </c>
      <c r="H8222" s="13">
        <v>0</v>
      </c>
      <c r="I8222" s="14">
        <f t="shared" si="705"/>
        <v>4999.34051</v>
      </c>
    </row>
    <row r="8223" spans="1:9">
      <c r="A8223" s="15">
        <f t="shared" si="707"/>
        <v>12</v>
      </c>
      <c r="B8223" s="16">
        <f t="shared" si="706"/>
        <v>2021</v>
      </c>
      <c r="C8223" s="17">
        <f t="shared" si="708"/>
        <v>44539</v>
      </c>
      <c r="D8223" s="16">
        <f t="shared" si="709"/>
        <v>12</v>
      </c>
      <c r="E8223" s="54">
        <v>1207.70128</v>
      </c>
      <c r="F8223" s="18">
        <v>770.54250000000002</v>
      </c>
      <c r="G8223" s="18">
        <v>3230.6110000000003</v>
      </c>
      <c r="H8223" s="18">
        <v>0</v>
      </c>
      <c r="I8223" s="19">
        <f t="shared" si="705"/>
        <v>5208.8547800000006</v>
      </c>
    </row>
    <row r="8224" spans="1:9">
      <c r="A8224" s="10">
        <f t="shared" si="707"/>
        <v>12</v>
      </c>
      <c r="B8224" s="11">
        <f t="shared" si="706"/>
        <v>2021</v>
      </c>
      <c r="C8224" s="12">
        <f t="shared" si="708"/>
        <v>44539</v>
      </c>
      <c r="D8224" s="11">
        <f t="shared" si="709"/>
        <v>13</v>
      </c>
      <c r="E8224" s="51">
        <v>1199.51605</v>
      </c>
      <c r="F8224" s="13">
        <v>742.71500000000003</v>
      </c>
      <c r="G8224" s="13">
        <v>2929.9250000000002</v>
      </c>
      <c r="H8224" s="13">
        <v>0</v>
      </c>
      <c r="I8224" s="14">
        <f t="shared" si="705"/>
        <v>4872.1560499999996</v>
      </c>
    </row>
    <row r="8225" spans="1:9">
      <c r="A8225" s="15">
        <f t="shared" si="707"/>
        <v>12</v>
      </c>
      <c r="B8225" s="16">
        <f t="shared" si="706"/>
        <v>2021</v>
      </c>
      <c r="C8225" s="17">
        <f t="shared" si="708"/>
        <v>44539</v>
      </c>
      <c r="D8225" s="16">
        <f t="shared" si="709"/>
        <v>14</v>
      </c>
      <c r="E8225" s="54">
        <v>1151.4999399999999</v>
      </c>
      <c r="F8225" s="18">
        <v>737.70740000000001</v>
      </c>
      <c r="G8225" s="18">
        <v>3165.3289999999997</v>
      </c>
      <c r="H8225" s="18">
        <v>0</v>
      </c>
      <c r="I8225" s="19">
        <f t="shared" si="705"/>
        <v>5054.5363399999997</v>
      </c>
    </row>
    <row r="8226" spans="1:9">
      <c r="A8226" s="10">
        <f t="shared" si="707"/>
        <v>12</v>
      </c>
      <c r="B8226" s="11">
        <f t="shared" si="706"/>
        <v>2021</v>
      </c>
      <c r="C8226" s="12">
        <f t="shared" si="708"/>
        <v>44539</v>
      </c>
      <c r="D8226" s="11">
        <f t="shared" si="709"/>
        <v>15</v>
      </c>
      <c r="E8226" s="51">
        <v>1151.97749</v>
      </c>
      <c r="F8226" s="13">
        <v>736.63660000000004</v>
      </c>
      <c r="G8226" s="13">
        <v>3106.3820000000005</v>
      </c>
      <c r="H8226" s="13">
        <v>0</v>
      </c>
      <c r="I8226" s="14">
        <f t="shared" si="705"/>
        <v>4994.9960900000005</v>
      </c>
    </row>
    <row r="8227" spans="1:9">
      <c r="A8227" s="15">
        <f t="shared" si="707"/>
        <v>12</v>
      </c>
      <c r="B8227" s="16">
        <f t="shared" si="706"/>
        <v>2021</v>
      </c>
      <c r="C8227" s="17">
        <f t="shared" si="708"/>
        <v>44539</v>
      </c>
      <c r="D8227" s="16">
        <f t="shared" si="709"/>
        <v>16</v>
      </c>
      <c r="E8227" s="54">
        <v>1215.0746099999999</v>
      </c>
      <c r="F8227" s="18">
        <v>720.39750000000004</v>
      </c>
      <c r="G8227" s="18">
        <v>3173.1590000000006</v>
      </c>
      <c r="H8227" s="18">
        <v>0</v>
      </c>
      <c r="I8227" s="19">
        <f t="shared" si="705"/>
        <v>5108.6311100000003</v>
      </c>
    </row>
    <row r="8228" spans="1:9">
      <c r="A8228" s="10">
        <f t="shared" si="707"/>
        <v>12</v>
      </c>
      <c r="B8228" s="11">
        <f t="shared" si="706"/>
        <v>2021</v>
      </c>
      <c r="C8228" s="12">
        <f t="shared" si="708"/>
        <v>44539</v>
      </c>
      <c r="D8228" s="11">
        <f t="shared" si="709"/>
        <v>17</v>
      </c>
      <c r="E8228" s="51">
        <v>1358.2101299999999</v>
      </c>
      <c r="F8228" s="13">
        <v>685.26130000000001</v>
      </c>
      <c r="G8228" s="13">
        <v>3137.732</v>
      </c>
      <c r="H8228" s="13">
        <v>0</v>
      </c>
      <c r="I8228" s="14">
        <f t="shared" si="705"/>
        <v>5181.2034299999996</v>
      </c>
    </row>
    <row r="8229" spans="1:9">
      <c r="A8229" s="15">
        <f t="shared" si="707"/>
        <v>12</v>
      </c>
      <c r="B8229" s="16">
        <f t="shared" si="706"/>
        <v>2021</v>
      </c>
      <c r="C8229" s="17">
        <f t="shared" si="708"/>
        <v>44539</v>
      </c>
      <c r="D8229" s="16">
        <f t="shared" si="709"/>
        <v>18</v>
      </c>
      <c r="E8229" s="54">
        <v>1531.0402099999999</v>
      </c>
      <c r="F8229" s="18">
        <v>629.16639999999995</v>
      </c>
      <c r="G8229" s="18">
        <v>3093.6770000000001</v>
      </c>
      <c r="H8229" s="18">
        <v>0</v>
      </c>
      <c r="I8229" s="19">
        <f t="shared" si="705"/>
        <v>5253.8836099999999</v>
      </c>
    </row>
    <row r="8230" spans="1:9">
      <c r="A8230" s="10">
        <f t="shared" si="707"/>
        <v>12</v>
      </c>
      <c r="B8230" s="11">
        <f t="shared" si="706"/>
        <v>2021</v>
      </c>
      <c r="C8230" s="12">
        <f t="shared" si="708"/>
        <v>44539</v>
      </c>
      <c r="D8230" s="11">
        <f t="shared" si="709"/>
        <v>19</v>
      </c>
      <c r="E8230" s="51">
        <v>1514.72325</v>
      </c>
      <c r="F8230" s="13">
        <v>617.38509999999997</v>
      </c>
      <c r="G8230" s="13">
        <v>3024.4110000000001</v>
      </c>
      <c r="H8230" s="13">
        <v>0</v>
      </c>
      <c r="I8230" s="14">
        <f t="shared" si="705"/>
        <v>5156.5193500000005</v>
      </c>
    </row>
    <row r="8231" spans="1:9">
      <c r="A8231" s="15">
        <f t="shared" si="707"/>
        <v>12</v>
      </c>
      <c r="B8231" s="16">
        <f t="shared" si="706"/>
        <v>2021</v>
      </c>
      <c r="C8231" s="17">
        <f t="shared" si="708"/>
        <v>44539</v>
      </c>
      <c r="D8231" s="16">
        <f t="shared" si="709"/>
        <v>20</v>
      </c>
      <c r="E8231" s="54">
        <v>1487.3602800000001</v>
      </c>
      <c r="F8231" s="18">
        <v>574.39139999999998</v>
      </c>
      <c r="G8231" s="18">
        <v>2797.3609999999999</v>
      </c>
      <c r="H8231" s="18">
        <v>52.22</v>
      </c>
      <c r="I8231" s="19">
        <f t="shared" si="705"/>
        <v>4911.3326800000004</v>
      </c>
    </row>
    <row r="8232" spans="1:9">
      <c r="A8232" s="10">
        <f t="shared" si="707"/>
        <v>12</v>
      </c>
      <c r="B8232" s="11">
        <f t="shared" si="706"/>
        <v>2021</v>
      </c>
      <c r="C8232" s="12">
        <f t="shared" si="708"/>
        <v>44539</v>
      </c>
      <c r="D8232" s="11">
        <f t="shared" si="709"/>
        <v>21</v>
      </c>
      <c r="E8232" s="51">
        <v>1421.4770900000001</v>
      </c>
      <c r="F8232" s="13">
        <v>562.44650000000001</v>
      </c>
      <c r="G8232" s="13">
        <v>2761.1619999999998</v>
      </c>
      <c r="H8232" s="13">
        <v>104.44</v>
      </c>
      <c r="I8232" s="14">
        <f t="shared" si="705"/>
        <v>4849.5255899999993</v>
      </c>
    </row>
    <row r="8233" spans="1:9">
      <c r="A8233" s="15">
        <f t="shared" si="707"/>
        <v>12</v>
      </c>
      <c r="B8233" s="16">
        <f t="shared" si="706"/>
        <v>2021</v>
      </c>
      <c r="C8233" s="17">
        <f t="shared" si="708"/>
        <v>44539</v>
      </c>
      <c r="D8233" s="16">
        <f t="shared" si="709"/>
        <v>22</v>
      </c>
      <c r="E8233" s="54">
        <v>1358.52828</v>
      </c>
      <c r="F8233" s="18">
        <v>556.57920000000001</v>
      </c>
      <c r="G8233" s="18">
        <v>2753.922</v>
      </c>
      <c r="H8233" s="18">
        <v>104.44</v>
      </c>
      <c r="I8233" s="19">
        <f t="shared" si="705"/>
        <v>4773.4694799999997</v>
      </c>
    </row>
    <row r="8234" spans="1:9">
      <c r="A8234" s="10">
        <f t="shared" si="707"/>
        <v>12</v>
      </c>
      <c r="B8234" s="11">
        <f t="shared" si="706"/>
        <v>2021</v>
      </c>
      <c r="C8234" s="12">
        <f t="shared" si="708"/>
        <v>44539</v>
      </c>
      <c r="D8234" s="11">
        <f t="shared" si="709"/>
        <v>23</v>
      </c>
      <c r="E8234" s="51">
        <v>1189.70704</v>
      </c>
      <c r="F8234" s="13">
        <v>534.21280000000002</v>
      </c>
      <c r="G8234" s="13">
        <v>2698.1190000000001</v>
      </c>
      <c r="H8234" s="13">
        <v>104.44</v>
      </c>
      <c r="I8234" s="14">
        <f t="shared" si="705"/>
        <v>4526.4788399999998</v>
      </c>
    </row>
    <row r="8235" spans="1:9">
      <c r="A8235" s="15">
        <f t="shared" si="707"/>
        <v>12</v>
      </c>
      <c r="B8235" s="16">
        <f t="shared" si="706"/>
        <v>2021</v>
      </c>
      <c r="C8235" s="17">
        <f t="shared" si="708"/>
        <v>44539</v>
      </c>
      <c r="D8235" s="16">
        <f t="shared" si="709"/>
        <v>24</v>
      </c>
      <c r="E8235" s="54">
        <v>1039.4262000000001</v>
      </c>
      <c r="F8235" s="18">
        <v>543.37199999999996</v>
      </c>
      <c r="G8235" s="18">
        <v>2652.8159999999998</v>
      </c>
      <c r="H8235" s="18">
        <v>104.44</v>
      </c>
      <c r="I8235" s="19">
        <f t="shared" si="705"/>
        <v>4340.0541999999996</v>
      </c>
    </row>
    <row r="8236" spans="1:9">
      <c r="A8236" s="10">
        <f t="shared" si="707"/>
        <v>12</v>
      </c>
      <c r="B8236" s="11">
        <f t="shared" si="706"/>
        <v>2021</v>
      </c>
      <c r="C8236" s="12">
        <f t="shared" si="708"/>
        <v>44540</v>
      </c>
      <c r="D8236" s="11">
        <f t="shared" si="709"/>
        <v>1</v>
      </c>
      <c r="E8236" s="51">
        <v>955.32527000000005</v>
      </c>
      <c r="F8236" s="13">
        <v>540.88779999999997</v>
      </c>
      <c r="G8236" s="13">
        <v>2718.377</v>
      </c>
      <c r="H8236" s="13">
        <v>104.44</v>
      </c>
      <c r="I8236" s="14">
        <f t="shared" si="705"/>
        <v>4319.0300699999998</v>
      </c>
    </row>
    <row r="8237" spans="1:9">
      <c r="A8237" s="15">
        <f t="shared" si="707"/>
        <v>12</v>
      </c>
      <c r="B8237" s="16">
        <f t="shared" si="706"/>
        <v>2021</v>
      </c>
      <c r="C8237" s="17">
        <f t="shared" si="708"/>
        <v>44540</v>
      </c>
      <c r="D8237" s="16">
        <f t="shared" si="709"/>
        <v>2</v>
      </c>
      <c r="E8237" s="54">
        <v>893.92143299999998</v>
      </c>
      <c r="F8237" s="18">
        <v>542.20709999999997</v>
      </c>
      <c r="G8237" s="18">
        <v>2723.1660000000002</v>
      </c>
      <c r="H8237" s="18">
        <v>104.44</v>
      </c>
      <c r="I8237" s="19">
        <f t="shared" si="705"/>
        <v>4263.7345329999998</v>
      </c>
    </row>
    <row r="8238" spans="1:9">
      <c r="A8238" s="10">
        <f t="shared" si="707"/>
        <v>12</v>
      </c>
      <c r="B8238" s="11">
        <f t="shared" si="706"/>
        <v>2021</v>
      </c>
      <c r="C8238" s="12">
        <f t="shared" si="708"/>
        <v>44540</v>
      </c>
      <c r="D8238" s="11">
        <f t="shared" si="709"/>
        <v>3</v>
      </c>
      <c r="E8238" s="51">
        <v>863.58914000000095</v>
      </c>
      <c r="F8238" s="13">
        <v>532.35400000000004</v>
      </c>
      <c r="G8238" s="13">
        <v>2777.616</v>
      </c>
      <c r="H8238" s="13">
        <v>104.44</v>
      </c>
      <c r="I8238" s="14">
        <f t="shared" si="705"/>
        <v>4277.9991400000008</v>
      </c>
    </row>
    <row r="8239" spans="1:9">
      <c r="A8239" s="15">
        <f t="shared" si="707"/>
        <v>12</v>
      </c>
      <c r="B8239" s="16">
        <f t="shared" si="706"/>
        <v>2021</v>
      </c>
      <c r="C8239" s="17">
        <f t="shared" si="708"/>
        <v>44540</v>
      </c>
      <c r="D8239" s="16">
        <f t="shared" si="709"/>
        <v>4</v>
      </c>
      <c r="E8239" s="54">
        <v>873.71266999999898</v>
      </c>
      <c r="F8239" s="18">
        <v>553.68460000000005</v>
      </c>
      <c r="G8239" s="18">
        <v>2827.5970000000002</v>
      </c>
      <c r="H8239" s="18">
        <v>104.44</v>
      </c>
      <c r="I8239" s="19">
        <f t="shared" si="705"/>
        <v>4359.4342699999988</v>
      </c>
    </row>
    <row r="8240" spans="1:9">
      <c r="A8240" s="10">
        <f t="shared" si="707"/>
        <v>12</v>
      </c>
      <c r="B8240" s="11">
        <f t="shared" si="706"/>
        <v>2021</v>
      </c>
      <c r="C8240" s="12">
        <f t="shared" si="708"/>
        <v>44540</v>
      </c>
      <c r="D8240" s="11">
        <f t="shared" si="709"/>
        <v>5</v>
      </c>
      <c r="E8240" s="51">
        <v>889.75728999999899</v>
      </c>
      <c r="F8240" s="13">
        <v>553.03340000000003</v>
      </c>
      <c r="G8240" s="13">
        <v>2802.2650000000003</v>
      </c>
      <c r="H8240" s="13">
        <v>104.44</v>
      </c>
      <c r="I8240" s="14">
        <f t="shared" si="705"/>
        <v>4349.4956899999988</v>
      </c>
    </row>
    <row r="8241" spans="1:9">
      <c r="A8241" s="15">
        <f t="shared" si="707"/>
        <v>12</v>
      </c>
      <c r="B8241" s="16">
        <f t="shared" si="706"/>
        <v>2021</v>
      </c>
      <c r="C8241" s="17">
        <f t="shared" si="708"/>
        <v>44540</v>
      </c>
      <c r="D8241" s="16">
        <f t="shared" si="709"/>
        <v>6</v>
      </c>
      <c r="E8241" s="54">
        <v>936.55899000000102</v>
      </c>
      <c r="F8241" s="18">
        <v>569.85839999999996</v>
      </c>
      <c r="G8241" s="18">
        <v>2778.0360000000001</v>
      </c>
      <c r="H8241" s="18">
        <v>104.44</v>
      </c>
      <c r="I8241" s="19">
        <f t="shared" si="705"/>
        <v>4388.8933900000002</v>
      </c>
    </row>
    <row r="8242" spans="1:9">
      <c r="A8242" s="10">
        <f t="shared" si="707"/>
        <v>12</v>
      </c>
      <c r="B8242" s="11">
        <f t="shared" si="706"/>
        <v>2021</v>
      </c>
      <c r="C8242" s="12">
        <f t="shared" si="708"/>
        <v>44540</v>
      </c>
      <c r="D8242" s="11">
        <f t="shared" si="709"/>
        <v>7</v>
      </c>
      <c r="E8242" s="51">
        <v>1036.3934099999999</v>
      </c>
      <c r="F8242" s="13">
        <v>594.90880000000004</v>
      </c>
      <c r="G8242" s="13">
        <v>2847.1849999999999</v>
      </c>
      <c r="H8242" s="13">
        <v>52.22</v>
      </c>
      <c r="I8242" s="14">
        <f t="shared" si="705"/>
        <v>4530.7072099999996</v>
      </c>
    </row>
    <row r="8243" spans="1:9">
      <c r="A8243" s="15">
        <f t="shared" si="707"/>
        <v>12</v>
      </c>
      <c r="B8243" s="16">
        <f t="shared" si="706"/>
        <v>2021</v>
      </c>
      <c r="C8243" s="17">
        <f t="shared" si="708"/>
        <v>44540</v>
      </c>
      <c r="D8243" s="16">
        <f t="shared" si="709"/>
        <v>8</v>
      </c>
      <c r="E8243" s="54">
        <v>1164.3022100000001</v>
      </c>
      <c r="F8243" s="18">
        <v>635.86559999999895</v>
      </c>
      <c r="G8243" s="18">
        <v>2980.73</v>
      </c>
      <c r="H8243" s="18">
        <v>0</v>
      </c>
      <c r="I8243" s="19">
        <f t="shared" si="705"/>
        <v>4780.8978099999986</v>
      </c>
    </row>
    <row r="8244" spans="1:9">
      <c r="A8244" s="10">
        <f t="shared" si="707"/>
        <v>12</v>
      </c>
      <c r="B8244" s="11">
        <f t="shared" si="706"/>
        <v>2021</v>
      </c>
      <c r="C8244" s="12">
        <f t="shared" si="708"/>
        <v>44540</v>
      </c>
      <c r="D8244" s="11">
        <f t="shared" si="709"/>
        <v>9</v>
      </c>
      <c r="E8244" s="51">
        <v>1185.7489499999999</v>
      </c>
      <c r="F8244" s="13">
        <v>721.5847</v>
      </c>
      <c r="G8244" s="13">
        <v>3114.2280000000001</v>
      </c>
      <c r="H8244" s="13">
        <v>0</v>
      </c>
      <c r="I8244" s="14">
        <f t="shared" si="705"/>
        <v>5021.5616499999996</v>
      </c>
    </row>
    <row r="8245" spans="1:9">
      <c r="A8245" s="15">
        <f t="shared" si="707"/>
        <v>12</v>
      </c>
      <c r="B8245" s="16">
        <f t="shared" si="706"/>
        <v>2021</v>
      </c>
      <c r="C8245" s="17">
        <f t="shared" si="708"/>
        <v>44540</v>
      </c>
      <c r="D8245" s="16">
        <f t="shared" si="709"/>
        <v>10</v>
      </c>
      <c r="E8245" s="54">
        <v>1195.20363</v>
      </c>
      <c r="F8245" s="18">
        <v>768.43579999999997</v>
      </c>
      <c r="G8245" s="18">
        <v>3167.2370000000001</v>
      </c>
      <c r="H8245" s="18">
        <v>0</v>
      </c>
      <c r="I8245" s="19">
        <f t="shared" si="705"/>
        <v>5130.8764300000003</v>
      </c>
    </row>
    <row r="8246" spans="1:9">
      <c r="A8246" s="10">
        <f t="shared" si="707"/>
        <v>12</v>
      </c>
      <c r="B8246" s="11">
        <f t="shared" si="706"/>
        <v>2021</v>
      </c>
      <c r="C8246" s="12">
        <f t="shared" si="708"/>
        <v>44540</v>
      </c>
      <c r="D8246" s="11">
        <f t="shared" si="709"/>
        <v>11</v>
      </c>
      <c r="E8246" s="51">
        <v>1171.00585</v>
      </c>
      <c r="F8246" s="13">
        <v>737.36779999999999</v>
      </c>
      <c r="G8246" s="13">
        <v>3294.308</v>
      </c>
      <c r="H8246" s="13">
        <v>0</v>
      </c>
      <c r="I8246" s="14">
        <f t="shared" si="705"/>
        <v>5202.6816500000004</v>
      </c>
    </row>
    <row r="8247" spans="1:9">
      <c r="A8247" s="15">
        <f t="shared" si="707"/>
        <v>12</v>
      </c>
      <c r="B8247" s="16">
        <f t="shared" si="706"/>
        <v>2021</v>
      </c>
      <c r="C8247" s="17">
        <f t="shared" si="708"/>
        <v>44540</v>
      </c>
      <c r="D8247" s="16">
        <f t="shared" si="709"/>
        <v>12</v>
      </c>
      <c r="E8247" s="54">
        <v>1139.3162199999999</v>
      </c>
      <c r="F8247" s="18">
        <v>729.50570000000005</v>
      </c>
      <c r="G8247" s="18">
        <v>3041.6170000000002</v>
      </c>
      <c r="H8247" s="18">
        <v>0</v>
      </c>
      <c r="I8247" s="19">
        <f t="shared" si="705"/>
        <v>4910.4389200000005</v>
      </c>
    </row>
    <row r="8248" spans="1:9">
      <c r="A8248" s="10">
        <f t="shared" si="707"/>
        <v>12</v>
      </c>
      <c r="B8248" s="11">
        <f t="shared" si="706"/>
        <v>2021</v>
      </c>
      <c r="C8248" s="12">
        <f t="shared" si="708"/>
        <v>44540</v>
      </c>
      <c r="D8248" s="11">
        <f t="shared" si="709"/>
        <v>13</v>
      </c>
      <c r="E8248" s="51">
        <v>1082.803441</v>
      </c>
      <c r="F8248" s="13">
        <v>694.53539999999998</v>
      </c>
      <c r="G8248" s="13">
        <v>2970.7249999999999</v>
      </c>
      <c r="H8248" s="13">
        <v>0</v>
      </c>
      <c r="I8248" s="14">
        <f t="shared" si="705"/>
        <v>4748.0638410000001</v>
      </c>
    </row>
    <row r="8249" spans="1:9">
      <c r="A8249" s="15">
        <f t="shared" si="707"/>
        <v>12</v>
      </c>
      <c r="B8249" s="16">
        <f t="shared" si="706"/>
        <v>2021</v>
      </c>
      <c r="C8249" s="17">
        <f t="shared" si="708"/>
        <v>44540</v>
      </c>
      <c r="D8249" s="16">
        <f t="shared" si="709"/>
        <v>14</v>
      </c>
      <c r="E8249" s="54">
        <v>1095.8158410000001</v>
      </c>
      <c r="F8249" s="18">
        <v>713.55079999999896</v>
      </c>
      <c r="G8249" s="18">
        <v>3124.25</v>
      </c>
      <c r="H8249" s="18">
        <v>0</v>
      </c>
      <c r="I8249" s="19">
        <f t="shared" si="705"/>
        <v>4933.6166409999987</v>
      </c>
    </row>
    <row r="8250" spans="1:9">
      <c r="A8250" s="10">
        <f t="shared" si="707"/>
        <v>12</v>
      </c>
      <c r="B8250" s="11">
        <f t="shared" si="706"/>
        <v>2021</v>
      </c>
      <c r="C8250" s="12">
        <f t="shared" si="708"/>
        <v>44540</v>
      </c>
      <c r="D8250" s="11">
        <f t="shared" si="709"/>
        <v>15</v>
      </c>
      <c r="E8250" s="51">
        <v>1093.8281870000001</v>
      </c>
      <c r="F8250" s="13">
        <v>689.11019999999996</v>
      </c>
      <c r="G8250" s="13">
        <v>3128.538</v>
      </c>
      <c r="H8250" s="13">
        <v>0</v>
      </c>
      <c r="I8250" s="14">
        <f t="shared" si="705"/>
        <v>4911.4763870000006</v>
      </c>
    </row>
    <row r="8251" spans="1:9">
      <c r="A8251" s="15">
        <f t="shared" si="707"/>
        <v>12</v>
      </c>
      <c r="B8251" s="16">
        <f t="shared" si="706"/>
        <v>2021</v>
      </c>
      <c r="C8251" s="17">
        <f t="shared" si="708"/>
        <v>44540</v>
      </c>
      <c r="D8251" s="16">
        <f t="shared" si="709"/>
        <v>16</v>
      </c>
      <c r="E8251" s="54">
        <v>1163.5886909999999</v>
      </c>
      <c r="F8251" s="18">
        <v>673.54399999999998</v>
      </c>
      <c r="G8251" s="18">
        <v>3074.9270000000006</v>
      </c>
      <c r="H8251" s="18">
        <v>0</v>
      </c>
      <c r="I8251" s="19">
        <f t="shared" si="705"/>
        <v>4912.0596910000004</v>
      </c>
    </row>
    <row r="8252" spans="1:9">
      <c r="A8252" s="10">
        <f t="shared" si="707"/>
        <v>12</v>
      </c>
      <c r="B8252" s="11">
        <f t="shared" si="706"/>
        <v>2021</v>
      </c>
      <c r="C8252" s="12">
        <f t="shared" si="708"/>
        <v>44540</v>
      </c>
      <c r="D8252" s="11">
        <f t="shared" si="709"/>
        <v>17</v>
      </c>
      <c r="E8252" s="51">
        <v>1310.844026</v>
      </c>
      <c r="F8252" s="13">
        <v>673.62</v>
      </c>
      <c r="G8252" s="13">
        <v>3064.4790000000003</v>
      </c>
      <c r="H8252" s="13">
        <v>0</v>
      </c>
      <c r="I8252" s="14">
        <f t="shared" si="705"/>
        <v>5048.9430260000008</v>
      </c>
    </row>
    <row r="8253" spans="1:9">
      <c r="A8253" s="15">
        <f t="shared" si="707"/>
        <v>12</v>
      </c>
      <c r="B8253" s="16">
        <f t="shared" si="706"/>
        <v>2021</v>
      </c>
      <c r="C8253" s="17">
        <f t="shared" si="708"/>
        <v>44540</v>
      </c>
      <c r="D8253" s="16">
        <f t="shared" si="709"/>
        <v>18</v>
      </c>
      <c r="E8253" s="54">
        <v>1442.5433439999999</v>
      </c>
      <c r="F8253" s="18">
        <v>631.09249999999997</v>
      </c>
      <c r="G8253" s="18">
        <v>3195.5600000000004</v>
      </c>
      <c r="H8253" s="18">
        <v>0</v>
      </c>
      <c r="I8253" s="19">
        <f t="shared" si="705"/>
        <v>5269.1958439999999</v>
      </c>
    </row>
    <row r="8254" spans="1:9">
      <c r="A8254" s="10">
        <f t="shared" si="707"/>
        <v>12</v>
      </c>
      <c r="B8254" s="11">
        <f t="shared" si="706"/>
        <v>2021</v>
      </c>
      <c r="C8254" s="12">
        <f t="shared" si="708"/>
        <v>44540</v>
      </c>
      <c r="D8254" s="11">
        <f t="shared" si="709"/>
        <v>19</v>
      </c>
      <c r="E8254" s="51">
        <v>1462.00116</v>
      </c>
      <c r="F8254" s="13">
        <v>639.48889999999994</v>
      </c>
      <c r="G8254" s="13">
        <v>3115.107</v>
      </c>
      <c r="H8254" s="13">
        <v>0</v>
      </c>
      <c r="I8254" s="14">
        <f t="shared" si="705"/>
        <v>5216.5970600000001</v>
      </c>
    </row>
    <row r="8255" spans="1:9">
      <c r="A8255" s="15">
        <f t="shared" si="707"/>
        <v>12</v>
      </c>
      <c r="B8255" s="16">
        <f t="shared" si="706"/>
        <v>2021</v>
      </c>
      <c r="C8255" s="17">
        <f t="shared" si="708"/>
        <v>44540</v>
      </c>
      <c r="D8255" s="16">
        <f t="shared" si="709"/>
        <v>20</v>
      </c>
      <c r="E8255" s="54">
        <v>1425.6244200000001</v>
      </c>
      <c r="F8255" s="18">
        <v>610.4135</v>
      </c>
      <c r="G8255" s="18">
        <v>2838.0720000000001</v>
      </c>
      <c r="H8255" s="18">
        <v>52.22</v>
      </c>
      <c r="I8255" s="19">
        <f t="shared" si="705"/>
        <v>4926.329920000001</v>
      </c>
    </row>
    <row r="8256" spans="1:9">
      <c r="A8256" s="10">
        <f t="shared" si="707"/>
        <v>12</v>
      </c>
      <c r="B8256" s="11">
        <f t="shared" si="706"/>
        <v>2021</v>
      </c>
      <c r="C8256" s="12">
        <f t="shared" si="708"/>
        <v>44540</v>
      </c>
      <c r="D8256" s="11">
        <f t="shared" si="709"/>
        <v>21</v>
      </c>
      <c r="E8256" s="51">
        <v>1393.9827499999999</v>
      </c>
      <c r="F8256" s="13">
        <v>594.95309999999995</v>
      </c>
      <c r="G8256" s="13">
        <v>2682.8860000000004</v>
      </c>
      <c r="H8256" s="13">
        <v>104.44</v>
      </c>
      <c r="I8256" s="14">
        <f t="shared" si="705"/>
        <v>4776.2618499999999</v>
      </c>
    </row>
    <row r="8257" spans="1:9">
      <c r="A8257" s="15">
        <f t="shared" si="707"/>
        <v>12</v>
      </c>
      <c r="B8257" s="16">
        <f t="shared" si="706"/>
        <v>2021</v>
      </c>
      <c r="C8257" s="17">
        <f t="shared" si="708"/>
        <v>44540</v>
      </c>
      <c r="D8257" s="16">
        <f t="shared" si="709"/>
        <v>22</v>
      </c>
      <c r="E8257" s="54">
        <v>1303.3590200000001</v>
      </c>
      <c r="F8257" s="18">
        <v>565.88810000000001</v>
      </c>
      <c r="G8257" s="18">
        <v>2683.4519999999998</v>
      </c>
      <c r="H8257" s="18">
        <v>104.44</v>
      </c>
      <c r="I8257" s="19">
        <f t="shared" si="705"/>
        <v>4657.1391199999989</v>
      </c>
    </row>
    <row r="8258" spans="1:9">
      <c r="A8258" s="10">
        <f t="shared" si="707"/>
        <v>12</v>
      </c>
      <c r="B8258" s="11">
        <f t="shared" si="706"/>
        <v>2021</v>
      </c>
      <c r="C8258" s="12">
        <f t="shared" si="708"/>
        <v>44540</v>
      </c>
      <c r="D8258" s="11">
        <f t="shared" si="709"/>
        <v>23</v>
      </c>
      <c r="E8258" s="51">
        <v>1192.3565100000001</v>
      </c>
      <c r="F8258" s="13">
        <v>549.53989999999999</v>
      </c>
      <c r="G8258" s="13">
        <v>2768.268</v>
      </c>
      <c r="H8258" s="13">
        <v>104.44</v>
      </c>
      <c r="I8258" s="14">
        <f t="shared" si="705"/>
        <v>4614.6044099999999</v>
      </c>
    </row>
    <row r="8259" spans="1:9">
      <c r="A8259" s="15">
        <f t="shared" si="707"/>
        <v>12</v>
      </c>
      <c r="B8259" s="16">
        <f t="shared" si="706"/>
        <v>2021</v>
      </c>
      <c r="C8259" s="17">
        <f t="shared" si="708"/>
        <v>44540</v>
      </c>
      <c r="D8259" s="16">
        <f t="shared" si="709"/>
        <v>24</v>
      </c>
      <c r="E8259" s="54">
        <v>1056.6070400000001</v>
      </c>
      <c r="F8259" s="18">
        <v>538.94060000000002</v>
      </c>
      <c r="G8259" s="18">
        <v>2739.029</v>
      </c>
      <c r="H8259" s="18">
        <v>104.44</v>
      </c>
      <c r="I8259" s="19">
        <f t="shared" si="705"/>
        <v>4439.0166399999998</v>
      </c>
    </row>
    <row r="8260" spans="1:9">
      <c r="A8260" s="10">
        <f t="shared" si="707"/>
        <v>12</v>
      </c>
      <c r="B8260" s="11">
        <f t="shared" si="706"/>
        <v>2021</v>
      </c>
      <c r="C8260" s="12">
        <f t="shared" si="708"/>
        <v>44541</v>
      </c>
      <c r="D8260" s="11">
        <f t="shared" si="709"/>
        <v>1</v>
      </c>
      <c r="E8260" s="51">
        <v>987.32087000000001</v>
      </c>
      <c r="F8260" s="13">
        <v>552.04369999999994</v>
      </c>
      <c r="G8260" s="13">
        <v>2884.1030000000001</v>
      </c>
      <c r="H8260" s="13">
        <v>104.44</v>
      </c>
      <c r="I8260" s="14">
        <f t="shared" ref="I8260:I8323" si="710">SUM(E8260:H8260)</f>
        <v>4527.9075699999994</v>
      </c>
    </row>
    <row r="8261" spans="1:9">
      <c r="A8261" s="15">
        <f t="shared" si="707"/>
        <v>12</v>
      </c>
      <c r="B8261" s="16">
        <f t="shared" ref="B8261:B8324" si="711">YEAR(C8261)</f>
        <v>2021</v>
      </c>
      <c r="C8261" s="17">
        <f t="shared" si="708"/>
        <v>44541</v>
      </c>
      <c r="D8261" s="16">
        <f t="shared" si="709"/>
        <v>2</v>
      </c>
      <c r="E8261" s="54">
        <v>927.54113999999902</v>
      </c>
      <c r="F8261" s="18">
        <v>539.23810000000003</v>
      </c>
      <c r="G8261" s="18">
        <v>2825.7060000000001</v>
      </c>
      <c r="H8261" s="18">
        <v>104.44</v>
      </c>
      <c r="I8261" s="19">
        <f t="shared" si="710"/>
        <v>4396.9252399999987</v>
      </c>
    </row>
    <row r="8262" spans="1:9">
      <c r="A8262" s="10">
        <f t="shared" ref="A8262:A8325" si="712">MONTH(C8262)</f>
        <v>12</v>
      </c>
      <c r="B8262" s="11">
        <f t="shared" si="711"/>
        <v>2021</v>
      </c>
      <c r="C8262" s="12">
        <f t="shared" ref="C8262:C8325" si="713">IF(D8262=1, C8261+1, C8261)</f>
        <v>44541</v>
      </c>
      <c r="D8262" s="11">
        <f t="shared" ref="D8262:D8325" si="714">IF(D8261=24, 1, D8261+1)</f>
        <v>3</v>
      </c>
      <c r="E8262" s="51">
        <v>904.28722000000005</v>
      </c>
      <c r="F8262" s="13">
        <v>549.94730000000004</v>
      </c>
      <c r="G8262" s="13">
        <v>2770.942</v>
      </c>
      <c r="H8262" s="13">
        <v>104.44</v>
      </c>
      <c r="I8262" s="14">
        <f t="shared" si="710"/>
        <v>4329.6165199999996</v>
      </c>
    </row>
    <row r="8263" spans="1:9">
      <c r="A8263" s="15">
        <f t="shared" si="712"/>
        <v>12</v>
      </c>
      <c r="B8263" s="16">
        <f t="shared" si="711"/>
        <v>2021</v>
      </c>
      <c r="C8263" s="17">
        <f t="shared" si="713"/>
        <v>44541</v>
      </c>
      <c r="D8263" s="16">
        <f t="shared" si="714"/>
        <v>4</v>
      </c>
      <c r="E8263" s="54">
        <v>891.77193999999997</v>
      </c>
      <c r="F8263" s="18">
        <v>561.2518</v>
      </c>
      <c r="G8263" s="18">
        <v>2783.7219999999998</v>
      </c>
      <c r="H8263" s="18">
        <v>104.44</v>
      </c>
      <c r="I8263" s="19">
        <f t="shared" si="710"/>
        <v>4341.1857399999999</v>
      </c>
    </row>
    <row r="8264" spans="1:9">
      <c r="A8264" s="10">
        <f t="shared" si="712"/>
        <v>12</v>
      </c>
      <c r="B8264" s="11">
        <f t="shared" si="711"/>
        <v>2021</v>
      </c>
      <c r="C8264" s="12">
        <f t="shared" si="713"/>
        <v>44541</v>
      </c>
      <c r="D8264" s="11">
        <f t="shared" si="714"/>
        <v>5</v>
      </c>
      <c r="E8264" s="51">
        <v>902.18420000000003</v>
      </c>
      <c r="F8264" s="13">
        <v>563.89279999999997</v>
      </c>
      <c r="G8264" s="13">
        <v>2631.9859999999999</v>
      </c>
      <c r="H8264" s="13">
        <v>104.44</v>
      </c>
      <c r="I8264" s="14">
        <f t="shared" si="710"/>
        <v>4202.5029999999997</v>
      </c>
    </row>
    <row r="8265" spans="1:9">
      <c r="A8265" s="15">
        <f t="shared" si="712"/>
        <v>12</v>
      </c>
      <c r="B8265" s="16">
        <f t="shared" si="711"/>
        <v>2021</v>
      </c>
      <c r="C8265" s="17">
        <f t="shared" si="713"/>
        <v>44541</v>
      </c>
      <c r="D8265" s="16">
        <f t="shared" si="714"/>
        <v>6</v>
      </c>
      <c r="E8265" s="54">
        <v>935.94854999999995</v>
      </c>
      <c r="F8265" s="18">
        <v>564.07449999999994</v>
      </c>
      <c r="G8265" s="18">
        <v>2490.6239999999998</v>
      </c>
      <c r="H8265" s="18">
        <v>104.44</v>
      </c>
      <c r="I8265" s="19">
        <f t="shared" si="710"/>
        <v>4095.0870499999996</v>
      </c>
    </row>
    <row r="8266" spans="1:9">
      <c r="A8266" s="10">
        <f t="shared" si="712"/>
        <v>12</v>
      </c>
      <c r="B8266" s="11">
        <f t="shared" si="711"/>
        <v>2021</v>
      </c>
      <c r="C8266" s="12">
        <f t="shared" si="713"/>
        <v>44541</v>
      </c>
      <c r="D8266" s="11">
        <f t="shared" si="714"/>
        <v>7</v>
      </c>
      <c r="E8266" s="51">
        <v>1037.1228699999999</v>
      </c>
      <c r="F8266" s="13">
        <v>575.74450000000002</v>
      </c>
      <c r="G8266" s="13">
        <v>2528.1999999999998</v>
      </c>
      <c r="H8266" s="13">
        <v>52.22</v>
      </c>
      <c r="I8266" s="14">
        <f t="shared" si="710"/>
        <v>4193.28737</v>
      </c>
    </row>
    <row r="8267" spans="1:9">
      <c r="A8267" s="15">
        <f t="shared" si="712"/>
        <v>12</v>
      </c>
      <c r="B8267" s="16">
        <f t="shared" si="711"/>
        <v>2021</v>
      </c>
      <c r="C8267" s="17">
        <f t="shared" si="713"/>
        <v>44541</v>
      </c>
      <c r="D8267" s="16">
        <f t="shared" si="714"/>
        <v>8</v>
      </c>
      <c r="E8267" s="54">
        <v>1130.0330899999999</v>
      </c>
      <c r="F8267" s="18">
        <v>600.73360000000002</v>
      </c>
      <c r="G8267" s="18">
        <v>2647.5740000000001</v>
      </c>
      <c r="H8267" s="18">
        <v>0</v>
      </c>
      <c r="I8267" s="19">
        <f t="shared" si="710"/>
        <v>4378.34069</v>
      </c>
    </row>
    <row r="8268" spans="1:9">
      <c r="A8268" s="10">
        <f t="shared" si="712"/>
        <v>12</v>
      </c>
      <c r="B8268" s="11">
        <f t="shared" si="711"/>
        <v>2021</v>
      </c>
      <c r="C8268" s="12">
        <f t="shared" si="713"/>
        <v>44541</v>
      </c>
      <c r="D8268" s="11">
        <f t="shared" si="714"/>
        <v>9</v>
      </c>
      <c r="E8268" s="51">
        <v>1235.4355599999999</v>
      </c>
      <c r="F8268" s="13">
        <v>591.10239999999999</v>
      </c>
      <c r="G8268" s="13">
        <v>2784.77</v>
      </c>
      <c r="H8268" s="13">
        <v>0</v>
      </c>
      <c r="I8268" s="14">
        <f t="shared" si="710"/>
        <v>4611.3079600000001</v>
      </c>
    </row>
    <row r="8269" spans="1:9">
      <c r="A8269" s="15">
        <f t="shared" si="712"/>
        <v>12</v>
      </c>
      <c r="B8269" s="16">
        <f t="shared" si="711"/>
        <v>2021</v>
      </c>
      <c r="C8269" s="17">
        <f t="shared" si="713"/>
        <v>44541</v>
      </c>
      <c r="D8269" s="16">
        <f t="shared" si="714"/>
        <v>10</v>
      </c>
      <c r="E8269" s="54">
        <v>1339.3704</v>
      </c>
      <c r="F8269" s="18">
        <v>616.20339999999999</v>
      </c>
      <c r="G8269" s="18">
        <v>2885.7919999999995</v>
      </c>
      <c r="H8269" s="18">
        <v>0</v>
      </c>
      <c r="I8269" s="19">
        <f t="shared" si="710"/>
        <v>4841.3657999999996</v>
      </c>
    </row>
    <row r="8270" spans="1:9">
      <c r="A8270" s="10">
        <f t="shared" si="712"/>
        <v>12</v>
      </c>
      <c r="B8270" s="11">
        <f t="shared" si="711"/>
        <v>2021</v>
      </c>
      <c r="C8270" s="12">
        <f t="shared" si="713"/>
        <v>44541</v>
      </c>
      <c r="D8270" s="11">
        <f t="shared" si="714"/>
        <v>11</v>
      </c>
      <c r="E8270" s="51">
        <v>1401.2239400000001</v>
      </c>
      <c r="F8270" s="13">
        <v>619.02769999999998</v>
      </c>
      <c r="G8270" s="13">
        <v>2732.4339999999997</v>
      </c>
      <c r="H8270" s="13">
        <v>0</v>
      </c>
      <c r="I8270" s="14">
        <f t="shared" si="710"/>
        <v>4752.6856399999997</v>
      </c>
    </row>
    <row r="8271" spans="1:9">
      <c r="A8271" s="15">
        <f t="shared" si="712"/>
        <v>12</v>
      </c>
      <c r="B8271" s="16">
        <f t="shared" si="711"/>
        <v>2021</v>
      </c>
      <c r="C8271" s="17">
        <f t="shared" si="713"/>
        <v>44541</v>
      </c>
      <c r="D8271" s="16">
        <f t="shared" si="714"/>
        <v>12</v>
      </c>
      <c r="E8271" s="54">
        <v>1376.90453</v>
      </c>
      <c r="F8271" s="18">
        <v>625.50059999999996</v>
      </c>
      <c r="G8271" s="18">
        <v>2757.3369999999995</v>
      </c>
      <c r="H8271" s="18">
        <v>0</v>
      </c>
      <c r="I8271" s="19">
        <f t="shared" si="710"/>
        <v>4759.7421299999996</v>
      </c>
    </row>
    <row r="8272" spans="1:9">
      <c r="A8272" s="10">
        <f t="shared" si="712"/>
        <v>12</v>
      </c>
      <c r="B8272" s="11">
        <f t="shared" si="711"/>
        <v>2021</v>
      </c>
      <c r="C8272" s="12">
        <f t="shared" si="713"/>
        <v>44541</v>
      </c>
      <c r="D8272" s="11">
        <f t="shared" si="714"/>
        <v>13</v>
      </c>
      <c r="E8272" s="51">
        <v>1353.1543899999999</v>
      </c>
      <c r="F8272" s="13">
        <v>619.53430000000003</v>
      </c>
      <c r="G8272" s="13">
        <v>2713.3</v>
      </c>
      <c r="H8272" s="13">
        <v>0</v>
      </c>
      <c r="I8272" s="14">
        <f t="shared" si="710"/>
        <v>4685.9886900000001</v>
      </c>
    </row>
    <row r="8273" spans="1:9">
      <c r="A8273" s="15">
        <f t="shared" si="712"/>
        <v>12</v>
      </c>
      <c r="B8273" s="16">
        <f t="shared" si="711"/>
        <v>2021</v>
      </c>
      <c r="C8273" s="17">
        <f t="shared" si="713"/>
        <v>44541</v>
      </c>
      <c r="D8273" s="16">
        <f t="shared" si="714"/>
        <v>14</v>
      </c>
      <c r="E8273" s="54">
        <v>1349.53502</v>
      </c>
      <c r="F8273" s="18">
        <v>607.221</v>
      </c>
      <c r="G8273" s="18">
        <v>2088.5630000000001</v>
      </c>
      <c r="H8273" s="18">
        <v>0</v>
      </c>
      <c r="I8273" s="19">
        <f t="shared" si="710"/>
        <v>4045.3190199999999</v>
      </c>
    </row>
    <row r="8274" spans="1:9">
      <c r="A8274" s="10">
        <f t="shared" si="712"/>
        <v>12</v>
      </c>
      <c r="B8274" s="11">
        <f t="shared" si="711"/>
        <v>2021</v>
      </c>
      <c r="C8274" s="12">
        <f t="shared" si="713"/>
        <v>44541</v>
      </c>
      <c r="D8274" s="11">
        <f t="shared" si="714"/>
        <v>15</v>
      </c>
      <c r="E8274" s="51">
        <v>1295.0758599999999</v>
      </c>
      <c r="F8274" s="13">
        <v>592.06899999999996</v>
      </c>
      <c r="G8274" s="13">
        <v>2350.335</v>
      </c>
      <c r="H8274" s="13">
        <v>0</v>
      </c>
      <c r="I8274" s="14">
        <f t="shared" si="710"/>
        <v>4237.4798599999995</v>
      </c>
    </row>
    <row r="8275" spans="1:9">
      <c r="A8275" s="15">
        <f t="shared" si="712"/>
        <v>12</v>
      </c>
      <c r="B8275" s="16">
        <f t="shared" si="711"/>
        <v>2021</v>
      </c>
      <c r="C8275" s="17">
        <f t="shared" si="713"/>
        <v>44541</v>
      </c>
      <c r="D8275" s="16">
        <f t="shared" si="714"/>
        <v>16</v>
      </c>
      <c r="E8275" s="54">
        <v>1298.6924799999999</v>
      </c>
      <c r="F8275" s="18">
        <v>593.26279999999997</v>
      </c>
      <c r="G8275" s="18">
        <v>2687.9309999999996</v>
      </c>
      <c r="H8275" s="18">
        <v>0</v>
      </c>
      <c r="I8275" s="19">
        <f t="shared" si="710"/>
        <v>4579.8862799999997</v>
      </c>
    </row>
    <row r="8276" spans="1:9">
      <c r="A8276" s="10">
        <f t="shared" si="712"/>
        <v>12</v>
      </c>
      <c r="B8276" s="11">
        <f t="shared" si="711"/>
        <v>2021</v>
      </c>
      <c r="C8276" s="12">
        <f t="shared" si="713"/>
        <v>44541</v>
      </c>
      <c r="D8276" s="11">
        <f t="shared" si="714"/>
        <v>17</v>
      </c>
      <c r="E8276" s="51">
        <v>1420.36679</v>
      </c>
      <c r="F8276" s="13">
        <v>592.62710000000004</v>
      </c>
      <c r="G8276" s="13">
        <v>2443.578</v>
      </c>
      <c r="H8276" s="13">
        <v>0</v>
      </c>
      <c r="I8276" s="14">
        <f t="shared" si="710"/>
        <v>4456.5718900000002</v>
      </c>
    </row>
    <row r="8277" spans="1:9">
      <c r="A8277" s="15">
        <f t="shared" si="712"/>
        <v>12</v>
      </c>
      <c r="B8277" s="16">
        <f t="shared" si="711"/>
        <v>2021</v>
      </c>
      <c r="C8277" s="17">
        <f t="shared" si="713"/>
        <v>44541</v>
      </c>
      <c r="D8277" s="16">
        <f t="shared" si="714"/>
        <v>18</v>
      </c>
      <c r="E8277" s="54">
        <v>1599.2123799999999</v>
      </c>
      <c r="F8277" s="18">
        <v>602.24040000000002</v>
      </c>
      <c r="G8277" s="18">
        <v>2589.1570000000002</v>
      </c>
      <c r="H8277" s="18">
        <v>0</v>
      </c>
      <c r="I8277" s="19">
        <f t="shared" si="710"/>
        <v>4790.6097800000007</v>
      </c>
    </row>
    <row r="8278" spans="1:9">
      <c r="A8278" s="10">
        <f t="shared" si="712"/>
        <v>12</v>
      </c>
      <c r="B8278" s="11">
        <f t="shared" si="711"/>
        <v>2021</v>
      </c>
      <c r="C8278" s="12">
        <f t="shared" si="713"/>
        <v>44541</v>
      </c>
      <c r="D8278" s="11">
        <f t="shared" si="714"/>
        <v>19</v>
      </c>
      <c r="E8278" s="51">
        <v>1498.69721</v>
      </c>
      <c r="F8278" s="13">
        <v>581.77210000000002</v>
      </c>
      <c r="G8278" s="13">
        <v>2434.3249999999998</v>
      </c>
      <c r="H8278" s="13">
        <v>0</v>
      </c>
      <c r="I8278" s="14">
        <f t="shared" si="710"/>
        <v>4514.7943099999993</v>
      </c>
    </row>
    <row r="8279" spans="1:9">
      <c r="A8279" s="15">
        <f t="shared" si="712"/>
        <v>12</v>
      </c>
      <c r="B8279" s="16">
        <f t="shared" si="711"/>
        <v>2021</v>
      </c>
      <c r="C8279" s="17">
        <f t="shared" si="713"/>
        <v>44541</v>
      </c>
      <c r="D8279" s="16">
        <f t="shared" si="714"/>
        <v>20</v>
      </c>
      <c r="E8279" s="54">
        <v>1452.10337</v>
      </c>
      <c r="F8279" s="18">
        <v>563.548</v>
      </c>
      <c r="G8279" s="18">
        <v>2094.732</v>
      </c>
      <c r="H8279" s="18">
        <v>52.22</v>
      </c>
      <c r="I8279" s="19">
        <f t="shared" si="710"/>
        <v>4162.6033699999998</v>
      </c>
    </row>
    <row r="8280" spans="1:9">
      <c r="A8280" s="10">
        <f t="shared" si="712"/>
        <v>12</v>
      </c>
      <c r="B8280" s="11">
        <f t="shared" si="711"/>
        <v>2021</v>
      </c>
      <c r="C8280" s="12">
        <f t="shared" si="713"/>
        <v>44541</v>
      </c>
      <c r="D8280" s="11">
        <f t="shared" si="714"/>
        <v>21</v>
      </c>
      <c r="E8280" s="51">
        <v>1400.8476700000001</v>
      </c>
      <c r="F8280" s="13">
        <v>563.57000000000005</v>
      </c>
      <c r="G8280" s="13">
        <v>2296.6099999999997</v>
      </c>
      <c r="H8280" s="13">
        <v>104.44</v>
      </c>
      <c r="I8280" s="14">
        <f t="shared" si="710"/>
        <v>4365.4676699999991</v>
      </c>
    </row>
    <row r="8281" spans="1:9">
      <c r="A8281" s="15">
        <f t="shared" si="712"/>
        <v>12</v>
      </c>
      <c r="B8281" s="16">
        <f t="shared" si="711"/>
        <v>2021</v>
      </c>
      <c r="C8281" s="17">
        <f t="shared" si="713"/>
        <v>44541</v>
      </c>
      <c r="D8281" s="16">
        <f t="shared" si="714"/>
        <v>22</v>
      </c>
      <c r="E8281" s="54">
        <v>1319.15201</v>
      </c>
      <c r="F8281" s="18">
        <v>551.65300000000002</v>
      </c>
      <c r="G8281" s="18">
        <v>2378.451</v>
      </c>
      <c r="H8281" s="18">
        <v>104.44</v>
      </c>
      <c r="I8281" s="19">
        <f t="shared" si="710"/>
        <v>4353.6960099999997</v>
      </c>
    </row>
    <row r="8282" spans="1:9">
      <c r="A8282" s="10">
        <f t="shared" si="712"/>
        <v>12</v>
      </c>
      <c r="B8282" s="11">
        <f t="shared" si="711"/>
        <v>2021</v>
      </c>
      <c r="C8282" s="12">
        <f t="shared" si="713"/>
        <v>44541</v>
      </c>
      <c r="D8282" s="11">
        <f t="shared" si="714"/>
        <v>23</v>
      </c>
      <c r="E8282" s="51">
        <v>1209.5754999999999</v>
      </c>
      <c r="F8282" s="13">
        <v>546.99429999999995</v>
      </c>
      <c r="G8282" s="13">
        <v>2198.1350000000002</v>
      </c>
      <c r="H8282" s="13">
        <v>104.44</v>
      </c>
      <c r="I8282" s="14">
        <f t="shared" si="710"/>
        <v>4059.1448</v>
      </c>
    </row>
    <row r="8283" spans="1:9">
      <c r="A8283" s="15">
        <f t="shared" si="712"/>
        <v>12</v>
      </c>
      <c r="B8283" s="16">
        <f t="shared" si="711"/>
        <v>2021</v>
      </c>
      <c r="C8283" s="17">
        <f t="shared" si="713"/>
        <v>44541</v>
      </c>
      <c r="D8283" s="16">
        <f t="shared" si="714"/>
        <v>24</v>
      </c>
      <c r="E8283" s="54">
        <v>1127.9025200000001</v>
      </c>
      <c r="F8283" s="18">
        <v>548.77390000000003</v>
      </c>
      <c r="G8283" s="18">
        <v>2476.7350000000001</v>
      </c>
      <c r="H8283" s="18">
        <v>104.44</v>
      </c>
      <c r="I8283" s="19">
        <f t="shared" si="710"/>
        <v>4257.85142</v>
      </c>
    </row>
    <row r="8284" spans="1:9">
      <c r="A8284" s="10">
        <f t="shared" si="712"/>
        <v>12</v>
      </c>
      <c r="B8284" s="11">
        <f t="shared" si="711"/>
        <v>2021</v>
      </c>
      <c r="C8284" s="12">
        <f t="shared" si="713"/>
        <v>44542</v>
      </c>
      <c r="D8284" s="11">
        <f t="shared" si="714"/>
        <v>1</v>
      </c>
      <c r="E8284" s="51">
        <v>1025.72317</v>
      </c>
      <c r="F8284" s="13">
        <v>532.49969999999996</v>
      </c>
      <c r="G8284" s="13">
        <v>2606.6990000000001</v>
      </c>
      <c r="H8284" s="13">
        <v>104.44</v>
      </c>
      <c r="I8284" s="14">
        <f t="shared" si="710"/>
        <v>4269.3618699999997</v>
      </c>
    </row>
    <row r="8285" spans="1:9">
      <c r="A8285" s="15">
        <f t="shared" si="712"/>
        <v>12</v>
      </c>
      <c r="B8285" s="16">
        <f t="shared" si="711"/>
        <v>2021</v>
      </c>
      <c r="C8285" s="17">
        <f t="shared" si="713"/>
        <v>44542</v>
      </c>
      <c r="D8285" s="16">
        <f t="shared" si="714"/>
        <v>2</v>
      </c>
      <c r="E8285" s="54">
        <v>958.61081000000001</v>
      </c>
      <c r="F8285" s="18">
        <v>530.8338</v>
      </c>
      <c r="G8285" s="18">
        <v>2381.6849999999999</v>
      </c>
      <c r="H8285" s="18">
        <v>104.44</v>
      </c>
      <c r="I8285" s="19">
        <f t="shared" si="710"/>
        <v>3975.56961</v>
      </c>
    </row>
    <row r="8286" spans="1:9">
      <c r="A8286" s="10">
        <f t="shared" si="712"/>
        <v>12</v>
      </c>
      <c r="B8286" s="11">
        <f t="shared" si="711"/>
        <v>2021</v>
      </c>
      <c r="C8286" s="12">
        <f t="shared" si="713"/>
        <v>44542</v>
      </c>
      <c r="D8286" s="11">
        <f t="shared" si="714"/>
        <v>3</v>
      </c>
      <c r="E8286" s="51">
        <v>920.33383000000003</v>
      </c>
      <c r="F8286" s="13">
        <v>534.44129999999905</v>
      </c>
      <c r="G8286" s="13">
        <v>2436.3969999999999</v>
      </c>
      <c r="H8286" s="13">
        <v>104.44</v>
      </c>
      <c r="I8286" s="14">
        <f t="shared" si="710"/>
        <v>3995.6121299999991</v>
      </c>
    </row>
    <row r="8287" spans="1:9">
      <c r="A8287" s="15">
        <f t="shared" si="712"/>
        <v>12</v>
      </c>
      <c r="B8287" s="16">
        <f t="shared" si="711"/>
        <v>2021</v>
      </c>
      <c r="C8287" s="17">
        <f t="shared" si="713"/>
        <v>44542</v>
      </c>
      <c r="D8287" s="16">
        <f t="shared" si="714"/>
        <v>4</v>
      </c>
      <c r="E8287" s="54">
        <v>908.17377000000101</v>
      </c>
      <c r="F8287" s="18">
        <v>518.30899999999997</v>
      </c>
      <c r="G8287" s="18">
        <v>2344.5639999999999</v>
      </c>
      <c r="H8287" s="18">
        <v>104.44</v>
      </c>
      <c r="I8287" s="19">
        <f t="shared" si="710"/>
        <v>3875.4867700000009</v>
      </c>
    </row>
    <row r="8288" spans="1:9">
      <c r="A8288" s="10">
        <f t="shared" si="712"/>
        <v>12</v>
      </c>
      <c r="B8288" s="11">
        <f t="shared" si="711"/>
        <v>2021</v>
      </c>
      <c r="C8288" s="12">
        <f t="shared" si="713"/>
        <v>44542</v>
      </c>
      <c r="D8288" s="11">
        <f t="shared" si="714"/>
        <v>5</v>
      </c>
      <c r="E8288" s="51">
        <v>897.25441000000103</v>
      </c>
      <c r="F8288" s="13">
        <v>524.95230000000004</v>
      </c>
      <c r="G8288" s="13">
        <v>2516.3649999999998</v>
      </c>
      <c r="H8288" s="13">
        <v>104.44</v>
      </c>
      <c r="I8288" s="14">
        <f t="shared" si="710"/>
        <v>4043.0117100000011</v>
      </c>
    </row>
    <row r="8289" spans="1:9">
      <c r="A8289" s="15">
        <f t="shared" si="712"/>
        <v>12</v>
      </c>
      <c r="B8289" s="16">
        <f t="shared" si="711"/>
        <v>2021</v>
      </c>
      <c r="C8289" s="17">
        <f t="shared" si="713"/>
        <v>44542</v>
      </c>
      <c r="D8289" s="16">
        <f t="shared" si="714"/>
        <v>6</v>
      </c>
      <c r="E8289" s="54">
        <v>908.09393</v>
      </c>
      <c r="F8289" s="18">
        <v>530.63570000000004</v>
      </c>
      <c r="G8289" s="18">
        <v>2593.5640000000003</v>
      </c>
      <c r="H8289" s="18">
        <v>104.44</v>
      </c>
      <c r="I8289" s="19">
        <f t="shared" si="710"/>
        <v>4136.7336299999997</v>
      </c>
    </row>
    <row r="8290" spans="1:9">
      <c r="A8290" s="10">
        <f t="shared" si="712"/>
        <v>12</v>
      </c>
      <c r="B8290" s="11">
        <f t="shared" si="711"/>
        <v>2021</v>
      </c>
      <c r="C8290" s="12">
        <f t="shared" si="713"/>
        <v>44542</v>
      </c>
      <c r="D8290" s="11">
        <f t="shared" si="714"/>
        <v>7</v>
      </c>
      <c r="E8290" s="51">
        <v>958.96671000000003</v>
      </c>
      <c r="F8290" s="13">
        <v>529.34960000000001</v>
      </c>
      <c r="G8290" s="13">
        <v>2528.3220000000001</v>
      </c>
      <c r="H8290" s="13">
        <v>52.22</v>
      </c>
      <c r="I8290" s="14">
        <f t="shared" si="710"/>
        <v>4068.8583100000001</v>
      </c>
    </row>
    <row r="8291" spans="1:9">
      <c r="A8291" s="15">
        <f t="shared" si="712"/>
        <v>12</v>
      </c>
      <c r="B8291" s="16">
        <f t="shared" si="711"/>
        <v>2021</v>
      </c>
      <c r="C8291" s="17">
        <f t="shared" si="713"/>
        <v>44542</v>
      </c>
      <c r="D8291" s="16">
        <f t="shared" si="714"/>
        <v>8</v>
      </c>
      <c r="E8291" s="54">
        <v>1039.4174599999999</v>
      </c>
      <c r="F8291" s="18">
        <v>551.8596</v>
      </c>
      <c r="G8291" s="18">
        <v>2329.5729999999999</v>
      </c>
      <c r="H8291" s="18">
        <v>0</v>
      </c>
      <c r="I8291" s="19">
        <f t="shared" si="710"/>
        <v>3920.8500599999998</v>
      </c>
    </row>
    <row r="8292" spans="1:9">
      <c r="A8292" s="10">
        <f t="shared" si="712"/>
        <v>12</v>
      </c>
      <c r="B8292" s="11">
        <f t="shared" si="711"/>
        <v>2021</v>
      </c>
      <c r="C8292" s="12">
        <f t="shared" si="713"/>
        <v>44542</v>
      </c>
      <c r="D8292" s="11">
        <f t="shared" si="714"/>
        <v>9</v>
      </c>
      <c r="E8292" s="51">
        <v>1151.40761</v>
      </c>
      <c r="F8292" s="13">
        <v>551.51930000000004</v>
      </c>
      <c r="G8292" s="13">
        <v>2531.7869999999998</v>
      </c>
      <c r="H8292" s="13">
        <v>0</v>
      </c>
      <c r="I8292" s="14">
        <f t="shared" si="710"/>
        <v>4234.7139100000004</v>
      </c>
    </row>
    <row r="8293" spans="1:9">
      <c r="A8293" s="15">
        <f t="shared" si="712"/>
        <v>12</v>
      </c>
      <c r="B8293" s="16">
        <f t="shared" si="711"/>
        <v>2021</v>
      </c>
      <c r="C8293" s="17">
        <f t="shared" si="713"/>
        <v>44542</v>
      </c>
      <c r="D8293" s="16">
        <f t="shared" si="714"/>
        <v>10</v>
      </c>
      <c r="E8293" s="54">
        <v>1258.12418</v>
      </c>
      <c r="F8293" s="18">
        <v>536.74480000000005</v>
      </c>
      <c r="G8293" s="18">
        <v>2934.84</v>
      </c>
      <c r="H8293" s="18">
        <v>0</v>
      </c>
      <c r="I8293" s="19">
        <f t="shared" si="710"/>
        <v>4729.7089800000003</v>
      </c>
    </row>
    <row r="8294" spans="1:9">
      <c r="A8294" s="10">
        <f t="shared" si="712"/>
        <v>12</v>
      </c>
      <c r="B8294" s="11">
        <f t="shared" si="711"/>
        <v>2021</v>
      </c>
      <c r="C8294" s="12">
        <f t="shared" si="713"/>
        <v>44542</v>
      </c>
      <c r="D8294" s="11">
        <f t="shared" si="714"/>
        <v>11</v>
      </c>
      <c r="E8294" s="51">
        <v>1347.76458</v>
      </c>
      <c r="F8294" s="13">
        <v>544.12750000000005</v>
      </c>
      <c r="G8294" s="13">
        <v>3064.21</v>
      </c>
      <c r="H8294" s="13">
        <v>0</v>
      </c>
      <c r="I8294" s="14">
        <f t="shared" si="710"/>
        <v>4956.1020800000006</v>
      </c>
    </row>
    <row r="8295" spans="1:9">
      <c r="A8295" s="15">
        <f t="shared" si="712"/>
        <v>12</v>
      </c>
      <c r="B8295" s="16">
        <f t="shared" si="711"/>
        <v>2021</v>
      </c>
      <c r="C8295" s="17">
        <f t="shared" si="713"/>
        <v>44542</v>
      </c>
      <c r="D8295" s="16">
        <f t="shared" si="714"/>
        <v>12</v>
      </c>
      <c r="E8295" s="54">
        <v>1347.29727</v>
      </c>
      <c r="F8295" s="18">
        <v>548.93190000000004</v>
      </c>
      <c r="G8295" s="18">
        <v>2990.1970000000001</v>
      </c>
      <c r="H8295" s="18">
        <v>0</v>
      </c>
      <c r="I8295" s="19">
        <f t="shared" si="710"/>
        <v>4886.4261700000006</v>
      </c>
    </row>
    <row r="8296" spans="1:9">
      <c r="A8296" s="10">
        <f t="shared" si="712"/>
        <v>12</v>
      </c>
      <c r="B8296" s="11">
        <f t="shared" si="711"/>
        <v>2021</v>
      </c>
      <c r="C8296" s="12">
        <f t="shared" si="713"/>
        <v>44542</v>
      </c>
      <c r="D8296" s="11">
        <f t="shared" si="714"/>
        <v>13</v>
      </c>
      <c r="E8296" s="51">
        <v>1369.9313199999999</v>
      </c>
      <c r="F8296" s="13">
        <v>532.52090999999996</v>
      </c>
      <c r="G8296" s="13">
        <v>2709.0079999999998</v>
      </c>
      <c r="H8296" s="13">
        <v>0</v>
      </c>
      <c r="I8296" s="14">
        <f t="shared" si="710"/>
        <v>4611.4602299999997</v>
      </c>
    </row>
    <row r="8297" spans="1:9">
      <c r="A8297" s="15">
        <f t="shared" si="712"/>
        <v>12</v>
      </c>
      <c r="B8297" s="16">
        <f t="shared" si="711"/>
        <v>2021</v>
      </c>
      <c r="C8297" s="17">
        <f t="shared" si="713"/>
        <v>44542</v>
      </c>
      <c r="D8297" s="16">
        <f t="shared" si="714"/>
        <v>14</v>
      </c>
      <c r="E8297" s="54">
        <v>1348.78205</v>
      </c>
      <c r="F8297" s="18">
        <v>525.91974000000005</v>
      </c>
      <c r="G8297" s="18">
        <v>2729.8740000000003</v>
      </c>
      <c r="H8297" s="18">
        <v>0</v>
      </c>
      <c r="I8297" s="19">
        <f t="shared" si="710"/>
        <v>4604.5757900000008</v>
      </c>
    </row>
    <row r="8298" spans="1:9">
      <c r="A8298" s="10">
        <f t="shared" si="712"/>
        <v>12</v>
      </c>
      <c r="B8298" s="11">
        <f t="shared" si="711"/>
        <v>2021</v>
      </c>
      <c r="C8298" s="12">
        <f t="shared" si="713"/>
        <v>44542</v>
      </c>
      <c r="D8298" s="11">
        <f t="shared" si="714"/>
        <v>15</v>
      </c>
      <c r="E8298" s="51">
        <v>1297.5587399999999</v>
      </c>
      <c r="F8298" s="13">
        <v>519.88175999999999</v>
      </c>
      <c r="G8298" s="13">
        <v>2979.9989999999998</v>
      </c>
      <c r="H8298" s="13">
        <v>0</v>
      </c>
      <c r="I8298" s="14">
        <f t="shared" si="710"/>
        <v>4797.4394999999995</v>
      </c>
    </row>
    <row r="8299" spans="1:9">
      <c r="A8299" s="15">
        <f t="shared" si="712"/>
        <v>12</v>
      </c>
      <c r="B8299" s="16">
        <f t="shared" si="711"/>
        <v>2021</v>
      </c>
      <c r="C8299" s="17">
        <f t="shared" si="713"/>
        <v>44542</v>
      </c>
      <c r="D8299" s="16">
        <f t="shared" si="714"/>
        <v>16</v>
      </c>
      <c r="E8299" s="54">
        <v>1351.2749100000001</v>
      </c>
      <c r="F8299" s="18">
        <v>520.58209999999997</v>
      </c>
      <c r="G8299" s="18">
        <v>2778.7290000000003</v>
      </c>
      <c r="H8299" s="18">
        <v>0</v>
      </c>
      <c r="I8299" s="19">
        <f t="shared" si="710"/>
        <v>4650.5860100000009</v>
      </c>
    </row>
    <row r="8300" spans="1:9">
      <c r="A8300" s="10">
        <f t="shared" si="712"/>
        <v>12</v>
      </c>
      <c r="B8300" s="11">
        <f t="shared" si="711"/>
        <v>2021</v>
      </c>
      <c r="C8300" s="12">
        <f t="shared" si="713"/>
        <v>44542</v>
      </c>
      <c r="D8300" s="11">
        <f t="shared" si="714"/>
        <v>17</v>
      </c>
      <c r="E8300" s="51">
        <v>1521.2924700000001</v>
      </c>
      <c r="F8300" s="13">
        <v>533.79898000000003</v>
      </c>
      <c r="G8300" s="13">
        <v>2441.04</v>
      </c>
      <c r="H8300" s="13">
        <v>0</v>
      </c>
      <c r="I8300" s="14">
        <f t="shared" si="710"/>
        <v>4496.1314499999999</v>
      </c>
    </row>
    <row r="8301" spans="1:9">
      <c r="A8301" s="15">
        <f t="shared" si="712"/>
        <v>12</v>
      </c>
      <c r="B8301" s="16">
        <f t="shared" si="711"/>
        <v>2021</v>
      </c>
      <c r="C8301" s="17">
        <f t="shared" si="713"/>
        <v>44542</v>
      </c>
      <c r="D8301" s="16">
        <f t="shared" si="714"/>
        <v>18</v>
      </c>
      <c r="E8301" s="54">
        <v>1667.90708</v>
      </c>
      <c r="F8301" s="18">
        <v>535.86791000000005</v>
      </c>
      <c r="G8301" s="18">
        <v>2526.9789999999998</v>
      </c>
      <c r="H8301" s="18">
        <v>0</v>
      </c>
      <c r="I8301" s="19">
        <f t="shared" si="710"/>
        <v>4730.7539899999992</v>
      </c>
    </row>
    <row r="8302" spans="1:9">
      <c r="A8302" s="10">
        <f t="shared" si="712"/>
        <v>12</v>
      </c>
      <c r="B8302" s="11">
        <f t="shared" si="711"/>
        <v>2021</v>
      </c>
      <c r="C8302" s="12">
        <f t="shared" si="713"/>
        <v>44542</v>
      </c>
      <c r="D8302" s="11">
        <f t="shared" si="714"/>
        <v>19</v>
      </c>
      <c r="E8302" s="51">
        <v>1624.8534500000001</v>
      </c>
      <c r="F8302" s="13">
        <v>525.14292999999998</v>
      </c>
      <c r="G8302" s="13">
        <v>2412.4570000000003</v>
      </c>
      <c r="H8302" s="13">
        <v>0</v>
      </c>
      <c r="I8302" s="14">
        <f t="shared" si="710"/>
        <v>4562.4533800000008</v>
      </c>
    </row>
    <row r="8303" spans="1:9">
      <c r="A8303" s="15">
        <f t="shared" si="712"/>
        <v>12</v>
      </c>
      <c r="B8303" s="16">
        <f t="shared" si="711"/>
        <v>2021</v>
      </c>
      <c r="C8303" s="17">
        <f t="shared" si="713"/>
        <v>44542</v>
      </c>
      <c r="D8303" s="16">
        <f t="shared" si="714"/>
        <v>20</v>
      </c>
      <c r="E8303" s="54">
        <v>1519.0915399999999</v>
      </c>
      <c r="F8303" s="18">
        <v>534.26714000000004</v>
      </c>
      <c r="G8303" s="18">
        <v>1889.7930000000001</v>
      </c>
      <c r="H8303" s="18">
        <v>52.22</v>
      </c>
      <c r="I8303" s="19">
        <f t="shared" si="710"/>
        <v>3995.3716799999997</v>
      </c>
    </row>
    <row r="8304" spans="1:9">
      <c r="A8304" s="10">
        <f t="shared" si="712"/>
        <v>12</v>
      </c>
      <c r="B8304" s="11">
        <f t="shared" si="711"/>
        <v>2021</v>
      </c>
      <c r="C8304" s="12">
        <f t="shared" si="713"/>
        <v>44542</v>
      </c>
      <c r="D8304" s="11">
        <f t="shared" si="714"/>
        <v>21</v>
      </c>
      <c r="E8304" s="51">
        <v>1468.75809</v>
      </c>
      <c r="F8304" s="13">
        <v>520.78116999999997</v>
      </c>
      <c r="G8304" s="13">
        <v>2022.1190000000001</v>
      </c>
      <c r="H8304" s="13">
        <v>104.44</v>
      </c>
      <c r="I8304" s="14">
        <f t="shared" si="710"/>
        <v>4116.0982599999998</v>
      </c>
    </row>
    <row r="8305" spans="1:9">
      <c r="A8305" s="15">
        <f t="shared" si="712"/>
        <v>12</v>
      </c>
      <c r="B8305" s="16">
        <f t="shared" si="711"/>
        <v>2021</v>
      </c>
      <c r="C8305" s="17">
        <f t="shared" si="713"/>
        <v>44542</v>
      </c>
      <c r="D8305" s="16">
        <f t="shared" si="714"/>
        <v>22</v>
      </c>
      <c r="E8305" s="54">
        <v>1352.7828300000001</v>
      </c>
      <c r="F8305" s="18">
        <v>513.96959000000004</v>
      </c>
      <c r="G8305" s="18">
        <v>2210.21</v>
      </c>
      <c r="H8305" s="18">
        <v>104.44</v>
      </c>
      <c r="I8305" s="19">
        <f t="shared" si="710"/>
        <v>4181.4024200000003</v>
      </c>
    </row>
    <row r="8306" spans="1:9">
      <c r="A8306" s="10">
        <f t="shared" si="712"/>
        <v>12</v>
      </c>
      <c r="B8306" s="11">
        <f t="shared" si="711"/>
        <v>2021</v>
      </c>
      <c r="C8306" s="12">
        <f t="shared" si="713"/>
        <v>44542</v>
      </c>
      <c r="D8306" s="11">
        <f t="shared" si="714"/>
        <v>23</v>
      </c>
      <c r="E8306" s="51">
        <v>1126.7642800000001</v>
      </c>
      <c r="F8306" s="13">
        <v>496.58632999999998</v>
      </c>
      <c r="G8306" s="13">
        <v>2327.5259999999998</v>
      </c>
      <c r="H8306" s="13">
        <v>104.44</v>
      </c>
      <c r="I8306" s="14">
        <f t="shared" si="710"/>
        <v>4055.3166099999999</v>
      </c>
    </row>
    <row r="8307" spans="1:9">
      <c r="A8307" s="15">
        <f t="shared" si="712"/>
        <v>12</v>
      </c>
      <c r="B8307" s="16">
        <f t="shared" si="711"/>
        <v>2021</v>
      </c>
      <c r="C8307" s="17">
        <f t="shared" si="713"/>
        <v>44542</v>
      </c>
      <c r="D8307" s="16">
        <f t="shared" si="714"/>
        <v>24</v>
      </c>
      <c r="E8307" s="54">
        <v>969.51954000000001</v>
      </c>
      <c r="F8307" s="18">
        <v>497.69283000000001</v>
      </c>
      <c r="G8307" s="18">
        <v>2392.33</v>
      </c>
      <c r="H8307" s="18">
        <v>104.44</v>
      </c>
      <c r="I8307" s="19">
        <f t="shared" si="710"/>
        <v>3963.9823700000002</v>
      </c>
    </row>
    <row r="8308" spans="1:9">
      <c r="A8308" s="10">
        <f t="shared" si="712"/>
        <v>12</v>
      </c>
      <c r="B8308" s="11">
        <f t="shared" si="711"/>
        <v>2021</v>
      </c>
      <c r="C8308" s="12">
        <f t="shared" si="713"/>
        <v>44543</v>
      </c>
      <c r="D8308" s="11">
        <f t="shared" si="714"/>
        <v>1</v>
      </c>
      <c r="E8308" s="51">
        <v>892.31085999999902</v>
      </c>
      <c r="F8308" s="13">
        <v>488.42538999999999</v>
      </c>
      <c r="G8308" s="13">
        <v>2384.4449999999997</v>
      </c>
      <c r="H8308" s="13">
        <v>104.44</v>
      </c>
      <c r="I8308" s="14">
        <f t="shared" si="710"/>
        <v>3869.6212499999988</v>
      </c>
    </row>
    <row r="8309" spans="1:9">
      <c r="A8309" s="15">
        <f t="shared" si="712"/>
        <v>12</v>
      </c>
      <c r="B8309" s="16">
        <f t="shared" si="711"/>
        <v>2021</v>
      </c>
      <c r="C8309" s="17">
        <f t="shared" si="713"/>
        <v>44543</v>
      </c>
      <c r="D8309" s="16">
        <f t="shared" si="714"/>
        <v>2</v>
      </c>
      <c r="E8309" s="54">
        <v>840.83975999999996</v>
      </c>
      <c r="F8309" s="18">
        <v>485.41090000000003</v>
      </c>
      <c r="G8309" s="18">
        <v>2377.1039999999998</v>
      </c>
      <c r="H8309" s="18">
        <v>104.44</v>
      </c>
      <c r="I8309" s="19">
        <f t="shared" si="710"/>
        <v>3807.79466</v>
      </c>
    </row>
    <row r="8310" spans="1:9">
      <c r="A8310" s="10">
        <f t="shared" si="712"/>
        <v>12</v>
      </c>
      <c r="B8310" s="11">
        <f t="shared" si="711"/>
        <v>2021</v>
      </c>
      <c r="C8310" s="12">
        <f t="shared" si="713"/>
        <v>44543</v>
      </c>
      <c r="D8310" s="11">
        <f t="shared" si="714"/>
        <v>3</v>
      </c>
      <c r="E8310" s="51">
        <v>824.09621000000004</v>
      </c>
      <c r="F8310" s="13">
        <v>486.93275999999997</v>
      </c>
      <c r="G8310" s="13">
        <v>2404.84</v>
      </c>
      <c r="H8310" s="13">
        <v>104.44</v>
      </c>
      <c r="I8310" s="14">
        <f t="shared" si="710"/>
        <v>3820.3089700000005</v>
      </c>
    </row>
    <row r="8311" spans="1:9">
      <c r="A8311" s="15">
        <f t="shared" si="712"/>
        <v>12</v>
      </c>
      <c r="B8311" s="16">
        <f t="shared" si="711"/>
        <v>2021</v>
      </c>
      <c r="C8311" s="17">
        <f t="shared" si="713"/>
        <v>44543</v>
      </c>
      <c r="D8311" s="16">
        <f t="shared" si="714"/>
        <v>4</v>
      </c>
      <c r="E8311" s="54">
        <v>809.04926999999896</v>
      </c>
      <c r="F8311" s="18">
        <v>498.08354000000003</v>
      </c>
      <c r="G8311" s="18">
        <v>2390.6590000000001</v>
      </c>
      <c r="H8311" s="18">
        <v>104.44</v>
      </c>
      <c r="I8311" s="19">
        <f t="shared" si="710"/>
        <v>3802.2318099999989</v>
      </c>
    </row>
    <row r="8312" spans="1:9">
      <c r="A8312" s="10">
        <f t="shared" si="712"/>
        <v>12</v>
      </c>
      <c r="B8312" s="11">
        <f t="shared" si="711"/>
        <v>2021</v>
      </c>
      <c r="C8312" s="12">
        <f t="shared" si="713"/>
        <v>44543</v>
      </c>
      <c r="D8312" s="11">
        <f t="shared" si="714"/>
        <v>5</v>
      </c>
      <c r="E8312" s="51">
        <v>848.04374999999902</v>
      </c>
      <c r="F8312" s="13">
        <v>501.79066999999998</v>
      </c>
      <c r="G8312" s="13">
        <v>2388.3310000000001</v>
      </c>
      <c r="H8312" s="13">
        <v>104.44</v>
      </c>
      <c r="I8312" s="14">
        <f t="shared" si="710"/>
        <v>3842.6054199999994</v>
      </c>
    </row>
    <row r="8313" spans="1:9">
      <c r="A8313" s="15">
        <f t="shared" si="712"/>
        <v>12</v>
      </c>
      <c r="B8313" s="16">
        <f t="shared" si="711"/>
        <v>2021</v>
      </c>
      <c r="C8313" s="17">
        <f t="shared" si="713"/>
        <v>44543</v>
      </c>
      <c r="D8313" s="16">
        <f t="shared" si="714"/>
        <v>6</v>
      </c>
      <c r="E8313" s="54">
        <v>895.10862000000202</v>
      </c>
      <c r="F8313" s="18">
        <v>514.88815999999997</v>
      </c>
      <c r="G8313" s="18">
        <v>2400.7049999999999</v>
      </c>
      <c r="H8313" s="18">
        <v>104.44</v>
      </c>
      <c r="I8313" s="19">
        <f t="shared" si="710"/>
        <v>3915.1417800000022</v>
      </c>
    </row>
    <row r="8314" spans="1:9">
      <c r="A8314" s="10">
        <f t="shared" si="712"/>
        <v>12</v>
      </c>
      <c r="B8314" s="11">
        <f t="shared" si="711"/>
        <v>2021</v>
      </c>
      <c r="C8314" s="12">
        <f t="shared" si="713"/>
        <v>44543</v>
      </c>
      <c r="D8314" s="11">
        <f t="shared" si="714"/>
        <v>7</v>
      </c>
      <c r="E8314" s="51">
        <v>984.40759000000003</v>
      </c>
      <c r="F8314" s="13">
        <v>530.00261</v>
      </c>
      <c r="G8314" s="13">
        <v>2434.6669999999999</v>
      </c>
      <c r="H8314" s="13">
        <v>52.22</v>
      </c>
      <c r="I8314" s="14">
        <f t="shared" si="710"/>
        <v>4001.2971999999995</v>
      </c>
    </row>
    <row r="8315" spans="1:9">
      <c r="A8315" s="15">
        <f t="shared" si="712"/>
        <v>12</v>
      </c>
      <c r="B8315" s="16">
        <f t="shared" si="711"/>
        <v>2021</v>
      </c>
      <c r="C8315" s="17">
        <f t="shared" si="713"/>
        <v>44543</v>
      </c>
      <c r="D8315" s="16">
        <f t="shared" si="714"/>
        <v>8</v>
      </c>
      <c r="E8315" s="54">
        <v>1088.5941499999999</v>
      </c>
      <c r="F8315" s="18">
        <v>577.66886</v>
      </c>
      <c r="G8315" s="18">
        <v>2575.5360000000001</v>
      </c>
      <c r="H8315" s="18">
        <v>0</v>
      </c>
      <c r="I8315" s="19">
        <f t="shared" si="710"/>
        <v>4241.7990099999997</v>
      </c>
    </row>
    <row r="8316" spans="1:9">
      <c r="A8316" s="10">
        <f t="shared" si="712"/>
        <v>12</v>
      </c>
      <c r="B8316" s="11">
        <f t="shared" si="711"/>
        <v>2021</v>
      </c>
      <c r="C8316" s="12">
        <f t="shared" si="713"/>
        <v>44543</v>
      </c>
      <c r="D8316" s="11">
        <f t="shared" si="714"/>
        <v>9</v>
      </c>
      <c r="E8316" s="51">
        <v>1117.32359</v>
      </c>
      <c r="F8316" s="13">
        <v>659.15272000000004</v>
      </c>
      <c r="G8316" s="13">
        <v>2287.0529999999999</v>
      </c>
      <c r="H8316" s="13">
        <v>0</v>
      </c>
      <c r="I8316" s="14">
        <f t="shared" si="710"/>
        <v>4063.5293099999999</v>
      </c>
    </row>
    <row r="8317" spans="1:9">
      <c r="A8317" s="15">
        <f t="shared" si="712"/>
        <v>12</v>
      </c>
      <c r="B8317" s="16">
        <f t="shared" si="711"/>
        <v>2021</v>
      </c>
      <c r="C8317" s="17">
        <f t="shared" si="713"/>
        <v>44543</v>
      </c>
      <c r="D8317" s="16">
        <f t="shared" si="714"/>
        <v>10</v>
      </c>
      <c r="E8317" s="54">
        <v>1077.2779</v>
      </c>
      <c r="F8317" s="18">
        <v>699.30723</v>
      </c>
      <c r="G8317" s="18">
        <v>2958.6440000000002</v>
      </c>
      <c r="H8317" s="18">
        <v>0</v>
      </c>
      <c r="I8317" s="19">
        <f t="shared" si="710"/>
        <v>4735.2291299999997</v>
      </c>
    </row>
    <row r="8318" spans="1:9">
      <c r="A8318" s="10">
        <f t="shared" si="712"/>
        <v>12</v>
      </c>
      <c r="B8318" s="11">
        <f t="shared" si="711"/>
        <v>2021</v>
      </c>
      <c r="C8318" s="12">
        <f t="shared" si="713"/>
        <v>44543</v>
      </c>
      <c r="D8318" s="11">
        <f t="shared" si="714"/>
        <v>11</v>
      </c>
      <c r="E8318" s="51">
        <v>1097.8025</v>
      </c>
      <c r="F8318" s="13">
        <v>690.58838000000003</v>
      </c>
      <c r="G8318" s="13">
        <v>3034.2380000000003</v>
      </c>
      <c r="H8318" s="13">
        <v>0</v>
      </c>
      <c r="I8318" s="14">
        <f t="shared" si="710"/>
        <v>4822.6288800000002</v>
      </c>
    </row>
    <row r="8319" spans="1:9">
      <c r="A8319" s="15">
        <f t="shared" si="712"/>
        <v>12</v>
      </c>
      <c r="B8319" s="16">
        <f t="shared" si="711"/>
        <v>2021</v>
      </c>
      <c r="C8319" s="17">
        <f t="shared" si="713"/>
        <v>44543</v>
      </c>
      <c r="D8319" s="16">
        <f t="shared" si="714"/>
        <v>12</v>
      </c>
      <c r="E8319" s="54">
        <v>1134.1353999999999</v>
      </c>
      <c r="F8319" s="18">
        <v>688.63806999999997</v>
      </c>
      <c r="G8319" s="18">
        <v>2855.866</v>
      </c>
      <c r="H8319" s="18">
        <v>0</v>
      </c>
      <c r="I8319" s="19">
        <f t="shared" si="710"/>
        <v>4678.6394700000001</v>
      </c>
    </row>
    <row r="8320" spans="1:9">
      <c r="A8320" s="10">
        <f t="shared" si="712"/>
        <v>12</v>
      </c>
      <c r="B8320" s="11">
        <f t="shared" si="711"/>
        <v>2021</v>
      </c>
      <c r="C8320" s="12">
        <f t="shared" si="713"/>
        <v>44543</v>
      </c>
      <c r="D8320" s="11">
        <f t="shared" si="714"/>
        <v>13</v>
      </c>
      <c r="E8320" s="51">
        <v>1129.7379599999999</v>
      </c>
      <c r="F8320" s="13">
        <v>669.99518999999998</v>
      </c>
      <c r="G8320" s="13">
        <v>2816.607</v>
      </c>
      <c r="H8320" s="13">
        <v>0</v>
      </c>
      <c r="I8320" s="14">
        <f t="shared" si="710"/>
        <v>4616.34015</v>
      </c>
    </row>
    <row r="8321" spans="1:9">
      <c r="A8321" s="15">
        <f t="shared" si="712"/>
        <v>12</v>
      </c>
      <c r="B8321" s="16">
        <f t="shared" si="711"/>
        <v>2021</v>
      </c>
      <c r="C8321" s="17">
        <f t="shared" si="713"/>
        <v>44543</v>
      </c>
      <c r="D8321" s="16">
        <f t="shared" si="714"/>
        <v>14</v>
      </c>
      <c r="E8321" s="54">
        <v>1077.81735</v>
      </c>
      <c r="F8321" s="18">
        <v>657.94147999999996</v>
      </c>
      <c r="G8321" s="18">
        <v>2743.779</v>
      </c>
      <c r="H8321" s="18">
        <v>0</v>
      </c>
      <c r="I8321" s="19">
        <f t="shared" si="710"/>
        <v>4479.5378300000002</v>
      </c>
    </row>
    <row r="8322" spans="1:9">
      <c r="A8322" s="10">
        <f t="shared" si="712"/>
        <v>12</v>
      </c>
      <c r="B8322" s="11">
        <f t="shared" si="711"/>
        <v>2021</v>
      </c>
      <c r="C8322" s="12">
        <f t="shared" si="713"/>
        <v>44543</v>
      </c>
      <c r="D8322" s="11">
        <f t="shared" si="714"/>
        <v>15</v>
      </c>
      <c r="E8322" s="51">
        <v>1034.71579</v>
      </c>
      <c r="F8322" s="13">
        <v>645.36789999999996</v>
      </c>
      <c r="G8322" s="13">
        <v>2814.2469999999998</v>
      </c>
      <c r="H8322" s="13">
        <v>0</v>
      </c>
      <c r="I8322" s="14">
        <f t="shared" si="710"/>
        <v>4494.3306899999998</v>
      </c>
    </row>
    <row r="8323" spans="1:9">
      <c r="A8323" s="15">
        <f t="shared" si="712"/>
        <v>12</v>
      </c>
      <c r="B8323" s="16">
        <f t="shared" si="711"/>
        <v>2021</v>
      </c>
      <c r="C8323" s="17">
        <f t="shared" si="713"/>
        <v>44543</v>
      </c>
      <c r="D8323" s="16">
        <f t="shared" si="714"/>
        <v>16</v>
      </c>
      <c r="E8323" s="54">
        <v>1097.77493</v>
      </c>
      <c r="F8323" s="18">
        <v>626.29909999999995</v>
      </c>
      <c r="G8323" s="18">
        <v>3046.6039999999998</v>
      </c>
      <c r="H8323" s="18">
        <v>0</v>
      </c>
      <c r="I8323" s="19">
        <f t="shared" si="710"/>
        <v>4770.67803</v>
      </c>
    </row>
    <row r="8324" spans="1:9">
      <c r="A8324" s="10">
        <f t="shared" si="712"/>
        <v>12</v>
      </c>
      <c r="B8324" s="11">
        <f t="shared" si="711"/>
        <v>2021</v>
      </c>
      <c r="C8324" s="12">
        <f t="shared" si="713"/>
        <v>44543</v>
      </c>
      <c r="D8324" s="11">
        <f t="shared" si="714"/>
        <v>17</v>
      </c>
      <c r="E8324" s="51">
        <v>1289.69319</v>
      </c>
      <c r="F8324" s="13">
        <v>629.33936000000006</v>
      </c>
      <c r="G8324" s="13">
        <v>2971.2299999999996</v>
      </c>
      <c r="H8324" s="13">
        <v>0</v>
      </c>
      <c r="I8324" s="14">
        <f t="shared" ref="I8324:I8387" si="715">SUM(E8324:H8324)</f>
        <v>4890.2625499999995</v>
      </c>
    </row>
    <row r="8325" spans="1:9">
      <c r="A8325" s="15">
        <f t="shared" si="712"/>
        <v>12</v>
      </c>
      <c r="B8325" s="16">
        <f t="shared" ref="B8325:B8388" si="716">YEAR(C8325)</f>
        <v>2021</v>
      </c>
      <c r="C8325" s="17">
        <f t="shared" si="713"/>
        <v>44543</v>
      </c>
      <c r="D8325" s="16">
        <f t="shared" si="714"/>
        <v>18</v>
      </c>
      <c r="E8325" s="54">
        <v>1496.7814699999999</v>
      </c>
      <c r="F8325" s="18">
        <v>598.86518000000001</v>
      </c>
      <c r="G8325" s="18">
        <v>2761.06</v>
      </c>
      <c r="H8325" s="18">
        <v>0</v>
      </c>
      <c r="I8325" s="19">
        <f t="shared" si="715"/>
        <v>4856.7066500000001</v>
      </c>
    </row>
    <row r="8326" spans="1:9">
      <c r="A8326" s="10">
        <f t="shared" ref="A8326:A8389" si="717">MONTH(C8326)</f>
        <v>12</v>
      </c>
      <c r="B8326" s="11">
        <f t="shared" si="716"/>
        <v>2021</v>
      </c>
      <c r="C8326" s="12">
        <f t="shared" ref="C8326:C8389" si="718">IF(D8326=1, C8325+1, C8325)</f>
        <v>44543</v>
      </c>
      <c r="D8326" s="11">
        <f t="shared" ref="D8326:D8389" si="719">IF(D8325=24, 1, D8325+1)</f>
        <v>19</v>
      </c>
      <c r="E8326" s="51">
        <v>1447.1848</v>
      </c>
      <c r="F8326" s="13">
        <v>602.98611000000005</v>
      </c>
      <c r="G8326" s="13">
        <v>2811.5659999999998</v>
      </c>
      <c r="H8326" s="13">
        <v>0</v>
      </c>
      <c r="I8326" s="14">
        <f t="shared" si="715"/>
        <v>4861.7369099999996</v>
      </c>
    </row>
    <row r="8327" spans="1:9">
      <c r="A8327" s="15">
        <f t="shared" si="717"/>
        <v>12</v>
      </c>
      <c r="B8327" s="16">
        <f t="shared" si="716"/>
        <v>2021</v>
      </c>
      <c r="C8327" s="17">
        <f t="shared" si="718"/>
        <v>44543</v>
      </c>
      <c r="D8327" s="16">
        <f t="shared" si="719"/>
        <v>20</v>
      </c>
      <c r="E8327" s="54">
        <v>1457.2477899999999</v>
      </c>
      <c r="F8327" s="18">
        <v>580.12617</v>
      </c>
      <c r="G8327" s="18">
        <v>2876.6329999999998</v>
      </c>
      <c r="H8327" s="18">
        <v>52.22</v>
      </c>
      <c r="I8327" s="19">
        <f t="shared" si="715"/>
        <v>4966.22696</v>
      </c>
    </row>
    <row r="8328" spans="1:9">
      <c r="A8328" s="10">
        <f t="shared" si="717"/>
        <v>12</v>
      </c>
      <c r="B8328" s="11">
        <f t="shared" si="716"/>
        <v>2021</v>
      </c>
      <c r="C8328" s="12">
        <f t="shared" si="718"/>
        <v>44543</v>
      </c>
      <c r="D8328" s="11">
        <f t="shared" si="719"/>
        <v>21</v>
      </c>
      <c r="E8328" s="51">
        <v>1401.0427</v>
      </c>
      <c r="F8328" s="13">
        <v>577.25968</v>
      </c>
      <c r="G8328" s="13">
        <v>2840.3860000000004</v>
      </c>
      <c r="H8328" s="13">
        <v>104.44</v>
      </c>
      <c r="I8328" s="14">
        <f t="shared" si="715"/>
        <v>4923.1283800000001</v>
      </c>
    </row>
    <row r="8329" spans="1:9">
      <c r="A8329" s="15">
        <f t="shared" si="717"/>
        <v>12</v>
      </c>
      <c r="B8329" s="16">
        <f t="shared" si="716"/>
        <v>2021</v>
      </c>
      <c r="C8329" s="17">
        <f t="shared" si="718"/>
        <v>44543</v>
      </c>
      <c r="D8329" s="16">
        <f t="shared" si="719"/>
        <v>22</v>
      </c>
      <c r="E8329" s="54">
        <v>1310.3927699999999</v>
      </c>
      <c r="F8329" s="18">
        <v>552.51318000000003</v>
      </c>
      <c r="G8329" s="18">
        <v>2720.2190000000001</v>
      </c>
      <c r="H8329" s="18">
        <v>104.44</v>
      </c>
      <c r="I8329" s="19">
        <f t="shared" si="715"/>
        <v>4687.564949999999</v>
      </c>
    </row>
    <row r="8330" spans="1:9">
      <c r="A8330" s="10">
        <f t="shared" si="717"/>
        <v>12</v>
      </c>
      <c r="B8330" s="11">
        <f t="shared" si="716"/>
        <v>2021</v>
      </c>
      <c r="C8330" s="12">
        <f t="shared" si="718"/>
        <v>44543</v>
      </c>
      <c r="D8330" s="11">
        <f t="shared" si="719"/>
        <v>23</v>
      </c>
      <c r="E8330" s="51">
        <v>1181.61358</v>
      </c>
      <c r="F8330" s="13">
        <v>527.09128999999996</v>
      </c>
      <c r="G8330" s="13">
        <v>2775.5419999999999</v>
      </c>
      <c r="H8330" s="13">
        <v>104.44</v>
      </c>
      <c r="I8330" s="14">
        <f t="shared" si="715"/>
        <v>4588.6868699999995</v>
      </c>
    </row>
    <row r="8331" spans="1:9">
      <c r="A8331" s="15">
        <f t="shared" si="717"/>
        <v>12</v>
      </c>
      <c r="B8331" s="16">
        <f t="shared" si="716"/>
        <v>2021</v>
      </c>
      <c r="C8331" s="17">
        <f t="shared" si="718"/>
        <v>44543</v>
      </c>
      <c r="D8331" s="16">
        <f t="shared" si="719"/>
        <v>24</v>
      </c>
      <c r="E8331" s="54">
        <v>1021.71222</v>
      </c>
      <c r="F8331" s="18">
        <v>515.14658999999995</v>
      </c>
      <c r="G8331" s="18">
        <v>2753.2269999999999</v>
      </c>
      <c r="H8331" s="18">
        <v>104.44</v>
      </c>
      <c r="I8331" s="19">
        <f t="shared" si="715"/>
        <v>4394.5258099999992</v>
      </c>
    </row>
    <row r="8332" spans="1:9">
      <c r="A8332" s="10">
        <f t="shared" si="717"/>
        <v>12</v>
      </c>
      <c r="B8332" s="11">
        <f t="shared" si="716"/>
        <v>2021</v>
      </c>
      <c r="C8332" s="12">
        <f t="shared" si="718"/>
        <v>44544</v>
      </c>
      <c r="D8332" s="11">
        <f t="shared" si="719"/>
        <v>1</v>
      </c>
      <c r="E8332" s="51">
        <v>928.05369000000098</v>
      </c>
      <c r="F8332" s="13">
        <v>514.87985000000003</v>
      </c>
      <c r="G8332" s="13">
        <v>2544.9960000000001</v>
      </c>
      <c r="H8332" s="13">
        <v>104.44</v>
      </c>
      <c r="I8332" s="14">
        <f t="shared" si="715"/>
        <v>4092.3695400000011</v>
      </c>
    </row>
    <row r="8333" spans="1:9">
      <c r="A8333" s="15">
        <f t="shared" si="717"/>
        <v>12</v>
      </c>
      <c r="B8333" s="16">
        <f t="shared" si="716"/>
        <v>2021</v>
      </c>
      <c r="C8333" s="17">
        <f t="shared" si="718"/>
        <v>44544</v>
      </c>
      <c r="D8333" s="16">
        <f t="shared" si="719"/>
        <v>2</v>
      </c>
      <c r="E8333" s="54">
        <v>865.256810000001</v>
      </c>
      <c r="F8333" s="18">
        <v>509.58276999999998</v>
      </c>
      <c r="G8333" s="18">
        <v>2778.3529999999996</v>
      </c>
      <c r="H8333" s="18">
        <v>104.44</v>
      </c>
      <c r="I8333" s="19">
        <f t="shared" si="715"/>
        <v>4257.6325800000004</v>
      </c>
    </row>
    <row r="8334" spans="1:9">
      <c r="A8334" s="10">
        <f t="shared" si="717"/>
        <v>12</v>
      </c>
      <c r="B8334" s="11">
        <f t="shared" si="716"/>
        <v>2021</v>
      </c>
      <c r="C8334" s="12">
        <f t="shared" si="718"/>
        <v>44544</v>
      </c>
      <c r="D8334" s="11">
        <f t="shared" si="719"/>
        <v>3</v>
      </c>
      <c r="E8334" s="51">
        <v>849.71843999999805</v>
      </c>
      <c r="F8334" s="13">
        <v>504.32690000000002</v>
      </c>
      <c r="G8334" s="13">
        <v>2689.6559999999999</v>
      </c>
      <c r="H8334" s="13">
        <v>104.44</v>
      </c>
      <c r="I8334" s="14">
        <f t="shared" si="715"/>
        <v>4148.1413399999974</v>
      </c>
    </row>
    <row r="8335" spans="1:9">
      <c r="A8335" s="15">
        <f t="shared" si="717"/>
        <v>12</v>
      </c>
      <c r="B8335" s="16">
        <f t="shared" si="716"/>
        <v>2021</v>
      </c>
      <c r="C8335" s="17">
        <f t="shared" si="718"/>
        <v>44544</v>
      </c>
      <c r="D8335" s="16">
        <f t="shared" si="719"/>
        <v>4</v>
      </c>
      <c r="E8335" s="54">
        <v>835.63660000000095</v>
      </c>
      <c r="F8335" s="18">
        <v>519.05970000000002</v>
      </c>
      <c r="G8335" s="18">
        <v>2572.306</v>
      </c>
      <c r="H8335" s="18">
        <v>104.44</v>
      </c>
      <c r="I8335" s="19">
        <f t="shared" si="715"/>
        <v>4031.4423000000011</v>
      </c>
    </row>
    <row r="8336" spans="1:9">
      <c r="A8336" s="10">
        <f t="shared" si="717"/>
        <v>12</v>
      </c>
      <c r="B8336" s="11">
        <f t="shared" si="716"/>
        <v>2021</v>
      </c>
      <c r="C8336" s="12">
        <f t="shared" si="718"/>
        <v>44544</v>
      </c>
      <c r="D8336" s="11">
        <f t="shared" si="719"/>
        <v>5</v>
      </c>
      <c r="E8336" s="51">
        <v>839.69601</v>
      </c>
      <c r="F8336" s="13">
        <v>523.48559999999998</v>
      </c>
      <c r="G8336" s="13">
        <v>2756.4069999999997</v>
      </c>
      <c r="H8336" s="13">
        <v>104.44</v>
      </c>
      <c r="I8336" s="14">
        <f t="shared" si="715"/>
        <v>4224.0286099999994</v>
      </c>
    </row>
    <row r="8337" spans="1:9">
      <c r="A8337" s="15">
        <f t="shared" si="717"/>
        <v>12</v>
      </c>
      <c r="B8337" s="16">
        <f t="shared" si="716"/>
        <v>2021</v>
      </c>
      <c r="C8337" s="17">
        <f t="shared" si="718"/>
        <v>44544</v>
      </c>
      <c r="D8337" s="16">
        <f t="shared" si="719"/>
        <v>6</v>
      </c>
      <c r="E8337" s="54">
        <v>919.38284000000101</v>
      </c>
      <c r="F8337" s="18">
        <v>531.69415000000004</v>
      </c>
      <c r="G8337" s="18">
        <v>2715.683</v>
      </c>
      <c r="H8337" s="18">
        <v>104.44</v>
      </c>
      <c r="I8337" s="19">
        <f t="shared" si="715"/>
        <v>4271.1999900000001</v>
      </c>
    </row>
    <row r="8338" spans="1:9">
      <c r="A8338" s="10">
        <f t="shared" si="717"/>
        <v>12</v>
      </c>
      <c r="B8338" s="11">
        <f t="shared" si="716"/>
        <v>2021</v>
      </c>
      <c r="C8338" s="12">
        <f t="shared" si="718"/>
        <v>44544</v>
      </c>
      <c r="D8338" s="11">
        <f t="shared" si="719"/>
        <v>7</v>
      </c>
      <c r="E8338" s="51">
        <v>990.37839000000201</v>
      </c>
      <c r="F8338" s="13">
        <v>552.58000000000004</v>
      </c>
      <c r="G8338" s="13">
        <v>2736.002</v>
      </c>
      <c r="H8338" s="13">
        <v>52.22</v>
      </c>
      <c r="I8338" s="14">
        <f t="shared" si="715"/>
        <v>4331.1803900000023</v>
      </c>
    </row>
    <row r="8339" spans="1:9">
      <c r="A8339" s="15">
        <f t="shared" si="717"/>
        <v>12</v>
      </c>
      <c r="B8339" s="16">
        <f t="shared" si="716"/>
        <v>2021</v>
      </c>
      <c r="C8339" s="17">
        <f t="shared" si="718"/>
        <v>44544</v>
      </c>
      <c r="D8339" s="16">
        <f t="shared" si="719"/>
        <v>8</v>
      </c>
      <c r="E8339" s="54">
        <v>1087.6844699999999</v>
      </c>
      <c r="F8339" s="18">
        <v>582.09699999999998</v>
      </c>
      <c r="G8339" s="18">
        <v>2873.328</v>
      </c>
      <c r="H8339" s="18">
        <v>0</v>
      </c>
      <c r="I8339" s="19">
        <f t="shared" si="715"/>
        <v>4543.1094699999994</v>
      </c>
    </row>
    <row r="8340" spans="1:9">
      <c r="A8340" s="10">
        <f t="shared" si="717"/>
        <v>12</v>
      </c>
      <c r="B8340" s="11">
        <f t="shared" si="716"/>
        <v>2021</v>
      </c>
      <c r="C8340" s="12">
        <f t="shared" si="718"/>
        <v>44544</v>
      </c>
      <c r="D8340" s="11">
        <f t="shared" si="719"/>
        <v>9</v>
      </c>
      <c r="E8340" s="51">
        <v>1121.3488</v>
      </c>
      <c r="F8340" s="13">
        <v>668.56548999999995</v>
      </c>
      <c r="G8340" s="13">
        <v>2793.1439999999998</v>
      </c>
      <c r="H8340" s="13">
        <v>0</v>
      </c>
      <c r="I8340" s="14">
        <f t="shared" si="715"/>
        <v>4583.0582899999999</v>
      </c>
    </row>
    <row r="8341" spans="1:9">
      <c r="A8341" s="15">
        <f t="shared" si="717"/>
        <v>12</v>
      </c>
      <c r="B8341" s="16">
        <f t="shared" si="716"/>
        <v>2021</v>
      </c>
      <c r="C8341" s="17">
        <f t="shared" si="718"/>
        <v>44544</v>
      </c>
      <c r="D8341" s="16">
        <f t="shared" si="719"/>
        <v>10</v>
      </c>
      <c r="E8341" s="54">
        <v>1095.6150700000001</v>
      </c>
      <c r="F8341" s="18">
        <v>705.04967999999997</v>
      </c>
      <c r="G8341" s="18">
        <v>2933.0970000000002</v>
      </c>
      <c r="H8341" s="18">
        <v>0</v>
      </c>
      <c r="I8341" s="19">
        <f t="shared" si="715"/>
        <v>4733.7617499999997</v>
      </c>
    </row>
    <row r="8342" spans="1:9">
      <c r="A8342" s="10">
        <f t="shared" si="717"/>
        <v>12</v>
      </c>
      <c r="B8342" s="11">
        <f t="shared" si="716"/>
        <v>2021</v>
      </c>
      <c r="C8342" s="12">
        <f t="shared" si="718"/>
        <v>44544</v>
      </c>
      <c r="D8342" s="11">
        <f t="shared" si="719"/>
        <v>11</v>
      </c>
      <c r="E8342" s="51">
        <v>1091.78594</v>
      </c>
      <c r="F8342" s="13">
        <v>695.09957999999995</v>
      </c>
      <c r="G8342" s="13">
        <v>2760.681</v>
      </c>
      <c r="H8342" s="13">
        <v>0</v>
      </c>
      <c r="I8342" s="14">
        <f t="shared" si="715"/>
        <v>4547.5665200000003</v>
      </c>
    </row>
    <row r="8343" spans="1:9">
      <c r="A8343" s="15">
        <f t="shared" si="717"/>
        <v>12</v>
      </c>
      <c r="B8343" s="16">
        <f t="shared" si="716"/>
        <v>2021</v>
      </c>
      <c r="C8343" s="17">
        <f t="shared" si="718"/>
        <v>44544</v>
      </c>
      <c r="D8343" s="16">
        <f t="shared" si="719"/>
        <v>12</v>
      </c>
      <c r="E8343" s="54">
        <v>1140.47335</v>
      </c>
      <c r="F8343" s="18">
        <v>704.26967000000002</v>
      </c>
      <c r="G8343" s="18">
        <v>3067.3909999999996</v>
      </c>
      <c r="H8343" s="18">
        <v>0</v>
      </c>
      <c r="I8343" s="19">
        <f t="shared" si="715"/>
        <v>4912.1340199999995</v>
      </c>
    </row>
    <row r="8344" spans="1:9">
      <c r="A8344" s="10">
        <f t="shared" si="717"/>
        <v>12</v>
      </c>
      <c r="B8344" s="11">
        <f t="shared" si="716"/>
        <v>2021</v>
      </c>
      <c r="C8344" s="12">
        <f t="shared" si="718"/>
        <v>44544</v>
      </c>
      <c r="D8344" s="11">
        <f t="shared" si="719"/>
        <v>13</v>
      </c>
      <c r="E8344" s="51">
        <v>1121.9600399999999</v>
      </c>
      <c r="F8344" s="13">
        <v>682.41360999999995</v>
      </c>
      <c r="G8344" s="13">
        <v>3062.0609999999997</v>
      </c>
      <c r="H8344" s="13">
        <v>0</v>
      </c>
      <c r="I8344" s="14">
        <f t="shared" si="715"/>
        <v>4866.4346499999992</v>
      </c>
    </row>
    <row r="8345" spans="1:9">
      <c r="A8345" s="15">
        <f t="shared" si="717"/>
        <v>12</v>
      </c>
      <c r="B8345" s="16">
        <f t="shared" si="716"/>
        <v>2021</v>
      </c>
      <c r="C8345" s="17">
        <f t="shared" si="718"/>
        <v>44544</v>
      </c>
      <c r="D8345" s="16">
        <f t="shared" si="719"/>
        <v>14</v>
      </c>
      <c r="E8345" s="54">
        <v>1047.3345200000001</v>
      </c>
      <c r="F8345" s="18">
        <v>676.04521999999997</v>
      </c>
      <c r="G8345" s="18">
        <v>2981.6620000000003</v>
      </c>
      <c r="H8345" s="18">
        <v>0</v>
      </c>
      <c r="I8345" s="19">
        <f t="shared" si="715"/>
        <v>4705.0417400000006</v>
      </c>
    </row>
    <row r="8346" spans="1:9">
      <c r="A8346" s="10">
        <f t="shared" si="717"/>
        <v>12</v>
      </c>
      <c r="B8346" s="11">
        <f t="shared" si="716"/>
        <v>2021</v>
      </c>
      <c r="C8346" s="12">
        <f t="shared" si="718"/>
        <v>44544</v>
      </c>
      <c r="D8346" s="11">
        <f t="shared" si="719"/>
        <v>15</v>
      </c>
      <c r="E8346" s="51">
        <v>1084.5550599999999</v>
      </c>
      <c r="F8346" s="13">
        <v>689.27716999999996</v>
      </c>
      <c r="G8346" s="13">
        <v>2857.1979999999999</v>
      </c>
      <c r="H8346" s="13">
        <v>0</v>
      </c>
      <c r="I8346" s="14">
        <f t="shared" si="715"/>
        <v>4631.0302300000003</v>
      </c>
    </row>
    <row r="8347" spans="1:9">
      <c r="A8347" s="15">
        <f t="shared" si="717"/>
        <v>12</v>
      </c>
      <c r="B8347" s="16">
        <f t="shared" si="716"/>
        <v>2021</v>
      </c>
      <c r="C8347" s="17">
        <f t="shared" si="718"/>
        <v>44544</v>
      </c>
      <c r="D8347" s="16">
        <f t="shared" si="719"/>
        <v>16</v>
      </c>
      <c r="E8347" s="54">
        <v>1073.8019999999999</v>
      </c>
      <c r="F8347" s="18">
        <v>665.45383000000004</v>
      </c>
      <c r="G8347" s="18">
        <v>2867.6489999999999</v>
      </c>
      <c r="H8347" s="18">
        <v>0</v>
      </c>
      <c r="I8347" s="19">
        <f t="shared" si="715"/>
        <v>4606.9048299999995</v>
      </c>
    </row>
    <row r="8348" spans="1:9">
      <c r="A8348" s="10">
        <f t="shared" si="717"/>
        <v>12</v>
      </c>
      <c r="B8348" s="11">
        <f t="shared" si="716"/>
        <v>2021</v>
      </c>
      <c r="C8348" s="12">
        <f t="shared" si="718"/>
        <v>44544</v>
      </c>
      <c r="D8348" s="11">
        <f t="shared" si="719"/>
        <v>17</v>
      </c>
      <c r="E8348" s="51">
        <v>1273.52342</v>
      </c>
      <c r="F8348" s="13">
        <v>639.94655999999998</v>
      </c>
      <c r="G8348" s="13">
        <v>3124.2400000000002</v>
      </c>
      <c r="H8348" s="13">
        <v>0</v>
      </c>
      <c r="I8348" s="14">
        <f t="shared" si="715"/>
        <v>5037.7099799999996</v>
      </c>
    </row>
    <row r="8349" spans="1:9">
      <c r="A8349" s="15">
        <f t="shared" si="717"/>
        <v>12</v>
      </c>
      <c r="B8349" s="16">
        <f t="shared" si="716"/>
        <v>2021</v>
      </c>
      <c r="C8349" s="17">
        <f t="shared" si="718"/>
        <v>44544</v>
      </c>
      <c r="D8349" s="16">
        <f t="shared" si="719"/>
        <v>18</v>
      </c>
      <c r="E8349" s="54">
        <v>1509.2287200000001</v>
      </c>
      <c r="F8349" s="18">
        <v>615.68928000000005</v>
      </c>
      <c r="G8349" s="18">
        <v>3216.2340000000004</v>
      </c>
      <c r="H8349" s="18">
        <v>0</v>
      </c>
      <c r="I8349" s="19">
        <f t="shared" si="715"/>
        <v>5341.152</v>
      </c>
    </row>
    <row r="8350" spans="1:9">
      <c r="A8350" s="10">
        <f t="shared" si="717"/>
        <v>12</v>
      </c>
      <c r="B8350" s="11">
        <f t="shared" si="716"/>
        <v>2021</v>
      </c>
      <c r="C8350" s="12">
        <f t="shared" si="718"/>
        <v>44544</v>
      </c>
      <c r="D8350" s="11">
        <f t="shared" si="719"/>
        <v>19</v>
      </c>
      <c r="E8350" s="51">
        <v>1475.58476</v>
      </c>
      <c r="F8350" s="13">
        <v>598.43744000000004</v>
      </c>
      <c r="G8350" s="13">
        <v>2822.5590000000002</v>
      </c>
      <c r="H8350" s="13">
        <v>0</v>
      </c>
      <c r="I8350" s="14">
        <f t="shared" si="715"/>
        <v>4896.5812000000005</v>
      </c>
    </row>
    <row r="8351" spans="1:9">
      <c r="A8351" s="15">
        <f t="shared" si="717"/>
        <v>12</v>
      </c>
      <c r="B8351" s="16">
        <f t="shared" si="716"/>
        <v>2021</v>
      </c>
      <c r="C8351" s="17">
        <f t="shared" si="718"/>
        <v>44544</v>
      </c>
      <c r="D8351" s="16">
        <f t="shared" si="719"/>
        <v>20</v>
      </c>
      <c r="E8351" s="54">
        <v>1401.3444400000001</v>
      </c>
      <c r="F8351" s="18">
        <v>555.02181000000098</v>
      </c>
      <c r="G8351" s="18">
        <v>2774.6509999999998</v>
      </c>
      <c r="H8351" s="18">
        <v>52.22</v>
      </c>
      <c r="I8351" s="19">
        <f t="shared" si="715"/>
        <v>4783.237250000001</v>
      </c>
    </row>
    <row r="8352" spans="1:9">
      <c r="A8352" s="10">
        <f t="shared" si="717"/>
        <v>12</v>
      </c>
      <c r="B8352" s="11">
        <f t="shared" si="716"/>
        <v>2021</v>
      </c>
      <c r="C8352" s="12">
        <f t="shared" si="718"/>
        <v>44544</v>
      </c>
      <c r="D8352" s="11">
        <f t="shared" si="719"/>
        <v>21</v>
      </c>
      <c r="E8352" s="51">
        <v>1368.7134000000001</v>
      </c>
      <c r="F8352" s="13">
        <v>545.62265000000002</v>
      </c>
      <c r="G8352" s="13">
        <v>2723.5650000000001</v>
      </c>
      <c r="H8352" s="13">
        <v>104.44</v>
      </c>
      <c r="I8352" s="14">
        <f t="shared" si="715"/>
        <v>4742.34105</v>
      </c>
    </row>
    <row r="8353" spans="1:9">
      <c r="A8353" s="15">
        <f t="shared" si="717"/>
        <v>12</v>
      </c>
      <c r="B8353" s="16">
        <f t="shared" si="716"/>
        <v>2021</v>
      </c>
      <c r="C8353" s="17">
        <f t="shared" si="718"/>
        <v>44544</v>
      </c>
      <c r="D8353" s="16">
        <f t="shared" si="719"/>
        <v>22</v>
      </c>
      <c r="E8353" s="54">
        <v>1287.27621</v>
      </c>
      <c r="F8353" s="18">
        <v>510.15465999999998</v>
      </c>
      <c r="G8353" s="18">
        <v>2663.3450000000003</v>
      </c>
      <c r="H8353" s="18">
        <v>104.44</v>
      </c>
      <c r="I8353" s="19">
        <f t="shared" si="715"/>
        <v>4565.21587</v>
      </c>
    </row>
    <row r="8354" spans="1:9">
      <c r="A8354" s="10">
        <f t="shared" si="717"/>
        <v>12</v>
      </c>
      <c r="B8354" s="11">
        <f t="shared" si="716"/>
        <v>2021</v>
      </c>
      <c r="C8354" s="12">
        <f t="shared" si="718"/>
        <v>44544</v>
      </c>
      <c r="D8354" s="11">
        <f t="shared" si="719"/>
        <v>23</v>
      </c>
      <c r="E8354" s="51">
        <v>1168.7552900000001</v>
      </c>
      <c r="F8354" s="13">
        <v>490.65940999999998</v>
      </c>
      <c r="G8354" s="13">
        <v>2565.3689999999997</v>
      </c>
      <c r="H8354" s="13">
        <v>104.44</v>
      </c>
      <c r="I8354" s="14">
        <f t="shared" si="715"/>
        <v>4329.2236999999996</v>
      </c>
    </row>
    <row r="8355" spans="1:9">
      <c r="A8355" s="15">
        <f t="shared" si="717"/>
        <v>12</v>
      </c>
      <c r="B8355" s="16">
        <f t="shared" si="716"/>
        <v>2021</v>
      </c>
      <c r="C8355" s="17">
        <f t="shared" si="718"/>
        <v>44544</v>
      </c>
      <c r="D8355" s="16">
        <f t="shared" si="719"/>
        <v>24</v>
      </c>
      <c r="E8355" s="54">
        <v>1001.35073</v>
      </c>
      <c r="F8355" s="18">
        <v>480.92820999999998</v>
      </c>
      <c r="G8355" s="18">
        <v>2603.3379999999997</v>
      </c>
      <c r="H8355" s="18">
        <v>104.44</v>
      </c>
      <c r="I8355" s="19">
        <f t="shared" si="715"/>
        <v>4190.0569399999995</v>
      </c>
    </row>
    <row r="8356" spans="1:9">
      <c r="A8356" s="10">
        <f t="shared" si="717"/>
        <v>12</v>
      </c>
      <c r="B8356" s="11">
        <f t="shared" si="716"/>
        <v>2021</v>
      </c>
      <c r="C8356" s="12">
        <f t="shared" si="718"/>
        <v>44545</v>
      </c>
      <c r="D8356" s="11">
        <f t="shared" si="719"/>
        <v>1</v>
      </c>
      <c r="E8356" s="51">
        <v>886.31829000000198</v>
      </c>
      <c r="F8356" s="13">
        <v>485.94344999999998</v>
      </c>
      <c r="G8356" s="13">
        <v>2598.2669999999998</v>
      </c>
      <c r="H8356" s="13">
        <v>104.44</v>
      </c>
      <c r="I8356" s="14">
        <f t="shared" si="715"/>
        <v>4074.9687400000016</v>
      </c>
    </row>
    <row r="8357" spans="1:9">
      <c r="A8357" s="15">
        <f t="shared" si="717"/>
        <v>12</v>
      </c>
      <c r="B8357" s="16">
        <f t="shared" si="716"/>
        <v>2021</v>
      </c>
      <c r="C8357" s="17">
        <f t="shared" si="718"/>
        <v>44545</v>
      </c>
      <c r="D8357" s="16">
        <f t="shared" si="719"/>
        <v>2</v>
      </c>
      <c r="E8357" s="54">
        <v>836.01276999999902</v>
      </c>
      <c r="F8357" s="18">
        <v>469.57983000000002</v>
      </c>
      <c r="G8357" s="18">
        <v>2556.1680000000001</v>
      </c>
      <c r="H8357" s="18">
        <v>104.44</v>
      </c>
      <c r="I8357" s="19">
        <f t="shared" si="715"/>
        <v>3966.2005999999992</v>
      </c>
    </row>
    <row r="8358" spans="1:9">
      <c r="A8358" s="10">
        <f t="shared" si="717"/>
        <v>12</v>
      </c>
      <c r="B8358" s="11">
        <f t="shared" si="716"/>
        <v>2021</v>
      </c>
      <c r="C8358" s="12">
        <f t="shared" si="718"/>
        <v>44545</v>
      </c>
      <c r="D8358" s="11">
        <f t="shared" si="719"/>
        <v>3</v>
      </c>
      <c r="E8358" s="51">
        <v>792.55200999999897</v>
      </c>
      <c r="F8358" s="13">
        <v>462.46532999999999</v>
      </c>
      <c r="G8358" s="13">
        <v>2527.1680000000001</v>
      </c>
      <c r="H8358" s="13">
        <v>104.44</v>
      </c>
      <c r="I8358" s="14">
        <f t="shared" si="715"/>
        <v>3886.6253399999991</v>
      </c>
    </row>
    <row r="8359" spans="1:9">
      <c r="A8359" s="15">
        <f t="shared" si="717"/>
        <v>12</v>
      </c>
      <c r="B8359" s="16">
        <f t="shared" si="716"/>
        <v>2021</v>
      </c>
      <c r="C8359" s="17">
        <f t="shared" si="718"/>
        <v>44545</v>
      </c>
      <c r="D8359" s="16">
        <f t="shared" si="719"/>
        <v>4</v>
      </c>
      <c r="E8359" s="54">
        <v>775.64898000000096</v>
      </c>
      <c r="F8359" s="18">
        <v>475.49333000000001</v>
      </c>
      <c r="G8359" s="18">
        <v>2556.933</v>
      </c>
      <c r="H8359" s="18">
        <v>104.44</v>
      </c>
      <c r="I8359" s="19">
        <f t="shared" si="715"/>
        <v>3912.5153100000011</v>
      </c>
    </row>
    <row r="8360" spans="1:9">
      <c r="A8360" s="10">
        <f t="shared" si="717"/>
        <v>12</v>
      </c>
      <c r="B8360" s="11">
        <f t="shared" si="716"/>
        <v>2021</v>
      </c>
      <c r="C8360" s="12">
        <f t="shared" si="718"/>
        <v>44545</v>
      </c>
      <c r="D8360" s="11">
        <f t="shared" si="719"/>
        <v>5</v>
      </c>
      <c r="E8360" s="51">
        <v>790.77497000000005</v>
      </c>
      <c r="F8360" s="13">
        <v>490.57798000000003</v>
      </c>
      <c r="G8360" s="13">
        <v>2459.4369999999999</v>
      </c>
      <c r="H8360" s="13">
        <v>104.44</v>
      </c>
      <c r="I8360" s="14">
        <f t="shared" si="715"/>
        <v>3845.2299499999999</v>
      </c>
    </row>
    <row r="8361" spans="1:9">
      <c r="A8361" s="15">
        <f t="shared" si="717"/>
        <v>12</v>
      </c>
      <c r="B8361" s="16">
        <f t="shared" si="716"/>
        <v>2021</v>
      </c>
      <c r="C8361" s="17">
        <f t="shared" si="718"/>
        <v>44545</v>
      </c>
      <c r="D8361" s="16">
        <f t="shared" si="719"/>
        <v>6</v>
      </c>
      <c r="E8361" s="54">
        <v>830.61012000000005</v>
      </c>
      <c r="F8361" s="18">
        <v>501.83933000000002</v>
      </c>
      <c r="G8361" s="18">
        <v>2518.681</v>
      </c>
      <c r="H8361" s="18">
        <v>104.44</v>
      </c>
      <c r="I8361" s="19">
        <f t="shared" si="715"/>
        <v>3955.5704500000002</v>
      </c>
    </row>
    <row r="8362" spans="1:9">
      <c r="A8362" s="10">
        <f t="shared" si="717"/>
        <v>12</v>
      </c>
      <c r="B8362" s="11">
        <f t="shared" si="716"/>
        <v>2021</v>
      </c>
      <c r="C8362" s="12">
        <f t="shared" si="718"/>
        <v>44545</v>
      </c>
      <c r="D8362" s="11">
        <f t="shared" si="719"/>
        <v>7</v>
      </c>
      <c r="E8362" s="51">
        <v>931.844040000002</v>
      </c>
      <c r="F8362" s="13">
        <v>512.08471999999995</v>
      </c>
      <c r="G8362" s="13">
        <v>2632.7359999999999</v>
      </c>
      <c r="H8362" s="13">
        <v>52.22</v>
      </c>
      <c r="I8362" s="14">
        <f t="shared" si="715"/>
        <v>4128.8847600000017</v>
      </c>
    </row>
    <row r="8363" spans="1:9">
      <c r="A8363" s="15">
        <f t="shared" si="717"/>
        <v>12</v>
      </c>
      <c r="B8363" s="16">
        <f t="shared" si="716"/>
        <v>2021</v>
      </c>
      <c r="C8363" s="17">
        <f t="shared" si="718"/>
        <v>44545</v>
      </c>
      <c r="D8363" s="16">
        <f t="shared" si="719"/>
        <v>8</v>
      </c>
      <c r="E8363" s="54">
        <v>1047.13626</v>
      </c>
      <c r="F8363" s="18">
        <v>573.12946999999997</v>
      </c>
      <c r="G8363" s="18">
        <v>2562.192</v>
      </c>
      <c r="H8363" s="18">
        <v>0</v>
      </c>
      <c r="I8363" s="19">
        <f t="shared" si="715"/>
        <v>4182.4577300000001</v>
      </c>
    </row>
    <row r="8364" spans="1:9">
      <c r="A8364" s="10">
        <f t="shared" si="717"/>
        <v>12</v>
      </c>
      <c r="B8364" s="11">
        <f t="shared" si="716"/>
        <v>2021</v>
      </c>
      <c r="C8364" s="12">
        <f t="shared" si="718"/>
        <v>44545</v>
      </c>
      <c r="D8364" s="11">
        <f t="shared" si="719"/>
        <v>9</v>
      </c>
      <c r="E8364" s="51">
        <v>1038.89671</v>
      </c>
      <c r="F8364" s="13">
        <v>642.98617000000002</v>
      </c>
      <c r="G8364" s="13">
        <v>2720.56</v>
      </c>
      <c r="H8364" s="13">
        <v>0</v>
      </c>
      <c r="I8364" s="14">
        <f t="shared" si="715"/>
        <v>4402.4428800000005</v>
      </c>
    </row>
    <row r="8365" spans="1:9">
      <c r="A8365" s="15">
        <f t="shared" si="717"/>
        <v>12</v>
      </c>
      <c r="B8365" s="16">
        <f t="shared" si="716"/>
        <v>2021</v>
      </c>
      <c r="C8365" s="17">
        <f t="shared" si="718"/>
        <v>44545</v>
      </c>
      <c r="D8365" s="16">
        <f t="shared" si="719"/>
        <v>10</v>
      </c>
      <c r="E8365" s="54">
        <v>1017.48218</v>
      </c>
      <c r="F8365" s="18">
        <v>668.40594999999996</v>
      </c>
      <c r="G8365" s="18">
        <v>2756.5529999999999</v>
      </c>
      <c r="H8365" s="18">
        <v>0</v>
      </c>
      <c r="I8365" s="19">
        <f t="shared" si="715"/>
        <v>4442.4411299999992</v>
      </c>
    </row>
    <row r="8366" spans="1:9">
      <c r="A8366" s="10">
        <f t="shared" si="717"/>
        <v>12</v>
      </c>
      <c r="B8366" s="11">
        <f t="shared" si="716"/>
        <v>2021</v>
      </c>
      <c r="C8366" s="12">
        <f t="shared" si="718"/>
        <v>44545</v>
      </c>
      <c r="D8366" s="11">
        <f t="shared" si="719"/>
        <v>11</v>
      </c>
      <c r="E8366" s="51">
        <v>1062.72812</v>
      </c>
      <c r="F8366" s="13">
        <v>675.05346999999904</v>
      </c>
      <c r="G8366" s="13">
        <v>2828.0859999999998</v>
      </c>
      <c r="H8366" s="13">
        <v>0</v>
      </c>
      <c r="I8366" s="14">
        <f t="shared" si="715"/>
        <v>4565.8675899999989</v>
      </c>
    </row>
    <row r="8367" spans="1:9">
      <c r="A8367" s="15">
        <f t="shared" si="717"/>
        <v>12</v>
      </c>
      <c r="B8367" s="16">
        <f t="shared" si="716"/>
        <v>2021</v>
      </c>
      <c r="C8367" s="17">
        <f t="shared" si="718"/>
        <v>44545</v>
      </c>
      <c r="D8367" s="16">
        <f t="shared" si="719"/>
        <v>12</v>
      </c>
      <c r="E8367" s="54">
        <v>1092.10835</v>
      </c>
      <c r="F8367" s="18">
        <v>662.67633000000001</v>
      </c>
      <c r="G8367" s="18">
        <v>2729.4</v>
      </c>
      <c r="H8367" s="18">
        <v>0</v>
      </c>
      <c r="I8367" s="19">
        <f t="shared" si="715"/>
        <v>4484.1846800000003</v>
      </c>
    </row>
    <row r="8368" spans="1:9">
      <c r="A8368" s="10">
        <f t="shared" si="717"/>
        <v>12</v>
      </c>
      <c r="B8368" s="11">
        <f t="shared" si="716"/>
        <v>2021</v>
      </c>
      <c r="C8368" s="12">
        <f t="shared" si="718"/>
        <v>44545</v>
      </c>
      <c r="D8368" s="11">
        <f t="shared" si="719"/>
        <v>13</v>
      </c>
      <c r="E8368" s="51">
        <v>1090.33105</v>
      </c>
      <c r="F8368" s="13">
        <v>658.75541999999996</v>
      </c>
      <c r="G8368" s="13">
        <v>2610.5819999999999</v>
      </c>
      <c r="H8368" s="13">
        <v>0</v>
      </c>
      <c r="I8368" s="14">
        <f t="shared" si="715"/>
        <v>4359.6684699999996</v>
      </c>
    </row>
    <row r="8369" spans="1:9">
      <c r="A8369" s="15">
        <f t="shared" si="717"/>
        <v>12</v>
      </c>
      <c r="B8369" s="16">
        <f t="shared" si="716"/>
        <v>2021</v>
      </c>
      <c r="C8369" s="17">
        <f t="shared" si="718"/>
        <v>44545</v>
      </c>
      <c r="D8369" s="16">
        <f t="shared" si="719"/>
        <v>14</v>
      </c>
      <c r="E8369" s="54">
        <v>1082.8792900000001</v>
      </c>
      <c r="F8369" s="18">
        <v>671.27003999999999</v>
      </c>
      <c r="G8369" s="18">
        <v>2783.7129999999997</v>
      </c>
      <c r="H8369" s="18">
        <v>0</v>
      </c>
      <c r="I8369" s="19">
        <f t="shared" si="715"/>
        <v>4537.8623299999999</v>
      </c>
    </row>
    <row r="8370" spans="1:9">
      <c r="A8370" s="10">
        <f t="shared" si="717"/>
        <v>12</v>
      </c>
      <c r="B8370" s="11">
        <f t="shared" si="716"/>
        <v>2021</v>
      </c>
      <c r="C8370" s="12">
        <f t="shared" si="718"/>
        <v>44545</v>
      </c>
      <c r="D8370" s="11">
        <f t="shared" si="719"/>
        <v>15</v>
      </c>
      <c r="E8370" s="51">
        <v>1076.4280000000001</v>
      </c>
      <c r="F8370" s="13">
        <v>672.26126999999997</v>
      </c>
      <c r="G8370" s="13">
        <v>2881.6030000000001</v>
      </c>
      <c r="H8370" s="13">
        <v>0</v>
      </c>
      <c r="I8370" s="14">
        <f t="shared" si="715"/>
        <v>4630.2922699999999</v>
      </c>
    </row>
    <row r="8371" spans="1:9">
      <c r="A8371" s="15">
        <f t="shared" si="717"/>
        <v>12</v>
      </c>
      <c r="B8371" s="16">
        <f t="shared" si="716"/>
        <v>2021</v>
      </c>
      <c r="C8371" s="17">
        <f t="shared" si="718"/>
        <v>44545</v>
      </c>
      <c r="D8371" s="16">
        <f t="shared" si="719"/>
        <v>16</v>
      </c>
      <c r="E8371" s="54">
        <v>1144.1709900000001</v>
      </c>
      <c r="F8371" s="18">
        <v>639.23942</v>
      </c>
      <c r="G8371" s="18">
        <v>2981.1210000000001</v>
      </c>
      <c r="H8371" s="18">
        <v>0</v>
      </c>
      <c r="I8371" s="19">
        <f t="shared" si="715"/>
        <v>4764.5314099999996</v>
      </c>
    </row>
    <row r="8372" spans="1:9">
      <c r="A8372" s="10">
        <f t="shared" si="717"/>
        <v>12</v>
      </c>
      <c r="B8372" s="11">
        <f t="shared" si="716"/>
        <v>2021</v>
      </c>
      <c r="C8372" s="12">
        <f t="shared" si="718"/>
        <v>44545</v>
      </c>
      <c r="D8372" s="11">
        <f t="shared" si="719"/>
        <v>17</v>
      </c>
      <c r="E8372" s="51">
        <v>1300.89996</v>
      </c>
      <c r="F8372" s="13">
        <v>622.70119999999997</v>
      </c>
      <c r="G8372" s="13">
        <v>2912.0929999999998</v>
      </c>
      <c r="H8372" s="13">
        <v>0</v>
      </c>
      <c r="I8372" s="14">
        <f t="shared" si="715"/>
        <v>4835.69416</v>
      </c>
    </row>
    <row r="8373" spans="1:9">
      <c r="A8373" s="15">
        <f t="shared" si="717"/>
        <v>12</v>
      </c>
      <c r="B8373" s="16">
        <f t="shared" si="716"/>
        <v>2021</v>
      </c>
      <c r="C8373" s="17">
        <f t="shared" si="718"/>
        <v>44545</v>
      </c>
      <c r="D8373" s="16">
        <f t="shared" si="719"/>
        <v>18</v>
      </c>
      <c r="E8373" s="54">
        <v>1469.5999899999999</v>
      </c>
      <c r="F8373" s="18">
        <v>580.46590000000003</v>
      </c>
      <c r="G8373" s="18">
        <v>2828.5619999999999</v>
      </c>
      <c r="H8373" s="18">
        <v>0</v>
      </c>
      <c r="I8373" s="19">
        <f t="shared" si="715"/>
        <v>4878.6278899999998</v>
      </c>
    </row>
    <row r="8374" spans="1:9">
      <c r="A8374" s="10">
        <f t="shared" si="717"/>
        <v>12</v>
      </c>
      <c r="B8374" s="11">
        <f t="shared" si="716"/>
        <v>2021</v>
      </c>
      <c r="C8374" s="12">
        <f t="shared" si="718"/>
        <v>44545</v>
      </c>
      <c r="D8374" s="11">
        <f t="shared" si="719"/>
        <v>19</v>
      </c>
      <c r="E8374" s="51">
        <v>1413.48062</v>
      </c>
      <c r="F8374" s="13">
        <v>568.21475999999996</v>
      </c>
      <c r="G8374" s="13">
        <v>2959.2660000000001</v>
      </c>
      <c r="H8374" s="13">
        <v>0</v>
      </c>
      <c r="I8374" s="14">
        <f t="shared" si="715"/>
        <v>4940.9613800000006</v>
      </c>
    </row>
    <row r="8375" spans="1:9">
      <c r="A8375" s="15">
        <f t="shared" si="717"/>
        <v>12</v>
      </c>
      <c r="B8375" s="16">
        <f t="shared" si="716"/>
        <v>2021</v>
      </c>
      <c r="C8375" s="17">
        <f t="shared" si="718"/>
        <v>44545</v>
      </c>
      <c r="D8375" s="16">
        <f t="shared" si="719"/>
        <v>20</v>
      </c>
      <c r="E8375" s="54">
        <v>1374.7759100000001</v>
      </c>
      <c r="F8375" s="18">
        <v>526.25314000000003</v>
      </c>
      <c r="G8375" s="18">
        <v>2639.0680000000002</v>
      </c>
      <c r="H8375" s="18">
        <v>52.22</v>
      </c>
      <c r="I8375" s="19">
        <f t="shared" si="715"/>
        <v>4592.3170500000006</v>
      </c>
    </row>
    <row r="8376" spans="1:9">
      <c r="A8376" s="10">
        <f t="shared" si="717"/>
        <v>12</v>
      </c>
      <c r="B8376" s="11">
        <f t="shared" si="716"/>
        <v>2021</v>
      </c>
      <c r="C8376" s="12">
        <f t="shared" si="718"/>
        <v>44545</v>
      </c>
      <c r="D8376" s="11">
        <f t="shared" si="719"/>
        <v>21</v>
      </c>
      <c r="E8376" s="51">
        <v>1319.76792</v>
      </c>
      <c r="F8376" s="13">
        <v>518.52446999999995</v>
      </c>
      <c r="G8376" s="13">
        <v>2587.0029999999997</v>
      </c>
      <c r="H8376" s="13">
        <v>104.44</v>
      </c>
      <c r="I8376" s="14">
        <f t="shared" si="715"/>
        <v>4529.7353899999989</v>
      </c>
    </row>
    <row r="8377" spans="1:9">
      <c r="A8377" s="15">
        <f t="shared" si="717"/>
        <v>12</v>
      </c>
      <c r="B8377" s="16">
        <f t="shared" si="716"/>
        <v>2021</v>
      </c>
      <c r="C8377" s="17">
        <f t="shared" si="718"/>
        <v>44545</v>
      </c>
      <c r="D8377" s="16">
        <f t="shared" si="719"/>
        <v>22</v>
      </c>
      <c r="E8377" s="54">
        <v>1287.3128200000001</v>
      </c>
      <c r="F8377" s="18">
        <v>483.05194</v>
      </c>
      <c r="G8377" s="18">
        <v>2641.482</v>
      </c>
      <c r="H8377" s="18">
        <v>104.44</v>
      </c>
      <c r="I8377" s="19">
        <f t="shared" si="715"/>
        <v>4516.28676</v>
      </c>
    </row>
    <row r="8378" spans="1:9">
      <c r="A8378" s="10">
        <f t="shared" si="717"/>
        <v>12</v>
      </c>
      <c r="B8378" s="11">
        <f t="shared" si="716"/>
        <v>2021</v>
      </c>
      <c r="C8378" s="12">
        <f t="shared" si="718"/>
        <v>44545</v>
      </c>
      <c r="D8378" s="11">
        <f t="shared" si="719"/>
        <v>23</v>
      </c>
      <c r="E8378" s="51">
        <v>1125.80556</v>
      </c>
      <c r="F8378" s="13">
        <v>465.10151000000002</v>
      </c>
      <c r="G8378" s="13">
        <v>2563.248</v>
      </c>
      <c r="H8378" s="13">
        <v>104.44</v>
      </c>
      <c r="I8378" s="14">
        <f t="shared" si="715"/>
        <v>4258.5950699999994</v>
      </c>
    </row>
    <row r="8379" spans="1:9">
      <c r="A8379" s="15">
        <f t="shared" si="717"/>
        <v>12</v>
      </c>
      <c r="B8379" s="16">
        <f t="shared" si="716"/>
        <v>2021</v>
      </c>
      <c r="C8379" s="17">
        <f t="shared" si="718"/>
        <v>44545</v>
      </c>
      <c r="D8379" s="16">
        <f t="shared" si="719"/>
        <v>24</v>
      </c>
      <c r="E8379" s="54">
        <v>972.70457999999996</v>
      </c>
      <c r="F8379" s="18">
        <v>446.98649</v>
      </c>
      <c r="G8379" s="18">
        <v>2573.1369999999997</v>
      </c>
      <c r="H8379" s="18">
        <v>104.44</v>
      </c>
      <c r="I8379" s="19">
        <f t="shared" si="715"/>
        <v>4097.2680699999992</v>
      </c>
    </row>
    <row r="8380" spans="1:9">
      <c r="A8380" s="10">
        <f t="shared" si="717"/>
        <v>12</v>
      </c>
      <c r="B8380" s="11">
        <f t="shared" si="716"/>
        <v>2021</v>
      </c>
      <c r="C8380" s="12">
        <f t="shared" si="718"/>
        <v>44546</v>
      </c>
      <c r="D8380" s="11">
        <f t="shared" si="719"/>
        <v>1</v>
      </c>
      <c r="E8380" s="51">
        <v>858.71715999999901</v>
      </c>
      <c r="F8380" s="13">
        <v>460.50450999999998</v>
      </c>
      <c r="G8380" s="13">
        <v>2555.3199999999997</v>
      </c>
      <c r="H8380" s="13">
        <v>104.44</v>
      </c>
      <c r="I8380" s="14">
        <f t="shared" si="715"/>
        <v>3978.9816699999988</v>
      </c>
    </row>
    <row r="8381" spans="1:9">
      <c r="A8381" s="15">
        <f t="shared" si="717"/>
        <v>12</v>
      </c>
      <c r="B8381" s="16">
        <f t="shared" si="716"/>
        <v>2021</v>
      </c>
      <c r="C8381" s="17">
        <f t="shared" si="718"/>
        <v>44546</v>
      </c>
      <c r="D8381" s="16">
        <f t="shared" si="719"/>
        <v>2</v>
      </c>
      <c r="E8381" s="54">
        <v>809.26202000000001</v>
      </c>
      <c r="F8381" s="18">
        <v>456.98142999999999</v>
      </c>
      <c r="G8381" s="18">
        <v>2482.134</v>
      </c>
      <c r="H8381" s="18">
        <v>104.44</v>
      </c>
      <c r="I8381" s="19">
        <f t="shared" si="715"/>
        <v>3852.81745</v>
      </c>
    </row>
    <row r="8382" spans="1:9">
      <c r="A8382" s="10">
        <f t="shared" si="717"/>
        <v>12</v>
      </c>
      <c r="B8382" s="11">
        <f t="shared" si="716"/>
        <v>2021</v>
      </c>
      <c r="C8382" s="12">
        <f t="shared" si="718"/>
        <v>44546</v>
      </c>
      <c r="D8382" s="11">
        <f t="shared" si="719"/>
        <v>3</v>
      </c>
      <c r="E8382" s="51">
        <v>790.33708999999999</v>
      </c>
      <c r="F8382" s="13">
        <v>507.53064999999998</v>
      </c>
      <c r="G8382" s="13">
        <v>2364.0129999999999</v>
      </c>
      <c r="H8382" s="13">
        <v>104.44</v>
      </c>
      <c r="I8382" s="14">
        <f t="shared" si="715"/>
        <v>3766.3207399999997</v>
      </c>
    </row>
    <row r="8383" spans="1:9">
      <c r="A8383" s="15">
        <f t="shared" si="717"/>
        <v>12</v>
      </c>
      <c r="B8383" s="16">
        <f t="shared" si="716"/>
        <v>2021</v>
      </c>
      <c r="C8383" s="17">
        <f t="shared" si="718"/>
        <v>44546</v>
      </c>
      <c r="D8383" s="16">
        <f t="shared" si="719"/>
        <v>4</v>
      </c>
      <c r="E8383" s="54">
        <v>770.23195999999905</v>
      </c>
      <c r="F8383" s="18">
        <v>528.09726999999998</v>
      </c>
      <c r="G8383" s="18">
        <v>2043.7729999999999</v>
      </c>
      <c r="H8383" s="18">
        <v>104.44</v>
      </c>
      <c r="I8383" s="19">
        <f t="shared" si="715"/>
        <v>3446.5422299999987</v>
      </c>
    </row>
    <row r="8384" spans="1:9">
      <c r="A8384" s="10">
        <f t="shared" si="717"/>
        <v>12</v>
      </c>
      <c r="B8384" s="11">
        <f t="shared" si="716"/>
        <v>2021</v>
      </c>
      <c r="C8384" s="12">
        <f t="shared" si="718"/>
        <v>44546</v>
      </c>
      <c r="D8384" s="11">
        <f t="shared" si="719"/>
        <v>5</v>
      </c>
      <c r="E8384" s="51">
        <v>783.051099999999</v>
      </c>
      <c r="F8384" s="13">
        <v>535.11144999999999</v>
      </c>
      <c r="G8384" s="13">
        <v>2391.6930000000002</v>
      </c>
      <c r="H8384" s="13">
        <v>104.44</v>
      </c>
      <c r="I8384" s="14">
        <f t="shared" si="715"/>
        <v>3814.2955499999994</v>
      </c>
    </row>
    <row r="8385" spans="1:9">
      <c r="A8385" s="15">
        <f t="shared" si="717"/>
        <v>12</v>
      </c>
      <c r="B8385" s="16">
        <f t="shared" si="716"/>
        <v>2021</v>
      </c>
      <c r="C8385" s="17">
        <f t="shared" si="718"/>
        <v>44546</v>
      </c>
      <c r="D8385" s="16">
        <f t="shared" si="719"/>
        <v>6</v>
      </c>
      <c r="E8385" s="54">
        <v>824.71554999999898</v>
      </c>
      <c r="F8385" s="18">
        <v>563.51210000000003</v>
      </c>
      <c r="G8385" s="18">
        <v>2492.3180000000002</v>
      </c>
      <c r="H8385" s="18">
        <v>104.44</v>
      </c>
      <c r="I8385" s="19">
        <f t="shared" si="715"/>
        <v>3984.9856499999992</v>
      </c>
    </row>
    <row r="8386" spans="1:9">
      <c r="A8386" s="10">
        <f t="shared" si="717"/>
        <v>12</v>
      </c>
      <c r="B8386" s="11">
        <f t="shared" si="716"/>
        <v>2021</v>
      </c>
      <c r="C8386" s="12">
        <f t="shared" si="718"/>
        <v>44546</v>
      </c>
      <c r="D8386" s="11">
        <f t="shared" si="719"/>
        <v>7</v>
      </c>
      <c r="E8386" s="51">
        <v>936.57325000000196</v>
      </c>
      <c r="F8386" s="13">
        <v>567.91152</v>
      </c>
      <c r="G8386" s="13">
        <v>2510.2889999999998</v>
      </c>
      <c r="H8386" s="13">
        <v>52.22</v>
      </c>
      <c r="I8386" s="14">
        <f t="shared" si="715"/>
        <v>4066.9937700000014</v>
      </c>
    </row>
    <row r="8387" spans="1:9">
      <c r="A8387" s="15">
        <f t="shared" si="717"/>
        <v>12</v>
      </c>
      <c r="B8387" s="16">
        <f t="shared" si="716"/>
        <v>2021</v>
      </c>
      <c r="C8387" s="17">
        <f t="shared" si="718"/>
        <v>44546</v>
      </c>
      <c r="D8387" s="16">
        <f t="shared" si="719"/>
        <v>8</v>
      </c>
      <c r="E8387" s="54">
        <v>1108.62601</v>
      </c>
      <c r="F8387" s="18">
        <v>599.34533999999906</v>
      </c>
      <c r="G8387" s="18">
        <v>2645.02</v>
      </c>
      <c r="H8387" s="18">
        <v>0</v>
      </c>
      <c r="I8387" s="19">
        <f t="shared" si="715"/>
        <v>4352.9913499999984</v>
      </c>
    </row>
    <row r="8388" spans="1:9">
      <c r="A8388" s="10">
        <f t="shared" si="717"/>
        <v>12</v>
      </c>
      <c r="B8388" s="11">
        <f t="shared" si="716"/>
        <v>2021</v>
      </c>
      <c r="C8388" s="12">
        <f t="shared" si="718"/>
        <v>44546</v>
      </c>
      <c r="D8388" s="11">
        <f t="shared" si="719"/>
        <v>9</v>
      </c>
      <c r="E8388" s="51">
        <v>1104.7871399999999</v>
      </c>
      <c r="F8388" s="13">
        <v>683.05444999999997</v>
      </c>
      <c r="G8388" s="13">
        <v>2833.6950000000002</v>
      </c>
      <c r="H8388" s="13">
        <v>0</v>
      </c>
      <c r="I8388" s="14">
        <f t="shared" ref="I8388:I8451" si="720">SUM(E8388:H8388)</f>
        <v>4621.5365899999997</v>
      </c>
    </row>
    <row r="8389" spans="1:9">
      <c r="A8389" s="15">
        <f t="shared" si="717"/>
        <v>12</v>
      </c>
      <c r="B8389" s="16">
        <f t="shared" ref="B8389:B8452" si="721">YEAR(C8389)</f>
        <v>2021</v>
      </c>
      <c r="C8389" s="17">
        <f t="shared" si="718"/>
        <v>44546</v>
      </c>
      <c r="D8389" s="16">
        <f t="shared" si="719"/>
        <v>10</v>
      </c>
      <c r="E8389" s="54">
        <v>1125.8475800000001</v>
      </c>
      <c r="F8389" s="18">
        <v>735.22095999999999</v>
      </c>
      <c r="G8389" s="18">
        <v>2594.3789999999999</v>
      </c>
      <c r="H8389" s="18">
        <v>0</v>
      </c>
      <c r="I8389" s="19">
        <f t="shared" si="720"/>
        <v>4455.4475400000001</v>
      </c>
    </row>
    <row r="8390" spans="1:9">
      <c r="A8390" s="10">
        <f t="shared" ref="A8390:A8453" si="722">MONTH(C8390)</f>
        <v>12</v>
      </c>
      <c r="B8390" s="11">
        <f t="shared" si="721"/>
        <v>2021</v>
      </c>
      <c r="C8390" s="12">
        <f t="shared" ref="C8390:C8453" si="723">IF(D8390=1, C8389+1, C8389)</f>
        <v>44546</v>
      </c>
      <c r="D8390" s="11">
        <f t="shared" ref="D8390:D8453" si="724">IF(D8389=24, 1, D8389+1)</f>
        <v>11</v>
      </c>
      <c r="E8390" s="51">
        <v>1174.9327499999999</v>
      </c>
      <c r="F8390" s="13">
        <v>769.00345000000004</v>
      </c>
      <c r="G8390" s="13">
        <v>2971.125</v>
      </c>
      <c r="H8390" s="13">
        <v>0</v>
      </c>
      <c r="I8390" s="14">
        <f t="shared" si="720"/>
        <v>4915.0612000000001</v>
      </c>
    </row>
    <row r="8391" spans="1:9">
      <c r="A8391" s="15">
        <f t="shared" si="722"/>
        <v>12</v>
      </c>
      <c r="B8391" s="16">
        <f t="shared" si="721"/>
        <v>2021</v>
      </c>
      <c r="C8391" s="17">
        <f t="shared" si="723"/>
        <v>44546</v>
      </c>
      <c r="D8391" s="16">
        <f t="shared" si="724"/>
        <v>12</v>
      </c>
      <c r="E8391" s="54">
        <v>1238.79537</v>
      </c>
      <c r="F8391" s="18">
        <v>765.85820000000001</v>
      </c>
      <c r="G8391" s="18">
        <v>2872.4110000000001</v>
      </c>
      <c r="H8391" s="18">
        <v>0</v>
      </c>
      <c r="I8391" s="19">
        <f t="shared" si="720"/>
        <v>4877.0645700000005</v>
      </c>
    </row>
    <row r="8392" spans="1:9">
      <c r="A8392" s="10">
        <f t="shared" si="722"/>
        <v>12</v>
      </c>
      <c r="B8392" s="11">
        <f t="shared" si="721"/>
        <v>2021</v>
      </c>
      <c r="C8392" s="12">
        <f t="shared" si="723"/>
        <v>44546</v>
      </c>
      <c r="D8392" s="11">
        <f t="shared" si="724"/>
        <v>13</v>
      </c>
      <c r="E8392" s="51">
        <v>1233.59663</v>
      </c>
      <c r="F8392" s="13">
        <v>743.34641999999997</v>
      </c>
      <c r="G8392" s="13">
        <v>2913.3269999999998</v>
      </c>
      <c r="H8392" s="13">
        <v>0</v>
      </c>
      <c r="I8392" s="14">
        <f t="shared" si="720"/>
        <v>4890.2700499999992</v>
      </c>
    </row>
    <row r="8393" spans="1:9">
      <c r="A8393" s="15">
        <f t="shared" si="722"/>
        <v>12</v>
      </c>
      <c r="B8393" s="16">
        <f t="shared" si="721"/>
        <v>2021</v>
      </c>
      <c r="C8393" s="17">
        <f t="shared" si="723"/>
        <v>44546</v>
      </c>
      <c r="D8393" s="16">
        <f t="shared" si="724"/>
        <v>14</v>
      </c>
      <c r="E8393" s="54">
        <v>1247.2874400000001</v>
      </c>
      <c r="F8393" s="18">
        <v>758.28981999999996</v>
      </c>
      <c r="G8393" s="18">
        <v>2878.201</v>
      </c>
      <c r="H8393" s="18">
        <v>0</v>
      </c>
      <c r="I8393" s="19">
        <f t="shared" si="720"/>
        <v>4883.77826</v>
      </c>
    </row>
    <row r="8394" spans="1:9">
      <c r="A8394" s="10">
        <f t="shared" si="722"/>
        <v>12</v>
      </c>
      <c r="B8394" s="11">
        <f t="shared" si="721"/>
        <v>2021</v>
      </c>
      <c r="C8394" s="12">
        <f t="shared" si="723"/>
        <v>44546</v>
      </c>
      <c r="D8394" s="11">
        <f t="shared" si="724"/>
        <v>15</v>
      </c>
      <c r="E8394" s="51">
        <v>1258.59422</v>
      </c>
      <c r="F8394" s="13">
        <v>764.35898999999995</v>
      </c>
      <c r="G8394" s="13">
        <v>2763.44</v>
      </c>
      <c r="H8394" s="13">
        <v>0</v>
      </c>
      <c r="I8394" s="14">
        <f t="shared" si="720"/>
        <v>4786.3932100000002</v>
      </c>
    </row>
    <row r="8395" spans="1:9">
      <c r="A8395" s="15">
        <f t="shared" si="722"/>
        <v>12</v>
      </c>
      <c r="B8395" s="16">
        <f t="shared" si="721"/>
        <v>2021</v>
      </c>
      <c r="C8395" s="17">
        <f t="shared" si="723"/>
        <v>44546</v>
      </c>
      <c r="D8395" s="16">
        <f t="shared" si="724"/>
        <v>16</v>
      </c>
      <c r="E8395" s="54">
        <v>1304.9316100000001</v>
      </c>
      <c r="F8395" s="18">
        <v>751.72336999999902</v>
      </c>
      <c r="G8395" s="18">
        <v>2785.259</v>
      </c>
      <c r="H8395" s="18">
        <v>0</v>
      </c>
      <c r="I8395" s="19">
        <f t="shared" si="720"/>
        <v>4841.9139799999994</v>
      </c>
    </row>
    <row r="8396" spans="1:9">
      <c r="A8396" s="10">
        <f t="shared" si="722"/>
        <v>12</v>
      </c>
      <c r="B8396" s="11">
        <f t="shared" si="721"/>
        <v>2021</v>
      </c>
      <c r="C8396" s="12">
        <f t="shared" si="723"/>
        <v>44546</v>
      </c>
      <c r="D8396" s="11">
        <f t="shared" si="724"/>
        <v>17</v>
      </c>
      <c r="E8396" s="51">
        <v>1452.5034499999999</v>
      </c>
      <c r="F8396" s="13">
        <v>728.24611000000004</v>
      </c>
      <c r="G8396" s="13">
        <v>3204.17</v>
      </c>
      <c r="H8396" s="13">
        <v>0</v>
      </c>
      <c r="I8396" s="14">
        <f t="shared" si="720"/>
        <v>5384.9195600000003</v>
      </c>
    </row>
    <row r="8397" spans="1:9">
      <c r="A8397" s="15">
        <f t="shared" si="722"/>
        <v>12</v>
      </c>
      <c r="B8397" s="16">
        <f t="shared" si="721"/>
        <v>2021</v>
      </c>
      <c r="C8397" s="17">
        <f t="shared" si="723"/>
        <v>44546</v>
      </c>
      <c r="D8397" s="16">
        <f t="shared" si="724"/>
        <v>18</v>
      </c>
      <c r="E8397" s="54">
        <v>1654.4222299999999</v>
      </c>
      <c r="F8397" s="18">
        <v>696.84771000000001</v>
      </c>
      <c r="G8397" s="18">
        <v>3004.6310000000003</v>
      </c>
      <c r="H8397" s="18">
        <v>0</v>
      </c>
      <c r="I8397" s="19">
        <f t="shared" si="720"/>
        <v>5355.9009400000004</v>
      </c>
    </row>
    <row r="8398" spans="1:9">
      <c r="A8398" s="10">
        <f t="shared" si="722"/>
        <v>12</v>
      </c>
      <c r="B8398" s="11">
        <f t="shared" si="721"/>
        <v>2021</v>
      </c>
      <c r="C8398" s="12">
        <f t="shared" si="723"/>
        <v>44546</v>
      </c>
      <c r="D8398" s="11">
        <f t="shared" si="724"/>
        <v>19</v>
      </c>
      <c r="E8398" s="51">
        <v>1624.2702400000001</v>
      </c>
      <c r="F8398" s="13">
        <v>665.57709999999997</v>
      </c>
      <c r="G8398" s="13">
        <v>2763.9460000000004</v>
      </c>
      <c r="H8398" s="13">
        <v>0</v>
      </c>
      <c r="I8398" s="14">
        <f t="shared" si="720"/>
        <v>5053.7933400000002</v>
      </c>
    </row>
    <row r="8399" spans="1:9">
      <c r="A8399" s="15">
        <f t="shared" si="722"/>
        <v>12</v>
      </c>
      <c r="B8399" s="16">
        <f t="shared" si="721"/>
        <v>2021</v>
      </c>
      <c r="C8399" s="17">
        <f t="shared" si="723"/>
        <v>44546</v>
      </c>
      <c r="D8399" s="16">
        <f t="shared" si="724"/>
        <v>20</v>
      </c>
      <c r="E8399" s="54">
        <v>1586.7546600000001</v>
      </c>
      <c r="F8399" s="18">
        <v>635.73314000000005</v>
      </c>
      <c r="G8399" s="18">
        <v>2692.8359999999998</v>
      </c>
      <c r="H8399" s="18">
        <v>52.22</v>
      </c>
      <c r="I8399" s="19">
        <f t="shared" si="720"/>
        <v>4967.5438000000004</v>
      </c>
    </row>
    <row r="8400" spans="1:9">
      <c r="A8400" s="10">
        <f t="shared" si="722"/>
        <v>12</v>
      </c>
      <c r="B8400" s="11">
        <f t="shared" si="721"/>
        <v>2021</v>
      </c>
      <c r="C8400" s="12">
        <f t="shared" si="723"/>
        <v>44546</v>
      </c>
      <c r="D8400" s="11">
        <f t="shared" si="724"/>
        <v>21</v>
      </c>
      <c r="E8400" s="51">
        <v>1529.40516</v>
      </c>
      <c r="F8400" s="13">
        <v>629.121119999999</v>
      </c>
      <c r="G8400" s="13">
        <v>2688.7020000000002</v>
      </c>
      <c r="H8400" s="13">
        <v>104.44</v>
      </c>
      <c r="I8400" s="14">
        <f t="shared" si="720"/>
        <v>4951.668279999999</v>
      </c>
    </row>
    <row r="8401" spans="1:9">
      <c r="A8401" s="15">
        <f t="shared" si="722"/>
        <v>12</v>
      </c>
      <c r="B8401" s="16">
        <f t="shared" si="721"/>
        <v>2021</v>
      </c>
      <c r="C8401" s="17">
        <f t="shared" si="723"/>
        <v>44546</v>
      </c>
      <c r="D8401" s="16">
        <f t="shared" si="724"/>
        <v>22</v>
      </c>
      <c r="E8401" s="54">
        <v>1459.0827099999999</v>
      </c>
      <c r="F8401" s="18">
        <v>603.87825999999995</v>
      </c>
      <c r="G8401" s="18">
        <v>2669.9789999999998</v>
      </c>
      <c r="H8401" s="18">
        <v>104.44</v>
      </c>
      <c r="I8401" s="19">
        <f t="shared" si="720"/>
        <v>4837.379969999999</v>
      </c>
    </row>
    <row r="8402" spans="1:9">
      <c r="A8402" s="10">
        <f t="shared" si="722"/>
        <v>12</v>
      </c>
      <c r="B8402" s="11">
        <f t="shared" si="721"/>
        <v>2021</v>
      </c>
      <c r="C8402" s="12">
        <f t="shared" si="723"/>
        <v>44546</v>
      </c>
      <c r="D8402" s="11">
        <f t="shared" si="724"/>
        <v>23</v>
      </c>
      <c r="E8402" s="51">
        <v>1321.35511</v>
      </c>
      <c r="F8402" s="13">
        <v>588.54534000000001</v>
      </c>
      <c r="G8402" s="13">
        <v>2690.1229999999996</v>
      </c>
      <c r="H8402" s="13">
        <v>104.44</v>
      </c>
      <c r="I8402" s="14">
        <f t="shared" si="720"/>
        <v>4704.4634499999993</v>
      </c>
    </row>
    <row r="8403" spans="1:9">
      <c r="A8403" s="15">
        <f t="shared" si="722"/>
        <v>12</v>
      </c>
      <c r="B8403" s="16">
        <f t="shared" si="721"/>
        <v>2021</v>
      </c>
      <c r="C8403" s="17">
        <f t="shared" si="723"/>
        <v>44546</v>
      </c>
      <c r="D8403" s="16">
        <f t="shared" si="724"/>
        <v>24</v>
      </c>
      <c r="E8403" s="54">
        <v>1179.2260699999999</v>
      </c>
      <c r="F8403" s="18">
        <v>587.11883999999998</v>
      </c>
      <c r="G8403" s="18">
        <v>2632.1080000000002</v>
      </c>
      <c r="H8403" s="18">
        <v>104.44</v>
      </c>
      <c r="I8403" s="19">
        <f t="shared" si="720"/>
        <v>4502.8929099999996</v>
      </c>
    </row>
    <row r="8404" spans="1:9">
      <c r="A8404" s="10">
        <f t="shared" si="722"/>
        <v>12</v>
      </c>
      <c r="B8404" s="11">
        <f t="shared" si="721"/>
        <v>2021</v>
      </c>
      <c r="C8404" s="12">
        <f t="shared" si="723"/>
        <v>44547</v>
      </c>
      <c r="D8404" s="11">
        <f t="shared" si="724"/>
        <v>1</v>
      </c>
      <c r="E8404" s="51">
        <v>1082.79044</v>
      </c>
      <c r="F8404" s="13">
        <v>594.80642999999998</v>
      </c>
      <c r="G8404" s="13">
        <v>2627.6350000000002</v>
      </c>
      <c r="H8404" s="13">
        <v>104.44</v>
      </c>
      <c r="I8404" s="14">
        <f t="shared" si="720"/>
        <v>4409.6718699999992</v>
      </c>
    </row>
    <row r="8405" spans="1:9">
      <c r="A8405" s="15">
        <f t="shared" si="722"/>
        <v>12</v>
      </c>
      <c r="B8405" s="16">
        <f t="shared" si="721"/>
        <v>2021</v>
      </c>
      <c r="C8405" s="17">
        <f t="shared" si="723"/>
        <v>44547</v>
      </c>
      <c r="D8405" s="16">
        <f t="shared" si="724"/>
        <v>2</v>
      </c>
      <c r="E8405" s="54">
        <v>1039.87111</v>
      </c>
      <c r="F8405" s="18">
        <v>588.53576999999996</v>
      </c>
      <c r="G8405" s="18">
        <v>2664.0339999999997</v>
      </c>
      <c r="H8405" s="18">
        <v>104.44</v>
      </c>
      <c r="I8405" s="19">
        <f t="shared" si="720"/>
        <v>4396.8808799999997</v>
      </c>
    </row>
    <row r="8406" spans="1:9">
      <c r="A8406" s="10">
        <f t="shared" si="722"/>
        <v>12</v>
      </c>
      <c r="B8406" s="11">
        <f t="shared" si="721"/>
        <v>2021</v>
      </c>
      <c r="C8406" s="12">
        <f t="shared" si="723"/>
        <v>44547</v>
      </c>
      <c r="D8406" s="11">
        <f t="shared" si="724"/>
        <v>3</v>
      </c>
      <c r="E8406" s="51">
        <v>1010.19723</v>
      </c>
      <c r="F8406" s="13">
        <v>580.22960999999998</v>
      </c>
      <c r="G8406" s="13">
        <v>2649.422</v>
      </c>
      <c r="H8406" s="13">
        <v>104.44</v>
      </c>
      <c r="I8406" s="14">
        <f t="shared" si="720"/>
        <v>4344.2888400000002</v>
      </c>
    </row>
    <row r="8407" spans="1:9">
      <c r="A8407" s="15">
        <f t="shared" si="722"/>
        <v>12</v>
      </c>
      <c r="B8407" s="16">
        <f t="shared" si="721"/>
        <v>2021</v>
      </c>
      <c r="C8407" s="17">
        <f t="shared" si="723"/>
        <v>44547</v>
      </c>
      <c r="D8407" s="16">
        <f t="shared" si="724"/>
        <v>4</v>
      </c>
      <c r="E8407" s="54">
        <v>996.90656000000104</v>
      </c>
      <c r="F8407" s="18">
        <v>593.58968000000004</v>
      </c>
      <c r="G8407" s="18">
        <v>2630.0679999999998</v>
      </c>
      <c r="H8407" s="18">
        <v>104.44</v>
      </c>
      <c r="I8407" s="19">
        <f t="shared" si="720"/>
        <v>4325.0042400000002</v>
      </c>
    </row>
    <row r="8408" spans="1:9">
      <c r="A8408" s="10">
        <f t="shared" si="722"/>
        <v>12</v>
      </c>
      <c r="B8408" s="11">
        <f t="shared" si="721"/>
        <v>2021</v>
      </c>
      <c r="C8408" s="12">
        <f t="shared" si="723"/>
        <v>44547</v>
      </c>
      <c r="D8408" s="11">
        <f t="shared" si="724"/>
        <v>5</v>
      </c>
      <c r="E8408" s="51">
        <v>999.06817000000103</v>
      </c>
      <c r="F8408" s="13">
        <v>582.36729000000003</v>
      </c>
      <c r="G8408" s="13">
        <v>2633.58</v>
      </c>
      <c r="H8408" s="13">
        <v>104.44</v>
      </c>
      <c r="I8408" s="14">
        <f t="shared" si="720"/>
        <v>4319.4554600000001</v>
      </c>
    </row>
    <row r="8409" spans="1:9">
      <c r="A8409" s="15">
        <f t="shared" si="722"/>
        <v>12</v>
      </c>
      <c r="B8409" s="16">
        <f t="shared" si="721"/>
        <v>2021</v>
      </c>
      <c r="C8409" s="17">
        <f t="shared" si="723"/>
        <v>44547</v>
      </c>
      <c r="D8409" s="16">
        <f t="shared" si="724"/>
        <v>6</v>
      </c>
      <c r="E8409" s="54">
        <v>1015.98514</v>
      </c>
      <c r="F8409" s="18">
        <v>605.16353000000004</v>
      </c>
      <c r="G8409" s="18">
        <v>2690.3319999999999</v>
      </c>
      <c r="H8409" s="18">
        <v>104.44</v>
      </c>
      <c r="I8409" s="19">
        <f t="shared" si="720"/>
        <v>4415.9206699999995</v>
      </c>
    </row>
    <row r="8410" spans="1:9">
      <c r="A8410" s="10">
        <f t="shared" si="722"/>
        <v>12</v>
      </c>
      <c r="B8410" s="11">
        <f t="shared" si="721"/>
        <v>2021</v>
      </c>
      <c r="C8410" s="12">
        <f t="shared" si="723"/>
        <v>44547</v>
      </c>
      <c r="D8410" s="11">
        <f t="shared" si="724"/>
        <v>7</v>
      </c>
      <c r="E8410" s="51">
        <v>1131.6737800000001</v>
      </c>
      <c r="F8410" s="13">
        <v>620.71185000000003</v>
      </c>
      <c r="G8410" s="13">
        <v>2694.5680000000002</v>
      </c>
      <c r="H8410" s="13">
        <v>52.22</v>
      </c>
      <c r="I8410" s="14">
        <f t="shared" si="720"/>
        <v>4499.1736300000002</v>
      </c>
    </row>
    <row r="8411" spans="1:9">
      <c r="A8411" s="15">
        <f t="shared" si="722"/>
        <v>12</v>
      </c>
      <c r="B8411" s="16">
        <f t="shared" si="721"/>
        <v>2021</v>
      </c>
      <c r="C8411" s="17">
        <f t="shared" si="723"/>
        <v>44547</v>
      </c>
      <c r="D8411" s="16">
        <f t="shared" si="724"/>
        <v>8</v>
      </c>
      <c r="E8411" s="54">
        <v>1264.5046199999999</v>
      </c>
      <c r="F8411" s="18">
        <v>669.29839000000004</v>
      </c>
      <c r="G8411" s="18">
        <v>2891.8870000000002</v>
      </c>
      <c r="H8411" s="18">
        <v>0</v>
      </c>
      <c r="I8411" s="19">
        <f t="shared" si="720"/>
        <v>4825.6900100000003</v>
      </c>
    </row>
    <row r="8412" spans="1:9">
      <c r="A8412" s="10">
        <f t="shared" si="722"/>
        <v>12</v>
      </c>
      <c r="B8412" s="11">
        <f t="shared" si="721"/>
        <v>2021</v>
      </c>
      <c r="C8412" s="12">
        <f t="shared" si="723"/>
        <v>44547</v>
      </c>
      <c r="D8412" s="11">
        <f t="shared" si="724"/>
        <v>9</v>
      </c>
      <c r="E8412" s="51">
        <v>1302.03647</v>
      </c>
      <c r="F8412" s="13">
        <v>739.967569999999</v>
      </c>
      <c r="G8412" s="13">
        <v>3105.0630000000001</v>
      </c>
      <c r="H8412" s="13">
        <v>0</v>
      </c>
      <c r="I8412" s="14">
        <f t="shared" si="720"/>
        <v>5147.067039999999</v>
      </c>
    </row>
    <row r="8413" spans="1:9">
      <c r="A8413" s="15">
        <f t="shared" si="722"/>
        <v>12</v>
      </c>
      <c r="B8413" s="16">
        <f t="shared" si="721"/>
        <v>2021</v>
      </c>
      <c r="C8413" s="17">
        <f t="shared" si="723"/>
        <v>44547</v>
      </c>
      <c r="D8413" s="16">
        <f t="shared" si="724"/>
        <v>10</v>
      </c>
      <c r="E8413" s="54">
        <v>1312.3521499999999</v>
      </c>
      <c r="F8413" s="18">
        <v>797.20684000000006</v>
      </c>
      <c r="G8413" s="18">
        <v>3082.8209999999999</v>
      </c>
      <c r="H8413" s="18">
        <v>0</v>
      </c>
      <c r="I8413" s="19">
        <f t="shared" si="720"/>
        <v>5192.3799899999995</v>
      </c>
    </row>
    <row r="8414" spans="1:9">
      <c r="A8414" s="10">
        <f t="shared" si="722"/>
        <v>12</v>
      </c>
      <c r="B8414" s="11">
        <f t="shared" si="721"/>
        <v>2021</v>
      </c>
      <c r="C8414" s="12">
        <f t="shared" si="723"/>
        <v>44547</v>
      </c>
      <c r="D8414" s="11">
        <f t="shared" si="724"/>
        <v>11</v>
      </c>
      <c r="E8414" s="51">
        <v>1305.44831</v>
      </c>
      <c r="F8414" s="13">
        <v>824.82349999999997</v>
      </c>
      <c r="G8414" s="13">
        <v>2989.873</v>
      </c>
      <c r="H8414" s="13">
        <v>0</v>
      </c>
      <c r="I8414" s="14">
        <f t="shared" si="720"/>
        <v>5120.1448099999998</v>
      </c>
    </row>
    <row r="8415" spans="1:9">
      <c r="A8415" s="15">
        <f t="shared" si="722"/>
        <v>12</v>
      </c>
      <c r="B8415" s="16">
        <f t="shared" si="721"/>
        <v>2021</v>
      </c>
      <c r="C8415" s="17">
        <f t="shared" si="723"/>
        <v>44547</v>
      </c>
      <c r="D8415" s="16">
        <f t="shared" si="724"/>
        <v>12</v>
      </c>
      <c r="E8415" s="54">
        <v>1291.1222600000001</v>
      </c>
      <c r="F8415" s="18">
        <v>818.13637000000006</v>
      </c>
      <c r="G8415" s="18">
        <v>3095.768</v>
      </c>
      <c r="H8415" s="18">
        <v>0</v>
      </c>
      <c r="I8415" s="19">
        <f t="shared" si="720"/>
        <v>5205.0266300000003</v>
      </c>
    </row>
    <row r="8416" spans="1:9">
      <c r="A8416" s="10">
        <f t="shared" si="722"/>
        <v>12</v>
      </c>
      <c r="B8416" s="11">
        <f t="shared" si="721"/>
        <v>2021</v>
      </c>
      <c r="C8416" s="12">
        <f t="shared" si="723"/>
        <v>44547</v>
      </c>
      <c r="D8416" s="11">
        <f t="shared" si="724"/>
        <v>13</v>
      </c>
      <c r="E8416" s="51">
        <v>1272.3172400000001</v>
      </c>
      <c r="F8416" s="13">
        <v>807.23320999999999</v>
      </c>
      <c r="G8416" s="13">
        <v>2988.1309999999999</v>
      </c>
      <c r="H8416" s="13">
        <v>0</v>
      </c>
      <c r="I8416" s="14">
        <f t="shared" si="720"/>
        <v>5067.68145</v>
      </c>
    </row>
    <row r="8417" spans="1:9">
      <c r="A8417" s="15">
        <f t="shared" si="722"/>
        <v>12</v>
      </c>
      <c r="B8417" s="16">
        <f t="shared" si="721"/>
        <v>2021</v>
      </c>
      <c r="C8417" s="17">
        <f t="shared" si="723"/>
        <v>44547</v>
      </c>
      <c r="D8417" s="16">
        <f t="shared" si="724"/>
        <v>14</v>
      </c>
      <c r="E8417" s="54">
        <v>1275.9395999999999</v>
      </c>
      <c r="F8417" s="18">
        <v>803.58632999999998</v>
      </c>
      <c r="G8417" s="18">
        <v>2964.8490000000002</v>
      </c>
      <c r="H8417" s="18">
        <v>0</v>
      </c>
      <c r="I8417" s="19">
        <f t="shared" si="720"/>
        <v>5044.3749299999999</v>
      </c>
    </row>
    <row r="8418" spans="1:9">
      <c r="A8418" s="10">
        <f t="shared" si="722"/>
        <v>12</v>
      </c>
      <c r="B8418" s="11">
        <f t="shared" si="721"/>
        <v>2021</v>
      </c>
      <c r="C8418" s="12">
        <f t="shared" si="723"/>
        <v>44547</v>
      </c>
      <c r="D8418" s="11">
        <f t="shared" si="724"/>
        <v>15</v>
      </c>
      <c r="E8418" s="51">
        <v>1247.37816</v>
      </c>
      <c r="F8418" s="13">
        <v>800.65252999999996</v>
      </c>
      <c r="G8418" s="13">
        <v>2916.9610000000002</v>
      </c>
      <c r="H8418" s="13">
        <v>0</v>
      </c>
      <c r="I8418" s="14">
        <f t="shared" si="720"/>
        <v>4964.9916900000007</v>
      </c>
    </row>
    <row r="8419" spans="1:9">
      <c r="A8419" s="15">
        <f t="shared" si="722"/>
        <v>12</v>
      </c>
      <c r="B8419" s="16">
        <f t="shared" si="721"/>
        <v>2021</v>
      </c>
      <c r="C8419" s="17">
        <f t="shared" si="723"/>
        <v>44547</v>
      </c>
      <c r="D8419" s="16">
        <f t="shared" si="724"/>
        <v>16</v>
      </c>
      <c r="E8419" s="54">
        <v>1298.9463599999999</v>
      </c>
      <c r="F8419" s="18">
        <v>756.84046999999998</v>
      </c>
      <c r="G8419" s="18">
        <v>2971.1379999999999</v>
      </c>
      <c r="H8419" s="18">
        <v>0</v>
      </c>
      <c r="I8419" s="19">
        <f t="shared" si="720"/>
        <v>5026.9248299999999</v>
      </c>
    </row>
    <row r="8420" spans="1:9">
      <c r="A8420" s="10">
        <f t="shared" si="722"/>
        <v>12</v>
      </c>
      <c r="B8420" s="11">
        <f t="shared" si="721"/>
        <v>2021</v>
      </c>
      <c r="C8420" s="12">
        <f t="shared" si="723"/>
        <v>44547</v>
      </c>
      <c r="D8420" s="11">
        <f t="shared" si="724"/>
        <v>17</v>
      </c>
      <c r="E8420" s="51">
        <v>1433.1413700000001</v>
      </c>
      <c r="F8420" s="13">
        <v>736.21155999999996</v>
      </c>
      <c r="G8420" s="13">
        <v>3008.6509999999998</v>
      </c>
      <c r="H8420" s="13">
        <v>0</v>
      </c>
      <c r="I8420" s="14">
        <f t="shared" si="720"/>
        <v>5178.0039299999999</v>
      </c>
    </row>
    <row r="8421" spans="1:9">
      <c r="A8421" s="15">
        <f t="shared" si="722"/>
        <v>12</v>
      </c>
      <c r="B8421" s="16">
        <f t="shared" si="721"/>
        <v>2021</v>
      </c>
      <c r="C8421" s="17">
        <f t="shared" si="723"/>
        <v>44547</v>
      </c>
      <c r="D8421" s="16">
        <f t="shared" si="724"/>
        <v>18</v>
      </c>
      <c r="E8421" s="54">
        <v>1587.2248199999999</v>
      </c>
      <c r="F8421" s="18">
        <v>699.60217</v>
      </c>
      <c r="G8421" s="18">
        <v>3123.058</v>
      </c>
      <c r="H8421" s="18">
        <v>0</v>
      </c>
      <c r="I8421" s="19">
        <f t="shared" si="720"/>
        <v>5409.8849900000005</v>
      </c>
    </row>
    <row r="8422" spans="1:9">
      <c r="A8422" s="10">
        <f t="shared" si="722"/>
        <v>12</v>
      </c>
      <c r="B8422" s="11">
        <f t="shared" si="721"/>
        <v>2021</v>
      </c>
      <c r="C8422" s="12">
        <f t="shared" si="723"/>
        <v>44547</v>
      </c>
      <c r="D8422" s="11">
        <f t="shared" si="724"/>
        <v>19</v>
      </c>
      <c r="E8422" s="51">
        <v>1611.88282</v>
      </c>
      <c r="F8422" s="13">
        <v>673.30534999999998</v>
      </c>
      <c r="G8422" s="13">
        <v>3103.4230000000002</v>
      </c>
      <c r="H8422" s="13">
        <v>0</v>
      </c>
      <c r="I8422" s="14">
        <f t="shared" si="720"/>
        <v>5388.6111700000001</v>
      </c>
    </row>
    <row r="8423" spans="1:9">
      <c r="A8423" s="15">
        <f t="shared" si="722"/>
        <v>12</v>
      </c>
      <c r="B8423" s="16">
        <f t="shared" si="721"/>
        <v>2021</v>
      </c>
      <c r="C8423" s="17">
        <f t="shared" si="723"/>
        <v>44547</v>
      </c>
      <c r="D8423" s="16">
        <f t="shared" si="724"/>
        <v>20</v>
      </c>
      <c r="E8423" s="54">
        <v>1568.8658600000001</v>
      </c>
      <c r="F8423" s="18">
        <v>656.19942000000003</v>
      </c>
      <c r="G8423" s="18">
        <v>2925.6770000000001</v>
      </c>
      <c r="H8423" s="18">
        <v>52.22</v>
      </c>
      <c r="I8423" s="19">
        <f t="shared" si="720"/>
        <v>5202.9622800000006</v>
      </c>
    </row>
    <row r="8424" spans="1:9">
      <c r="A8424" s="10">
        <f t="shared" si="722"/>
        <v>12</v>
      </c>
      <c r="B8424" s="11">
        <f t="shared" si="721"/>
        <v>2021</v>
      </c>
      <c r="C8424" s="12">
        <f t="shared" si="723"/>
        <v>44547</v>
      </c>
      <c r="D8424" s="11">
        <f t="shared" si="724"/>
        <v>21</v>
      </c>
      <c r="E8424" s="51">
        <v>1526.0795599999999</v>
      </c>
      <c r="F8424" s="13">
        <v>635.17697999999996</v>
      </c>
      <c r="G8424" s="13">
        <v>2853.5269999999996</v>
      </c>
      <c r="H8424" s="13">
        <v>104.44</v>
      </c>
      <c r="I8424" s="14">
        <f t="shared" si="720"/>
        <v>5119.223539999999</v>
      </c>
    </row>
    <row r="8425" spans="1:9">
      <c r="A8425" s="15">
        <f t="shared" si="722"/>
        <v>12</v>
      </c>
      <c r="B8425" s="16">
        <f t="shared" si="721"/>
        <v>2021</v>
      </c>
      <c r="C8425" s="17">
        <f t="shared" si="723"/>
        <v>44547</v>
      </c>
      <c r="D8425" s="16">
        <f t="shared" si="724"/>
        <v>22</v>
      </c>
      <c r="E8425" s="54">
        <v>1460.1368600000001</v>
      </c>
      <c r="F8425" s="18">
        <v>605.73204999999996</v>
      </c>
      <c r="G8425" s="18">
        <v>2831.7439999999997</v>
      </c>
      <c r="H8425" s="18">
        <v>104.44</v>
      </c>
      <c r="I8425" s="19">
        <f t="shared" si="720"/>
        <v>5002.0529099999994</v>
      </c>
    </row>
    <row r="8426" spans="1:9">
      <c r="A8426" s="10">
        <f t="shared" si="722"/>
        <v>12</v>
      </c>
      <c r="B8426" s="11">
        <f t="shared" si="721"/>
        <v>2021</v>
      </c>
      <c r="C8426" s="12">
        <f t="shared" si="723"/>
        <v>44547</v>
      </c>
      <c r="D8426" s="11">
        <f t="shared" si="724"/>
        <v>23</v>
      </c>
      <c r="E8426" s="51">
        <v>1326.64354</v>
      </c>
      <c r="F8426" s="13">
        <v>592.58736999999996</v>
      </c>
      <c r="G8426" s="13">
        <v>2757.0250000000001</v>
      </c>
      <c r="H8426" s="13">
        <v>104.44</v>
      </c>
      <c r="I8426" s="14">
        <f t="shared" si="720"/>
        <v>4780.6959099999995</v>
      </c>
    </row>
    <row r="8427" spans="1:9">
      <c r="A8427" s="15">
        <f t="shared" si="722"/>
        <v>12</v>
      </c>
      <c r="B8427" s="16">
        <f t="shared" si="721"/>
        <v>2021</v>
      </c>
      <c r="C8427" s="17">
        <f t="shared" si="723"/>
        <v>44547</v>
      </c>
      <c r="D8427" s="16">
        <f t="shared" si="724"/>
        <v>24</v>
      </c>
      <c r="E8427" s="54">
        <v>1165.76133</v>
      </c>
      <c r="F8427" s="18">
        <v>579.30897000000004</v>
      </c>
      <c r="G8427" s="18">
        <v>2809.3989999999999</v>
      </c>
      <c r="H8427" s="18">
        <v>104.44</v>
      </c>
      <c r="I8427" s="19">
        <f t="shared" si="720"/>
        <v>4658.9092999999993</v>
      </c>
    </row>
    <row r="8428" spans="1:9">
      <c r="A8428" s="10">
        <f t="shared" si="722"/>
        <v>12</v>
      </c>
      <c r="B8428" s="11">
        <f t="shared" si="721"/>
        <v>2021</v>
      </c>
      <c r="C8428" s="12">
        <f t="shared" si="723"/>
        <v>44548</v>
      </c>
      <c r="D8428" s="11">
        <f t="shared" si="724"/>
        <v>1</v>
      </c>
      <c r="E8428" s="51">
        <v>1065.26071</v>
      </c>
      <c r="F8428" s="13">
        <v>583.13016000000005</v>
      </c>
      <c r="G8428" s="13">
        <v>2629.1779999999999</v>
      </c>
      <c r="H8428" s="13">
        <v>104.44</v>
      </c>
      <c r="I8428" s="14">
        <f t="shared" si="720"/>
        <v>4382.0088699999997</v>
      </c>
    </row>
    <row r="8429" spans="1:9">
      <c r="A8429" s="15">
        <f t="shared" si="722"/>
        <v>12</v>
      </c>
      <c r="B8429" s="16">
        <f t="shared" si="721"/>
        <v>2021</v>
      </c>
      <c r="C8429" s="17">
        <f t="shared" si="723"/>
        <v>44548</v>
      </c>
      <c r="D8429" s="16">
        <f t="shared" si="724"/>
        <v>2</v>
      </c>
      <c r="E8429" s="54">
        <v>1023.17038</v>
      </c>
      <c r="F8429" s="18">
        <v>566.79940999999997</v>
      </c>
      <c r="G8429" s="18">
        <v>2490.1849999999999</v>
      </c>
      <c r="H8429" s="18">
        <v>104.44</v>
      </c>
      <c r="I8429" s="19">
        <f t="shared" si="720"/>
        <v>4184.5947900000001</v>
      </c>
    </row>
    <row r="8430" spans="1:9">
      <c r="A8430" s="10">
        <f t="shared" si="722"/>
        <v>12</v>
      </c>
      <c r="B8430" s="11">
        <f t="shared" si="721"/>
        <v>2021</v>
      </c>
      <c r="C8430" s="12">
        <f t="shared" si="723"/>
        <v>44548</v>
      </c>
      <c r="D8430" s="11">
        <f t="shared" si="724"/>
        <v>3</v>
      </c>
      <c r="E8430" s="51">
        <v>985.13143999999897</v>
      </c>
      <c r="F8430" s="13">
        <v>560.95182999999997</v>
      </c>
      <c r="G8430" s="13">
        <v>2363.8580000000002</v>
      </c>
      <c r="H8430" s="13">
        <v>104.44</v>
      </c>
      <c r="I8430" s="14">
        <f t="shared" si="720"/>
        <v>4014.3812699999994</v>
      </c>
    </row>
    <row r="8431" spans="1:9">
      <c r="A8431" s="15">
        <f t="shared" si="722"/>
        <v>12</v>
      </c>
      <c r="B8431" s="16">
        <f t="shared" si="721"/>
        <v>2021</v>
      </c>
      <c r="C8431" s="17">
        <f t="shared" si="723"/>
        <v>44548</v>
      </c>
      <c r="D8431" s="16">
        <f t="shared" si="724"/>
        <v>4</v>
      </c>
      <c r="E8431" s="54">
        <v>960.437240000001</v>
      </c>
      <c r="F8431" s="18">
        <v>570.59100999999998</v>
      </c>
      <c r="G8431" s="18">
        <v>2411.0409999999997</v>
      </c>
      <c r="H8431" s="18">
        <v>104.44</v>
      </c>
      <c r="I8431" s="19">
        <f t="shared" si="720"/>
        <v>4046.5092500000005</v>
      </c>
    </row>
    <row r="8432" spans="1:9">
      <c r="A8432" s="10">
        <f t="shared" si="722"/>
        <v>12</v>
      </c>
      <c r="B8432" s="11">
        <f t="shared" si="721"/>
        <v>2021</v>
      </c>
      <c r="C8432" s="12">
        <f t="shared" si="723"/>
        <v>44548</v>
      </c>
      <c r="D8432" s="11">
        <f t="shared" si="724"/>
        <v>5</v>
      </c>
      <c r="E8432" s="51">
        <v>968.17979000000003</v>
      </c>
      <c r="F8432" s="13">
        <v>576.87260000000003</v>
      </c>
      <c r="G8432" s="13">
        <v>2420.1570000000002</v>
      </c>
      <c r="H8432" s="13">
        <v>104.44</v>
      </c>
      <c r="I8432" s="14">
        <f t="shared" si="720"/>
        <v>4069.64939</v>
      </c>
    </row>
    <row r="8433" spans="1:9">
      <c r="A8433" s="15">
        <f t="shared" si="722"/>
        <v>12</v>
      </c>
      <c r="B8433" s="16">
        <f t="shared" si="721"/>
        <v>2021</v>
      </c>
      <c r="C8433" s="17">
        <f t="shared" si="723"/>
        <v>44548</v>
      </c>
      <c r="D8433" s="16">
        <f t="shared" si="724"/>
        <v>6</v>
      </c>
      <c r="E8433" s="54">
        <v>1002.39828</v>
      </c>
      <c r="F8433" s="18">
        <v>569.41377</v>
      </c>
      <c r="G8433" s="18">
        <v>2384.0329999999999</v>
      </c>
      <c r="H8433" s="18">
        <v>104.44</v>
      </c>
      <c r="I8433" s="19">
        <f t="shared" si="720"/>
        <v>4060.28505</v>
      </c>
    </row>
    <row r="8434" spans="1:9">
      <c r="A8434" s="10">
        <f t="shared" si="722"/>
        <v>12</v>
      </c>
      <c r="B8434" s="11">
        <f t="shared" si="721"/>
        <v>2021</v>
      </c>
      <c r="C8434" s="12">
        <f t="shared" si="723"/>
        <v>44548</v>
      </c>
      <c r="D8434" s="11">
        <f t="shared" si="724"/>
        <v>7</v>
      </c>
      <c r="E8434" s="51">
        <v>1074.6146000000001</v>
      </c>
      <c r="F8434" s="13">
        <v>580.74382000000003</v>
      </c>
      <c r="G8434" s="13">
        <v>2438.1749999999997</v>
      </c>
      <c r="H8434" s="13">
        <v>52.22</v>
      </c>
      <c r="I8434" s="14">
        <f t="shared" si="720"/>
        <v>4145.75342</v>
      </c>
    </row>
    <row r="8435" spans="1:9">
      <c r="A8435" s="15">
        <f t="shared" si="722"/>
        <v>12</v>
      </c>
      <c r="B8435" s="16">
        <f t="shared" si="721"/>
        <v>2021</v>
      </c>
      <c r="C8435" s="17">
        <f t="shared" si="723"/>
        <v>44548</v>
      </c>
      <c r="D8435" s="16">
        <f t="shared" si="724"/>
        <v>8</v>
      </c>
      <c r="E8435" s="54">
        <v>1184.37006</v>
      </c>
      <c r="F8435" s="18">
        <v>587.83876999999995</v>
      </c>
      <c r="G8435" s="18">
        <v>2592.9250000000002</v>
      </c>
      <c r="H8435" s="18">
        <v>0</v>
      </c>
      <c r="I8435" s="19">
        <f t="shared" si="720"/>
        <v>4365.1338300000007</v>
      </c>
    </row>
    <row r="8436" spans="1:9">
      <c r="A8436" s="10">
        <f t="shared" si="722"/>
        <v>12</v>
      </c>
      <c r="B8436" s="11">
        <f t="shared" si="721"/>
        <v>2021</v>
      </c>
      <c r="C8436" s="12">
        <f t="shared" si="723"/>
        <v>44548</v>
      </c>
      <c r="D8436" s="11">
        <f t="shared" si="724"/>
        <v>9</v>
      </c>
      <c r="E8436" s="51">
        <v>1308.8966600000001</v>
      </c>
      <c r="F8436" s="13">
        <v>611.26228000000003</v>
      </c>
      <c r="G8436" s="13">
        <v>2723.152</v>
      </c>
      <c r="H8436" s="13">
        <v>0</v>
      </c>
      <c r="I8436" s="14">
        <f t="shared" si="720"/>
        <v>4643.3109400000003</v>
      </c>
    </row>
    <row r="8437" spans="1:9">
      <c r="A8437" s="15">
        <f t="shared" si="722"/>
        <v>12</v>
      </c>
      <c r="B8437" s="16">
        <f t="shared" si="721"/>
        <v>2021</v>
      </c>
      <c r="C8437" s="17">
        <f t="shared" si="723"/>
        <v>44548</v>
      </c>
      <c r="D8437" s="16">
        <f t="shared" si="724"/>
        <v>10</v>
      </c>
      <c r="E8437" s="54">
        <v>1401.9445900000001</v>
      </c>
      <c r="F8437" s="18">
        <v>634.47847000000002</v>
      </c>
      <c r="G8437" s="18">
        <v>2649.14</v>
      </c>
      <c r="H8437" s="18">
        <v>0</v>
      </c>
      <c r="I8437" s="19">
        <f t="shared" si="720"/>
        <v>4685.5630600000004</v>
      </c>
    </row>
    <row r="8438" spans="1:9">
      <c r="A8438" s="10">
        <f t="shared" si="722"/>
        <v>12</v>
      </c>
      <c r="B8438" s="11">
        <f t="shared" si="721"/>
        <v>2021</v>
      </c>
      <c r="C8438" s="12">
        <f t="shared" si="723"/>
        <v>44548</v>
      </c>
      <c r="D8438" s="11">
        <f t="shared" si="724"/>
        <v>11</v>
      </c>
      <c r="E8438" s="51">
        <v>1502.21711</v>
      </c>
      <c r="F8438" s="13">
        <v>646.03445999999997</v>
      </c>
      <c r="G8438" s="13">
        <v>2856.9269999999997</v>
      </c>
      <c r="H8438" s="13">
        <v>0</v>
      </c>
      <c r="I8438" s="14">
        <f t="shared" si="720"/>
        <v>5005.17857</v>
      </c>
    </row>
    <row r="8439" spans="1:9">
      <c r="A8439" s="15">
        <f t="shared" si="722"/>
        <v>12</v>
      </c>
      <c r="B8439" s="16">
        <f t="shared" si="721"/>
        <v>2021</v>
      </c>
      <c r="C8439" s="17">
        <f t="shared" si="723"/>
        <v>44548</v>
      </c>
      <c r="D8439" s="16">
        <f t="shared" si="724"/>
        <v>12</v>
      </c>
      <c r="E8439" s="54">
        <v>1572.33824</v>
      </c>
      <c r="F8439" s="18">
        <v>677.91962999999998</v>
      </c>
      <c r="G8439" s="18">
        <v>2725.04</v>
      </c>
      <c r="H8439" s="18">
        <v>0</v>
      </c>
      <c r="I8439" s="19">
        <f t="shared" si="720"/>
        <v>4975.2978700000003</v>
      </c>
    </row>
    <row r="8440" spans="1:9">
      <c r="A8440" s="10">
        <f t="shared" si="722"/>
        <v>12</v>
      </c>
      <c r="B8440" s="11">
        <f t="shared" si="721"/>
        <v>2021</v>
      </c>
      <c r="C8440" s="12">
        <f t="shared" si="723"/>
        <v>44548</v>
      </c>
      <c r="D8440" s="11">
        <f t="shared" si="724"/>
        <v>13</v>
      </c>
      <c r="E8440" s="51">
        <v>1588.75839</v>
      </c>
      <c r="F8440" s="13">
        <v>673.58155999999997</v>
      </c>
      <c r="G8440" s="13">
        <v>2562.6400000000003</v>
      </c>
      <c r="H8440" s="13">
        <v>0</v>
      </c>
      <c r="I8440" s="14">
        <f t="shared" si="720"/>
        <v>4824.9799500000008</v>
      </c>
    </row>
    <row r="8441" spans="1:9">
      <c r="A8441" s="15">
        <f t="shared" si="722"/>
        <v>12</v>
      </c>
      <c r="B8441" s="16">
        <f t="shared" si="721"/>
        <v>2021</v>
      </c>
      <c r="C8441" s="17">
        <f t="shared" si="723"/>
        <v>44548</v>
      </c>
      <c r="D8441" s="16">
        <f t="shared" si="724"/>
        <v>14</v>
      </c>
      <c r="E8441" s="54">
        <v>1535.13771</v>
      </c>
      <c r="F8441" s="18">
        <v>669.53078000000005</v>
      </c>
      <c r="G8441" s="18">
        <v>2573.1109999999999</v>
      </c>
      <c r="H8441" s="18">
        <v>0</v>
      </c>
      <c r="I8441" s="19">
        <f t="shared" si="720"/>
        <v>4777.7794899999999</v>
      </c>
    </row>
    <row r="8442" spans="1:9">
      <c r="A8442" s="10">
        <f t="shared" si="722"/>
        <v>12</v>
      </c>
      <c r="B8442" s="11">
        <f t="shared" si="721"/>
        <v>2021</v>
      </c>
      <c r="C8442" s="12">
        <f t="shared" si="723"/>
        <v>44548</v>
      </c>
      <c r="D8442" s="11">
        <f t="shared" si="724"/>
        <v>15</v>
      </c>
      <c r="E8442" s="51">
        <v>1531.7554299999999</v>
      </c>
      <c r="F8442" s="13">
        <v>653.86666000000002</v>
      </c>
      <c r="G8442" s="13">
        <v>2816.8040000000001</v>
      </c>
      <c r="H8442" s="13">
        <v>0</v>
      </c>
      <c r="I8442" s="14">
        <f t="shared" si="720"/>
        <v>5002.4260899999999</v>
      </c>
    </row>
    <row r="8443" spans="1:9">
      <c r="A8443" s="15">
        <f t="shared" si="722"/>
        <v>12</v>
      </c>
      <c r="B8443" s="16">
        <f t="shared" si="721"/>
        <v>2021</v>
      </c>
      <c r="C8443" s="17">
        <f t="shared" si="723"/>
        <v>44548</v>
      </c>
      <c r="D8443" s="16">
        <f t="shared" si="724"/>
        <v>16</v>
      </c>
      <c r="E8443" s="54">
        <v>1495.79385</v>
      </c>
      <c r="F8443" s="18">
        <v>643.42612999999994</v>
      </c>
      <c r="G8443" s="18">
        <v>2751.9380000000001</v>
      </c>
      <c r="H8443" s="18">
        <v>0</v>
      </c>
      <c r="I8443" s="19">
        <f t="shared" si="720"/>
        <v>4891.15798</v>
      </c>
    </row>
    <row r="8444" spans="1:9">
      <c r="A8444" s="10">
        <f t="shared" si="722"/>
        <v>12</v>
      </c>
      <c r="B8444" s="11">
        <f t="shared" si="721"/>
        <v>2021</v>
      </c>
      <c r="C8444" s="12">
        <f t="shared" si="723"/>
        <v>44548</v>
      </c>
      <c r="D8444" s="11">
        <f t="shared" si="724"/>
        <v>17</v>
      </c>
      <c r="E8444" s="51">
        <v>1589.82476</v>
      </c>
      <c r="F8444" s="13">
        <v>645.24608999999998</v>
      </c>
      <c r="G8444" s="13">
        <v>2468.41</v>
      </c>
      <c r="H8444" s="13">
        <v>0</v>
      </c>
      <c r="I8444" s="14">
        <f t="shared" si="720"/>
        <v>4703.4808499999999</v>
      </c>
    </row>
    <row r="8445" spans="1:9">
      <c r="A8445" s="15">
        <f t="shared" si="722"/>
        <v>12</v>
      </c>
      <c r="B8445" s="16">
        <f t="shared" si="721"/>
        <v>2021</v>
      </c>
      <c r="C8445" s="17">
        <f t="shared" si="723"/>
        <v>44548</v>
      </c>
      <c r="D8445" s="16">
        <f t="shared" si="724"/>
        <v>18</v>
      </c>
      <c r="E8445" s="54">
        <v>1701.55565</v>
      </c>
      <c r="F8445" s="18">
        <v>622.39520000000095</v>
      </c>
      <c r="G8445" s="18">
        <v>2458.7090000000003</v>
      </c>
      <c r="H8445" s="18">
        <v>0</v>
      </c>
      <c r="I8445" s="19">
        <f t="shared" si="720"/>
        <v>4782.6598500000018</v>
      </c>
    </row>
    <row r="8446" spans="1:9">
      <c r="A8446" s="10">
        <f t="shared" si="722"/>
        <v>12</v>
      </c>
      <c r="B8446" s="11">
        <f t="shared" si="721"/>
        <v>2021</v>
      </c>
      <c r="C8446" s="12">
        <f t="shared" si="723"/>
        <v>44548</v>
      </c>
      <c r="D8446" s="11">
        <f t="shared" si="724"/>
        <v>19</v>
      </c>
      <c r="E8446" s="51">
        <v>1648.30684</v>
      </c>
      <c r="F8446" s="13">
        <v>616.4085</v>
      </c>
      <c r="G8446" s="13">
        <v>2449.54</v>
      </c>
      <c r="H8446" s="13">
        <v>0</v>
      </c>
      <c r="I8446" s="14">
        <f t="shared" si="720"/>
        <v>4714.2553399999997</v>
      </c>
    </row>
    <row r="8447" spans="1:9">
      <c r="A8447" s="15">
        <f t="shared" si="722"/>
        <v>12</v>
      </c>
      <c r="B8447" s="16">
        <f t="shared" si="721"/>
        <v>2021</v>
      </c>
      <c r="C8447" s="17">
        <f t="shared" si="723"/>
        <v>44548</v>
      </c>
      <c r="D8447" s="16">
        <f t="shared" si="724"/>
        <v>20</v>
      </c>
      <c r="E8447" s="54">
        <v>1583.9139</v>
      </c>
      <c r="F8447" s="18">
        <v>597.22050000000002</v>
      </c>
      <c r="G8447" s="18">
        <v>2433.721</v>
      </c>
      <c r="H8447" s="18">
        <v>52.22</v>
      </c>
      <c r="I8447" s="19">
        <f t="shared" si="720"/>
        <v>4667.0754000000006</v>
      </c>
    </row>
    <row r="8448" spans="1:9">
      <c r="A8448" s="10">
        <f t="shared" si="722"/>
        <v>12</v>
      </c>
      <c r="B8448" s="11">
        <f t="shared" si="721"/>
        <v>2021</v>
      </c>
      <c r="C8448" s="12">
        <f t="shared" si="723"/>
        <v>44548</v>
      </c>
      <c r="D8448" s="11">
        <f t="shared" si="724"/>
        <v>21</v>
      </c>
      <c r="E8448" s="51">
        <v>1497.5841700000001</v>
      </c>
      <c r="F8448" s="13">
        <v>600.52080000000001</v>
      </c>
      <c r="G8448" s="13">
        <v>2468.7730000000001</v>
      </c>
      <c r="H8448" s="13">
        <v>104.44</v>
      </c>
      <c r="I8448" s="14">
        <f t="shared" si="720"/>
        <v>4671.3179700000001</v>
      </c>
    </row>
    <row r="8449" spans="1:9">
      <c r="A8449" s="15">
        <f t="shared" si="722"/>
        <v>12</v>
      </c>
      <c r="B8449" s="16">
        <f t="shared" si="721"/>
        <v>2021</v>
      </c>
      <c r="C8449" s="17">
        <f t="shared" si="723"/>
        <v>44548</v>
      </c>
      <c r="D8449" s="16">
        <f t="shared" si="724"/>
        <v>22</v>
      </c>
      <c r="E8449" s="54">
        <v>1387.2811300000001</v>
      </c>
      <c r="F8449" s="18">
        <v>583.09609999999998</v>
      </c>
      <c r="G8449" s="18">
        <v>2457.2800000000002</v>
      </c>
      <c r="H8449" s="18">
        <v>104.44</v>
      </c>
      <c r="I8449" s="19">
        <f t="shared" si="720"/>
        <v>4532.0972300000003</v>
      </c>
    </row>
    <row r="8450" spans="1:9">
      <c r="A8450" s="10">
        <f t="shared" si="722"/>
        <v>12</v>
      </c>
      <c r="B8450" s="11">
        <f t="shared" si="721"/>
        <v>2021</v>
      </c>
      <c r="C8450" s="12">
        <f t="shared" si="723"/>
        <v>44548</v>
      </c>
      <c r="D8450" s="11">
        <f t="shared" si="724"/>
        <v>23</v>
      </c>
      <c r="E8450" s="51">
        <v>1303.43181</v>
      </c>
      <c r="F8450" s="13">
        <v>559.06989999999996</v>
      </c>
      <c r="G8450" s="13">
        <v>2448.2709999999997</v>
      </c>
      <c r="H8450" s="13">
        <v>104.44</v>
      </c>
      <c r="I8450" s="14">
        <f t="shared" si="720"/>
        <v>4415.2127099999989</v>
      </c>
    </row>
    <row r="8451" spans="1:9">
      <c r="A8451" s="15">
        <f t="shared" si="722"/>
        <v>12</v>
      </c>
      <c r="B8451" s="16">
        <f t="shared" si="721"/>
        <v>2021</v>
      </c>
      <c r="C8451" s="17">
        <f t="shared" si="723"/>
        <v>44548</v>
      </c>
      <c r="D8451" s="16">
        <f t="shared" si="724"/>
        <v>24</v>
      </c>
      <c r="E8451" s="54">
        <v>1198.42191</v>
      </c>
      <c r="F8451" s="18">
        <v>559.62729999999999</v>
      </c>
      <c r="G8451" s="18">
        <v>2534.777</v>
      </c>
      <c r="H8451" s="18">
        <v>104.44</v>
      </c>
      <c r="I8451" s="19">
        <f t="shared" si="720"/>
        <v>4397.2662099999998</v>
      </c>
    </row>
    <row r="8452" spans="1:9">
      <c r="A8452" s="10">
        <f t="shared" si="722"/>
        <v>12</v>
      </c>
      <c r="B8452" s="11">
        <f t="shared" si="721"/>
        <v>2021</v>
      </c>
      <c r="C8452" s="12">
        <f t="shared" si="723"/>
        <v>44549</v>
      </c>
      <c r="D8452" s="11">
        <f t="shared" si="724"/>
        <v>1</v>
      </c>
      <c r="E8452" s="51">
        <v>1126.37283</v>
      </c>
      <c r="F8452" s="13">
        <v>561.75019999999995</v>
      </c>
      <c r="G8452" s="13">
        <v>2363.7939999999999</v>
      </c>
      <c r="H8452" s="13">
        <v>104.44</v>
      </c>
      <c r="I8452" s="14">
        <f t="shared" ref="I8452:I8515" si="725">SUM(E8452:H8452)</f>
        <v>4156.3570299999992</v>
      </c>
    </row>
    <row r="8453" spans="1:9">
      <c r="A8453" s="15">
        <f t="shared" si="722"/>
        <v>12</v>
      </c>
      <c r="B8453" s="16">
        <f t="shared" ref="B8453:B8516" si="726">YEAR(C8453)</f>
        <v>2021</v>
      </c>
      <c r="C8453" s="17">
        <f t="shared" si="723"/>
        <v>44549</v>
      </c>
      <c r="D8453" s="16">
        <f t="shared" si="724"/>
        <v>2</v>
      </c>
      <c r="E8453" s="54">
        <v>1056.39418</v>
      </c>
      <c r="F8453" s="18">
        <v>559.01800000000003</v>
      </c>
      <c r="G8453" s="18">
        <v>2381.498</v>
      </c>
      <c r="H8453" s="18">
        <v>104.44</v>
      </c>
      <c r="I8453" s="19">
        <f t="shared" si="725"/>
        <v>4101.3501799999995</v>
      </c>
    </row>
    <row r="8454" spans="1:9">
      <c r="A8454" s="10">
        <f t="shared" ref="A8454:A8517" si="727">MONTH(C8454)</f>
        <v>12</v>
      </c>
      <c r="B8454" s="11">
        <f t="shared" si="726"/>
        <v>2021</v>
      </c>
      <c r="C8454" s="12">
        <f t="shared" ref="C8454:C8517" si="728">IF(D8454=1, C8453+1, C8453)</f>
        <v>44549</v>
      </c>
      <c r="D8454" s="11">
        <f t="shared" ref="D8454:D8517" si="729">IF(D8453=24, 1, D8453+1)</f>
        <v>3</v>
      </c>
      <c r="E8454" s="51">
        <v>1001.43817</v>
      </c>
      <c r="F8454" s="13">
        <v>550.70939999999996</v>
      </c>
      <c r="G8454" s="13">
        <v>2367.8319999999999</v>
      </c>
      <c r="H8454" s="13">
        <v>104.44</v>
      </c>
      <c r="I8454" s="14">
        <f t="shared" si="725"/>
        <v>4024.41957</v>
      </c>
    </row>
    <row r="8455" spans="1:9">
      <c r="A8455" s="15">
        <f t="shared" si="727"/>
        <v>12</v>
      </c>
      <c r="B8455" s="16">
        <f t="shared" si="726"/>
        <v>2021</v>
      </c>
      <c r="C8455" s="17">
        <f t="shared" si="728"/>
        <v>44549</v>
      </c>
      <c r="D8455" s="16">
        <f t="shared" si="729"/>
        <v>4</v>
      </c>
      <c r="E8455" s="54">
        <v>986.09224000000097</v>
      </c>
      <c r="F8455" s="18">
        <v>567.90740000000005</v>
      </c>
      <c r="G8455" s="18">
        <v>2435.5030000000002</v>
      </c>
      <c r="H8455" s="18">
        <v>104.44</v>
      </c>
      <c r="I8455" s="19">
        <f t="shared" si="725"/>
        <v>4093.9426400000011</v>
      </c>
    </row>
    <row r="8456" spans="1:9">
      <c r="A8456" s="10">
        <f t="shared" si="727"/>
        <v>12</v>
      </c>
      <c r="B8456" s="11">
        <f t="shared" si="726"/>
        <v>2021</v>
      </c>
      <c r="C8456" s="12">
        <f t="shared" si="728"/>
        <v>44549</v>
      </c>
      <c r="D8456" s="11">
        <f t="shared" si="729"/>
        <v>5</v>
      </c>
      <c r="E8456" s="51">
        <v>970.86262999999997</v>
      </c>
      <c r="F8456" s="13">
        <v>566.57090000000005</v>
      </c>
      <c r="G8456" s="13">
        <v>2408.5970000000002</v>
      </c>
      <c r="H8456" s="13">
        <v>104.44</v>
      </c>
      <c r="I8456" s="14">
        <f t="shared" si="725"/>
        <v>4050.4705300000001</v>
      </c>
    </row>
    <row r="8457" spans="1:9">
      <c r="A8457" s="15">
        <f t="shared" si="727"/>
        <v>12</v>
      </c>
      <c r="B8457" s="16">
        <f t="shared" si="726"/>
        <v>2021</v>
      </c>
      <c r="C8457" s="17">
        <f t="shared" si="728"/>
        <v>44549</v>
      </c>
      <c r="D8457" s="16">
        <f t="shared" si="729"/>
        <v>6</v>
      </c>
      <c r="E8457" s="54">
        <v>986.40904999999998</v>
      </c>
      <c r="F8457" s="18">
        <v>571.64160000000004</v>
      </c>
      <c r="G8457" s="18">
        <v>2405.1959999999999</v>
      </c>
      <c r="H8457" s="18">
        <v>104.44</v>
      </c>
      <c r="I8457" s="19">
        <f t="shared" si="725"/>
        <v>4067.6866500000001</v>
      </c>
    </row>
    <row r="8458" spans="1:9">
      <c r="A8458" s="10">
        <f t="shared" si="727"/>
        <v>12</v>
      </c>
      <c r="B8458" s="11">
        <f t="shared" si="726"/>
        <v>2021</v>
      </c>
      <c r="C8458" s="12">
        <f t="shared" si="728"/>
        <v>44549</v>
      </c>
      <c r="D8458" s="11">
        <f t="shared" si="729"/>
        <v>7</v>
      </c>
      <c r="E8458" s="51">
        <v>1054.51983</v>
      </c>
      <c r="F8458" s="13">
        <v>584.077</v>
      </c>
      <c r="G8458" s="13">
        <v>2398.902</v>
      </c>
      <c r="H8458" s="13">
        <v>52.22</v>
      </c>
      <c r="I8458" s="14">
        <f t="shared" si="725"/>
        <v>4089.7188299999998</v>
      </c>
    </row>
    <row r="8459" spans="1:9">
      <c r="A8459" s="15">
        <f t="shared" si="727"/>
        <v>12</v>
      </c>
      <c r="B8459" s="16">
        <f t="shared" si="726"/>
        <v>2021</v>
      </c>
      <c r="C8459" s="17">
        <f t="shared" si="728"/>
        <v>44549</v>
      </c>
      <c r="D8459" s="16">
        <f t="shared" si="729"/>
        <v>8</v>
      </c>
      <c r="E8459" s="54">
        <v>1133.0004799999999</v>
      </c>
      <c r="F8459" s="18">
        <v>586.2491</v>
      </c>
      <c r="G8459" s="18">
        <v>2529.0430000000001</v>
      </c>
      <c r="H8459" s="18">
        <v>0</v>
      </c>
      <c r="I8459" s="19">
        <f t="shared" si="725"/>
        <v>4248.2925800000003</v>
      </c>
    </row>
    <row r="8460" spans="1:9">
      <c r="A8460" s="10">
        <f t="shared" si="727"/>
        <v>12</v>
      </c>
      <c r="B8460" s="11">
        <f t="shared" si="726"/>
        <v>2021</v>
      </c>
      <c r="C8460" s="12">
        <f t="shared" si="728"/>
        <v>44549</v>
      </c>
      <c r="D8460" s="11">
        <f t="shared" si="729"/>
        <v>9</v>
      </c>
      <c r="E8460" s="51">
        <v>1257.95775</v>
      </c>
      <c r="F8460" s="13">
        <v>602.971</v>
      </c>
      <c r="G8460" s="13">
        <v>2452.9580000000001</v>
      </c>
      <c r="H8460" s="13">
        <v>0</v>
      </c>
      <c r="I8460" s="14">
        <f t="shared" si="725"/>
        <v>4313.8867499999997</v>
      </c>
    </row>
    <row r="8461" spans="1:9">
      <c r="A8461" s="15">
        <f t="shared" si="727"/>
        <v>12</v>
      </c>
      <c r="B8461" s="16">
        <f t="shared" si="726"/>
        <v>2021</v>
      </c>
      <c r="C8461" s="17">
        <f t="shared" si="728"/>
        <v>44549</v>
      </c>
      <c r="D8461" s="16">
        <f t="shared" si="729"/>
        <v>10</v>
      </c>
      <c r="E8461" s="54">
        <v>1390.09184</v>
      </c>
      <c r="F8461" s="18">
        <v>590.55869999999902</v>
      </c>
      <c r="G8461" s="18">
        <v>2442.4230000000002</v>
      </c>
      <c r="H8461" s="18">
        <v>0</v>
      </c>
      <c r="I8461" s="19">
        <f t="shared" si="725"/>
        <v>4423.0735399999994</v>
      </c>
    </row>
    <row r="8462" spans="1:9">
      <c r="A8462" s="10">
        <f t="shared" si="727"/>
        <v>12</v>
      </c>
      <c r="B8462" s="11">
        <f t="shared" si="726"/>
        <v>2021</v>
      </c>
      <c r="C8462" s="12">
        <f t="shared" si="728"/>
        <v>44549</v>
      </c>
      <c r="D8462" s="11">
        <f t="shared" si="729"/>
        <v>11</v>
      </c>
      <c r="E8462" s="51">
        <v>1508.65292</v>
      </c>
      <c r="F8462" s="13">
        <v>626.4325</v>
      </c>
      <c r="G8462" s="13">
        <v>2752.5210000000002</v>
      </c>
      <c r="H8462" s="13">
        <v>0</v>
      </c>
      <c r="I8462" s="14">
        <f t="shared" si="725"/>
        <v>4887.6064200000001</v>
      </c>
    </row>
    <row r="8463" spans="1:9">
      <c r="A8463" s="15">
        <f t="shared" si="727"/>
        <v>12</v>
      </c>
      <c r="B8463" s="16">
        <f t="shared" si="726"/>
        <v>2021</v>
      </c>
      <c r="C8463" s="17">
        <f t="shared" si="728"/>
        <v>44549</v>
      </c>
      <c r="D8463" s="16">
        <f t="shared" si="729"/>
        <v>12</v>
      </c>
      <c r="E8463" s="54">
        <v>1585.1238499999999</v>
      </c>
      <c r="F8463" s="18">
        <v>623.0874</v>
      </c>
      <c r="G8463" s="18">
        <v>2783.4250000000002</v>
      </c>
      <c r="H8463" s="18">
        <v>0</v>
      </c>
      <c r="I8463" s="19">
        <f t="shared" si="725"/>
        <v>4991.6362499999996</v>
      </c>
    </row>
    <row r="8464" spans="1:9">
      <c r="A8464" s="10">
        <f t="shared" si="727"/>
        <v>12</v>
      </c>
      <c r="B8464" s="11">
        <f t="shared" si="726"/>
        <v>2021</v>
      </c>
      <c r="C8464" s="12">
        <f t="shared" si="728"/>
        <v>44549</v>
      </c>
      <c r="D8464" s="11">
        <f t="shared" si="729"/>
        <v>13</v>
      </c>
      <c r="E8464" s="51">
        <v>1580.6042399999999</v>
      </c>
      <c r="F8464" s="13">
        <v>634.90239999999994</v>
      </c>
      <c r="G8464" s="13">
        <v>2626.3019999999997</v>
      </c>
      <c r="H8464" s="13">
        <v>0</v>
      </c>
      <c r="I8464" s="14">
        <f t="shared" si="725"/>
        <v>4841.8086399999993</v>
      </c>
    </row>
    <row r="8465" spans="1:9">
      <c r="A8465" s="15">
        <f t="shared" si="727"/>
        <v>12</v>
      </c>
      <c r="B8465" s="16">
        <f t="shared" si="726"/>
        <v>2021</v>
      </c>
      <c r="C8465" s="17">
        <f t="shared" si="728"/>
        <v>44549</v>
      </c>
      <c r="D8465" s="16">
        <f t="shared" si="729"/>
        <v>14</v>
      </c>
      <c r="E8465" s="54">
        <v>1586.18544</v>
      </c>
      <c r="F8465" s="18">
        <v>597.73720000000003</v>
      </c>
      <c r="G8465" s="18">
        <v>2344.1970000000001</v>
      </c>
      <c r="H8465" s="18">
        <v>0</v>
      </c>
      <c r="I8465" s="19">
        <f t="shared" si="725"/>
        <v>4528.1196399999999</v>
      </c>
    </row>
    <row r="8466" spans="1:9">
      <c r="A8466" s="10">
        <f t="shared" si="727"/>
        <v>12</v>
      </c>
      <c r="B8466" s="11">
        <f t="shared" si="726"/>
        <v>2021</v>
      </c>
      <c r="C8466" s="12">
        <f t="shared" si="728"/>
        <v>44549</v>
      </c>
      <c r="D8466" s="11">
        <f t="shared" si="729"/>
        <v>15</v>
      </c>
      <c r="E8466" s="51">
        <v>1554.56333</v>
      </c>
      <c r="F8466" s="13">
        <v>591.16629999999998</v>
      </c>
      <c r="G8466" s="13">
        <v>2439.3410000000003</v>
      </c>
      <c r="H8466" s="13">
        <v>0</v>
      </c>
      <c r="I8466" s="14">
        <f t="shared" si="725"/>
        <v>4585.0706300000002</v>
      </c>
    </row>
    <row r="8467" spans="1:9">
      <c r="A8467" s="15">
        <f t="shared" si="727"/>
        <v>12</v>
      </c>
      <c r="B8467" s="16">
        <f t="shared" si="726"/>
        <v>2021</v>
      </c>
      <c r="C8467" s="17">
        <f t="shared" si="728"/>
        <v>44549</v>
      </c>
      <c r="D8467" s="16">
        <f t="shared" si="729"/>
        <v>16</v>
      </c>
      <c r="E8467" s="54">
        <v>1562.98558</v>
      </c>
      <c r="F8467" s="18">
        <v>585.80330000000004</v>
      </c>
      <c r="G8467" s="18">
        <v>2824.9660000000003</v>
      </c>
      <c r="H8467" s="18">
        <v>0</v>
      </c>
      <c r="I8467" s="19">
        <f t="shared" si="725"/>
        <v>4973.7548800000004</v>
      </c>
    </row>
    <row r="8468" spans="1:9">
      <c r="A8468" s="10">
        <f t="shared" si="727"/>
        <v>12</v>
      </c>
      <c r="B8468" s="11">
        <f t="shared" si="726"/>
        <v>2021</v>
      </c>
      <c r="C8468" s="12">
        <f t="shared" si="728"/>
        <v>44549</v>
      </c>
      <c r="D8468" s="11">
        <f t="shared" si="729"/>
        <v>17</v>
      </c>
      <c r="E8468" s="51">
        <v>1680.8745200000001</v>
      </c>
      <c r="F8468" s="13">
        <v>577.32479999999998</v>
      </c>
      <c r="G8468" s="13">
        <v>2437.3409999999999</v>
      </c>
      <c r="H8468" s="13">
        <v>0</v>
      </c>
      <c r="I8468" s="14">
        <f t="shared" si="725"/>
        <v>4695.5403200000001</v>
      </c>
    </row>
    <row r="8469" spans="1:9">
      <c r="A8469" s="15">
        <f t="shared" si="727"/>
        <v>12</v>
      </c>
      <c r="B8469" s="16">
        <f t="shared" si="726"/>
        <v>2021</v>
      </c>
      <c r="C8469" s="17">
        <f t="shared" si="728"/>
        <v>44549</v>
      </c>
      <c r="D8469" s="16">
        <f t="shared" si="729"/>
        <v>18</v>
      </c>
      <c r="E8469" s="54">
        <v>1740.6533300000001</v>
      </c>
      <c r="F8469" s="18">
        <v>595.92179999999996</v>
      </c>
      <c r="G8469" s="18">
        <v>2441.23</v>
      </c>
      <c r="H8469" s="18">
        <v>0</v>
      </c>
      <c r="I8469" s="19">
        <f t="shared" si="725"/>
        <v>4777.8051300000006</v>
      </c>
    </row>
    <row r="8470" spans="1:9">
      <c r="A8470" s="10">
        <f t="shared" si="727"/>
        <v>12</v>
      </c>
      <c r="B8470" s="11">
        <f t="shared" si="726"/>
        <v>2021</v>
      </c>
      <c r="C8470" s="12">
        <f t="shared" si="728"/>
        <v>44549</v>
      </c>
      <c r="D8470" s="11">
        <f t="shared" si="729"/>
        <v>19</v>
      </c>
      <c r="E8470" s="51">
        <v>1676.1482599999999</v>
      </c>
      <c r="F8470" s="13">
        <v>583.15110000000004</v>
      </c>
      <c r="G8470" s="13">
        <v>2445.3469999999998</v>
      </c>
      <c r="H8470" s="13">
        <v>0</v>
      </c>
      <c r="I8470" s="14">
        <f t="shared" si="725"/>
        <v>4704.6463599999997</v>
      </c>
    </row>
    <row r="8471" spans="1:9">
      <c r="A8471" s="15">
        <f t="shared" si="727"/>
        <v>12</v>
      </c>
      <c r="B8471" s="16">
        <f t="shared" si="726"/>
        <v>2021</v>
      </c>
      <c r="C8471" s="17">
        <f t="shared" si="728"/>
        <v>44549</v>
      </c>
      <c r="D8471" s="16">
        <f t="shared" si="729"/>
        <v>20</v>
      </c>
      <c r="E8471" s="54">
        <v>1601.90319</v>
      </c>
      <c r="F8471" s="18">
        <v>588.16930000000002</v>
      </c>
      <c r="G8471" s="18">
        <v>2389.6120000000001</v>
      </c>
      <c r="H8471" s="18">
        <v>52.22</v>
      </c>
      <c r="I8471" s="19">
        <f t="shared" si="725"/>
        <v>4631.9044899999999</v>
      </c>
    </row>
    <row r="8472" spans="1:9">
      <c r="A8472" s="10">
        <f t="shared" si="727"/>
        <v>12</v>
      </c>
      <c r="B8472" s="11">
        <f t="shared" si="726"/>
        <v>2021</v>
      </c>
      <c r="C8472" s="12">
        <f t="shared" si="728"/>
        <v>44549</v>
      </c>
      <c r="D8472" s="11">
        <f t="shared" si="729"/>
        <v>21</v>
      </c>
      <c r="E8472" s="51">
        <v>1566.1543799999999</v>
      </c>
      <c r="F8472" s="13">
        <v>575.86739999999998</v>
      </c>
      <c r="G8472" s="13">
        <v>2315.009</v>
      </c>
      <c r="H8472" s="13">
        <v>104.44</v>
      </c>
      <c r="I8472" s="14">
        <f t="shared" si="725"/>
        <v>4561.4707799999996</v>
      </c>
    </row>
    <row r="8473" spans="1:9">
      <c r="A8473" s="15">
        <f t="shared" si="727"/>
        <v>12</v>
      </c>
      <c r="B8473" s="16">
        <f t="shared" si="726"/>
        <v>2021</v>
      </c>
      <c r="C8473" s="17">
        <f t="shared" si="728"/>
        <v>44549</v>
      </c>
      <c r="D8473" s="16">
        <f t="shared" si="729"/>
        <v>22</v>
      </c>
      <c r="E8473" s="54">
        <v>1433.84367</v>
      </c>
      <c r="F8473" s="18">
        <v>547.74360000000001</v>
      </c>
      <c r="G8473" s="18">
        <v>2349.645</v>
      </c>
      <c r="H8473" s="18">
        <v>104.44</v>
      </c>
      <c r="I8473" s="19">
        <f t="shared" si="725"/>
        <v>4435.67227</v>
      </c>
    </row>
    <row r="8474" spans="1:9">
      <c r="A8474" s="10">
        <f t="shared" si="727"/>
        <v>12</v>
      </c>
      <c r="B8474" s="11">
        <f t="shared" si="726"/>
        <v>2021</v>
      </c>
      <c r="C8474" s="12">
        <f t="shared" si="728"/>
        <v>44549</v>
      </c>
      <c r="D8474" s="11">
        <f t="shared" si="729"/>
        <v>23</v>
      </c>
      <c r="E8474" s="51">
        <v>1315.9578899999999</v>
      </c>
      <c r="F8474" s="13">
        <v>543.78819999999996</v>
      </c>
      <c r="G8474" s="13">
        <v>2328.268</v>
      </c>
      <c r="H8474" s="13">
        <v>104.44</v>
      </c>
      <c r="I8474" s="14">
        <f t="shared" si="725"/>
        <v>4292.4540899999993</v>
      </c>
    </row>
    <row r="8475" spans="1:9">
      <c r="A8475" s="15">
        <f t="shared" si="727"/>
        <v>12</v>
      </c>
      <c r="B8475" s="16">
        <f t="shared" si="726"/>
        <v>2021</v>
      </c>
      <c r="C8475" s="17">
        <f t="shared" si="728"/>
        <v>44549</v>
      </c>
      <c r="D8475" s="16">
        <f t="shared" si="729"/>
        <v>24</v>
      </c>
      <c r="E8475" s="54">
        <v>1174.75296</v>
      </c>
      <c r="F8475" s="18">
        <v>541.37350000000004</v>
      </c>
      <c r="G8475" s="18">
        <v>2332.0420000000004</v>
      </c>
      <c r="H8475" s="18">
        <v>104.44</v>
      </c>
      <c r="I8475" s="19">
        <f t="shared" si="725"/>
        <v>4152.6084600000004</v>
      </c>
    </row>
    <row r="8476" spans="1:9">
      <c r="A8476" s="10">
        <f t="shared" si="727"/>
        <v>12</v>
      </c>
      <c r="B8476" s="11">
        <f t="shared" si="726"/>
        <v>2021</v>
      </c>
      <c r="C8476" s="12">
        <f t="shared" si="728"/>
        <v>44550</v>
      </c>
      <c r="D8476" s="11">
        <f t="shared" si="729"/>
        <v>1</v>
      </c>
      <c r="E8476" s="51">
        <v>1051.7178899999999</v>
      </c>
      <c r="F8476" s="13">
        <v>516.56880000000001</v>
      </c>
      <c r="G8476" s="13">
        <v>2329.8220000000001</v>
      </c>
      <c r="H8476" s="13">
        <v>104.44</v>
      </c>
      <c r="I8476" s="14">
        <f t="shared" si="725"/>
        <v>4002.5486900000001</v>
      </c>
    </row>
    <row r="8477" spans="1:9">
      <c r="A8477" s="15">
        <f t="shared" si="727"/>
        <v>12</v>
      </c>
      <c r="B8477" s="16">
        <f t="shared" si="726"/>
        <v>2021</v>
      </c>
      <c r="C8477" s="17">
        <f t="shared" si="728"/>
        <v>44550</v>
      </c>
      <c r="D8477" s="16">
        <f t="shared" si="729"/>
        <v>2</v>
      </c>
      <c r="E8477" s="54">
        <v>991.48668999999995</v>
      </c>
      <c r="F8477" s="18">
        <v>515.0942</v>
      </c>
      <c r="G8477" s="18">
        <v>2316.8380000000002</v>
      </c>
      <c r="H8477" s="18">
        <v>104.44</v>
      </c>
      <c r="I8477" s="19">
        <f t="shared" si="725"/>
        <v>3927.85889</v>
      </c>
    </row>
    <row r="8478" spans="1:9">
      <c r="A8478" s="10">
        <f t="shared" si="727"/>
        <v>12</v>
      </c>
      <c r="B8478" s="11">
        <f t="shared" si="726"/>
        <v>2021</v>
      </c>
      <c r="C8478" s="12">
        <f t="shared" si="728"/>
        <v>44550</v>
      </c>
      <c r="D8478" s="11">
        <f t="shared" si="729"/>
        <v>3</v>
      </c>
      <c r="E8478" s="51">
        <v>971.158510000001</v>
      </c>
      <c r="F8478" s="13">
        <v>517.19899999999996</v>
      </c>
      <c r="G8478" s="13">
        <v>2332.2730000000001</v>
      </c>
      <c r="H8478" s="13">
        <v>104.44</v>
      </c>
      <c r="I8478" s="14">
        <f t="shared" si="725"/>
        <v>3925.0705100000009</v>
      </c>
    </row>
    <row r="8479" spans="1:9">
      <c r="A8479" s="15">
        <f t="shared" si="727"/>
        <v>12</v>
      </c>
      <c r="B8479" s="16">
        <f t="shared" si="726"/>
        <v>2021</v>
      </c>
      <c r="C8479" s="17">
        <f t="shared" si="728"/>
        <v>44550</v>
      </c>
      <c r="D8479" s="16">
        <f t="shared" si="729"/>
        <v>4</v>
      </c>
      <c r="E8479" s="54">
        <v>952.97189999999898</v>
      </c>
      <c r="F8479" s="18">
        <v>532.69449999999995</v>
      </c>
      <c r="G8479" s="18">
        <v>2252.75</v>
      </c>
      <c r="H8479" s="18">
        <v>104.44</v>
      </c>
      <c r="I8479" s="19">
        <f t="shared" si="725"/>
        <v>3842.8563999999992</v>
      </c>
    </row>
    <row r="8480" spans="1:9">
      <c r="A8480" s="10">
        <f t="shared" si="727"/>
        <v>12</v>
      </c>
      <c r="B8480" s="11">
        <f t="shared" si="726"/>
        <v>2021</v>
      </c>
      <c r="C8480" s="12">
        <f t="shared" si="728"/>
        <v>44550</v>
      </c>
      <c r="D8480" s="11">
        <f t="shared" si="729"/>
        <v>5</v>
      </c>
      <c r="E8480" s="51">
        <v>962.44128000000296</v>
      </c>
      <c r="F8480" s="13">
        <v>542.99040000000002</v>
      </c>
      <c r="G8480" s="13">
        <v>2348.4</v>
      </c>
      <c r="H8480" s="13">
        <v>104.44</v>
      </c>
      <c r="I8480" s="14">
        <f t="shared" si="725"/>
        <v>3958.271680000003</v>
      </c>
    </row>
    <row r="8481" spans="1:9">
      <c r="A8481" s="15">
        <f t="shared" si="727"/>
        <v>12</v>
      </c>
      <c r="B8481" s="16">
        <f t="shared" si="726"/>
        <v>2021</v>
      </c>
      <c r="C8481" s="17">
        <f t="shared" si="728"/>
        <v>44550</v>
      </c>
      <c r="D8481" s="16">
        <f t="shared" si="729"/>
        <v>6</v>
      </c>
      <c r="E8481" s="54">
        <v>1000.97878</v>
      </c>
      <c r="F8481" s="18">
        <v>561.24919999999997</v>
      </c>
      <c r="G8481" s="18">
        <v>2298.3789999999999</v>
      </c>
      <c r="H8481" s="18">
        <v>104.44</v>
      </c>
      <c r="I8481" s="19">
        <f t="shared" si="725"/>
        <v>3965.0469800000001</v>
      </c>
    </row>
    <row r="8482" spans="1:9">
      <c r="A8482" s="10">
        <f t="shared" si="727"/>
        <v>12</v>
      </c>
      <c r="B8482" s="11">
        <f t="shared" si="726"/>
        <v>2021</v>
      </c>
      <c r="C8482" s="12">
        <f t="shared" si="728"/>
        <v>44550</v>
      </c>
      <c r="D8482" s="11">
        <f t="shared" si="729"/>
        <v>7</v>
      </c>
      <c r="E8482" s="51">
        <v>1076.6431700000001</v>
      </c>
      <c r="F8482" s="13">
        <v>579.17089999999996</v>
      </c>
      <c r="G8482" s="13">
        <v>1686.9090000000001</v>
      </c>
      <c r="H8482" s="13">
        <v>52.22</v>
      </c>
      <c r="I8482" s="14">
        <f t="shared" si="725"/>
        <v>3394.9430699999998</v>
      </c>
    </row>
    <row r="8483" spans="1:9">
      <c r="A8483" s="15">
        <f t="shared" si="727"/>
        <v>12</v>
      </c>
      <c r="B8483" s="16">
        <f t="shared" si="726"/>
        <v>2021</v>
      </c>
      <c r="C8483" s="17">
        <f t="shared" si="728"/>
        <v>44550</v>
      </c>
      <c r="D8483" s="16">
        <f t="shared" si="729"/>
        <v>8</v>
      </c>
      <c r="E8483" s="54">
        <v>1190.15255</v>
      </c>
      <c r="F8483" s="18">
        <v>639.69299999999998</v>
      </c>
      <c r="G8483" s="18">
        <v>1381.2539999999999</v>
      </c>
      <c r="H8483" s="18">
        <v>0</v>
      </c>
      <c r="I8483" s="19">
        <f t="shared" si="725"/>
        <v>3211.0995499999999</v>
      </c>
    </row>
    <row r="8484" spans="1:9">
      <c r="A8484" s="10">
        <f t="shared" si="727"/>
        <v>12</v>
      </c>
      <c r="B8484" s="11">
        <f t="shared" si="726"/>
        <v>2021</v>
      </c>
      <c r="C8484" s="12">
        <f t="shared" si="728"/>
        <v>44550</v>
      </c>
      <c r="D8484" s="11">
        <f t="shared" si="729"/>
        <v>9</v>
      </c>
      <c r="E8484" s="51">
        <v>1233.82692</v>
      </c>
      <c r="F8484" s="13">
        <v>726.54219999999998</v>
      </c>
      <c r="G8484" s="13">
        <v>1398.9609999999998</v>
      </c>
      <c r="H8484" s="13">
        <v>0</v>
      </c>
      <c r="I8484" s="14">
        <f t="shared" si="725"/>
        <v>3359.3301199999996</v>
      </c>
    </row>
    <row r="8485" spans="1:9">
      <c r="A8485" s="15">
        <f t="shared" si="727"/>
        <v>12</v>
      </c>
      <c r="B8485" s="16">
        <f t="shared" si="726"/>
        <v>2021</v>
      </c>
      <c r="C8485" s="17">
        <f t="shared" si="728"/>
        <v>44550</v>
      </c>
      <c r="D8485" s="16">
        <f t="shared" si="729"/>
        <v>10</v>
      </c>
      <c r="E8485" s="54">
        <v>1295.3812800000001</v>
      </c>
      <c r="F8485" s="18">
        <v>759.19830000000002</v>
      </c>
      <c r="G8485" s="18">
        <v>1347.143</v>
      </c>
      <c r="H8485" s="18">
        <v>0</v>
      </c>
      <c r="I8485" s="19">
        <f t="shared" si="725"/>
        <v>3401.7225800000001</v>
      </c>
    </row>
    <row r="8486" spans="1:9">
      <c r="A8486" s="10">
        <f t="shared" si="727"/>
        <v>12</v>
      </c>
      <c r="B8486" s="11">
        <f t="shared" si="726"/>
        <v>2021</v>
      </c>
      <c r="C8486" s="12">
        <f t="shared" si="728"/>
        <v>44550</v>
      </c>
      <c r="D8486" s="11">
        <f t="shared" si="729"/>
        <v>11</v>
      </c>
      <c r="E8486" s="51">
        <v>1303.5931700000001</v>
      </c>
      <c r="F8486" s="13">
        <v>770.36659999999995</v>
      </c>
      <c r="G8486" s="13">
        <v>1294.0889999999999</v>
      </c>
      <c r="H8486" s="13">
        <v>0</v>
      </c>
      <c r="I8486" s="14">
        <f t="shared" si="725"/>
        <v>3368.0487699999999</v>
      </c>
    </row>
    <row r="8487" spans="1:9">
      <c r="A8487" s="15">
        <f t="shared" si="727"/>
        <v>12</v>
      </c>
      <c r="B8487" s="16">
        <f t="shared" si="726"/>
        <v>2021</v>
      </c>
      <c r="C8487" s="17">
        <f t="shared" si="728"/>
        <v>44550</v>
      </c>
      <c r="D8487" s="16">
        <f t="shared" si="729"/>
        <v>12</v>
      </c>
      <c r="E8487" s="54">
        <v>1349.8881799999999</v>
      </c>
      <c r="F8487" s="18">
        <v>778.58690000000001</v>
      </c>
      <c r="G8487" s="18">
        <v>1281.4090000000001</v>
      </c>
      <c r="H8487" s="18">
        <v>0</v>
      </c>
      <c r="I8487" s="19">
        <f t="shared" si="725"/>
        <v>3409.8840800000003</v>
      </c>
    </row>
    <row r="8488" spans="1:9">
      <c r="A8488" s="10">
        <f t="shared" si="727"/>
        <v>12</v>
      </c>
      <c r="B8488" s="11">
        <f t="shared" si="726"/>
        <v>2021</v>
      </c>
      <c r="C8488" s="12">
        <f t="shared" si="728"/>
        <v>44550</v>
      </c>
      <c r="D8488" s="11">
        <f t="shared" si="729"/>
        <v>13</v>
      </c>
      <c r="E8488" s="51">
        <v>1406.3231699999999</v>
      </c>
      <c r="F8488" s="13">
        <v>751.49929999999995</v>
      </c>
      <c r="G8488" s="13">
        <v>1260.9770000000001</v>
      </c>
      <c r="H8488" s="13">
        <v>0</v>
      </c>
      <c r="I8488" s="14">
        <f t="shared" si="725"/>
        <v>3418.7994699999999</v>
      </c>
    </row>
    <row r="8489" spans="1:9">
      <c r="A8489" s="15">
        <f t="shared" si="727"/>
        <v>12</v>
      </c>
      <c r="B8489" s="16">
        <f t="shared" si="726"/>
        <v>2021</v>
      </c>
      <c r="C8489" s="17">
        <f t="shared" si="728"/>
        <v>44550</v>
      </c>
      <c r="D8489" s="16">
        <f t="shared" si="729"/>
        <v>14</v>
      </c>
      <c r="E8489" s="54">
        <v>1358.4075399999999</v>
      </c>
      <c r="F8489" s="18">
        <v>759.40250000000003</v>
      </c>
      <c r="G8489" s="18">
        <v>1275.5170000000001</v>
      </c>
      <c r="H8489" s="18">
        <v>0</v>
      </c>
      <c r="I8489" s="19">
        <f t="shared" si="725"/>
        <v>3393.3270400000001</v>
      </c>
    </row>
    <row r="8490" spans="1:9">
      <c r="A8490" s="10">
        <f t="shared" si="727"/>
        <v>12</v>
      </c>
      <c r="B8490" s="11">
        <f t="shared" si="726"/>
        <v>2021</v>
      </c>
      <c r="C8490" s="12">
        <f t="shared" si="728"/>
        <v>44550</v>
      </c>
      <c r="D8490" s="11">
        <f t="shared" si="729"/>
        <v>15</v>
      </c>
      <c r="E8490" s="51">
        <v>1364.8118999999999</v>
      </c>
      <c r="F8490" s="13">
        <v>752.84529999999904</v>
      </c>
      <c r="G8490" s="13">
        <v>1253.126</v>
      </c>
      <c r="H8490" s="13">
        <v>0</v>
      </c>
      <c r="I8490" s="14">
        <f t="shared" si="725"/>
        <v>3370.7831999999989</v>
      </c>
    </row>
    <row r="8491" spans="1:9">
      <c r="A8491" s="15">
        <f t="shared" si="727"/>
        <v>12</v>
      </c>
      <c r="B8491" s="16">
        <f t="shared" si="726"/>
        <v>2021</v>
      </c>
      <c r="C8491" s="17">
        <f t="shared" si="728"/>
        <v>44550</v>
      </c>
      <c r="D8491" s="16">
        <f t="shared" si="729"/>
        <v>16</v>
      </c>
      <c r="E8491" s="54">
        <v>1404.8932500000001</v>
      </c>
      <c r="F8491" s="18">
        <v>741.9932</v>
      </c>
      <c r="G8491" s="18">
        <v>1256.8519999999999</v>
      </c>
      <c r="H8491" s="18">
        <v>0</v>
      </c>
      <c r="I8491" s="19">
        <f t="shared" si="725"/>
        <v>3403.7384499999998</v>
      </c>
    </row>
    <row r="8492" spans="1:9">
      <c r="A8492" s="10">
        <f t="shared" si="727"/>
        <v>12</v>
      </c>
      <c r="B8492" s="11">
        <f t="shared" si="726"/>
        <v>2021</v>
      </c>
      <c r="C8492" s="12">
        <f t="shared" si="728"/>
        <v>44550</v>
      </c>
      <c r="D8492" s="11">
        <f t="shared" si="729"/>
        <v>17</v>
      </c>
      <c r="E8492" s="51">
        <v>1560.41571</v>
      </c>
      <c r="F8492" s="13">
        <v>739.15279999999996</v>
      </c>
      <c r="G8492" s="13">
        <v>1436.6799999999998</v>
      </c>
      <c r="H8492" s="13">
        <v>0</v>
      </c>
      <c r="I8492" s="14">
        <f t="shared" si="725"/>
        <v>3736.2485099999999</v>
      </c>
    </row>
    <row r="8493" spans="1:9">
      <c r="A8493" s="15">
        <f t="shared" si="727"/>
        <v>12</v>
      </c>
      <c r="B8493" s="16">
        <f t="shared" si="726"/>
        <v>2021</v>
      </c>
      <c r="C8493" s="17">
        <f t="shared" si="728"/>
        <v>44550</v>
      </c>
      <c r="D8493" s="16">
        <f t="shared" si="729"/>
        <v>18</v>
      </c>
      <c r="E8493" s="54">
        <v>1689.0912800000001</v>
      </c>
      <c r="F8493" s="18">
        <v>720.40539999999999</v>
      </c>
      <c r="G8493" s="18">
        <v>1714.1570000000002</v>
      </c>
      <c r="H8493" s="18">
        <v>0</v>
      </c>
      <c r="I8493" s="19">
        <f t="shared" si="725"/>
        <v>4123.6536800000003</v>
      </c>
    </row>
    <row r="8494" spans="1:9">
      <c r="A8494" s="10">
        <f t="shared" si="727"/>
        <v>12</v>
      </c>
      <c r="B8494" s="11">
        <f t="shared" si="726"/>
        <v>2021</v>
      </c>
      <c r="C8494" s="12">
        <f t="shared" si="728"/>
        <v>44550</v>
      </c>
      <c r="D8494" s="11">
        <f t="shared" si="729"/>
        <v>19</v>
      </c>
      <c r="E8494" s="51">
        <v>1692.5800400000001</v>
      </c>
      <c r="F8494" s="13">
        <v>697.54539999999997</v>
      </c>
      <c r="G8494" s="13">
        <v>1966.9449999999999</v>
      </c>
      <c r="H8494" s="13">
        <v>0</v>
      </c>
      <c r="I8494" s="14">
        <f t="shared" si="725"/>
        <v>4357.0704399999995</v>
      </c>
    </row>
    <row r="8495" spans="1:9">
      <c r="A8495" s="15">
        <f t="shared" si="727"/>
        <v>12</v>
      </c>
      <c r="B8495" s="16">
        <f t="shared" si="726"/>
        <v>2021</v>
      </c>
      <c r="C8495" s="17">
        <f t="shared" si="728"/>
        <v>44550</v>
      </c>
      <c r="D8495" s="16">
        <f t="shared" si="729"/>
        <v>20</v>
      </c>
      <c r="E8495" s="54">
        <v>1660.3756699999999</v>
      </c>
      <c r="F8495" s="18">
        <v>671.4162</v>
      </c>
      <c r="G8495" s="18">
        <v>1874.4879999999998</v>
      </c>
      <c r="H8495" s="18">
        <v>52.22</v>
      </c>
      <c r="I8495" s="19">
        <f t="shared" si="725"/>
        <v>4258.4998700000006</v>
      </c>
    </row>
    <row r="8496" spans="1:9">
      <c r="A8496" s="10">
        <f t="shared" si="727"/>
        <v>12</v>
      </c>
      <c r="B8496" s="11">
        <f t="shared" si="726"/>
        <v>2021</v>
      </c>
      <c r="C8496" s="12">
        <f t="shared" si="728"/>
        <v>44550</v>
      </c>
      <c r="D8496" s="11">
        <f t="shared" si="729"/>
        <v>21</v>
      </c>
      <c r="E8496" s="51">
        <v>1639.0856699999999</v>
      </c>
      <c r="F8496" s="13">
        <v>653.19049999999902</v>
      </c>
      <c r="G8496" s="13">
        <v>1726.9639999999999</v>
      </c>
      <c r="H8496" s="13">
        <v>104.44</v>
      </c>
      <c r="I8496" s="14">
        <f t="shared" si="725"/>
        <v>4123.6801699999987</v>
      </c>
    </row>
    <row r="8497" spans="1:9">
      <c r="A8497" s="15">
        <f t="shared" si="727"/>
        <v>12</v>
      </c>
      <c r="B8497" s="16">
        <f t="shared" si="726"/>
        <v>2021</v>
      </c>
      <c r="C8497" s="17">
        <f t="shared" si="728"/>
        <v>44550</v>
      </c>
      <c r="D8497" s="16">
        <f t="shared" si="729"/>
        <v>22</v>
      </c>
      <c r="E8497" s="54">
        <v>1555.40137</v>
      </c>
      <c r="F8497" s="18">
        <v>646.99940000000004</v>
      </c>
      <c r="G8497" s="18">
        <v>1659.049</v>
      </c>
      <c r="H8497" s="18">
        <v>104.44</v>
      </c>
      <c r="I8497" s="19">
        <f t="shared" si="725"/>
        <v>3965.8897700000002</v>
      </c>
    </row>
    <row r="8498" spans="1:9">
      <c r="A8498" s="10">
        <f t="shared" si="727"/>
        <v>12</v>
      </c>
      <c r="B8498" s="11">
        <f t="shared" si="726"/>
        <v>2021</v>
      </c>
      <c r="C8498" s="12">
        <f t="shared" si="728"/>
        <v>44550</v>
      </c>
      <c r="D8498" s="11">
        <f t="shared" si="729"/>
        <v>23</v>
      </c>
      <c r="E8498" s="51">
        <v>1418.7382600000001</v>
      </c>
      <c r="F8498" s="13">
        <v>628.40309999999999</v>
      </c>
      <c r="G8498" s="13">
        <v>1792.2170000000001</v>
      </c>
      <c r="H8498" s="13">
        <v>104.44</v>
      </c>
      <c r="I8498" s="14">
        <f t="shared" si="725"/>
        <v>3943.7983600000002</v>
      </c>
    </row>
    <row r="8499" spans="1:9">
      <c r="A8499" s="15">
        <f t="shared" si="727"/>
        <v>12</v>
      </c>
      <c r="B8499" s="16">
        <f t="shared" si="726"/>
        <v>2021</v>
      </c>
      <c r="C8499" s="17">
        <f t="shared" si="728"/>
        <v>44550</v>
      </c>
      <c r="D8499" s="16">
        <f t="shared" si="729"/>
        <v>24</v>
      </c>
      <c r="E8499" s="54">
        <v>1283.61139</v>
      </c>
      <c r="F8499" s="18">
        <v>616.6431</v>
      </c>
      <c r="G8499" s="18">
        <v>1957.854</v>
      </c>
      <c r="H8499" s="18">
        <v>104.44</v>
      </c>
      <c r="I8499" s="19">
        <f t="shared" si="725"/>
        <v>3962.5484900000001</v>
      </c>
    </row>
    <row r="8500" spans="1:9">
      <c r="A8500" s="10">
        <f t="shared" si="727"/>
        <v>12</v>
      </c>
      <c r="B8500" s="11">
        <f t="shared" si="726"/>
        <v>2021</v>
      </c>
      <c r="C8500" s="12">
        <f t="shared" si="728"/>
        <v>44551</v>
      </c>
      <c r="D8500" s="11">
        <f t="shared" si="729"/>
        <v>1</v>
      </c>
      <c r="E8500" s="51">
        <v>1180.93887</v>
      </c>
      <c r="F8500" s="13">
        <v>614.83339999999998</v>
      </c>
      <c r="G8500" s="13">
        <v>2346.3329999999996</v>
      </c>
      <c r="H8500" s="13">
        <v>104.44</v>
      </c>
      <c r="I8500" s="14">
        <f t="shared" si="725"/>
        <v>4246.5452699999996</v>
      </c>
    </row>
    <row r="8501" spans="1:9">
      <c r="A8501" s="15">
        <f t="shared" si="727"/>
        <v>12</v>
      </c>
      <c r="B8501" s="16">
        <f t="shared" si="726"/>
        <v>2021</v>
      </c>
      <c r="C8501" s="17">
        <f t="shared" si="728"/>
        <v>44551</v>
      </c>
      <c r="D8501" s="16">
        <f t="shared" si="729"/>
        <v>2</v>
      </c>
      <c r="E8501" s="54">
        <v>1148.1101200000001</v>
      </c>
      <c r="F8501" s="18">
        <v>604.21699999999998</v>
      </c>
      <c r="G8501" s="18">
        <v>2486.8590000000004</v>
      </c>
      <c r="H8501" s="18">
        <v>104.44</v>
      </c>
      <c r="I8501" s="19">
        <f t="shared" si="725"/>
        <v>4343.6261199999999</v>
      </c>
    </row>
    <row r="8502" spans="1:9">
      <c r="A8502" s="10">
        <f t="shared" si="727"/>
        <v>12</v>
      </c>
      <c r="B8502" s="11">
        <f t="shared" si="726"/>
        <v>2021</v>
      </c>
      <c r="C8502" s="12">
        <f t="shared" si="728"/>
        <v>44551</v>
      </c>
      <c r="D8502" s="11">
        <f t="shared" si="729"/>
        <v>3</v>
      </c>
      <c r="E8502" s="51">
        <v>1111.8612800000001</v>
      </c>
      <c r="F8502" s="13">
        <v>610.6078</v>
      </c>
      <c r="G8502" s="13">
        <v>2376.5219999999999</v>
      </c>
      <c r="H8502" s="13">
        <v>104.44</v>
      </c>
      <c r="I8502" s="14">
        <f t="shared" si="725"/>
        <v>4203.4310799999994</v>
      </c>
    </row>
    <row r="8503" spans="1:9">
      <c r="A8503" s="15">
        <f t="shared" si="727"/>
        <v>12</v>
      </c>
      <c r="B8503" s="16">
        <f t="shared" si="726"/>
        <v>2021</v>
      </c>
      <c r="C8503" s="17">
        <f t="shared" si="728"/>
        <v>44551</v>
      </c>
      <c r="D8503" s="16">
        <f t="shared" si="729"/>
        <v>4</v>
      </c>
      <c r="E8503" s="54">
        <v>1094.6192599999999</v>
      </c>
      <c r="F8503" s="18">
        <v>605.00329999999997</v>
      </c>
      <c r="G8503" s="18">
        <v>2413.66</v>
      </c>
      <c r="H8503" s="18">
        <v>104.44</v>
      </c>
      <c r="I8503" s="19">
        <f t="shared" si="725"/>
        <v>4217.7225599999992</v>
      </c>
    </row>
    <row r="8504" spans="1:9">
      <c r="A8504" s="10">
        <f t="shared" si="727"/>
        <v>12</v>
      </c>
      <c r="B8504" s="11">
        <f t="shared" si="726"/>
        <v>2021</v>
      </c>
      <c r="C8504" s="12">
        <f t="shared" si="728"/>
        <v>44551</v>
      </c>
      <c r="D8504" s="11">
        <f t="shared" si="729"/>
        <v>5</v>
      </c>
      <c r="E8504" s="51">
        <v>1110.21829</v>
      </c>
      <c r="F8504" s="13">
        <v>612.6703</v>
      </c>
      <c r="G8504" s="13">
        <v>2487.0969999999998</v>
      </c>
      <c r="H8504" s="13">
        <v>104.44</v>
      </c>
      <c r="I8504" s="14">
        <f t="shared" si="725"/>
        <v>4314.4255899999998</v>
      </c>
    </row>
    <row r="8505" spans="1:9">
      <c r="A8505" s="15">
        <f t="shared" si="727"/>
        <v>12</v>
      </c>
      <c r="B8505" s="16">
        <f t="shared" si="726"/>
        <v>2021</v>
      </c>
      <c r="C8505" s="17">
        <f t="shared" si="728"/>
        <v>44551</v>
      </c>
      <c r="D8505" s="16">
        <f t="shared" si="729"/>
        <v>6</v>
      </c>
      <c r="E8505" s="54">
        <v>1139.8625300000001</v>
      </c>
      <c r="F8505" s="18">
        <v>620.06269999999995</v>
      </c>
      <c r="G8505" s="18">
        <v>2505.1320000000001</v>
      </c>
      <c r="H8505" s="18">
        <v>104.44</v>
      </c>
      <c r="I8505" s="19">
        <f t="shared" si="725"/>
        <v>4369.4972299999999</v>
      </c>
    </row>
    <row r="8506" spans="1:9">
      <c r="A8506" s="10">
        <f t="shared" si="727"/>
        <v>12</v>
      </c>
      <c r="B8506" s="11">
        <f t="shared" si="726"/>
        <v>2021</v>
      </c>
      <c r="C8506" s="12">
        <f t="shared" si="728"/>
        <v>44551</v>
      </c>
      <c r="D8506" s="11">
        <f t="shared" si="729"/>
        <v>7</v>
      </c>
      <c r="E8506" s="51">
        <v>1192.64707</v>
      </c>
      <c r="F8506" s="13">
        <v>645.59100000000001</v>
      </c>
      <c r="G8506" s="13">
        <v>2500.1309999999999</v>
      </c>
      <c r="H8506" s="13">
        <v>52.22</v>
      </c>
      <c r="I8506" s="14">
        <f t="shared" si="725"/>
        <v>4390.58907</v>
      </c>
    </row>
    <row r="8507" spans="1:9">
      <c r="A8507" s="15">
        <f t="shared" si="727"/>
        <v>12</v>
      </c>
      <c r="B8507" s="16">
        <f t="shared" si="726"/>
        <v>2021</v>
      </c>
      <c r="C8507" s="17">
        <f t="shared" si="728"/>
        <v>44551</v>
      </c>
      <c r="D8507" s="16">
        <f t="shared" si="729"/>
        <v>8</v>
      </c>
      <c r="E8507" s="54">
        <v>1266.51197</v>
      </c>
      <c r="F8507" s="18">
        <v>681.66</v>
      </c>
      <c r="G8507" s="18">
        <v>2639.5750000000003</v>
      </c>
      <c r="H8507" s="18">
        <v>0</v>
      </c>
      <c r="I8507" s="19">
        <f t="shared" si="725"/>
        <v>4587.7469700000001</v>
      </c>
    </row>
    <row r="8508" spans="1:9">
      <c r="A8508" s="10">
        <f t="shared" si="727"/>
        <v>12</v>
      </c>
      <c r="B8508" s="11">
        <f t="shared" si="726"/>
        <v>2021</v>
      </c>
      <c r="C8508" s="12">
        <f t="shared" si="728"/>
        <v>44551</v>
      </c>
      <c r="D8508" s="11">
        <f t="shared" si="729"/>
        <v>9</v>
      </c>
      <c r="E8508" s="51">
        <v>1300.8163300000001</v>
      </c>
      <c r="F8508" s="13">
        <v>752.46100000000001</v>
      </c>
      <c r="G8508" s="13">
        <v>2646.6329999999998</v>
      </c>
      <c r="H8508" s="13">
        <v>0</v>
      </c>
      <c r="I8508" s="14">
        <f t="shared" si="725"/>
        <v>4699.9103299999997</v>
      </c>
    </row>
    <row r="8509" spans="1:9">
      <c r="A8509" s="15">
        <f t="shared" si="727"/>
        <v>12</v>
      </c>
      <c r="B8509" s="16">
        <f t="shared" si="726"/>
        <v>2021</v>
      </c>
      <c r="C8509" s="17">
        <f t="shared" si="728"/>
        <v>44551</v>
      </c>
      <c r="D8509" s="16">
        <f t="shared" si="729"/>
        <v>10</v>
      </c>
      <c r="E8509" s="54">
        <v>1316.4336000000001</v>
      </c>
      <c r="F8509" s="18">
        <v>786.59529999999904</v>
      </c>
      <c r="G8509" s="18">
        <v>2638.855</v>
      </c>
      <c r="H8509" s="18">
        <v>0</v>
      </c>
      <c r="I8509" s="19">
        <f t="shared" si="725"/>
        <v>4741.8838999999989</v>
      </c>
    </row>
    <row r="8510" spans="1:9">
      <c r="A8510" s="10">
        <f t="shared" si="727"/>
        <v>12</v>
      </c>
      <c r="B8510" s="11">
        <f t="shared" si="726"/>
        <v>2021</v>
      </c>
      <c r="C8510" s="12">
        <f t="shared" si="728"/>
        <v>44551</v>
      </c>
      <c r="D8510" s="11">
        <f t="shared" si="729"/>
        <v>11</v>
      </c>
      <c r="E8510" s="51">
        <v>1359.1234199999999</v>
      </c>
      <c r="F8510" s="13">
        <v>814.81290000000001</v>
      </c>
      <c r="G8510" s="13">
        <v>2664.3609999999999</v>
      </c>
      <c r="H8510" s="13">
        <v>0</v>
      </c>
      <c r="I8510" s="14">
        <f t="shared" si="725"/>
        <v>4838.2973199999997</v>
      </c>
    </row>
    <row r="8511" spans="1:9">
      <c r="A8511" s="15">
        <f t="shared" si="727"/>
        <v>12</v>
      </c>
      <c r="B8511" s="16">
        <f t="shared" si="726"/>
        <v>2021</v>
      </c>
      <c r="C8511" s="17">
        <f t="shared" si="728"/>
        <v>44551</v>
      </c>
      <c r="D8511" s="16">
        <f t="shared" si="729"/>
        <v>12</v>
      </c>
      <c r="E8511" s="54">
        <v>1386.27882</v>
      </c>
      <c r="F8511" s="18">
        <v>795.01110000000006</v>
      </c>
      <c r="G8511" s="18">
        <v>2695.0439999999999</v>
      </c>
      <c r="H8511" s="18">
        <v>0</v>
      </c>
      <c r="I8511" s="19">
        <f t="shared" si="725"/>
        <v>4876.33392</v>
      </c>
    </row>
    <row r="8512" spans="1:9">
      <c r="A8512" s="10">
        <f t="shared" si="727"/>
        <v>12</v>
      </c>
      <c r="B8512" s="11">
        <f t="shared" si="726"/>
        <v>2021</v>
      </c>
      <c r="C8512" s="12">
        <f t="shared" si="728"/>
        <v>44551</v>
      </c>
      <c r="D8512" s="11">
        <f t="shared" si="729"/>
        <v>13</v>
      </c>
      <c r="E8512" s="51">
        <v>1394.8163099999999</v>
      </c>
      <c r="F8512" s="13">
        <v>771.62779999999998</v>
      </c>
      <c r="G8512" s="13">
        <v>2713.1959999999999</v>
      </c>
      <c r="H8512" s="13">
        <v>0</v>
      </c>
      <c r="I8512" s="14">
        <f t="shared" si="725"/>
        <v>4879.6401100000003</v>
      </c>
    </row>
    <row r="8513" spans="1:9">
      <c r="A8513" s="15">
        <f t="shared" si="727"/>
        <v>12</v>
      </c>
      <c r="B8513" s="16">
        <f t="shared" si="726"/>
        <v>2021</v>
      </c>
      <c r="C8513" s="17">
        <f t="shared" si="728"/>
        <v>44551</v>
      </c>
      <c r="D8513" s="16">
        <f t="shared" si="729"/>
        <v>14</v>
      </c>
      <c r="E8513" s="54">
        <v>1338.3110099999999</v>
      </c>
      <c r="F8513" s="18">
        <v>772.2287</v>
      </c>
      <c r="G8513" s="18">
        <v>2875.931</v>
      </c>
      <c r="H8513" s="18">
        <v>0</v>
      </c>
      <c r="I8513" s="19">
        <f t="shared" si="725"/>
        <v>4986.4707099999996</v>
      </c>
    </row>
    <row r="8514" spans="1:9">
      <c r="A8514" s="10">
        <f t="shared" si="727"/>
        <v>12</v>
      </c>
      <c r="B8514" s="11">
        <f t="shared" si="726"/>
        <v>2021</v>
      </c>
      <c r="C8514" s="12">
        <f t="shared" si="728"/>
        <v>44551</v>
      </c>
      <c r="D8514" s="11">
        <f t="shared" si="729"/>
        <v>15</v>
      </c>
      <c r="E8514" s="51">
        <v>1319.2057</v>
      </c>
      <c r="F8514" s="13">
        <v>779.14880000000005</v>
      </c>
      <c r="G8514" s="13">
        <v>2959.3429999999998</v>
      </c>
      <c r="H8514" s="13">
        <v>0</v>
      </c>
      <c r="I8514" s="14">
        <f t="shared" si="725"/>
        <v>5057.6975000000002</v>
      </c>
    </row>
    <row r="8515" spans="1:9">
      <c r="A8515" s="15">
        <f t="shared" si="727"/>
        <v>12</v>
      </c>
      <c r="B8515" s="16">
        <f t="shared" si="726"/>
        <v>2021</v>
      </c>
      <c r="C8515" s="17">
        <f t="shared" si="728"/>
        <v>44551</v>
      </c>
      <c r="D8515" s="16">
        <f t="shared" si="729"/>
        <v>16</v>
      </c>
      <c r="E8515" s="54">
        <v>1325.34836</v>
      </c>
      <c r="F8515" s="18">
        <v>765.64089999999999</v>
      </c>
      <c r="G8515" s="18">
        <v>3008.634</v>
      </c>
      <c r="H8515" s="18">
        <v>0</v>
      </c>
      <c r="I8515" s="19">
        <f t="shared" si="725"/>
        <v>5099.6232600000003</v>
      </c>
    </row>
    <row r="8516" spans="1:9">
      <c r="A8516" s="10">
        <f t="shared" si="727"/>
        <v>12</v>
      </c>
      <c r="B8516" s="11">
        <f t="shared" si="726"/>
        <v>2021</v>
      </c>
      <c r="C8516" s="12">
        <f t="shared" si="728"/>
        <v>44551</v>
      </c>
      <c r="D8516" s="11">
        <f t="shared" si="729"/>
        <v>17</v>
      </c>
      <c r="E8516" s="51">
        <v>1484.8731399999999</v>
      </c>
      <c r="F8516" s="13">
        <v>724.88070000000005</v>
      </c>
      <c r="G8516" s="13">
        <v>3061.076</v>
      </c>
      <c r="H8516" s="13">
        <v>0</v>
      </c>
      <c r="I8516" s="14">
        <f t="shared" ref="I8516:I8579" si="730">SUM(E8516:H8516)</f>
        <v>5270.8298400000003</v>
      </c>
    </row>
    <row r="8517" spans="1:9">
      <c r="A8517" s="15">
        <f t="shared" si="727"/>
        <v>12</v>
      </c>
      <c r="B8517" s="16">
        <f t="shared" ref="B8517:B8580" si="731">YEAR(C8517)</f>
        <v>2021</v>
      </c>
      <c r="C8517" s="17">
        <f t="shared" si="728"/>
        <v>44551</v>
      </c>
      <c r="D8517" s="16">
        <f t="shared" si="729"/>
        <v>18</v>
      </c>
      <c r="E8517" s="54">
        <v>1692.39203</v>
      </c>
      <c r="F8517" s="18">
        <v>712.37300000000005</v>
      </c>
      <c r="G8517" s="18">
        <v>3141.0569999999998</v>
      </c>
      <c r="H8517" s="18">
        <v>0</v>
      </c>
      <c r="I8517" s="19">
        <f t="shared" si="730"/>
        <v>5545.8220299999994</v>
      </c>
    </row>
    <row r="8518" spans="1:9">
      <c r="A8518" s="10">
        <f t="shared" ref="A8518:A8581" si="732">MONTH(C8518)</f>
        <v>12</v>
      </c>
      <c r="B8518" s="11">
        <f t="shared" si="731"/>
        <v>2021</v>
      </c>
      <c r="C8518" s="12">
        <f t="shared" ref="C8518:C8581" si="733">IF(D8518=1, C8517+1, C8517)</f>
        <v>44551</v>
      </c>
      <c r="D8518" s="11">
        <f t="shared" ref="D8518:D8581" si="734">IF(D8517=24, 1, D8517+1)</f>
        <v>19</v>
      </c>
      <c r="E8518" s="51">
        <v>1670.8005700000001</v>
      </c>
      <c r="F8518" s="13">
        <v>706.07539999999995</v>
      </c>
      <c r="G8518" s="13">
        <v>3044.0069999999996</v>
      </c>
      <c r="H8518" s="13">
        <v>0</v>
      </c>
      <c r="I8518" s="14">
        <f t="shared" si="730"/>
        <v>5420.8829699999997</v>
      </c>
    </row>
    <row r="8519" spans="1:9">
      <c r="A8519" s="15">
        <f t="shared" si="732"/>
        <v>12</v>
      </c>
      <c r="B8519" s="16">
        <f t="shared" si="731"/>
        <v>2021</v>
      </c>
      <c r="C8519" s="17">
        <f t="shared" si="733"/>
        <v>44551</v>
      </c>
      <c r="D8519" s="16">
        <f t="shared" si="734"/>
        <v>20</v>
      </c>
      <c r="E8519" s="54">
        <v>1658.8610200000001</v>
      </c>
      <c r="F8519" s="18">
        <v>674.49549999999999</v>
      </c>
      <c r="G8519" s="18">
        <v>2173.915</v>
      </c>
      <c r="H8519" s="18">
        <v>52.22</v>
      </c>
      <c r="I8519" s="19">
        <f t="shared" si="730"/>
        <v>4559.4915200000005</v>
      </c>
    </row>
    <row r="8520" spans="1:9">
      <c r="A8520" s="10">
        <f t="shared" si="732"/>
        <v>12</v>
      </c>
      <c r="B8520" s="11">
        <f t="shared" si="731"/>
        <v>2021</v>
      </c>
      <c r="C8520" s="12">
        <f t="shared" si="733"/>
        <v>44551</v>
      </c>
      <c r="D8520" s="11">
        <f t="shared" si="734"/>
        <v>21</v>
      </c>
      <c r="E8520" s="51">
        <v>1624.40617</v>
      </c>
      <c r="F8520" s="13">
        <v>659.82740000000001</v>
      </c>
      <c r="G8520" s="13">
        <v>2027.9440000000002</v>
      </c>
      <c r="H8520" s="13">
        <v>104.44</v>
      </c>
      <c r="I8520" s="14">
        <f t="shared" si="730"/>
        <v>4416.6175699999994</v>
      </c>
    </row>
    <row r="8521" spans="1:9">
      <c r="A8521" s="15">
        <f t="shared" si="732"/>
        <v>12</v>
      </c>
      <c r="B8521" s="16">
        <f t="shared" si="731"/>
        <v>2021</v>
      </c>
      <c r="C8521" s="17">
        <f t="shared" si="733"/>
        <v>44551</v>
      </c>
      <c r="D8521" s="16">
        <f t="shared" si="734"/>
        <v>22</v>
      </c>
      <c r="E8521" s="54">
        <v>1526.2324699999999</v>
      </c>
      <c r="F8521" s="18">
        <v>639.80849999999998</v>
      </c>
      <c r="G8521" s="18">
        <v>1950.6610000000001</v>
      </c>
      <c r="H8521" s="18">
        <v>104.44</v>
      </c>
      <c r="I8521" s="19">
        <f t="shared" si="730"/>
        <v>4221.1419699999997</v>
      </c>
    </row>
    <row r="8522" spans="1:9">
      <c r="A8522" s="10">
        <f t="shared" si="732"/>
        <v>12</v>
      </c>
      <c r="B8522" s="11">
        <f t="shared" si="731"/>
        <v>2021</v>
      </c>
      <c r="C8522" s="12">
        <f t="shared" si="733"/>
        <v>44551</v>
      </c>
      <c r="D8522" s="11">
        <f t="shared" si="734"/>
        <v>23</v>
      </c>
      <c r="E8522" s="51">
        <v>1350.4967099999999</v>
      </c>
      <c r="F8522" s="13">
        <v>612.89760000000001</v>
      </c>
      <c r="G8522" s="13">
        <v>2365.3620000000001</v>
      </c>
      <c r="H8522" s="13">
        <v>104.44</v>
      </c>
      <c r="I8522" s="14">
        <f t="shared" si="730"/>
        <v>4433.1963099999994</v>
      </c>
    </row>
    <row r="8523" spans="1:9">
      <c r="A8523" s="15">
        <f t="shared" si="732"/>
        <v>12</v>
      </c>
      <c r="B8523" s="16">
        <f t="shared" si="731"/>
        <v>2021</v>
      </c>
      <c r="C8523" s="17">
        <f t="shared" si="733"/>
        <v>44551</v>
      </c>
      <c r="D8523" s="16">
        <f t="shared" si="734"/>
        <v>24</v>
      </c>
      <c r="E8523" s="54">
        <v>1214.2783400000001</v>
      </c>
      <c r="F8523" s="18">
        <v>596.12950000000001</v>
      </c>
      <c r="G8523" s="18">
        <v>2633.7310000000002</v>
      </c>
      <c r="H8523" s="18">
        <v>104.44</v>
      </c>
      <c r="I8523" s="19">
        <f t="shared" si="730"/>
        <v>4548.5788400000001</v>
      </c>
    </row>
    <row r="8524" spans="1:9">
      <c r="A8524" s="10">
        <f t="shared" si="732"/>
        <v>12</v>
      </c>
      <c r="B8524" s="11">
        <f t="shared" si="731"/>
        <v>2021</v>
      </c>
      <c r="C8524" s="12">
        <f t="shared" si="733"/>
        <v>44552</v>
      </c>
      <c r="D8524" s="11">
        <f t="shared" si="734"/>
        <v>1</v>
      </c>
      <c r="E8524" s="51">
        <v>1113.3694599999999</v>
      </c>
      <c r="F8524" s="13">
        <v>596.05460000000005</v>
      </c>
      <c r="G8524" s="13">
        <v>2061.9970000000003</v>
      </c>
      <c r="H8524" s="13">
        <v>104.44</v>
      </c>
      <c r="I8524" s="14">
        <f t="shared" si="730"/>
        <v>3875.8610600000002</v>
      </c>
    </row>
    <row r="8525" spans="1:9">
      <c r="A8525" s="15">
        <f t="shared" si="732"/>
        <v>12</v>
      </c>
      <c r="B8525" s="16">
        <f t="shared" si="731"/>
        <v>2021</v>
      </c>
      <c r="C8525" s="17">
        <f t="shared" si="733"/>
        <v>44552</v>
      </c>
      <c r="D8525" s="16">
        <f t="shared" si="734"/>
        <v>2</v>
      </c>
      <c r="E8525" s="54">
        <v>1091.5779399999999</v>
      </c>
      <c r="F8525" s="18">
        <v>581.99170000000004</v>
      </c>
      <c r="G8525" s="18">
        <v>1358.4740000000002</v>
      </c>
      <c r="H8525" s="18">
        <v>104.44</v>
      </c>
      <c r="I8525" s="19">
        <f t="shared" si="730"/>
        <v>3136.4836399999999</v>
      </c>
    </row>
    <row r="8526" spans="1:9">
      <c r="A8526" s="10">
        <f t="shared" si="732"/>
        <v>12</v>
      </c>
      <c r="B8526" s="11">
        <f t="shared" si="731"/>
        <v>2021</v>
      </c>
      <c r="C8526" s="12">
        <f t="shared" si="733"/>
        <v>44552</v>
      </c>
      <c r="D8526" s="11">
        <f t="shared" si="734"/>
        <v>3</v>
      </c>
      <c r="E8526" s="51">
        <v>1052.6821199999999</v>
      </c>
      <c r="F8526" s="13">
        <v>586.11980000000005</v>
      </c>
      <c r="G8526" s="13">
        <v>1310.1869999999999</v>
      </c>
      <c r="H8526" s="13">
        <v>104.44</v>
      </c>
      <c r="I8526" s="14">
        <f t="shared" si="730"/>
        <v>3053.4289199999998</v>
      </c>
    </row>
    <row r="8527" spans="1:9">
      <c r="A8527" s="15">
        <f t="shared" si="732"/>
        <v>12</v>
      </c>
      <c r="B8527" s="16">
        <f t="shared" si="731"/>
        <v>2021</v>
      </c>
      <c r="C8527" s="17">
        <f t="shared" si="733"/>
        <v>44552</v>
      </c>
      <c r="D8527" s="16">
        <f t="shared" si="734"/>
        <v>4</v>
      </c>
      <c r="E8527" s="54">
        <v>1042.1498799999999</v>
      </c>
      <c r="F8527" s="18">
        <v>589.29999999999995</v>
      </c>
      <c r="G8527" s="18">
        <v>1305.8879999999999</v>
      </c>
      <c r="H8527" s="18">
        <v>104.44</v>
      </c>
      <c r="I8527" s="19">
        <f t="shared" si="730"/>
        <v>3041.7778800000001</v>
      </c>
    </row>
    <row r="8528" spans="1:9">
      <c r="A8528" s="10">
        <f t="shared" si="732"/>
        <v>12</v>
      </c>
      <c r="B8528" s="11">
        <f t="shared" si="731"/>
        <v>2021</v>
      </c>
      <c r="C8528" s="12">
        <f t="shared" si="733"/>
        <v>44552</v>
      </c>
      <c r="D8528" s="11">
        <f t="shared" si="734"/>
        <v>5</v>
      </c>
      <c r="E8528" s="51">
        <v>1058.1305</v>
      </c>
      <c r="F8528" s="13">
        <v>623.66849999999999</v>
      </c>
      <c r="G8528" s="13">
        <v>1308.5259999999998</v>
      </c>
      <c r="H8528" s="13">
        <v>104.44</v>
      </c>
      <c r="I8528" s="14">
        <f t="shared" si="730"/>
        <v>3094.7649999999999</v>
      </c>
    </row>
    <row r="8529" spans="1:9">
      <c r="A8529" s="15">
        <f t="shared" si="732"/>
        <v>12</v>
      </c>
      <c r="B8529" s="16">
        <f t="shared" si="731"/>
        <v>2021</v>
      </c>
      <c r="C8529" s="17">
        <f t="shared" si="733"/>
        <v>44552</v>
      </c>
      <c r="D8529" s="16">
        <f t="shared" si="734"/>
        <v>6</v>
      </c>
      <c r="E8529" s="54">
        <v>1100.3219200000001</v>
      </c>
      <c r="F8529" s="18">
        <v>634.77030000000002</v>
      </c>
      <c r="G8529" s="18">
        <v>1301.413</v>
      </c>
      <c r="H8529" s="18">
        <v>104.44</v>
      </c>
      <c r="I8529" s="19">
        <f t="shared" si="730"/>
        <v>3140.9452200000001</v>
      </c>
    </row>
    <row r="8530" spans="1:9">
      <c r="A8530" s="10">
        <f t="shared" si="732"/>
        <v>12</v>
      </c>
      <c r="B8530" s="11">
        <f t="shared" si="731"/>
        <v>2021</v>
      </c>
      <c r="C8530" s="12">
        <f t="shared" si="733"/>
        <v>44552</v>
      </c>
      <c r="D8530" s="11">
        <f t="shared" si="734"/>
        <v>7</v>
      </c>
      <c r="E8530" s="51">
        <v>1180.28458</v>
      </c>
      <c r="F8530" s="13">
        <v>637.86659999999995</v>
      </c>
      <c r="G8530" s="13">
        <v>1339.739</v>
      </c>
      <c r="H8530" s="13">
        <v>52.22</v>
      </c>
      <c r="I8530" s="14">
        <f t="shared" si="730"/>
        <v>3210.1101799999997</v>
      </c>
    </row>
    <row r="8531" spans="1:9">
      <c r="A8531" s="15">
        <f t="shared" si="732"/>
        <v>12</v>
      </c>
      <c r="B8531" s="16">
        <f t="shared" si="731"/>
        <v>2021</v>
      </c>
      <c r="C8531" s="17">
        <f t="shared" si="733"/>
        <v>44552</v>
      </c>
      <c r="D8531" s="16">
        <f t="shared" si="734"/>
        <v>8</v>
      </c>
      <c r="E8531" s="54">
        <v>1265.05735</v>
      </c>
      <c r="F8531" s="18">
        <v>698.16809999999998</v>
      </c>
      <c r="G8531" s="18">
        <v>1448.1010000000001</v>
      </c>
      <c r="H8531" s="18">
        <v>0</v>
      </c>
      <c r="I8531" s="19">
        <f t="shared" si="730"/>
        <v>3411.32645</v>
      </c>
    </row>
    <row r="8532" spans="1:9">
      <c r="A8532" s="10">
        <f t="shared" si="732"/>
        <v>12</v>
      </c>
      <c r="B8532" s="11">
        <f t="shared" si="731"/>
        <v>2021</v>
      </c>
      <c r="C8532" s="12">
        <f t="shared" si="733"/>
        <v>44552</v>
      </c>
      <c r="D8532" s="11">
        <f t="shared" si="734"/>
        <v>9</v>
      </c>
      <c r="E8532" s="51">
        <v>1311.5522900000001</v>
      </c>
      <c r="F8532" s="13">
        <v>760.86710000000005</v>
      </c>
      <c r="G8532" s="13">
        <v>1505.1260000000002</v>
      </c>
      <c r="H8532" s="13">
        <v>0</v>
      </c>
      <c r="I8532" s="14">
        <f t="shared" si="730"/>
        <v>3577.5453900000002</v>
      </c>
    </row>
    <row r="8533" spans="1:9">
      <c r="A8533" s="15">
        <f t="shared" si="732"/>
        <v>12</v>
      </c>
      <c r="B8533" s="16">
        <f t="shared" si="731"/>
        <v>2021</v>
      </c>
      <c r="C8533" s="17">
        <f t="shared" si="733"/>
        <v>44552</v>
      </c>
      <c r="D8533" s="16">
        <f t="shared" si="734"/>
        <v>10</v>
      </c>
      <c r="E8533" s="54">
        <v>1316.1094499999999</v>
      </c>
      <c r="F8533" s="18">
        <v>782.10509999999897</v>
      </c>
      <c r="G8533" s="18">
        <v>1474.3789999999999</v>
      </c>
      <c r="H8533" s="18">
        <v>0</v>
      </c>
      <c r="I8533" s="19">
        <f t="shared" si="730"/>
        <v>3572.5935499999987</v>
      </c>
    </row>
    <row r="8534" spans="1:9">
      <c r="A8534" s="10">
        <f t="shared" si="732"/>
        <v>12</v>
      </c>
      <c r="B8534" s="11">
        <f t="shared" si="731"/>
        <v>2021</v>
      </c>
      <c r="C8534" s="12">
        <f t="shared" si="733"/>
        <v>44552</v>
      </c>
      <c r="D8534" s="11">
        <f t="shared" si="734"/>
        <v>11</v>
      </c>
      <c r="E8534" s="51">
        <v>1368.7814900000001</v>
      </c>
      <c r="F8534" s="13">
        <v>801.33180000000004</v>
      </c>
      <c r="G8534" s="13">
        <v>1439.181</v>
      </c>
      <c r="H8534" s="13">
        <v>0</v>
      </c>
      <c r="I8534" s="14">
        <f t="shared" si="730"/>
        <v>3609.2942900000003</v>
      </c>
    </row>
    <row r="8535" spans="1:9">
      <c r="A8535" s="15">
        <f t="shared" si="732"/>
        <v>12</v>
      </c>
      <c r="B8535" s="16">
        <f t="shared" si="731"/>
        <v>2021</v>
      </c>
      <c r="C8535" s="17">
        <f t="shared" si="733"/>
        <v>44552</v>
      </c>
      <c r="D8535" s="16">
        <f t="shared" si="734"/>
        <v>12</v>
      </c>
      <c r="E8535" s="54">
        <v>1379.06007</v>
      </c>
      <c r="F8535" s="18">
        <v>792.02160000000003</v>
      </c>
      <c r="G8535" s="18">
        <v>1309.181</v>
      </c>
      <c r="H8535" s="18">
        <v>0</v>
      </c>
      <c r="I8535" s="19">
        <f t="shared" si="730"/>
        <v>3480.2626700000001</v>
      </c>
    </row>
    <row r="8536" spans="1:9">
      <c r="A8536" s="10">
        <f t="shared" si="732"/>
        <v>12</v>
      </c>
      <c r="B8536" s="11">
        <f t="shared" si="731"/>
        <v>2021</v>
      </c>
      <c r="C8536" s="12">
        <f t="shared" si="733"/>
        <v>44552</v>
      </c>
      <c r="D8536" s="11">
        <f t="shared" si="734"/>
        <v>13</v>
      </c>
      <c r="E8536" s="51">
        <v>1425.2369799999999</v>
      </c>
      <c r="F8536" s="13">
        <v>780.52570000000003</v>
      </c>
      <c r="G8536" s="13">
        <v>1326.3489999999999</v>
      </c>
      <c r="H8536" s="13">
        <v>0</v>
      </c>
      <c r="I8536" s="14">
        <f t="shared" si="730"/>
        <v>3532.11168</v>
      </c>
    </row>
    <row r="8537" spans="1:9">
      <c r="A8537" s="15">
        <f t="shared" si="732"/>
        <v>12</v>
      </c>
      <c r="B8537" s="16">
        <f t="shared" si="731"/>
        <v>2021</v>
      </c>
      <c r="C8537" s="17">
        <f t="shared" si="733"/>
        <v>44552</v>
      </c>
      <c r="D8537" s="16">
        <f t="shared" si="734"/>
        <v>14</v>
      </c>
      <c r="E8537" s="54">
        <v>1409.9147599999999</v>
      </c>
      <c r="F8537" s="18">
        <v>775.63499999999999</v>
      </c>
      <c r="G8537" s="18">
        <v>1336.933</v>
      </c>
      <c r="H8537" s="18">
        <v>0</v>
      </c>
      <c r="I8537" s="19">
        <f t="shared" si="730"/>
        <v>3522.4827599999999</v>
      </c>
    </row>
    <row r="8538" spans="1:9">
      <c r="A8538" s="10">
        <f t="shared" si="732"/>
        <v>12</v>
      </c>
      <c r="B8538" s="11">
        <f t="shared" si="731"/>
        <v>2021</v>
      </c>
      <c r="C8538" s="12">
        <f t="shared" si="733"/>
        <v>44552</v>
      </c>
      <c r="D8538" s="11">
        <f t="shared" si="734"/>
        <v>15</v>
      </c>
      <c r="E8538" s="51">
        <v>1387.31414</v>
      </c>
      <c r="F8538" s="13">
        <v>777.83159999999998</v>
      </c>
      <c r="G8538" s="13">
        <v>1819.3489999999999</v>
      </c>
      <c r="H8538" s="13">
        <v>0</v>
      </c>
      <c r="I8538" s="14">
        <f t="shared" si="730"/>
        <v>3984.4947400000001</v>
      </c>
    </row>
    <row r="8539" spans="1:9">
      <c r="A8539" s="15">
        <f t="shared" si="732"/>
        <v>12</v>
      </c>
      <c r="B8539" s="16">
        <f t="shared" si="731"/>
        <v>2021</v>
      </c>
      <c r="C8539" s="17">
        <f t="shared" si="733"/>
        <v>44552</v>
      </c>
      <c r="D8539" s="16">
        <f t="shared" si="734"/>
        <v>16</v>
      </c>
      <c r="E8539" s="54">
        <v>1369.08149</v>
      </c>
      <c r="F8539" s="18">
        <v>762.80849999999998</v>
      </c>
      <c r="G8539" s="18">
        <v>1972.7679999999998</v>
      </c>
      <c r="H8539" s="18">
        <v>0</v>
      </c>
      <c r="I8539" s="19">
        <f t="shared" si="730"/>
        <v>4104.6579899999997</v>
      </c>
    </row>
    <row r="8540" spans="1:9">
      <c r="A8540" s="10">
        <f t="shared" si="732"/>
        <v>12</v>
      </c>
      <c r="B8540" s="11">
        <f t="shared" si="731"/>
        <v>2021</v>
      </c>
      <c r="C8540" s="12">
        <f t="shared" si="733"/>
        <v>44552</v>
      </c>
      <c r="D8540" s="11">
        <f t="shared" si="734"/>
        <v>17</v>
      </c>
      <c r="E8540" s="51">
        <v>1519.0332800000001</v>
      </c>
      <c r="F8540" s="13">
        <v>735.17589999999905</v>
      </c>
      <c r="G8540" s="13">
        <v>1828.2820000000002</v>
      </c>
      <c r="H8540" s="13">
        <v>0</v>
      </c>
      <c r="I8540" s="14">
        <f t="shared" si="730"/>
        <v>4082.4911799999991</v>
      </c>
    </row>
    <row r="8541" spans="1:9">
      <c r="A8541" s="15">
        <f t="shared" si="732"/>
        <v>12</v>
      </c>
      <c r="B8541" s="16">
        <f t="shared" si="731"/>
        <v>2021</v>
      </c>
      <c r="C8541" s="17">
        <f t="shared" si="733"/>
        <v>44552</v>
      </c>
      <c r="D8541" s="16">
        <f t="shared" si="734"/>
        <v>18</v>
      </c>
      <c r="E8541" s="54">
        <v>1707.1967999999999</v>
      </c>
      <c r="F8541" s="18">
        <v>702.04560000000004</v>
      </c>
      <c r="G8541" s="18">
        <v>2013.5260000000001</v>
      </c>
      <c r="H8541" s="18">
        <v>0</v>
      </c>
      <c r="I8541" s="19">
        <f t="shared" si="730"/>
        <v>4422.7683999999999</v>
      </c>
    </row>
    <row r="8542" spans="1:9">
      <c r="A8542" s="10">
        <f t="shared" si="732"/>
        <v>12</v>
      </c>
      <c r="B8542" s="11">
        <f t="shared" si="731"/>
        <v>2021</v>
      </c>
      <c r="C8542" s="12">
        <f t="shared" si="733"/>
        <v>44552</v>
      </c>
      <c r="D8542" s="11">
        <f t="shared" si="734"/>
        <v>19</v>
      </c>
      <c r="E8542" s="51">
        <v>1655.5238899999999</v>
      </c>
      <c r="F8542" s="13">
        <v>684.40819999999997</v>
      </c>
      <c r="G8542" s="13">
        <v>2056.0309999999999</v>
      </c>
      <c r="H8542" s="13">
        <v>0</v>
      </c>
      <c r="I8542" s="14">
        <f t="shared" si="730"/>
        <v>4395.9630899999993</v>
      </c>
    </row>
    <row r="8543" spans="1:9">
      <c r="A8543" s="15">
        <f t="shared" si="732"/>
        <v>12</v>
      </c>
      <c r="B8543" s="16">
        <f t="shared" si="731"/>
        <v>2021</v>
      </c>
      <c r="C8543" s="17">
        <f t="shared" si="733"/>
        <v>44552</v>
      </c>
      <c r="D8543" s="16">
        <f t="shared" si="734"/>
        <v>20</v>
      </c>
      <c r="E8543" s="54">
        <v>1626.21</v>
      </c>
      <c r="F8543" s="18">
        <v>656.52239999999995</v>
      </c>
      <c r="G8543" s="18">
        <v>2020.17</v>
      </c>
      <c r="H8543" s="18">
        <v>52.22</v>
      </c>
      <c r="I8543" s="19">
        <f t="shared" si="730"/>
        <v>4355.1224000000002</v>
      </c>
    </row>
    <row r="8544" spans="1:9">
      <c r="A8544" s="10">
        <f t="shared" si="732"/>
        <v>12</v>
      </c>
      <c r="B8544" s="11">
        <f t="shared" si="731"/>
        <v>2021</v>
      </c>
      <c r="C8544" s="12">
        <f t="shared" si="733"/>
        <v>44552</v>
      </c>
      <c r="D8544" s="11">
        <f t="shared" si="734"/>
        <v>21</v>
      </c>
      <c r="E8544" s="51">
        <v>1560.5316700000001</v>
      </c>
      <c r="F8544" s="13">
        <v>641.11410000000001</v>
      </c>
      <c r="G8544" s="13">
        <v>2045.7909999999999</v>
      </c>
      <c r="H8544" s="13">
        <v>104.44</v>
      </c>
      <c r="I8544" s="14">
        <f t="shared" si="730"/>
        <v>4351.8767699999999</v>
      </c>
    </row>
    <row r="8545" spans="1:9">
      <c r="A8545" s="15">
        <f t="shared" si="732"/>
        <v>12</v>
      </c>
      <c r="B8545" s="16">
        <f t="shared" si="731"/>
        <v>2021</v>
      </c>
      <c r="C8545" s="17">
        <f t="shared" si="733"/>
        <v>44552</v>
      </c>
      <c r="D8545" s="16">
        <f t="shared" si="734"/>
        <v>22</v>
      </c>
      <c r="E8545" s="54">
        <v>1503.46513</v>
      </c>
      <c r="F8545" s="18">
        <v>624.07119999999998</v>
      </c>
      <c r="G8545" s="18">
        <v>2243.1400000000003</v>
      </c>
      <c r="H8545" s="18">
        <v>104.44</v>
      </c>
      <c r="I8545" s="19">
        <f t="shared" si="730"/>
        <v>4475.1163299999998</v>
      </c>
    </row>
    <row r="8546" spans="1:9">
      <c r="A8546" s="10">
        <f t="shared" si="732"/>
        <v>12</v>
      </c>
      <c r="B8546" s="11">
        <f t="shared" si="731"/>
        <v>2021</v>
      </c>
      <c r="C8546" s="12">
        <f t="shared" si="733"/>
        <v>44552</v>
      </c>
      <c r="D8546" s="11">
        <f t="shared" si="734"/>
        <v>23</v>
      </c>
      <c r="E8546" s="51">
        <v>1435.78574</v>
      </c>
      <c r="F8546" s="13">
        <v>593.01130000000001</v>
      </c>
      <c r="G8546" s="13">
        <v>2323.9090000000001</v>
      </c>
      <c r="H8546" s="13">
        <v>104.44</v>
      </c>
      <c r="I8546" s="14">
        <f t="shared" si="730"/>
        <v>4457.1460399999996</v>
      </c>
    </row>
    <row r="8547" spans="1:9">
      <c r="A8547" s="15">
        <f t="shared" si="732"/>
        <v>12</v>
      </c>
      <c r="B8547" s="16">
        <f t="shared" si="731"/>
        <v>2021</v>
      </c>
      <c r="C8547" s="17">
        <f t="shared" si="733"/>
        <v>44552</v>
      </c>
      <c r="D8547" s="16">
        <f t="shared" si="734"/>
        <v>24</v>
      </c>
      <c r="E8547" s="54">
        <v>1248.5428999999999</v>
      </c>
      <c r="F8547" s="18">
        <v>598.26089999999999</v>
      </c>
      <c r="G8547" s="18">
        <v>2394.3090000000002</v>
      </c>
      <c r="H8547" s="18">
        <v>104.44</v>
      </c>
      <c r="I8547" s="19">
        <f t="shared" si="730"/>
        <v>4345.5527999999995</v>
      </c>
    </row>
    <row r="8548" spans="1:9">
      <c r="A8548" s="10">
        <f t="shared" si="732"/>
        <v>12</v>
      </c>
      <c r="B8548" s="11">
        <f t="shared" si="731"/>
        <v>2021</v>
      </c>
      <c r="C8548" s="12">
        <f t="shared" si="733"/>
        <v>44553</v>
      </c>
      <c r="D8548" s="11">
        <f t="shared" si="734"/>
        <v>1</v>
      </c>
      <c r="E8548" s="51">
        <v>1147.60556</v>
      </c>
      <c r="F8548" s="13">
        <v>607.03470000000004</v>
      </c>
      <c r="G8548" s="13">
        <v>2325.71</v>
      </c>
      <c r="H8548" s="13">
        <v>104.44</v>
      </c>
      <c r="I8548" s="14">
        <f t="shared" si="730"/>
        <v>4184.7902599999998</v>
      </c>
    </row>
    <row r="8549" spans="1:9">
      <c r="A8549" s="15">
        <f t="shared" si="732"/>
        <v>12</v>
      </c>
      <c r="B8549" s="16">
        <f t="shared" si="731"/>
        <v>2021</v>
      </c>
      <c r="C8549" s="17">
        <f t="shared" si="733"/>
        <v>44553</v>
      </c>
      <c r="D8549" s="16">
        <f t="shared" si="734"/>
        <v>2</v>
      </c>
      <c r="E8549" s="54">
        <v>1095.4135200000001</v>
      </c>
      <c r="F8549" s="18">
        <v>595.5951</v>
      </c>
      <c r="G8549" s="18">
        <v>2420.0699999999997</v>
      </c>
      <c r="H8549" s="18">
        <v>104.44</v>
      </c>
      <c r="I8549" s="19">
        <f t="shared" si="730"/>
        <v>4215.5186199999998</v>
      </c>
    </row>
    <row r="8550" spans="1:9">
      <c r="A8550" s="10">
        <f t="shared" si="732"/>
        <v>12</v>
      </c>
      <c r="B8550" s="11">
        <f t="shared" si="731"/>
        <v>2021</v>
      </c>
      <c r="C8550" s="12">
        <f t="shared" si="733"/>
        <v>44553</v>
      </c>
      <c r="D8550" s="11">
        <f t="shared" si="734"/>
        <v>3</v>
      </c>
      <c r="E8550" s="51">
        <v>1076.0394799999999</v>
      </c>
      <c r="F8550" s="13">
        <v>599.43489999999997</v>
      </c>
      <c r="G8550" s="13">
        <v>2427.0810000000001</v>
      </c>
      <c r="H8550" s="13">
        <v>104.44</v>
      </c>
      <c r="I8550" s="14">
        <f t="shared" si="730"/>
        <v>4206.9953799999994</v>
      </c>
    </row>
    <row r="8551" spans="1:9">
      <c r="A8551" s="15">
        <f t="shared" si="732"/>
        <v>12</v>
      </c>
      <c r="B8551" s="16">
        <f t="shared" si="731"/>
        <v>2021</v>
      </c>
      <c r="C8551" s="17">
        <f t="shared" si="733"/>
        <v>44553</v>
      </c>
      <c r="D8551" s="16">
        <f t="shared" si="734"/>
        <v>4</v>
      </c>
      <c r="E8551" s="54">
        <v>1045.3676</v>
      </c>
      <c r="F8551" s="18">
        <v>604.85310000000004</v>
      </c>
      <c r="G8551" s="18">
        <v>2425.1959999999999</v>
      </c>
      <c r="H8551" s="18">
        <v>104.44</v>
      </c>
      <c r="I8551" s="19">
        <f t="shared" si="730"/>
        <v>4179.8566999999994</v>
      </c>
    </row>
    <row r="8552" spans="1:9">
      <c r="A8552" s="10">
        <f t="shared" si="732"/>
        <v>12</v>
      </c>
      <c r="B8552" s="11">
        <f t="shared" si="731"/>
        <v>2021</v>
      </c>
      <c r="C8552" s="12">
        <f t="shared" si="733"/>
        <v>44553</v>
      </c>
      <c r="D8552" s="11">
        <f t="shared" si="734"/>
        <v>5</v>
      </c>
      <c r="E8552" s="51">
        <v>1045.5912800000001</v>
      </c>
      <c r="F8552" s="13">
        <v>596.94230000000005</v>
      </c>
      <c r="G8552" s="13">
        <v>2456.864</v>
      </c>
      <c r="H8552" s="13">
        <v>104.44</v>
      </c>
      <c r="I8552" s="14">
        <f t="shared" si="730"/>
        <v>4203.8375800000003</v>
      </c>
    </row>
    <row r="8553" spans="1:9">
      <c r="A8553" s="15">
        <f t="shared" si="732"/>
        <v>12</v>
      </c>
      <c r="B8553" s="16">
        <f t="shared" si="731"/>
        <v>2021</v>
      </c>
      <c r="C8553" s="17">
        <f t="shared" si="733"/>
        <v>44553</v>
      </c>
      <c r="D8553" s="16">
        <f t="shared" si="734"/>
        <v>6</v>
      </c>
      <c r="E8553" s="54">
        <v>1088.9934599999999</v>
      </c>
      <c r="F8553" s="18">
        <v>610.70740000000001</v>
      </c>
      <c r="G8553" s="18">
        <v>2450.4110000000001</v>
      </c>
      <c r="H8553" s="18">
        <v>104.44</v>
      </c>
      <c r="I8553" s="19">
        <f t="shared" si="730"/>
        <v>4254.5518599999996</v>
      </c>
    </row>
    <row r="8554" spans="1:9">
      <c r="A8554" s="10">
        <f t="shared" si="732"/>
        <v>12</v>
      </c>
      <c r="B8554" s="11">
        <f t="shared" si="731"/>
        <v>2021</v>
      </c>
      <c r="C8554" s="12">
        <f t="shared" si="733"/>
        <v>44553</v>
      </c>
      <c r="D8554" s="11">
        <f t="shared" si="734"/>
        <v>7</v>
      </c>
      <c r="E8554" s="51">
        <v>1169.1218100000001</v>
      </c>
      <c r="F8554" s="13">
        <v>626.80840000000001</v>
      </c>
      <c r="G8554" s="13">
        <v>2461.4679999999998</v>
      </c>
      <c r="H8554" s="13">
        <v>52.22</v>
      </c>
      <c r="I8554" s="14">
        <f t="shared" si="730"/>
        <v>4309.6182099999996</v>
      </c>
    </row>
    <row r="8555" spans="1:9">
      <c r="A8555" s="15">
        <f t="shared" si="732"/>
        <v>12</v>
      </c>
      <c r="B8555" s="16">
        <f t="shared" si="731"/>
        <v>2021</v>
      </c>
      <c r="C8555" s="17">
        <f t="shared" si="733"/>
        <v>44553</v>
      </c>
      <c r="D8555" s="16">
        <f t="shared" si="734"/>
        <v>8</v>
      </c>
      <c r="E8555" s="54">
        <v>1245.7492500000001</v>
      </c>
      <c r="F8555" s="18">
        <v>651.88459999999998</v>
      </c>
      <c r="G8555" s="18">
        <v>2539.3220000000001</v>
      </c>
      <c r="H8555" s="18">
        <v>0</v>
      </c>
      <c r="I8555" s="19">
        <f t="shared" si="730"/>
        <v>4436.9558500000003</v>
      </c>
    </row>
    <row r="8556" spans="1:9">
      <c r="A8556" s="10">
        <f t="shared" si="732"/>
        <v>12</v>
      </c>
      <c r="B8556" s="11">
        <f t="shared" si="731"/>
        <v>2021</v>
      </c>
      <c r="C8556" s="12">
        <f t="shared" si="733"/>
        <v>44553</v>
      </c>
      <c r="D8556" s="11">
        <f t="shared" si="734"/>
        <v>9</v>
      </c>
      <c r="E8556" s="51">
        <v>1264.32098</v>
      </c>
      <c r="F8556" s="13">
        <v>721.15219999999897</v>
      </c>
      <c r="G8556" s="13">
        <v>2921.8829999999998</v>
      </c>
      <c r="H8556" s="13">
        <v>0</v>
      </c>
      <c r="I8556" s="14">
        <f t="shared" si="730"/>
        <v>4907.3561799999989</v>
      </c>
    </row>
    <row r="8557" spans="1:9">
      <c r="A8557" s="15">
        <f t="shared" si="732"/>
        <v>12</v>
      </c>
      <c r="B8557" s="16">
        <f t="shared" si="731"/>
        <v>2021</v>
      </c>
      <c r="C8557" s="17">
        <f t="shared" si="733"/>
        <v>44553</v>
      </c>
      <c r="D8557" s="16">
        <f t="shared" si="734"/>
        <v>10</v>
      </c>
      <c r="E8557" s="54">
        <v>1331.30962</v>
      </c>
      <c r="F8557" s="18">
        <v>746.63059999999996</v>
      </c>
      <c r="G8557" s="18">
        <v>2620.2240000000002</v>
      </c>
      <c r="H8557" s="18">
        <v>0</v>
      </c>
      <c r="I8557" s="19">
        <f t="shared" si="730"/>
        <v>4698.1642200000006</v>
      </c>
    </row>
    <row r="8558" spans="1:9">
      <c r="A8558" s="10">
        <f t="shared" si="732"/>
        <v>12</v>
      </c>
      <c r="B8558" s="11">
        <f t="shared" si="731"/>
        <v>2021</v>
      </c>
      <c r="C8558" s="12">
        <f t="shared" si="733"/>
        <v>44553</v>
      </c>
      <c r="D8558" s="11">
        <f t="shared" si="734"/>
        <v>11</v>
      </c>
      <c r="E8558" s="51">
        <v>1327.3439900000001</v>
      </c>
      <c r="F8558" s="13">
        <v>752.61350000000004</v>
      </c>
      <c r="G8558" s="13">
        <v>2804.8419999999996</v>
      </c>
      <c r="H8558" s="13">
        <v>0</v>
      </c>
      <c r="I8558" s="14">
        <f t="shared" si="730"/>
        <v>4884.7994899999994</v>
      </c>
    </row>
    <row r="8559" spans="1:9">
      <c r="A8559" s="15">
        <f t="shared" si="732"/>
        <v>12</v>
      </c>
      <c r="B8559" s="16">
        <f t="shared" si="731"/>
        <v>2021</v>
      </c>
      <c r="C8559" s="17">
        <f t="shared" si="733"/>
        <v>44553</v>
      </c>
      <c r="D8559" s="16">
        <f t="shared" si="734"/>
        <v>12</v>
      </c>
      <c r="E8559" s="54">
        <v>1338.3239900000001</v>
      </c>
      <c r="F8559" s="18">
        <v>739.07729999999901</v>
      </c>
      <c r="G8559" s="18">
        <v>2579.9030000000002</v>
      </c>
      <c r="H8559" s="18">
        <v>0</v>
      </c>
      <c r="I8559" s="19">
        <f t="shared" si="730"/>
        <v>4657.3042899999991</v>
      </c>
    </row>
    <row r="8560" spans="1:9">
      <c r="A8560" s="10">
        <f t="shared" si="732"/>
        <v>12</v>
      </c>
      <c r="B8560" s="11">
        <f t="shared" si="731"/>
        <v>2021</v>
      </c>
      <c r="C8560" s="12">
        <f t="shared" si="733"/>
        <v>44553</v>
      </c>
      <c r="D8560" s="11">
        <f t="shared" si="734"/>
        <v>13</v>
      </c>
      <c r="E8560" s="51">
        <v>1363.9222600000001</v>
      </c>
      <c r="F8560" s="13">
        <v>742.60329999999999</v>
      </c>
      <c r="G8560" s="13">
        <v>2954.1990000000001</v>
      </c>
      <c r="H8560" s="13">
        <v>0</v>
      </c>
      <c r="I8560" s="14">
        <f t="shared" si="730"/>
        <v>5060.7245600000006</v>
      </c>
    </row>
    <row r="8561" spans="1:9">
      <c r="A8561" s="15">
        <f t="shared" si="732"/>
        <v>12</v>
      </c>
      <c r="B8561" s="16">
        <f t="shared" si="731"/>
        <v>2021</v>
      </c>
      <c r="C8561" s="17">
        <f t="shared" si="733"/>
        <v>44553</v>
      </c>
      <c r="D8561" s="16">
        <f t="shared" si="734"/>
        <v>14</v>
      </c>
      <c r="E8561" s="54">
        <v>1358.1014299999999</v>
      </c>
      <c r="F8561" s="18">
        <v>713.00810000000001</v>
      </c>
      <c r="G8561" s="18">
        <v>2811.165</v>
      </c>
      <c r="H8561" s="18">
        <v>0</v>
      </c>
      <c r="I8561" s="19">
        <f t="shared" si="730"/>
        <v>4882.2745299999997</v>
      </c>
    </row>
    <row r="8562" spans="1:9">
      <c r="A8562" s="10">
        <f t="shared" si="732"/>
        <v>12</v>
      </c>
      <c r="B8562" s="11">
        <f t="shared" si="731"/>
        <v>2021</v>
      </c>
      <c r="C8562" s="12">
        <f t="shared" si="733"/>
        <v>44553</v>
      </c>
      <c r="D8562" s="11">
        <f t="shared" si="734"/>
        <v>15</v>
      </c>
      <c r="E8562" s="51">
        <v>1386.64662</v>
      </c>
      <c r="F8562" s="13">
        <v>720.71910000000003</v>
      </c>
      <c r="G8562" s="13">
        <v>3086.8939999999998</v>
      </c>
      <c r="H8562" s="13">
        <v>0</v>
      </c>
      <c r="I8562" s="14">
        <f t="shared" si="730"/>
        <v>5194.25972</v>
      </c>
    </row>
    <row r="8563" spans="1:9">
      <c r="A8563" s="15">
        <f t="shared" si="732"/>
        <v>12</v>
      </c>
      <c r="B8563" s="16">
        <f t="shared" si="731"/>
        <v>2021</v>
      </c>
      <c r="C8563" s="17">
        <f t="shared" si="733"/>
        <v>44553</v>
      </c>
      <c r="D8563" s="16">
        <f t="shared" si="734"/>
        <v>16</v>
      </c>
      <c r="E8563" s="54">
        <v>1376.21226</v>
      </c>
      <c r="F8563" s="18">
        <v>703.91459999999995</v>
      </c>
      <c r="G8563" s="18">
        <v>2857.7709999999997</v>
      </c>
      <c r="H8563" s="18">
        <v>0</v>
      </c>
      <c r="I8563" s="19">
        <f t="shared" si="730"/>
        <v>4937.8978599999991</v>
      </c>
    </row>
    <row r="8564" spans="1:9">
      <c r="A8564" s="10">
        <f t="shared" si="732"/>
        <v>12</v>
      </c>
      <c r="B8564" s="11">
        <f t="shared" si="731"/>
        <v>2021</v>
      </c>
      <c r="C8564" s="12">
        <f t="shared" si="733"/>
        <v>44553</v>
      </c>
      <c r="D8564" s="11">
        <f t="shared" si="734"/>
        <v>17</v>
      </c>
      <c r="E8564" s="51">
        <v>1459.8942099999999</v>
      </c>
      <c r="F8564" s="13">
        <v>663.38559999999995</v>
      </c>
      <c r="G8564" s="13">
        <v>3104.076</v>
      </c>
      <c r="H8564" s="13">
        <v>0</v>
      </c>
      <c r="I8564" s="14">
        <f t="shared" si="730"/>
        <v>5227.35581</v>
      </c>
    </row>
    <row r="8565" spans="1:9">
      <c r="A8565" s="15">
        <f t="shared" si="732"/>
        <v>12</v>
      </c>
      <c r="B8565" s="16">
        <f t="shared" si="731"/>
        <v>2021</v>
      </c>
      <c r="C8565" s="17">
        <f t="shared" si="733"/>
        <v>44553</v>
      </c>
      <c r="D8565" s="16">
        <f t="shared" si="734"/>
        <v>18</v>
      </c>
      <c r="E8565" s="54">
        <v>1654.48497</v>
      </c>
      <c r="F8565" s="18">
        <v>651.23289999999997</v>
      </c>
      <c r="G8565" s="18">
        <v>2816.9389999999999</v>
      </c>
      <c r="H8565" s="18">
        <v>0</v>
      </c>
      <c r="I8565" s="19">
        <f t="shared" si="730"/>
        <v>5122.6568699999998</v>
      </c>
    </row>
    <row r="8566" spans="1:9">
      <c r="A8566" s="10">
        <f t="shared" si="732"/>
        <v>12</v>
      </c>
      <c r="B8566" s="11">
        <f t="shared" si="731"/>
        <v>2021</v>
      </c>
      <c r="C8566" s="12">
        <f t="shared" si="733"/>
        <v>44553</v>
      </c>
      <c r="D8566" s="11">
        <f t="shared" si="734"/>
        <v>19</v>
      </c>
      <c r="E8566" s="51">
        <v>1624.74918</v>
      </c>
      <c r="F8566" s="13">
        <v>652.75850000000003</v>
      </c>
      <c r="G8566" s="13">
        <v>3081.875</v>
      </c>
      <c r="H8566" s="13">
        <v>0</v>
      </c>
      <c r="I8566" s="14">
        <f t="shared" si="730"/>
        <v>5359.3826800000006</v>
      </c>
    </row>
    <row r="8567" spans="1:9">
      <c r="A8567" s="15">
        <f t="shared" si="732"/>
        <v>12</v>
      </c>
      <c r="B8567" s="16">
        <f t="shared" si="731"/>
        <v>2021</v>
      </c>
      <c r="C8567" s="17">
        <f t="shared" si="733"/>
        <v>44553</v>
      </c>
      <c r="D8567" s="16">
        <f t="shared" si="734"/>
        <v>20</v>
      </c>
      <c r="E8567" s="54">
        <v>1553.9142899999999</v>
      </c>
      <c r="F8567" s="18">
        <v>621.56659999999999</v>
      </c>
      <c r="G8567" s="18">
        <v>2750.9470000000001</v>
      </c>
      <c r="H8567" s="18">
        <v>52.22</v>
      </c>
      <c r="I8567" s="19">
        <f t="shared" si="730"/>
        <v>4978.6478900000002</v>
      </c>
    </row>
    <row r="8568" spans="1:9">
      <c r="A8568" s="10">
        <f t="shared" si="732"/>
        <v>12</v>
      </c>
      <c r="B8568" s="11">
        <f t="shared" si="731"/>
        <v>2021</v>
      </c>
      <c r="C8568" s="12">
        <f t="shared" si="733"/>
        <v>44553</v>
      </c>
      <c r="D8568" s="11">
        <f t="shared" si="734"/>
        <v>21</v>
      </c>
      <c r="E8568" s="51">
        <v>1513.5482</v>
      </c>
      <c r="F8568" s="13">
        <v>603.15060000000005</v>
      </c>
      <c r="G8568" s="13">
        <v>2816.2439999999997</v>
      </c>
      <c r="H8568" s="13">
        <v>104.44</v>
      </c>
      <c r="I8568" s="14">
        <f t="shared" si="730"/>
        <v>5037.3827999999994</v>
      </c>
    </row>
    <row r="8569" spans="1:9">
      <c r="A8569" s="15">
        <f t="shared" si="732"/>
        <v>12</v>
      </c>
      <c r="B8569" s="16">
        <f t="shared" si="731"/>
        <v>2021</v>
      </c>
      <c r="C8569" s="17">
        <f t="shared" si="733"/>
        <v>44553</v>
      </c>
      <c r="D8569" s="16">
        <f t="shared" si="734"/>
        <v>22</v>
      </c>
      <c r="E8569" s="54">
        <v>1419.4138399999999</v>
      </c>
      <c r="F8569" s="18">
        <v>570.78769999999997</v>
      </c>
      <c r="G8569" s="18">
        <v>2744.5619999999999</v>
      </c>
      <c r="H8569" s="18">
        <v>104.44</v>
      </c>
      <c r="I8569" s="19">
        <f t="shared" si="730"/>
        <v>4839.2035399999995</v>
      </c>
    </row>
    <row r="8570" spans="1:9">
      <c r="A8570" s="10">
        <f t="shared" si="732"/>
        <v>12</v>
      </c>
      <c r="B8570" s="11">
        <f t="shared" si="731"/>
        <v>2021</v>
      </c>
      <c r="C8570" s="12">
        <f t="shared" si="733"/>
        <v>44553</v>
      </c>
      <c r="D8570" s="11">
        <f t="shared" si="734"/>
        <v>23</v>
      </c>
      <c r="E8570" s="51">
        <v>1315.1855700000001</v>
      </c>
      <c r="F8570" s="13">
        <v>539.68209999999999</v>
      </c>
      <c r="G8570" s="13">
        <v>2702.0140000000001</v>
      </c>
      <c r="H8570" s="13">
        <v>104.44</v>
      </c>
      <c r="I8570" s="14">
        <f t="shared" si="730"/>
        <v>4661.3216700000003</v>
      </c>
    </row>
    <row r="8571" spans="1:9">
      <c r="A8571" s="15">
        <f t="shared" si="732"/>
        <v>12</v>
      </c>
      <c r="B8571" s="16">
        <f t="shared" si="731"/>
        <v>2021</v>
      </c>
      <c r="C8571" s="17">
        <f t="shared" si="733"/>
        <v>44553</v>
      </c>
      <c r="D8571" s="16">
        <f t="shared" si="734"/>
        <v>24</v>
      </c>
      <c r="E8571" s="54">
        <v>1169.1290300000001</v>
      </c>
      <c r="F8571" s="18">
        <v>522.50130000000001</v>
      </c>
      <c r="G8571" s="18">
        <v>2671.5189999999998</v>
      </c>
      <c r="H8571" s="18">
        <v>104.44</v>
      </c>
      <c r="I8571" s="19">
        <f t="shared" si="730"/>
        <v>4467.5893299999998</v>
      </c>
    </row>
    <row r="8572" spans="1:9">
      <c r="A8572" s="10">
        <f t="shared" si="732"/>
        <v>12</v>
      </c>
      <c r="B8572" s="11">
        <f t="shared" si="731"/>
        <v>2021</v>
      </c>
      <c r="C8572" s="12">
        <f t="shared" si="733"/>
        <v>44554</v>
      </c>
      <c r="D8572" s="11">
        <f t="shared" si="734"/>
        <v>1</v>
      </c>
      <c r="E8572" s="51">
        <v>1064.6068499999999</v>
      </c>
      <c r="F8572" s="13">
        <v>527.18100000000004</v>
      </c>
      <c r="G8572" s="13">
        <v>2717.32</v>
      </c>
      <c r="H8572" s="13">
        <v>104.44</v>
      </c>
      <c r="I8572" s="14">
        <f t="shared" si="730"/>
        <v>4413.5478499999999</v>
      </c>
    </row>
    <row r="8573" spans="1:9">
      <c r="A8573" s="15">
        <f t="shared" si="732"/>
        <v>12</v>
      </c>
      <c r="B8573" s="16">
        <f t="shared" si="731"/>
        <v>2021</v>
      </c>
      <c r="C8573" s="17">
        <f t="shared" si="733"/>
        <v>44554</v>
      </c>
      <c r="D8573" s="16">
        <f t="shared" si="734"/>
        <v>2</v>
      </c>
      <c r="E8573" s="54">
        <v>995.65858000000003</v>
      </c>
      <c r="F8573" s="18">
        <v>525.78480000000002</v>
      </c>
      <c r="G8573" s="18">
        <v>2731.98</v>
      </c>
      <c r="H8573" s="18">
        <v>104.44</v>
      </c>
      <c r="I8573" s="19">
        <f t="shared" si="730"/>
        <v>4357.8633799999998</v>
      </c>
    </row>
    <row r="8574" spans="1:9">
      <c r="A8574" s="10">
        <f t="shared" si="732"/>
        <v>12</v>
      </c>
      <c r="B8574" s="11">
        <f t="shared" si="731"/>
        <v>2021</v>
      </c>
      <c r="C8574" s="12">
        <f t="shared" si="733"/>
        <v>44554</v>
      </c>
      <c r="D8574" s="11">
        <f t="shared" si="734"/>
        <v>3</v>
      </c>
      <c r="E8574" s="51">
        <v>937.87253399999997</v>
      </c>
      <c r="F8574" s="13">
        <v>518.375</v>
      </c>
      <c r="G8574" s="13">
        <v>2681.6819999999998</v>
      </c>
      <c r="H8574" s="13">
        <v>104.44</v>
      </c>
      <c r="I8574" s="14">
        <f t="shared" si="730"/>
        <v>4242.3695339999995</v>
      </c>
    </row>
    <row r="8575" spans="1:9">
      <c r="A8575" s="15">
        <f t="shared" si="732"/>
        <v>12</v>
      </c>
      <c r="B8575" s="16">
        <f t="shared" si="731"/>
        <v>2021</v>
      </c>
      <c r="C8575" s="17">
        <f t="shared" si="733"/>
        <v>44554</v>
      </c>
      <c r="D8575" s="16">
        <f t="shared" si="734"/>
        <v>4</v>
      </c>
      <c r="E8575" s="54">
        <v>905.15706899999998</v>
      </c>
      <c r="F8575" s="18">
        <v>531.71699999999998</v>
      </c>
      <c r="G8575" s="18">
        <v>2661.4560000000001</v>
      </c>
      <c r="H8575" s="18">
        <v>104.44</v>
      </c>
      <c r="I8575" s="19">
        <f t="shared" si="730"/>
        <v>4202.7700689999992</v>
      </c>
    </row>
    <row r="8576" spans="1:9">
      <c r="A8576" s="10">
        <f t="shared" si="732"/>
        <v>12</v>
      </c>
      <c r="B8576" s="11">
        <f t="shared" si="731"/>
        <v>2021</v>
      </c>
      <c r="C8576" s="12">
        <f t="shared" si="733"/>
        <v>44554</v>
      </c>
      <c r="D8576" s="11">
        <f t="shared" si="734"/>
        <v>5</v>
      </c>
      <c r="E8576" s="51">
        <v>917.90339900000004</v>
      </c>
      <c r="F8576" s="13">
        <v>538.34040000000005</v>
      </c>
      <c r="G8576" s="13">
        <v>2682.5120000000002</v>
      </c>
      <c r="H8576" s="13">
        <v>104.44</v>
      </c>
      <c r="I8576" s="14">
        <f t="shared" si="730"/>
        <v>4243.1957990000001</v>
      </c>
    </row>
    <row r="8577" spans="1:9">
      <c r="A8577" s="15">
        <f t="shared" si="732"/>
        <v>12</v>
      </c>
      <c r="B8577" s="16">
        <f t="shared" si="731"/>
        <v>2021</v>
      </c>
      <c r="C8577" s="17">
        <f t="shared" si="733"/>
        <v>44554</v>
      </c>
      <c r="D8577" s="16">
        <f t="shared" si="734"/>
        <v>6</v>
      </c>
      <c r="E8577" s="54">
        <v>953.36056499999995</v>
      </c>
      <c r="F8577" s="18">
        <v>541.19309999999996</v>
      </c>
      <c r="G8577" s="18">
        <v>2686.7829999999999</v>
      </c>
      <c r="H8577" s="18">
        <v>104.44</v>
      </c>
      <c r="I8577" s="19">
        <f t="shared" si="730"/>
        <v>4285.7766649999994</v>
      </c>
    </row>
    <row r="8578" spans="1:9">
      <c r="A8578" s="10">
        <f t="shared" si="732"/>
        <v>12</v>
      </c>
      <c r="B8578" s="11">
        <f t="shared" si="731"/>
        <v>2021</v>
      </c>
      <c r="C8578" s="12">
        <f t="shared" si="733"/>
        <v>44554</v>
      </c>
      <c r="D8578" s="11">
        <f t="shared" si="734"/>
        <v>7</v>
      </c>
      <c r="E8578" s="51">
        <v>1014.12734</v>
      </c>
      <c r="F8578" s="13">
        <v>558.21259999999995</v>
      </c>
      <c r="G8578" s="13">
        <v>2657.8029999999999</v>
      </c>
      <c r="H8578" s="13">
        <v>52.22</v>
      </c>
      <c r="I8578" s="14">
        <f t="shared" si="730"/>
        <v>4282.36294</v>
      </c>
    </row>
    <row r="8579" spans="1:9">
      <c r="A8579" s="15">
        <f t="shared" si="732"/>
        <v>12</v>
      </c>
      <c r="B8579" s="16">
        <f t="shared" si="731"/>
        <v>2021</v>
      </c>
      <c r="C8579" s="17">
        <f t="shared" si="733"/>
        <v>44554</v>
      </c>
      <c r="D8579" s="16">
        <f t="shared" si="734"/>
        <v>8</v>
      </c>
      <c r="E8579" s="54">
        <v>1100.355487</v>
      </c>
      <c r="F8579" s="18">
        <v>580.25559999999996</v>
      </c>
      <c r="G8579" s="18">
        <v>2808.7490000000003</v>
      </c>
      <c r="H8579" s="18">
        <v>0</v>
      </c>
      <c r="I8579" s="19">
        <f t="shared" si="730"/>
        <v>4489.360087</v>
      </c>
    </row>
    <row r="8580" spans="1:9">
      <c r="A8580" s="10">
        <f t="shared" si="732"/>
        <v>12</v>
      </c>
      <c r="B8580" s="11">
        <f t="shared" si="731"/>
        <v>2021</v>
      </c>
      <c r="C8580" s="12">
        <f t="shared" si="733"/>
        <v>44554</v>
      </c>
      <c r="D8580" s="11">
        <f t="shared" si="734"/>
        <v>9</v>
      </c>
      <c r="E8580" s="51">
        <v>1174.3543400000001</v>
      </c>
      <c r="F8580" s="13">
        <v>630.45450000000005</v>
      </c>
      <c r="G8580" s="13">
        <v>3049.9870000000001</v>
      </c>
      <c r="H8580" s="13">
        <v>0</v>
      </c>
      <c r="I8580" s="14">
        <f t="shared" ref="I8580:I8643" si="735">SUM(E8580:H8580)</f>
        <v>4854.7958400000007</v>
      </c>
    </row>
    <row r="8581" spans="1:9">
      <c r="A8581" s="15">
        <f t="shared" si="732"/>
        <v>12</v>
      </c>
      <c r="B8581" s="16">
        <f t="shared" ref="B8581:B8644" si="736">YEAR(C8581)</f>
        <v>2021</v>
      </c>
      <c r="C8581" s="17">
        <f t="shared" si="733"/>
        <v>44554</v>
      </c>
      <c r="D8581" s="16">
        <f t="shared" si="734"/>
        <v>10</v>
      </c>
      <c r="E8581" s="54">
        <v>1287.799428</v>
      </c>
      <c r="F8581" s="18">
        <v>636.46810000000005</v>
      </c>
      <c r="G8581" s="18">
        <v>2776.9580000000001</v>
      </c>
      <c r="H8581" s="18">
        <v>0</v>
      </c>
      <c r="I8581" s="19">
        <f t="shared" si="735"/>
        <v>4701.2255279999999</v>
      </c>
    </row>
    <row r="8582" spans="1:9">
      <c r="A8582" s="10">
        <f t="shared" ref="A8582:A8645" si="737">MONTH(C8582)</f>
        <v>12</v>
      </c>
      <c r="B8582" s="11">
        <f t="shared" si="736"/>
        <v>2021</v>
      </c>
      <c r="C8582" s="12">
        <f t="shared" ref="C8582:C8645" si="738">IF(D8582=1, C8581+1, C8581)</f>
        <v>44554</v>
      </c>
      <c r="D8582" s="11">
        <f t="shared" ref="D8582:D8645" si="739">IF(D8581=24, 1, D8581+1)</f>
        <v>11</v>
      </c>
      <c r="E8582" s="51">
        <v>1320.969235</v>
      </c>
      <c r="F8582" s="13">
        <v>644.47299999999996</v>
      </c>
      <c r="G8582" s="13">
        <v>2844.1910000000003</v>
      </c>
      <c r="H8582" s="13">
        <v>0</v>
      </c>
      <c r="I8582" s="14">
        <f t="shared" si="735"/>
        <v>4809.6332350000002</v>
      </c>
    </row>
    <row r="8583" spans="1:9">
      <c r="A8583" s="15">
        <f t="shared" si="737"/>
        <v>12</v>
      </c>
      <c r="B8583" s="16">
        <f t="shared" si="736"/>
        <v>2021</v>
      </c>
      <c r="C8583" s="17">
        <f t="shared" si="738"/>
        <v>44554</v>
      </c>
      <c r="D8583" s="16">
        <f t="shared" si="739"/>
        <v>12</v>
      </c>
      <c r="E8583" s="54">
        <v>1324.9640420000001</v>
      </c>
      <c r="F8583" s="18">
        <v>633.81089999999995</v>
      </c>
      <c r="G8583" s="18">
        <v>2814.0770000000002</v>
      </c>
      <c r="H8583" s="18">
        <v>0</v>
      </c>
      <c r="I8583" s="19">
        <f t="shared" si="735"/>
        <v>4772.8519420000002</v>
      </c>
    </row>
    <row r="8584" spans="1:9">
      <c r="A8584" s="10">
        <f t="shared" si="737"/>
        <v>12</v>
      </c>
      <c r="B8584" s="11">
        <f t="shared" si="736"/>
        <v>2021</v>
      </c>
      <c r="C8584" s="12">
        <f t="shared" si="738"/>
        <v>44554</v>
      </c>
      <c r="D8584" s="11">
        <f t="shared" si="739"/>
        <v>13</v>
      </c>
      <c r="E8584" s="51">
        <v>1343.2254969999999</v>
      </c>
      <c r="F8584" s="13">
        <v>615.11490000000003</v>
      </c>
      <c r="G8584" s="13">
        <v>2768.6900000000005</v>
      </c>
      <c r="H8584" s="13">
        <v>0</v>
      </c>
      <c r="I8584" s="14">
        <f t="shared" si="735"/>
        <v>4727.0303970000004</v>
      </c>
    </row>
    <row r="8585" spans="1:9">
      <c r="A8585" s="15">
        <f t="shared" si="737"/>
        <v>12</v>
      </c>
      <c r="B8585" s="16">
        <f t="shared" si="736"/>
        <v>2021</v>
      </c>
      <c r="C8585" s="17">
        <f t="shared" si="738"/>
        <v>44554</v>
      </c>
      <c r="D8585" s="16">
        <f t="shared" si="739"/>
        <v>14</v>
      </c>
      <c r="E8585" s="54">
        <v>1326.478527</v>
      </c>
      <c r="F8585" s="18">
        <v>601.10360000000003</v>
      </c>
      <c r="G8585" s="18">
        <v>2726.6419999999998</v>
      </c>
      <c r="H8585" s="18">
        <v>0</v>
      </c>
      <c r="I8585" s="19">
        <f t="shared" si="735"/>
        <v>4654.2241269999995</v>
      </c>
    </row>
    <row r="8586" spans="1:9">
      <c r="A8586" s="10">
        <f t="shared" si="737"/>
        <v>12</v>
      </c>
      <c r="B8586" s="11">
        <f t="shared" si="736"/>
        <v>2021</v>
      </c>
      <c r="C8586" s="12">
        <f t="shared" si="738"/>
        <v>44554</v>
      </c>
      <c r="D8586" s="11">
        <f t="shared" si="739"/>
        <v>15</v>
      </c>
      <c r="E8586" s="51">
        <v>1279.4427840000001</v>
      </c>
      <c r="F8586" s="13">
        <v>575.92899999999895</v>
      </c>
      <c r="G8586" s="13">
        <v>2794.2249999999999</v>
      </c>
      <c r="H8586" s="13">
        <v>0</v>
      </c>
      <c r="I8586" s="14">
        <f t="shared" si="735"/>
        <v>4649.5967839999994</v>
      </c>
    </row>
    <row r="8587" spans="1:9">
      <c r="A8587" s="15">
        <f t="shared" si="737"/>
        <v>12</v>
      </c>
      <c r="B8587" s="16">
        <f t="shared" si="736"/>
        <v>2021</v>
      </c>
      <c r="C8587" s="17">
        <f t="shared" si="738"/>
        <v>44554</v>
      </c>
      <c r="D8587" s="16">
        <f t="shared" si="739"/>
        <v>16</v>
      </c>
      <c r="E8587" s="54">
        <v>1370.876878</v>
      </c>
      <c r="F8587" s="18">
        <v>564.70209999999997</v>
      </c>
      <c r="G8587" s="18">
        <v>2802.5169999999998</v>
      </c>
      <c r="H8587" s="18">
        <v>0</v>
      </c>
      <c r="I8587" s="19">
        <f t="shared" si="735"/>
        <v>4738.0959779999994</v>
      </c>
    </row>
    <row r="8588" spans="1:9">
      <c r="A8588" s="10">
        <f t="shared" si="737"/>
        <v>12</v>
      </c>
      <c r="B8588" s="11">
        <f t="shared" si="736"/>
        <v>2021</v>
      </c>
      <c r="C8588" s="12">
        <f t="shared" si="738"/>
        <v>44554</v>
      </c>
      <c r="D8588" s="11">
        <f t="shared" si="739"/>
        <v>17</v>
      </c>
      <c r="E8588" s="51">
        <v>1490.389383</v>
      </c>
      <c r="F8588" s="13">
        <v>527.06550000000004</v>
      </c>
      <c r="G8588" s="13">
        <v>3019.7719999999999</v>
      </c>
      <c r="H8588" s="13">
        <v>0</v>
      </c>
      <c r="I8588" s="14">
        <f t="shared" si="735"/>
        <v>5037.2268829999994</v>
      </c>
    </row>
    <row r="8589" spans="1:9">
      <c r="A8589" s="15">
        <f t="shared" si="737"/>
        <v>12</v>
      </c>
      <c r="B8589" s="16">
        <f t="shared" si="736"/>
        <v>2021</v>
      </c>
      <c r="C8589" s="17">
        <f t="shared" si="738"/>
        <v>44554</v>
      </c>
      <c r="D8589" s="16">
        <f t="shared" si="739"/>
        <v>18</v>
      </c>
      <c r="E8589" s="54">
        <v>1552.823942</v>
      </c>
      <c r="F8589" s="18">
        <v>531.60109999999997</v>
      </c>
      <c r="G8589" s="18">
        <v>3227.5449999999996</v>
      </c>
      <c r="H8589" s="18">
        <v>0</v>
      </c>
      <c r="I8589" s="19">
        <f t="shared" si="735"/>
        <v>5311.970041999999</v>
      </c>
    </row>
    <row r="8590" spans="1:9">
      <c r="A8590" s="10">
        <f t="shared" si="737"/>
        <v>12</v>
      </c>
      <c r="B8590" s="11">
        <f t="shared" si="736"/>
        <v>2021</v>
      </c>
      <c r="C8590" s="12">
        <f t="shared" si="738"/>
        <v>44554</v>
      </c>
      <c r="D8590" s="11">
        <f t="shared" si="739"/>
        <v>19</v>
      </c>
      <c r="E8590" s="51">
        <v>1439.1714790000001</v>
      </c>
      <c r="F8590" s="13">
        <v>522.07449999999994</v>
      </c>
      <c r="G8590" s="13">
        <v>2887.085</v>
      </c>
      <c r="H8590" s="13">
        <v>0</v>
      </c>
      <c r="I8590" s="14">
        <f t="shared" si="735"/>
        <v>4848.3309790000003</v>
      </c>
    </row>
    <row r="8591" spans="1:9">
      <c r="A8591" s="15">
        <f t="shared" si="737"/>
        <v>12</v>
      </c>
      <c r="B8591" s="16">
        <f t="shared" si="736"/>
        <v>2021</v>
      </c>
      <c r="C8591" s="17">
        <f t="shared" si="738"/>
        <v>44554</v>
      </c>
      <c r="D8591" s="16">
        <f t="shared" si="739"/>
        <v>20</v>
      </c>
      <c r="E8591" s="54">
        <v>1358.747721</v>
      </c>
      <c r="F8591" s="18">
        <v>515.1848</v>
      </c>
      <c r="G8591" s="18">
        <v>2697.893</v>
      </c>
      <c r="H8591" s="18">
        <v>52.22</v>
      </c>
      <c r="I8591" s="19">
        <f t="shared" si="735"/>
        <v>4624.045521</v>
      </c>
    </row>
    <row r="8592" spans="1:9">
      <c r="A8592" s="10">
        <f t="shared" si="737"/>
        <v>12</v>
      </c>
      <c r="B8592" s="11">
        <f t="shared" si="736"/>
        <v>2021</v>
      </c>
      <c r="C8592" s="12">
        <f t="shared" si="738"/>
        <v>44554</v>
      </c>
      <c r="D8592" s="11">
        <f t="shared" si="739"/>
        <v>21</v>
      </c>
      <c r="E8592" s="51">
        <v>1349.4212709999999</v>
      </c>
      <c r="F8592" s="13">
        <v>514.76499999999999</v>
      </c>
      <c r="G8592" s="13">
        <v>2746.0929999999998</v>
      </c>
      <c r="H8592" s="13">
        <v>104.44</v>
      </c>
      <c r="I8592" s="14">
        <f t="shared" si="735"/>
        <v>4714.719270999999</v>
      </c>
    </row>
    <row r="8593" spans="1:9">
      <c r="A8593" s="15">
        <f t="shared" si="737"/>
        <v>12</v>
      </c>
      <c r="B8593" s="16">
        <f t="shared" si="736"/>
        <v>2021</v>
      </c>
      <c r="C8593" s="17">
        <f t="shared" si="738"/>
        <v>44554</v>
      </c>
      <c r="D8593" s="16">
        <f t="shared" si="739"/>
        <v>22</v>
      </c>
      <c r="E8593" s="54">
        <v>1318.042318</v>
      </c>
      <c r="F8593" s="18">
        <v>515.88750000000005</v>
      </c>
      <c r="G8593" s="18">
        <v>2790.9679999999998</v>
      </c>
      <c r="H8593" s="18">
        <v>104.44</v>
      </c>
      <c r="I8593" s="19">
        <f t="shared" si="735"/>
        <v>4729.3378179999991</v>
      </c>
    </row>
    <row r="8594" spans="1:9">
      <c r="A8594" s="10">
        <f t="shared" si="737"/>
        <v>12</v>
      </c>
      <c r="B8594" s="11">
        <f t="shared" si="736"/>
        <v>2021</v>
      </c>
      <c r="C8594" s="12">
        <f t="shared" si="738"/>
        <v>44554</v>
      </c>
      <c r="D8594" s="11">
        <f t="shared" si="739"/>
        <v>23</v>
      </c>
      <c r="E8594" s="51">
        <v>1271.1910290000001</v>
      </c>
      <c r="F8594" s="13">
        <v>508.53269999999998</v>
      </c>
      <c r="G8594" s="13">
        <v>2453.3310000000001</v>
      </c>
      <c r="H8594" s="13">
        <v>104.44</v>
      </c>
      <c r="I8594" s="14">
        <f t="shared" si="735"/>
        <v>4337.494729</v>
      </c>
    </row>
    <row r="8595" spans="1:9">
      <c r="A8595" s="15">
        <f t="shared" si="737"/>
        <v>12</v>
      </c>
      <c r="B8595" s="16">
        <f t="shared" si="736"/>
        <v>2021</v>
      </c>
      <c r="C8595" s="17">
        <f t="shared" si="738"/>
        <v>44554</v>
      </c>
      <c r="D8595" s="16">
        <f t="shared" si="739"/>
        <v>24</v>
      </c>
      <c r="E8595" s="54">
        <v>1167.303731</v>
      </c>
      <c r="F8595" s="18">
        <v>514.44011999999998</v>
      </c>
      <c r="G8595" s="18">
        <v>1323.4479999999999</v>
      </c>
      <c r="H8595" s="18">
        <v>104.44</v>
      </c>
      <c r="I8595" s="19">
        <f t="shared" si="735"/>
        <v>3109.6318509999996</v>
      </c>
    </row>
    <row r="8596" spans="1:9">
      <c r="A8596" s="10">
        <f t="shared" si="737"/>
        <v>12</v>
      </c>
      <c r="B8596" s="11">
        <f t="shared" si="736"/>
        <v>2021</v>
      </c>
      <c r="C8596" s="12">
        <f t="shared" si="738"/>
        <v>44555</v>
      </c>
      <c r="D8596" s="11">
        <f t="shared" si="739"/>
        <v>1</v>
      </c>
      <c r="E8596" s="51">
        <v>1080.24776</v>
      </c>
      <c r="F8596" s="13">
        <v>532.13490000000002</v>
      </c>
      <c r="G8596" s="13">
        <v>1277.7330000000002</v>
      </c>
      <c r="H8596" s="13">
        <v>104.44</v>
      </c>
      <c r="I8596" s="14">
        <f t="shared" si="735"/>
        <v>2994.5556600000004</v>
      </c>
    </row>
    <row r="8597" spans="1:9">
      <c r="A8597" s="15">
        <f t="shared" si="737"/>
        <v>12</v>
      </c>
      <c r="B8597" s="16">
        <f t="shared" si="736"/>
        <v>2021</v>
      </c>
      <c r="C8597" s="17">
        <f t="shared" si="738"/>
        <v>44555</v>
      </c>
      <c r="D8597" s="16">
        <f t="shared" si="739"/>
        <v>2</v>
      </c>
      <c r="E8597" s="54">
        <v>1010.34675</v>
      </c>
      <c r="F8597" s="18">
        <v>524.72451000000001</v>
      </c>
      <c r="G8597" s="18">
        <v>1354.3980000000001</v>
      </c>
      <c r="H8597" s="18">
        <v>104.44</v>
      </c>
      <c r="I8597" s="19">
        <f t="shared" si="735"/>
        <v>2993.9092600000004</v>
      </c>
    </row>
    <row r="8598" spans="1:9">
      <c r="A8598" s="10">
        <f t="shared" si="737"/>
        <v>12</v>
      </c>
      <c r="B8598" s="11">
        <f t="shared" si="736"/>
        <v>2021</v>
      </c>
      <c r="C8598" s="12">
        <f t="shared" si="738"/>
        <v>44555</v>
      </c>
      <c r="D8598" s="11">
        <f t="shared" si="739"/>
        <v>3</v>
      </c>
      <c r="E8598" s="51">
        <v>968.76192999999796</v>
      </c>
      <c r="F8598" s="13">
        <v>548.75846000000001</v>
      </c>
      <c r="G8598" s="13">
        <v>1571.1240000000003</v>
      </c>
      <c r="H8598" s="13">
        <v>104.44</v>
      </c>
      <c r="I8598" s="14">
        <f t="shared" si="735"/>
        <v>3193.0843899999982</v>
      </c>
    </row>
    <row r="8599" spans="1:9">
      <c r="A8599" s="15">
        <f t="shared" si="737"/>
        <v>12</v>
      </c>
      <c r="B8599" s="16">
        <f t="shared" si="736"/>
        <v>2021</v>
      </c>
      <c r="C8599" s="17">
        <f t="shared" si="738"/>
        <v>44555</v>
      </c>
      <c r="D8599" s="16">
        <f t="shared" si="739"/>
        <v>4</v>
      </c>
      <c r="E8599" s="54">
        <v>961.52310000000102</v>
      </c>
      <c r="F8599" s="18">
        <v>553.99869999999999</v>
      </c>
      <c r="G8599" s="18">
        <v>2227.1320000000001</v>
      </c>
      <c r="H8599" s="18">
        <v>104.44</v>
      </c>
      <c r="I8599" s="19">
        <f t="shared" si="735"/>
        <v>3847.093800000001</v>
      </c>
    </row>
    <row r="8600" spans="1:9">
      <c r="A8600" s="10">
        <f t="shared" si="737"/>
        <v>12</v>
      </c>
      <c r="B8600" s="11">
        <f t="shared" si="736"/>
        <v>2021</v>
      </c>
      <c r="C8600" s="12">
        <f t="shared" si="738"/>
        <v>44555</v>
      </c>
      <c r="D8600" s="11">
        <f t="shared" si="739"/>
        <v>5</v>
      </c>
      <c r="E8600" s="51">
        <v>974.48973000000103</v>
      </c>
      <c r="F8600" s="13">
        <v>561.67499999999995</v>
      </c>
      <c r="G8600" s="13">
        <v>2530.7730000000001</v>
      </c>
      <c r="H8600" s="13">
        <v>104.44</v>
      </c>
      <c r="I8600" s="14">
        <f t="shared" si="735"/>
        <v>4171.3777300000011</v>
      </c>
    </row>
    <row r="8601" spans="1:9">
      <c r="A8601" s="15">
        <f t="shared" si="737"/>
        <v>12</v>
      </c>
      <c r="B8601" s="16">
        <f t="shared" si="736"/>
        <v>2021</v>
      </c>
      <c r="C8601" s="17">
        <f t="shared" si="738"/>
        <v>44555</v>
      </c>
      <c r="D8601" s="16">
        <f t="shared" si="739"/>
        <v>6</v>
      </c>
      <c r="E8601" s="54">
        <v>1007.27414</v>
      </c>
      <c r="F8601" s="18">
        <v>573.81659999999999</v>
      </c>
      <c r="G8601" s="18">
        <v>2492.9290000000001</v>
      </c>
      <c r="H8601" s="18">
        <v>104.44</v>
      </c>
      <c r="I8601" s="19">
        <f t="shared" si="735"/>
        <v>4178.4597400000002</v>
      </c>
    </row>
    <row r="8602" spans="1:9">
      <c r="A8602" s="10">
        <f t="shared" si="737"/>
        <v>12</v>
      </c>
      <c r="B8602" s="11">
        <f t="shared" si="736"/>
        <v>2021</v>
      </c>
      <c r="C8602" s="12">
        <f t="shared" si="738"/>
        <v>44555</v>
      </c>
      <c r="D8602" s="11">
        <f t="shared" si="739"/>
        <v>7</v>
      </c>
      <c r="E8602" s="51">
        <v>1089.7755099999999</v>
      </c>
      <c r="F8602" s="13">
        <v>584.51369999999997</v>
      </c>
      <c r="G8602" s="13">
        <v>2489.4660000000003</v>
      </c>
      <c r="H8602" s="13">
        <v>52.22</v>
      </c>
      <c r="I8602" s="14">
        <f t="shared" si="735"/>
        <v>4215.9752100000005</v>
      </c>
    </row>
    <row r="8603" spans="1:9">
      <c r="A8603" s="15">
        <f t="shared" si="737"/>
        <v>12</v>
      </c>
      <c r="B8603" s="16">
        <f t="shared" si="736"/>
        <v>2021</v>
      </c>
      <c r="C8603" s="17">
        <f t="shared" si="738"/>
        <v>44555</v>
      </c>
      <c r="D8603" s="16">
        <f t="shared" si="739"/>
        <v>8</v>
      </c>
      <c r="E8603" s="54">
        <v>1193.1316099999999</v>
      </c>
      <c r="F8603" s="18">
        <v>590.62059999999997</v>
      </c>
      <c r="G8603" s="18">
        <v>2525.9139999999998</v>
      </c>
      <c r="H8603" s="18">
        <v>0</v>
      </c>
      <c r="I8603" s="19">
        <f t="shared" si="735"/>
        <v>4309.6662099999994</v>
      </c>
    </row>
    <row r="8604" spans="1:9">
      <c r="A8604" s="10">
        <f t="shared" si="737"/>
        <v>12</v>
      </c>
      <c r="B8604" s="11">
        <f t="shared" si="736"/>
        <v>2021</v>
      </c>
      <c r="C8604" s="12">
        <f t="shared" si="738"/>
        <v>44555</v>
      </c>
      <c r="D8604" s="11">
        <f t="shared" si="739"/>
        <v>9</v>
      </c>
      <c r="E8604" s="51">
        <v>1376.26467</v>
      </c>
      <c r="F8604" s="13">
        <v>597.62649999999996</v>
      </c>
      <c r="G8604" s="13">
        <v>2761.5190000000002</v>
      </c>
      <c r="H8604" s="13">
        <v>0</v>
      </c>
      <c r="I8604" s="14">
        <f t="shared" si="735"/>
        <v>4735.4101700000001</v>
      </c>
    </row>
    <row r="8605" spans="1:9">
      <c r="A8605" s="15">
        <f t="shared" si="737"/>
        <v>12</v>
      </c>
      <c r="B8605" s="16">
        <f t="shared" si="736"/>
        <v>2021</v>
      </c>
      <c r="C8605" s="17">
        <f t="shared" si="738"/>
        <v>44555</v>
      </c>
      <c r="D8605" s="16">
        <f t="shared" si="739"/>
        <v>10</v>
      </c>
      <c r="E8605" s="54">
        <v>1542.3185599999999</v>
      </c>
      <c r="F8605" s="18">
        <v>602.13649999999905</v>
      </c>
      <c r="G8605" s="18">
        <v>2988.9470000000001</v>
      </c>
      <c r="H8605" s="18">
        <v>0</v>
      </c>
      <c r="I8605" s="19">
        <f t="shared" si="735"/>
        <v>5133.4020599999985</v>
      </c>
    </row>
    <row r="8606" spans="1:9">
      <c r="A8606" s="10">
        <f t="shared" si="737"/>
        <v>12</v>
      </c>
      <c r="B8606" s="11">
        <f t="shared" si="736"/>
        <v>2021</v>
      </c>
      <c r="C8606" s="12">
        <f t="shared" si="738"/>
        <v>44555</v>
      </c>
      <c r="D8606" s="11">
        <f t="shared" si="739"/>
        <v>11</v>
      </c>
      <c r="E8606" s="51">
        <v>1589.11635</v>
      </c>
      <c r="F8606" s="13">
        <v>589.86609999999996</v>
      </c>
      <c r="G8606" s="13">
        <v>2731.8199999999997</v>
      </c>
      <c r="H8606" s="13">
        <v>0</v>
      </c>
      <c r="I8606" s="14">
        <f t="shared" si="735"/>
        <v>4910.8024499999992</v>
      </c>
    </row>
    <row r="8607" spans="1:9">
      <c r="A8607" s="15">
        <f t="shared" si="737"/>
        <v>12</v>
      </c>
      <c r="B8607" s="16">
        <f t="shared" si="736"/>
        <v>2021</v>
      </c>
      <c r="C8607" s="17">
        <f t="shared" si="738"/>
        <v>44555</v>
      </c>
      <c r="D8607" s="16">
        <f t="shared" si="739"/>
        <v>12</v>
      </c>
      <c r="E8607" s="54">
        <v>1621.53973</v>
      </c>
      <c r="F8607" s="18">
        <v>587.64409999999998</v>
      </c>
      <c r="G8607" s="18">
        <v>2589.2559999999999</v>
      </c>
      <c r="H8607" s="18">
        <v>0</v>
      </c>
      <c r="I8607" s="19">
        <f t="shared" si="735"/>
        <v>4798.4398299999993</v>
      </c>
    </row>
    <row r="8608" spans="1:9">
      <c r="A8608" s="10">
        <f t="shared" si="737"/>
        <v>12</v>
      </c>
      <c r="B8608" s="11">
        <f t="shared" si="736"/>
        <v>2021</v>
      </c>
      <c r="C8608" s="12">
        <f t="shared" si="738"/>
        <v>44555</v>
      </c>
      <c r="D8608" s="11">
        <f t="shared" si="739"/>
        <v>13</v>
      </c>
      <c r="E8608" s="51">
        <v>1671.8939499999999</v>
      </c>
      <c r="F8608" s="13">
        <v>591.55290000000002</v>
      </c>
      <c r="G8608" s="13">
        <v>2747.84</v>
      </c>
      <c r="H8608" s="13">
        <v>0</v>
      </c>
      <c r="I8608" s="14">
        <f t="shared" si="735"/>
        <v>5011.2868500000004</v>
      </c>
    </row>
    <row r="8609" spans="1:9">
      <c r="A8609" s="15">
        <f t="shared" si="737"/>
        <v>12</v>
      </c>
      <c r="B8609" s="16">
        <f t="shared" si="736"/>
        <v>2021</v>
      </c>
      <c r="C8609" s="17">
        <f t="shared" si="738"/>
        <v>44555</v>
      </c>
      <c r="D8609" s="16">
        <f t="shared" si="739"/>
        <v>14</v>
      </c>
      <c r="E8609" s="54">
        <v>1701.6912199999999</v>
      </c>
      <c r="F8609" s="18">
        <v>588.10289999999998</v>
      </c>
      <c r="G8609" s="18">
        <v>2522.864</v>
      </c>
      <c r="H8609" s="18">
        <v>0</v>
      </c>
      <c r="I8609" s="19">
        <f t="shared" si="735"/>
        <v>4812.6581200000001</v>
      </c>
    </row>
    <row r="8610" spans="1:9">
      <c r="A8610" s="10">
        <f t="shared" si="737"/>
        <v>12</v>
      </c>
      <c r="B8610" s="11">
        <f t="shared" si="736"/>
        <v>2021</v>
      </c>
      <c r="C8610" s="12">
        <f t="shared" si="738"/>
        <v>44555</v>
      </c>
      <c r="D8610" s="11">
        <f t="shared" si="739"/>
        <v>15</v>
      </c>
      <c r="E8610" s="51">
        <v>1768.66985</v>
      </c>
      <c r="F8610" s="13">
        <v>600.61490000000003</v>
      </c>
      <c r="G8610" s="13">
        <v>2596.2159999999999</v>
      </c>
      <c r="H8610" s="13">
        <v>0</v>
      </c>
      <c r="I8610" s="14">
        <f t="shared" si="735"/>
        <v>4965.5007499999992</v>
      </c>
    </row>
    <row r="8611" spans="1:9">
      <c r="A8611" s="15">
        <f t="shared" si="737"/>
        <v>12</v>
      </c>
      <c r="B8611" s="16">
        <f t="shared" si="736"/>
        <v>2021</v>
      </c>
      <c r="C8611" s="17">
        <f t="shared" si="738"/>
        <v>44555</v>
      </c>
      <c r="D8611" s="16">
        <f t="shared" si="739"/>
        <v>16</v>
      </c>
      <c r="E8611" s="54">
        <v>1780.81459</v>
      </c>
      <c r="F8611" s="18">
        <v>605.90740000000005</v>
      </c>
      <c r="G8611" s="18">
        <v>2767.951</v>
      </c>
      <c r="H8611" s="18">
        <v>0</v>
      </c>
      <c r="I8611" s="19">
        <f t="shared" si="735"/>
        <v>5154.67299</v>
      </c>
    </row>
    <row r="8612" spans="1:9">
      <c r="A8612" s="10">
        <f t="shared" si="737"/>
        <v>12</v>
      </c>
      <c r="B8612" s="11">
        <f t="shared" si="736"/>
        <v>2021</v>
      </c>
      <c r="C8612" s="12">
        <f t="shared" si="738"/>
        <v>44555</v>
      </c>
      <c r="D8612" s="11">
        <f t="shared" si="739"/>
        <v>17</v>
      </c>
      <c r="E8612" s="51">
        <v>1796.23849</v>
      </c>
      <c r="F8612" s="13">
        <v>596.98659999999995</v>
      </c>
      <c r="G8612" s="13">
        <v>2521.4789999999998</v>
      </c>
      <c r="H8612" s="13">
        <v>0</v>
      </c>
      <c r="I8612" s="14">
        <f t="shared" si="735"/>
        <v>4914.7040899999993</v>
      </c>
    </row>
    <row r="8613" spans="1:9">
      <c r="A8613" s="15">
        <f t="shared" si="737"/>
        <v>12</v>
      </c>
      <c r="B8613" s="16">
        <f t="shared" si="736"/>
        <v>2021</v>
      </c>
      <c r="C8613" s="17">
        <f t="shared" si="738"/>
        <v>44555</v>
      </c>
      <c r="D8613" s="16">
        <f t="shared" si="739"/>
        <v>18</v>
      </c>
      <c r="E8613" s="54">
        <v>1698.3415399999999</v>
      </c>
      <c r="F8613" s="18">
        <v>616.07849999999996</v>
      </c>
      <c r="G8613" s="18">
        <v>2689.17</v>
      </c>
      <c r="H8613" s="18">
        <v>0</v>
      </c>
      <c r="I8613" s="19">
        <f t="shared" si="735"/>
        <v>5003.59004</v>
      </c>
    </row>
    <row r="8614" spans="1:9">
      <c r="A8614" s="10">
        <f t="shared" si="737"/>
        <v>12</v>
      </c>
      <c r="B8614" s="11">
        <f t="shared" si="736"/>
        <v>2021</v>
      </c>
      <c r="C8614" s="12">
        <f t="shared" si="738"/>
        <v>44555</v>
      </c>
      <c r="D8614" s="11">
        <f t="shared" si="739"/>
        <v>19</v>
      </c>
      <c r="E8614" s="51">
        <v>1538.7754399999999</v>
      </c>
      <c r="F8614" s="13">
        <v>611.36350000000004</v>
      </c>
      <c r="G8614" s="13">
        <v>2900.0940000000001</v>
      </c>
      <c r="H8614" s="13">
        <v>0</v>
      </c>
      <c r="I8614" s="14">
        <f t="shared" si="735"/>
        <v>5050.2329399999999</v>
      </c>
    </row>
    <row r="8615" spans="1:9">
      <c r="A8615" s="15">
        <f t="shared" si="737"/>
        <v>12</v>
      </c>
      <c r="B8615" s="16">
        <f t="shared" si="736"/>
        <v>2021</v>
      </c>
      <c r="C8615" s="17">
        <f t="shared" si="738"/>
        <v>44555</v>
      </c>
      <c r="D8615" s="16">
        <f t="shared" si="739"/>
        <v>20</v>
      </c>
      <c r="E8615" s="54">
        <v>1523.56323</v>
      </c>
      <c r="F8615" s="18">
        <v>612.14469999999994</v>
      </c>
      <c r="G8615" s="18">
        <v>2609.46</v>
      </c>
      <c r="H8615" s="18">
        <v>52.22</v>
      </c>
      <c r="I8615" s="19">
        <f t="shared" si="735"/>
        <v>4797.3879299999999</v>
      </c>
    </row>
    <row r="8616" spans="1:9">
      <c r="A8616" s="10">
        <f t="shared" si="737"/>
        <v>12</v>
      </c>
      <c r="B8616" s="11">
        <f t="shared" si="736"/>
        <v>2021</v>
      </c>
      <c r="C8616" s="12">
        <f t="shared" si="738"/>
        <v>44555</v>
      </c>
      <c r="D8616" s="11">
        <f t="shared" si="739"/>
        <v>21</v>
      </c>
      <c r="E8616" s="51">
        <v>1487.56186</v>
      </c>
      <c r="F8616" s="13">
        <v>607.17780000000005</v>
      </c>
      <c r="G8616" s="13">
        <v>2668.4450000000002</v>
      </c>
      <c r="H8616" s="13">
        <v>104.44</v>
      </c>
      <c r="I8616" s="14">
        <f t="shared" si="735"/>
        <v>4867.6246600000004</v>
      </c>
    </row>
    <row r="8617" spans="1:9">
      <c r="A8617" s="15">
        <f t="shared" si="737"/>
        <v>12</v>
      </c>
      <c r="B8617" s="16">
        <f t="shared" si="736"/>
        <v>2021</v>
      </c>
      <c r="C8617" s="17">
        <f t="shared" si="738"/>
        <v>44555</v>
      </c>
      <c r="D8617" s="16">
        <f t="shared" si="739"/>
        <v>22</v>
      </c>
      <c r="E8617" s="54">
        <v>1447.5323800000001</v>
      </c>
      <c r="F8617" s="18">
        <v>598.01930000000004</v>
      </c>
      <c r="G8617" s="18">
        <v>2631.681</v>
      </c>
      <c r="H8617" s="18">
        <v>104.44</v>
      </c>
      <c r="I8617" s="19">
        <f t="shared" si="735"/>
        <v>4781.6726799999997</v>
      </c>
    </row>
    <row r="8618" spans="1:9">
      <c r="A8618" s="10">
        <f t="shared" si="737"/>
        <v>12</v>
      </c>
      <c r="B8618" s="11">
        <f t="shared" si="736"/>
        <v>2021</v>
      </c>
      <c r="C8618" s="12">
        <f t="shared" si="738"/>
        <v>44555</v>
      </c>
      <c r="D8618" s="11">
        <f t="shared" si="739"/>
        <v>23</v>
      </c>
      <c r="E8618" s="51">
        <v>1368.5498500000001</v>
      </c>
      <c r="F8618" s="13">
        <v>582.55629999999996</v>
      </c>
      <c r="G8618" s="13">
        <v>2555.6970000000001</v>
      </c>
      <c r="H8618" s="13">
        <v>104.44</v>
      </c>
      <c r="I8618" s="14">
        <f t="shared" si="735"/>
        <v>4611.2431499999993</v>
      </c>
    </row>
    <row r="8619" spans="1:9">
      <c r="A8619" s="15">
        <f t="shared" si="737"/>
        <v>12</v>
      </c>
      <c r="B8619" s="16">
        <f t="shared" si="736"/>
        <v>2021</v>
      </c>
      <c r="C8619" s="17">
        <f t="shared" si="738"/>
        <v>44555</v>
      </c>
      <c r="D8619" s="16">
        <f t="shared" si="739"/>
        <v>24</v>
      </c>
      <c r="E8619" s="54">
        <v>1252.09816</v>
      </c>
      <c r="F8619" s="18">
        <v>578.14049999999997</v>
      </c>
      <c r="G8619" s="18">
        <v>2576.4430000000002</v>
      </c>
      <c r="H8619" s="18">
        <v>104.44</v>
      </c>
      <c r="I8619" s="19">
        <f t="shared" si="735"/>
        <v>4511.1216599999998</v>
      </c>
    </row>
    <row r="8620" spans="1:9">
      <c r="A8620" s="10">
        <f t="shared" si="737"/>
        <v>12</v>
      </c>
      <c r="B8620" s="11">
        <f t="shared" si="736"/>
        <v>2021</v>
      </c>
      <c r="C8620" s="12">
        <f t="shared" si="738"/>
        <v>44556</v>
      </c>
      <c r="D8620" s="11">
        <f t="shared" si="739"/>
        <v>1</v>
      </c>
      <c r="E8620" s="51">
        <v>1188.51206</v>
      </c>
      <c r="F8620" s="13">
        <v>568.00530000000003</v>
      </c>
      <c r="G8620" s="13">
        <v>2531.752</v>
      </c>
      <c r="H8620" s="13">
        <v>104.44</v>
      </c>
      <c r="I8620" s="14">
        <f t="shared" si="735"/>
        <v>4392.7093599999998</v>
      </c>
    </row>
    <row r="8621" spans="1:9">
      <c r="A8621" s="15">
        <f t="shared" si="737"/>
        <v>12</v>
      </c>
      <c r="B8621" s="16">
        <f t="shared" si="736"/>
        <v>2021</v>
      </c>
      <c r="C8621" s="17">
        <f t="shared" si="738"/>
        <v>44556</v>
      </c>
      <c r="D8621" s="16">
        <f t="shared" si="739"/>
        <v>2</v>
      </c>
      <c r="E8621" s="54">
        <v>1118.3520599999999</v>
      </c>
      <c r="F8621" s="18">
        <v>578.91250000000002</v>
      </c>
      <c r="G8621" s="18">
        <v>2492.0659999999998</v>
      </c>
      <c r="H8621" s="18">
        <v>104.44</v>
      </c>
      <c r="I8621" s="19">
        <f t="shared" si="735"/>
        <v>4293.7705599999999</v>
      </c>
    </row>
    <row r="8622" spans="1:9">
      <c r="A8622" s="10">
        <f t="shared" si="737"/>
        <v>12</v>
      </c>
      <c r="B8622" s="11">
        <f t="shared" si="736"/>
        <v>2021</v>
      </c>
      <c r="C8622" s="12">
        <f t="shared" si="738"/>
        <v>44556</v>
      </c>
      <c r="D8622" s="11">
        <f t="shared" si="739"/>
        <v>3</v>
      </c>
      <c r="E8622" s="51">
        <v>1069.2003199999999</v>
      </c>
      <c r="F8622" s="13">
        <v>583.12070000000006</v>
      </c>
      <c r="G8622" s="13">
        <v>2535.1370000000002</v>
      </c>
      <c r="H8622" s="13">
        <v>104.44</v>
      </c>
      <c r="I8622" s="14">
        <f t="shared" si="735"/>
        <v>4291.8980199999996</v>
      </c>
    </row>
    <row r="8623" spans="1:9">
      <c r="A8623" s="15">
        <f t="shared" si="737"/>
        <v>12</v>
      </c>
      <c r="B8623" s="16">
        <f t="shared" si="736"/>
        <v>2021</v>
      </c>
      <c r="C8623" s="17">
        <f t="shared" si="738"/>
        <v>44556</v>
      </c>
      <c r="D8623" s="16">
        <f t="shared" si="739"/>
        <v>4</v>
      </c>
      <c r="E8623" s="54">
        <v>1064.9940899999999</v>
      </c>
      <c r="F8623" s="18">
        <v>589.55459999999903</v>
      </c>
      <c r="G8623" s="18">
        <v>2493.9679999999998</v>
      </c>
      <c r="H8623" s="18">
        <v>104.44</v>
      </c>
      <c r="I8623" s="19">
        <f t="shared" si="735"/>
        <v>4252.9566899999982</v>
      </c>
    </row>
    <row r="8624" spans="1:9">
      <c r="A8624" s="10">
        <f t="shared" si="737"/>
        <v>12</v>
      </c>
      <c r="B8624" s="11">
        <f t="shared" si="736"/>
        <v>2021</v>
      </c>
      <c r="C8624" s="12">
        <f t="shared" si="738"/>
        <v>44556</v>
      </c>
      <c r="D8624" s="11">
        <f t="shared" si="739"/>
        <v>5</v>
      </c>
      <c r="E8624" s="51">
        <v>1060.40787</v>
      </c>
      <c r="F8624" s="13">
        <v>595.33199999999999</v>
      </c>
      <c r="G8624" s="13">
        <v>2559.663</v>
      </c>
      <c r="H8624" s="13">
        <v>104.44</v>
      </c>
      <c r="I8624" s="14">
        <f t="shared" si="735"/>
        <v>4319.8428699999995</v>
      </c>
    </row>
    <row r="8625" spans="1:9">
      <c r="A8625" s="15">
        <f t="shared" si="737"/>
        <v>12</v>
      </c>
      <c r="B8625" s="16">
        <f t="shared" si="736"/>
        <v>2021</v>
      </c>
      <c r="C8625" s="17">
        <f t="shared" si="738"/>
        <v>44556</v>
      </c>
      <c r="D8625" s="16">
        <f t="shared" si="739"/>
        <v>6</v>
      </c>
      <c r="E8625" s="54">
        <v>1062.0997299999999</v>
      </c>
      <c r="F8625" s="18">
        <v>595.36490000000003</v>
      </c>
      <c r="G8625" s="18">
        <v>2548.924</v>
      </c>
      <c r="H8625" s="18">
        <v>104.44</v>
      </c>
      <c r="I8625" s="19">
        <f t="shared" si="735"/>
        <v>4310.8286299999991</v>
      </c>
    </row>
    <row r="8626" spans="1:9">
      <c r="A8626" s="10">
        <f t="shared" si="737"/>
        <v>12</v>
      </c>
      <c r="B8626" s="11">
        <f t="shared" si="736"/>
        <v>2021</v>
      </c>
      <c r="C8626" s="12">
        <f t="shared" si="738"/>
        <v>44556</v>
      </c>
      <c r="D8626" s="11">
        <f t="shared" si="739"/>
        <v>7</v>
      </c>
      <c r="E8626" s="51">
        <v>1108.7776100000001</v>
      </c>
      <c r="F8626" s="13">
        <v>596.26769999999999</v>
      </c>
      <c r="G8626" s="13">
        <v>2628.431</v>
      </c>
      <c r="H8626" s="13">
        <v>52.22</v>
      </c>
      <c r="I8626" s="14">
        <f t="shared" si="735"/>
        <v>4385.6963100000003</v>
      </c>
    </row>
    <row r="8627" spans="1:9">
      <c r="A8627" s="15">
        <f t="shared" si="737"/>
        <v>12</v>
      </c>
      <c r="B8627" s="16">
        <f t="shared" si="736"/>
        <v>2021</v>
      </c>
      <c r="C8627" s="17">
        <f t="shared" si="738"/>
        <v>44556</v>
      </c>
      <c r="D8627" s="16">
        <f t="shared" si="739"/>
        <v>8</v>
      </c>
      <c r="E8627" s="54">
        <v>1186.6855499999999</v>
      </c>
      <c r="F8627" s="18">
        <v>613.33789999999999</v>
      </c>
      <c r="G8627" s="18">
        <v>2712.1000000000004</v>
      </c>
      <c r="H8627" s="18">
        <v>0</v>
      </c>
      <c r="I8627" s="19">
        <f t="shared" si="735"/>
        <v>4512.12345</v>
      </c>
    </row>
    <row r="8628" spans="1:9">
      <c r="A8628" s="10">
        <f t="shared" si="737"/>
        <v>12</v>
      </c>
      <c r="B8628" s="11">
        <f t="shared" si="736"/>
        <v>2021</v>
      </c>
      <c r="C8628" s="12">
        <f t="shared" si="738"/>
        <v>44556</v>
      </c>
      <c r="D8628" s="11">
        <f t="shared" si="739"/>
        <v>9</v>
      </c>
      <c r="E8628" s="51">
        <v>1281.5761500000001</v>
      </c>
      <c r="F8628" s="13">
        <v>629.58960000000002</v>
      </c>
      <c r="G8628" s="13">
        <v>2845.3240000000001</v>
      </c>
      <c r="H8628" s="13">
        <v>0</v>
      </c>
      <c r="I8628" s="14">
        <f t="shared" si="735"/>
        <v>4756.4897500000006</v>
      </c>
    </row>
    <row r="8629" spans="1:9">
      <c r="A8629" s="15">
        <f t="shared" si="737"/>
        <v>12</v>
      </c>
      <c r="B8629" s="16">
        <f t="shared" si="736"/>
        <v>2021</v>
      </c>
      <c r="C8629" s="17">
        <f t="shared" si="738"/>
        <v>44556</v>
      </c>
      <c r="D8629" s="16">
        <f t="shared" si="739"/>
        <v>10</v>
      </c>
      <c r="E8629" s="54">
        <v>1408.9147399999999</v>
      </c>
      <c r="F8629" s="18">
        <v>616.29989999999998</v>
      </c>
      <c r="G8629" s="18">
        <v>2745.402</v>
      </c>
      <c r="H8629" s="18">
        <v>0</v>
      </c>
      <c r="I8629" s="19">
        <f t="shared" si="735"/>
        <v>4770.6166400000002</v>
      </c>
    </row>
    <row r="8630" spans="1:9">
      <c r="A8630" s="10">
        <f t="shared" si="737"/>
        <v>12</v>
      </c>
      <c r="B8630" s="11">
        <f t="shared" si="736"/>
        <v>2021</v>
      </c>
      <c r="C8630" s="12">
        <f t="shared" si="738"/>
        <v>44556</v>
      </c>
      <c r="D8630" s="11">
        <f t="shared" si="739"/>
        <v>11</v>
      </c>
      <c r="E8630" s="51">
        <v>1472.21235</v>
      </c>
      <c r="F8630" s="13">
        <v>612.30290000000002</v>
      </c>
      <c r="G8630" s="13">
        <v>2968.6949999999997</v>
      </c>
      <c r="H8630" s="13">
        <v>0</v>
      </c>
      <c r="I8630" s="14">
        <f t="shared" si="735"/>
        <v>5053.2102500000001</v>
      </c>
    </row>
    <row r="8631" spans="1:9">
      <c r="A8631" s="15">
        <f t="shared" si="737"/>
        <v>12</v>
      </c>
      <c r="B8631" s="16">
        <f t="shared" si="736"/>
        <v>2021</v>
      </c>
      <c r="C8631" s="17">
        <f t="shared" si="738"/>
        <v>44556</v>
      </c>
      <c r="D8631" s="16">
        <f t="shared" si="739"/>
        <v>12</v>
      </c>
      <c r="E8631" s="54">
        <v>1549.4133999999999</v>
      </c>
      <c r="F8631" s="18">
        <v>614.56640000000004</v>
      </c>
      <c r="G8631" s="18">
        <v>2845.0830000000001</v>
      </c>
      <c r="H8631" s="18">
        <v>0</v>
      </c>
      <c r="I8631" s="19">
        <f t="shared" si="735"/>
        <v>5009.0627999999997</v>
      </c>
    </row>
    <row r="8632" spans="1:9">
      <c r="A8632" s="10">
        <f t="shared" si="737"/>
        <v>12</v>
      </c>
      <c r="B8632" s="11">
        <f t="shared" si="736"/>
        <v>2021</v>
      </c>
      <c r="C8632" s="12">
        <f t="shared" si="738"/>
        <v>44556</v>
      </c>
      <c r="D8632" s="11">
        <f t="shared" si="739"/>
        <v>13</v>
      </c>
      <c r="E8632" s="51">
        <v>1539.83635</v>
      </c>
      <c r="F8632" s="13">
        <v>598.26750000000004</v>
      </c>
      <c r="G8632" s="13">
        <v>2552.8110000000001</v>
      </c>
      <c r="H8632" s="13">
        <v>0</v>
      </c>
      <c r="I8632" s="14">
        <f t="shared" si="735"/>
        <v>4690.9148500000001</v>
      </c>
    </row>
    <row r="8633" spans="1:9">
      <c r="A8633" s="15">
        <f t="shared" si="737"/>
        <v>12</v>
      </c>
      <c r="B8633" s="16">
        <f t="shared" si="736"/>
        <v>2021</v>
      </c>
      <c r="C8633" s="17">
        <f t="shared" si="738"/>
        <v>44556</v>
      </c>
      <c r="D8633" s="16">
        <f t="shared" si="739"/>
        <v>14</v>
      </c>
      <c r="E8633" s="54">
        <v>1526.1338900000001</v>
      </c>
      <c r="F8633" s="18">
        <v>586.27539999999999</v>
      </c>
      <c r="G8633" s="18">
        <v>2618.02</v>
      </c>
      <c r="H8633" s="18">
        <v>0</v>
      </c>
      <c r="I8633" s="19">
        <f t="shared" si="735"/>
        <v>4730.42929</v>
      </c>
    </row>
    <row r="8634" spans="1:9">
      <c r="A8634" s="10">
        <f t="shared" si="737"/>
        <v>12</v>
      </c>
      <c r="B8634" s="11">
        <f t="shared" si="736"/>
        <v>2021</v>
      </c>
      <c r="C8634" s="12">
        <f t="shared" si="738"/>
        <v>44556</v>
      </c>
      <c r="D8634" s="11">
        <f t="shared" si="739"/>
        <v>15</v>
      </c>
      <c r="E8634" s="51">
        <v>1504.24578</v>
      </c>
      <c r="F8634" s="13">
        <v>587.94920000000002</v>
      </c>
      <c r="G8634" s="13">
        <v>2790.3500000000004</v>
      </c>
      <c r="H8634" s="13">
        <v>0</v>
      </c>
      <c r="I8634" s="14">
        <f t="shared" si="735"/>
        <v>4882.5449800000006</v>
      </c>
    </row>
    <row r="8635" spans="1:9">
      <c r="A8635" s="15">
        <f t="shared" si="737"/>
        <v>12</v>
      </c>
      <c r="B8635" s="16">
        <f t="shared" si="736"/>
        <v>2021</v>
      </c>
      <c r="C8635" s="17">
        <f t="shared" si="738"/>
        <v>44556</v>
      </c>
      <c r="D8635" s="16">
        <f t="shared" si="739"/>
        <v>16</v>
      </c>
      <c r="E8635" s="54">
        <v>1473.46172</v>
      </c>
      <c r="F8635" s="18">
        <v>586.45399999999995</v>
      </c>
      <c r="G8635" s="18">
        <v>2584.3490000000002</v>
      </c>
      <c r="H8635" s="18">
        <v>0</v>
      </c>
      <c r="I8635" s="19">
        <f t="shared" si="735"/>
        <v>4644.2647200000001</v>
      </c>
    </row>
    <row r="8636" spans="1:9">
      <c r="A8636" s="10">
        <f t="shared" si="737"/>
        <v>12</v>
      </c>
      <c r="B8636" s="11">
        <f t="shared" si="736"/>
        <v>2021</v>
      </c>
      <c r="C8636" s="12">
        <f t="shared" si="738"/>
        <v>44556</v>
      </c>
      <c r="D8636" s="11">
        <f t="shared" si="739"/>
        <v>17</v>
      </c>
      <c r="E8636" s="51">
        <v>1628.13895</v>
      </c>
      <c r="F8636" s="13">
        <v>589.57500000000005</v>
      </c>
      <c r="G8636" s="13">
        <v>2718.6120000000001</v>
      </c>
      <c r="H8636" s="13">
        <v>0</v>
      </c>
      <c r="I8636" s="14">
        <f t="shared" si="735"/>
        <v>4936.3259500000004</v>
      </c>
    </row>
    <row r="8637" spans="1:9">
      <c r="A8637" s="15">
        <f t="shared" si="737"/>
        <v>12</v>
      </c>
      <c r="B8637" s="16">
        <f t="shared" si="736"/>
        <v>2021</v>
      </c>
      <c r="C8637" s="17">
        <f t="shared" si="738"/>
        <v>44556</v>
      </c>
      <c r="D8637" s="16">
        <f t="shared" si="739"/>
        <v>18</v>
      </c>
      <c r="E8637" s="54">
        <v>1706.1994299999999</v>
      </c>
      <c r="F8637" s="18">
        <v>619.96860000000004</v>
      </c>
      <c r="G8637" s="18">
        <v>2685.857</v>
      </c>
      <c r="H8637" s="18">
        <v>0</v>
      </c>
      <c r="I8637" s="19">
        <f t="shared" si="735"/>
        <v>5012.0250299999998</v>
      </c>
    </row>
    <row r="8638" spans="1:9">
      <c r="A8638" s="10">
        <f t="shared" si="737"/>
        <v>12</v>
      </c>
      <c r="B8638" s="11">
        <f t="shared" si="736"/>
        <v>2021</v>
      </c>
      <c r="C8638" s="12">
        <f t="shared" si="738"/>
        <v>44556</v>
      </c>
      <c r="D8638" s="11">
        <f t="shared" si="739"/>
        <v>19</v>
      </c>
      <c r="E8638" s="51">
        <v>1678.47567</v>
      </c>
      <c r="F8638" s="13">
        <v>610.3963</v>
      </c>
      <c r="G8638" s="13">
        <v>2943.6779999999999</v>
      </c>
      <c r="H8638" s="13">
        <v>0</v>
      </c>
      <c r="I8638" s="14">
        <f t="shared" si="735"/>
        <v>5232.54997</v>
      </c>
    </row>
    <row r="8639" spans="1:9">
      <c r="A8639" s="15">
        <f t="shared" si="737"/>
        <v>12</v>
      </c>
      <c r="B8639" s="16">
        <f t="shared" si="736"/>
        <v>2021</v>
      </c>
      <c r="C8639" s="17">
        <f t="shared" si="738"/>
        <v>44556</v>
      </c>
      <c r="D8639" s="16">
        <f t="shared" si="739"/>
        <v>20</v>
      </c>
      <c r="E8639" s="54">
        <v>1635.14</v>
      </c>
      <c r="F8639" s="18">
        <v>616.24379999999996</v>
      </c>
      <c r="G8639" s="18">
        <v>2628.9369999999999</v>
      </c>
      <c r="H8639" s="18">
        <v>52.22</v>
      </c>
      <c r="I8639" s="19">
        <f t="shared" si="735"/>
        <v>4932.5407999999998</v>
      </c>
    </row>
    <row r="8640" spans="1:9">
      <c r="A8640" s="10">
        <f t="shared" si="737"/>
        <v>12</v>
      </c>
      <c r="B8640" s="11">
        <f t="shared" si="736"/>
        <v>2021</v>
      </c>
      <c r="C8640" s="12">
        <f t="shared" si="738"/>
        <v>44556</v>
      </c>
      <c r="D8640" s="11">
        <f t="shared" si="739"/>
        <v>21</v>
      </c>
      <c r="E8640" s="51">
        <v>1579.97</v>
      </c>
      <c r="F8640" s="13">
        <v>595.46900000000005</v>
      </c>
      <c r="G8640" s="13">
        <v>2617.0879999999997</v>
      </c>
      <c r="H8640" s="13">
        <v>104.44</v>
      </c>
      <c r="I8640" s="14">
        <f t="shared" si="735"/>
        <v>4896.9669999999996</v>
      </c>
    </row>
    <row r="8641" spans="1:9">
      <c r="A8641" s="15">
        <f t="shared" si="737"/>
        <v>12</v>
      </c>
      <c r="B8641" s="16">
        <f t="shared" si="736"/>
        <v>2021</v>
      </c>
      <c r="C8641" s="17">
        <f t="shared" si="738"/>
        <v>44556</v>
      </c>
      <c r="D8641" s="16">
        <f t="shared" si="739"/>
        <v>22</v>
      </c>
      <c r="E8641" s="54">
        <v>1500.88</v>
      </c>
      <c r="F8641" s="18">
        <v>598.51020000000005</v>
      </c>
      <c r="G8641" s="18">
        <v>2596.4340000000002</v>
      </c>
      <c r="H8641" s="18">
        <v>104.44</v>
      </c>
      <c r="I8641" s="19">
        <f t="shared" si="735"/>
        <v>4800.2642000000005</v>
      </c>
    </row>
    <row r="8642" spans="1:9">
      <c r="A8642" s="10">
        <f t="shared" si="737"/>
        <v>12</v>
      </c>
      <c r="B8642" s="11">
        <f t="shared" si="736"/>
        <v>2021</v>
      </c>
      <c r="C8642" s="12">
        <f t="shared" si="738"/>
        <v>44556</v>
      </c>
      <c r="D8642" s="11">
        <f t="shared" si="739"/>
        <v>23</v>
      </c>
      <c r="E8642" s="51">
        <v>1358.17</v>
      </c>
      <c r="F8642" s="13">
        <v>589.47519999999997</v>
      </c>
      <c r="G8642" s="13">
        <v>2594.5650000000001</v>
      </c>
      <c r="H8642" s="13">
        <v>104.44</v>
      </c>
      <c r="I8642" s="14">
        <f t="shared" si="735"/>
        <v>4646.6501999999991</v>
      </c>
    </row>
    <row r="8643" spans="1:9">
      <c r="A8643" s="15">
        <f t="shared" si="737"/>
        <v>12</v>
      </c>
      <c r="B8643" s="16">
        <f t="shared" si="736"/>
        <v>2021</v>
      </c>
      <c r="C8643" s="17">
        <f t="shared" si="738"/>
        <v>44556</v>
      </c>
      <c r="D8643" s="16">
        <f t="shared" si="739"/>
        <v>24</v>
      </c>
      <c r="E8643" s="54">
        <v>1276.94</v>
      </c>
      <c r="F8643" s="18">
        <v>584.26980000000003</v>
      </c>
      <c r="G8643" s="18">
        <v>2587.7690000000002</v>
      </c>
      <c r="H8643" s="18">
        <v>104.44</v>
      </c>
      <c r="I8643" s="19">
        <f t="shared" si="735"/>
        <v>4553.4188000000004</v>
      </c>
    </row>
    <row r="8644" spans="1:9">
      <c r="A8644" s="10">
        <f t="shared" si="737"/>
        <v>12</v>
      </c>
      <c r="B8644" s="11">
        <f t="shared" si="736"/>
        <v>2021</v>
      </c>
      <c r="C8644" s="12">
        <f t="shared" si="738"/>
        <v>44557</v>
      </c>
      <c r="D8644" s="11">
        <f t="shared" si="739"/>
        <v>1</v>
      </c>
      <c r="E8644" s="51">
        <v>1189.8</v>
      </c>
      <c r="F8644" s="13">
        <v>577.13178900000003</v>
      </c>
      <c r="G8644" s="13">
        <v>2567.4179999999997</v>
      </c>
      <c r="H8644" s="13">
        <v>104.44</v>
      </c>
      <c r="I8644" s="14">
        <f t="shared" ref="I8644:I8707" si="740">SUM(E8644:H8644)</f>
        <v>4438.7897889999995</v>
      </c>
    </row>
    <row r="8645" spans="1:9">
      <c r="A8645" s="15">
        <f t="shared" si="737"/>
        <v>12</v>
      </c>
      <c r="B8645" s="16">
        <f t="shared" ref="B8645:B8708" si="741">YEAR(C8645)</f>
        <v>2021</v>
      </c>
      <c r="C8645" s="17">
        <f t="shared" si="738"/>
        <v>44557</v>
      </c>
      <c r="D8645" s="16">
        <f t="shared" si="739"/>
        <v>2</v>
      </c>
      <c r="E8645" s="54">
        <v>1127.1099999999999</v>
      </c>
      <c r="F8645" s="18">
        <v>586.73311699999999</v>
      </c>
      <c r="G8645" s="18">
        <v>2434.2690000000002</v>
      </c>
      <c r="H8645" s="18">
        <v>104.44</v>
      </c>
      <c r="I8645" s="19">
        <f t="shared" si="740"/>
        <v>4252.5521170000002</v>
      </c>
    </row>
    <row r="8646" spans="1:9">
      <c r="A8646" s="10">
        <f t="shared" ref="A8646:A8709" si="742">MONTH(C8646)</f>
        <v>12</v>
      </c>
      <c r="B8646" s="11">
        <f t="shared" si="741"/>
        <v>2021</v>
      </c>
      <c r="C8646" s="12">
        <f t="shared" ref="C8646:C8709" si="743">IF(D8646=1, C8645+1, C8645)</f>
        <v>44557</v>
      </c>
      <c r="D8646" s="11">
        <f t="shared" ref="D8646:D8709" si="744">IF(D8645=24, 1, D8645+1)</f>
        <v>3</v>
      </c>
      <c r="E8646" s="51">
        <v>1063.6383900000001</v>
      </c>
      <c r="F8646" s="13">
        <v>583.29169200000001</v>
      </c>
      <c r="G8646" s="13">
        <v>2487.1909999999998</v>
      </c>
      <c r="H8646" s="13">
        <v>104.44</v>
      </c>
      <c r="I8646" s="14">
        <f t="shared" si="740"/>
        <v>4238.5610819999993</v>
      </c>
    </row>
    <row r="8647" spans="1:9">
      <c r="A8647" s="15">
        <f t="shared" si="742"/>
        <v>12</v>
      </c>
      <c r="B8647" s="16">
        <f t="shared" si="741"/>
        <v>2021</v>
      </c>
      <c r="C8647" s="17">
        <f t="shared" si="743"/>
        <v>44557</v>
      </c>
      <c r="D8647" s="16">
        <f t="shared" si="744"/>
        <v>4</v>
      </c>
      <c r="E8647" s="54">
        <v>1043.4616100000001</v>
      </c>
      <c r="F8647" s="18">
        <v>595.919893</v>
      </c>
      <c r="G8647" s="18">
        <v>2487.498</v>
      </c>
      <c r="H8647" s="18">
        <v>104.44</v>
      </c>
      <c r="I8647" s="19">
        <f t="shared" si="740"/>
        <v>4231.3195029999997</v>
      </c>
    </row>
    <row r="8648" spans="1:9">
      <c r="A8648" s="10">
        <f t="shared" si="742"/>
        <v>12</v>
      </c>
      <c r="B8648" s="11">
        <f t="shared" si="741"/>
        <v>2021</v>
      </c>
      <c r="C8648" s="12">
        <f t="shared" si="743"/>
        <v>44557</v>
      </c>
      <c r="D8648" s="11">
        <f t="shared" si="744"/>
        <v>5</v>
      </c>
      <c r="E8648" s="51">
        <v>1027.9100000000001</v>
      </c>
      <c r="F8648" s="13">
        <v>589.17788299999995</v>
      </c>
      <c r="G8648" s="13">
        <v>2488.0159999999996</v>
      </c>
      <c r="H8648" s="13">
        <v>104.44</v>
      </c>
      <c r="I8648" s="14">
        <f t="shared" si="740"/>
        <v>4209.5438829999994</v>
      </c>
    </row>
    <row r="8649" spans="1:9">
      <c r="A8649" s="15">
        <f t="shared" si="742"/>
        <v>12</v>
      </c>
      <c r="B8649" s="16">
        <f t="shared" si="741"/>
        <v>2021</v>
      </c>
      <c r="C8649" s="17">
        <f t="shared" si="743"/>
        <v>44557</v>
      </c>
      <c r="D8649" s="16">
        <f t="shared" si="744"/>
        <v>6</v>
      </c>
      <c r="E8649" s="54">
        <v>1037.7</v>
      </c>
      <c r="F8649" s="18">
        <v>594.78041599999995</v>
      </c>
      <c r="G8649" s="18">
        <v>2591.9250000000002</v>
      </c>
      <c r="H8649" s="18">
        <v>104.44</v>
      </c>
      <c r="I8649" s="19">
        <f t="shared" si="740"/>
        <v>4328.8454159999992</v>
      </c>
    </row>
    <row r="8650" spans="1:9">
      <c r="A8650" s="10">
        <f t="shared" si="742"/>
        <v>12</v>
      </c>
      <c r="B8650" s="11">
        <f t="shared" si="741"/>
        <v>2021</v>
      </c>
      <c r="C8650" s="12">
        <f t="shared" si="743"/>
        <v>44557</v>
      </c>
      <c r="D8650" s="11">
        <f t="shared" si="744"/>
        <v>7</v>
      </c>
      <c r="E8650" s="51">
        <v>1095.49</v>
      </c>
      <c r="F8650" s="13">
        <v>601.70075499999996</v>
      </c>
      <c r="G8650" s="13">
        <v>2519.7290000000003</v>
      </c>
      <c r="H8650" s="13">
        <v>52.22</v>
      </c>
      <c r="I8650" s="14">
        <f t="shared" si="740"/>
        <v>4269.1397550000011</v>
      </c>
    </row>
    <row r="8651" spans="1:9">
      <c r="A8651" s="15">
        <f t="shared" si="742"/>
        <v>12</v>
      </c>
      <c r="B8651" s="16">
        <f t="shared" si="741"/>
        <v>2021</v>
      </c>
      <c r="C8651" s="17">
        <f t="shared" si="743"/>
        <v>44557</v>
      </c>
      <c r="D8651" s="16">
        <f t="shared" si="744"/>
        <v>8</v>
      </c>
      <c r="E8651" s="54">
        <v>1123.5999999999999</v>
      </c>
      <c r="F8651" s="18">
        <v>615.07899299999997</v>
      </c>
      <c r="G8651" s="18">
        <v>2594.308</v>
      </c>
      <c r="H8651" s="18">
        <v>0</v>
      </c>
      <c r="I8651" s="19">
        <f t="shared" si="740"/>
        <v>4332.9869930000004</v>
      </c>
    </row>
    <row r="8652" spans="1:9">
      <c r="A8652" s="10">
        <f t="shared" si="742"/>
        <v>12</v>
      </c>
      <c r="B8652" s="11">
        <f t="shared" si="741"/>
        <v>2021</v>
      </c>
      <c r="C8652" s="12">
        <f t="shared" si="743"/>
        <v>44557</v>
      </c>
      <c r="D8652" s="11">
        <f t="shared" si="744"/>
        <v>9</v>
      </c>
      <c r="E8652" s="51">
        <v>1245.6500000000001</v>
      </c>
      <c r="F8652" s="13">
        <v>629.52536599999996</v>
      </c>
      <c r="G8652" s="13">
        <v>2532.0160000000001</v>
      </c>
      <c r="H8652" s="13">
        <v>0</v>
      </c>
      <c r="I8652" s="14">
        <f t="shared" si="740"/>
        <v>4407.191366</v>
      </c>
    </row>
    <row r="8653" spans="1:9">
      <c r="A8653" s="15">
        <f t="shared" si="742"/>
        <v>12</v>
      </c>
      <c r="B8653" s="16">
        <f t="shared" si="741"/>
        <v>2021</v>
      </c>
      <c r="C8653" s="17">
        <f t="shared" si="743"/>
        <v>44557</v>
      </c>
      <c r="D8653" s="16">
        <f t="shared" si="744"/>
        <v>10</v>
      </c>
      <c r="E8653" s="54">
        <v>1337.07</v>
      </c>
      <c r="F8653" s="18">
        <v>638.18954499999995</v>
      </c>
      <c r="G8653" s="18">
        <v>2649.3910000000001</v>
      </c>
      <c r="H8653" s="18">
        <v>0</v>
      </c>
      <c r="I8653" s="19">
        <f t="shared" si="740"/>
        <v>4624.6505450000004</v>
      </c>
    </row>
    <row r="8654" spans="1:9">
      <c r="A8654" s="10">
        <f t="shared" si="742"/>
        <v>12</v>
      </c>
      <c r="B8654" s="11">
        <f t="shared" si="741"/>
        <v>2021</v>
      </c>
      <c r="C8654" s="12">
        <f t="shared" si="743"/>
        <v>44557</v>
      </c>
      <c r="D8654" s="11">
        <f t="shared" si="744"/>
        <v>11</v>
      </c>
      <c r="E8654" s="51">
        <v>1428.07</v>
      </c>
      <c r="F8654" s="13">
        <v>632.772696</v>
      </c>
      <c r="G8654" s="13">
        <v>2742.6060000000002</v>
      </c>
      <c r="H8654" s="13">
        <v>0</v>
      </c>
      <c r="I8654" s="14">
        <f t="shared" si="740"/>
        <v>4803.4486959999995</v>
      </c>
    </row>
    <row r="8655" spans="1:9">
      <c r="A8655" s="15">
        <f t="shared" si="742"/>
        <v>12</v>
      </c>
      <c r="B8655" s="16">
        <f t="shared" si="741"/>
        <v>2021</v>
      </c>
      <c r="C8655" s="17">
        <f t="shared" si="743"/>
        <v>44557</v>
      </c>
      <c r="D8655" s="16">
        <f t="shared" si="744"/>
        <v>12</v>
      </c>
      <c r="E8655" s="54">
        <v>1491.11</v>
      </c>
      <c r="F8655" s="18">
        <v>652.426874</v>
      </c>
      <c r="G8655" s="18">
        <v>2743.7930000000001</v>
      </c>
      <c r="H8655" s="18">
        <v>0</v>
      </c>
      <c r="I8655" s="19">
        <f t="shared" si="740"/>
        <v>4887.329874</v>
      </c>
    </row>
    <row r="8656" spans="1:9">
      <c r="A8656" s="10">
        <f t="shared" si="742"/>
        <v>12</v>
      </c>
      <c r="B8656" s="11">
        <f t="shared" si="741"/>
        <v>2021</v>
      </c>
      <c r="C8656" s="12">
        <f t="shared" si="743"/>
        <v>44557</v>
      </c>
      <c r="D8656" s="11">
        <f t="shared" si="744"/>
        <v>13</v>
      </c>
      <c r="E8656" s="51">
        <v>1526.89212</v>
      </c>
      <c r="F8656" s="13">
        <v>649.87548800000002</v>
      </c>
      <c r="G8656" s="13">
        <v>3088.94</v>
      </c>
      <c r="H8656" s="13">
        <v>0</v>
      </c>
      <c r="I8656" s="14">
        <f t="shared" si="740"/>
        <v>5265.7076080000006</v>
      </c>
    </row>
    <row r="8657" spans="1:9">
      <c r="A8657" s="15">
        <f t="shared" si="742"/>
        <v>12</v>
      </c>
      <c r="B8657" s="16">
        <f t="shared" si="741"/>
        <v>2021</v>
      </c>
      <c r="C8657" s="17">
        <f t="shared" si="743"/>
        <v>44557</v>
      </c>
      <c r="D8657" s="16">
        <f t="shared" si="744"/>
        <v>14</v>
      </c>
      <c r="E8657" s="54">
        <v>1517.6838</v>
      </c>
      <c r="F8657" s="18">
        <v>641.812861</v>
      </c>
      <c r="G8657" s="18">
        <v>3037.9380000000001</v>
      </c>
      <c r="H8657" s="18">
        <v>0</v>
      </c>
      <c r="I8657" s="19">
        <f t="shared" si="740"/>
        <v>5197.4346610000002</v>
      </c>
    </row>
    <row r="8658" spans="1:9">
      <c r="A8658" s="10">
        <f t="shared" si="742"/>
        <v>12</v>
      </c>
      <c r="B8658" s="11">
        <f t="shared" si="741"/>
        <v>2021</v>
      </c>
      <c r="C8658" s="12">
        <f t="shared" si="743"/>
        <v>44557</v>
      </c>
      <c r="D8658" s="11">
        <f t="shared" si="744"/>
        <v>15</v>
      </c>
      <c r="E8658" s="51">
        <v>1481.05033</v>
      </c>
      <c r="F8658" s="13">
        <v>635.16553699999997</v>
      </c>
      <c r="G8658" s="13">
        <v>3007.06</v>
      </c>
      <c r="H8658" s="13">
        <v>0</v>
      </c>
      <c r="I8658" s="14">
        <f t="shared" si="740"/>
        <v>5123.2758670000003</v>
      </c>
    </row>
    <row r="8659" spans="1:9">
      <c r="A8659" s="15">
        <f t="shared" si="742"/>
        <v>12</v>
      </c>
      <c r="B8659" s="16">
        <f t="shared" si="741"/>
        <v>2021</v>
      </c>
      <c r="C8659" s="17">
        <f t="shared" si="743"/>
        <v>44557</v>
      </c>
      <c r="D8659" s="16">
        <f t="shared" si="744"/>
        <v>16</v>
      </c>
      <c r="E8659" s="54">
        <v>1485.9016999999999</v>
      </c>
      <c r="F8659" s="18">
        <v>638.98532</v>
      </c>
      <c r="G8659" s="18">
        <v>2824.1679999999997</v>
      </c>
      <c r="H8659" s="18">
        <v>0</v>
      </c>
      <c r="I8659" s="19">
        <f t="shared" si="740"/>
        <v>4949.0550199999998</v>
      </c>
    </row>
    <row r="8660" spans="1:9">
      <c r="A8660" s="10">
        <f t="shared" si="742"/>
        <v>12</v>
      </c>
      <c r="B8660" s="11">
        <f t="shared" si="741"/>
        <v>2021</v>
      </c>
      <c r="C8660" s="12">
        <f t="shared" si="743"/>
        <v>44557</v>
      </c>
      <c r="D8660" s="11">
        <f t="shared" si="744"/>
        <v>17</v>
      </c>
      <c r="E8660" s="51">
        <v>1568.6541199999999</v>
      </c>
      <c r="F8660" s="13">
        <v>636.55919300000005</v>
      </c>
      <c r="G8660" s="13">
        <v>2789.7889999999998</v>
      </c>
      <c r="H8660" s="13">
        <v>0</v>
      </c>
      <c r="I8660" s="14">
        <f t="shared" si="740"/>
        <v>4995.002313</v>
      </c>
    </row>
    <row r="8661" spans="1:9">
      <c r="A8661" s="15">
        <f t="shared" si="742"/>
        <v>12</v>
      </c>
      <c r="B8661" s="16">
        <f t="shared" si="741"/>
        <v>2021</v>
      </c>
      <c r="C8661" s="17">
        <f t="shared" si="743"/>
        <v>44557</v>
      </c>
      <c r="D8661" s="16">
        <f t="shared" si="744"/>
        <v>18</v>
      </c>
      <c r="E8661" s="54">
        <v>1676.9041199999999</v>
      </c>
      <c r="F8661" s="18">
        <v>646.15279699999996</v>
      </c>
      <c r="G8661" s="18">
        <v>2933.7829999999994</v>
      </c>
      <c r="H8661" s="18">
        <v>0</v>
      </c>
      <c r="I8661" s="19">
        <f t="shared" si="740"/>
        <v>5256.8399169999993</v>
      </c>
    </row>
    <row r="8662" spans="1:9">
      <c r="A8662" s="10">
        <f t="shared" si="742"/>
        <v>12</v>
      </c>
      <c r="B8662" s="11">
        <f t="shared" si="741"/>
        <v>2021</v>
      </c>
      <c r="C8662" s="12">
        <f t="shared" si="743"/>
        <v>44557</v>
      </c>
      <c r="D8662" s="11">
        <f t="shared" si="744"/>
        <v>19</v>
      </c>
      <c r="E8662" s="51">
        <v>1625.65896</v>
      </c>
      <c r="F8662" s="13">
        <v>628.95766300000003</v>
      </c>
      <c r="G8662" s="13">
        <v>2876.1099999999997</v>
      </c>
      <c r="H8662" s="13">
        <v>0</v>
      </c>
      <c r="I8662" s="14">
        <f t="shared" si="740"/>
        <v>5130.7266229999996</v>
      </c>
    </row>
    <row r="8663" spans="1:9">
      <c r="A8663" s="15">
        <f t="shared" si="742"/>
        <v>12</v>
      </c>
      <c r="B8663" s="16">
        <f t="shared" si="741"/>
        <v>2021</v>
      </c>
      <c r="C8663" s="17">
        <f t="shared" si="743"/>
        <v>44557</v>
      </c>
      <c r="D8663" s="16">
        <f t="shared" si="744"/>
        <v>20</v>
      </c>
      <c r="E8663" s="54">
        <v>1540.83275</v>
      </c>
      <c r="F8663" s="18">
        <v>599.75954300000001</v>
      </c>
      <c r="G8663" s="18">
        <v>2688.4290000000001</v>
      </c>
      <c r="H8663" s="18">
        <v>52.22</v>
      </c>
      <c r="I8663" s="19">
        <f t="shared" si="740"/>
        <v>4881.241293</v>
      </c>
    </row>
    <row r="8664" spans="1:9">
      <c r="A8664" s="10">
        <f t="shared" si="742"/>
        <v>12</v>
      </c>
      <c r="B8664" s="11">
        <f t="shared" si="741"/>
        <v>2021</v>
      </c>
      <c r="C8664" s="12">
        <f t="shared" si="743"/>
        <v>44557</v>
      </c>
      <c r="D8664" s="11">
        <f t="shared" si="744"/>
        <v>21</v>
      </c>
      <c r="E8664" s="51">
        <v>1490.26412</v>
      </c>
      <c r="F8664" s="13">
        <v>595.63157999999999</v>
      </c>
      <c r="G8664" s="13">
        <v>2640.9739999999997</v>
      </c>
      <c r="H8664" s="13">
        <v>104.44</v>
      </c>
      <c r="I8664" s="14">
        <f t="shared" si="740"/>
        <v>4831.3096999999989</v>
      </c>
    </row>
    <row r="8665" spans="1:9">
      <c r="A8665" s="15">
        <f t="shared" si="742"/>
        <v>12</v>
      </c>
      <c r="B8665" s="16">
        <f t="shared" si="741"/>
        <v>2021</v>
      </c>
      <c r="C8665" s="17">
        <f t="shared" si="743"/>
        <v>44557</v>
      </c>
      <c r="D8665" s="16">
        <f t="shared" si="744"/>
        <v>22</v>
      </c>
      <c r="E8665" s="54">
        <v>1403.1099099999999</v>
      </c>
      <c r="F8665" s="18">
        <v>585.65621499999997</v>
      </c>
      <c r="G8665" s="18">
        <v>2766.248</v>
      </c>
      <c r="H8665" s="18">
        <v>104.44</v>
      </c>
      <c r="I8665" s="19">
        <f t="shared" si="740"/>
        <v>4859.4541249999993</v>
      </c>
    </row>
    <row r="8666" spans="1:9">
      <c r="A8666" s="10">
        <f t="shared" si="742"/>
        <v>12</v>
      </c>
      <c r="B8666" s="11">
        <f t="shared" si="741"/>
        <v>2021</v>
      </c>
      <c r="C8666" s="12">
        <f t="shared" si="743"/>
        <v>44557</v>
      </c>
      <c r="D8666" s="11">
        <f t="shared" si="744"/>
        <v>23</v>
      </c>
      <c r="E8666" s="51">
        <v>1289.24612</v>
      </c>
      <c r="F8666" s="13">
        <v>559.48213099999998</v>
      </c>
      <c r="G8666" s="13">
        <v>2749.5320000000002</v>
      </c>
      <c r="H8666" s="13">
        <v>104.44</v>
      </c>
      <c r="I8666" s="14">
        <f t="shared" si="740"/>
        <v>4702.7002509999993</v>
      </c>
    </row>
    <row r="8667" spans="1:9">
      <c r="A8667" s="15">
        <f t="shared" si="742"/>
        <v>12</v>
      </c>
      <c r="B8667" s="16">
        <f t="shared" si="741"/>
        <v>2021</v>
      </c>
      <c r="C8667" s="17">
        <f t="shared" si="743"/>
        <v>44557</v>
      </c>
      <c r="D8667" s="16">
        <f t="shared" si="744"/>
        <v>24</v>
      </c>
      <c r="E8667" s="54">
        <v>1152.75234</v>
      </c>
      <c r="F8667" s="18">
        <v>557.47789799999998</v>
      </c>
      <c r="G8667" s="18">
        <v>2740.7780000000002</v>
      </c>
      <c r="H8667" s="18">
        <v>104.44</v>
      </c>
      <c r="I8667" s="19">
        <f t="shared" si="740"/>
        <v>4555.4482379999999</v>
      </c>
    </row>
    <row r="8668" spans="1:9">
      <c r="A8668" s="10">
        <f t="shared" si="742"/>
        <v>12</v>
      </c>
      <c r="B8668" s="11">
        <f t="shared" si="741"/>
        <v>2021</v>
      </c>
      <c r="C8668" s="12">
        <f t="shared" si="743"/>
        <v>44558</v>
      </c>
      <c r="D8668" s="11">
        <f t="shared" si="744"/>
        <v>1</v>
      </c>
      <c r="E8668" s="51">
        <v>1060.0696</v>
      </c>
      <c r="F8668" s="13">
        <v>555.25335800000005</v>
      </c>
      <c r="G8668" s="13">
        <v>2723.3360000000002</v>
      </c>
      <c r="H8668" s="13">
        <v>104.44</v>
      </c>
      <c r="I8668" s="14">
        <f t="shared" si="740"/>
        <v>4443.0989579999996</v>
      </c>
    </row>
    <row r="8669" spans="1:9">
      <c r="A8669" s="15">
        <f t="shared" si="742"/>
        <v>12</v>
      </c>
      <c r="B8669" s="16">
        <f t="shared" si="741"/>
        <v>2021</v>
      </c>
      <c r="C8669" s="17">
        <f t="shared" si="743"/>
        <v>44558</v>
      </c>
      <c r="D8669" s="16">
        <f t="shared" si="744"/>
        <v>2</v>
      </c>
      <c r="E8669" s="54">
        <v>996.06822999999997</v>
      </c>
      <c r="F8669" s="18">
        <v>545.21630000000005</v>
      </c>
      <c r="G8669" s="18">
        <v>2736.989</v>
      </c>
      <c r="H8669" s="18">
        <v>104.44</v>
      </c>
      <c r="I8669" s="19">
        <f t="shared" si="740"/>
        <v>4382.71353</v>
      </c>
    </row>
    <row r="8670" spans="1:9">
      <c r="A8670" s="10">
        <f t="shared" si="742"/>
        <v>12</v>
      </c>
      <c r="B8670" s="11">
        <f t="shared" si="741"/>
        <v>2021</v>
      </c>
      <c r="C8670" s="12">
        <f t="shared" si="743"/>
        <v>44558</v>
      </c>
      <c r="D8670" s="11">
        <f t="shared" si="744"/>
        <v>3</v>
      </c>
      <c r="E8670" s="51">
        <v>973.02679000000103</v>
      </c>
      <c r="F8670" s="13">
        <v>544.44209999999998</v>
      </c>
      <c r="G8670" s="13">
        <v>2735.8420000000001</v>
      </c>
      <c r="H8670" s="13">
        <v>104.44</v>
      </c>
      <c r="I8670" s="14">
        <f t="shared" si="740"/>
        <v>4357.7508900000003</v>
      </c>
    </row>
    <row r="8671" spans="1:9">
      <c r="A8671" s="15">
        <f t="shared" si="742"/>
        <v>12</v>
      </c>
      <c r="B8671" s="16">
        <f t="shared" si="741"/>
        <v>2021</v>
      </c>
      <c r="C8671" s="17">
        <f t="shared" si="743"/>
        <v>44558</v>
      </c>
      <c r="D8671" s="16">
        <f t="shared" si="744"/>
        <v>4</v>
      </c>
      <c r="E8671" s="54">
        <v>960.446380000001</v>
      </c>
      <c r="F8671" s="18">
        <v>565.21889999999996</v>
      </c>
      <c r="G8671" s="18">
        <v>2638.5839999999998</v>
      </c>
      <c r="H8671" s="18">
        <v>104.44</v>
      </c>
      <c r="I8671" s="19">
        <f t="shared" si="740"/>
        <v>4268.6892800000005</v>
      </c>
    </row>
    <row r="8672" spans="1:9">
      <c r="A8672" s="10">
        <f t="shared" si="742"/>
        <v>12</v>
      </c>
      <c r="B8672" s="11">
        <f t="shared" si="741"/>
        <v>2021</v>
      </c>
      <c r="C8672" s="12">
        <f t="shared" si="743"/>
        <v>44558</v>
      </c>
      <c r="D8672" s="11">
        <f t="shared" si="744"/>
        <v>5</v>
      </c>
      <c r="E8672" s="51">
        <v>957.38456000000099</v>
      </c>
      <c r="F8672" s="13">
        <v>566.26229999999998</v>
      </c>
      <c r="G8672" s="13">
        <v>2720.4960000000001</v>
      </c>
      <c r="H8672" s="13">
        <v>104.44</v>
      </c>
      <c r="I8672" s="14">
        <f t="shared" si="740"/>
        <v>4348.5828600000004</v>
      </c>
    </row>
    <row r="8673" spans="1:9">
      <c r="A8673" s="15">
        <f t="shared" si="742"/>
        <v>12</v>
      </c>
      <c r="B8673" s="16">
        <f t="shared" si="741"/>
        <v>2021</v>
      </c>
      <c r="C8673" s="17">
        <f t="shared" si="743"/>
        <v>44558</v>
      </c>
      <c r="D8673" s="16">
        <f t="shared" si="744"/>
        <v>6</v>
      </c>
      <c r="E8673" s="54">
        <v>999.61364999999796</v>
      </c>
      <c r="F8673" s="18">
        <v>578.09529999999995</v>
      </c>
      <c r="G8673" s="18">
        <v>2184.893</v>
      </c>
      <c r="H8673" s="18">
        <v>104.44</v>
      </c>
      <c r="I8673" s="19">
        <f t="shared" si="740"/>
        <v>3867.041949999998</v>
      </c>
    </row>
    <row r="8674" spans="1:9">
      <c r="A8674" s="10">
        <f t="shared" si="742"/>
        <v>12</v>
      </c>
      <c r="B8674" s="11">
        <f t="shared" si="741"/>
        <v>2021</v>
      </c>
      <c r="C8674" s="12">
        <f t="shared" si="743"/>
        <v>44558</v>
      </c>
      <c r="D8674" s="11">
        <f t="shared" si="744"/>
        <v>7</v>
      </c>
      <c r="E8674" s="51">
        <v>1045.1463699999999</v>
      </c>
      <c r="F8674" s="13">
        <v>584.10580000000004</v>
      </c>
      <c r="G8674" s="13">
        <v>2607.9250000000002</v>
      </c>
      <c r="H8674" s="13">
        <v>52.22</v>
      </c>
      <c r="I8674" s="14">
        <f t="shared" si="740"/>
        <v>4289.3971700000002</v>
      </c>
    </row>
    <row r="8675" spans="1:9">
      <c r="A8675" s="15">
        <f t="shared" si="742"/>
        <v>12</v>
      </c>
      <c r="B8675" s="16">
        <f t="shared" si="741"/>
        <v>2021</v>
      </c>
      <c r="C8675" s="17">
        <f t="shared" si="743"/>
        <v>44558</v>
      </c>
      <c r="D8675" s="16">
        <f t="shared" si="744"/>
        <v>8</v>
      </c>
      <c r="E8675" s="54">
        <v>1079.12455</v>
      </c>
      <c r="F8675" s="18">
        <v>594.99379999999996</v>
      </c>
      <c r="G8675" s="18">
        <v>2836.4859999999999</v>
      </c>
      <c r="H8675" s="18">
        <v>0</v>
      </c>
      <c r="I8675" s="19">
        <f t="shared" si="740"/>
        <v>4510.6043499999996</v>
      </c>
    </row>
    <row r="8676" spans="1:9">
      <c r="A8676" s="10">
        <f t="shared" si="742"/>
        <v>12</v>
      </c>
      <c r="B8676" s="11">
        <f t="shared" si="741"/>
        <v>2021</v>
      </c>
      <c r="C8676" s="12">
        <f t="shared" si="743"/>
        <v>44558</v>
      </c>
      <c r="D8676" s="11">
        <f t="shared" si="744"/>
        <v>9</v>
      </c>
      <c r="E8676" s="51">
        <v>1183.19274</v>
      </c>
      <c r="F8676" s="13">
        <v>611.75450000000001</v>
      </c>
      <c r="G8676" s="13">
        <v>2874.6700000000005</v>
      </c>
      <c r="H8676" s="13">
        <v>0</v>
      </c>
      <c r="I8676" s="14">
        <f t="shared" si="740"/>
        <v>4669.6172400000005</v>
      </c>
    </row>
    <row r="8677" spans="1:9">
      <c r="A8677" s="15">
        <f t="shared" si="742"/>
        <v>12</v>
      </c>
      <c r="B8677" s="16">
        <f t="shared" si="741"/>
        <v>2021</v>
      </c>
      <c r="C8677" s="17">
        <f t="shared" si="743"/>
        <v>44558</v>
      </c>
      <c r="D8677" s="16">
        <f t="shared" si="744"/>
        <v>10</v>
      </c>
      <c r="E8677" s="54">
        <v>1273.8681899999999</v>
      </c>
      <c r="F8677" s="18">
        <v>624.17769999999996</v>
      </c>
      <c r="G8677" s="18">
        <v>2951.652</v>
      </c>
      <c r="H8677" s="18">
        <v>0</v>
      </c>
      <c r="I8677" s="19">
        <f t="shared" si="740"/>
        <v>4849.6978899999995</v>
      </c>
    </row>
    <row r="8678" spans="1:9">
      <c r="A8678" s="10">
        <f t="shared" si="742"/>
        <v>12</v>
      </c>
      <c r="B8678" s="11">
        <f t="shared" si="741"/>
        <v>2021</v>
      </c>
      <c r="C8678" s="12">
        <f t="shared" si="743"/>
        <v>44558</v>
      </c>
      <c r="D8678" s="11">
        <f t="shared" si="744"/>
        <v>11</v>
      </c>
      <c r="E8678" s="51">
        <v>1351.60546</v>
      </c>
      <c r="F8678" s="13">
        <v>627.3913</v>
      </c>
      <c r="G8678" s="13">
        <v>2926.1389999999997</v>
      </c>
      <c r="H8678" s="13">
        <v>0</v>
      </c>
      <c r="I8678" s="14">
        <f t="shared" si="740"/>
        <v>4905.1357599999992</v>
      </c>
    </row>
    <row r="8679" spans="1:9">
      <c r="A8679" s="15">
        <f t="shared" si="742"/>
        <v>12</v>
      </c>
      <c r="B8679" s="16">
        <f t="shared" si="741"/>
        <v>2021</v>
      </c>
      <c r="C8679" s="17">
        <f t="shared" si="743"/>
        <v>44558</v>
      </c>
      <c r="D8679" s="16">
        <f t="shared" si="744"/>
        <v>12</v>
      </c>
      <c r="E8679" s="54">
        <v>1388.8300099999999</v>
      </c>
      <c r="F8679" s="18">
        <v>625.695300000001</v>
      </c>
      <c r="G8679" s="18">
        <v>2829.0540000000001</v>
      </c>
      <c r="H8679" s="18">
        <v>0</v>
      </c>
      <c r="I8679" s="19">
        <f t="shared" si="740"/>
        <v>4843.579310000001</v>
      </c>
    </row>
    <row r="8680" spans="1:9">
      <c r="A8680" s="10">
        <f t="shared" si="742"/>
        <v>12</v>
      </c>
      <c r="B8680" s="11">
        <f t="shared" si="741"/>
        <v>2021</v>
      </c>
      <c r="C8680" s="12">
        <f t="shared" si="743"/>
        <v>44558</v>
      </c>
      <c r="D8680" s="11">
        <f t="shared" si="744"/>
        <v>13</v>
      </c>
      <c r="E8680" s="51">
        <v>1431.57456</v>
      </c>
      <c r="F8680" s="13">
        <v>628.42139999999995</v>
      </c>
      <c r="G8680" s="13">
        <v>2994.2579999999998</v>
      </c>
      <c r="H8680" s="13">
        <v>0</v>
      </c>
      <c r="I8680" s="14">
        <f t="shared" si="740"/>
        <v>5054.25396</v>
      </c>
    </row>
    <row r="8681" spans="1:9">
      <c r="A8681" s="15">
        <f t="shared" si="742"/>
        <v>12</v>
      </c>
      <c r="B8681" s="16">
        <f t="shared" si="741"/>
        <v>2021</v>
      </c>
      <c r="C8681" s="17">
        <f t="shared" si="743"/>
        <v>44558</v>
      </c>
      <c r="D8681" s="16">
        <f t="shared" si="744"/>
        <v>14</v>
      </c>
      <c r="E8681" s="54">
        <v>1451.2627399999999</v>
      </c>
      <c r="F8681" s="18">
        <v>639.21289999999999</v>
      </c>
      <c r="G8681" s="18">
        <v>3020.9090000000001</v>
      </c>
      <c r="H8681" s="18">
        <v>0</v>
      </c>
      <c r="I8681" s="19">
        <f t="shared" si="740"/>
        <v>5111.3846400000002</v>
      </c>
    </row>
    <row r="8682" spans="1:9">
      <c r="A8682" s="10">
        <f t="shared" si="742"/>
        <v>12</v>
      </c>
      <c r="B8682" s="11">
        <f t="shared" si="741"/>
        <v>2021</v>
      </c>
      <c r="C8682" s="12">
        <f t="shared" si="743"/>
        <v>44558</v>
      </c>
      <c r="D8682" s="11">
        <f t="shared" si="744"/>
        <v>15</v>
      </c>
      <c r="E8682" s="51">
        <v>1435.40365</v>
      </c>
      <c r="F8682" s="13">
        <v>634.43179999999995</v>
      </c>
      <c r="G8682" s="13">
        <v>2699.4139999999998</v>
      </c>
      <c r="H8682" s="13">
        <v>0</v>
      </c>
      <c r="I8682" s="14">
        <f t="shared" si="740"/>
        <v>4769.2494499999993</v>
      </c>
    </row>
    <row r="8683" spans="1:9">
      <c r="A8683" s="15">
        <f t="shared" si="742"/>
        <v>12</v>
      </c>
      <c r="B8683" s="16">
        <f t="shared" si="741"/>
        <v>2021</v>
      </c>
      <c r="C8683" s="17">
        <f t="shared" si="743"/>
        <v>44558</v>
      </c>
      <c r="D8683" s="16">
        <f t="shared" si="744"/>
        <v>16</v>
      </c>
      <c r="E8683" s="54">
        <v>1470.7891099999999</v>
      </c>
      <c r="F8683" s="18">
        <v>630.5172</v>
      </c>
      <c r="G8683" s="18">
        <v>2717.2370000000001</v>
      </c>
      <c r="H8683" s="18">
        <v>0</v>
      </c>
      <c r="I8683" s="19">
        <f t="shared" si="740"/>
        <v>4818.54331</v>
      </c>
    </row>
    <row r="8684" spans="1:9">
      <c r="A8684" s="10">
        <f t="shared" si="742"/>
        <v>12</v>
      </c>
      <c r="B8684" s="11">
        <f t="shared" si="741"/>
        <v>2021</v>
      </c>
      <c r="C8684" s="12">
        <f t="shared" si="743"/>
        <v>44558</v>
      </c>
      <c r="D8684" s="11">
        <f t="shared" si="744"/>
        <v>17</v>
      </c>
      <c r="E8684" s="51">
        <v>1597.0909200000001</v>
      </c>
      <c r="F8684" s="13">
        <v>629.22630000000004</v>
      </c>
      <c r="G8684" s="13">
        <v>2838.2539999999999</v>
      </c>
      <c r="H8684" s="13">
        <v>0</v>
      </c>
      <c r="I8684" s="14">
        <f t="shared" si="740"/>
        <v>5064.5712199999998</v>
      </c>
    </row>
    <row r="8685" spans="1:9">
      <c r="A8685" s="15">
        <f t="shared" si="742"/>
        <v>12</v>
      </c>
      <c r="B8685" s="16">
        <f t="shared" si="741"/>
        <v>2021</v>
      </c>
      <c r="C8685" s="17">
        <f t="shared" si="743"/>
        <v>44558</v>
      </c>
      <c r="D8685" s="16">
        <f t="shared" si="744"/>
        <v>18</v>
      </c>
      <c r="E8685" s="54">
        <v>1653.4100100000001</v>
      </c>
      <c r="F8685" s="18">
        <v>632.20069999999998</v>
      </c>
      <c r="G8685" s="18">
        <v>3075.4840000000004</v>
      </c>
      <c r="H8685" s="18">
        <v>0</v>
      </c>
      <c r="I8685" s="19">
        <f t="shared" si="740"/>
        <v>5361.0947100000003</v>
      </c>
    </row>
    <row r="8686" spans="1:9">
      <c r="A8686" s="10">
        <f t="shared" si="742"/>
        <v>12</v>
      </c>
      <c r="B8686" s="11">
        <f t="shared" si="741"/>
        <v>2021</v>
      </c>
      <c r="C8686" s="12">
        <f t="shared" si="743"/>
        <v>44558</v>
      </c>
      <c r="D8686" s="11">
        <f t="shared" si="744"/>
        <v>19</v>
      </c>
      <c r="E8686" s="51">
        <v>1607.8709200000001</v>
      </c>
      <c r="F8686" s="13">
        <v>629.49659999999994</v>
      </c>
      <c r="G8686" s="13">
        <v>2814.7920000000004</v>
      </c>
      <c r="H8686" s="13">
        <v>0</v>
      </c>
      <c r="I8686" s="14">
        <f t="shared" si="740"/>
        <v>5052.1595200000002</v>
      </c>
    </row>
    <row r="8687" spans="1:9">
      <c r="A8687" s="15">
        <f t="shared" si="742"/>
        <v>12</v>
      </c>
      <c r="B8687" s="16">
        <f t="shared" si="741"/>
        <v>2021</v>
      </c>
      <c r="C8687" s="17">
        <f t="shared" si="743"/>
        <v>44558</v>
      </c>
      <c r="D8687" s="16">
        <f t="shared" si="744"/>
        <v>20</v>
      </c>
      <c r="E8687" s="54">
        <v>1529.3372899999999</v>
      </c>
      <c r="F8687" s="18">
        <v>589.53480000000002</v>
      </c>
      <c r="G8687" s="18">
        <v>2750.1490000000003</v>
      </c>
      <c r="H8687" s="18">
        <v>52.22</v>
      </c>
      <c r="I8687" s="19">
        <f t="shared" si="740"/>
        <v>4921.2410900000004</v>
      </c>
    </row>
    <row r="8688" spans="1:9">
      <c r="A8688" s="10">
        <f t="shared" si="742"/>
        <v>12</v>
      </c>
      <c r="B8688" s="11">
        <f t="shared" si="741"/>
        <v>2021</v>
      </c>
      <c r="C8688" s="12">
        <f t="shared" si="743"/>
        <v>44558</v>
      </c>
      <c r="D8688" s="11">
        <f t="shared" si="744"/>
        <v>21</v>
      </c>
      <c r="E8688" s="51">
        <v>1419.7282</v>
      </c>
      <c r="F8688" s="13">
        <v>587.779</v>
      </c>
      <c r="G8688" s="13">
        <v>2708.8290000000002</v>
      </c>
      <c r="H8688" s="13">
        <v>104.44</v>
      </c>
      <c r="I8688" s="14">
        <f t="shared" si="740"/>
        <v>4820.7761999999993</v>
      </c>
    </row>
    <row r="8689" spans="1:9">
      <c r="A8689" s="15">
        <f t="shared" si="742"/>
        <v>12</v>
      </c>
      <c r="B8689" s="16">
        <f t="shared" si="741"/>
        <v>2021</v>
      </c>
      <c r="C8689" s="17">
        <f t="shared" si="743"/>
        <v>44558</v>
      </c>
      <c r="D8689" s="16">
        <f t="shared" si="744"/>
        <v>22</v>
      </c>
      <c r="E8689" s="54">
        <v>1374.4272900000001</v>
      </c>
      <c r="F8689" s="18">
        <v>570.14189999999996</v>
      </c>
      <c r="G8689" s="18">
        <v>2738.2550000000001</v>
      </c>
      <c r="H8689" s="18">
        <v>104.44</v>
      </c>
      <c r="I8689" s="19">
        <f t="shared" si="740"/>
        <v>4787.2641899999999</v>
      </c>
    </row>
    <row r="8690" spans="1:9">
      <c r="A8690" s="10">
        <f t="shared" si="742"/>
        <v>12</v>
      </c>
      <c r="B8690" s="11">
        <f t="shared" si="741"/>
        <v>2021</v>
      </c>
      <c r="C8690" s="12">
        <f t="shared" si="743"/>
        <v>44558</v>
      </c>
      <c r="D8690" s="11">
        <f t="shared" si="744"/>
        <v>23</v>
      </c>
      <c r="E8690" s="51">
        <v>1244.2882</v>
      </c>
      <c r="F8690" s="13">
        <v>532.43849999999998</v>
      </c>
      <c r="G8690" s="13">
        <v>2689.1730000000002</v>
      </c>
      <c r="H8690" s="13">
        <v>104.44</v>
      </c>
      <c r="I8690" s="14">
        <f t="shared" si="740"/>
        <v>4570.3396999999995</v>
      </c>
    </row>
    <row r="8691" spans="1:9">
      <c r="A8691" s="15">
        <f t="shared" si="742"/>
        <v>12</v>
      </c>
      <c r="B8691" s="16">
        <f t="shared" si="741"/>
        <v>2021</v>
      </c>
      <c r="C8691" s="17">
        <f t="shared" si="743"/>
        <v>44558</v>
      </c>
      <c r="D8691" s="16">
        <f t="shared" si="744"/>
        <v>24</v>
      </c>
      <c r="E8691" s="54">
        <v>1143.21729</v>
      </c>
      <c r="F8691" s="18">
        <v>527.86860000000001</v>
      </c>
      <c r="G8691" s="18">
        <v>2753.0720000000001</v>
      </c>
      <c r="H8691" s="18">
        <v>104.44</v>
      </c>
      <c r="I8691" s="19">
        <f t="shared" si="740"/>
        <v>4528.59789</v>
      </c>
    </row>
    <row r="8692" spans="1:9">
      <c r="A8692" s="10">
        <f t="shared" si="742"/>
        <v>12</v>
      </c>
      <c r="B8692" s="11">
        <f t="shared" si="741"/>
        <v>2021</v>
      </c>
      <c r="C8692" s="12">
        <f t="shared" si="743"/>
        <v>44559</v>
      </c>
      <c r="D8692" s="11">
        <f t="shared" si="744"/>
        <v>1</v>
      </c>
      <c r="E8692" s="51">
        <v>1029.39094</v>
      </c>
      <c r="F8692" s="13">
        <v>526.17700000000002</v>
      </c>
      <c r="G8692" s="13">
        <v>2669.7719999999999</v>
      </c>
      <c r="H8692" s="13">
        <v>104.44</v>
      </c>
      <c r="I8692" s="14">
        <f t="shared" si="740"/>
        <v>4329.7799399999994</v>
      </c>
    </row>
    <row r="8693" spans="1:9">
      <c r="A8693" s="15">
        <f t="shared" si="742"/>
        <v>12</v>
      </c>
      <c r="B8693" s="16">
        <f t="shared" si="741"/>
        <v>2021</v>
      </c>
      <c r="C8693" s="17">
        <f t="shared" si="743"/>
        <v>44559</v>
      </c>
      <c r="D8693" s="16">
        <f t="shared" si="744"/>
        <v>2</v>
      </c>
      <c r="E8693" s="54">
        <v>969.56276000000105</v>
      </c>
      <c r="F8693" s="18">
        <v>527.61400000000003</v>
      </c>
      <c r="G8693" s="18">
        <v>2640.76</v>
      </c>
      <c r="H8693" s="18">
        <v>104.44</v>
      </c>
      <c r="I8693" s="19">
        <f t="shared" si="740"/>
        <v>4242.376760000001</v>
      </c>
    </row>
    <row r="8694" spans="1:9">
      <c r="A8694" s="10">
        <f t="shared" si="742"/>
        <v>12</v>
      </c>
      <c r="B8694" s="11">
        <f t="shared" si="741"/>
        <v>2021</v>
      </c>
      <c r="C8694" s="12">
        <f t="shared" si="743"/>
        <v>44559</v>
      </c>
      <c r="D8694" s="11">
        <f t="shared" si="744"/>
        <v>3</v>
      </c>
      <c r="E8694" s="51">
        <v>942.52157</v>
      </c>
      <c r="F8694" s="13">
        <v>514.45429999999999</v>
      </c>
      <c r="G8694" s="13">
        <v>2611.375</v>
      </c>
      <c r="H8694" s="13">
        <v>104.44</v>
      </c>
      <c r="I8694" s="14">
        <f t="shared" si="740"/>
        <v>4172.7908699999998</v>
      </c>
    </row>
    <row r="8695" spans="1:9">
      <c r="A8695" s="15">
        <f t="shared" si="742"/>
        <v>12</v>
      </c>
      <c r="B8695" s="16">
        <f t="shared" si="741"/>
        <v>2021</v>
      </c>
      <c r="C8695" s="17">
        <f t="shared" si="743"/>
        <v>44559</v>
      </c>
      <c r="D8695" s="16">
        <f t="shared" si="744"/>
        <v>4</v>
      </c>
      <c r="E8695" s="54">
        <v>938.46202000000096</v>
      </c>
      <c r="F8695" s="18">
        <v>554.29219999999998</v>
      </c>
      <c r="G8695" s="18">
        <v>2645.9470000000001</v>
      </c>
      <c r="H8695" s="18">
        <v>104.44</v>
      </c>
      <c r="I8695" s="19">
        <f t="shared" si="740"/>
        <v>4243.1412200000004</v>
      </c>
    </row>
    <row r="8696" spans="1:9">
      <c r="A8696" s="10">
        <f t="shared" si="742"/>
        <v>12</v>
      </c>
      <c r="B8696" s="11">
        <f t="shared" si="741"/>
        <v>2021</v>
      </c>
      <c r="C8696" s="12">
        <f t="shared" si="743"/>
        <v>44559</v>
      </c>
      <c r="D8696" s="11">
        <f t="shared" si="744"/>
        <v>5</v>
      </c>
      <c r="E8696" s="51">
        <v>951.47023000000195</v>
      </c>
      <c r="F8696" s="13">
        <v>575.85749999999996</v>
      </c>
      <c r="G8696" s="13">
        <v>2716.9719999999998</v>
      </c>
      <c r="H8696" s="13">
        <v>104.44</v>
      </c>
      <c r="I8696" s="14">
        <f t="shared" si="740"/>
        <v>4348.7397300000011</v>
      </c>
    </row>
    <row r="8697" spans="1:9">
      <c r="A8697" s="15">
        <f t="shared" si="742"/>
        <v>12</v>
      </c>
      <c r="B8697" s="16">
        <f t="shared" si="741"/>
        <v>2021</v>
      </c>
      <c r="C8697" s="17">
        <f t="shared" si="743"/>
        <v>44559</v>
      </c>
      <c r="D8697" s="16">
        <f t="shared" si="744"/>
        <v>6</v>
      </c>
      <c r="E8697" s="54">
        <v>986.30439999999896</v>
      </c>
      <c r="F8697" s="18">
        <v>604.80380000000002</v>
      </c>
      <c r="G8697" s="18">
        <v>2721.498</v>
      </c>
      <c r="H8697" s="18">
        <v>104.44</v>
      </c>
      <c r="I8697" s="19">
        <f t="shared" si="740"/>
        <v>4417.0461999999989</v>
      </c>
    </row>
    <row r="8698" spans="1:9">
      <c r="A8698" s="10">
        <f t="shared" si="742"/>
        <v>12</v>
      </c>
      <c r="B8698" s="11">
        <f t="shared" si="741"/>
        <v>2021</v>
      </c>
      <c r="C8698" s="12">
        <f t="shared" si="743"/>
        <v>44559</v>
      </c>
      <c r="D8698" s="11">
        <f t="shared" si="744"/>
        <v>7</v>
      </c>
      <c r="E8698" s="51">
        <v>1085.0638100000001</v>
      </c>
      <c r="F8698" s="13">
        <v>628.52620000000002</v>
      </c>
      <c r="G8698" s="13">
        <v>2724.384</v>
      </c>
      <c r="H8698" s="13">
        <v>52.22</v>
      </c>
      <c r="I8698" s="14">
        <f t="shared" si="740"/>
        <v>4490.1940100000002</v>
      </c>
    </row>
    <row r="8699" spans="1:9">
      <c r="A8699" s="15">
        <f t="shared" si="742"/>
        <v>12</v>
      </c>
      <c r="B8699" s="16">
        <f t="shared" si="741"/>
        <v>2021</v>
      </c>
      <c r="C8699" s="17">
        <f t="shared" si="743"/>
        <v>44559</v>
      </c>
      <c r="D8699" s="16">
        <f t="shared" si="744"/>
        <v>8</v>
      </c>
      <c r="E8699" s="54">
        <v>1145.28638</v>
      </c>
      <c r="F8699" s="18">
        <v>652.74210000000005</v>
      </c>
      <c r="G8699" s="18">
        <v>2372.12</v>
      </c>
      <c r="H8699" s="18">
        <v>0</v>
      </c>
      <c r="I8699" s="19">
        <f t="shared" si="740"/>
        <v>4170.1484799999998</v>
      </c>
    </row>
    <row r="8700" spans="1:9">
      <c r="A8700" s="10">
        <f t="shared" si="742"/>
        <v>12</v>
      </c>
      <c r="B8700" s="11">
        <f t="shared" si="741"/>
        <v>2021</v>
      </c>
      <c r="C8700" s="12">
        <f t="shared" si="743"/>
        <v>44559</v>
      </c>
      <c r="D8700" s="11">
        <f t="shared" si="744"/>
        <v>9</v>
      </c>
      <c r="E8700" s="51">
        <v>1251.1820600000001</v>
      </c>
      <c r="F8700" s="13">
        <v>702.83180000000004</v>
      </c>
      <c r="G8700" s="13">
        <v>1298.335</v>
      </c>
      <c r="H8700" s="13">
        <v>0</v>
      </c>
      <c r="I8700" s="14">
        <f t="shared" si="740"/>
        <v>3252.3488600000001</v>
      </c>
    </row>
    <row r="8701" spans="1:9">
      <c r="A8701" s="15">
        <f t="shared" si="742"/>
        <v>12</v>
      </c>
      <c r="B8701" s="16">
        <f t="shared" si="741"/>
        <v>2021</v>
      </c>
      <c r="C8701" s="17">
        <f t="shared" si="743"/>
        <v>44559</v>
      </c>
      <c r="D8701" s="16">
        <f t="shared" si="744"/>
        <v>10</v>
      </c>
      <c r="E8701" s="54">
        <v>1324.9578799999999</v>
      </c>
      <c r="F8701" s="18">
        <v>732.75469999999996</v>
      </c>
      <c r="G8701" s="18">
        <v>1302.654</v>
      </c>
      <c r="H8701" s="18">
        <v>0</v>
      </c>
      <c r="I8701" s="19">
        <f t="shared" si="740"/>
        <v>3360.3665799999999</v>
      </c>
    </row>
    <row r="8702" spans="1:9">
      <c r="A8702" s="10">
        <f t="shared" si="742"/>
        <v>12</v>
      </c>
      <c r="B8702" s="11">
        <f t="shared" si="741"/>
        <v>2021</v>
      </c>
      <c r="C8702" s="12">
        <f t="shared" si="743"/>
        <v>44559</v>
      </c>
      <c r="D8702" s="11">
        <f t="shared" si="744"/>
        <v>11</v>
      </c>
      <c r="E8702" s="51">
        <v>1311.1954900000001</v>
      </c>
      <c r="F8702" s="13">
        <v>735.77510000000098</v>
      </c>
      <c r="G8702" s="13">
        <v>1316.2930000000001</v>
      </c>
      <c r="H8702" s="13">
        <v>0</v>
      </c>
      <c r="I8702" s="14">
        <f t="shared" si="740"/>
        <v>3363.2635900000014</v>
      </c>
    </row>
    <row r="8703" spans="1:9">
      <c r="A8703" s="15">
        <f t="shared" si="742"/>
        <v>12</v>
      </c>
      <c r="B8703" s="16">
        <f t="shared" si="741"/>
        <v>2021</v>
      </c>
      <c r="C8703" s="17">
        <f t="shared" si="743"/>
        <v>44559</v>
      </c>
      <c r="D8703" s="16">
        <f t="shared" si="744"/>
        <v>12</v>
      </c>
      <c r="E8703" s="54">
        <v>1365.6249</v>
      </c>
      <c r="F8703" s="18">
        <v>736.35810000000004</v>
      </c>
      <c r="G8703" s="18">
        <v>1304.335</v>
      </c>
      <c r="H8703" s="18">
        <v>0</v>
      </c>
      <c r="I8703" s="19">
        <f t="shared" si="740"/>
        <v>3406.3180000000002</v>
      </c>
    </row>
    <row r="8704" spans="1:9">
      <c r="A8704" s="10">
        <f t="shared" si="742"/>
        <v>12</v>
      </c>
      <c r="B8704" s="11">
        <f t="shared" si="741"/>
        <v>2021</v>
      </c>
      <c r="C8704" s="12">
        <f t="shared" si="743"/>
        <v>44559</v>
      </c>
      <c r="D8704" s="11">
        <f t="shared" si="744"/>
        <v>13</v>
      </c>
      <c r="E8704" s="51">
        <v>1403.90967</v>
      </c>
      <c r="F8704" s="13">
        <v>733.10130000000004</v>
      </c>
      <c r="G8704" s="13">
        <v>1303.9499999999998</v>
      </c>
      <c r="H8704" s="13">
        <v>0</v>
      </c>
      <c r="I8704" s="14">
        <f t="shared" si="740"/>
        <v>3440.9609700000001</v>
      </c>
    </row>
    <row r="8705" spans="1:9">
      <c r="A8705" s="15">
        <f t="shared" si="742"/>
        <v>12</v>
      </c>
      <c r="B8705" s="16">
        <f t="shared" si="741"/>
        <v>2021</v>
      </c>
      <c r="C8705" s="17">
        <f t="shared" si="743"/>
        <v>44559</v>
      </c>
      <c r="D8705" s="16">
        <f t="shared" si="744"/>
        <v>14</v>
      </c>
      <c r="E8705" s="54">
        <v>1351.4554900000001</v>
      </c>
      <c r="F8705" s="18">
        <v>711.77750000000003</v>
      </c>
      <c r="G8705" s="18">
        <v>1380.9679999999998</v>
      </c>
      <c r="H8705" s="18">
        <v>0</v>
      </c>
      <c r="I8705" s="19">
        <f t="shared" si="740"/>
        <v>3444.2009899999998</v>
      </c>
    </row>
    <row r="8706" spans="1:9">
      <c r="A8706" s="10">
        <f t="shared" si="742"/>
        <v>12</v>
      </c>
      <c r="B8706" s="11">
        <f t="shared" si="741"/>
        <v>2021</v>
      </c>
      <c r="C8706" s="12">
        <f t="shared" si="743"/>
        <v>44559</v>
      </c>
      <c r="D8706" s="11">
        <f t="shared" si="744"/>
        <v>15</v>
      </c>
      <c r="E8706" s="51">
        <v>1306.15669</v>
      </c>
      <c r="F8706" s="13">
        <v>728.06529999999998</v>
      </c>
      <c r="G8706" s="13">
        <v>1336.6100000000001</v>
      </c>
      <c r="H8706" s="13">
        <v>0</v>
      </c>
      <c r="I8706" s="14">
        <f t="shared" si="740"/>
        <v>3370.8319900000001</v>
      </c>
    </row>
    <row r="8707" spans="1:9">
      <c r="A8707" s="15">
        <f t="shared" si="742"/>
        <v>12</v>
      </c>
      <c r="B8707" s="16">
        <f t="shared" si="741"/>
        <v>2021</v>
      </c>
      <c r="C8707" s="17">
        <f t="shared" si="743"/>
        <v>44559</v>
      </c>
      <c r="D8707" s="16">
        <f t="shared" si="744"/>
        <v>16</v>
      </c>
      <c r="E8707" s="54">
        <v>1310.80549</v>
      </c>
      <c r="F8707" s="18">
        <v>714.32819999999901</v>
      </c>
      <c r="G8707" s="18">
        <v>1235.6780000000001</v>
      </c>
      <c r="H8707" s="18">
        <v>0</v>
      </c>
      <c r="I8707" s="19">
        <f t="shared" si="740"/>
        <v>3260.8116899999991</v>
      </c>
    </row>
    <row r="8708" spans="1:9">
      <c r="A8708" s="10">
        <f t="shared" si="742"/>
        <v>12</v>
      </c>
      <c r="B8708" s="11">
        <f t="shared" si="741"/>
        <v>2021</v>
      </c>
      <c r="C8708" s="12">
        <f t="shared" si="743"/>
        <v>44559</v>
      </c>
      <c r="D8708" s="11">
        <f t="shared" si="744"/>
        <v>17</v>
      </c>
      <c r="E8708" s="51">
        <v>1524.4944399999999</v>
      </c>
      <c r="F8708" s="13">
        <v>698.19460000000004</v>
      </c>
      <c r="G8708" s="13">
        <v>1500.53</v>
      </c>
      <c r="H8708" s="13">
        <v>0</v>
      </c>
      <c r="I8708" s="14">
        <f t="shared" ref="I8708:I8771" si="745">SUM(E8708:H8708)</f>
        <v>3723.2190399999999</v>
      </c>
    </row>
    <row r="8709" spans="1:9">
      <c r="A8709" s="15">
        <f t="shared" si="742"/>
        <v>12</v>
      </c>
      <c r="B8709" s="16">
        <f t="shared" ref="B8709:B8772" si="746">YEAR(C8709)</f>
        <v>2021</v>
      </c>
      <c r="C8709" s="17">
        <f t="shared" si="743"/>
        <v>44559</v>
      </c>
      <c r="D8709" s="16">
        <f t="shared" si="744"/>
        <v>18</v>
      </c>
      <c r="E8709" s="54">
        <v>1715.14399</v>
      </c>
      <c r="F8709" s="18">
        <v>712.08119999999997</v>
      </c>
      <c r="G8709" s="18">
        <v>1916.731</v>
      </c>
      <c r="H8709" s="18">
        <v>0</v>
      </c>
      <c r="I8709" s="19">
        <f t="shared" si="745"/>
        <v>4343.9561899999999</v>
      </c>
    </row>
    <row r="8710" spans="1:9">
      <c r="A8710" s="10">
        <f t="shared" ref="A8710:A8773" si="747">MONTH(C8710)</f>
        <v>12</v>
      </c>
      <c r="B8710" s="11">
        <f t="shared" si="746"/>
        <v>2021</v>
      </c>
      <c r="C8710" s="12">
        <f t="shared" ref="C8710:C8773" si="748">IF(D8710=1, C8709+1, C8709)</f>
        <v>44559</v>
      </c>
      <c r="D8710" s="11">
        <f t="shared" ref="D8710:D8773" si="749">IF(D8709=24, 1, D8709+1)</f>
        <v>19</v>
      </c>
      <c r="E8710" s="51">
        <v>1715.6210100000001</v>
      </c>
      <c r="F8710" s="13">
        <v>700.66700000000003</v>
      </c>
      <c r="G8710" s="13">
        <v>2720.7759999999998</v>
      </c>
      <c r="H8710" s="13">
        <v>0</v>
      </c>
      <c r="I8710" s="14">
        <f t="shared" si="745"/>
        <v>5137.0640100000001</v>
      </c>
    </row>
    <row r="8711" spans="1:9">
      <c r="A8711" s="15">
        <f t="shared" si="747"/>
        <v>12</v>
      </c>
      <c r="B8711" s="16">
        <f t="shared" si="746"/>
        <v>2021</v>
      </c>
      <c r="C8711" s="17">
        <f t="shared" si="748"/>
        <v>44559</v>
      </c>
      <c r="D8711" s="16">
        <f t="shared" si="749"/>
        <v>20</v>
      </c>
      <c r="E8711" s="54">
        <v>1672.6598200000001</v>
      </c>
      <c r="F8711" s="18">
        <v>688.98009999999999</v>
      </c>
      <c r="G8711" s="18">
        <v>2818.8230000000003</v>
      </c>
      <c r="H8711" s="18">
        <v>52.22</v>
      </c>
      <c r="I8711" s="19">
        <f t="shared" si="745"/>
        <v>5232.6829200000002</v>
      </c>
    </row>
    <row r="8712" spans="1:9">
      <c r="A8712" s="10">
        <f t="shared" si="747"/>
        <v>12</v>
      </c>
      <c r="B8712" s="11">
        <f t="shared" si="746"/>
        <v>2021</v>
      </c>
      <c r="C8712" s="12">
        <f t="shared" si="748"/>
        <v>44559</v>
      </c>
      <c r="D8712" s="11">
        <f t="shared" si="749"/>
        <v>21</v>
      </c>
      <c r="E8712" s="51">
        <v>1651.40265</v>
      </c>
      <c r="F8712" s="13">
        <v>673.05</v>
      </c>
      <c r="G8712" s="13">
        <v>2912.4279999999999</v>
      </c>
      <c r="H8712" s="13">
        <v>104.44</v>
      </c>
      <c r="I8712" s="14">
        <f t="shared" si="745"/>
        <v>5341.3206499999997</v>
      </c>
    </row>
    <row r="8713" spans="1:9">
      <c r="A8713" s="15">
        <f t="shared" si="747"/>
        <v>12</v>
      </c>
      <c r="B8713" s="16">
        <f t="shared" si="746"/>
        <v>2021</v>
      </c>
      <c r="C8713" s="17">
        <f t="shared" si="748"/>
        <v>44559</v>
      </c>
      <c r="D8713" s="16">
        <f t="shared" si="749"/>
        <v>22</v>
      </c>
      <c r="E8713" s="54">
        <v>1552.46146</v>
      </c>
      <c r="F8713" s="18">
        <v>668.91120000000001</v>
      </c>
      <c r="G8713" s="18">
        <v>2921.4169999999999</v>
      </c>
      <c r="H8713" s="18">
        <v>104.44</v>
      </c>
      <c r="I8713" s="19">
        <f t="shared" si="745"/>
        <v>5247.22966</v>
      </c>
    </row>
    <row r="8714" spans="1:9">
      <c r="A8714" s="10">
        <f t="shared" si="747"/>
        <v>12</v>
      </c>
      <c r="B8714" s="11">
        <f t="shared" si="746"/>
        <v>2021</v>
      </c>
      <c r="C8714" s="12">
        <f t="shared" si="748"/>
        <v>44559</v>
      </c>
      <c r="D8714" s="11">
        <f t="shared" si="749"/>
        <v>23</v>
      </c>
      <c r="E8714" s="51">
        <v>1441.9744700000001</v>
      </c>
      <c r="F8714" s="13">
        <v>639.13289999999995</v>
      </c>
      <c r="G8714" s="13">
        <v>2903.3209999999999</v>
      </c>
      <c r="H8714" s="13">
        <v>104.44</v>
      </c>
      <c r="I8714" s="14">
        <f t="shared" si="745"/>
        <v>5088.8683699999992</v>
      </c>
    </row>
    <row r="8715" spans="1:9">
      <c r="A8715" s="15">
        <f t="shared" si="747"/>
        <v>12</v>
      </c>
      <c r="B8715" s="16">
        <f t="shared" si="746"/>
        <v>2021</v>
      </c>
      <c r="C8715" s="17">
        <f t="shared" si="748"/>
        <v>44559</v>
      </c>
      <c r="D8715" s="16">
        <f t="shared" si="749"/>
        <v>24</v>
      </c>
      <c r="E8715" s="54">
        <v>1291.1161099999999</v>
      </c>
      <c r="F8715" s="18">
        <v>633.35069999999996</v>
      </c>
      <c r="G8715" s="18">
        <v>2769.4809999999998</v>
      </c>
      <c r="H8715" s="18">
        <v>104.44</v>
      </c>
      <c r="I8715" s="19">
        <f t="shared" si="745"/>
        <v>4798.3878099999993</v>
      </c>
    </row>
    <row r="8716" spans="1:9">
      <c r="A8716" s="10">
        <f t="shared" si="747"/>
        <v>12</v>
      </c>
      <c r="B8716" s="11">
        <f t="shared" si="746"/>
        <v>2021</v>
      </c>
      <c r="C8716" s="12">
        <f t="shared" si="748"/>
        <v>44560</v>
      </c>
      <c r="D8716" s="11">
        <f t="shared" si="749"/>
        <v>1</v>
      </c>
      <c r="E8716" s="51">
        <v>1212.25074</v>
      </c>
      <c r="F8716" s="13">
        <v>628.68799999999999</v>
      </c>
      <c r="G8716" s="13">
        <v>2710.0219999999999</v>
      </c>
      <c r="H8716" s="13">
        <v>104.44</v>
      </c>
      <c r="I8716" s="14">
        <f t="shared" si="745"/>
        <v>4655.40074</v>
      </c>
    </row>
    <row r="8717" spans="1:9">
      <c r="A8717" s="15">
        <f t="shared" si="747"/>
        <v>12</v>
      </c>
      <c r="B8717" s="16">
        <f t="shared" si="746"/>
        <v>2021</v>
      </c>
      <c r="C8717" s="17">
        <f t="shared" si="748"/>
        <v>44560</v>
      </c>
      <c r="D8717" s="16">
        <f t="shared" si="749"/>
        <v>2</v>
      </c>
      <c r="E8717" s="54">
        <v>1155.3079</v>
      </c>
      <c r="F8717" s="18">
        <v>635.37120000000004</v>
      </c>
      <c r="G8717" s="18">
        <v>2681.9880000000003</v>
      </c>
      <c r="H8717" s="18">
        <v>104.44</v>
      </c>
      <c r="I8717" s="19">
        <f t="shared" si="745"/>
        <v>4577.1071000000002</v>
      </c>
    </row>
    <row r="8718" spans="1:9">
      <c r="A8718" s="10">
        <f t="shared" si="747"/>
        <v>12</v>
      </c>
      <c r="B8718" s="11">
        <f t="shared" si="746"/>
        <v>2021</v>
      </c>
      <c r="C8718" s="12">
        <f t="shared" si="748"/>
        <v>44560</v>
      </c>
      <c r="D8718" s="11">
        <f t="shared" si="749"/>
        <v>3</v>
      </c>
      <c r="E8718" s="51">
        <v>1125.84692</v>
      </c>
      <c r="F8718" s="13">
        <v>615.59739999999999</v>
      </c>
      <c r="G8718" s="13">
        <v>2540.2439999999997</v>
      </c>
      <c r="H8718" s="13">
        <v>104.44</v>
      </c>
      <c r="I8718" s="14">
        <f t="shared" si="745"/>
        <v>4386.1283199999989</v>
      </c>
    </row>
    <row r="8719" spans="1:9">
      <c r="A8719" s="15">
        <f t="shared" si="747"/>
        <v>12</v>
      </c>
      <c r="B8719" s="16">
        <f t="shared" si="746"/>
        <v>2021</v>
      </c>
      <c r="C8719" s="17">
        <f t="shared" si="748"/>
        <v>44560</v>
      </c>
      <c r="D8719" s="16">
        <f t="shared" si="749"/>
        <v>4</v>
      </c>
      <c r="E8719" s="54">
        <v>1120.0735099999999</v>
      </c>
      <c r="F8719" s="18">
        <v>628.11659999999995</v>
      </c>
      <c r="G8719" s="18">
        <v>2529.48</v>
      </c>
      <c r="H8719" s="18">
        <v>104.44</v>
      </c>
      <c r="I8719" s="19">
        <f t="shared" si="745"/>
        <v>4382.1101099999996</v>
      </c>
    </row>
    <row r="8720" spans="1:9">
      <c r="A8720" s="10">
        <f t="shared" si="747"/>
        <v>12</v>
      </c>
      <c r="B8720" s="11">
        <f t="shared" si="746"/>
        <v>2021</v>
      </c>
      <c r="C8720" s="12">
        <f t="shared" si="748"/>
        <v>44560</v>
      </c>
      <c r="D8720" s="11">
        <f t="shared" si="749"/>
        <v>5</v>
      </c>
      <c r="E8720" s="51">
        <v>1133.87093</v>
      </c>
      <c r="F8720" s="13">
        <v>624.60839999999996</v>
      </c>
      <c r="G8720" s="13">
        <v>2479.0680000000002</v>
      </c>
      <c r="H8720" s="13">
        <v>104.44</v>
      </c>
      <c r="I8720" s="14">
        <f t="shared" si="745"/>
        <v>4341.9873299999999</v>
      </c>
    </row>
    <row r="8721" spans="1:9">
      <c r="A8721" s="15">
        <f t="shared" si="747"/>
        <v>12</v>
      </c>
      <c r="B8721" s="16">
        <f t="shared" si="746"/>
        <v>2021</v>
      </c>
      <c r="C8721" s="17">
        <f t="shared" si="748"/>
        <v>44560</v>
      </c>
      <c r="D8721" s="16">
        <f t="shared" si="749"/>
        <v>6</v>
      </c>
      <c r="E8721" s="54">
        <v>1176.5677499999999</v>
      </c>
      <c r="F8721" s="18">
        <v>643.6241</v>
      </c>
      <c r="G8721" s="18">
        <v>1664.2919999999999</v>
      </c>
      <c r="H8721" s="18">
        <v>104.44</v>
      </c>
      <c r="I8721" s="19">
        <f t="shared" si="745"/>
        <v>3588.9238499999997</v>
      </c>
    </row>
    <row r="8722" spans="1:9">
      <c r="A8722" s="10">
        <f t="shared" si="747"/>
        <v>12</v>
      </c>
      <c r="B8722" s="11">
        <f t="shared" si="746"/>
        <v>2021</v>
      </c>
      <c r="C8722" s="12">
        <f t="shared" si="748"/>
        <v>44560</v>
      </c>
      <c r="D8722" s="11">
        <f t="shared" si="749"/>
        <v>7</v>
      </c>
      <c r="E8722" s="51">
        <v>1229.2188100000001</v>
      </c>
      <c r="F8722" s="13">
        <v>663.87139999999999</v>
      </c>
      <c r="G8722" s="13">
        <v>1352.125</v>
      </c>
      <c r="H8722" s="13">
        <v>52.22</v>
      </c>
      <c r="I8722" s="14">
        <f t="shared" si="745"/>
        <v>3297.4352100000001</v>
      </c>
    </row>
    <row r="8723" spans="1:9">
      <c r="A8723" s="15">
        <f t="shared" si="747"/>
        <v>12</v>
      </c>
      <c r="B8723" s="16">
        <f t="shared" si="746"/>
        <v>2021</v>
      </c>
      <c r="C8723" s="17">
        <f t="shared" si="748"/>
        <v>44560</v>
      </c>
      <c r="D8723" s="16">
        <f t="shared" si="749"/>
        <v>8</v>
      </c>
      <c r="E8723" s="54">
        <v>1244.7018599999999</v>
      </c>
      <c r="F8723" s="18">
        <v>699.25469999999996</v>
      </c>
      <c r="G8723" s="18">
        <v>1368.0129999999999</v>
      </c>
      <c r="H8723" s="18">
        <v>0</v>
      </c>
      <c r="I8723" s="19">
        <f t="shared" si="745"/>
        <v>3311.9695599999995</v>
      </c>
    </row>
    <row r="8724" spans="1:9">
      <c r="A8724" s="10">
        <f t="shared" si="747"/>
        <v>12</v>
      </c>
      <c r="B8724" s="11">
        <f t="shared" si="746"/>
        <v>2021</v>
      </c>
      <c r="C8724" s="12">
        <f t="shared" si="748"/>
        <v>44560</v>
      </c>
      <c r="D8724" s="11">
        <f t="shared" si="749"/>
        <v>9</v>
      </c>
      <c r="E8724" s="51">
        <v>1324.76503</v>
      </c>
      <c r="F8724" s="13">
        <v>723.02369999999996</v>
      </c>
      <c r="G8724" s="13">
        <v>1773.3159999999998</v>
      </c>
      <c r="H8724" s="13">
        <v>0</v>
      </c>
      <c r="I8724" s="14">
        <f t="shared" si="745"/>
        <v>3821.10473</v>
      </c>
    </row>
    <row r="8725" spans="1:9">
      <c r="A8725" s="15">
        <f t="shared" si="747"/>
        <v>12</v>
      </c>
      <c r="B8725" s="16">
        <f t="shared" si="746"/>
        <v>2021</v>
      </c>
      <c r="C8725" s="17">
        <f t="shared" si="748"/>
        <v>44560</v>
      </c>
      <c r="D8725" s="16">
        <f t="shared" si="749"/>
        <v>10</v>
      </c>
      <c r="E8725" s="54">
        <v>1374.13093</v>
      </c>
      <c r="F8725" s="18">
        <v>766.55769999999995</v>
      </c>
      <c r="G8725" s="18">
        <v>2077.4789999999998</v>
      </c>
      <c r="H8725" s="18">
        <v>0</v>
      </c>
      <c r="I8725" s="19">
        <f t="shared" si="745"/>
        <v>4218.1676299999999</v>
      </c>
    </row>
    <row r="8726" spans="1:9">
      <c r="A8726" s="10">
        <f t="shared" si="747"/>
        <v>12</v>
      </c>
      <c r="B8726" s="11">
        <f t="shared" si="746"/>
        <v>2021</v>
      </c>
      <c r="C8726" s="12">
        <f t="shared" si="748"/>
        <v>44560</v>
      </c>
      <c r="D8726" s="11">
        <f t="shared" si="749"/>
        <v>11</v>
      </c>
      <c r="E8726" s="51">
        <v>1405.71669</v>
      </c>
      <c r="F8726" s="13">
        <v>764.24799999999902</v>
      </c>
      <c r="G8726" s="13">
        <v>2728.5280000000002</v>
      </c>
      <c r="H8726" s="13">
        <v>0</v>
      </c>
      <c r="I8726" s="14">
        <f t="shared" si="745"/>
        <v>4898.4926899999991</v>
      </c>
    </row>
    <row r="8727" spans="1:9">
      <c r="A8727" s="15">
        <f t="shared" si="747"/>
        <v>12</v>
      </c>
      <c r="B8727" s="16">
        <f t="shared" si="746"/>
        <v>2021</v>
      </c>
      <c r="C8727" s="17">
        <f t="shared" si="748"/>
        <v>44560</v>
      </c>
      <c r="D8727" s="16">
        <f t="shared" si="749"/>
        <v>12</v>
      </c>
      <c r="E8727" s="54">
        <v>1474.48669</v>
      </c>
      <c r="F8727" s="18">
        <v>756.44960000000003</v>
      </c>
      <c r="G8727" s="18">
        <v>3065.4590000000003</v>
      </c>
      <c r="H8727" s="18">
        <v>0</v>
      </c>
      <c r="I8727" s="19">
        <f t="shared" si="745"/>
        <v>5296.3952900000004</v>
      </c>
    </row>
    <row r="8728" spans="1:9">
      <c r="A8728" s="10">
        <f t="shared" si="747"/>
        <v>12</v>
      </c>
      <c r="B8728" s="11">
        <f t="shared" si="746"/>
        <v>2021</v>
      </c>
      <c r="C8728" s="12">
        <f t="shared" si="748"/>
        <v>44560</v>
      </c>
      <c r="D8728" s="11">
        <f t="shared" si="749"/>
        <v>13</v>
      </c>
      <c r="E8728" s="51">
        <v>1478.98351</v>
      </c>
      <c r="F8728" s="13">
        <v>757.70979999999895</v>
      </c>
      <c r="G8728" s="13">
        <v>3182.5030000000002</v>
      </c>
      <c r="H8728" s="13">
        <v>0</v>
      </c>
      <c r="I8728" s="14">
        <f t="shared" si="745"/>
        <v>5419.1963099999994</v>
      </c>
    </row>
    <row r="8729" spans="1:9">
      <c r="A8729" s="15">
        <f t="shared" si="747"/>
        <v>12</v>
      </c>
      <c r="B8729" s="16">
        <f t="shared" si="746"/>
        <v>2021</v>
      </c>
      <c r="C8729" s="17">
        <f t="shared" si="748"/>
        <v>44560</v>
      </c>
      <c r="D8729" s="16">
        <f t="shared" si="749"/>
        <v>14</v>
      </c>
      <c r="E8729" s="54">
        <v>1423.7997399999999</v>
      </c>
      <c r="F8729" s="18">
        <v>750.56140000000005</v>
      </c>
      <c r="G8729" s="18">
        <v>2994.9229999999998</v>
      </c>
      <c r="H8729" s="18">
        <v>0</v>
      </c>
      <c r="I8729" s="19">
        <f t="shared" si="745"/>
        <v>5169.2841399999998</v>
      </c>
    </row>
    <row r="8730" spans="1:9">
      <c r="A8730" s="10">
        <f t="shared" si="747"/>
        <v>12</v>
      </c>
      <c r="B8730" s="11">
        <f t="shared" si="746"/>
        <v>2021</v>
      </c>
      <c r="C8730" s="12">
        <f t="shared" si="748"/>
        <v>44560</v>
      </c>
      <c r="D8730" s="11">
        <f t="shared" si="749"/>
        <v>15</v>
      </c>
      <c r="E8730" s="51">
        <v>1417.8892699999999</v>
      </c>
      <c r="F8730" s="13">
        <v>751.67340000000002</v>
      </c>
      <c r="G8730" s="13">
        <v>3163.1909999999998</v>
      </c>
      <c r="H8730" s="13">
        <v>0</v>
      </c>
      <c r="I8730" s="14">
        <f t="shared" si="745"/>
        <v>5332.7536700000001</v>
      </c>
    </row>
    <row r="8731" spans="1:9">
      <c r="A8731" s="15">
        <f t="shared" si="747"/>
        <v>12</v>
      </c>
      <c r="B8731" s="16">
        <f t="shared" si="746"/>
        <v>2021</v>
      </c>
      <c r="C8731" s="17">
        <f t="shared" si="748"/>
        <v>44560</v>
      </c>
      <c r="D8731" s="16">
        <f t="shared" si="749"/>
        <v>16</v>
      </c>
      <c r="E8731" s="54">
        <v>1406.73351</v>
      </c>
      <c r="F8731" s="18">
        <v>746.47829999999999</v>
      </c>
      <c r="G8731" s="18">
        <v>2951.9030000000002</v>
      </c>
      <c r="H8731" s="18">
        <v>0</v>
      </c>
      <c r="I8731" s="19">
        <f t="shared" si="745"/>
        <v>5105.11481</v>
      </c>
    </row>
    <row r="8732" spans="1:9">
      <c r="A8732" s="10">
        <f t="shared" si="747"/>
        <v>12</v>
      </c>
      <c r="B8732" s="11">
        <f t="shared" si="746"/>
        <v>2021</v>
      </c>
      <c r="C8732" s="12">
        <f t="shared" si="748"/>
        <v>44560</v>
      </c>
      <c r="D8732" s="11">
        <f t="shared" si="749"/>
        <v>17</v>
      </c>
      <c r="E8732" s="51">
        <v>1546.58358</v>
      </c>
      <c r="F8732" s="13">
        <v>717.80780000000004</v>
      </c>
      <c r="G8732" s="13">
        <v>3071.0249999999996</v>
      </c>
      <c r="H8732" s="13">
        <v>0</v>
      </c>
      <c r="I8732" s="14">
        <f t="shared" si="745"/>
        <v>5335.4163799999997</v>
      </c>
    </row>
    <row r="8733" spans="1:9">
      <c r="A8733" s="15">
        <f t="shared" si="747"/>
        <v>12</v>
      </c>
      <c r="B8733" s="16">
        <f t="shared" si="746"/>
        <v>2021</v>
      </c>
      <c r="C8733" s="17">
        <f t="shared" si="748"/>
        <v>44560</v>
      </c>
      <c r="D8733" s="16">
        <f t="shared" si="749"/>
        <v>18</v>
      </c>
      <c r="E8733" s="54">
        <v>1688.4708000000001</v>
      </c>
      <c r="F8733" s="18">
        <v>702.61059999999998</v>
      </c>
      <c r="G8733" s="18">
        <v>3121.0789999999997</v>
      </c>
      <c r="H8733" s="18">
        <v>0</v>
      </c>
      <c r="I8733" s="19">
        <f t="shared" si="745"/>
        <v>5512.1603999999998</v>
      </c>
    </row>
    <row r="8734" spans="1:9">
      <c r="A8734" s="10">
        <f t="shared" si="747"/>
        <v>12</v>
      </c>
      <c r="B8734" s="11">
        <f t="shared" si="746"/>
        <v>2021</v>
      </c>
      <c r="C8734" s="12">
        <f t="shared" si="748"/>
        <v>44560</v>
      </c>
      <c r="D8734" s="11">
        <f t="shared" si="749"/>
        <v>19</v>
      </c>
      <c r="E8734" s="51">
        <v>1698.6853000000001</v>
      </c>
      <c r="F8734" s="13">
        <v>664.75559999999996</v>
      </c>
      <c r="G8734" s="13">
        <v>2894.38</v>
      </c>
      <c r="H8734" s="13">
        <v>0</v>
      </c>
      <c r="I8734" s="14">
        <f t="shared" si="745"/>
        <v>5257.8209000000006</v>
      </c>
    </row>
    <row r="8735" spans="1:9">
      <c r="A8735" s="15">
        <f t="shared" si="747"/>
        <v>12</v>
      </c>
      <c r="B8735" s="16">
        <f t="shared" si="746"/>
        <v>2021</v>
      </c>
      <c r="C8735" s="17">
        <f t="shared" si="748"/>
        <v>44560</v>
      </c>
      <c r="D8735" s="16">
        <f t="shared" si="749"/>
        <v>20</v>
      </c>
      <c r="E8735" s="54">
        <v>1628.69921</v>
      </c>
      <c r="F8735" s="18">
        <v>627.47320000000002</v>
      </c>
      <c r="G8735" s="18">
        <v>2946.0190000000002</v>
      </c>
      <c r="H8735" s="18">
        <v>52.22</v>
      </c>
      <c r="I8735" s="19">
        <f t="shared" si="745"/>
        <v>5254.4114100000006</v>
      </c>
    </row>
    <row r="8736" spans="1:9">
      <c r="A8736" s="10">
        <f t="shared" si="747"/>
        <v>12</v>
      </c>
      <c r="B8736" s="11">
        <f t="shared" si="746"/>
        <v>2021</v>
      </c>
      <c r="C8736" s="12">
        <f t="shared" si="748"/>
        <v>44560</v>
      </c>
      <c r="D8736" s="11">
        <f t="shared" si="749"/>
        <v>21</v>
      </c>
      <c r="E8736" s="51">
        <v>1559.3402699999999</v>
      </c>
      <c r="F8736" s="13">
        <v>628.66290000000004</v>
      </c>
      <c r="G8736" s="13">
        <v>2883.6860000000001</v>
      </c>
      <c r="H8736" s="13">
        <v>104.44</v>
      </c>
      <c r="I8736" s="14">
        <f t="shared" si="745"/>
        <v>5176.1291699999992</v>
      </c>
    </row>
    <row r="8737" spans="1:9">
      <c r="A8737" s="15">
        <f t="shared" si="747"/>
        <v>12</v>
      </c>
      <c r="B8737" s="16">
        <f t="shared" si="746"/>
        <v>2021</v>
      </c>
      <c r="C8737" s="17">
        <f t="shared" si="748"/>
        <v>44560</v>
      </c>
      <c r="D8737" s="16">
        <f t="shared" si="749"/>
        <v>22</v>
      </c>
      <c r="E8737" s="54">
        <v>1492.6345100000001</v>
      </c>
      <c r="F8737" s="18">
        <v>620.08789999999999</v>
      </c>
      <c r="G8737" s="18">
        <v>2862.2739999999999</v>
      </c>
      <c r="H8737" s="18">
        <v>104.44</v>
      </c>
      <c r="I8737" s="19">
        <f t="shared" si="745"/>
        <v>5079.4364099999993</v>
      </c>
    </row>
    <row r="8738" spans="1:9">
      <c r="A8738" s="10">
        <f t="shared" si="747"/>
        <v>12</v>
      </c>
      <c r="B8738" s="11">
        <f t="shared" si="746"/>
        <v>2021</v>
      </c>
      <c r="C8738" s="12">
        <f t="shared" si="748"/>
        <v>44560</v>
      </c>
      <c r="D8738" s="11">
        <f t="shared" si="749"/>
        <v>23</v>
      </c>
      <c r="E8738" s="51">
        <v>1388.5776900000001</v>
      </c>
      <c r="F8738" s="13">
        <v>595.94839999999999</v>
      </c>
      <c r="G8738" s="13">
        <v>2819.9059999999999</v>
      </c>
      <c r="H8738" s="13">
        <v>104.44</v>
      </c>
      <c r="I8738" s="14">
        <f t="shared" si="745"/>
        <v>4908.8720899999998</v>
      </c>
    </row>
    <row r="8739" spans="1:9">
      <c r="A8739" s="15">
        <f t="shared" si="747"/>
        <v>12</v>
      </c>
      <c r="B8739" s="16">
        <f t="shared" si="746"/>
        <v>2021</v>
      </c>
      <c r="C8739" s="17">
        <f t="shared" si="748"/>
        <v>44560</v>
      </c>
      <c r="D8739" s="16">
        <f t="shared" si="749"/>
        <v>24</v>
      </c>
      <c r="E8739" s="54">
        <v>1273.01404</v>
      </c>
      <c r="F8739" s="18">
        <v>589.92489999999998</v>
      </c>
      <c r="G8739" s="18">
        <v>2731.21</v>
      </c>
      <c r="H8739" s="18">
        <v>104.44</v>
      </c>
      <c r="I8739" s="19">
        <f t="shared" si="745"/>
        <v>4698.5889399999996</v>
      </c>
    </row>
    <row r="8740" spans="1:9">
      <c r="A8740" s="10">
        <f t="shared" si="747"/>
        <v>12</v>
      </c>
      <c r="B8740" s="11">
        <f t="shared" si="746"/>
        <v>2021</v>
      </c>
      <c r="C8740" s="12">
        <f t="shared" si="748"/>
        <v>44561</v>
      </c>
      <c r="D8740" s="11">
        <f t="shared" si="749"/>
        <v>1</v>
      </c>
      <c r="E8740" s="51">
        <v>1138.12616</v>
      </c>
      <c r="F8740" s="13">
        <v>586.67290000000003</v>
      </c>
      <c r="G8740" s="13">
        <v>2535.1559999999999</v>
      </c>
      <c r="H8740" s="13">
        <v>104.44</v>
      </c>
      <c r="I8740" s="14">
        <f t="shared" si="745"/>
        <v>4364.3950599999998</v>
      </c>
    </row>
    <row r="8741" spans="1:9">
      <c r="A8741" s="15">
        <f t="shared" si="747"/>
        <v>12</v>
      </c>
      <c r="B8741" s="16">
        <f t="shared" si="746"/>
        <v>2021</v>
      </c>
      <c r="C8741" s="17">
        <f t="shared" si="748"/>
        <v>44561</v>
      </c>
      <c r="D8741" s="16">
        <f t="shared" si="749"/>
        <v>2</v>
      </c>
      <c r="E8741" s="54">
        <v>1106.02934</v>
      </c>
      <c r="F8741" s="18">
        <v>576.58889999999997</v>
      </c>
      <c r="G8741" s="18">
        <v>2698.33</v>
      </c>
      <c r="H8741" s="18">
        <v>104.44</v>
      </c>
      <c r="I8741" s="19">
        <f t="shared" si="745"/>
        <v>4485.3882399999993</v>
      </c>
    </row>
    <row r="8742" spans="1:9">
      <c r="A8742" s="10">
        <f t="shared" si="747"/>
        <v>12</v>
      </c>
      <c r="B8742" s="11">
        <f t="shared" si="746"/>
        <v>2021</v>
      </c>
      <c r="C8742" s="12">
        <f t="shared" si="748"/>
        <v>44561</v>
      </c>
      <c r="D8742" s="11">
        <f t="shared" si="749"/>
        <v>3</v>
      </c>
      <c r="E8742" s="51">
        <v>1068.6763699999999</v>
      </c>
      <c r="F8742" s="13">
        <v>579.39480000000003</v>
      </c>
      <c r="G8742" s="13">
        <v>2650.4230000000002</v>
      </c>
      <c r="H8742" s="13">
        <v>104.44</v>
      </c>
      <c r="I8742" s="14">
        <f t="shared" si="745"/>
        <v>4402.9341699999995</v>
      </c>
    </row>
    <row r="8743" spans="1:9">
      <c r="A8743" s="15">
        <f t="shared" si="747"/>
        <v>12</v>
      </c>
      <c r="B8743" s="16">
        <f t="shared" si="746"/>
        <v>2021</v>
      </c>
      <c r="C8743" s="17">
        <f t="shared" si="748"/>
        <v>44561</v>
      </c>
      <c r="D8743" s="16">
        <f t="shared" si="749"/>
        <v>4</v>
      </c>
      <c r="E8743" s="54">
        <v>1048.5349200000001</v>
      </c>
      <c r="F8743" s="18">
        <v>588.29830000000004</v>
      </c>
      <c r="G8743" s="18">
        <v>2460.7719999999999</v>
      </c>
      <c r="H8743" s="18">
        <v>104.44</v>
      </c>
      <c r="I8743" s="19">
        <f t="shared" si="745"/>
        <v>4202.0452199999991</v>
      </c>
    </row>
    <row r="8744" spans="1:9">
      <c r="A8744" s="10">
        <f t="shared" si="747"/>
        <v>12</v>
      </c>
      <c r="B8744" s="11">
        <f t="shared" si="746"/>
        <v>2021</v>
      </c>
      <c r="C8744" s="12">
        <f t="shared" si="748"/>
        <v>44561</v>
      </c>
      <c r="D8744" s="11">
        <f t="shared" si="749"/>
        <v>5</v>
      </c>
      <c r="E8744" s="51">
        <v>1057.0284999999999</v>
      </c>
      <c r="F8744" s="13">
        <v>605.99929999999995</v>
      </c>
      <c r="G8744" s="13">
        <v>2465.357</v>
      </c>
      <c r="H8744" s="13">
        <v>104.44</v>
      </c>
      <c r="I8744" s="14">
        <f t="shared" si="745"/>
        <v>4232.8247999999994</v>
      </c>
    </row>
    <row r="8745" spans="1:9">
      <c r="A8745" s="15">
        <f t="shared" si="747"/>
        <v>12</v>
      </c>
      <c r="B8745" s="16">
        <f t="shared" si="746"/>
        <v>2021</v>
      </c>
      <c r="C8745" s="17">
        <f t="shared" si="748"/>
        <v>44561</v>
      </c>
      <c r="D8745" s="16">
        <f t="shared" si="749"/>
        <v>6</v>
      </c>
      <c r="E8745" s="54">
        <v>1100.82761</v>
      </c>
      <c r="F8745" s="18">
        <v>607.69299999999998</v>
      </c>
      <c r="G8745" s="18">
        <v>2465.3510000000001</v>
      </c>
      <c r="H8745" s="18">
        <v>104.44</v>
      </c>
      <c r="I8745" s="19">
        <f t="shared" si="745"/>
        <v>4278.3116099999997</v>
      </c>
    </row>
    <row r="8746" spans="1:9">
      <c r="A8746" s="10">
        <f t="shared" si="747"/>
        <v>12</v>
      </c>
      <c r="B8746" s="11">
        <f t="shared" si="746"/>
        <v>2021</v>
      </c>
      <c r="C8746" s="12">
        <f t="shared" si="748"/>
        <v>44561</v>
      </c>
      <c r="D8746" s="11">
        <f t="shared" si="749"/>
        <v>7</v>
      </c>
      <c r="E8746" s="51">
        <v>1156.9756500000001</v>
      </c>
      <c r="F8746" s="13">
        <v>639.53599999999994</v>
      </c>
      <c r="G8746" s="13">
        <v>2482.172</v>
      </c>
      <c r="H8746" s="13">
        <v>52.22</v>
      </c>
      <c r="I8746" s="14">
        <f t="shared" si="745"/>
        <v>4330.9036500000002</v>
      </c>
    </row>
    <row r="8747" spans="1:9">
      <c r="A8747" s="15">
        <f t="shared" si="747"/>
        <v>12</v>
      </c>
      <c r="B8747" s="16">
        <f t="shared" si="746"/>
        <v>2021</v>
      </c>
      <c r="C8747" s="17">
        <f t="shared" si="748"/>
        <v>44561</v>
      </c>
      <c r="D8747" s="16">
        <f t="shared" si="749"/>
        <v>8</v>
      </c>
      <c r="E8747" s="54">
        <v>1207.2574400000001</v>
      </c>
      <c r="F8747" s="18">
        <v>684.69839999999999</v>
      </c>
      <c r="G8747" s="18">
        <v>2552.9490000000001</v>
      </c>
      <c r="H8747" s="18">
        <v>0</v>
      </c>
      <c r="I8747" s="19">
        <f t="shared" si="745"/>
        <v>4444.9048400000001</v>
      </c>
    </row>
    <row r="8748" spans="1:9">
      <c r="A8748" s="10">
        <f t="shared" si="747"/>
        <v>12</v>
      </c>
      <c r="B8748" s="11">
        <f t="shared" si="746"/>
        <v>2021</v>
      </c>
      <c r="C8748" s="12">
        <f t="shared" si="748"/>
        <v>44561</v>
      </c>
      <c r="D8748" s="11">
        <f t="shared" si="749"/>
        <v>9</v>
      </c>
      <c r="E8748" s="51">
        <v>1298.4576099999999</v>
      </c>
      <c r="F8748" s="13">
        <v>712.867400000001</v>
      </c>
      <c r="G8748" s="13">
        <v>2939.29</v>
      </c>
      <c r="H8748" s="13">
        <v>0</v>
      </c>
      <c r="I8748" s="14">
        <f t="shared" si="745"/>
        <v>4950.6150100000013</v>
      </c>
    </row>
    <row r="8749" spans="1:9">
      <c r="A8749" s="15">
        <f t="shared" si="747"/>
        <v>12</v>
      </c>
      <c r="B8749" s="16">
        <f t="shared" si="746"/>
        <v>2021</v>
      </c>
      <c r="C8749" s="17">
        <f t="shared" si="748"/>
        <v>44561</v>
      </c>
      <c r="D8749" s="16">
        <f t="shared" si="749"/>
        <v>10</v>
      </c>
      <c r="E8749" s="54">
        <v>1411.0411799999999</v>
      </c>
      <c r="F8749" s="18">
        <v>750.53549999999996</v>
      </c>
      <c r="G8749" s="18">
        <v>2624.502</v>
      </c>
      <c r="H8749" s="18">
        <v>0</v>
      </c>
      <c r="I8749" s="19">
        <f t="shared" si="745"/>
        <v>4786.0786800000005</v>
      </c>
    </row>
    <row r="8750" spans="1:9">
      <c r="A8750" s="10">
        <f t="shared" si="747"/>
        <v>12</v>
      </c>
      <c r="B8750" s="11">
        <f t="shared" si="746"/>
        <v>2021</v>
      </c>
      <c r="C8750" s="12">
        <f t="shared" si="748"/>
        <v>44561</v>
      </c>
      <c r="D8750" s="11">
        <f t="shared" si="749"/>
        <v>11</v>
      </c>
      <c r="E8750" s="51">
        <v>1425.5567100000001</v>
      </c>
      <c r="F8750" s="13">
        <v>763.8501</v>
      </c>
      <c r="G8750" s="13">
        <v>3111.424</v>
      </c>
      <c r="H8750" s="13">
        <v>0</v>
      </c>
      <c r="I8750" s="14">
        <f t="shared" si="745"/>
        <v>5300.8308099999995</v>
      </c>
    </row>
    <row r="8751" spans="1:9">
      <c r="A8751" s="15">
        <f t="shared" si="747"/>
        <v>12</v>
      </c>
      <c r="B8751" s="16">
        <f t="shared" si="746"/>
        <v>2021</v>
      </c>
      <c r="C8751" s="17">
        <f t="shared" si="748"/>
        <v>44561</v>
      </c>
      <c r="D8751" s="16">
        <f t="shared" si="749"/>
        <v>12</v>
      </c>
      <c r="E8751" s="54">
        <v>1446.1729700000001</v>
      </c>
      <c r="F8751" s="18">
        <v>750.18280000000004</v>
      </c>
      <c r="G8751" s="18">
        <v>2794.3609999999999</v>
      </c>
      <c r="H8751" s="18">
        <v>0</v>
      </c>
      <c r="I8751" s="19">
        <f t="shared" si="745"/>
        <v>4990.71677</v>
      </c>
    </row>
    <row r="8752" spans="1:9">
      <c r="A8752" s="10">
        <f t="shared" si="747"/>
        <v>12</v>
      </c>
      <c r="B8752" s="11">
        <f t="shared" si="746"/>
        <v>2021</v>
      </c>
      <c r="C8752" s="12">
        <f t="shared" si="748"/>
        <v>44561</v>
      </c>
      <c r="D8752" s="11">
        <f t="shared" si="749"/>
        <v>13</v>
      </c>
      <c r="E8752" s="51">
        <v>1462.4008699999999</v>
      </c>
      <c r="F8752" s="13">
        <v>738.55489999999998</v>
      </c>
      <c r="G8752" s="13">
        <v>2849.3290000000002</v>
      </c>
      <c r="H8752" s="13">
        <v>0</v>
      </c>
      <c r="I8752" s="14">
        <f t="shared" si="745"/>
        <v>5050.2847700000002</v>
      </c>
    </row>
    <row r="8753" spans="1:9">
      <c r="A8753" s="15">
        <f t="shared" si="747"/>
        <v>12</v>
      </c>
      <c r="B8753" s="16">
        <f t="shared" si="746"/>
        <v>2021</v>
      </c>
      <c r="C8753" s="17">
        <f t="shared" si="748"/>
        <v>44561</v>
      </c>
      <c r="D8753" s="16">
        <f t="shared" si="749"/>
        <v>14</v>
      </c>
      <c r="E8753" s="54">
        <v>1457.40355</v>
      </c>
      <c r="F8753" s="18">
        <v>721.60400000000004</v>
      </c>
      <c r="G8753" s="18">
        <v>2990.4349999999999</v>
      </c>
      <c r="H8753" s="18">
        <v>0</v>
      </c>
      <c r="I8753" s="19">
        <f t="shared" si="745"/>
        <v>5169.4425499999998</v>
      </c>
    </row>
    <row r="8754" spans="1:9">
      <c r="A8754" s="10">
        <f t="shared" si="747"/>
        <v>12</v>
      </c>
      <c r="B8754" s="11">
        <f t="shared" si="746"/>
        <v>2021</v>
      </c>
      <c r="C8754" s="12">
        <f t="shared" si="748"/>
        <v>44561</v>
      </c>
      <c r="D8754" s="11">
        <f t="shared" si="749"/>
        <v>15</v>
      </c>
      <c r="E8754" s="51">
        <v>1466.3254199999999</v>
      </c>
      <c r="F8754" s="13">
        <v>720.65239999999994</v>
      </c>
      <c r="G8754" s="13">
        <v>2822.7579999999998</v>
      </c>
      <c r="H8754" s="13">
        <v>0</v>
      </c>
      <c r="I8754" s="14">
        <f t="shared" si="745"/>
        <v>5009.7358199999999</v>
      </c>
    </row>
    <row r="8755" spans="1:9">
      <c r="A8755" s="15">
        <f t="shared" si="747"/>
        <v>12</v>
      </c>
      <c r="B8755" s="16">
        <f t="shared" si="746"/>
        <v>2021</v>
      </c>
      <c r="C8755" s="17">
        <f t="shared" si="748"/>
        <v>44561</v>
      </c>
      <c r="D8755" s="16">
        <f t="shared" si="749"/>
        <v>16</v>
      </c>
      <c r="E8755" s="54">
        <v>1505.3327400000001</v>
      </c>
      <c r="F8755" s="18">
        <v>704.72730000000001</v>
      </c>
      <c r="G8755" s="18">
        <v>2850.9639999999999</v>
      </c>
      <c r="H8755" s="18">
        <v>0</v>
      </c>
      <c r="I8755" s="19">
        <f t="shared" si="745"/>
        <v>5061.0240400000002</v>
      </c>
    </row>
    <row r="8756" spans="1:9">
      <c r="A8756" s="10">
        <f t="shared" si="747"/>
        <v>12</v>
      </c>
      <c r="B8756" s="11">
        <f t="shared" si="746"/>
        <v>2021</v>
      </c>
      <c r="C8756" s="12">
        <f t="shared" si="748"/>
        <v>44561</v>
      </c>
      <c r="D8756" s="11">
        <f t="shared" si="749"/>
        <v>17</v>
      </c>
      <c r="E8756" s="51">
        <v>1622.06395</v>
      </c>
      <c r="F8756" s="13">
        <v>699.17449999999997</v>
      </c>
      <c r="G8756" s="13">
        <v>2682.6379999999999</v>
      </c>
      <c r="H8756" s="13">
        <v>0</v>
      </c>
      <c r="I8756" s="14">
        <f t="shared" si="745"/>
        <v>5003.8764499999997</v>
      </c>
    </row>
    <row r="8757" spans="1:9">
      <c r="A8757" s="15">
        <f t="shared" si="747"/>
        <v>12</v>
      </c>
      <c r="B8757" s="16">
        <f t="shared" si="746"/>
        <v>2021</v>
      </c>
      <c r="C8757" s="17">
        <f t="shared" si="748"/>
        <v>44561</v>
      </c>
      <c r="D8757" s="16">
        <f t="shared" si="749"/>
        <v>18</v>
      </c>
      <c r="E8757" s="54">
        <v>1811.3394499999999</v>
      </c>
      <c r="F8757" s="18">
        <v>710.39350000000002</v>
      </c>
      <c r="G8757" s="18">
        <v>2871.1260000000002</v>
      </c>
      <c r="H8757" s="18">
        <v>0</v>
      </c>
      <c r="I8757" s="19">
        <f t="shared" si="745"/>
        <v>5392.8589499999998</v>
      </c>
    </row>
    <row r="8758" spans="1:9">
      <c r="A8758" s="10">
        <f t="shared" si="747"/>
        <v>12</v>
      </c>
      <c r="B8758" s="11">
        <f t="shared" si="746"/>
        <v>2021</v>
      </c>
      <c r="C8758" s="12">
        <f t="shared" si="748"/>
        <v>44561</v>
      </c>
      <c r="D8758" s="11">
        <f t="shared" si="749"/>
        <v>19</v>
      </c>
      <c r="E8758" s="51">
        <v>1804.10536</v>
      </c>
      <c r="F8758" s="13">
        <v>687.9538</v>
      </c>
      <c r="G8758" s="13">
        <v>2625.4120000000003</v>
      </c>
      <c r="H8758" s="13">
        <v>0</v>
      </c>
      <c r="I8758" s="14">
        <f t="shared" si="745"/>
        <v>5117.4711600000001</v>
      </c>
    </row>
    <row r="8759" spans="1:9">
      <c r="A8759" s="15">
        <f t="shared" si="747"/>
        <v>12</v>
      </c>
      <c r="B8759" s="16">
        <f t="shared" si="746"/>
        <v>2021</v>
      </c>
      <c r="C8759" s="17">
        <f t="shared" si="748"/>
        <v>44561</v>
      </c>
      <c r="D8759" s="16">
        <f t="shared" si="749"/>
        <v>20</v>
      </c>
      <c r="E8759" s="54">
        <v>1750.04565</v>
      </c>
      <c r="F8759" s="18">
        <v>685.02269999999999</v>
      </c>
      <c r="G8759" s="18">
        <v>2694.5299999999997</v>
      </c>
      <c r="H8759" s="18">
        <v>52.22</v>
      </c>
      <c r="I8759" s="19">
        <f t="shared" si="745"/>
        <v>5181.8183500000005</v>
      </c>
    </row>
    <row r="8760" spans="1:9">
      <c r="A8760" s="10">
        <f t="shared" si="747"/>
        <v>12</v>
      </c>
      <c r="B8760" s="11">
        <f t="shared" si="746"/>
        <v>2021</v>
      </c>
      <c r="C8760" s="12">
        <f t="shared" si="748"/>
        <v>44561</v>
      </c>
      <c r="D8760" s="11">
        <f t="shared" si="749"/>
        <v>21</v>
      </c>
      <c r="E8760" s="51">
        <v>1670.31</v>
      </c>
      <c r="F8760" s="13">
        <v>671.65980000000002</v>
      </c>
      <c r="G8760" s="13">
        <v>2731.3540000000003</v>
      </c>
      <c r="H8760" s="13">
        <v>104.44</v>
      </c>
      <c r="I8760" s="14">
        <f t="shared" si="745"/>
        <v>5177.7637999999997</v>
      </c>
    </row>
    <row r="8761" spans="1:9">
      <c r="A8761" s="15">
        <f t="shared" si="747"/>
        <v>12</v>
      </c>
      <c r="B8761" s="16">
        <f t="shared" si="746"/>
        <v>2021</v>
      </c>
      <c r="C8761" s="17">
        <f t="shared" si="748"/>
        <v>44561</v>
      </c>
      <c r="D8761" s="16">
        <f t="shared" si="749"/>
        <v>22</v>
      </c>
      <c r="E8761" s="54">
        <v>1600.8937699999999</v>
      </c>
      <c r="F8761" s="18">
        <v>682.00800000000004</v>
      </c>
      <c r="G8761" s="18">
        <v>2107.2429999999999</v>
      </c>
      <c r="H8761" s="18">
        <v>104.44</v>
      </c>
      <c r="I8761" s="19">
        <f t="shared" si="745"/>
        <v>4494.5847699999995</v>
      </c>
    </row>
    <row r="8762" spans="1:9">
      <c r="A8762" s="10">
        <f t="shared" si="747"/>
        <v>12</v>
      </c>
      <c r="B8762" s="11">
        <f t="shared" si="746"/>
        <v>2021</v>
      </c>
      <c r="C8762" s="12">
        <f t="shared" si="748"/>
        <v>44561</v>
      </c>
      <c r="D8762" s="11">
        <f t="shared" si="749"/>
        <v>23</v>
      </c>
      <c r="E8762" s="51">
        <v>1519.9984099999999</v>
      </c>
      <c r="F8762" s="13">
        <v>669.79830000000004</v>
      </c>
      <c r="G8762" s="13">
        <v>1893.12</v>
      </c>
      <c r="H8762" s="13">
        <v>104.44</v>
      </c>
      <c r="I8762" s="14">
        <f t="shared" si="745"/>
        <v>4187.35671</v>
      </c>
    </row>
    <row r="8763" spans="1:9">
      <c r="A8763" s="15">
        <f t="shared" si="747"/>
        <v>12</v>
      </c>
      <c r="B8763" s="16">
        <f t="shared" si="746"/>
        <v>2021</v>
      </c>
      <c r="C8763" s="17">
        <f t="shared" si="748"/>
        <v>44561</v>
      </c>
      <c r="D8763" s="16">
        <f t="shared" si="749"/>
        <v>24</v>
      </c>
      <c r="E8763" s="54">
        <v>1478.07529</v>
      </c>
      <c r="F8763" s="18">
        <v>646.76499999999999</v>
      </c>
      <c r="G8763" s="18">
        <v>1863.662</v>
      </c>
      <c r="H8763" s="18">
        <v>104.44</v>
      </c>
      <c r="I8763" s="19">
        <f t="shared" si="745"/>
        <v>4092.9422900000004</v>
      </c>
    </row>
    <row r="8764" spans="1:9">
      <c r="A8764" s="10">
        <f t="shared" si="747"/>
        <v>1</v>
      </c>
      <c r="B8764" s="11">
        <f t="shared" si="746"/>
        <v>2022</v>
      </c>
      <c r="C8764" s="12">
        <f t="shared" si="748"/>
        <v>44562</v>
      </c>
      <c r="D8764" s="11">
        <f t="shared" si="749"/>
        <v>1</v>
      </c>
      <c r="E8764" s="51">
        <v>1394.9908600000001</v>
      </c>
      <c r="F8764" s="13">
        <v>656.37400000000002</v>
      </c>
      <c r="G8764" s="13">
        <v>2129.989</v>
      </c>
      <c r="H8764" s="13">
        <v>102.01</v>
      </c>
      <c r="I8764" s="14">
        <f t="shared" si="745"/>
        <v>4283.3638600000004</v>
      </c>
    </row>
    <row r="8765" spans="1:9">
      <c r="A8765" s="15">
        <f t="shared" si="747"/>
        <v>1</v>
      </c>
      <c r="B8765" s="16">
        <f t="shared" si="746"/>
        <v>2022</v>
      </c>
      <c r="C8765" s="17">
        <f t="shared" si="748"/>
        <v>44562</v>
      </c>
      <c r="D8765" s="16">
        <f t="shared" si="749"/>
        <v>2</v>
      </c>
      <c r="E8765" s="54">
        <v>1330.4078500000001</v>
      </c>
      <c r="F8765" s="18">
        <v>652.05830000000003</v>
      </c>
      <c r="G8765" s="18">
        <v>2473.4520000000002</v>
      </c>
      <c r="H8765" s="18">
        <v>102.01</v>
      </c>
      <c r="I8765" s="19">
        <f t="shared" si="745"/>
        <v>4557.9281500000006</v>
      </c>
    </row>
    <row r="8766" spans="1:9">
      <c r="A8766" s="10">
        <f t="shared" si="747"/>
        <v>1</v>
      </c>
      <c r="B8766" s="11">
        <f t="shared" si="746"/>
        <v>2022</v>
      </c>
      <c r="C8766" s="12">
        <f t="shared" si="748"/>
        <v>44562</v>
      </c>
      <c r="D8766" s="11">
        <f t="shared" si="749"/>
        <v>3</v>
      </c>
      <c r="E8766" s="51">
        <v>1310.0264</v>
      </c>
      <c r="F8766" s="13">
        <v>655.09410000000003</v>
      </c>
      <c r="G8766" s="13">
        <v>2620.8009999999999</v>
      </c>
      <c r="H8766" s="13">
        <v>102.01</v>
      </c>
      <c r="I8766" s="14">
        <f t="shared" si="745"/>
        <v>4687.9315000000006</v>
      </c>
    </row>
    <row r="8767" spans="1:9">
      <c r="A8767" s="15">
        <f t="shared" si="747"/>
        <v>1</v>
      </c>
      <c r="B8767" s="16">
        <f t="shared" si="746"/>
        <v>2022</v>
      </c>
      <c r="C8767" s="17">
        <f t="shared" si="748"/>
        <v>44562</v>
      </c>
      <c r="D8767" s="16">
        <f t="shared" si="749"/>
        <v>4</v>
      </c>
      <c r="E8767" s="54">
        <v>1311.6813199999999</v>
      </c>
      <c r="F8767" s="18">
        <v>671.06610000000001</v>
      </c>
      <c r="G8767" s="18">
        <v>2631.2139999999999</v>
      </c>
      <c r="H8767" s="18">
        <v>102.01</v>
      </c>
      <c r="I8767" s="19">
        <f t="shared" si="745"/>
        <v>4715.9714199999999</v>
      </c>
    </row>
    <row r="8768" spans="1:9">
      <c r="A8768" s="10">
        <f t="shared" si="747"/>
        <v>1</v>
      </c>
      <c r="B8768" s="11">
        <f t="shared" si="746"/>
        <v>2022</v>
      </c>
      <c r="C8768" s="12">
        <f t="shared" si="748"/>
        <v>44562</v>
      </c>
      <c r="D8768" s="11">
        <f t="shared" si="749"/>
        <v>5</v>
      </c>
      <c r="E8768" s="51">
        <v>1290.75305</v>
      </c>
      <c r="F8768" s="13">
        <v>681.95320000000004</v>
      </c>
      <c r="G8768" s="13">
        <v>2644.337</v>
      </c>
      <c r="H8768" s="13">
        <v>102.01</v>
      </c>
      <c r="I8768" s="14">
        <f t="shared" si="745"/>
        <v>4719.0532500000008</v>
      </c>
    </row>
    <row r="8769" spans="1:9">
      <c r="A8769" s="15">
        <f t="shared" si="747"/>
        <v>1</v>
      </c>
      <c r="B8769" s="16">
        <f t="shared" si="746"/>
        <v>2022</v>
      </c>
      <c r="C8769" s="17">
        <f t="shared" si="748"/>
        <v>44562</v>
      </c>
      <c r="D8769" s="16">
        <f t="shared" si="749"/>
        <v>6</v>
      </c>
      <c r="E8769" s="54">
        <v>1309.8131800000001</v>
      </c>
      <c r="F8769" s="18">
        <v>689.76139999999998</v>
      </c>
      <c r="G8769" s="18">
        <v>2588.2670000000003</v>
      </c>
      <c r="H8769" s="18">
        <v>102.01</v>
      </c>
      <c r="I8769" s="19">
        <f t="shared" si="745"/>
        <v>4689.8515800000005</v>
      </c>
    </row>
    <row r="8770" spans="1:9">
      <c r="A8770" s="10">
        <f t="shared" si="747"/>
        <v>1</v>
      </c>
      <c r="B8770" s="11">
        <f t="shared" si="746"/>
        <v>2022</v>
      </c>
      <c r="C8770" s="12">
        <f t="shared" si="748"/>
        <v>44562</v>
      </c>
      <c r="D8770" s="11">
        <f t="shared" si="749"/>
        <v>7</v>
      </c>
      <c r="E8770" s="51">
        <v>1339.29222</v>
      </c>
      <c r="F8770" s="13">
        <v>686.20100000000002</v>
      </c>
      <c r="G8770" s="13">
        <v>2575.4789999999998</v>
      </c>
      <c r="H8770" s="13">
        <v>102.01</v>
      </c>
      <c r="I8770" s="14">
        <f t="shared" si="745"/>
        <v>4702.9822199999999</v>
      </c>
    </row>
    <row r="8771" spans="1:9">
      <c r="A8771" s="15">
        <f t="shared" si="747"/>
        <v>1</v>
      </c>
      <c r="B8771" s="16">
        <f t="shared" si="746"/>
        <v>2022</v>
      </c>
      <c r="C8771" s="17">
        <f t="shared" si="748"/>
        <v>44562</v>
      </c>
      <c r="D8771" s="16">
        <f t="shared" si="749"/>
        <v>8</v>
      </c>
      <c r="E8771" s="54">
        <v>1406.8185100000001</v>
      </c>
      <c r="F8771" s="18">
        <v>702.93809999999996</v>
      </c>
      <c r="G8771" s="18">
        <v>2783.433</v>
      </c>
      <c r="H8771" s="18">
        <v>102.01</v>
      </c>
      <c r="I8771" s="19">
        <f t="shared" si="745"/>
        <v>4995.1996099999997</v>
      </c>
    </row>
    <row r="8772" spans="1:9">
      <c r="A8772" s="10">
        <f t="shared" si="747"/>
        <v>1</v>
      </c>
      <c r="B8772" s="11">
        <f t="shared" si="746"/>
        <v>2022</v>
      </c>
      <c r="C8772" s="12">
        <f t="shared" si="748"/>
        <v>44562</v>
      </c>
      <c r="D8772" s="11">
        <f t="shared" si="749"/>
        <v>9</v>
      </c>
      <c r="E8772" s="51">
        <v>1498.39661</v>
      </c>
      <c r="F8772" s="13">
        <v>731.48789999999997</v>
      </c>
      <c r="G8772" s="13">
        <v>2641.2020000000002</v>
      </c>
      <c r="H8772" s="13">
        <v>102.01</v>
      </c>
      <c r="I8772" s="14">
        <f t="shared" ref="I8772:I8835" si="750">SUM(E8772:H8772)</f>
        <v>4973.0965100000003</v>
      </c>
    </row>
    <row r="8773" spans="1:9">
      <c r="A8773" s="15">
        <f t="shared" si="747"/>
        <v>1</v>
      </c>
      <c r="B8773" s="16">
        <f t="shared" ref="B8773:B8836" si="751">YEAR(C8773)</f>
        <v>2022</v>
      </c>
      <c r="C8773" s="17">
        <f t="shared" si="748"/>
        <v>44562</v>
      </c>
      <c r="D8773" s="16">
        <f t="shared" si="749"/>
        <v>10</v>
      </c>
      <c r="E8773" s="54">
        <v>1598.8400200000001</v>
      </c>
      <c r="F8773" s="18">
        <v>701.58640000000003</v>
      </c>
      <c r="G8773" s="18">
        <v>2242.4169999999999</v>
      </c>
      <c r="H8773" s="18">
        <v>0</v>
      </c>
      <c r="I8773" s="19">
        <f t="shared" si="750"/>
        <v>4542.8434200000002</v>
      </c>
    </row>
    <row r="8774" spans="1:9">
      <c r="A8774" s="10">
        <f t="shared" ref="A8774:A8837" si="752">MONTH(C8774)</f>
        <v>1</v>
      </c>
      <c r="B8774" s="11">
        <f t="shared" si="751"/>
        <v>2022</v>
      </c>
      <c r="C8774" s="12">
        <f t="shared" ref="C8774:C8837" si="753">IF(D8774=1, C8773+1, C8773)</f>
        <v>44562</v>
      </c>
      <c r="D8774" s="11">
        <f t="shared" ref="D8774:D8837" si="754">IF(D8773=24, 1, D8773+1)</f>
        <v>11</v>
      </c>
      <c r="E8774" s="51">
        <v>1686.83474</v>
      </c>
      <c r="F8774" s="13">
        <v>695.27340000000004</v>
      </c>
      <c r="G8774" s="13">
        <v>1748.0949999999998</v>
      </c>
      <c r="H8774" s="13">
        <v>0</v>
      </c>
      <c r="I8774" s="14">
        <f t="shared" si="750"/>
        <v>4130.2031399999996</v>
      </c>
    </row>
    <row r="8775" spans="1:9">
      <c r="A8775" s="15">
        <f t="shared" si="752"/>
        <v>1</v>
      </c>
      <c r="B8775" s="16">
        <f t="shared" si="751"/>
        <v>2022</v>
      </c>
      <c r="C8775" s="17">
        <f t="shared" si="753"/>
        <v>44562</v>
      </c>
      <c r="D8775" s="16">
        <f t="shared" si="754"/>
        <v>12</v>
      </c>
      <c r="E8775" s="54">
        <v>1759.46801</v>
      </c>
      <c r="F8775" s="18">
        <v>691.35590000000002</v>
      </c>
      <c r="G8775" s="18">
        <v>2107.4780000000001</v>
      </c>
      <c r="H8775" s="18">
        <v>0</v>
      </c>
      <c r="I8775" s="19">
        <f t="shared" si="750"/>
        <v>4558.3019100000001</v>
      </c>
    </row>
    <row r="8776" spans="1:9">
      <c r="A8776" s="10">
        <f t="shared" si="752"/>
        <v>1</v>
      </c>
      <c r="B8776" s="11">
        <f t="shared" si="751"/>
        <v>2022</v>
      </c>
      <c r="C8776" s="12">
        <f t="shared" si="753"/>
        <v>44562</v>
      </c>
      <c r="D8776" s="11">
        <f t="shared" si="754"/>
        <v>13</v>
      </c>
      <c r="E8776" s="51">
        <v>1779.8928599999999</v>
      </c>
      <c r="F8776" s="13">
        <v>678.57909999999902</v>
      </c>
      <c r="G8776" s="13">
        <v>2244.364</v>
      </c>
      <c r="H8776" s="13">
        <v>0</v>
      </c>
      <c r="I8776" s="14">
        <f t="shared" si="750"/>
        <v>4702.8359599999985</v>
      </c>
    </row>
    <row r="8777" spans="1:9">
      <c r="A8777" s="15">
        <f t="shared" si="752"/>
        <v>1</v>
      </c>
      <c r="B8777" s="16">
        <f t="shared" si="751"/>
        <v>2022</v>
      </c>
      <c r="C8777" s="17">
        <f t="shared" si="753"/>
        <v>44562</v>
      </c>
      <c r="D8777" s="16">
        <f t="shared" si="754"/>
        <v>14</v>
      </c>
      <c r="E8777" s="54">
        <v>1760.0490400000001</v>
      </c>
      <c r="F8777" s="18">
        <v>674.27239999999995</v>
      </c>
      <c r="G8777" s="18">
        <v>2338.1390000000001</v>
      </c>
      <c r="H8777" s="18">
        <v>0</v>
      </c>
      <c r="I8777" s="19">
        <f t="shared" si="750"/>
        <v>4772.4604400000007</v>
      </c>
    </row>
    <row r="8778" spans="1:9">
      <c r="A8778" s="10">
        <f t="shared" si="752"/>
        <v>1</v>
      </c>
      <c r="B8778" s="11">
        <f t="shared" si="751"/>
        <v>2022</v>
      </c>
      <c r="C8778" s="12">
        <f t="shared" si="753"/>
        <v>44562</v>
      </c>
      <c r="D8778" s="11">
        <f t="shared" si="754"/>
        <v>15</v>
      </c>
      <c r="E8778" s="51">
        <v>1755.69373</v>
      </c>
      <c r="F8778" s="13">
        <v>662.60130000000004</v>
      </c>
      <c r="G8778" s="13">
        <v>2591.8440000000001</v>
      </c>
      <c r="H8778" s="13">
        <v>0</v>
      </c>
      <c r="I8778" s="14">
        <f t="shared" si="750"/>
        <v>5010.1390300000003</v>
      </c>
    </row>
    <row r="8779" spans="1:9">
      <c r="A8779" s="15">
        <f t="shared" si="752"/>
        <v>1</v>
      </c>
      <c r="B8779" s="16">
        <f t="shared" si="751"/>
        <v>2022</v>
      </c>
      <c r="C8779" s="17">
        <f t="shared" si="753"/>
        <v>44562</v>
      </c>
      <c r="D8779" s="16">
        <f t="shared" si="754"/>
        <v>16</v>
      </c>
      <c r="E8779" s="54">
        <v>1812.57681</v>
      </c>
      <c r="F8779" s="18">
        <v>657.72139999999899</v>
      </c>
      <c r="G8779" s="18">
        <v>2129.2139999999999</v>
      </c>
      <c r="H8779" s="18">
        <v>0</v>
      </c>
      <c r="I8779" s="19">
        <f t="shared" si="750"/>
        <v>4599.512209999999</v>
      </c>
    </row>
    <row r="8780" spans="1:9">
      <c r="A8780" s="10">
        <f t="shared" si="752"/>
        <v>1</v>
      </c>
      <c r="B8780" s="11">
        <f t="shared" si="751"/>
        <v>2022</v>
      </c>
      <c r="C8780" s="12">
        <f t="shared" si="753"/>
        <v>44562</v>
      </c>
      <c r="D8780" s="11">
        <f t="shared" si="754"/>
        <v>17</v>
      </c>
      <c r="E8780" s="51">
        <v>1906.41544</v>
      </c>
      <c r="F8780" s="13">
        <v>661.25519999999995</v>
      </c>
      <c r="G8780" s="13">
        <v>2151.8069999999998</v>
      </c>
      <c r="H8780" s="13">
        <v>0</v>
      </c>
      <c r="I8780" s="14">
        <f t="shared" si="750"/>
        <v>4719.4776399999992</v>
      </c>
    </row>
    <row r="8781" spans="1:9">
      <c r="A8781" s="15">
        <f t="shared" si="752"/>
        <v>1</v>
      </c>
      <c r="B8781" s="16">
        <f t="shared" si="751"/>
        <v>2022</v>
      </c>
      <c r="C8781" s="17">
        <f t="shared" si="753"/>
        <v>44562</v>
      </c>
      <c r="D8781" s="16">
        <f t="shared" si="754"/>
        <v>18</v>
      </c>
      <c r="E8781" s="54">
        <v>1967.94074</v>
      </c>
      <c r="F8781" s="18">
        <v>699.7346</v>
      </c>
      <c r="G8781" s="18">
        <v>2000.8920000000003</v>
      </c>
      <c r="H8781" s="18">
        <v>0</v>
      </c>
      <c r="I8781" s="19">
        <f t="shared" si="750"/>
        <v>4668.5673399999996</v>
      </c>
    </row>
    <row r="8782" spans="1:9">
      <c r="A8782" s="10">
        <f t="shared" si="752"/>
        <v>1</v>
      </c>
      <c r="B8782" s="11">
        <f t="shared" si="751"/>
        <v>2022</v>
      </c>
      <c r="C8782" s="12">
        <f t="shared" si="753"/>
        <v>44562</v>
      </c>
      <c r="D8782" s="11">
        <f t="shared" si="754"/>
        <v>19</v>
      </c>
      <c r="E8782" s="51">
        <v>1904.71282</v>
      </c>
      <c r="F8782" s="13">
        <v>689.62599999999998</v>
      </c>
      <c r="G8782" s="13">
        <v>2065.518</v>
      </c>
      <c r="H8782" s="13">
        <v>102.01</v>
      </c>
      <c r="I8782" s="14">
        <f t="shared" si="750"/>
        <v>4761.8668200000002</v>
      </c>
    </row>
    <row r="8783" spans="1:9">
      <c r="A8783" s="15">
        <f t="shared" si="752"/>
        <v>1</v>
      </c>
      <c r="B8783" s="16">
        <f t="shared" si="751"/>
        <v>2022</v>
      </c>
      <c r="C8783" s="17">
        <f t="shared" si="753"/>
        <v>44562</v>
      </c>
      <c r="D8783" s="16">
        <f t="shared" si="754"/>
        <v>20</v>
      </c>
      <c r="E8783" s="54">
        <v>1828.9660100000001</v>
      </c>
      <c r="F8783" s="18">
        <v>697.15350000000001</v>
      </c>
      <c r="G8783" s="18">
        <v>2449.248</v>
      </c>
      <c r="H8783" s="18">
        <v>102.01</v>
      </c>
      <c r="I8783" s="19">
        <f t="shared" si="750"/>
        <v>5077.3775100000003</v>
      </c>
    </row>
    <row r="8784" spans="1:9">
      <c r="A8784" s="10">
        <f t="shared" si="752"/>
        <v>1</v>
      </c>
      <c r="B8784" s="11">
        <f t="shared" si="751"/>
        <v>2022</v>
      </c>
      <c r="C8784" s="12">
        <f t="shared" si="753"/>
        <v>44562</v>
      </c>
      <c r="D8784" s="11">
        <f t="shared" si="754"/>
        <v>21</v>
      </c>
      <c r="E8784" s="51">
        <v>1793.11187</v>
      </c>
      <c r="F8784" s="13">
        <v>705.52779999999996</v>
      </c>
      <c r="G8784" s="13">
        <v>2527.5880000000002</v>
      </c>
      <c r="H8784" s="13">
        <v>102.01</v>
      </c>
      <c r="I8784" s="14">
        <f t="shared" si="750"/>
        <v>5128.2376700000004</v>
      </c>
    </row>
    <row r="8785" spans="1:9">
      <c r="A8785" s="15">
        <f t="shared" si="752"/>
        <v>1</v>
      </c>
      <c r="B8785" s="16">
        <f t="shared" si="751"/>
        <v>2022</v>
      </c>
      <c r="C8785" s="17">
        <f t="shared" si="753"/>
        <v>44562</v>
      </c>
      <c r="D8785" s="16">
        <f t="shared" si="754"/>
        <v>22</v>
      </c>
      <c r="E8785" s="54">
        <v>1721.2221500000001</v>
      </c>
      <c r="F8785" s="18">
        <v>709.0181</v>
      </c>
      <c r="G8785" s="18">
        <v>2501.3360000000002</v>
      </c>
      <c r="H8785" s="18">
        <v>102.01</v>
      </c>
      <c r="I8785" s="19">
        <f t="shared" si="750"/>
        <v>5033.5862500000003</v>
      </c>
    </row>
    <row r="8786" spans="1:9">
      <c r="A8786" s="10">
        <f t="shared" si="752"/>
        <v>1</v>
      </c>
      <c r="B8786" s="11">
        <f t="shared" si="751"/>
        <v>2022</v>
      </c>
      <c r="C8786" s="12">
        <f t="shared" si="753"/>
        <v>44562</v>
      </c>
      <c r="D8786" s="11">
        <f t="shared" si="754"/>
        <v>23</v>
      </c>
      <c r="E8786" s="51">
        <v>1619.5371399999999</v>
      </c>
      <c r="F8786" s="13">
        <v>701.66010000000006</v>
      </c>
      <c r="G8786" s="13">
        <v>2467.393</v>
      </c>
      <c r="H8786" s="13">
        <v>102.01</v>
      </c>
      <c r="I8786" s="14">
        <f t="shared" si="750"/>
        <v>4890.6002399999998</v>
      </c>
    </row>
    <row r="8787" spans="1:9">
      <c r="A8787" s="15">
        <f t="shared" si="752"/>
        <v>1</v>
      </c>
      <c r="B8787" s="16">
        <f t="shared" si="751"/>
        <v>2022</v>
      </c>
      <c r="C8787" s="17">
        <f t="shared" si="753"/>
        <v>44562</v>
      </c>
      <c r="D8787" s="16">
        <f t="shared" si="754"/>
        <v>24</v>
      </c>
      <c r="E8787" s="54">
        <v>1513.5394799999999</v>
      </c>
      <c r="F8787" s="18">
        <v>703.48630000000003</v>
      </c>
      <c r="G8787" s="18">
        <v>2514.2570000000001</v>
      </c>
      <c r="H8787" s="18">
        <v>102.01</v>
      </c>
      <c r="I8787" s="19">
        <f t="shared" si="750"/>
        <v>4833.2927799999998</v>
      </c>
    </row>
    <row r="8788" spans="1:9">
      <c r="A8788" s="10">
        <f t="shared" si="752"/>
        <v>1</v>
      </c>
      <c r="B8788" s="11">
        <f t="shared" si="751"/>
        <v>2022</v>
      </c>
      <c r="C8788" s="12">
        <f t="shared" si="753"/>
        <v>44563</v>
      </c>
      <c r="D8788" s="11">
        <f t="shared" si="754"/>
        <v>1</v>
      </c>
      <c r="E8788" s="51">
        <v>1438.1786300000001</v>
      </c>
      <c r="F8788" s="13">
        <v>702.31290000000001</v>
      </c>
      <c r="G8788" s="13">
        <v>2528.6320000000001</v>
      </c>
      <c r="H8788" s="13">
        <v>102.01</v>
      </c>
      <c r="I8788" s="14">
        <f t="shared" si="750"/>
        <v>4771.133530000001</v>
      </c>
    </row>
    <row r="8789" spans="1:9">
      <c r="A8789" s="15">
        <f t="shared" si="752"/>
        <v>1</v>
      </c>
      <c r="B8789" s="16">
        <f t="shared" si="751"/>
        <v>2022</v>
      </c>
      <c r="C8789" s="17">
        <f t="shared" si="753"/>
        <v>44563</v>
      </c>
      <c r="D8789" s="16">
        <f t="shared" si="754"/>
        <v>2</v>
      </c>
      <c r="E8789" s="54">
        <v>1389.63687</v>
      </c>
      <c r="F8789" s="18">
        <v>699.30070000000001</v>
      </c>
      <c r="G8789" s="18">
        <v>2601.3559999999998</v>
      </c>
      <c r="H8789" s="18">
        <v>102.01</v>
      </c>
      <c r="I8789" s="19">
        <f t="shared" si="750"/>
        <v>4792.30357</v>
      </c>
    </row>
    <row r="8790" spans="1:9">
      <c r="A8790" s="10">
        <f t="shared" si="752"/>
        <v>1</v>
      </c>
      <c r="B8790" s="11">
        <f t="shared" si="751"/>
        <v>2022</v>
      </c>
      <c r="C8790" s="12">
        <f t="shared" si="753"/>
        <v>44563</v>
      </c>
      <c r="D8790" s="11">
        <f t="shared" si="754"/>
        <v>3</v>
      </c>
      <c r="E8790" s="51">
        <v>1381.0738699999999</v>
      </c>
      <c r="F8790" s="13">
        <v>698.39279999999997</v>
      </c>
      <c r="G8790" s="13">
        <v>2571.9629999999997</v>
      </c>
      <c r="H8790" s="13">
        <v>102.01</v>
      </c>
      <c r="I8790" s="14">
        <f t="shared" si="750"/>
        <v>4753.4396699999998</v>
      </c>
    </row>
    <row r="8791" spans="1:9">
      <c r="A8791" s="15">
        <f t="shared" si="752"/>
        <v>1</v>
      </c>
      <c r="B8791" s="16">
        <f t="shared" si="751"/>
        <v>2022</v>
      </c>
      <c r="C8791" s="17">
        <f t="shared" si="753"/>
        <v>44563</v>
      </c>
      <c r="D8791" s="16">
        <f t="shared" si="754"/>
        <v>4</v>
      </c>
      <c r="E8791" s="54">
        <v>1371.7619099999999</v>
      </c>
      <c r="F8791" s="18">
        <v>706.00980000000004</v>
      </c>
      <c r="G8791" s="18">
        <v>2576.7849999999999</v>
      </c>
      <c r="H8791" s="18">
        <v>102.01</v>
      </c>
      <c r="I8791" s="19">
        <f t="shared" si="750"/>
        <v>4756.5667100000001</v>
      </c>
    </row>
    <row r="8792" spans="1:9">
      <c r="A8792" s="10">
        <f t="shared" si="752"/>
        <v>1</v>
      </c>
      <c r="B8792" s="11">
        <f t="shared" si="751"/>
        <v>2022</v>
      </c>
      <c r="C8792" s="12">
        <f t="shared" si="753"/>
        <v>44563</v>
      </c>
      <c r="D8792" s="11">
        <f t="shared" si="754"/>
        <v>5</v>
      </c>
      <c r="E8792" s="51">
        <v>1370.7918999999999</v>
      </c>
      <c r="F8792" s="13">
        <v>704.58370000000002</v>
      </c>
      <c r="G8792" s="13">
        <v>2554.3069999999998</v>
      </c>
      <c r="H8792" s="13">
        <v>102.01</v>
      </c>
      <c r="I8792" s="14">
        <f t="shared" si="750"/>
        <v>4731.6926000000003</v>
      </c>
    </row>
    <row r="8793" spans="1:9">
      <c r="A8793" s="15">
        <f t="shared" si="752"/>
        <v>1</v>
      </c>
      <c r="B8793" s="16">
        <f t="shared" si="751"/>
        <v>2022</v>
      </c>
      <c r="C8793" s="17">
        <f t="shared" si="753"/>
        <v>44563</v>
      </c>
      <c r="D8793" s="16">
        <f t="shared" si="754"/>
        <v>6</v>
      </c>
      <c r="E8793" s="54">
        <v>1393.5519899999999</v>
      </c>
      <c r="F8793" s="18">
        <v>717.24680000000001</v>
      </c>
      <c r="G8793" s="18">
        <v>2544.261</v>
      </c>
      <c r="H8793" s="18">
        <v>102.01</v>
      </c>
      <c r="I8793" s="19">
        <f t="shared" si="750"/>
        <v>4757.0697899999996</v>
      </c>
    </row>
    <row r="8794" spans="1:9">
      <c r="A8794" s="10">
        <f t="shared" si="752"/>
        <v>1</v>
      </c>
      <c r="B8794" s="11">
        <f t="shared" si="751"/>
        <v>2022</v>
      </c>
      <c r="C8794" s="12">
        <f t="shared" si="753"/>
        <v>44563</v>
      </c>
      <c r="D8794" s="11">
        <f t="shared" si="754"/>
        <v>7</v>
      </c>
      <c r="E8794" s="51">
        <v>1437.3201200000001</v>
      </c>
      <c r="F8794" s="13">
        <v>721.91380000000004</v>
      </c>
      <c r="G8794" s="13">
        <v>2548.8119999999999</v>
      </c>
      <c r="H8794" s="13">
        <v>102.01</v>
      </c>
      <c r="I8794" s="14">
        <f t="shared" si="750"/>
        <v>4810.0559200000007</v>
      </c>
    </row>
    <row r="8795" spans="1:9">
      <c r="A8795" s="15">
        <f t="shared" si="752"/>
        <v>1</v>
      </c>
      <c r="B8795" s="16">
        <f t="shared" si="751"/>
        <v>2022</v>
      </c>
      <c r="C8795" s="17">
        <f t="shared" si="753"/>
        <v>44563</v>
      </c>
      <c r="D8795" s="16">
        <f t="shared" si="754"/>
        <v>8</v>
      </c>
      <c r="E8795" s="54">
        <v>1523.1319800000001</v>
      </c>
      <c r="F8795" s="18">
        <v>743.33889999999894</v>
      </c>
      <c r="G8795" s="18">
        <v>2593.1210000000001</v>
      </c>
      <c r="H8795" s="18">
        <v>102.01</v>
      </c>
      <c r="I8795" s="19">
        <f t="shared" si="750"/>
        <v>4961.6018799999993</v>
      </c>
    </row>
    <row r="8796" spans="1:9">
      <c r="A8796" s="10">
        <f t="shared" si="752"/>
        <v>1</v>
      </c>
      <c r="B8796" s="11">
        <f t="shared" si="751"/>
        <v>2022</v>
      </c>
      <c r="C8796" s="12">
        <f t="shared" si="753"/>
        <v>44563</v>
      </c>
      <c r="D8796" s="11">
        <f t="shared" si="754"/>
        <v>9</v>
      </c>
      <c r="E8796" s="51">
        <v>1611.43523</v>
      </c>
      <c r="F8796" s="13">
        <v>746.38750000000005</v>
      </c>
      <c r="G8796" s="13">
        <v>2601.69</v>
      </c>
      <c r="H8796" s="13">
        <v>102.01</v>
      </c>
      <c r="I8796" s="14">
        <f t="shared" si="750"/>
        <v>5061.5227300000006</v>
      </c>
    </row>
    <row r="8797" spans="1:9">
      <c r="A8797" s="15">
        <f t="shared" si="752"/>
        <v>1</v>
      </c>
      <c r="B8797" s="16">
        <f t="shared" si="751"/>
        <v>2022</v>
      </c>
      <c r="C8797" s="17">
        <f t="shared" si="753"/>
        <v>44563</v>
      </c>
      <c r="D8797" s="16">
        <f t="shared" si="754"/>
        <v>10</v>
      </c>
      <c r="E8797" s="54">
        <v>1735.56963</v>
      </c>
      <c r="F8797" s="18">
        <v>744.8596</v>
      </c>
      <c r="G8797" s="18">
        <v>2783.2539999999999</v>
      </c>
      <c r="H8797" s="18">
        <v>0</v>
      </c>
      <c r="I8797" s="19">
        <f t="shared" si="750"/>
        <v>5263.6832299999996</v>
      </c>
    </row>
    <row r="8798" spans="1:9">
      <c r="A8798" s="10">
        <f t="shared" si="752"/>
        <v>1</v>
      </c>
      <c r="B8798" s="11">
        <f t="shared" si="751"/>
        <v>2022</v>
      </c>
      <c r="C8798" s="12">
        <f t="shared" si="753"/>
        <v>44563</v>
      </c>
      <c r="D8798" s="11">
        <f t="shared" si="754"/>
        <v>11</v>
      </c>
      <c r="E8798" s="51">
        <v>1810.03943</v>
      </c>
      <c r="F8798" s="13">
        <v>746.9425</v>
      </c>
      <c r="G8798" s="13">
        <v>2714.1480000000001</v>
      </c>
      <c r="H8798" s="13">
        <v>0</v>
      </c>
      <c r="I8798" s="14">
        <f t="shared" si="750"/>
        <v>5271.1299300000001</v>
      </c>
    </row>
    <row r="8799" spans="1:9">
      <c r="A8799" s="15">
        <f t="shared" si="752"/>
        <v>1</v>
      </c>
      <c r="B8799" s="16">
        <f t="shared" si="751"/>
        <v>2022</v>
      </c>
      <c r="C8799" s="17">
        <f t="shared" si="753"/>
        <v>44563</v>
      </c>
      <c r="D8799" s="16">
        <f t="shared" si="754"/>
        <v>12</v>
      </c>
      <c r="E8799" s="54">
        <v>1877.0645300000001</v>
      </c>
      <c r="F8799" s="18">
        <v>731.37929999999903</v>
      </c>
      <c r="G8799" s="18">
        <v>2654.26</v>
      </c>
      <c r="H8799" s="18">
        <v>0</v>
      </c>
      <c r="I8799" s="19">
        <f t="shared" si="750"/>
        <v>5262.7038299999995</v>
      </c>
    </row>
    <row r="8800" spans="1:9">
      <c r="A8800" s="10">
        <f t="shared" si="752"/>
        <v>1</v>
      </c>
      <c r="B8800" s="11">
        <f t="shared" si="751"/>
        <v>2022</v>
      </c>
      <c r="C8800" s="12">
        <f t="shared" si="753"/>
        <v>44563</v>
      </c>
      <c r="D8800" s="11">
        <f t="shared" si="754"/>
        <v>13</v>
      </c>
      <c r="E8800" s="51">
        <v>1883.0951500000001</v>
      </c>
      <c r="F8800" s="13">
        <v>732.38520000000005</v>
      </c>
      <c r="G8800" s="13">
        <v>2562.0390000000002</v>
      </c>
      <c r="H8800" s="13">
        <v>0</v>
      </c>
      <c r="I8800" s="14">
        <f t="shared" si="750"/>
        <v>5177.5193500000005</v>
      </c>
    </row>
    <row r="8801" spans="1:9">
      <c r="A8801" s="15">
        <f t="shared" si="752"/>
        <v>1</v>
      </c>
      <c r="B8801" s="16">
        <f t="shared" si="751"/>
        <v>2022</v>
      </c>
      <c r="C8801" s="17">
        <f t="shared" si="753"/>
        <v>44563</v>
      </c>
      <c r="D8801" s="16">
        <f t="shared" si="754"/>
        <v>14</v>
      </c>
      <c r="E8801" s="54">
        <v>1876.4743699999999</v>
      </c>
      <c r="F8801" s="18">
        <v>714.8048</v>
      </c>
      <c r="G8801" s="18">
        <v>2529.857</v>
      </c>
      <c r="H8801" s="18">
        <v>0</v>
      </c>
      <c r="I8801" s="19">
        <f t="shared" si="750"/>
        <v>5121.1361699999998</v>
      </c>
    </row>
    <row r="8802" spans="1:9">
      <c r="A8802" s="10">
        <f t="shared" si="752"/>
        <v>1</v>
      </c>
      <c r="B8802" s="11">
        <f t="shared" si="751"/>
        <v>2022</v>
      </c>
      <c r="C8802" s="12">
        <f t="shared" si="753"/>
        <v>44563</v>
      </c>
      <c r="D8802" s="11">
        <f t="shared" si="754"/>
        <v>15</v>
      </c>
      <c r="E8802" s="51">
        <v>1838.2077200000001</v>
      </c>
      <c r="F8802" s="13">
        <v>710.82129999999995</v>
      </c>
      <c r="G8802" s="13">
        <v>2641.4449999999997</v>
      </c>
      <c r="H8802" s="13">
        <v>0</v>
      </c>
      <c r="I8802" s="14">
        <f t="shared" si="750"/>
        <v>5190.4740199999997</v>
      </c>
    </row>
    <row r="8803" spans="1:9">
      <c r="A8803" s="15">
        <f t="shared" si="752"/>
        <v>1</v>
      </c>
      <c r="B8803" s="16">
        <f t="shared" si="751"/>
        <v>2022</v>
      </c>
      <c r="C8803" s="17">
        <f t="shared" si="753"/>
        <v>44563</v>
      </c>
      <c r="D8803" s="16">
        <f t="shared" si="754"/>
        <v>16</v>
      </c>
      <c r="E8803" s="54">
        <v>1827.50595</v>
      </c>
      <c r="F8803" s="18">
        <v>691.30169999999998</v>
      </c>
      <c r="G8803" s="18">
        <v>2629.6030000000001</v>
      </c>
      <c r="H8803" s="18">
        <v>0</v>
      </c>
      <c r="I8803" s="19">
        <f t="shared" si="750"/>
        <v>5148.4106499999998</v>
      </c>
    </row>
    <row r="8804" spans="1:9">
      <c r="A8804" s="10">
        <f t="shared" si="752"/>
        <v>1</v>
      </c>
      <c r="B8804" s="11">
        <f t="shared" si="751"/>
        <v>2022</v>
      </c>
      <c r="C8804" s="12">
        <f t="shared" si="753"/>
        <v>44563</v>
      </c>
      <c r="D8804" s="11">
        <f t="shared" si="754"/>
        <v>17</v>
      </c>
      <c r="E8804" s="51">
        <v>1955.79594</v>
      </c>
      <c r="F8804" s="13">
        <v>708.37599999999998</v>
      </c>
      <c r="G8804" s="13">
        <v>2484.1329999999998</v>
      </c>
      <c r="H8804" s="13">
        <v>0</v>
      </c>
      <c r="I8804" s="14">
        <f t="shared" si="750"/>
        <v>5148.30494</v>
      </c>
    </row>
    <row r="8805" spans="1:9">
      <c r="A8805" s="15">
        <f t="shared" si="752"/>
        <v>1</v>
      </c>
      <c r="B8805" s="16">
        <f t="shared" si="751"/>
        <v>2022</v>
      </c>
      <c r="C8805" s="17">
        <f t="shared" si="753"/>
        <v>44563</v>
      </c>
      <c r="D8805" s="16">
        <f t="shared" si="754"/>
        <v>18</v>
      </c>
      <c r="E8805" s="54">
        <v>2081.1077599999999</v>
      </c>
      <c r="F8805" s="18">
        <v>713.78300000000002</v>
      </c>
      <c r="G8805" s="18">
        <v>2489.7359999999999</v>
      </c>
      <c r="H8805" s="18">
        <v>0</v>
      </c>
      <c r="I8805" s="19">
        <f t="shared" si="750"/>
        <v>5284.6267599999992</v>
      </c>
    </row>
    <row r="8806" spans="1:9">
      <c r="A8806" s="10">
        <f t="shared" si="752"/>
        <v>1</v>
      </c>
      <c r="B8806" s="11">
        <f t="shared" si="751"/>
        <v>2022</v>
      </c>
      <c r="C8806" s="12">
        <f t="shared" si="753"/>
        <v>44563</v>
      </c>
      <c r="D8806" s="11">
        <f t="shared" si="754"/>
        <v>19</v>
      </c>
      <c r="E8806" s="51">
        <v>2018.45695</v>
      </c>
      <c r="F8806" s="13">
        <v>724.82479999999998</v>
      </c>
      <c r="G8806" s="13">
        <v>2550.3969999999999</v>
      </c>
      <c r="H8806" s="13">
        <v>102.01</v>
      </c>
      <c r="I8806" s="14">
        <f t="shared" si="750"/>
        <v>5395.6887500000003</v>
      </c>
    </row>
    <row r="8807" spans="1:9">
      <c r="A8807" s="15">
        <f t="shared" si="752"/>
        <v>1</v>
      </c>
      <c r="B8807" s="16">
        <f t="shared" si="751"/>
        <v>2022</v>
      </c>
      <c r="C8807" s="17">
        <f t="shared" si="753"/>
        <v>44563</v>
      </c>
      <c r="D8807" s="16">
        <f t="shared" si="754"/>
        <v>20</v>
      </c>
      <c r="E8807" s="54">
        <v>1965.4308599999999</v>
      </c>
      <c r="F8807" s="18">
        <v>710.99850000000004</v>
      </c>
      <c r="G8807" s="18">
        <v>2438.38</v>
      </c>
      <c r="H8807" s="18">
        <v>102.01</v>
      </c>
      <c r="I8807" s="19">
        <f t="shared" si="750"/>
        <v>5216.8193600000004</v>
      </c>
    </row>
    <row r="8808" spans="1:9">
      <c r="A8808" s="10">
        <f t="shared" si="752"/>
        <v>1</v>
      </c>
      <c r="B8808" s="11">
        <f t="shared" si="751"/>
        <v>2022</v>
      </c>
      <c r="C8808" s="12">
        <f t="shared" si="753"/>
        <v>44563</v>
      </c>
      <c r="D8808" s="11">
        <f t="shared" si="754"/>
        <v>21</v>
      </c>
      <c r="E8808" s="51">
        <v>1870.34049</v>
      </c>
      <c r="F8808" s="13">
        <v>720.15009999999904</v>
      </c>
      <c r="G8808" s="13">
        <v>2534.2809999999999</v>
      </c>
      <c r="H8808" s="13">
        <v>102.01</v>
      </c>
      <c r="I8808" s="14">
        <f t="shared" si="750"/>
        <v>5226.7815899999987</v>
      </c>
    </row>
    <row r="8809" spans="1:9">
      <c r="A8809" s="15">
        <f t="shared" si="752"/>
        <v>1</v>
      </c>
      <c r="B8809" s="16">
        <f t="shared" si="751"/>
        <v>2022</v>
      </c>
      <c r="C8809" s="17">
        <f t="shared" si="753"/>
        <v>44563</v>
      </c>
      <c r="D8809" s="16">
        <f t="shared" si="754"/>
        <v>22</v>
      </c>
      <c r="E8809" s="54">
        <v>1760.35481</v>
      </c>
      <c r="F8809" s="18">
        <v>711.21230000000003</v>
      </c>
      <c r="G8809" s="18">
        <v>2552.1930000000002</v>
      </c>
      <c r="H8809" s="18">
        <v>102.01</v>
      </c>
      <c r="I8809" s="19">
        <f t="shared" si="750"/>
        <v>5125.7701100000004</v>
      </c>
    </row>
    <row r="8810" spans="1:9">
      <c r="A8810" s="10">
        <f t="shared" si="752"/>
        <v>1</v>
      </c>
      <c r="B8810" s="11">
        <f t="shared" si="751"/>
        <v>2022</v>
      </c>
      <c r="C8810" s="12">
        <f t="shared" si="753"/>
        <v>44563</v>
      </c>
      <c r="D8810" s="11">
        <f t="shared" si="754"/>
        <v>23</v>
      </c>
      <c r="E8810" s="51">
        <v>1655.6937700000001</v>
      </c>
      <c r="F8810" s="13">
        <v>698.26710000000003</v>
      </c>
      <c r="G8810" s="13">
        <v>2527.3890000000001</v>
      </c>
      <c r="H8810" s="13">
        <v>102.01</v>
      </c>
      <c r="I8810" s="14">
        <f t="shared" si="750"/>
        <v>4983.3598700000002</v>
      </c>
    </row>
    <row r="8811" spans="1:9">
      <c r="A8811" s="15">
        <f t="shared" si="752"/>
        <v>1</v>
      </c>
      <c r="B8811" s="16">
        <f t="shared" si="751"/>
        <v>2022</v>
      </c>
      <c r="C8811" s="17">
        <f t="shared" si="753"/>
        <v>44563</v>
      </c>
      <c r="D8811" s="16">
        <f t="shared" si="754"/>
        <v>24</v>
      </c>
      <c r="E8811" s="54">
        <v>1512.26379</v>
      </c>
      <c r="F8811" s="18">
        <v>686.8972</v>
      </c>
      <c r="G8811" s="18">
        <v>2503.2820000000002</v>
      </c>
      <c r="H8811" s="18">
        <v>102.01</v>
      </c>
      <c r="I8811" s="19">
        <f t="shared" si="750"/>
        <v>4804.4529899999998</v>
      </c>
    </row>
    <row r="8812" spans="1:9">
      <c r="A8812" s="10">
        <f t="shared" si="752"/>
        <v>1</v>
      </c>
      <c r="B8812" s="11">
        <f t="shared" si="751"/>
        <v>2022</v>
      </c>
      <c r="C8812" s="12">
        <f t="shared" si="753"/>
        <v>44564</v>
      </c>
      <c r="D8812" s="11">
        <f t="shared" si="754"/>
        <v>1</v>
      </c>
      <c r="E8812" s="51">
        <v>1410.2312300000001</v>
      </c>
      <c r="F8812" s="13">
        <v>676.06503999999995</v>
      </c>
      <c r="G8812" s="13">
        <v>2424.2190000000001</v>
      </c>
      <c r="H8812" s="13">
        <v>102.01</v>
      </c>
      <c r="I8812" s="14">
        <f t="shared" si="750"/>
        <v>4612.5252700000001</v>
      </c>
    </row>
    <row r="8813" spans="1:9">
      <c r="A8813" s="15">
        <f t="shared" si="752"/>
        <v>1</v>
      </c>
      <c r="B8813" s="16">
        <f t="shared" si="751"/>
        <v>2022</v>
      </c>
      <c r="C8813" s="17">
        <f t="shared" si="753"/>
        <v>44564</v>
      </c>
      <c r="D8813" s="16">
        <f t="shared" si="754"/>
        <v>2</v>
      </c>
      <c r="E8813" s="54">
        <v>1362.6909000000001</v>
      </c>
      <c r="F8813" s="18">
        <v>672.69730000000004</v>
      </c>
      <c r="G8813" s="18">
        <v>2452.502</v>
      </c>
      <c r="H8813" s="18">
        <v>102.01</v>
      </c>
      <c r="I8813" s="19">
        <f t="shared" si="750"/>
        <v>4589.9002</v>
      </c>
    </row>
    <row r="8814" spans="1:9">
      <c r="A8814" s="10">
        <f t="shared" si="752"/>
        <v>1</v>
      </c>
      <c r="B8814" s="11">
        <f t="shared" si="751"/>
        <v>2022</v>
      </c>
      <c r="C8814" s="12">
        <f t="shared" si="753"/>
        <v>44564</v>
      </c>
      <c r="D8814" s="11">
        <f t="shared" si="754"/>
        <v>3</v>
      </c>
      <c r="E8814" s="51">
        <v>1307.63852</v>
      </c>
      <c r="F8814" s="13">
        <v>656.95820000000003</v>
      </c>
      <c r="G8814" s="13">
        <v>2486.9360000000001</v>
      </c>
      <c r="H8814" s="13">
        <v>102.01</v>
      </c>
      <c r="I8814" s="14">
        <f t="shared" si="750"/>
        <v>4553.5427200000004</v>
      </c>
    </row>
    <row r="8815" spans="1:9">
      <c r="A8815" s="15">
        <f t="shared" si="752"/>
        <v>1</v>
      </c>
      <c r="B8815" s="16">
        <f t="shared" si="751"/>
        <v>2022</v>
      </c>
      <c r="C8815" s="17">
        <f t="shared" si="753"/>
        <v>44564</v>
      </c>
      <c r="D8815" s="16">
        <f t="shared" si="754"/>
        <v>4</v>
      </c>
      <c r="E8815" s="54">
        <v>1277.85358</v>
      </c>
      <c r="F8815" s="18">
        <v>657.22839999999906</v>
      </c>
      <c r="G8815" s="18">
        <v>2470.259</v>
      </c>
      <c r="H8815" s="18">
        <v>102.01</v>
      </c>
      <c r="I8815" s="19">
        <f t="shared" si="750"/>
        <v>4507.3509799999993</v>
      </c>
    </row>
    <row r="8816" spans="1:9">
      <c r="A8816" s="10">
        <f t="shared" si="752"/>
        <v>1</v>
      </c>
      <c r="B8816" s="11">
        <f t="shared" si="751"/>
        <v>2022</v>
      </c>
      <c r="C8816" s="12">
        <f t="shared" si="753"/>
        <v>44564</v>
      </c>
      <c r="D8816" s="11">
        <f t="shared" si="754"/>
        <v>5</v>
      </c>
      <c r="E8816" s="51">
        <v>1283.83548</v>
      </c>
      <c r="F8816" s="13">
        <v>668.77300000000002</v>
      </c>
      <c r="G8816" s="13">
        <v>2402.7939999999999</v>
      </c>
      <c r="H8816" s="13">
        <v>102.01</v>
      </c>
      <c r="I8816" s="14">
        <f t="shared" si="750"/>
        <v>4457.41248</v>
      </c>
    </row>
    <row r="8817" spans="1:9">
      <c r="A8817" s="15">
        <f t="shared" si="752"/>
        <v>1</v>
      </c>
      <c r="B8817" s="16">
        <f t="shared" si="751"/>
        <v>2022</v>
      </c>
      <c r="C8817" s="17">
        <f t="shared" si="753"/>
        <v>44564</v>
      </c>
      <c r="D8817" s="16">
        <f t="shared" si="754"/>
        <v>6</v>
      </c>
      <c r="E8817" s="54">
        <v>1316.4916900000001</v>
      </c>
      <c r="F8817" s="18">
        <v>659.67170999999996</v>
      </c>
      <c r="G8817" s="18">
        <v>2325.598</v>
      </c>
      <c r="H8817" s="18">
        <v>102.01</v>
      </c>
      <c r="I8817" s="19">
        <f t="shared" si="750"/>
        <v>4403.7713999999996</v>
      </c>
    </row>
    <row r="8818" spans="1:9">
      <c r="A8818" s="10">
        <f t="shared" si="752"/>
        <v>1</v>
      </c>
      <c r="B8818" s="11">
        <f t="shared" si="751"/>
        <v>2022</v>
      </c>
      <c r="C8818" s="12">
        <f t="shared" si="753"/>
        <v>44564</v>
      </c>
      <c r="D8818" s="11">
        <f t="shared" si="754"/>
        <v>7</v>
      </c>
      <c r="E8818" s="51">
        <v>1335.8442600000001</v>
      </c>
      <c r="F8818" s="13">
        <v>673.87490000000003</v>
      </c>
      <c r="G8818" s="13">
        <v>2276.5320000000002</v>
      </c>
      <c r="H8818" s="13">
        <v>102.01</v>
      </c>
      <c r="I8818" s="14">
        <f t="shared" si="750"/>
        <v>4388.26116</v>
      </c>
    </row>
    <row r="8819" spans="1:9">
      <c r="A8819" s="15">
        <f t="shared" si="752"/>
        <v>1</v>
      </c>
      <c r="B8819" s="16">
        <f t="shared" si="751"/>
        <v>2022</v>
      </c>
      <c r="C8819" s="17">
        <f t="shared" si="753"/>
        <v>44564</v>
      </c>
      <c r="D8819" s="16">
        <f t="shared" si="754"/>
        <v>8</v>
      </c>
      <c r="E8819" s="54">
        <v>1393.7332859999999</v>
      </c>
      <c r="F8819" s="18">
        <v>720.72590000000002</v>
      </c>
      <c r="G8819" s="18">
        <v>1949.7</v>
      </c>
      <c r="H8819" s="18">
        <v>102.01</v>
      </c>
      <c r="I8819" s="19">
        <f t="shared" si="750"/>
        <v>4166.1691860000001</v>
      </c>
    </row>
    <row r="8820" spans="1:9">
      <c r="A8820" s="10">
        <f t="shared" si="752"/>
        <v>1</v>
      </c>
      <c r="B8820" s="11">
        <f t="shared" si="751"/>
        <v>2022</v>
      </c>
      <c r="C8820" s="12">
        <f t="shared" si="753"/>
        <v>44564</v>
      </c>
      <c r="D8820" s="11">
        <f t="shared" si="754"/>
        <v>9</v>
      </c>
      <c r="E8820" s="51">
        <v>1422.938623</v>
      </c>
      <c r="F8820" s="13">
        <v>768.51289999999995</v>
      </c>
      <c r="G8820" s="13">
        <v>1877.2470000000001</v>
      </c>
      <c r="H8820" s="13">
        <v>102.01</v>
      </c>
      <c r="I8820" s="14">
        <f t="shared" si="750"/>
        <v>4170.7085230000002</v>
      </c>
    </row>
    <row r="8821" spans="1:9">
      <c r="A8821" s="15">
        <f t="shared" si="752"/>
        <v>1</v>
      </c>
      <c r="B8821" s="16">
        <f t="shared" si="751"/>
        <v>2022</v>
      </c>
      <c r="C8821" s="17">
        <f t="shared" si="753"/>
        <v>44564</v>
      </c>
      <c r="D8821" s="16">
        <f t="shared" si="754"/>
        <v>10</v>
      </c>
      <c r="E8821" s="54">
        <v>1456.2404610000001</v>
      </c>
      <c r="F8821" s="18">
        <v>781.10320000000002</v>
      </c>
      <c r="G8821" s="18">
        <v>1832.223</v>
      </c>
      <c r="H8821" s="18">
        <v>0</v>
      </c>
      <c r="I8821" s="19">
        <f t="shared" si="750"/>
        <v>4069.5666609999998</v>
      </c>
    </row>
    <row r="8822" spans="1:9">
      <c r="A8822" s="10">
        <f t="shared" si="752"/>
        <v>1</v>
      </c>
      <c r="B8822" s="11">
        <f t="shared" si="751"/>
        <v>2022</v>
      </c>
      <c r="C8822" s="12">
        <f t="shared" si="753"/>
        <v>44564</v>
      </c>
      <c r="D8822" s="11">
        <f t="shared" si="754"/>
        <v>11</v>
      </c>
      <c r="E8822" s="51">
        <v>1539.03675</v>
      </c>
      <c r="F8822" s="13">
        <v>767.39790000000005</v>
      </c>
      <c r="G8822" s="13">
        <v>1674.7850000000001</v>
      </c>
      <c r="H8822" s="13">
        <v>0</v>
      </c>
      <c r="I8822" s="14">
        <f t="shared" si="750"/>
        <v>3981.21965</v>
      </c>
    </row>
    <row r="8823" spans="1:9">
      <c r="A8823" s="15">
        <f t="shared" si="752"/>
        <v>1</v>
      </c>
      <c r="B8823" s="16">
        <f t="shared" si="751"/>
        <v>2022</v>
      </c>
      <c r="C8823" s="17">
        <f t="shared" si="753"/>
        <v>44564</v>
      </c>
      <c r="D8823" s="16">
        <f t="shared" si="754"/>
        <v>12</v>
      </c>
      <c r="E8823" s="54">
        <v>1526.319767</v>
      </c>
      <c r="F8823" s="18">
        <v>781.87540000000104</v>
      </c>
      <c r="G8823" s="18">
        <v>1590.5100000000002</v>
      </c>
      <c r="H8823" s="18">
        <v>0</v>
      </c>
      <c r="I8823" s="19">
        <f t="shared" si="750"/>
        <v>3898.705167000001</v>
      </c>
    </row>
    <row r="8824" spans="1:9">
      <c r="A8824" s="10">
        <f t="shared" si="752"/>
        <v>1</v>
      </c>
      <c r="B8824" s="11">
        <f t="shared" si="751"/>
        <v>2022</v>
      </c>
      <c r="C8824" s="12">
        <f t="shared" si="753"/>
        <v>44564</v>
      </c>
      <c r="D8824" s="11">
        <f t="shared" si="754"/>
        <v>13</v>
      </c>
      <c r="E8824" s="51">
        <v>1549.9183889999999</v>
      </c>
      <c r="F8824" s="13">
        <v>751.55029999999999</v>
      </c>
      <c r="G8824" s="13">
        <v>1785.2350000000001</v>
      </c>
      <c r="H8824" s="13">
        <v>0</v>
      </c>
      <c r="I8824" s="14">
        <f t="shared" si="750"/>
        <v>4086.7036889999999</v>
      </c>
    </row>
    <row r="8825" spans="1:9">
      <c r="A8825" s="15">
        <f t="shared" si="752"/>
        <v>1</v>
      </c>
      <c r="B8825" s="16">
        <f t="shared" si="751"/>
        <v>2022</v>
      </c>
      <c r="C8825" s="17">
        <f t="shared" si="753"/>
        <v>44564</v>
      </c>
      <c r="D8825" s="16">
        <f t="shared" si="754"/>
        <v>14</v>
      </c>
      <c r="E8825" s="54">
        <v>1545.175667</v>
      </c>
      <c r="F8825" s="18">
        <v>749.72519999999997</v>
      </c>
      <c r="G8825" s="18">
        <v>1913.087</v>
      </c>
      <c r="H8825" s="18">
        <v>0</v>
      </c>
      <c r="I8825" s="19">
        <f t="shared" si="750"/>
        <v>4207.9878669999998</v>
      </c>
    </row>
    <row r="8826" spans="1:9">
      <c r="A8826" s="10">
        <f t="shared" si="752"/>
        <v>1</v>
      </c>
      <c r="B8826" s="11">
        <f t="shared" si="751"/>
        <v>2022</v>
      </c>
      <c r="C8826" s="12">
        <f t="shared" si="753"/>
        <v>44564</v>
      </c>
      <c r="D8826" s="11">
        <f t="shared" si="754"/>
        <v>15</v>
      </c>
      <c r="E8826" s="51">
        <v>1509.3472569999999</v>
      </c>
      <c r="F8826" s="13">
        <v>751.38869999999997</v>
      </c>
      <c r="G8826" s="13">
        <v>1908.3850000000002</v>
      </c>
      <c r="H8826" s="13">
        <v>0</v>
      </c>
      <c r="I8826" s="14">
        <f t="shared" si="750"/>
        <v>4169.1209570000001</v>
      </c>
    </row>
    <row r="8827" spans="1:9">
      <c r="A8827" s="15">
        <f t="shared" si="752"/>
        <v>1</v>
      </c>
      <c r="B8827" s="16">
        <f t="shared" si="751"/>
        <v>2022</v>
      </c>
      <c r="C8827" s="17">
        <f t="shared" si="753"/>
        <v>44564</v>
      </c>
      <c r="D8827" s="16">
        <f t="shared" si="754"/>
        <v>16</v>
      </c>
      <c r="E8827" s="54">
        <v>1515.814801</v>
      </c>
      <c r="F8827" s="18">
        <v>743.45939999999996</v>
      </c>
      <c r="G8827" s="18">
        <v>1961.7379999999998</v>
      </c>
      <c r="H8827" s="18">
        <v>0</v>
      </c>
      <c r="I8827" s="19">
        <f t="shared" si="750"/>
        <v>4221.0122009999995</v>
      </c>
    </row>
    <row r="8828" spans="1:9">
      <c r="A8828" s="10">
        <f t="shared" si="752"/>
        <v>1</v>
      </c>
      <c r="B8828" s="11">
        <f t="shared" si="751"/>
        <v>2022</v>
      </c>
      <c r="C8828" s="12">
        <f t="shared" si="753"/>
        <v>44564</v>
      </c>
      <c r="D8828" s="11">
        <f t="shared" si="754"/>
        <v>17</v>
      </c>
      <c r="E8828" s="51">
        <v>1681.495889</v>
      </c>
      <c r="F8828" s="13">
        <v>726.65959999999995</v>
      </c>
      <c r="G8828" s="13">
        <v>1996.2330000000002</v>
      </c>
      <c r="H8828" s="13">
        <v>0</v>
      </c>
      <c r="I8828" s="14">
        <f t="shared" si="750"/>
        <v>4404.3884889999999</v>
      </c>
    </row>
    <row r="8829" spans="1:9">
      <c r="A8829" s="15">
        <f t="shared" si="752"/>
        <v>1</v>
      </c>
      <c r="B8829" s="16">
        <f t="shared" si="751"/>
        <v>2022</v>
      </c>
      <c r="C8829" s="17">
        <f t="shared" si="753"/>
        <v>44564</v>
      </c>
      <c r="D8829" s="16">
        <f t="shared" si="754"/>
        <v>18</v>
      </c>
      <c r="E8829" s="54">
        <v>1792.453139</v>
      </c>
      <c r="F8829" s="18">
        <v>704.05460000000005</v>
      </c>
      <c r="G8829" s="18">
        <v>2461.308</v>
      </c>
      <c r="H8829" s="18">
        <v>0</v>
      </c>
      <c r="I8829" s="19">
        <f t="shared" si="750"/>
        <v>4957.8157389999997</v>
      </c>
    </row>
    <row r="8830" spans="1:9">
      <c r="A8830" s="10">
        <f t="shared" si="752"/>
        <v>1</v>
      </c>
      <c r="B8830" s="11">
        <f t="shared" si="751"/>
        <v>2022</v>
      </c>
      <c r="C8830" s="12">
        <f t="shared" si="753"/>
        <v>44564</v>
      </c>
      <c r="D8830" s="11">
        <f t="shared" si="754"/>
        <v>19</v>
      </c>
      <c r="E8830" s="51">
        <v>1764.6854060000001</v>
      </c>
      <c r="F8830" s="13">
        <v>704.26769999999999</v>
      </c>
      <c r="G8830" s="13">
        <v>2738.4129999999996</v>
      </c>
      <c r="H8830" s="13">
        <v>102.01</v>
      </c>
      <c r="I8830" s="14">
        <f t="shared" si="750"/>
        <v>5309.3761059999997</v>
      </c>
    </row>
    <row r="8831" spans="1:9">
      <c r="A8831" s="15">
        <f t="shared" si="752"/>
        <v>1</v>
      </c>
      <c r="B8831" s="16">
        <f t="shared" si="751"/>
        <v>2022</v>
      </c>
      <c r="C8831" s="17">
        <f t="shared" si="753"/>
        <v>44564</v>
      </c>
      <c r="D8831" s="16">
        <f t="shared" si="754"/>
        <v>20</v>
      </c>
      <c r="E8831" s="54">
        <v>1699.776791</v>
      </c>
      <c r="F8831" s="18">
        <v>683.76689999999996</v>
      </c>
      <c r="G8831" s="18">
        <v>2732.8220000000001</v>
      </c>
      <c r="H8831" s="18">
        <v>102.01</v>
      </c>
      <c r="I8831" s="19">
        <f t="shared" si="750"/>
        <v>5218.3756910000002</v>
      </c>
    </row>
    <row r="8832" spans="1:9">
      <c r="A8832" s="10">
        <f t="shared" si="752"/>
        <v>1</v>
      </c>
      <c r="B8832" s="11">
        <f t="shared" si="751"/>
        <v>2022</v>
      </c>
      <c r="C8832" s="12">
        <f t="shared" si="753"/>
        <v>44564</v>
      </c>
      <c r="D8832" s="11">
        <f t="shared" si="754"/>
        <v>21</v>
      </c>
      <c r="E8832" s="51">
        <v>1648.755727</v>
      </c>
      <c r="F8832" s="13">
        <v>666.95960000000002</v>
      </c>
      <c r="G8832" s="13">
        <v>2605.3469999999998</v>
      </c>
      <c r="H8832" s="13">
        <v>102.01</v>
      </c>
      <c r="I8832" s="14">
        <f t="shared" si="750"/>
        <v>5023.0723269999999</v>
      </c>
    </row>
    <row r="8833" spans="1:9">
      <c r="A8833" s="15">
        <f t="shared" si="752"/>
        <v>1</v>
      </c>
      <c r="B8833" s="16">
        <f t="shared" si="751"/>
        <v>2022</v>
      </c>
      <c r="C8833" s="17">
        <f t="shared" si="753"/>
        <v>44564</v>
      </c>
      <c r="D8833" s="16">
        <f t="shared" si="754"/>
        <v>22</v>
      </c>
      <c r="E8833" s="54">
        <v>1572.921353</v>
      </c>
      <c r="F8833" s="18">
        <v>666.14859999999999</v>
      </c>
      <c r="G8833" s="18">
        <v>2638.91</v>
      </c>
      <c r="H8833" s="18">
        <v>102.01</v>
      </c>
      <c r="I8833" s="19">
        <f t="shared" si="750"/>
        <v>4979.9899530000002</v>
      </c>
    </row>
    <row r="8834" spans="1:9">
      <c r="A8834" s="10">
        <f t="shared" si="752"/>
        <v>1</v>
      </c>
      <c r="B8834" s="11">
        <f t="shared" si="751"/>
        <v>2022</v>
      </c>
      <c r="C8834" s="12">
        <f t="shared" si="753"/>
        <v>44564</v>
      </c>
      <c r="D8834" s="11">
        <f t="shared" si="754"/>
        <v>23</v>
      </c>
      <c r="E8834" s="51">
        <v>1475.396919</v>
      </c>
      <c r="F8834" s="13">
        <v>640.02329999999995</v>
      </c>
      <c r="G8834" s="13">
        <v>2657.2269999999999</v>
      </c>
      <c r="H8834" s="13">
        <v>102.01</v>
      </c>
      <c r="I8834" s="14">
        <f t="shared" si="750"/>
        <v>4874.6572190000006</v>
      </c>
    </row>
    <row r="8835" spans="1:9">
      <c r="A8835" s="15">
        <f t="shared" si="752"/>
        <v>1</v>
      </c>
      <c r="B8835" s="16">
        <f t="shared" si="751"/>
        <v>2022</v>
      </c>
      <c r="C8835" s="17">
        <f t="shared" si="753"/>
        <v>44564</v>
      </c>
      <c r="D8835" s="16">
        <f t="shared" si="754"/>
        <v>24</v>
      </c>
      <c r="E8835" s="54">
        <v>1344.505803</v>
      </c>
      <c r="F8835" s="18">
        <v>621.6182</v>
      </c>
      <c r="G8835" s="18">
        <v>2584.1400000000003</v>
      </c>
      <c r="H8835" s="18">
        <v>102.01</v>
      </c>
      <c r="I8835" s="19">
        <f t="shared" si="750"/>
        <v>4652.2740030000004</v>
      </c>
    </row>
    <row r="8836" spans="1:9">
      <c r="A8836" s="10">
        <f t="shared" si="752"/>
        <v>1</v>
      </c>
      <c r="B8836" s="11">
        <f t="shared" si="751"/>
        <v>2022</v>
      </c>
      <c r="C8836" s="12">
        <f t="shared" si="753"/>
        <v>44565</v>
      </c>
      <c r="D8836" s="11">
        <f t="shared" si="754"/>
        <v>1</v>
      </c>
      <c r="E8836" s="51">
        <v>1269.92714</v>
      </c>
      <c r="F8836" s="13">
        <v>637.15060000000005</v>
      </c>
      <c r="G8836" s="13">
        <v>2694.9059999999999</v>
      </c>
      <c r="H8836" s="13">
        <v>102.01</v>
      </c>
      <c r="I8836" s="14">
        <f t="shared" ref="I8836:I8899" si="755">SUM(E8836:H8836)</f>
        <v>4703.9937399999999</v>
      </c>
    </row>
    <row r="8837" spans="1:9">
      <c r="A8837" s="15">
        <f t="shared" si="752"/>
        <v>1</v>
      </c>
      <c r="B8837" s="16">
        <f t="shared" ref="B8837:B8900" si="756">YEAR(C8837)</f>
        <v>2022</v>
      </c>
      <c r="C8837" s="17">
        <f t="shared" si="753"/>
        <v>44565</v>
      </c>
      <c r="D8837" s="16">
        <f t="shared" si="754"/>
        <v>2</v>
      </c>
      <c r="E8837" s="54">
        <v>1239.4912300000001</v>
      </c>
      <c r="F8837" s="18">
        <v>630.64319999999998</v>
      </c>
      <c r="G8837" s="18">
        <v>2798.3990000000003</v>
      </c>
      <c r="H8837" s="18">
        <v>102.01</v>
      </c>
      <c r="I8837" s="19">
        <f t="shared" si="755"/>
        <v>4770.5434300000006</v>
      </c>
    </row>
    <row r="8838" spans="1:9">
      <c r="A8838" s="10">
        <f t="shared" ref="A8838:A8901" si="757">MONTH(C8838)</f>
        <v>1</v>
      </c>
      <c r="B8838" s="11">
        <f t="shared" si="756"/>
        <v>2022</v>
      </c>
      <c r="C8838" s="12">
        <f t="shared" ref="C8838:C8901" si="758">IF(D8838=1, C8837+1, C8837)</f>
        <v>44565</v>
      </c>
      <c r="D8838" s="11">
        <f t="shared" ref="D8838:D8901" si="759">IF(D8837=24, 1, D8837+1)</f>
        <v>3</v>
      </c>
      <c r="E8838" s="51">
        <v>1232.4609800000001</v>
      </c>
      <c r="F8838" s="13">
        <v>655.38530000000003</v>
      </c>
      <c r="G8838" s="13">
        <v>2625.2809999999999</v>
      </c>
      <c r="H8838" s="13">
        <v>102.01</v>
      </c>
      <c r="I8838" s="14">
        <f t="shared" si="755"/>
        <v>4615.1372800000008</v>
      </c>
    </row>
    <row r="8839" spans="1:9">
      <c r="A8839" s="15">
        <f t="shared" si="757"/>
        <v>1</v>
      </c>
      <c r="B8839" s="16">
        <f t="shared" si="756"/>
        <v>2022</v>
      </c>
      <c r="C8839" s="17">
        <f t="shared" si="758"/>
        <v>44565</v>
      </c>
      <c r="D8839" s="16">
        <f t="shared" si="759"/>
        <v>4</v>
      </c>
      <c r="E8839" s="54">
        <v>1200.9887100000001</v>
      </c>
      <c r="F8839" s="18">
        <v>654.59450000000004</v>
      </c>
      <c r="G8839" s="18">
        <v>2595.9580000000001</v>
      </c>
      <c r="H8839" s="18">
        <v>102.01</v>
      </c>
      <c r="I8839" s="19">
        <f t="shared" si="755"/>
        <v>4553.5512100000005</v>
      </c>
    </row>
    <row r="8840" spans="1:9">
      <c r="A8840" s="10">
        <f t="shared" si="757"/>
        <v>1</v>
      </c>
      <c r="B8840" s="11">
        <f t="shared" si="756"/>
        <v>2022</v>
      </c>
      <c r="C8840" s="12">
        <f t="shared" si="758"/>
        <v>44565</v>
      </c>
      <c r="D8840" s="11">
        <f t="shared" si="759"/>
        <v>5</v>
      </c>
      <c r="E8840" s="51">
        <v>1204.77809</v>
      </c>
      <c r="F8840" s="13">
        <v>674.43979999999999</v>
      </c>
      <c r="G8840" s="13">
        <v>2583.5549999999998</v>
      </c>
      <c r="H8840" s="13">
        <v>102.01</v>
      </c>
      <c r="I8840" s="14">
        <f t="shared" si="755"/>
        <v>4564.7828900000004</v>
      </c>
    </row>
    <row r="8841" spans="1:9">
      <c r="A8841" s="15">
        <f t="shared" si="757"/>
        <v>1</v>
      </c>
      <c r="B8841" s="16">
        <f t="shared" si="756"/>
        <v>2022</v>
      </c>
      <c r="C8841" s="17">
        <f t="shared" si="758"/>
        <v>44565</v>
      </c>
      <c r="D8841" s="16">
        <f t="shared" si="759"/>
        <v>6</v>
      </c>
      <c r="E8841" s="54">
        <v>1240.8948600000001</v>
      </c>
      <c r="F8841" s="18">
        <v>666.27239999999995</v>
      </c>
      <c r="G8841" s="18">
        <v>2786.9949999999999</v>
      </c>
      <c r="H8841" s="18">
        <v>102.01</v>
      </c>
      <c r="I8841" s="19">
        <f t="shared" si="755"/>
        <v>4796.1722600000003</v>
      </c>
    </row>
    <row r="8842" spans="1:9">
      <c r="A8842" s="10">
        <f t="shared" si="757"/>
        <v>1</v>
      </c>
      <c r="B8842" s="11">
        <f t="shared" si="756"/>
        <v>2022</v>
      </c>
      <c r="C8842" s="12">
        <f t="shared" si="758"/>
        <v>44565</v>
      </c>
      <c r="D8842" s="11">
        <f t="shared" si="759"/>
        <v>7</v>
      </c>
      <c r="E8842" s="51">
        <v>1305.6574599999999</v>
      </c>
      <c r="F8842" s="13">
        <v>692.45860000000005</v>
      </c>
      <c r="G8842" s="13">
        <v>2627.9650000000001</v>
      </c>
      <c r="H8842" s="13">
        <v>102.01</v>
      </c>
      <c r="I8842" s="14">
        <f t="shared" si="755"/>
        <v>4728.0910600000007</v>
      </c>
    </row>
    <row r="8843" spans="1:9">
      <c r="A8843" s="15">
        <f t="shared" si="757"/>
        <v>1</v>
      </c>
      <c r="B8843" s="16">
        <f t="shared" si="756"/>
        <v>2022</v>
      </c>
      <c r="C8843" s="17">
        <f t="shared" si="758"/>
        <v>44565</v>
      </c>
      <c r="D8843" s="16">
        <f t="shared" si="759"/>
        <v>8</v>
      </c>
      <c r="E8843" s="54">
        <v>1361.0448699999999</v>
      </c>
      <c r="F8843" s="18">
        <v>731.09360000000095</v>
      </c>
      <c r="G8843" s="18">
        <v>2806.415</v>
      </c>
      <c r="H8843" s="18">
        <v>102.01</v>
      </c>
      <c r="I8843" s="19">
        <f t="shared" si="755"/>
        <v>5000.563470000001</v>
      </c>
    </row>
    <row r="8844" spans="1:9">
      <c r="A8844" s="10">
        <f t="shared" si="757"/>
        <v>1</v>
      </c>
      <c r="B8844" s="11">
        <f t="shared" si="756"/>
        <v>2022</v>
      </c>
      <c r="C8844" s="12">
        <f t="shared" si="758"/>
        <v>44565</v>
      </c>
      <c r="D8844" s="11">
        <f t="shared" si="759"/>
        <v>9</v>
      </c>
      <c r="E8844" s="51">
        <v>1367.3003100000001</v>
      </c>
      <c r="F8844" s="13">
        <v>800.16510000000005</v>
      </c>
      <c r="G8844" s="13">
        <v>3070.0920000000001</v>
      </c>
      <c r="H8844" s="13">
        <v>102.01</v>
      </c>
      <c r="I8844" s="14">
        <f t="shared" si="755"/>
        <v>5339.5674100000006</v>
      </c>
    </row>
    <row r="8845" spans="1:9">
      <c r="A8845" s="15">
        <f t="shared" si="757"/>
        <v>1</v>
      </c>
      <c r="B8845" s="16">
        <f t="shared" si="756"/>
        <v>2022</v>
      </c>
      <c r="C8845" s="17">
        <f t="shared" si="758"/>
        <v>44565</v>
      </c>
      <c r="D8845" s="16">
        <f t="shared" si="759"/>
        <v>10</v>
      </c>
      <c r="E8845" s="54">
        <v>1380.6122800000001</v>
      </c>
      <c r="F8845" s="18">
        <v>830.24130000000105</v>
      </c>
      <c r="G8845" s="18">
        <v>2946.6840000000002</v>
      </c>
      <c r="H8845" s="18">
        <v>0</v>
      </c>
      <c r="I8845" s="19">
        <f t="shared" si="755"/>
        <v>5157.5375800000011</v>
      </c>
    </row>
    <row r="8846" spans="1:9">
      <c r="A8846" s="10">
        <f t="shared" si="757"/>
        <v>1</v>
      </c>
      <c r="B8846" s="11">
        <f t="shared" si="756"/>
        <v>2022</v>
      </c>
      <c r="C8846" s="12">
        <f t="shared" si="758"/>
        <v>44565</v>
      </c>
      <c r="D8846" s="11">
        <f t="shared" si="759"/>
        <v>11</v>
      </c>
      <c r="E8846" s="51">
        <v>1412.87167</v>
      </c>
      <c r="F8846" s="13">
        <v>849.06719999999996</v>
      </c>
      <c r="G8846" s="13">
        <v>3003.953</v>
      </c>
      <c r="H8846" s="13">
        <v>0</v>
      </c>
      <c r="I8846" s="14">
        <f t="shared" si="755"/>
        <v>5265.8918699999995</v>
      </c>
    </row>
    <row r="8847" spans="1:9">
      <c r="A8847" s="15">
        <f t="shared" si="757"/>
        <v>1</v>
      </c>
      <c r="B8847" s="16">
        <f t="shared" si="756"/>
        <v>2022</v>
      </c>
      <c r="C8847" s="17">
        <f t="shared" si="758"/>
        <v>44565</v>
      </c>
      <c r="D8847" s="16">
        <f t="shared" si="759"/>
        <v>12</v>
      </c>
      <c r="E8847" s="54">
        <v>1437.8217999999999</v>
      </c>
      <c r="F8847" s="18">
        <v>866.67920000000004</v>
      </c>
      <c r="G8847" s="18">
        <v>1932.0419999999999</v>
      </c>
      <c r="H8847" s="18">
        <v>0</v>
      </c>
      <c r="I8847" s="19">
        <f t="shared" si="755"/>
        <v>4236.5429999999997</v>
      </c>
    </row>
    <row r="8848" spans="1:9">
      <c r="A8848" s="10">
        <f t="shared" si="757"/>
        <v>1</v>
      </c>
      <c r="B8848" s="11">
        <f t="shared" si="756"/>
        <v>2022</v>
      </c>
      <c r="C8848" s="12">
        <f t="shared" si="758"/>
        <v>44565</v>
      </c>
      <c r="D8848" s="11">
        <f t="shared" si="759"/>
        <v>13</v>
      </c>
      <c r="E8848" s="51">
        <v>1473.1373699999999</v>
      </c>
      <c r="F8848" s="13">
        <v>844.43190000000004</v>
      </c>
      <c r="G8848" s="13">
        <v>1550.1489999999999</v>
      </c>
      <c r="H8848" s="13">
        <v>0</v>
      </c>
      <c r="I8848" s="14">
        <f t="shared" si="755"/>
        <v>3867.7182699999998</v>
      </c>
    </row>
    <row r="8849" spans="1:9">
      <c r="A8849" s="15">
        <f t="shared" si="757"/>
        <v>1</v>
      </c>
      <c r="B8849" s="16">
        <f t="shared" si="756"/>
        <v>2022</v>
      </c>
      <c r="C8849" s="17">
        <f t="shared" si="758"/>
        <v>44565</v>
      </c>
      <c r="D8849" s="16">
        <f t="shared" si="759"/>
        <v>14</v>
      </c>
      <c r="E8849" s="54">
        <v>1431.9766400000001</v>
      </c>
      <c r="F8849" s="18">
        <v>850.61019999999996</v>
      </c>
      <c r="G8849" s="18">
        <v>1412.873</v>
      </c>
      <c r="H8849" s="18">
        <v>0</v>
      </c>
      <c r="I8849" s="19">
        <f t="shared" si="755"/>
        <v>3695.45984</v>
      </c>
    </row>
    <row r="8850" spans="1:9">
      <c r="A8850" s="10">
        <f t="shared" si="757"/>
        <v>1</v>
      </c>
      <c r="B8850" s="11">
        <f t="shared" si="756"/>
        <v>2022</v>
      </c>
      <c r="C8850" s="12">
        <f t="shared" si="758"/>
        <v>44565</v>
      </c>
      <c r="D8850" s="11">
        <f t="shared" si="759"/>
        <v>15</v>
      </c>
      <c r="E8850" s="51">
        <v>1429.3449900000001</v>
      </c>
      <c r="F8850" s="13">
        <v>844.64520000000005</v>
      </c>
      <c r="G8850" s="13">
        <v>1436.5949999999998</v>
      </c>
      <c r="H8850" s="13">
        <v>0</v>
      </c>
      <c r="I8850" s="14">
        <f t="shared" si="755"/>
        <v>3710.5851899999998</v>
      </c>
    </row>
    <row r="8851" spans="1:9">
      <c r="A8851" s="15">
        <f t="shared" si="757"/>
        <v>1</v>
      </c>
      <c r="B8851" s="16">
        <f t="shared" si="756"/>
        <v>2022</v>
      </c>
      <c r="C8851" s="17">
        <f t="shared" si="758"/>
        <v>44565</v>
      </c>
      <c r="D8851" s="16">
        <f t="shared" si="759"/>
        <v>16</v>
      </c>
      <c r="E8851" s="54">
        <v>1479.8743099999999</v>
      </c>
      <c r="F8851" s="18">
        <v>838.52449999999999</v>
      </c>
      <c r="G8851" s="18">
        <v>1399.855</v>
      </c>
      <c r="H8851" s="18">
        <v>0</v>
      </c>
      <c r="I8851" s="19">
        <f t="shared" si="755"/>
        <v>3718.2538099999997</v>
      </c>
    </row>
    <row r="8852" spans="1:9">
      <c r="A8852" s="10">
        <f t="shared" si="757"/>
        <v>1</v>
      </c>
      <c r="B8852" s="11">
        <f t="shared" si="756"/>
        <v>2022</v>
      </c>
      <c r="C8852" s="12">
        <f t="shared" si="758"/>
        <v>44565</v>
      </c>
      <c r="D8852" s="11">
        <f t="shared" si="759"/>
        <v>17</v>
      </c>
      <c r="E8852" s="51">
        <v>1611.4034200000001</v>
      </c>
      <c r="F8852" s="13">
        <v>806.02610000000004</v>
      </c>
      <c r="G8852" s="13">
        <v>1366.519</v>
      </c>
      <c r="H8852" s="13">
        <v>0</v>
      </c>
      <c r="I8852" s="14">
        <f t="shared" si="755"/>
        <v>3783.9485199999999</v>
      </c>
    </row>
    <row r="8853" spans="1:9">
      <c r="A8853" s="15">
        <f t="shared" si="757"/>
        <v>1</v>
      </c>
      <c r="B8853" s="16">
        <f t="shared" si="756"/>
        <v>2022</v>
      </c>
      <c r="C8853" s="17">
        <f t="shared" si="758"/>
        <v>44565</v>
      </c>
      <c r="D8853" s="16">
        <f t="shared" si="759"/>
        <v>18</v>
      </c>
      <c r="E8853" s="54">
        <v>1746.9801</v>
      </c>
      <c r="F8853" s="18">
        <v>782.78039999999999</v>
      </c>
      <c r="G8853" s="18">
        <v>1324.8309999999999</v>
      </c>
      <c r="H8853" s="18">
        <v>0</v>
      </c>
      <c r="I8853" s="19">
        <f t="shared" si="755"/>
        <v>3854.5914999999995</v>
      </c>
    </row>
    <row r="8854" spans="1:9">
      <c r="A8854" s="10">
        <f t="shared" si="757"/>
        <v>1</v>
      </c>
      <c r="B8854" s="11">
        <f t="shared" si="756"/>
        <v>2022</v>
      </c>
      <c r="C8854" s="12">
        <f t="shared" si="758"/>
        <v>44565</v>
      </c>
      <c r="D8854" s="11">
        <f t="shared" si="759"/>
        <v>19</v>
      </c>
      <c r="E8854" s="51">
        <v>1766.66939</v>
      </c>
      <c r="F8854" s="13">
        <v>738.5086</v>
      </c>
      <c r="G8854" s="13">
        <v>1333.12</v>
      </c>
      <c r="H8854" s="13">
        <v>102.01</v>
      </c>
      <c r="I8854" s="14">
        <f t="shared" si="755"/>
        <v>3940.3079900000002</v>
      </c>
    </row>
    <row r="8855" spans="1:9">
      <c r="A8855" s="15">
        <f t="shared" si="757"/>
        <v>1</v>
      </c>
      <c r="B8855" s="16">
        <f t="shared" si="756"/>
        <v>2022</v>
      </c>
      <c r="C8855" s="17">
        <f t="shared" si="758"/>
        <v>44565</v>
      </c>
      <c r="D8855" s="16">
        <f t="shared" si="759"/>
        <v>20</v>
      </c>
      <c r="E8855" s="54">
        <v>1682.53817</v>
      </c>
      <c r="F8855" s="18">
        <v>718.06359999999995</v>
      </c>
      <c r="G8855" s="18">
        <v>1351.154</v>
      </c>
      <c r="H8855" s="18">
        <v>102.01</v>
      </c>
      <c r="I8855" s="19">
        <f t="shared" si="755"/>
        <v>3853.7657700000004</v>
      </c>
    </row>
    <row r="8856" spans="1:9">
      <c r="A8856" s="10">
        <f t="shared" si="757"/>
        <v>1</v>
      </c>
      <c r="B8856" s="11">
        <f t="shared" si="756"/>
        <v>2022</v>
      </c>
      <c r="C8856" s="12">
        <f t="shared" si="758"/>
        <v>44565</v>
      </c>
      <c r="D8856" s="11">
        <f t="shared" si="759"/>
        <v>21</v>
      </c>
      <c r="E8856" s="51">
        <v>1649.97703</v>
      </c>
      <c r="F8856" s="13">
        <v>693.09519999999998</v>
      </c>
      <c r="G8856" s="13">
        <v>1409.194</v>
      </c>
      <c r="H8856" s="13">
        <v>102.01</v>
      </c>
      <c r="I8856" s="14">
        <f t="shared" si="755"/>
        <v>3854.2762299999999</v>
      </c>
    </row>
    <row r="8857" spans="1:9">
      <c r="A8857" s="15">
        <f t="shared" si="757"/>
        <v>1</v>
      </c>
      <c r="B8857" s="16">
        <f t="shared" si="756"/>
        <v>2022</v>
      </c>
      <c r="C8857" s="17">
        <f t="shared" si="758"/>
        <v>44565</v>
      </c>
      <c r="D8857" s="16">
        <f t="shared" si="759"/>
        <v>22</v>
      </c>
      <c r="E8857" s="54">
        <v>1545.46101</v>
      </c>
      <c r="F8857" s="18">
        <v>678.08989999999994</v>
      </c>
      <c r="G8857" s="18">
        <v>1379.9879999999998</v>
      </c>
      <c r="H8857" s="18">
        <v>102.01</v>
      </c>
      <c r="I8857" s="19">
        <f t="shared" si="755"/>
        <v>3705.54891</v>
      </c>
    </row>
    <row r="8858" spans="1:9">
      <c r="A8858" s="10">
        <f t="shared" si="757"/>
        <v>1</v>
      </c>
      <c r="B8858" s="11">
        <f t="shared" si="756"/>
        <v>2022</v>
      </c>
      <c r="C8858" s="12">
        <f t="shared" si="758"/>
        <v>44565</v>
      </c>
      <c r="D8858" s="11">
        <f t="shared" si="759"/>
        <v>23</v>
      </c>
      <c r="E8858" s="51">
        <v>1400.5943199999999</v>
      </c>
      <c r="F8858" s="13">
        <v>638.1771</v>
      </c>
      <c r="G8858" s="13">
        <v>1338.912</v>
      </c>
      <c r="H8858" s="13">
        <v>102.01</v>
      </c>
      <c r="I8858" s="14">
        <f t="shared" si="755"/>
        <v>3479.6934200000005</v>
      </c>
    </row>
    <row r="8859" spans="1:9">
      <c r="A8859" s="15">
        <f t="shared" si="757"/>
        <v>1</v>
      </c>
      <c r="B8859" s="16">
        <f t="shared" si="756"/>
        <v>2022</v>
      </c>
      <c r="C8859" s="17">
        <f t="shared" si="758"/>
        <v>44565</v>
      </c>
      <c r="D8859" s="16">
        <f t="shared" si="759"/>
        <v>24</v>
      </c>
      <c r="E8859" s="54">
        <v>1264.23731</v>
      </c>
      <c r="F8859" s="18">
        <v>639.75070000000005</v>
      </c>
      <c r="G8859" s="18">
        <v>1312.528</v>
      </c>
      <c r="H8859" s="18">
        <v>102.01</v>
      </c>
      <c r="I8859" s="19">
        <f t="shared" si="755"/>
        <v>3318.5260100000005</v>
      </c>
    </row>
    <row r="8860" spans="1:9">
      <c r="A8860" s="10">
        <f t="shared" si="757"/>
        <v>1</v>
      </c>
      <c r="B8860" s="11">
        <f t="shared" si="756"/>
        <v>2022</v>
      </c>
      <c r="C8860" s="12">
        <f t="shared" si="758"/>
        <v>44566</v>
      </c>
      <c r="D8860" s="11">
        <f t="shared" si="759"/>
        <v>1</v>
      </c>
      <c r="E8860" s="51">
        <v>1194.9979699999999</v>
      </c>
      <c r="F8860" s="13">
        <v>637.54240000000004</v>
      </c>
      <c r="G8860" s="13">
        <v>1334.2809999999999</v>
      </c>
      <c r="H8860" s="13">
        <v>102.01</v>
      </c>
      <c r="I8860" s="14">
        <f t="shared" si="755"/>
        <v>3268.8313699999999</v>
      </c>
    </row>
    <row r="8861" spans="1:9">
      <c r="A8861" s="15">
        <f t="shared" si="757"/>
        <v>1</v>
      </c>
      <c r="B8861" s="16">
        <f t="shared" si="756"/>
        <v>2022</v>
      </c>
      <c r="C8861" s="17">
        <f t="shared" si="758"/>
        <v>44566</v>
      </c>
      <c r="D8861" s="16">
        <f t="shared" si="759"/>
        <v>2</v>
      </c>
      <c r="E8861" s="54">
        <v>1159.19973</v>
      </c>
      <c r="F8861" s="18">
        <v>633.04349999999999</v>
      </c>
      <c r="G8861" s="18">
        <v>1290.49</v>
      </c>
      <c r="H8861" s="18">
        <v>102.01</v>
      </c>
      <c r="I8861" s="19">
        <f t="shared" si="755"/>
        <v>3184.74323</v>
      </c>
    </row>
    <row r="8862" spans="1:9">
      <c r="A8862" s="10">
        <f t="shared" si="757"/>
        <v>1</v>
      </c>
      <c r="B8862" s="11">
        <f t="shared" si="756"/>
        <v>2022</v>
      </c>
      <c r="C8862" s="12">
        <f t="shared" si="758"/>
        <v>44566</v>
      </c>
      <c r="D8862" s="11">
        <f t="shared" si="759"/>
        <v>3</v>
      </c>
      <c r="E8862" s="51">
        <v>1130.27208</v>
      </c>
      <c r="F8862" s="13">
        <v>634.13769999999897</v>
      </c>
      <c r="G8862" s="13">
        <v>1294.769</v>
      </c>
      <c r="H8862" s="13">
        <v>102.01</v>
      </c>
      <c r="I8862" s="14">
        <f t="shared" si="755"/>
        <v>3161.1887799999995</v>
      </c>
    </row>
    <row r="8863" spans="1:9">
      <c r="A8863" s="15">
        <f t="shared" si="757"/>
        <v>1</v>
      </c>
      <c r="B8863" s="16">
        <f t="shared" si="756"/>
        <v>2022</v>
      </c>
      <c r="C8863" s="17">
        <f t="shared" si="758"/>
        <v>44566</v>
      </c>
      <c r="D8863" s="16">
        <f t="shared" si="759"/>
        <v>4</v>
      </c>
      <c r="E8863" s="54">
        <v>1139.1776500000001</v>
      </c>
      <c r="F8863" s="18">
        <v>674.76260000000002</v>
      </c>
      <c r="G8863" s="18">
        <v>1316.0619999999999</v>
      </c>
      <c r="H8863" s="18">
        <v>102.01</v>
      </c>
      <c r="I8863" s="19">
        <f t="shared" si="755"/>
        <v>3232.0122500000002</v>
      </c>
    </row>
    <row r="8864" spans="1:9">
      <c r="A8864" s="10">
        <f t="shared" si="757"/>
        <v>1</v>
      </c>
      <c r="B8864" s="11">
        <f t="shared" si="756"/>
        <v>2022</v>
      </c>
      <c r="C8864" s="12">
        <f t="shared" si="758"/>
        <v>44566</v>
      </c>
      <c r="D8864" s="11">
        <f t="shared" si="759"/>
        <v>5</v>
      </c>
      <c r="E8864" s="51">
        <v>1155.41797</v>
      </c>
      <c r="F8864" s="13">
        <v>672.04340000000002</v>
      </c>
      <c r="G8864" s="13">
        <v>1331.491</v>
      </c>
      <c r="H8864" s="13">
        <v>102.01</v>
      </c>
      <c r="I8864" s="14">
        <f t="shared" si="755"/>
        <v>3260.9623700000002</v>
      </c>
    </row>
    <row r="8865" spans="1:9">
      <c r="A8865" s="15">
        <f t="shared" si="757"/>
        <v>1</v>
      </c>
      <c r="B8865" s="16">
        <f t="shared" si="756"/>
        <v>2022</v>
      </c>
      <c r="C8865" s="17">
        <f t="shared" si="758"/>
        <v>44566</v>
      </c>
      <c r="D8865" s="16">
        <f t="shared" si="759"/>
        <v>6</v>
      </c>
      <c r="E8865" s="54">
        <v>1198.62753</v>
      </c>
      <c r="F8865" s="18">
        <v>684.08090000000095</v>
      </c>
      <c r="G8865" s="18">
        <v>1332.55</v>
      </c>
      <c r="H8865" s="18">
        <v>102.01</v>
      </c>
      <c r="I8865" s="19">
        <f t="shared" si="755"/>
        <v>3317.268430000001</v>
      </c>
    </row>
    <row r="8866" spans="1:9">
      <c r="A8866" s="10">
        <f t="shared" si="757"/>
        <v>1</v>
      </c>
      <c r="B8866" s="11">
        <f t="shared" si="756"/>
        <v>2022</v>
      </c>
      <c r="C8866" s="12">
        <f t="shared" si="758"/>
        <v>44566</v>
      </c>
      <c r="D8866" s="11">
        <f t="shared" si="759"/>
        <v>7</v>
      </c>
      <c r="E8866" s="51">
        <v>1279.2732100000001</v>
      </c>
      <c r="F8866" s="13">
        <v>722.73389999999995</v>
      </c>
      <c r="G8866" s="13">
        <v>1326.914</v>
      </c>
      <c r="H8866" s="13">
        <v>102.01</v>
      </c>
      <c r="I8866" s="14">
        <f t="shared" si="755"/>
        <v>3430.9311100000004</v>
      </c>
    </row>
    <row r="8867" spans="1:9">
      <c r="A8867" s="15">
        <f t="shared" si="757"/>
        <v>1</v>
      </c>
      <c r="B8867" s="16">
        <f t="shared" si="756"/>
        <v>2022</v>
      </c>
      <c r="C8867" s="17">
        <f t="shared" si="758"/>
        <v>44566</v>
      </c>
      <c r="D8867" s="16">
        <f t="shared" si="759"/>
        <v>8</v>
      </c>
      <c r="E8867" s="54">
        <v>1366.0505900000001</v>
      </c>
      <c r="F8867" s="18">
        <v>768.58810000000005</v>
      </c>
      <c r="G8867" s="18">
        <v>1373.5</v>
      </c>
      <c r="H8867" s="18">
        <v>102.01</v>
      </c>
      <c r="I8867" s="19">
        <f t="shared" si="755"/>
        <v>3610.1486900000004</v>
      </c>
    </row>
    <row r="8868" spans="1:9">
      <c r="A8868" s="10">
        <f t="shared" si="757"/>
        <v>1</v>
      </c>
      <c r="B8868" s="11">
        <f t="shared" si="756"/>
        <v>2022</v>
      </c>
      <c r="C8868" s="12">
        <f t="shared" si="758"/>
        <v>44566</v>
      </c>
      <c r="D8868" s="11">
        <f t="shared" si="759"/>
        <v>9</v>
      </c>
      <c r="E8868" s="51">
        <v>1414.4123300000001</v>
      </c>
      <c r="F8868" s="13">
        <v>830.50519999999995</v>
      </c>
      <c r="G8868" s="13">
        <v>1372.4110000000001</v>
      </c>
      <c r="H8868" s="13">
        <v>102.01</v>
      </c>
      <c r="I8868" s="14">
        <f t="shared" si="755"/>
        <v>3719.3385300000004</v>
      </c>
    </row>
    <row r="8869" spans="1:9">
      <c r="A8869" s="15">
        <f t="shared" si="757"/>
        <v>1</v>
      </c>
      <c r="B8869" s="16">
        <f t="shared" si="756"/>
        <v>2022</v>
      </c>
      <c r="C8869" s="17">
        <f t="shared" si="758"/>
        <v>44566</v>
      </c>
      <c r="D8869" s="16">
        <f t="shared" si="759"/>
        <v>10</v>
      </c>
      <c r="E8869" s="54">
        <v>1437.6437000000001</v>
      </c>
      <c r="F8869" s="18">
        <v>877.84289999999999</v>
      </c>
      <c r="G8869" s="18">
        <v>1397.405</v>
      </c>
      <c r="H8869" s="18">
        <v>0</v>
      </c>
      <c r="I8869" s="19">
        <f t="shared" si="755"/>
        <v>3712.8915999999999</v>
      </c>
    </row>
    <row r="8870" spans="1:9">
      <c r="A8870" s="10">
        <f t="shared" si="757"/>
        <v>1</v>
      </c>
      <c r="B8870" s="11">
        <f t="shared" si="756"/>
        <v>2022</v>
      </c>
      <c r="C8870" s="12">
        <f t="shared" si="758"/>
        <v>44566</v>
      </c>
      <c r="D8870" s="11">
        <f t="shared" si="759"/>
        <v>11</v>
      </c>
      <c r="E8870" s="51">
        <v>1455.3262400000001</v>
      </c>
      <c r="F8870" s="13">
        <v>913.80499999999995</v>
      </c>
      <c r="G8870" s="13">
        <v>1405.7740000000001</v>
      </c>
      <c r="H8870" s="13">
        <v>0</v>
      </c>
      <c r="I8870" s="14">
        <f t="shared" si="755"/>
        <v>3774.90524</v>
      </c>
    </row>
    <row r="8871" spans="1:9">
      <c r="A8871" s="15">
        <f t="shared" si="757"/>
        <v>1</v>
      </c>
      <c r="B8871" s="16">
        <f t="shared" si="756"/>
        <v>2022</v>
      </c>
      <c r="C8871" s="17">
        <f t="shared" si="758"/>
        <v>44566</v>
      </c>
      <c r="D8871" s="16">
        <f t="shared" si="759"/>
        <v>12</v>
      </c>
      <c r="E8871" s="54">
        <v>1523.0602200000001</v>
      </c>
      <c r="F8871" s="18">
        <v>900.16589999999997</v>
      </c>
      <c r="G8871" s="18">
        <v>1425.636</v>
      </c>
      <c r="H8871" s="18">
        <v>0</v>
      </c>
      <c r="I8871" s="19">
        <f t="shared" si="755"/>
        <v>3848.8621200000002</v>
      </c>
    </row>
    <row r="8872" spans="1:9">
      <c r="A8872" s="10">
        <f t="shared" si="757"/>
        <v>1</v>
      </c>
      <c r="B8872" s="11">
        <f t="shared" si="756"/>
        <v>2022</v>
      </c>
      <c r="C8872" s="12">
        <f t="shared" si="758"/>
        <v>44566</v>
      </c>
      <c r="D8872" s="11">
        <f t="shared" si="759"/>
        <v>13</v>
      </c>
      <c r="E8872" s="51">
        <v>1503.59239</v>
      </c>
      <c r="F8872" s="13">
        <v>886.22850000000005</v>
      </c>
      <c r="G8872" s="13">
        <v>1398.8820000000001</v>
      </c>
      <c r="H8872" s="13">
        <v>0</v>
      </c>
      <c r="I8872" s="14">
        <f t="shared" si="755"/>
        <v>3788.70289</v>
      </c>
    </row>
    <row r="8873" spans="1:9">
      <c r="A8873" s="15">
        <f t="shared" si="757"/>
        <v>1</v>
      </c>
      <c r="B8873" s="16">
        <f t="shared" si="756"/>
        <v>2022</v>
      </c>
      <c r="C8873" s="17">
        <f t="shared" si="758"/>
        <v>44566</v>
      </c>
      <c r="D8873" s="16">
        <f t="shared" si="759"/>
        <v>14</v>
      </c>
      <c r="E8873" s="54">
        <v>1476.69559</v>
      </c>
      <c r="F8873" s="18">
        <v>873.86670000000004</v>
      </c>
      <c r="G8873" s="18">
        <v>1386.6869999999999</v>
      </c>
      <c r="H8873" s="18">
        <v>0</v>
      </c>
      <c r="I8873" s="19">
        <f t="shared" si="755"/>
        <v>3737.2492899999997</v>
      </c>
    </row>
    <row r="8874" spans="1:9">
      <c r="A8874" s="10">
        <f t="shared" si="757"/>
        <v>1</v>
      </c>
      <c r="B8874" s="11">
        <f t="shared" si="756"/>
        <v>2022</v>
      </c>
      <c r="C8874" s="12">
        <f t="shared" si="758"/>
        <v>44566</v>
      </c>
      <c r="D8874" s="11">
        <f t="shared" si="759"/>
        <v>15</v>
      </c>
      <c r="E8874" s="51">
        <v>1429.7041200000001</v>
      </c>
      <c r="F8874" s="13">
        <v>861.61090000000002</v>
      </c>
      <c r="G8874" s="13">
        <v>1370.6019999999999</v>
      </c>
      <c r="H8874" s="13">
        <v>0</v>
      </c>
      <c r="I8874" s="14">
        <f t="shared" si="755"/>
        <v>3661.9170199999999</v>
      </c>
    </row>
    <row r="8875" spans="1:9">
      <c r="A8875" s="15">
        <f t="shared" si="757"/>
        <v>1</v>
      </c>
      <c r="B8875" s="16">
        <f t="shared" si="756"/>
        <v>2022</v>
      </c>
      <c r="C8875" s="17">
        <f t="shared" si="758"/>
        <v>44566</v>
      </c>
      <c r="D8875" s="16">
        <f t="shared" si="759"/>
        <v>16</v>
      </c>
      <c r="E8875" s="54">
        <v>1472.0295900000001</v>
      </c>
      <c r="F8875" s="18">
        <v>850.94320000000005</v>
      </c>
      <c r="G8875" s="18">
        <v>1370.0439999999999</v>
      </c>
      <c r="H8875" s="18">
        <v>0</v>
      </c>
      <c r="I8875" s="19">
        <f t="shared" si="755"/>
        <v>3693.0167900000001</v>
      </c>
    </row>
    <row r="8876" spans="1:9">
      <c r="A8876" s="10">
        <f t="shared" si="757"/>
        <v>1</v>
      </c>
      <c r="B8876" s="11">
        <f t="shared" si="756"/>
        <v>2022</v>
      </c>
      <c r="C8876" s="12">
        <f t="shared" si="758"/>
        <v>44566</v>
      </c>
      <c r="D8876" s="11">
        <f t="shared" si="759"/>
        <v>17</v>
      </c>
      <c r="E8876" s="51">
        <v>1588.0337</v>
      </c>
      <c r="F8876" s="13">
        <v>834.65179999999998</v>
      </c>
      <c r="G8876" s="13">
        <v>1416.675</v>
      </c>
      <c r="H8876" s="13">
        <v>0</v>
      </c>
      <c r="I8876" s="14">
        <f t="shared" si="755"/>
        <v>3839.3604999999998</v>
      </c>
    </row>
    <row r="8877" spans="1:9">
      <c r="A8877" s="15">
        <f t="shared" si="757"/>
        <v>1</v>
      </c>
      <c r="B8877" s="16">
        <f t="shared" si="756"/>
        <v>2022</v>
      </c>
      <c r="C8877" s="17">
        <f t="shared" si="758"/>
        <v>44566</v>
      </c>
      <c r="D8877" s="16">
        <f t="shared" si="759"/>
        <v>18</v>
      </c>
      <c r="E8877" s="54">
        <v>1837.7889399999999</v>
      </c>
      <c r="F8877" s="18">
        <v>772.60789999999997</v>
      </c>
      <c r="G8877" s="18">
        <v>1396.3389999999999</v>
      </c>
      <c r="H8877" s="18">
        <v>0</v>
      </c>
      <c r="I8877" s="19">
        <f t="shared" si="755"/>
        <v>4006.7358399999998</v>
      </c>
    </row>
    <row r="8878" spans="1:9">
      <c r="A8878" s="10">
        <f t="shared" si="757"/>
        <v>1</v>
      </c>
      <c r="B8878" s="11">
        <f t="shared" si="756"/>
        <v>2022</v>
      </c>
      <c r="C8878" s="12">
        <f t="shared" si="758"/>
        <v>44566</v>
      </c>
      <c r="D8878" s="11">
        <f t="shared" si="759"/>
        <v>19</v>
      </c>
      <c r="E8878" s="51">
        <v>1821.5774699999999</v>
      </c>
      <c r="F8878" s="13">
        <v>766.4357</v>
      </c>
      <c r="G8878" s="13">
        <v>1397.6120000000001</v>
      </c>
      <c r="H8878" s="13">
        <v>102.01</v>
      </c>
      <c r="I8878" s="14">
        <f t="shared" si="755"/>
        <v>4087.6351700000005</v>
      </c>
    </row>
    <row r="8879" spans="1:9">
      <c r="A8879" s="15">
        <f t="shared" si="757"/>
        <v>1</v>
      </c>
      <c r="B8879" s="16">
        <f t="shared" si="756"/>
        <v>2022</v>
      </c>
      <c r="C8879" s="17">
        <f t="shared" si="758"/>
        <v>44566</v>
      </c>
      <c r="D8879" s="16">
        <f t="shared" si="759"/>
        <v>20</v>
      </c>
      <c r="E8879" s="54">
        <v>1785.8934400000001</v>
      </c>
      <c r="F8879" s="18">
        <v>740.90150000000006</v>
      </c>
      <c r="G8879" s="18">
        <v>1450.3440000000001</v>
      </c>
      <c r="H8879" s="18">
        <v>102.01</v>
      </c>
      <c r="I8879" s="19">
        <f t="shared" si="755"/>
        <v>4079.1489400000005</v>
      </c>
    </row>
    <row r="8880" spans="1:9">
      <c r="A8880" s="10">
        <f t="shared" si="757"/>
        <v>1</v>
      </c>
      <c r="B8880" s="11">
        <f t="shared" si="756"/>
        <v>2022</v>
      </c>
      <c r="C8880" s="12">
        <f t="shared" si="758"/>
        <v>44566</v>
      </c>
      <c r="D8880" s="11">
        <f t="shared" si="759"/>
        <v>21</v>
      </c>
      <c r="E8880" s="51">
        <v>1787.6996099999999</v>
      </c>
      <c r="F8880" s="13">
        <v>726.82309999999995</v>
      </c>
      <c r="G8880" s="13">
        <v>1452.0700000000002</v>
      </c>
      <c r="H8880" s="13">
        <v>102.01</v>
      </c>
      <c r="I8880" s="14">
        <f t="shared" si="755"/>
        <v>4068.6027100000001</v>
      </c>
    </row>
    <row r="8881" spans="1:9">
      <c r="A8881" s="15">
        <f t="shared" si="757"/>
        <v>1</v>
      </c>
      <c r="B8881" s="16">
        <f t="shared" si="756"/>
        <v>2022</v>
      </c>
      <c r="C8881" s="17">
        <f t="shared" si="758"/>
        <v>44566</v>
      </c>
      <c r="D8881" s="16">
        <f t="shared" si="759"/>
        <v>22</v>
      </c>
      <c r="E8881" s="54">
        <v>1674.7775999999999</v>
      </c>
      <c r="F8881" s="18">
        <v>734.62750000000005</v>
      </c>
      <c r="G8881" s="18">
        <v>1426.7819999999999</v>
      </c>
      <c r="H8881" s="18">
        <v>102.01</v>
      </c>
      <c r="I8881" s="19">
        <f t="shared" si="755"/>
        <v>3938.1971000000003</v>
      </c>
    </row>
    <row r="8882" spans="1:9">
      <c r="A8882" s="10">
        <f t="shared" si="757"/>
        <v>1</v>
      </c>
      <c r="B8882" s="11">
        <f t="shared" si="756"/>
        <v>2022</v>
      </c>
      <c r="C8882" s="12">
        <f t="shared" si="758"/>
        <v>44566</v>
      </c>
      <c r="D8882" s="11">
        <f t="shared" si="759"/>
        <v>23</v>
      </c>
      <c r="E8882" s="51">
        <v>1538.4415100000001</v>
      </c>
      <c r="F8882" s="13">
        <v>691.77829999999904</v>
      </c>
      <c r="G8882" s="13">
        <v>1419.5430000000001</v>
      </c>
      <c r="H8882" s="13">
        <v>102.01</v>
      </c>
      <c r="I8882" s="14">
        <f t="shared" si="755"/>
        <v>3751.7728099999995</v>
      </c>
    </row>
    <row r="8883" spans="1:9">
      <c r="A8883" s="15">
        <f t="shared" si="757"/>
        <v>1</v>
      </c>
      <c r="B8883" s="16">
        <f t="shared" si="756"/>
        <v>2022</v>
      </c>
      <c r="C8883" s="17">
        <f t="shared" si="758"/>
        <v>44566</v>
      </c>
      <c r="D8883" s="16">
        <f t="shared" si="759"/>
        <v>24</v>
      </c>
      <c r="E8883" s="54">
        <v>1401.40158</v>
      </c>
      <c r="F8883" s="18">
        <v>695.88350000000003</v>
      </c>
      <c r="G8883" s="18">
        <v>1377.665</v>
      </c>
      <c r="H8883" s="18">
        <v>102.01</v>
      </c>
      <c r="I8883" s="19">
        <f t="shared" si="755"/>
        <v>3576.9600800000003</v>
      </c>
    </row>
    <row r="8884" spans="1:9">
      <c r="A8884" s="10">
        <f t="shared" si="757"/>
        <v>1</v>
      </c>
      <c r="B8884" s="11">
        <f t="shared" si="756"/>
        <v>2022</v>
      </c>
      <c r="C8884" s="12">
        <f t="shared" si="758"/>
        <v>44567</v>
      </c>
      <c r="D8884" s="11">
        <f t="shared" si="759"/>
        <v>1</v>
      </c>
      <c r="E8884" s="51">
        <v>1304.04324</v>
      </c>
      <c r="F8884" s="13">
        <v>690.98310000000004</v>
      </c>
      <c r="G8884" s="13">
        <v>1373.9759999999999</v>
      </c>
      <c r="H8884" s="13">
        <v>102.01</v>
      </c>
      <c r="I8884" s="14">
        <f t="shared" si="755"/>
        <v>3471.0123400000002</v>
      </c>
    </row>
    <row r="8885" spans="1:9">
      <c r="A8885" s="15">
        <f t="shared" si="757"/>
        <v>1</v>
      </c>
      <c r="B8885" s="16">
        <f t="shared" si="756"/>
        <v>2022</v>
      </c>
      <c r="C8885" s="17">
        <f t="shared" si="758"/>
        <v>44567</v>
      </c>
      <c r="D8885" s="16">
        <f t="shared" si="759"/>
        <v>2</v>
      </c>
      <c r="E8885" s="54">
        <v>1274.26729</v>
      </c>
      <c r="F8885" s="18">
        <v>691.74300000000005</v>
      </c>
      <c r="G8885" s="18">
        <v>1373.422</v>
      </c>
      <c r="H8885" s="18">
        <v>102.01</v>
      </c>
      <c r="I8885" s="19">
        <f t="shared" si="755"/>
        <v>3441.4422900000004</v>
      </c>
    </row>
    <row r="8886" spans="1:9">
      <c r="A8886" s="10">
        <f t="shared" si="757"/>
        <v>1</v>
      </c>
      <c r="B8886" s="11">
        <f t="shared" si="756"/>
        <v>2022</v>
      </c>
      <c r="C8886" s="12">
        <f t="shared" si="758"/>
        <v>44567</v>
      </c>
      <c r="D8886" s="11">
        <f t="shared" si="759"/>
        <v>3</v>
      </c>
      <c r="E8886" s="51">
        <v>1237.70463</v>
      </c>
      <c r="F8886" s="13">
        <v>689.17819999999904</v>
      </c>
      <c r="G8886" s="13">
        <v>1362.1889999999999</v>
      </c>
      <c r="H8886" s="13">
        <v>102.01</v>
      </c>
      <c r="I8886" s="14">
        <f t="shared" si="755"/>
        <v>3391.0818299999992</v>
      </c>
    </row>
    <row r="8887" spans="1:9">
      <c r="A8887" s="15">
        <f t="shared" si="757"/>
        <v>1</v>
      </c>
      <c r="B8887" s="16">
        <f t="shared" si="756"/>
        <v>2022</v>
      </c>
      <c r="C8887" s="17">
        <f t="shared" si="758"/>
        <v>44567</v>
      </c>
      <c r="D8887" s="16">
        <f t="shared" si="759"/>
        <v>4</v>
      </c>
      <c r="E8887" s="54">
        <v>1234.7360000000001</v>
      </c>
      <c r="F8887" s="18">
        <v>711.36289999999997</v>
      </c>
      <c r="G8887" s="18">
        <v>1361.2570000000001</v>
      </c>
      <c r="H8887" s="18">
        <v>102.01</v>
      </c>
      <c r="I8887" s="19">
        <f t="shared" si="755"/>
        <v>3409.3659000000002</v>
      </c>
    </row>
    <row r="8888" spans="1:9">
      <c r="A8888" s="10">
        <f t="shared" si="757"/>
        <v>1</v>
      </c>
      <c r="B8888" s="11">
        <f t="shared" si="756"/>
        <v>2022</v>
      </c>
      <c r="C8888" s="12">
        <f t="shared" si="758"/>
        <v>44567</v>
      </c>
      <c r="D8888" s="11">
        <f t="shared" si="759"/>
        <v>5</v>
      </c>
      <c r="E8888" s="51">
        <v>1250.60655</v>
      </c>
      <c r="F8888" s="13">
        <v>721.84230000000002</v>
      </c>
      <c r="G8888" s="13">
        <v>1365.874</v>
      </c>
      <c r="H8888" s="13">
        <v>102.01</v>
      </c>
      <c r="I8888" s="14">
        <f t="shared" si="755"/>
        <v>3440.3328500000002</v>
      </c>
    </row>
    <row r="8889" spans="1:9">
      <c r="A8889" s="15">
        <f t="shared" si="757"/>
        <v>1</v>
      </c>
      <c r="B8889" s="16">
        <f t="shared" si="756"/>
        <v>2022</v>
      </c>
      <c r="C8889" s="17">
        <f t="shared" si="758"/>
        <v>44567</v>
      </c>
      <c r="D8889" s="16">
        <f t="shared" si="759"/>
        <v>6</v>
      </c>
      <c r="E8889" s="54">
        <v>1299.0229099999999</v>
      </c>
      <c r="F8889" s="18">
        <v>721.21320000000003</v>
      </c>
      <c r="G8889" s="18">
        <v>1365.08</v>
      </c>
      <c r="H8889" s="18">
        <v>102.01</v>
      </c>
      <c r="I8889" s="19">
        <f t="shared" si="755"/>
        <v>3487.32611</v>
      </c>
    </row>
    <row r="8890" spans="1:9">
      <c r="A8890" s="10">
        <f t="shared" si="757"/>
        <v>1</v>
      </c>
      <c r="B8890" s="11">
        <f t="shared" si="756"/>
        <v>2022</v>
      </c>
      <c r="C8890" s="12">
        <f t="shared" si="758"/>
        <v>44567</v>
      </c>
      <c r="D8890" s="11">
        <f t="shared" si="759"/>
        <v>7</v>
      </c>
      <c r="E8890" s="51">
        <v>1363.77468</v>
      </c>
      <c r="F8890" s="13">
        <v>734.09010000000001</v>
      </c>
      <c r="G8890" s="13">
        <v>1342.1590000000001</v>
      </c>
      <c r="H8890" s="13">
        <v>102.01</v>
      </c>
      <c r="I8890" s="14">
        <f t="shared" si="755"/>
        <v>3542.0337800000002</v>
      </c>
    </row>
    <row r="8891" spans="1:9">
      <c r="A8891" s="15">
        <f t="shared" si="757"/>
        <v>1</v>
      </c>
      <c r="B8891" s="16">
        <f t="shared" si="756"/>
        <v>2022</v>
      </c>
      <c r="C8891" s="17">
        <f t="shared" si="758"/>
        <v>44567</v>
      </c>
      <c r="D8891" s="16">
        <f t="shared" si="759"/>
        <v>8</v>
      </c>
      <c r="E8891" s="54">
        <v>1419.6057800000001</v>
      </c>
      <c r="F8891" s="18">
        <v>766.09619999999995</v>
      </c>
      <c r="G8891" s="18">
        <v>1398.1570000000002</v>
      </c>
      <c r="H8891" s="18">
        <v>102.01</v>
      </c>
      <c r="I8891" s="19">
        <f t="shared" si="755"/>
        <v>3685.8689800000002</v>
      </c>
    </row>
    <row r="8892" spans="1:9">
      <c r="A8892" s="10">
        <f t="shared" si="757"/>
        <v>1</v>
      </c>
      <c r="B8892" s="11">
        <f t="shared" si="756"/>
        <v>2022</v>
      </c>
      <c r="C8892" s="12">
        <f t="shared" si="758"/>
        <v>44567</v>
      </c>
      <c r="D8892" s="11">
        <f t="shared" si="759"/>
        <v>9</v>
      </c>
      <c r="E8892" s="51">
        <v>1469.79582</v>
      </c>
      <c r="F8892" s="13">
        <v>848.70219999999995</v>
      </c>
      <c r="G8892" s="13">
        <v>1410.806</v>
      </c>
      <c r="H8892" s="13">
        <v>102.01</v>
      </c>
      <c r="I8892" s="14">
        <f t="shared" si="755"/>
        <v>3831.3140200000003</v>
      </c>
    </row>
    <row r="8893" spans="1:9">
      <c r="A8893" s="15">
        <f t="shared" si="757"/>
        <v>1</v>
      </c>
      <c r="B8893" s="16">
        <f t="shared" si="756"/>
        <v>2022</v>
      </c>
      <c r="C8893" s="17">
        <f t="shared" si="758"/>
        <v>44567</v>
      </c>
      <c r="D8893" s="16">
        <f t="shared" si="759"/>
        <v>10</v>
      </c>
      <c r="E8893" s="54">
        <v>1484.0627300000001</v>
      </c>
      <c r="F8893" s="18">
        <v>872.58370000000002</v>
      </c>
      <c r="G8893" s="18">
        <v>1404.144</v>
      </c>
      <c r="H8893" s="18">
        <v>0</v>
      </c>
      <c r="I8893" s="19">
        <f t="shared" si="755"/>
        <v>3760.79043</v>
      </c>
    </row>
    <row r="8894" spans="1:9">
      <c r="A8894" s="10">
        <f t="shared" si="757"/>
        <v>1</v>
      </c>
      <c r="B8894" s="11">
        <f t="shared" si="756"/>
        <v>2022</v>
      </c>
      <c r="C8894" s="12">
        <f t="shared" si="758"/>
        <v>44567</v>
      </c>
      <c r="D8894" s="11">
        <f t="shared" si="759"/>
        <v>11</v>
      </c>
      <c r="E8894" s="51">
        <v>1515.9594199999999</v>
      </c>
      <c r="F8894" s="13">
        <v>885.55460000000005</v>
      </c>
      <c r="G8894" s="13">
        <v>1375.768</v>
      </c>
      <c r="H8894" s="13">
        <v>0</v>
      </c>
      <c r="I8894" s="14">
        <f t="shared" si="755"/>
        <v>3777.2820200000001</v>
      </c>
    </row>
    <row r="8895" spans="1:9">
      <c r="A8895" s="15">
        <f t="shared" si="757"/>
        <v>1</v>
      </c>
      <c r="B8895" s="16">
        <f t="shared" si="756"/>
        <v>2022</v>
      </c>
      <c r="C8895" s="17">
        <f t="shared" si="758"/>
        <v>44567</v>
      </c>
      <c r="D8895" s="16">
        <f t="shared" si="759"/>
        <v>12</v>
      </c>
      <c r="E8895" s="54">
        <v>1551.42698</v>
      </c>
      <c r="F8895" s="18">
        <v>869.07659999999998</v>
      </c>
      <c r="G8895" s="18">
        <v>1388.6410000000001</v>
      </c>
      <c r="H8895" s="18">
        <v>0</v>
      </c>
      <c r="I8895" s="19">
        <f t="shared" si="755"/>
        <v>3809.1445800000001</v>
      </c>
    </row>
    <row r="8896" spans="1:9">
      <c r="A8896" s="10">
        <f t="shared" si="757"/>
        <v>1</v>
      </c>
      <c r="B8896" s="11">
        <f t="shared" si="756"/>
        <v>2022</v>
      </c>
      <c r="C8896" s="12">
        <f t="shared" si="758"/>
        <v>44567</v>
      </c>
      <c r="D8896" s="11">
        <f t="shared" si="759"/>
        <v>13</v>
      </c>
      <c r="E8896" s="51">
        <v>1540.2659100000001</v>
      </c>
      <c r="F8896" s="13">
        <v>852.41669999999999</v>
      </c>
      <c r="G8896" s="13">
        <v>1359.6089999999999</v>
      </c>
      <c r="H8896" s="13">
        <v>0</v>
      </c>
      <c r="I8896" s="14">
        <f t="shared" si="755"/>
        <v>3752.2916099999998</v>
      </c>
    </row>
    <row r="8897" spans="1:9">
      <c r="A8897" s="15">
        <f t="shared" si="757"/>
        <v>1</v>
      </c>
      <c r="B8897" s="16">
        <f t="shared" si="756"/>
        <v>2022</v>
      </c>
      <c r="C8897" s="17">
        <f t="shared" si="758"/>
        <v>44567</v>
      </c>
      <c r="D8897" s="16">
        <f t="shared" si="759"/>
        <v>14</v>
      </c>
      <c r="E8897" s="54">
        <v>1491.03781</v>
      </c>
      <c r="F8897" s="18">
        <v>850.51990000000001</v>
      </c>
      <c r="G8897" s="18">
        <v>1366.4</v>
      </c>
      <c r="H8897" s="18">
        <v>0</v>
      </c>
      <c r="I8897" s="19">
        <f t="shared" si="755"/>
        <v>3707.9577100000001</v>
      </c>
    </row>
    <row r="8898" spans="1:9">
      <c r="A8898" s="10">
        <f t="shared" si="757"/>
        <v>1</v>
      </c>
      <c r="B8898" s="11">
        <f t="shared" si="756"/>
        <v>2022</v>
      </c>
      <c r="C8898" s="12">
        <f t="shared" si="758"/>
        <v>44567</v>
      </c>
      <c r="D8898" s="11">
        <f t="shared" si="759"/>
        <v>15</v>
      </c>
      <c r="E8898" s="51">
        <v>1458.0832700000001</v>
      </c>
      <c r="F8898" s="13">
        <v>863.73620000000096</v>
      </c>
      <c r="G8898" s="13">
        <v>1577.904</v>
      </c>
      <c r="H8898" s="13">
        <v>0</v>
      </c>
      <c r="I8898" s="14">
        <f t="shared" si="755"/>
        <v>3899.7234700000013</v>
      </c>
    </row>
    <row r="8899" spans="1:9">
      <c r="A8899" s="15">
        <f t="shared" si="757"/>
        <v>1</v>
      </c>
      <c r="B8899" s="16">
        <f t="shared" si="756"/>
        <v>2022</v>
      </c>
      <c r="C8899" s="17">
        <f t="shared" si="758"/>
        <v>44567</v>
      </c>
      <c r="D8899" s="16">
        <f t="shared" si="759"/>
        <v>16</v>
      </c>
      <c r="E8899" s="54">
        <v>1512.54809</v>
      </c>
      <c r="F8899" s="18">
        <v>848.03099999999995</v>
      </c>
      <c r="G8899" s="18">
        <v>1892.913</v>
      </c>
      <c r="H8899" s="18">
        <v>0</v>
      </c>
      <c r="I8899" s="19">
        <f t="shared" si="755"/>
        <v>4253.4920899999997</v>
      </c>
    </row>
    <row r="8900" spans="1:9">
      <c r="A8900" s="10">
        <f t="shared" si="757"/>
        <v>1</v>
      </c>
      <c r="B8900" s="11">
        <f t="shared" si="756"/>
        <v>2022</v>
      </c>
      <c r="C8900" s="12">
        <f t="shared" si="758"/>
        <v>44567</v>
      </c>
      <c r="D8900" s="11">
        <f t="shared" si="759"/>
        <v>17</v>
      </c>
      <c r="E8900" s="51">
        <v>1671.01</v>
      </c>
      <c r="F8900" s="13">
        <v>824.51639999999998</v>
      </c>
      <c r="G8900" s="13">
        <v>1809.2339999999999</v>
      </c>
      <c r="H8900" s="13">
        <v>0</v>
      </c>
      <c r="I8900" s="14">
        <f t="shared" ref="I8900:I8963" si="760">SUM(E8900:H8900)</f>
        <v>4304.7603999999992</v>
      </c>
    </row>
    <row r="8901" spans="1:9">
      <c r="A8901" s="15">
        <f t="shared" si="757"/>
        <v>1</v>
      </c>
      <c r="B8901" s="16">
        <f t="shared" ref="B8901:B8964" si="761">YEAR(C8901)</f>
        <v>2022</v>
      </c>
      <c r="C8901" s="17">
        <f t="shared" si="758"/>
        <v>44567</v>
      </c>
      <c r="D8901" s="16">
        <f t="shared" si="759"/>
        <v>18</v>
      </c>
      <c r="E8901" s="54">
        <v>1812.1995099999999</v>
      </c>
      <c r="F8901" s="18">
        <v>792.94460000000004</v>
      </c>
      <c r="G8901" s="18">
        <v>1506.7280000000001</v>
      </c>
      <c r="H8901" s="18">
        <v>0</v>
      </c>
      <c r="I8901" s="19">
        <f t="shared" si="760"/>
        <v>4111.8721100000002</v>
      </c>
    </row>
    <row r="8902" spans="1:9">
      <c r="A8902" s="10">
        <f t="shared" ref="A8902:A8965" si="762">MONTH(C8902)</f>
        <v>1</v>
      </c>
      <c r="B8902" s="11">
        <f t="shared" si="761"/>
        <v>2022</v>
      </c>
      <c r="C8902" s="12">
        <f t="shared" ref="C8902:C8965" si="763">IF(D8902=1, C8901+1, C8901)</f>
        <v>44567</v>
      </c>
      <c r="D8902" s="11">
        <f t="shared" ref="D8902:D8965" si="764">IF(D8901=24, 1, D8901+1)</f>
        <v>19</v>
      </c>
      <c r="E8902" s="51">
        <v>1803.0662400000001</v>
      </c>
      <c r="F8902" s="13">
        <v>764.81079999999997</v>
      </c>
      <c r="G8902" s="13">
        <v>1292.701</v>
      </c>
      <c r="H8902" s="13">
        <v>102.01</v>
      </c>
      <c r="I8902" s="14">
        <f t="shared" si="760"/>
        <v>3962.5880400000005</v>
      </c>
    </row>
    <row r="8903" spans="1:9">
      <c r="A8903" s="15">
        <f t="shared" si="762"/>
        <v>1</v>
      </c>
      <c r="B8903" s="16">
        <f t="shared" si="761"/>
        <v>2022</v>
      </c>
      <c r="C8903" s="17">
        <f t="shared" si="763"/>
        <v>44567</v>
      </c>
      <c r="D8903" s="16">
        <f t="shared" si="764"/>
        <v>20</v>
      </c>
      <c r="E8903" s="54">
        <v>1779.8874499999999</v>
      </c>
      <c r="F8903" s="18">
        <v>749.61410000000001</v>
      </c>
      <c r="G8903" s="18">
        <v>1382.6849999999999</v>
      </c>
      <c r="H8903" s="18">
        <v>102.01</v>
      </c>
      <c r="I8903" s="19">
        <f t="shared" si="760"/>
        <v>4014.1965500000001</v>
      </c>
    </row>
    <row r="8904" spans="1:9">
      <c r="A8904" s="10">
        <f t="shared" si="762"/>
        <v>1</v>
      </c>
      <c r="B8904" s="11">
        <f t="shared" si="761"/>
        <v>2022</v>
      </c>
      <c r="C8904" s="12">
        <f t="shared" si="763"/>
        <v>44567</v>
      </c>
      <c r="D8904" s="11">
        <f t="shared" si="764"/>
        <v>21</v>
      </c>
      <c r="E8904" s="51">
        <v>1725.07999</v>
      </c>
      <c r="F8904" s="13">
        <v>732.786599999999</v>
      </c>
      <c r="G8904" s="13">
        <v>1358.665</v>
      </c>
      <c r="H8904" s="13">
        <v>102.01</v>
      </c>
      <c r="I8904" s="14">
        <f t="shared" si="760"/>
        <v>3918.5415899999989</v>
      </c>
    </row>
    <row r="8905" spans="1:9">
      <c r="A8905" s="15">
        <f t="shared" si="762"/>
        <v>1</v>
      </c>
      <c r="B8905" s="16">
        <f t="shared" si="761"/>
        <v>2022</v>
      </c>
      <c r="C8905" s="17">
        <f t="shared" si="763"/>
        <v>44567</v>
      </c>
      <c r="D8905" s="16">
        <f t="shared" si="764"/>
        <v>22</v>
      </c>
      <c r="E8905" s="54">
        <v>1673.1789000000001</v>
      </c>
      <c r="F8905" s="18">
        <v>722.02850000000001</v>
      </c>
      <c r="G8905" s="18">
        <v>1341.0219999999999</v>
      </c>
      <c r="H8905" s="18">
        <v>102.01</v>
      </c>
      <c r="I8905" s="19">
        <f t="shared" si="760"/>
        <v>3838.2394000000004</v>
      </c>
    </row>
    <row r="8906" spans="1:9">
      <c r="A8906" s="10">
        <f t="shared" si="762"/>
        <v>1</v>
      </c>
      <c r="B8906" s="11">
        <f t="shared" si="761"/>
        <v>2022</v>
      </c>
      <c r="C8906" s="12">
        <f t="shared" si="763"/>
        <v>44567</v>
      </c>
      <c r="D8906" s="11">
        <f t="shared" si="764"/>
        <v>23</v>
      </c>
      <c r="E8906" s="51">
        <v>1535.1561200000001</v>
      </c>
      <c r="F8906" s="13">
        <v>700.66219999999998</v>
      </c>
      <c r="G8906" s="13">
        <v>1373.422</v>
      </c>
      <c r="H8906" s="13">
        <v>102.01</v>
      </c>
      <c r="I8906" s="14">
        <f t="shared" si="760"/>
        <v>3711.2503200000006</v>
      </c>
    </row>
    <row r="8907" spans="1:9">
      <c r="A8907" s="15">
        <f t="shared" si="762"/>
        <v>1</v>
      </c>
      <c r="B8907" s="16">
        <f t="shared" si="761"/>
        <v>2022</v>
      </c>
      <c r="C8907" s="17">
        <f t="shared" si="763"/>
        <v>44567</v>
      </c>
      <c r="D8907" s="16">
        <f t="shared" si="764"/>
        <v>24</v>
      </c>
      <c r="E8907" s="54">
        <v>1418.97182</v>
      </c>
      <c r="F8907" s="18">
        <v>702.88699999999994</v>
      </c>
      <c r="G8907" s="18">
        <v>1328.3020000000001</v>
      </c>
      <c r="H8907" s="18">
        <v>102.01</v>
      </c>
      <c r="I8907" s="19">
        <f t="shared" si="760"/>
        <v>3552.1708200000003</v>
      </c>
    </row>
    <row r="8908" spans="1:9">
      <c r="A8908" s="10">
        <f t="shared" si="762"/>
        <v>1</v>
      </c>
      <c r="B8908" s="11">
        <f t="shared" si="761"/>
        <v>2022</v>
      </c>
      <c r="C8908" s="12">
        <f t="shared" si="763"/>
        <v>44568</v>
      </c>
      <c r="D8908" s="11">
        <f t="shared" si="764"/>
        <v>1</v>
      </c>
      <c r="E8908" s="51">
        <v>1347.3584000000001</v>
      </c>
      <c r="F8908" s="13">
        <v>705.05229999999995</v>
      </c>
      <c r="G8908" s="13">
        <v>1322.471</v>
      </c>
      <c r="H8908" s="13">
        <v>102.01</v>
      </c>
      <c r="I8908" s="14">
        <f t="shared" si="760"/>
        <v>3476.8917000000001</v>
      </c>
    </row>
    <row r="8909" spans="1:9">
      <c r="A8909" s="15">
        <f t="shared" si="762"/>
        <v>1</v>
      </c>
      <c r="B8909" s="16">
        <f t="shared" si="761"/>
        <v>2022</v>
      </c>
      <c r="C8909" s="17">
        <f t="shared" si="763"/>
        <v>44568</v>
      </c>
      <c r="D8909" s="16">
        <f t="shared" si="764"/>
        <v>2</v>
      </c>
      <c r="E8909" s="54">
        <v>1304.8199199999999</v>
      </c>
      <c r="F8909" s="18">
        <v>700.36810000000003</v>
      </c>
      <c r="G8909" s="18">
        <v>1341.569</v>
      </c>
      <c r="H8909" s="18">
        <v>102.01</v>
      </c>
      <c r="I8909" s="19">
        <f t="shared" si="760"/>
        <v>3448.7670200000002</v>
      </c>
    </row>
    <row r="8910" spans="1:9">
      <c r="A8910" s="10">
        <f t="shared" si="762"/>
        <v>1</v>
      </c>
      <c r="B8910" s="11">
        <f t="shared" si="761"/>
        <v>2022</v>
      </c>
      <c r="C8910" s="12">
        <f t="shared" si="763"/>
        <v>44568</v>
      </c>
      <c r="D8910" s="11">
        <f t="shared" si="764"/>
        <v>3</v>
      </c>
      <c r="E8910" s="51">
        <v>1283.38913</v>
      </c>
      <c r="F8910" s="13">
        <v>703.65150000000096</v>
      </c>
      <c r="G8910" s="13">
        <v>1328.8919999999998</v>
      </c>
      <c r="H8910" s="13">
        <v>102.01</v>
      </c>
      <c r="I8910" s="14">
        <f t="shared" si="760"/>
        <v>3417.9426300000009</v>
      </c>
    </row>
    <row r="8911" spans="1:9">
      <c r="A8911" s="15">
        <f t="shared" si="762"/>
        <v>1</v>
      </c>
      <c r="B8911" s="16">
        <f t="shared" si="761"/>
        <v>2022</v>
      </c>
      <c r="C8911" s="17">
        <f t="shared" si="763"/>
        <v>44568</v>
      </c>
      <c r="D8911" s="16">
        <f t="shared" si="764"/>
        <v>4</v>
      </c>
      <c r="E8911" s="54">
        <v>1286.5726099999999</v>
      </c>
      <c r="F8911" s="18">
        <v>732.04570000000001</v>
      </c>
      <c r="G8911" s="18">
        <v>1326.7070000000001</v>
      </c>
      <c r="H8911" s="18">
        <v>102.01</v>
      </c>
      <c r="I8911" s="19">
        <f t="shared" si="760"/>
        <v>3447.3353100000004</v>
      </c>
    </row>
    <row r="8912" spans="1:9">
      <c r="A8912" s="10">
        <f t="shared" si="762"/>
        <v>1</v>
      </c>
      <c r="B8912" s="11">
        <f t="shared" si="761"/>
        <v>2022</v>
      </c>
      <c r="C8912" s="12">
        <f t="shared" si="763"/>
        <v>44568</v>
      </c>
      <c r="D8912" s="11">
        <f t="shared" si="764"/>
        <v>5</v>
      </c>
      <c r="E8912" s="51">
        <v>1296.60437</v>
      </c>
      <c r="F8912" s="13">
        <v>717.93259999999998</v>
      </c>
      <c r="G8912" s="13">
        <v>1342.4070000000002</v>
      </c>
      <c r="H8912" s="13">
        <v>102.01</v>
      </c>
      <c r="I8912" s="14">
        <f t="shared" si="760"/>
        <v>3458.9539700000005</v>
      </c>
    </row>
    <row r="8913" spans="1:9">
      <c r="A8913" s="15">
        <f t="shared" si="762"/>
        <v>1</v>
      </c>
      <c r="B8913" s="16">
        <f t="shared" si="761"/>
        <v>2022</v>
      </c>
      <c r="C8913" s="17">
        <f t="shared" si="763"/>
        <v>44568</v>
      </c>
      <c r="D8913" s="16">
        <f t="shared" si="764"/>
        <v>6</v>
      </c>
      <c r="E8913" s="54">
        <v>1346.5781099999999</v>
      </c>
      <c r="F8913" s="18">
        <v>745.13840000000005</v>
      </c>
      <c r="G8913" s="18">
        <v>1339.171</v>
      </c>
      <c r="H8913" s="18">
        <v>102.01</v>
      </c>
      <c r="I8913" s="19">
        <f t="shared" si="760"/>
        <v>3532.8975100000007</v>
      </c>
    </row>
    <row r="8914" spans="1:9">
      <c r="A8914" s="10">
        <f t="shared" si="762"/>
        <v>1</v>
      </c>
      <c r="B8914" s="11">
        <f t="shared" si="761"/>
        <v>2022</v>
      </c>
      <c r="C8914" s="12">
        <f t="shared" si="763"/>
        <v>44568</v>
      </c>
      <c r="D8914" s="11">
        <f t="shared" si="764"/>
        <v>7</v>
      </c>
      <c r="E8914" s="51">
        <v>1421.5628200000001</v>
      </c>
      <c r="F8914" s="13">
        <v>763.31299999999999</v>
      </c>
      <c r="G8914" s="13">
        <v>1385.806</v>
      </c>
      <c r="H8914" s="13">
        <v>102.01</v>
      </c>
      <c r="I8914" s="14">
        <f t="shared" si="760"/>
        <v>3672.6918200000005</v>
      </c>
    </row>
    <row r="8915" spans="1:9">
      <c r="A8915" s="15">
        <f t="shared" si="762"/>
        <v>1</v>
      </c>
      <c r="B8915" s="16">
        <f t="shared" si="761"/>
        <v>2022</v>
      </c>
      <c r="C8915" s="17">
        <f t="shared" si="763"/>
        <v>44568</v>
      </c>
      <c r="D8915" s="16">
        <f t="shared" si="764"/>
        <v>8</v>
      </c>
      <c r="E8915" s="54">
        <v>1495.29187</v>
      </c>
      <c r="F8915" s="18">
        <v>814.14490000000001</v>
      </c>
      <c r="G8915" s="18">
        <v>1628.22</v>
      </c>
      <c r="H8915" s="18">
        <v>102.01</v>
      </c>
      <c r="I8915" s="19">
        <f t="shared" si="760"/>
        <v>4039.6667700000007</v>
      </c>
    </row>
    <row r="8916" spans="1:9">
      <c r="A8916" s="10">
        <f t="shared" si="762"/>
        <v>1</v>
      </c>
      <c r="B8916" s="11">
        <f t="shared" si="761"/>
        <v>2022</v>
      </c>
      <c r="C8916" s="12">
        <f t="shared" si="763"/>
        <v>44568</v>
      </c>
      <c r="D8916" s="11">
        <f t="shared" si="764"/>
        <v>9</v>
      </c>
      <c r="E8916" s="51">
        <v>1565.1665499999999</v>
      </c>
      <c r="F8916" s="13">
        <v>894.57449999999994</v>
      </c>
      <c r="G8916" s="13">
        <v>1813.18</v>
      </c>
      <c r="H8916" s="13">
        <v>102.01</v>
      </c>
      <c r="I8916" s="14">
        <f t="shared" si="760"/>
        <v>4374.9310500000001</v>
      </c>
    </row>
    <row r="8917" spans="1:9">
      <c r="A8917" s="15">
        <f t="shared" si="762"/>
        <v>1</v>
      </c>
      <c r="B8917" s="16">
        <f t="shared" si="761"/>
        <v>2022</v>
      </c>
      <c r="C8917" s="17">
        <f t="shared" si="763"/>
        <v>44568</v>
      </c>
      <c r="D8917" s="16">
        <f t="shared" si="764"/>
        <v>10</v>
      </c>
      <c r="E8917" s="54">
        <v>1575.59716</v>
      </c>
      <c r="F8917" s="18">
        <v>913.09190000000001</v>
      </c>
      <c r="G8917" s="18">
        <v>1946.6030000000001</v>
      </c>
      <c r="H8917" s="18">
        <v>0</v>
      </c>
      <c r="I8917" s="19">
        <f t="shared" si="760"/>
        <v>4435.2920599999998</v>
      </c>
    </row>
    <row r="8918" spans="1:9">
      <c r="A8918" s="10">
        <f t="shared" si="762"/>
        <v>1</v>
      </c>
      <c r="B8918" s="11">
        <f t="shared" si="761"/>
        <v>2022</v>
      </c>
      <c r="C8918" s="12">
        <f t="shared" si="763"/>
        <v>44568</v>
      </c>
      <c r="D8918" s="11">
        <f t="shared" si="764"/>
        <v>11</v>
      </c>
      <c r="E8918" s="51">
        <v>1589.74218</v>
      </c>
      <c r="F8918" s="13">
        <v>902.30319999999995</v>
      </c>
      <c r="G8918" s="13">
        <v>2001.944</v>
      </c>
      <c r="H8918" s="13">
        <v>0</v>
      </c>
      <c r="I8918" s="14">
        <f t="shared" si="760"/>
        <v>4493.98938</v>
      </c>
    </row>
    <row r="8919" spans="1:9">
      <c r="A8919" s="15">
        <f t="shared" si="762"/>
        <v>1</v>
      </c>
      <c r="B8919" s="16">
        <f t="shared" si="761"/>
        <v>2022</v>
      </c>
      <c r="C8919" s="17">
        <f t="shared" si="763"/>
        <v>44568</v>
      </c>
      <c r="D8919" s="16">
        <f t="shared" si="764"/>
        <v>12</v>
      </c>
      <c r="E8919" s="54">
        <v>1564.69785</v>
      </c>
      <c r="F8919" s="18">
        <v>887.32209999999998</v>
      </c>
      <c r="G8919" s="18">
        <v>1927.011</v>
      </c>
      <c r="H8919" s="18">
        <v>0</v>
      </c>
      <c r="I8919" s="19">
        <f t="shared" si="760"/>
        <v>4379.0309500000003</v>
      </c>
    </row>
    <row r="8920" spans="1:9">
      <c r="A8920" s="10">
        <f t="shared" si="762"/>
        <v>1</v>
      </c>
      <c r="B8920" s="11">
        <f t="shared" si="761"/>
        <v>2022</v>
      </c>
      <c r="C8920" s="12">
        <f t="shared" si="763"/>
        <v>44568</v>
      </c>
      <c r="D8920" s="11">
        <f t="shared" si="764"/>
        <v>13</v>
      </c>
      <c r="E8920" s="51">
        <v>1567.4524799999999</v>
      </c>
      <c r="F8920" s="13">
        <v>853.44970000000001</v>
      </c>
      <c r="G8920" s="13">
        <v>1917.635</v>
      </c>
      <c r="H8920" s="13">
        <v>0</v>
      </c>
      <c r="I8920" s="14">
        <f t="shared" si="760"/>
        <v>4338.5371800000003</v>
      </c>
    </row>
    <row r="8921" spans="1:9">
      <c r="A8921" s="15">
        <f t="shared" si="762"/>
        <v>1</v>
      </c>
      <c r="B8921" s="16">
        <f t="shared" si="761"/>
        <v>2022</v>
      </c>
      <c r="C8921" s="17">
        <f t="shared" si="763"/>
        <v>44568</v>
      </c>
      <c r="D8921" s="16">
        <f t="shared" si="764"/>
        <v>14</v>
      </c>
      <c r="E8921" s="54">
        <v>1502.6768</v>
      </c>
      <c r="F8921" s="18">
        <v>853.22760000000005</v>
      </c>
      <c r="G8921" s="18">
        <v>2025.653</v>
      </c>
      <c r="H8921" s="18">
        <v>0</v>
      </c>
      <c r="I8921" s="19">
        <f t="shared" si="760"/>
        <v>4381.5573999999997</v>
      </c>
    </row>
    <row r="8922" spans="1:9">
      <c r="A8922" s="10">
        <f t="shared" si="762"/>
        <v>1</v>
      </c>
      <c r="B8922" s="11">
        <f t="shared" si="761"/>
        <v>2022</v>
      </c>
      <c r="C8922" s="12">
        <f t="shared" si="763"/>
        <v>44568</v>
      </c>
      <c r="D8922" s="11">
        <f t="shared" si="764"/>
        <v>15</v>
      </c>
      <c r="E8922" s="51">
        <v>1459.0693900000001</v>
      </c>
      <c r="F8922" s="13">
        <v>846.6241</v>
      </c>
      <c r="G8922" s="13">
        <v>2622.8609999999999</v>
      </c>
      <c r="H8922" s="13">
        <v>0</v>
      </c>
      <c r="I8922" s="14">
        <f t="shared" si="760"/>
        <v>4928.5544900000004</v>
      </c>
    </row>
    <row r="8923" spans="1:9">
      <c r="A8923" s="15">
        <f t="shared" si="762"/>
        <v>1</v>
      </c>
      <c r="B8923" s="16">
        <f t="shared" si="761"/>
        <v>2022</v>
      </c>
      <c r="C8923" s="17">
        <f t="shared" si="763"/>
        <v>44568</v>
      </c>
      <c r="D8923" s="16">
        <f t="shared" si="764"/>
        <v>16</v>
      </c>
      <c r="E8923" s="54">
        <v>1500.1039699999999</v>
      </c>
      <c r="F8923" s="18">
        <v>823.07429999999897</v>
      </c>
      <c r="G8923" s="18">
        <v>2843.701</v>
      </c>
      <c r="H8923" s="18">
        <v>0</v>
      </c>
      <c r="I8923" s="19">
        <f t="shared" si="760"/>
        <v>5166.8792699999995</v>
      </c>
    </row>
    <row r="8924" spans="1:9">
      <c r="A8924" s="10">
        <f t="shared" si="762"/>
        <v>1</v>
      </c>
      <c r="B8924" s="11">
        <f t="shared" si="761"/>
        <v>2022</v>
      </c>
      <c r="C8924" s="12">
        <f t="shared" si="763"/>
        <v>44568</v>
      </c>
      <c r="D8924" s="11">
        <f t="shared" si="764"/>
        <v>17</v>
      </c>
      <c r="E8924" s="51">
        <v>1610.6539700000001</v>
      </c>
      <c r="F8924" s="13">
        <v>804.20240000000001</v>
      </c>
      <c r="G8924" s="13">
        <v>2461.7269999999999</v>
      </c>
      <c r="H8924" s="13">
        <v>0</v>
      </c>
      <c r="I8924" s="14">
        <f t="shared" si="760"/>
        <v>4876.5833700000003</v>
      </c>
    </row>
    <row r="8925" spans="1:9">
      <c r="A8925" s="15">
        <f t="shared" si="762"/>
        <v>1</v>
      </c>
      <c r="B8925" s="16">
        <f t="shared" si="761"/>
        <v>2022</v>
      </c>
      <c r="C8925" s="17">
        <f t="shared" si="763"/>
        <v>44568</v>
      </c>
      <c r="D8925" s="16">
        <f t="shared" si="764"/>
        <v>18</v>
      </c>
      <c r="E8925" s="54">
        <v>1826.30792</v>
      </c>
      <c r="F8925" s="18">
        <v>787.77440000000001</v>
      </c>
      <c r="G8925" s="18">
        <v>1544.67</v>
      </c>
      <c r="H8925" s="18">
        <v>0</v>
      </c>
      <c r="I8925" s="19">
        <f t="shared" si="760"/>
        <v>4158.7523199999996</v>
      </c>
    </row>
    <row r="8926" spans="1:9">
      <c r="A8926" s="10">
        <f t="shared" si="762"/>
        <v>1</v>
      </c>
      <c r="B8926" s="11">
        <f t="shared" si="761"/>
        <v>2022</v>
      </c>
      <c r="C8926" s="12">
        <f t="shared" si="763"/>
        <v>44568</v>
      </c>
      <c r="D8926" s="11">
        <f t="shared" si="764"/>
        <v>19</v>
      </c>
      <c r="E8926" s="51">
        <v>1793.5017499999999</v>
      </c>
      <c r="F8926" s="13">
        <v>777.8306</v>
      </c>
      <c r="G8926" s="13">
        <v>1343.8710000000001</v>
      </c>
      <c r="H8926" s="13">
        <v>102.01</v>
      </c>
      <c r="I8926" s="14">
        <f t="shared" si="760"/>
        <v>4017.21335</v>
      </c>
    </row>
    <row r="8927" spans="1:9">
      <c r="A8927" s="15">
        <f t="shared" si="762"/>
        <v>1</v>
      </c>
      <c r="B8927" s="16">
        <f t="shared" si="761"/>
        <v>2022</v>
      </c>
      <c r="C8927" s="17">
        <f t="shared" si="763"/>
        <v>44568</v>
      </c>
      <c r="D8927" s="16">
        <f t="shared" si="764"/>
        <v>20</v>
      </c>
      <c r="E8927" s="54">
        <v>1785.8454300000001</v>
      </c>
      <c r="F8927" s="18">
        <v>768.72400000000005</v>
      </c>
      <c r="G8927" s="18">
        <v>1405.2849999999999</v>
      </c>
      <c r="H8927" s="18">
        <v>102.01</v>
      </c>
      <c r="I8927" s="19">
        <f t="shared" si="760"/>
        <v>4061.8644300000001</v>
      </c>
    </row>
    <row r="8928" spans="1:9">
      <c r="A8928" s="10">
        <f t="shared" si="762"/>
        <v>1</v>
      </c>
      <c r="B8928" s="11">
        <f t="shared" si="761"/>
        <v>2022</v>
      </c>
      <c r="C8928" s="12">
        <f t="shared" si="763"/>
        <v>44568</v>
      </c>
      <c r="D8928" s="11">
        <f t="shared" si="764"/>
        <v>21</v>
      </c>
      <c r="E8928" s="51">
        <v>1753.00783</v>
      </c>
      <c r="F8928" s="13">
        <v>728.53219999999999</v>
      </c>
      <c r="G8928" s="13">
        <v>1432.873</v>
      </c>
      <c r="H8928" s="13">
        <v>102.01</v>
      </c>
      <c r="I8928" s="14">
        <f t="shared" si="760"/>
        <v>4016.4230300000004</v>
      </c>
    </row>
    <row r="8929" spans="1:9">
      <c r="A8929" s="15">
        <f t="shared" si="762"/>
        <v>1</v>
      </c>
      <c r="B8929" s="16">
        <f t="shared" si="761"/>
        <v>2022</v>
      </c>
      <c r="C8929" s="17">
        <f t="shared" si="763"/>
        <v>44568</v>
      </c>
      <c r="D8929" s="16">
        <f t="shared" si="764"/>
        <v>22</v>
      </c>
      <c r="E8929" s="54">
        <v>1653.30036</v>
      </c>
      <c r="F8929" s="18">
        <v>735.31349999999998</v>
      </c>
      <c r="G8929" s="18">
        <v>1378.441</v>
      </c>
      <c r="H8929" s="18">
        <v>102.01</v>
      </c>
      <c r="I8929" s="19">
        <f t="shared" si="760"/>
        <v>3869.0648600000004</v>
      </c>
    </row>
    <row r="8930" spans="1:9">
      <c r="A8930" s="10">
        <f t="shared" si="762"/>
        <v>1</v>
      </c>
      <c r="B8930" s="11">
        <f t="shared" si="761"/>
        <v>2022</v>
      </c>
      <c r="C8930" s="12">
        <f t="shared" si="763"/>
        <v>44568</v>
      </c>
      <c r="D8930" s="11">
        <f t="shared" si="764"/>
        <v>23</v>
      </c>
      <c r="E8930" s="51">
        <v>1545.9600800000001</v>
      </c>
      <c r="F8930" s="13">
        <v>703.83180000000004</v>
      </c>
      <c r="G8930" s="13">
        <v>1366.826</v>
      </c>
      <c r="H8930" s="13">
        <v>102.01</v>
      </c>
      <c r="I8930" s="14">
        <f t="shared" si="760"/>
        <v>3718.6278800000005</v>
      </c>
    </row>
    <row r="8931" spans="1:9">
      <c r="A8931" s="15">
        <f t="shared" si="762"/>
        <v>1</v>
      </c>
      <c r="B8931" s="16">
        <f t="shared" si="761"/>
        <v>2022</v>
      </c>
      <c r="C8931" s="17">
        <f t="shared" si="763"/>
        <v>44568</v>
      </c>
      <c r="D8931" s="16">
        <f t="shared" si="764"/>
        <v>24</v>
      </c>
      <c r="E8931" s="54">
        <v>1415.8101899999999</v>
      </c>
      <c r="F8931" s="18">
        <v>686.46230000000003</v>
      </c>
      <c r="G8931" s="18">
        <v>1346.4449999999999</v>
      </c>
      <c r="H8931" s="18">
        <v>102.01</v>
      </c>
      <c r="I8931" s="19">
        <f t="shared" si="760"/>
        <v>3550.7274900000002</v>
      </c>
    </row>
    <row r="8932" spans="1:9">
      <c r="A8932" s="10">
        <f t="shared" si="762"/>
        <v>1</v>
      </c>
      <c r="B8932" s="11">
        <f t="shared" si="761"/>
        <v>2022</v>
      </c>
      <c r="C8932" s="12">
        <f t="shared" si="763"/>
        <v>44569</v>
      </c>
      <c r="D8932" s="11">
        <f t="shared" si="764"/>
        <v>1</v>
      </c>
      <c r="E8932" s="51">
        <v>1353.1929</v>
      </c>
      <c r="F8932" s="13">
        <v>695.69690000000003</v>
      </c>
      <c r="G8932" s="13">
        <v>1306.4560000000001</v>
      </c>
      <c r="H8932" s="13">
        <v>102.01</v>
      </c>
      <c r="I8932" s="14">
        <f t="shared" si="760"/>
        <v>3457.3558000000003</v>
      </c>
    </row>
    <row r="8933" spans="1:9">
      <c r="A8933" s="15">
        <f t="shared" si="762"/>
        <v>1</v>
      </c>
      <c r="B8933" s="16">
        <f t="shared" si="761"/>
        <v>2022</v>
      </c>
      <c r="C8933" s="17">
        <f t="shared" si="763"/>
        <v>44569</v>
      </c>
      <c r="D8933" s="16">
        <f t="shared" si="764"/>
        <v>2</v>
      </c>
      <c r="E8933" s="54">
        <v>1260.65741</v>
      </c>
      <c r="F8933" s="18">
        <v>672.45020000000102</v>
      </c>
      <c r="G8933" s="18">
        <v>1308.0259999999998</v>
      </c>
      <c r="H8933" s="18">
        <v>102.01</v>
      </c>
      <c r="I8933" s="19">
        <f t="shared" si="760"/>
        <v>3343.143610000001</v>
      </c>
    </row>
    <row r="8934" spans="1:9">
      <c r="A8934" s="10">
        <f t="shared" si="762"/>
        <v>1</v>
      </c>
      <c r="B8934" s="11">
        <f t="shared" si="761"/>
        <v>2022</v>
      </c>
      <c r="C8934" s="12">
        <f t="shared" si="763"/>
        <v>44569</v>
      </c>
      <c r="D8934" s="11">
        <f t="shared" si="764"/>
        <v>3</v>
      </c>
      <c r="E8934" s="51">
        <v>1224.31258</v>
      </c>
      <c r="F8934" s="13">
        <v>669.73869999999999</v>
      </c>
      <c r="G8934" s="13">
        <v>1302.175</v>
      </c>
      <c r="H8934" s="13">
        <v>102.01</v>
      </c>
      <c r="I8934" s="14">
        <f t="shared" si="760"/>
        <v>3298.2362800000001</v>
      </c>
    </row>
    <row r="8935" spans="1:9">
      <c r="A8935" s="15">
        <f t="shared" si="762"/>
        <v>1</v>
      </c>
      <c r="B8935" s="16">
        <f t="shared" si="761"/>
        <v>2022</v>
      </c>
      <c r="C8935" s="17">
        <f t="shared" si="763"/>
        <v>44569</v>
      </c>
      <c r="D8935" s="16">
        <f t="shared" si="764"/>
        <v>4</v>
      </c>
      <c r="E8935" s="54">
        <v>1209.3775599999999</v>
      </c>
      <c r="F8935" s="18">
        <v>673.96910000000003</v>
      </c>
      <c r="G8935" s="18">
        <v>1280.202</v>
      </c>
      <c r="H8935" s="18">
        <v>102.01</v>
      </c>
      <c r="I8935" s="19">
        <f t="shared" si="760"/>
        <v>3265.5586600000001</v>
      </c>
    </row>
    <row r="8936" spans="1:9">
      <c r="A8936" s="10">
        <f t="shared" si="762"/>
        <v>1</v>
      </c>
      <c r="B8936" s="11">
        <f t="shared" si="761"/>
        <v>2022</v>
      </c>
      <c r="C8936" s="12">
        <f t="shared" si="763"/>
        <v>44569</v>
      </c>
      <c r="D8936" s="11">
        <f t="shared" si="764"/>
        <v>5</v>
      </c>
      <c r="E8936" s="51">
        <v>1186.5657000000001</v>
      </c>
      <c r="F8936" s="13">
        <v>677.37570000000005</v>
      </c>
      <c r="G8936" s="13">
        <v>1279.203</v>
      </c>
      <c r="H8936" s="13">
        <v>102.01</v>
      </c>
      <c r="I8936" s="14">
        <f t="shared" si="760"/>
        <v>3245.1544000000004</v>
      </c>
    </row>
    <row r="8937" spans="1:9">
      <c r="A8937" s="15">
        <f t="shared" si="762"/>
        <v>1</v>
      </c>
      <c r="B8937" s="16">
        <f t="shared" si="761"/>
        <v>2022</v>
      </c>
      <c r="C8937" s="17">
        <f t="shared" si="763"/>
        <v>44569</v>
      </c>
      <c r="D8937" s="16">
        <f t="shared" si="764"/>
        <v>6</v>
      </c>
      <c r="E8937" s="54">
        <v>1187.7438299999999</v>
      </c>
      <c r="F8937" s="18">
        <v>680.44659999999999</v>
      </c>
      <c r="G8937" s="18">
        <v>1284.808</v>
      </c>
      <c r="H8937" s="18">
        <v>102.01</v>
      </c>
      <c r="I8937" s="19">
        <f t="shared" si="760"/>
        <v>3255.0084299999999</v>
      </c>
    </row>
    <row r="8938" spans="1:9">
      <c r="A8938" s="10">
        <f t="shared" si="762"/>
        <v>1</v>
      </c>
      <c r="B8938" s="11">
        <f t="shared" si="761"/>
        <v>2022</v>
      </c>
      <c r="C8938" s="12">
        <f t="shared" si="763"/>
        <v>44569</v>
      </c>
      <c r="D8938" s="11">
        <f t="shared" si="764"/>
        <v>7</v>
      </c>
      <c r="E8938" s="51">
        <v>1256.6885</v>
      </c>
      <c r="F8938" s="13">
        <v>688.84760000000006</v>
      </c>
      <c r="G8938" s="13">
        <v>1283.175</v>
      </c>
      <c r="H8938" s="13">
        <v>102.01</v>
      </c>
      <c r="I8938" s="14">
        <f t="shared" si="760"/>
        <v>3330.7211000000002</v>
      </c>
    </row>
    <row r="8939" spans="1:9">
      <c r="A8939" s="15">
        <f t="shared" si="762"/>
        <v>1</v>
      </c>
      <c r="B8939" s="16">
        <f t="shared" si="761"/>
        <v>2022</v>
      </c>
      <c r="C8939" s="17">
        <f t="shared" si="763"/>
        <v>44569</v>
      </c>
      <c r="D8939" s="16">
        <f t="shared" si="764"/>
        <v>8</v>
      </c>
      <c r="E8939" s="54">
        <v>1305.73415</v>
      </c>
      <c r="F8939" s="18">
        <v>685.15599999999995</v>
      </c>
      <c r="G8939" s="18">
        <v>1250.163</v>
      </c>
      <c r="H8939" s="18">
        <v>102.01</v>
      </c>
      <c r="I8939" s="19">
        <f t="shared" si="760"/>
        <v>3343.06315</v>
      </c>
    </row>
    <row r="8940" spans="1:9">
      <c r="A8940" s="10">
        <f t="shared" si="762"/>
        <v>1</v>
      </c>
      <c r="B8940" s="11">
        <f t="shared" si="761"/>
        <v>2022</v>
      </c>
      <c r="C8940" s="12">
        <f t="shared" si="763"/>
        <v>44569</v>
      </c>
      <c r="D8940" s="11">
        <f t="shared" si="764"/>
        <v>9</v>
      </c>
      <c r="E8940" s="51">
        <v>1374.4489799999999</v>
      </c>
      <c r="F8940" s="13">
        <v>708.57629999999995</v>
      </c>
      <c r="G8940" s="13">
        <v>1255.2739999999999</v>
      </c>
      <c r="H8940" s="13">
        <v>102.01</v>
      </c>
      <c r="I8940" s="14">
        <f t="shared" si="760"/>
        <v>3440.3092799999999</v>
      </c>
    </row>
    <row r="8941" spans="1:9">
      <c r="A8941" s="15">
        <f t="shared" si="762"/>
        <v>1</v>
      </c>
      <c r="B8941" s="16">
        <f t="shared" si="761"/>
        <v>2022</v>
      </c>
      <c r="C8941" s="17">
        <f t="shared" si="763"/>
        <v>44569</v>
      </c>
      <c r="D8941" s="16">
        <f t="shared" si="764"/>
        <v>10</v>
      </c>
      <c r="E8941" s="54">
        <v>1462.6421800000001</v>
      </c>
      <c r="F8941" s="18">
        <v>718.5874</v>
      </c>
      <c r="G8941" s="18">
        <v>1241.9769999999999</v>
      </c>
      <c r="H8941" s="18">
        <v>0</v>
      </c>
      <c r="I8941" s="19">
        <f t="shared" si="760"/>
        <v>3423.20658</v>
      </c>
    </row>
    <row r="8942" spans="1:9">
      <c r="A8942" s="10">
        <f t="shared" si="762"/>
        <v>1</v>
      </c>
      <c r="B8942" s="11">
        <f t="shared" si="761"/>
        <v>2022</v>
      </c>
      <c r="C8942" s="12">
        <f t="shared" si="763"/>
        <v>44569</v>
      </c>
      <c r="D8942" s="11">
        <f t="shared" si="764"/>
        <v>11</v>
      </c>
      <c r="E8942" s="51">
        <v>1533.6158</v>
      </c>
      <c r="F8942" s="13">
        <v>722.0163</v>
      </c>
      <c r="G8942" s="13">
        <v>1262.5119999999999</v>
      </c>
      <c r="H8942" s="13">
        <v>0</v>
      </c>
      <c r="I8942" s="14">
        <f t="shared" si="760"/>
        <v>3518.1440999999995</v>
      </c>
    </row>
    <row r="8943" spans="1:9">
      <c r="A8943" s="15">
        <f t="shared" si="762"/>
        <v>1</v>
      </c>
      <c r="B8943" s="16">
        <f t="shared" si="761"/>
        <v>2022</v>
      </c>
      <c r="C8943" s="17">
        <f t="shared" si="763"/>
        <v>44569</v>
      </c>
      <c r="D8943" s="16">
        <f t="shared" si="764"/>
        <v>12</v>
      </c>
      <c r="E8943" s="54">
        <v>1637.9703500000001</v>
      </c>
      <c r="F8943" s="18">
        <v>712.74099999999999</v>
      </c>
      <c r="G8943" s="18">
        <v>1270.2839999999999</v>
      </c>
      <c r="H8943" s="18">
        <v>0</v>
      </c>
      <c r="I8943" s="19">
        <f t="shared" si="760"/>
        <v>3620.9953500000001</v>
      </c>
    </row>
    <row r="8944" spans="1:9">
      <c r="A8944" s="10">
        <f t="shared" si="762"/>
        <v>1</v>
      </c>
      <c r="B8944" s="11">
        <f t="shared" si="761"/>
        <v>2022</v>
      </c>
      <c r="C8944" s="12">
        <f t="shared" si="763"/>
        <v>44569</v>
      </c>
      <c r="D8944" s="11">
        <f t="shared" si="764"/>
        <v>13</v>
      </c>
      <c r="E8944" s="51">
        <v>1612.93613</v>
      </c>
      <c r="F8944" s="13">
        <v>720.51729999999998</v>
      </c>
      <c r="G8944" s="13">
        <v>1252.3499999999999</v>
      </c>
      <c r="H8944" s="13">
        <v>0</v>
      </c>
      <c r="I8944" s="14">
        <f t="shared" si="760"/>
        <v>3585.8034299999999</v>
      </c>
    </row>
    <row r="8945" spans="1:9">
      <c r="A8945" s="15">
        <f t="shared" si="762"/>
        <v>1</v>
      </c>
      <c r="B8945" s="16">
        <f t="shared" si="761"/>
        <v>2022</v>
      </c>
      <c r="C8945" s="17">
        <f t="shared" si="763"/>
        <v>44569</v>
      </c>
      <c r="D8945" s="16">
        <f t="shared" si="764"/>
        <v>14</v>
      </c>
      <c r="E8945" s="54">
        <v>1590.5223800000001</v>
      </c>
      <c r="F8945" s="18">
        <v>710.20500000000004</v>
      </c>
      <c r="G8945" s="18">
        <v>1267.5360000000001</v>
      </c>
      <c r="H8945" s="18">
        <v>0</v>
      </c>
      <c r="I8945" s="19">
        <f t="shared" si="760"/>
        <v>3568.2633800000003</v>
      </c>
    </row>
    <row r="8946" spans="1:9">
      <c r="A8946" s="10">
        <f t="shared" si="762"/>
        <v>1</v>
      </c>
      <c r="B8946" s="11">
        <f t="shared" si="761"/>
        <v>2022</v>
      </c>
      <c r="C8946" s="12">
        <f t="shared" si="763"/>
        <v>44569</v>
      </c>
      <c r="D8946" s="11">
        <f t="shared" si="764"/>
        <v>15</v>
      </c>
      <c r="E8946" s="51">
        <v>1501.8305700000001</v>
      </c>
      <c r="F8946" s="13">
        <v>691.50810000000001</v>
      </c>
      <c r="G8946" s="13">
        <v>1276.3600000000001</v>
      </c>
      <c r="H8946" s="13">
        <v>0</v>
      </c>
      <c r="I8946" s="14">
        <f t="shared" si="760"/>
        <v>3469.6986700000002</v>
      </c>
    </row>
    <row r="8947" spans="1:9">
      <c r="A8947" s="15">
        <f t="shared" si="762"/>
        <v>1</v>
      </c>
      <c r="B8947" s="16">
        <f t="shared" si="761"/>
        <v>2022</v>
      </c>
      <c r="C8947" s="17">
        <f t="shared" si="763"/>
        <v>44569</v>
      </c>
      <c r="D8947" s="16">
        <f t="shared" si="764"/>
        <v>16</v>
      </c>
      <c r="E8947" s="54">
        <v>1542.0299500000001</v>
      </c>
      <c r="F8947" s="18">
        <v>697.54819999999995</v>
      </c>
      <c r="G8947" s="18">
        <v>1268.69</v>
      </c>
      <c r="H8947" s="18">
        <v>0</v>
      </c>
      <c r="I8947" s="19">
        <f t="shared" si="760"/>
        <v>3508.2681500000003</v>
      </c>
    </row>
    <row r="8948" spans="1:9">
      <c r="A8948" s="10">
        <f t="shared" si="762"/>
        <v>1</v>
      </c>
      <c r="B8948" s="11">
        <f t="shared" si="761"/>
        <v>2022</v>
      </c>
      <c r="C8948" s="12">
        <f t="shared" si="763"/>
        <v>44569</v>
      </c>
      <c r="D8948" s="11">
        <f t="shared" si="764"/>
        <v>17</v>
      </c>
      <c r="E8948" s="51">
        <v>1647.26819</v>
      </c>
      <c r="F8948" s="13">
        <v>685.91210000000001</v>
      </c>
      <c r="G8948" s="13">
        <v>1353.3690000000001</v>
      </c>
      <c r="H8948" s="13">
        <v>0</v>
      </c>
      <c r="I8948" s="14">
        <f t="shared" si="760"/>
        <v>3686.5492900000004</v>
      </c>
    </row>
    <row r="8949" spans="1:9">
      <c r="A8949" s="15">
        <f t="shared" si="762"/>
        <v>1</v>
      </c>
      <c r="B8949" s="16">
        <f t="shared" si="761"/>
        <v>2022</v>
      </c>
      <c r="C8949" s="17">
        <f t="shared" si="763"/>
        <v>44569</v>
      </c>
      <c r="D8949" s="16">
        <f t="shared" si="764"/>
        <v>18</v>
      </c>
      <c r="E8949" s="54">
        <v>1769.33071</v>
      </c>
      <c r="F8949" s="18">
        <v>668.45650000000001</v>
      </c>
      <c r="G8949" s="18">
        <v>1553.0369999999998</v>
      </c>
      <c r="H8949" s="18">
        <v>0</v>
      </c>
      <c r="I8949" s="19">
        <f t="shared" si="760"/>
        <v>3990.8242099999998</v>
      </c>
    </row>
    <row r="8950" spans="1:9">
      <c r="A8950" s="10">
        <f t="shared" si="762"/>
        <v>1</v>
      </c>
      <c r="B8950" s="11">
        <f t="shared" si="761"/>
        <v>2022</v>
      </c>
      <c r="C8950" s="12">
        <f t="shared" si="763"/>
        <v>44569</v>
      </c>
      <c r="D8950" s="11">
        <f t="shared" si="764"/>
        <v>19</v>
      </c>
      <c r="E8950" s="51">
        <v>1645.5781400000001</v>
      </c>
      <c r="F8950" s="13">
        <v>630.00509999999997</v>
      </c>
      <c r="G8950" s="13">
        <v>1847.1089999999999</v>
      </c>
      <c r="H8950" s="13">
        <v>102.01</v>
      </c>
      <c r="I8950" s="14">
        <f t="shared" si="760"/>
        <v>4224.7022400000005</v>
      </c>
    </row>
    <row r="8951" spans="1:9">
      <c r="A8951" s="15">
        <f t="shared" si="762"/>
        <v>1</v>
      </c>
      <c r="B8951" s="16">
        <f t="shared" si="761"/>
        <v>2022</v>
      </c>
      <c r="C8951" s="17">
        <f t="shared" si="763"/>
        <v>44569</v>
      </c>
      <c r="D8951" s="16">
        <f t="shared" si="764"/>
        <v>20</v>
      </c>
      <c r="E8951" s="54">
        <v>1608.9396400000001</v>
      </c>
      <c r="F8951" s="18">
        <v>649.27340000000004</v>
      </c>
      <c r="G8951" s="18">
        <v>2275.6990000000001</v>
      </c>
      <c r="H8951" s="18">
        <v>102.01</v>
      </c>
      <c r="I8951" s="19">
        <f t="shared" si="760"/>
        <v>4635.9220400000004</v>
      </c>
    </row>
    <row r="8952" spans="1:9">
      <c r="A8952" s="10">
        <f t="shared" si="762"/>
        <v>1</v>
      </c>
      <c r="B8952" s="11">
        <f t="shared" si="761"/>
        <v>2022</v>
      </c>
      <c r="C8952" s="12">
        <f t="shared" si="763"/>
        <v>44569</v>
      </c>
      <c r="D8952" s="11">
        <f t="shared" si="764"/>
        <v>21</v>
      </c>
      <c r="E8952" s="51">
        <v>1575.00008</v>
      </c>
      <c r="F8952" s="13">
        <v>655.99590000000001</v>
      </c>
      <c r="G8952" s="13">
        <v>2460.2339999999999</v>
      </c>
      <c r="H8952" s="13">
        <v>102.01</v>
      </c>
      <c r="I8952" s="14">
        <f t="shared" si="760"/>
        <v>4793.2399800000003</v>
      </c>
    </row>
    <row r="8953" spans="1:9">
      <c r="A8953" s="15">
        <f t="shared" si="762"/>
        <v>1</v>
      </c>
      <c r="B8953" s="16">
        <f t="shared" si="761"/>
        <v>2022</v>
      </c>
      <c r="C8953" s="17">
        <f t="shared" si="763"/>
        <v>44569</v>
      </c>
      <c r="D8953" s="16">
        <f t="shared" si="764"/>
        <v>22</v>
      </c>
      <c r="E8953" s="54">
        <v>1581.35582</v>
      </c>
      <c r="F8953" s="18">
        <v>672.16303000000005</v>
      </c>
      <c r="G8953" s="18">
        <v>2398.2780000000002</v>
      </c>
      <c r="H8953" s="18">
        <v>102.01</v>
      </c>
      <c r="I8953" s="19">
        <f t="shared" si="760"/>
        <v>4753.8068500000008</v>
      </c>
    </row>
    <row r="8954" spans="1:9">
      <c r="A8954" s="10">
        <f t="shared" si="762"/>
        <v>1</v>
      </c>
      <c r="B8954" s="11">
        <f t="shared" si="761"/>
        <v>2022</v>
      </c>
      <c r="C8954" s="12">
        <f t="shared" si="763"/>
        <v>44569</v>
      </c>
      <c r="D8954" s="11">
        <f t="shared" si="764"/>
        <v>23</v>
      </c>
      <c r="E8954" s="51">
        <v>1411.86734</v>
      </c>
      <c r="F8954" s="13">
        <v>633.41229999999996</v>
      </c>
      <c r="G8954" s="13">
        <v>2228.2290000000003</v>
      </c>
      <c r="H8954" s="13">
        <v>102.01</v>
      </c>
      <c r="I8954" s="14">
        <f t="shared" si="760"/>
        <v>4375.5186400000002</v>
      </c>
    </row>
    <row r="8955" spans="1:9">
      <c r="A8955" s="15">
        <f t="shared" si="762"/>
        <v>1</v>
      </c>
      <c r="B8955" s="16">
        <f t="shared" si="761"/>
        <v>2022</v>
      </c>
      <c r="C8955" s="17">
        <f t="shared" si="763"/>
        <v>44569</v>
      </c>
      <c r="D8955" s="16">
        <f t="shared" si="764"/>
        <v>24</v>
      </c>
      <c r="E8955" s="54">
        <v>1304.73288</v>
      </c>
      <c r="F8955" s="18">
        <v>629.77549999999997</v>
      </c>
      <c r="G8955" s="18">
        <v>2311.5329999999999</v>
      </c>
      <c r="H8955" s="18">
        <v>102.01</v>
      </c>
      <c r="I8955" s="19">
        <f t="shared" si="760"/>
        <v>4348.0513799999999</v>
      </c>
    </row>
    <row r="8956" spans="1:9">
      <c r="A8956" s="10">
        <f t="shared" si="762"/>
        <v>1</v>
      </c>
      <c r="B8956" s="11">
        <f t="shared" si="761"/>
        <v>2022</v>
      </c>
      <c r="C8956" s="12">
        <f t="shared" si="763"/>
        <v>44570</v>
      </c>
      <c r="D8956" s="11">
        <f t="shared" si="764"/>
        <v>1</v>
      </c>
      <c r="E8956" s="51">
        <v>1212.77286</v>
      </c>
      <c r="F8956" s="13">
        <v>647.40319999999997</v>
      </c>
      <c r="G8956" s="13">
        <v>2364.5160000000001</v>
      </c>
      <c r="H8956" s="13">
        <v>102.01</v>
      </c>
      <c r="I8956" s="14">
        <f t="shared" si="760"/>
        <v>4326.7020600000005</v>
      </c>
    </row>
    <row r="8957" spans="1:9">
      <c r="A8957" s="15">
        <f t="shared" si="762"/>
        <v>1</v>
      </c>
      <c r="B8957" s="16">
        <f t="shared" si="761"/>
        <v>2022</v>
      </c>
      <c r="C8957" s="17">
        <f t="shared" si="763"/>
        <v>44570</v>
      </c>
      <c r="D8957" s="16">
        <f t="shared" si="764"/>
        <v>2</v>
      </c>
      <c r="E8957" s="54">
        <v>1170.1143</v>
      </c>
      <c r="F8957" s="18">
        <v>654.09370000000001</v>
      </c>
      <c r="G8957" s="18">
        <v>2349.2449999999999</v>
      </c>
      <c r="H8957" s="18">
        <v>102.01</v>
      </c>
      <c r="I8957" s="19">
        <f t="shared" si="760"/>
        <v>4275.4629999999997</v>
      </c>
    </row>
    <row r="8958" spans="1:9">
      <c r="A8958" s="10">
        <f t="shared" si="762"/>
        <v>1</v>
      </c>
      <c r="B8958" s="11">
        <f t="shared" si="761"/>
        <v>2022</v>
      </c>
      <c r="C8958" s="12">
        <f t="shared" si="763"/>
        <v>44570</v>
      </c>
      <c r="D8958" s="11">
        <f t="shared" si="764"/>
        <v>3</v>
      </c>
      <c r="E8958" s="51">
        <v>1155.35229</v>
      </c>
      <c r="F8958" s="13">
        <v>659.41070000000002</v>
      </c>
      <c r="G8958" s="13">
        <v>2391.8760000000002</v>
      </c>
      <c r="H8958" s="13">
        <v>102.01</v>
      </c>
      <c r="I8958" s="14">
        <f t="shared" si="760"/>
        <v>4308.6489900000006</v>
      </c>
    </row>
    <row r="8959" spans="1:9">
      <c r="A8959" s="15">
        <f t="shared" si="762"/>
        <v>1</v>
      </c>
      <c r="B8959" s="16">
        <f t="shared" si="761"/>
        <v>2022</v>
      </c>
      <c r="C8959" s="17">
        <f t="shared" si="763"/>
        <v>44570</v>
      </c>
      <c r="D8959" s="16">
        <f t="shared" si="764"/>
        <v>4</v>
      </c>
      <c r="E8959" s="54">
        <v>1163.82</v>
      </c>
      <c r="F8959" s="18">
        <v>678.0299</v>
      </c>
      <c r="G8959" s="18">
        <v>2432.7449999999999</v>
      </c>
      <c r="H8959" s="18">
        <v>102.01</v>
      </c>
      <c r="I8959" s="19">
        <f t="shared" si="760"/>
        <v>4376.6049000000003</v>
      </c>
    </row>
    <row r="8960" spans="1:9">
      <c r="A8960" s="10">
        <f t="shared" si="762"/>
        <v>1</v>
      </c>
      <c r="B8960" s="11">
        <f t="shared" si="761"/>
        <v>2022</v>
      </c>
      <c r="C8960" s="12">
        <f t="shared" si="763"/>
        <v>44570</v>
      </c>
      <c r="D8960" s="11">
        <f t="shared" si="764"/>
        <v>5</v>
      </c>
      <c r="E8960" s="51">
        <v>1156.02</v>
      </c>
      <c r="F8960" s="13">
        <v>683.98050000000001</v>
      </c>
      <c r="G8960" s="13">
        <v>2432.884</v>
      </c>
      <c r="H8960" s="13">
        <v>102.01</v>
      </c>
      <c r="I8960" s="14">
        <f t="shared" si="760"/>
        <v>4374.8945000000003</v>
      </c>
    </row>
    <row r="8961" spans="1:9">
      <c r="A8961" s="15">
        <f t="shared" si="762"/>
        <v>1</v>
      </c>
      <c r="B8961" s="16">
        <f t="shared" si="761"/>
        <v>2022</v>
      </c>
      <c r="C8961" s="17">
        <f t="shared" si="763"/>
        <v>44570</v>
      </c>
      <c r="D8961" s="16">
        <f t="shared" si="764"/>
        <v>6</v>
      </c>
      <c r="E8961" s="54">
        <v>1194.47</v>
      </c>
      <c r="F8961" s="18">
        <v>701.94759999999997</v>
      </c>
      <c r="G8961" s="18">
        <v>2283.1750000000002</v>
      </c>
      <c r="H8961" s="18">
        <v>102.01</v>
      </c>
      <c r="I8961" s="19">
        <f t="shared" si="760"/>
        <v>4281.6026000000002</v>
      </c>
    </row>
    <row r="8962" spans="1:9">
      <c r="A8962" s="10">
        <f t="shared" si="762"/>
        <v>1</v>
      </c>
      <c r="B8962" s="11">
        <f t="shared" si="761"/>
        <v>2022</v>
      </c>
      <c r="C8962" s="12">
        <f t="shared" si="763"/>
        <v>44570</v>
      </c>
      <c r="D8962" s="11">
        <f t="shared" si="764"/>
        <v>7</v>
      </c>
      <c r="E8962" s="51">
        <v>1223.3695299999999</v>
      </c>
      <c r="F8962" s="13">
        <v>708.83920000000001</v>
      </c>
      <c r="G8962" s="13">
        <v>2452.0730000000003</v>
      </c>
      <c r="H8962" s="13">
        <v>102.01</v>
      </c>
      <c r="I8962" s="14">
        <f t="shared" si="760"/>
        <v>4486.2917300000008</v>
      </c>
    </row>
    <row r="8963" spans="1:9">
      <c r="A8963" s="15">
        <f t="shared" si="762"/>
        <v>1</v>
      </c>
      <c r="B8963" s="16">
        <f t="shared" si="761"/>
        <v>2022</v>
      </c>
      <c r="C8963" s="17">
        <f t="shared" si="763"/>
        <v>44570</v>
      </c>
      <c r="D8963" s="16">
        <f t="shared" si="764"/>
        <v>8</v>
      </c>
      <c r="E8963" s="54">
        <v>1314.62445</v>
      </c>
      <c r="F8963" s="18">
        <v>718.67330000000004</v>
      </c>
      <c r="G8963" s="18">
        <v>2477.5810000000001</v>
      </c>
      <c r="H8963" s="18">
        <v>102.01</v>
      </c>
      <c r="I8963" s="19">
        <f t="shared" si="760"/>
        <v>4612.8887500000001</v>
      </c>
    </row>
    <row r="8964" spans="1:9">
      <c r="A8964" s="10">
        <f t="shared" si="762"/>
        <v>1</v>
      </c>
      <c r="B8964" s="11">
        <f t="shared" si="761"/>
        <v>2022</v>
      </c>
      <c r="C8964" s="12">
        <f t="shared" si="763"/>
        <v>44570</v>
      </c>
      <c r="D8964" s="11">
        <f t="shared" si="764"/>
        <v>9</v>
      </c>
      <c r="E8964" s="51">
        <v>1455.2919999999999</v>
      </c>
      <c r="F8964" s="13">
        <v>732.5557</v>
      </c>
      <c r="G8964" s="13">
        <v>2575.9079999999999</v>
      </c>
      <c r="H8964" s="13">
        <v>102.01</v>
      </c>
      <c r="I8964" s="14">
        <f t="shared" ref="I8964:I9027" si="765">SUM(E8964:H8964)</f>
        <v>4865.7656999999999</v>
      </c>
    </row>
    <row r="8965" spans="1:9">
      <c r="A8965" s="15">
        <f t="shared" si="762"/>
        <v>1</v>
      </c>
      <c r="B8965" s="16">
        <f t="shared" ref="B8965:B9028" si="766">YEAR(C8965)</f>
        <v>2022</v>
      </c>
      <c r="C8965" s="17">
        <f t="shared" si="763"/>
        <v>44570</v>
      </c>
      <c r="D8965" s="16">
        <f t="shared" si="764"/>
        <v>10</v>
      </c>
      <c r="E8965" s="54">
        <v>1599.2535499999999</v>
      </c>
      <c r="F8965" s="18">
        <v>710.98059999999998</v>
      </c>
      <c r="G8965" s="18">
        <v>2815.5430000000001</v>
      </c>
      <c r="H8965" s="18">
        <v>0</v>
      </c>
      <c r="I8965" s="19">
        <f t="shared" si="765"/>
        <v>5125.7771499999999</v>
      </c>
    </row>
    <row r="8966" spans="1:9">
      <c r="A8966" s="10">
        <f t="shared" ref="A8966:A9029" si="767">MONTH(C8966)</f>
        <v>1</v>
      </c>
      <c r="B8966" s="11">
        <f t="shared" si="766"/>
        <v>2022</v>
      </c>
      <c r="C8966" s="12">
        <f t="shared" ref="C8966:C9029" si="768">IF(D8966=1, C8965+1, C8965)</f>
        <v>44570</v>
      </c>
      <c r="D8966" s="11">
        <f t="shared" ref="D8966:D9029" si="769">IF(D8965=24, 1, D8965+1)</f>
        <v>11</v>
      </c>
      <c r="E8966" s="51">
        <v>1673.6522399999999</v>
      </c>
      <c r="F8966" s="13">
        <v>728.33770000000004</v>
      </c>
      <c r="G8966" s="13">
        <v>2536.7669999999998</v>
      </c>
      <c r="H8966" s="13">
        <v>0</v>
      </c>
      <c r="I8966" s="14">
        <f t="shared" si="765"/>
        <v>4938.7569399999993</v>
      </c>
    </row>
    <row r="8967" spans="1:9">
      <c r="A8967" s="15">
        <f t="shared" si="767"/>
        <v>1</v>
      </c>
      <c r="B8967" s="16">
        <f t="shared" si="766"/>
        <v>2022</v>
      </c>
      <c r="C8967" s="17">
        <f t="shared" si="768"/>
        <v>44570</v>
      </c>
      <c r="D8967" s="16">
        <f t="shared" si="769"/>
        <v>12</v>
      </c>
      <c r="E8967" s="54">
        <v>1773.6737599999999</v>
      </c>
      <c r="F8967" s="18">
        <v>736.74379999999996</v>
      </c>
      <c r="G8967" s="18">
        <v>2588.2719999999999</v>
      </c>
      <c r="H8967" s="18">
        <v>0</v>
      </c>
      <c r="I8967" s="19">
        <f t="shared" si="765"/>
        <v>5098.6895599999998</v>
      </c>
    </row>
    <row r="8968" spans="1:9">
      <c r="A8968" s="10">
        <f t="shared" si="767"/>
        <v>1</v>
      </c>
      <c r="B8968" s="11">
        <f t="shared" si="766"/>
        <v>2022</v>
      </c>
      <c r="C8968" s="12">
        <f t="shared" si="768"/>
        <v>44570</v>
      </c>
      <c r="D8968" s="11">
        <f t="shared" si="769"/>
        <v>13</v>
      </c>
      <c r="E8968" s="51">
        <v>1844.2394200000001</v>
      </c>
      <c r="F8968" s="13">
        <v>729.88570000000004</v>
      </c>
      <c r="G8968" s="13">
        <v>2661.38</v>
      </c>
      <c r="H8968" s="13">
        <v>0</v>
      </c>
      <c r="I8968" s="14">
        <f t="shared" si="765"/>
        <v>5235.5051199999998</v>
      </c>
    </row>
    <row r="8969" spans="1:9">
      <c r="A8969" s="15">
        <f t="shared" si="767"/>
        <v>1</v>
      </c>
      <c r="B8969" s="16">
        <f t="shared" si="766"/>
        <v>2022</v>
      </c>
      <c r="C8969" s="17">
        <f t="shared" si="768"/>
        <v>44570</v>
      </c>
      <c r="D8969" s="16">
        <f t="shared" si="769"/>
        <v>14</v>
      </c>
      <c r="E8969" s="54">
        <v>1793.1357499999999</v>
      </c>
      <c r="F8969" s="18">
        <v>739.6943</v>
      </c>
      <c r="G8969" s="18">
        <v>2488.0970000000002</v>
      </c>
      <c r="H8969" s="18">
        <v>0</v>
      </c>
      <c r="I8969" s="19">
        <f t="shared" si="765"/>
        <v>5020.9270500000002</v>
      </c>
    </row>
    <row r="8970" spans="1:9">
      <c r="A8970" s="10">
        <f t="shared" si="767"/>
        <v>1</v>
      </c>
      <c r="B8970" s="11">
        <f t="shared" si="766"/>
        <v>2022</v>
      </c>
      <c r="C8970" s="12">
        <f t="shared" si="768"/>
        <v>44570</v>
      </c>
      <c r="D8970" s="11">
        <f t="shared" si="769"/>
        <v>15</v>
      </c>
      <c r="E8970" s="51">
        <v>1782.0272199999999</v>
      </c>
      <c r="F8970" s="13">
        <v>736.66300000000001</v>
      </c>
      <c r="G8970" s="13">
        <v>2396.89</v>
      </c>
      <c r="H8970" s="13">
        <v>0</v>
      </c>
      <c r="I8970" s="14">
        <f t="shared" si="765"/>
        <v>4915.5802199999998</v>
      </c>
    </row>
    <row r="8971" spans="1:9">
      <c r="A8971" s="15">
        <f t="shared" si="767"/>
        <v>1</v>
      </c>
      <c r="B8971" s="16">
        <f t="shared" si="766"/>
        <v>2022</v>
      </c>
      <c r="C8971" s="17">
        <f t="shared" si="768"/>
        <v>44570</v>
      </c>
      <c r="D8971" s="16">
        <f t="shared" si="769"/>
        <v>16</v>
      </c>
      <c r="E8971" s="54">
        <v>1835.7008900000001</v>
      </c>
      <c r="F8971" s="18">
        <v>742.2876</v>
      </c>
      <c r="G8971" s="18">
        <v>2309.924</v>
      </c>
      <c r="H8971" s="18">
        <v>0</v>
      </c>
      <c r="I8971" s="19">
        <f t="shared" si="765"/>
        <v>4887.9124900000006</v>
      </c>
    </row>
    <row r="8972" spans="1:9">
      <c r="A8972" s="10">
        <f t="shared" si="767"/>
        <v>1</v>
      </c>
      <c r="B8972" s="11">
        <f t="shared" si="766"/>
        <v>2022</v>
      </c>
      <c r="C8972" s="12">
        <f t="shared" si="768"/>
        <v>44570</v>
      </c>
      <c r="D8972" s="11">
        <f t="shared" si="769"/>
        <v>17</v>
      </c>
      <c r="E8972" s="51">
        <v>1996.39338</v>
      </c>
      <c r="F8972" s="13">
        <v>745.65139999999997</v>
      </c>
      <c r="G8972" s="13">
        <v>2459.683</v>
      </c>
      <c r="H8972" s="13">
        <v>0</v>
      </c>
      <c r="I8972" s="14">
        <f t="shared" si="765"/>
        <v>5201.7277800000002</v>
      </c>
    </row>
    <row r="8973" spans="1:9">
      <c r="A8973" s="15">
        <f t="shared" si="767"/>
        <v>1</v>
      </c>
      <c r="B8973" s="16">
        <f t="shared" si="766"/>
        <v>2022</v>
      </c>
      <c r="C8973" s="17">
        <f t="shared" si="768"/>
        <v>44570</v>
      </c>
      <c r="D8973" s="16">
        <f t="shared" si="769"/>
        <v>18</v>
      </c>
      <c r="E8973" s="54">
        <v>2114.7193000000002</v>
      </c>
      <c r="F8973" s="18">
        <v>731.53499999999997</v>
      </c>
      <c r="G8973" s="18">
        <v>2586.0500000000002</v>
      </c>
      <c r="H8973" s="18">
        <v>0</v>
      </c>
      <c r="I8973" s="19">
        <f t="shared" si="765"/>
        <v>5432.3042999999998</v>
      </c>
    </row>
    <row r="8974" spans="1:9">
      <c r="A8974" s="10">
        <f t="shared" si="767"/>
        <v>1</v>
      </c>
      <c r="B8974" s="11">
        <f t="shared" si="766"/>
        <v>2022</v>
      </c>
      <c r="C8974" s="12">
        <f t="shared" si="768"/>
        <v>44570</v>
      </c>
      <c r="D8974" s="11">
        <f t="shared" si="769"/>
        <v>19</v>
      </c>
      <c r="E8974" s="51">
        <v>2033.2053699999999</v>
      </c>
      <c r="F8974" s="13">
        <v>740.58150000000001</v>
      </c>
      <c r="G8974" s="13">
        <v>2280.4700000000003</v>
      </c>
      <c r="H8974" s="13">
        <v>102.01</v>
      </c>
      <c r="I8974" s="14">
        <f t="shared" si="765"/>
        <v>5156.2668700000004</v>
      </c>
    </row>
    <row r="8975" spans="1:9">
      <c r="A8975" s="15">
        <f t="shared" si="767"/>
        <v>1</v>
      </c>
      <c r="B8975" s="16">
        <f t="shared" si="766"/>
        <v>2022</v>
      </c>
      <c r="C8975" s="17">
        <f t="shared" si="768"/>
        <v>44570</v>
      </c>
      <c r="D8975" s="16">
        <f t="shared" si="769"/>
        <v>20</v>
      </c>
      <c r="E8975" s="54">
        <v>1940.16074</v>
      </c>
      <c r="F8975" s="18">
        <v>748.5104</v>
      </c>
      <c r="G8975" s="18">
        <v>2322.27</v>
      </c>
      <c r="H8975" s="18">
        <v>102.01</v>
      </c>
      <c r="I8975" s="19">
        <f t="shared" si="765"/>
        <v>5112.9511400000001</v>
      </c>
    </row>
    <row r="8976" spans="1:9">
      <c r="A8976" s="10">
        <f t="shared" si="767"/>
        <v>1</v>
      </c>
      <c r="B8976" s="11">
        <f t="shared" si="766"/>
        <v>2022</v>
      </c>
      <c r="C8976" s="12">
        <f t="shared" si="768"/>
        <v>44570</v>
      </c>
      <c r="D8976" s="11">
        <f t="shared" si="769"/>
        <v>21</v>
      </c>
      <c r="E8976" s="51">
        <v>1854.8459700000001</v>
      </c>
      <c r="F8976" s="13">
        <v>733.40120000000002</v>
      </c>
      <c r="G8976" s="13">
        <v>2492.0039999999999</v>
      </c>
      <c r="H8976" s="13">
        <v>102.01</v>
      </c>
      <c r="I8976" s="14">
        <f t="shared" si="765"/>
        <v>5182.2611699999998</v>
      </c>
    </row>
    <row r="8977" spans="1:9">
      <c r="A8977" s="15">
        <f t="shared" si="767"/>
        <v>1</v>
      </c>
      <c r="B8977" s="16">
        <f t="shared" si="766"/>
        <v>2022</v>
      </c>
      <c r="C8977" s="17">
        <f t="shared" si="768"/>
        <v>44570</v>
      </c>
      <c r="D8977" s="16">
        <f t="shared" si="769"/>
        <v>22</v>
      </c>
      <c r="E8977" s="54">
        <v>1777.63986</v>
      </c>
      <c r="F8977" s="18">
        <v>733.28579999999999</v>
      </c>
      <c r="G8977" s="18">
        <v>2506.7370000000001</v>
      </c>
      <c r="H8977" s="18">
        <v>102.01</v>
      </c>
      <c r="I8977" s="19">
        <f t="shared" si="765"/>
        <v>5119.6726600000002</v>
      </c>
    </row>
    <row r="8978" spans="1:9">
      <c r="A8978" s="10">
        <f t="shared" si="767"/>
        <v>1</v>
      </c>
      <c r="B8978" s="11">
        <f t="shared" si="766"/>
        <v>2022</v>
      </c>
      <c r="C8978" s="12">
        <f t="shared" si="768"/>
        <v>44570</v>
      </c>
      <c r="D8978" s="11">
        <f t="shared" si="769"/>
        <v>23</v>
      </c>
      <c r="E8978" s="51">
        <v>1622.41238</v>
      </c>
      <c r="F8978" s="13">
        <v>715.71670000000097</v>
      </c>
      <c r="G8978" s="13">
        <v>2483.5250000000001</v>
      </c>
      <c r="H8978" s="13">
        <v>102.01</v>
      </c>
      <c r="I8978" s="14">
        <f t="shared" si="765"/>
        <v>4923.6640800000014</v>
      </c>
    </row>
    <row r="8979" spans="1:9">
      <c r="A8979" s="15">
        <f t="shared" si="767"/>
        <v>1</v>
      </c>
      <c r="B8979" s="16">
        <f t="shared" si="766"/>
        <v>2022</v>
      </c>
      <c r="C8979" s="17">
        <f t="shared" si="768"/>
        <v>44570</v>
      </c>
      <c r="D8979" s="16">
        <f t="shared" si="769"/>
        <v>24</v>
      </c>
      <c r="E8979" s="54">
        <v>1524.36194</v>
      </c>
      <c r="F8979" s="18">
        <v>714.28629999999998</v>
      </c>
      <c r="G8979" s="18">
        <v>2423.9300000000003</v>
      </c>
      <c r="H8979" s="18">
        <v>102.01</v>
      </c>
      <c r="I8979" s="19">
        <f t="shared" si="765"/>
        <v>4764.588240000001</v>
      </c>
    </row>
    <row r="8980" spans="1:9">
      <c r="A8980" s="10">
        <f t="shared" si="767"/>
        <v>1</v>
      </c>
      <c r="B8980" s="11">
        <f t="shared" si="766"/>
        <v>2022</v>
      </c>
      <c r="C8980" s="12">
        <f t="shared" si="768"/>
        <v>44571</v>
      </c>
      <c r="D8980" s="11">
        <f t="shared" si="769"/>
        <v>1</v>
      </c>
      <c r="E8980" s="51">
        <v>1429.3661199999999</v>
      </c>
      <c r="F8980" s="13">
        <v>710.99300000000005</v>
      </c>
      <c r="G8980" s="13">
        <v>2424.741</v>
      </c>
      <c r="H8980" s="13">
        <v>102.01</v>
      </c>
      <c r="I8980" s="14">
        <f t="shared" si="765"/>
        <v>4667.1101200000003</v>
      </c>
    </row>
    <row r="8981" spans="1:9">
      <c r="A8981" s="15">
        <f t="shared" si="767"/>
        <v>1</v>
      </c>
      <c r="B8981" s="16">
        <f t="shared" si="766"/>
        <v>2022</v>
      </c>
      <c r="C8981" s="17">
        <f t="shared" si="768"/>
        <v>44571</v>
      </c>
      <c r="D8981" s="16">
        <f t="shared" si="769"/>
        <v>2</v>
      </c>
      <c r="E8981" s="54">
        <v>1377.1143300000001</v>
      </c>
      <c r="F8981" s="18">
        <v>717.09889999999996</v>
      </c>
      <c r="G8981" s="18">
        <v>2284.172</v>
      </c>
      <c r="H8981" s="18">
        <v>102.01</v>
      </c>
      <c r="I8981" s="19">
        <f t="shared" si="765"/>
        <v>4480.3952300000001</v>
      </c>
    </row>
    <row r="8982" spans="1:9">
      <c r="A8982" s="10">
        <f t="shared" si="767"/>
        <v>1</v>
      </c>
      <c r="B8982" s="11">
        <f t="shared" si="766"/>
        <v>2022</v>
      </c>
      <c r="C8982" s="12">
        <f t="shared" si="768"/>
        <v>44571</v>
      </c>
      <c r="D8982" s="11">
        <f t="shared" si="769"/>
        <v>3</v>
      </c>
      <c r="E8982" s="51">
        <v>1376.45118</v>
      </c>
      <c r="F8982" s="13">
        <v>717.63599999999997</v>
      </c>
      <c r="G8982" s="13">
        <v>2369.4360000000001</v>
      </c>
      <c r="H8982" s="13">
        <v>102.01</v>
      </c>
      <c r="I8982" s="14">
        <f t="shared" si="765"/>
        <v>4565.5331800000004</v>
      </c>
    </row>
    <row r="8983" spans="1:9">
      <c r="A8983" s="15">
        <f t="shared" si="767"/>
        <v>1</v>
      </c>
      <c r="B8983" s="16">
        <f t="shared" si="766"/>
        <v>2022</v>
      </c>
      <c r="C8983" s="17">
        <f t="shared" si="768"/>
        <v>44571</v>
      </c>
      <c r="D8983" s="16">
        <f t="shared" si="769"/>
        <v>4</v>
      </c>
      <c r="E8983" s="54">
        <v>1358.4961599999999</v>
      </c>
      <c r="F8983" s="18">
        <v>734.92669999999998</v>
      </c>
      <c r="G8983" s="18">
        <v>2371.107</v>
      </c>
      <c r="H8983" s="18">
        <v>102.01</v>
      </c>
      <c r="I8983" s="19">
        <f t="shared" si="765"/>
        <v>4566.5398599999999</v>
      </c>
    </row>
    <row r="8984" spans="1:9">
      <c r="A8984" s="10">
        <f t="shared" si="767"/>
        <v>1</v>
      </c>
      <c r="B8984" s="11">
        <f t="shared" si="766"/>
        <v>2022</v>
      </c>
      <c r="C8984" s="12">
        <f t="shared" si="768"/>
        <v>44571</v>
      </c>
      <c r="D8984" s="11">
        <f t="shared" si="769"/>
        <v>5</v>
      </c>
      <c r="E8984" s="51">
        <v>1366.04287</v>
      </c>
      <c r="F8984" s="13">
        <v>739.46969999999999</v>
      </c>
      <c r="G8984" s="13">
        <v>2414.3969999999999</v>
      </c>
      <c r="H8984" s="13">
        <v>102.01</v>
      </c>
      <c r="I8984" s="14">
        <f t="shared" si="765"/>
        <v>4621.91957</v>
      </c>
    </row>
    <row r="8985" spans="1:9">
      <c r="A8985" s="15">
        <f t="shared" si="767"/>
        <v>1</v>
      </c>
      <c r="B8985" s="16">
        <f t="shared" si="766"/>
        <v>2022</v>
      </c>
      <c r="C8985" s="17">
        <f t="shared" si="768"/>
        <v>44571</v>
      </c>
      <c r="D8985" s="16">
        <f t="shared" si="769"/>
        <v>6</v>
      </c>
      <c r="E8985" s="54">
        <v>1407.4165</v>
      </c>
      <c r="F8985" s="18">
        <v>751.7998</v>
      </c>
      <c r="G8985" s="18">
        <v>2413.538</v>
      </c>
      <c r="H8985" s="18">
        <v>102.01</v>
      </c>
      <c r="I8985" s="19">
        <f t="shared" si="765"/>
        <v>4674.7643000000007</v>
      </c>
    </row>
    <row r="8986" spans="1:9">
      <c r="A8986" s="10">
        <f t="shared" si="767"/>
        <v>1</v>
      </c>
      <c r="B8986" s="11">
        <f t="shared" si="766"/>
        <v>2022</v>
      </c>
      <c r="C8986" s="12">
        <f t="shared" si="768"/>
        <v>44571</v>
      </c>
      <c r="D8986" s="11">
        <f t="shared" si="769"/>
        <v>7</v>
      </c>
      <c r="E8986" s="51">
        <v>1454.68794</v>
      </c>
      <c r="F8986" s="13">
        <v>780.21140000000003</v>
      </c>
      <c r="G8986" s="13">
        <v>2427.6239999999998</v>
      </c>
      <c r="H8986" s="13">
        <v>102.01</v>
      </c>
      <c r="I8986" s="14">
        <f t="shared" si="765"/>
        <v>4764.53334</v>
      </c>
    </row>
    <row r="8987" spans="1:9">
      <c r="A8987" s="15">
        <f t="shared" si="767"/>
        <v>1</v>
      </c>
      <c r="B8987" s="16">
        <f t="shared" si="766"/>
        <v>2022</v>
      </c>
      <c r="C8987" s="17">
        <f t="shared" si="768"/>
        <v>44571</v>
      </c>
      <c r="D8987" s="16">
        <f t="shared" si="769"/>
        <v>8</v>
      </c>
      <c r="E8987" s="54">
        <v>1519.0772099999999</v>
      </c>
      <c r="F8987" s="18">
        <v>815.56799999999998</v>
      </c>
      <c r="G8987" s="18">
        <v>2440.1460000000002</v>
      </c>
      <c r="H8987" s="18">
        <v>102.01</v>
      </c>
      <c r="I8987" s="19">
        <f t="shared" si="765"/>
        <v>4876.8012099999996</v>
      </c>
    </row>
    <row r="8988" spans="1:9">
      <c r="A8988" s="10">
        <f t="shared" si="767"/>
        <v>1</v>
      </c>
      <c r="B8988" s="11">
        <f t="shared" si="766"/>
        <v>2022</v>
      </c>
      <c r="C8988" s="12">
        <f t="shared" si="768"/>
        <v>44571</v>
      </c>
      <c r="D8988" s="11">
        <f t="shared" si="769"/>
        <v>9</v>
      </c>
      <c r="E8988" s="51">
        <v>1561.96866</v>
      </c>
      <c r="F8988" s="13">
        <v>894.24459999999999</v>
      </c>
      <c r="G8988" s="13">
        <v>2747.4430000000002</v>
      </c>
      <c r="H8988" s="13">
        <v>102.01</v>
      </c>
      <c r="I8988" s="14">
        <f t="shared" si="765"/>
        <v>5305.66626</v>
      </c>
    </row>
    <row r="8989" spans="1:9">
      <c r="A8989" s="15">
        <f t="shared" si="767"/>
        <v>1</v>
      </c>
      <c r="B8989" s="16">
        <f t="shared" si="766"/>
        <v>2022</v>
      </c>
      <c r="C8989" s="17">
        <f t="shared" si="768"/>
        <v>44571</v>
      </c>
      <c r="D8989" s="16">
        <f t="shared" si="769"/>
        <v>10</v>
      </c>
      <c r="E8989" s="54">
        <v>1587.7175</v>
      </c>
      <c r="F8989" s="18">
        <v>914.58360000000005</v>
      </c>
      <c r="G8989" s="18">
        <v>2568.8119999999999</v>
      </c>
      <c r="H8989" s="18">
        <v>0</v>
      </c>
      <c r="I8989" s="19">
        <f t="shared" si="765"/>
        <v>5071.1131000000005</v>
      </c>
    </row>
    <row r="8990" spans="1:9">
      <c r="A8990" s="10">
        <f t="shared" si="767"/>
        <v>1</v>
      </c>
      <c r="B8990" s="11">
        <f t="shared" si="766"/>
        <v>2022</v>
      </c>
      <c r="C8990" s="12">
        <f t="shared" si="768"/>
        <v>44571</v>
      </c>
      <c r="D8990" s="11">
        <f t="shared" si="769"/>
        <v>11</v>
      </c>
      <c r="E8990" s="51">
        <v>1580.7966300000001</v>
      </c>
      <c r="F8990" s="13">
        <v>919.75130000000001</v>
      </c>
      <c r="G8990" s="13">
        <v>2389.4499999999998</v>
      </c>
      <c r="H8990" s="13">
        <v>0</v>
      </c>
      <c r="I8990" s="14">
        <f t="shared" si="765"/>
        <v>4889.9979299999995</v>
      </c>
    </row>
    <row r="8991" spans="1:9">
      <c r="A8991" s="15">
        <f t="shared" si="767"/>
        <v>1</v>
      </c>
      <c r="B8991" s="16">
        <f t="shared" si="766"/>
        <v>2022</v>
      </c>
      <c r="C8991" s="17">
        <f t="shared" si="768"/>
        <v>44571</v>
      </c>
      <c r="D8991" s="16">
        <f t="shared" si="769"/>
        <v>12</v>
      </c>
      <c r="E8991" s="54">
        <v>1592.9948899999999</v>
      </c>
      <c r="F8991" s="18">
        <v>916.47569999999996</v>
      </c>
      <c r="G8991" s="18">
        <v>2399.212</v>
      </c>
      <c r="H8991" s="18">
        <v>0</v>
      </c>
      <c r="I8991" s="19">
        <f t="shared" si="765"/>
        <v>4908.6825900000003</v>
      </c>
    </row>
    <row r="8992" spans="1:9">
      <c r="A8992" s="10">
        <f t="shared" si="767"/>
        <v>1</v>
      </c>
      <c r="B8992" s="11">
        <f t="shared" si="766"/>
        <v>2022</v>
      </c>
      <c r="C8992" s="12">
        <f t="shared" si="768"/>
        <v>44571</v>
      </c>
      <c r="D8992" s="11">
        <f t="shared" si="769"/>
        <v>13</v>
      </c>
      <c r="E8992" s="51">
        <v>1599.9401700000001</v>
      </c>
      <c r="F8992" s="13">
        <v>906.03700000000003</v>
      </c>
      <c r="G8992" s="13">
        <v>2412.6149999999998</v>
      </c>
      <c r="H8992" s="13">
        <v>0</v>
      </c>
      <c r="I8992" s="14">
        <f t="shared" si="765"/>
        <v>4918.5921699999999</v>
      </c>
    </row>
    <row r="8993" spans="1:9">
      <c r="A8993" s="15">
        <f t="shared" si="767"/>
        <v>1</v>
      </c>
      <c r="B8993" s="16">
        <f t="shared" si="766"/>
        <v>2022</v>
      </c>
      <c r="C8993" s="17">
        <f t="shared" si="768"/>
        <v>44571</v>
      </c>
      <c r="D8993" s="16">
        <f t="shared" si="769"/>
        <v>14</v>
      </c>
      <c r="E8993" s="54">
        <v>1553.9858300000001</v>
      </c>
      <c r="F8993" s="18">
        <v>887.38480000000004</v>
      </c>
      <c r="G8993" s="18">
        <v>2446.0859999999998</v>
      </c>
      <c r="H8993" s="18">
        <v>0</v>
      </c>
      <c r="I8993" s="19">
        <f t="shared" si="765"/>
        <v>4887.4566300000006</v>
      </c>
    </row>
    <row r="8994" spans="1:9">
      <c r="A8994" s="10">
        <f t="shared" si="767"/>
        <v>1</v>
      </c>
      <c r="B8994" s="11">
        <f t="shared" si="766"/>
        <v>2022</v>
      </c>
      <c r="C8994" s="12">
        <f t="shared" si="768"/>
        <v>44571</v>
      </c>
      <c r="D8994" s="11">
        <f t="shared" si="769"/>
        <v>15</v>
      </c>
      <c r="E8994" s="51">
        <v>1530.8834400000001</v>
      </c>
      <c r="F8994" s="13">
        <v>866.32270000000005</v>
      </c>
      <c r="G8994" s="13">
        <v>2616.5299999999997</v>
      </c>
      <c r="H8994" s="13">
        <v>0</v>
      </c>
      <c r="I8994" s="14">
        <f t="shared" si="765"/>
        <v>5013.73614</v>
      </c>
    </row>
    <row r="8995" spans="1:9">
      <c r="A8995" s="15">
        <f t="shared" si="767"/>
        <v>1</v>
      </c>
      <c r="B8995" s="16">
        <f t="shared" si="766"/>
        <v>2022</v>
      </c>
      <c r="C8995" s="17">
        <f t="shared" si="768"/>
        <v>44571</v>
      </c>
      <c r="D8995" s="16">
        <f t="shared" si="769"/>
        <v>16</v>
      </c>
      <c r="E8995" s="54">
        <v>1557.44865</v>
      </c>
      <c r="F8995" s="18">
        <v>840.91079999999999</v>
      </c>
      <c r="G8995" s="18">
        <v>2570.7849999999999</v>
      </c>
      <c r="H8995" s="18">
        <v>0</v>
      </c>
      <c r="I8995" s="19">
        <f t="shared" si="765"/>
        <v>4969.1444499999998</v>
      </c>
    </row>
    <row r="8996" spans="1:9">
      <c r="A8996" s="10">
        <f t="shared" si="767"/>
        <v>1</v>
      </c>
      <c r="B8996" s="11">
        <f t="shared" si="766"/>
        <v>2022</v>
      </c>
      <c r="C8996" s="12">
        <f t="shared" si="768"/>
        <v>44571</v>
      </c>
      <c r="D8996" s="11">
        <f t="shared" si="769"/>
        <v>17</v>
      </c>
      <c r="E8996" s="51">
        <v>1730.78314</v>
      </c>
      <c r="F8996" s="13">
        <v>822.40890000000002</v>
      </c>
      <c r="G8996" s="13">
        <v>2547.5500000000002</v>
      </c>
      <c r="H8996" s="13">
        <v>0</v>
      </c>
      <c r="I8996" s="14">
        <f t="shared" si="765"/>
        <v>5100.7420400000001</v>
      </c>
    </row>
    <row r="8997" spans="1:9">
      <c r="A8997" s="15">
        <f t="shared" si="767"/>
        <v>1</v>
      </c>
      <c r="B8997" s="16">
        <f t="shared" si="766"/>
        <v>2022</v>
      </c>
      <c r="C8997" s="17">
        <f t="shared" si="768"/>
        <v>44571</v>
      </c>
      <c r="D8997" s="16">
        <f t="shared" si="769"/>
        <v>18</v>
      </c>
      <c r="E8997" s="54">
        <v>1979.3421900000001</v>
      </c>
      <c r="F8997" s="18">
        <v>796.70659999999998</v>
      </c>
      <c r="G8997" s="18">
        <v>2726.1689999999999</v>
      </c>
      <c r="H8997" s="18">
        <v>0</v>
      </c>
      <c r="I8997" s="19">
        <f t="shared" si="765"/>
        <v>5502.2177899999997</v>
      </c>
    </row>
    <row r="8998" spans="1:9">
      <c r="A8998" s="10">
        <f t="shared" si="767"/>
        <v>1</v>
      </c>
      <c r="B8998" s="11">
        <f t="shared" si="766"/>
        <v>2022</v>
      </c>
      <c r="C8998" s="12">
        <f t="shared" si="768"/>
        <v>44571</v>
      </c>
      <c r="D8998" s="11">
        <f t="shared" si="769"/>
        <v>19</v>
      </c>
      <c r="E8998" s="51">
        <v>1906.8822299999999</v>
      </c>
      <c r="F8998" s="13">
        <v>788.93790000000001</v>
      </c>
      <c r="G8998" s="13">
        <v>2481.4169999999999</v>
      </c>
      <c r="H8998" s="13">
        <v>102.01</v>
      </c>
      <c r="I8998" s="14">
        <f t="shared" si="765"/>
        <v>5279.2471299999997</v>
      </c>
    </row>
    <row r="8999" spans="1:9">
      <c r="A8999" s="15">
        <f t="shared" si="767"/>
        <v>1</v>
      </c>
      <c r="B8999" s="16">
        <f t="shared" si="766"/>
        <v>2022</v>
      </c>
      <c r="C8999" s="17">
        <f t="shared" si="768"/>
        <v>44571</v>
      </c>
      <c r="D8999" s="16">
        <f t="shared" si="769"/>
        <v>20</v>
      </c>
      <c r="E8999" s="54">
        <v>1924.7987599999999</v>
      </c>
      <c r="F8999" s="18">
        <v>770.69690000000003</v>
      </c>
      <c r="G8999" s="18">
        <v>2384.1930000000002</v>
      </c>
      <c r="H8999" s="18">
        <v>102.01</v>
      </c>
      <c r="I8999" s="19">
        <f t="shared" si="765"/>
        <v>5181.69866</v>
      </c>
    </row>
    <row r="9000" spans="1:9">
      <c r="A9000" s="10">
        <f t="shared" si="767"/>
        <v>1</v>
      </c>
      <c r="B9000" s="11">
        <f t="shared" si="766"/>
        <v>2022</v>
      </c>
      <c r="C9000" s="12">
        <f t="shared" si="768"/>
        <v>44571</v>
      </c>
      <c r="D9000" s="11">
        <f t="shared" si="769"/>
        <v>21</v>
      </c>
      <c r="E9000" s="51">
        <v>1843.1457</v>
      </c>
      <c r="F9000" s="13">
        <v>765.41290000000004</v>
      </c>
      <c r="G9000" s="13">
        <v>2423.0069999999996</v>
      </c>
      <c r="H9000" s="13">
        <v>102.01</v>
      </c>
      <c r="I9000" s="14">
        <f t="shared" si="765"/>
        <v>5133.5756000000001</v>
      </c>
    </row>
    <row r="9001" spans="1:9">
      <c r="A9001" s="15">
        <f t="shared" si="767"/>
        <v>1</v>
      </c>
      <c r="B9001" s="16">
        <f t="shared" si="766"/>
        <v>2022</v>
      </c>
      <c r="C9001" s="17">
        <f t="shared" si="768"/>
        <v>44571</v>
      </c>
      <c r="D9001" s="16">
        <f t="shared" si="769"/>
        <v>22</v>
      </c>
      <c r="E9001" s="54">
        <v>1763.4757</v>
      </c>
      <c r="F9001" s="18">
        <v>743.46199999999999</v>
      </c>
      <c r="G9001" s="18">
        <v>2382.9639999999999</v>
      </c>
      <c r="H9001" s="18">
        <v>102.01</v>
      </c>
      <c r="I9001" s="19">
        <f t="shared" si="765"/>
        <v>4991.9117000000006</v>
      </c>
    </row>
    <row r="9002" spans="1:9">
      <c r="A9002" s="10">
        <f t="shared" si="767"/>
        <v>1</v>
      </c>
      <c r="B9002" s="11">
        <f t="shared" si="766"/>
        <v>2022</v>
      </c>
      <c r="C9002" s="12">
        <f t="shared" si="768"/>
        <v>44571</v>
      </c>
      <c r="D9002" s="11">
        <f t="shared" si="769"/>
        <v>23</v>
      </c>
      <c r="E9002" s="51">
        <v>1653.2875799999999</v>
      </c>
      <c r="F9002" s="13">
        <v>707.11995000000002</v>
      </c>
      <c r="G9002" s="13">
        <v>2396.0739999999996</v>
      </c>
      <c r="H9002" s="13">
        <v>102.01</v>
      </c>
      <c r="I9002" s="14">
        <f t="shared" si="765"/>
        <v>4858.4915299999993</v>
      </c>
    </row>
    <row r="9003" spans="1:9">
      <c r="A9003" s="15">
        <f t="shared" si="767"/>
        <v>1</v>
      </c>
      <c r="B9003" s="16">
        <f t="shared" si="766"/>
        <v>2022</v>
      </c>
      <c r="C9003" s="17">
        <f t="shared" si="768"/>
        <v>44571</v>
      </c>
      <c r="D9003" s="16">
        <f t="shared" si="769"/>
        <v>24</v>
      </c>
      <c r="E9003" s="54">
        <v>1513.90264</v>
      </c>
      <c r="F9003" s="18">
        <v>696.95590000000004</v>
      </c>
      <c r="G9003" s="18">
        <v>2401.8429999999998</v>
      </c>
      <c r="H9003" s="18">
        <v>102.01</v>
      </c>
      <c r="I9003" s="19">
        <f t="shared" si="765"/>
        <v>4714.7115400000002</v>
      </c>
    </row>
    <row r="9004" spans="1:9">
      <c r="A9004" s="10">
        <f t="shared" si="767"/>
        <v>1</v>
      </c>
      <c r="B9004" s="11">
        <f t="shared" si="766"/>
        <v>2022</v>
      </c>
      <c r="C9004" s="12">
        <f t="shared" si="768"/>
        <v>44572</v>
      </c>
      <c r="D9004" s="11">
        <f t="shared" si="769"/>
        <v>1</v>
      </c>
      <c r="E9004" s="51">
        <v>1422.0556999999999</v>
      </c>
      <c r="F9004" s="13">
        <v>699.9289</v>
      </c>
      <c r="G9004" s="13">
        <v>2383.2349999999997</v>
      </c>
      <c r="H9004" s="13">
        <v>102.01</v>
      </c>
      <c r="I9004" s="14">
        <f t="shared" si="765"/>
        <v>4607.2295999999997</v>
      </c>
    </row>
    <row r="9005" spans="1:9">
      <c r="A9005" s="15">
        <f t="shared" si="767"/>
        <v>1</v>
      </c>
      <c r="B9005" s="16">
        <f t="shared" si="766"/>
        <v>2022</v>
      </c>
      <c r="C9005" s="17">
        <f t="shared" si="768"/>
        <v>44572</v>
      </c>
      <c r="D9005" s="16">
        <f t="shared" si="769"/>
        <v>2</v>
      </c>
      <c r="E9005" s="54">
        <v>1363.7252900000001</v>
      </c>
      <c r="F9005" s="18">
        <v>691.90150000000006</v>
      </c>
      <c r="G9005" s="18">
        <v>2358.643</v>
      </c>
      <c r="H9005" s="18">
        <v>102.01</v>
      </c>
      <c r="I9005" s="19">
        <f t="shared" si="765"/>
        <v>4516.2797900000005</v>
      </c>
    </row>
    <row r="9006" spans="1:9">
      <c r="A9006" s="10">
        <f t="shared" si="767"/>
        <v>1</v>
      </c>
      <c r="B9006" s="11">
        <f t="shared" si="766"/>
        <v>2022</v>
      </c>
      <c r="C9006" s="12">
        <f t="shared" si="768"/>
        <v>44572</v>
      </c>
      <c r="D9006" s="11">
        <f t="shared" si="769"/>
        <v>3</v>
      </c>
      <c r="E9006" s="51">
        <v>1348.5747899999999</v>
      </c>
      <c r="F9006" s="13">
        <v>679.03459999999995</v>
      </c>
      <c r="G9006" s="13">
        <v>2344.991</v>
      </c>
      <c r="H9006" s="13">
        <v>102.01</v>
      </c>
      <c r="I9006" s="14">
        <f t="shared" si="765"/>
        <v>4474.6103899999998</v>
      </c>
    </row>
    <row r="9007" spans="1:9">
      <c r="A9007" s="15">
        <f t="shared" si="767"/>
        <v>1</v>
      </c>
      <c r="B9007" s="16">
        <f t="shared" si="766"/>
        <v>2022</v>
      </c>
      <c r="C9007" s="17">
        <f t="shared" si="768"/>
        <v>44572</v>
      </c>
      <c r="D9007" s="16">
        <f t="shared" si="769"/>
        <v>4</v>
      </c>
      <c r="E9007" s="54">
        <v>1336.39</v>
      </c>
      <c r="F9007" s="18">
        <v>695.98670000000004</v>
      </c>
      <c r="G9007" s="18">
        <v>2330.9749999999999</v>
      </c>
      <c r="H9007" s="18">
        <v>102.01</v>
      </c>
      <c r="I9007" s="19">
        <f t="shared" si="765"/>
        <v>4465.3617000000004</v>
      </c>
    </row>
    <row r="9008" spans="1:9">
      <c r="A9008" s="10">
        <f t="shared" si="767"/>
        <v>1</v>
      </c>
      <c r="B9008" s="11">
        <f t="shared" si="766"/>
        <v>2022</v>
      </c>
      <c r="C9008" s="12">
        <f t="shared" si="768"/>
        <v>44572</v>
      </c>
      <c r="D9008" s="11">
        <f t="shared" si="769"/>
        <v>5</v>
      </c>
      <c r="E9008" s="51">
        <v>1327.64</v>
      </c>
      <c r="F9008" s="13">
        <v>690.86379999999997</v>
      </c>
      <c r="G9008" s="13">
        <v>2343.7809999999999</v>
      </c>
      <c r="H9008" s="13">
        <v>102.01</v>
      </c>
      <c r="I9008" s="14">
        <f t="shared" si="765"/>
        <v>4464.2947999999997</v>
      </c>
    </row>
    <row r="9009" spans="1:9">
      <c r="A9009" s="15">
        <f t="shared" si="767"/>
        <v>1</v>
      </c>
      <c r="B9009" s="16">
        <f t="shared" si="766"/>
        <v>2022</v>
      </c>
      <c r="C9009" s="17">
        <f t="shared" si="768"/>
        <v>44572</v>
      </c>
      <c r="D9009" s="16">
        <f t="shared" si="769"/>
        <v>6</v>
      </c>
      <c r="E9009" s="54">
        <v>1376.65</v>
      </c>
      <c r="F9009" s="18">
        <v>697.39909999999998</v>
      </c>
      <c r="G9009" s="18">
        <v>2344.1689999999999</v>
      </c>
      <c r="H9009" s="18">
        <v>102.01</v>
      </c>
      <c r="I9009" s="19">
        <f t="shared" si="765"/>
        <v>4520.2281000000003</v>
      </c>
    </row>
    <row r="9010" spans="1:9">
      <c r="A9010" s="10">
        <f t="shared" si="767"/>
        <v>1</v>
      </c>
      <c r="B9010" s="11">
        <f t="shared" si="766"/>
        <v>2022</v>
      </c>
      <c r="C9010" s="12">
        <f t="shared" si="768"/>
        <v>44572</v>
      </c>
      <c r="D9010" s="11">
        <f t="shared" si="769"/>
        <v>7</v>
      </c>
      <c r="E9010" s="51">
        <v>1422.42797</v>
      </c>
      <c r="F9010" s="13">
        <v>712.24779999999998</v>
      </c>
      <c r="G9010" s="13">
        <v>2360.748</v>
      </c>
      <c r="H9010" s="13">
        <v>102.01</v>
      </c>
      <c r="I9010" s="14">
        <f t="shared" si="765"/>
        <v>4597.4337699999996</v>
      </c>
    </row>
    <row r="9011" spans="1:9">
      <c r="A9011" s="15">
        <f t="shared" si="767"/>
        <v>1</v>
      </c>
      <c r="B9011" s="16">
        <f t="shared" si="766"/>
        <v>2022</v>
      </c>
      <c r="C9011" s="17">
        <f t="shared" si="768"/>
        <v>44572</v>
      </c>
      <c r="D9011" s="16">
        <f t="shared" si="769"/>
        <v>8</v>
      </c>
      <c r="E9011" s="54">
        <v>1466.0207800000001</v>
      </c>
      <c r="F9011" s="18">
        <v>739.53809999999999</v>
      </c>
      <c r="G9011" s="18">
        <v>2372.4629999999997</v>
      </c>
      <c r="H9011" s="18">
        <v>102.01</v>
      </c>
      <c r="I9011" s="19">
        <f t="shared" si="765"/>
        <v>4680.0318800000005</v>
      </c>
    </row>
    <row r="9012" spans="1:9">
      <c r="A9012" s="10">
        <f t="shared" si="767"/>
        <v>1</v>
      </c>
      <c r="B9012" s="11">
        <f t="shared" si="766"/>
        <v>2022</v>
      </c>
      <c r="C9012" s="12">
        <f t="shared" si="768"/>
        <v>44572</v>
      </c>
      <c r="D9012" s="11">
        <f t="shared" si="769"/>
        <v>9</v>
      </c>
      <c r="E9012" s="51">
        <v>1495.4085</v>
      </c>
      <c r="F9012" s="13">
        <v>832.05129999999895</v>
      </c>
      <c r="G9012" s="13">
        <v>2493.002</v>
      </c>
      <c r="H9012" s="13">
        <v>102.01</v>
      </c>
      <c r="I9012" s="14">
        <f t="shared" si="765"/>
        <v>4922.4717999999993</v>
      </c>
    </row>
    <row r="9013" spans="1:9">
      <c r="A9013" s="15">
        <f t="shared" si="767"/>
        <v>1</v>
      </c>
      <c r="B9013" s="16">
        <f t="shared" si="766"/>
        <v>2022</v>
      </c>
      <c r="C9013" s="17">
        <f t="shared" si="768"/>
        <v>44572</v>
      </c>
      <c r="D9013" s="16">
        <f t="shared" si="769"/>
        <v>10</v>
      </c>
      <c r="E9013" s="54">
        <v>1461.1342099999999</v>
      </c>
      <c r="F9013" s="18">
        <v>857.1395</v>
      </c>
      <c r="G9013" s="18">
        <v>2570.08</v>
      </c>
      <c r="H9013" s="18">
        <v>0</v>
      </c>
      <c r="I9013" s="19">
        <f t="shared" si="765"/>
        <v>4888.3537099999994</v>
      </c>
    </row>
    <row r="9014" spans="1:9">
      <c r="A9014" s="10">
        <f t="shared" si="767"/>
        <v>1</v>
      </c>
      <c r="B9014" s="11">
        <f t="shared" si="766"/>
        <v>2022</v>
      </c>
      <c r="C9014" s="12">
        <f t="shared" si="768"/>
        <v>44572</v>
      </c>
      <c r="D9014" s="11">
        <f t="shared" si="769"/>
        <v>11</v>
      </c>
      <c r="E9014" s="51">
        <v>1524.18542</v>
      </c>
      <c r="F9014" s="13">
        <v>863.64179999999999</v>
      </c>
      <c r="G9014" s="13">
        <v>2440.0309999999999</v>
      </c>
      <c r="H9014" s="13">
        <v>0</v>
      </c>
      <c r="I9014" s="14">
        <f t="shared" si="765"/>
        <v>4827.8582200000001</v>
      </c>
    </row>
    <row r="9015" spans="1:9">
      <c r="A9015" s="15">
        <f t="shared" si="767"/>
        <v>1</v>
      </c>
      <c r="B9015" s="16">
        <f t="shared" si="766"/>
        <v>2022</v>
      </c>
      <c r="C9015" s="17">
        <f t="shared" si="768"/>
        <v>44572</v>
      </c>
      <c r="D9015" s="16">
        <f t="shared" si="769"/>
        <v>12</v>
      </c>
      <c r="E9015" s="54">
        <v>1507.5780099999999</v>
      </c>
      <c r="F9015" s="18">
        <v>863.56899999999996</v>
      </c>
      <c r="G9015" s="18">
        <v>2410.201</v>
      </c>
      <c r="H9015" s="18">
        <v>0</v>
      </c>
      <c r="I9015" s="19">
        <f t="shared" si="765"/>
        <v>4781.3480099999997</v>
      </c>
    </row>
    <row r="9016" spans="1:9">
      <c r="A9016" s="10">
        <f t="shared" si="767"/>
        <v>1</v>
      </c>
      <c r="B9016" s="11">
        <f t="shared" si="766"/>
        <v>2022</v>
      </c>
      <c r="C9016" s="12">
        <f t="shared" si="768"/>
        <v>44572</v>
      </c>
      <c r="D9016" s="11">
        <f t="shared" si="769"/>
        <v>13</v>
      </c>
      <c r="E9016" s="51">
        <v>1485.51954</v>
      </c>
      <c r="F9016" s="13">
        <v>827.63189999999997</v>
      </c>
      <c r="G9016" s="13">
        <v>2416.06</v>
      </c>
      <c r="H9016" s="13">
        <v>0</v>
      </c>
      <c r="I9016" s="14">
        <f t="shared" si="765"/>
        <v>4729.21144</v>
      </c>
    </row>
    <row r="9017" spans="1:9">
      <c r="A9017" s="15">
        <f t="shared" si="767"/>
        <v>1</v>
      </c>
      <c r="B9017" s="16">
        <f t="shared" si="766"/>
        <v>2022</v>
      </c>
      <c r="C9017" s="17">
        <f t="shared" si="768"/>
        <v>44572</v>
      </c>
      <c r="D9017" s="16">
        <f t="shared" si="769"/>
        <v>14</v>
      </c>
      <c r="E9017" s="54">
        <v>1437.6954000000001</v>
      </c>
      <c r="F9017" s="18">
        <v>821.83259999999996</v>
      </c>
      <c r="G9017" s="18">
        <v>2382.3719999999998</v>
      </c>
      <c r="H9017" s="18">
        <v>0</v>
      </c>
      <c r="I9017" s="19">
        <f t="shared" si="765"/>
        <v>4641.8999999999996</v>
      </c>
    </row>
    <row r="9018" spans="1:9">
      <c r="A9018" s="10">
        <f t="shared" si="767"/>
        <v>1</v>
      </c>
      <c r="B9018" s="11">
        <f t="shared" si="766"/>
        <v>2022</v>
      </c>
      <c r="C9018" s="12">
        <f t="shared" si="768"/>
        <v>44572</v>
      </c>
      <c r="D9018" s="11">
        <f t="shared" si="769"/>
        <v>15</v>
      </c>
      <c r="E9018" s="51">
        <v>1376.62156</v>
      </c>
      <c r="F9018" s="13">
        <v>826.30870000000004</v>
      </c>
      <c r="G9018" s="13">
        <v>2351.364</v>
      </c>
      <c r="H9018" s="13">
        <v>0</v>
      </c>
      <c r="I9018" s="14">
        <f t="shared" si="765"/>
        <v>4554.2942600000006</v>
      </c>
    </row>
    <row r="9019" spans="1:9">
      <c r="A9019" s="15">
        <f t="shared" si="767"/>
        <v>1</v>
      </c>
      <c r="B9019" s="16">
        <f t="shared" si="766"/>
        <v>2022</v>
      </c>
      <c r="C9019" s="17">
        <f t="shared" si="768"/>
        <v>44572</v>
      </c>
      <c r="D9019" s="16">
        <f t="shared" si="769"/>
        <v>16</v>
      </c>
      <c r="E9019" s="54">
        <v>1417.52062</v>
      </c>
      <c r="F9019" s="18">
        <v>795.99489999999901</v>
      </c>
      <c r="G9019" s="18">
        <v>2360.0259999999998</v>
      </c>
      <c r="H9019" s="18">
        <v>0</v>
      </c>
      <c r="I9019" s="19">
        <f t="shared" si="765"/>
        <v>4573.5415199999989</v>
      </c>
    </row>
    <row r="9020" spans="1:9">
      <c r="A9020" s="10">
        <f t="shared" si="767"/>
        <v>1</v>
      </c>
      <c r="B9020" s="11">
        <f t="shared" si="766"/>
        <v>2022</v>
      </c>
      <c r="C9020" s="12">
        <f t="shared" si="768"/>
        <v>44572</v>
      </c>
      <c r="D9020" s="11">
        <f t="shared" si="769"/>
        <v>17</v>
      </c>
      <c r="E9020" s="51">
        <v>1578.1480300000001</v>
      </c>
      <c r="F9020" s="13">
        <v>754.8877</v>
      </c>
      <c r="G9020" s="13">
        <v>2427.4589999999998</v>
      </c>
      <c r="H9020" s="13">
        <v>0</v>
      </c>
      <c r="I9020" s="14">
        <f t="shared" si="765"/>
        <v>4760.4947300000003</v>
      </c>
    </row>
    <row r="9021" spans="1:9">
      <c r="A9021" s="15">
        <f t="shared" si="767"/>
        <v>1</v>
      </c>
      <c r="B9021" s="16">
        <f t="shared" si="766"/>
        <v>2022</v>
      </c>
      <c r="C9021" s="17">
        <f t="shared" si="768"/>
        <v>44572</v>
      </c>
      <c r="D9021" s="16">
        <f t="shared" si="769"/>
        <v>18</v>
      </c>
      <c r="E9021" s="54">
        <v>1730.55189</v>
      </c>
      <c r="F9021" s="18">
        <v>729.49689999999998</v>
      </c>
      <c r="G9021" s="18">
        <v>2481.3999999999996</v>
      </c>
      <c r="H9021" s="18">
        <v>0</v>
      </c>
      <c r="I9021" s="19">
        <f t="shared" si="765"/>
        <v>4941.4487899999995</v>
      </c>
    </row>
    <row r="9022" spans="1:9">
      <c r="A9022" s="10">
        <f t="shared" si="767"/>
        <v>1</v>
      </c>
      <c r="B9022" s="11">
        <f t="shared" si="766"/>
        <v>2022</v>
      </c>
      <c r="C9022" s="12">
        <f t="shared" si="768"/>
        <v>44572</v>
      </c>
      <c r="D9022" s="11">
        <f t="shared" si="769"/>
        <v>19</v>
      </c>
      <c r="E9022" s="51">
        <v>1708.84493</v>
      </c>
      <c r="F9022" s="13">
        <v>698.10029999999995</v>
      </c>
      <c r="G9022" s="13">
        <v>2396.2150000000001</v>
      </c>
      <c r="H9022" s="13">
        <v>102.01</v>
      </c>
      <c r="I9022" s="14">
        <f t="shared" si="765"/>
        <v>4905.1702299999997</v>
      </c>
    </row>
    <row r="9023" spans="1:9">
      <c r="A9023" s="15">
        <f t="shared" si="767"/>
        <v>1</v>
      </c>
      <c r="B9023" s="16">
        <f t="shared" si="766"/>
        <v>2022</v>
      </c>
      <c r="C9023" s="17">
        <f t="shared" si="768"/>
        <v>44572</v>
      </c>
      <c r="D9023" s="16">
        <f t="shared" si="769"/>
        <v>20</v>
      </c>
      <c r="E9023" s="54">
        <v>1653.79</v>
      </c>
      <c r="F9023" s="18">
        <v>673.93989999999997</v>
      </c>
      <c r="G9023" s="18">
        <v>2264.386</v>
      </c>
      <c r="H9023" s="18">
        <v>102.01</v>
      </c>
      <c r="I9023" s="19">
        <f t="shared" si="765"/>
        <v>4694.1259</v>
      </c>
    </row>
    <row r="9024" spans="1:9">
      <c r="A9024" s="10">
        <f t="shared" si="767"/>
        <v>1</v>
      </c>
      <c r="B9024" s="11">
        <f t="shared" si="766"/>
        <v>2022</v>
      </c>
      <c r="C9024" s="12">
        <f t="shared" si="768"/>
        <v>44572</v>
      </c>
      <c r="D9024" s="11">
        <f t="shared" si="769"/>
        <v>21</v>
      </c>
      <c r="E9024" s="51">
        <v>1619.33923</v>
      </c>
      <c r="F9024" s="13">
        <v>657.42449999999997</v>
      </c>
      <c r="G9024" s="13">
        <v>2260.1729999999998</v>
      </c>
      <c r="H9024" s="13">
        <v>102.01</v>
      </c>
      <c r="I9024" s="14">
        <f t="shared" si="765"/>
        <v>4638.9467299999997</v>
      </c>
    </row>
    <row r="9025" spans="1:9">
      <c r="A9025" s="15">
        <f t="shared" si="767"/>
        <v>1</v>
      </c>
      <c r="B9025" s="16">
        <f t="shared" si="766"/>
        <v>2022</v>
      </c>
      <c r="C9025" s="17">
        <f t="shared" si="768"/>
        <v>44572</v>
      </c>
      <c r="D9025" s="16">
        <f t="shared" si="769"/>
        <v>22</v>
      </c>
      <c r="E9025" s="54">
        <v>1501.77692</v>
      </c>
      <c r="F9025" s="18">
        <v>633.49260000000004</v>
      </c>
      <c r="G9025" s="18">
        <v>2266.886</v>
      </c>
      <c r="H9025" s="18">
        <v>102.01</v>
      </c>
      <c r="I9025" s="19">
        <f t="shared" si="765"/>
        <v>4504.1655200000005</v>
      </c>
    </row>
    <row r="9026" spans="1:9">
      <c r="A9026" s="10">
        <f t="shared" si="767"/>
        <v>1</v>
      </c>
      <c r="B9026" s="11">
        <f t="shared" si="766"/>
        <v>2022</v>
      </c>
      <c r="C9026" s="12">
        <f t="shared" si="768"/>
        <v>44572</v>
      </c>
      <c r="D9026" s="11">
        <f t="shared" si="769"/>
        <v>23</v>
      </c>
      <c r="E9026" s="51">
        <v>1320.4</v>
      </c>
      <c r="F9026" s="13">
        <v>598.23220000000003</v>
      </c>
      <c r="G9026" s="13">
        <v>2267.44</v>
      </c>
      <c r="H9026" s="13">
        <v>102.01</v>
      </c>
      <c r="I9026" s="14">
        <f t="shared" si="765"/>
        <v>4288.0822000000007</v>
      </c>
    </row>
    <row r="9027" spans="1:9">
      <c r="A9027" s="15">
        <f t="shared" si="767"/>
        <v>1</v>
      </c>
      <c r="B9027" s="16">
        <f t="shared" si="766"/>
        <v>2022</v>
      </c>
      <c r="C9027" s="17">
        <f t="shared" si="768"/>
        <v>44572</v>
      </c>
      <c r="D9027" s="16">
        <f t="shared" si="769"/>
        <v>24</v>
      </c>
      <c r="E9027" s="54">
        <v>1198.56385</v>
      </c>
      <c r="F9027" s="18">
        <v>590.62789999999995</v>
      </c>
      <c r="G9027" s="18">
        <v>2286.9650000000001</v>
      </c>
      <c r="H9027" s="18">
        <v>102.01</v>
      </c>
      <c r="I9027" s="19">
        <f t="shared" si="765"/>
        <v>4178.1667500000003</v>
      </c>
    </row>
    <row r="9028" spans="1:9">
      <c r="A9028" s="10">
        <f t="shared" si="767"/>
        <v>1</v>
      </c>
      <c r="B9028" s="11">
        <f t="shared" si="766"/>
        <v>2022</v>
      </c>
      <c r="C9028" s="12">
        <f t="shared" si="768"/>
        <v>44573</v>
      </c>
      <c r="D9028" s="11">
        <f t="shared" si="769"/>
        <v>1</v>
      </c>
      <c r="E9028" s="51">
        <v>1115.1500000000001</v>
      </c>
      <c r="F9028" s="13">
        <v>593.96159999999998</v>
      </c>
      <c r="G9028" s="13">
        <v>2290.6729999999998</v>
      </c>
      <c r="H9028" s="13">
        <v>102.01</v>
      </c>
      <c r="I9028" s="14">
        <f t="shared" ref="I9028:I9091" si="770">SUM(E9028:H9028)</f>
        <v>4101.7946000000002</v>
      </c>
    </row>
    <row r="9029" spans="1:9">
      <c r="A9029" s="15">
        <f t="shared" si="767"/>
        <v>1</v>
      </c>
      <c r="B9029" s="16">
        <f t="shared" ref="B9029:B9092" si="771">YEAR(C9029)</f>
        <v>2022</v>
      </c>
      <c r="C9029" s="17">
        <f t="shared" si="768"/>
        <v>44573</v>
      </c>
      <c r="D9029" s="16">
        <f t="shared" si="769"/>
        <v>2</v>
      </c>
      <c r="E9029" s="54">
        <v>1066.1099999999999</v>
      </c>
      <c r="F9029" s="18">
        <v>579.15359999999998</v>
      </c>
      <c r="G9029" s="18">
        <v>2259.7910000000002</v>
      </c>
      <c r="H9029" s="18">
        <v>102.01</v>
      </c>
      <c r="I9029" s="19">
        <f t="shared" si="770"/>
        <v>4007.0646000000002</v>
      </c>
    </row>
    <row r="9030" spans="1:9">
      <c r="A9030" s="10">
        <f t="shared" ref="A9030:A9093" si="772">MONTH(C9030)</f>
        <v>1</v>
      </c>
      <c r="B9030" s="11">
        <f t="shared" si="771"/>
        <v>2022</v>
      </c>
      <c r="C9030" s="12">
        <f t="shared" ref="C9030:C9093" si="773">IF(D9030=1, C9029+1, C9029)</f>
        <v>44573</v>
      </c>
      <c r="D9030" s="11">
        <f t="shared" ref="D9030:D9093" si="774">IF(D9029=24, 1, D9029+1)</f>
        <v>3</v>
      </c>
      <c r="E9030" s="51">
        <v>1035.9222400000001</v>
      </c>
      <c r="F9030" s="13">
        <v>601.51329999999996</v>
      </c>
      <c r="G9030" s="13">
        <v>2238.2460000000001</v>
      </c>
      <c r="H9030" s="13">
        <v>102.01</v>
      </c>
      <c r="I9030" s="14">
        <f t="shared" si="770"/>
        <v>3977.6915400000003</v>
      </c>
    </row>
    <row r="9031" spans="1:9">
      <c r="A9031" s="15">
        <f t="shared" si="772"/>
        <v>1</v>
      </c>
      <c r="B9031" s="16">
        <f t="shared" si="771"/>
        <v>2022</v>
      </c>
      <c r="C9031" s="17">
        <f t="shared" si="773"/>
        <v>44573</v>
      </c>
      <c r="D9031" s="16">
        <f t="shared" si="774"/>
        <v>4</v>
      </c>
      <c r="E9031" s="54">
        <v>1034.07719</v>
      </c>
      <c r="F9031" s="18">
        <v>631.18520000000001</v>
      </c>
      <c r="G9031" s="18">
        <v>2243.0520000000001</v>
      </c>
      <c r="H9031" s="18">
        <v>102.01</v>
      </c>
      <c r="I9031" s="19">
        <f t="shared" si="770"/>
        <v>4010.3243900000002</v>
      </c>
    </row>
    <row r="9032" spans="1:9">
      <c r="A9032" s="10">
        <f t="shared" si="772"/>
        <v>1</v>
      </c>
      <c r="B9032" s="11">
        <f t="shared" si="771"/>
        <v>2022</v>
      </c>
      <c r="C9032" s="12">
        <f t="shared" si="773"/>
        <v>44573</v>
      </c>
      <c r="D9032" s="11">
        <f t="shared" si="774"/>
        <v>5</v>
      </c>
      <c r="E9032" s="51">
        <v>1030.6638</v>
      </c>
      <c r="F9032" s="13">
        <v>624.32309999999995</v>
      </c>
      <c r="G9032" s="13">
        <v>2233.6689999999999</v>
      </c>
      <c r="H9032" s="13">
        <v>102.01</v>
      </c>
      <c r="I9032" s="14">
        <f t="shared" si="770"/>
        <v>3990.6659</v>
      </c>
    </row>
    <row r="9033" spans="1:9">
      <c r="A9033" s="15">
        <f t="shared" si="772"/>
        <v>1</v>
      </c>
      <c r="B9033" s="16">
        <f t="shared" si="771"/>
        <v>2022</v>
      </c>
      <c r="C9033" s="17">
        <f t="shared" si="773"/>
        <v>44573</v>
      </c>
      <c r="D9033" s="16">
        <f t="shared" si="774"/>
        <v>6</v>
      </c>
      <c r="E9033" s="54">
        <v>1080.73678</v>
      </c>
      <c r="F9033" s="18">
        <v>658.47850000000005</v>
      </c>
      <c r="G9033" s="18">
        <v>2237.35</v>
      </c>
      <c r="H9033" s="18">
        <v>102.01</v>
      </c>
      <c r="I9033" s="19">
        <f t="shared" si="770"/>
        <v>4078.57528</v>
      </c>
    </row>
    <row r="9034" spans="1:9">
      <c r="A9034" s="10">
        <f t="shared" si="772"/>
        <v>1</v>
      </c>
      <c r="B9034" s="11">
        <f t="shared" si="771"/>
        <v>2022</v>
      </c>
      <c r="C9034" s="12">
        <f t="shared" si="773"/>
        <v>44573</v>
      </c>
      <c r="D9034" s="11">
        <f t="shared" si="774"/>
        <v>7</v>
      </c>
      <c r="E9034" s="51">
        <v>1175.51</v>
      </c>
      <c r="F9034" s="13">
        <v>671.92259999999999</v>
      </c>
      <c r="G9034" s="13">
        <v>2265.1129999999998</v>
      </c>
      <c r="H9034" s="13">
        <v>102.01</v>
      </c>
      <c r="I9034" s="14">
        <f t="shared" si="770"/>
        <v>4214.5555999999997</v>
      </c>
    </row>
    <row r="9035" spans="1:9">
      <c r="A9035" s="15">
        <f t="shared" si="772"/>
        <v>1</v>
      </c>
      <c r="B9035" s="16">
        <f t="shared" si="771"/>
        <v>2022</v>
      </c>
      <c r="C9035" s="17">
        <f t="shared" si="773"/>
        <v>44573</v>
      </c>
      <c r="D9035" s="16">
        <f t="shared" si="774"/>
        <v>8</v>
      </c>
      <c r="E9035" s="54">
        <v>1240.55</v>
      </c>
      <c r="F9035" s="18">
        <v>714.3229</v>
      </c>
      <c r="G9035" s="18">
        <v>2527.3339999999998</v>
      </c>
      <c r="H9035" s="18">
        <v>102.01</v>
      </c>
      <c r="I9035" s="19">
        <f t="shared" si="770"/>
        <v>4584.2168999999994</v>
      </c>
    </row>
    <row r="9036" spans="1:9">
      <c r="A9036" s="10">
        <f t="shared" si="772"/>
        <v>1</v>
      </c>
      <c r="B9036" s="11">
        <f t="shared" si="771"/>
        <v>2022</v>
      </c>
      <c r="C9036" s="12">
        <f t="shared" si="773"/>
        <v>44573</v>
      </c>
      <c r="D9036" s="11">
        <f t="shared" si="774"/>
        <v>9</v>
      </c>
      <c r="E9036" s="51">
        <v>1268.2610400000001</v>
      </c>
      <c r="F9036" s="13">
        <v>756.24270000000001</v>
      </c>
      <c r="G9036" s="13">
        <v>2477.366</v>
      </c>
      <c r="H9036" s="13">
        <v>102.01</v>
      </c>
      <c r="I9036" s="14">
        <f t="shared" si="770"/>
        <v>4603.8797400000003</v>
      </c>
    </row>
    <row r="9037" spans="1:9">
      <c r="A9037" s="15">
        <f t="shared" si="772"/>
        <v>1</v>
      </c>
      <c r="B9037" s="16">
        <f t="shared" si="771"/>
        <v>2022</v>
      </c>
      <c r="C9037" s="17">
        <f t="shared" si="773"/>
        <v>44573</v>
      </c>
      <c r="D9037" s="16">
        <f t="shared" si="774"/>
        <v>10</v>
      </c>
      <c r="E9037" s="54">
        <v>1285.6563699999999</v>
      </c>
      <c r="F9037" s="18">
        <v>778.78009999999995</v>
      </c>
      <c r="G9037" s="18">
        <v>2306.578</v>
      </c>
      <c r="H9037" s="18">
        <v>0</v>
      </c>
      <c r="I9037" s="19">
        <f t="shared" si="770"/>
        <v>4371.0144700000001</v>
      </c>
    </row>
    <row r="9038" spans="1:9">
      <c r="A9038" s="10">
        <f t="shared" si="772"/>
        <v>1</v>
      </c>
      <c r="B9038" s="11">
        <f t="shared" si="771"/>
        <v>2022</v>
      </c>
      <c r="C9038" s="12">
        <f t="shared" si="773"/>
        <v>44573</v>
      </c>
      <c r="D9038" s="11">
        <f t="shared" si="774"/>
        <v>11</v>
      </c>
      <c r="E9038" s="51">
        <v>1298.25467</v>
      </c>
      <c r="F9038" s="13">
        <v>790.70589999999902</v>
      </c>
      <c r="G9038" s="13">
        <v>2176.5749999999998</v>
      </c>
      <c r="H9038" s="13">
        <v>0</v>
      </c>
      <c r="I9038" s="14">
        <f t="shared" si="770"/>
        <v>4265.5355699999991</v>
      </c>
    </row>
    <row r="9039" spans="1:9">
      <c r="A9039" s="15">
        <f t="shared" si="772"/>
        <v>1</v>
      </c>
      <c r="B9039" s="16">
        <f t="shared" si="771"/>
        <v>2022</v>
      </c>
      <c r="C9039" s="17">
        <f t="shared" si="773"/>
        <v>44573</v>
      </c>
      <c r="D9039" s="16">
        <f t="shared" si="774"/>
        <v>12</v>
      </c>
      <c r="E9039" s="54">
        <v>1305.1579099999999</v>
      </c>
      <c r="F9039" s="18">
        <v>767.11720000000003</v>
      </c>
      <c r="G9039" s="18">
        <v>1989.6759999999999</v>
      </c>
      <c r="H9039" s="18">
        <v>0</v>
      </c>
      <c r="I9039" s="19">
        <f t="shared" si="770"/>
        <v>4061.95111</v>
      </c>
    </row>
    <row r="9040" spans="1:9">
      <c r="A9040" s="10">
        <f t="shared" si="772"/>
        <v>1</v>
      </c>
      <c r="B9040" s="11">
        <f t="shared" si="771"/>
        <v>2022</v>
      </c>
      <c r="C9040" s="12">
        <f t="shared" si="773"/>
        <v>44573</v>
      </c>
      <c r="D9040" s="11">
        <f t="shared" si="774"/>
        <v>13</v>
      </c>
      <c r="E9040" s="51">
        <v>1300.82151</v>
      </c>
      <c r="F9040" s="13">
        <v>744.55439999999999</v>
      </c>
      <c r="G9040" s="13">
        <v>2052.056</v>
      </c>
      <c r="H9040" s="13">
        <v>0</v>
      </c>
      <c r="I9040" s="14">
        <f t="shared" si="770"/>
        <v>4097.4319100000002</v>
      </c>
    </row>
    <row r="9041" spans="1:9">
      <c r="A9041" s="15">
        <f t="shared" si="772"/>
        <v>1</v>
      </c>
      <c r="B9041" s="16">
        <f t="shared" si="771"/>
        <v>2022</v>
      </c>
      <c r="C9041" s="17">
        <f t="shared" si="773"/>
        <v>44573</v>
      </c>
      <c r="D9041" s="16">
        <f t="shared" si="774"/>
        <v>14</v>
      </c>
      <c r="E9041" s="54">
        <v>1212.35868</v>
      </c>
      <c r="F9041" s="18">
        <v>737.27020000000005</v>
      </c>
      <c r="G9041" s="18">
        <v>2182.3150000000001</v>
      </c>
      <c r="H9041" s="18">
        <v>0</v>
      </c>
      <c r="I9041" s="19">
        <f t="shared" si="770"/>
        <v>4131.9438800000007</v>
      </c>
    </row>
    <row r="9042" spans="1:9">
      <c r="A9042" s="10">
        <f t="shared" si="772"/>
        <v>1</v>
      </c>
      <c r="B9042" s="11">
        <f t="shared" si="771"/>
        <v>2022</v>
      </c>
      <c r="C9042" s="12">
        <f t="shared" si="773"/>
        <v>44573</v>
      </c>
      <c r="D9042" s="11">
        <f t="shared" si="774"/>
        <v>15</v>
      </c>
      <c r="E9042" s="51">
        <v>1210.0286799999999</v>
      </c>
      <c r="F9042" s="13">
        <v>758.33339999999998</v>
      </c>
      <c r="G9042" s="13">
        <v>2238.0819999999999</v>
      </c>
      <c r="H9042" s="13">
        <v>0</v>
      </c>
      <c r="I9042" s="14">
        <f t="shared" si="770"/>
        <v>4206.4440799999993</v>
      </c>
    </row>
    <row r="9043" spans="1:9">
      <c r="A9043" s="15">
        <f t="shared" si="772"/>
        <v>1</v>
      </c>
      <c r="B9043" s="16">
        <f t="shared" si="771"/>
        <v>2022</v>
      </c>
      <c r="C9043" s="17">
        <f t="shared" si="773"/>
        <v>44573</v>
      </c>
      <c r="D9043" s="16">
        <f t="shared" si="774"/>
        <v>16</v>
      </c>
      <c r="E9043" s="54">
        <v>1238.1518900000001</v>
      </c>
      <c r="F9043" s="18">
        <v>716.04340000000002</v>
      </c>
      <c r="G9043" s="18">
        <v>2241.5239999999999</v>
      </c>
      <c r="H9043" s="18">
        <v>0</v>
      </c>
      <c r="I9043" s="19">
        <f t="shared" si="770"/>
        <v>4195.71929</v>
      </c>
    </row>
    <row r="9044" spans="1:9">
      <c r="A9044" s="10">
        <f t="shared" si="772"/>
        <v>1</v>
      </c>
      <c r="B9044" s="11">
        <f t="shared" si="771"/>
        <v>2022</v>
      </c>
      <c r="C9044" s="12">
        <f t="shared" si="773"/>
        <v>44573</v>
      </c>
      <c r="D9044" s="11">
        <f t="shared" si="774"/>
        <v>17</v>
      </c>
      <c r="E9044" s="51">
        <v>1380.0820000000001</v>
      </c>
      <c r="F9044" s="13">
        <v>711.54300000000001</v>
      </c>
      <c r="G9044" s="13">
        <v>2233.1480000000001</v>
      </c>
      <c r="H9044" s="13">
        <v>0</v>
      </c>
      <c r="I9044" s="14">
        <f t="shared" si="770"/>
        <v>4324.7730000000001</v>
      </c>
    </row>
    <row r="9045" spans="1:9">
      <c r="A9045" s="15">
        <f t="shared" si="772"/>
        <v>1</v>
      </c>
      <c r="B9045" s="16">
        <f t="shared" si="771"/>
        <v>2022</v>
      </c>
      <c r="C9045" s="17">
        <f t="shared" si="773"/>
        <v>44573</v>
      </c>
      <c r="D9045" s="16">
        <f t="shared" si="774"/>
        <v>18</v>
      </c>
      <c r="E9045" s="54">
        <v>1625.90753</v>
      </c>
      <c r="F9045" s="18">
        <v>676.39880000000005</v>
      </c>
      <c r="G9045" s="18">
        <v>2436.8830000000003</v>
      </c>
      <c r="H9045" s="18">
        <v>0</v>
      </c>
      <c r="I9045" s="19">
        <f t="shared" si="770"/>
        <v>4739.1893300000002</v>
      </c>
    </row>
    <row r="9046" spans="1:9">
      <c r="A9046" s="10">
        <f t="shared" si="772"/>
        <v>1</v>
      </c>
      <c r="B9046" s="11">
        <f t="shared" si="771"/>
        <v>2022</v>
      </c>
      <c r="C9046" s="12">
        <f t="shared" si="773"/>
        <v>44573</v>
      </c>
      <c r="D9046" s="11">
        <f t="shared" si="774"/>
        <v>19</v>
      </c>
      <c r="E9046" s="51">
        <v>1585.0942500000001</v>
      </c>
      <c r="F9046" s="13">
        <v>655.02599999999995</v>
      </c>
      <c r="G9046" s="13">
        <v>2406.0389999999998</v>
      </c>
      <c r="H9046" s="13">
        <v>102.01</v>
      </c>
      <c r="I9046" s="14">
        <f t="shared" si="770"/>
        <v>4748.1692499999999</v>
      </c>
    </row>
    <row r="9047" spans="1:9">
      <c r="A9047" s="15">
        <f t="shared" si="772"/>
        <v>1</v>
      </c>
      <c r="B9047" s="16">
        <f t="shared" si="771"/>
        <v>2022</v>
      </c>
      <c r="C9047" s="17">
        <f t="shared" si="773"/>
        <v>44573</v>
      </c>
      <c r="D9047" s="16">
        <f t="shared" si="774"/>
        <v>20</v>
      </c>
      <c r="E9047" s="54">
        <v>1585.20577</v>
      </c>
      <c r="F9047" s="18">
        <v>643.64930000000004</v>
      </c>
      <c r="G9047" s="18">
        <v>2273.6689999999999</v>
      </c>
      <c r="H9047" s="18">
        <v>102.01</v>
      </c>
      <c r="I9047" s="19">
        <f t="shared" si="770"/>
        <v>4604.5340699999997</v>
      </c>
    </row>
    <row r="9048" spans="1:9">
      <c r="A9048" s="10">
        <f t="shared" si="772"/>
        <v>1</v>
      </c>
      <c r="B9048" s="11">
        <f t="shared" si="771"/>
        <v>2022</v>
      </c>
      <c r="C9048" s="12">
        <f t="shared" si="773"/>
        <v>44573</v>
      </c>
      <c r="D9048" s="11">
        <f t="shared" si="774"/>
        <v>21</v>
      </c>
      <c r="E9048" s="51">
        <v>1514.06855</v>
      </c>
      <c r="F9048" s="13">
        <v>624.00729999999999</v>
      </c>
      <c r="G9048" s="13">
        <v>2304.8119999999999</v>
      </c>
      <c r="H9048" s="13">
        <v>102.01</v>
      </c>
      <c r="I9048" s="14">
        <f t="shared" si="770"/>
        <v>4544.8978500000003</v>
      </c>
    </row>
    <row r="9049" spans="1:9">
      <c r="A9049" s="15">
        <f t="shared" si="772"/>
        <v>1</v>
      </c>
      <c r="B9049" s="16">
        <f t="shared" si="771"/>
        <v>2022</v>
      </c>
      <c r="C9049" s="17">
        <f t="shared" si="773"/>
        <v>44573</v>
      </c>
      <c r="D9049" s="16">
        <f t="shared" si="774"/>
        <v>22</v>
      </c>
      <c r="E9049" s="54">
        <v>1404.0359800000001</v>
      </c>
      <c r="F9049" s="18">
        <v>621.43430000000001</v>
      </c>
      <c r="G9049" s="18">
        <v>2348.9749999999999</v>
      </c>
      <c r="H9049" s="18">
        <v>102.01</v>
      </c>
      <c r="I9049" s="19">
        <f t="shared" si="770"/>
        <v>4476.4552800000001</v>
      </c>
    </row>
    <row r="9050" spans="1:9">
      <c r="A9050" s="10">
        <f t="shared" si="772"/>
        <v>1</v>
      </c>
      <c r="B9050" s="11">
        <f t="shared" si="771"/>
        <v>2022</v>
      </c>
      <c r="C9050" s="12">
        <f t="shared" si="773"/>
        <v>44573</v>
      </c>
      <c r="D9050" s="11">
        <f t="shared" si="774"/>
        <v>23</v>
      </c>
      <c r="E9050" s="51">
        <v>1267.64642</v>
      </c>
      <c r="F9050" s="13">
        <v>580.91409999999996</v>
      </c>
      <c r="G9050" s="13">
        <v>2367.6760000000004</v>
      </c>
      <c r="H9050" s="13">
        <v>102.01</v>
      </c>
      <c r="I9050" s="14">
        <f t="shared" si="770"/>
        <v>4318.2465200000006</v>
      </c>
    </row>
    <row r="9051" spans="1:9">
      <c r="A9051" s="15">
        <f t="shared" si="772"/>
        <v>1</v>
      </c>
      <c r="B9051" s="16">
        <f t="shared" si="771"/>
        <v>2022</v>
      </c>
      <c r="C9051" s="17">
        <f t="shared" si="773"/>
        <v>44573</v>
      </c>
      <c r="D9051" s="16">
        <f t="shared" si="774"/>
        <v>24</v>
      </c>
      <c r="E9051" s="54">
        <v>1137.83062</v>
      </c>
      <c r="F9051" s="18">
        <v>577.07960000000003</v>
      </c>
      <c r="G9051" s="18">
        <v>2282.6410000000001</v>
      </c>
      <c r="H9051" s="18">
        <v>102.01</v>
      </c>
      <c r="I9051" s="19">
        <f t="shared" si="770"/>
        <v>4099.5612200000005</v>
      </c>
    </row>
    <row r="9052" spans="1:9">
      <c r="A9052" s="10">
        <f t="shared" si="772"/>
        <v>1</v>
      </c>
      <c r="B9052" s="11">
        <f t="shared" si="771"/>
        <v>2022</v>
      </c>
      <c r="C9052" s="12">
        <f t="shared" si="773"/>
        <v>44574</v>
      </c>
      <c r="D9052" s="11">
        <f t="shared" si="774"/>
        <v>1</v>
      </c>
      <c r="E9052" s="51">
        <v>1061.03</v>
      </c>
      <c r="F9052" s="13">
        <v>568.19150000000002</v>
      </c>
      <c r="G9052" s="13">
        <v>2259.4539999999997</v>
      </c>
      <c r="H9052" s="13">
        <v>102.01</v>
      </c>
      <c r="I9052" s="14">
        <f t="shared" si="770"/>
        <v>3990.6855</v>
      </c>
    </row>
    <row r="9053" spans="1:9">
      <c r="A9053" s="15">
        <f t="shared" si="772"/>
        <v>1</v>
      </c>
      <c r="B9053" s="16">
        <f t="shared" si="771"/>
        <v>2022</v>
      </c>
      <c r="C9053" s="17">
        <f t="shared" si="773"/>
        <v>44574</v>
      </c>
      <c r="D9053" s="16">
        <f t="shared" si="774"/>
        <v>2</v>
      </c>
      <c r="E9053" s="54">
        <v>1017.62</v>
      </c>
      <c r="F9053" s="18">
        <v>575.44449999999995</v>
      </c>
      <c r="G9053" s="18">
        <v>2271.0190000000002</v>
      </c>
      <c r="H9053" s="18">
        <v>102.01</v>
      </c>
      <c r="I9053" s="19">
        <f t="shared" si="770"/>
        <v>3966.0935000000004</v>
      </c>
    </row>
    <row r="9054" spans="1:9">
      <c r="A9054" s="10">
        <f t="shared" si="772"/>
        <v>1</v>
      </c>
      <c r="B9054" s="11">
        <f t="shared" si="771"/>
        <v>2022</v>
      </c>
      <c r="C9054" s="12">
        <f t="shared" si="773"/>
        <v>44574</v>
      </c>
      <c r="D9054" s="11">
        <f t="shared" si="774"/>
        <v>3</v>
      </c>
      <c r="E9054" s="51">
        <v>993.24397999999997</v>
      </c>
      <c r="F9054" s="13">
        <v>568.26009999999997</v>
      </c>
      <c r="G9054" s="13">
        <v>2262.0080000000003</v>
      </c>
      <c r="H9054" s="13">
        <v>102.01</v>
      </c>
      <c r="I9054" s="14">
        <f t="shared" si="770"/>
        <v>3925.5220800000006</v>
      </c>
    </row>
    <row r="9055" spans="1:9">
      <c r="A9055" s="15">
        <f t="shared" si="772"/>
        <v>1</v>
      </c>
      <c r="B9055" s="16">
        <f t="shared" si="771"/>
        <v>2022</v>
      </c>
      <c r="C9055" s="17">
        <f t="shared" si="773"/>
        <v>44574</v>
      </c>
      <c r="D9055" s="16">
        <f t="shared" si="774"/>
        <v>4</v>
      </c>
      <c r="E9055" s="54">
        <v>991.87018999999896</v>
      </c>
      <c r="F9055" s="18">
        <v>577.93299999999999</v>
      </c>
      <c r="G9055" s="18">
        <v>2238.2440000000001</v>
      </c>
      <c r="H9055" s="18">
        <v>102.01</v>
      </c>
      <c r="I9055" s="19">
        <f t="shared" si="770"/>
        <v>3910.0571899999995</v>
      </c>
    </row>
    <row r="9056" spans="1:9">
      <c r="A9056" s="10">
        <f t="shared" si="772"/>
        <v>1</v>
      </c>
      <c r="B9056" s="11">
        <f t="shared" si="771"/>
        <v>2022</v>
      </c>
      <c r="C9056" s="12">
        <f t="shared" si="773"/>
        <v>44574</v>
      </c>
      <c r="D9056" s="11">
        <f t="shared" si="774"/>
        <v>5</v>
      </c>
      <c r="E9056" s="51">
        <v>993.29</v>
      </c>
      <c r="F9056" s="13">
        <v>578.51020000000005</v>
      </c>
      <c r="G9056" s="13">
        <v>2249.2510000000002</v>
      </c>
      <c r="H9056" s="13">
        <v>102.01</v>
      </c>
      <c r="I9056" s="14">
        <f t="shared" si="770"/>
        <v>3923.0612000000006</v>
      </c>
    </row>
    <row r="9057" spans="1:9">
      <c r="A9057" s="15">
        <f t="shared" si="772"/>
        <v>1</v>
      </c>
      <c r="B9057" s="16">
        <f t="shared" si="771"/>
        <v>2022</v>
      </c>
      <c r="C9057" s="17">
        <f t="shared" si="773"/>
        <v>44574</v>
      </c>
      <c r="D9057" s="16">
        <f t="shared" si="774"/>
        <v>6</v>
      </c>
      <c r="E9057" s="54">
        <v>1016.48</v>
      </c>
      <c r="F9057" s="18">
        <v>593.82759999999996</v>
      </c>
      <c r="G9057" s="18">
        <v>2290.1579999999999</v>
      </c>
      <c r="H9057" s="18">
        <v>102.01</v>
      </c>
      <c r="I9057" s="19">
        <f t="shared" si="770"/>
        <v>4002.4756000000002</v>
      </c>
    </row>
    <row r="9058" spans="1:9">
      <c r="A9058" s="10">
        <f t="shared" si="772"/>
        <v>1</v>
      </c>
      <c r="B9058" s="11">
        <f t="shared" si="771"/>
        <v>2022</v>
      </c>
      <c r="C9058" s="12">
        <f t="shared" si="773"/>
        <v>44574</v>
      </c>
      <c r="D9058" s="11">
        <f t="shared" si="774"/>
        <v>7</v>
      </c>
      <c r="E9058" s="51">
        <v>1106.08044</v>
      </c>
      <c r="F9058" s="13">
        <v>628.99969999999996</v>
      </c>
      <c r="G9058" s="13">
        <v>2389.7200000000003</v>
      </c>
      <c r="H9058" s="13">
        <v>102.01</v>
      </c>
      <c r="I9058" s="14">
        <f t="shared" si="770"/>
        <v>4226.8101400000005</v>
      </c>
    </row>
    <row r="9059" spans="1:9">
      <c r="A9059" s="15">
        <f t="shared" si="772"/>
        <v>1</v>
      </c>
      <c r="B9059" s="16">
        <f t="shared" si="771"/>
        <v>2022</v>
      </c>
      <c r="C9059" s="17">
        <f t="shared" si="773"/>
        <v>44574</v>
      </c>
      <c r="D9059" s="16">
        <f t="shared" si="774"/>
        <v>8</v>
      </c>
      <c r="E9059" s="54">
        <v>1177.8717899999999</v>
      </c>
      <c r="F9059" s="18">
        <v>666.16089999999997</v>
      </c>
      <c r="G9059" s="18">
        <v>2618.27</v>
      </c>
      <c r="H9059" s="18">
        <v>102.01</v>
      </c>
      <c r="I9059" s="19">
        <f t="shared" si="770"/>
        <v>4564.3126900000007</v>
      </c>
    </row>
    <row r="9060" spans="1:9">
      <c r="A9060" s="10">
        <f t="shared" si="772"/>
        <v>1</v>
      </c>
      <c r="B9060" s="11">
        <f t="shared" si="771"/>
        <v>2022</v>
      </c>
      <c r="C9060" s="12">
        <f t="shared" si="773"/>
        <v>44574</v>
      </c>
      <c r="D9060" s="11">
        <f t="shared" si="774"/>
        <v>9</v>
      </c>
      <c r="E9060" s="51">
        <v>1226.3255799999999</v>
      </c>
      <c r="F9060" s="13">
        <v>745.55759999999998</v>
      </c>
      <c r="G9060" s="13">
        <v>2653.1179999999999</v>
      </c>
      <c r="H9060" s="13">
        <v>102.01</v>
      </c>
      <c r="I9060" s="14">
        <f t="shared" si="770"/>
        <v>4727.0111799999995</v>
      </c>
    </row>
    <row r="9061" spans="1:9">
      <c r="A9061" s="15">
        <f t="shared" si="772"/>
        <v>1</v>
      </c>
      <c r="B9061" s="16">
        <f t="shared" si="771"/>
        <v>2022</v>
      </c>
      <c r="C9061" s="17">
        <f t="shared" si="773"/>
        <v>44574</v>
      </c>
      <c r="D9061" s="16">
        <f t="shared" si="774"/>
        <v>10</v>
      </c>
      <c r="E9061" s="54">
        <v>1265.7695699999999</v>
      </c>
      <c r="F9061" s="18">
        <v>766.05520000000001</v>
      </c>
      <c r="G9061" s="18">
        <v>2531.5450000000001</v>
      </c>
      <c r="H9061" s="18">
        <v>0</v>
      </c>
      <c r="I9061" s="19">
        <f t="shared" si="770"/>
        <v>4563.3697700000002</v>
      </c>
    </row>
    <row r="9062" spans="1:9">
      <c r="A9062" s="10">
        <f t="shared" si="772"/>
        <v>1</v>
      </c>
      <c r="B9062" s="11">
        <f t="shared" si="771"/>
        <v>2022</v>
      </c>
      <c r="C9062" s="12">
        <f t="shared" si="773"/>
        <v>44574</v>
      </c>
      <c r="D9062" s="11">
        <f t="shared" si="774"/>
        <v>11</v>
      </c>
      <c r="E9062" s="51">
        <v>1265.0283300000001</v>
      </c>
      <c r="F9062" s="13">
        <v>789.33870000000002</v>
      </c>
      <c r="G9062" s="13">
        <v>2499.5990000000002</v>
      </c>
      <c r="H9062" s="13">
        <v>0</v>
      </c>
      <c r="I9062" s="14">
        <f t="shared" si="770"/>
        <v>4553.9660300000005</v>
      </c>
    </row>
    <row r="9063" spans="1:9">
      <c r="A9063" s="15">
        <f t="shared" si="772"/>
        <v>1</v>
      </c>
      <c r="B9063" s="16">
        <f t="shared" si="771"/>
        <v>2022</v>
      </c>
      <c r="C9063" s="17">
        <f t="shared" si="773"/>
        <v>44574</v>
      </c>
      <c r="D9063" s="16">
        <f t="shared" si="774"/>
        <v>12</v>
      </c>
      <c r="E9063" s="54">
        <v>1263.3489099999999</v>
      </c>
      <c r="F9063" s="18">
        <v>772.98929999999996</v>
      </c>
      <c r="G9063" s="18">
        <v>2548.145</v>
      </c>
      <c r="H9063" s="18">
        <v>0</v>
      </c>
      <c r="I9063" s="19">
        <f t="shared" si="770"/>
        <v>4584.4832100000003</v>
      </c>
    </row>
    <row r="9064" spans="1:9">
      <c r="A9064" s="10">
        <f t="shared" si="772"/>
        <v>1</v>
      </c>
      <c r="B9064" s="11">
        <f t="shared" si="771"/>
        <v>2022</v>
      </c>
      <c r="C9064" s="12">
        <f t="shared" si="773"/>
        <v>44574</v>
      </c>
      <c r="D9064" s="11">
        <f t="shared" si="774"/>
        <v>13</v>
      </c>
      <c r="E9064" s="51">
        <v>1254.31763</v>
      </c>
      <c r="F9064" s="13">
        <v>743.44259999999997</v>
      </c>
      <c r="G9064" s="13">
        <v>2495.3779999999997</v>
      </c>
      <c r="H9064" s="13">
        <v>0</v>
      </c>
      <c r="I9064" s="14">
        <f t="shared" si="770"/>
        <v>4493.1382299999996</v>
      </c>
    </row>
    <row r="9065" spans="1:9">
      <c r="A9065" s="15">
        <f t="shared" si="772"/>
        <v>1</v>
      </c>
      <c r="B9065" s="16">
        <f t="shared" si="771"/>
        <v>2022</v>
      </c>
      <c r="C9065" s="17">
        <f t="shared" si="773"/>
        <v>44574</v>
      </c>
      <c r="D9065" s="16">
        <f t="shared" si="774"/>
        <v>14</v>
      </c>
      <c r="E9065" s="54">
        <v>1220.68958</v>
      </c>
      <c r="F9065" s="18">
        <v>731.39430000000004</v>
      </c>
      <c r="G9065" s="18">
        <v>2490.44</v>
      </c>
      <c r="H9065" s="18">
        <v>0</v>
      </c>
      <c r="I9065" s="19">
        <f t="shared" si="770"/>
        <v>4442.5238800000006</v>
      </c>
    </row>
    <row r="9066" spans="1:9">
      <c r="A9066" s="10">
        <f t="shared" si="772"/>
        <v>1</v>
      </c>
      <c r="B9066" s="11">
        <f t="shared" si="771"/>
        <v>2022</v>
      </c>
      <c r="C9066" s="12">
        <f t="shared" si="773"/>
        <v>44574</v>
      </c>
      <c r="D9066" s="11">
        <f t="shared" si="774"/>
        <v>15</v>
      </c>
      <c r="E9066" s="51">
        <v>1197.3913299999999</v>
      </c>
      <c r="F9066" s="13">
        <v>740.08670000000097</v>
      </c>
      <c r="G9066" s="13">
        <v>2401.6459999999997</v>
      </c>
      <c r="H9066" s="13">
        <v>0</v>
      </c>
      <c r="I9066" s="14">
        <f t="shared" si="770"/>
        <v>4339.1240300000009</v>
      </c>
    </row>
    <row r="9067" spans="1:9">
      <c r="A9067" s="15">
        <f t="shared" si="772"/>
        <v>1</v>
      </c>
      <c r="B9067" s="16">
        <f t="shared" si="771"/>
        <v>2022</v>
      </c>
      <c r="C9067" s="17">
        <f t="shared" si="773"/>
        <v>44574</v>
      </c>
      <c r="D9067" s="16">
        <f t="shared" si="774"/>
        <v>16</v>
      </c>
      <c r="E9067" s="54">
        <v>1225.2295799999999</v>
      </c>
      <c r="F9067" s="18">
        <v>725.44979999999998</v>
      </c>
      <c r="G9067" s="18">
        <v>2390.884</v>
      </c>
      <c r="H9067" s="18">
        <v>0</v>
      </c>
      <c r="I9067" s="19">
        <f t="shared" si="770"/>
        <v>4341.5633799999996</v>
      </c>
    </row>
    <row r="9068" spans="1:9">
      <c r="A9068" s="10">
        <f t="shared" si="772"/>
        <v>1</v>
      </c>
      <c r="B9068" s="11">
        <f t="shared" si="771"/>
        <v>2022</v>
      </c>
      <c r="C9068" s="12">
        <f t="shared" si="773"/>
        <v>44574</v>
      </c>
      <c r="D9068" s="11">
        <f t="shared" si="774"/>
        <v>17</v>
      </c>
      <c r="E9068" s="51">
        <v>1432.86196</v>
      </c>
      <c r="F9068" s="13">
        <v>721.19360000000097</v>
      </c>
      <c r="G9068" s="13">
        <v>2512.1030000000001</v>
      </c>
      <c r="H9068" s="13">
        <v>0</v>
      </c>
      <c r="I9068" s="14">
        <f t="shared" si="770"/>
        <v>4666.1585600000008</v>
      </c>
    </row>
    <row r="9069" spans="1:9">
      <c r="A9069" s="15">
        <f t="shared" si="772"/>
        <v>1</v>
      </c>
      <c r="B9069" s="16">
        <f t="shared" si="771"/>
        <v>2022</v>
      </c>
      <c r="C9069" s="17">
        <f t="shared" si="773"/>
        <v>44574</v>
      </c>
      <c r="D9069" s="16">
        <f t="shared" si="774"/>
        <v>18</v>
      </c>
      <c r="E9069" s="54">
        <v>1597.60589</v>
      </c>
      <c r="F9069" s="18">
        <v>685.34889999999996</v>
      </c>
      <c r="G9069" s="18">
        <v>2393.4030000000002</v>
      </c>
      <c r="H9069" s="18">
        <v>0</v>
      </c>
      <c r="I9069" s="19">
        <f t="shared" si="770"/>
        <v>4676.35779</v>
      </c>
    </row>
    <row r="9070" spans="1:9">
      <c r="A9070" s="10">
        <f t="shared" si="772"/>
        <v>1</v>
      </c>
      <c r="B9070" s="11">
        <f t="shared" si="771"/>
        <v>2022</v>
      </c>
      <c r="C9070" s="12">
        <f t="shared" si="773"/>
        <v>44574</v>
      </c>
      <c r="D9070" s="11">
        <f t="shared" si="774"/>
        <v>19</v>
      </c>
      <c r="E9070" s="51">
        <v>1613.44831</v>
      </c>
      <c r="F9070" s="13">
        <v>691.20629999999903</v>
      </c>
      <c r="G9070" s="13">
        <v>2403.6980000000003</v>
      </c>
      <c r="H9070" s="13">
        <v>102.01</v>
      </c>
      <c r="I9070" s="14">
        <f t="shared" si="770"/>
        <v>4810.3626100000001</v>
      </c>
    </row>
    <row r="9071" spans="1:9">
      <c r="A9071" s="15">
        <f t="shared" si="772"/>
        <v>1</v>
      </c>
      <c r="B9071" s="16">
        <f t="shared" si="771"/>
        <v>2022</v>
      </c>
      <c r="C9071" s="17">
        <f t="shared" si="773"/>
        <v>44574</v>
      </c>
      <c r="D9071" s="16">
        <f t="shared" si="774"/>
        <v>20</v>
      </c>
      <c r="E9071" s="54">
        <v>1564.5265899999999</v>
      </c>
      <c r="F9071" s="18">
        <v>674.61260000000004</v>
      </c>
      <c r="G9071" s="18">
        <v>2449.7420000000002</v>
      </c>
      <c r="H9071" s="18">
        <v>102.01</v>
      </c>
      <c r="I9071" s="19">
        <f t="shared" si="770"/>
        <v>4790.8911900000003</v>
      </c>
    </row>
    <row r="9072" spans="1:9">
      <c r="A9072" s="10">
        <f t="shared" si="772"/>
        <v>1</v>
      </c>
      <c r="B9072" s="11">
        <f t="shared" si="771"/>
        <v>2022</v>
      </c>
      <c r="C9072" s="12">
        <f t="shared" si="773"/>
        <v>44574</v>
      </c>
      <c r="D9072" s="11">
        <f t="shared" si="774"/>
        <v>21</v>
      </c>
      <c r="E9072" s="51">
        <v>1587.5284799999999</v>
      </c>
      <c r="F9072" s="13">
        <v>660.67629999999997</v>
      </c>
      <c r="G9072" s="13">
        <v>2450.6949999999997</v>
      </c>
      <c r="H9072" s="13">
        <v>102.01</v>
      </c>
      <c r="I9072" s="14">
        <f t="shared" si="770"/>
        <v>4800.90978</v>
      </c>
    </row>
    <row r="9073" spans="1:9">
      <c r="A9073" s="15">
        <f t="shared" si="772"/>
        <v>1</v>
      </c>
      <c r="B9073" s="16">
        <f t="shared" si="771"/>
        <v>2022</v>
      </c>
      <c r="C9073" s="17">
        <f t="shared" si="773"/>
        <v>44574</v>
      </c>
      <c r="D9073" s="16">
        <f t="shared" si="774"/>
        <v>22</v>
      </c>
      <c r="E9073" s="54">
        <v>1528.16841</v>
      </c>
      <c r="F9073" s="18">
        <v>650.70889999999997</v>
      </c>
      <c r="G9073" s="18">
        <v>2457.431</v>
      </c>
      <c r="H9073" s="18">
        <v>102.01</v>
      </c>
      <c r="I9073" s="19">
        <f t="shared" si="770"/>
        <v>4738.3183100000006</v>
      </c>
    </row>
    <row r="9074" spans="1:9">
      <c r="A9074" s="10">
        <f t="shared" si="772"/>
        <v>1</v>
      </c>
      <c r="B9074" s="11">
        <f t="shared" si="771"/>
        <v>2022</v>
      </c>
      <c r="C9074" s="12">
        <f t="shared" si="773"/>
        <v>44574</v>
      </c>
      <c r="D9074" s="11">
        <f t="shared" si="774"/>
        <v>23</v>
      </c>
      <c r="E9074" s="51">
        <v>1417.8658</v>
      </c>
      <c r="F9074" s="13">
        <v>626.91660000000002</v>
      </c>
      <c r="G9074" s="13">
        <v>2457.6499999999996</v>
      </c>
      <c r="H9074" s="13">
        <v>102.01</v>
      </c>
      <c r="I9074" s="14">
        <f t="shared" si="770"/>
        <v>4604.4423999999999</v>
      </c>
    </row>
    <row r="9075" spans="1:9">
      <c r="A9075" s="15">
        <f t="shared" si="772"/>
        <v>1</v>
      </c>
      <c r="B9075" s="16">
        <f t="shared" si="771"/>
        <v>2022</v>
      </c>
      <c r="C9075" s="17">
        <f t="shared" si="773"/>
        <v>44574</v>
      </c>
      <c r="D9075" s="16">
        <f t="shared" si="774"/>
        <v>24</v>
      </c>
      <c r="E9075" s="54">
        <v>1300.1631199999999</v>
      </c>
      <c r="F9075" s="18">
        <v>630.71259999999995</v>
      </c>
      <c r="G9075" s="18">
        <v>2387.7550000000001</v>
      </c>
      <c r="H9075" s="18">
        <v>102.01</v>
      </c>
      <c r="I9075" s="19">
        <f t="shared" si="770"/>
        <v>4420.6407200000003</v>
      </c>
    </row>
    <row r="9076" spans="1:9">
      <c r="A9076" s="10">
        <f t="shared" si="772"/>
        <v>1</v>
      </c>
      <c r="B9076" s="11">
        <f t="shared" si="771"/>
        <v>2022</v>
      </c>
      <c r="C9076" s="12">
        <f t="shared" si="773"/>
        <v>44575</v>
      </c>
      <c r="D9076" s="11">
        <f t="shared" si="774"/>
        <v>1</v>
      </c>
      <c r="E9076" s="51">
        <v>1233.992342</v>
      </c>
      <c r="F9076" s="13">
        <v>646.19270000000097</v>
      </c>
      <c r="G9076" s="13">
        <v>2405.6749999999997</v>
      </c>
      <c r="H9076" s="13">
        <v>102.01</v>
      </c>
      <c r="I9076" s="14">
        <f t="shared" si="770"/>
        <v>4387.8700420000005</v>
      </c>
    </row>
    <row r="9077" spans="1:9">
      <c r="A9077" s="15">
        <f t="shared" si="772"/>
        <v>1</v>
      </c>
      <c r="B9077" s="16">
        <f t="shared" si="771"/>
        <v>2022</v>
      </c>
      <c r="C9077" s="17">
        <f t="shared" si="773"/>
        <v>44575</v>
      </c>
      <c r="D9077" s="16">
        <f t="shared" si="774"/>
        <v>2</v>
      </c>
      <c r="E9077" s="54">
        <v>1191.537658</v>
      </c>
      <c r="F9077" s="18">
        <v>654.60220000000004</v>
      </c>
      <c r="G9077" s="18">
        <v>2360.1179999999999</v>
      </c>
      <c r="H9077" s="18">
        <v>102.01</v>
      </c>
      <c r="I9077" s="19">
        <f t="shared" si="770"/>
        <v>4308.2678580000002</v>
      </c>
    </row>
    <row r="9078" spans="1:9">
      <c r="A9078" s="10">
        <f t="shared" si="772"/>
        <v>1</v>
      </c>
      <c r="B9078" s="11">
        <f t="shared" si="771"/>
        <v>2022</v>
      </c>
      <c r="C9078" s="12">
        <f t="shared" si="773"/>
        <v>44575</v>
      </c>
      <c r="D9078" s="11">
        <f t="shared" si="774"/>
        <v>3</v>
      </c>
      <c r="E9078" s="51">
        <v>1171.602934</v>
      </c>
      <c r="F9078" s="13">
        <v>648.44730000000004</v>
      </c>
      <c r="G9078" s="13">
        <v>2393.5940000000001</v>
      </c>
      <c r="H9078" s="13">
        <v>102.01</v>
      </c>
      <c r="I9078" s="14">
        <f t="shared" si="770"/>
        <v>4315.6542340000005</v>
      </c>
    </row>
    <row r="9079" spans="1:9">
      <c r="A9079" s="15">
        <f t="shared" si="772"/>
        <v>1</v>
      </c>
      <c r="B9079" s="16">
        <f t="shared" si="771"/>
        <v>2022</v>
      </c>
      <c r="C9079" s="17">
        <f t="shared" si="773"/>
        <v>44575</v>
      </c>
      <c r="D9079" s="16">
        <f t="shared" si="774"/>
        <v>4</v>
      </c>
      <c r="E9079" s="54">
        <v>1196.7530409999999</v>
      </c>
      <c r="F9079" s="18">
        <v>676.37159999999994</v>
      </c>
      <c r="G9079" s="18">
        <v>2364.7179999999998</v>
      </c>
      <c r="H9079" s="18">
        <v>102.01</v>
      </c>
      <c r="I9079" s="19">
        <f t="shared" si="770"/>
        <v>4339.8526409999995</v>
      </c>
    </row>
    <row r="9080" spans="1:9">
      <c r="A9080" s="10">
        <f t="shared" si="772"/>
        <v>1</v>
      </c>
      <c r="B9080" s="11">
        <f t="shared" si="771"/>
        <v>2022</v>
      </c>
      <c r="C9080" s="12">
        <f t="shared" si="773"/>
        <v>44575</v>
      </c>
      <c r="D9080" s="11">
        <f t="shared" si="774"/>
        <v>5</v>
      </c>
      <c r="E9080" s="51">
        <v>1226.1813910000001</v>
      </c>
      <c r="F9080" s="13">
        <v>683.14319999999998</v>
      </c>
      <c r="G9080" s="13">
        <v>2395.0929999999998</v>
      </c>
      <c r="H9080" s="13">
        <v>102.01</v>
      </c>
      <c r="I9080" s="14">
        <f t="shared" si="770"/>
        <v>4406.4275909999997</v>
      </c>
    </row>
    <row r="9081" spans="1:9">
      <c r="A9081" s="15">
        <f t="shared" si="772"/>
        <v>1</v>
      </c>
      <c r="B9081" s="16">
        <f t="shared" si="771"/>
        <v>2022</v>
      </c>
      <c r="C9081" s="17">
        <f t="shared" si="773"/>
        <v>44575</v>
      </c>
      <c r="D9081" s="16">
        <f t="shared" si="774"/>
        <v>6</v>
      </c>
      <c r="E9081" s="54">
        <v>1220.8782060000001</v>
      </c>
      <c r="F9081" s="18">
        <v>698.69709999999998</v>
      </c>
      <c r="G9081" s="18">
        <v>2394.0349999999999</v>
      </c>
      <c r="H9081" s="18">
        <v>102.01</v>
      </c>
      <c r="I9081" s="19">
        <f t="shared" si="770"/>
        <v>4415.6203060000007</v>
      </c>
    </row>
    <row r="9082" spans="1:9">
      <c r="A9082" s="10">
        <f t="shared" si="772"/>
        <v>1</v>
      </c>
      <c r="B9082" s="11">
        <f t="shared" si="771"/>
        <v>2022</v>
      </c>
      <c r="C9082" s="12">
        <f t="shared" si="773"/>
        <v>44575</v>
      </c>
      <c r="D9082" s="11">
        <f t="shared" si="774"/>
        <v>7</v>
      </c>
      <c r="E9082" s="51">
        <v>1320.685111</v>
      </c>
      <c r="F9082" s="13">
        <v>723.68859999999995</v>
      </c>
      <c r="G9082" s="13">
        <v>2407.8610000000003</v>
      </c>
      <c r="H9082" s="13">
        <v>102.01</v>
      </c>
      <c r="I9082" s="14">
        <f t="shared" si="770"/>
        <v>4554.2447110000003</v>
      </c>
    </row>
    <row r="9083" spans="1:9">
      <c r="A9083" s="15">
        <f t="shared" si="772"/>
        <v>1</v>
      </c>
      <c r="B9083" s="16">
        <f t="shared" si="771"/>
        <v>2022</v>
      </c>
      <c r="C9083" s="17">
        <f t="shared" si="773"/>
        <v>44575</v>
      </c>
      <c r="D9083" s="16">
        <f t="shared" si="774"/>
        <v>8</v>
      </c>
      <c r="E9083" s="54">
        <v>1414.244344</v>
      </c>
      <c r="F9083" s="18">
        <v>772.00909999999999</v>
      </c>
      <c r="G9083" s="18">
        <v>2549.7200000000003</v>
      </c>
      <c r="H9083" s="18">
        <v>102.01</v>
      </c>
      <c r="I9083" s="19">
        <f t="shared" si="770"/>
        <v>4837.9834440000004</v>
      </c>
    </row>
    <row r="9084" spans="1:9">
      <c r="A9084" s="10">
        <f t="shared" si="772"/>
        <v>1</v>
      </c>
      <c r="B9084" s="11">
        <f t="shared" si="771"/>
        <v>2022</v>
      </c>
      <c r="C9084" s="12">
        <f t="shared" si="773"/>
        <v>44575</v>
      </c>
      <c r="D9084" s="11">
        <f t="shared" si="774"/>
        <v>9</v>
      </c>
      <c r="E9084" s="51">
        <v>1451.602226</v>
      </c>
      <c r="F9084" s="13">
        <v>833.40589999999997</v>
      </c>
      <c r="G9084" s="13">
        <v>2634.317</v>
      </c>
      <c r="H9084" s="13">
        <v>102.01</v>
      </c>
      <c r="I9084" s="14">
        <f t="shared" si="770"/>
        <v>5021.3351259999999</v>
      </c>
    </row>
    <row r="9085" spans="1:9">
      <c r="A9085" s="15">
        <f t="shared" si="772"/>
        <v>1</v>
      </c>
      <c r="B9085" s="16">
        <f t="shared" si="771"/>
        <v>2022</v>
      </c>
      <c r="C9085" s="17">
        <f t="shared" si="773"/>
        <v>44575</v>
      </c>
      <c r="D9085" s="16">
        <f t="shared" si="774"/>
        <v>10</v>
      </c>
      <c r="E9085" s="54">
        <v>1486.5047649999999</v>
      </c>
      <c r="F9085" s="18">
        <v>853.05489999999998</v>
      </c>
      <c r="G9085" s="18">
        <v>2778.2579999999998</v>
      </c>
      <c r="H9085" s="18">
        <v>0</v>
      </c>
      <c r="I9085" s="19">
        <f t="shared" si="770"/>
        <v>5117.8176649999996</v>
      </c>
    </row>
    <row r="9086" spans="1:9">
      <c r="A9086" s="10">
        <f t="shared" si="772"/>
        <v>1</v>
      </c>
      <c r="B9086" s="11">
        <f t="shared" si="771"/>
        <v>2022</v>
      </c>
      <c r="C9086" s="12">
        <f t="shared" si="773"/>
        <v>44575</v>
      </c>
      <c r="D9086" s="11">
        <f t="shared" si="774"/>
        <v>11</v>
      </c>
      <c r="E9086" s="51">
        <v>1505.2277220000001</v>
      </c>
      <c r="F9086" s="13">
        <v>888.43299999999999</v>
      </c>
      <c r="G9086" s="13">
        <v>2598.4899999999998</v>
      </c>
      <c r="H9086" s="13">
        <v>0</v>
      </c>
      <c r="I9086" s="14">
        <f t="shared" si="770"/>
        <v>4992.1507220000003</v>
      </c>
    </row>
    <row r="9087" spans="1:9">
      <c r="A9087" s="15">
        <f t="shared" si="772"/>
        <v>1</v>
      </c>
      <c r="B9087" s="16">
        <f t="shared" si="771"/>
        <v>2022</v>
      </c>
      <c r="C9087" s="17">
        <f t="shared" si="773"/>
        <v>44575</v>
      </c>
      <c r="D9087" s="16">
        <f t="shared" si="774"/>
        <v>12</v>
      </c>
      <c r="E9087" s="54">
        <v>1527.667089</v>
      </c>
      <c r="F9087" s="18">
        <v>880.83830000000103</v>
      </c>
      <c r="G9087" s="18">
        <v>2672.596</v>
      </c>
      <c r="H9087" s="18">
        <v>0</v>
      </c>
      <c r="I9087" s="19">
        <f t="shared" si="770"/>
        <v>5081.1013890000013</v>
      </c>
    </row>
    <row r="9088" spans="1:9">
      <c r="A9088" s="10">
        <f t="shared" si="772"/>
        <v>1</v>
      </c>
      <c r="B9088" s="11">
        <f t="shared" si="771"/>
        <v>2022</v>
      </c>
      <c r="C9088" s="12">
        <f t="shared" si="773"/>
        <v>44575</v>
      </c>
      <c r="D9088" s="11">
        <f t="shared" si="774"/>
        <v>13</v>
      </c>
      <c r="E9088" s="51">
        <v>1508.090389</v>
      </c>
      <c r="F9088" s="13">
        <v>842.68859999999995</v>
      </c>
      <c r="G9088" s="13">
        <v>2854.9009999999998</v>
      </c>
      <c r="H9088" s="13">
        <v>0</v>
      </c>
      <c r="I9088" s="14">
        <f t="shared" si="770"/>
        <v>5205.6799890000002</v>
      </c>
    </row>
    <row r="9089" spans="1:9">
      <c r="A9089" s="15">
        <f t="shared" si="772"/>
        <v>1</v>
      </c>
      <c r="B9089" s="16">
        <f t="shared" si="771"/>
        <v>2022</v>
      </c>
      <c r="C9089" s="17">
        <f t="shared" si="773"/>
        <v>44575</v>
      </c>
      <c r="D9089" s="16">
        <f t="shared" si="774"/>
        <v>14</v>
      </c>
      <c r="E9089" s="54">
        <v>1459.077072</v>
      </c>
      <c r="F9089" s="18">
        <v>853.10479999999905</v>
      </c>
      <c r="G9089" s="18">
        <v>2458.8069999999998</v>
      </c>
      <c r="H9089" s="18">
        <v>0</v>
      </c>
      <c r="I9089" s="19">
        <f t="shared" si="770"/>
        <v>4770.988871999999</v>
      </c>
    </row>
    <row r="9090" spans="1:9">
      <c r="A9090" s="10">
        <f t="shared" si="772"/>
        <v>1</v>
      </c>
      <c r="B9090" s="11">
        <f t="shared" si="771"/>
        <v>2022</v>
      </c>
      <c r="C9090" s="12">
        <f t="shared" si="773"/>
        <v>44575</v>
      </c>
      <c r="D9090" s="11">
        <f t="shared" si="774"/>
        <v>15</v>
      </c>
      <c r="E9090" s="51">
        <v>1419.1058439999999</v>
      </c>
      <c r="F9090" s="13">
        <v>846.20399999999995</v>
      </c>
      <c r="G9090" s="13">
        <v>2390.1989999999996</v>
      </c>
      <c r="H9090" s="13">
        <v>0</v>
      </c>
      <c r="I9090" s="14">
        <f t="shared" si="770"/>
        <v>4655.508844</v>
      </c>
    </row>
    <row r="9091" spans="1:9">
      <c r="A9091" s="15">
        <f t="shared" si="772"/>
        <v>1</v>
      </c>
      <c r="B9091" s="16">
        <f t="shared" si="771"/>
        <v>2022</v>
      </c>
      <c r="C9091" s="17">
        <f t="shared" si="773"/>
        <v>44575</v>
      </c>
      <c r="D9091" s="16">
        <f t="shared" si="774"/>
        <v>16</v>
      </c>
      <c r="E9091" s="54">
        <v>1426.5118910000001</v>
      </c>
      <c r="F9091" s="18">
        <v>811.68700000000001</v>
      </c>
      <c r="G9091" s="18">
        <v>2306.1289999999999</v>
      </c>
      <c r="H9091" s="18">
        <v>0</v>
      </c>
      <c r="I9091" s="19">
        <f t="shared" si="770"/>
        <v>4544.3278909999999</v>
      </c>
    </row>
    <row r="9092" spans="1:9">
      <c r="A9092" s="10">
        <f t="shared" si="772"/>
        <v>1</v>
      </c>
      <c r="B9092" s="11">
        <f t="shared" si="771"/>
        <v>2022</v>
      </c>
      <c r="C9092" s="12">
        <f t="shared" si="773"/>
        <v>44575</v>
      </c>
      <c r="D9092" s="11">
        <f t="shared" si="774"/>
        <v>17</v>
      </c>
      <c r="E9092" s="51">
        <v>1550.715614</v>
      </c>
      <c r="F9092" s="13">
        <v>779.32470000000001</v>
      </c>
      <c r="G9092" s="13">
        <v>2154.779</v>
      </c>
      <c r="H9092" s="13">
        <v>0</v>
      </c>
      <c r="I9092" s="14">
        <f t="shared" ref="I9092:I9155" si="775">SUM(E9092:H9092)</f>
        <v>4484.8193140000003</v>
      </c>
    </row>
    <row r="9093" spans="1:9">
      <c r="A9093" s="15">
        <f t="shared" si="772"/>
        <v>1</v>
      </c>
      <c r="B9093" s="16">
        <f t="shared" ref="B9093:B9156" si="776">YEAR(C9093)</f>
        <v>2022</v>
      </c>
      <c r="C9093" s="17">
        <f t="shared" si="773"/>
        <v>44575</v>
      </c>
      <c r="D9093" s="16">
        <f t="shared" si="774"/>
        <v>18</v>
      </c>
      <c r="E9093" s="54">
        <v>1705.2919710000001</v>
      </c>
      <c r="F9093" s="18">
        <v>740.24090000000001</v>
      </c>
      <c r="G9093" s="18">
        <v>1899.5259999999998</v>
      </c>
      <c r="H9093" s="18">
        <v>0</v>
      </c>
      <c r="I9093" s="19">
        <f t="shared" si="775"/>
        <v>4345.0588710000002</v>
      </c>
    </row>
    <row r="9094" spans="1:9">
      <c r="A9094" s="10">
        <f t="shared" ref="A9094:A9157" si="777">MONTH(C9094)</f>
        <v>1</v>
      </c>
      <c r="B9094" s="11">
        <f t="shared" si="776"/>
        <v>2022</v>
      </c>
      <c r="C9094" s="12">
        <f t="shared" ref="C9094:C9157" si="778">IF(D9094=1, C9093+1, C9093)</f>
        <v>44575</v>
      </c>
      <c r="D9094" s="11">
        <f t="shared" ref="D9094:D9157" si="779">IF(D9093=24, 1, D9093+1)</f>
        <v>19</v>
      </c>
      <c r="E9094" s="51">
        <v>1723.0711899999999</v>
      </c>
      <c r="F9094" s="13">
        <v>736.83139999999901</v>
      </c>
      <c r="G9094" s="13">
        <v>1794.0700000000002</v>
      </c>
      <c r="H9094" s="13">
        <v>102.01</v>
      </c>
      <c r="I9094" s="14">
        <f t="shared" si="775"/>
        <v>4355.9825899999996</v>
      </c>
    </row>
    <row r="9095" spans="1:9">
      <c r="A9095" s="15">
        <f t="shared" si="777"/>
        <v>1</v>
      </c>
      <c r="B9095" s="16">
        <f t="shared" si="776"/>
        <v>2022</v>
      </c>
      <c r="C9095" s="17">
        <f t="shared" si="778"/>
        <v>44575</v>
      </c>
      <c r="D9095" s="16">
        <f t="shared" si="779"/>
        <v>20</v>
      </c>
      <c r="E9095" s="54">
        <v>1719.692571</v>
      </c>
      <c r="F9095" s="18">
        <v>724.45770000000005</v>
      </c>
      <c r="G9095" s="18">
        <v>1884.579</v>
      </c>
      <c r="H9095" s="18">
        <v>102.01</v>
      </c>
      <c r="I9095" s="19">
        <f t="shared" si="775"/>
        <v>4430.7392710000004</v>
      </c>
    </row>
    <row r="9096" spans="1:9">
      <c r="A9096" s="10">
        <f t="shared" si="777"/>
        <v>1</v>
      </c>
      <c r="B9096" s="11">
        <f t="shared" si="776"/>
        <v>2022</v>
      </c>
      <c r="C9096" s="12">
        <f t="shared" si="778"/>
        <v>44575</v>
      </c>
      <c r="D9096" s="11">
        <f t="shared" si="779"/>
        <v>21</v>
      </c>
      <c r="E9096" s="51">
        <v>1696.861429</v>
      </c>
      <c r="F9096" s="13">
        <v>714.12869999999998</v>
      </c>
      <c r="G9096" s="13">
        <v>1889.3510000000001</v>
      </c>
      <c r="H9096" s="13">
        <v>102.01</v>
      </c>
      <c r="I9096" s="14">
        <f t="shared" si="775"/>
        <v>4402.3511290000006</v>
      </c>
    </row>
    <row r="9097" spans="1:9">
      <c r="A9097" s="15">
        <f t="shared" si="777"/>
        <v>1</v>
      </c>
      <c r="B9097" s="16">
        <f t="shared" si="776"/>
        <v>2022</v>
      </c>
      <c r="C9097" s="17">
        <f t="shared" si="778"/>
        <v>44575</v>
      </c>
      <c r="D9097" s="16">
        <f t="shared" si="779"/>
        <v>22</v>
      </c>
      <c r="E9097" s="54">
        <v>1615.1244389999999</v>
      </c>
      <c r="F9097" s="18">
        <v>705.92280000000005</v>
      </c>
      <c r="G9097" s="18">
        <v>1836.924</v>
      </c>
      <c r="H9097" s="18">
        <v>102.01</v>
      </c>
      <c r="I9097" s="19">
        <f t="shared" si="775"/>
        <v>4259.9812390000006</v>
      </c>
    </row>
    <row r="9098" spans="1:9">
      <c r="A9098" s="10">
        <f t="shared" si="777"/>
        <v>1</v>
      </c>
      <c r="B9098" s="11">
        <f t="shared" si="776"/>
        <v>2022</v>
      </c>
      <c r="C9098" s="12">
        <f t="shared" si="778"/>
        <v>44575</v>
      </c>
      <c r="D9098" s="11">
        <f t="shared" si="779"/>
        <v>23</v>
      </c>
      <c r="E9098" s="51">
        <v>1542.2262969999999</v>
      </c>
      <c r="F9098" s="13">
        <v>681.24040000000002</v>
      </c>
      <c r="G9098" s="13">
        <v>1823.7359999999999</v>
      </c>
      <c r="H9098" s="13">
        <v>102.01</v>
      </c>
      <c r="I9098" s="14">
        <f t="shared" si="775"/>
        <v>4149.2126969999999</v>
      </c>
    </row>
    <row r="9099" spans="1:9">
      <c r="A9099" s="15">
        <f t="shared" si="777"/>
        <v>1</v>
      </c>
      <c r="B9099" s="16">
        <f t="shared" si="776"/>
        <v>2022</v>
      </c>
      <c r="C9099" s="17">
        <f t="shared" si="778"/>
        <v>44575</v>
      </c>
      <c r="D9099" s="16">
        <f t="shared" si="779"/>
        <v>24</v>
      </c>
      <c r="E9099" s="54">
        <v>1420.799264</v>
      </c>
      <c r="F9099" s="18">
        <v>695.64800000000105</v>
      </c>
      <c r="G9099" s="18">
        <v>2076.502</v>
      </c>
      <c r="H9099" s="18">
        <v>102.01</v>
      </c>
      <c r="I9099" s="19">
        <f t="shared" si="775"/>
        <v>4294.959264000001</v>
      </c>
    </row>
    <row r="9100" spans="1:9">
      <c r="A9100" s="10">
        <f t="shared" si="777"/>
        <v>1</v>
      </c>
      <c r="B9100" s="11">
        <f t="shared" si="776"/>
        <v>2022</v>
      </c>
      <c r="C9100" s="12">
        <f t="shared" si="778"/>
        <v>44576</v>
      </c>
      <c r="D9100" s="11">
        <f t="shared" si="779"/>
        <v>1</v>
      </c>
      <c r="E9100" s="51">
        <v>1353.98</v>
      </c>
      <c r="F9100" s="13">
        <v>704.97529999999995</v>
      </c>
      <c r="G9100" s="13">
        <v>2158.9570000000003</v>
      </c>
      <c r="H9100" s="13">
        <v>102.01</v>
      </c>
      <c r="I9100" s="14">
        <f t="shared" si="775"/>
        <v>4319.9223000000002</v>
      </c>
    </row>
    <row r="9101" spans="1:9">
      <c r="A9101" s="15">
        <f t="shared" si="777"/>
        <v>1</v>
      </c>
      <c r="B9101" s="16">
        <f t="shared" si="776"/>
        <v>2022</v>
      </c>
      <c r="C9101" s="17">
        <f t="shared" si="778"/>
        <v>44576</v>
      </c>
      <c r="D9101" s="16">
        <f t="shared" si="779"/>
        <v>2</v>
      </c>
      <c r="E9101" s="54">
        <v>1312.06</v>
      </c>
      <c r="F9101" s="18">
        <v>709.19619999999998</v>
      </c>
      <c r="G9101" s="18">
        <v>2230.0630000000001</v>
      </c>
      <c r="H9101" s="18">
        <v>102.01</v>
      </c>
      <c r="I9101" s="19">
        <f t="shared" si="775"/>
        <v>4353.3292000000001</v>
      </c>
    </row>
    <row r="9102" spans="1:9">
      <c r="A9102" s="10">
        <f t="shared" si="777"/>
        <v>1</v>
      </c>
      <c r="B9102" s="11">
        <f t="shared" si="776"/>
        <v>2022</v>
      </c>
      <c r="C9102" s="12">
        <f t="shared" si="778"/>
        <v>44576</v>
      </c>
      <c r="D9102" s="11">
        <f t="shared" si="779"/>
        <v>3</v>
      </c>
      <c r="E9102" s="51">
        <v>1288.54</v>
      </c>
      <c r="F9102" s="13">
        <v>701.13699999999994</v>
      </c>
      <c r="G9102" s="13">
        <v>2419.2219999999998</v>
      </c>
      <c r="H9102" s="13">
        <v>102.01</v>
      </c>
      <c r="I9102" s="14">
        <f t="shared" si="775"/>
        <v>4510.9089999999997</v>
      </c>
    </row>
    <row r="9103" spans="1:9">
      <c r="A9103" s="15">
        <f t="shared" si="777"/>
        <v>1</v>
      </c>
      <c r="B9103" s="16">
        <f t="shared" si="776"/>
        <v>2022</v>
      </c>
      <c r="C9103" s="17">
        <f t="shared" si="778"/>
        <v>44576</v>
      </c>
      <c r="D9103" s="16">
        <f t="shared" si="779"/>
        <v>4</v>
      </c>
      <c r="E9103" s="54">
        <v>1276.68</v>
      </c>
      <c r="F9103" s="18">
        <v>718.07759999999996</v>
      </c>
      <c r="G9103" s="18">
        <v>2241.0970000000002</v>
      </c>
      <c r="H9103" s="18">
        <v>102.01</v>
      </c>
      <c r="I9103" s="19">
        <f t="shared" si="775"/>
        <v>4337.8646000000008</v>
      </c>
    </row>
    <row r="9104" spans="1:9">
      <c r="A9104" s="10">
        <f t="shared" si="777"/>
        <v>1</v>
      </c>
      <c r="B9104" s="11">
        <f t="shared" si="776"/>
        <v>2022</v>
      </c>
      <c r="C9104" s="12">
        <f t="shared" si="778"/>
        <v>44576</v>
      </c>
      <c r="D9104" s="11">
        <f t="shared" si="779"/>
        <v>5</v>
      </c>
      <c r="E9104" s="51">
        <v>1283.49</v>
      </c>
      <c r="F9104" s="13">
        <v>719.48950000000002</v>
      </c>
      <c r="G9104" s="13">
        <v>2073.6189999999997</v>
      </c>
      <c r="H9104" s="13">
        <v>102.01</v>
      </c>
      <c r="I9104" s="14">
        <f t="shared" si="775"/>
        <v>4178.6084999999994</v>
      </c>
    </row>
    <row r="9105" spans="1:9">
      <c r="A9105" s="15">
        <f t="shared" si="777"/>
        <v>1</v>
      </c>
      <c r="B9105" s="16">
        <f t="shared" si="776"/>
        <v>2022</v>
      </c>
      <c r="C9105" s="17">
        <f t="shared" si="778"/>
        <v>44576</v>
      </c>
      <c r="D9105" s="16">
        <f t="shared" si="779"/>
        <v>6</v>
      </c>
      <c r="E9105" s="54">
        <v>1315.1</v>
      </c>
      <c r="F9105" s="18">
        <v>738.24929999999995</v>
      </c>
      <c r="G9105" s="18">
        <v>2092.5439999999999</v>
      </c>
      <c r="H9105" s="18">
        <v>102.01</v>
      </c>
      <c r="I9105" s="19">
        <f t="shared" si="775"/>
        <v>4247.9032999999999</v>
      </c>
    </row>
    <row r="9106" spans="1:9">
      <c r="A9106" s="10">
        <f t="shared" si="777"/>
        <v>1</v>
      </c>
      <c r="B9106" s="11">
        <f t="shared" si="776"/>
        <v>2022</v>
      </c>
      <c r="C9106" s="12">
        <f t="shared" si="778"/>
        <v>44576</v>
      </c>
      <c r="D9106" s="11">
        <f t="shared" si="779"/>
        <v>7</v>
      </c>
      <c r="E9106" s="51">
        <v>1371.36906</v>
      </c>
      <c r="F9106" s="13">
        <v>743.13070000000005</v>
      </c>
      <c r="G9106" s="13">
        <v>2277.4430000000002</v>
      </c>
      <c r="H9106" s="13">
        <v>102.01</v>
      </c>
      <c r="I9106" s="14">
        <f t="shared" si="775"/>
        <v>4493.9527600000001</v>
      </c>
    </row>
    <row r="9107" spans="1:9">
      <c r="A9107" s="15">
        <f t="shared" si="777"/>
        <v>1</v>
      </c>
      <c r="B9107" s="16">
        <f t="shared" si="776"/>
        <v>2022</v>
      </c>
      <c r="C9107" s="17">
        <f t="shared" si="778"/>
        <v>44576</v>
      </c>
      <c r="D9107" s="16">
        <f t="shared" si="779"/>
        <v>8</v>
      </c>
      <c r="E9107" s="54">
        <v>1469.8939499999999</v>
      </c>
      <c r="F9107" s="18">
        <v>765.98299999999995</v>
      </c>
      <c r="G9107" s="18">
        <v>2459.34</v>
      </c>
      <c r="H9107" s="18">
        <v>102.01</v>
      </c>
      <c r="I9107" s="19">
        <f t="shared" si="775"/>
        <v>4797.2269500000002</v>
      </c>
    </row>
    <row r="9108" spans="1:9">
      <c r="A9108" s="10">
        <f t="shared" si="777"/>
        <v>1</v>
      </c>
      <c r="B9108" s="11">
        <f t="shared" si="776"/>
        <v>2022</v>
      </c>
      <c r="C9108" s="12">
        <f t="shared" si="778"/>
        <v>44576</v>
      </c>
      <c r="D9108" s="11">
        <f t="shared" si="779"/>
        <v>9</v>
      </c>
      <c r="E9108" s="51">
        <v>1556.3070299999999</v>
      </c>
      <c r="F9108" s="13">
        <v>764.24770000000001</v>
      </c>
      <c r="G9108" s="13">
        <v>2878.0340000000001</v>
      </c>
      <c r="H9108" s="13">
        <v>102.01</v>
      </c>
      <c r="I9108" s="14">
        <f t="shared" si="775"/>
        <v>5300.5987299999997</v>
      </c>
    </row>
    <row r="9109" spans="1:9">
      <c r="A9109" s="15">
        <f t="shared" si="777"/>
        <v>1</v>
      </c>
      <c r="B9109" s="16">
        <f t="shared" si="776"/>
        <v>2022</v>
      </c>
      <c r="C9109" s="17">
        <f t="shared" si="778"/>
        <v>44576</v>
      </c>
      <c r="D9109" s="16">
        <f t="shared" si="779"/>
        <v>10</v>
      </c>
      <c r="E9109" s="54">
        <v>1707.8373099999999</v>
      </c>
      <c r="F9109" s="18">
        <v>775.25109999999995</v>
      </c>
      <c r="G9109" s="18">
        <v>2743.0339999999997</v>
      </c>
      <c r="H9109" s="18">
        <v>0</v>
      </c>
      <c r="I9109" s="19">
        <f t="shared" si="775"/>
        <v>5226.1224099999999</v>
      </c>
    </row>
    <row r="9110" spans="1:9">
      <c r="A9110" s="10">
        <f t="shared" si="777"/>
        <v>1</v>
      </c>
      <c r="B9110" s="11">
        <f t="shared" si="776"/>
        <v>2022</v>
      </c>
      <c r="C9110" s="12">
        <f t="shared" si="778"/>
        <v>44576</v>
      </c>
      <c r="D9110" s="11">
        <f t="shared" si="779"/>
        <v>11</v>
      </c>
      <c r="E9110" s="51">
        <v>1794.3724999999999</v>
      </c>
      <c r="F9110" s="13">
        <v>778.08979999999997</v>
      </c>
      <c r="G9110" s="13">
        <v>2458.48</v>
      </c>
      <c r="H9110" s="13">
        <v>0</v>
      </c>
      <c r="I9110" s="14">
        <f t="shared" si="775"/>
        <v>5030.9423000000006</v>
      </c>
    </row>
    <row r="9111" spans="1:9">
      <c r="A9111" s="15">
        <f t="shared" si="777"/>
        <v>1</v>
      </c>
      <c r="B9111" s="16">
        <f t="shared" si="776"/>
        <v>2022</v>
      </c>
      <c r="C9111" s="17">
        <f t="shared" si="778"/>
        <v>44576</v>
      </c>
      <c r="D9111" s="16">
        <f t="shared" si="779"/>
        <v>12</v>
      </c>
      <c r="E9111" s="54">
        <v>1775.7211400000001</v>
      </c>
      <c r="F9111" s="18">
        <v>761.40599999999995</v>
      </c>
      <c r="G9111" s="18">
        <v>2372.8380000000002</v>
      </c>
      <c r="H9111" s="18">
        <v>0</v>
      </c>
      <c r="I9111" s="19">
        <f t="shared" si="775"/>
        <v>4909.9651400000002</v>
      </c>
    </row>
    <row r="9112" spans="1:9">
      <c r="A9112" s="10">
        <f t="shared" si="777"/>
        <v>1</v>
      </c>
      <c r="B9112" s="11">
        <f t="shared" si="776"/>
        <v>2022</v>
      </c>
      <c r="C9112" s="12">
        <f t="shared" si="778"/>
        <v>44576</v>
      </c>
      <c r="D9112" s="11">
        <f t="shared" si="779"/>
        <v>13</v>
      </c>
      <c r="E9112" s="51">
        <v>1765.4346700000001</v>
      </c>
      <c r="F9112" s="13">
        <v>728.61189999999999</v>
      </c>
      <c r="G9112" s="13">
        <v>2353.732</v>
      </c>
      <c r="H9112" s="13">
        <v>0</v>
      </c>
      <c r="I9112" s="14">
        <f t="shared" si="775"/>
        <v>4847.7785700000004</v>
      </c>
    </row>
    <row r="9113" spans="1:9">
      <c r="A9113" s="15">
        <f t="shared" si="777"/>
        <v>1</v>
      </c>
      <c r="B9113" s="16">
        <f t="shared" si="776"/>
        <v>2022</v>
      </c>
      <c r="C9113" s="17">
        <f t="shared" si="778"/>
        <v>44576</v>
      </c>
      <c r="D9113" s="16">
        <f t="shared" si="779"/>
        <v>14</v>
      </c>
      <c r="E9113" s="54">
        <v>1681.80943</v>
      </c>
      <c r="F9113" s="18">
        <v>725.45759999999996</v>
      </c>
      <c r="G9113" s="18">
        <v>2347.4570000000003</v>
      </c>
      <c r="H9113" s="18">
        <v>0</v>
      </c>
      <c r="I9113" s="19">
        <f t="shared" si="775"/>
        <v>4754.7240300000003</v>
      </c>
    </row>
    <row r="9114" spans="1:9">
      <c r="A9114" s="10">
        <f t="shared" si="777"/>
        <v>1</v>
      </c>
      <c r="B9114" s="11">
        <f t="shared" si="776"/>
        <v>2022</v>
      </c>
      <c r="C9114" s="12">
        <f t="shared" si="778"/>
        <v>44576</v>
      </c>
      <c r="D9114" s="11">
        <f t="shared" si="779"/>
        <v>15</v>
      </c>
      <c r="E9114" s="51">
        <v>1589.2327299999999</v>
      </c>
      <c r="F9114" s="13">
        <v>712.28070000000105</v>
      </c>
      <c r="G9114" s="13">
        <v>2378.3040000000001</v>
      </c>
      <c r="H9114" s="13">
        <v>0</v>
      </c>
      <c r="I9114" s="14">
        <f t="shared" si="775"/>
        <v>4679.817430000001</v>
      </c>
    </row>
    <row r="9115" spans="1:9">
      <c r="A9115" s="15">
        <f t="shared" si="777"/>
        <v>1</v>
      </c>
      <c r="B9115" s="16">
        <f t="shared" si="776"/>
        <v>2022</v>
      </c>
      <c r="C9115" s="17">
        <f t="shared" si="778"/>
        <v>44576</v>
      </c>
      <c r="D9115" s="16">
        <f t="shared" si="779"/>
        <v>16</v>
      </c>
      <c r="E9115" s="54">
        <v>1582.1979100000001</v>
      </c>
      <c r="F9115" s="18">
        <v>710.07410000000004</v>
      </c>
      <c r="G9115" s="18">
        <v>1731.7359999999999</v>
      </c>
      <c r="H9115" s="18">
        <v>0</v>
      </c>
      <c r="I9115" s="19">
        <f t="shared" si="775"/>
        <v>4024.00801</v>
      </c>
    </row>
    <row r="9116" spans="1:9">
      <c r="A9116" s="10">
        <f t="shared" si="777"/>
        <v>1</v>
      </c>
      <c r="B9116" s="11">
        <f t="shared" si="776"/>
        <v>2022</v>
      </c>
      <c r="C9116" s="12">
        <f t="shared" si="778"/>
        <v>44576</v>
      </c>
      <c r="D9116" s="11">
        <f t="shared" si="779"/>
        <v>17</v>
      </c>
      <c r="E9116" s="51">
        <v>1678.00811</v>
      </c>
      <c r="F9116" s="13">
        <v>689.24019999999996</v>
      </c>
      <c r="G9116" s="13">
        <v>1584.4690000000001</v>
      </c>
      <c r="H9116" s="13">
        <v>0</v>
      </c>
      <c r="I9116" s="14">
        <f t="shared" si="775"/>
        <v>3951.71731</v>
      </c>
    </row>
    <row r="9117" spans="1:9">
      <c r="A9117" s="15">
        <f t="shared" si="777"/>
        <v>1</v>
      </c>
      <c r="B9117" s="16">
        <f t="shared" si="776"/>
        <v>2022</v>
      </c>
      <c r="C9117" s="17">
        <f t="shared" si="778"/>
        <v>44576</v>
      </c>
      <c r="D9117" s="16">
        <f t="shared" si="779"/>
        <v>18</v>
      </c>
      <c r="E9117" s="54">
        <v>1766.0263600000001</v>
      </c>
      <c r="F9117" s="18">
        <v>684.43939999999998</v>
      </c>
      <c r="G9117" s="18">
        <v>1557.4069999999999</v>
      </c>
      <c r="H9117" s="18">
        <v>0</v>
      </c>
      <c r="I9117" s="19">
        <f t="shared" si="775"/>
        <v>4007.8727600000002</v>
      </c>
    </row>
    <row r="9118" spans="1:9">
      <c r="A9118" s="10">
        <f t="shared" si="777"/>
        <v>1</v>
      </c>
      <c r="B9118" s="11">
        <f t="shared" si="776"/>
        <v>2022</v>
      </c>
      <c r="C9118" s="12">
        <f t="shared" si="778"/>
        <v>44576</v>
      </c>
      <c r="D9118" s="11">
        <f t="shared" si="779"/>
        <v>19</v>
      </c>
      <c r="E9118" s="51">
        <v>1749.8317</v>
      </c>
      <c r="F9118" s="13">
        <v>681.26700000000005</v>
      </c>
      <c r="G9118" s="13">
        <v>1566.8719999999998</v>
      </c>
      <c r="H9118" s="13">
        <v>102.01</v>
      </c>
      <c r="I9118" s="14">
        <f t="shared" si="775"/>
        <v>4099.9807000000001</v>
      </c>
    </row>
    <row r="9119" spans="1:9">
      <c r="A9119" s="15">
        <f t="shared" si="777"/>
        <v>1</v>
      </c>
      <c r="B9119" s="16">
        <f t="shared" si="776"/>
        <v>2022</v>
      </c>
      <c r="C9119" s="17">
        <f t="shared" si="778"/>
        <v>44576</v>
      </c>
      <c r="D9119" s="16">
        <f t="shared" si="779"/>
        <v>20</v>
      </c>
      <c r="E9119" s="54">
        <v>1694.9353000000001</v>
      </c>
      <c r="F9119" s="18">
        <v>676.07730000000004</v>
      </c>
      <c r="G9119" s="18">
        <v>1512.787</v>
      </c>
      <c r="H9119" s="18">
        <v>102.01</v>
      </c>
      <c r="I9119" s="19">
        <f t="shared" si="775"/>
        <v>3985.8096000000005</v>
      </c>
    </row>
    <row r="9120" spans="1:9">
      <c r="A9120" s="10">
        <f t="shared" si="777"/>
        <v>1</v>
      </c>
      <c r="B9120" s="11">
        <f t="shared" si="776"/>
        <v>2022</v>
      </c>
      <c r="C9120" s="12">
        <f t="shared" si="778"/>
        <v>44576</v>
      </c>
      <c r="D9120" s="11">
        <f t="shared" si="779"/>
        <v>21</v>
      </c>
      <c r="E9120" s="51">
        <v>1618.99431</v>
      </c>
      <c r="F9120" s="13">
        <v>670.90729999999996</v>
      </c>
      <c r="G9120" s="13">
        <v>1485.4940000000001</v>
      </c>
      <c r="H9120" s="13">
        <v>102.01</v>
      </c>
      <c r="I9120" s="14">
        <f t="shared" si="775"/>
        <v>3877.4056100000003</v>
      </c>
    </row>
    <row r="9121" spans="1:9">
      <c r="A9121" s="15">
        <f t="shared" si="777"/>
        <v>1</v>
      </c>
      <c r="B9121" s="16">
        <f t="shared" si="776"/>
        <v>2022</v>
      </c>
      <c r="C9121" s="17">
        <f t="shared" si="778"/>
        <v>44576</v>
      </c>
      <c r="D9121" s="16">
        <f t="shared" si="779"/>
        <v>22</v>
      </c>
      <c r="E9121" s="54">
        <v>1496.6143099999999</v>
      </c>
      <c r="F9121" s="18">
        <v>643.4126</v>
      </c>
      <c r="G9121" s="18">
        <v>1473.1669999999999</v>
      </c>
      <c r="H9121" s="18">
        <v>102.01</v>
      </c>
      <c r="I9121" s="19">
        <f t="shared" si="775"/>
        <v>3715.2039100000002</v>
      </c>
    </row>
    <row r="9122" spans="1:9">
      <c r="A9122" s="10">
        <f t="shared" si="777"/>
        <v>1</v>
      </c>
      <c r="B9122" s="11">
        <f t="shared" si="776"/>
        <v>2022</v>
      </c>
      <c r="C9122" s="12">
        <f t="shared" si="778"/>
        <v>44576</v>
      </c>
      <c r="D9122" s="11">
        <f t="shared" si="779"/>
        <v>23</v>
      </c>
      <c r="E9122" s="51">
        <v>1400.06396</v>
      </c>
      <c r="F9122" s="13">
        <v>620.44600000000003</v>
      </c>
      <c r="G9122" s="13">
        <v>1459.5529999999999</v>
      </c>
      <c r="H9122" s="13">
        <v>102.01</v>
      </c>
      <c r="I9122" s="14">
        <f t="shared" si="775"/>
        <v>3582.07296</v>
      </c>
    </row>
    <row r="9123" spans="1:9">
      <c r="A9123" s="15">
        <f t="shared" si="777"/>
        <v>1</v>
      </c>
      <c r="B9123" s="16">
        <f t="shared" si="776"/>
        <v>2022</v>
      </c>
      <c r="C9123" s="17">
        <f t="shared" si="778"/>
        <v>44576</v>
      </c>
      <c r="D9123" s="16">
        <f t="shared" si="779"/>
        <v>24</v>
      </c>
      <c r="E9123" s="54">
        <v>1265.0964899999999</v>
      </c>
      <c r="F9123" s="18">
        <v>613.03030000000001</v>
      </c>
      <c r="G9123" s="18">
        <v>1543.1959999999999</v>
      </c>
      <c r="H9123" s="18">
        <v>102.01</v>
      </c>
      <c r="I9123" s="19">
        <f t="shared" si="775"/>
        <v>3523.3327899999999</v>
      </c>
    </row>
    <row r="9124" spans="1:9">
      <c r="A9124" s="10">
        <f t="shared" si="777"/>
        <v>1</v>
      </c>
      <c r="B9124" s="11">
        <f t="shared" si="776"/>
        <v>2022</v>
      </c>
      <c r="C9124" s="12">
        <f t="shared" si="778"/>
        <v>44577</v>
      </c>
      <c r="D9124" s="11">
        <f t="shared" si="779"/>
        <v>1</v>
      </c>
      <c r="E9124" s="51">
        <v>1192.566977</v>
      </c>
      <c r="F9124" s="13">
        <v>613.70159999999998</v>
      </c>
      <c r="G9124" s="13">
        <v>1523.962</v>
      </c>
      <c r="H9124" s="13">
        <v>102.01</v>
      </c>
      <c r="I9124" s="14">
        <f t="shared" si="775"/>
        <v>3432.240577</v>
      </c>
    </row>
    <row r="9125" spans="1:9">
      <c r="A9125" s="15">
        <f t="shared" si="777"/>
        <v>1</v>
      </c>
      <c r="B9125" s="16">
        <f t="shared" si="776"/>
        <v>2022</v>
      </c>
      <c r="C9125" s="17">
        <f t="shared" si="778"/>
        <v>44577</v>
      </c>
      <c r="D9125" s="16">
        <f t="shared" si="779"/>
        <v>2</v>
      </c>
      <c r="E9125" s="54">
        <v>1136.9654800000001</v>
      </c>
      <c r="F9125" s="18">
        <v>616.44880000000001</v>
      </c>
      <c r="G9125" s="18">
        <v>1512.085</v>
      </c>
      <c r="H9125" s="18">
        <v>102.01</v>
      </c>
      <c r="I9125" s="19">
        <f t="shared" si="775"/>
        <v>3367.5092800000002</v>
      </c>
    </row>
    <row r="9126" spans="1:9">
      <c r="A9126" s="10">
        <f t="shared" si="777"/>
        <v>1</v>
      </c>
      <c r="B9126" s="11">
        <f t="shared" si="776"/>
        <v>2022</v>
      </c>
      <c r="C9126" s="12">
        <f t="shared" si="778"/>
        <v>44577</v>
      </c>
      <c r="D9126" s="11">
        <f t="shared" si="779"/>
        <v>3</v>
      </c>
      <c r="E9126" s="51">
        <v>1103.2775429999999</v>
      </c>
      <c r="F9126" s="13">
        <v>625.5258</v>
      </c>
      <c r="G9126" s="13">
        <v>1528.5740000000001</v>
      </c>
      <c r="H9126" s="13">
        <v>102.01</v>
      </c>
      <c r="I9126" s="14">
        <f t="shared" si="775"/>
        <v>3359.3873430000003</v>
      </c>
    </row>
    <row r="9127" spans="1:9">
      <c r="A9127" s="15">
        <f t="shared" si="777"/>
        <v>1</v>
      </c>
      <c r="B9127" s="16">
        <f t="shared" si="776"/>
        <v>2022</v>
      </c>
      <c r="C9127" s="17">
        <f t="shared" si="778"/>
        <v>44577</v>
      </c>
      <c r="D9127" s="16">
        <f t="shared" si="779"/>
        <v>4</v>
      </c>
      <c r="E9127" s="54">
        <v>1087.1085499999999</v>
      </c>
      <c r="F9127" s="18">
        <v>642.0394</v>
      </c>
      <c r="G9127" s="18">
        <v>1682.7190000000001</v>
      </c>
      <c r="H9127" s="18">
        <v>102.01</v>
      </c>
      <c r="I9127" s="19">
        <f t="shared" si="775"/>
        <v>3513.8769500000003</v>
      </c>
    </row>
    <row r="9128" spans="1:9">
      <c r="A9128" s="10">
        <f t="shared" si="777"/>
        <v>1</v>
      </c>
      <c r="B9128" s="11">
        <f t="shared" si="776"/>
        <v>2022</v>
      </c>
      <c r="C9128" s="12">
        <f t="shared" si="778"/>
        <v>44577</v>
      </c>
      <c r="D9128" s="11">
        <f t="shared" si="779"/>
        <v>5</v>
      </c>
      <c r="E9128" s="51">
        <v>1090.172159</v>
      </c>
      <c r="F9128" s="13">
        <v>635.93899999999996</v>
      </c>
      <c r="G9128" s="13">
        <v>1637.075</v>
      </c>
      <c r="H9128" s="13">
        <v>102.01</v>
      </c>
      <c r="I9128" s="14">
        <f t="shared" si="775"/>
        <v>3465.1961590000001</v>
      </c>
    </row>
    <row r="9129" spans="1:9">
      <c r="A9129" s="15">
        <f t="shared" si="777"/>
        <v>1</v>
      </c>
      <c r="B9129" s="16">
        <f t="shared" si="776"/>
        <v>2022</v>
      </c>
      <c r="C9129" s="17">
        <f t="shared" si="778"/>
        <v>44577</v>
      </c>
      <c r="D9129" s="16">
        <f t="shared" si="779"/>
        <v>6</v>
      </c>
      <c r="E9129" s="54">
        <v>1106.1592909999999</v>
      </c>
      <c r="F9129" s="18">
        <v>634.49109999999996</v>
      </c>
      <c r="G9129" s="18">
        <v>1567.2849999999999</v>
      </c>
      <c r="H9129" s="18">
        <v>102.01</v>
      </c>
      <c r="I9129" s="19">
        <f t="shared" si="775"/>
        <v>3409.9453910000002</v>
      </c>
    </row>
    <row r="9130" spans="1:9">
      <c r="A9130" s="10">
        <f t="shared" si="777"/>
        <v>1</v>
      </c>
      <c r="B9130" s="11">
        <f t="shared" si="776"/>
        <v>2022</v>
      </c>
      <c r="C9130" s="12">
        <f t="shared" si="778"/>
        <v>44577</v>
      </c>
      <c r="D9130" s="11">
        <f t="shared" si="779"/>
        <v>7</v>
      </c>
      <c r="E9130" s="51">
        <v>1135.439605</v>
      </c>
      <c r="F9130" s="13">
        <v>632.17039999999997</v>
      </c>
      <c r="G9130" s="13">
        <v>1612.027</v>
      </c>
      <c r="H9130" s="13">
        <v>102.01</v>
      </c>
      <c r="I9130" s="14">
        <f t="shared" si="775"/>
        <v>3481.6470050000003</v>
      </c>
    </row>
    <row r="9131" spans="1:9">
      <c r="A9131" s="15">
        <f t="shared" si="777"/>
        <v>1</v>
      </c>
      <c r="B9131" s="16">
        <f t="shared" si="776"/>
        <v>2022</v>
      </c>
      <c r="C9131" s="17">
        <f t="shared" si="778"/>
        <v>44577</v>
      </c>
      <c r="D9131" s="16">
        <f t="shared" si="779"/>
        <v>8</v>
      </c>
      <c r="E9131" s="54">
        <v>1193.1688160000001</v>
      </c>
      <c r="F9131" s="18">
        <v>643.40210000000002</v>
      </c>
      <c r="G9131" s="18">
        <v>1974.9279999999999</v>
      </c>
      <c r="H9131" s="18">
        <v>102.01</v>
      </c>
      <c r="I9131" s="19">
        <f t="shared" si="775"/>
        <v>3913.5089160000002</v>
      </c>
    </row>
    <row r="9132" spans="1:9">
      <c r="A9132" s="10">
        <f t="shared" si="777"/>
        <v>1</v>
      </c>
      <c r="B9132" s="11">
        <f t="shared" si="776"/>
        <v>2022</v>
      </c>
      <c r="C9132" s="12">
        <f t="shared" si="778"/>
        <v>44577</v>
      </c>
      <c r="D9132" s="11">
        <f t="shared" si="779"/>
        <v>9</v>
      </c>
      <c r="E9132" s="51">
        <v>1306.1349130000001</v>
      </c>
      <c r="F9132" s="13">
        <v>647.54520000000002</v>
      </c>
      <c r="G9132" s="13">
        <v>2167.6660000000002</v>
      </c>
      <c r="H9132" s="13">
        <v>102.01</v>
      </c>
      <c r="I9132" s="14">
        <f t="shared" si="775"/>
        <v>4223.3561130000007</v>
      </c>
    </row>
    <row r="9133" spans="1:9">
      <c r="A9133" s="15">
        <f t="shared" si="777"/>
        <v>1</v>
      </c>
      <c r="B9133" s="16">
        <f t="shared" si="776"/>
        <v>2022</v>
      </c>
      <c r="C9133" s="17">
        <f t="shared" si="778"/>
        <v>44577</v>
      </c>
      <c r="D9133" s="16">
        <f t="shared" si="779"/>
        <v>10</v>
      </c>
      <c r="E9133" s="54">
        <v>1411.455958</v>
      </c>
      <c r="F9133" s="18">
        <v>644.22670000000005</v>
      </c>
      <c r="G9133" s="18">
        <v>2090.4440000000004</v>
      </c>
      <c r="H9133" s="18">
        <v>0</v>
      </c>
      <c r="I9133" s="19">
        <f t="shared" si="775"/>
        <v>4146.126658000001</v>
      </c>
    </row>
    <row r="9134" spans="1:9">
      <c r="A9134" s="10">
        <f t="shared" si="777"/>
        <v>1</v>
      </c>
      <c r="B9134" s="11">
        <f t="shared" si="776"/>
        <v>2022</v>
      </c>
      <c r="C9134" s="12">
        <f t="shared" si="778"/>
        <v>44577</v>
      </c>
      <c r="D9134" s="11">
        <f t="shared" si="779"/>
        <v>11</v>
      </c>
      <c r="E9134" s="51">
        <v>1520.3126589999999</v>
      </c>
      <c r="F9134" s="13">
        <v>650.46069999999997</v>
      </c>
      <c r="G9134" s="13">
        <v>2312.2069999999999</v>
      </c>
      <c r="H9134" s="13">
        <v>0</v>
      </c>
      <c r="I9134" s="14">
        <f t="shared" si="775"/>
        <v>4482.9803589999992</v>
      </c>
    </row>
    <row r="9135" spans="1:9">
      <c r="A9135" s="15">
        <f t="shared" si="777"/>
        <v>1</v>
      </c>
      <c r="B9135" s="16">
        <f t="shared" si="776"/>
        <v>2022</v>
      </c>
      <c r="C9135" s="17">
        <f t="shared" si="778"/>
        <v>44577</v>
      </c>
      <c r="D9135" s="16">
        <f t="shared" si="779"/>
        <v>12</v>
      </c>
      <c r="E9135" s="54">
        <v>1584.64752</v>
      </c>
      <c r="F9135" s="18">
        <v>658.59799999999996</v>
      </c>
      <c r="G9135" s="18">
        <v>2460.7309999999998</v>
      </c>
      <c r="H9135" s="18">
        <v>0</v>
      </c>
      <c r="I9135" s="19">
        <f t="shared" si="775"/>
        <v>4703.9765200000002</v>
      </c>
    </row>
    <row r="9136" spans="1:9">
      <c r="A9136" s="10">
        <f t="shared" si="777"/>
        <v>1</v>
      </c>
      <c r="B9136" s="11">
        <f t="shared" si="776"/>
        <v>2022</v>
      </c>
      <c r="C9136" s="12">
        <f t="shared" si="778"/>
        <v>44577</v>
      </c>
      <c r="D9136" s="11">
        <f t="shared" si="779"/>
        <v>13</v>
      </c>
      <c r="E9136" s="51">
        <v>1555.7333779999999</v>
      </c>
      <c r="F9136" s="13">
        <v>642.28129999999999</v>
      </c>
      <c r="G9136" s="13">
        <v>2221.2539999999999</v>
      </c>
      <c r="H9136" s="13">
        <v>0</v>
      </c>
      <c r="I9136" s="14">
        <f t="shared" si="775"/>
        <v>4419.2686780000004</v>
      </c>
    </row>
    <row r="9137" spans="1:9">
      <c r="A9137" s="15">
        <f t="shared" si="777"/>
        <v>1</v>
      </c>
      <c r="B9137" s="16">
        <f t="shared" si="776"/>
        <v>2022</v>
      </c>
      <c r="C9137" s="17">
        <f t="shared" si="778"/>
        <v>44577</v>
      </c>
      <c r="D9137" s="16">
        <f t="shared" si="779"/>
        <v>14</v>
      </c>
      <c r="E9137" s="54">
        <v>1566.9574459999999</v>
      </c>
      <c r="F9137" s="18">
        <v>627.9742</v>
      </c>
      <c r="G9137" s="18">
        <v>2317.2260000000001</v>
      </c>
      <c r="H9137" s="18">
        <v>0</v>
      </c>
      <c r="I9137" s="19">
        <f t="shared" si="775"/>
        <v>4512.1576459999997</v>
      </c>
    </row>
    <row r="9138" spans="1:9">
      <c r="A9138" s="10">
        <f t="shared" si="777"/>
        <v>1</v>
      </c>
      <c r="B9138" s="11">
        <f t="shared" si="776"/>
        <v>2022</v>
      </c>
      <c r="C9138" s="12">
        <f t="shared" si="778"/>
        <v>44577</v>
      </c>
      <c r="D9138" s="11">
        <f t="shared" si="779"/>
        <v>15</v>
      </c>
      <c r="E9138" s="51">
        <v>1585.716825</v>
      </c>
      <c r="F9138" s="13">
        <v>642.6259</v>
      </c>
      <c r="G9138" s="13">
        <v>2386.7160000000003</v>
      </c>
      <c r="H9138" s="13">
        <v>0</v>
      </c>
      <c r="I9138" s="14">
        <f t="shared" si="775"/>
        <v>4615.0587250000008</v>
      </c>
    </row>
    <row r="9139" spans="1:9">
      <c r="A9139" s="15">
        <f t="shared" si="777"/>
        <v>1</v>
      </c>
      <c r="B9139" s="16">
        <f t="shared" si="776"/>
        <v>2022</v>
      </c>
      <c r="C9139" s="17">
        <f t="shared" si="778"/>
        <v>44577</v>
      </c>
      <c r="D9139" s="16">
        <f t="shared" si="779"/>
        <v>16</v>
      </c>
      <c r="E9139" s="54">
        <v>1568.0390870000001</v>
      </c>
      <c r="F9139" s="18">
        <v>620.57209999999998</v>
      </c>
      <c r="G9139" s="18">
        <v>2408.8980000000001</v>
      </c>
      <c r="H9139" s="18">
        <v>0</v>
      </c>
      <c r="I9139" s="19">
        <f t="shared" si="775"/>
        <v>4597.5091869999997</v>
      </c>
    </row>
    <row r="9140" spans="1:9">
      <c r="A9140" s="10">
        <f t="shared" si="777"/>
        <v>1</v>
      </c>
      <c r="B9140" s="11">
        <f t="shared" si="776"/>
        <v>2022</v>
      </c>
      <c r="C9140" s="12">
        <f t="shared" si="778"/>
        <v>44577</v>
      </c>
      <c r="D9140" s="11">
        <f t="shared" si="779"/>
        <v>17</v>
      </c>
      <c r="E9140" s="51">
        <v>1721.9476990000001</v>
      </c>
      <c r="F9140" s="13">
        <v>616.37929999999994</v>
      </c>
      <c r="G9140" s="13">
        <v>2334.4229999999998</v>
      </c>
      <c r="H9140" s="13">
        <v>0</v>
      </c>
      <c r="I9140" s="14">
        <f t="shared" si="775"/>
        <v>4672.7499989999997</v>
      </c>
    </row>
    <row r="9141" spans="1:9">
      <c r="A9141" s="15">
        <f t="shared" si="777"/>
        <v>1</v>
      </c>
      <c r="B9141" s="16">
        <f t="shared" si="776"/>
        <v>2022</v>
      </c>
      <c r="C9141" s="17">
        <f t="shared" si="778"/>
        <v>44577</v>
      </c>
      <c r="D9141" s="16">
        <f t="shared" si="779"/>
        <v>18</v>
      </c>
      <c r="E9141" s="54">
        <v>1801.748026</v>
      </c>
      <c r="F9141" s="18">
        <v>609.82299999999998</v>
      </c>
      <c r="G9141" s="18">
        <v>2455.3330000000001</v>
      </c>
      <c r="H9141" s="18">
        <v>0</v>
      </c>
      <c r="I9141" s="19">
        <f t="shared" si="775"/>
        <v>4866.9040260000002</v>
      </c>
    </row>
    <row r="9142" spans="1:9">
      <c r="A9142" s="10">
        <f t="shared" si="777"/>
        <v>1</v>
      </c>
      <c r="B9142" s="11">
        <f t="shared" si="776"/>
        <v>2022</v>
      </c>
      <c r="C9142" s="12">
        <f t="shared" si="778"/>
        <v>44577</v>
      </c>
      <c r="D9142" s="11">
        <f t="shared" si="779"/>
        <v>19</v>
      </c>
      <c r="E9142" s="51">
        <v>1748.2599230000001</v>
      </c>
      <c r="F9142" s="13">
        <v>621.21830000000102</v>
      </c>
      <c r="G9142" s="13">
        <v>2223.2020000000002</v>
      </c>
      <c r="H9142" s="13">
        <v>102.01</v>
      </c>
      <c r="I9142" s="14">
        <f t="shared" si="775"/>
        <v>4694.6902230000014</v>
      </c>
    </row>
    <row r="9143" spans="1:9">
      <c r="A9143" s="15">
        <f t="shared" si="777"/>
        <v>1</v>
      </c>
      <c r="B9143" s="16">
        <f t="shared" si="776"/>
        <v>2022</v>
      </c>
      <c r="C9143" s="17">
        <f t="shared" si="778"/>
        <v>44577</v>
      </c>
      <c r="D9143" s="16">
        <f t="shared" si="779"/>
        <v>20</v>
      </c>
      <c r="E9143" s="54">
        <v>1645.0923889999999</v>
      </c>
      <c r="F9143" s="18">
        <v>609.14409999999998</v>
      </c>
      <c r="G9143" s="18">
        <v>2233.7889999999998</v>
      </c>
      <c r="H9143" s="18">
        <v>102.01</v>
      </c>
      <c r="I9143" s="19">
        <f t="shared" si="775"/>
        <v>4590.0354889999999</v>
      </c>
    </row>
    <row r="9144" spans="1:9">
      <c r="A9144" s="10">
        <f t="shared" si="777"/>
        <v>1</v>
      </c>
      <c r="B9144" s="11">
        <f t="shared" si="776"/>
        <v>2022</v>
      </c>
      <c r="C9144" s="12">
        <f t="shared" si="778"/>
        <v>44577</v>
      </c>
      <c r="D9144" s="11">
        <f t="shared" si="779"/>
        <v>21</v>
      </c>
      <c r="E9144" s="51">
        <v>1586.896064</v>
      </c>
      <c r="F9144" s="13">
        <v>605.72299999999996</v>
      </c>
      <c r="G9144" s="13">
        <v>2332.86</v>
      </c>
      <c r="H9144" s="13">
        <v>102.01</v>
      </c>
      <c r="I9144" s="14">
        <f t="shared" si="775"/>
        <v>4627.4890640000003</v>
      </c>
    </row>
    <row r="9145" spans="1:9">
      <c r="A9145" s="15">
        <f t="shared" si="777"/>
        <v>1</v>
      </c>
      <c r="B9145" s="16">
        <f t="shared" si="776"/>
        <v>2022</v>
      </c>
      <c r="C9145" s="17">
        <f t="shared" si="778"/>
        <v>44577</v>
      </c>
      <c r="D9145" s="16">
        <f t="shared" si="779"/>
        <v>22</v>
      </c>
      <c r="E9145" s="54">
        <v>1479.455254</v>
      </c>
      <c r="F9145" s="18">
        <v>589.64009999999996</v>
      </c>
      <c r="G9145" s="18">
        <v>2367.4470000000001</v>
      </c>
      <c r="H9145" s="18">
        <v>102.01</v>
      </c>
      <c r="I9145" s="19">
        <f t="shared" si="775"/>
        <v>4538.5523540000004</v>
      </c>
    </row>
    <row r="9146" spans="1:9">
      <c r="A9146" s="10">
        <f t="shared" si="777"/>
        <v>1</v>
      </c>
      <c r="B9146" s="11">
        <f t="shared" si="776"/>
        <v>2022</v>
      </c>
      <c r="C9146" s="12">
        <f t="shared" si="778"/>
        <v>44577</v>
      </c>
      <c r="D9146" s="11">
        <f t="shared" si="779"/>
        <v>23</v>
      </c>
      <c r="E9146" s="51">
        <v>1304.7480740000001</v>
      </c>
      <c r="F9146" s="13">
        <v>563.09659999999997</v>
      </c>
      <c r="G9146" s="13">
        <v>2486.297</v>
      </c>
      <c r="H9146" s="13">
        <v>102.01</v>
      </c>
      <c r="I9146" s="14">
        <f t="shared" si="775"/>
        <v>4456.1516740000006</v>
      </c>
    </row>
    <row r="9147" spans="1:9">
      <c r="A9147" s="15">
        <f t="shared" si="777"/>
        <v>1</v>
      </c>
      <c r="B9147" s="16">
        <f t="shared" si="776"/>
        <v>2022</v>
      </c>
      <c r="C9147" s="17">
        <f t="shared" si="778"/>
        <v>44577</v>
      </c>
      <c r="D9147" s="16">
        <f t="shared" si="779"/>
        <v>24</v>
      </c>
      <c r="E9147" s="54">
        <v>1166.6436249999999</v>
      </c>
      <c r="F9147" s="18">
        <v>565.29430000000002</v>
      </c>
      <c r="G9147" s="18">
        <v>2520.922</v>
      </c>
      <c r="H9147" s="18">
        <v>102.01</v>
      </c>
      <c r="I9147" s="19">
        <f t="shared" si="775"/>
        <v>4354.869925</v>
      </c>
    </row>
    <row r="9148" spans="1:9">
      <c r="A9148" s="10">
        <f t="shared" si="777"/>
        <v>1</v>
      </c>
      <c r="B9148" s="11">
        <f t="shared" si="776"/>
        <v>2022</v>
      </c>
      <c r="C9148" s="12">
        <f t="shared" si="778"/>
        <v>44578</v>
      </c>
      <c r="D9148" s="11">
        <f t="shared" si="779"/>
        <v>1</v>
      </c>
      <c r="E9148" s="51">
        <v>1078.2</v>
      </c>
      <c r="F9148" s="13">
        <v>554.52149999999995</v>
      </c>
      <c r="G9148" s="13">
        <v>2475.5190000000002</v>
      </c>
      <c r="H9148" s="13">
        <v>102.01</v>
      </c>
      <c r="I9148" s="14">
        <f t="shared" si="775"/>
        <v>4210.2505000000001</v>
      </c>
    </row>
    <row r="9149" spans="1:9">
      <c r="A9149" s="15">
        <f t="shared" si="777"/>
        <v>1</v>
      </c>
      <c r="B9149" s="16">
        <f t="shared" si="776"/>
        <v>2022</v>
      </c>
      <c r="C9149" s="17">
        <f t="shared" si="778"/>
        <v>44578</v>
      </c>
      <c r="D9149" s="16">
        <f t="shared" si="779"/>
        <v>2</v>
      </c>
      <c r="E9149" s="54">
        <v>1012.33</v>
      </c>
      <c r="F9149" s="18">
        <v>569.09230000000002</v>
      </c>
      <c r="G9149" s="18">
        <v>2442.2239999999997</v>
      </c>
      <c r="H9149" s="18">
        <v>102.01</v>
      </c>
      <c r="I9149" s="19">
        <f t="shared" si="775"/>
        <v>4125.6562999999996</v>
      </c>
    </row>
    <row r="9150" spans="1:9">
      <c r="A9150" s="10">
        <f t="shared" si="777"/>
        <v>1</v>
      </c>
      <c r="B9150" s="11">
        <f t="shared" si="776"/>
        <v>2022</v>
      </c>
      <c r="C9150" s="12">
        <f t="shared" si="778"/>
        <v>44578</v>
      </c>
      <c r="D9150" s="11">
        <f t="shared" si="779"/>
        <v>3</v>
      </c>
      <c r="E9150" s="51">
        <v>1004.2837</v>
      </c>
      <c r="F9150" s="13">
        <v>567.65920000000006</v>
      </c>
      <c r="G9150" s="13">
        <v>2405.3020000000001</v>
      </c>
      <c r="H9150" s="13">
        <v>102.01</v>
      </c>
      <c r="I9150" s="14">
        <f t="shared" si="775"/>
        <v>4079.2549000000004</v>
      </c>
    </row>
    <row r="9151" spans="1:9">
      <c r="A9151" s="15">
        <f t="shared" si="777"/>
        <v>1</v>
      </c>
      <c r="B9151" s="16">
        <f t="shared" si="776"/>
        <v>2022</v>
      </c>
      <c r="C9151" s="17">
        <f t="shared" si="778"/>
        <v>44578</v>
      </c>
      <c r="D9151" s="16">
        <f t="shared" si="779"/>
        <v>4</v>
      </c>
      <c r="E9151" s="54">
        <v>988.52860000000101</v>
      </c>
      <c r="F9151" s="18">
        <v>601.23609999999996</v>
      </c>
      <c r="G9151" s="18">
        <v>2433.2950000000001</v>
      </c>
      <c r="H9151" s="18">
        <v>102.01</v>
      </c>
      <c r="I9151" s="19">
        <f t="shared" si="775"/>
        <v>4125.0697000000009</v>
      </c>
    </row>
    <row r="9152" spans="1:9">
      <c r="A9152" s="10">
        <f t="shared" si="777"/>
        <v>1</v>
      </c>
      <c r="B9152" s="11">
        <f t="shared" si="776"/>
        <v>2022</v>
      </c>
      <c r="C9152" s="12">
        <f t="shared" si="778"/>
        <v>44578</v>
      </c>
      <c r="D9152" s="11">
        <f t="shared" si="779"/>
        <v>5</v>
      </c>
      <c r="E9152" s="51">
        <v>983.99517000000003</v>
      </c>
      <c r="F9152" s="13">
        <v>608.92619999999999</v>
      </c>
      <c r="G9152" s="13">
        <v>2475.1289999999999</v>
      </c>
      <c r="H9152" s="13">
        <v>102.01</v>
      </c>
      <c r="I9152" s="14">
        <f t="shared" si="775"/>
        <v>4170.0603700000001</v>
      </c>
    </row>
    <row r="9153" spans="1:9">
      <c r="A9153" s="15">
        <f t="shared" si="777"/>
        <v>1</v>
      </c>
      <c r="B9153" s="16">
        <f t="shared" si="776"/>
        <v>2022</v>
      </c>
      <c r="C9153" s="17">
        <f t="shared" si="778"/>
        <v>44578</v>
      </c>
      <c r="D9153" s="16">
        <f t="shared" si="779"/>
        <v>6</v>
      </c>
      <c r="E9153" s="54">
        <v>1034.78253</v>
      </c>
      <c r="F9153" s="18">
        <v>602.43449999999996</v>
      </c>
      <c r="G9153" s="18">
        <v>2567.2359999999999</v>
      </c>
      <c r="H9153" s="18">
        <v>102.01</v>
      </c>
      <c r="I9153" s="19">
        <f t="shared" si="775"/>
        <v>4306.4630299999999</v>
      </c>
    </row>
    <row r="9154" spans="1:9">
      <c r="A9154" s="10">
        <f t="shared" si="777"/>
        <v>1</v>
      </c>
      <c r="B9154" s="11">
        <f t="shared" si="776"/>
        <v>2022</v>
      </c>
      <c r="C9154" s="12">
        <f t="shared" si="778"/>
        <v>44578</v>
      </c>
      <c r="D9154" s="11">
        <f t="shared" si="779"/>
        <v>7</v>
      </c>
      <c r="E9154" s="51">
        <v>1110.19505</v>
      </c>
      <c r="F9154" s="13">
        <v>618.84040000000005</v>
      </c>
      <c r="G9154" s="13">
        <v>2568.0070000000001</v>
      </c>
      <c r="H9154" s="13">
        <v>102.01</v>
      </c>
      <c r="I9154" s="14">
        <f t="shared" si="775"/>
        <v>4399.0524500000001</v>
      </c>
    </row>
    <row r="9155" spans="1:9">
      <c r="A9155" s="15">
        <f t="shared" si="777"/>
        <v>1</v>
      </c>
      <c r="B9155" s="16">
        <f t="shared" si="776"/>
        <v>2022</v>
      </c>
      <c r="C9155" s="17">
        <f t="shared" si="778"/>
        <v>44578</v>
      </c>
      <c r="D9155" s="16">
        <f t="shared" si="779"/>
        <v>8</v>
      </c>
      <c r="E9155" s="54">
        <v>1206.3550499999999</v>
      </c>
      <c r="F9155" s="18">
        <v>681.22760000000005</v>
      </c>
      <c r="G9155" s="18">
        <v>2755.2749999999996</v>
      </c>
      <c r="H9155" s="18">
        <v>102.01</v>
      </c>
      <c r="I9155" s="19">
        <f t="shared" si="775"/>
        <v>4744.8676500000001</v>
      </c>
    </row>
    <row r="9156" spans="1:9">
      <c r="A9156" s="10">
        <f t="shared" si="777"/>
        <v>1</v>
      </c>
      <c r="B9156" s="11">
        <f t="shared" si="776"/>
        <v>2022</v>
      </c>
      <c r="C9156" s="12">
        <f t="shared" si="778"/>
        <v>44578</v>
      </c>
      <c r="D9156" s="11">
        <f t="shared" si="779"/>
        <v>9</v>
      </c>
      <c r="E9156" s="51">
        <v>1257.3150499999999</v>
      </c>
      <c r="F9156" s="13">
        <v>759.4819</v>
      </c>
      <c r="G9156" s="13">
        <v>3037.328</v>
      </c>
      <c r="H9156" s="13">
        <v>102.01</v>
      </c>
      <c r="I9156" s="14">
        <f t="shared" ref="I9156:I9219" si="780">SUM(E9156:H9156)</f>
        <v>5156.1349499999997</v>
      </c>
    </row>
    <row r="9157" spans="1:9">
      <c r="A9157" s="15">
        <f t="shared" si="777"/>
        <v>1</v>
      </c>
      <c r="B9157" s="16">
        <f t="shared" ref="B9157:B9220" si="781">YEAR(C9157)</f>
        <v>2022</v>
      </c>
      <c r="C9157" s="17">
        <f t="shared" si="778"/>
        <v>44578</v>
      </c>
      <c r="D9157" s="16">
        <f t="shared" si="779"/>
        <v>10</v>
      </c>
      <c r="E9157" s="54">
        <v>1240.2942599999999</v>
      </c>
      <c r="F9157" s="18">
        <v>755.96749999999997</v>
      </c>
      <c r="G9157" s="18">
        <v>2819.08</v>
      </c>
      <c r="H9157" s="18">
        <v>0</v>
      </c>
      <c r="I9157" s="19">
        <f t="shared" si="780"/>
        <v>4815.3417599999993</v>
      </c>
    </row>
    <row r="9158" spans="1:9">
      <c r="A9158" s="10">
        <f t="shared" ref="A9158:A9221" si="782">MONTH(C9158)</f>
        <v>1</v>
      </c>
      <c r="B9158" s="11">
        <f t="shared" si="781"/>
        <v>2022</v>
      </c>
      <c r="C9158" s="12">
        <f t="shared" ref="C9158:C9221" si="783">IF(D9158=1, C9157+1, C9157)</f>
        <v>44578</v>
      </c>
      <c r="D9158" s="11">
        <f t="shared" ref="D9158:D9221" si="784">IF(D9157=24, 1, D9157+1)</f>
        <v>11</v>
      </c>
      <c r="E9158" s="51">
        <v>1272.97309</v>
      </c>
      <c r="F9158" s="13">
        <v>749.25310000000002</v>
      </c>
      <c r="G9158" s="13">
        <v>2873.2159999999999</v>
      </c>
      <c r="H9158" s="13">
        <v>0</v>
      </c>
      <c r="I9158" s="14">
        <f t="shared" si="780"/>
        <v>4895.4421899999998</v>
      </c>
    </row>
    <row r="9159" spans="1:9">
      <c r="A9159" s="15">
        <f t="shared" si="782"/>
        <v>1</v>
      </c>
      <c r="B9159" s="16">
        <f t="shared" si="781"/>
        <v>2022</v>
      </c>
      <c r="C9159" s="17">
        <f t="shared" si="783"/>
        <v>44578</v>
      </c>
      <c r="D9159" s="16">
        <f t="shared" si="784"/>
        <v>12</v>
      </c>
      <c r="E9159" s="54">
        <v>1272.17552</v>
      </c>
      <c r="F9159" s="18">
        <v>742.9461</v>
      </c>
      <c r="G9159" s="18">
        <v>2894.739</v>
      </c>
      <c r="H9159" s="18">
        <v>0</v>
      </c>
      <c r="I9159" s="19">
        <f t="shared" si="780"/>
        <v>4909.8606199999995</v>
      </c>
    </row>
    <row r="9160" spans="1:9">
      <c r="A9160" s="10">
        <f t="shared" si="782"/>
        <v>1</v>
      </c>
      <c r="B9160" s="11">
        <f t="shared" si="781"/>
        <v>2022</v>
      </c>
      <c r="C9160" s="12">
        <f t="shared" si="783"/>
        <v>44578</v>
      </c>
      <c r="D9160" s="11">
        <f t="shared" si="784"/>
        <v>13</v>
      </c>
      <c r="E9160" s="51">
        <v>1229.91994</v>
      </c>
      <c r="F9160" s="13">
        <v>725.40030000000002</v>
      </c>
      <c r="G9160" s="13">
        <v>2961.4500000000003</v>
      </c>
      <c r="H9160" s="13">
        <v>0</v>
      </c>
      <c r="I9160" s="14">
        <f t="shared" si="780"/>
        <v>4916.7702399999998</v>
      </c>
    </row>
    <row r="9161" spans="1:9">
      <c r="A9161" s="15">
        <f t="shared" si="782"/>
        <v>1</v>
      </c>
      <c r="B9161" s="16">
        <f t="shared" si="781"/>
        <v>2022</v>
      </c>
      <c r="C9161" s="17">
        <f t="shared" si="783"/>
        <v>44578</v>
      </c>
      <c r="D9161" s="16">
        <f t="shared" si="784"/>
        <v>14</v>
      </c>
      <c r="E9161" s="54">
        <v>1225.11968</v>
      </c>
      <c r="F9161" s="18">
        <v>731.49469999999997</v>
      </c>
      <c r="G9161" s="18">
        <v>3052.92</v>
      </c>
      <c r="H9161" s="18">
        <v>0</v>
      </c>
      <c r="I9161" s="19">
        <f t="shared" si="780"/>
        <v>5009.5343800000001</v>
      </c>
    </row>
    <row r="9162" spans="1:9">
      <c r="A9162" s="10">
        <f t="shared" si="782"/>
        <v>1</v>
      </c>
      <c r="B9162" s="11">
        <f t="shared" si="781"/>
        <v>2022</v>
      </c>
      <c r="C9162" s="12">
        <f t="shared" si="783"/>
        <v>44578</v>
      </c>
      <c r="D9162" s="11">
        <f t="shared" si="784"/>
        <v>15</v>
      </c>
      <c r="E9162" s="51">
        <v>1228.2296799999999</v>
      </c>
      <c r="F9162" s="13">
        <v>721.37450000000001</v>
      </c>
      <c r="G9162" s="13">
        <v>2832.931</v>
      </c>
      <c r="H9162" s="13">
        <v>0</v>
      </c>
      <c r="I9162" s="14">
        <f t="shared" si="780"/>
        <v>4782.5351799999999</v>
      </c>
    </row>
    <row r="9163" spans="1:9">
      <c r="A9163" s="15">
        <f t="shared" si="782"/>
        <v>1</v>
      </c>
      <c r="B9163" s="16">
        <f t="shared" si="781"/>
        <v>2022</v>
      </c>
      <c r="C9163" s="17">
        <f t="shared" si="783"/>
        <v>44578</v>
      </c>
      <c r="D9163" s="16">
        <f t="shared" si="784"/>
        <v>16</v>
      </c>
      <c r="E9163" s="54">
        <v>1250.57</v>
      </c>
      <c r="F9163" s="18">
        <v>714.53440000000001</v>
      </c>
      <c r="G9163" s="18">
        <v>2774.9839999999999</v>
      </c>
      <c r="H9163" s="18">
        <v>0</v>
      </c>
      <c r="I9163" s="19">
        <f t="shared" si="780"/>
        <v>4740.0883999999996</v>
      </c>
    </row>
    <row r="9164" spans="1:9">
      <c r="A9164" s="10">
        <f t="shared" si="782"/>
        <v>1</v>
      </c>
      <c r="B9164" s="11">
        <f t="shared" si="781"/>
        <v>2022</v>
      </c>
      <c r="C9164" s="12">
        <f t="shared" si="783"/>
        <v>44578</v>
      </c>
      <c r="D9164" s="11">
        <f t="shared" si="784"/>
        <v>17</v>
      </c>
      <c r="E9164" s="51">
        <v>1405.95832</v>
      </c>
      <c r="F9164" s="13">
        <v>701.88639999999998</v>
      </c>
      <c r="G9164" s="13">
        <v>3042.2430000000004</v>
      </c>
      <c r="H9164" s="13">
        <v>0</v>
      </c>
      <c r="I9164" s="14">
        <f t="shared" si="780"/>
        <v>5150.0877200000004</v>
      </c>
    </row>
    <row r="9165" spans="1:9">
      <c r="A9165" s="15">
        <f t="shared" si="782"/>
        <v>1</v>
      </c>
      <c r="B9165" s="16">
        <f t="shared" si="781"/>
        <v>2022</v>
      </c>
      <c r="C9165" s="17">
        <f t="shared" si="783"/>
        <v>44578</v>
      </c>
      <c r="D9165" s="16">
        <f t="shared" si="784"/>
        <v>18</v>
      </c>
      <c r="E9165" s="54">
        <v>1574.4564700000001</v>
      </c>
      <c r="F9165" s="18">
        <v>666.12059999999894</v>
      </c>
      <c r="G9165" s="18">
        <v>2810.7440000000001</v>
      </c>
      <c r="H9165" s="18">
        <v>0</v>
      </c>
      <c r="I9165" s="19">
        <f t="shared" si="780"/>
        <v>5051.3210699999991</v>
      </c>
    </row>
    <row r="9166" spans="1:9">
      <c r="A9166" s="10">
        <f t="shared" si="782"/>
        <v>1</v>
      </c>
      <c r="B9166" s="11">
        <f t="shared" si="781"/>
        <v>2022</v>
      </c>
      <c r="C9166" s="12">
        <f t="shared" si="783"/>
        <v>44578</v>
      </c>
      <c r="D9166" s="11">
        <f t="shared" si="784"/>
        <v>19</v>
      </c>
      <c r="E9166" s="51">
        <v>1567.83689</v>
      </c>
      <c r="F9166" s="13">
        <v>662.38959999999997</v>
      </c>
      <c r="G9166" s="13">
        <v>2722.0650000000001</v>
      </c>
      <c r="H9166" s="13">
        <v>102.01</v>
      </c>
      <c r="I9166" s="14">
        <f t="shared" si="780"/>
        <v>5054.3014899999998</v>
      </c>
    </row>
    <row r="9167" spans="1:9">
      <c r="A9167" s="15">
        <f t="shared" si="782"/>
        <v>1</v>
      </c>
      <c r="B9167" s="16">
        <f t="shared" si="781"/>
        <v>2022</v>
      </c>
      <c r="C9167" s="17">
        <f t="shared" si="783"/>
        <v>44578</v>
      </c>
      <c r="D9167" s="16">
        <f t="shared" si="784"/>
        <v>20</v>
      </c>
      <c r="E9167" s="54">
        <v>1564.7005300000001</v>
      </c>
      <c r="F9167" s="18">
        <v>640.09220000000005</v>
      </c>
      <c r="G9167" s="18">
        <v>2757.4290000000001</v>
      </c>
      <c r="H9167" s="18">
        <v>102.01</v>
      </c>
      <c r="I9167" s="19">
        <f t="shared" si="780"/>
        <v>5064.2317300000004</v>
      </c>
    </row>
    <row r="9168" spans="1:9">
      <c r="A9168" s="10">
        <f t="shared" si="782"/>
        <v>1</v>
      </c>
      <c r="B9168" s="11">
        <f t="shared" si="781"/>
        <v>2022</v>
      </c>
      <c r="C9168" s="12">
        <f t="shared" si="783"/>
        <v>44578</v>
      </c>
      <c r="D9168" s="11">
        <f t="shared" si="784"/>
        <v>21</v>
      </c>
      <c r="E9168" s="51">
        <v>1510.88789</v>
      </c>
      <c r="F9168" s="13">
        <v>643.93650000000002</v>
      </c>
      <c r="G9168" s="13">
        <v>2761.1279999999997</v>
      </c>
      <c r="H9168" s="13">
        <v>102.01</v>
      </c>
      <c r="I9168" s="14">
        <f t="shared" si="780"/>
        <v>5017.9623899999997</v>
      </c>
    </row>
    <row r="9169" spans="1:9">
      <c r="A9169" s="15">
        <f t="shared" si="782"/>
        <v>1</v>
      </c>
      <c r="B9169" s="16">
        <f t="shared" si="781"/>
        <v>2022</v>
      </c>
      <c r="C9169" s="17">
        <f t="shared" si="783"/>
        <v>44578</v>
      </c>
      <c r="D9169" s="16">
        <f t="shared" si="784"/>
        <v>22</v>
      </c>
      <c r="E9169" s="54">
        <v>1443.56789</v>
      </c>
      <c r="F9169" s="18">
        <v>634.95259999999996</v>
      </c>
      <c r="G9169" s="18">
        <v>2719.0609999999997</v>
      </c>
      <c r="H9169" s="18">
        <v>102.01</v>
      </c>
      <c r="I9169" s="19">
        <f t="shared" si="780"/>
        <v>4899.5914899999998</v>
      </c>
    </row>
    <row r="9170" spans="1:9">
      <c r="A9170" s="10">
        <f t="shared" si="782"/>
        <v>1</v>
      </c>
      <c r="B9170" s="11">
        <f t="shared" si="781"/>
        <v>2022</v>
      </c>
      <c r="C9170" s="12">
        <f t="shared" si="783"/>
        <v>44578</v>
      </c>
      <c r="D9170" s="11">
        <f t="shared" si="784"/>
        <v>23</v>
      </c>
      <c r="E9170" s="51">
        <v>1324.7778900000001</v>
      </c>
      <c r="F9170" s="13">
        <v>607.41120000000001</v>
      </c>
      <c r="G9170" s="13">
        <v>2762.7089999999998</v>
      </c>
      <c r="H9170" s="13">
        <v>102.01</v>
      </c>
      <c r="I9170" s="14">
        <f t="shared" si="780"/>
        <v>4796.9080899999999</v>
      </c>
    </row>
    <row r="9171" spans="1:9">
      <c r="A9171" s="15">
        <f t="shared" si="782"/>
        <v>1</v>
      </c>
      <c r="B9171" s="16">
        <f t="shared" si="781"/>
        <v>2022</v>
      </c>
      <c r="C9171" s="17">
        <f t="shared" si="783"/>
        <v>44578</v>
      </c>
      <c r="D9171" s="16">
        <f t="shared" si="784"/>
        <v>24</v>
      </c>
      <c r="E9171" s="54">
        <v>1203.5515800000001</v>
      </c>
      <c r="F9171" s="18">
        <v>612.25049999999999</v>
      </c>
      <c r="G9171" s="18">
        <v>2804.13</v>
      </c>
      <c r="H9171" s="18">
        <v>102.01</v>
      </c>
      <c r="I9171" s="19">
        <f t="shared" si="780"/>
        <v>4721.9420800000007</v>
      </c>
    </row>
    <row r="9172" spans="1:9">
      <c r="A9172" s="10">
        <f t="shared" si="782"/>
        <v>1</v>
      </c>
      <c r="B9172" s="11">
        <f t="shared" si="781"/>
        <v>2022</v>
      </c>
      <c r="C9172" s="12">
        <f t="shared" si="783"/>
        <v>44579</v>
      </c>
      <c r="D9172" s="11">
        <f t="shared" si="784"/>
        <v>1</v>
      </c>
      <c r="E9172" s="51">
        <v>1111.0483400000001</v>
      </c>
      <c r="F9172" s="13">
        <v>607.05870000000004</v>
      </c>
      <c r="G9172" s="13">
        <v>2764.3050000000003</v>
      </c>
      <c r="H9172" s="13">
        <v>102.01</v>
      </c>
      <c r="I9172" s="14">
        <f t="shared" si="780"/>
        <v>4584.4220400000004</v>
      </c>
    </row>
    <row r="9173" spans="1:9">
      <c r="A9173" s="15">
        <f t="shared" si="782"/>
        <v>1</v>
      </c>
      <c r="B9173" s="16">
        <f t="shared" si="781"/>
        <v>2022</v>
      </c>
      <c r="C9173" s="17">
        <f t="shared" si="783"/>
        <v>44579</v>
      </c>
      <c r="D9173" s="16">
        <f t="shared" si="784"/>
        <v>2</v>
      </c>
      <c r="E9173" s="54">
        <v>1070.4126799999999</v>
      </c>
      <c r="F9173" s="18">
        <v>607.39129999999898</v>
      </c>
      <c r="G9173" s="18">
        <v>2774.1600000000003</v>
      </c>
      <c r="H9173" s="18">
        <v>102.01</v>
      </c>
      <c r="I9173" s="19">
        <f t="shared" si="780"/>
        <v>4553.9739799999988</v>
      </c>
    </row>
    <row r="9174" spans="1:9">
      <c r="A9174" s="10">
        <f t="shared" si="782"/>
        <v>1</v>
      </c>
      <c r="B9174" s="11">
        <f t="shared" si="781"/>
        <v>2022</v>
      </c>
      <c r="C9174" s="12">
        <f t="shared" si="783"/>
        <v>44579</v>
      </c>
      <c r="D9174" s="11">
        <f t="shared" si="784"/>
        <v>3</v>
      </c>
      <c r="E9174" s="51">
        <v>1056.2016000000001</v>
      </c>
      <c r="F9174" s="13">
        <v>606.68430000000001</v>
      </c>
      <c r="G9174" s="13">
        <v>2763.9230000000002</v>
      </c>
      <c r="H9174" s="13">
        <v>102.01</v>
      </c>
      <c r="I9174" s="14">
        <f t="shared" si="780"/>
        <v>4528.8189000000002</v>
      </c>
    </row>
    <row r="9175" spans="1:9">
      <c r="A9175" s="15">
        <f t="shared" si="782"/>
        <v>1</v>
      </c>
      <c r="B9175" s="16">
        <f t="shared" si="781"/>
        <v>2022</v>
      </c>
      <c r="C9175" s="17">
        <f t="shared" si="783"/>
        <v>44579</v>
      </c>
      <c r="D9175" s="16">
        <f t="shared" si="784"/>
        <v>4</v>
      </c>
      <c r="E9175" s="54">
        <v>1042.80845</v>
      </c>
      <c r="F9175" s="18">
        <v>621.31529999999998</v>
      </c>
      <c r="G9175" s="18">
        <v>2797.3589999999999</v>
      </c>
      <c r="H9175" s="18">
        <v>102.01</v>
      </c>
      <c r="I9175" s="19">
        <f t="shared" si="780"/>
        <v>4563.4927500000003</v>
      </c>
    </row>
    <row r="9176" spans="1:9">
      <c r="A9176" s="10">
        <f t="shared" si="782"/>
        <v>1</v>
      </c>
      <c r="B9176" s="11">
        <f t="shared" si="781"/>
        <v>2022</v>
      </c>
      <c r="C9176" s="12">
        <f t="shared" si="783"/>
        <v>44579</v>
      </c>
      <c r="D9176" s="11">
        <f t="shared" si="784"/>
        <v>5</v>
      </c>
      <c r="E9176" s="51">
        <v>1062.5642</v>
      </c>
      <c r="F9176" s="13">
        <v>620.13300000000004</v>
      </c>
      <c r="G9176" s="13">
        <v>2801.989</v>
      </c>
      <c r="H9176" s="13">
        <v>102.01</v>
      </c>
      <c r="I9176" s="14">
        <f t="shared" si="780"/>
        <v>4586.6962000000003</v>
      </c>
    </row>
    <row r="9177" spans="1:9">
      <c r="A9177" s="15">
        <f t="shared" si="782"/>
        <v>1</v>
      </c>
      <c r="B9177" s="16">
        <f t="shared" si="781"/>
        <v>2022</v>
      </c>
      <c r="C9177" s="17">
        <f t="shared" si="783"/>
        <v>44579</v>
      </c>
      <c r="D9177" s="16">
        <f t="shared" si="784"/>
        <v>6</v>
      </c>
      <c r="E9177" s="54">
        <v>1106.9084499999999</v>
      </c>
      <c r="F9177" s="18">
        <v>636.53</v>
      </c>
      <c r="G9177" s="18">
        <v>2791.6579999999999</v>
      </c>
      <c r="H9177" s="18">
        <v>102.01</v>
      </c>
      <c r="I9177" s="19">
        <f t="shared" si="780"/>
        <v>4637.1064500000002</v>
      </c>
    </row>
    <row r="9178" spans="1:9">
      <c r="A9178" s="10">
        <f t="shared" si="782"/>
        <v>1</v>
      </c>
      <c r="B9178" s="11">
        <f t="shared" si="781"/>
        <v>2022</v>
      </c>
      <c r="C9178" s="12">
        <f t="shared" si="783"/>
        <v>44579</v>
      </c>
      <c r="D9178" s="11">
        <f t="shared" si="784"/>
        <v>7</v>
      </c>
      <c r="E9178" s="51">
        <v>1165.81015</v>
      </c>
      <c r="F9178" s="13">
        <v>659.93240000000003</v>
      </c>
      <c r="G9178" s="13">
        <v>2798.1450000000004</v>
      </c>
      <c r="H9178" s="13">
        <v>102.01</v>
      </c>
      <c r="I9178" s="14">
        <f t="shared" si="780"/>
        <v>4725.8975500000006</v>
      </c>
    </row>
    <row r="9179" spans="1:9">
      <c r="A9179" s="15">
        <f t="shared" si="782"/>
        <v>1</v>
      </c>
      <c r="B9179" s="16">
        <f t="shared" si="781"/>
        <v>2022</v>
      </c>
      <c r="C9179" s="17">
        <f t="shared" si="783"/>
        <v>44579</v>
      </c>
      <c r="D9179" s="16">
        <f t="shared" si="784"/>
        <v>8</v>
      </c>
      <c r="E9179" s="54">
        <v>1255.32035</v>
      </c>
      <c r="F9179" s="18">
        <v>704.42970000000003</v>
      </c>
      <c r="G9179" s="18">
        <v>2897.2339999999999</v>
      </c>
      <c r="H9179" s="18">
        <v>102.01</v>
      </c>
      <c r="I9179" s="19">
        <f t="shared" si="780"/>
        <v>4958.9940500000002</v>
      </c>
    </row>
    <row r="9180" spans="1:9">
      <c r="A9180" s="10">
        <f t="shared" si="782"/>
        <v>1</v>
      </c>
      <c r="B9180" s="11">
        <f t="shared" si="781"/>
        <v>2022</v>
      </c>
      <c r="C9180" s="12">
        <f t="shared" si="783"/>
        <v>44579</v>
      </c>
      <c r="D9180" s="11">
        <f t="shared" si="784"/>
        <v>9</v>
      </c>
      <c r="E9180" s="51">
        <v>1272.07078</v>
      </c>
      <c r="F9180" s="13">
        <v>768.09730000000002</v>
      </c>
      <c r="G9180" s="13">
        <v>3153.8339999999998</v>
      </c>
      <c r="H9180" s="13">
        <v>102.01</v>
      </c>
      <c r="I9180" s="14">
        <f t="shared" si="780"/>
        <v>5296.0120800000004</v>
      </c>
    </row>
    <row r="9181" spans="1:9">
      <c r="A9181" s="15">
        <f t="shared" si="782"/>
        <v>1</v>
      </c>
      <c r="B9181" s="16">
        <f t="shared" si="781"/>
        <v>2022</v>
      </c>
      <c r="C9181" s="17">
        <f t="shared" si="783"/>
        <v>44579</v>
      </c>
      <c r="D9181" s="16">
        <f t="shared" si="784"/>
        <v>10</v>
      </c>
      <c r="E9181" s="54">
        <v>1285.3543999999999</v>
      </c>
      <c r="F9181" s="18">
        <v>788.34119999999996</v>
      </c>
      <c r="G9181" s="18">
        <v>3270.527</v>
      </c>
      <c r="H9181" s="18">
        <v>0</v>
      </c>
      <c r="I9181" s="19">
        <f t="shared" si="780"/>
        <v>5344.2226000000001</v>
      </c>
    </row>
    <row r="9182" spans="1:9">
      <c r="A9182" s="10">
        <f t="shared" si="782"/>
        <v>1</v>
      </c>
      <c r="B9182" s="11">
        <f t="shared" si="781"/>
        <v>2022</v>
      </c>
      <c r="C9182" s="12">
        <f t="shared" si="783"/>
        <v>44579</v>
      </c>
      <c r="D9182" s="11">
        <f t="shared" si="784"/>
        <v>11</v>
      </c>
      <c r="E9182" s="51">
        <v>1296.15759</v>
      </c>
      <c r="F9182" s="13">
        <v>798.73490000000004</v>
      </c>
      <c r="G9182" s="13">
        <v>2820.692</v>
      </c>
      <c r="H9182" s="13">
        <v>0</v>
      </c>
      <c r="I9182" s="14">
        <f t="shared" si="780"/>
        <v>4915.5844900000002</v>
      </c>
    </row>
    <row r="9183" spans="1:9">
      <c r="A9183" s="15">
        <f t="shared" si="782"/>
        <v>1</v>
      </c>
      <c r="B9183" s="16">
        <f t="shared" si="781"/>
        <v>2022</v>
      </c>
      <c r="C9183" s="17">
        <f t="shared" si="783"/>
        <v>44579</v>
      </c>
      <c r="D9183" s="16">
        <f t="shared" si="784"/>
        <v>12</v>
      </c>
      <c r="E9183" s="54">
        <v>1343.0529100000001</v>
      </c>
      <c r="F9183" s="18">
        <v>795.61879999999996</v>
      </c>
      <c r="G9183" s="18">
        <v>2914.88</v>
      </c>
      <c r="H9183" s="18">
        <v>0</v>
      </c>
      <c r="I9183" s="19">
        <f t="shared" si="780"/>
        <v>5053.5517099999997</v>
      </c>
    </row>
    <row r="9184" spans="1:9">
      <c r="A9184" s="10">
        <f t="shared" si="782"/>
        <v>1</v>
      </c>
      <c r="B9184" s="11">
        <f t="shared" si="781"/>
        <v>2022</v>
      </c>
      <c r="C9184" s="12">
        <f t="shared" si="783"/>
        <v>44579</v>
      </c>
      <c r="D9184" s="11">
        <f t="shared" si="784"/>
        <v>13</v>
      </c>
      <c r="E9184" s="51">
        <v>1336.60546</v>
      </c>
      <c r="F9184" s="13">
        <v>800.71010000000001</v>
      </c>
      <c r="G9184" s="13">
        <v>3059.884</v>
      </c>
      <c r="H9184" s="13">
        <v>0</v>
      </c>
      <c r="I9184" s="14">
        <f t="shared" si="780"/>
        <v>5197.19956</v>
      </c>
    </row>
    <row r="9185" spans="1:9">
      <c r="A9185" s="15">
        <f t="shared" si="782"/>
        <v>1</v>
      </c>
      <c r="B9185" s="16">
        <f t="shared" si="781"/>
        <v>2022</v>
      </c>
      <c r="C9185" s="17">
        <f t="shared" si="783"/>
        <v>44579</v>
      </c>
      <c r="D9185" s="16">
        <f t="shared" si="784"/>
        <v>14</v>
      </c>
      <c r="E9185" s="54">
        <v>1323.7566099999999</v>
      </c>
      <c r="F9185" s="18">
        <v>801.21219999999903</v>
      </c>
      <c r="G9185" s="18">
        <v>2671.9009999999998</v>
      </c>
      <c r="H9185" s="18">
        <v>0</v>
      </c>
      <c r="I9185" s="19">
        <f t="shared" si="780"/>
        <v>4796.8698099999983</v>
      </c>
    </row>
    <row r="9186" spans="1:9">
      <c r="A9186" s="10">
        <f t="shared" si="782"/>
        <v>1</v>
      </c>
      <c r="B9186" s="11">
        <f t="shared" si="781"/>
        <v>2022</v>
      </c>
      <c r="C9186" s="12">
        <f t="shared" si="783"/>
        <v>44579</v>
      </c>
      <c r="D9186" s="11">
        <f t="shared" si="784"/>
        <v>15</v>
      </c>
      <c r="E9186" s="51">
        <v>1296.3173400000001</v>
      </c>
      <c r="F9186" s="13">
        <v>800.80460000000005</v>
      </c>
      <c r="G9186" s="13">
        <v>2790.6280000000002</v>
      </c>
      <c r="H9186" s="13">
        <v>0</v>
      </c>
      <c r="I9186" s="14">
        <f t="shared" si="780"/>
        <v>4887.7499399999997</v>
      </c>
    </row>
    <row r="9187" spans="1:9">
      <c r="A9187" s="15">
        <f t="shared" si="782"/>
        <v>1</v>
      </c>
      <c r="B9187" s="16">
        <f t="shared" si="781"/>
        <v>2022</v>
      </c>
      <c r="C9187" s="17">
        <f t="shared" si="783"/>
        <v>44579</v>
      </c>
      <c r="D9187" s="16">
        <f t="shared" si="784"/>
        <v>16</v>
      </c>
      <c r="E9187" s="54">
        <v>1332.1327799999999</v>
      </c>
      <c r="F9187" s="18">
        <v>770.7396</v>
      </c>
      <c r="G9187" s="18">
        <v>3012.1819999999998</v>
      </c>
      <c r="H9187" s="18">
        <v>0</v>
      </c>
      <c r="I9187" s="19">
        <f t="shared" si="780"/>
        <v>5115.0543799999996</v>
      </c>
    </row>
    <row r="9188" spans="1:9">
      <c r="A9188" s="10">
        <f t="shared" si="782"/>
        <v>1</v>
      </c>
      <c r="B9188" s="11">
        <f t="shared" si="781"/>
        <v>2022</v>
      </c>
      <c r="C9188" s="12">
        <f t="shared" si="783"/>
        <v>44579</v>
      </c>
      <c r="D9188" s="11">
        <f t="shared" si="784"/>
        <v>17</v>
      </c>
      <c r="E9188" s="51">
        <v>1486.14932</v>
      </c>
      <c r="F9188" s="13">
        <v>750.60839999999996</v>
      </c>
      <c r="G9188" s="13">
        <v>2813.5239999999999</v>
      </c>
      <c r="H9188" s="13">
        <v>0</v>
      </c>
      <c r="I9188" s="14">
        <f t="shared" si="780"/>
        <v>5050.28172</v>
      </c>
    </row>
    <row r="9189" spans="1:9">
      <c r="A9189" s="15">
        <f t="shared" si="782"/>
        <v>1</v>
      </c>
      <c r="B9189" s="16">
        <f t="shared" si="781"/>
        <v>2022</v>
      </c>
      <c r="C9189" s="17">
        <f t="shared" si="783"/>
        <v>44579</v>
      </c>
      <c r="D9189" s="16">
        <f t="shared" si="784"/>
        <v>18</v>
      </c>
      <c r="E9189" s="54">
        <v>1593.3029300000001</v>
      </c>
      <c r="F9189" s="18">
        <v>690.42169999999999</v>
      </c>
      <c r="G9189" s="18">
        <v>2889.9809999999998</v>
      </c>
      <c r="H9189" s="18">
        <v>0</v>
      </c>
      <c r="I9189" s="19">
        <f t="shared" si="780"/>
        <v>5173.7056300000004</v>
      </c>
    </row>
    <row r="9190" spans="1:9">
      <c r="A9190" s="10">
        <f t="shared" si="782"/>
        <v>1</v>
      </c>
      <c r="B9190" s="11">
        <f t="shared" si="781"/>
        <v>2022</v>
      </c>
      <c r="C9190" s="12">
        <f t="shared" si="783"/>
        <v>44579</v>
      </c>
      <c r="D9190" s="11">
        <f t="shared" si="784"/>
        <v>19</v>
      </c>
      <c r="E9190" s="51">
        <v>1570.3888899999999</v>
      </c>
      <c r="F9190" s="13">
        <v>681.51599999999996</v>
      </c>
      <c r="G9190" s="13">
        <v>2751.2069999999999</v>
      </c>
      <c r="H9190" s="13">
        <v>102.01</v>
      </c>
      <c r="I9190" s="14">
        <f t="shared" si="780"/>
        <v>5105.1218900000003</v>
      </c>
    </row>
    <row r="9191" spans="1:9">
      <c r="A9191" s="15">
        <f t="shared" si="782"/>
        <v>1</v>
      </c>
      <c r="B9191" s="16">
        <f t="shared" si="781"/>
        <v>2022</v>
      </c>
      <c r="C9191" s="17">
        <f t="shared" si="783"/>
        <v>44579</v>
      </c>
      <c r="D9191" s="16">
        <f t="shared" si="784"/>
        <v>20</v>
      </c>
      <c r="E9191" s="54">
        <v>1496.7266299999999</v>
      </c>
      <c r="F9191" s="18">
        <v>648.55719999999997</v>
      </c>
      <c r="G9191" s="18">
        <v>2637.27</v>
      </c>
      <c r="H9191" s="18">
        <v>102.01</v>
      </c>
      <c r="I9191" s="19">
        <f t="shared" si="780"/>
        <v>4884.5638300000001</v>
      </c>
    </row>
    <row r="9192" spans="1:9">
      <c r="A9192" s="10">
        <f t="shared" si="782"/>
        <v>1</v>
      </c>
      <c r="B9192" s="11">
        <f t="shared" si="781"/>
        <v>2022</v>
      </c>
      <c r="C9192" s="12">
        <f t="shared" si="783"/>
        <v>44579</v>
      </c>
      <c r="D9192" s="11">
        <f t="shared" si="784"/>
        <v>21</v>
      </c>
      <c r="E9192" s="51">
        <v>1476.4357299999999</v>
      </c>
      <c r="F9192" s="13">
        <v>625.4162</v>
      </c>
      <c r="G9192" s="13">
        <v>2416.308</v>
      </c>
      <c r="H9192" s="13">
        <v>102.01</v>
      </c>
      <c r="I9192" s="14">
        <f t="shared" si="780"/>
        <v>4620.16993</v>
      </c>
    </row>
    <row r="9193" spans="1:9">
      <c r="A9193" s="15">
        <f t="shared" si="782"/>
        <v>1</v>
      </c>
      <c r="B9193" s="16">
        <f t="shared" si="781"/>
        <v>2022</v>
      </c>
      <c r="C9193" s="17">
        <f t="shared" si="783"/>
        <v>44579</v>
      </c>
      <c r="D9193" s="16">
        <f t="shared" si="784"/>
        <v>22</v>
      </c>
      <c r="E9193" s="54">
        <v>1415.5202300000001</v>
      </c>
      <c r="F9193" s="18">
        <v>622.69110000000001</v>
      </c>
      <c r="G9193" s="18">
        <v>2538.2830000000004</v>
      </c>
      <c r="H9193" s="18">
        <v>102.01</v>
      </c>
      <c r="I9193" s="19">
        <f t="shared" si="780"/>
        <v>4678.5043300000007</v>
      </c>
    </row>
    <row r="9194" spans="1:9">
      <c r="A9194" s="10">
        <f t="shared" si="782"/>
        <v>1</v>
      </c>
      <c r="B9194" s="11">
        <f t="shared" si="781"/>
        <v>2022</v>
      </c>
      <c r="C9194" s="12">
        <f t="shared" si="783"/>
        <v>44579</v>
      </c>
      <c r="D9194" s="11">
        <f t="shared" si="784"/>
        <v>23</v>
      </c>
      <c r="E9194" s="51">
        <v>1298.40707</v>
      </c>
      <c r="F9194" s="13">
        <v>595.01199999999994</v>
      </c>
      <c r="G9194" s="13">
        <v>2685.3939999999998</v>
      </c>
      <c r="H9194" s="13">
        <v>102.01</v>
      </c>
      <c r="I9194" s="14">
        <f t="shared" si="780"/>
        <v>4680.8230700000004</v>
      </c>
    </row>
    <row r="9195" spans="1:9">
      <c r="A9195" s="15">
        <f t="shared" si="782"/>
        <v>1</v>
      </c>
      <c r="B9195" s="16">
        <f t="shared" si="781"/>
        <v>2022</v>
      </c>
      <c r="C9195" s="17">
        <f t="shared" si="783"/>
        <v>44579</v>
      </c>
      <c r="D9195" s="16">
        <f t="shared" si="784"/>
        <v>24</v>
      </c>
      <c r="E9195" s="54">
        <v>1178.27423</v>
      </c>
      <c r="F9195" s="18">
        <v>601.54669999999999</v>
      </c>
      <c r="G9195" s="18">
        <v>2686.99</v>
      </c>
      <c r="H9195" s="18">
        <v>102.01</v>
      </c>
      <c r="I9195" s="19">
        <f t="shared" si="780"/>
        <v>4568.8209299999999</v>
      </c>
    </row>
    <row r="9196" spans="1:9">
      <c r="A9196" s="10">
        <f t="shared" si="782"/>
        <v>1</v>
      </c>
      <c r="B9196" s="11">
        <f t="shared" si="781"/>
        <v>2022</v>
      </c>
      <c r="C9196" s="12">
        <f t="shared" si="783"/>
        <v>44580</v>
      </c>
      <c r="D9196" s="11">
        <f t="shared" si="784"/>
        <v>1</v>
      </c>
      <c r="E9196" s="51">
        <v>1118.6099999999999</v>
      </c>
      <c r="F9196" s="13">
        <v>605.89779999999996</v>
      </c>
      <c r="G9196" s="13">
        <v>2651.0349999999999</v>
      </c>
      <c r="H9196" s="13">
        <v>102.01</v>
      </c>
      <c r="I9196" s="14">
        <f t="shared" si="780"/>
        <v>4477.5527999999995</v>
      </c>
    </row>
    <row r="9197" spans="1:9">
      <c r="A9197" s="15">
        <f t="shared" si="782"/>
        <v>1</v>
      </c>
      <c r="B9197" s="16">
        <f t="shared" si="781"/>
        <v>2022</v>
      </c>
      <c r="C9197" s="17">
        <f t="shared" si="783"/>
        <v>44580</v>
      </c>
      <c r="D9197" s="16">
        <f t="shared" si="784"/>
        <v>2</v>
      </c>
      <c r="E9197" s="54">
        <v>1087.10989</v>
      </c>
      <c r="F9197" s="18">
        <v>604.40390000000002</v>
      </c>
      <c r="G9197" s="18">
        <v>2696.3509999999997</v>
      </c>
      <c r="H9197" s="18">
        <v>102.01</v>
      </c>
      <c r="I9197" s="19">
        <f t="shared" si="780"/>
        <v>4489.8747899999998</v>
      </c>
    </row>
    <row r="9198" spans="1:9">
      <c r="A9198" s="10">
        <f t="shared" si="782"/>
        <v>1</v>
      </c>
      <c r="B9198" s="11">
        <f t="shared" si="781"/>
        <v>2022</v>
      </c>
      <c r="C9198" s="12">
        <f t="shared" si="783"/>
        <v>44580</v>
      </c>
      <c r="D9198" s="11">
        <f t="shared" si="784"/>
        <v>3</v>
      </c>
      <c r="E9198" s="51">
        <v>1060.3001099999999</v>
      </c>
      <c r="F9198" s="13">
        <v>619.11649999999997</v>
      </c>
      <c r="G9198" s="13">
        <v>2645.6019999999999</v>
      </c>
      <c r="H9198" s="13">
        <v>102.01</v>
      </c>
      <c r="I9198" s="14">
        <f t="shared" si="780"/>
        <v>4427.0286099999994</v>
      </c>
    </row>
    <row r="9199" spans="1:9">
      <c r="A9199" s="15">
        <f t="shared" si="782"/>
        <v>1</v>
      </c>
      <c r="B9199" s="16">
        <f t="shared" si="781"/>
        <v>2022</v>
      </c>
      <c r="C9199" s="17">
        <f t="shared" si="783"/>
        <v>44580</v>
      </c>
      <c r="D9199" s="16">
        <f t="shared" si="784"/>
        <v>4</v>
      </c>
      <c r="E9199" s="54">
        <v>1045.5</v>
      </c>
      <c r="F9199" s="18">
        <v>649.85450000000105</v>
      </c>
      <c r="G9199" s="18">
        <v>2657.239</v>
      </c>
      <c r="H9199" s="18">
        <v>102.01</v>
      </c>
      <c r="I9199" s="19">
        <f t="shared" si="780"/>
        <v>4454.6035000000011</v>
      </c>
    </row>
    <row r="9200" spans="1:9">
      <c r="A9200" s="10">
        <f t="shared" si="782"/>
        <v>1</v>
      </c>
      <c r="B9200" s="11">
        <f t="shared" si="781"/>
        <v>2022</v>
      </c>
      <c r="C9200" s="12">
        <f t="shared" si="783"/>
        <v>44580</v>
      </c>
      <c r="D9200" s="11">
        <f t="shared" si="784"/>
        <v>5</v>
      </c>
      <c r="E9200" s="51">
        <v>1075.98</v>
      </c>
      <c r="F9200" s="13">
        <v>646.52409999999998</v>
      </c>
      <c r="G9200" s="13">
        <v>2700.634</v>
      </c>
      <c r="H9200" s="13">
        <v>102.01</v>
      </c>
      <c r="I9200" s="14">
        <f t="shared" si="780"/>
        <v>4525.1481000000003</v>
      </c>
    </row>
    <row r="9201" spans="1:9">
      <c r="A9201" s="15">
        <f t="shared" si="782"/>
        <v>1</v>
      </c>
      <c r="B9201" s="16">
        <f t="shared" si="781"/>
        <v>2022</v>
      </c>
      <c r="C9201" s="17">
        <f t="shared" si="783"/>
        <v>44580</v>
      </c>
      <c r="D9201" s="16">
        <f t="shared" si="784"/>
        <v>6</v>
      </c>
      <c r="E9201" s="54">
        <v>1126.47</v>
      </c>
      <c r="F9201" s="18">
        <v>662.09540000000095</v>
      </c>
      <c r="G9201" s="18">
        <v>2662.2449999999999</v>
      </c>
      <c r="H9201" s="18">
        <v>102.01</v>
      </c>
      <c r="I9201" s="19">
        <f t="shared" si="780"/>
        <v>4552.8204000000005</v>
      </c>
    </row>
    <row r="9202" spans="1:9">
      <c r="A9202" s="10">
        <f t="shared" si="782"/>
        <v>1</v>
      </c>
      <c r="B9202" s="11">
        <f t="shared" si="781"/>
        <v>2022</v>
      </c>
      <c r="C9202" s="12">
        <f t="shared" si="783"/>
        <v>44580</v>
      </c>
      <c r="D9202" s="11">
        <f t="shared" si="784"/>
        <v>7</v>
      </c>
      <c r="E9202" s="51">
        <v>1200.97</v>
      </c>
      <c r="F9202" s="13">
        <v>688.10469999999998</v>
      </c>
      <c r="G9202" s="13">
        <v>2684.143</v>
      </c>
      <c r="H9202" s="13">
        <v>102.01</v>
      </c>
      <c r="I9202" s="14">
        <f t="shared" si="780"/>
        <v>4675.2277000000004</v>
      </c>
    </row>
    <row r="9203" spans="1:9">
      <c r="A9203" s="15">
        <f t="shared" si="782"/>
        <v>1</v>
      </c>
      <c r="B9203" s="16">
        <f t="shared" si="781"/>
        <v>2022</v>
      </c>
      <c r="C9203" s="17">
        <f t="shared" si="783"/>
        <v>44580</v>
      </c>
      <c r="D9203" s="16">
        <f t="shared" si="784"/>
        <v>8</v>
      </c>
      <c r="E9203" s="54">
        <v>1317.28</v>
      </c>
      <c r="F9203" s="18">
        <v>733.5548</v>
      </c>
      <c r="G9203" s="18">
        <v>3022.1149999999998</v>
      </c>
      <c r="H9203" s="18">
        <v>102.01</v>
      </c>
      <c r="I9203" s="19">
        <f t="shared" si="780"/>
        <v>5174.9598000000005</v>
      </c>
    </row>
    <row r="9204" spans="1:9">
      <c r="A9204" s="10">
        <f t="shared" si="782"/>
        <v>1</v>
      </c>
      <c r="B9204" s="11">
        <f t="shared" si="781"/>
        <v>2022</v>
      </c>
      <c r="C9204" s="12">
        <f t="shared" si="783"/>
        <v>44580</v>
      </c>
      <c r="D9204" s="11">
        <f t="shared" si="784"/>
        <v>9</v>
      </c>
      <c r="E9204" s="51">
        <v>1328.61</v>
      </c>
      <c r="F9204" s="13">
        <v>784.82039999999995</v>
      </c>
      <c r="G9204" s="13">
        <v>2977.3020000000001</v>
      </c>
      <c r="H9204" s="13">
        <v>102.01</v>
      </c>
      <c r="I9204" s="14">
        <f t="shared" si="780"/>
        <v>5192.7424000000001</v>
      </c>
    </row>
    <row r="9205" spans="1:9">
      <c r="A9205" s="15">
        <f t="shared" si="782"/>
        <v>1</v>
      </c>
      <c r="B9205" s="16">
        <f t="shared" si="781"/>
        <v>2022</v>
      </c>
      <c r="C9205" s="17">
        <f t="shared" si="783"/>
        <v>44580</v>
      </c>
      <c r="D9205" s="16">
        <f t="shared" si="784"/>
        <v>10</v>
      </c>
      <c r="E9205" s="54">
        <v>1354.98</v>
      </c>
      <c r="F9205" s="18">
        <v>824.99950000000001</v>
      </c>
      <c r="G9205" s="18">
        <v>3089.8559999999998</v>
      </c>
      <c r="H9205" s="18">
        <v>0</v>
      </c>
      <c r="I9205" s="19">
        <f t="shared" si="780"/>
        <v>5269.8354999999992</v>
      </c>
    </row>
    <row r="9206" spans="1:9">
      <c r="A9206" s="10">
        <f t="shared" si="782"/>
        <v>1</v>
      </c>
      <c r="B9206" s="11">
        <f t="shared" si="781"/>
        <v>2022</v>
      </c>
      <c r="C9206" s="12">
        <f t="shared" si="783"/>
        <v>44580</v>
      </c>
      <c r="D9206" s="11">
        <f t="shared" si="784"/>
        <v>11</v>
      </c>
      <c r="E9206" s="51">
        <v>1352.29</v>
      </c>
      <c r="F9206" s="13">
        <v>825.98469999999998</v>
      </c>
      <c r="G9206" s="13">
        <v>3014.2019999999998</v>
      </c>
      <c r="H9206" s="13">
        <v>0</v>
      </c>
      <c r="I9206" s="14">
        <f t="shared" si="780"/>
        <v>5192.4766999999993</v>
      </c>
    </row>
    <row r="9207" spans="1:9">
      <c r="A9207" s="15">
        <f t="shared" si="782"/>
        <v>1</v>
      </c>
      <c r="B9207" s="16">
        <f t="shared" si="781"/>
        <v>2022</v>
      </c>
      <c r="C9207" s="17">
        <f t="shared" si="783"/>
        <v>44580</v>
      </c>
      <c r="D9207" s="16">
        <f t="shared" si="784"/>
        <v>12</v>
      </c>
      <c r="E9207" s="54">
        <v>1377.67</v>
      </c>
      <c r="F9207" s="18">
        <v>834.12800000000004</v>
      </c>
      <c r="G9207" s="18">
        <v>2487.7550000000001</v>
      </c>
      <c r="H9207" s="18">
        <v>0</v>
      </c>
      <c r="I9207" s="19">
        <f t="shared" si="780"/>
        <v>4699.5529999999999</v>
      </c>
    </row>
    <row r="9208" spans="1:9">
      <c r="A9208" s="10">
        <f t="shared" si="782"/>
        <v>1</v>
      </c>
      <c r="B9208" s="11">
        <f t="shared" si="781"/>
        <v>2022</v>
      </c>
      <c r="C9208" s="12">
        <f t="shared" si="783"/>
        <v>44580</v>
      </c>
      <c r="D9208" s="11">
        <f t="shared" si="784"/>
        <v>13</v>
      </c>
      <c r="E9208" s="51">
        <v>1351.18806</v>
      </c>
      <c r="F9208" s="13">
        <v>828.75599999999997</v>
      </c>
      <c r="G9208" s="13">
        <v>2634.0740000000001</v>
      </c>
      <c r="H9208" s="13">
        <v>0</v>
      </c>
      <c r="I9208" s="14">
        <f t="shared" si="780"/>
        <v>4814.0180600000003</v>
      </c>
    </row>
    <row r="9209" spans="1:9">
      <c r="A9209" s="15">
        <f t="shared" si="782"/>
        <v>1</v>
      </c>
      <c r="B9209" s="16">
        <f t="shared" si="781"/>
        <v>2022</v>
      </c>
      <c r="C9209" s="17">
        <f t="shared" si="783"/>
        <v>44580</v>
      </c>
      <c r="D9209" s="16">
        <f t="shared" si="784"/>
        <v>14</v>
      </c>
      <c r="E9209" s="54">
        <v>1281.12436</v>
      </c>
      <c r="F9209" s="18">
        <v>827.13729999999998</v>
      </c>
      <c r="G9209" s="18">
        <v>3030.4739999999997</v>
      </c>
      <c r="H9209" s="18">
        <v>0</v>
      </c>
      <c r="I9209" s="19">
        <f t="shared" si="780"/>
        <v>5138.7356600000003</v>
      </c>
    </row>
    <row r="9210" spans="1:9">
      <c r="A9210" s="10">
        <f t="shared" si="782"/>
        <v>1</v>
      </c>
      <c r="B9210" s="11">
        <f t="shared" si="781"/>
        <v>2022</v>
      </c>
      <c r="C9210" s="12">
        <f t="shared" si="783"/>
        <v>44580</v>
      </c>
      <c r="D9210" s="11">
        <f t="shared" si="784"/>
        <v>15</v>
      </c>
      <c r="E9210" s="51">
        <v>1297.6344200000001</v>
      </c>
      <c r="F9210" s="13">
        <v>817.91010000000006</v>
      </c>
      <c r="G9210" s="13">
        <v>3005.9690000000001</v>
      </c>
      <c r="H9210" s="13">
        <v>0</v>
      </c>
      <c r="I9210" s="14">
        <f t="shared" si="780"/>
        <v>5121.5135200000004</v>
      </c>
    </row>
    <row r="9211" spans="1:9">
      <c r="A9211" s="15">
        <f t="shared" si="782"/>
        <v>1</v>
      </c>
      <c r="B9211" s="16">
        <f t="shared" si="781"/>
        <v>2022</v>
      </c>
      <c r="C9211" s="17">
        <f t="shared" si="783"/>
        <v>44580</v>
      </c>
      <c r="D9211" s="16">
        <f t="shared" si="784"/>
        <v>16</v>
      </c>
      <c r="E9211" s="54">
        <v>1334.4232199999999</v>
      </c>
      <c r="F9211" s="18">
        <v>806.63390000000004</v>
      </c>
      <c r="G9211" s="18">
        <v>3228.8320000000003</v>
      </c>
      <c r="H9211" s="18">
        <v>0</v>
      </c>
      <c r="I9211" s="19">
        <f t="shared" si="780"/>
        <v>5369.8891199999998</v>
      </c>
    </row>
    <row r="9212" spans="1:9">
      <c r="A9212" s="10">
        <f t="shared" si="782"/>
        <v>1</v>
      </c>
      <c r="B9212" s="11">
        <f t="shared" si="781"/>
        <v>2022</v>
      </c>
      <c r="C9212" s="12">
        <f t="shared" si="783"/>
        <v>44580</v>
      </c>
      <c r="D9212" s="11">
        <f t="shared" si="784"/>
        <v>17</v>
      </c>
      <c r="E9212" s="51">
        <v>1526.4660699999999</v>
      </c>
      <c r="F9212" s="13">
        <v>771.43370000000004</v>
      </c>
      <c r="G9212" s="13">
        <v>2963.7269999999999</v>
      </c>
      <c r="H9212" s="13">
        <v>0</v>
      </c>
      <c r="I9212" s="14">
        <f t="shared" si="780"/>
        <v>5261.6267699999999</v>
      </c>
    </row>
    <row r="9213" spans="1:9">
      <c r="A9213" s="15">
        <f t="shared" si="782"/>
        <v>1</v>
      </c>
      <c r="B9213" s="16">
        <f t="shared" si="781"/>
        <v>2022</v>
      </c>
      <c r="C9213" s="17">
        <f t="shared" si="783"/>
        <v>44580</v>
      </c>
      <c r="D9213" s="16">
        <f t="shared" si="784"/>
        <v>18</v>
      </c>
      <c r="E9213" s="54">
        <v>1757.8338699999999</v>
      </c>
      <c r="F9213" s="18">
        <v>742.12909999999999</v>
      </c>
      <c r="G9213" s="18">
        <v>3012.7299999999996</v>
      </c>
      <c r="H9213" s="18">
        <v>0</v>
      </c>
      <c r="I9213" s="19">
        <f t="shared" si="780"/>
        <v>5512.6929700000001</v>
      </c>
    </row>
    <row r="9214" spans="1:9">
      <c r="A9214" s="10">
        <f t="shared" si="782"/>
        <v>1</v>
      </c>
      <c r="B9214" s="11">
        <f t="shared" si="781"/>
        <v>2022</v>
      </c>
      <c r="C9214" s="12">
        <f t="shared" si="783"/>
        <v>44580</v>
      </c>
      <c r="D9214" s="11">
        <f t="shared" si="784"/>
        <v>19</v>
      </c>
      <c r="E9214" s="51">
        <v>1807.03</v>
      </c>
      <c r="F9214" s="13">
        <v>747.90509999999995</v>
      </c>
      <c r="G9214" s="13">
        <v>3129.107</v>
      </c>
      <c r="H9214" s="13">
        <v>102.01</v>
      </c>
      <c r="I9214" s="14">
        <f t="shared" si="780"/>
        <v>5786.0520999999999</v>
      </c>
    </row>
    <row r="9215" spans="1:9">
      <c r="A9215" s="15">
        <f t="shared" si="782"/>
        <v>1</v>
      </c>
      <c r="B9215" s="16">
        <f t="shared" si="781"/>
        <v>2022</v>
      </c>
      <c r="C9215" s="17">
        <f t="shared" si="783"/>
        <v>44580</v>
      </c>
      <c r="D9215" s="16">
        <f t="shared" si="784"/>
        <v>20</v>
      </c>
      <c r="E9215" s="54">
        <v>1804.76</v>
      </c>
      <c r="F9215" s="18">
        <v>728.02639999999997</v>
      </c>
      <c r="G9215" s="18">
        <v>2924.866</v>
      </c>
      <c r="H9215" s="18">
        <v>102.01</v>
      </c>
      <c r="I9215" s="19">
        <f t="shared" si="780"/>
        <v>5559.6624000000002</v>
      </c>
    </row>
    <row r="9216" spans="1:9">
      <c r="A9216" s="10">
        <f t="shared" si="782"/>
        <v>1</v>
      </c>
      <c r="B9216" s="11">
        <f t="shared" si="781"/>
        <v>2022</v>
      </c>
      <c r="C9216" s="12">
        <f t="shared" si="783"/>
        <v>44580</v>
      </c>
      <c r="D9216" s="11">
        <f t="shared" si="784"/>
        <v>21</v>
      </c>
      <c r="E9216" s="51">
        <v>1762.01</v>
      </c>
      <c r="F9216" s="13">
        <v>719.17719999999997</v>
      </c>
      <c r="G9216" s="13">
        <v>2861.4929999999999</v>
      </c>
      <c r="H9216" s="13">
        <v>102.01</v>
      </c>
      <c r="I9216" s="14">
        <f t="shared" si="780"/>
        <v>5444.6902</v>
      </c>
    </row>
    <row r="9217" spans="1:9">
      <c r="A9217" s="15">
        <f t="shared" si="782"/>
        <v>1</v>
      </c>
      <c r="B9217" s="16">
        <f t="shared" si="781"/>
        <v>2022</v>
      </c>
      <c r="C9217" s="17">
        <f t="shared" si="783"/>
        <v>44580</v>
      </c>
      <c r="D9217" s="16">
        <f t="shared" si="784"/>
        <v>22</v>
      </c>
      <c r="E9217" s="54">
        <v>1641.18</v>
      </c>
      <c r="F9217" s="18">
        <v>714.81679999999994</v>
      </c>
      <c r="G9217" s="18">
        <v>2715.73</v>
      </c>
      <c r="H9217" s="18">
        <v>102.01</v>
      </c>
      <c r="I9217" s="19">
        <f t="shared" si="780"/>
        <v>5173.7368000000006</v>
      </c>
    </row>
    <row r="9218" spans="1:9">
      <c r="A9218" s="10">
        <f t="shared" si="782"/>
        <v>1</v>
      </c>
      <c r="B9218" s="11">
        <f t="shared" si="781"/>
        <v>2022</v>
      </c>
      <c r="C9218" s="12">
        <f t="shared" si="783"/>
        <v>44580</v>
      </c>
      <c r="D9218" s="11">
        <f t="shared" si="784"/>
        <v>23</v>
      </c>
      <c r="E9218" s="51">
        <v>1533.18</v>
      </c>
      <c r="F9218" s="13">
        <v>693.67190000000005</v>
      </c>
      <c r="G9218" s="13">
        <v>2851.6910000000003</v>
      </c>
      <c r="H9218" s="13">
        <v>102.01</v>
      </c>
      <c r="I9218" s="14">
        <f t="shared" si="780"/>
        <v>5180.5529000000006</v>
      </c>
    </row>
    <row r="9219" spans="1:9">
      <c r="A9219" s="15">
        <f t="shared" si="782"/>
        <v>1</v>
      </c>
      <c r="B9219" s="16">
        <f t="shared" si="781"/>
        <v>2022</v>
      </c>
      <c r="C9219" s="17">
        <f t="shared" si="783"/>
        <v>44580</v>
      </c>
      <c r="D9219" s="16">
        <f t="shared" si="784"/>
        <v>24</v>
      </c>
      <c r="E9219" s="54">
        <v>1396.48</v>
      </c>
      <c r="F9219" s="18">
        <v>678.55550000000005</v>
      </c>
      <c r="G9219" s="18">
        <v>3047.652</v>
      </c>
      <c r="H9219" s="18">
        <v>102.01</v>
      </c>
      <c r="I9219" s="19">
        <f t="shared" si="780"/>
        <v>5224.6975000000002</v>
      </c>
    </row>
    <row r="9220" spans="1:9">
      <c r="A9220" s="10">
        <f t="shared" si="782"/>
        <v>1</v>
      </c>
      <c r="B9220" s="11">
        <f t="shared" si="781"/>
        <v>2022</v>
      </c>
      <c r="C9220" s="12">
        <f t="shared" si="783"/>
        <v>44581</v>
      </c>
      <c r="D9220" s="11">
        <f t="shared" si="784"/>
        <v>1</v>
      </c>
      <c r="E9220" s="51">
        <v>1339.94</v>
      </c>
      <c r="F9220" s="13">
        <v>684.56029999999998</v>
      </c>
      <c r="G9220" s="13">
        <v>2970.223</v>
      </c>
      <c r="H9220" s="13">
        <v>102.01</v>
      </c>
      <c r="I9220" s="14">
        <f t="shared" ref="I9220:I9283" si="785">SUM(E9220:H9220)</f>
        <v>5096.7332999999999</v>
      </c>
    </row>
    <row r="9221" spans="1:9">
      <c r="A9221" s="15">
        <f t="shared" si="782"/>
        <v>1</v>
      </c>
      <c r="B9221" s="16">
        <f t="shared" ref="B9221:B9284" si="786">YEAR(C9221)</f>
        <v>2022</v>
      </c>
      <c r="C9221" s="17">
        <f t="shared" si="783"/>
        <v>44581</v>
      </c>
      <c r="D9221" s="16">
        <f t="shared" si="784"/>
        <v>2</v>
      </c>
      <c r="E9221" s="54">
        <v>1305.49</v>
      </c>
      <c r="F9221" s="18">
        <v>682.63620000000003</v>
      </c>
      <c r="G9221" s="18">
        <v>2977.36</v>
      </c>
      <c r="H9221" s="18">
        <v>102.01</v>
      </c>
      <c r="I9221" s="19">
        <f t="shared" si="785"/>
        <v>5067.4962000000005</v>
      </c>
    </row>
    <row r="9222" spans="1:9">
      <c r="A9222" s="10">
        <f t="shared" ref="A9222:A9285" si="787">MONTH(C9222)</f>
        <v>1</v>
      </c>
      <c r="B9222" s="11">
        <f t="shared" si="786"/>
        <v>2022</v>
      </c>
      <c r="C9222" s="12">
        <f t="shared" ref="C9222:C9285" si="788">IF(D9222=1, C9221+1, C9221)</f>
        <v>44581</v>
      </c>
      <c r="D9222" s="11">
        <f t="shared" ref="D9222:D9285" si="789">IF(D9221=24, 1, D9221+1)</f>
        <v>3</v>
      </c>
      <c r="E9222" s="51">
        <v>1278.3499999999999</v>
      </c>
      <c r="F9222" s="13">
        <v>692.69960000000106</v>
      </c>
      <c r="G9222" s="13">
        <v>2968.4180000000001</v>
      </c>
      <c r="H9222" s="13">
        <v>102.01</v>
      </c>
      <c r="I9222" s="14">
        <f t="shared" si="785"/>
        <v>5041.4776000000011</v>
      </c>
    </row>
    <row r="9223" spans="1:9">
      <c r="A9223" s="15">
        <f t="shared" si="787"/>
        <v>1</v>
      </c>
      <c r="B9223" s="16">
        <f t="shared" si="786"/>
        <v>2022</v>
      </c>
      <c r="C9223" s="17">
        <f t="shared" si="788"/>
        <v>44581</v>
      </c>
      <c r="D9223" s="16">
        <f t="shared" si="789"/>
        <v>4</v>
      </c>
      <c r="E9223" s="54">
        <v>1282.5999999999999</v>
      </c>
      <c r="F9223" s="18">
        <v>713.58839999999998</v>
      </c>
      <c r="G9223" s="18">
        <v>2978.1039999999998</v>
      </c>
      <c r="H9223" s="18">
        <v>102.01</v>
      </c>
      <c r="I9223" s="19">
        <f t="shared" si="785"/>
        <v>5076.3024000000005</v>
      </c>
    </row>
    <row r="9224" spans="1:9">
      <c r="A9224" s="10">
        <f t="shared" si="787"/>
        <v>1</v>
      </c>
      <c r="B9224" s="11">
        <f t="shared" si="786"/>
        <v>2022</v>
      </c>
      <c r="C9224" s="12">
        <f t="shared" si="788"/>
        <v>44581</v>
      </c>
      <c r="D9224" s="11">
        <f t="shared" si="789"/>
        <v>5</v>
      </c>
      <c r="E9224" s="51">
        <v>1292.1199999999999</v>
      </c>
      <c r="F9224" s="13">
        <v>723.55150000000003</v>
      </c>
      <c r="G9224" s="13">
        <v>2952.7079999999996</v>
      </c>
      <c r="H9224" s="13">
        <v>102.01</v>
      </c>
      <c r="I9224" s="14">
        <f t="shared" si="785"/>
        <v>5070.3894999999993</v>
      </c>
    </row>
    <row r="9225" spans="1:9">
      <c r="A9225" s="15">
        <f t="shared" si="787"/>
        <v>1</v>
      </c>
      <c r="B9225" s="16">
        <f t="shared" si="786"/>
        <v>2022</v>
      </c>
      <c r="C9225" s="17">
        <f t="shared" si="788"/>
        <v>44581</v>
      </c>
      <c r="D9225" s="16">
        <f t="shared" si="789"/>
        <v>6</v>
      </c>
      <c r="E9225" s="54">
        <v>1356.39</v>
      </c>
      <c r="F9225" s="18">
        <v>749.79679999999996</v>
      </c>
      <c r="G9225" s="18">
        <v>2978.9360000000001</v>
      </c>
      <c r="H9225" s="18">
        <v>102.01</v>
      </c>
      <c r="I9225" s="19">
        <f t="shared" si="785"/>
        <v>5187.1328000000003</v>
      </c>
    </row>
    <row r="9226" spans="1:9">
      <c r="A9226" s="10">
        <f t="shared" si="787"/>
        <v>1</v>
      </c>
      <c r="B9226" s="11">
        <f t="shared" si="786"/>
        <v>2022</v>
      </c>
      <c r="C9226" s="12">
        <f t="shared" si="788"/>
        <v>44581</v>
      </c>
      <c r="D9226" s="11">
        <f t="shared" si="789"/>
        <v>7</v>
      </c>
      <c r="E9226" s="51">
        <v>1416.53613</v>
      </c>
      <c r="F9226" s="13">
        <v>766.26369999999997</v>
      </c>
      <c r="G9226" s="13">
        <v>2961.8779999999997</v>
      </c>
      <c r="H9226" s="13">
        <v>102.01</v>
      </c>
      <c r="I9226" s="14">
        <f t="shared" si="785"/>
        <v>5246.6878299999998</v>
      </c>
    </row>
    <row r="9227" spans="1:9">
      <c r="A9227" s="15">
        <f t="shared" si="787"/>
        <v>1</v>
      </c>
      <c r="B9227" s="16">
        <f t="shared" si="786"/>
        <v>2022</v>
      </c>
      <c r="C9227" s="17">
        <f t="shared" si="788"/>
        <v>44581</v>
      </c>
      <c r="D9227" s="16">
        <f t="shared" si="789"/>
        <v>8</v>
      </c>
      <c r="E9227" s="54">
        <v>1541.6305500000001</v>
      </c>
      <c r="F9227" s="18">
        <v>813.89200000000005</v>
      </c>
      <c r="G9227" s="18">
        <v>3198.375</v>
      </c>
      <c r="H9227" s="18">
        <v>102.01</v>
      </c>
      <c r="I9227" s="19">
        <f t="shared" si="785"/>
        <v>5655.9075499999999</v>
      </c>
    </row>
    <row r="9228" spans="1:9">
      <c r="A9228" s="10">
        <f t="shared" si="787"/>
        <v>1</v>
      </c>
      <c r="B9228" s="11">
        <f t="shared" si="786"/>
        <v>2022</v>
      </c>
      <c r="C9228" s="12">
        <f t="shared" si="788"/>
        <v>44581</v>
      </c>
      <c r="D9228" s="11">
        <f t="shared" si="789"/>
        <v>9</v>
      </c>
      <c r="E9228" s="51">
        <v>1530.40545</v>
      </c>
      <c r="F9228" s="13">
        <v>890.70659999999998</v>
      </c>
      <c r="G9228" s="13">
        <v>3192.3069999999998</v>
      </c>
      <c r="H9228" s="13">
        <v>102.01</v>
      </c>
      <c r="I9228" s="14">
        <f t="shared" si="785"/>
        <v>5715.4290499999997</v>
      </c>
    </row>
    <row r="9229" spans="1:9">
      <c r="A9229" s="15">
        <f t="shared" si="787"/>
        <v>1</v>
      </c>
      <c r="B9229" s="16">
        <f t="shared" si="786"/>
        <v>2022</v>
      </c>
      <c r="C9229" s="17">
        <f t="shared" si="788"/>
        <v>44581</v>
      </c>
      <c r="D9229" s="16">
        <f t="shared" si="789"/>
        <v>10</v>
      </c>
      <c r="E9229" s="54">
        <v>1533.6972000000001</v>
      </c>
      <c r="F9229" s="18">
        <v>931.56370000000004</v>
      </c>
      <c r="G9229" s="18">
        <v>3275.9780000000001</v>
      </c>
      <c r="H9229" s="18">
        <v>0</v>
      </c>
      <c r="I9229" s="19">
        <f t="shared" si="785"/>
        <v>5741.2389000000003</v>
      </c>
    </row>
    <row r="9230" spans="1:9">
      <c r="A9230" s="10">
        <f t="shared" si="787"/>
        <v>1</v>
      </c>
      <c r="B9230" s="11">
        <f t="shared" si="786"/>
        <v>2022</v>
      </c>
      <c r="C9230" s="12">
        <f t="shared" si="788"/>
        <v>44581</v>
      </c>
      <c r="D9230" s="11">
        <f t="shared" si="789"/>
        <v>11</v>
      </c>
      <c r="E9230" s="51">
        <v>1486.93667</v>
      </c>
      <c r="F9230" s="13">
        <v>931.17780000000005</v>
      </c>
      <c r="G9230" s="13">
        <v>3179.6899999999996</v>
      </c>
      <c r="H9230" s="13">
        <v>0</v>
      </c>
      <c r="I9230" s="14">
        <f t="shared" si="785"/>
        <v>5597.8044699999991</v>
      </c>
    </row>
    <row r="9231" spans="1:9">
      <c r="A9231" s="15">
        <f t="shared" si="787"/>
        <v>1</v>
      </c>
      <c r="B9231" s="16">
        <f t="shared" si="786"/>
        <v>2022</v>
      </c>
      <c r="C9231" s="17">
        <f t="shared" si="788"/>
        <v>44581</v>
      </c>
      <c r="D9231" s="16">
        <f t="shared" si="789"/>
        <v>12</v>
      </c>
      <c r="E9231" s="54">
        <v>1534.5250000000001</v>
      </c>
      <c r="F9231" s="18">
        <v>914.69970000000001</v>
      </c>
      <c r="G9231" s="18">
        <v>2715.183</v>
      </c>
      <c r="H9231" s="18">
        <v>0</v>
      </c>
      <c r="I9231" s="19">
        <f t="shared" si="785"/>
        <v>5164.4076999999997</v>
      </c>
    </row>
    <row r="9232" spans="1:9">
      <c r="A9232" s="10">
        <f t="shared" si="787"/>
        <v>1</v>
      </c>
      <c r="B9232" s="11">
        <f t="shared" si="786"/>
        <v>2022</v>
      </c>
      <c r="C9232" s="12">
        <f t="shared" si="788"/>
        <v>44581</v>
      </c>
      <c r="D9232" s="11">
        <f t="shared" si="789"/>
        <v>13</v>
      </c>
      <c r="E9232" s="51">
        <v>1465.8969300000001</v>
      </c>
      <c r="F9232" s="13">
        <v>891.70628999999997</v>
      </c>
      <c r="G9232" s="13">
        <v>2418.1009999999997</v>
      </c>
      <c r="H9232" s="13">
        <v>0</v>
      </c>
      <c r="I9232" s="14">
        <f t="shared" si="785"/>
        <v>4775.7042199999996</v>
      </c>
    </row>
    <row r="9233" spans="1:9">
      <c r="A9233" s="15">
        <f t="shared" si="787"/>
        <v>1</v>
      </c>
      <c r="B9233" s="16">
        <f t="shared" si="786"/>
        <v>2022</v>
      </c>
      <c r="C9233" s="17">
        <f t="shared" si="788"/>
        <v>44581</v>
      </c>
      <c r="D9233" s="16">
        <f t="shared" si="789"/>
        <v>14</v>
      </c>
      <c r="E9233" s="54">
        <v>1429.02747</v>
      </c>
      <c r="F9233" s="18">
        <v>853.74472000000105</v>
      </c>
      <c r="G9233" s="18">
        <v>2335.84</v>
      </c>
      <c r="H9233" s="18">
        <v>0</v>
      </c>
      <c r="I9233" s="19">
        <f t="shared" si="785"/>
        <v>4618.6121900000016</v>
      </c>
    </row>
    <row r="9234" spans="1:9">
      <c r="A9234" s="10">
        <f t="shared" si="787"/>
        <v>1</v>
      </c>
      <c r="B9234" s="11">
        <f t="shared" si="786"/>
        <v>2022</v>
      </c>
      <c r="C9234" s="12">
        <f t="shared" si="788"/>
        <v>44581</v>
      </c>
      <c r="D9234" s="11">
        <f t="shared" si="789"/>
        <v>15</v>
      </c>
      <c r="E9234" s="51">
        <v>1384.71747</v>
      </c>
      <c r="F9234" s="13">
        <v>856.71905000000004</v>
      </c>
      <c r="G9234" s="13">
        <v>2699.808</v>
      </c>
      <c r="H9234" s="13">
        <v>0</v>
      </c>
      <c r="I9234" s="14">
        <f t="shared" si="785"/>
        <v>4941.2445200000002</v>
      </c>
    </row>
    <row r="9235" spans="1:9">
      <c r="A9235" s="15">
        <f t="shared" si="787"/>
        <v>1</v>
      </c>
      <c r="B9235" s="16">
        <f t="shared" si="786"/>
        <v>2022</v>
      </c>
      <c r="C9235" s="17">
        <f t="shared" si="788"/>
        <v>44581</v>
      </c>
      <c r="D9235" s="16">
        <f t="shared" si="789"/>
        <v>16</v>
      </c>
      <c r="E9235" s="54">
        <v>1443.8343400000001</v>
      </c>
      <c r="F9235" s="18">
        <v>833.09947999999997</v>
      </c>
      <c r="G9235" s="18">
        <v>2946.1819999999998</v>
      </c>
      <c r="H9235" s="18">
        <v>0</v>
      </c>
      <c r="I9235" s="19">
        <f t="shared" si="785"/>
        <v>5223.11582</v>
      </c>
    </row>
    <row r="9236" spans="1:9">
      <c r="A9236" s="10">
        <f t="shared" si="787"/>
        <v>1</v>
      </c>
      <c r="B9236" s="11">
        <f t="shared" si="786"/>
        <v>2022</v>
      </c>
      <c r="C9236" s="12">
        <f t="shared" si="788"/>
        <v>44581</v>
      </c>
      <c r="D9236" s="11">
        <f t="shared" si="789"/>
        <v>17</v>
      </c>
      <c r="E9236" s="51">
        <v>1607.6038000000001</v>
      </c>
      <c r="F9236" s="13">
        <v>806.16099999999994</v>
      </c>
      <c r="G9236" s="13">
        <v>2920.0439999999999</v>
      </c>
      <c r="H9236" s="13">
        <v>0</v>
      </c>
      <c r="I9236" s="14">
        <f t="shared" si="785"/>
        <v>5333.8087999999998</v>
      </c>
    </row>
    <row r="9237" spans="1:9">
      <c r="A9237" s="15">
        <f t="shared" si="787"/>
        <v>1</v>
      </c>
      <c r="B9237" s="16">
        <f t="shared" si="786"/>
        <v>2022</v>
      </c>
      <c r="C9237" s="17">
        <f t="shared" si="788"/>
        <v>44581</v>
      </c>
      <c r="D9237" s="16">
        <f t="shared" si="789"/>
        <v>18</v>
      </c>
      <c r="E9237" s="54">
        <v>1786.9199900000001</v>
      </c>
      <c r="F9237" s="18">
        <v>766.81399999999996</v>
      </c>
      <c r="G9237" s="18">
        <v>2904.5740000000001</v>
      </c>
      <c r="H9237" s="18">
        <v>0</v>
      </c>
      <c r="I9237" s="19">
        <f t="shared" si="785"/>
        <v>5458.3079900000002</v>
      </c>
    </row>
    <row r="9238" spans="1:9">
      <c r="A9238" s="10">
        <f t="shared" si="787"/>
        <v>1</v>
      </c>
      <c r="B9238" s="11">
        <f t="shared" si="786"/>
        <v>2022</v>
      </c>
      <c r="C9238" s="12">
        <f t="shared" si="788"/>
        <v>44581</v>
      </c>
      <c r="D9238" s="11">
        <f t="shared" si="789"/>
        <v>19</v>
      </c>
      <c r="E9238" s="51">
        <v>1811.19316</v>
      </c>
      <c r="F9238" s="13">
        <v>750.09061999999994</v>
      </c>
      <c r="G9238" s="13">
        <v>2981.2540000000004</v>
      </c>
      <c r="H9238" s="13">
        <v>102.01</v>
      </c>
      <c r="I9238" s="14">
        <f t="shared" si="785"/>
        <v>5644.5477800000008</v>
      </c>
    </row>
    <row r="9239" spans="1:9">
      <c r="A9239" s="15">
        <f t="shared" si="787"/>
        <v>1</v>
      </c>
      <c r="B9239" s="16">
        <f t="shared" si="786"/>
        <v>2022</v>
      </c>
      <c r="C9239" s="17">
        <f t="shared" si="788"/>
        <v>44581</v>
      </c>
      <c r="D9239" s="16">
        <f t="shared" si="789"/>
        <v>20</v>
      </c>
      <c r="E9239" s="54">
        <v>1773.5762099999999</v>
      </c>
      <c r="F9239" s="18">
        <v>733.51882000000001</v>
      </c>
      <c r="G9239" s="18">
        <v>2863.9300000000003</v>
      </c>
      <c r="H9239" s="18">
        <v>102.01</v>
      </c>
      <c r="I9239" s="19">
        <f t="shared" si="785"/>
        <v>5473.0350300000009</v>
      </c>
    </row>
    <row r="9240" spans="1:9">
      <c r="A9240" s="10">
        <f t="shared" si="787"/>
        <v>1</v>
      </c>
      <c r="B9240" s="11">
        <f t="shared" si="786"/>
        <v>2022</v>
      </c>
      <c r="C9240" s="12">
        <f t="shared" si="788"/>
        <v>44581</v>
      </c>
      <c r="D9240" s="11">
        <f t="shared" si="789"/>
        <v>21</v>
      </c>
      <c r="E9240" s="51">
        <v>1756.5125399999999</v>
      </c>
      <c r="F9240" s="13">
        <v>712.51610000000005</v>
      </c>
      <c r="G9240" s="13">
        <v>2881.59</v>
      </c>
      <c r="H9240" s="13">
        <v>102.01</v>
      </c>
      <c r="I9240" s="14">
        <f t="shared" si="785"/>
        <v>5452.6286400000008</v>
      </c>
    </row>
    <row r="9241" spans="1:9">
      <c r="A9241" s="15">
        <f t="shared" si="787"/>
        <v>1</v>
      </c>
      <c r="B9241" s="16">
        <f t="shared" si="786"/>
        <v>2022</v>
      </c>
      <c r="C9241" s="17">
        <f t="shared" si="788"/>
        <v>44581</v>
      </c>
      <c r="D9241" s="16">
        <f t="shared" si="789"/>
        <v>22</v>
      </c>
      <c r="E9241" s="54">
        <v>1665.1323199999999</v>
      </c>
      <c r="F9241" s="18">
        <v>714.62392</v>
      </c>
      <c r="G9241" s="18">
        <v>2894.7269999999999</v>
      </c>
      <c r="H9241" s="18">
        <v>102.01</v>
      </c>
      <c r="I9241" s="19">
        <f t="shared" si="785"/>
        <v>5376.4932399999998</v>
      </c>
    </row>
    <row r="9242" spans="1:9">
      <c r="A9242" s="10">
        <f t="shared" si="787"/>
        <v>1</v>
      </c>
      <c r="B9242" s="11">
        <f t="shared" si="786"/>
        <v>2022</v>
      </c>
      <c r="C9242" s="12">
        <f t="shared" si="788"/>
        <v>44581</v>
      </c>
      <c r="D9242" s="11">
        <f t="shared" si="789"/>
        <v>23</v>
      </c>
      <c r="E9242" s="51">
        <v>1567.7399399999999</v>
      </c>
      <c r="F9242" s="13">
        <v>673.92737</v>
      </c>
      <c r="G9242" s="13">
        <v>2903.194</v>
      </c>
      <c r="H9242" s="13">
        <v>102.01</v>
      </c>
      <c r="I9242" s="14">
        <f t="shared" si="785"/>
        <v>5246.8713100000004</v>
      </c>
    </row>
    <row r="9243" spans="1:9">
      <c r="A9243" s="15">
        <f t="shared" si="787"/>
        <v>1</v>
      </c>
      <c r="B9243" s="16">
        <f t="shared" si="786"/>
        <v>2022</v>
      </c>
      <c r="C9243" s="17">
        <f t="shared" si="788"/>
        <v>44581</v>
      </c>
      <c r="D9243" s="16">
        <f t="shared" si="789"/>
        <v>24</v>
      </c>
      <c r="E9243" s="54">
        <v>1442.35582</v>
      </c>
      <c r="F9243" s="18">
        <v>683.30891999999994</v>
      </c>
      <c r="G9243" s="18">
        <v>2865.585</v>
      </c>
      <c r="H9243" s="18">
        <v>102.01</v>
      </c>
      <c r="I9243" s="19">
        <f t="shared" si="785"/>
        <v>5093.2597400000004</v>
      </c>
    </row>
    <row r="9244" spans="1:9">
      <c r="A9244" s="10">
        <f t="shared" si="787"/>
        <v>1</v>
      </c>
      <c r="B9244" s="11">
        <f t="shared" si="786"/>
        <v>2022</v>
      </c>
      <c r="C9244" s="12">
        <f t="shared" si="788"/>
        <v>44582</v>
      </c>
      <c r="D9244" s="11">
        <f t="shared" si="789"/>
        <v>1</v>
      </c>
      <c r="E9244" s="51">
        <v>1364.07</v>
      </c>
      <c r="F9244" s="13">
        <v>686.83887000000004</v>
      </c>
      <c r="G9244" s="13">
        <v>2721.0920000000001</v>
      </c>
      <c r="H9244" s="13">
        <v>102.01</v>
      </c>
      <c r="I9244" s="14">
        <f t="shared" si="785"/>
        <v>4874.0108700000001</v>
      </c>
    </row>
    <row r="9245" spans="1:9">
      <c r="A9245" s="15">
        <f t="shared" si="787"/>
        <v>1</v>
      </c>
      <c r="B9245" s="16">
        <f t="shared" si="786"/>
        <v>2022</v>
      </c>
      <c r="C9245" s="17">
        <f t="shared" si="788"/>
        <v>44582</v>
      </c>
      <c r="D9245" s="16">
        <f t="shared" si="789"/>
        <v>2</v>
      </c>
      <c r="E9245" s="54">
        <v>1304.73</v>
      </c>
      <c r="F9245" s="18">
        <v>687.00877000000003</v>
      </c>
      <c r="G9245" s="18">
        <v>2765.1289999999999</v>
      </c>
      <c r="H9245" s="18">
        <v>102.01</v>
      </c>
      <c r="I9245" s="19">
        <f t="shared" si="785"/>
        <v>4858.8777700000001</v>
      </c>
    </row>
    <row r="9246" spans="1:9">
      <c r="A9246" s="10">
        <f t="shared" si="787"/>
        <v>1</v>
      </c>
      <c r="B9246" s="11">
        <f t="shared" si="786"/>
        <v>2022</v>
      </c>
      <c r="C9246" s="12">
        <f t="shared" si="788"/>
        <v>44582</v>
      </c>
      <c r="D9246" s="11">
        <f t="shared" si="789"/>
        <v>3</v>
      </c>
      <c r="E9246" s="51">
        <v>1274.21</v>
      </c>
      <c r="F9246" s="13">
        <v>669.84771999999998</v>
      </c>
      <c r="G9246" s="13">
        <v>2611.9610000000002</v>
      </c>
      <c r="H9246" s="13">
        <v>102.01</v>
      </c>
      <c r="I9246" s="14">
        <f t="shared" si="785"/>
        <v>4658.0287200000002</v>
      </c>
    </row>
    <row r="9247" spans="1:9">
      <c r="A9247" s="15">
        <f t="shared" si="787"/>
        <v>1</v>
      </c>
      <c r="B9247" s="16">
        <f t="shared" si="786"/>
        <v>2022</v>
      </c>
      <c r="C9247" s="17">
        <f t="shared" si="788"/>
        <v>44582</v>
      </c>
      <c r="D9247" s="16">
        <f t="shared" si="789"/>
        <v>4</v>
      </c>
      <c r="E9247" s="54">
        <v>1262.72</v>
      </c>
      <c r="F9247" s="18">
        <v>687.28312000000005</v>
      </c>
      <c r="G9247" s="18">
        <v>2622.7179999999998</v>
      </c>
      <c r="H9247" s="18">
        <v>102.01</v>
      </c>
      <c r="I9247" s="19">
        <f t="shared" si="785"/>
        <v>4674.7311200000004</v>
      </c>
    </row>
    <row r="9248" spans="1:9">
      <c r="A9248" s="10">
        <f t="shared" si="787"/>
        <v>1</v>
      </c>
      <c r="B9248" s="11">
        <f t="shared" si="786"/>
        <v>2022</v>
      </c>
      <c r="C9248" s="12">
        <f t="shared" si="788"/>
        <v>44582</v>
      </c>
      <c r="D9248" s="11">
        <f t="shared" si="789"/>
        <v>5</v>
      </c>
      <c r="E9248" s="51">
        <v>1278.02</v>
      </c>
      <c r="F9248" s="13">
        <v>694.81286999999998</v>
      </c>
      <c r="G9248" s="13">
        <v>2610.4349999999999</v>
      </c>
      <c r="H9248" s="13">
        <v>102.01</v>
      </c>
      <c r="I9248" s="14">
        <f t="shared" si="785"/>
        <v>4685.2778699999999</v>
      </c>
    </row>
    <row r="9249" spans="1:9">
      <c r="A9249" s="15">
        <f t="shared" si="787"/>
        <v>1</v>
      </c>
      <c r="B9249" s="16">
        <f t="shared" si="786"/>
        <v>2022</v>
      </c>
      <c r="C9249" s="17">
        <f t="shared" si="788"/>
        <v>44582</v>
      </c>
      <c r="D9249" s="16">
        <f t="shared" si="789"/>
        <v>6</v>
      </c>
      <c r="E9249" s="54">
        <v>1328.5</v>
      </c>
      <c r="F9249" s="18">
        <v>726.10762999999997</v>
      </c>
      <c r="G9249" s="18">
        <v>2626.2</v>
      </c>
      <c r="H9249" s="18">
        <v>102.01</v>
      </c>
      <c r="I9249" s="19">
        <f t="shared" si="785"/>
        <v>4782.8176299999996</v>
      </c>
    </row>
    <row r="9250" spans="1:9">
      <c r="A9250" s="10">
        <f t="shared" si="787"/>
        <v>1</v>
      </c>
      <c r="B9250" s="11">
        <f t="shared" si="786"/>
        <v>2022</v>
      </c>
      <c r="C9250" s="12">
        <f t="shared" si="788"/>
        <v>44582</v>
      </c>
      <c r="D9250" s="11">
        <f t="shared" si="789"/>
        <v>7</v>
      </c>
      <c r="E9250" s="51">
        <v>1402.90498</v>
      </c>
      <c r="F9250" s="13">
        <v>740.48626999999999</v>
      </c>
      <c r="G9250" s="13">
        <v>2618.335</v>
      </c>
      <c r="H9250" s="13">
        <v>102.01</v>
      </c>
      <c r="I9250" s="14">
        <f t="shared" si="785"/>
        <v>4863.7362499999999</v>
      </c>
    </row>
    <row r="9251" spans="1:9">
      <c r="A9251" s="15">
        <f t="shared" si="787"/>
        <v>1</v>
      </c>
      <c r="B9251" s="16">
        <f t="shared" si="786"/>
        <v>2022</v>
      </c>
      <c r="C9251" s="17">
        <f t="shared" si="788"/>
        <v>44582</v>
      </c>
      <c r="D9251" s="16">
        <f t="shared" si="789"/>
        <v>8</v>
      </c>
      <c r="E9251" s="54">
        <v>1490.8089</v>
      </c>
      <c r="F9251" s="18">
        <v>795.58153000000004</v>
      </c>
      <c r="G9251" s="18">
        <v>2722.7190000000001</v>
      </c>
      <c r="H9251" s="18">
        <v>102.01</v>
      </c>
      <c r="I9251" s="19">
        <f t="shared" si="785"/>
        <v>5111.1194300000006</v>
      </c>
    </row>
    <row r="9252" spans="1:9">
      <c r="A9252" s="10">
        <f t="shared" si="787"/>
        <v>1</v>
      </c>
      <c r="B9252" s="11">
        <f t="shared" si="786"/>
        <v>2022</v>
      </c>
      <c r="C9252" s="12">
        <f t="shared" si="788"/>
        <v>44582</v>
      </c>
      <c r="D9252" s="11">
        <f t="shared" si="789"/>
        <v>9</v>
      </c>
      <c r="E9252" s="51">
        <v>1486.6008300000001</v>
      </c>
      <c r="F9252" s="13">
        <v>838.38338999999996</v>
      </c>
      <c r="G9252" s="13">
        <v>2872.7330000000002</v>
      </c>
      <c r="H9252" s="13">
        <v>102.01</v>
      </c>
      <c r="I9252" s="14">
        <f t="shared" si="785"/>
        <v>5299.7272200000007</v>
      </c>
    </row>
    <row r="9253" spans="1:9">
      <c r="A9253" s="15">
        <f t="shared" si="787"/>
        <v>1</v>
      </c>
      <c r="B9253" s="16">
        <f t="shared" si="786"/>
        <v>2022</v>
      </c>
      <c r="C9253" s="17">
        <f t="shared" si="788"/>
        <v>44582</v>
      </c>
      <c r="D9253" s="16">
        <f t="shared" si="789"/>
        <v>10</v>
      </c>
      <c r="E9253" s="54">
        <v>1499.26586</v>
      </c>
      <c r="F9253" s="18">
        <v>869.67939999999999</v>
      </c>
      <c r="G9253" s="18">
        <v>2843.4989999999998</v>
      </c>
      <c r="H9253" s="18">
        <v>0</v>
      </c>
      <c r="I9253" s="19">
        <f t="shared" si="785"/>
        <v>5212.4442600000002</v>
      </c>
    </row>
    <row r="9254" spans="1:9">
      <c r="A9254" s="10">
        <f t="shared" si="787"/>
        <v>1</v>
      </c>
      <c r="B9254" s="11">
        <f t="shared" si="786"/>
        <v>2022</v>
      </c>
      <c r="C9254" s="12">
        <f t="shared" si="788"/>
        <v>44582</v>
      </c>
      <c r="D9254" s="11">
        <f t="shared" si="789"/>
        <v>11</v>
      </c>
      <c r="E9254" s="51">
        <v>1489.85331</v>
      </c>
      <c r="F9254" s="13">
        <v>876.29164000000003</v>
      </c>
      <c r="G9254" s="13">
        <v>2828.107</v>
      </c>
      <c r="H9254" s="13">
        <v>0</v>
      </c>
      <c r="I9254" s="14">
        <f t="shared" si="785"/>
        <v>5194.2519499999999</v>
      </c>
    </row>
    <row r="9255" spans="1:9">
      <c r="A9255" s="15">
        <f t="shared" si="787"/>
        <v>1</v>
      </c>
      <c r="B9255" s="16">
        <f t="shared" si="786"/>
        <v>2022</v>
      </c>
      <c r="C9255" s="17">
        <f t="shared" si="788"/>
        <v>44582</v>
      </c>
      <c r="D9255" s="16">
        <f t="shared" si="789"/>
        <v>12</v>
      </c>
      <c r="E9255" s="54">
        <v>1458.4143300000001</v>
      </c>
      <c r="F9255" s="18">
        <v>864.21307000000002</v>
      </c>
      <c r="G9255" s="18">
        <v>2839.239</v>
      </c>
      <c r="H9255" s="18">
        <v>0</v>
      </c>
      <c r="I9255" s="19">
        <f t="shared" si="785"/>
        <v>5161.8664000000008</v>
      </c>
    </row>
    <row r="9256" spans="1:9">
      <c r="A9256" s="10">
        <f t="shared" si="787"/>
        <v>1</v>
      </c>
      <c r="B9256" s="11">
        <f t="shared" si="786"/>
        <v>2022</v>
      </c>
      <c r="C9256" s="12">
        <f t="shared" si="788"/>
        <v>44582</v>
      </c>
      <c r="D9256" s="11">
        <f t="shared" si="789"/>
        <v>13</v>
      </c>
      <c r="E9256" s="51">
        <v>1415.2184999999999</v>
      </c>
      <c r="F9256" s="13">
        <v>844.717410000001</v>
      </c>
      <c r="G9256" s="13">
        <v>2660.5010000000002</v>
      </c>
      <c r="H9256" s="13">
        <v>0</v>
      </c>
      <c r="I9256" s="14">
        <f t="shared" si="785"/>
        <v>4920.4369100000013</v>
      </c>
    </row>
    <row r="9257" spans="1:9">
      <c r="A9257" s="15">
        <f t="shared" si="787"/>
        <v>1</v>
      </c>
      <c r="B9257" s="16">
        <f t="shared" si="786"/>
        <v>2022</v>
      </c>
      <c r="C9257" s="17">
        <f t="shared" si="788"/>
        <v>44582</v>
      </c>
      <c r="D9257" s="16">
        <f t="shared" si="789"/>
        <v>14</v>
      </c>
      <c r="E9257" s="54">
        <v>1431.51009</v>
      </c>
      <c r="F9257" s="18">
        <v>847.05246</v>
      </c>
      <c r="G9257" s="18">
        <v>2623.5039999999999</v>
      </c>
      <c r="H9257" s="18">
        <v>0</v>
      </c>
      <c r="I9257" s="19">
        <f t="shared" si="785"/>
        <v>4902.0665499999996</v>
      </c>
    </row>
    <row r="9258" spans="1:9">
      <c r="A9258" s="10">
        <f t="shared" si="787"/>
        <v>1</v>
      </c>
      <c r="B9258" s="11">
        <f t="shared" si="786"/>
        <v>2022</v>
      </c>
      <c r="C9258" s="12">
        <f t="shared" si="788"/>
        <v>44582</v>
      </c>
      <c r="D9258" s="11">
        <f t="shared" si="789"/>
        <v>15</v>
      </c>
      <c r="E9258" s="51">
        <v>1398.1101699999999</v>
      </c>
      <c r="F9258" s="13">
        <v>846.56885</v>
      </c>
      <c r="G9258" s="13">
        <v>2691.9960000000001</v>
      </c>
      <c r="H9258" s="13">
        <v>0</v>
      </c>
      <c r="I9258" s="14">
        <f t="shared" si="785"/>
        <v>4936.6750200000006</v>
      </c>
    </row>
    <row r="9259" spans="1:9">
      <c r="A9259" s="15">
        <f t="shared" si="787"/>
        <v>1</v>
      </c>
      <c r="B9259" s="16">
        <f t="shared" si="786"/>
        <v>2022</v>
      </c>
      <c r="C9259" s="17">
        <f t="shared" si="788"/>
        <v>44582</v>
      </c>
      <c r="D9259" s="16">
        <f t="shared" si="789"/>
        <v>16</v>
      </c>
      <c r="E9259" s="54">
        <v>1438.9943000000001</v>
      </c>
      <c r="F9259" s="18">
        <v>813.25124000000005</v>
      </c>
      <c r="G9259" s="18">
        <v>2762.201</v>
      </c>
      <c r="H9259" s="18">
        <v>0</v>
      </c>
      <c r="I9259" s="19">
        <f t="shared" si="785"/>
        <v>5014.4465399999999</v>
      </c>
    </row>
    <row r="9260" spans="1:9">
      <c r="A9260" s="10">
        <f t="shared" si="787"/>
        <v>1</v>
      </c>
      <c r="B9260" s="11">
        <f t="shared" si="786"/>
        <v>2022</v>
      </c>
      <c r="C9260" s="12">
        <f t="shared" si="788"/>
        <v>44582</v>
      </c>
      <c r="D9260" s="11">
        <f t="shared" si="789"/>
        <v>17</v>
      </c>
      <c r="E9260" s="51">
        <v>1592.98873</v>
      </c>
      <c r="F9260" s="13">
        <v>791.87248</v>
      </c>
      <c r="G9260" s="13">
        <v>2621.933</v>
      </c>
      <c r="H9260" s="13">
        <v>0</v>
      </c>
      <c r="I9260" s="14">
        <f t="shared" si="785"/>
        <v>5006.79421</v>
      </c>
    </row>
    <row r="9261" spans="1:9">
      <c r="A9261" s="15">
        <f t="shared" si="787"/>
        <v>1</v>
      </c>
      <c r="B9261" s="16">
        <f t="shared" si="786"/>
        <v>2022</v>
      </c>
      <c r="C9261" s="17">
        <f t="shared" si="788"/>
        <v>44582</v>
      </c>
      <c r="D9261" s="16">
        <f t="shared" si="789"/>
        <v>18</v>
      </c>
      <c r="E9261" s="54">
        <v>1713.79</v>
      </c>
      <c r="F9261" s="18">
        <v>735.90940999999998</v>
      </c>
      <c r="G9261" s="18">
        <v>2923.0529999999999</v>
      </c>
      <c r="H9261" s="18">
        <v>0</v>
      </c>
      <c r="I9261" s="19">
        <f t="shared" si="785"/>
        <v>5372.7524100000001</v>
      </c>
    </row>
    <row r="9262" spans="1:9">
      <c r="A9262" s="10">
        <f t="shared" si="787"/>
        <v>1</v>
      </c>
      <c r="B9262" s="11">
        <f t="shared" si="786"/>
        <v>2022</v>
      </c>
      <c r="C9262" s="12">
        <f t="shared" si="788"/>
        <v>44582</v>
      </c>
      <c r="D9262" s="11">
        <f t="shared" si="789"/>
        <v>19</v>
      </c>
      <c r="E9262" s="51">
        <v>1669.67228</v>
      </c>
      <c r="F9262" s="13">
        <v>715.43796999999995</v>
      </c>
      <c r="G9262" s="13">
        <v>2832.0940000000001</v>
      </c>
      <c r="H9262" s="13">
        <v>102.01</v>
      </c>
      <c r="I9262" s="14">
        <f t="shared" si="785"/>
        <v>5319.21425</v>
      </c>
    </row>
    <row r="9263" spans="1:9">
      <c r="A9263" s="15">
        <f t="shared" si="787"/>
        <v>1</v>
      </c>
      <c r="B9263" s="16">
        <f t="shared" si="786"/>
        <v>2022</v>
      </c>
      <c r="C9263" s="17">
        <f t="shared" si="788"/>
        <v>44582</v>
      </c>
      <c r="D9263" s="16">
        <f t="shared" si="789"/>
        <v>20</v>
      </c>
      <c r="E9263" s="54">
        <v>1592.93851</v>
      </c>
      <c r="F9263" s="18">
        <v>719.54149000000098</v>
      </c>
      <c r="G9263" s="18">
        <v>2581.8630000000003</v>
      </c>
      <c r="H9263" s="18">
        <v>102.01</v>
      </c>
      <c r="I9263" s="19">
        <f t="shared" si="785"/>
        <v>4996.353000000001</v>
      </c>
    </row>
    <row r="9264" spans="1:9">
      <c r="A9264" s="10">
        <f t="shared" si="787"/>
        <v>1</v>
      </c>
      <c r="B9264" s="11">
        <f t="shared" si="786"/>
        <v>2022</v>
      </c>
      <c r="C9264" s="12">
        <f t="shared" si="788"/>
        <v>44582</v>
      </c>
      <c r="D9264" s="11">
        <f t="shared" si="789"/>
        <v>21</v>
      </c>
      <c r="E9264" s="51">
        <v>1565.00279</v>
      </c>
      <c r="F9264" s="13">
        <v>673.49022000000002</v>
      </c>
      <c r="G9264" s="13">
        <v>2563.6929999999998</v>
      </c>
      <c r="H9264" s="13">
        <v>102.01</v>
      </c>
      <c r="I9264" s="14">
        <f t="shared" si="785"/>
        <v>4904.1960099999997</v>
      </c>
    </row>
    <row r="9265" spans="1:9">
      <c r="A9265" s="15">
        <f t="shared" si="787"/>
        <v>1</v>
      </c>
      <c r="B9265" s="16">
        <f t="shared" si="786"/>
        <v>2022</v>
      </c>
      <c r="C9265" s="17">
        <f t="shared" si="788"/>
        <v>44582</v>
      </c>
      <c r="D9265" s="16">
        <f t="shared" si="789"/>
        <v>22</v>
      </c>
      <c r="E9265" s="54">
        <v>1456.9249299999999</v>
      </c>
      <c r="F9265" s="18">
        <v>643.33919000000003</v>
      </c>
      <c r="G9265" s="18">
        <v>2538.5050000000001</v>
      </c>
      <c r="H9265" s="18">
        <v>102.01</v>
      </c>
      <c r="I9265" s="19">
        <f t="shared" si="785"/>
        <v>4740.7791200000001</v>
      </c>
    </row>
    <row r="9266" spans="1:9">
      <c r="A9266" s="10">
        <f t="shared" si="787"/>
        <v>1</v>
      </c>
      <c r="B9266" s="11">
        <f t="shared" si="786"/>
        <v>2022</v>
      </c>
      <c r="C9266" s="12">
        <f t="shared" si="788"/>
        <v>44582</v>
      </c>
      <c r="D9266" s="11">
        <f t="shared" si="789"/>
        <v>23</v>
      </c>
      <c r="E9266" s="51">
        <v>1371.2755400000001</v>
      </c>
      <c r="F9266" s="13">
        <v>608.27612999999997</v>
      </c>
      <c r="G9266" s="13">
        <v>2545.0770000000002</v>
      </c>
      <c r="H9266" s="13">
        <v>102.01</v>
      </c>
      <c r="I9266" s="14">
        <f t="shared" si="785"/>
        <v>4626.6386700000003</v>
      </c>
    </row>
    <row r="9267" spans="1:9">
      <c r="A9267" s="15">
        <f t="shared" si="787"/>
        <v>1</v>
      </c>
      <c r="B9267" s="16">
        <f t="shared" si="786"/>
        <v>2022</v>
      </c>
      <c r="C9267" s="17">
        <f t="shared" si="788"/>
        <v>44582</v>
      </c>
      <c r="D9267" s="16">
        <f t="shared" si="789"/>
        <v>24</v>
      </c>
      <c r="E9267" s="54">
        <v>1234.5959499999999</v>
      </c>
      <c r="F9267" s="18">
        <v>593.87942999999996</v>
      </c>
      <c r="G9267" s="18">
        <v>2566.7339999999999</v>
      </c>
      <c r="H9267" s="18">
        <v>102.01</v>
      </c>
      <c r="I9267" s="19">
        <f t="shared" si="785"/>
        <v>4497.2193800000005</v>
      </c>
    </row>
    <row r="9268" spans="1:9">
      <c r="A9268" s="10">
        <f t="shared" si="787"/>
        <v>1</v>
      </c>
      <c r="B9268" s="11">
        <f t="shared" si="786"/>
        <v>2022</v>
      </c>
      <c r="C9268" s="12">
        <f t="shared" si="788"/>
        <v>44583</v>
      </c>
      <c r="D9268" s="11">
        <f t="shared" si="789"/>
        <v>1</v>
      </c>
      <c r="E9268" s="51">
        <v>1154.92472</v>
      </c>
      <c r="F9268" s="13">
        <v>587.49748</v>
      </c>
      <c r="G9268" s="13">
        <v>2614.2870000000003</v>
      </c>
      <c r="H9268" s="13">
        <v>102.01</v>
      </c>
      <c r="I9268" s="14">
        <f t="shared" si="785"/>
        <v>4458.7192000000005</v>
      </c>
    </row>
    <row r="9269" spans="1:9">
      <c r="A9269" s="15">
        <f t="shared" si="787"/>
        <v>1</v>
      </c>
      <c r="B9269" s="16">
        <f t="shared" si="786"/>
        <v>2022</v>
      </c>
      <c r="C9269" s="17">
        <f t="shared" si="788"/>
        <v>44583</v>
      </c>
      <c r="D9269" s="16">
        <f t="shared" si="789"/>
        <v>2</v>
      </c>
      <c r="E9269" s="54">
        <v>1112.85815</v>
      </c>
      <c r="F9269" s="18">
        <v>589.23575000000096</v>
      </c>
      <c r="G9269" s="18">
        <v>2585.6280000000002</v>
      </c>
      <c r="H9269" s="18">
        <v>102.01</v>
      </c>
      <c r="I9269" s="19">
        <f t="shared" si="785"/>
        <v>4389.7319000000016</v>
      </c>
    </row>
    <row r="9270" spans="1:9">
      <c r="A9270" s="10">
        <f t="shared" si="787"/>
        <v>1</v>
      </c>
      <c r="B9270" s="11">
        <f t="shared" si="786"/>
        <v>2022</v>
      </c>
      <c r="C9270" s="12">
        <f t="shared" si="788"/>
        <v>44583</v>
      </c>
      <c r="D9270" s="11">
        <f t="shared" si="789"/>
        <v>3</v>
      </c>
      <c r="E9270" s="51">
        <v>1086.0667599999999</v>
      </c>
      <c r="F9270" s="13">
        <v>593.32465999999999</v>
      </c>
      <c r="G9270" s="13">
        <v>2617.8520000000003</v>
      </c>
      <c r="H9270" s="13">
        <v>102.01</v>
      </c>
      <c r="I9270" s="14">
        <f t="shared" si="785"/>
        <v>4399.2534200000009</v>
      </c>
    </row>
    <row r="9271" spans="1:9">
      <c r="A9271" s="15">
        <f t="shared" si="787"/>
        <v>1</v>
      </c>
      <c r="B9271" s="16">
        <f t="shared" si="786"/>
        <v>2022</v>
      </c>
      <c r="C9271" s="17">
        <f t="shared" si="788"/>
        <v>44583</v>
      </c>
      <c r="D9271" s="16">
        <f t="shared" si="789"/>
        <v>4</v>
      </c>
      <c r="E9271" s="54">
        <v>1083.27</v>
      </c>
      <c r="F9271" s="18">
        <v>639.97848999999906</v>
      </c>
      <c r="G9271" s="18">
        <v>2602.2979999999998</v>
      </c>
      <c r="H9271" s="18">
        <v>102.01</v>
      </c>
      <c r="I9271" s="19">
        <f t="shared" si="785"/>
        <v>4427.556489999999</v>
      </c>
    </row>
    <row r="9272" spans="1:9">
      <c r="A9272" s="10">
        <f t="shared" si="787"/>
        <v>1</v>
      </c>
      <c r="B9272" s="11">
        <f t="shared" si="786"/>
        <v>2022</v>
      </c>
      <c r="C9272" s="12">
        <f t="shared" si="788"/>
        <v>44583</v>
      </c>
      <c r="D9272" s="11">
        <f t="shared" si="789"/>
        <v>5</v>
      </c>
      <c r="E9272" s="51">
        <v>1088.5313000000001</v>
      </c>
      <c r="F9272" s="13">
        <v>645.87950999999998</v>
      </c>
      <c r="G9272" s="13">
        <v>2605.7080000000001</v>
      </c>
      <c r="H9272" s="13">
        <v>102.01</v>
      </c>
      <c r="I9272" s="14">
        <f t="shared" si="785"/>
        <v>4442.1288100000002</v>
      </c>
    </row>
    <row r="9273" spans="1:9">
      <c r="A9273" s="15">
        <f t="shared" si="787"/>
        <v>1</v>
      </c>
      <c r="B9273" s="16">
        <f t="shared" si="786"/>
        <v>2022</v>
      </c>
      <c r="C9273" s="17">
        <f t="shared" si="788"/>
        <v>44583</v>
      </c>
      <c r="D9273" s="16">
        <f t="shared" si="789"/>
        <v>6</v>
      </c>
      <c r="E9273" s="54">
        <v>1127.94</v>
      </c>
      <c r="F9273" s="18">
        <v>663.24964</v>
      </c>
      <c r="G9273" s="18">
        <v>2643.0129999999999</v>
      </c>
      <c r="H9273" s="18">
        <v>102.01</v>
      </c>
      <c r="I9273" s="19">
        <f t="shared" si="785"/>
        <v>4536.2126399999997</v>
      </c>
    </row>
    <row r="9274" spans="1:9">
      <c r="A9274" s="10">
        <f t="shared" si="787"/>
        <v>1</v>
      </c>
      <c r="B9274" s="11">
        <f t="shared" si="786"/>
        <v>2022</v>
      </c>
      <c r="C9274" s="12">
        <f t="shared" si="788"/>
        <v>44583</v>
      </c>
      <c r="D9274" s="11">
        <f t="shared" si="789"/>
        <v>7</v>
      </c>
      <c r="E9274" s="51">
        <v>1176.5426299999999</v>
      </c>
      <c r="F9274" s="13">
        <v>679.52966000000004</v>
      </c>
      <c r="G9274" s="13">
        <v>2618.4470000000001</v>
      </c>
      <c r="H9274" s="13">
        <v>102.01</v>
      </c>
      <c r="I9274" s="14">
        <f t="shared" si="785"/>
        <v>4576.5292900000004</v>
      </c>
    </row>
    <row r="9275" spans="1:9">
      <c r="A9275" s="15">
        <f t="shared" si="787"/>
        <v>1</v>
      </c>
      <c r="B9275" s="16">
        <f t="shared" si="786"/>
        <v>2022</v>
      </c>
      <c r="C9275" s="17">
        <f t="shared" si="788"/>
        <v>44583</v>
      </c>
      <c r="D9275" s="16">
        <f t="shared" si="789"/>
        <v>8</v>
      </c>
      <c r="E9275" s="54">
        <v>1264.21579</v>
      </c>
      <c r="F9275" s="18">
        <v>693.75139000000001</v>
      </c>
      <c r="G9275" s="18">
        <v>2638.377</v>
      </c>
      <c r="H9275" s="18">
        <v>102.01</v>
      </c>
      <c r="I9275" s="19">
        <f t="shared" si="785"/>
        <v>4698.3541800000003</v>
      </c>
    </row>
    <row r="9276" spans="1:9">
      <c r="A9276" s="10">
        <f t="shared" si="787"/>
        <v>1</v>
      </c>
      <c r="B9276" s="11">
        <f t="shared" si="786"/>
        <v>2022</v>
      </c>
      <c r="C9276" s="12">
        <f t="shared" si="788"/>
        <v>44583</v>
      </c>
      <c r="D9276" s="11">
        <f t="shared" si="789"/>
        <v>9</v>
      </c>
      <c r="E9276" s="51">
        <v>1408.4678899999999</v>
      </c>
      <c r="F9276" s="13">
        <v>715.38981999999999</v>
      </c>
      <c r="G9276" s="13">
        <v>3049.3649999999998</v>
      </c>
      <c r="H9276" s="13">
        <v>102.01</v>
      </c>
      <c r="I9276" s="14">
        <f t="shared" si="785"/>
        <v>5275.2327100000002</v>
      </c>
    </row>
    <row r="9277" spans="1:9">
      <c r="A9277" s="15">
        <f t="shared" si="787"/>
        <v>1</v>
      </c>
      <c r="B9277" s="16">
        <f t="shared" si="786"/>
        <v>2022</v>
      </c>
      <c r="C9277" s="17">
        <f t="shared" si="788"/>
        <v>44583</v>
      </c>
      <c r="D9277" s="16">
        <f t="shared" si="789"/>
        <v>10</v>
      </c>
      <c r="E9277" s="54">
        <v>1532.0152599999999</v>
      </c>
      <c r="F9277" s="18">
        <v>740.44451000000004</v>
      </c>
      <c r="G9277" s="18">
        <v>2616.8869999999997</v>
      </c>
      <c r="H9277" s="18">
        <v>0</v>
      </c>
      <c r="I9277" s="19">
        <f t="shared" si="785"/>
        <v>4889.3467700000001</v>
      </c>
    </row>
    <row r="9278" spans="1:9">
      <c r="A9278" s="10">
        <f t="shared" si="787"/>
        <v>1</v>
      </c>
      <c r="B9278" s="11">
        <f t="shared" si="786"/>
        <v>2022</v>
      </c>
      <c r="C9278" s="12">
        <f t="shared" si="788"/>
        <v>44583</v>
      </c>
      <c r="D9278" s="11">
        <f t="shared" si="789"/>
        <v>11</v>
      </c>
      <c r="E9278" s="51">
        <v>1599.89789</v>
      </c>
      <c r="F9278" s="13">
        <v>732.51895999999999</v>
      </c>
      <c r="G9278" s="13">
        <v>2945.8789999999999</v>
      </c>
      <c r="H9278" s="13">
        <v>0</v>
      </c>
      <c r="I9278" s="14">
        <f t="shared" si="785"/>
        <v>5278.2958500000004</v>
      </c>
    </row>
    <row r="9279" spans="1:9">
      <c r="A9279" s="15">
        <f t="shared" si="787"/>
        <v>1</v>
      </c>
      <c r="B9279" s="16">
        <f t="shared" si="786"/>
        <v>2022</v>
      </c>
      <c r="C9279" s="17">
        <f t="shared" si="788"/>
        <v>44583</v>
      </c>
      <c r="D9279" s="16">
        <f t="shared" si="789"/>
        <v>12</v>
      </c>
      <c r="E9279" s="54">
        <v>1603.1596</v>
      </c>
      <c r="F9279" s="18">
        <v>747.28538000000003</v>
      </c>
      <c r="G9279" s="18">
        <v>2884.027</v>
      </c>
      <c r="H9279" s="18">
        <v>0</v>
      </c>
      <c r="I9279" s="19">
        <f t="shared" si="785"/>
        <v>5234.4719800000003</v>
      </c>
    </row>
    <row r="9280" spans="1:9">
      <c r="A9280" s="10">
        <f t="shared" si="787"/>
        <v>1</v>
      </c>
      <c r="B9280" s="11">
        <f t="shared" si="786"/>
        <v>2022</v>
      </c>
      <c r="C9280" s="12">
        <f t="shared" si="788"/>
        <v>44583</v>
      </c>
      <c r="D9280" s="11">
        <f t="shared" si="789"/>
        <v>13</v>
      </c>
      <c r="E9280" s="51">
        <v>1612.5069100000001</v>
      </c>
      <c r="F9280" s="13">
        <v>740.49275</v>
      </c>
      <c r="G9280" s="13">
        <v>2824.4080000000004</v>
      </c>
      <c r="H9280" s="13">
        <v>0</v>
      </c>
      <c r="I9280" s="14">
        <f t="shared" si="785"/>
        <v>5177.4076600000008</v>
      </c>
    </row>
    <row r="9281" spans="1:9">
      <c r="A9281" s="15">
        <f t="shared" si="787"/>
        <v>1</v>
      </c>
      <c r="B9281" s="16">
        <f t="shared" si="786"/>
        <v>2022</v>
      </c>
      <c r="C9281" s="17">
        <f t="shared" si="788"/>
        <v>44583</v>
      </c>
      <c r="D9281" s="16">
        <f t="shared" si="789"/>
        <v>14</v>
      </c>
      <c r="E9281" s="54">
        <v>1576.11159</v>
      </c>
      <c r="F9281" s="18">
        <v>725.44462999999996</v>
      </c>
      <c r="G9281" s="18">
        <v>3074.5819999999999</v>
      </c>
      <c r="H9281" s="18">
        <v>0</v>
      </c>
      <c r="I9281" s="19">
        <f t="shared" si="785"/>
        <v>5376.1382199999998</v>
      </c>
    </row>
    <row r="9282" spans="1:9">
      <c r="A9282" s="10">
        <f t="shared" si="787"/>
        <v>1</v>
      </c>
      <c r="B9282" s="11">
        <f t="shared" si="786"/>
        <v>2022</v>
      </c>
      <c r="C9282" s="12">
        <f t="shared" si="788"/>
        <v>44583</v>
      </c>
      <c r="D9282" s="11">
        <f t="shared" si="789"/>
        <v>15</v>
      </c>
      <c r="E9282" s="51">
        <v>1544.50047</v>
      </c>
      <c r="F9282" s="13">
        <v>727.63953000000004</v>
      </c>
      <c r="G9282" s="13">
        <v>2665.152</v>
      </c>
      <c r="H9282" s="13">
        <v>0</v>
      </c>
      <c r="I9282" s="14">
        <f t="shared" si="785"/>
        <v>4937.2919999999995</v>
      </c>
    </row>
    <row r="9283" spans="1:9">
      <c r="A9283" s="15">
        <f t="shared" si="787"/>
        <v>1</v>
      </c>
      <c r="B9283" s="16">
        <f t="shared" si="786"/>
        <v>2022</v>
      </c>
      <c r="C9283" s="17">
        <f t="shared" si="788"/>
        <v>44583</v>
      </c>
      <c r="D9283" s="16">
        <f t="shared" si="789"/>
        <v>16</v>
      </c>
      <c r="E9283" s="54">
        <v>1598.26603</v>
      </c>
      <c r="F9283" s="18">
        <v>710.91335000000004</v>
      </c>
      <c r="G9283" s="18">
        <v>3020.268</v>
      </c>
      <c r="H9283" s="18">
        <v>0</v>
      </c>
      <c r="I9283" s="19">
        <f t="shared" si="785"/>
        <v>5329.4473799999996</v>
      </c>
    </row>
    <row r="9284" spans="1:9">
      <c r="A9284" s="10">
        <f t="shared" si="787"/>
        <v>1</v>
      </c>
      <c r="B9284" s="11">
        <f t="shared" si="786"/>
        <v>2022</v>
      </c>
      <c r="C9284" s="12">
        <f t="shared" si="788"/>
        <v>44583</v>
      </c>
      <c r="D9284" s="11">
        <f t="shared" si="789"/>
        <v>17</v>
      </c>
      <c r="E9284" s="51">
        <v>1649.9994899999999</v>
      </c>
      <c r="F9284" s="13">
        <v>700.79389000000003</v>
      </c>
      <c r="G9284" s="13">
        <v>2858.7960000000003</v>
      </c>
      <c r="H9284" s="13">
        <v>0</v>
      </c>
      <c r="I9284" s="14">
        <f t="shared" ref="I9284:I9347" si="790">SUM(E9284:H9284)</f>
        <v>5209.5893800000003</v>
      </c>
    </row>
    <row r="9285" spans="1:9">
      <c r="A9285" s="15">
        <f t="shared" si="787"/>
        <v>1</v>
      </c>
      <c r="B9285" s="16">
        <f t="shared" ref="B9285:B9348" si="791">YEAR(C9285)</f>
        <v>2022</v>
      </c>
      <c r="C9285" s="17">
        <f t="shared" si="788"/>
        <v>44583</v>
      </c>
      <c r="D9285" s="16">
        <f t="shared" si="789"/>
        <v>18</v>
      </c>
      <c r="E9285" s="54">
        <v>1759.0155099999999</v>
      </c>
      <c r="F9285" s="18">
        <v>698.65039999999999</v>
      </c>
      <c r="G9285" s="18">
        <v>2945.0119999999997</v>
      </c>
      <c r="H9285" s="18">
        <v>0</v>
      </c>
      <c r="I9285" s="19">
        <f t="shared" si="790"/>
        <v>5402.6779099999994</v>
      </c>
    </row>
    <row r="9286" spans="1:9">
      <c r="A9286" s="10">
        <f t="shared" ref="A9286:A9349" si="792">MONTH(C9286)</f>
        <v>1</v>
      </c>
      <c r="B9286" s="11">
        <f t="shared" si="791"/>
        <v>2022</v>
      </c>
      <c r="C9286" s="12">
        <f t="shared" ref="C9286:C9349" si="793">IF(D9286=1, C9285+1, C9285)</f>
        <v>44583</v>
      </c>
      <c r="D9286" s="11">
        <f t="shared" ref="D9286:D9349" si="794">IF(D9285=24, 1, D9285+1)</f>
        <v>19</v>
      </c>
      <c r="E9286" s="51">
        <v>1752.5248999999999</v>
      </c>
      <c r="F9286" s="13">
        <v>701.80219999999895</v>
      </c>
      <c r="G9286" s="13">
        <v>2850.6909999999998</v>
      </c>
      <c r="H9286" s="13">
        <v>102.01</v>
      </c>
      <c r="I9286" s="14">
        <f t="shared" si="790"/>
        <v>5407.0280999999986</v>
      </c>
    </row>
    <row r="9287" spans="1:9">
      <c r="A9287" s="15">
        <f t="shared" si="792"/>
        <v>1</v>
      </c>
      <c r="B9287" s="16">
        <f t="shared" si="791"/>
        <v>2022</v>
      </c>
      <c r="C9287" s="17">
        <f t="shared" si="793"/>
        <v>44583</v>
      </c>
      <c r="D9287" s="16">
        <f t="shared" si="794"/>
        <v>20</v>
      </c>
      <c r="E9287" s="54">
        <v>1708.15337</v>
      </c>
      <c r="F9287" s="18">
        <v>701.93619000000001</v>
      </c>
      <c r="G9287" s="18">
        <v>2636.471</v>
      </c>
      <c r="H9287" s="18">
        <v>102.01</v>
      </c>
      <c r="I9287" s="19">
        <f t="shared" si="790"/>
        <v>5148.5705600000001</v>
      </c>
    </row>
    <row r="9288" spans="1:9">
      <c r="A9288" s="10">
        <f t="shared" si="792"/>
        <v>1</v>
      </c>
      <c r="B9288" s="11">
        <f t="shared" si="791"/>
        <v>2022</v>
      </c>
      <c r="C9288" s="12">
        <f t="shared" si="793"/>
        <v>44583</v>
      </c>
      <c r="D9288" s="11">
        <f t="shared" si="794"/>
        <v>21</v>
      </c>
      <c r="E9288" s="51">
        <v>1707.6826100000001</v>
      </c>
      <c r="F9288" s="13">
        <v>703.73748000000001</v>
      </c>
      <c r="G9288" s="13">
        <v>2621.8319999999999</v>
      </c>
      <c r="H9288" s="13">
        <v>102.01</v>
      </c>
      <c r="I9288" s="14">
        <f t="shared" si="790"/>
        <v>5135.2620900000002</v>
      </c>
    </row>
    <row r="9289" spans="1:9">
      <c r="A9289" s="15">
        <f t="shared" si="792"/>
        <v>1</v>
      </c>
      <c r="B9289" s="16">
        <f t="shared" si="791"/>
        <v>2022</v>
      </c>
      <c r="C9289" s="17">
        <f t="shared" si="793"/>
        <v>44583</v>
      </c>
      <c r="D9289" s="16">
        <f t="shared" si="794"/>
        <v>22</v>
      </c>
      <c r="E9289" s="54">
        <v>1601.3539900000001</v>
      </c>
      <c r="F9289" s="18">
        <v>717.43835000000001</v>
      </c>
      <c r="G9289" s="18">
        <v>2641.8989999999999</v>
      </c>
      <c r="H9289" s="18">
        <v>102.01</v>
      </c>
      <c r="I9289" s="19">
        <f t="shared" si="790"/>
        <v>5062.7013399999996</v>
      </c>
    </row>
    <row r="9290" spans="1:9">
      <c r="A9290" s="10">
        <f t="shared" si="792"/>
        <v>1</v>
      </c>
      <c r="B9290" s="11">
        <f t="shared" si="791"/>
        <v>2022</v>
      </c>
      <c r="C9290" s="12">
        <f t="shared" si="793"/>
        <v>44583</v>
      </c>
      <c r="D9290" s="11">
        <f t="shared" si="794"/>
        <v>23</v>
      </c>
      <c r="E9290" s="51">
        <v>1492.3399899999999</v>
      </c>
      <c r="F9290" s="13">
        <v>677.52229</v>
      </c>
      <c r="G9290" s="13">
        <v>2653.7910000000002</v>
      </c>
      <c r="H9290" s="13">
        <v>102.01</v>
      </c>
      <c r="I9290" s="14">
        <f t="shared" si="790"/>
        <v>4925.6632800000007</v>
      </c>
    </row>
    <row r="9291" spans="1:9">
      <c r="A9291" s="15">
        <f t="shared" si="792"/>
        <v>1</v>
      </c>
      <c r="B9291" s="16">
        <f t="shared" si="791"/>
        <v>2022</v>
      </c>
      <c r="C9291" s="17">
        <f t="shared" si="793"/>
        <v>44583</v>
      </c>
      <c r="D9291" s="16">
        <f t="shared" si="794"/>
        <v>24</v>
      </c>
      <c r="E9291" s="54">
        <v>1415.57599</v>
      </c>
      <c r="F9291" s="18">
        <v>680.11801000000003</v>
      </c>
      <c r="G9291" s="18">
        <v>2652.2809999999999</v>
      </c>
      <c r="H9291" s="18">
        <v>102.01</v>
      </c>
      <c r="I9291" s="19">
        <f t="shared" si="790"/>
        <v>4849.9850000000006</v>
      </c>
    </row>
    <row r="9292" spans="1:9">
      <c r="A9292" s="10">
        <f t="shared" si="792"/>
        <v>1</v>
      </c>
      <c r="B9292" s="11">
        <f t="shared" si="791"/>
        <v>2022</v>
      </c>
      <c r="C9292" s="12">
        <f t="shared" si="793"/>
        <v>44584</v>
      </c>
      <c r="D9292" s="11">
        <f t="shared" si="794"/>
        <v>1</v>
      </c>
      <c r="E9292" s="51">
        <v>1368.86599</v>
      </c>
      <c r="F9292" s="13">
        <v>692.44505000000004</v>
      </c>
      <c r="G9292" s="13">
        <v>2659.4349999999999</v>
      </c>
      <c r="H9292" s="13">
        <v>102.01</v>
      </c>
      <c r="I9292" s="14">
        <f t="shared" si="790"/>
        <v>4822.7560400000002</v>
      </c>
    </row>
    <row r="9293" spans="1:9">
      <c r="A9293" s="15">
        <f t="shared" si="792"/>
        <v>1</v>
      </c>
      <c r="B9293" s="16">
        <f t="shared" si="791"/>
        <v>2022</v>
      </c>
      <c r="C9293" s="17">
        <f t="shared" si="793"/>
        <v>44584</v>
      </c>
      <c r="D9293" s="16">
        <f t="shared" si="794"/>
        <v>2</v>
      </c>
      <c r="E9293" s="54">
        <v>1311.3566599999999</v>
      </c>
      <c r="F9293" s="18">
        <v>695.60915</v>
      </c>
      <c r="G9293" s="18">
        <v>2641.1869999999999</v>
      </c>
      <c r="H9293" s="18">
        <v>102.01</v>
      </c>
      <c r="I9293" s="19">
        <f t="shared" si="790"/>
        <v>4750.1628099999998</v>
      </c>
    </row>
    <row r="9294" spans="1:9">
      <c r="A9294" s="10">
        <f t="shared" si="792"/>
        <v>1</v>
      </c>
      <c r="B9294" s="11">
        <f t="shared" si="791"/>
        <v>2022</v>
      </c>
      <c r="C9294" s="12">
        <f t="shared" si="793"/>
        <v>44584</v>
      </c>
      <c r="D9294" s="11">
        <f t="shared" si="794"/>
        <v>3</v>
      </c>
      <c r="E9294" s="51">
        <v>1288.9401</v>
      </c>
      <c r="F9294" s="13">
        <v>692.93725999999901</v>
      </c>
      <c r="G9294" s="13">
        <v>2672.3559999999998</v>
      </c>
      <c r="H9294" s="13">
        <v>102.01</v>
      </c>
      <c r="I9294" s="14">
        <f t="shared" si="790"/>
        <v>4756.2433599999986</v>
      </c>
    </row>
    <row r="9295" spans="1:9">
      <c r="A9295" s="15">
        <f t="shared" si="792"/>
        <v>1</v>
      </c>
      <c r="B9295" s="16">
        <f t="shared" si="791"/>
        <v>2022</v>
      </c>
      <c r="C9295" s="17">
        <f t="shared" si="793"/>
        <v>44584</v>
      </c>
      <c r="D9295" s="16">
        <f t="shared" si="794"/>
        <v>4</v>
      </c>
      <c r="E9295" s="54">
        <v>1270.3097299999999</v>
      </c>
      <c r="F9295" s="18">
        <v>705.68056000000001</v>
      </c>
      <c r="G9295" s="18">
        <v>2714.5529999999999</v>
      </c>
      <c r="H9295" s="18">
        <v>102.01</v>
      </c>
      <c r="I9295" s="19">
        <f t="shared" si="790"/>
        <v>4792.5532899999998</v>
      </c>
    </row>
    <row r="9296" spans="1:9">
      <c r="A9296" s="10">
        <f t="shared" si="792"/>
        <v>1</v>
      </c>
      <c r="B9296" s="11">
        <f t="shared" si="791"/>
        <v>2022</v>
      </c>
      <c r="C9296" s="12">
        <f t="shared" si="793"/>
        <v>44584</v>
      </c>
      <c r="D9296" s="11">
        <f t="shared" si="794"/>
        <v>5</v>
      </c>
      <c r="E9296" s="51">
        <v>1282.02106</v>
      </c>
      <c r="F9296" s="13">
        <v>715.78953000000001</v>
      </c>
      <c r="G9296" s="13">
        <v>2734.0639999999999</v>
      </c>
      <c r="H9296" s="13">
        <v>102.01</v>
      </c>
      <c r="I9296" s="14">
        <f t="shared" si="790"/>
        <v>4833.8845899999997</v>
      </c>
    </row>
    <row r="9297" spans="1:9">
      <c r="A9297" s="15">
        <f t="shared" si="792"/>
        <v>1</v>
      </c>
      <c r="B9297" s="16">
        <f t="shared" si="791"/>
        <v>2022</v>
      </c>
      <c r="C9297" s="17">
        <f t="shared" si="793"/>
        <v>44584</v>
      </c>
      <c r="D9297" s="16">
        <f t="shared" si="794"/>
        <v>6</v>
      </c>
      <c r="E9297" s="54">
        <v>1292.1497300000001</v>
      </c>
      <c r="F9297" s="18">
        <v>724.87275999999997</v>
      </c>
      <c r="G9297" s="18">
        <v>2637.9349999999999</v>
      </c>
      <c r="H9297" s="18">
        <v>102.01</v>
      </c>
      <c r="I9297" s="19">
        <f t="shared" si="790"/>
        <v>4756.96749</v>
      </c>
    </row>
    <row r="9298" spans="1:9">
      <c r="A9298" s="10">
        <f t="shared" si="792"/>
        <v>1</v>
      </c>
      <c r="B9298" s="11">
        <f t="shared" si="791"/>
        <v>2022</v>
      </c>
      <c r="C9298" s="12">
        <f t="shared" si="793"/>
        <v>44584</v>
      </c>
      <c r="D9298" s="11">
        <f t="shared" si="794"/>
        <v>7</v>
      </c>
      <c r="E9298" s="51">
        <v>1360.56999</v>
      </c>
      <c r="F9298" s="13">
        <v>735.69227999999998</v>
      </c>
      <c r="G9298" s="13">
        <v>2544.27</v>
      </c>
      <c r="H9298" s="13">
        <v>102.01</v>
      </c>
      <c r="I9298" s="14">
        <f t="shared" si="790"/>
        <v>4742.5422699999999</v>
      </c>
    </row>
    <row r="9299" spans="1:9">
      <c r="A9299" s="15">
        <f t="shared" si="792"/>
        <v>1</v>
      </c>
      <c r="B9299" s="16">
        <f t="shared" si="791"/>
        <v>2022</v>
      </c>
      <c r="C9299" s="17">
        <f t="shared" si="793"/>
        <v>44584</v>
      </c>
      <c r="D9299" s="16">
        <f t="shared" si="794"/>
        <v>8</v>
      </c>
      <c r="E9299" s="54">
        <v>1409.2639899999999</v>
      </c>
      <c r="F9299" s="18">
        <v>760.75178000000005</v>
      </c>
      <c r="G9299" s="18">
        <v>2708.8850000000002</v>
      </c>
      <c r="H9299" s="18">
        <v>102.01</v>
      </c>
      <c r="I9299" s="19">
        <f t="shared" si="790"/>
        <v>4980.9107700000004</v>
      </c>
    </row>
    <row r="9300" spans="1:9">
      <c r="A9300" s="10">
        <f t="shared" si="792"/>
        <v>1</v>
      </c>
      <c r="B9300" s="11">
        <f t="shared" si="791"/>
        <v>2022</v>
      </c>
      <c r="C9300" s="12">
        <f t="shared" si="793"/>
        <v>44584</v>
      </c>
      <c r="D9300" s="11">
        <f t="shared" si="794"/>
        <v>9</v>
      </c>
      <c r="E9300" s="51">
        <v>1525.49665</v>
      </c>
      <c r="F9300" s="13">
        <v>773.32041000000004</v>
      </c>
      <c r="G9300" s="13">
        <v>2870.3770000000004</v>
      </c>
      <c r="H9300" s="13">
        <v>102.01</v>
      </c>
      <c r="I9300" s="14">
        <f t="shared" si="790"/>
        <v>5271.2040600000009</v>
      </c>
    </row>
    <row r="9301" spans="1:9">
      <c r="A9301" s="15">
        <f t="shared" si="792"/>
        <v>1</v>
      </c>
      <c r="B9301" s="16">
        <f t="shared" si="791"/>
        <v>2022</v>
      </c>
      <c r="C9301" s="17">
        <f t="shared" si="793"/>
        <v>44584</v>
      </c>
      <c r="D9301" s="16">
        <f t="shared" si="794"/>
        <v>10</v>
      </c>
      <c r="E9301" s="54">
        <v>1667.65399</v>
      </c>
      <c r="F9301" s="18">
        <v>758.85539000000006</v>
      </c>
      <c r="G9301" s="18">
        <v>2629.2930000000001</v>
      </c>
      <c r="H9301" s="18">
        <v>0</v>
      </c>
      <c r="I9301" s="19">
        <f t="shared" si="790"/>
        <v>5055.8023800000001</v>
      </c>
    </row>
    <row r="9302" spans="1:9">
      <c r="A9302" s="10">
        <f t="shared" si="792"/>
        <v>1</v>
      </c>
      <c r="B9302" s="11">
        <f t="shared" si="791"/>
        <v>2022</v>
      </c>
      <c r="C9302" s="12">
        <f t="shared" si="793"/>
        <v>44584</v>
      </c>
      <c r="D9302" s="11">
        <f t="shared" si="794"/>
        <v>11</v>
      </c>
      <c r="E9302" s="51">
        <v>1780.29666</v>
      </c>
      <c r="F9302" s="13">
        <v>740.95913999999902</v>
      </c>
      <c r="G9302" s="13">
        <v>2656.1040000000003</v>
      </c>
      <c r="H9302" s="13">
        <v>0</v>
      </c>
      <c r="I9302" s="14">
        <f t="shared" si="790"/>
        <v>5177.3597999999993</v>
      </c>
    </row>
    <row r="9303" spans="1:9">
      <c r="A9303" s="15">
        <f t="shared" si="792"/>
        <v>1</v>
      </c>
      <c r="B9303" s="16">
        <f t="shared" si="791"/>
        <v>2022</v>
      </c>
      <c r="C9303" s="17">
        <f t="shared" si="793"/>
        <v>44584</v>
      </c>
      <c r="D9303" s="16">
        <f t="shared" si="794"/>
        <v>12</v>
      </c>
      <c r="E9303" s="54">
        <v>1806.1926599999999</v>
      </c>
      <c r="F9303" s="18">
        <v>730.35447999999997</v>
      </c>
      <c r="G9303" s="18">
        <v>2957.1180000000004</v>
      </c>
      <c r="H9303" s="18">
        <v>0</v>
      </c>
      <c r="I9303" s="19">
        <f t="shared" si="790"/>
        <v>5493.6651400000001</v>
      </c>
    </row>
    <row r="9304" spans="1:9">
      <c r="A9304" s="10">
        <f t="shared" si="792"/>
        <v>1</v>
      </c>
      <c r="B9304" s="11">
        <f t="shared" si="791"/>
        <v>2022</v>
      </c>
      <c r="C9304" s="12">
        <f t="shared" si="793"/>
        <v>44584</v>
      </c>
      <c r="D9304" s="11">
        <f t="shared" si="794"/>
        <v>13</v>
      </c>
      <c r="E9304" s="51">
        <v>1860.69163</v>
      </c>
      <c r="F9304" s="13">
        <v>725.47839999999997</v>
      </c>
      <c r="G9304" s="13">
        <v>2760.0210000000002</v>
      </c>
      <c r="H9304" s="13">
        <v>0</v>
      </c>
      <c r="I9304" s="14">
        <f t="shared" si="790"/>
        <v>5346.19103</v>
      </c>
    </row>
    <row r="9305" spans="1:9">
      <c r="A9305" s="15">
        <f t="shared" si="792"/>
        <v>1</v>
      </c>
      <c r="B9305" s="16">
        <f t="shared" si="791"/>
        <v>2022</v>
      </c>
      <c r="C9305" s="17">
        <f t="shared" si="793"/>
        <v>44584</v>
      </c>
      <c r="D9305" s="16">
        <f t="shared" si="794"/>
        <v>14</v>
      </c>
      <c r="E9305" s="54">
        <v>1836.5046500000001</v>
      </c>
      <c r="F9305" s="18">
        <v>712.95767999999998</v>
      </c>
      <c r="G9305" s="18">
        <v>2671.5120000000002</v>
      </c>
      <c r="H9305" s="18">
        <v>0</v>
      </c>
      <c r="I9305" s="19">
        <f t="shared" si="790"/>
        <v>5220.9743300000009</v>
      </c>
    </row>
    <row r="9306" spans="1:9">
      <c r="A9306" s="10">
        <f t="shared" si="792"/>
        <v>1</v>
      </c>
      <c r="B9306" s="11">
        <f t="shared" si="791"/>
        <v>2022</v>
      </c>
      <c r="C9306" s="12">
        <f t="shared" si="793"/>
        <v>44584</v>
      </c>
      <c r="D9306" s="11">
        <f t="shared" si="794"/>
        <v>15</v>
      </c>
      <c r="E9306" s="51">
        <v>1781.53163</v>
      </c>
      <c r="F9306" s="13">
        <v>705.32393999999999</v>
      </c>
      <c r="G9306" s="13">
        <v>3046.8490000000002</v>
      </c>
      <c r="H9306" s="13">
        <v>0</v>
      </c>
      <c r="I9306" s="14">
        <f t="shared" si="790"/>
        <v>5533.7045699999999</v>
      </c>
    </row>
    <row r="9307" spans="1:9">
      <c r="A9307" s="15">
        <f t="shared" si="792"/>
        <v>1</v>
      </c>
      <c r="B9307" s="16">
        <f t="shared" si="791"/>
        <v>2022</v>
      </c>
      <c r="C9307" s="17">
        <f t="shared" si="793"/>
        <v>44584</v>
      </c>
      <c r="D9307" s="16">
        <f t="shared" si="794"/>
        <v>16</v>
      </c>
      <c r="E9307" s="54">
        <v>1789.8478399999999</v>
      </c>
      <c r="F9307" s="18">
        <v>698.33744000000002</v>
      </c>
      <c r="G9307" s="18">
        <v>2647.7450000000003</v>
      </c>
      <c r="H9307" s="18">
        <v>0</v>
      </c>
      <c r="I9307" s="19">
        <f t="shared" si="790"/>
        <v>5135.9302800000005</v>
      </c>
    </row>
    <row r="9308" spans="1:9">
      <c r="A9308" s="10">
        <f t="shared" si="792"/>
        <v>1</v>
      </c>
      <c r="B9308" s="11">
        <f t="shared" si="791"/>
        <v>2022</v>
      </c>
      <c r="C9308" s="12">
        <f t="shared" si="793"/>
        <v>44584</v>
      </c>
      <c r="D9308" s="11">
        <f t="shared" si="794"/>
        <v>17</v>
      </c>
      <c r="E9308" s="51">
        <v>1940.1537699999999</v>
      </c>
      <c r="F9308" s="13">
        <v>696.65519999999901</v>
      </c>
      <c r="G9308" s="13">
        <v>2631.5329999999999</v>
      </c>
      <c r="H9308" s="13">
        <v>0</v>
      </c>
      <c r="I9308" s="14">
        <f t="shared" si="790"/>
        <v>5268.3419699999995</v>
      </c>
    </row>
    <row r="9309" spans="1:9">
      <c r="A9309" s="15">
        <f t="shared" si="792"/>
        <v>1</v>
      </c>
      <c r="B9309" s="16">
        <f t="shared" si="791"/>
        <v>2022</v>
      </c>
      <c r="C9309" s="17">
        <f t="shared" si="793"/>
        <v>44584</v>
      </c>
      <c r="D9309" s="16">
        <f t="shared" si="794"/>
        <v>18</v>
      </c>
      <c r="E9309" s="54">
        <v>1996.34043</v>
      </c>
      <c r="F9309" s="18">
        <v>690.39458999999999</v>
      </c>
      <c r="G9309" s="18">
        <v>2983.8510000000001</v>
      </c>
      <c r="H9309" s="18">
        <v>0</v>
      </c>
      <c r="I9309" s="19">
        <f t="shared" si="790"/>
        <v>5670.5860200000006</v>
      </c>
    </row>
    <row r="9310" spans="1:9">
      <c r="A9310" s="10">
        <f t="shared" si="792"/>
        <v>1</v>
      </c>
      <c r="B9310" s="11">
        <f t="shared" si="791"/>
        <v>2022</v>
      </c>
      <c r="C9310" s="12">
        <f t="shared" si="793"/>
        <v>44584</v>
      </c>
      <c r="D9310" s="11">
        <f t="shared" si="794"/>
        <v>19</v>
      </c>
      <c r="E9310" s="51">
        <v>1928.82</v>
      </c>
      <c r="F9310" s="13">
        <v>700.87833000000001</v>
      </c>
      <c r="G9310" s="13">
        <v>2718.846</v>
      </c>
      <c r="H9310" s="13">
        <v>102.01</v>
      </c>
      <c r="I9310" s="14">
        <f t="shared" si="790"/>
        <v>5450.5543300000008</v>
      </c>
    </row>
    <row r="9311" spans="1:9">
      <c r="A9311" s="15">
        <f t="shared" si="792"/>
        <v>1</v>
      </c>
      <c r="B9311" s="16">
        <f t="shared" si="791"/>
        <v>2022</v>
      </c>
      <c r="C9311" s="17">
        <f t="shared" si="793"/>
        <v>44584</v>
      </c>
      <c r="D9311" s="16">
        <f t="shared" si="794"/>
        <v>20</v>
      </c>
      <c r="E9311" s="54">
        <v>1838.57</v>
      </c>
      <c r="F9311" s="18">
        <v>694.40914999999995</v>
      </c>
      <c r="G9311" s="18">
        <v>2489.3150000000001</v>
      </c>
      <c r="H9311" s="18">
        <v>102.01</v>
      </c>
      <c r="I9311" s="19">
        <f t="shared" si="790"/>
        <v>5124.3041499999999</v>
      </c>
    </row>
    <row r="9312" spans="1:9">
      <c r="A9312" s="10">
        <f t="shared" si="792"/>
        <v>1</v>
      </c>
      <c r="B9312" s="11">
        <f t="shared" si="791"/>
        <v>2022</v>
      </c>
      <c r="C9312" s="12">
        <f t="shared" si="793"/>
        <v>44584</v>
      </c>
      <c r="D9312" s="11">
        <f t="shared" si="794"/>
        <v>21</v>
      </c>
      <c r="E9312" s="51">
        <v>1806.11</v>
      </c>
      <c r="F9312" s="13">
        <v>691.28177000000005</v>
      </c>
      <c r="G9312" s="13">
        <v>2466.4179999999997</v>
      </c>
      <c r="H9312" s="13">
        <v>102.01</v>
      </c>
      <c r="I9312" s="14">
        <f t="shared" si="790"/>
        <v>5065.8197700000001</v>
      </c>
    </row>
    <row r="9313" spans="1:9">
      <c r="A9313" s="15">
        <f t="shared" si="792"/>
        <v>1</v>
      </c>
      <c r="B9313" s="16">
        <f t="shared" si="791"/>
        <v>2022</v>
      </c>
      <c r="C9313" s="17">
        <f t="shared" si="793"/>
        <v>44584</v>
      </c>
      <c r="D9313" s="16">
        <f t="shared" si="794"/>
        <v>22</v>
      </c>
      <c r="E9313" s="54">
        <v>1697.45</v>
      </c>
      <c r="F9313" s="18">
        <v>678.36488999999995</v>
      </c>
      <c r="G9313" s="18">
        <v>2647.0410000000002</v>
      </c>
      <c r="H9313" s="18">
        <v>102.01</v>
      </c>
      <c r="I9313" s="19">
        <f t="shared" si="790"/>
        <v>5124.8658900000009</v>
      </c>
    </row>
    <row r="9314" spans="1:9">
      <c r="A9314" s="10">
        <f t="shared" si="792"/>
        <v>1</v>
      </c>
      <c r="B9314" s="11">
        <f t="shared" si="791"/>
        <v>2022</v>
      </c>
      <c r="C9314" s="12">
        <f t="shared" si="793"/>
        <v>44584</v>
      </c>
      <c r="D9314" s="11">
        <f t="shared" si="794"/>
        <v>23</v>
      </c>
      <c r="E9314" s="51">
        <v>1602.95</v>
      </c>
      <c r="F9314" s="13">
        <v>649.72879</v>
      </c>
      <c r="G9314" s="13">
        <v>2831.5729999999999</v>
      </c>
      <c r="H9314" s="13">
        <v>102.01</v>
      </c>
      <c r="I9314" s="14">
        <f t="shared" si="790"/>
        <v>5186.2617900000005</v>
      </c>
    </row>
    <row r="9315" spans="1:9">
      <c r="A9315" s="15">
        <f t="shared" si="792"/>
        <v>1</v>
      </c>
      <c r="B9315" s="16">
        <f t="shared" si="791"/>
        <v>2022</v>
      </c>
      <c r="C9315" s="17">
        <f t="shared" si="793"/>
        <v>44584</v>
      </c>
      <c r="D9315" s="16">
        <f t="shared" si="794"/>
        <v>24</v>
      </c>
      <c r="E9315" s="54">
        <v>1411.01</v>
      </c>
      <c r="F9315" s="18">
        <v>653.43654000000004</v>
      </c>
      <c r="G9315" s="18">
        <v>2789.806</v>
      </c>
      <c r="H9315" s="18">
        <v>102.01</v>
      </c>
      <c r="I9315" s="19">
        <f t="shared" si="790"/>
        <v>4956.2625399999997</v>
      </c>
    </row>
    <row r="9316" spans="1:9">
      <c r="A9316" s="10">
        <f t="shared" si="792"/>
        <v>1</v>
      </c>
      <c r="B9316" s="11">
        <f t="shared" si="791"/>
        <v>2022</v>
      </c>
      <c r="C9316" s="12">
        <f t="shared" si="793"/>
        <v>44585</v>
      </c>
      <c r="D9316" s="11">
        <f t="shared" si="794"/>
        <v>1</v>
      </c>
      <c r="E9316" s="51">
        <v>1332.01</v>
      </c>
      <c r="F9316" s="13">
        <v>638.55344000000002</v>
      </c>
      <c r="G9316" s="13">
        <v>2775.1490000000003</v>
      </c>
      <c r="H9316" s="13">
        <v>102.01</v>
      </c>
      <c r="I9316" s="14">
        <f t="shared" si="790"/>
        <v>4847.7224400000005</v>
      </c>
    </row>
    <row r="9317" spans="1:9">
      <c r="A9317" s="15">
        <f t="shared" si="792"/>
        <v>1</v>
      </c>
      <c r="B9317" s="16">
        <f t="shared" si="791"/>
        <v>2022</v>
      </c>
      <c r="C9317" s="17">
        <f t="shared" si="793"/>
        <v>44585</v>
      </c>
      <c r="D9317" s="16">
        <f t="shared" si="794"/>
        <v>2</v>
      </c>
      <c r="E9317" s="54">
        <v>1286.7685799999999</v>
      </c>
      <c r="F9317" s="18">
        <v>661.71689000000003</v>
      </c>
      <c r="G9317" s="18">
        <v>2808.6109999999999</v>
      </c>
      <c r="H9317" s="18">
        <v>102.01</v>
      </c>
      <c r="I9317" s="19">
        <f t="shared" si="790"/>
        <v>4859.1064700000006</v>
      </c>
    </row>
    <row r="9318" spans="1:9">
      <c r="A9318" s="10">
        <f t="shared" si="792"/>
        <v>1</v>
      </c>
      <c r="B9318" s="11">
        <f t="shared" si="791"/>
        <v>2022</v>
      </c>
      <c r="C9318" s="12">
        <f t="shared" si="793"/>
        <v>44585</v>
      </c>
      <c r="D9318" s="11">
        <f t="shared" si="794"/>
        <v>3</v>
      </c>
      <c r="E9318" s="51">
        <v>1278.2014200000001</v>
      </c>
      <c r="F9318" s="13">
        <v>658.48154</v>
      </c>
      <c r="G9318" s="13">
        <v>2754.8519999999999</v>
      </c>
      <c r="H9318" s="13">
        <v>102.01</v>
      </c>
      <c r="I9318" s="14">
        <f t="shared" si="790"/>
        <v>4793.5449600000002</v>
      </c>
    </row>
    <row r="9319" spans="1:9">
      <c r="A9319" s="15">
        <f t="shared" si="792"/>
        <v>1</v>
      </c>
      <c r="B9319" s="16">
        <f t="shared" si="791"/>
        <v>2022</v>
      </c>
      <c r="C9319" s="17">
        <f t="shared" si="793"/>
        <v>44585</v>
      </c>
      <c r="D9319" s="16">
        <f t="shared" si="794"/>
        <v>4</v>
      </c>
      <c r="E9319" s="54">
        <v>1273.49</v>
      </c>
      <c r="F9319" s="18">
        <v>699.57727999999997</v>
      </c>
      <c r="G9319" s="18">
        <v>1701.3820000000001</v>
      </c>
      <c r="H9319" s="18">
        <v>102.01</v>
      </c>
      <c r="I9319" s="19">
        <f t="shared" si="790"/>
        <v>3776.45928</v>
      </c>
    </row>
    <row r="9320" spans="1:9">
      <c r="A9320" s="10">
        <f t="shared" si="792"/>
        <v>1</v>
      </c>
      <c r="B9320" s="11">
        <f t="shared" si="791"/>
        <v>2022</v>
      </c>
      <c r="C9320" s="12">
        <f t="shared" si="793"/>
        <v>44585</v>
      </c>
      <c r="D9320" s="11">
        <f t="shared" si="794"/>
        <v>5</v>
      </c>
      <c r="E9320" s="51">
        <v>1284.45</v>
      </c>
      <c r="F9320" s="13">
        <v>696.34451999999999</v>
      </c>
      <c r="G9320" s="13">
        <v>1566.2159999999999</v>
      </c>
      <c r="H9320" s="13">
        <v>102.01</v>
      </c>
      <c r="I9320" s="14">
        <f t="shared" si="790"/>
        <v>3649.02052</v>
      </c>
    </row>
    <row r="9321" spans="1:9">
      <c r="A9321" s="15">
        <f t="shared" si="792"/>
        <v>1</v>
      </c>
      <c r="B9321" s="16">
        <f t="shared" si="791"/>
        <v>2022</v>
      </c>
      <c r="C9321" s="17">
        <f t="shared" si="793"/>
        <v>44585</v>
      </c>
      <c r="D9321" s="16">
        <f t="shared" si="794"/>
        <v>6</v>
      </c>
      <c r="E9321" s="54">
        <v>1350.45</v>
      </c>
      <c r="F9321" s="18">
        <v>728.32168000000001</v>
      </c>
      <c r="G9321" s="18">
        <v>1531.3720000000001</v>
      </c>
      <c r="H9321" s="18">
        <v>102.01</v>
      </c>
      <c r="I9321" s="19">
        <f t="shared" si="790"/>
        <v>3712.1536800000003</v>
      </c>
    </row>
    <row r="9322" spans="1:9">
      <c r="A9322" s="10">
        <f t="shared" si="792"/>
        <v>1</v>
      </c>
      <c r="B9322" s="11">
        <f t="shared" si="791"/>
        <v>2022</v>
      </c>
      <c r="C9322" s="12">
        <f t="shared" si="793"/>
        <v>44585</v>
      </c>
      <c r="D9322" s="11">
        <f t="shared" si="794"/>
        <v>7</v>
      </c>
      <c r="E9322" s="51">
        <v>1451.97144</v>
      </c>
      <c r="F9322" s="13">
        <v>755.94754</v>
      </c>
      <c r="G9322" s="13">
        <v>1436.499</v>
      </c>
      <c r="H9322" s="13">
        <v>102.01</v>
      </c>
      <c r="I9322" s="14">
        <f t="shared" si="790"/>
        <v>3746.4279800000004</v>
      </c>
    </row>
    <row r="9323" spans="1:9">
      <c r="A9323" s="15">
        <f t="shared" si="792"/>
        <v>1</v>
      </c>
      <c r="B9323" s="16">
        <f t="shared" si="791"/>
        <v>2022</v>
      </c>
      <c r="C9323" s="17">
        <f t="shared" si="793"/>
        <v>44585</v>
      </c>
      <c r="D9323" s="16">
        <f t="shared" si="794"/>
        <v>8</v>
      </c>
      <c r="E9323" s="54">
        <v>1530.5688299999999</v>
      </c>
      <c r="F9323" s="18">
        <v>799.69126000000006</v>
      </c>
      <c r="G9323" s="18">
        <v>1496.933</v>
      </c>
      <c r="H9323" s="18">
        <v>102.01</v>
      </c>
      <c r="I9323" s="19">
        <f t="shared" si="790"/>
        <v>3929.20309</v>
      </c>
    </row>
    <row r="9324" spans="1:9">
      <c r="A9324" s="10">
        <f t="shared" si="792"/>
        <v>1</v>
      </c>
      <c r="B9324" s="11">
        <f t="shared" si="791"/>
        <v>2022</v>
      </c>
      <c r="C9324" s="12">
        <f t="shared" si="793"/>
        <v>44585</v>
      </c>
      <c r="D9324" s="11">
        <f t="shared" si="794"/>
        <v>9</v>
      </c>
      <c r="E9324" s="51">
        <v>1533.82988000001</v>
      </c>
      <c r="F9324" s="13">
        <v>859.79217000000006</v>
      </c>
      <c r="G9324" s="13">
        <v>1499.924</v>
      </c>
      <c r="H9324" s="13">
        <v>102.01</v>
      </c>
      <c r="I9324" s="14">
        <f t="shared" si="790"/>
        <v>3995.5560500000101</v>
      </c>
    </row>
    <row r="9325" spans="1:9">
      <c r="A9325" s="15">
        <f t="shared" si="792"/>
        <v>1</v>
      </c>
      <c r="B9325" s="16">
        <f t="shared" si="791"/>
        <v>2022</v>
      </c>
      <c r="C9325" s="17">
        <f t="shared" si="793"/>
        <v>44585</v>
      </c>
      <c r="D9325" s="16">
        <f t="shared" si="794"/>
        <v>10</v>
      </c>
      <c r="E9325" s="54">
        <v>1539.24593</v>
      </c>
      <c r="F9325" s="18">
        <v>893.74348999999995</v>
      </c>
      <c r="G9325" s="18">
        <v>1546.7830000000001</v>
      </c>
      <c r="H9325" s="18">
        <v>0</v>
      </c>
      <c r="I9325" s="19">
        <f t="shared" si="790"/>
        <v>3979.7724200000002</v>
      </c>
    </row>
    <row r="9326" spans="1:9">
      <c r="A9326" s="10">
        <f t="shared" si="792"/>
        <v>1</v>
      </c>
      <c r="B9326" s="11">
        <f t="shared" si="791"/>
        <v>2022</v>
      </c>
      <c r="C9326" s="12">
        <f t="shared" si="793"/>
        <v>44585</v>
      </c>
      <c r="D9326" s="11">
        <f t="shared" si="794"/>
        <v>11</v>
      </c>
      <c r="E9326" s="51">
        <v>1519.3953300000001</v>
      </c>
      <c r="F9326" s="13">
        <v>872.34491000000003</v>
      </c>
      <c r="G9326" s="13">
        <v>1554.7750000000001</v>
      </c>
      <c r="H9326" s="13">
        <v>0</v>
      </c>
      <c r="I9326" s="14">
        <f t="shared" si="790"/>
        <v>3946.5152400000002</v>
      </c>
    </row>
    <row r="9327" spans="1:9">
      <c r="A9327" s="15">
        <f t="shared" si="792"/>
        <v>1</v>
      </c>
      <c r="B9327" s="16">
        <f t="shared" si="791"/>
        <v>2022</v>
      </c>
      <c r="C9327" s="17">
        <f t="shared" si="793"/>
        <v>44585</v>
      </c>
      <c r="D9327" s="16">
        <f t="shared" si="794"/>
        <v>12</v>
      </c>
      <c r="E9327" s="54">
        <v>1521.3222699999999</v>
      </c>
      <c r="F9327" s="18">
        <v>876.17376000000002</v>
      </c>
      <c r="G9327" s="18">
        <v>1529.2640000000001</v>
      </c>
      <c r="H9327" s="18">
        <v>0</v>
      </c>
      <c r="I9327" s="19">
        <f t="shared" si="790"/>
        <v>3926.7600299999999</v>
      </c>
    </row>
    <row r="9328" spans="1:9">
      <c r="A9328" s="10">
        <f t="shared" si="792"/>
        <v>1</v>
      </c>
      <c r="B9328" s="11">
        <f t="shared" si="791"/>
        <v>2022</v>
      </c>
      <c r="C9328" s="12">
        <f t="shared" si="793"/>
        <v>44585</v>
      </c>
      <c r="D9328" s="11">
        <f t="shared" si="794"/>
        <v>13</v>
      </c>
      <c r="E9328" s="51">
        <v>1474.9100699999999</v>
      </c>
      <c r="F9328" s="13">
        <v>841.32818999999995</v>
      </c>
      <c r="G9328" s="13">
        <v>1453.6370000000002</v>
      </c>
      <c r="H9328" s="13">
        <v>0</v>
      </c>
      <c r="I9328" s="14">
        <f t="shared" si="790"/>
        <v>3769.8752600000003</v>
      </c>
    </row>
    <row r="9329" spans="1:9">
      <c r="A9329" s="15">
        <f t="shared" si="792"/>
        <v>1</v>
      </c>
      <c r="B9329" s="16">
        <f t="shared" si="791"/>
        <v>2022</v>
      </c>
      <c r="C9329" s="17">
        <f t="shared" si="793"/>
        <v>44585</v>
      </c>
      <c r="D9329" s="16">
        <f t="shared" si="794"/>
        <v>14</v>
      </c>
      <c r="E9329" s="54">
        <v>1418.83744</v>
      </c>
      <c r="F9329" s="18">
        <v>854.51247000000001</v>
      </c>
      <c r="G9329" s="18">
        <v>1431.6680000000001</v>
      </c>
      <c r="H9329" s="18">
        <v>0</v>
      </c>
      <c r="I9329" s="19">
        <f t="shared" si="790"/>
        <v>3705.01791</v>
      </c>
    </row>
    <row r="9330" spans="1:9">
      <c r="A9330" s="10">
        <f t="shared" si="792"/>
        <v>1</v>
      </c>
      <c r="B9330" s="11">
        <f t="shared" si="791"/>
        <v>2022</v>
      </c>
      <c r="C9330" s="12">
        <f t="shared" si="793"/>
        <v>44585</v>
      </c>
      <c r="D9330" s="11">
        <f t="shared" si="794"/>
        <v>15</v>
      </c>
      <c r="E9330" s="51">
        <v>1401.7744399999999</v>
      </c>
      <c r="F9330" s="13">
        <v>839.43993</v>
      </c>
      <c r="G9330" s="13">
        <v>1513.1109999999999</v>
      </c>
      <c r="H9330" s="13">
        <v>0</v>
      </c>
      <c r="I9330" s="14">
        <f t="shared" si="790"/>
        <v>3754.3253699999996</v>
      </c>
    </row>
    <row r="9331" spans="1:9">
      <c r="A9331" s="15">
        <f t="shared" si="792"/>
        <v>1</v>
      </c>
      <c r="B9331" s="16">
        <f t="shared" si="791"/>
        <v>2022</v>
      </c>
      <c r="C9331" s="17">
        <f t="shared" si="793"/>
        <v>44585</v>
      </c>
      <c r="D9331" s="16">
        <f t="shared" si="794"/>
        <v>16</v>
      </c>
      <c r="E9331" s="54">
        <v>1466.37095</v>
      </c>
      <c r="F9331" s="18">
        <v>810.84006999999895</v>
      </c>
      <c r="G9331" s="18">
        <v>1883.6860000000001</v>
      </c>
      <c r="H9331" s="18">
        <v>0</v>
      </c>
      <c r="I9331" s="19">
        <f t="shared" si="790"/>
        <v>4160.8970199999985</v>
      </c>
    </row>
    <row r="9332" spans="1:9">
      <c r="A9332" s="10">
        <f t="shared" si="792"/>
        <v>1</v>
      </c>
      <c r="B9332" s="11">
        <f t="shared" si="791"/>
        <v>2022</v>
      </c>
      <c r="C9332" s="12">
        <f t="shared" si="793"/>
        <v>44585</v>
      </c>
      <c r="D9332" s="11">
        <f t="shared" si="794"/>
        <v>17</v>
      </c>
      <c r="E9332" s="51">
        <v>1643.0666799999999</v>
      </c>
      <c r="F9332" s="13">
        <v>808.13538000000005</v>
      </c>
      <c r="G9332" s="13">
        <v>2626.9030000000002</v>
      </c>
      <c r="H9332" s="13">
        <v>0</v>
      </c>
      <c r="I9332" s="14">
        <f t="shared" si="790"/>
        <v>5078.1050599999999</v>
      </c>
    </row>
    <row r="9333" spans="1:9">
      <c r="A9333" s="15">
        <f t="shared" si="792"/>
        <v>1</v>
      </c>
      <c r="B9333" s="16">
        <f t="shared" si="791"/>
        <v>2022</v>
      </c>
      <c r="C9333" s="17">
        <f t="shared" si="793"/>
        <v>44585</v>
      </c>
      <c r="D9333" s="16">
        <f t="shared" si="794"/>
        <v>18</v>
      </c>
      <c r="E9333" s="54">
        <v>1796.43832</v>
      </c>
      <c r="F9333" s="18">
        <v>756.67881</v>
      </c>
      <c r="G9333" s="18">
        <v>2651.232</v>
      </c>
      <c r="H9333" s="18">
        <v>0</v>
      </c>
      <c r="I9333" s="19">
        <f t="shared" si="790"/>
        <v>5204.3491300000005</v>
      </c>
    </row>
    <row r="9334" spans="1:9">
      <c r="A9334" s="10">
        <f t="shared" si="792"/>
        <v>1</v>
      </c>
      <c r="B9334" s="11">
        <f t="shared" si="791"/>
        <v>2022</v>
      </c>
      <c r="C9334" s="12">
        <f t="shared" si="793"/>
        <v>44585</v>
      </c>
      <c r="D9334" s="11">
        <f t="shared" si="794"/>
        <v>19</v>
      </c>
      <c r="E9334" s="51">
        <v>1867.0803800000001</v>
      </c>
      <c r="F9334" s="13">
        <v>767.70847999999899</v>
      </c>
      <c r="G9334" s="13">
        <v>2720.3199999999997</v>
      </c>
      <c r="H9334" s="13">
        <v>102.01</v>
      </c>
      <c r="I9334" s="14">
        <f t="shared" si="790"/>
        <v>5457.1188599999987</v>
      </c>
    </row>
    <row r="9335" spans="1:9">
      <c r="A9335" s="15">
        <f t="shared" si="792"/>
        <v>1</v>
      </c>
      <c r="B9335" s="16">
        <f t="shared" si="791"/>
        <v>2022</v>
      </c>
      <c r="C9335" s="17">
        <f t="shared" si="793"/>
        <v>44585</v>
      </c>
      <c r="D9335" s="16">
        <f t="shared" si="794"/>
        <v>20</v>
      </c>
      <c r="E9335" s="54">
        <v>1804.3502000000001</v>
      </c>
      <c r="F9335" s="18">
        <v>727.49338</v>
      </c>
      <c r="G9335" s="18">
        <v>2725.2759999999998</v>
      </c>
      <c r="H9335" s="18">
        <v>102.01</v>
      </c>
      <c r="I9335" s="19">
        <f t="shared" si="790"/>
        <v>5359.1295800000007</v>
      </c>
    </row>
    <row r="9336" spans="1:9">
      <c r="A9336" s="10">
        <f t="shared" si="792"/>
        <v>1</v>
      </c>
      <c r="B9336" s="11">
        <f t="shared" si="791"/>
        <v>2022</v>
      </c>
      <c r="C9336" s="12">
        <f t="shared" si="793"/>
        <v>44585</v>
      </c>
      <c r="D9336" s="11">
        <f t="shared" si="794"/>
        <v>21</v>
      </c>
      <c r="E9336" s="51">
        <v>1775.39291</v>
      </c>
      <c r="F9336" s="13">
        <v>723.87760000000003</v>
      </c>
      <c r="G9336" s="13">
        <v>2716.4880000000003</v>
      </c>
      <c r="H9336" s="13">
        <v>102.01</v>
      </c>
      <c r="I9336" s="14">
        <f t="shared" si="790"/>
        <v>5317.7685100000008</v>
      </c>
    </row>
    <row r="9337" spans="1:9">
      <c r="A9337" s="15">
        <f t="shared" si="792"/>
        <v>1</v>
      </c>
      <c r="B9337" s="16">
        <f t="shared" si="791"/>
        <v>2022</v>
      </c>
      <c r="C9337" s="17">
        <f t="shared" si="793"/>
        <v>44585</v>
      </c>
      <c r="D9337" s="16">
        <f t="shared" si="794"/>
        <v>22</v>
      </c>
      <c r="E9337" s="54">
        <v>1681.73182</v>
      </c>
      <c r="F9337" s="18">
        <v>714.54704999999899</v>
      </c>
      <c r="G9337" s="18">
        <v>2741.1820000000002</v>
      </c>
      <c r="H9337" s="18">
        <v>102.01</v>
      </c>
      <c r="I9337" s="19">
        <f t="shared" si="790"/>
        <v>5239.4708699999992</v>
      </c>
    </row>
    <row r="9338" spans="1:9">
      <c r="A9338" s="10">
        <f t="shared" si="792"/>
        <v>1</v>
      </c>
      <c r="B9338" s="11">
        <f t="shared" si="791"/>
        <v>2022</v>
      </c>
      <c r="C9338" s="12">
        <f t="shared" si="793"/>
        <v>44585</v>
      </c>
      <c r="D9338" s="11">
        <f t="shared" si="794"/>
        <v>23</v>
      </c>
      <c r="E9338" s="51">
        <v>1564.69685</v>
      </c>
      <c r="F9338" s="13">
        <v>688.18579</v>
      </c>
      <c r="G9338" s="13">
        <v>2745.27</v>
      </c>
      <c r="H9338" s="13">
        <v>102.01</v>
      </c>
      <c r="I9338" s="14">
        <f t="shared" si="790"/>
        <v>5100.1626400000005</v>
      </c>
    </row>
    <row r="9339" spans="1:9">
      <c r="A9339" s="15">
        <f t="shared" si="792"/>
        <v>1</v>
      </c>
      <c r="B9339" s="16">
        <f t="shared" si="791"/>
        <v>2022</v>
      </c>
      <c r="C9339" s="17">
        <f t="shared" si="793"/>
        <v>44585</v>
      </c>
      <c r="D9339" s="16">
        <f t="shared" si="794"/>
        <v>24</v>
      </c>
      <c r="E9339" s="54">
        <v>1479.95289</v>
      </c>
      <c r="F9339" s="18">
        <v>700.73614999999995</v>
      </c>
      <c r="G9339" s="18">
        <v>2760.0460000000003</v>
      </c>
      <c r="H9339" s="18">
        <v>102.01</v>
      </c>
      <c r="I9339" s="19">
        <f t="shared" si="790"/>
        <v>5042.7450400000007</v>
      </c>
    </row>
    <row r="9340" spans="1:9">
      <c r="A9340" s="10">
        <f t="shared" si="792"/>
        <v>1</v>
      </c>
      <c r="B9340" s="11">
        <f t="shared" si="791"/>
        <v>2022</v>
      </c>
      <c r="C9340" s="12">
        <f t="shared" si="793"/>
        <v>44586</v>
      </c>
      <c r="D9340" s="11">
        <f t="shared" si="794"/>
        <v>1</v>
      </c>
      <c r="E9340" s="51">
        <v>1371.3269</v>
      </c>
      <c r="F9340" s="13">
        <v>689.25917999999899</v>
      </c>
      <c r="G9340" s="13">
        <v>2784.7939999999999</v>
      </c>
      <c r="H9340" s="13">
        <v>102.01</v>
      </c>
      <c r="I9340" s="14">
        <f t="shared" si="790"/>
        <v>4947.3900799999992</v>
      </c>
    </row>
    <row r="9341" spans="1:9">
      <c r="A9341" s="15">
        <f t="shared" si="792"/>
        <v>1</v>
      </c>
      <c r="B9341" s="16">
        <f t="shared" si="791"/>
        <v>2022</v>
      </c>
      <c r="C9341" s="17">
        <f t="shared" si="793"/>
        <v>44586</v>
      </c>
      <c r="D9341" s="16">
        <f t="shared" si="794"/>
        <v>2</v>
      </c>
      <c r="E9341" s="54">
        <v>1335.9129499999999</v>
      </c>
      <c r="F9341" s="18">
        <v>694.88994000000002</v>
      </c>
      <c r="G9341" s="18">
        <v>2762.116</v>
      </c>
      <c r="H9341" s="18">
        <v>102.01</v>
      </c>
      <c r="I9341" s="19">
        <f t="shared" si="790"/>
        <v>4894.9288900000001</v>
      </c>
    </row>
    <row r="9342" spans="1:9">
      <c r="A9342" s="10">
        <f t="shared" si="792"/>
        <v>1</v>
      </c>
      <c r="B9342" s="11">
        <f t="shared" si="791"/>
        <v>2022</v>
      </c>
      <c r="C9342" s="12">
        <f t="shared" si="793"/>
        <v>44586</v>
      </c>
      <c r="D9342" s="11">
        <f t="shared" si="794"/>
        <v>3</v>
      </c>
      <c r="E9342" s="51">
        <v>1324.48488</v>
      </c>
      <c r="F9342" s="13">
        <v>701.94152999999994</v>
      </c>
      <c r="G9342" s="13">
        <v>2834.9560000000001</v>
      </c>
      <c r="H9342" s="13">
        <v>102.01</v>
      </c>
      <c r="I9342" s="14">
        <f t="shared" si="790"/>
        <v>4963.3924100000004</v>
      </c>
    </row>
    <row r="9343" spans="1:9">
      <c r="A9343" s="15">
        <f t="shared" si="792"/>
        <v>1</v>
      </c>
      <c r="B9343" s="16">
        <f t="shared" si="791"/>
        <v>2022</v>
      </c>
      <c r="C9343" s="17">
        <f t="shared" si="793"/>
        <v>44586</v>
      </c>
      <c r="D9343" s="16">
        <f t="shared" si="794"/>
        <v>4</v>
      </c>
      <c r="E9343" s="54">
        <v>1334.1810399999999</v>
      </c>
      <c r="F9343" s="18">
        <v>733.21869000000004</v>
      </c>
      <c r="G9343" s="18">
        <v>2891.8180000000002</v>
      </c>
      <c r="H9343" s="18">
        <v>102.01</v>
      </c>
      <c r="I9343" s="19">
        <f t="shared" si="790"/>
        <v>5061.2277300000005</v>
      </c>
    </row>
    <row r="9344" spans="1:9">
      <c r="A9344" s="10">
        <f t="shared" si="792"/>
        <v>1</v>
      </c>
      <c r="B9344" s="11">
        <f t="shared" si="791"/>
        <v>2022</v>
      </c>
      <c r="C9344" s="12">
        <f t="shared" si="793"/>
        <v>44586</v>
      </c>
      <c r="D9344" s="11">
        <f t="shared" si="794"/>
        <v>5</v>
      </c>
      <c r="E9344" s="51">
        <v>1347.1665700000001</v>
      </c>
      <c r="F9344" s="13">
        <v>733.18975</v>
      </c>
      <c r="G9344" s="13">
        <v>2835.317</v>
      </c>
      <c r="H9344" s="13">
        <v>102.01</v>
      </c>
      <c r="I9344" s="14">
        <f t="shared" si="790"/>
        <v>5017.6833200000001</v>
      </c>
    </row>
    <row r="9345" spans="1:9">
      <c r="A9345" s="15">
        <f t="shared" si="792"/>
        <v>1</v>
      </c>
      <c r="B9345" s="16">
        <f t="shared" si="791"/>
        <v>2022</v>
      </c>
      <c r="C9345" s="17">
        <f t="shared" si="793"/>
        <v>44586</v>
      </c>
      <c r="D9345" s="16">
        <f t="shared" si="794"/>
        <v>6</v>
      </c>
      <c r="E9345" s="54">
        <v>1385.81116</v>
      </c>
      <c r="F9345" s="18">
        <v>741.29971999999998</v>
      </c>
      <c r="G9345" s="18">
        <v>2890.8389999999999</v>
      </c>
      <c r="H9345" s="18">
        <v>102.01</v>
      </c>
      <c r="I9345" s="19">
        <f t="shared" si="790"/>
        <v>5119.9598800000003</v>
      </c>
    </row>
    <row r="9346" spans="1:9">
      <c r="A9346" s="10">
        <f t="shared" si="792"/>
        <v>1</v>
      </c>
      <c r="B9346" s="11">
        <f t="shared" si="791"/>
        <v>2022</v>
      </c>
      <c r="C9346" s="12">
        <f t="shared" si="793"/>
        <v>44586</v>
      </c>
      <c r="D9346" s="11">
        <f t="shared" si="794"/>
        <v>7</v>
      </c>
      <c r="E9346" s="51">
        <v>1467.1034099999999</v>
      </c>
      <c r="F9346" s="13">
        <v>753.48317999999995</v>
      </c>
      <c r="G9346" s="13">
        <v>2947.7379999999998</v>
      </c>
      <c r="H9346" s="13">
        <v>102.01</v>
      </c>
      <c r="I9346" s="14">
        <f t="shared" si="790"/>
        <v>5270.3345900000004</v>
      </c>
    </row>
    <row r="9347" spans="1:9">
      <c r="A9347" s="15">
        <f t="shared" si="792"/>
        <v>1</v>
      </c>
      <c r="B9347" s="16">
        <f t="shared" si="791"/>
        <v>2022</v>
      </c>
      <c r="C9347" s="17">
        <f t="shared" si="793"/>
        <v>44586</v>
      </c>
      <c r="D9347" s="16">
        <f t="shared" si="794"/>
        <v>8</v>
      </c>
      <c r="E9347" s="54">
        <v>1542.2438199999999</v>
      </c>
      <c r="F9347" s="18">
        <v>818.52086999999995</v>
      </c>
      <c r="G9347" s="18">
        <v>3121.6499999999996</v>
      </c>
      <c r="H9347" s="18">
        <v>102.01</v>
      </c>
      <c r="I9347" s="19">
        <f t="shared" si="790"/>
        <v>5584.4246899999998</v>
      </c>
    </row>
    <row r="9348" spans="1:9">
      <c r="A9348" s="10">
        <f t="shared" si="792"/>
        <v>1</v>
      </c>
      <c r="B9348" s="11">
        <f t="shared" si="791"/>
        <v>2022</v>
      </c>
      <c r="C9348" s="12">
        <f t="shared" si="793"/>
        <v>44586</v>
      </c>
      <c r="D9348" s="11">
        <f t="shared" si="794"/>
        <v>9</v>
      </c>
      <c r="E9348" s="51">
        <v>1554.6185399999999</v>
      </c>
      <c r="F9348" s="13">
        <v>882.32016999999996</v>
      </c>
      <c r="G9348" s="13">
        <v>3135.348</v>
      </c>
      <c r="H9348" s="13">
        <v>102.01</v>
      </c>
      <c r="I9348" s="14">
        <f t="shared" ref="I9348:I9411" si="795">SUM(E9348:H9348)</f>
        <v>5674.2967100000005</v>
      </c>
    </row>
    <row r="9349" spans="1:9">
      <c r="A9349" s="15">
        <f t="shared" si="792"/>
        <v>1</v>
      </c>
      <c r="B9349" s="16">
        <f t="shared" ref="B9349:B9412" si="796">YEAR(C9349)</f>
        <v>2022</v>
      </c>
      <c r="C9349" s="17">
        <f t="shared" si="793"/>
        <v>44586</v>
      </c>
      <c r="D9349" s="16">
        <f t="shared" si="794"/>
        <v>10</v>
      </c>
      <c r="E9349" s="54">
        <v>1571.89076</v>
      </c>
      <c r="F9349" s="18">
        <v>917.04819999999995</v>
      </c>
      <c r="G9349" s="18">
        <v>3161.8580000000002</v>
      </c>
      <c r="H9349" s="18">
        <v>0</v>
      </c>
      <c r="I9349" s="19">
        <f t="shared" si="795"/>
        <v>5650.7969599999997</v>
      </c>
    </row>
    <row r="9350" spans="1:9">
      <c r="A9350" s="10">
        <f t="shared" ref="A9350:A9413" si="797">MONTH(C9350)</f>
        <v>1</v>
      </c>
      <c r="B9350" s="11">
        <f t="shared" si="796"/>
        <v>2022</v>
      </c>
      <c r="C9350" s="12">
        <f t="shared" ref="C9350:C9413" si="798">IF(D9350=1, C9349+1, C9349)</f>
        <v>44586</v>
      </c>
      <c r="D9350" s="11">
        <f t="shared" ref="D9350:D9413" si="799">IF(D9349=24, 1, D9349+1)</f>
        <v>11</v>
      </c>
      <c r="E9350" s="51">
        <v>1578.99143</v>
      </c>
      <c r="F9350" s="13">
        <v>917.35554000000002</v>
      </c>
      <c r="G9350" s="13">
        <v>3186.3650000000002</v>
      </c>
      <c r="H9350" s="13">
        <v>0</v>
      </c>
      <c r="I9350" s="14">
        <f t="shared" si="795"/>
        <v>5682.7119700000003</v>
      </c>
    </row>
    <row r="9351" spans="1:9">
      <c r="A9351" s="15">
        <f t="shared" si="797"/>
        <v>1</v>
      </c>
      <c r="B9351" s="16">
        <f t="shared" si="796"/>
        <v>2022</v>
      </c>
      <c r="C9351" s="17">
        <f t="shared" si="798"/>
        <v>44586</v>
      </c>
      <c r="D9351" s="16">
        <f t="shared" si="799"/>
        <v>12</v>
      </c>
      <c r="E9351" s="54">
        <v>1547.4562900000001</v>
      </c>
      <c r="F9351" s="18">
        <v>916.05368999999996</v>
      </c>
      <c r="G9351" s="18">
        <v>3368.0960000000005</v>
      </c>
      <c r="H9351" s="18">
        <v>0</v>
      </c>
      <c r="I9351" s="19">
        <f t="shared" si="795"/>
        <v>5831.6059800000003</v>
      </c>
    </row>
    <row r="9352" spans="1:9">
      <c r="A9352" s="10">
        <f t="shared" si="797"/>
        <v>1</v>
      </c>
      <c r="B9352" s="11">
        <f t="shared" si="796"/>
        <v>2022</v>
      </c>
      <c r="C9352" s="12">
        <f t="shared" si="798"/>
        <v>44586</v>
      </c>
      <c r="D9352" s="11">
        <f t="shared" si="799"/>
        <v>13</v>
      </c>
      <c r="E9352" s="51">
        <v>1552.3669600000001</v>
      </c>
      <c r="F9352" s="13">
        <v>897.52945999999997</v>
      </c>
      <c r="G9352" s="13">
        <v>3370.0149999999994</v>
      </c>
      <c r="H9352" s="13">
        <v>0</v>
      </c>
      <c r="I9352" s="14">
        <f t="shared" si="795"/>
        <v>5819.9114199999995</v>
      </c>
    </row>
    <row r="9353" spans="1:9">
      <c r="A9353" s="15">
        <f t="shared" si="797"/>
        <v>1</v>
      </c>
      <c r="B9353" s="16">
        <f t="shared" si="796"/>
        <v>2022</v>
      </c>
      <c r="C9353" s="17">
        <f t="shared" si="798"/>
        <v>44586</v>
      </c>
      <c r="D9353" s="16">
        <f t="shared" si="799"/>
        <v>14</v>
      </c>
      <c r="E9353" s="54">
        <v>1483.7895000000001</v>
      </c>
      <c r="F9353" s="18">
        <v>875.46500000000003</v>
      </c>
      <c r="G9353" s="18">
        <v>3093.8429999999998</v>
      </c>
      <c r="H9353" s="18">
        <v>0</v>
      </c>
      <c r="I9353" s="19">
        <f t="shared" si="795"/>
        <v>5453.0974999999999</v>
      </c>
    </row>
    <row r="9354" spans="1:9">
      <c r="A9354" s="10">
        <f t="shared" si="797"/>
        <v>1</v>
      </c>
      <c r="B9354" s="11">
        <f t="shared" si="796"/>
        <v>2022</v>
      </c>
      <c r="C9354" s="12">
        <f t="shared" si="798"/>
        <v>44586</v>
      </c>
      <c r="D9354" s="11">
        <f t="shared" si="799"/>
        <v>15</v>
      </c>
      <c r="E9354" s="51">
        <v>1455.6334199999999</v>
      </c>
      <c r="F9354" s="13">
        <v>881.51676999999995</v>
      </c>
      <c r="G9354" s="13">
        <v>3087.768</v>
      </c>
      <c r="H9354" s="13">
        <v>0</v>
      </c>
      <c r="I9354" s="14">
        <f t="shared" si="795"/>
        <v>5424.9181900000003</v>
      </c>
    </row>
    <row r="9355" spans="1:9">
      <c r="A9355" s="15">
        <f t="shared" si="797"/>
        <v>1</v>
      </c>
      <c r="B9355" s="16">
        <f t="shared" si="796"/>
        <v>2022</v>
      </c>
      <c r="C9355" s="17">
        <f t="shared" si="798"/>
        <v>44586</v>
      </c>
      <c r="D9355" s="16">
        <f t="shared" si="799"/>
        <v>16</v>
      </c>
      <c r="E9355" s="54">
        <v>1476.29782</v>
      </c>
      <c r="F9355" s="18">
        <v>857.17574999999999</v>
      </c>
      <c r="G9355" s="18">
        <v>3177.261</v>
      </c>
      <c r="H9355" s="18">
        <v>0</v>
      </c>
      <c r="I9355" s="19">
        <f t="shared" si="795"/>
        <v>5510.7345700000005</v>
      </c>
    </row>
    <row r="9356" spans="1:9">
      <c r="A9356" s="10">
        <f t="shared" si="797"/>
        <v>1</v>
      </c>
      <c r="B9356" s="11">
        <f t="shared" si="796"/>
        <v>2022</v>
      </c>
      <c r="C9356" s="12">
        <f t="shared" si="798"/>
        <v>44586</v>
      </c>
      <c r="D9356" s="11">
        <f t="shared" si="799"/>
        <v>17</v>
      </c>
      <c r="E9356" s="51">
        <v>1688.9678200000001</v>
      </c>
      <c r="F9356" s="13">
        <v>818.70221999999899</v>
      </c>
      <c r="G9356" s="13">
        <v>3084.8519999999999</v>
      </c>
      <c r="H9356" s="13">
        <v>0</v>
      </c>
      <c r="I9356" s="14">
        <f t="shared" si="795"/>
        <v>5592.5220399999989</v>
      </c>
    </row>
    <row r="9357" spans="1:9">
      <c r="A9357" s="15">
        <f t="shared" si="797"/>
        <v>1</v>
      </c>
      <c r="B9357" s="16">
        <f t="shared" si="796"/>
        <v>2022</v>
      </c>
      <c r="C9357" s="17">
        <f t="shared" si="798"/>
        <v>44586</v>
      </c>
      <c r="D9357" s="16">
        <f t="shared" si="799"/>
        <v>18</v>
      </c>
      <c r="E9357" s="54">
        <v>1875.67391</v>
      </c>
      <c r="F9357" s="18">
        <v>780.01292000000001</v>
      </c>
      <c r="G9357" s="18">
        <v>2883.8679999999999</v>
      </c>
      <c r="H9357" s="18">
        <v>0</v>
      </c>
      <c r="I9357" s="19">
        <f t="shared" si="795"/>
        <v>5539.55483</v>
      </c>
    </row>
    <row r="9358" spans="1:9">
      <c r="A9358" s="10">
        <f t="shared" si="797"/>
        <v>1</v>
      </c>
      <c r="B9358" s="11">
        <f t="shared" si="796"/>
        <v>2022</v>
      </c>
      <c r="C9358" s="12">
        <f t="shared" si="798"/>
        <v>44586</v>
      </c>
      <c r="D9358" s="11">
        <f t="shared" si="799"/>
        <v>19</v>
      </c>
      <c r="E9358" s="51">
        <v>1845.4438399999999</v>
      </c>
      <c r="F9358" s="13">
        <v>784.85837000000004</v>
      </c>
      <c r="G9358" s="13">
        <v>3134.1979999999999</v>
      </c>
      <c r="H9358" s="13">
        <v>102.01</v>
      </c>
      <c r="I9358" s="14">
        <f t="shared" si="795"/>
        <v>5866.5102100000004</v>
      </c>
    </row>
    <row r="9359" spans="1:9">
      <c r="A9359" s="15">
        <f t="shared" si="797"/>
        <v>1</v>
      </c>
      <c r="B9359" s="16">
        <f t="shared" si="796"/>
        <v>2022</v>
      </c>
      <c r="C9359" s="17">
        <f t="shared" si="798"/>
        <v>44586</v>
      </c>
      <c r="D9359" s="16">
        <f t="shared" si="799"/>
        <v>20</v>
      </c>
      <c r="E9359" s="54">
        <v>1841.54837</v>
      </c>
      <c r="F9359" s="18">
        <v>752.75054999999895</v>
      </c>
      <c r="G9359" s="18">
        <v>2783.9369999999999</v>
      </c>
      <c r="H9359" s="18">
        <v>102.01</v>
      </c>
      <c r="I9359" s="19">
        <f t="shared" si="795"/>
        <v>5480.2459199999994</v>
      </c>
    </row>
    <row r="9360" spans="1:9">
      <c r="A9360" s="10">
        <f t="shared" si="797"/>
        <v>1</v>
      </c>
      <c r="B9360" s="11">
        <f t="shared" si="796"/>
        <v>2022</v>
      </c>
      <c r="C9360" s="12">
        <f t="shared" si="798"/>
        <v>44586</v>
      </c>
      <c r="D9360" s="11">
        <f t="shared" si="799"/>
        <v>21</v>
      </c>
      <c r="E9360" s="51">
        <v>1850.66446</v>
      </c>
      <c r="F9360" s="13">
        <v>749.73302000000001</v>
      </c>
      <c r="G9360" s="13">
        <v>2763.0940000000001</v>
      </c>
      <c r="H9360" s="13">
        <v>102.01</v>
      </c>
      <c r="I9360" s="14">
        <f t="shared" si="795"/>
        <v>5465.5014800000008</v>
      </c>
    </row>
    <row r="9361" spans="1:9">
      <c r="A9361" s="15">
        <f t="shared" si="797"/>
        <v>1</v>
      </c>
      <c r="B9361" s="16">
        <f t="shared" si="796"/>
        <v>2022</v>
      </c>
      <c r="C9361" s="17">
        <f t="shared" si="798"/>
        <v>44586</v>
      </c>
      <c r="D9361" s="16">
        <f t="shared" si="799"/>
        <v>22</v>
      </c>
      <c r="E9361" s="54">
        <v>1739.86007</v>
      </c>
      <c r="F9361" s="18">
        <v>736.68584999999996</v>
      </c>
      <c r="G9361" s="18">
        <v>2803.0140000000001</v>
      </c>
      <c r="H9361" s="18">
        <v>102.01</v>
      </c>
      <c r="I9361" s="19">
        <f t="shared" si="795"/>
        <v>5381.5699199999999</v>
      </c>
    </row>
    <row r="9362" spans="1:9">
      <c r="A9362" s="10">
        <f t="shared" si="797"/>
        <v>1</v>
      </c>
      <c r="B9362" s="11">
        <f t="shared" si="796"/>
        <v>2022</v>
      </c>
      <c r="C9362" s="12">
        <f t="shared" si="798"/>
        <v>44586</v>
      </c>
      <c r="D9362" s="11">
        <f t="shared" si="799"/>
        <v>23</v>
      </c>
      <c r="E9362" s="51">
        <v>1600.0632499999999</v>
      </c>
      <c r="F9362" s="13">
        <v>720.21047999999996</v>
      </c>
      <c r="G9362" s="13">
        <v>2780.0540000000001</v>
      </c>
      <c r="H9362" s="13">
        <v>102.01</v>
      </c>
      <c r="I9362" s="14">
        <f t="shared" si="795"/>
        <v>5202.3377300000002</v>
      </c>
    </row>
    <row r="9363" spans="1:9">
      <c r="A9363" s="15">
        <f t="shared" si="797"/>
        <v>1</v>
      </c>
      <c r="B9363" s="16">
        <f t="shared" si="796"/>
        <v>2022</v>
      </c>
      <c r="C9363" s="17">
        <f t="shared" si="798"/>
        <v>44586</v>
      </c>
      <c r="D9363" s="16">
        <f t="shared" si="799"/>
        <v>24</v>
      </c>
      <c r="E9363" s="54">
        <v>1512.9213199999999</v>
      </c>
      <c r="F9363" s="18">
        <v>723.94852000000003</v>
      </c>
      <c r="G9363" s="18">
        <v>2764.8609999999999</v>
      </c>
      <c r="H9363" s="18">
        <v>102.01</v>
      </c>
      <c r="I9363" s="19">
        <f t="shared" si="795"/>
        <v>5103.7408400000004</v>
      </c>
    </row>
    <row r="9364" spans="1:9">
      <c r="A9364" s="10">
        <f t="shared" si="797"/>
        <v>1</v>
      </c>
      <c r="B9364" s="11">
        <f t="shared" si="796"/>
        <v>2022</v>
      </c>
      <c r="C9364" s="12">
        <f t="shared" si="798"/>
        <v>44587</v>
      </c>
      <c r="D9364" s="11">
        <f t="shared" si="799"/>
        <v>1</v>
      </c>
      <c r="E9364" s="51">
        <v>1444.39562</v>
      </c>
      <c r="F9364" s="13">
        <v>716.17963999999995</v>
      </c>
      <c r="G9364" s="13">
        <v>2775.241</v>
      </c>
      <c r="H9364" s="13">
        <v>102.01</v>
      </c>
      <c r="I9364" s="14">
        <f t="shared" si="795"/>
        <v>5037.8262599999998</v>
      </c>
    </row>
    <row r="9365" spans="1:9">
      <c r="A9365" s="15">
        <f t="shared" si="797"/>
        <v>1</v>
      </c>
      <c r="B9365" s="16">
        <f t="shared" si="796"/>
        <v>2022</v>
      </c>
      <c r="C9365" s="17">
        <f t="shared" si="798"/>
        <v>44587</v>
      </c>
      <c r="D9365" s="16">
        <f t="shared" si="799"/>
        <v>2</v>
      </c>
      <c r="E9365" s="54">
        <v>1421.7688800000001</v>
      </c>
      <c r="F9365" s="18">
        <v>710.97523999999999</v>
      </c>
      <c r="G9365" s="18">
        <v>2748.7049999999999</v>
      </c>
      <c r="H9365" s="18">
        <v>102.01</v>
      </c>
      <c r="I9365" s="19">
        <f t="shared" si="795"/>
        <v>4983.4591200000004</v>
      </c>
    </row>
    <row r="9366" spans="1:9">
      <c r="A9366" s="10">
        <f t="shared" si="797"/>
        <v>1</v>
      </c>
      <c r="B9366" s="11">
        <f t="shared" si="796"/>
        <v>2022</v>
      </c>
      <c r="C9366" s="12">
        <f t="shared" si="798"/>
        <v>44587</v>
      </c>
      <c r="D9366" s="11">
        <f t="shared" si="799"/>
        <v>3</v>
      </c>
      <c r="E9366" s="51">
        <v>1380.26855</v>
      </c>
      <c r="F9366" s="13">
        <v>718.57730000000004</v>
      </c>
      <c r="G9366" s="13">
        <v>2751.9259999999999</v>
      </c>
      <c r="H9366" s="13">
        <v>102.01</v>
      </c>
      <c r="I9366" s="14">
        <f t="shared" si="795"/>
        <v>4952.7818500000003</v>
      </c>
    </row>
    <row r="9367" spans="1:9">
      <c r="A9367" s="15">
        <f t="shared" si="797"/>
        <v>1</v>
      </c>
      <c r="B9367" s="16">
        <f t="shared" si="796"/>
        <v>2022</v>
      </c>
      <c r="C9367" s="17">
        <f t="shared" si="798"/>
        <v>44587</v>
      </c>
      <c r="D9367" s="16">
        <f t="shared" si="799"/>
        <v>4</v>
      </c>
      <c r="E9367" s="54">
        <v>1382.4351300000001</v>
      </c>
      <c r="F9367" s="18">
        <v>742.54891999999995</v>
      </c>
      <c r="G9367" s="18">
        <v>2761.6439999999998</v>
      </c>
      <c r="H9367" s="18">
        <v>102.01</v>
      </c>
      <c r="I9367" s="19">
        <f t="shared" si="795"/>
        <v>4988.6380499999996</v>
      </c>
    </row>
    <row r="9368" spans="1:9">
      <c r="A9368" s="10">
        <f t="shared" si="797"/>
        <v>1</v>
      </c>
      <c r="B9368" s="11">
        <f t="shared" si="796"/>
        <v>2022</v>
      </c>
      <c r="C9368" s="12">
        <f t="shared" si="798"/>
        <v>44587</v>
      </c>
      <c r="D9368" s="11">
        <f t="shared" si="799"/>
        <v>5</v>
      </c>
      <c r="E9368" s="51">
        <v>1396.4083000000001</v>
      </c>
      <c r="F9368" s="13">
        <v>743.03571999999997</v>
      </c>
      <c r="G9368" s="13">
        <v>2764.4269999999997</v>
      </c>
      <c r="H9368" s="13">
        <v>102.01</v>
      </c>
      <c r="I9368" s="14">
        <f t="shared" si="795"/>
        <v>5005.8810199999998</v>
      </c>
    </row>
    <row r="9369" spans="1:9">
      <c r="A9369" s="15">
        <f t="shared" si="797"/>
        <v>1</v>
      </c>
      <c r="B9369" s="16">
        <f t="shared" si="796"/>
        <v>2022</v>
      </c>
      <c r="C9369" s="17">
        <f t="shared" si="798"/>
        <v>44587</v>
      </c>
      <c r="D9369" s="16">
        <f t="shared" si="799"/>
        <v>6</v>
      </c>
      <c r="E9369" s="54">
        <v>1438.1551300000001</v>
      </c>
      <c r="F9369" s="18">
        <v>750.46932000000004</v>
      </c>
      <c r="G9369" s="18">
        <v>2406.5969999999998</v>
      </c>
      <c r="H9369" s="18">
        <v>102.01</v>
      </c>
      <c r="I9369" s="19">
        <f t="shared" si="795"/>
        <v>4697.2314500000002</v>
      </c>
    </row>
    <row r="9370" spans="1:9">
      <c r="A9370" s="10">
        <f t="shared" si="797"/>
        <v>1</v>
      </c>
      <c r="B9370" s="11">
        <f t="shared" si="796"/>
        <v>2022</v>
      </c>
      <c r="C9370" s="12">
        <f t="shared" si="798"/>
        <v>44587</v>
      </c>
      <c r="D9370" s="11">
        <f t="shared" si="799"/>
        <v>7</v>
      </c>
      <c r="E9370" s="51">
        <v>1534.6058700000001</v>
      </c>
      <c r="F9370" s="13">
        <v>770.71482000000003</v>
      </c>
      <c r="G9370" s="13">
        <v>2240.3539999999998</v>
      </c>
      <c r="H9370" s="13">
        <v>102.01</v>
      </c>
      <c r="I9370" s="14">
        <f t="shared" si="795"/>
        <v>4647.68469</v>
      </c>
    </row>
    <row r="9371" spans="1:9">
      <c r="A9371" s="15">
        <f t="shared" si="797"/>
        <v>1</v>
      </c>
      <c r="B9371" s="16">
        <f t="shared" si="796"/>
        <v>2022</v>
      </c>
      <c r="C9371" s="17">
        <f t="shared" si="798"/>
        <v>44587</v>
      </c>
      <c r="D9371" s="16">
        <f t="shared" si="799"/>
        <v>8</v>
      </c>
      <c r="E9371" s="54">
        <v>1593.0107499999999</v>
      </c>
      <c r="F9371" s="18">
        <v>817.80871999999999</v>
      </c>
      <c r="G9371" s="18">
        <v>1820.2189999999998</v>
      </c>
      <c r="H9371" s="18">
        <v>102.01</v>
      </c>
      <c r="I9371" s="19">
        <f t="shared" si="795"/>
        <v>4333.0484699999997</v>
      </c>
    </row>
    <row r="9372" spans="1:9">
      <c r="A9372" s="10">
        <f t="shared" si="797"/>
        <v>1</v>
      </c>
      <c r="B9372" s="11">
        <f t="shared" si="796"/>
        <v>2022</v>
      </c>
      <c r="C9372" s="12">
        <f t="shared" si="798"/>
        <v>44587</v>
      </c>
      <c r="D9372" s="11">
        <f t="shared" si="799"/>
        <v>9</v>
      </c>
      <c r="E9372" s="51">
        <v>1586.4000100000001</v>
      </c>
      <c r="F9372" s="13">
        <v>894.02742999999998</v>
      </c>
      <c r="G9372" s="13">
        <v>1964.951</v>
      </c>
      <c r="H9372" s="13">
        <v>102.01</v>
      </c>
      <c r="I9372" s="14">
        <f t="shared" si="795"/>
        <v>4547.3884400000006</v>
      </c>
    </row>
    <row r="9373" spans="1:9">
      <c r="A9373" s="15">
        <f t="shared" si="797"/>
        <v>1</v>
      </c>
      <c r="B9373" s="16">
        <f t="shared" si="796"/>
        <v>2022</v>
      </c>
      <c r="C9373" s="17">
        <f t="shared" si="798"/>
        <v>44587</v>
      </c>
      <c r="D9373" s="16">
        <f t="shared" si="799"/>
        <v>10</v>
      </c>
      <c r="E9373" s="54">
        <v>1546.57953</v>
      </c>
      <c r="F9373" s="18">
        <v>902.56992000000002</v>
      </c>
      <c r="G9373" s="18">
        <v>1994.114</v>
      </c>
      <c r="H9373" s="18">
        <v>0</v>
      </c>
      <c r="I9373" s="19">
        <f t="shared" si="795"/>
        <v>4443.2634500000004</v>
      </c>
    </row>
    <row r="9374" spans="1:9">
      <c r="A9374" s="10">
        <f t="shared" si="797"/>
        <v>1</v>
      </c>
      <c r="B9374" s="11">
        <f t="shared" si="796"/>
        <v>2022</v>
      </c>
      <c r="C9374" s="12">
        <f t="shared" si="798"/>
        <v>44587</v>
      </c>
      <c r="D9374" s="11">
        <f t="shared" si="799"/>
        <v>11</v>
      </c>
      <c r="E9374" s="51">
        <v>1554.14977</v>
      </c>
      <c r="F9374" s="13">
        <v>904.07908999999995</v>
      </c>
      <c r="G9374" s="13">
        <v>2069.3850000000002</v>
      </c>
      <c r="H9374" s="13">
        <v>0</v>
      </c>
      <c r="I9374" s="14">
        <f t="shared" si="795"/>
        <v>4527.6138600000004</v>
      </c>
    </row>
    <row r="9375" spans="1:9">
      <c r="A9375" s="15">
        <f t="shared" si="797"/>
        <v>1</v>
      </c>
      <c r="B9375" s="16">
        <f t="shared" si="796"/>
        <v>2022</v>
      </c>
      <c r="C9375" s="17">
        <f t="shared" si="798"/>
        <v>44587</v>
      </c>
      <c r="D9375" s="16">
        <f t="shared" si="799"/>
        <v>12</v>
      </c>
      <c r="E9375" s="54">
        <v>1569.4368400000001</v>
      </c>
      <c r="F9375" s="18">
        <v>907.01157999999998</v>
      </c>
      <c r="G9375" s="18">
        <v>1936.7190000000001</v>
      </c>
      <c r="H9375" s="18">
        <v>0</v>
      </c>
      <c r="I9375" s="19">
        <f t="shared" si="795"/>
        <v>4413.1674199999998</v>
      </c>
    </row>
    <row r="9376" spans="1:9">
      <c r="A9376" s="10">
        <f t="shared" si="797"/>
        <v>1</v>
      </c>
      <c r="B9376" s="11">
        <f t="shared" si="796"/>
        <v>2022</v>
      </c>
      <c r="C9376" s="12">
        <f t="shared" si="798"/>
        <v>44587</v>
      </c>
      <c r="D9376" s="11">
        <f t="shared" si="799"/>
        <v>13</v>
      </c>
      <c r="E9376" s="51">
        <v>1500.25416</v>
      </c>
      <c r="F9376" s="13">
        <v>888.99824000000001</v>
      </c>
      <c r="G9376" s="13">
        <v>1924.1860000000001</v>
      </c>
      <c r="H9376" s="13">
        <v>0</v>
      </c>
      <c r="I9376" s="14">
        <f t="shared" si="795"/>
        <v>4313.4384</v>
      </c>
    </row>
    <row r="9377" spans="1:9">
      <c r="A9377" s="15">
        <f t="shared" si="797"/>
        <v>1</v>
      </c>
      <c r="B9377" s="16">
        <f t="shared" si="796"/>
        <v>2022</v>
      </c>
      <c r="C9377" s="17">
        <f t="shared" si="798"/>
        <v>44587</v>
      </c>
      <c r="D9377" s="16">
        <f t="shared" si="799"/>
        <v>14</v>
      </c>
      <c r="E9377" s="54">
        <v>1455.9282499999999</v>
      </c>
      <c r="F9377" s="18">
        <v>870.79741999999999</v>
      </c>
      <c r="G9377" s="18">
        <v>2084.431</v>
      </c>
      <c r="H9377" s="18">
        <v>0</v>
      </c>
      <c r="I9377" s="19">
        <f t="shared" si="795"/>
        <v>4411.1566700000003</v>
      </c>
    </row>
    <row r="9378" spans="1:9">
      <c r="A9378" s="10">
        <f t="shared" si="797"/>
        <v>1</v>
      </c>
      <c r="B9378" s="11">
        <f t="shared" si="796"/>
        <v>2022</v>
      </c>
      <c r="C9378" s="12">
        <f t="shared" si="798"/>
        <v>44587</v>
      </c>
      <c r="D9378" s="11">
        <f t="shared" si="799"/>
        <v>15</v>
      </c>
      <c r="E9378" s="51">
        <v>1399.88906</v>
      </c>
      <c r="F9378" s="13">
        <v>868.99680999999896</v>
      </c>
      <c r="G9378" s="13">
        <v>2528.5549999999998</v>
      </c>
      <c r="H9378" s="13">
        <v>0</v>
      </c>
      <c r="I9378" s="14">
        <f t="shared" si="795"/>
        <v>4797.4408699999985</v>
      </c>
    </row>
    <row r="9379" spans="1:9">
      <c r="A9379" s="15">
        <f t="shared" si="797"/>
        <v>1</v>
      </c>
      <c r="B9379" s="16">
        <f t="shared" si="796"/>
        <v>2022</v>
      </c>
      <c r="C9379" s="17">
        <f t="shared" si="798"/>
        <v>44587</v>
      </c>
      <c r="D9379" s="16">
        <f t="shared" si="799"/>
        <v>16</v>
      </c>
      <c r="E9379" s="54">
        <v>1450.92173</v>
      </c>
      <c r="F9379" s="18">
        <v>842.21096999999997</v>
      </c>
      <c r="G9379" s="18">
        <v>2583.5050000000001</v>
      </c>
      <c r="H9379" s="18">
        <v>0</v>
      </c>
      <c r="I9379" s="19">
        <f t="shared" si="795"/>
        <v>4876.6377000000002</v>
      </c>
    </row>
    <row r="9380" spans="1:9">
      <c r="A9380" s="10">
        <f t="shared" si="797"/>
        <v>1</v>
      </c>
      <c r="B9380" s="11">
        <f t="shared" si="796"/>
        <v>2022</v>
      </c>
      <c r="C9380" s="12">
        <f t="shared" si="798"/>
        <v>44587</v>
      </c>
      <c r="D9380" s="11">
        <f t="shared" si="799"/>
        <v>17</v>
      </c>
      <c r="E9380" s="51">
        <v>1597.52988</v>
      </c>
      <c r="F9380" s="13">
        <v>820.43961999999999</v>
      </c>
      <c r="G9380" s="13">
        <v>2759.5329999999999</v>
      </c>
      <c r="H9380" s="13">
        <v>0</v>
      </c>
      <c r="I9380" s="14">
        <f t="shared" si="795"/>
        <v>5177.5025000000005</v>
      </c>
    </row>
    <row r="9381" spans="1:9">
      <c r="A9381" s="15">
        <f t="shared" si="797"/>
        <v>1</v>
      </c>
      <c r="B9381" s="16">
        <f t="shared" si="796"/>
        <v>2022</v>
      </c>
      <c r="C9381" s="17">
        <f t="shared" si="798"/>
        <v>44587</v>
      </c>
      <c r="D9381" s="16">
        <f t="shared" si="799"/>
        <v>18</v>
      </c>
      <c r="E9381" s="54">
        <v>1754.53</v>
      </c>
      <c r="F9381" s="18">
        <v>756.26972000000001</v>
      </c>
      <c r="G9381" s="18">
        <v>2966.7259999999997</v>
      </c>
      <c r="H9381" s="18">
        <v>0</v>
      </c>
      <c r="I9381" s="19">
        <f t="shared" si="795"/>
        <v>5477.5257199999996</v>
      </c>
    </row>
    <row r="9382" spans="1:9">
      <c r="A9382" s="10">
        <f t="shared" si="797"/>
        <v>1</v>
      </c>
      <c r="B9382" s="11">
        <f t="shared" si="796"/>
        <v>2022</v>
      </c>
      <c r="C9382" s="12">
        <f t="shared" si="798"/>
        <v>44587</v>
      </c>
      <c r="D9382" s="11">
        <f t="shared" si="799"/>
        <v>19</v>
      </c>
      <c r="E9382" s="51">
        <v>1733.9715799999999</v>
      </c>
      <c r="F9382" s="13">
        <v>737.29272000000003</v>
      </c>
      <c r="G9382" s="13">
        <v>2788.828</v>
      </c>
      <c r="H9382" s="13">
        <v>102.01</v>
      </c>
      <c r="I9382" s="14">
        <f t="shared" si="795"/>
        <v>5362.1023000000005</v>
      </c>
    </row>
    <row r="9383" spans="1:9">
      <c r="A9383" s="15">
        <f t="shared" si="797"/>
        <v>1</v>
      </c>
      <c r="B9383" s="16">
        <f t="shared" si="796"/>
        <v>2022</v>
      </c>
      <c r="C9383" s="17">
        <f t="shared" si="798"/>
        <v>44587</v>
      </c>
      <c r="D9383" s="16">
        <f t="shared" si="799"/>
        <v>20</v>
      </c>
      <c r="E9383" s="54">
        <v>1688.09737</v>
      </c>
      <c r="F9383" s="18">
        <v>699.62552000000005</v>
      </c>
      <c r="G9383" s="18">
        <v>2702.0550000000003</v>
      </c>
      <c r="H9383" s="18">
        <v>102.01</v>
      </c>
      <c r="I9383" s="19">
        <f t="shared" si="795"/>
        <v>5191.7878900000005</v>
      </c>
    </row>
    <row r="9384" spans="1:9">
      <c r="A9384" s="10">
        <f t="shared" si="797"/>
        <v>1</v>
      </c>
      <c r="B9384" s="11">
        <f t="shared" si="796"/>
        <v>2022</v>
      </c>
      <c r="C9384" s="12">
        <f t="shared" si="798"/>
        <v>44587</v>
      </c>
      <c r="D9384" s="11">
        <f t="shared" si="799"/>
        <v>21</v>
      </c>
      <c r="E9384" s="51">
        <v>1612.4</v>
      </c>
      <c r="F9384" s="13">
        <v>681.03246000000001</v>
      </c>
      <c r="G9384" s="13">
        <v>2593.8229999999999</v>
      </c>
      <c r="H9384" s="13">
        <v>102.01</v>
      </c>
      <c r="I9384" s="14">
        <f t="shared" si="795"/>
        <v>4989.2654600000005</v>
      </c>
    </row>
    <row r="9385" spans="1:9">
      <c r="A9385" s="15">
        <f t="shared" si="797"/>
        <v>1</v>
      </c>
      <c r="B9385" s="16">
        <f t="shared" si="796"/>
        <v>2022</v>
      </c>
      <c r="C9385" s="17">
        <f t="shared" si="798"/>
        <v>44587</v>
      </c>
      <c r="D9385" s="16">
        <f t="shared" si="799"/>
        <v>22</v>
      </c>
      <c r="E9385" s="54">
        <v>1512.09</v>
      </c>
      <c r="F9385" s="18">
        <v>658.59091999999998</v>
      </c>
      <c r="G9385" s="18">
        <v>2614.489</v>
      </c>
      <c r="H9385" s="18">
        <v>102.01</v>
      </c>
      <c r="I9385" s="19">
        <f t="shared" si="795"/>
        <v>4887.1799200000005</v>
      </c>
    </row>
    <row r="9386" spans="1:9">
      <c r="A9386" s="10">
        <f t="shared" si="797"/>
        <v>1</v>
      </c>
      <c r="B9386" s="11">
        <f t="shared" si="796"/>
        <v>2022</v>
      </c>
      <c r="C9386" s="12">
        <f t="shared" si="798"/>
        <v>44587</v>
      </c>
      <c r="D9386" s="11">
        <f t="shared" si="799"/>
        <v>23</v>
      </c>
      <c r="E9386" s="51">
        <v>1383.1539700000001</v>
      </c>
      <c r="F9386" s="13">
        <v>623.49332000000004</v>
      </c>
      <c r="G9386" s="13">
        <v>2600.5190000000002</v>
      </c>
      <c r="H9386" s="13">
        <v>102.01</v>
      </c>
      <c r="I9386" s="14">
        <f t="shared" si="795"/>
        <v>4709.1762900000003</v>
      </c>
    </row>
    <row r="9387" spans="1:9">
      <c r="A9387" s="15">
        <f t="shared" si="797"/>
        <v>1</v>
      </c>
      <c r="B9387" s="16">
        <f t="shared" si="796"/>
        <v>2022</v>
      </c>
      <c r="C9387" s="17">
        <f t="shared" si="798"/>
        <v>44587</v>
      </c>
      <c r="D9387" s="16">
        <f t="shared" si="799"/>
        <v>24</v>
      </c>
      <c r="E9387" s="54">
        <v>1240.7615800000001</v>
      </c>
      <c r="F9387" s="18">
        <v>612.69356000000005</v>
      </c>
      <c r="G9387" s="18">
        <v>2663.1009999999997</v>
      </c>
      <c r="H9387" s="18">
        <v>102.01</v>
      </c>
      <c r="I9387" s="19">
        <f t="shared" si="795"/>
        <v>4618.5661399999999</v>
      </c>
    </row>
    <row r="9388" spans="1:9">
      <c r="A9388" s="10">
        <f t="shared" si="797"/>
        <v>1</v>
      </c>
      <c r="B9388" s="11">
        <f t="shared" si="796"/>
        <v>2022</v>
      </c>
      <c r="C9388" s="12">
        <f t="shared" si="798"/>
        <v>44588</v>
      </c>
      <c r="D9388" s="11">
        <f t="shared" si="799"/>
        <v>1</v>
      </c>
      <c r="E9388" s="51">
        <v>1150.7118</v>
      </c>
      <c r="F9388" s="13">
        <v>606.22529999999995</v>
      </c>
      <c r="G9388" s="13">
        <v>2595.797</v>
      </c>
      <c r="H9388" s="13">
        <v>102.01</v>
      </c>
      <c r="I9388" s="14">
        <f t="shared" si="795"/>
        <v>4454.7440999999999</v>
      </c>
    </row>
    <row r="9389" spans="1:9">
      <c r="A9389" s="15">
        <f t="shared" si="797"/>
        <v>1</v>
      </c>
      <c r="B9389" s="16">
        <f t="shared" si="796"/>
        <v>2022</v>
      </c>
      <c r="C9389" s="17">
        <f t="shared" si="798"/>
        <v>44588</v>
      </c>
      <c r="D9389" s="16">
        <f t="shared" si="799"/>
        <v>2</v>
      </c>
      <c r="E9389" s="54">
        <v>1100.7718</v>
      </c>
      <c r="F9389" s="18">
        <v>615.08540000000005</v>
      </c>
      <c r="G9389" s="18">
        <v>2641.3500000000004</v>
      </c>
      <c r="H9389" s="18">
        <v>102.01</v>
      </c>
      <c r="I9389" s="19">
        <f t="shared" si="795"/>
        <v>4459.217200000001</v>
      </c>
    </row>
    <row r="9390" spans="1:9">
      <c r="A9390" s="10">
        <f t="shared" si="797"/>
        <v>1</v>
      </c>
      <c r="B9390" s="11">
        <f t="shared" si="796"/>
        <v>2022</v>
      </c>
      <c r="C9390" s="12">
        <f t="shared" si="798"/>
        <v>44588</v>
      </c>
      <c r="D9390" s="11">
        <f t="shared" si="799"/>
        <v>3</v>
      </c>
      <c r="E9390" s="51">
        <v>1092.4922799999999</v>
      </c>
      <c r="F9390" s="13">
        <v>601.64099999999996</v>
      </c>
      <c r="G9390" s="13">
        <v>2657.634</v>
      </c>
      <c r="H9390" s="13">
        <v>102.01</v>
      </c>
      <c r="I9390" s="14">
        <f t="shared" si="795"/>
        <v>4453.7772800000002</v>
      </c>
    </row>
    <row r="9391" spans="1:9">
      <c r="A9391" s="15">
        <f t="shared" si="797"/>
        <v>1</v>
      </c>
      <c r="B9391" s="16">
        <f t="shared" si="796"/>
        <v>2022</v>
      </c>
      <c r="C9391" s="17">
        <f t="shared" si="798"/>
        <v>44588</v>
      </c>
      <c r="D9391" s="16">
        <f t="shared" si="799"/>
        <v>4</v>
      </c>
      <c r="E9391" s="54">
        <v>1081.07141</v>
      </c>
      <c r="F9391" s="18">
        <v>638.72640000000001</v>
      </c>
      <c r="G9391" s="18">
        <v>2628.6800000000003</v>
      </c>
      <c r="H9391" s="18">
        <v>102.01</v>
      </c>
      <c r="I9391" s="19">
        <f t="shared" si="795"/>
        <v>4450.4878100000005</v>
      </c>
    </row>
    <row r="9392" spans="1:9">
      <c r="A9392" s="10">
        <f t="shared" si="797"/>
        <v>1</v>
      </c>
      <c r="B9392" s="11">
        <f t="shared" si="796"/>
        <v>2022</v>
      </c>
      <c r="C9392" s="12">
        <f t="shared" si="798"/>
        <v>44588</v>
      </c>
      <c r="D9392" s="11">
        <f t="shared" si="799"/>
        <v>5</v>
      </c>
      <c r="E9392" s="51">
        <v>1097.0035</v>
      </c>
      <c r="F9392" s="13">
        <v>637.65480000000002</v>
      </c>
      <c r="G9392" s="13">
        <v>2645.308</v>
      </c>
      <c r="H9392" s="13">
        <v>102.01</v>
      </c>
      <c r="I9392" s="14">
        <f t="shared" si="795"/>
        <v>4481.9763000000003</v>
      </c>
    </row>
    <row r="9393" spans="1:9">
      <c r="A9393" s="15">
        <f t="shared" si="797"/>
        <v>1</v>
      </c>
      <c r="B9393" s="16">
        <f t="shared" si="796"/>
        <v>2022</v>
      </c>
      <c r="C9393" s="17">
        <f t="shared" si="798"/>
        <v>44588</v>
      </c>
      <c r="D9393" s="16">
        <f t="shared" si="799"/>
        <v>6</v>
      </c>
      <c r="E9393" s="54">
        <v>1154.5585599999999</v>
      </c>
      <c r="F9393" s="18">
        <v>648.03340000000003</v>
      </c>
      <c r="G9393" s="18">
        <v>2682.0720000000001</v>
      </c>
      <c r="H9393" s="18">
        <v>102.01</v>
      </c>
      <c r="I9393" s="19">
        <f t="shared" si="795"/>
        <v>4586.6739600000001</v>
      </c>
    </row>
    <row r="9394" spans="1:9">
      <c r="A9394" s="10">
        <f t="shared" si="797"/>
        <v>1</v>
      </c>
      <c r="B9394" s="11">
        <f t="shared" si="796"/>
        <v>2022</v>
      </c>
      <c r="C9394" s="12">
        <f t="shared" si="798"/>
        <v>44588</v>
      </c>
      <c r="D9394" s="11">
        <f t="shared" si="799"/>
        <v>7</v>
      </c>
      <c r="E9394" s="51">
        <v>1242.00092</v>
      </c>
      <c r="F9394" s="13">
        <v>679.40989999999999</v>
      </c>
      <c r="G9394" s="13">
        <v>2738.2849999999999</v>
      </c>
      <c r="H9394" s="13">
        <v>102.01</v>
      </c>
      <c r="I9394" s="14">
        <f t="shared" si="795"/>
        <v>4761.7058200000001</v>
      </c>
    </row>
    <row r="9395" spans="1:9">
      <c r="A9395" s="15">
        <f t="shared" si="797"/>
        <v>1</v>
      </c>
      <c r="B9395" s="16">
        <f t="shared" si="796"/>
        <v>2022</v>
      </c>
      <c r="C9395" s="17">
        <f t="shared" si="798"/>
        <v>44588</v>
      </c>
      <c r="D9395" s="16">
        <f t="shared" si="799"/>
        <v>8</v>
      </c>
      <c r="E9395" s="54">
        <v>1342.4579699999999</v>
      </c>
      <c r="F9395" s="18">
        <v>743.09829999999999</v>
      </c>
      <c r="G9395" s="18">
        <v>2941.6310000000003</v>
      </c>
      <c r="H9395" s="18">
        <v>102.01</v>
      </c>
      <c r="I9395" s="19">
        <f t="shared" si="795"/>
        <v>5129.1972700000006</v>
      </c>
    </row>
    <row r="9396" spans="1:9">
      <c r="A9396" s="10">
        <f t="shared" si="797"/>
        <v>1</v>
      </c>
      <c r="B9396" s="11">
        <f t="shared" si="796"/>
        <v>2022</v>
      </c>
      <c r="C9396" s="12">
        <f t="shared" si="798"/>
        <v>44588</v>
      </c>
      <c r="D9396" s="11">
        <f t="shared" si="799"/>
        <v>9</v>
      </c>
      <c r="E9396" s="51">
        <v>1350.5351599999999</v>
      </c>
      <c r="F9396" s="13">
        <v>803.84739999999999</v>
      </c>
      <c r="G9396" s="13">
        <v>3033.366</v>
      </c>
      <c r="H9396" s="13">
        <v>102.01</v>
      </c>
      <c r="I9396" s="14">
        <f t="shared" si="795"/>
        <v>5289.7585600000002</v>
      </c>
    </row>
    <row r="9397" spans="1:9">
      <c r="A9397" s="15">
        <f t="shared" si="797"/>
        <v>1</v>
      </c>
      <c r="B9397" s="16">
        <f t="shared" si="796"/>
        <v>2022</v>
      </c>
      <c r="C9397" s="17">
        <f t="shared" si="798"/>
        <v>44588</v>
      </c>
      <c r="D9397" s="16">
        <f t="shared" si="799"/>
        <v>10</v>
      </c>
      <c r="E9397" s="54">
        <v>1327.19661</v>
      </c>
      <c r="F9397" s="18">
        <v>844.39229999999998</v>
      </c>
      <c r="G9397" s="18">
        <v>3027.3879999999999</v>
      </c>
      <c r="H9397" s="18">
        <v>0</v>
      </c>
      <c r="I9397" s="19">
        <f t="shared" si="795"/>
        <v>5198.9769099999994</v>
      </c>
    </row>
    <row r="9398" spans="1:9">
      <c r="A9398" s="10">
        <f t="shared" si="797"/>
        <v>1</v>
      </c>
      <c r="B9398" s="11">
        <f t="shared" si="796"/>
        <v>2022</v>
      </c>
      <c r="C9398" s="12">
        <f t="shared" si="798"/>
        <v>44588</v>
      </c>
      <c r="D9398" s="11">
        <f t="shared" si="799"/>
        <v>11</v>
      </c>
      <c r="E9398" s="51">
        <v>1310.6938399999999</v>
      </c>
      <c r="F9398" s="13">
        <v>841.37689999999998</v>
      </c>
      <c r="G9398" s="13">
        <v>3019.9870000000001</v>
      </c>
      <c r="H9398" s="13">
        <v>0</v>
      </c>
      <c r="I9398" s="14">
        <f t="shared" si="795"/>
        <v>5172.0577400000002</v>
      </c>
    </row>
    <row r="9399" spans="1:9">
      <c r="A9399" s="15">
        <f t="shared" si="797"/>
        <v>1</v>
      </c>
      <c r="B9399" s="16">
        <f t="shared" si="796"/>
        <v>2022</v>
      </c>
      <c r="C9399" s="17">
        <f t="shared" si="798"/>
        <v>44588</v>
      </c>
      <c r="D9399" s="16">
        <f t="shared" si="799"/>
        <v>12</v>
      </c>
      <c r="E9399" s="54">
        <v>1302.1896200000001</v>
      </c>
      <c r="F9399" s="18">
        <v>813.49648999999897</v>
      </c>
      <c r="G9399" s="18">
        <v>3039.7219999999998</v>
      </c>
      <c r="H9399" s="18">
        <v>0</v>
      </c>
      <c r="I9399" s="19">
        <f t="shared" si="795"/>
        <v>5155.4081099999985</v>
      </c>
    </row>
    <row r="9400" spans="1:9">
      <c r="A9400" s="10">
        <f t="shared" si="797"/>
        <v>1</v>
      </c>
      <c r="B9400" s="11">
        <f t="shared" si="796"/>
        <v>2022</v>
      </c>
      <c r="C9400" s="12">
        <f t="shared" si="798"/>
        <v>44588</v>
      </c>
      <c r="D9400" s="11">
        <f t="shared" si="799"/>
        <v>13</v>
      </c>
      <c r="E9400" s="51">
        <v>1313.86</v>
      </c>
      <c r="F9400" s="13">
        <v>809.48685</v>
      </c>
      <c r="G9400" s="13">
        <v>2745.4189999999999</v>
      </c>
      <c r="H9400" s="13">
        <v>0</v>
      </c>
      <c r="I9400" s="14">
        <f t="shared" si="795"/>
        <v>4868.7658499999998</v>
      </c>
    </row>
    <row r="9401" spans="1:9">
      <c r="A9401" s="15">
        <f t="shared" si="797"/>
        <v>1</v>
      </c>
      <c r="B9401" s="16">
        <f t="shared" si="796"/>
        <v>2022</v>
      </c>
      <c r="C9401" s="17">
        <f t="shared" si="798"/>
        <v>44588</v>
      </c>
      <c r="D9401" s="16">
        <f t="shared" si="799"/>
        <v>14</v>
      </c>
      <c r="E9401" s="54">
        <v>1289.69</v>
      </c>
      <c r="F9401" s="18">
        <v>778.25763000000097</v>
      </c>
      <c r="G9401" s="18">
        <v>2871.922</v>
      </c>
      <c r="H9401" s="18">
        <v>0</v>
      </c>
      <c r="I9401" s="19">
        <f t="shared" si="795"/>
        <v>4939.8696300000011</v>
      </c>
    </row>
    <row r="9402" spans="1:9">
      <c r="A9402" s="10">
        <f t="shared" si="797"/>
        <v>1</v>
      </c>
      <c r="B9402" s="11">
        <f t="shared" si="796"/>
        <v>2022</v>
      </c>
      <c r="C9402" s="12">
        <f t="shared" si="798"/>
        <v>44588</v>
      </c>
      <c r="D9402" s="11">
        <f t="shared" si="799"/>
        <v>15</v>
      </c>
      <c r="E9402" s="51">
        <v>1269.3623500000001</v>
      </c>
      <c r="F9402" s="13">
        <v>793.82853999999998</v>
      </c>
      <c r="G9402" s="13">
        <v>2756.9929999999999</v>
      </c>
      <c r="H9402" s="13">
        <v>0</v>
      </c>
      <c r="I9402" s="14">
        <f t="shared" si="795"/>
        <v>4820.1838900000002</v>
      </c>
    </row>
    <row r="9403" spans="1:9">
      <c r="A9403" s="15">
        <f t="shared" si="797"/>
        <v>1</v>
      </c>
      <c r="B9403" s="16">
        <f t="shared" si="796"/>
        <v>2022</v>
      </c>
      <c r="C9403" s="17">
        <f t="shared" si="798"/>
        <v>44588</v>
      </c>
      <c r="D9403" s="16">
        <f t="shared" si="799"/>
        <v>16</v>
      </c>
      <c r="E9403" s="54">
        <v>1276.9449</v>
      </c>
      <c r="F9403" s="18">
        <v>790.1712</v>
      </c>
      <c r="G9403" s="18">
        <v>2730.85</v>
      </c>
      <c r="H9403" s="18">
        <v>0</v>
      </c>
      <c r="I9403" s="19">
        <f t="shared" si="795"/>
        <v>4797.9660999999996</v>
      </c>
    </row>
    <row r="9404" spans="1:9">
      <c r="A9404" s="10">
        <f t="shared" si="797"/>
        <v>1</v>
      </c>
      <c r="B9404" s="11">
        <f t="shared" si="796"/>
        <v>2022</v>
      </c>
      <c r="C9404" s="12">
        <f t="shared" si="798"/>
        <v>44588</v>
      </c>
      <c r="D9404" s="11">
        <f t="shared" si="799"/>
        <v>17</v>
      </c>
      <c r="E9404" s="51">
        <v>1506.70216</v>
      </c>
      <c r="F9404" s="13">
        <v>772.64179999999999</v>
      </c>
      <c r="G9404" s="13">
        <v>2745.5709999999999</v>
      </c>
      <c r="H9404" s="13">
        <v>0</v>
      </c>
      <c r="I9404" s="14">
        <f t="shared" si="795"/>
        <v>5024.9149600000001</v>
      </c>
    </row>
    <row r="9405" spans="1:9">
      <c r="A9405" s="15">
        <f t="shared" si="797"/>
        <v>1</v>
      </c>
      <c r="B9405" s="16">
        <f t="shared" si="796"/>
        <v>2022</v>
      </c>
      <c r="C9405" s="17">
        <f t="shared" si="798"/>
        <v>44588</v>
      </c>
      <c r="D9405" s="16">
        <f t="shared" si="799"/>
        <v>18</v>
      </c>
      <c r="E9405" s="54">
        <v>1661.87059</v>
      </c>
      <c r="F9405" s="18">
        <v>741.60770000000002</v>
      </c>
      <c r="G9405" s="18">
        <v>2879.9369999999999</v>
      </c>
      <c r="H9405" s="18">
        <v>0</v>
      </c>
      <c r="I9405" s="19">
        <f t="shared" si="795"/>
        <v>5283.4152899999999</v>
      </c>
    </row>
    <row r="9406" spans="1:9">
      <c r="A9406" s="10">
        <f t="shared" si="797"/>
        <v>1</v>
      </c>
      <c r="B9406" s="11">
        <f t="shared" si="796"/>
        <v>2022</v>
      </c>
      <c r="C9406" s="12">
        <f t="shared" si="798"/>
        <v>44588</v>
      </c>
      <c r="D9406" s="11">
        <f t="shared" si="799"/>
        <v>19</v>
      </c>
      <c r="E9406" s="51">
        <v>1705.65939</v>
      </c>
      <c r="F9406" s="13">
        <v>732.95870000000002</v>
      </c>
      <c r="G9406" s="13">
        <v>2710.7629999999999</v>
      </c>
      <c r="H9406" s="13">
        <v>102.01</v>
      </c>
      <c r="I9406" s="14">
        <f t="shared" si="795"/>
        <v>5251.3910900000001</v>
      </c>
    </row>
    <row r="9407" spans="1:9">
      <c r="A9407" s="15">
        <f t="shared" si="797"/>
        <v>1</v>
      </c>
      <c r="B9407" s="16">
        <f t="shared" si="796"/>
        <v>2022</v>
      </c>
      <c r="C9407" s="17">
        <f t="shared" si="798"/>
        <v>44588</v>
      </c>
      <c r="D9407" s="16">
        <f t="shared" si="799"/>
        <v>20</v>
      </c>
      <c r="E9407" s="54">
        <v>1688.32122</v>
      </c>
      <c r="F9407" s="18">
        <v>730.46169999999995</v>
      </c>
      <c r="G9407" s="18">
        <v>2672.0349999999999</v>
      </c>
      <c r="H9407" s="18">
        <v>102.01</v>
      </c>
      <c r="I9407" s="19">
        <f t="shared" si="795"/>
        <v>5192.8279199999997</v>
      </c>
    </row>
    <row r="9408" spans="1:9">
      <c r="A9408" s="10">
        <f t="shared" si="797"/>
        <v>1</v>
      </c>
      <c r="B9408" s="11">
        <f t="shared" si="796"/>
        <v>2022</v>
      </c>
      <c r="C9408" s="12">
        <f t="shared" si="798"/>
        <v>44588</v>
      </c>
      <c r="D9408" s="11">
        <f t="shared" si="799"/>
        <v>21</v>
      </c>
      <c r="E9408" s="51">
        <v>1659.0094899999999</v>
      </c>
      <c r="F9408" s="13">
        <v>708.87559999999996</v>
      </c>
      <c r="G9408" s="13">
        <v>2669.1790000000001</v>
      </c>
      <c r="H9408" s="13">
        <v>102.01</v>
      </c>
      <c r="I9408" s="14">
        <f t="shared" si="795"/>
        <v>5139.0740900000001</v>
      </c>
    </row>
    <row r="9409" spans="1:9">
      <c r="A9409" s="15">
        <f t="shared" si="797"/>
        <v>1</v>
      </c>
      <c r="B9409" s="16">
        <f t="shared" si="796"/>
        <v>2022</v>
      </c>
      <c r="C9409" s="17">
        <f t="shared" si="798"/>
        <v>44588</v>
      </c>
      <c r="D9409" s="16">
        <f t="shared" si="799"/>
        <v>22</v>
      </c>
      <c r="E9409" s="54">
        <v>1594.36175</v>
      </c>
      <c r="F9409" s="18">
        <v>708.0009</v>
      </c>
      <c r="G9409" s="18">
        <v>2787.2619999999997</v>
      </c>
      <c r="H9409" s="18">
        <v>102.01</v>
      </c>
      <c r="I9409" s="19">
        <f t="shared" si="795"/>
        <v>5191.63465</v>
      </c>
    </row>
    <row r="9410" spans="1:9">
      <c r="A9410" s="10">
        <f t="shared" si="797"/>
        <v>1</v>
      </c>
      <c r="B9410" s="11">
        <f t="shared" si="796"/>
        <v>2022</v>
      </c>
      <c r="C9410" s="12">
        <f t="shared" si="798"/>
        <v>44588</v>
      </c>
      <c r="D9410" s="11">
        <f t="shared" si="799"/>
        <v>23</v>
      </c>
      <c r="E9410" s="51">
        <v>1499.9545000000001</v>
      </c>
      <c r="F9410" s="13">
        <v>678.28510000000006</v>
      </c>
      <c r="G9410" s="13">
        <v>2758.2079999999996</v>
      </c>
      <c r="H9410" s="13">
        <v>102.01</v>
      </c>
      <c r="I9410" s="14">
        <f t="shared" si="795"/>
        <v>5038.4575999999997</v>
      </c>
    </row>
    <row r="9411" spans="1:9">
      <c r="A9411" s="15">
        <f t="shared" si="797"/>
        <v>1</v>
      </c>
      <c r="B9411" s="16">
        <f t="shared" si="796"/>
        <v>2022</v>
      </c>
      <c r="C9411" s="17">
        <f t="shared" si="798"/>
        <v>44588</v>
      </c>
      <c r="D9411" s="16">
        <f t="shared" si="799"/>
        <v>24</v>
      </c>
      <c r="E9411" s="54">
        <v>1372.2045000000001</v>
      </c>
      <c r="F9411" s="18">
        <v>701.48069999999996</v>
      </c>
      <c r="G9411" s="18">
        <v>2729.154</v>
      </c>
      <c r="H9411" s="18">
        <v>102.01</v>
      </c>
      <c r="I9411" s="19">
        <f t="shared" si="795"/>
        <v>4904.8492000000006</v>
      </c>
    </row>
    <row r="9412" spans="1:9">
      <c r="A9412" s="10">
        <f t="shared" si="797"/>
        <v>1</v>
      </c>
      <c r="B9412" s="11">
        <f t="shared" si="796"/>
        <v>2022</v>
      </c>
      <c r="C9412" s="12">
        <f t="shared" si="798"/>
        <v>44589</v>
      </c>
      <c r="D9412" s="11">
        <f t="shared" si="799"/>
        <v>1</v>
      </c>
      <c r="E9412" s="51">
        <v>1312.1001699999999</v>
      </c>
      <c r="F9412" s="13">
        <v>682.9153</v>
      </c>
      <c r="G9412" s="13">
        <v>2685.4519999999998</v>
      </c>
      <c r="H9412" s="13">
        <v>102.01</v>
      </c>
      <c r="I9412" s="14">
        <f t="shared" ref="I9412:I9475" si="800">SUM(E9412:H9412)</f>
        <v>4782.4774699999998</v>
      </c>
    </row>
    <row r="9413" spans="1:9">
      <c r="A9413" s="15">
        <f t="shared" si="797"/>
        <v>1</v>
      </c>
      <c r="B9413" s="16">
        <f t="shared" ref="B9413:B9476" si="801">YEAR(C9413)</f>
        <v>2022</v>
      </c>
      <c r="C9413" s="17">
        <f t="shared" si="798"/>
        <v>44589</v>
      </c>
      <c r="D9413" s="16">
        <f t="shared" si="799"/>
        <v>2</v>
      </c>
      <c r="E9413" s="54">
        <v>1276.4964299999999</v>
      </c>
      <c r="F9413" s="18">
        <v>692.35059999999999</v>
      </c>
      <c r="G9413" s="18">
        <v>2701.2280000000001</v>
      </c>
      <c r="H9413" s="18">
        <v>102.01</v>
      </c>
      <c r="I9413" s="19">
        <f t="shared" si="800"/>
        <v>4772.0850300000002</v>
      </c>
    </row>
    <row r="9414" spans="1:9">
      <c r="A9414" s="10">
        <f t="shared" ref="A9414:A9477" si="802">MONTH(C9414)</f>
        <v>1</v>
      </c>
      <c r="B9414" s="11">
        <f t="shared" si="801"/>
        <v>2022</v>
      </c>
      <c r="C9414" s="12">
        <f t="shared" ref="C9414:C9477" si="803">IF(D9414=1, C9413+1, C9413)</f>
        <v>44589</v>
      </c>
      <c r="D9414" s="11">
        <f t="shared" ref="D9414:D9477" si="804">IF(D9413=24, 1, D9413+1)</f>
        <v>3</v>
      </c>
      <c r="E9414" s="51">
        <v>1272.2813900000001</v>
      </c>
      <c r="F9414" s="13">
        <v>681.68389999999999</v>
      </c>
      <c r="G9414" s="13">
        <v>2686.0619999999999</v>
      </c>
      <c r="H9414" s="13">
        <v>102.01</v>
      </c>
      <c r="I9414" s="14">
        <f t="shared" si="800"/>
        <v>4742.0372900000002</v>
      </c>
    </row>
    <row r="9415" spans="1:9">
      <c r="A9415" s="15">
        <f t="shared" si="802"/>
        <v>1</v>
      </c>
      <c r="B9415" s="16">
        <f t="shared" si="801"/>
        <v>2022</v>
      </c>
      <c r="C9415" s="17">
        <f t="shared" si="803"/>
        <v>44589</v>
      </c>
      <c r="D9415" s="16">
        <f t="shared" si="804"/>
        <v>4</v>
      </c>
      <c r="E9415" s="54">
        <v>1271.16075</v>
      </c>
      <c r="F9415" s="18">
        <v>708.29600000000005</v>
      </c>
      <c r="G9415" s="18">
        <v>2722.1559999999999</v>
      </c>
      <c r="H9415" s="18">
        <v>102.01</v>
      </c>
      <c r="I9415" s="19">
        <f t="shared" si="800"/>
        <v>4803.6227500000005</v>
      </c>
    </row>
    <row r="9416" spans="1:9">
      <c r="A9416" s="10">
        <f t="shared" si="802"/>
        <v>1</v>
      </c>
      <c r="B9416" s="11">
        <f t="shared" si="801"/>
        <v>2022</v>
      </c>
      <c r="C9416" s="12">
        <f t="shared" si="803"/>
        <v>44589</v>
      </c>
      <c r="D9416" s="11">
        <f t="shared" si="804"/>
        <v>5</v>
      </c>
      <c r="E9416" s="51">
        <v>1271.64823</v>
      </c>
      <c r="F9416" s="13">
        <v>697.05139999999903</v>
      </c>
      <c r="G9416" s="13">
        <v>2687.114</v>
      </c>
      <c r="H9416" s="13">
        <v>102.01</v>
      </c>
      <c r="I9416" s="14">
        <f t="shared" si="800"/>
        <v>4757.823629999999</v>
      </c>
    </row>
    <row r="9417" spans="1:9">
      <c r="A9417" s="15">
        <f t="shared" si="802"/>
        <v>1</v>
      </c>
      <c r="B9417" s="16">
        <f t="shared" si="801"/>
        <v>2022</v>
      </c>
      <c r="C9417" s="17">
        <f t="shared" si="803"/>
        <v>44589</v>
      </c>
      <c r="D9417" s="16">
        <f t="shared" si="804"/>
        <v>6</v>
      </c>
      <c r="E9417" s="54">
        <v>1308.6348399999999</v>
      </c>
      <c r="F9417" s="18">
        <v>717.17190000000005</v>
      </c>
      <c r="G9417" s="18">
        <v>2690.0729999999999</v>
      </c>
      <c r="H9417" s="18">
        <v>102.01</v>
      </c>
      <c r="I9417" s="19">
        <f t="shared" si="800"/>
        <v>4817.8897400000005</v>
      </c>
    </row>
    <row r="9418" spans="1:9">
      <c r="A9418" s="10">
        <f t="shared" si="802"/>
        <v>1</v>
      </c>
      <c r="B9418" s="11">
        <f t="shared" si="801"/>
        <v>2022</v>
      </c>
      <c r="C9418" s="12">
        <f t="shared" si="803"/>
        <v>44589</v>
      </c>
      <c r="D9418" s="11">
        <f t="shared" si="804"/>
        <v>7</v>
      </c>
      <c r="E9418" s="51">
        <v>1364.0764300000001</v>
      </c>
      <c r="F9418" s="13">
        <v>745.11360000000002</v>
      </c>
      <c r="G9418" s="13">
        <v>2697.7280000000001</v>
      </c>
      <c r="H9418" s="13">
        <v>102.01</v>
      </c>
      <c r="I9418" s="14">
        <f t="shared" si="800"/>
        <v>4908.9280300000009</v>
      </c>
    </row>
    <row r="9419" spans="1:9">
      <c r="A9419" s="15">
        <f t="shared" si="802"/>
        <v>1</v>
      </c>
      <c r="B9419" s="16">
        <f t="shared" si="801"/>
        <v>2022</v>
      </c>
      <c r="C9419" s="17">
        <f t="shared" si="803"/>
        <v>44589</v>
      </c>
      <c r="D9419" s="16">
        <f t="shared" si="804"/>
        <v>8</v>
      </c>
      <c r="E9419" s="54">
        <v>1437.18256</v>
      </c>
      <c r="F9419" s="18">
        <v>789.0711</v>
      </c>
      <c r="G9419" s="18">
        <v>2941.6329999999998</v>
      </c>
      <c r="H9419" s="18">
        <v>102.01</v>
      </c>
      <c r="I9419" s="19">
        <f t="shared" si="800"/>
        <v>5269.8966600000003</v>
      </c>
    </row>
    <row r="9420" spans="1:9">
      <c r="A9420" s="10">
        <f t="shared" si="802"/>
        <v>1</v>
      </c>
      <c r="B9420" s="11">
        <f t="shared" si="801"/>
        <v>2022</v>
      </c>
      <c r="C9420" s="12">
        <f t="shared" si="803"/>
        <v>44589</v>
      </c>
      <c r="D9420" s="11">
        <f t="shared" si="804"/>
        <v>9</v>
      </c>
      <c r="E9420" s="51">
        <v>1444.17966</v>
      </c>
      <c r="F9420" s="13">
        <v>837.59690000000001</v>
      </c>
      <c r="G9420" s="13">
        <v>3103.7219999999998</v>
      </c>
      <c r="H9420" s="13">
        <v>102.01</v>
      </c>
      <c r="I9420" s="14">
        <f t="shared" si="800"/>
        <v>5487.5085600000002</v>
      </c>
    </row>
    <row r="9421" spans="1:9">
      <c r="A9421" s="15">
        <f t="shared" si="802"/>
        <v>1</v>
      </c>
      <c r="B9421" s="16">
        <f t="shared" si="801"/>
        <v>2022</v>
      </c>
      <c r="C9421" s="17">
        <f t="shared" si="803"/>
        <v>44589</v>
      </c>
      <c r="D9421" s="16">
        <f t="shared" si="804"/>
        <v>10</v>
      </c>
      <c r="E9421" s="54">
        <v>1474.6977199999999</v>
      </c>
      <c r="F9421" s="18">
        <v>862.44179999999994</v>
      </c>
      <c r="G9421" s="18">
        <v>3049.114</v>
      </c>
      <c r="H9421" s="18">
        <v>0</v>
      </c>
      <c r="I9421" s="19">
        <f t="shared" si="800"/>
        <v>5386.2535200000002</v>
      </c>
    </row>
    <row r="9422" spans="1:9">
      <c r="A9422" s="10">
        <f t="shared" si="802"/>
        <v>1</v>
      </c>
      <c r="B9422" s="11">
        <f t="shared" si="801"/>
        <v>2022</v>
      </c>
      <c r="C9422" s="12">
        <f t="shared" si="803"/>
        <v>44589</v>
      </c>
      <c r="D9422" s="11">
        <f t="shared" si="804"/>
        <v>11</v>
      </c>
      <c r="E9422" s="51">
        <v>1484.41869</v>
      </c>
      <c r="F9422" s="13">
        <v>862.20960000000002</v>
      </c>
      <c r="G9422" s="13">
        <v>2900.4349999999999</v>
      </c>
      <c r="H9422" s="13">
        <v>0</v>
      </c>
      <c r="I9422" s="14">
        <f t="shared" si="800"/>
        <v>5247.0632900000001</v>
      </c>
    </row>
    <row r="9423" spans="1:9">
      <c r="A9423" s="15">
        <f t="shared" si="802"/>
        <v>1</v>
      </c>
      <c r="B9423" s="16">
        <f t="shared" si="801"/>
        <v>2022</v>
      </c>
      <c r="C9423" s="17">
        <f t="shared" si="803"/>
        <v>44589</v>
      </c>
      <c r="D9423" s="16">
        <f t="shared" si="804"/>
        <v>12</v>
      </c>
      <c r="E9423" s="54">
        <v>1496.1603</v>
      </c>
      <c r="F9423" s="18">
        <v>855.02940000000001</v>
      </c>
      <c r="G9423" s="18">
        <v>2949.3620000000001</v>
      </c>
      <c r="H9423" s="18">
        <v>0</v>
      </c>
      <c r="I9423" s="19">
        <f t="shared" si="800"/>
        <v>5300.5517</v>
      </c>
    </row>
    <row r="9424" spans="1:9">
      <c r="A9424" s="10">
        <f t="shared" si="802"/>
        <v>1</v>
      </c>
      <c r="B9424" s="11">
        <f t="shared" si="801"/>
        <v>2022</v>
      </c>
      <c r="C9424" s="12">
        <f t="shared" si="803"/>
        <v>44589</v>
      </c>
      <c r="D9424" s="11">
        <f t="shared" si="804"/>
        <v>13</v>
      </c>
      <c r="E9424" s="51">
        <v>1462.2682299999999</v>
      </c>
      <c r="F9424" s="13">
        <v>814.36829999999998</v>
      </c>
      <c r="G9424" s="13">
        <v>3108.6130000000003</v>
      </c>
      <c r="H9424" s="13">
        <v>0</v>
      </c>
      <c r="I9424" s="14">
        <f t="shared" si="800"/>
        <v>5385.24953</v>
      </c>
    </row>
    <row r="9425" spans="1:9">
      <c r="A9425" s="15">
        <f t="shared" si="802"/>
        <v>1</v>
      </c>
      <c r="B9425" s="16">
        <f t="shared" si="801"/>
        <v>2022</v>
      </c>
      <c r="C9425" s="17">
        <f t="shared" si="803"/>
        <v>44589</v>
      </c>
      <c r="D9425" s="16">
        <f t="shared" si="804"/>
        <v>14</v>
      </c>
      <c r="E9425" s="54">
        <v>1449.32888</v>
      </c>
      <c r="F9425" s="18">
        <v>813.69269999999995</v>
      </c>
      <c r="G9425" s="18">
        <v>3117.1029999999996</v>
      </c>
      <c r="H9425" s="18">
        <v>0</v>
      </c>
      <c r="I9425" s="19">
        <f t="shared" si="800"/>
        <v>5380.1245799999997</v>
      </c>
    </row>
    <row r="9426" spans="1:9">
      <c r="A9426" s="10">
        <f t="shared" si="802"/>
        <v>1</v>
      </c>
      <c r="B9426" s="11">
        <f t="shared" si="801"/>
        <v>2022</v>
      </c>
      <c r="C9426" s="12">
        <f t="shared" si="803"/>
        <v>44589</v>
      </c>
      <c r="D9426" s="11">
        <f t="shared" si="804"/>
        <v>15</v>
      </c>
      <c r="E9426" s="51">
        <v>1380.59698</v>
      </c>
      <c r="F9426" s="13">
        <v>812.65740000000096</v>
      </c>
      <c r="G9426" s="13">
        <v>2992.616</v>
      </c>
      <c r="H9426" s="13">
        <v>0</v>
      </c>
      <c r="I9426" s="14">
        <f t="shared" si="800"/>
        <v>5185.8703800000012</v>
      </c>
    </row>
    <row r="9427" spans="1:9">
      <c r="A9427" s="15">
        <f t="shared" si="802"/>
        <v>1</v>
      </c>
      <c r="B9427" s="16">
        <f t="shared" si="801"/>
        <v>2022</v>
      </c>
      <c r="C9427" s="17">
        <f t="shared" si="803"/>
        <v>44589</v>
      </c>
      <c r="D9427" s="16">
        <f t="shared" si="804"/>
        <v>16</v>
      </c>
      <c r="E9427" s="54">
        <v>1401.79809</v>
      </c>
      <c r="F9427" s="18">
        <v>796.90449999999998</v>
      </c>
      <c r="G9427" s="18">
        <v>3111.44</v>
      </c>
      <c r="H9427" s="18">
        <v>0</v>
      </c>
      <c r="I9427" s="19">
        <f t="shared" si="800"/>
        <v>5310.1425899999995</v>
      </c>
    </row>
    <row r="9428" spans="1:9">
      <c r="A9428" s="10">
        <f t="shared" si="802"/>
        <v>1</v>
      </c>
      <c r="B9428" s="11">
        <f t="shared" si="801"/>
        <v>2022</v>
      </c>
      <c r="C9428" s="12">
        <f t="shared" si="803"/>
        <v>44589</v>
      </c>
      <c r="D9428" s="11">
        <f t="shared" si="804"/>
        <v>17</v>
      </c>
      <c r="E9428" s="51">
        <v>1515.21171</v>
      </c>
      <c r="F9428" s="13">
        <v>785.08370000000002</v>
      </c>
      <c r="G9428" s="13">
        <v>3074.8379999999997</v>
      </c>
      <c r="H9428" s="13">
        <v>0</v>
      </c>
      <c r="I9428" s="14">
        <f t="shared" si="800"/>
        <v>5375.1334100000004</v>
      </c>
    </row>
    <row r="9429" spans="1:9">
      <c r="A9429" s="15">
        <f t="shared" si="802"/>
        <v>1</v>
      </c>
      <c r="B9429" s="16">
        <f t="shared" si="801"/>
        <v>2022</v>
      </c>
      <c r="C9429" s="17">
        <f t="shared" si="803"/>
        <v>44589</v>
      </c>
      <c r="D9429" s="16">
        <f t="shared" si="804"/>
        <v>18</v>
      </c>
      <c r="E9429" s="54">
        <v>1632.1405199999999</v>
      </c>
      <c r="F9429" s="18">
        <v>729.56</v>
      </c>
      <c r="G9429" s="18">
        <v>3210.723</v>
      </c>
      <c r="H9429" s="18">
        <v>0</v>
      </c>
      <c r="I9429" s="19">
        <f t="shared" si="800"/>
        <v>5572.4235200000003</v>
      </c>
    </row>
    <row r="9430" spans="1:9">
      <c r="A9430" s="10">
        <f t="shared" si="802"/>
        <v>1</v>
      </c>
      <c r="B9430" s="11">
        <f t="shared" si="801"/>
        <v>2022</v>
      </c>
      <c r="C9430" s="12">
        <f t="shared" si="803"/>
        <v>44589</v>
      </c>
      <c r="D9430" s="11">
        <f t="shared" si="804"/>
        <v>19</v>
      </c>
      <c r="E9430" s="51">
        <v>1676.59283</v>
      </c>
      <c r="F9430" s="13">
        <v>727.95650000000001</v>
      </c>
      <c r="G9430" s="13">
        <v>3150.5479999999998</v>
      </c>
      <c r="H9430" s="13">
        <v>102.01</v>
      </c>
      <c r="I9430" s="14">
        <f t="shared" si="800"/>
        <v>5657.1073299999998</v>
      </c>
    </row>
    <row r="9431" spans="1:9">
      <c r="A9431" s="15">
        <f t="shared" si="802"/>
        <v>1</v>
      </c>
      <c r="B9431" s="16">
        <f t="shared" si="801"/>
        <v>2022</v>
      </c>
      <c r="C9431" s="17">
        <f t="shared" si="803"/>
        <v>44589</v>
      </c>
      <c r="D9431" s="16">
        <f t="shared" si="804"/>
        <v>20</v>
      </c>
      <c r="E9431" s="54">
        <v>1639.7627500000001</v>
      </c>
      <c r="F9431" s="18">
        <v>729.58349999999996</v>
      </c>
      <c r="G9431" s="18">
        <v>2872.3900000000003</v>
      </c>
      <c r="H9431" s="18">
        <v>102.01</v>
      </c>
      <c r="I9431" s="19">
        <f t="shared" si="800"/>
        <v>5343.7462500000001</v>
      </c>
    </row>
    <row r="9432" spans="1:9">
      <c r="A9432" s="10">
        <f t="shared" si="802"/>
        <v>1</v>
      </c>
      <c r="B9432" s="11">
        <f t="shared" si="801"/>
        <v>2022</v>
      </c>
      <c r="C9432" s="12">
        <f t="shared" si="803"/>
        <v>44589</v>
      </c>
      <c r="D9432" s="11">
        <f t="shared" si="804"/>
        <v>21</v>
      </c>
      <c r="E9432" s="51">
        <v>1663.0989300000001</v>
      </c>
      <c r="F9432" s="13">
        <v>712.68560000000002</v>
      </c>
      <c r="G9432" s="13">
        <v>2847.55</v>
      </c>
      <c r="H9432" s="13">
        <v>102.01</v>
      </c>
      <c r="I9432" s="14">
        <f t="shared" si="800"/>
        <v>5325.3445300000003</v>
      </c>
    </row>
    <row r="9433" spans="1:9">
      <c r="A9433" s="15">
        <f t="shared" si="802"/>
        <v>1</v>
      </c>
      <c r="B9433" s="16">
        <f t="shared" si="801"/>
        <v>2022</v>
      </c>
      <c r="C9433" s="17">
        <f t="shared" si="803"/>
        <v>44589</v>
      </c>
      <c r="D9433" s="16">
        <f t="shared" si="804"/>
        <v>22</v>
      </c>
      <c r="E9433" s="54">
        <v>1575.6712</v>
      </c>
      <c r="F9433" s="18">
        <v>707.83109999999999</v>
      </c>
      <c r="G9433" s="18">
        <v>2951.723</v>
      </c>
      <c r="H9433" s="18">
        <v>102.01</v>
      </c>
      <c r="I9433" s="19">
        <f t="shared" si="800"/>
        <v>5337.2353000000003</v>
      </c>
    </row>
    <row r="9434" spans="1:9">
      <c r="A9434" s="10">
        <f t="shared" si="802"/>
        <v>1</v>
      </c>
      <c r="B9434" s="11">
        <f t="shared" si="801"/>
        <v>2022</v>
      </c>
      <c r="C9434" s="12">
        <f t="shared" si="803"/>
        <v>44589</v>
      </c>
      <c r="D9434" s="11">
        <f t="shared" si="804"/>
        <v>23</v>
      </c>
      <c r="E9434" s="51">
        <v>1500.2922000000001</v>
      </c>
      <c r="F9434" s="13">
        <v>674.87139999999999</v>
      </c>
      <c r="G9434" s="13">
        <v>2951.348</v>
      </c>
      <c r="H9434" s="13">
        <v>102.01</v>
      </c>
      <c r="I9434" s="14">
        <f t="shared" si="800"/>
        <v>5228.5216</v>
      </c>
    </row>
    <row r="9435" spans="1:9">
      <c r="A9435" s="15">
        <f t="shared" si="802"/>
        <v>1</v>
      </c>
      <c r="B9435" s="16">
        <f t="shared" si="801"/>
        <v>2022</v>
      </c>
      <c r="C9435" s="17">
        <f t="shared" si="803"/>
        <v>44589</v>
      </c>
      <c r="D9435" s="16">
        <f t="shared" si="804"/>
        <v>24</v>
      </c>
      <c r="E9435" s="54">
        <v>1365.5010199999999</v>
      </c>
      <c r="F9435" s="18">
        <v>681.45730000000003</v>
      </c>
      <c r="G9435" s="18">
        <v>2951.779</v>
      </c>
      <c r="H9435" s="18">
        <v>102.01</v>
      </c>
      <c r="I9435" s="19">
        <f t="shared" si="800"/>
        <v>5100.7473200000004</v>
      </c>
    </row>
    <row r="9436" spans="1:9">
      <c r="A9436" s="10">
        <f t="shared" si="802"/>
        <v>1</v>
      </c>
      <c r="B9436" s="11">
        <f t="shared" si="801"/>
        <v>2022</v>
      </c>
      <c r="C9436" s="12">
        <f t="shared" si="803"/>
        <v>44590</v>
      </c>
      <c r="D9436" s="11">
        <f t="shared" si="804"/>
        <v>1</v>
      </c>
      <c r="E9436" s="51">
        <v>1291.3124</v>
      </c>
      <c r="F9436" s="13">
        <v>683.34739999999999</v>
      </c>
      <c r="G9436" s="13">
        <v>2940.8789999999999</v>
      </c>
      <c r="H9436" s="13">
        <v>102.01</v>
      </c>
      <c r="I9436" s="14">
        <f t="shared" si="800"/>
        <v>5017.5488000000005</v>
      </c>
    </row>
    <row r="9437" spans="1:9">
      <c r="A9437" s="15">
        <f t="shared" si="802"/>
        <v>1</v>
      </c>
      <c r="B9437" s="16">
        <f t="shared" si="801"/>
        <v>2022</v>
      </c>
      <c r="C9437" s="17">
        <f t="shared" si="803"/>
        <v>44590</v>
      </c>
      <c r="D9437" s="16">
        <f t="shared" si="804"/>
        <v>2</v>
      </c>
      <c r="E9437" s="54">
        <v>1256.24983</v>
      </c>
      <c r="F9437" s="18">
        <v>685.69799999999998</v>
      </c>
      <c r="G9437" s="18">
        <v>2972.8719999999998</v>
      </c>
      <c r="H9437" s="18">
        <v>102.01</v>
      </c>
      <c r="I9437" s="19">
        <f t="shared" si="800"/>
        <v>5016.8298300000006</v>
      </c>
    </row>
    <row r="9438" spans="1:9">
      <c r="A9438" s="10">
        <f t="shared" si="802"/>
        <v>1</v>
      </c>
      <c r="B9438" s="11">
        <f t="shared" si="801"/>
        <v>2022</v>
      </c>
      <c r="C9438" s="12">
        <f t="shared" si="803"/>
        <v>44590</v>
      </c>
      <c r="D9438" s="11">
        <f t="shared" si="804"/>
        <v>3</v>
      </c>
      <c r="E9438" s="51">
        <v>1231.9246900000001</v>
      </c>
      <c r="F9438" s="13">
        <v>693.24710000000005</v>
      </c>
      <c r="G9438" s="13">
        <v>2952.875</v>
      </c>
      <c r="H9438" s="13">
        <v>102.01</v>
      </c>
      <c r="I9438" s="14">
        <f t="shared" si="800"/>
        <v>4980.0567900000005</v>
      </c>
    </row>
    <row r="9439" spans="1:9">
      <c r="A9439" s="15">
        <f t="shared" si="802"/>
        <v>1</v>
      </c>
      <c r="B9439" s="16">
        <f t="shared" si="801"/>
        <v>2022</v>
      </c>
      <c r="C9439" s="17">
        <f t="shared" si="803"/>
        <v>44590</v>
      </c>
      <c r="D9439" s="16">
        <f t="shared" si="804"/>
        <v>4</v>
      </c>
      <c r="E9439" s="54">
        <v>1227.3601000000001</v>
      </c>
      <c r="F9439" s="18">
        <v>695.07460000000003</v>
      </c>
      <c r="G9439" s="18">
        <v>2971.1860000000001</v>
      </c>
      <c r="H9439" s="18">
        <v>102.01</v>
      </c>
      <c r="I9439" s="19">
        <f t="shared" si="800"/>
        <v>4995.6307000000006</v>
      </c>
    </row>
    <row r="9440" spans="1:9">
      <c r="A9440" s="10">
        <f t="shared" si="802"/>
        <v>1</v>
      </c>
      <c r="B9440" s="11">
        <f t="shared" si="801"/>
        <v>2022</v>
      </c>
      <c r="C9440" s="12">
        <f t="shared" si="803"/>
        <v>44590</v>
      </c>
      <c r="D9440" s="11">
        <f t="shared" si="804"/>
        <v>5</v>
      </c>
      <c r="E9440" s="51">
        <v>1219.2475300000001</v>
      </c>
      <c r="F9440" s="13">
        <v>713.48450000000003</v>
      </c>
      <c r="G9440" s="13">
        <v>2953.558</v>
      </c>
      <c r="H9440" s="13">
        <v>102.01</v>
      </c>
      <c r="I9440" s="14">
        <f t="shared" si="800"/>
        <v>4988.3000300000003</v>
      </c>
    </row>
    <row r="9441" spans="1:9">
      <c r="A9441" s="15">
        <f t="shared" si="802"/>
        <v>1</v>
      </c>
      <c r="B9441" s="16">
        <f t="shared" si="801"/>
        <v>2022</v>
      </c>
      <c r="C9441" s="17">
        <f t="shared" si="803"/>
        <v>44590</v>
      </c>
      <c r="D9441" s="16">
        <f t="shared" si="804"/>
        <v>6</v>
      </c>
      <c r="E9441" s="54">
        <v>1258.0224000000001</v>
      </c>
      <c r="F9441" s="18">
        <v>707.34519999999998</v>
      </c>
      <c r="G9441" s="18">
        <v>2891.241</v>
      </c>
      <c r="H9441" s="18">
        <v>102.01</v>
      </c>
      <c r="I9441" s="19">
        <f t="shared" si="800"/>
        <v>4958.6185999999998</v>
      </c>
    </row>
    <row r="9442" spans="1:9">
      <c r="A9442" s="10">
        <f t="shared" si="802"/>
        <v>1</v>
      </c>
      <c r="B9442" s="11">
        <f t="shared" si="801"/>
        <v>2022</v>
      </c>
      <c r="C9442" s="12">
        <f t="shared" si="803"/>
        <v>44590</v>
      </c>
      <c r="D9442" s="11">
        <f t="shared" si="804"/>
        <v>7</v>
      </c>
      <c r="E9442" s="51">
        <v>1284.08492</v>
      </c>
      <c r="F9442" s="13">
        <v>711.42700000000002</v>
      </c>
      <c r="G9442" s="13">
        <v>2882.8980000000001</v>
      </c>
      <c r="H9442" s="13">
        <v>102.01</v>
      </c>
      <c r="I9442" s="14">
        <f t="shared" si="800"/>
        <v>4980.4199200000003</v>
      </c>
    </row>
    <row r="9443" spans="1:9">
      <c r="A9443" s="15">
        <f t="shared" si="802"/>
        <v>1</v>
      </c>
      <c r="B9443" s="16">
        <f t="shared" si="801"/>
        <v>2022</v>
      </c>
      <c r="C9443" s="17">
        <f t="shared" si="803"/>
        <v>44590</v>
      </c>
      <c r="D9443" s="16">
        <f t="shared" si="804"/>
        <v>8</v>
      </c>
      <c r="E9443" s="54">
        <v>1373.3640499999999</v>
      </c>
      <c r="F9443" s="18">
        <v>715.42769999999996</v>
      </c>
      <c r="G9443" s="18">
        <v>2878.721</v>
      </c>
      <c r="H9443" s="18">
        <v>102.01</v>
      </c>
      <c r="I9443" s="19">
        <f t="shared" si="800"/>
        <v>5069.5227500000001</v>
      </c>
    </row>
    <row r="9444" spans="1:9">
      <c r="A9444" s="10">
        <f t="shared" si="802"/>
        <v>1</v>
      </c>
      <c r="B9444" s="11">
        <f t="shared" si="801"/>
        <v>2022</v>
      </c>
      <c r="C9444" s="12">
        <f t="shared" si="803"/>
        <v>44590</v>
      </c>
      <c r="D9444" s="11">
        <f t="shared" si="804"/>
        <v>9</v>
      </c>
      <c r="E9444" s="51">
        <v>1464.6870799999999</v>
      </c>
      <c r="F9444" s="13">
        <v>710.76279999999997</v>
      </c>
      <c r="G9444" s="13">
        <v>2873.0039999999999</v>
      </c>
      <c r="H9444" s="13">
        <v>102.01</v>
      </c>
      <c r="I9444" s="14">
        <f t="shared" si="800"/>
        <v>5150.4638800000002</v>
      </c>
    </row>
    <row r="9445" spans="1:9">
      <c r="A9445" s="15">
        <f t="shared" si="802"/>
        <v>1</v>
      </c>
      <c r="B9445" s="16">
        <f t="shared" si="801"/>
        <v>2022</v>
      </c>
      <c r="C9445" s="17">
        <f t="shared" si="803"/>
        <v>44590</v>
      </c>
      <c r="D9445" s="16">
        <f t="shared" si="804"/>
        <v>10</v>
      </c>
      <c r="E9445" s="54">
        <v>1562.1973599999999</v>
      </c>
      <c r="F9445" s="18">
        <v>730.47170000000006</v>
      </c>
      <c r="G9445" s="18">
        <v>2655.2260000000001</v>
      </c>
      <c r="H9445" s="18">
        <v>0</v>
      </c>
      <c r="I9445" s="19">
        <f t="shared" si="800"/>
        <v>4947.8950600000007</v>
      </c>
    </row>
    <row r="9446" spans="1:9">
      <c r="A9446" s="10">
        <f t="shared" si="802"/>
        <v>1</v>
      </c>
      <c r="B9446" s="11">
        <f t="shared" si="801"/>
        <v>2022</v>
      </c>
      <c r="C9446" s="12">
        <f t="shared" si="803"/>
        <v>44590</v>
      </c>
      <c r="D9446" s="11">
        <f t="shared" si="804"/>
        <v>11</v>
      </c>
      <c r="E9446" s="51">
        <v>1665.01685</v>
      </c>
      <c r="F9446" s="13">
        <v>732.05889999999897</v>
      </c>
      <c r="G9446" s="13">
        <v>2761.5029999999997</v>
      </c>
      <c r="H9446" s="13">
        <v>0</v>
      </c>
      <c r="I9446" s="14">
        <f t="shared" si="800"/>
        <v>5158.5787499999988</v>
      </c>
    </row>
    <row r="9447" spans="1:9">
      <c r="A9447" s="15">
        <f t="shared" si="802"/>
        <v>1</v>
      </c>
      <c r="B9447" s="16">
        <f t="shared" si="801"/>
        <v>2022</v>
      </c>
      <c r="C9447" s="17">
        <f t="shared" si="803"/>
        <v>44590</v>
      </c>
      <c r="D9447" s="16">
        <f t="shared" si="804"/>
        <v>12</v>
      </c>
      <c r="E9447" s="54">
        <v>1657.70778</v>
      </c>
      <c r="F9447" s="18">
        <v>720.90570000000002</v>
      </c>
      <c r="G9447" s="18">
        <v>2884.3449999999998</v>
      </c>
      <c r="H9447" s="18">
        <v>0</v>
      </c>
      <c r="I9447" s="19">
        <f t="shared" si="800"/>
        <v>5262.9584799999993</v>
      </c>
    </row>
    <row r="9448" spans="1:9">
      <c r="A9448" s="10">
        <f t="shared" si="802"/>
        <v>1</v>
      </c>
      <c r="B9448" s="11">
        <f t="shared" si="801"/>
        <v>2022</v>
      </c>
      <c r="C9448" s="12">
        <f t="shared" si="803"/>
        <v>44590</v>
      </c>
      <c r="D9448" s="11">
        <f t="shared" si="804"/>
        <v>13</v>
      </c>
      <c r="E9448" s="51">
        <v>1662.0385699999999</v>
      </c>
      <c r="F9448" s="13">
        <v>734.95939999999996</v>
      </c>
      <c r="G9448" s="13">
        <v>2973.4320000000002</v>
      </c>
      <c r="H9448" s="13">
        <v>0</v>
      </c>
      <c r="I9448" s="14">
        <f t="shared" si="800"/>
        <v>5370.4299700000001</v>
      </c>
    </row>
    <row r="9449" spans="1:9">
      <c r="A9449" s="15">
        <f t="shared" si="802"/>
        <v>1</v>
      </c>
      <c r="B9449" s="16">
        <f t="shared" si="801"/>
        <v>2022</v>
      </c>
      <c r="C9449" s="17">
        <f t="shared" si="803"/>
        <v>44590</v>
      </c>
      <c r="D9449" s="16">
        <f t="shared" si="804"/>
        <v>14</v>
      </c>
      <c r="E9449" s="54">
        <v>1615.5132799999999</v>
      </c>
      <c r="F9449" s="18">
        <v>714.95270000000005</v>
      </c>
      <c r="G9449" s="18">
        <v>3022.7280000000001</v>
      </c>
      <c r="H9449" s="18">
        <v>0</v>
      </c>
      <c r="I9449" s="19">
        <f t="shared" si="800"/>
        <v>5353.19398</v>
      </c>
    </row>
    <row r="9450" spans="1:9">
      <c r="A9450" s="10">
        <f t="shared" si="802"/>
        <v>1</v>
      </c>
      <c r="B9450" s="11">
        <f t="shared" si="801"/>
        <v>2022</v>
      </c>
      <c r="C9450" s="12">
        <f t="shared" si="803"/>
        <v>44590</v>
      </c>
      <c r="D9450" s="11">
        <f t="shared" si="804"/>
        <v>15</v>
      </c>
      <c r="E9450" s="51">
        <v>1597.97002</v>
      </c>
      <c r="F9450" s="13">
        <v>706.08180000000004</v>
      </c>
      <c r="G9450" s="13">
        <v>3103.2860000000001</v>
      </c>
      <c r="H9450" s="13">
        <v>0</v>
      </c>
      <c r="I9450" s="14">
        <f t="shared" si="800"/>
        <v>5407.3378200000006</v>
      </c>
    </row>
    <row r="9451" spans="1:9">
      <c r="A9451" s="15">
        <f t="shared" si="802"/>
        <v>1</v>
      </c>
      <c r="B9451" s="16">
        <f t="shared" si="801"/>
        <v>2022</v>
      </c>
      <c r="C9451" s="17">
        <f t="shared" si="803"/>
        <v>44590</v>
      </c>
      <c r="D9451" s="16">
        <f t="shared" si="804"/>
        <v>16</v>
      </c>
      <c r="E9451" s="54">
        <v>1619.2550799999999</v>
      </c>
      <c r="F9451" s="18">
        <v>693.94860000000006</v>
      </c>
      <c r="G9451" s="18">
        <v>3206.3139999999999</v>
      </c>
      <c r="H9451" s="18">
        <v>0</v>
      </c>
      <c r="I9451" s="19">
        <f t="shared" si="800"/>
        <v>5519.5176799999999</v>
      </c>
    </row>
    <row r="9452" spans="1:9">
      <c r="A9452" s="10">
        <f t="shared" si="802"/>
        <v>1</v>
      </c>
      <c r="B9452" s="11">
        <f t="shared" si="801"/>
        <v>2022</v>
      </c>
      <c r="C9452" s="12">
        <f t="shared" si="803"/>
        <v>44590</v>
      </c>
      <c r="D9452" s="11">
        <f t="shared" si="804"/>
        <v>17</v>
      </c>
      <c r="E9452" s="51">
        <v>1659.7258099999999</v>
      </c>
      <c r="F9452" s="13">
        <v>685.29049999999995</v>
      </c>
      <c r="G9452" s="13">
        <v>3099.1229999999996</v>
      </c>
      <c r="H9452" s="13">
        <v>0</v>
      </c>
      <c r="I9452" s="14">
        <f t="shared" si="800"/>
        <v>5444.1393099999996</v>
      </c>
    </row>
    <row r="9453" spans="1:9">
      <c r="A9453" s="15">
        <f t="shared" si="802"/>
        <v>1</v>
      </c>
      <c r="B9453" s="16">
        <f t="shared" si="801"/>
        <v>2022</v>
      </c>
      <c r="C9453" s="17">
        <f t="shared" si="803"/>
        <v>44590</v>
      </c>
      <c r="D9453" s="16">
        <f t="shared" si="804"/>
        <v>18</v>
      </c>
      <c r="E9453" s="54">
        <v>1735.8547100000001</v>
      </c>
      <c r="F9453" s="18">
        <v>670.46730000000002</v>
      </c>
      <c r="G9453" s="18">
        <v>3045.7159999999999</v>
      </c>
      <c r="H9453" s="18">
        <v>0</v>
      </c>
      <c r="I9453" s="19">
        <f t="shared" si="800"/>
        <v>5452.0380100000002</v>
      </c>
    </row>
    <row r="9454" spans="1:9">
      <c r="A9454" s="10">
        <f t="shared" si="802"/>
        <v>1</v>
      </c>
      <c r="B9454" s="11">
        <f t="shared" si="801"/>
        <v>2022</v>
      </c>
      <c r="C9454" s="12">
        <f t="shared" si="803"/>
        <v>44590</v>
      </c>
      <c r="D9454" s="11">
        <f t="shared" si="804"/>
        <v>19</v>
      </c>
      <c r="E9454" s="51">
        <v>1646.0343600000001</v>
      </c>
      <c r="F9454" s="13">
        <v>659.28660000000002</v>
      </c>
      <c r="G9454" s="13">
        <v>2959.0860000000002</v>
      </c>
      <c r="H9454" s="13">
        <v>102.01</v>
      </c>
      <c r="I9454" s="14">
        <f t="shared" si="800"/>
        <v>5366.4169600000005</v>
      </c>
    </row>
    <row r="9455" spans="1:9">
      <c r="A9455" s="15">
        <f t="shared" si="802"/>
        <v>1</v>
      </c>
      <c r="B9455" s="16">
        <f t="shared" si="801"/>
        <v>2022</v>
      </c>
      <c r="C9455" s="17">
        <f t="shared" si="803"/>
        <v>44590</v>
      </c>
      <c r="D9455" s="16">
        <f t="shared" si="804"/>
        <v>20</v>
      </c>
      <c r="E9455" s="54">
        <v>1595.3986600000001</v>
      </c>
      <c r="F9455" s="18">
        <v>661.02099999999996</v>
      </c>
      <c r="G9455" s="18">
        <v>2645.29</v>
      </c>
      <c r="H9455" s="18">
        <v>102.01</v>
      </c>
      <c r="I9455" s="19">
        <f t="shared" si="800"/>
        <v>5003.7196600000007</v>
      </c>
    </row>
    <row r="9456" spans="1:9">
      <c r="A9456" s="10">
        <f t="shared" si="802"/>
        <v>1</v>
      </c>
      <c r="B9456" s="11">
        <f t="shared" si="801"/>
        <v>2022</v>
      </c>
      <c r="C9456" s="12">
        <f t="shared" si="803"/>
        <v>44590</v>
      </c>
      <c r="D9456" s="11">
        <f t="shared" si="804"/>
        <v>21</v>
      </c>
      <c r="E9456" s="51">
        <v>1540.0974699999999</v>
      </c>
      <c r="F9456" s="13">
        <v>643.95849999999996</v>
      </c>
      <c r="G9456" s="13">
        <v>2605.0309999999999</v>
      </c>
      <c r="H9456" s="13">
        <v>102.01</v>
      </c>
      <c r="I9456" s="14">
        <f t="shared" si="800"/>
        <v>4891.0969700000005</v>
      </c>
    </row>
    <row r="9457" spans="1:9">
      <c r="A9457" s="15">
        <f t="shared" si="802"/>
        <v>1</v>
      </c>
      <c r="B9457" s="16">
        <f t="shared" si="801"/>
        <v>2022</v>
      </c>
      <c r="C9457" s="17">
        <f t="shared" si="803"/>
        <v>44590</v>
      </c>
      <c r="D9457" s="16">
        <f t="shared" si="804"/>
        <v>22</v>
      </c>
      <c r="E9457" s="54">
        <v>1418.8665100000001</v>
      </c>
      <c r="F9457" s="18">
        <v>642.97640000000001</v>
      </c>
      <c r="G9457" s="18">
        <v>2667.0860000000002</v>
      </c>
      <c r="H9457" s="18">
        <v>102.01</v>
      </c>
      <c r="I9457" s="19">
        <f t="shared" si="800"/>
        <v>4830.9389100000008</v>
      </c>
    </row>
    <row r="9458" spans="1:9">
      <c r="A9458" s="10">
        <f t="shared" si="802"/>
        <v>1</v>
      </c>
      <c r="B9458" s="11">
        <f t="shared" si="801"/>
        <v>2022</v>
      </c>
      <c r="C9458" s="12">
        <f t="shared" si="803"/>
        <v>44590</v>
      </c>
      <c r="D9458" s="11">
        <f t="shared" si="804"/>
        <v>23</v>
      </c>
      <c r="E9458" s="51">
        <v>1336.43508</v>
      </c>
      <c r="F9458" s="13">
        <v>601.99270000000001</v>
      </c>
      <c r="G9458" s="13">
        <v>2603.77</v>
      </c>
      <c r="H9458" s="13">
        <v>102.01</v>
      </c>
      <c r="I9458" s="14">
        <f t="shared" si="800"/>
        <v>4644.2077800000006</v>
      </c>
    </row>
    <row r="9459" spans="1:9">
      <c r="A9459" s="15">
        <f t="shared" si="802"/>
        <v>1</v>
      </c>
      <c r="B9459" s="16">
        <f t="shared" si="801"/>
        <v>2022</v>
      </c>
      <c r="C9459" s="17">
        <f t="shared" si="803"/>
        <v>44590</v>
      </c>
      <c r="D9459" s="16">
        <f t="shared" si="804"/>
        <v>24</v>
      </c>
      <c r="E9459" s="54">
        <v>1226.31233</v>
      </c>
      <c r="F9459" s="18">
        <v>604.16510000000005</v>
      </c>
      <c r="G9459" s="18">
        <v>2590.8620000000001</v>
      </c>
      <c r="H9459" s="18">
        <v>102.01</v>
      </c>
      <c r="I9459" s="19">
        <f t="shared" si="800"/>
        <v>4523.3494300000002</v>
      </c>
    </row>
    <row r="9460" spans="1:9">
      <c r="A9460" s="10">
        <f t="shared" si="802"/>
        <v>1</v>
      </c>
      <c r="B9460" s="11">
        <f t="shared" si="801"/>
        <v>2022</v>
      </c>
      <c r="C9460" s="12">
        <f t="shared" si="803"/>
        <v>44591</v>
      </c>
      <c r="D9460" s="11">
        <f t="shared" si="804"/>
        <v>1</v>
      </c>
      <c r="E9460" s="51">
        <v>1139.6286500000001</v>
      </c>
      <c r="F9460" s="13">
        <v>596.4579</v>
      </c>
      <c r="G9460" s="13">
        <v>2575.7449999999999</v>
      </c>
      <c r="H9460" s="13">
        <v>102.01</v>
      </c>
      <c r="I9460" s="14">
        <f t="shared" si="800"/>
        <v>4413.8415500000001</v>
      </c>
    </row>
    <row r="9461" spans="1:9">
      <c r="A9461" s="15">
        <f t="shared" si="802"/>
        <v>1</v>
      </c>
      <c r="B9461" s="16">
        <f t="shared" si="801"/>
        <v>2022</v>
      </c>
      <c r="C9461" s="17">
        <f t="shared" si="803"/>
        <v>44591</v>
      </c>
      <c r="D9461" s="16">
        <f t="shared" si="804"/>
        <v>2</v>
      </c>
      <c r="E9461" s="54">
        <v>1096.73081</v>
      </c>
      <c r="F9461" s="18">
        <v>598.24260000000004</v>
      </c>
      <c r="G9461" s="18">
        <v>2553.6320000000001</v>
      </c>
      <c r="H9461" s="18">
        <v>102.01</v>
      </c>
      <c r="I9461" s="19">
        <f t="shared" si="800"/>
        <v>4350.6154100000003</v>
      </c>
    </row>
    <row r="9462" spans="1:9">
      <c r="A9462" s="10">
        <f t="shared" si="802"/>
        <v>1</v>
      </c>
      <c r="B9462" s="11">
        <f t="shared" si="801"/>
        <v>2022</v>
      </c>
      <c r="C9462" s="12">
        <f t="shared" si="803"/>
        <v>44591</v>
      </c>
      <c r="D9462" s="11">
        <f t="shared" si="804"/>
        <v>3</v>
      </c>
      <c r="E9462" s="51">
        <v>1076.2166500000001</v>
      </c>
      <c r="F9462" s="13">
        <v>602.73350000000005</v>
      </c>
      <c r="G9462" s="13">
        <v>2580.9870000000001</v>
      </c>
      <c r="H9462" s="13">
        <v>102.01</v>
      </c>
      <c r="I9462" s="14">
        <f t="shared" si="800"/>
        <v>4361.94715</v>
      </c>
    </row>
    <row r="9463" spans="1:9">
      <c r="A9463" s="15">
        <f t="shared" si="802"/>
        <v>1</v>
      </c>
      <c r="B9463" s="16">
        <f t="shared" si="801"/>
        <v>2022</v>
      </c>
      <c r="C9463" s="17">
        <f t="shared" si="803"/>
        <v>44591</v>
      </c>
      <c r="D9463" s="16">
        <f t="shared" si="804"/>
        <v>4</v>
      </c>
      <c r="E9463" s="54">
        <v>1059.6407899999999</v>
      </c>
      <c r="F9463" s="18">
        <v>616.505</v>
      </c>
      <c r="G9463" s="18">
        <v>2553.1930000000002</v>
      </c>
      <c r="H9463" s="18">
        <v>102.01</v>
      </c>
      <c r="I9463" s="19">
        <f t="shared" si="800"/>
        <v>4331.34879</v>
      </c>
    </row>
    <row r="9464" spans="1:9">
      <c r="A9464" s="10">
        <f t="shared" si="802"/>
        <v>1</v>
      </c>
      <c r="B9464" s="11">
        <f t="shared" si="801"/>
        <v>2022</v>
      </c>
      <c r="C9464" s="12">
        <f t="shared" si="803"/>
        <v>44591</v>
      </c>
      <c r="D9464" s="11">
        <f t="shared" si="804"/>
        <v>5</v>
      </c>
      <c r="E9464" s="51">
        <v>1058.3109099999999</v>
      </c>
      <c r="F9464" s="13">
        <v>631.39570000000003</v>
      </c>
      <c r="G9464" s="13">
        <v>2535.7710000000002</v>
      </c>
      <c r="H9464" s="13">
        <v>102.01</v>
      </c>
      <c r="I9464" s="14">
        <f t="shared" si="800"/>
        <v>4327.4876100000001</v>
      </c>
    </row>
    <row r="9465" spans="1:9">
      <c r="A9465" s="15">
        <f t="shared" si="802"/>
        <v>1</v>
      </c>
      <c r="B9465" s="16">
        <f t="shared" si="801"/>
        <v>2022</v>
      </c>
      <c r="C9465" s="17">
        <f t="shared" si="803"/>
        <v>44591</v>
      </c>
      <c r="D9465" s="16">
        <f t="shared" si="804"/>
        <v>6</v>
      </c>
      <c r="E9465" s="54">
        <v>1083.6722199999999</v>
      </c>
      <c r="F9465" s="18">
        <v>645.98910000000001</v>
      </c>
      <c r="G9465" s="18">
        <v>2485.0680000000002</v>
      </c>
      <c r="H9465" s="18">
        <v>102.01</v>
      </c>
      <c r="I9465" s="19">
        <f t="shared" si="800"/>
        <v>4316.7393200000006</v>
      </c>
    </row>
    <row r="9466" spans="1:9">
      <c r="A9466" s="10">
        <f t="shared" si="802"/>
        <v>1</v>
      </c>
      <c r="B9466" s="11">
        <f t="shared" si="801"/>
        <v>2022</v>
      </c>
      <c r="C9466" s="12">
        <f t="shared" si="803"/>
        <v>44591</v>
      </c>
      <c r="D9466" s="11">
        <f t="shared" si="804"/>
        <v>7</v>
      </c>
      <c r="E9466" s="51">
        <v>1152.1061400000001</v>
      </c>
      <c r="F9466" s="13">
        <v>677.9058</v>
      </c>
      <c r="G9466" s="13">
        <v>2473.6979999999999</v>
      </c>
      <c r="H9466" s="13">
        <v>102.01</v>
      </c>
      <c r="I9466" s="14">
        <f t="shared" si="800"/>
        <v>4405.71994</v>
      </c>
    </row>
    <row r="9467" spans="1:9">
      <c r="A9467" s="15">
        <f t="shared" si="802"/>
        <v>1</v>
      </c>
      <c r="B9467" s="16">
        <f t="shared" si="801"/>
        <v>2022</v>
      </c>
      <c r="C9467" s="17">
        <f t="shared" si="803"/>
        <v>44591</v>
      </c>
      <c r="D9467" s="16">
        <f t="shared" si="804"/>
        <v>8</v>
      </c>
      <c r="E9467" s="54">
        <v>1245.3575699999999</v>
      </c>
      <c r="F9467" s="18">
        <v>693.99919999999997</v>
      </c>
      <c r="G9467" s="18">
        <v>2677.12</v>
      </c>
      <c r="H9467" s="18">
        <v>102.01</v>
      </c>
      <c r="I9467" s="19">
        <f t="shared" si="800"/>
        <v>4718.4867699999995</v>
      </c>
    </row>
    <row r="9468" spans="1:9">
      <c r="A9468" s="10">
        <f t="shared" si="802"/>
        <v>1</v>
      </c>
      <c r="B9468" s="11">
        <f t="shared" si="801"/>
        <v>2022</v>
      </c>
      <c r="C9468" s="12">
        <f t="shared" si="803"/>
        <v>44591</v>
      </c>
      <c r="D9468" s="11">
        <f t="shared" si="804"/>
        <v>9</v>
      </c>
      <c r="E9468" s="51">
        <v>1363.58233</v>
      </c>
      <c r="F9468" s="13">
        <v>693.00350000000105</v>
      </c>
      <c r="G9468" s="13">
        <v>2663.9</v>
      </c>
      <c r="H9468" s="13">
        <v>102.01</v>
      </c>
      <c r="I9468" s="14">
        <f t="shared" si="800"/>
        <v>4822.4958300000017</v>
      </c>
    </row>
    <row r="9469" spans="1:9">
      <c r="A9469" s="15">
        <f t="shared" si="802"/>
        <v>1</v>
      </c>
      <c r="B9469" s="16">
        <f t="shared" si="801"/>
        <v>2022</v>
      </c>
      <c r="C9469" s="17">
        <f t="shared" si="803"/>
        <v>44591</v>
      </c>
      <c r="D9469" s="16">
        <f t="shared" si="804"/>
        <v>10</v>
      </c>
      <c r="E9469" s="54">
        <v>1487.2115899999999</v>
      </c>
      <c r="F9469" s="18">
        <v>691.73360000000002</v>
      </c>
      <c r="G9469" s="18">
        <v>2713.3519999999999</v>
      </c>
      <c r="H9469" s="18">
        <v>0</v>
      </c>
      <c r="I9469" s="19">
        <f t="shared" si="800"/>
        <v>4892.2971899999993</v>
      </c>
    </row>
    <row r="9470" spans="1:9">
      <c r="A9470" s="10">
        <f t="shared" si="802"/>
        <v>1</v>
      </c>
      <c r="B9470" s="11">
        <f t="shared" si="801"/>
        <v>2022</v>
      </c>
      <c r="C9470" s="12">
        <f t="shared" si="803"/>
        <v>44591</v>
      </c>
      <c r="D9470" s="11">
        <f t="shared" si="804"/>
        <v>11</v>
      </c>
      <c r="E9470" s="51">
        <v>1557.8438900000001</v>
      </c>
      <c r="F9470" s="13">
        <v>679.52520000000004</v>
      </c>
      <c r="G9470" s="13">
        <v>2454.8159999999998</v>
      </c>
      <c r="H9470" s="13">
        <v>0</v>
      </c>
      <c r="I9470" s="14">
        <f t="shared" si="800"/>
        <v>4692.1850899999999</v>
      </c>
    </row>
    <row r="9471" spans="1:9">
      <c r="A9471" s="15">
        <f t="shared" si="802"/>
        <v>1</v>
      </c>
      <c r="B9471" s="16">
        <f t="shared" si="801"/>
        <v>2022</v>
      </c>
      <c r="C9471" s="17">
        <f t="shared" si="803"/>
        <v>44591</v>
      </c>
      <c r="D9471" s="16">
        <f t="shared" si="804"/>
        <v>12</v>
      </c>
      <c r="E9471" s="54">
        <v>1623.1647</v>
      </c>
      <c r="F9471" s="18">
        <v>676.12670000000003</v>
      </c>
      <c r="G9471" s="18">
        <v>2826.2290000000003</v>
      </c>
      <c r="H9471" s="18">
        <v>0</v>
      </c>
      <c r="I9471" s="19">
        <f t="shared" si="800"/>
        <v>5125.5204000000003</v>
      </c>
    </row>
    <row r="9472" spans="1:9">
      <c r="A9472" s="10">
        <f t="shared" si="802"/>
        <v>1</v>
      </c>
      <c r="B9472" s="11">
        <f t="shared" si="801"/>
        <v>2022</v>
      </c>
      <c r="C9472" s="12">
        <f t="shared" si="803"/>
        <v>44591</v>
      </c>
      <c r="D9472" s="11">
        <f t="shared" si="804"/>
        <v>13</v>
      </c>
      <c r="E9472" s="51">
        <v>1664.4526900000001</v>
      </c>
      <c r="F9472" s="13">
        <v>663.28600000000097</v>
      </c>
      <c r="G9472" s="13">
        <v>2604.2110000000002</v>
      </c>
      <c r="H9472" s="13">
        <v>0</v>
      </c>
      <c r="I9472" s="14">
        <f t="shared" si="800"/>
        <v>4931.9496900000013</v>
      </c>
    </row>
    <row r="9473" spans="1:9">
      <c r="A9473" s="15">
        <f t="shared" si="802"/>
        <v>1</v>
      </c>
      <c r="B9473" s="16">
        <f t="shared" si="801"/>
        <v>2022</v>
      </c>
      <c r="C9473" s="17">
        <f t="shared" si="803"/>
        <v>44591</v>
      </c>
      <c r="D9473" s="16">
        <f t="shared" si="804"/>
        <v>14</v>
      </c>
      <c r="E9473" s="54">
        <v>1589.0450800000001</v>
      </c>
      <c r="F9473" s="18">
        <v>665.19929999999999</v>
      </c>
      <c r="G9473" s="18">
        <v>2935.395</v>
      </c>
      <c r="H9473" s="18">
        <v>0</v>
      </c>
      <c r="I9473" s="19">
        <f t="shared" si="800"/>
        <v>5189.6393800000005</v>
      </c>
    </row>
    <row r="9474" spans="1:9">
      <c r="A9474" s="10">
        <f t="shared" si="802"/>
        <v>1</v>
      </c>
      <c r="B9474" s="11">
        <f t="shared" si="801"/>
        <v>2022</v>
      </c>
      <c r="C9474" s="12">
        <f t="shared" si="803"/>
        <v>44591</v>
      </c>
      <c r="D9474" s="11">
        <f t="shared" si="804"/>
        <v>15</v>
      </c>
      <c r="E9474" s="51">
        <v>1565.6460400000001</v>
      </c>
      <c r="F9474" s="13">
        <v>647.82550000000003</v>
      </c>
      <c r="G9474" s="13">
        <v>2867.4230000000002</v>
      </c>
      <c r="H9474" s="13">
        <v>0</v>
      </c>
      <c r="I9474" s="14">
        <f t="shared" si="800"/>
        <v>5080.8945400000002</v>
      </c>
    </row>
    <row r="9475" spans="1:9">
      <c r="A9475" s="15">
        <f t="shared" si="802"/>
        <v>1</v>
      </c>
      <c r="B9475" s="16">
        <f t="shared" si="801"/>
        <v>2022</v>
      </c>
      <c r="C9475" s="17">
        <f t="shared" si="803"/>
        <v>44591</v>
      </c>
      <c r="D9475" s="16">
        <f t="shared" si="804"/>
        <v>16</v>
      </c>
      <c r="E9475" s="54">
        <v>1583.1355599999999</v>
      </c>
      <c r="F9475" s="18">
        <v>632.52890000000002</v>
      </c>
      <c r="G9475" s="18">
        <v>2627.125</v>
      </c>
      <c r="H9475" s="18">
        <v>0</v>
      </c>
      <c r="I9475" s="19">
        <f t="shared" si="800"/>
        <v>4842.78946</v>
      </c>
    </row>
    <row r="9476" spans="1:9">
      <c r="A9476" s="10">
        <f t="shared" si="802"/>
        <v>1</v>
      </c>
      <c r="B9476" s="11">
        <f t="shared" si="801"/>
        <v>2022</v>
      </c>
      <c r="C9476" s="12">
        <f t="shared" si="803"/>
        <v>44591</v>
      </c>
      <c r="D9476" s="11">
        <f t="shared" si="804"/>
        <v>17</v>
      </c>
      <c r="E9476" s="51">
        <v>1736.4306099999999</v>
      </c>
      <c r="F9476" s="13">
        <v>633.49739999999997</v>
      </c>
      <c r="G9476" s="13">
        <v>2806.194</v>
      </c>
      <c r="H9476" s="13">
        <v>0</v>
      </c>
      <c r="I9476" s="14">
        <f t="shared" ref="I9476:I9539" si="805">SUM(E9476:H9476)</f>
        <v>5176.1220099999991</v>
      </c>
    </row>
    <row r="9477" spans="1:9">
      <c r="A9477" s="15">
        <f t="shared" si="802"/>
        <v>1</v>
      </c>
      <c r="B9477" s="16">
        <f t="shared" ref="B9477:B9540" si="806">YEAR(C9477)</f>
        <v>2022</v>
      </c>
      <c r="C9477" s="17">
        <f t="shared" si="803"/>
        <v>44591</v>
      </c>
      <c r="D9477" s="16">
        <f t="shared" si="804"/>
        <v>18</v>
      </c>
      <c r="E9477" s="54">
        <v>1810.35177</v>
      </c>
      <c r="F9477" s="18">
        <v>617.18870000000004</v>
      </c>
      <c r="G9477" s="18">
        <v>2701.2039999999997</v>
      </c>
      <c r="H9477" s="18">
        <v>0</v>
      </c>
      <c r="I9477" s="19">
        <f t="shared" si="805"/>
        <v>5128.7444699999996</v>
      </c>
    </row>
    <row r="9478" spans="1:9">
      <c r="A9478" s="10">
        <f t="shared" ref="A9478:A9541" si="807">MONTH(C9478)</f>
        <v>1</v>
      </c>
      <c r="B9478" s="11">
        <f t="shared" si="806"/>
        <v>2022</v>
      </c>
      <c r="C9478" s="12">
        <f t="shared" ref="C9478:C9541" si="808">IF(D9478=1, C9477+1, C9477)</f>
        <v>44591</v>
      </c>
      <c r="D9478" s="11">
        <f t="shared" ref="D9478:D9541" si="809">IF(D9477=24, 1, D9477+1)</f>
        <v>19</v>
      </c>
      <c r="E9478" s="51">
        <v>1746.2902899999999</v>
      </c>
      <c r="F9478" s="13">
        <v>654.97569999999996</v>
      </c>
      <c r="G9478" s="13">
        <v>2909.7629999999999</v>
      </c>
      <c r="H9478" s="13">
        <v>102.01</v>
      </c>
      <c r="I9478" s="14">
        <f t="shared" si="805"/>
        <v>5413.03899</v>
      </c>
    </row>
    <row r="9479" spans="1:9">
      <c r="A9479" s="15">
        <f t="shared" si="807"/>
        <v>1</v>
      </c>
      <c r="B9479" s="16">
        <f t="shared" si="806"/>
        <v>2022</v>
      </c>
      <c r="C9479" s="17">
        <f t="shared" si="808"/>
        <v>44591</v>
      </c>
      <c r="D9479" s="16">
        <f t="shared" si="809"/>
        <v>20</v>
      </c>
      <c r="E9479" s="54">
        <v>1697.3319300000001</v>
      </c>
      <c r="F9479" s="18">
        <v>658.96130000000005</v>
      </c>
      <c r="G9479" s="18">
        <v>2573.0010000000002</v>
      </c>
      <c r="H9479" s="18">
        <v>102.01</v>
      </c>
      <c r="I9479" s="19">
        <f t="shared" si="805"/>
        <v>5031.3042300000006</v>
      </c>
    </row>
    <row r="9480" spans="1:9">
      <c r="A9480" s="10">
        <f t="shared" si="807"/>
        <v>1</v>
      </c>
      <c r="B9480" s="11">
        <f t="shared" si="806"/>
        <v>2022</v>
      </c>
      <c r="C9480" s="12">
        <f t="shared" si="808"/>
        <v>44591</v>
      </c>
      <c r="D9480" s="11">
        <f t="shared" si="809"/>
        <v>21</v>
      </c>
      <c r="E9480" s="51">
        <v>1620.3806199999999</v>
      </c>
      <c r="F9480" s="13">
        <v>645.04369999999994</v>
      </c>
      <c r="G9480" s="13">
        <v>2519.7310000000002</v>
      </c>
      <c r="H9480" s="13">
        <v>102.01</v>
      </c>
      <c r="I9480" s="14">
        <f t="shared" si="805"/>
        <v>4887.1653200000001</v>
      </c>
    </row>
    <row r="9481" spans="1:9">
      <c r="A9481" s="15">
        <f t="shared" si="807"/>
        <v>1</v>
      </c>
      <c r="B9481" s="16">
        <f t="shared" si="806"/>
        <v>2022</v>
      </c>
      <c r="C9481" s="17">
        <f t="shared" si="808"/>
        <v>44591</v>
      </c>
      <c r="D9481" s="16">
        <f t="shared" si="809"/>
        <v>22</v>
      </c>
      <c r="E9481" s="54">
        <v>1501.7034699999999</v>
      </c>
      <c r="F9481" s="18">
        <v>628.23270000000002</v>
      </c>
      <c r="G9481" s="18">
        <v>2526.4270000000001</v>
      </c>
      <c r="H9481" s="18">
        <v>102.01</v>
      </c>
      <c r="I9481" s="19">
        <f t="shared" si="805"/>
        <v>4758.3731700000008</v>
      </c>
    </row>
    <row r="9482" spans="1:9">
      <c r="A9482" s="10">
        <f t="shared" si="807"/>
        <v>1</v>
      </c>
      <c r="B9482" s="11">
        <f t="shared" si="806"/>
        <v>2022</v>
      </c>
      <c r="C9482" s="12">
        <f t="shared" si="808"/>
        <v>44591</v>
      </c>
      <c r="D9482" s="11">
        <f t="shared" si="809"/>
        <v>23</v>
      </c>
      <c r="E9482" s="51">
        <v>1379.2913799999999</v>
      </c>
      <c r="F9482" s="13">
        <v>596.3623</v>
      </c>
      <c r="G9482" s="13">
        <v>2572.6</v>
      </c>
      <c r="H9482" s="13">
        <v>102.01</v>
      </c>
      <c r="I9482" s="14">
        <f t="shared" si="805"/>
        <v>4650.26368</v>
      </c>
    </row>
    <row r="9483" spans="1:9">
      <c r="A9483" s="15">
        <f t="shared" si="807"/>
        <v>1</v>
      </c>
      <c r="B9483" s="16">
        <f t="shared" si="806"/>
        <v>2022</v>
      </c>
      <c r="C9483" s="17">
        <f t="shared" si="808"/>
        <v>44591</v>
      </c>
      <c r="D9483" s="16">
        <f t="shared" si="809"/>
        <v>24</v>
      </c>
      <c r="E9483" s="54">
        <v>1211.86104</v>
      </c>
      <c r="F9483" s="18">
        <v>600.42849999999999</v>
      </c>
      <c r="G9483" s="18">
        <v>2636.1750000000002</v>
      </c>
      <c r="H9483" s="18">
        <v>102.01</v>
      </c>
      <c r="I9483" s="19">
        <f t="shared" si="805"/>
        <v>4550.4745400000002</v>
      </c>
    </row>
    <row r="9484" spans="1:9">
      <c r="A9484" s="10">
        <f t="shared" si="807"/>
        <v>1</v>
      </c>
      <c r="B9484" s="11">
        <f t="shared" si="806"/>
        <v>2022</v>
      </c>
      <c r="C9484" s="12">
        <f t="shared" si="808"/>
        <v>44592</v>
      </c>
      <c r="D9484" s="11">
        <f t="shared" si="809"/>
        <v>1</v>
      </c>
      <c r="E9484" s="51">
        <v>1127.7399399999999</v>
      </c>
      <c r="F9484" s="13">
        <v>592.76599999999996</v>
      </c>
      <c r="G9484" s="13">
        <v>2622.8449999999998</v>
      </c>
      <c r="H9484" s="13">
        <v>102.01</v>
      </c>
      <c r="I9484" s="14">
        <f t="shared" si="805"/>
        <v>4445.3609400000005</v>
      </c>
    </row>
    <row r="9485" spans="1:9">
      <c r="A9485" s="15">
        <f t="shared" si="807"/>
        <v>1</v>
      </c>
      <c r="B9485" s="16">
        <f t="shared" si="806"/>
        <v>2022</v>
      </c>
      <c r="C9485" s="17">
        <f t="shared" si="808"/>
        <v>44592</v>
      </c>
      <c r="D9485" s="16">
        <f t="shared" si="809"/>
        <v>2</v>
      </c>
      <c r="E9485" s="54">
        <v>1066.03223</v>
      </c>
      <c r="F9485" s="18">
        <v>596.64359999999999</v>
      </c>
      <c r="G9485" s="18">
        <v>2609.23</v>
      </c>
      <c r="H9485" s="18">
        <v>102.01</v>
      </c>
      <c r="I9485" s="19">
        <f t="shared" si="805"/>
        <v>4373.9158299999999</v>
      </c>
    </row>
    <row r="9486" spans="1:9">
      <c r="A9486" s="10">
        <f t="shared" si="807"/>
        <v>1</v>
      </c>
      <c r="B9486" s="11">
        <f t="shared" si="806"/>
        <v>2022</v>
      </c>
      <c r="C9486" s="12">
        <f t="shared" si="808"/>
        <v>44592</v>
      </c>
      <c r="D9486" s="11">
        <f t="shared" si="809"/>
        <v>3</v>
      </c>
      <c r="E9486" s="51">
        <v>1042.0577699999999</v>
      </c>
      <c r="F9486" s="13">
        <v>592.03899999999999</v>
      </c>
      <c r="G9486" s="13">
        <v>2599.81</v>
      </c>
      <c r="H9486" s="13">
        <v>102.01</v>
      </c>
      <c r="I9486" s="14">
        <f t="shared" si="805"/>
        <v>4335.9167699999998</v>
      </c>
    </row>
    <row r="9487" spans="1:9">
      <c r="A9487" s="15">
        <f t="shared" si="807"/>
        <v>1</v>
      </c>
      <c r="B9487" s="16">
        <f t="shared" si="806"/>
        <v>2022</v>
      </c>
      <c r="C9487" s="17">
        <f t="shared" si="808"/>
        <v>44592</v>
      </c>
      <c r="D9487" s="16">
        <f t="shared" si="809"/>
        <v>4</v>
      </c>
      <c r="E9487" s="54">
        <v>1026.58806</v>
      </c>
      <c r="F9487" s="18">
        <v>614.08420000000001</v>
      </c>
      <c r="G9487" s="18">
        <v>2591.6729999999998</v>
      </c>
      <c r="H9487" s="18">
        <v>102.01</v>
      </c>
      <c r="I9487" s="19">
        <f t="shared" si="805"/>
        <v>4334.3552600000003</v>
      </c>
    </row>
    <row r="9488" spans="1:9">
      <c r="A9488" s="10">
        <f t="shared" si="807"/>
        <v>1</v>
      </c>
      <c r="B9488" s="11">
        <f t="shared" si="806"/>
        <v>2022</v>
      </c>
      <c r="C9488" s="12">
        <f t="shared" si="808"/>
        <v>44592</v>
      </c>
      <c r="D9488" s="11">
        <f t="shared" si="809"/>
        <v>5</v>
      </c>
      <c r="E9488" s="51">
        <v>1029.8558499999999</v>
      </c>
      <c r="F9488" s="13">
        <v>610.01490000000001</v>
      </c>
      <c r="G9488" s="13">
        <v>2582.748</v>
      </c>
      <c r="H9488" s="13">
        <v>102.01</v>
      </c>
      <c r="I9488" s="14">
        <f t="shared" si="805"/>
        <v>4324.6287499999999</v>
      </c>
    </row>
    <row r="9489" spans="1:9">
      <c r="A9489" s="15">
        <f t="shared" si="807"/>
        <v>1</v>
      </c>
      <c r="B9489" s="16">
        <f t="shared" si="806"/>
        <v>2022</v>
      </c>
      <c r="C9489" s="17">
        <f t="shared" si="808"/>
        <v>44592</v>
      </c>
      <c r="D9489" s="16">
        <f t="shared" si="809"/>
        <v>6</v>
      </c>
      <c r="E9489" s="54">
        <v>1064.40615</v>
      </c>
      <c r="F9489" s="18">
        <v>622.26049999999998</v>
      </c>
      <c r="G9489" s="18">
        <v>2568.732</v>
      </c>
      <c r="H9489" s="18">
        <v>102.01</v>
      </c>
      <c r="I9489" s="19">
        <f t="shared" si="805"/>
        <v>4357.4086500000003</v>
      </c>
    </row>
    <row r="9490" spans="1:9">
      <c r="A9490" s="10">
        <f t="shared" si="807"/>
        <v>1</v>
      </c>
      <c r="B9490" s="11">
        <f t="shared" si="806"/>
        <v>2022</v>
      </c>
      <c r="C9490" s="12">
        <f t="shared" si="808"/>
        <v>44592</v>
      </c>
      <c r="D9490" s="11">
        <f t="shared" si="809"/>
        <v>7</v>
      </c>
      <c r="E9490" s="51">
        <v>1169.5999999999999</v>
      </c>
      <c r="F9490" s="13">
        <v>632.22820000000002</v>
      </c>
      <c r="G9490" s="13">
        <v>2583.529</v>
      </c>
      <c r="H9490" s="13">
        <v>102.01</v>
      </c>
      <c r="I9490" s="14">
        <f t="shared" si="805"/>
        <v>4487.3672000000006</v>
      </c>
    </row>
    <row r="9491" spans="1:9">
      <c r="A9491" s="15">
        <f t="shared" si="807"/>
        <v>1</v>
      </c>
      <c r="B9491" s="16">
        <f t="shared" si="806"/>
        <v>2022</v>
      </c>
      <c r="C9491" s="17">
        <f t="shared" si="808"/>
        <v>44592</v>
      </c>
      <c r="D9491" s="16">
        <f t="shared" si="809"/>
        <v>8</v>
      </c>
      <c r="E9491" s="54">
        <v>1264.02</v>
      </c>
      <c r="F9491" s="18">
        <v>676.90370000000098</v>
      </c>
      <c r="G9491" s="18">
        <v>2955.2649999999999</v>
      </c>
      <c r="H9491" s="18">
        <v>102.01</v>
      </c>
      <c r="I9491" s="19">
        <f t="shared" si="805"/>
        <v>4998.1987000000008</v>
      </c>
    </row>
    <row r="9492" spans="1:9">
      <c r="A9492" s="10">
        <f t="shared" si="807"/>
        <v>1</v>
      </c>
      <c r="B9492" s="11">
        <f t="shared" si="806"/>
        <v>2022</v>
      </c>
      <c r="C9492" s="12">
        <f t="shared" si="808"/>
        <v>44592</v>
      </c>
      <c r="D9492" s="11">
        <f t="shared" si="809"/>
        <v>9</v>
      </c>
      <c r="E9492" s="51">
        <v>1271.6613299999999</v>
      </c>
      <c r="F9492" s="13">
        <v>733.59010000000001</v>
      </c>
      <c r="G9492" s="13">
        <v>2831.2739999999999</v>
      </c>
      <c r="H9492" s="13">
        <v>102.01</v>
      </c>
      <c r="I9492" s="14">
        <f t="shared" si="805"/>
        <v>4938.5354299999999</v>
      </c>
    </row>
    <row r="9493" spans="1:9">
      <c r="A9493" s="15">
        <f t="shared" si="807"/>
        <v>1</v>
      </c>
      <c r="B9493" s="16">
        <f t="shared" si="806"/>
        <v>2022</v>
      </c>
      <c r="C9493" s="17">
        <f t="shared" si="808"/>
        <v>44592</v>
      </c>
      <c r="D9493" s="16">
        <f t="shared" si="809"/>
        <v>10</v>
      </c>
      <c r="E9493" s="54">
        <v>1227.2854400000001</v>
      </c>
      <c r="F9493" s="18">
        <v>765.46040000000005</v>
      </c>
      <c r="G9493" s="18">
        <v>2847.3829999999998</v>
      </c>
      <c r="H9493" s="18">
        <v>0</v>
      </c>
      <c r="I9493" s="19">
        <f t="shared" si="805"/>
        <v>4840.1288399999994</v>
      </c>
    </row>
    <row r="9494" spans="1:9">
      <c r="A9494" s="10">
        <f t="shared" si="807"/>
        <v>1</v>
      </c>
      <c r="B9494" s="11">
        <f t="shared" si="806"/>
        <v>2022</v>
      </c>
      <c r="C9494" s="12">
        <f t="shared" si="808"/>
        <v>44592</v>
      </c>
      <c r="D9494" s="11">
        <f t="shared" si="809"/>
        <v>11</v>
      </c>
      <c r="E9494" s="51">
        <v>1207.1186700000001</v>
      </c>
      <c r="F9494" s="13">
        <v>749.77790000000005</v>
      </c>
      <c r="G9494" s="13">
        <v>3081.058</v>
      </c>
      <c r="H9494" s="13">
        <v>0</v>
      </c>
      <c r="I9494" s="14">
        <f t="shared" si="805"/>
        <v>5037.9545699999999</v>
      </c>
    </row>
    <row r="9495" spans="1:9">
      <c r="A9495" s="15">
        <f t="shared" si="807"/>
        <v>1</v>
      </c>
      <c r="B9495" s="16">
        <f t="shared" si="806"/>
        <v>2022</v>
      </c>
      <c r="C9495" s="17">
        <f t="shared" si="808"/>
        <v>44592</v>
      </c>
      <c r="D9495" s="16">
        <f t="shared" si="809"/>
        <v>12</v>
      </c>
      <c r="E9495" s="54">
        <v>1163.9645599999999</v>
      </c>
      <c r="F9495" s="18">
        <v>735.04629999999997</v>
      </c>
      <c r="G9495" s="18">
        <v>3012.942</v>
      </c>
      <c r="H9495" s="18">
        <v>0</v>
      </c>
      <c r="I9495" s="19">
        <f t="shared" si="805"/>
        <v>4911.9528599999994</v>
      </c>
    </row>
    <row r="9496" spans="1:9">
      <c r="A9496" s="10">
        <f t="shared" si="807"/>
        <v>1</v>
      </c>
      <c r="B9496" s="11">
        <f t="shared" si="806"/>
        <v>2022</v>
      </c>
      <c r="C9496" s="12">
        <f t="shared" si="808"/>
        <v>44592</v>
      </c>
      <c r="D9496" s="11">
        <f t="shared" si="809"/>
        <v>13</v>
      </c>
      <c r="E9496" s="51">
        <v>1207.9027699999999</v>
      </c>
      <c r="F9496" s="13">
        <v>711.23249999999996</v>
      </c>
      <c r="G9496" s="13">
        <v>3204.9900000000002</v>
      </c>
      <c r="H9496" s="13">
        <v>0</v>
      </c>
      <c r="I9496" s="14">
        <f t="shared" si="805"/>
        <v>5124.1252700000005</v>
      </c>
    </row>
    <row r="9497" spans="1:9">
      <c r="A9497" s="15">
        <f t="shared" si="807"/>
        <v>1</v>
      </c>
      <c r="B9497" s="16">
        <f t="shared" si="806"/>
        <v>2022</v>
      </c>
      <c r="C9497" s="17">
        <f t="shared" si="808"/>
        <v>44592</v>
      </c>
      <c r="D9497" s="16">
        <f t="shared" si="809"/>
        <v>14</v>
      </c>
      <c r="E9497" s="54">
        <v>1143.6711600000001</v>
      </c>
      <c r="F9497" s="18">
        <v>688.59090000000003</v>
      </c>
      <c r="G9497" s="18">
        <v>3049.27</v>
      </c>
      <c r="H9497" s="18">
        <v>0</v>
      </c>
      <c r="I9497" s="19">
        <f t="shared" si="805"/>
        <v>4881.5320599999995</v>
      </c>
    </row>
    <row r="9498" spans="1:9">
      <c r="A9498" s="10">
        <f t="shared" si="807"/>
        <v>1</v>
      </c>
      <c r="B9498" s="11">
        <f t="shared" si="806"/>
        <v>2022</v>
      </c>
      <c r="C9498" s="12">
        <f t="shared" si="808"/>
        <v>44592</v>
      </c>
      <c r="D9498" s="11">
        <f t="shared" si="809"/>
        <v>15</v>
      </c>
      <c r="E9498" s="51">
        <v>1153.5184300000001</v>
      </c>
      <c r="F9498" s="13">
        <v>687.27940000000001</v>
      </c>
      <c r="G9498" s="13">
        <v>3079.5020000000004</v>
      </c>
      <c r="H9498" s="13">
        <v>0</v>
      </c>
      <c r="I9498" s="14">
        <f t="shared" si="805"/>
        <v>4920.2998299999999</v>
      </c>
    </row>
    <row r="9499" spans="1:9">
      <c r="A9499" s="15">
        <f t="shared" si="807"/>
        <v>1</v>
      </c>
      <c r="B9499" s="16">
        <f t="shared" si="806"/>
        <v>2022</v>
      </c>
      <c r="C9499" s="17">
        <f t="shared" si="808"/>
        <v>44592</v>
      </c>
      <c r="D9499" s="16">
        <f t="shared" si="809"/>
        <v>16</v>
      </c>
      <c r="E9499" s="54">
        <v>1195.8677700000001</v>
      </c>
      <c r="F9499" s="18">
        <v>690.38850000000002</v>
      </c>
      <c r="G9499" s="18">
        <v>2919.5439999999999</v>
      </c>
      <c r="H9499" s="18">
        <v>0</v>
      </c>
      <c r="I9499" s="19">
        <f t="shared" si="805"/>
        <v>4805.8002699999997</v>
      </c>
    </row>
    <row r="9500" spans="1:9">
      <c r="A9500" s="10">
        <f t="shared" si="807"/>
        <v>1</v>
      </c>
      <c r="B9500" s="11">
        <f t="shared" si="806"/>
        <v>2022</v>
      </c>
      <c r="C9500" s="12">
        <f t="shared" si="808"/>
        <v>44592</v>
      </c>
      <c r="D9500" s="11">
        <f t="shared" si="809"/>
        <v>17</v>
      </c>
      <c r="E9500" s="51">
        <v>1368.6546800000001</v>
      </c>
      <c r="F9500" s="13">
        <v>658.94250000000102</v>
      </c>
      <c r="G9500" s="13">
        <v>3112.288</v>
      </c>
      <c r="H9500" s="13">
        <v>0</v>
      </c>
      <c r="I9500" s="14">
        <f t="shared" si="805"/>
        <v>5139.8851800000011</v>
      </c>
    </row>
    <row r="9501" spans="1:9">
      <c r="A9501" s="15">
        <f t="shared" si="807"/>
        <v>1</v>
      </c>
      <c r="B9501" s="16">
        <f t="shared" si="806"/>
        <v>2022</v>
      </c>
      <c r="C9501" s="17">
        <f t="shared" si="808"/>
        <v>44592</v>
      </c>
      <c r="D9501" s="16">
        <f t="shared" si="809"/>
        <v>18</v>
      </c>
      <c r="E9501" s="54">
        <v>1477.0351900000001</v>
      </c>
      <c r="F9501" s="18">
        <v>620.81370000000004</v>
      </c>
      <c r="G9501" s="18">
        <v>3238.7460000000001</v>
      </c>
      <c r="H9501" s="18">
        <v>0</v>
      </c>
      <c r="I9501" s="19">
        <f t="shared" si="805"/>
        <v>5336.5948900000003</v>
      </c>
    </row>
    <row r="9502" spans="1:9">
      <c r="A9502" s="10">
        <f t="shared" si="807"/>
        <v>1</v>
      </c>
      <c r="B9502" s="11">
        <f t="shared" si="806"/>
        <v>2022</v>
      </c>
      <c r="C9502" s="12">
        <f t="shared" si="808"/>
        <v>44592</v>
      </c>
      <c r="D9502" s="11">
        <f t="shared" si="809"/>
        <v>19</v>
      </c>
      <c r="E9502" s="51">
        <v>1513.33105</v>
      </c>
      <c r="F9502" s="13">
        <v>625.57399999999996</v>
      </c>
      <c r="G9502" s="13">
        <v>2986.0459999999998</v>
      </c>
      <c r="H9502" s="13">
        <v>102.01</v>
      </c>
      <c r="I9502" s="14">
        <f t="shared" si="805"/>
        <v>5226.9610499999999</v>
      </c>
    </row>
    <row r="9503" spans="1:9">
      <c r="A9503" s="15">
        <f t="shared" si="807"/>
        <v>1</v>
      </c>
      <c r="B9503" s="16">
        <f t="shared" si="806"/>
        <v>2022</v>
      </c>
      <c r="C9503" s="17">
        <f t="shared" si="808"/>
        <v>44592</v>
      </c>
      <c r="D9503" s="16">
        <f t="shared" si="809"/>
        <v>20</v>
      </c>
      <c r="E9503" s="54">
        <v>1473.5178900000001</v>
      </c>
      <c r="F9503" s="18">
        <v>603.46450000000095</v>
      </c>
      <c r="G9503" s="18">
        <v>2750.8710000000001</v>
      </c>
      <c r="H9503" s="18">
        <v>102.01</v>
      </c>
      <c r="I9503" s="19">
        <f t="shared" si="805"/>
        <v>4929.8633900000013</v>
      </c>
    </row>
    <row r="9504" spans="1:9">
      <c r="A9504" s="10">
        <f t="shared" si="807"/>
        <v>1</v>
      </c>
      <c r="B9504" s="11">
        <f t="shared" si="806"/>
        <v>2022</v>
      </c>
      <c r="C9504" s="12">
        <f t="shared" si="808"/>
        <v>44592</v>
      </c>
      <c r="D9504" s="11">
        <f t="shared" si="809"/>
        <v>21</v>
      </c>
      <c r="E9504" s="51">
        <v>1417.0789500000001</v>
      </c>
      <c r="F9504" s="13">
        <v>591.29989999999998</v>
      </c>
      <c r="G9504" s="13">
        <v>2684.4589999999998</v>
      </c>
      <c r="H9504" s="13">
        <v>102.01</v>
      </c>
      <c r="I9504" s="14">
        <f t="shared" si="805"/>
        <v>4794.8478500000001</v>
      </c>
    </row>
    <row r="9505" spans="1:9">
      <c r="A9505" s="15">
        <f t="shared" si="807"/>
        <v>1</v>
      </c>
      <c r="B9505" s="16">
        <f t="shared" si="806"/>
        <v>2022</v>
      </c>
      <c r="C9505" s="17">
        <f t="shared" si="808"/>
        <v>44592</v>
      </c>
      <c r="D9505" s="16">
        <f t="shared" si="809"/>
        <v>22</v>
      </c>
      <c r="E9505" s="54">
        <v>1341.36526</v>
      </c>
      <c r="F9505" s="18">
        <v>579.79849999999999</v>
      </c>
      <c r="G9505" s="18">
        <v>2689.1929999999998</v>
      </c>
      <c r="H9505" s="18">
        <v>102.01</v>
      </c>
      <c r="I9505" s="19">
        <f t="shared" si="805"/>
        <v>4712.3667599999999</v>
      </c>
    </row>
    <row r="9506" spans="1:9">
      <c r="A9506" s="10">
        <f t="shared" si="807"/>
        <v>1</v>
      </c>
      <c r="B9506" s="11">
        <f t="shared" si="806"/>
        <v>2022</v>
      </c>
      <c r="C9506" s="12">
        <f t="shared" si="808"/>
        <v>44592</v>
      </c>
      <c r="D9506" s="11">
        <f t="shared" si="809"/>
        <v>23</v>
      </c>
      <c r="E9506" s="51">
        <v>1223.4878900000001</v>
      </c>
      <c r="F9506" s="13">
        <v>553.67550000000006</v>
      </c>
      <c r="G9506" s="13">
        <v>2656.1660000000002</v>
      </c>
      <c r="H9506" s="13">
        <v>102.01</v>
      </c>
      <c r="I9506" s="14">
        <f t="shared" si="805"/>
        <v>4535.339390000001</v>
      </c>
    </row>
    <row r="9507" spans="1:9">
      <c r="A9507" s="15">
        <f t="shared" si="807"/>
        <v>1</v>
      </c>
      <c r="B9507" s="16">
        <f t="shared" si="806"/>
        <v>2022</v>
      </c>
      <c r="C9507" s="17">
        <f t="shared" si="808"/>
        <v>44592</v>
      </c>
      <c r="D9507" s="16">
        <f t="shared" si="809"/>
        <v>24</v>
      </c>
      <c r="E9507" s="54">
        <v>1074.4889499999999</v>
      </c>
      <c r="F9507" s="18">
        <v>537.2183</v>
      </c>
      <c r="G9507" s="18">
        <v>2684.4120000000003</v>
      </c>
      <c r="H9507" s="18">
        <v>102.01</v>
      </c>
      <c r="I9507" s="19">
        <f t="shared" si="805"/>
        <v>4398.12925</v>
      </c>
    </row>
    <row r="9508" spans="1:9">
      <c r="A9508" s="10">
        <f t="shared" si="807"/>
        <v>2</v>
      </c>
      <c r="B9508" s="11">
        <f t="shared" si="806"/>
        <v>2022</v>
      </c>
      <c r="C9508" s="12">
        <f t="shared" si="808"/>
        <v>44593</v>
      </c>
      <c r="D9508" s="11">
        <f t="shared" si="809"/>
        <v>1</v>
      </c>
      <c r="E9508" s="51">
        <v>987.54</v>
      </c>
      <c r="F9508" s="13">
        <v>535.97559999999999</v>
      </c>
      <c r="G9508" s="13">
        <v>2686.0099999999998</v>
      </c>
      <c r="H9508" s="13">
        <v>102.01</v>
      </c>
      <c r="I9508" s="14">
        <f t="shared" si="805"/>
        <v>4311.5356000000002</v>
      </c>
    </row>
    <row r="9509" spans="1:9">
      <c r="A9509" s="15">
        <f t="shared" si="807"/>
        <v>2</v>
      </c>
      <c r="B9509" s="16">
        <f t="shared" si="806"/>
        <v>2022</v>
      </c>
      <c r="C9509" s="17">
        <f t="shared" si="808"/>
        <v>44593</v>
      </c>
      <c r="D9509" s="16">
        <f t="shared" si="809"/>
        <v>2</v>
      </c>
      <c r="E9509" s="54">
        <v>941.11</v>
      </c>
      <c r="F9509" s="18">
        <v>539.02229999999997</v>
      </c>
      <c r="G9509" s="18">
        <v>2653.4549999999999</v>
      </c>
      <c r="H9509" s="18">
        <v>102.01</v>
      </c>
      <c r="I9509" s="19">
        <f t="shared" si="805"/>
        <v>4235.5973000000004</v>
      </c>
    </row>
    <row r="9510" spans="1:9">
      <c r="A9510" s="10">
        <f t="shared" si="807"/>
        <v>2</v>
      </c>
      <c r="B9510" s="11">
        <f t="shared" si="806"/>
        <v>2022</v>
      </c>
      <c r="C9510" s="12">
        <f t="shared" si="808"/>
        <v>44593</v>
      </c>
      <c r="D9510" s="11">
        <f t="shared" si="809"/>
        <v>3</v>
      </c>
      <c r="E9510" s="51">
        <v>925.91</v>
      </c>
      <c r="F9510" s="13">
        <v>541.42669999999998</v>
      </c>
      <c r="G9510" s="13">
        <v>2660.4079999999999</v>
      </c>
      <c r="H9510" s="13">
        <v>102.01</v>
      </c>
      <c r="I9510" s="14">
        <f t="shared" si="805"/>
        <v>4229.7546999999995</v>
      </c>
    </row>
    <row r="9511" spans="1:9">
      <c r="A9511" s="15">
        <f t="shared" si="807"/>
        <v>2</v>
      </c>
      <c r="B9511" s="16">
        <f t="shared" si="806"/>
        <v>2022</v>
      </c>
      <c r="C9511" s="17">
        <f t="shared" si="808"/>
        <v>44593</v>
      </c>
      <c r="D9511" s="16">
        <f t="shared" si="809"/>
        <v>4</v>
      </c>
      <c r="E9511" s="54">
        <v>916.270000000001</v>
      </c>
      <c r="F9511" s="18">
        <v>556.01819999999998</v>
      </c>
      <c r="G9511" s="18">
        <v>2669.4810000000002</v>
      </c>
      <c r="H9511" s="18">
        <v>102.01</v>
      </c>
      <c r="I9511" s="19">
        <f t="shared" si="805"/>
        <v>4243.7792000000009</v>
      </c>
    </row>
    <row r="9512" spans="1:9">
      <c r="A9512" s="10">
        <f t="shared" si="807"/>
        <v>2</v>
      </c>
      <c r="B9512" s="11">
        <f t="shared" si="806"/>
        <v>2022</v>
      </c>
      <c r="C9512" s="12">
        <f t="shared" si="808"/>
        <v>44593</v>
      </c>
      <c r="D9512" s="11">
        <f t="shared" si="809"/>
        <v>5</v>
      </c>
      <c r="E9512" s="51">
        <v>915.48</v>
      </c>
      <c r="F9512" s="13">
        <v>555.52179999999998</v>
      </c>
      <c r="G9512" s="13">
        <v>2659.518</v>
      </c>
      <c r="H9512" s="13">
        <v>102.01</v>
      </c>
      <c r="I9512" s="14">
        <f t="shared" si="805"/>
        <v>4232.5298000000003</v>
      </c>
    </row>
    <row r="9513" spans="1:9">
      <c r="A9513" s="15">
        <f t="shared" si="807"/>
        <v>2</v>
      </c>
      <c r="B9513" s="16">
        <f t="shared" si="806"/>
        <v>2022</v>
      </c>
      <c r="C9513" s="17">
        <f t="shared" si="808"/>
        <v>44593</v>
      </c>
      <c r="D9513" s="16">
        <f t="shared" si="809"/>
        <v>6</v>
      </c>
      <c r="E9513" s="54">
        <v>960.00000000000102</v>
      </c>
      <c r="F9513" s="18">
        <v>566.98900000000003</v>
      </c>
      <c r="G9513" s="18">
        <v>2658.951</v>
      </c>
      <c r="H9513" s="18">
        <v>102.01</v>
      </c>
      <c r="I9513" s="19">
        <f t="shared" si="805"/>
        <v>4287.9500000000007</v>
      </c>
    </row>
    <row r="9514" spans="1:9">
      <c r="A9514" s="10">
        <f t="shared" si="807"/>
        <v>2</v>
      </c>
      <c r="B9514" s="11">
        <f t="shared" si="806"/>
        <v>2022</v>
      </c>
      <c r="C9514" s="12">
        <f t="shared" si="808"/>
        <v>44593</v>
      </c>
      <c r="D9514" s="11">
        <f t="shared" si="809"/>
        <v>7</v>
      </c>
      <c r="E9514" s="51">
        <v>1051.27691</v>
      </c>
      <c r="F9514" s="13">
        <v>581.43470000000002</v>
      </c>
      <c r="G9514" s="13">
        <v>2702.6840000000002</v>
      </c>
      <c r="H9514" s="13">
        <v>102.01</v>
      </c>
      <c r="I9514" s="14">
        <f t="shared" si="805"/>
        <v>4437.4056100000007</v>
      </c>
    </row>
    <row r="9515" spans="1:9">
      <c r="A9515" s="15">
        <f t="shared" si="807"/>
        <v>2</v>
      </c>
      <c r="B9515" s="16">
        <f t="shared" si="806"/>
        <v>2022</v>
      </c>
      <c r="C9515" s="17">
        <f t="shared" si="808"/>
        <v>44593</v>
      </c>
      <c r="D9515" s="16">
        <f t="shared" si="809"/>
        <v>8</v>
      </c>
      <c r="E9515" s="54">
        <v>1153.3205800000001</v>
      </c>
      <c r="F9515" s="18">
        <v>620.26779999999997</v>
      </c>
      <c r="G9515" s="18">
        <v>3086.4659999999999</v>
      </c>
      <c r="H9515" s="18">
        <v>102.01</v>
      </c>
      <c r="I9515" s="19">
        <f t="shared" si="805"/>
        <v>4962.0643799999998</v>
      </c>
    </row>
    <row r="9516" spans="1:9">
      <c r="A9516" s="10">
        <f t="shared" si="807"/>
        <v>2</v>
      </c>
      <c r="B9516" s="11">
        <f t="shared" si="806"/>
        <v>2022</v>
      </c>
      <c r="C9516" s="12">
        <f t="shared" si="808"/>
        <v>44593</v>
      </c>
      <c r="D9516" s="11">
        <f t="shared" si="809"/>
        <v>9</v>
      </c>
      <c r="E9516" s="51">
        <v>1164.4258299999999</v>
      </c>
      <c r="F9516" s="13">
        <v>686.56740000000002</v>
      </c>
      <c r="G9516" s="13">
        <v>3144.9209999999998</v>
      </c>
      <c r="H9516" s="13">
        <v>102.01</v>
      </c>
      <c r="I9516" s="14">
        <f t="shared" si="805"/>
        <v>5097.9242300000005</v>
      </c>
    </row>
    <row r="9517" spans="1:9">
      <c r="A9517" s="15">
        <f t="shared" si="807"/>
        <v>2</v>
      </c>
      <c r="B9517" s="16">
        <f t="shared" si="806"/>
        <v>2022</v>
      </c>
      <c r="C9517" s="17">
        <f t="shared" si="808"/>
        <v>44593</v>
      </c>
      <c r="D9517" s="16">
        <f t="shared" si="809"/>
        <v>10</v>
      </c>
      <c r="E9517" s="54">
        <v>1147.7505799999999</v>
      </c>
      <c r="F9517" s="18">
        <v>730.9058</v>
      </c>
      <c r="G9517" s="18">
        <v>3050.7889999999998</v>
      </c>
      <c r="H9517" s="18">
        <v>0</v>
      </c>
      <c r="I9517" s="19">
        <f t="shared" si="805"/>
        <v>4929.4453799999992</v>
      </c>
    </row>
    <row r="9518" spans="1:9">
      <c r="A9518" s="10">
        <f t="shared" si="807"/>
        <v>2</v>
      </c>
      <c r="B9518" s="11">
        <f t="shared" si="806"/>
        <v>2022</v>
      </c>
      <c r="C9518" s="12">
        <f t="shared" si="808"/>
        <v>44593</v>
      </c>
      <c r="D9518" s="11">
        <f t="shared" si="809"/>
        <v>11</v>
      </c>
      <c r="E9518" s="51">
        <v>1192.1990000000001</v>
      </c>
      <c r="F9518" s="13">
        <v>763.51399999999899</v>
      </c>
      <c r="G9518" s="13">
        <v>3081.4950000000003</v>
      </c>
      <c r="H9518" s="13">
        <v>0</v>
      </c>
      <c r="I9518" s="14">
        <f t="shared" si="805"/>
        <v>5037.2079999999996</v>
      </c>
    </row>
    <row r="9519" spans="1:9">
      <c r="A9519" s="15">
        <f t="shared" si="807"/>
        <v>2</v>
      </c>
      <c r="B9519" s="16">
        <f t="shared" si="806"/>
        <v>2022</v>
      </c>
      <c r="C9519" s="17">
        <f t="shared" si="808"/>
        <v>44593</v>
      </c>
      <c r="D9519" s="16">
        <f t="shared" si="809"/>
        <v>12</v>
      </c>
      <c r="E9519" s="54">
        <v>1217.4071100000001</v>
      </c>
      <c r="F9519" s="18">
        <v>776.88959999999997</v>
      </c>
      <c r="G9519" s="18">
        <v>3203.4059999999999</v>
      </c>
      <c r="H9519" s="18">
        <v>0</v>
      </c>
      <c r="I9519" s="19">
        <f t="shared" si="805"/>
        <v>5197.7027099999996</v>
      </c>
    </row>
    <row r="9520" spans="1:9">
      <c r="A9520" s="10">
        <f t="shared" si="807"/>
        <v>2</v>
      </c>
      <c r="B9520" s="11">
        <f t="shared" si="806"/>
        <v>2022</v>
      </c>
      <c r="C9520" s="12">
        <f t="shared" si="808"/>
        <v>44593</v>
      </c>
      <c r="D9520" s="11">
        <f t="shared" si="809"/>
        <v>13</v>
      </c>
      <c r="E9520" s="51">
        <v>1271.6199999999999</v>
      </c>
      <c r="F9520" s="13">
        <v>763.33389999999997</v>
      </c>
      <c r="G9520" s="13">
        <v>3143.0780000000004</v>
      </c>
      <c r="H9520" s="13">
        <v>0</v>
      </c>
      <c r="I9520" s="14">
        <f t="shared" si="805"/>
        <v>5178.0319</v>
      </c>
    </row>
    <row r="9521" spans="1:9">
      <c r="A9521" s="15">
        <f t="shared" si="807"/>
        <v>2</v>
      </c>
      <c r="B9521" s="16">
        <f t="shared" si="806"/>
        <v>2022</v>
      </c>
      <c r="C9521" s="17">
        <f t="shared" si="808"/>
        <v>44593</v>
      </c>
      <c r="D9521" s="16">
        <f t="shared" si="809"/>
        <v>14</v>
      </c>
      <c r="E9521" s="54">
        <v>1242.01</v>
      </c>
      <c r="F9521" s="18">
        <v>781.44</v>
      </c>
      <c r="G9521" s="18">
        <v>2958.05</v>
      </c>
      <c r="H9521" s="18">
        <v>0</v>
      </c>
      <c r="I9521" s="19">
        <f t="shared" si="805"/>
        <v>4981.5</v>
      </c>
    </row>
    <row r="9522" spans="1:9">
      <c r="A9522" s="10">
        <f t="shared" si="807"/>
        <v>2</v>
      </c>
      <c r="B9522" s="11">
        <f t="shared" si="806"/>
        <v>2022</v>
      </c>
      <c r="C9522" s="12">
        <f t="shared" si="808"/>
        <v>44593</v>
      </c>
      <c r="D9522" s="11">
        <f t="shared" si="809"/>
        <v>15</v>
      </c>
      <c r="E9522" s="51">
        <v>1244.44</v>
      </c>
      <c r="F9522" s="13">
        <v>786.70069999999998</v>
      </c>
      <c r="G9522" s="13">
        <v>2856.4700000000003</v>
      </c>
      <c r="H9522" s="13">
        <v>0</v>
      </c>
      <c r="I9522" s="14">
        <f t="shared" si="805"/>
        <v>4887.6107000000002</v>
      </c>
    </row>
    <row r="9523" spans="1:9">
      <c r="A9523" s="15">
        <f t="shared" si="807"/>
        <v>2</v>
      </c>
      <c r="B9523" s="16">
        <f t="shared" si="806"/>
        <v>2022</v>
      </c>
      <c r="C9523" s="17">
        <f t="shared" si="808"/>
        <v>44593</v>
      </c>
      <c r="D9523" s="16">
        <f t="shared" si="809"/>
        <v>16</v>
      </c>
      <c r="E9523" s="54">
        <v>1285.6600000000001</v>
      </c>
      <c r="F9523" s="18">
        <v>762.01210000000003</v>
      </c>
      <c r="G9523" s="18">
        <v>2925.6660000000002</v>
      </c>
      <c r="H9523" s="18">
        <v>0</v>
      </c>
      <c r="I9523" s="19">
        <f t="shared" si="805"/>
        <v>4973.3381000000008</v>
      </c>
    </row>
    <row r="9524" spans="1:9">
      <c r="A9524" s="10">
        <f t="shared" si="807"/>
        <v>2</v>
      </c>
      <c r="B9524" s="11">
        <f t="shared" si="806"/>
        <v>2022</v>
      </c>
      <c r="C9524" s="12">
        <f t="shared" si="808"/>
        <v>44593</v>
      </c>
      <c r="D9524" s="11">
        <f t="shared" si="809"/>
        <v>17</v>
      </c>
      <c r="E9524" s="51">
        <v>1487.34</v>
      </c>
      <c r="F9524" s="13">
        <v>754.79949999999997</v>
      </c>
      <c r="G9524" s="13">
        <v>3243.2239999999997</v>
      </c>
      <c r="H9524" s="13">
        <v>0</v>
      </c>
      <c r="I9524" s="14">
        <f t="shared" si="805"/>
        <v>5485.3634999999995</v>
      </c>
    </row>
    <row r="9525" spans="1:9">
      <c r="A9525" s="15">
        <f t="shared" si="807"/>
        <v>2</v>
      </c>
      <c r="B9525" s="16">
        <f t="shared" si="806"/>
        <v>2022</v>
      </c>
      <c r="C9525" s="17">
        <f t="shared" si="808"/>
        <v>44593</v>
      </c>
      <c r="D9525" s="16">
        <f t="shared" si="809"/>
        <v>18</v>
      </c>
      <c r="E9525" s="54">
        <v>1579.6179400000001</v>
      </c>
      <c r="F9525" s="18">
        <v>720.92439999999999</v>
      </c>
      <c r="G9525" s="18">
        <v>3063.6930000000002</v>
      </c>
      <c r="H9525" s="18">
        <v>0</v>
      </c>
      <c r="I9525" s="19">
        <f t="shared" si="805"/>
        <v>5364.2353400000002</v>
      </c>
    </row>
    <row r="9526" spans="1:9">
      <c r="A9526" s="10">
        <f t="shared" si="807"/>
        <v>2</v>
      </c>
      <c r="B9526" s="11">
        <f t="shared" si="806"/>
        <v>2022</v>
      </c>
      <c r="C9526" s="12">
        <f t="shared" si="808"/>
        <v>44593</v>
      </c>
      <c r="D9526" s="11">
        <f t="shared" si="809"/>
        <v>19</v>
      </c>
      <c r="E9526" s="51">
        <v>1670.0739100000001</v>
      </c>
      <c r="F9526" s="13">
        <v>712.38749999999902</v>
      </c>
      <c r="G9526" s="13">
        <v>3252.681</v>
      </c>
      <c r="H9526" s="13">
        <v>102.01</v>
      </c>
      <c r="I9526" s="14">
        <f t="shared" si="805"/>
        <v>5737.1524099999988</v>
      </c>
    </row>
    <row r="9527" spans="1:9">
      <c r="A9527" s="15">
        <f t="shared" si="807"/>
        <v>2</v>
      </c>
      <c r="B9527" s="16">
        <f t="shared" si="806"/>
        <v>2022</v>
      </c>
      <c r="C9527" s="17">
        <f t="shared" si="808"/>
        <v>44593</v>
      </c>
      <c r="D9527" s="16">
        <f t="shared" si="809"/>
        <v>20</v>
      </c>
      <c r="E9527" s="54">
        <v>1678.2690299999999</v>
      </c>
      <c r="F9527" s="18">
        <v>694.10199999999998</v>
      </c>
      <c r="G9527" s="18">
        <v>2873.2530000000002</v>
      </c>
      <c r="H9527" s="18">
        <v>102.01</v>
      </c>
      <c r="I9527" s="19">
        <f t="shared" si="805"/>
        <v>5347.6340300000002</v>
      </c>
    </row>
    <row r="9528" spans="1:9">
      <c r="A9528" s="10">
        <f t="shared" si="807"/>
        <v>2</v>
      </c>
      <c r="B9528" s="11">
        <f t="shared" si="806"/>
        <v>2022</v>
      </c>
      <c r="C9528" s="12">
        <f t="shared" si="808"/>
        <v>44593</v>
      </c>
      <c r="D9528" s="11">
        <f t="shared" si="809"/>
        <v>21</v>
      </c>
      <c r="E9528" s="51">
        <v>1593.0720100000001</v>
      </c>
      <c r="F9528" s="13">
        <v>680.51729999999998</v>
      </c>
      <c r="G9528" s="13">
        <v>2892.4379999999996</v>
      </c>
      <c r="H9528" s="13">
        <v>102.01</v>
      </c>
      <c r="I9528" s="14">
        <f t="shared" si="805"/>
        <v>5268.0373099999997</v>
      </c>
    </row>
    <row r="9529" spans="1:9">
      <c r="A9529" s="15">
        <f t="shared" si="807"/>
        <v>2</v>
      </c>
      <c r="B9529" s="16">
        <f t="shared" si="806"/>
        <v>2022</v>
      </c>
      <c r="C9529" s="17">
        <f t="shared" si="808"/>
        <v>44593</v>
      </c>
      <c r="D9529" s="16">
        <f t="shared" si="809"/>
        <v>22</v>
      </c>
      <c r="E9529" s="54">
        <v>1529.1200699999999</v>
      </c>
      <c r="F9529" s="18">
        <v>670.16980000000001</v>
      </c>
      <c r="G9529" s="18">
        <v>2857.1149999999998</v>
      </c>
      <c r="H9529" s="18">
        <v>102.01</v>
      </c>
      <c r="I9529" s="19">
        <f t="shared" si="805"/>
        <v>5158.4148700000005</v>
      </c>
    </row>
    <row r="9530" spans="1:9">
      <c r="A9530" s="10">
        <f t="shared" si="807"/>
        <v>2</v>
      </c>
      <c r="B9530" s="11">
        <f t="shared" si="806"/>
        <v>2022</v>
      </c>
      <c r="C9530" s="12">
        <f t="shared" si="808"/>
        <v>44593</v>
      </c>
      <c r="D9530" s="11">
        <f t="shared" si="809"/>
        <v>23</v>
      </c>
      <c r="E9530" s="51">
        <v>1421.0624600000001</v>
      </c>
      <c r="F9530" s="13">
        <v>642.0376</v>
      </c>
      <c r="G9530" s="13">
        <v>2814.6750000000002</v>
      </c>
      <c r="H9530" s="13">
        <v>102.01</v>
      </c>
      <c r="I9530" s="14">
        <f t="shared" si="805"/>
        <v>4979.7850600000002</v>
      </c>
    </row>
    <row r="9531" spans="1:9">
      <c r="A9531" s="15">
        <f t="shared" si="807"/>
        <v>2</v>
      </c>
      <c r="B9531" s="16">
        <f t="shared" si="806"/>
        <v>2022</v>
      </c>
      <c r="C9531" s="17">
        <f t="shared" si="808"/>
        <v>44593</v>
      </c>
      <c r="D9531" s="16">
        <f t="shared" si="809"/>
        <v>24</v>
      </c>
      <c r="E9531" s="54">
        <v>1280.0725199999999</v>
      </c>
      <c r="F9531" s="18">
        <v>641.83389999999997</v>
      </c>
      <c r="G9531" s="18">
        <v>2861.0650000000001</v>
      </c>
      <c r="H9531" s="18">
        <v>102.01</v>
      </c>
      <c r="I9531" s="19">
        <f t="shared" si="805"/>
        <v>4884.9814200000001</v>
      </c>
    </row>
    <row r="9532" spans="1:9">
      <c r="A9532" s="10">
        <f t="shared" si="807"/>
        <v>2</v>
      </c>
      <c r="B9532" s="11">
        <f t="shared" si="806"/>
        <v>2022</v>
      </c>
      <c r="C9532" s="12">
        <f t="shared" si="808"/>
        <v>44594</v>
      </c>
      <c r="D9532" s="11">
        <f t="shared" si="809"/>
        <v>1</v>
      </c>
      <c r="E9532" s="51">
        <v>1201.6863499999999</v>
      </c>
      <c r="F9532" s="13">
        <v>648.66750000000002</v>
      </c>
      <c r="G9532" s="13">
        <v>2875.8951999999999</v>
      </c>
      <c r="H9532" s="13">
        <v>102.01</v>
      </c>
      <c r="I9532" s="14">
        <f t="shared" si="805"/>
        <v>4828.2590500000006</v>
      </c>
    </row>
    <row r="9533" spans="1:9">
      <c r="A9533" s="15">
        <f t="shared" si="807"/>
        <v>2</v>
      </c>
      <c r="B9533" s="16">
        <f t="shared" si="806"/>
        <v>2022</v>
      </c>
      <c r="C9533" s="17">
        <f t="shared" si="808"/>
        <v>44594</v>
      </c>
      <c r="D9533" s="16">
        <f t="shared" si="809"/>
        <v>2</v>
      </c>
      <c r="E9533" s="54">
        <v>1180.3424299999999</v>
      </c>
      <c r="F9533" s="18">
        <v>658.27779999999996</v>
      </c>
      <c r="G9533" s="18">
        <v>2856.5418</v>
      </c>
      <c r="H9533" s="18">
        <v>102.01</v>
      </c>
      <c r="I9533" s="19">
        <f t="shared" si="805"/>
        <v>4797.1720299999997</v>
      </c>
    </row>
    <row r="9534" spans="1:9">
      <c r="A9534" s="10">
        <f t="shared" si="807"/>
        <v>2</v>
      </c>
      <c r="B9534" s="11">
        <f t="shared" si="806"/>
        <v>2022</v>
      </c>
      <c r="C9534" s="12">
        <f t="shared" si="808"/>
        <v>44594</v>
      </c>
      <c r="D9534" s="11">
        <f t="shared" si="809"/>
        <v>3</v>
      </c>
      <c r="E9534" s="51">
        <v>1169.87058</v>
      </c>
      <c r="F9534" s="13">
        <v>655.74849999999901</v>
      </c>
      <c r="G9534" s="13">
        <v>2867.8843999999999</v>
      </c>
      <c r="H9534" s="13">
        <v>102.01</v>
      </c>
      <c r="I9534" s="14">
        <f t="shared" si="805"/>
        <v>4795.5134799999996</v>
      </c>
    </row>
    <row r="9535" spans="1:9">
      <c r="A9535" s="15">
        <f t="shared" si="807"/>
        <v>2</v>
      </c>
      <c r="B9535" s="16">
        <f t="shared" si="806"/>
        <v>2022</v>
      </c>
      <c r="C9535" s="17">
        <f t="shared" si="808"/>
        <v>44594</v>
      </c>
      <c r="D9535" s="16">
        <f t="shared" si="809"/>
        <v>4</v>
      </c>
      <c r="E9535" s="54">
        <v>1164.44742</v>
      </c>
      <c r="F9535" s="18">
        <v>672.68320000000006</v>
      </c>
      <c r="G9535" s="18">
        <v>2817.4674</v>
      </c>
      <c r="H9535" s="18">
        <v>102.01</v>
      </c>
      <c r="I9535" s="19">
        <f t="shared" si="805"/>
        <v>4756.6080199999997</v>
      </c>
    </row>
    <row r="9536" spans="1:9">
      <c r="A9536" s="10">
        <f t="shared" si="807"/>
        <v>2</v>
      </c>
      <c r="B9536" s="11">
        <f t="shared" si="806"/>
        <v>2022</v>
      </c>
      <c r="C9536" s="12">
        <f t="shared" si="808"/>
        <v>44594</v>
      </c>
      <c r="D9536" s="11">
        <f t="shared" si="809"/>
        <v>5</v>
      </c>
      <c r="E9536" s="51">
        <v>1195.6141299999999</v>
      </c>
      <c r="F9536" s="13">
        <v>684.93809999999996</v>
      </c>
      <c r="G9536" s="13">
        <v>2855.3721999999998</v>
      </c>
      <c r="H9536" s="13">
        <v>102.01</v>
      </c>
      <c r="I9536" s="14">
        <f t="shared" si="805"/>
        <v>4837.9344299999993</v>
      </c>
    </row>
    <row r="9537" spans="1:9">
      <c r="A9537" s="15">
        <f t="shared" si="807"/>
        <v>2</v>
      </c>
      <c r="B9537" s="16">
        <f t="shared" si="806"/>
        <v>2022</v>
      </c>
      <c r="C9537" s="17">
        <f t="shared" si="808"/>
        <v>44594</v>
      </c>
      <c r="D9537" s="16">
        <f t="shared" si="809"/>
        <v>6</v>
      </c>
      <c r="E9537" s="54">
        <v>1251.2694200000001</v>
      </c>
      <c r="F9537" s="18">
        <v>696.84870000000001</v>
      </c>
      <c r="G9537" s="18">
        <v>2848.509</v>
      </c>
      <c r="H9537" s="18">
        <v>102.01</v>
      </c>
      <c r="I9537" s="19">
        <f t="shared" si="805"/>
        <v>4898.6371200000003</v>
      </c>
    </row>
    <row r="9538" spans="1:9">
      <c r="A9538" s="10">
        <f t="shared" si="807"/>
        <v>2</v>
      </c>
      <c r="B9538" s="11">
        <f t="shared" si="806"/>
        <v>2022</v>
      </c>
      <c r="C9538" s="12">
        <f t="shared" si="808"/>
        <v>44594</v>
      </c>
      <c r="D9538" s="11">
        <f t="shared" si="809"/>
        <v>7</v>
      </c>
      <c r="E9538" s="51">
        <v>1332.9499599999999</v>
      </c>
      <c r="F9538" s="13">
        <v>720.1979</v>
      </c>
      <c r="G9538" s="13">
        <v>2851.9041999999999</v>
      </c>
      <c r="H9538" s="13">
        <v>102.01</v>
      </c>
      <c r="I9538" s="14">
        <f t="shared" si="805"/>
        <v>5007.0620600000002</v>
      </c>
    </row>
    <row r="9539" spans="1:9">
      <c r="A9539" s="15">
        <f t="shared" si="807"/>
        <v>2</v>
      </c>
      <c r="B9539" s="16">
        <f t="shared" si="806"/>
        <v>2022</v>
      </c>
      <c r="C9539" s="17">
        <f t="shared" si="808"/>
        <v>44594</v>
      </c>
      <c r="D9539" s="16">
        <f t="shared" si="809"/>
        <v>8</v>
      </c>
      <c r="E9539" s="54">
        <v>1436.77394</v>
      </c>
      <c r="F9539" s="18">
        <v>770.96680000000003</v>
      </c>
      <c r="G9539" s="18">
        <v>3352.2150000000001</v>
      </c>
      <c r="H9539" s="18">
        <v>102.01</v>
      </c>
      <c r="I9539" s="19">
        <f t="shared" si="805"/>
        <v>5661.9657400000006</v>
      </c>
    </row>
    <row r="9540" spans="1:9">
      <c r="A9540" s="10">
        <f t="shared" si="807"/>
        <v>2</v>
      </c>
      <c r="B9540" s="11">
        <f t="shared" si="806"/>
        <v>2022</v>
      </c>
      <c r="C9540" s="12">
        <f t="shared" si="808"/>
        <v>44594</v>
      </c>
      <c r="D9540" s="11">
        <f t="shared" si="809"/>
        <v>9</v>
      </c>
      <c r="E9540" s="51">
        <v>1421.1712299999999</v>
      </c>
      <c r="F9540" s="13">
        <v>843.48289999999997</v>
      </c>
      <c r="G9540" s="13">
        <v>3337.8746000000001</v>
      </c>
      <c r="H9540" s="13">
        <v>102.01</v>
      </c>
      <c r="I9540" s="14">
        <f t="shared" ref="I9540:I9603" si="810">SUM(E9540:H9540)</f>
        <v>5704.5387300000002</v>
      </c>
    </row>
    <row r="9541" spans="1:9">
      <c r="A9541" s="15">
        <f t="shared" si="807"/>
        <v>2</v>
      </c>
      <c r="B9541" s="16">
        <f t="shared" ref="B9541:B9604" si="811">YEAR(C9541)</f>
        <v>2022</v>
      </c>
      <c r="C9541" s="17">
        <f t="shared" si="808"/>
        <v>44594</v>
      </c>
      <c r="D9541" s="16">
        <f t="shared" si="809"/>
        <v>10</v>
      </c>
      <c r="E9541" s="54">
        <v>1415.6667399999999</v>
      </c>
      <c r="F9541" s="18">
        <v>898.45730000000003</v>
      </c>
      <c r="G9541" s="18">
        <v>3072.4960000000001</v>
      </c>
      <c r="H9541" s="18">
        <v>0</v>
      </c>
      <c r="I9541" s="19">
        <f t="shared" si="810"/>
        <v>5386.6200399999998</v>
      </c>
    </row>
    <row r="9542" spans="1:9">
      <c r="A9542" s="10">
        <f t="shared" ref="A9542:A9605" si="812">MONTH(C9542)</f>
        <v>2</v>
      </c>
      <c r="B9542" s="11">
        <f t="shared" si="811"/>
        <v>2022</v>
      </c>
      <c r="C9542" s="12">
        <f t="shared" ref="C9542:C9605" si="813">IF(D9542=1, C9541+1, C9541)</f>
        <v>44594</v>
      </c>
      <c r="D9542" s="11">
        <f t="shared" ref="D9542:D9605" si="814">IF(D9541=24, 1, D9541+1)</f>
        <v>11</v>
      </c>
      <c r="E9542" s="51">
        <v>1419.5351000000001</v>
      </c>
      <c r="F9542" s="13">
        <v>904.48099999999999</v>
      </c>
      <c r="G9542" s="13">
        <v>3193.4462000000003</v>
      </c>
      <c r="H9542" s="13">
        <v>0</v>
      </c>
      <c r="I9542" s="14">
        <f t="shared" si="810"/>
        <v>5517.4623000000001</v>
      </c>
    </row>
    <row r="9543" spans="1:9">
      <c r="A9543" s="15">
        <f t="shared" si="812"/>
        <v>2</v>
      </c>
      <c r="B9543" s="16">
        <f t="shared" si="811"/>
        <v>2022</v>
      </c>
      <c r="C9543" s="17">
        <f t="shared" si="813"/>
        <v>44594</v>
      </c>
      <c r="D9543" s="16">
        <f t="shared" si="814"/>
        <v>12</v>
      </c>
      <c r="E9543" s="54">
        <v>1416.5734500000001</v>
      </c>
      <c r="F9543" s="18">
        <v>898.17790000000105</v>
      </c>
      <c r="G9543" s="18">
        <v>3164.8557999999998</v>
      </c>
      <c r="H9543" s="18">
        <v>0</v>
      </c>
      <c r="I9543" s="19">
        <f t="shared" si="810"/>
        <v>5479.6071500000016</v>
      </c>
    </row>
    <row r="9544" spans="1:9">
      <c r="A9544" s="10">
        <f t="shared" si="812"/>
        <v>2</v>
      </c>
      <c r="B9544" s="11">
        <f t="shared" si="811"/>
        <v>2022</v>
      </c>
      <c r="C9544" s="12">
        <f t="shared" si="813"/>
        <v>44594</v>
      </c>
      <c r="D9544" s="11">
        <f t="shared" si="814"/>
        <v>13</v>
      </c>
      <c r="E9544" s="51">
        <v>1366.14276</v>
      </c>
      <c r="F9544" s="13">
        <v>872.35590000000002</v>
      </c>
      <c r="G9544" s="13">
        <v>3298.2727999999997</v>
      </c>
      <c r="H9544" s="13">
        <v>0</v>
      </c>
      <c r="I9544" s="14">
        <f t="shared" si="810"/>
        <v>5536.7714599999999</v>
      </c>
    </row>
    <row r="9545" spans="1:9">
      <c r="A9545" s="15">
        <f t="shared" si="812"/>
        <v>2</v>
      </c>
      <c r="B9545" s="16">
        <f t="shared" si="811"/>
        <v>2022</v>
      </c>
      <c r="C9545" s="17">
        <f t="shared" si="813"/>
        <v>44594</v>
      </c>
      <c r="D9545" s="16">
        <f t="shared" si="814"/>
        <v>14</v>
      </c>
      <c r="E9545" s="54">
        <v>1336.0512699999999</v>
      </c>
      <c r="F9545" s="18">
        <v>889.22820000000002</v>
      </c>
      <c r="G9545" s="18">
        <v>3565.6724000000004</v>
      </c>
      <c r="H9545" s="18">
        <v>0</v>
      </c>
      <c r="I9545" s="19">
        <f t="shared" si="810"/>
        <v>5790.9518700000008</v>
      </c>
    </row>
    <row r="9546" spans="1:9">
      <c r="A9546" s="10">
        <f t="shared" si="812"/>
        <v>2</v>
      </c>
      <c r="B9546" s="11">
        <f t="shared" si="811"/>
        <v>2022</v>
      </c>
      <c r="C9546" s="12">
        <f t="shared" si="813"/>
        <v>44594</v>
      </c>
      <c r="D9546" s="11">
        <f t="shared" si="814"/>
        <v>15</v>
      </c>
      <c r="E9546" s="51">
        <v>1345.53565</v>
      </c>
      <c r="F9546" s="13">
        <v>880.99170000000004</v>
      </c>
      <c r="G9546" s="13">
        <v>3353.1374000000001</v>
      </c>
      <c r="H9546" s="13">
        <v>0</v>
      </c>
      <c r="I9546" s="14">
        <f t="shared" si="810"/>
        <v>5579.6647499999999</v>
      </c>
    </row>
    <row r="9547" spans="1:9">
      <c r="A9547" s="15">
        <f t="shared" si="812"/>
        <v>2</v>
      </c>
      <c r="B9547" s="16">
        <f t="shared" si="811"/>
        <v>2022</v>
      </c>
      <c r="C9547" s="17">
        <f t="shared" si="813"/>
        <v>44594</v>
      </c>
      <c r="D9547" s="16">
        <f t="shared" si="814"/>
        <v>16</v>
      </c>
      <c r="E9547" s="54">
        <v>1402.3172400000001</v>
      </c>
      <c r="F9547" s="18">
        <v>845.35889999999995</v>
      </c>
      <c r="G9547" s="18">
        <v>3470.9422</v>
      </c>
      <c r="H9547" s="18">
        <v>0</v>
      </c>
      <c r="I9547" s="19">
        <f t="shared" si="810"/>
        <v>5718.61834</v>
      </c>
    </row>
    <row r="9548" spans="1:9">
      <c r="A9548" s="10">
        <f t="shared" si="812"/>
        <v>2</v>
      </c>
      <c r="B9548" s="11">
        <f t="shared" si="811"/>
        <v>2022</v>
      </c>
      <c r="C9548" s="12">
        <f t="shared" si="813"/>
        <v>44594</v>
      </c>
      <c r="D9548" s="11">
        <f t="shared" si="814"/>
        <v>17</v>
      </c>
      <c r="E9548" s="51">
        <v>1570.24108</v>
      </c>
      <c r="F9548" s="13">
        <v>820.65790000000004</v>
      </c>
      <c r="G9548" s="13">
        <v>3167.8978000000002</v>
      </c>
      <c r="H9548" s="13">
        <v>0</v>
      </c>
      <c r="I9548" s="14">
        <f t="shared" si="810"/>
        <v>5558.7967800000006</v>
      </c>
    </row>
    <row r="9549" spans="1:9">
      <c r="A9549" s="15">
        <f t="shared" si="812"/>
        <v>2</v>
      </c>
      <c r="B9549" s="16">
        <f t="shared" si="811"/>
        <v>2022</v>
      </c>
      <c r="C9549" s="17">
        <f t="shared" si="813"/>
        <v>44594</v>
      </c>
      <c r="D9549" s="16">
        <f t="shared" si="814"/>
        <v>18</v>
      </c>
      <c r="E9549" s="54">
        <v>1710.7041400000001</v>
      </c>
      <c r="F9549" s="18">
        <v>779.36540000000002</v>
      </c>
      <c r="G9549" s="18">
        <v>3397.6473999999998</v>
      </c>
      <c r="H9549" s="18">
        <v>0</v>
      </c>
      <c r="I9549" s="19">
        <f t="shared" si="810"/>
        <v>5887.7169400000002</v>
      </c>
    </row>
    <row r="9550" spans="1:9">
      <c r="A9550" s="10">
        <f t="shared" si="812"/>
        <v>2</v>
      </c>
      <c r="B9550" s="11">
        <f t="shared" si="811"/>
        <v>2022</v>
      </c>
      <c r="C9550" s="12">
        <f t="shared" si="813"/>
        <v>44594</v>
      </c>
      <c r="D9550" s="11">
        <f t="shared" si="814"/>
        <v>19</v>
      </c>
      <c r="E9550" s="51">
        <v>1773.3287499999999</v>
      </c>
      <c r="F9550" s="13">
        <v>760.48739999999998</v>
      </c>
      <c r="G9550" s="13">
        <v>3412.1774</v>
      </c>
      <c r="H9550" s="13">
        <v>102.01</v>
      </c>
      <c r="I9550" s="14">
        <f t="shared" si="810"/>
        <v>6048.0035499999994</v>
      </c>
    </row>
    <row r="9551" spans="1:9">
      <c r="A9551" s="15">
        <f t="shared" si="812"/>
        <v>2</v>
      </c>
      <c r="B9551" s="16">
        <f t="shared" si="811"/>
        <v>2022</v>
      </c>
      <c r="C9551" s="17">
        <f t="shared" si="813"/>
        <v>44594</v>
      </c>
      <c r="D9551" s="16">
        <f t="shared" si="814"/>
        <v>20</v>
      </c>
      <c r="E9551" s="54">
        <v>1771.73388</v>
      </c>
      <c r="F9551" s="18">
        <v>753.70989999999995</v>
      </c>
      <c r="G9551" s="18">
        <v>3040.6522</v>
      </c>
      <c r="H9551" s="18">
        <v>102.01</v>
      </c>
      <c r="I9551" s="19">
        <f t="shared" si="810"/>
        <v>5668.1059800000003</v>
      </c>
    </row>
    <row r="9552" spans="1:9">
      <c r="A9552" s="10">
        <f t="shared" si="812"/>
        <v>2</v>
      </c>
      <c r="B9552" s="11">
        <f t="shared" si="811"/>
        <v>2022</v>
      </c>
      <c r="C9552" s="12">
        <f t="shared" si="813"/>
        <v>44594</v>
      </c>
      <c r="D9552" s="11">
        <f t="shared" si="814"/>
        <v>21</v>
      </c>
      <c r="E9552" s="51">
        <v>1760.94318</v>
      </c>
      <c r="F9552" s="13">
        <v>723.2559</v>
      </c>
      <c r="G9552" s="13">
        <v>3060.1386000000002</v>
      </c>
      <c r="H9552" s="13">
        <v>102.01</v>
      </c>
      <c r="I9552" s="14">
        <f t="shared" si="810"/>
        <v>5646.3476800000008</v>
      </c>
    </row>
    <row r="9553" spans="1:9">
      <c r="A9553" s="15">
        <f t="shared" si="812"/>
        <v>2</v>
      </c>
      <c r="B9553" s="16">
        <f t="shared" si="811"/>
        <v>2022</v>
      </c>
      <c r="C9553" s="17">
        <f t="shared" si="813"/>
        <v>44594</v>
      </c>
      <c r="D9553" s="16">
        <f t="shared" si="814"/>
        <v>22</v>
      </c>
      <c r="E9553" s="54">
        <v>1715.46992</v>
      </c>
      <c r="F9553" s="18">
        <v>742.09760000000006</v>
      </c>
      <c r="G9553" s="18">
        <v>2982.2442000000001</v>
      </c>
      <c r="H9553" s="18">
        <v>102.01</v>
      </c>
      <c r="I9553" s="19">
        <f t="shared" si="810"/>
        <v>5541.8217199999999</v>
      </c>
    </row>
    <row r="9554" spans="1:9">
      <c r="A9554" s="10">
        <f t="shared" si="812"/>
        <v>2</v>
      </c>
      <c r="B9554" s="11">
        <f t="shared" si="811"/>
        <v>2022</v>
      </c>
      <c r="C9554" s="12">
        <f t="shared" si="813"/>
        <v>44594</v>
      </c>
      <c r="D9554" s="11">
        <f t="shared" si="814"/>
        <v>23</v>
      </c>
      <c r="E9554" s="51">
        <v>1605.7812799999999</v>
      </c>
      <c r="F9554" s="13">
        <v>718.14340000000004</v>
      </c>
      <c r="G9554" s="13">
        <v>2875.2177999999999</v>
      </c>
      <c r="H9554" s="13">
        <v>102.01</v>
      </c>
      <c r="I9554" s="14">
        <f t="shared" si="810"/>
        <v>5301.1524800000007</v>
      </c>
    </row>
    <row r="9555" spans="1:9">
      <c r="A9555" s="15">
        <f t="shared" si="812"/>
        <v>2</v>
      </c>
      <c r="B9555" s="16">
        <f t="shared" si="811"/>
        <v>2022</v>
      </c>
      <c r="C9555" s="17">
        <f t="shared" si="813"/>
        <v>44594</v>
      </c>
      <c r="D9555" s="16">
        <f t="shared" si="814"/>
        <v>24</v>
      </c>
      <c r="E9555" s="54">
        <v>1471.5351900000001</v>
      </c>
      <c r="F9555" s="18">
        <v>725.10040000000004</v>
      </c>
      <c r="G9555" s="18">
        <v>2881.6934000000001</v>
      </c>
      <c r="H9555" s="18">
        <v>102.01</v>
      </c>
      <c r="I9555" s="19">
        <f t="shared" si="810"/>
        <v>5180.3389900000002</v>
      </c>
    </row>
    <row r="9556" spans="1:9">
      <c r="A9556" s="10">
        <f t="shared" si="812"/>
        <v>2</v>
      </c>
      <c r="B9556" s="11">
        <f t="shared" si="811"/>
        <v>2022</v>
      </c>
      <c r="C9556" s="12">
        <f t="shared" si="813"/>
        <v>44595</v>
      </c>
      <c r="D9556" s="11">
        <f t="shared" si="814"/>
        <v>1</v>
      </c>
      <c r="E9556" s="51">
        <v>1404.6192900000001</v>
      </c>
      <c r="F9556" s="13">
        <v>726.33669999999995</v>
      </c>
      <c r="G9556" s="13">
        <v>2918.4036000000001</v>
      </c>
      <c r="H9556" s="13">
        <v>102.01</v>
      </c>
      <c r="I9556" s="14">
        <f t="shared" si="810"/>
        <v>5151.3695900000002</v>
      </c>
    </row>
    <row r="9557" spans="1:9">
      <c r="A9557" s="15">
        <f t="shared" si="812"/>
        <v>2</v>
      </c>
      <c r="B9557" s="16">
        <f t="shared" si="811"/>
        <v>2022</v>
      </c>
      <c r="C9557" s="17">
        <f t="shared" si="813"/>
        <v>44595</v>
      </c>
      <c r="D9557" s="16">
        <f t="shared" si="814"/>
        <v>2</v>
      </c>
      <c r="E9557" s="54">
        <v>1366.8080299999999</v>
      </c>
      <c r="F9557" s="18">
        <v>725.93709999999999</v>
      </c>
      <c r="G9557" s="18">
        <v>2888.3374000000003</v>
      </c>
      <c r="H9557" s="18">
        <v>102.01</v>
      </c>
      <c r="I9557" s="19">
        <f t="shared" si="810"/>
        <v>5083.0925299999999</v>
      </c>
    </row>
    <row r="9558" spans="1:9">
      <c r="A9558" s="10">
        <f t="shared" si="812"/>
        <v>2</v>
      </c>
      <c r="B9558" s="11">
        <f t="shared" si="811"/>
        <v>2022</v>
      </c>
      <c r="C9558" s="12">
        <f t="shared" si="813"/>
        <v>44595</v>
      </c>
      <c r="D9558" s="11">
        <f t="shared" si="814"/>
        <v>3</v>
      </c>
      <c r="E9558" s="51">
        <v>1348.7110700000001</v>
      </c>
      <c r="F9558" s="13">
        <v>734.37720000000002</v>
      </c>
      <c r="G9558" s="13">
        <v>2843.7829999999999</v>
      </c>
      <c r="H9558" s="13">
        <v>102.01</v>
      </c>
      <c r="I9558" s="14">
        <f t="shared" si="810"/>
        <v>5028.8812699999999</v>
      </c>
    </row>
    <row r="9559" spans="1:9">
      <c r="A9559" s="15">
        <f t="shared" si="812"/>
        <v>2</v>
      </c>
      <c r="B9559" s="16">
        <f t="shared" si="811"/>
        <v>2022</v>
      </c>
      <c r="C9559" s="17">
        <f t="shared" si="813"/>
        <v>44595</v>
      </c>
      <c r="D9559" s="16">
        <f t="shared" si="814"/>
        <v>4</v>
      </c>
      <c r="E9559" s="54">
        <v>1352.9870000000001</v>
      </c>
      <c r="F9559" s="18">
        <v>750.84839999999997</v>
      </c>
      <c r="G9559" s="18">
        <v>2890.1000000000004</v>
      </c>
      <c r="H9559" s="18">
        <v>102.01</v>
      </c>
      <c r="I9559" s="19">
        <f t="shared" si="810"/>
        <v>5095.9454000000005</v>
      </c>
    </row>
    <row r="9560" spans="1:9">
      <c r="A9560" s="10">
        <f t="shared" si="812"/>
        <v>2</v>
      </c>
      <c r="B9560" s="11">
        <f t="shared" si="811"/>
        <v>2022</v>
      </c>
      <c r="C9560" s="12">
        <f t="shared" si="813"/>
        <v>44595</v>
      </c>
      <c r="D9560" s="11">
        <f t="shared" si="814"/>
        <v>5</v>
      </c>
      <c r="E9560" s="51">
        <v>1374.8903299999999</v>
      </c>
      <c r="F9560" s="13">
        <v>756.56020000000001</v>
      </c>
      <c r="G9560" s="13">
        <v>2889.951</v>
      </c>
      <c r="H9560" s="13">
        <v>102.01</v>
      </c>
      <c r="I9560" s="14">
        <f t="shared" si="810"/>
        <v>5123.4115300000003</v>
      </c>
    </row>
    <row r="9561" spans="1:9">
      <c r="A9561" s="15">
        <f t="shared" si="812"/>
        <v>2</v>
      </c>
      <c r="B9561" s="16">
        <f t="shared" si="811"/>
        <v>2022</v>
      </c>
      <c r="C9561" s="17">
        <f t="shared" si="813"/>
        <v>44595</v>
      </c>
      <c r="D9561" s="16">
        <f t="shared" si="814"/>
        <v>6</v>
      </c>
      <c r="E9561" s="54">
        <v>1429.84032</v>
      </c>
      <c r="F9561" s="18">
        <v>769.50630000000001</v>
      </c>
      <c r="G9561" s="18">
        <v>2906.873</v>
      </c>
      <c r="H9561" s="18">
        <v>102.01</v>
      </c>
      <c r="I9561" s="19">
        <f t="shared" si="810"/>
        <v>5208.2296200000001</v>
      </c>
    </row>
    <row r="9562" spans="1:9">
      <c r="A9562" s="10">
        <f t="shared" si="812"/>
        <v>2</v>
      </c>
      <c r="B9562" s="11">
        <f t="shared" si="811"/>
        <v>2022</v>
      </c>
      <c r="C9562" s="12">
        <f t="shared" si="813"/>
        <v>44595</v>
      </c>
      <c r="D9562" s="11">
        <f t="shared" si="814"/>
        <v>7</v>
      </c>
      <c r="E9562" s="51">
        <v>1544.86887</v>
      </c>
      <c r="F9562" s="13">
        <v>802.75790000000097</v>
      </c>
      <c r="G9562" s="13">
        <v>2985.9119999999998</v>
      </c>
      <c r="H9562" s="13">
        <v>102.01</v>
      </c>
      <c r="I9562" s="14">
        <f t="shared" si="810"/>
        <v>5435.5487700000012</v>
      </c>
    </row>
    <row r="9563" spans="1:9">
      <c r="A9563" s="15">
        <f t="shared" si="812"/>
        <v>2</v>
      </c>
      <c r="B9563" s="16">
        <f t="shared" si="811"/>
        <v>2022</v>
      </c>
      <c r="C9563" s="17">
        <f t="shared" si="813"/>
        <v>44595</v>
      </c>
      <c r="D9563" s="16">
        <f t="shared" si="814"/>
        <v>8</v>
      </c>
      <c r="E9563" s="54">
        <v>1684.01477</v>
      </c>
      <c r="F9563" s="18">
        <v>864.3827</v>
      </c>
      <c r="G9563" s="18">
        <v>3032.3050000000003</v>
      </c>
      <c r="H9563" s="18">
        <v>102.01</v>
      </c>
      <c r="I9563" s="19">
        <f t="shared" si="810"/>
        <v>5682.7124700000004</v>
      </c>
    </row>
    <row r="9564" spans="1:9">
      <c r="A9564" s="10">
        <f t="shared" si="812"/>
        <v>2</v>
      </c>
      <c r="B9564" s="11">
        <f t="shared" si="811"/>
        <v>2022</v>
      </c>
      <c r="C9564" s="12">
        <f t="shared" si="813"/>
        <v>44595</v>
      </c>
      <c r="D9564" s="11">
        <f t="shared" si="814"/>
        <v>9</v>
      </c>
      <c r="E9564" s="51">
        <v>1618.04459</v>
      </c>
      <c r="F9564" s="13">
        <v>936.18790000000001</v>
      </c>
      <c r="G9564" s="13">
        <v>3045.6589999999997</v>
      </c>
      <c r="H9564" s="13">
        <v>102.01</v>
      </c>
      <c r="I9564" s="14">
        <f t="shared" si="810"/>
        <v>5701.9014900000002</v>
      </c>
    </row>
    <row r="9565" spans="1:9">
      <c r="A9565" s="15">
        <f t="shared" si="812"/>
        <v>2</v>
      </c>
      <c r="B9565" s="16">
        <f t="shared" si="811"/>
        <v>2022</v>
      </c>
      <c r="C9565" s="17">
        <f t="shared" si="813"/>
        <v>44595</v>
      </c>
      <c r="D9565" s="16">
        <f t="shared" si="814"/>
        <v>10</v>
      </c>
      <c r="E9565" s="54">
        <v>1594.4384600000001</v>
      </c>
      <c r="F9565" s="18">
        <v>988.72250000000099</v>
      </c>
      <c r="G9565" s="18">
        <v>3063.2020000000002</v>
      </c>
      <c r="H9565" s="18">
        <v>0</v>
      </c>
      <c r="I9565" s="19">
        <f t="shared" si="810"/>
        <v>5646.3629600000013</v>
      </c>
    </row>
    <row r="9566" spans="1:9">
      <c r="A9566" s="10">
        <f t="shared" si="812"/>
        <v>2</v>
      </c>
      <c r="B9566" s="11">
        <f t="shared" si="811"/>
        <v>2022</v>
      </c>
      <c r="C9566" s="12">
        <f t="shared" si="813"/>
        <v>44595</v>
      </c>
      <c r="D9566" s="11">
        <f t="shared" si="814"/>
        <v>11</v>
      </c>
      <c r="E9566" s="51">
        <v>1567.5953199999999</v>
      </c>
      <c r="F9566" s="13">
        <v>975.90599999999995</v>
      </c>
      <c r="G9566" s="13">
        <v>3009.5160000000001</v>
      </c>
      <c r="H9566" s="13">
        <v>0</v>
      </c>
      <c r="I9566" s="14">
        <f t="shared" si="810"/>
        <v>5553.0173199999999</v>
      </c>
    </row>
    <row r="9567" spans="1:9">
      <c r="A9567" s="15">
        <f t="shared" si="812"/>
        <v>2</v>
      </c>
      <c r="B9567" s="16">
        <f t="shared" si="811"/>
        <v>2022</v>
      </c>
      <c r="C9567" s="17">
        <f t="shared" si="813"/>
        <v>44595</v>
      </c>
      <c r="D9567" s="16">
        <f t="shared" si="814"/>
        <v>12</v>
      </c>
      <c r="E9567" s="54">
        <v>1529.2045800000001</v>
      </c>
      <c r="F9567" s="18">
        <v>942.76930000000004</v>
      </c>
      <c r="G9567" s="18">
        <v>2862.4290000000001</v>
      </c>
      <c r="H9567" s="18">
        <v>0</v>
      </c>
      <c r="I9567" s="19">
        <f t="shared" si="810"/>
        <v>5334.4028799999996</v>
      </c>
    </row>
    <row r="9568" spans="1:9">
      <c r="A9568" s="10">
        <f t="shared" si="812"/>
        <v>2</v>
      </c>
      <c r="B9568" s="11">
        <f t="shared" si="811"/>
        <v>2022</v>
      </c>
      <c r="C9568" s="12">
        <f t="shared" si="813"/>
        <v>44595</v>
      </c>
      <c r="D9568" s="11">
        <f t="shared" si="814"/>
        <v>13</v>
      </c>
      <c r="E9568" s="51">
        <v>1479.8361600000001</v>
      </c>
      <c r="F9568" s="13">
        <v>916.46100000000001</v>
      </c>
      <c r="G9568" s="13">
        <v>2839.6819999999998</v>
      </c>
      <c r="H9568" s="13">
        <v>0</v>
      </c>
      <c r="I9568" s="14">
        <f t="shared" si="810"/>
        <v>5235.9791599999999</v>
      </c>
    </row>
    <row r="9569" spans="1:9">
      <c r="A9569" s="15">
        <f t="shared" si="812"/>
        <v>2</v>
      </c>
      <c r="B9569" s="16">
        <f t="shared" si="811"/>
        <v>2022</v>
      </c>
      <c r="C9569" s="17">
        <f t="shared" si="813"/>
        <v>44595</v>
      </c>
      <c r="D9569" s="16">
        <f t="shared" si="814"/>
        <v>14</v>
      </c>
      <c r="E9569" s="54">
        <v>1400.6205299999999</v>
      </c>
      <c r="F9569" s="18">
        <v>912.68340000000001</v>
      </c>
      <c r="G9569" s="18">
        <v>2770.2689999999998</v>
      </c>
      <c r="H9569" s="18">
        <v>0</v>
      </c>
      <c r="I9569" s="19">
        <f t="shared" si="810"/>
        <v>5083.5729300000003</v>
      </c>
    </row>
    <row r="9570" spans="1:9">
      <c r="A9570" s="10">
        <f t="shared" si="812"/>
        <v>2</v>
      </c>
      <c r="B9570" s="11">
        <f t="shared" si="811"/>
        <v>2022</v>
      </c>
      <c r="C9570" s="12">
        <f t="shared" si="813"/>
        <v>44595</v>
      </c>
      <c r="D9570" s="11">
        <f t="shared" si="814"/>
        <v>15</v>
      </c>
      <c r="E9570" s="51">
        <v>1340.6010900000001</v>
      </c>
      <c r="F9570" s="13">
        <v>877.46439999999996</v>
      </c>
      <c r="G9570" s="13">
        <v>2714.5740000000001</v>
      </c>
      <c r="H9570" s="13">
        <v>0</v>
      </c>
      <c r="I9570" s="14">
        <f t="shared" si="810"/>
        <v>4932.6394899999996</v>
      </c>
    </row>
    <row r="9571" spans="1:9">
      <c r="A9571" s="15">
        <f t="shared" si="812"/>
        <v>2</v>
      </c>
      <c r="B9571" s="16">
        <f t="shared" si="811"/>
        <v>2022</v>
      </c>
      <c r="C9571" s="17">
        <f t="shared" si="813"/>
        <v>44595</v>
      </c>
      <c r="D9571" s="16">
        <f t="shared" si="814"/>
        <v>16</v>
      </c>
      <c r="E9571" s="54">
        <v>1375.7338999999999</v>
      </c>
      <c r="F9571" s="18">
        <v>837.03740000000005</v>
      </c>
      <c r="G9571" s="18">
        <v>2637.4610000000002</v>
      </c>
      <c r="H9571" s="18">
        <v>0</v>
      </c>
      <c r="I9571" s="19">
        <f t="shared" si="810"/>
        <v>4850.2322999999997</v>
      </c>
    </row>
    <row r="9572" spans="1:9">
      <c r="A9572" s="10">
        <f t="shared" si="812"/>
        <v>2</v>
      </c>
      <c r="B9572" s="11">
        <f t="shared" si="811"/>
        <v>2022</v>
      </c>
      <c r="C9572" s="12">
        <f t="shared" si="813"/>
        <v>44595</v>
      </c>
      <c r="D9572" s="11">
        <f t="shared" si="814"/>
        <v>17</v>
      </c>
      <c r="E9572" s="51">
        <v>1538.01695</v>
      </c>
      <c r="F9572" s="13">
        <v>786.37070000000006</v>
      </c>
      <c r="G9572" s="13">
        <v>2926.1459999999997</v>
      </c>
      <c r="H9572" s="13">
        <v>0</v>
      </c>
      <c r="I9572" s="14">
        <f t="shared" si="810"/>
        <v>5250.5336499999994</v>
      </c>
    </row>
    <row r="9573" spans="1:9">
      <c r="A9573" s="15">
        <f t="shared" si="812"/>
        <v>2</v>
      </c>
      <c r="B9573" s="16">
        <f t="shared" si="811"/>
        <v>2022</v>
      </c>
      <c r="C9573" s="17">
        <f t="shared" si="813"/>
        <v>44595</v>
      </c>
      <c r="D9573" s="16">
        <f t="shared" si="814"/>
        <v>18</v>
      </c>
      <c r="E9573" s="54">
        <v>1738.3048899999999</v>
      </c>
      <c r="F9573" s="18">
        <v>750.21180000000004</v>
      </c>
      <c r="G9573" s="18">
        <v>3057.3890000000001</v>
      </c>
      <c r="H9573" s="18">
        <v>0</v>
      </c>
      <c r="I9573" s="19">
        <f t="shared" si="810"/>
        <v>5545.9056899999996</v>
      </c>
    </row>
    <row r="9574" spans="1:9">
      <c r="A9574" s="10">
        <f t="shared" si="812"/>
        <v>2</v>
      </c>
      <c r="B9574" s="11">
        <f t="shared" si="811"/>
        <v>2022</v>
      </c>
      <c r="C9574" s="12">
        <f t="shared" si="813"/>
        <v>44595</v>
      </c>
      <c r="D9574" s="11">
        <f t="shared" si="814"/>
        <v>19</v>
      </c>
      <c r="E9574" s="51">
        <v>1748.1894600000001</v>
      </c>
      <c r="F9574" s="13">
        <v>736.59130000000096</v>
      </c>
      <c r="G9574" s="13">
        <v>2925.549</v>
      </c>
      <c r="H9574" s="13">
        <v>102.01</v>
      </c>
      <c r="I9574" s="14">
        <f t="shared" si="810"/>
        <v>5512.3397600000008</v>
      </c>
    </row>
    <row r="9575" spans="1:9">
      <c r="A9575" s="15">
        <f t="shared" si="812"/>
        <v>2</v>
      </c>
      <c r="B9575" s="16">
        <f t="shared" si="811"/>
        <v>2022</v>
      </c>
      <c r="C9575" s="17">
        <f t="shared" si="813"/>
        <v>44595</v>
      </c>
      <c r="D9575" s="16">
        <f t="shared" si="814"/>
        <v>20</v>
      </c>
      <c r="E9575" s="54">
        <v>1758.4586300000001</v>
      </c>
      <c r="F9575" s="18">
        <v>724.28970000000004</v>
      </c>
      <c r="G9575" s="18">
        <v>3001.5279999999998</v>
      </c>
      <c r="H9575" s="18">
        <v>102.01</v>
      </c>
      <c r="I9575" s="19">
        <f t="shared" si="810"/>
        <v>5586.2863300000008</v>
      </c>
    </row>
    <row r="9576" spans="1:9">
      <c r="A9576" s="10">
        <f t="shared" si="812"/>
        <v>2</v>
      </c>
      <c r="B9576" s="11">
        <f t="shared" si="811"/>
        <v>2022</v>
      </c>
      <c r="C9576" s="12">
        <f t="shared" si="813"/>
        <v>44595</v>
      </c>
      <c r="D9576" s="11">
        <f t="shared" si="814"/>
        <v>21</v>
      </c>
      <c r="E9576" s="51">
        <v>1736.0730699999999</v>
      </c>
      <c r="F9576" s="13">
        <v>725.95540000000005</v>
      </c>
      <c r="G9576" s="13">
        <v>3049.085</v>
      </c>
      <c r="H9576" s="13">
        <v>102.01</v>
      </c>
      <c r="I9576" s="14">
        <f t="shared" si="810"/>
        <v>5613.1234700000005</v>
      </c>
    </row>
    <row r="9577" spans="1:9">
      <c r="A9577" s="15">
        <f t="shared" si="812"/>
        <v>2</v>
      </c>
      <c r="B9577" s="16">
        <f t="shared" si="811"/>
        <v>2022</v>
      </c>
      <c r="C9577" s="17">
        <f t="shared" si="813"/>
        <v>44595</v>
      </c>
      <c r="D9577" s="16">
        <f t="shared" si="814"/>
        <v>22</v>
      </c>
      <c r="E9577" s="54">
        <v>1664.23414</v>
      </c>
      <c r="F9577" s="18">
        <v>722.75260000000003</v>
      </c>
      <c r="G9577" s="18">
        <v>2891.0789999999997</v>
      </c>
      <c r="H9577" s="18">
        <v>102.01</v>
      </c>
      <c r="I9577" s="19">
        <f t="shared" si="810"/>
        <v>5380.0757400000002</v>
      </c>
    </row>
    <row r="9578" spans="1:9">
      <c r="A9578" s="10">
        <f t="shared" si="812"/>
        <v>2</v>
      </c>
      <c r="B9578" s="11">
        <f t="shared" si="811"/>
        <v>2022</v>
      </c>
      <c r="C9578" s="12">
        <f t="shared" si="813"/>
        <v>44595</v>
      </c>
      <c r="D9578" s="11">
        <f t="shared" si="814"/>
        <v>23</v>
      </c>
      <c r="E9578" s="51">
        <v>1591.3408300000001</v>
      </c>
      <c r="F9578" s="13">
        <v>680.95889999999997</v>
      </c>
      <c r="G9578" s="13">
        <v>2689.1040000000003</v>
      </c>
      <c r="H9578" s="13">
        <v>102.01</v>
      </c>
      <c r="I9578" s="14">
        <f t="shared" si="810"/>
        <v>5063.4137300000002</v>
      </c>
    </row>
    <row r="9579" spans="1:9">
      <c r="A9579" s="15">
        <f t="shared" si="812"/>
        <v>2</v>
      </c>
      <c r="B9579" s="16">
        <f t="shared" si="811"/>
        <v>2022</v>
      </c>
      <c r="C9579" s="17">
        <f t="shared" si="813"/>
        <v>44595</v>
      </c>
      <c r="D9579" s="16">
        <f t="shared" si="814"/>
        <v>24</v>
      </c>
      <c r="E9579" s="54">
        <v>1455.9927</v>
      </c>
      <c r="F9579" s="18">
        <v>682.86959999999999</v>
      </c>
      <c r="G9579" s="18">
        <v>2689.884</v>
      </c>
      <c r="H9579" s="18">
        <v>102.01</v>
      </c>
      <c r="I9579" s="19">
        <f t="shared" si="810"/>
        <v>4930.7563</v>
      </c>
    </row>
    <row r="9580" spans="1:9">
      <c r="A9580" s="10">
        <f t="shared" si="812"/>
        <v>2</v>
      </c>
      <c r="B9580" s="11">
        <f t="shared" si="811"/>
        <v>2022</v>
      </c>
      <c r="C9580" s="12">
        <f t="shared" si="813"/>
        <v>44596</v>
      </c>
      <c r="D9580" s="11">
        <f t="shared" si="814"/>
        <v>1</v>
      </c>
      <c r="E9580" s="51">
        <v>1366.6185800000001</v>
      </c>
      <c r="F9580" s="13">
        <v>684.70659999999998</v>
      </c>
      <c r="G9580" s="13">
        <v>2681.944</v>
      </c>
      <c r="H9580" s="13">
        <v>102.01</v>
      </c>
      <c r="I9580" s="14">
        <f t="shared" si="810"/>
        <v>4835.2791799999995</v>
      </c>
    </row>
    <row r="9581" spans="1:9">
      <c r="A9581" s="15">
        <f t="shared" si="812"/>
        <v>2</v>
      </c>
      <c r="B9581" s="16">
        <f t="shared" si="811"/>
        <v>2022</v>
      </c>
      <c r="C9581" s="17">
        <f t="shared" si="813"/>
        <v>44596</v>
      </c>
      <c r="D9581" s="16">
        <f t="shared" si="814"/>
        <v>2</v>
      </c>
      <c r="E9581" s="54">
        <v>1319.6893700000001</v>
      </c>
      <c r="F9581" s="18">
        <v>685.19839999999999</v>
      </c>
      <c r="G9581" s="18">
        <v>2664.069</v>
      </c>
      <c r="H9581" s="18">
        <v>102.01</v>
      </c>
      <c r="I9581" s="19">
        <f t="shared" si="810"/>
        <v>4770.96677</v>
      </c>
    </row>
    <row r="9582" spans="1:9">
      <c r="A9582" s="10">
        <f t="shared" si="812"/>
        <v>2</v>
      </c>
      <c r="B9582" s="11">
        <f t="shared" si="811"/>
        <v>2022</v>
      </c>
      <c r="C9582" s="12">
        <f t="shared" si="813"/>
        <v>44596</v>
      </c>
      <c r="D9582" s="11">
        <f t="shared" si="814"/>
        <v>3</v>
      </c>
      <c r="E9582" s="51">
        <v>1304.2730899999999</v>
      </c>
      <c r="F9582" s="13">
        <v>683.10749999999996</v>
      </c>
      <c r="G9582" s="13">
        <v>2636.6899999999996</v>
      </c>
      <c r="H9582" s="13">
        <v>102.01</v>
      </c>
      <c r="I9582" s="14">
        <f t="shared" si="810"/>
        <v>4726.0805899999996</v>
      </c>
    </row>
    <row r="9583" spans="1:9">
      <c r="A9583" s="15">
        <f t="shared" si="812"/>
        <v>2</v>
      </c>
      <c r="B9583" s="16">
        <f t="shared" si="811"/>
        <v>2022</v>
      </c>
      <c r="C9583" s="17">
        <f t="shared" si="813"/>
        <v>44596</v>
      </c>
      <c r="D9583" s="16">
        <f t="shared" si="814"/>
        <v>4</v>
      </c>
      <c r="E9583" s="54">
        <v>1314.0000299999999</v>
      </c>
      <c r="F9583" s="18">
        <v>696.98990000000003</v>
      </c>
      <c r="G9583" s="18">
        <v>2648.556</v>
      </c>
      <c r="H9583" s="18">
        <v>102.01</v>
      </c>
      <c r="I9583" s="19">
        <f t="shared" si="810"/>
        <v>4761.5559300000004</v>
      </c>
    </row>
    <row r="9584" spans="1:9">
      <c r="A9584" s="10">
        <f t="shared" si="812"/>
        <v>2</v>
      </c>
      <c r="B9584" s="11">
        <f t="shared" si="811"/>
        <v>2022</v>
      </c>
      <c r="C9584" s="12">
        <f t="shared" si="813"/>
        <v>44596</v>
      </c>
      <c r="D9584" s="11">
        <f t="shared" si="814"/>
        <v>5</v>
      </c>
      <c r="E9584" s="51">
        <v>1315.5422100000001</v>
      </c>
      <c r="F9584" s="13">
        <v>703.664299999999</v>
      </c>
      <c r="G9584" s="13">
        <v>2670.2739999999999</v>
      </c>
      <c r="H9584" s="13">
        <v>102.01</v>
      </c>
      <c r="I9584" s="14">
        <f t="shared" si="810"/>
        <v>4791.4905099999996</v>
      </c>
    </row>
    <row r="9585" spans="1:9">
      <c r="A9585" s="15">
        <f t="shared" si="812"/>
        <v>2</v>
      </c>
      <c r="B9585" s="16">
        <f t="shared" si="811"/>
        <v>2022</v>
      </c>
      <c r="C9585" s="17">
        <f t="shared" si="813"/>
        <v>44596</v>
      </c>
      <c r="D9585" s="16">
        <f t="shared" si="814"/>
        <v>6</v>
      </c>
      <c r="E9585" s="54">
        <v>1382.33268</v>
      </c>
      <c r="F9585" s="18">
        <v>722.99770000000001</v>
      </c>
      <c r="G9585" s="18">
        <v>2637.17</v>
      </c>
      <c r="H9585" s="18">
        <v>102.01</v>
      </c>
      <c r="I9585" s="19">
        <f t="shared" si="810"/>
        <v>4844.5103799999997</v>
      </c>
    </row>
    <row r="9586" spans="1:9">
      <c r="A9586" s="10">
        <f t="shared" si="812"/>
        <v>2</v>
      </c>
      <c r="B9586" s="11">
        <f t="shared" si="811"/>
        <v>2022</v>
      </c>
      <c r="C9586" s="12">
        <f t="shared" si="813"/>
        <v>44596</v>
      </c>
      <c r="D9586" s="11">
        <f t="shared" si="814"/>
        <v>7</v>
      </c>
      <c r="E9586" s="51">
        <v>1436.31924</v>
      </c>
      <c r="F9586" s="13">
        <v>729.68669999999997</v>
      </c>
      <c r="G9586" s="13">
        <v>2700.502</v>
      </c>
      <c r="H9586" s="13">
        <v>102.01</v>
      </c>
      <c r="I9586" s="14">
        <f t="shared" si="810"/>
        <v>4968.5179399999997</v>
      </c>
    </row>
    <row r="9587" spans="1:9">
      <c r="A9587" s="15">
        <f t="shared" si="812"/>
        <v>2</v>
      </c>
      <c r="B9587" s="16">
        <f t="shared" si="811"/>
        <v>2022</v>
      </c>
      <c r="C9587" s="17">
        <f t="shared" si="813"/>
        <v>44596</v>
      </c>
      <c r="D9587" s="16">
        <f t="shared" si="814"/>
        <v>8</v>
      </c>
      <c r="E9587" s="54">
        <v>1506.30249</v>
      </c>
      <c r="F9587" s="18">
        <v>793.23180000000002</v>
      </c>
      <c r="G9587" s="18">
        <v>2873.8510000000001</v>
      </c>
      <c r="H9587" s="18">
        <v>102.01</v>
      </c>
      <c r="I9587" s="19">
        <f t="shared" si="810"/>
        <v>5275.3952900000004</v>
      </c>
    </row>
    <row r="9588" spans="1:9">
      <c r="A9588" s="10">
        <f t="shared" si="812"/>
        <v>2</v>
      </c>
      <c r="B9588" s="11">
        <f t="shared" si="811"/>
        <v>2022</v>
      </c>
      <c r="C9588" s="12">
        <f t="shared" si="813"/>
        <v>44596</v>
      </c>
      <c r="D9588" s="11">
        <f t="shared" si="814"/>
        <v>9</v>
      </c>
      <c r="E9588" s="51">
        <v>1511.04063</v>
      </c>
      <c r="F9588" s="13">
        <v>847.50840000000005</v>
      </c>
      <c r="G9588" s="13">
        <v>3054.2240000000002</v>
      </c>
      <c r="H9588" s="13">
        <v>102.01</v>
      </c>
      <c r="I9588" s="14">
        <f t="shared" si="810"/>
        <v>5514.7830300000005</v>
      </c>
    </row>
    <row r="9589" spans="1:9">
      <c r="A9589" s="15">
        <f t="shared" si="812"/>
        <v>2</v>
      </c>
      <c r="B9589" s="16">
        <f t="shared" si="811"/>
        <v>2022</v>
      </c>
      <c r="C9589" s="17">
        <f t="shared" si="813"/>
        <v>44596</v>
      </c>
      <c r="D9589" s="16">
        <f t="shared" si="814"/>
        <v>10</v>
      </c>
      <c r="E9589" s="54">
        <v>1492.66518</v>
      </c>
      <c r="F9589" s="18">
        <v>874.56579999999997</v>
      </c>
      <c r="G9589" s="18">
        <v>2898.74</v>
      </c>
      <c r="H9589" s="18">
        <v>0</v>
      </c>
      <c r="I9589" s="19">
        <f t="shared" si="810"/>
        <v>5265.9709800000001</v>
      </c>
    </row>
    <row r="9590" spans="1:9">
      <c r="A9590" s="10">
        <f t="shared" si="812"/>
        <v>2</v>
      </c>
      <c r="B9590" s="11">
        <f t="shared" si="811"/>
        <v>2022</v>
      </c>
      <c r="C9590" s="12">
        <f t="shared" si="813"/>
        <v>44596</v>
      </c>
      <c r="D9590" s="11">
        <f t="shared" si="814"/>
        <v>11</v>
      </c>
      <c r="E9590" s="51">
        <v>1471.7263800000001</v>
      </c>
      <c r="F9590" s="13">
        <v>878.34820000000002</v>
      </c>
      <c r="G9590" s="13">
        <v>3189.4609999999998</v>
      </c>
      <c r="H9590" s="13">
        <v>0</v>
      </c>
      <c r="I9590" s="14">
        <f t="shared" si="810"/>
        <v>5539.5355799999998</v>
      </c>
    </row>
    <row r="9591" spans="1:9">
      <c r="A9591" s="15">
        <f t="shared" si="812"/>
        <v>2</v>
      </c>
      <c r="B9591" s="16">
        <f t="shared" si="811"/>
        <v>2022</v>
      </c>
      <c r="C9591" s="17">
        <f t="shared" si="813"/>
        <v>44596</v>
      </c>
      <c r="D9591" s="16">
        <f t="shared" si="814"/>
        <v>12</v>
      </c>
      <c r="E9591" s="54">
        <v>1439.9372599999999</v>
      </c>
      <c r="F9591" s="18">
        <v>853.81129999999996</v>
      </c>
      <c r="G9591" s="18">
        <v>3296.232</v>
      </c>
      <c r="H9591" s="18">
        <v>0</v>
      </c>
      <c r="I9591" s="19">
        <f t="shared" si="810"/>
        <v>5589.98056</v>
      </c>
    </row>
    <row r="9592" spans="1:9">
      <c r="A9592" s="10">
        <f t="shared" si="812"/>
        <v>2</v>
      </c>
      <c r="B9592" s="11">
        <f t="shared" si="811"/>
        <v>2022</v>
      </c>
      <c r="C9592" s="12">
        <f t="shared" si="813"/>
        <v>44596</v>
      </c>
      <c r="D9592" s="11">
        <f t="shared" si="814"/>
        <v>13</v>
      </c>
      <c r="E9592" s="51">
        <v>1390.1332</v>
      </c>
      <c r="F9592" s="13">
        <v>832.18330000000003</v>
      </c>
      <c r="G9592" s="13">
        <v>3055.8519999999999</v>
      </c>
      <c r="H9592" s="13">
        <v>0</v>
      </c>
      <c r="I9592" s="14">
        <f t="shared" si="810"/>
        <v>5278.1684999999998</v>
      </c>
    </row>
    <row r="9593" spans="1:9">
      <c r="A9593" s="15">
        <f t="shared" si="812"/>
        <v>2</v>
      </c>
      <c r="B9593" s="16">
        <f t="shared" si="811"/>
        <v>2022</v>
      </c>
      <c r="C9593" s="17">
        <f t="shared" si="813"/>
        <v>44596</v>
      </c>
      <c r="D9593" s="16">
        <f t="shared" si="814"/>
        <v>14</v>
      </c>
      <c r="E9593" s="54">
        <v>1340.5832800000001</v>
      </c>
      <c r="F9593" s="18">
        <v>818.26869999999997</v>
      </c>
      <c r="G9593" s="18">
        <v>3291.7370000000001</v>
      </c>
      <c r="H9593" s="18">
        <v>0</v>
      </c>
      <c r="I9593" s="19">
        <f t="shared" si="810"/>
        <v>5450.5889800000004</v>
      </c>
    </row>
    <row r="9594" spans="1:9">
      <c r="A9594" s="10">
        <f t="shared" si="812"/>
        <v>2</v>
      </c>
      <c r="B9594" s="11">
        <f t="shared" si="811"/>
        <v>2022</v>
      </c>
      <c r="C9594" s="12">
        <f t="shared" si="813"/>
        <v>44596</v>
      </c>
      <c r="D9594" s="11">
        <f t="shared" si="814"/>
        <v>15</v>
      </c>
      <c r="E9594" s="51">
        <v>1301.6317100000001</v>
      </c>
      <c r="F9594" s="13">
        <v>816.20839999999998</v>
      </c>
      <c r="G9594" s="13">
        <v>3122.2070000000003</v>
      </c>
      <c r="H9594" s="13">
        <v>0</v>
      </c>
      <c r="I9594" s="14">
        <f t="shared" si="810"/>
        <v>5240.0471100000004</v>
      </c>
    </row>
    <row r="9595" spans="1:9">
      <c r="A9595" s="15">
        <f t="shared" si="812"/>
        <v>2</v>
      </c>
      <c r="B9595" s="16">
        <f t="shared" si="811"/>
        <v>2022</v>
      </c>
      <c r="C9595" s="17">
        <f t="shared" si="813"/>
        <v>44596</v>
      </c>
      <c r="D9595" s="16">
        <f t="shared" si="814"/>
        <v>16</v>
      </c>
      <c r="E9595" s="54">
        <v>1357.84674</v>
      </c>
      <c r="F9595" s="18">
        <v>792.93970000000002</v>
      </c>
      <c r="G9595" s="18">
        <v>3144.4</v>
      </c>
      <c r="H9595" s="18">
        <v>0</v>
      </c>
      <c r="I9595" s="19">
        <f t="shared" si="810"/>
        <v>5295.1864399999995</v>
      </c>
    </row>
    <row r="9596" spans="1:9">
      <c r="A9596" s="10">
        <f t="shared" si="812"/>
        <v>2</v>
      </c>
      <c r="B9596" s="11">
        <f t="shared" si="811"/>
        <v>2022</v>
      </c>
      <c r="C9596" s="12">
        <f t="shared" si="813"/>
        <v>44596</v>
      </c>
      <c r="D9596" s="11">
        <f t="shared" si="814"/>
        <v>17</v>
      </c>
      <c r="E9596" s="51">
        <v>1469.7812100000001</v>
      </c>
      <c r="F9596" s="13">
        <v>761.34690000000001</v>
      </c>
      <c r="G9596" s="13">
        <v>3144.3029999999999</v>
      </c>
      <c r="H9596" s="13">
        <v>0</v>
      </c>
      <c r="I9596" s="14">
        <f t="shared" si="810"/>
        <v>5375.4311099999995</v>
      </c>
    </row>
    <row r="9597" spans="1:9">
      <c r="A9597" s="15">
        <f t="shared" si="812"/>
        <v>2</v>
      </c>
      <c r="B9597" s="16">
        <f t="shared" si="811"/>
        <v>2022</v>
      </c>
      <c r="C9597" s="17">
        <f t="shared" si="813"/>
        <v>44596</v>
      </c>
      <c r="D9597" s="16">
        <f t="shared" si="814"/>
        <v>18</v>
      </c>
      <c r="E9597" s="54">
        <v>1576.10427</v>
      </c>
      <c r="F9597" s="18">
        <v>714.52189999999996</v>
      </c>
      <c r="G9597" s="18">
        <v>3269.7610000000004</v>
      </c>
      <c r="H9597" s="18">
        <v>0</v>
      </c>
      <c r="I9597" s="19">
        <f t="shared" si="810"/>
        <v>5560.38717</v>
      </c>
    </row>
    <row r="9598" spans="1:9">
      <c r="A9598" s="10">
        <f t="shared" si="812"/>
        <v>2</v>
      </c>
      <c r="B9598" s="11">
        <f t="shared" si="811"/>
        <v>2022</v>
      </c>
      <c r="C9598" s="12">
        <f t="shared" si="813"/>
        <v>44596</v>
      </c>
      <c r="D9598" s="11">
        <f t="shared" si="814"/>
        <v>19</v>
      </c>
      <c r="E9598" s="51">
        <v>1604.7059300000001</v>
      </c>
      <c r="F9598" s="13">
        <v>713.81449999999995</v>
      </c>
      <c r="G9598" s="13">
        <v>3325.58</v>
      </c>
      <c r="H9598" s="13">
        <v>102.01</v>
      </c>
      <c r="I9598" s="14">
        <f t="shared" si="810"/>
        <v>5746.1104300000006</v>
      </c>
    </row>
    <row r="9599" spans="1:9">
      <c r="A9599" s="15">
        <f t="shared" si="812"/>
        <v>2</v>
      </c>
      <c r="B9599" s="16">
        <f t="shared" si="811"/>
        <v>2022</v>
      </c>
      <c r="C9599" s="17">
        <f t="shared" si="813"/>
        <v>44596</v>
      </c>
      <c r="D9599" s="16">
        <f t="shared" si="814"/>
        <v>20</v>
      </c>
      <c r="E9599" s="54">
        <v>1701.90922</v>
      </c>
      <c r="F9599" s="18">
        <v>718.23009999999999</v>
      </c>
      <c r="G9599" s="18">
        <v>3024.915</v>
      </c>
      <c r="H9599" s="18">
        <v>102.01</v>
      </c>
      <c r="I9599" s="19">
        <f t="shared" si="810"/>
        <v>5547.0643200000004</v>
      </c>
    </row>
    <row r="9600" spans="1:9">
      <c r="A9600" s="10">
        <f t="shared" si="812"/>
        <v>2</v>
      </c>
      <c r="B9600" s="11">
        <f t="shared" si="811"/>
        <v>2022</v>
      </c>
      <c r="C9600" s="12">
        <f t="shared" si="813"/>
        <v>44596</v>
      </c>
      <c r="D9600" s="11">
        <f t="shared" si="814"/>
        <v>21</v>
      </c>
      <c r="E9600" s="51">
        <v>1648.7815900000001</v>
      </c>
      <c r="F9600" s="13">
        <v>699.09269999999901</v>
      </c>
      <c r="G9600" s="13">
        <v>2913.6579999999999</v>
      </c>
      <c r="H9600" s="13">
        <v>102.01</v>
      </c>
      <c r="I9600" s="14">
        <f t="shared" si="810"/>
        <v>5363.5422899999994</v>
      </c>
    </row>
    <row r="9601" spans="1:9">
      <c r="A9601" s="15">
        <f t="shared" si="812"/>
        <v>2</v>
      </c>
      <c r="B9601" s="16">
        <f t="shared" si="811"/>
        <v>2022</v>
      </c>
      <c r="C9601" s="17">
        <f t="shared" si="813"/>
        <v>44596</v>
      </c>
      <c r="D9601" s="16">
        <f t="shared" si="814"/>
        <v>22</v>
      </c>
      <c r="E9601" s="54">
        <v>1557.3123000000001</v>
      </c>
      <c r="F9601" s="18">
        <v>700.16030000000001</v>
      </c>
      <c r="G9601" s="18">
        <v>2876.4520000000002</v>
      </c>
      <c r="H9601" s="18">
        <v>102.01</v>
      </c>
      <c r="I9601" s="19">
        <f t="shared" si="810"/>
        <v>5235.9346000000005</v>
      </c>
    </row>
    <row r="9602" spans="1:9">
      <c r="A9602" s="10">
        <f t="shared" si="812"/>
        <v>2</v>
      </c>
      <c r="B9602" s="11">
        <f t="shared" si="811"/>
        <v>2022</v>
      </c>
      <c r="C9602" s="12">
        <f t="shared" si="813"/>
        <v>44596</v>
      </c>
      <c r="D9602" s="11">
        <f t="shared" si="814"/>
        <v>23</v>
      </c>
      <c r="E9602" s="51">
        <v>1464.5788</v>
      </c>
      <c r="F9602" s="13">
        <v>674.74469999999997</v>
      </c>
      <c r="G9602" s="13">
        <v>2942.1779999999999</v>
      </c>
      <c r="H9602" s="13">
        <v>102.01</v>
      </c>
      <c r="I9602" s="14">
        <f t="shared" si="810"/>
        <v>5183.5115000000005</v>
      </c>
    </row>
    <row r="9603" spans="1:9">
      <c r="A9603" s="15">
        <f t="shared" si="812"/>
        <v>2</v>
      </c>
      <c r="B9603" s="16">
        <f t="shared" si="811"/>
        <v>2022</v>
      </c>
      <c r="C9603" s="17">
        <f t="shared" si="813"/>
        <v>44596</v>
      </c>
      <c r="D9603" s="16">
        <f t="shared" si="814"/>
        <v>24</v>
      </c>
      <c r="E9603" s="54">
        <v>1384.1427000000001</v>
      </c>
      <c r="F9603" s="18">
        <v>703.49530000000004</v>
      </c>
      <c r="G9603" s="18">
        <v>2955.136</v>
      </c>
      <c r="H9603" s="18">
        <v>102.01</v>
      </c>
      <c r="I9603" s="19">
        <f t="shared" si="810"/>
        <v>5144.7839999999997</v>
      </c>
    </row>
    <row r="9604" spans="1:9">
      <c r="A9604" s="10">
        <f t="shared" si="812"/>
        <v>2</v>
      </c>
      <c r="B9604" s="11">
        <f t="shared" si="811"/>
        <v>2022</v>
      </c>
      <c r="C9604" s="12">
        <f t="shared" si="813"/>
        <v>44597</v>
      </c>
      <c r="D9604" s="11">
        <f t="shared" si="814"/>
        <v>1</v>
      </c>
      <c r="E9604" s="51">
        <v>1329.1845800000001</v>
      </c>
      <c r="F9604" s="13">
        <v>710.45259999999996</v>
      </c>
      <c r="G9604" s="13">
        <v>2719.5610000000001</v>
      </c>
      <c r="H9604" s="13">
        <v>102.01</v>
      </c>
      <c r="I9604" s="14">
        <f t="shared" ref="I9604:I9667" si="815">SUM(E9604:H9604)</f>
        <v>4861.2081800000005</v>
      </c>
    </row>
    <row r="9605" spans="1:9">
      <c r="A9605" s="15">
        <f t="shared" si="812"/>
        <v>2</v>
      </c>
      <c r="B9605" s="16">
        <f t="shared" ref="B9605:B9668" si="816">YEAR(C9605)</f>
        <v>2022</v>
      </c>
      <c r="C9605" s="17">
        <f t="shared" si="813"/>
        <v>44597</v>
      </c>
      <c r="D9605" s="16">
        <f t="shared" si="814"/>
        <v>2</v>
      </c>
      <c r="E9605" s="54">
        <v>1286.64336</v>
      </c>
      <c r="F9605" s="18">
        <v>702.69839999999999</v>
      </c>
      <c r="G9605" s="18">
        <v>2609.7719999999999</v>
      </c>
      <c r="H9605" s="18">
        <v>102.01</v>
      </c>
      <c r="I9605" s="19">
        <f t="shared" si="815"/>
        <v>4701.1237600000004</v>
      </c>
    </row>
    <row r="9606" spans="1:9">
      <c r="A9606" s="10">
        <f t="shared" ref="A9606:A9669" si="817">MONTH(C9606)</f>
        <v>2</v>
      </c>
      <c r="B9606" s="11">
        <f t="shared" si="816"/>
        <v>2022</v>
      </c>
      <c r="C9606" s="12">
        <f t="shared" ref="C9606:C9669" si="818">IF(D9606=1, C9605+1, C9605)</f>
        <v>44597</v>
      </c>
      <c r="D9606" s="11">
        <f t="shared" ref="D9606:D9669" si="819">IF(D9605=24, 1, D9605+1)</f>
        <v>3</v>
      </c>
      <c r="E9606" s="51">
        <v>1262.78169</v>
      </c>
      <c r="F9606" s="13">
        <v>702.75199999999995</v>
      </c>
      <c r="G9606" s="13">
        <v>2858.8530000000001</v>
      </c>
      <c r="H9606" s="13">
        <v>102.01</v>
      </c>
      <c r="I9606" s="14">
        <f t="shared" si="815"/>
        <v>4926.3966900000005</v>
      </c>
    </row>
    <row r="9607" spans="1:9">
      <c r="A9607" s="15">
        <f t="shared" si="817"/>
        <v>2</v>
      </c>
      <c r="B9607" s="16">
        <f t="shared" si="816"/>
        <v>2022</v>
      </c>
      <c r="C9607" s="17">
        <f t="shared" si="818"/>
        <v>44597</v>
      </c>
      <c r="D9607" s="16">
        <f t="shared" si="819"/>
        <v>4</v>
      </c>
      <c r="E9607" s="54">
        <v>1267.55305</v>
      </c>
      <c r="F9607" s="18">
        <v>711.21119999999996</v>
      </c>
      <c r="G9607" s="18">
        <v>2868.2190000000001</v>
      </c>
      <c r="H9607" s="18">
        <v>102.01</v>
      </c>
      <c r="I9607" s="19">
        <f t="shared" si="815"/>
        <v>4948.9932500000004</v>
      </c>
    </row>
    <row r="9608" spans="1:9">
      <c r="A9608" s="10">
        <f t="shared" si="817"/>
        <v>2</v>
      </c>
      <c r="B9608" s="11">
        <f t="shared" si="816"/>
        <v>2022</v>
      </c>
      <c r="C9608" s="12">
        <f t="shared" si="818"/>
        <v>44597</v>
      </c>
      <c r="D9608" s="11">
        <f t="shared" si="819"/>
        <v>5</v>
      </c>
      <c r="E9608" s="51">
        <v>1267.1773900000001</v>
      </c>
      <c r="F9608" s="13">
        <v>707.9914</v>
      </c>
      <c r="G9608" s="13">
        <v>2830.2920000000004</v>
      </c>
      <c r="H9608" s="13">
        <v>102.01</v>
      </c>
      <c r="I9608" s="14">
        <f t="shared" si="815"/>
        <v>4907.4707900000012</v>
      </c>
    </row>
    <row r="9609" spans="1:9">
      <c r="A9609" s="15">
        <f t="shared" si="817"/>
        <v>2</v>
      </c>
      <c r="B9609" s="16">
        <f t="shared" si="816"/>
        <v>2022</v>
      </c>
      <c r="C9609" s="17">
        <f t="shared" si="818"/>
        <v>44597</v>
      </c>
      <c r="D9609" s="16">
        <f t="shared" si="819"/>
        <v>6</v>
      </c>
      <c r="E9609" s="54">
        <v>1291.3340900000001</v>
      </c>
      <c r="F9609" s="18">
        <v>705.01430000000005</v>
      </c>
      <c r="G9609" s="18">
        <v>2854.259</v>
      </c>
      <c r="H9609" s="18">
        <v>102.01</v>
      </c>
      <c r="I9609" s="19">
        <f t="shared" si="815"/>
        <v>4952.6173900000003</v>
      </c>
    </row>
    <row r="9610" spans="1:9">
      <c r="A9610" s="10">
        <f t="shared" si="817"/>
        <v>2</v>
      </c>
      <c r="B9610" s="11">
        <f t="shared" si="816"/>
        <v>2022</v>
      </c>
      <c r="C9610" s="12">
        <f t="shared" si="818"/>
        <v>44597</v>
      </c>
      <c r="D9610" s="11">
        <f t="shared" si="819"/>
        <v>7</v>
      </c>
      <c r="E9610" s="51">
        <v>1337.2465400000001</v>
      </c>
      <c r="F9610" s="13">
        <v>724.87040000000002</v>
      </c>
      <c r="G9610" s="13">
        <v>2936.7079999999996</v>
      </c>
      <c r="H9610" s="13">
        <v>102.01</v>
      </c>
      <c r="I9610" s="14">
        <f t="shared" si="815"/>
        <v>5100.8349399999997</v>
      </c>
    </row>
    <row r="9611" spans="1:9">
      <c r="A9611" s="15">
        <f t="shared" si="817"/>
        <v>2</v>
      </c>
      <c r="B9611" s="16">
        <f t="shared" si="816"/>
        <v>2022</v>
      </c>
      <c r="C9611" s="17">
        <f t="shared" si="818"/>
        <v>44597</v>
      </c>
      <c r="D9611" s="16">
        <f t="shared" si="819"/>
        <v>8</v>
      </c>
      <c r="E9611" s="54">
        <v>1392.1737700000001</v>
      </c>
      <c r="F9611" s="18">
        <v>713.663399999999</v>
      </c>
      <c r="G9611" s="18">
        <v>2981.8209999999999</v>
      </c>
      <c r="H9611" s="18">
        <v>102.01</v>
      </c>
      <c r="I9611" s="19">
        <f t="shared" si="815"/>
        <v>5189.668169999999</v>
      </c>
    </row>
    <row r="9612" spans="1:9">
      <c r="A9612" s="10">
        <f t="shared" si="817"/>
        <v>2</v>
      </c>
      <c r="B9612" s="11">
        <f t="shared" si="816"/>
        <v>2022</v>
      </c>
      <c r="C9612" s="12">
        <f t="shared" si="818"/>
        <v>44597</v>
      </c>
      <c r="D9612" s="11">
        <f t="shared" si="819"/>
        <v>9</v>
      </c>
      <c r="E9612" s="51">
        <v>1484.1126300000001</v>
      </c>
      <c r="F9612" s="13">
        <v>724.66980000000001</v>
      </c>
      <c r="G9612" s="13">
        <v>3225.6259999999997</v>
      </c>
      <c r="H9612" s="13">
        <v>102.01</v>
      </c>
      <c r="I9612" s="14">
        <f t="shared" si="815"/>
        <v>5536.4184299999997</v>
      </c>
    </row>
    <row r="9613" spans="1:9">
      <c r="A9613" s="15">
        <f t="shared" si="817"/>
        <v>2</v>
      </c>
      <c r="B9613" s="16">
        <f t="shared" si="816"/>
        <v>2022</v>
      </c>
      <c r="C9613" s="17">
        <f t="shared" si="818"/>
        <v>44597</v>
      </c>
      <c r="D9613" s="16">
        <f t="shared" si="819"/>
        <v>10</v>
      </c>
      <c r="E9613" s="54">
        <v>1598.36887</v>
      </c>
      <c r="F9613" s="18">
        <v>728.31949999999904</v>
      </c>
      <c r="G9613" s="18">
        <v>3371.5209999999997</v>
      </c>
      <c r="H9613" s="18">
        <v>0</v>
      </c>
      <c r="I9613" s="19">
        <f t="shared" si="815"/>
        <v>5698.2093699999987</v>
      </c>
    </row>
    <row r="9614" spans="1:9">
      <c r="A9614" s="10">
        <f t="shared" si="817"/>
        <v>2</v>
      </c>
      <c r="B9614" s="11">
        <f t="shared" si="816"/>
        <v>2022</v>
      </c>
      <c r="C9614" s="12">
        <f t="shared" si="818"/>
        <v>44597</v>
      </c>
      <c r="D9614" s="11">
        <f t="shared" si="819"/>
        <v>11</v>
      </c>
      <c r="E9614" s="51">
        <v>1617.9623899999999</v>
      </c>
      <c r="F9614" s="13">
        <v>732.72640000000001</v>
      </c>
      <c r="G9614" s="13">
        <v>2947.81</v>
      </c>
      <c r="H9614" s="13">
        <v>0</v>
      </c>
      <c r="I9614" s="14">
        <f t="shared" si="815"/>
        <v>5298.4987899999996</v>
      </c>
    </row>
    <row r="9615" spans="1:9">
      <c r="A9615" s="15">
        <f t="shared" si="817"/>
        <v>2</v>
      </c>
      <c r="B9615" s="16">
        <f t="shared" si="816"/>
        <v>2022</v>
      </c>
      <c r="C9615" s="17">
        <f t="shared" si="818"/>
        <v>44597</v>
      </c>
      <c r="D9615" s="16">
        <f t="shared" si="819"/>
        <v>12</v>
      </c>
      <c r="E9615" s="54">
        <v>1664.6451500000001</v>
      </c>
      <c r="F9615" s="18">
        <v>735.34540000000004</v>
      </c>
      <c r="G9615" s="18">
        <v>3029.5150000000003</v>
      </c>
      <c r="H9615" s="18">
        <v>0</v>
      </c>
      <c r="I9615" s="19">
        <f t="shared" si="815"/>
        <v>5429.5055499999999</v>
      </c>
    </row>
    <row r="9616" spans="1:9">
      <c r="A9616" s="10">
        <f t="shared" si="817"/>
        <v>2</v>
      </c>
      <c r="B9616" s="11">
        <f t="shared" si="816"/>
        <v>2022</v>
      </c>
      <c r="C9616" s="12">
        <f t="shared" si="818"/>
        <v>44597</v>
      </c>
      <c r="D9616" s="11">
        <f t="shared" si="819"/>
        <v>13</v>
      </c>
      <c r="E9616" s="51">
        <v>1669.5102300000001</v>
      </c>
      <c r="F9616" s="13">
        <v>749.62819999999999</v>
      </c>
      <c r="G9616" s="13">
        <v>3344.4150000000004</v>
      </c>
      <c r="H9616" s="13">
        <v>0</v>
      </c>
      <c r="I9616" s="14">
        <f t="shared" si="815"/>
        <v>5763.5534299999999</v>
      </c>
    </row>
    <row r="9617" spans="1:9">
      <c r="A9617" s="15">
        <f t="shared" si="817"/>
        <v>2</v>
      </c>
      <c r="B9617" s="16">
        <f t="shared" si="816"/>
        <v>2022</v>
      </c>
      <c r="C9617" s="17">
        <f t="shared" si="818"/>
        <v>44597</v>
      </c>
      <c r="D9617" s="16">
        <f t="shared" si="819"/>
        <v>14</v>
      </c>
      <c r="E9617" s="54">
        <v>1587.83149</v>
      </c>
      <c r="F9617" s="18">
        <v>742.80399999999997</v>
      </c>
      <c r="G9617" s="18">
        <v>3061.6289999999999</v>
      </c>
      <c r="H9617" s="18">
        <v>0</v>
      </c>
      <c r="I9617" s="19">
        <f t="shared" si="815"/>
        <v>5392.2644899999996</v>
      </c>
    </row>
    <row r="9618" spans="1:9">
      <c r="A9618" s="10">
        <f t="shared" si="817"/>
        <v>2</v>
      </c>
      <c r="B9618" s="11">
        <f t="shared" si="816"/>
        <v>2022</v>
      </c>
      <c r="C9618" s="12">
        <f t="shared" si="818"/>
        <v>44597</v>
      </c>
      <c r="D9618" s="11">
        <f t="shared" si="819"/>
        <v>15</v>
      </c>
      <c r="E9618" s="51">
        <v>1580.9276</v>
      </c>
      <c r="F9618" s="13">
        <v>721.04150000000004</v>
      </c>
      <c r="G9618" s="13">
        <v>2854.6109999999999</v>
      </c>
      <c r="H9618" s="13">
        <v>0</v>
      </c>
      <c r="I9618" s="14">
        <f t="shared" si="815"/>
        <v>5156.5801000000001</v>
      </c>
    </row>
    <row r="9619" spans="1:9">
      <c r="A9619" s="15">
        <f t="shared" si="817"/>
        <v>2</v>
      </c>
      <c r="B9619" s="16">
        <f t="shared" si="816"/>
        <v>2022</v>
      </c>
      <c r="C9619" s="17">
        <f t="shared" si="818"/>
        <v>44597</v>
      </c>
      <c r="D9619" s="16">
        <f t="shared" si="819"/>
        <v>16</v>
      </c>
      <c r="E9619" s="54">
        <v>1569.7407800000001</v>
      </c>
      <c r="F9619" s="18">
        <v>719.64120000000003</v>
      </c>
      <c r="G9619" s="18">
        <v>3214.3160000000003</v>
      </c>
      <c r="H9619" s="18">
        <v>0</v>
      </c>
      <c r="I9619" s="19">
        <f t="shared" si="815"/>
        <v>5503.6979800000008</v>
      </c>
    </row>
    <row r="9620" spans="1:9">
      <c r="A9620" s="10">
        <f t="shared" si="817"/>
        <v>2</v>
      </c>
      <c r="B9620" s="11">
        <f t="shared" si="816"/>
        <v>2022</v>
      </c>
      <c r="C9620" s="12">
        <f t="shared" si="818"/>
        <v>44597</v>
      </c>
      <c r="D9620" s="11">
        <f t="shared" si="819"/>
        <v>17</v>
      </c>
      <c r="E9620" s="51">
        <v>1653.92624</v>
      </c>
      <c r="F9620" s="13">
        <v>697.73</v>
      </c>
      <c r="G9620" s="13">
        <v>3225.3230000000003</v>
      </c>
      <c r="H9620" s="13">
        <v>0</v>
      </c>
      <c r="I9620" s="14">
        <f t="shared" si="815"/>
        <v>5576.9792400000006</v>
      </c>
    </row>
    <row r="9621" spans="1:9">
      <c r="A9621" s="15">
        <f t="shared" si="817"/>
        <v>2</v>
      </c>
      <c r="B9621" s="16">
        <f t="shared" si="816"/>
        <v>2022</v>
      </c>
      <c r="C9621" s="17">
        <f t="shared" si="818"/>
        <v>44597</v>
      </c>
      <c r="D9621" s="16">
        <f t="shared" si="819"/>
        <v>18</v>
      </c>
      <c r="E9621" s="54">
        <v>1699.8160700000001</v>
      </c>
      <c r="F9621" s="18">
        <v>669.46249999999998</v>
      </c>
      <c r="G9621" s="18">
        <v>2910.386</v>
      </c>
      <c r="H9621" s="18">
        <v>0</v>
      </c>
      <c r="I9621" s="19">
        <f t="shared" si="815"/>
        <v>5279.6645699999999</v>
      </c>
    </row>
    <row r="9622" spans="1:9">
      <c r="A9622" s="10">
        <f t="shared" si="817"/>
        <v>2</v>
      </c>
      <c r="B9622" s="11">
        <f t="shared" si="816"/>
        <v>2022</v>
      </c>
      <c r="C9622" s="12">
        <f t="shared" si="818"/>
        <v>44597</v>
      </c>
      <c r="D9622" s="11">
        <f t="shared" si="819"/>
        <v>19</v>
      </c>
      <c r="E9622" s="51">
        <v>1681.5567699999999</v>
      </c>
      <c r="F9622" s="13">
        <v>663.56299999999999</v>
      </c>
      <c r="G9622" s="13">
        <v>2819.3959999999997</v>
      </c>
      <c r="H9622" s="13">
        <v>102.01</v>
      </c>
      <c r="I9622" s="14">
        <f t="shared" si="815"/>
        <v>5266.5257700000002</v>
      </c>
    </row>
    <row r="9623" spans="1:9">
      <c r="A9623" s="15">
        <f t="shared" si="817"/>
        <v>2</v>
      </c>
      <c r="B9623" s="16">
        <f t="shared" si="816"/>
        <v>2022</v>
      </c>
      <c r="C9623" s="17">
        <f t="shared" si="818"/>
        <v>44597</v>
      </c>
      <c r="D9623" s="16">
        <f t="shared" si="819"/>
        <v>20</v>
      </c>
      <c r="E9623" s="54">
        <v>1624.8859399999999</v>
      </c>
      <c r="F9623" s="18">
        <v>663.04330000000004</v>
      </c>
      <c r="G9623" s="18">
        <v>2723.6350000000002</v>
      </c>
      <c r="H9623" s="18">
        <v>102.01</v>
      </c>
      <c r="I9623" s="19">
        <f t="shared" si="815"/>
        <v>5113.5742399999999</v>
      </c>
    </row>
    <row r="9624" spans="1:9">
      <c r="A9624" s="10">
        <f t="shared" si="817"/>
        <v>2</v>
      </c>
      <c r="B9624" s="11">
        <f t="shared" si="816"/>
        <v>2022</v>
      </c>
      <c r="C9624" s="12">
        <f t="shared" si="818"/>
        <v>44597</v>
      </c>
      <c r="D9624" s="11">
        <f t="shared" si="819"/>
        <v>21</v>
      </c>
      <c r="E9624" s="51">
        <v>1595.7773</v>
      </c>
      <c r="F9624" s="13">
        <v>655.26089999999999</v>
      </c>
      <c r="G9624" s="13">
        <v>2687.9360000000001</v>
      </c>
      <c r="H9624" s="13">
        <v>102.01</v>
      </c>
      <c r="I9624" s="14">
        <f t="shared" si="815"/>
        <v>5040.9842000000008</v>
      </c>
    </row>
    <row r="9625" spans="1:9">
      <c r="A9625" s="15">
        <f t="shared" si="817"/>
        <v>2</v>
      </c>
      <c r="B9625" s="16">
        <f t="shared" si="816"/>
        <v>2022</v>
      </c>
      <c r="C9625" s="17">
        <f t="shared" si="818"/>
        <v>44597</v>
      </c>
      <c r="D9625" s="16">
        <f t="shared" si="819"/>
        <v>22</v>
      </c>
      <c r="E9625" s="54">
        <v>1471.3198600000001</v>
      </c>
      <c r="F9625" s="18">
        <v>647.01319999999998</v>
      </c>
      <c r="G9625" s="18">
        <v>2679.8719999999998</v>
      </c>
      <c r="H9625" s="18">
        <v>102.01</v>
      </c>
      <c r="I9625" s="19">
        <f t="shared" si="815"/>
        <v>4900.2150600000004</v>
      </c>
    </row>
    <row r="9626" spans="1:9">
      <c r="A9626" s="10">
        <f t="shared" si="817"/>
        <v>2</v>
      </c>
      <c r="B9626" s="11">
        <f t="shared" si="816"/>
        <v>2022</v>
      </c>
      <c r="C9626" s="12">
        <f t="shared" si="818"/>
        <v>44597</v>
      </c>
      <c r="D9626" s="11">
        <f t="shared" si="819"/>
        <v>23</v>
      </c>
      <c r="E9626" s="51">
        <v>1357.13085</v>
      </c>
      <c r="F9626" s="13">
        <v>613.44860000000006</v>
      </c>
      <c r="G9626" s="13">
        <v>2685.5190000000002</v>
      </c>
      <c r="H9626" s="13">
        <v>102.01</v>
      </c>
      <c r="I9626" s="14">
        <f t="shared" si="815"/>
        <v>4758.1084500000006</v>
      </c>
    </row>
    <row r="9627" spans="1:9">
      <c r="A9627" s="15">
        <f t="shared" si="817"/>
        <v>2</v>
      </c>
      <c r="B9627" s="16">
        <f t="shared" si="816"/>
        <v>2022</v>
      </c>
      <c r="C9627" s="17">
        <f t="shared" si="818"/>
        <v>44597</v>
      </c>
      <c r="D9627" s="16">
        <f t="shared" si="819"/>
        <v>24</v>
      </c>
      <c r="E9627" s="54">
        <v>1240.2978700000001</v>
      </c>
      <c r="F9627" s="18">
        <v>615.8193</v>
      </c>
      <c r="G9627" s="18">
        <v>2716.2730000000001</v>
      </c>
      <c r="H9627" s="18">
        <v>102.01</v>
      </c>
      <c r="I9627" s="19">
        <f t="shared" si="815"/>
        <v>4674.4001700000008</v>
      </c>
    </row>
    <row r="9628" spans="1:9">
      <c r="A9628" s="10">
        <f t="shared" si="817"/>
        <v>2</v>
      </c>
      <c r="B9628" s="11">
        <f t="shared" si="816"/>
        <v>2022</v>
      </c>
      <c r="C9628" s="12">
        <f t="shared" si="818"/>
        <v>44598</v>
      </c>
      <c r="D9628" s="11">
        <f t="shared" si="819"/>
        <v>1</v>
      </c>
      <c r="E9628" s="51">
        <v>1165.69498</v>
      </c>
      <c r="F9628" s="13">
        <v>610.83519999999999</v>
      </c>
      <c r="G9628" s="13">
        <v>2717.4610000000002</v>
      </c>
      <c r="H9628" s="13">
        <v>102.01</v>
      </c>
      <c r="I9628" s="14">
        <f t="shared" si="815"/>
        <v>4596.0011800000002</v>
      </c>
    </row>
    <row r="9629" spans="1:9">
      <c r="A9629" s="15">
        <f t="shared" si="817"/>
        <v>2</v>
      </c>
      <c r="B9629" s="16">
        <f t="shared" si="816"/>
        <v>2022</v>
      </c>
      <c r="C9629" s="17">
        <f t="shared" si="818"/>
        <v>44598</v>
      </c>
      <c r="D9629" s="16">
        <f t="shared" si="819"/>
        <v>2</v>
      </c>
      <c r="E9629" s="54">
        <v>1113.1953900000001</v>
      </c>
      <c r="F9629" s="18">
        <v>619.82369999999901</v>
      </c>
      <c r="G9629" s="18">
        <v>2715.38</v>
      </c>
      <c r="H9629" s="18">
        <v>102.01</v>
      </c>
      <c r="I9629" s="19">
        <f t="shared" si="815"/>
        <v>4550.4090899999992</v>
      </c>
    </row>
    <row r="9630" spans="1:9">
      <c r="A9630" s="10">
        <f t="shared" si="817"/>
        <v>2</v>
      </c>
      <c r="B9630" s="11">
        <f t="shared" si="816"/>
        <v>2022</v>
      </c>
      <c r="C9630" s="12">
        <f t="shared" si="818"/>
        <v>44598</v>
      </c>
      <c r="D9630" s="11">
        <f t="shared" si="819"/>
        <v>3</v>
      </c>
      <c r="E9630" s="51">
        <v>1088.57358</v>
      </c>
      <c r="F9630" s="13">
        <v>609.8827</v>
      </c>
      <c r="G9630" s="13">
        <v>2673.6729999999998</v>
      </c>
      <c r="H9630" s="13">
        <v>102.01</v>
      </c>
      <c r="I9630" s="14">
        <f t="shared" si="815"/>
        <v>4474.1392799999994</v>
      </c>
    </row>
    <row r="9631" spans="1:9">
      <c r="A9631" s="15">
        <f t="shared" si="817"/>
        <v>2</v>
      </c>
      <c r="B9631" s="16">
        <f t="shared" si="816"/>
        <v>2022</v>
      </c>
      <c r="C9631" s="17">
        <f t="shared" si="818"/>
        <v>44598</v>
      </c>
      <c r="D9631" s="16">
        <f t="shared" si="819"/>
        <v>4</v>
      </c>
      <c r="E9631" s="54">
        <v>1056.83491</v>
      </c>
      <c r="F9631" s="18">
        <v>620.2867</v>
      </c>
      <c r="G9631" s="18">
        <v>2658.5239999999999</v>
      </c>
      <c r="H9631" s="18">
        <v>102.01</v>
      </c>
      <c r="I9631" s="19">
        <f t="shared" si="815"/>
        <v>4437.6556099999998</v>
      </c>
    </row>
    <row r="9632" spans="1:9">
      <c r="A9632" s="10">
        <f t="shared" si="817"/>
        <v>2</v>
      </c>
      <c r="B9632" s="11">
        <f t="shared" si="816"/>
        <v>2022</v>
      </c>
      <c r="C9632" s="12">
        <f t="shared" si="818"/>
        <v>44598</v>
      </c>
      <c r="D9632" s="11">
        <f t="shared" si="819"/>
        <v>5</v>
      </c>
      <c r="E9632" s="51">
        <v>1071.9898499999999</v>
      </c>
      <c r="F9632" s="13">
        <v>619.74329999999998</v>
      </c>
      <c r="G9632" s="13">
        <v>2740.114</v>
      </c>
      <c r="H9632" s="13">
        <v>102.01</v>
      </c>
      <c r="I9632" s="14">
        <f t="shared" si="815"/>
        <v>4533.8571499999998</v>
      </c>
    </row>
    <row r="9633" spans="1:9">
      <c r="A9633" s="15">
        <f t="shared" si="817"/>
        <v>2</v>
      </c>
      <c r="B9633" s="16">
        <f t="shared" si="816"/>
        <v>2022</v>
      </c>
      <c r="C9633" s="17">
        <f t="shared" si="818"/>
        <v>44598</v>
      </c>
      <c r="D9633" s="16">
        <f t="shared" si="819"/>
        <v>6</v>
      </c>
      <c r="E9633" s="54">
        <v>1082.1447900000001</v>
      </c>
      <c r="F9633" s="18">
        <v>620.55129999999997</v>
      </c>
      <c r="G9633" s="18">
        <v>2837.2179999999998</v>
      </c>
      <c r="H9633" s="18">
        <v>102.01</v>
      </c>
      <c r="I9633" s="19">
        <f t="shared" si="815"/>
        <v>4641.9240900000004</v>
      </c>
    </row>
    <row r="9634" spans="1:9">
      <c r="A9634" s="10">
        <f t="shared" si="817"/>
        <v>2</v>
      </c>
      <c r="B9634" s="11">
        <f t="shared" si="816"/>
        <v>2022</v>
      </c>
      <c r="C9634" s="12">
        <f t="shared" si="818"/>
        <v>44598</v>
      </c>
      <c r="D9634" s="11">
        <f t="shared" si="819"/>
        <v>7</v>
      </c>
      <c r="E9634" s="51">
        <v>1111.0533499999999</v>
      </c>
      <c r="F9634" s="13">
        <v>638.28440000000001</v>
      </c>
      <c r="G9634" s="13">
        <v>2797.94</v>
      </c>
      <c r="H9634" s="13">
        <v>102.01</v>
      </c>
      <c r="I9634" s="14">
        <f t="shared" si="815"/>
        <v>4649.2877500000004</v>
      </c>
    </row>
    <row r="9635" spans="1:9">
      <c r="A9635" s="15">
        <f t="shared" si="817"/>
        <v>2</v>
      </c>
      <c r="B9635" s="16">
        <f t="shared" si="816"/>
        <v>2022</v>
      </c>
      <c r="C9635" s="17">
        <f t="shared" si="818"/>
        <v>44598</v>
      </c>
      <c r="D9635" s="16">
        <f t="shared" si="819"/>
        <v>8</v>
      </c>
      <c r="E9635" s="54">
        <v>1167.4919</v>
      </c>
      <c r="F9635" s="18">
        <v>641.31500000000005</v>
      </c>
      <c r="G9635" s="18">
        <v>2997.3050000000003</v>
      </c>
      <c r="H9635" s="18">
        <v>102.01</v>
      </c>
      <c r="I9635" s="19">
        <f t="shared" si="815"/>
        <v>4908.1219000000001</v>
      </c>
    </row>
    <row r="9636" spans="1:9">
      <c r="A9636" s="10">
        <f t="shared" si="817"/>
        <v>2</v>
      </c>
      <c r="B9636" s="11">
        <f t="shared" si="816"/>
        <v>2022</v>
      </c>
      <c r="C9636" s="12">
        <f t="shared" si="818"/>
        <v>44598</v>
      </c>
      <c r="D9636" s="11">
        <f t="shared" si="819"/>
        <v>9</v>
      </c>
      <c r="E9636" s="51">
        <v>1288.5818999999999</v>
      </c>
      <c r="F9636" s="13">
        <v>641.42759999999998</v>
      </c>
      <c r="G9636" s="13">
        <v>3165.444</v>
      </c>
      <c r="H9636" s="13">
        <v>102.01</v>
      </c>
      <c r="I9636" s="14">
        <f t="shared" si="815"/>
        <v>5197.4634999999998</v>
      </c>
    </row>
    <row r="9637" spans="1:9">
      <c r="A9637" s="15">
        <f t="shared" si="817"/>
        <v>2</v>
      </c>
      <c r="B9637" s="16">
        <f t="shared" si="816"/>
        <v>2022</v>
      </c>
      <c r="C9637" s="17">
        <f t="shared" si="818"/>
        <v>44598</v>
      </c>
      <c r="D9637" s="16">
        <f t="shared" si="819"/>
        <v>10</v>
      </c>
      <c r="E9637" s="54">
        <v>1400.18407</v>
      </c>
      <c r="F9637" s="18">
        <v>632.86529999999902</v>
      </c>
      <c r="G9637" s="18">
        <v>2996.623</v>
      </c>
      <c r="H9637" s="18">
        <v>0</v>
      </c>
      <c r="I9637" s="19">
        <f t="shared" si="815"/>
        <v>5029.6723699999993</v>
      </c>
    </row>
    <row r="9638" spans="1:9">
      <c r="A9638" s="10">
        <f t="shared" si="817"/>
        <v>2</v>
      </c>
      <c r="B9638" s="11">
        <f t="shared" si="816"/>
        <v>2022</v>
      </c>
      <c r="C9638" s="12">
        <f t="shared" si="818"/>
        <v>44598</v>
      </c>
      <c r="D9638" s="11">
        <f t="shared" si="819"/>
        <v>11</v>
      </c>
      <c r="E9638" s="51">
        <v>1506.8555200000001</v>
      </c>
      <c r="F9638" s="13">
        <v>647.21569999999997</v>
      </c>
      <c r="G9638" s="13">
        <v>2797.4690000000001</v>
      </c>
      <c r="H9638" s="13">
        <v>0</v>
      </c>
      <c r="I9638" s="14">
        <f t="shared" si="815"/>
        <v>4951.5402199999999</v>
      </c>
    </row>
    <row r="9639" spans="1:9">
      <c r="A9639" s="15">
        <f t="shared" si="817"/>
        <v>2</v>
      </c>
      <c r="B9639" s="16">
        <f t="shared" si="816"/>
        <v>2022</v>
      </c>
      <c r="C9639" s="17">
        <f t="shared" si="818"/>
        <v>44598</v>
      </c>
      <c r="D9639" s="16">
        <f t="shared" si="819"/>
        <v>12</v>
      </c>
      <c r="E9639" s="54">
        <v>1569.6613</v>
      </c>
      <c r="F9639" s="18">
        <v>655.26300000000003</v>
      </c>
      <c r="G9639" s="18">
        <v>3134.4570000000003</v>
      </c>
      <c r="H9639" s="18">
        <v>0</v>
      </c>
      <c r="I9639" s="19">
        <f t="shared" si="815"/>
        <v>5359.3813000000009</v>
      </c>
    </row>
    <row r="9640" spans="1:9">
      <c r="A9640" s="10">
        <f t="shared" si="817"/>
        <v>2</v>
      </c>
      <c r="B9640" s="11">
        <f t="shared" si="816"/>
        <v>2022</v>
      </c>
      <c r="C9640" s="12">
        <f t="shared" si="818"/>
        <v>44598</v>
      </c>
      <c r="D9640" s="11">
        <f t="shared" si="819"/>
        <v>13</v>
      </c>
      <c r="E9640" s="51">
        <v>1506.98579</v>
      </c>
      <c r="F9640" s="13">
        <v>631.07550000000003</v>
      </c>
      <c r="G9640" s="13">
        <v>3110.8329999999996</v>
      </c>
      <c r="H9640" s="13">
        <v>0</v>
      </c>
      <c r="I9640" s="14">
        <f t="shared" si="815"/>
        <v>5248.8942900000002</v>
      </c>
    </row>
    <row r="9641" spans="1:9">
      <c r="A9641" s="15">
        <f t="shared" si="817"/>
        <v>2</v>
      </c>
      <c r="B9641" s="16">
        <f t="shared" si="816"/>
        <v>2022</v>
      </c>
      <c r="C9641" s="17">
        <f t="shared" si="818"/>
        <v>44598</v>
      </c>
      <c r="D9641" s="16">
        <f t="shared" si="819"/>
        <v>14</v>
      </c>
      <c r="E9641" s="54">
        <v>1486.37769</v>
      </c>
      <c r="F9641" s="18">
        <v>605.6105</v>
      </c>
      <c r="G9641" s="18">
        <v>2820.6580000000004</v>
      </c>
      <c r="H9641" s="18">
        <v>0</v>
      </c>
      <c r="I9641" s="19">
        <f t="shared" si="815"/>
        <v>4912.6461900000004</v>
      </c>
    </row>
    <row r="9642" spans="1:9">
      <c r="A9642" s="10">
        <f t="shared" si="817"/>
        <v>2</v>
      </c>
      <c r="B9642" s="11">
        <f t="shared" si="816"/>
        <v>2022</v>
      </c>
      <c r="C9642" s="12">
        <f t="shared" si="818"/>
        <v>44598</v>
      </c>
      <c r="D9642" s="11">
        <f t="shared" si="819"/>
        <v>15</v>
      </c>
      <c r="E9642" s="51">
        <v>1489.2173</v>
      </c>
      <c r="F9642" s="13">
        <v>607.75670000000002</v>
      </c>
      <c r="G9642" s="13">
        <v>2784.748</v>
      </c>
      <c r="H9642" s="13">
        <v>0</v>
      </c>
      <c r="I9642" s="14">
        <f t="shared" si="815"/>
        <v>4881.7219999999998</v>
      </c>
    </row>
    <row r="9643" spans="1:9">
      <c r="A9643" s="15">
        <f t="shared" si="817"/>
        <v>2</v>
      </c>
      <c r="B9643" s="16">
        <f t="shared" si="816"/>
        <v>2022</v>
      </c>
      <c r="C9643" s="17">
        <f t="shared" si="818"/>
        <v>44598</v>
      </c>
      <c r="D9643" s="16">
        <f t="shared" si="819"/>
        <v>16</v>
      </c>
      <c r="E9643" s="54">
        <v>1567.0183199999999</v>
      </c>
      <c r="F9643" s="18">
        <v>619.63149999999996</v>
      </c>
      <c r="G9643" s="18">
        <v>2868.6509999999998</v>
      </c>
      <c r="H9643" s="18">
        <v>0</v>
      </c>
      <c r="I9643" s="19">
        <f t="shared" si="815"/>
        <v>5055.3008199999995</v>
      </c>
    </row>
    <row r="9644" spans="1:9">
      <c r="A9644" s="10">
        <f t="shared" si="817"/>
        <v>2</v>
      </c>
      <c r="B9644" s="11">
        <f t="shared" si="816"/>
        <v>2022</v>
      </c>
      <c r="C9644" s="12">
        <f t="shared" si="818"/>
        <v>44598</v>
      </c>
      <c r="D9644" s="11">
        <f t="shared" si="819"/>
        <v>17</v>
      </c>
      <c r="E9644" s="51">
        <v>1659.91059</v>
      </c>
      <c r="F9644" s="13">
        <v>624.65909999999997</v>
      </c>
      <c r="G9644" s="13">
        <v>2922.4380000000001</v>
      </c>
      <c r="H9644" s="13">
        <v>0</v>
      </c>
      <c r="I9644" s="14">
        <f t="shared" si="815"/>
        <v>5207.0076900000004</v>
      </c>
    </row>
    <row r="9645" spans="1:9">
      <c r="A9645" s="15">
        <f t="shared" si="817"/>
        <v>2</v>
      </c>
      <c r="B9645" s="16">
        <f t="shared" si="816"/>
        <v>2022</v>
      </c>
      <c r="C9645" s="17">
        <f t="shared" si="818"/>
        <v>44598</v>
      </c>
      <c r="D9645" s="16">
        <f t="shared" si="819"/>
        <v>18</v>
      </c>
      <c r="E9645" s="54">
        <v>1748.82718</v>
      </c>
      <c r="F9645" s="18">
        <v>614.52340000000004</v>
      </c>
      <c r="G9645" s="18">
        <v>2973.2220000000002</v>
      </c>
      <c r="H9645" s="18">
        <v>0</v>
      </c>
      <c r="I9645" s="19">
        <f t="shared" si="815"/>
        <v>5336.57258</v>
      </c>
    </row>
    <row r="9646" spans="1:9">
      <c r="A9646" s="10">
        <f t="shared" si="817"/>
        <v>2</v>
      </c>
      <c r="B9646" s="11">
        <f t="shared" si="816"/>
        <v>2022</v>
      </c>
      <c r="C9646" s="12">
        <f t="shared" si="818"/>
        <v>44598</v>
      </c>
      <c r="D9646" s="11">
        <f t="shared" si="819"/>
        <v>19</v>
      </c>
      <c r="E9646" s="51">
        <v>1697.1251400000001</v>
      </c>
      <c r="F9646" s="13">
        <v>645.51622999999995</v>
      </c>
      <c r="G9646" s="13">
        <v>2985.268</v>
      </c>
      <c r="H9646" s="13">
        <v>102.01</v>
      </c>
      <c r="I9646" s="14">
        <f t="shared" si="815"/>
        <v>5429.9193700000005</v>
      </c>
    </row>
    <row r="9647" spans="1:9">
      <c r="A9647" s="15">
        <f t="shared" si="817"/>
        <v>2</v>
      </c>
      <c r="B9647" s="16">
        <f t="shared" si="816"/>
        <v>2022</v>
      </c>
      <c r="C9647" s="17">
        <f t="shared" si="818"/>
        <v>44598</v>
      </c>
      <c r="D9647" s="16">
        <f t="shared" si="819"/>
        <v>20</v>
      </c>
      <c r="E9647" s="54">
        <v>1711.8144199999999</v>
      </c>
      <c r="F9647" s="18">
        <v>635.94529</v>
      </c>
      <c r="G9647" s="18">
        <v>2808.9639999999999</v>
      </c>
      <c r="H9647" s="18">
        <v>102.01</v>
      </c>
      <c r="I9647" s="19">
        <f t="shared" si="815"/>
        <v>5258.7337100000004</v>
      </c>
    </row>
    <row r="9648" spans="1:9">
      <c r="A9648" s="10">
        <f t="shared" si="817"/>
        <v>2</v>
      </c>
      <c r="B9648" s="11">
        <f t="shared" si="816"/>
        <v>2022</v>
      </c>
      <c r="C9648" s="12">
        <f t="shared" si="818"/>
        <v>44598</v>
      </c>
      <c r="D9648" s="11">
        <f t="shared" si="819"/>
        <v>21</v>
      </c>
      <c r="E9648" s="51">
        <v>1630.69164</v>
      </c>
      <c r="F9648" s="13">
        <v>641.89697000000001</v>
      </c>
      <c r="G9648" s="13">
        <v>2780.0810000000001</v>
      </c>
      <c r="H9648" s="13">
        <v>102.01</v>
      </c>
      <c r="I9648" s="14">
        <f t="shared" si="815"/>
        <v>5154.6796100000001</v>
      </c>
    </row>
    <row r="9649" spans="1:9">
      <c r="A9649" s="15">
        <f t="shared" si="817"/>
        <v>2</v>
      </c>
      <c r="B9649" s="16">
        <f t="shared" si="816"/>
        <v>2022</v>
      </c>
      <c r="C9649" s="17">
        <f t="shared" si="818"/>
        <v>44598</v>
      </c>
      <c r="D9649" s="16">
        <f t="shared" si="819"/>
        <v>22</v>
      </c>
      <c r="E9649" s="54">
        <v>1504.36959</v>
      </c>
      <c r="F9649" s="18">
        <v>625.18702999999903</v>
      </c>
      <c r="G9649" s="18">
        <v>2765.116</v>
      </c>
      <c r="H9649" s="18">
        <v>102.01</v>
      </c>
      <c r="I9649" s="19">
        <f t="shared" si="815"/>
        <v>4996.6826199999996</v>
      </c>
    </row>
    <row r="9650" spans="1:9">
      <c r="A9650" s="10">
        <f t="shared" si="817"/>
        <v>2</v>
      </c>
      <c r="B9650" s="11">
        <f t="shared" si="816"/>
        <v>2022</v>
      </c>
      <c r="C9650" s="12">
        <f t="shared" si="818"/>
        <v>44598</v>
      </c>
      <c r="D9650" s="11">
        <f t="shared" si="819"/>
        <v>23</v>
      </c>
      <c r="E9650" s="51">
        <v>1394.38453</v>
      </c>
      <c r="F9650" s="13">
        <v>611.91330000000005</v>
      </c>
      <c r="G9650" s="13">
        <v>2764.08</v>
      </c>
      <c r="H9650" s="13">
        <v>102.01</v>
      </c>
      <c r="I9650" s="14">
        <f t="shared" si="815"/>
        <v>4872.3878299999997</v>
      </c>
    </row>
    <row r="9651" spans="1:9">
      <c r="A9651" s="15">
        <f t="shared" si="817"/>
        <v>2</v>
      </c>
      <c r="B9651" s="16">
        <f t="shared" si="816"/>
        <v>2022</v>
      </c>
      <c r="C9651" s="17">
        <f t="shared" si="818"/>
        <v>44598</v>
      </c>
      <c r="D9651" s="16">
        <f t="shared" si="819"/>
        <v>24</v>
      </c>
      <c r="E9651" s="54">
        <v>1219.73525</v>
      </c>
      <c r="F9651" s="18">
        <v>601.37206000000003</v>
      </c>
      <c r="G9651" s="18">
        <v>2705.2690000000002</v>
      </c>
      <c r="H9651" s="18">
        <v>102.01</v>
      </c>
      <c r="I9651" s="19">
        <f t="shared" si="815"/>
        <v>4628.3863099999999</v>
      </c>
    </row>
    <row r="9652" spans="1:9">
      <c r="A9652" s="10">
        <f t="shared" si="817"/>
        <v>2</v>
      </c>
      <c r="B9652" s="11">
        <f t="shared" si="816"/>
        <v>2022</v>
      </c>
      <c r="C9652" s="12">
        <f t="shared" si="818"/>
        <v>44599</v>
      </c>
      <c r="D9652" s="11">
        <f t="shared" si="819"/>
        <v>1</v>
      </c>
      <c r="E9652" s="51">
        <v>1149.55078</v>
      </c>
      <c r="F9652" s="13">
        <v>616.03470000000004</v>
      </c>
      <c r="G9652" s="13">
        <v>2768.2260000000001</v>
      </c>
      <c r="H9652" s="13">
        <v>102.01</v>
      </c>
      <c r="I9652" s="14">
        <f t="shared" si="815"/>
        <v>4635.8214800000005</v>
      </c>
    </row>
    <row r="9653" spans="1:9">
      <c r="A9653" s="15">
        <f t="shared" si="817"/>
        <v>2</v>
      </c>
      <c r="B9653" s="16">
        <f t="shared" si="816"/>
        <v>2022</v>
      </c>
      <c r="C9653" s="17">
        <f t="shared" si="818"/>
        <v>44599</v>
      </c>
      <c r="D9653" s="16">
        <f t="shared" si="819"/>
        <v>2</v>
      </c>
      <c r="E9653" s="54">
        <v>1117.4107799999999</v>
      </c>
      <c r="F9653" s="18">
        <v>615.87761</v>
      </c>
      <c r="G9653" s="18">
        <v>2739.7170000000001</v>
      </c>
      <c r="H9653" s="18">
        <v>102.01</v>
      </c>
      <c r="I9653" s="19">
        <f t="shared" si="815"/>
        <v>4575.0153900000005</v>
      </c>
    </row>
    <row r="9654" spans="1:9">
      <c r="A9654" s="10">
        <f t="shared" si="817"/>
        <v>2</v>
      </c>
      <c r="B9654" s="11">
        <f t="shared" si="816"/>
        <v>2022</v>
      </c>
      <c r="C9654" s="12">
        <f t="shared" si="818"/>
        <v>44599</v>
      </c>
      <c r="D9654" s="11">
        <f t="shared" si="819"/>
        <v>3</v>
      </c>
      <c r="E9654" s="51">
        <v>1096.6071400000001</v>
      </c>
      <c r="F9654" s="13">
        <v>635.15159000000097</v>
      </c>
      <c r="G9654" s="13">
        <v>1934.8180000000002</v>
      </c>
      <c r="H9654" s="13">
        <v>102.01</v>
      </c>
      <c r="I9654" s="14">
        <f t="shared" si="815"/>
        <v>3768.5867300000014</v>
      </c>
    </row>
    <row r="9655" spans="1:9">
      <c r="A9655" s="15">
        <f t="shared" si="817"/>
        <v>2</v>
      </c>
      <c r="B9655" s="16">
        <f t="shared" si="816"/>
        <v>2022</v>
      </c>
      <c r="C9655" s="17">
        <f t="shared" si="818"/>
        <v>44599</v>
      </c>
      <c r="D9655" s="16">
        <f t="shared" si="819"/>
        <v>4</v>
      </c>
      <c r="E9655" s="54">
        <v>1108.8031599999999</v>
      </c>
      <c r="F9655" s="18">
        <v>670.10766999999998</v>
      </c>
      <c r="G9655" s="18">
        <v>1684.0920000000001</v>
      </c>
      <c r="H9655" s="18">
        <v>102.01</v>
      </c>
      <c r="I9655" s="19">
        <f t="shared" si="815"/>
        <v>3565.0128300000001</v>
      </c>
    </row>
    <row r="9656" spans="1:9">
      <c r="A9656" s="10">
        <f t="shared" si="817"/>
        <v>2</v>
      </c>
      <c r="B9656" s="11">
        <f t="shared" si="816"/>
        <v>2022</v>
      </c>
      <c r="C9656" s="12">
        <f t="shared" si="818"/>
        <v>44599</v>
      </c>
      <c r="D9656" s="11">
        <f t="shared" si="819"/>
        <v>5</v>
      </c>
      <c r="E9656" s="51">
        <v>1145.5110099999999</v>
      </c>
      <c r="F9656" s="13">
        <v>676.13171999999997</v>
      </c>
      <c r="G9656" s="13">
        <v>1435.38</v>
      </c>
      <c r="H9656" s="13">
        <v>102.01</v>
      </c>
      <c r="I9656" s="14">
        <f t="shared" si="815"/>
        <v>3359.0327300000004</v>
      </c>
    </row>
    <row r="9657" spans="1:9">
      <c r="A9657" s="15">
        <f t="shared" si="817"/>
        <v>2</v>
      </c>
      <c r="B9657" s="16">
        <f t="shared" si="816"/>
        <v>2022</v>
      </c>
      <c r="C9657" s="17">
        <f t="shared" si="818"/>
        <v>44599</v>
      </c>
      <c r="D9657" s="16">
        <f t="shared" si="819"/>
        <v>6</v>
      </c>
      <c r="E9657" s="54">
        <v>1199.13896</v>
      </c>
      <c r="F9657" s="18">
        <v>694.06051000000002</v>
      </c>
      <c r="G9657" s="18">
        <v>1440.8889999999999</v>
      </c>
      <c r="H9657" s="18">
        <v>102.01</v>
      </c>
      <c r="I9657" s="19">
        <f t="shared" si="815"/>
        <v>3436.0984699999999</v>
      </c>
    </row>
    <row r="9658" spans="1:9">
      <c r="A9658" s="10">
        <f t="shared" si="817"/>
        <v>2</v>
      </c>
      <c r="B9658" s="11">
        <f t="shared" si="816"/>
        <v>2022</v>
      </c>
      <c r="C9658" s="12">
        <f t="shared" si="818"/>
        <v>44599</v>
      </c>
      <c r="D9658" s="11">
        <f t="shared" si="819"/>
        <v>7</v>
      </c>
      <c r="E9658" s="51">
        <v>1324.8435500000001</v>
      </c>
      <c r="F9658" s="13">
        <v>708.84277999999995</v>
      </c>
      <c r="G9658" s="13">
        <v>1444.3310000000001</v>
      </c>
      <c r="H9658" s="13">
        <v>102.01</v>
      </c>
      <c r="I9658" s="14">
        <f t="shared" si="815"/>
        <v>3580.0273300000003</v>
      </c>
    </row>
    <row r="9659" spans="1:9">
      <c r="A9659" s="15">
        <f t="shared" si="817"/>
        <v>2</v>
      </c>
      <c r="B9659" s="16">
        <f t="shared" si="816"/>
        <v>2022</v>
      </c>
      <c r="C9659" s="17">
        <f t="shared" si="818"/>
        <v>44599</v>
      </c>
      <c r="D9659" s="16">
        <f t="shared" si="819"/>
        <v>8</v>
      </c>
      <c r="E9659" s="54">
        <v>1405.4986899999999</v>
      </c>
      <c r="F9659" s="18">
        <v>784.99208999999996</v>
      </c>
      <c r="G9659" s="18">
        <v>1463.5509999999999</v>
      </c>
      <c r="H9659" s="18">
        <v>102.01</v>
      </c>
      <c r="I9659" s="19">
        <f t="shared" si="815"/>
        <v>3756.0517800000002</v>
      </c>
    </row>
    <row r="9660" spans="1:9">
      <c r="A9660" s="10">
        <f t="shared" si="817"/>
        <v>2</v>
      </c>
      <c r="B9660" s="11">
        <f t="shared" si="816"/>
        <v>2022</v>
      </c>
      <c r="C9660" s="12">
        <f t="shared" si="818"/>
        <v>44599</v>
      </c>
      <c r="D9660" s="11">
        <f t="shared" si="819"/>
        <v>9</v>
      </c>
      <c r="E9660" s="51">
        <v>1415.81023</v>
      </c>
      <c r="F9660" s="13">
        <v>831.23478</v>
      </c>
      <c r="G9660" s="13">
        <v>1428.479</v>
      </c>
      <c r="H9660" s="13">
        <v>102.01</v>
      </c>
      <c r="I9660" s="14">
        <f t="shared" si="815"/>
        <v>3777.5340100000003</v>
      </c>
    </row>
    <row r="9661" spans="1:9">
      <c r="A9661" s="15">
        <f t="shared" si="817"/>
        <v>2</v>
      </c>
      <c r="B9661" s="16">
        <f t="shared" si="816"/>
        <v>2022</v>
      </c>
      <c r="C9661" s="17">
        <f t="shared" si="818"/>
        <v>44599</v>
      </c>
      <c r="D9661" s="16">
        <f t="shared" si="819"/>
        <v>10</v>
      </c>
      <c r="E9661" s="54">
        <v>1388.9657</v>
      </c>
      <c r="F9661" s="18">
        <v>879.31290999999999</v>
      </c>
      <c r="G9661" s="18">
        <v>1425.42</v>
      </c>
      <c r="H9661" s="18">
        <v>0</v>
      </c>
      <c r="I9661" s="19">
        <f t="shared" si="815"/>
        <v>3693.6986099999999</v>
      </c>
    </row>
    <row r="9662" spans="1:9">
      <c r="A9662" s="10">
        <f t="shared" si="817"/>
        <v>2</v>
      </c>
      <c r="B9662" s="11">
        <f t="shared" si="816"/>
        <v>2022</v>
      </c>
      <c r="C9662" s="12">
        <f t="shared" si="818"/>
        <v>44599</v>
      </c>
      <c r="D9662" s="11">
        <f t="shared" si="819"/>
        <v>11</v>
      </c>
      <c r="E9662" s="51">
        <v>1387.5321100000001</v>
      </c>
      <c r="F9662" s="13">
        <v>856.67855999999995</v>
      </c>
      <c r="G9662" s="13">
        <v>1440.62</v>
      </c>
      <c r="H9662" s="13">
        <v>0</v>
      </c>
      <c r="I9662" s="14">
        <f t="shared" si="815"/>
        <v>3684.8306699999998</v>
      </c>
    </row>
    <row r="9663" spans="1:9">
      <c r="A9663" s="15">
        <f t="shared" si="817"/>
        <v>2</v>
      </c>
      <c r="B9663" s="16">
        <f t="shared" si="816"/>
        <v>2022</v>
      </c>
      <c r="C9663" s="17">
        <f t="shared" si="818"/>
        <v>44599</v>
      </c>
      <c r="D9663" s="16">
        <f t="shared" si="819"/>
        <v>12</v>
      </c>
      <c r="E9663" s="54">
        <v>1373.4278899999999</v>
      </c>
      <c r="F9663" s="18">
        <v>850.50354000000004</v>
      </c>
      <c r="G9663" s="18">
        <v>1392.549</v>
      </c>
      <c r="H9663" s="18">
        <v>0</v>
      </c>
      <c r="I9663" s="19">
        <f t="shared" si="815"/>
        <v>3616.4804300000001</v>
      </c>
    </row>
    <row r="9664" spans="1:9">
      <c r="A9664" s="10">
        <f t="shared" si="817"/>
        <v>2</v>
      </c>
      <c r="B9664" s="11">
        <f t="shared" si="816"/>
        <v>2022</v>
      </c>
      <c r="C9664" s="12">
        <f t="shared" si="818"/>
        <v>44599</v>
      </c>
      <c r="D9664" s="11">
        <f t="shared" si="819"/>
        <v>13</v>
      </c>
      <c r="E9664" s="51">
        <v>1386.4661100000001</v>
      </c>
      <c r="F9664" s="13">
        <v>819.85706000000096</v>
      </c>
      <c r="G9664" s="13">
        <v>1380.3490000000002</v>
      </c>
      <c r="H9664" s="13">
        <v>0</v>
      </c>
      <c r="I9664" s="14">
        <f t="shared" si="815"/>
        <v>3586.6721700000012</v>
      </c>
    </row>
    <row r="9665" spans="1:9">
      <c r="A9665" s="15">
        <f t="shared" si="817"/>
        <v>2</v>
      </c>
      <c r="B9665" s="16">
        <f t="shared" si="816"/>
        <v>2022</v>
      </c>
      <c r="C9665" s="17">
        <f t="shared" si="818"/>
        <v>44599</v>
      </c>
      <c r="D9665" s="16">
        <f t="shared" si="819"/>
        <v>14</v>
      </c>
      <c r="E9665" s="54">
        <v>1317.0746300000001</v>
      </c>
      <c r="F9665" s="18">
        <v>802.65359000000103</v>
      </c>
      <c r="G9665" s="18">
        <v>1356.3899999999999</v>
      </c>
      <c r="H9665" s="18">
        <v>0</v>
      </c>
      <c r="I9665" s="19">
        <f t="shared" si="815"/>
        <v>3476.1182200000007</v>
      </c>
    </row>
    <row r="9666" spans="1:9">
      <c r="A9666" s="10">
        <f t="shared" si="817"/>
        <v>2</v>
      </c>
      <c r="B9666" s="11">
        <f t="shared" si="816"/>
        <v>2022</v>
      </c>
      <c r="C9666" s="12">
        <f t="shared" si="818"/>
        <v>44599</v>
      </c>
      <c r="D9666" s="11">
        <f t="shared" si="819"/>
        <v>15</v>
      </c>
      <c r="E9666" s="51">
        <v>1298.6820299999999</v>
      </c>
      <c r="F9666" s="13">
        <v>800.00600999999995</v>
      </c>
      <c r="G9666" s="13">
        <v>1348.316</v>
      </c>
      <c r="H9666" s="13">
        <v>0</v>
      </c>
      <c r="I9666" s="14">
        <f t="shared" si="815"/>
        <v>3447.0040399999998</v>
      </c>
    </row>
    <row r="9667" spans="1:9">
      <c r="A9667" s="15">
        <f t="shared" si="817"/>
        <v>2</v>
      </c>
      <c r="B9667" s="16">
        <f t="shared" si="816"/>
        <v>2022</v>
      </c>
      <c r="C9667" s="17">
        <f t="shared" si="818"/>
        <v>44599</v>
      </c>
      <c r="D9667" s="16">
        <f t="shared" si="819"/>
        <v>16</v>
      </c>
      <c r="E9667" s="54">
        <v>1337.2348199999999</v>
      </c>
      <c r="F9667" s="18">
        <v>773.46006</v>
      </c>
      <c r="G9667" s="18">
        <v>1405.6689999999999</v>
      </c>
      <c r="H9667" s="18">
        <v>0</v>
      </c>
      <c r="I9667" s="19">
        <f t="shared" si="815"/>
        <v>3516.3638799999999</v>
      </c>
    </row>
    <row r="9668" spans="1:9">
      <c r="A9668" s="10">
        <f t="shared" si="817"/>
        <v>2</v>
      </c>
      <c r="B9668" s="11">
        <f t="shared" si="816"/>
        <v>2022</v>
      </c>
      <c r="C9668" s="12">
        <f t="shared" si="818"/>
        <v>44599</v>
      </c>
      <c r="D9668" s="11">
        <f t="shared" si="819"/>
        <v>17</v>
      </c>
      <c r="E9668" s="51">
        <v>1515.98171</v>
      </c>
      <c r="F9668" s="13">
        <v>726.33429000000001</v>
      </c>
      <c r="G9668" s="13">
        <v>1508.87</v>
      </c>
      <c r="H9668" s="13">
        <v>0</v>
      </c>
      <c r="I9668" s="14">
        <f t="shared" ref="I9668:I9731" si="820">SUM(E9668:H9668)</f>
        <v>3751.1859999999997</v>
      </c>
    </row>
    <row r="9669" spans="1:9">
      <c r="A9669" s="15">
        <f t="shared" si="817"/>
        <v>2</v>
      </c>
      <c r="B9669" s="16">
        <f t="shared" ref="B9669:B9732" si="821">YEAR(C9669)</f>
        <v>2022</v>
      </c>
      <c r="C9669" s="17">
        <f t="shared" si="818"/>
        <v>44599</v>
      </c>
      <c r="D9669" s="16">
        <f t="shared" si="819"/>
        <v>18</v>
      </c>
      <c r="E9669" s="54">
        <v>1598.19155</v>
      </c>
      <c r="F9669" s="18">
        <v>683.38708999999994</v>
      </c>
      <c r="G9669" s="18">
        <v>1700.3969999999999</v>
      </c>
      <c r="H9669" s="18">
        <v>0</v>
      </c>
      <c r="I9669" s="19">
        <f t="shared" si="820"/>
        <v>3981.9756399999997</v>
      </c>
    </row>
    <row r="9670" spans="1:9">
      <c r="A9670" s="10">
        <f t="shared" ref="A9670:A9733" si="822">MONTH(C9670)</f>
        <v>2</v>
      </c>
      <c r="B9670" s="11">
        <f t="shared" si="821"/>
        <v>2022</v>
      </c>
      <c r="C9670" s="12">
        <f t="shared" ref="C9670:C9733" si="823">IF(D9670=1, C9669+1, C9669)</f>
        <v>44599</v>
      </c>
      <c r="D9670" s="11">
        <f t="shared" ref="D9670:D9733" si="824">IF(D9669=24, 1, D9669+1)</f>
        <v>19</v>
      </c>
      <c r="E9670" s="51">
        <v>1571.2259200000001</v>
      </c>
      <c r="F9670" s="13">
        <v>676.79006000000004</v>
      </c>
      <c r="G9670" s="13">
        <v>1964.2460000000001</v>
      </c>
      <c r="H9670" s="13">
        <v>102.01</v>
      </c>
      <c r="I9670" s="14">
        <f t="shared" si="820"/>
        <v>4314.2719800000004</v>
      </c>
    </row>
    <row r="9671" spans="1:9">
      <c r="A9671" s="15">
        <f t="shared" si="822"/>
        <v>2</v>
      </c>
      <c r="B9671" s="16">
        <f t="shared" si="821"/>
        <v>2022</v>
      </c>
      <c r="C9671" s="17">
        <f t="shared" si="823"/>
        <v>44599</v>
      </c>
      <c r="D9671" s="16">
        <f t="shared" si="824"/>
        <v>20</v>
      </c>
      <c r="E9671" s="54">
        <v>1557.80393</v>
      </c>
      <c r="F9671" s="18">
        <v>656.79124999999999</v>
      </c>
      <c r="G9671" s="18">
        <v>1742.454</v>
      </c>
      <c r="H9671" s="18">
        <v>102.01</v>
      </c>
      <c r="I9671" s="19">
        <f t="shared" si="820"/>
        <v>4059.0591800000002</v>
      </c>
    </row>
    <row r="9672" spans="1:9">
      <c r="A9672" s="10">
        <f t="shared" si="822"/>
        <v>2</v>
      </c>
      <c r="B9672" s="11">
        <f t="shared" si="821"/>
        <v>2022</v>
      </c>
      <c r="C9672" s="12">
        <f t="shared" si="823"/>
        <v>44599</v>
      </c>
      <c r="D9672" s="11">
        <f t="shared" si="824"/>
        <v>21</v>
      </c>
      <c r="E9672" s="51">
        <v>1502.18993</v>
      </c>
      <c r="F9672" s="13">
        <v>635.79864999999995</v>
      </c>
      <c r="G9672" s="13">
        <v>1967.8029999999999</v>
      </c>
      <c r="H9672" s="13">
        <v>102.01</v>
      </c>
      <c r="I9672" s="14">
        <f t="shared" si="820"/>
        <v>4207.8015800000003</v>
      </c>
    </row>
    <row r="9673" spans="1:9">
      <c r="A9673" s="15">
        <f t="shared" si="822"/>
        <v>2</v>
      </c>
      <c r="B9673" s="16">
        <f t="shared" si="821"/>
        <v>2022</v>
      </c>
      <c r="C9673" s="17">
        <f t="shared" si="823"/>
        <v>44599</v>
      </c>
      <c r="D9673" s="16">
        <f t="shared" si="824"/>
        <v>22</v>
      </c>
      <c r="E9673" s="54">
        <v>1361.6217799999999</v>
      </c>
      <c r="F9673" s="18">
        <v>632.25982999999997</v>
      </c>
      <c r="G9673" s="18">
        <v>2248.9589999999998</v>
      </c>
      <c r="H9673" s="18">
        <v>102.01</v>
      </c>
      <c r="I9673" s="19">
        <f t="shared" si="820"/>
        <v>4344.8506099999995</v>
      </c>
    </row>
    <row r="9674" spans="1:9">
      <c r="A9674" s="10">
        <f t="shared" si="822"/>
        <v>2</v>
      </c>
      <c r="B9674" s="11">
        <f t="shared" si="821"/>
        <v>2022</v>
      </c>
      <c r="C9674" s="12">
        <f t="shared" si="823"/>
        <v>44599</v>
      </c>
      <c r="D9674" s="11">
        <f t="shared" si="824"/>
        <v>23</v>
      </c>
      <c r="E9674" s="51">
        <v>1268.5977</v>
      </c>
      <c r="F9674" s="13">
        <v>597.44236999999998</v>
      </c>
      <c r="G9674" s="13">
        <v>2434.556</v>
      </c>
      <c r="H9674" s="13">
        <v>102.01</v>
      </c>
      <c r="I9674" s="14">
        <f t="shared" si="820"/>
        <v>4402.6060699999998</v>
      </c>
    </row>
    <row r="9675" spans="1:9">
      <c r="A9675" s="15">
        <f t="shared" si="822"/>
        <v>2</v>
      </c>
      <c r="B9675" s="16">
        <f t="shared" si="821"/>
        <v>2022</v>
      </c>
      <c r="C9675" s="17">
        <f t="shared" si="823"/>
        <v>44599</v>
      </c>
      <c r="D9675" s="16">
        <f t="shared" si="824"/>
        <v>24</v>
      </c>
      <c r="E9675" s="54">
        <v>1158.6793399999999</v>
      </c>
      <c r="F9675" s="18">
        <v>596.86955999999998</v>
      </c>
      <c r="G9675" s="18">
        <v>2422.5739999999996</v>
      </c>
      <c r="H9675" s="18">
        <v>102.01</v>
      </c>
      <c r="I9675" s="19">
        <f t="shared" si="820"/>
        <v>4280.1328999999996</v>
      </c>
    </row>
    <row r="9676" spans="1:9">
      <c r="A9676" s="10">
        <f t="shared" si="822"/>
        <v>2</v>
      </c>
      <c r="B9676" s="11">
        <f t="shared" si="821"/>
        <v>2022</v>
      </c>
      <c r="C9676" s="12">
        <f t="shared" si="823"/>
        <v>44600</v>
      </c>
      <c r="D9676" s="11">
        <f t="shared" si="824"/>
        <v>1</v>
      </c>
      <c r="E9676" s="51">
        <v>1101.7769599999999</v>
      </c>
      <c r="F9676" s="13">
        <v>601.75052000000005</v>
      </c>
      <c r="G9676" s="13">
        <v>2406.732</v>
      </c>
      <c r="H9676" s="13">
        <v>102.01</v>
      </c>
      <c r="I9676" s="14">
        <f t="shared" si="820"/>
        <v>4212.2694799999999</v>
      </c>
    </row>
    <row r="9677" spans="1:9">
      <c r="A9677" s="15">
        <f t="shared" si="822"/>
        <v>2</v>
      </c>
      <c r="B9677" s="16">
        <f t="shared" si="821"/>
        <v>2022</v>
      </c>
      <c r="C9677" s="17">
        <f t="shared" si="823"/>
        <v>44600</v>
      </c>
      <c r="D9677" s="16">
        <f t="shared" si="824"/>
        <v>2</v>
      </c>
      <c r="E9677" s="54">
        <v>1051.92327</v>
      </c>
      <c r="F9677" s="18">
        <v>608.34798000000001</v>
      </c>
      <c r="G9677" s="18">
        <v>2438.9989999999998</v>
      </c>
      <c r="H9677" s="18">
        <v>102.01</v>
      </c>
      <c r="I9677" s="19">
        <f t="shared" si="820"/>
        <v>4201.2802499999998</v>
      </c>
    </row>
    <row r="9678" spans="1:9">
      <c r="A9678" s="10">
        <f t="shared" si="822"/>
        <v>2</v>
      </c>
      <c r="B9678" s="11">
        <f t="shared" si="821"/>
        <v>2022</v>
      </c>
      <c r="C9678" s="12">
        <f t="shared" si="823"/>
        <v>44600</v>
      </c>
      <c r="D9678" s="11">
        <f t="shared" si="824"/>
        <v>3</v>
      </c>
      <c r="E9678" s="51">
        <v>1027.62519</v>
      </c>
      <c r="F9678" s="13">
        <v>601.24342000000001</v>
      </c>
      <c r="G9678" s="13">
        <v>2452.6889999999999</v>
      </c>
      <c r="H9678" s="13">
        <v>102.01</v>
      </c>
      <c r="I9678" s="14">
        <f t="shared" si="820"/>
        <v>4183.5676100000001</v>
      </c>
    </row>
    <row r="9679" spans="1:9">
      <c r="A9679" s="15">
        <f t="shared" si="822"/>
        <v>2</v>
      </c>
      <c r="B9679" s="16">
        <f t="shared" si="821"/>
        <v>2022</v>
      </c>
      <c r="C9679" s="17">
        <f t="shared" si="823"/>
        <v>44600</v>
      </c>
      <c r="D9679" s="16">
        <f t="shared" si="824"/>
        <v>4</v>
      </c>
      <c r="E9679" s="54">
        <v>1014.61199</v>
      </c>
      <c r="F9679" s="18">
        <v>626.13382000000001</v>
      </c>
      <c r="G9679" s="18">
        <v>2450.1469999999999</v>
      </c>
      <c r="H9679" s="18">
        <v>102.01</v>
      </c>
      <c r="I9679" s="19">
        <f t="shared" si="820"/>
        <v>4192.9028099999996</v>
      </c>
    </row>
    <row r="9680" spans="1:9">
      <c r="A9680" s="10">
        <f t="shared" si="822"/>
        <v>2</v>
      </c>
      <c r="B9680" s="11">
        <f t="shared" si="821"/>
        <v>2022</v>
      </c>
      <c r="C9680" s="12">
        <f t="shared" si="823"/>
        <v>44600</v>
      </c>
      <c r="D9680" s="11">
        <f t="shared" si="824"/>
        <v>5</v>
      </c>
      <c r="E9680" s="51">
        <v>1034.56726</v>
      </c>
      <c r="F9680" s="13">
        <v>625.67890999999997</v>
      </c>
      <c r="G9680" s="13">
        <v>2471.9569999999999</v>
      </c>
      <c r="H9680" s="13">
        <v>102.01</v>
      </c>
      <c r="I9680" s="14">
        <f t="shared" si="820"/>
        <v>4234.21317</v>
      </c>
    </row>
    <row r="9681" spans="1:9">
      <c r="A9681" s="15">
        <f t="shared" si="822"/>
        <v>2</v>
      </c>
      <c r="B9681" s="16">
        <f t="shared" si="821"/>
        <v>2022</v>
      </c>
      <c r="C9681" s="17">
        <f t="shared" si="823"/>
        <v>44600</v>
      </c>
      <c r="D9681" s="16">
        <f t="shared" si="824"/>
        <v>6</v>
      </c>
      <c r="E9681" s="54">
        <v>1075.49224</v>
      </c>
      <c r="F9681" s="18">
        <v>631.67633000000001</v>
      </c>
      <c r="G9681" s="18">
        <v>2464.9319999999998</v>
      </c>
      <c r="H9681" s="18">
        <v>102.01</v>
      </c>
      <c r="I9681" s="19">
        <f t="shared" si="820"/>
        <v>4274.1105699999998</v>
      </c>
    </row>
    <row r="9682" spans="1:9">
      <c r="A9682" s="10">
        <f t="shared" si="822"/>
        <v>2</v>
      </c>
      <c r="B9682" s="11">
        <f t="shared" si="821"/>
        <v>2022</v>
      </c>
      <c r="C9682" s="12">
        <f t="shared" si="823"/>
        <v>44600</v>
      </c>
      <c r="D9682" s="11">
        <f t="shared" si="824"/>
        <v>7</v>
      </c>
      <c r="E9682" s="51">
        <v>1174.7361900000001</v>
      </c>
      <c r="F9682" s="13">
        <v>637.08428000000004</v>
      </c>
      <c r="G9682" s="13">
        <v>2457.8919999999998</v>
      </c>
      <c r="H9682" s="13">
        <v>102.01</v>
      </c>
      <c r="I9682" s="14">
        <f t="shared" si="820"/>
        <v>4371.7224700000006</v>
      </c>
    </row>
    <row r="9683" spans="1:9">
      <c r="A9683" s="15">
        <f t="shared" si="822"/>
        <v>2</v>
      </c>
      <c r="B9683" s="16">
        <f t="shared" si="821"/>
        <v>2022</v>
      </c>
      <c r="C9683" s="17">
        <f t="shared" si="823"/>
        <v>44600</v>
      </c>
      <c r="D9683" s="16">
        <f t="shared" si="824"/>
        <v>8</v>
      </c>
      <c r="E9683" s="54">
        <v>1247.59772</v>
      </c>
      <c r="F9683" s="18">
        <v>704.59510999999998</v>
      </c>
      <c r="G9683" s="18">
        <v>2859.1120000000001</v>
      </c>
      <c r="H9683" s="18">
        <v>102.01</v>
      </c>
      <c r="I9683" s="19">
        <f t="shared" si="820"/>
        <v>4913.3148300000003</v>
      </c>
    </row>
    <row r="9684" spans="1:9">
      <c r="A9684" s="10">
        <f t="shared" si="822"/>
        <v>2</v>
      </c>
      <c r="B9684" s="11">
        <f t="shared" si="821"/>
        <v>2022</v>
      </c>
      <c r="C9684" s="12">
        <f t="shared" si="823"/>
        <v>44600</v>
      </c>
      <c r="D9684" s="11">
        <f t="shared" si="824"/>
        <v>9</v>
      </c>
      <c r="E9684" s="51">
        <v>1251.57672</v>
      </c>
      <c r="F9684" s="13">
        <v>746.17648999999994</v>
      </c>
      <c r="G9684" s="13">
        <v>2509.4690000000001</v>
      </c>
      <c r="H9684" s="13">
        <v>102.01</v>
      </c>
      <c r="I9684" s="14">
        <f t="shared" si="820"/>
        <v>4609.2322100000001</v>
      </c>
    </row>
    <row r="9685" spans="1:9">
      <c r="A9685" s="15">
        <f t="shared" si="822"/>
        <v>2</v>
      </c>
      <c r="B9685" s="16">
        <f t="shared" si="821"/>
        <v>2022</v>
      </c>
      <c r="C9685" s="17">
        <f t="shared" si="823"/>
        <v>44600</v>
      </c>
      <c r="D9685" s="16">
        <f t="shared" si="824"/>
        <v>10</v>
      </c>
      <c r="E9685" s="54">
        <v>1237.8865699999999</v>
      </c>
      <c r="F9685" s="18">
        <v>780.04422</v>
      </c>
      <c r="G9685" s="18">
        <v>2597.6929999999998</v>
      </c>
      <c r="H9685" s="18">
        <v>0</v>
      </c>
      <c r="I9685" s="19">
        <f t="shared" si="820"/>
        <v>4615.6237899999996</v>
      </c>
    </row>
    <row r="9686" spans="1:9">
      <c r="A9686" s="10">
        <f t="shared" si="822"/>
        <v>2</v>
      </c>
      <c r="B9686" s="11">
        <f t="shared" si="821"/>
        <v>2022</v>
      </c>
      <c r="C9686" s="12">
        <f t="shared" si="823"/>
        <v>44600</v>
      </c>
      <c r="D9686" s="11">
        <f t="shared" si="824"/>
        <v>11</v>
      </c>
      <c r="E9686" s="51">
        <v>1217.20021</v>
      </c>
      <c r="F9686" s="13">
        <v>792.24508000000003</v>
      </c>
      <c r="G9686" s="13">
        <v>2765.4810000000002</v>
      </c>
      <c r="H9686" s="13">
        <v>0</v>
      </c>
      <c r="I9686" s="14">
        <f t="shared" si="820"/>
        <v>4774.9262900000003</v>
      </c>
    </row>
    <row r="9687" spans="1:9">
      <c r="A9687" s="15">
        <f t="shared" si="822"/>
        <v>2</v>
      </c>
      <c r="B9687" s="16">
        <f t="shared" si="821"/>
        <v>2022</v>
      </c>
      <c r="C9687" s="17">
        <f t="shared" si="823"/>
        <v>44600</v>
      </c>
      <c r="D9687" s="16">
        <f t="shared" si="824"/>
        <v>12</v>
      </c>
      <c r="E9687" s="54">
        <v>1253.1730299999999</v>
      </c>
      <c r="F9687" s="18">
        <v>786.00232000000005</v>
      </c>
      <c r="G9687" s="18">
        <v>2812.8220000000001</v>
      </c>
      <c r="H9687" s="18">
        <v>0</v>
      </c>
      <c r="I9687" s="19">
        <f t="shared" si="820"/>
        <v>4851.9973499999996</v>
      </c>
    </row>
    <row r="9688" spans="1:9">
      <c r="A9688" s="10">
        <f t="shared" si="822"/>
        <v>2</v>
      </c>
      <c r="B9688" s="11">
        <f t="shared" si="821"/>
        <v>2022</v>
      </c>
      <c r="C9688" s="12">
        <f t="shared" si="823"/>
        <v>44600</v>
      </c>
      <c r="D9688" s="11">
        <f t="shared" si="824"/>
        <v>13</v>
      </c>
      <c r="E9688" s="51">
        <v>1233.13114</v>
      </c>
      <c r="F9688" s="13">
        <v>762.82962999999995</v>
      </c>
      <c r="G9688" s="13">
        <v>2658.8199999999997</v>
      </c>
      <c r="H9688" s="13">
        <v>0</v>
      </c>
      <c r="I9688" s="14">
        <f t="shared" si="820"/>
        <v>4654.7807699999994</v>
      </c>
    </row>
    <row r="9689" spans="1:9">
      <c r="A9689" s="15">
        <f t="shared" si="822"/>
        <v>2</v>
      </c>
      <c r="B9689" s="16">
        <f t="shared" si="821"/>
        <v>2022</v>
      </c>
      <c r="C9689" s="17">
        <f t="shared" si="823"/>
        <v>44600</v>
      </c>
      <c r="D9689" s="16">
        <f t="shared" si="824"/>
        <v>14</v>
      </c>
      <c r="E9689" s="54">
        <v>1180.4281699999999</v>
      </c>
      <c r="F9689" s="18">
        <v>760.01603999999998</v>
      </c>
      <c r="G9689" s="18">
        <v>2651.433</v>
      </c>
      <c r="H9689" s="18">
        <v>0</v>
      </c>
      <c r="I9689" s="19">
        <f t="shared" si="820"/>
        <v>4591.8772099999996</v>
      </c>
    </row>
    <row r="9690" spans="1:9">
      <c r="A9690" s="10">
        <f t="shared" si="822"/>
        <v>2</v>
      </c>
      <c r="B9690" s="11">
        <f t="shared" si="821"/>
        <v>2022</v>
      </c>
      <c r="C9690" s="12">
        <f t="shared" si="823"/>
        <v>44600</v>
      </c>
      <c r="D9690" s="11">
        <f t="shared" si="824"/>
        <v>15</v>
      </c>
      <c r="E9690" s="51">
        <v>1173.25666</v>
      </c>
      <c r="F9690" s="13">
        <v>749.45641999999998</v>
      </c>
      <c r="G9690" s="13">
        <v>2807.942</v>
      </c>
      <c r="H9690" s="13">
        <v>0</v>
      </c>
      <c r="I9690" s="14">
        <f t="shared" si="820"/>
        <v>4730.6550800000005</v>
      </c>
    </row>
    <row r="9691" spans="1:9">
      <c r="A9691" s="15">
        <f t="shared" si="822"/>
        <v>2</v>
      </c>
      <c r="B9691" s="16">
        <f t="shared" si="821"/>
        <v>2022</v>
      </c>
      <c r="C9691" s="17">
        <f t="shared" si="823"/>
        <v>44600</v>
      </c>
      <c r="D9691" s="16">
        <f t="shared" si="824"/>
        <v>16</v>
      </c>
      <c r="E9691" s="54">
        <v>1240.6631400000001</v>
      </c>
      <c r="F9691" s="18">
        <v>730.41449999999998</v>
      </c>
      <c r="G9691" s="18">
        <v>2591.8820000000001</v>
      </c>
      <c r="H9691" s="18">
        <v>0</v>
      </c>
      <c r="I9691" s="19">
        <f t="shared" si="820"/>
        <v>4562.95964</v>
      </c>
    </row>
    <row r="9692" spans="1:9">
      <c r="A9692" s="10">
        <f t="shared" si="822"/>
        <v>2</v>
      </c>
      <c r="B9692" s="11">
        <f t="shared" si="821"/>
        <v>2022</v>
      </c>
      <c r="C9692" s="12">
        <f t="shared" si="823"/>
        <v>44600</v>
      </c>
      <c r="D9692" s="11">
        <f t="shared" si="824"/>
        <v>17</v>
      </c>
      <c r="E9692" s="51">
        <v>1358.75991</v>
      </c>
      <c r="F9692" s="13">
        <v>690.41309000000001</v>
      </c>
      <c r="G9692" s="13">
        <v>2577.6959999999999</v>
      </c>
      <c r="H9692" s="13">
        <v>0</v>
      </c>
      <c r="I9692" s="14">
        <f t="shared" si="820"/>
        <v>4626.8689999999997</v>
      </c>
    </row>
    <row r="9693" spans="1:9">
      <c r="A9693" s="15">
        <f t="shared" si="822"/>
        <v>2</v>
      </c>
      <c r="B9693" s="16">
        <f t="shared" si="821"/>
        <v>2022</v>
      </c>
      <c r="C9693" s="17">
        <f t="shared" si="823"/>
        <v>44600</v>
      </c>
      <c r="D9693" s="16">
        <f t="shared" si="824"/>
        <v>18</v>
      </c>
      <c r="E9693" s="54">
        <v>1474.67689</v>
      </c>
      <c r="F9693" s="18">
        <v>642.18213000000003</v>
      </c>
      <c r="G9693" s="18">
        <v>2676.5329999999999</v>
      </c>
      <c r="H9693" s="18">
        <v>0</v>
      </c>
      <c r="I9693" s="19">
        <f t="shared" si="820"/>
        <v>4793.3920199999993</v>
      </c>
    </row>
    <row r="9694" spans="1:9">
      <c r="A9694" s="10">
        <f t="shared" si="822"/>
        <v>2</v>
      </c>
      <c r="B9694" s="11">
        <f t="shared" si="821"/>
        <v>2022</v>
      </c>
      <c r="C9694" s="12">
        <f t="shared" si="823"/>
        <v>44600</v>
      </c>
      <c r="D9694" s="11">
        <f t="shared" si="824"/>
        <v>19</v>
      </c>
      <c r="E9694" s="51">
        <v>1438.8391099999999</v>
      </c>
      <c r="F9694" s="13">
        <v>631.48256000000003</v>
      </c>
      <c r="G9694" s="13">
        <v>2820.8199999999997</v>
      </c>
      <c r="H9694" s="13">
        <v>102.01</v>
      </c>
      <c r="I9694" s="14">
        <f t="shared" si="820"/>
        <v>4993.1516699999993</v>
      </c>
    </row>
    <row r="9695" spans="1:9">
      <c r="A9695" s="15">
        <f t="shared" si="822"/>
        <v>2</v>
      </c>
      <c r="B9695" s="16">
        <f t="shared" si="821"/>
        <v>2022</v>
      </c>
      <c r="C9695" s="17">
        <f t="shared" si="823"/>
        <v>44600</v>
      </c>
      <c r="D9695" s="16">
        <f t="shared" si="824"/>
        <v>20</v>
      </c>
      <c r="E9695" s="54">
        <v>1435.0139799999999</v>
      </c>
      <c r="F9695" s="18">
        <v>605.84582</v>
      </c>
      <c r="G9695" s="18">
        <v>2560.8649999999998</v>
      </c>
      <c r="H9695" s="18">
        <v>102.01</v>
      </c>
      <c r="I9695" s="19">
        <f t="shared" si="820"/>
        <v>4703.7348000000002</v>
      </c>
    </row>
    <row r="9696" spans="1:9">
      <c r="A9696" s="10">
        <f t="shared" si="822"/>
        <v>2</v>
      </c>
      <c r="B9696" s="11">
        <f t="shared" si="821"/>
        <v>2022</v>
      </c>
      <c r="C9696" s="12">
        <f t="shared" si="823"/>
        <v>44600</v>
      </c>
      <c r="D9696" s="11">
        <f t="shared" si="824"/>
        <v>21</v>
      </c>
      <c r="E9696" s="51">
        <v>1395.44352</v>
      </c>
      <c r="F9696" s="13">
        <v>582.40556000000004</v>
      </c>
      <c r="G9696" s="13">
        <v>2538.8240000000001</v>
      </c>
      <c r="H9696" s="13">
        <v>102.01</v>
      </c>
      <c r="I9696" s="14">
        <f t="shared" si="820"/>
        <v>4618.6830800000007</v>
      </c>
    </row>
    <row r="9697" spans="1:9">
      <c r="A9697" s="15">
        <f t="shared" si="822"/>
        <v>2</v>
      </c>
      <c r="B9697" s="16">
        <f t="shared" si="821"/>
        <v>2022</v>
      </c>
      <c r="C9697" s="17">
        <f t="shared" si="823"/>
        <v>44600</v>
      </c>
      <c r="D9697" s="16">
        <f t="shared" si="824"/>
        <v>22</v>
      </c>
      <c r="E9697" s="54">
        <v>1292.32043</v>
      </c>
      <c r="F9697" s="18">
        <v>563.56839000000002</v>
      </c>
      <c r="G9697" s="18">
        <v>2509.027</v>
      </c>
      <c r="H9697" s="18">
        <v>102.01</v>
      </c>
      <c r="I9697" s="19">
        <f t="shared" si="820"/>
        <v>4466.9258200000004</v>
      </c>
    </row>
    <row r="9698" spans="1:9">
      <c r="A9698" s="10">
        <f t="shared" si="822"/>
        <v>2</v>
      </c>
      <c r="B9698" s="11">
        <f t="shared" si="821"/>
        <v>2022</v>
      </c>
      <c r="C9698" s="12">
        <f t="shared" si="823"/>
        <v>44600</v>
      </c>
      <c r="D9698" s="11">
        <f t="shared" si="824"/>
        <v>23</v>
      </c>
      <c r="E9698" s="51">
        <v>1159.80736</v>
      </c>
      <c r="F9698" s="13">
        <v>535.69386999999995</v>
      </c>
      <c r="G9698" s="13">
        <v>2465.1310000000003</v>
      </c>
      <c r="H9698" s="13">
        <v>102.01</v>
      </c>
      <c r="I9698" s="14">
        <f t="shared" si="820"/>
        <v>4262.6422300000004</v>
      </c>
    </row>
    <row r="9699" spans="1:9">
      <c r="A9699" s="15">
        <f t="shared" si="822"/>
        <v>2</v>
      </c>
      <c r="B9699" s="16">
        <f t="shared" si="821"/>
        <v>2022</v>
      </c>
      <c r="C9699" s="17">
        <f t="shared" si="823"/>
        <v>44600</v>
      </c>
      <c r="D9699" s="16">
        <f t="shared" si="824"/>
        <v>24</v>
      </c>
      <c r="E9699" s="54">
        <v>1066.17668</v>
      </c>
      <c r="F9699" s="18">
        <v>524.16467999999998</v>
      </c>
      <c r="G9699" s="18">
        <v>2471.0990000000002</v>
      </c>
      <c r="H9699" s="18">
        <v>102.01</v>
      </c>
      <c r="I9699" s="19">
        <f t="shared" si="820"/>
        <v>4163.4503599999998</v>
      </c>
    </row>
    <row r="9700" spans="1:9">
      <c r="A9700" s="10">
        <f t="shared" si="822"/>
        <v>2</v>
      </c>
      <c r="B9700" s="11">
        <f t="shared" si="821"/>
        <v>2022</v>
      </c>
      <c r="C9700" s="12">
        <f t="shared" si="823"/>
        <v>44601</v>
      </c>
      <c r="D9700" s="11">
        <f t="shared" si="824"/>
        <v>1</v>
      </c>
      <c r="E9700" s="51">
        <v>959.85087000000101</v>
      </c>
      <c r="F9700" s="13">
        <v>524.37827000000004</v>
      </c>
      <c r="G9700" s="13">
        <v>2473.116</v>
      </c>
      <c r="H9700" s="13">
        <v>102.01</v>
      </c>
      <c r="I9700" s="14">
        <f t="shared" si="820"/>
        <v>4059.3551400000015</v>
      </c>
    </row>
    <row r="9701" spans="1:9">
      <c r="A9701" s="15">
        <f t="shared" si="822"/>
        <v>2</v>
      </c>
      <c r="B9701" s="16">
        <f t="shared" si="821"/>
        <v>2022</v>
      </c>
      <c r="C9701" s="17">
        <f t="shared" si="823"/>
        <v>44601</v>
      </c>
      <c r="D9701" s="16">
        <f t="shared" si="824"/>
        <v>2</v>
      </c>
      <c r="E9701" s="54">
        <v>908.10067000000004</v>
      </c>
      <c r="F9701" s="18">
        <v>541.74928</v>
      </c>
      <c r="G9701" s="18">
        <v>2497.7860000000001</v>
      </c>
      <c r="H9701" s="18">
        <v>102.01</v>
      </c>
      <c r="I9701" s="19">
        <f t="shared" si="820"/>
        <v>4049.6459500000001</v>
      </c>
    </row>
    <row r="9702" spans="1:9">
      <c r="A9702" s="10">
        <f t="shared" si="822"/>
        <v>2</v>
      </c>
      <c r="B9702" s="11">
        <f t="shared" si="821"/>
        <v>2022</v>
      </c>
      <c r="C9702" s="12">
        <f t="shared" si="823"/>
        <v>44601</v>
      </c>
      <c r="D9702" s="11">
        <f t="shared" si="824"/>
        <v>3</v>
      </c>
      <c r="E9702" s="51">
        <v>895.47622999999999</v>
      </c>
      <c r="F9702" s="13">
        <v>542.43244000000004</v>
      </c>
      <c r="G9702" s="13">
        <v>2486.15</v>
      </c>
      <c r="H9702" s="13">
        <v>102.01</v>
      </c>
      <c r="I9702" s="14">
        <f t="shared" si="820"/>
        <v>4026.0686700000006</v>
      </c>
    </row>
    <row r="9703" spans="1:9">
      <c r="A9703" s="15">
        <f t="shared" si="822"/>
        <v>2</v>
      </c>
      <c r="B9703" s="16">
        <f t="shared" si="821"/>
        <v>2022</v>
      </c>
      <c r="C9703" s="17">
        <f t="shared" si="823"/>
        <v>44601</v>
      </c>
      <c r="D9703" s="16">
        <f t="shared" si="824"/>
        <v>4</v>
      </c>
      <c r="E9703" s="54">
        <v>889.57438999999999</v>
      </c>
      <c r="F9703" s="18">
        <v>562.13166999999999</v>
      </c>
      <c r="G9703" s="18">
        <v>2430.8980000000001</v>
      </c>
      <c r="H9703" s="18">
        <v>102.01</v>
      </c>
      <c r="I9703" s="19">
        <f t="shared" si="820"/>
        <v>3984.6140600000003</v>
      </c>
    </row>
    <row r="9704" spans="1:9">
      <c r="A9704" s="10">
        <f t="shared" si="822"/>
        <v>2</v>
      </c>
      <c r="B9704" s="11">
        <f t="shared" si="821"/>
        <v>2022</v>
      </c>
      <c r="C9704" s="12">
        <f t="shared" si="823"/>
        <v>44601</v>
      </c>
      <c r="D9704" s="11">
        <f t="shared" si="824"/>
        <v>5</v>
      </c>
      <c r="E9704" s="51">
        <v>914.01370999999995</v>
      </c>
      <c r="F9704" s="13">
        <v>578.22789</v>
      </c>
      <c r="G9704" s="13">
        <v>2481.806</v>
      </c>
      <c r="H9704" s="13">
        <v>102.01</v>
      </c>
      <c r="I9704" s="14">
        <f t="shared" si="820"/>
        <v>4076.0576000000001</v>
      </c>
    </row>
    <row r="9705" spans="1:9">
      <c r="A9705" s="15">
        <f t="shared" si="822"/>
        <v>2</v>
      </c>
      <c r="B9705" s="16">
        <f t="shared" si="821"/>
        <v>2022</v>
      </c>
      <c r="C9705" s="17">
        <f t="shared" si="823"/>
        <v>44601</v>
      </c>
      <c r="D9705" s="16">
        <f t="shared" si="824"/>
        <v>6</v>
      </c>
      <c r="E9705" s="54">
        <v>970.20277999999996</v>
      </c>
      <c r="F9705" s="18">
        <v>588.53989999999999</v>
      </c>
      <c r="G9705" s="18">
        <v>2524.058</v>
      </c>
      <c r="H9705" s="18">
        <v>102.01</v>
      </c>
      <c r="I9705" s="19">
        <f t="shared" si="820"/>
        <v>4184.8106799999996</v>
      </c>
    </row>
    <row r="9706" spans="1:9">
      <c r="A9706" s="10">
        <f t="shared" si="822"/>
        <v>2</v>
      </c>
      <c r="B9706" s="11">
        <f t="shared" si="821"/>
        <v>2022</v>
      </c>
      <c r="C9706" s="12">
        <f t="shared" si="823"/>
        <v>44601</v>
      </c>
      <c r="D9706" s="11">
        <f t="shared" si="824"/>
        <v>7</v>
      </c>
      <c r="E9706" s="51">
        <v>1083.2089800000001</v>
      </c>
      <c r="F9706" s="13">
        <v>610.15953000000002</v>
      </c>
      <c r="G9706" s="13">
        <v>2556.9390000000003</v>
      </c>
      <c r="H9706" s="13">
        <v>102.01</v>
      </c>
      <c r="I9706" s="14">
        <f t="shared" si="820"/>
        <v>4352.3175100000008</v>
      </c>
    </row>
    <row r="9707" spans="1:9">
      <c r="A9707" s="15">
        <f t="shared" si="822"/>
        <v>2</v>
      </c>
      <c r="B9707" s="16">
        <f t="shared" si="821"/>
        <v>2022</v>
      </c>
      <c r="C9707" s="17">
        <f t="shared" si="823"/>
        <v>44601</v>
      </c>
      <c r="D9707" s="16">
        <f t="shared" si="824"/>
        <v>8</v>
      </c>
      <c r="E9707" s="54">
        <v>1174.2008599999999</v>
      </c>
      <c r="F9707" s="18">
        <v>644.30053999999996</v>
      </c>
      <c r="G9707" s="18">
        <v>2664.0340000000001</v>
      </c>
      <c r="H9707" s="18">
        <v>102.01</v>
      </c>
      <c r="I9707" s="19">
        <f t="shared" si="820"/>
        <v>4584.5454</v>
      </c>
    </row>
    <row r="9708" spans="1:9">
      <c r="A9708" s="10">
        <f t="shared" si="822"/>
        <v>2</v>
      </c>
      <c r="B9708" s="11">
        <f t="shared" si="821"/>
        <v>2022</v>
      </c>
      <c r="C9708" s="12">
        <f t="shared" si="823"/>
        <v>44601</v>
      </c>
      <c r="D9708" s="11">
        <f t="shared" si="824"/>
        <v>9</v>
      </c>
      <c r="E9708" s="51">
        <v>1165.8752500000001</v>
      </c>
      <c r="F9708" s="13">
        <v>699.53267000000005</v>
      </c>
      <c r="G9708" s="13">
        <v>2770.4940000000001</v>
      </c>
      <c r="H9708" s="13">
        <v>102.01</v>
      </c>
      <c r="I9708" s="14">
        <f t="shared" si="820"/>
        <v>4737.9119200000005</v>
      </c>
    </row>
    <row r="9709" spans="1:9">
      <c r="A9709" s="15">
        <f t="shared" si="822"/>
        <v>2</v>
      </c>
      <c r="B9709" s="16">
        <f t="shared" si="821"/>
        <v>2022</v>
      </c>
      <c r="C9709" s="17">
        <f t="shared" si="823"/>
        <v>44601</v>
      </c>
      <c r="D9709" s="16">
        <f t="shared" si="824"/>
        <v>10</v>
      </c>
      <c r="E9709" s="54">
        <v>1149.90059</v>
      </c>
      <c r="F9709" s="18">
        <v>743.57561999999996</v>
      </c>
      <c r="G9709" s="18">
        <v>3059.4949999999999</v>
      </c>
      <c r="H9709" s="18">
        <v>0</v>
      </c>
      <c r="I9709" s="19">
        <f t="shared" si="820"/>
        <v>4952.9712099999997</v>
      </c>
    </row>
    <row r="9710" spans="1:9">
      <c r="A9710" s="10">
        <f t="shared" si="822"/>
        <v>2</v>
      </c>
      <c r="B9710" s="11">
        <f t="shared" si="821"/>
        <v>2022</v>
      </c>
      <c r="C9710" s="12">
        <f t="shared" si="823"/>
        <v>44601</v>
      </c>
      <c r="D9710" s="11">
        <f t="shared" si="824"/>
        <v>11</v>
      </c>
      <c r="E9710" s="51">
        <v>1151.71649</v>
      </c>
      <c r="F9710" s="13">
        <v>756.14899000000003</v>
      </c>
      <c r="G9710" s="13">
        <v>3010.0259999999998</v>
      </c>
      <c r="H9710" s="13">
        <v>0</v>
      </c>
      <c r="I9710" s="14">
        <f t="shared" si="820"/>
        <v>4917.8914800000002</v>
      </c>
    </row>
    <row r="9711" spans="1:9">
      <c r="A9711" s="15">
        <f t="shared" si="822"/>
        <v>2</v>
      </c>
      <c r="B9711" s="16">
        <f t="shared" si="821"/>
        <v>2022</v>
      </c>
      <c r="C9711" s="17">
        <f t="shared" si="823"/>
        <v>44601</v>
      </c>
      <c r="D9711" s="16">
        <f t="shared" si="824"/>
        <v>12</v>
      </c>
      <c r="E9711" s="54">
        <v>1176.3497199999999</v>
      </c>
      <c r="F9711" s="18">
        <v>756.34167000000002</v>
      </c>
      <c r="G9711" s="18">
        <v>2484.0830000000001</v>
      </c>
      <c r="H9711" s="18">
        <v>0</v>
      </c>
      <c r="I9711" s="19">
        <f t="shared" si="820"/>
        <v>4416.7743900000005</v>
      </c>
    </row>
    <row r="9712" spans="1:9">
      <c r="A9712" s="10">
        <f t="shared" si="822"/>
        <v>2</v>
      </c>
      <c r="B9712" s="11">
        <f t="shared" si="821"/>
        <v>2022</v>
      </c>
      <c r="C9712" s="12">
        <f t="shared" si="823"/>
        <v>44601</v>
      </c>
      <c r="D9712" s="11">
        <f t="shared" si="824"/>
        <v>13</v>
      </c>
      <c r="E9712" s="51">
        <v>1188.5563999999999</v>
      </c>
      <c r="F9712" s="13">
        <v>756.31704000000002</v>
      </c>
      <c r="G9712" s="13">
        <v>2427.9989999999998</v>
      </c>
      <c r="H9712" s="13">
        <v>0</v>
      </c>
      <c r="I9712" s="14">
        <f t="shared" si="820"/>
        <v>4372.8724399999992</v>
      </c>
    </row>
    <row r="9713" spans="1:9">
      <c r="A9713" s="15">
        <f t="shared" si="822"/>
        <v>2</v>
      </c>
      <c r="B9713" s="16">
        <f t="shared" si="821"/>
        <v>2022</v>
      </c>
      <c r="C9713" s="17">
        <f t="shared" si="823"/>
        <v>44601</v>
      </c>
      <c r="D9713" s="16">
        <f t="shared" si="824"/>
        <v>14</v>
      </c>
      <c r="E9713" s="54">
        <v>1203.0403799999999</v>
      </c>
      <c r="F9713" s="18">
        <v>782.05113999999901</v>
      </c>
      <c r="G9713" s="18">
        <v>2741.8429999999998</v>
      </c>
      <c r="H9713" s="18">
        <v>0</v>
      </c>
      <c r="I9713" s="19">
        <f t="shared" si="820"/>
        <v>4726.9345199999989</v>
      </c>
    </row>
    <row r="9714" spans="1:9">
      <c r="A9714" s="10">
        <f t="shared" si="822"/>
        <v>2</v>
      </c>
      <c r="B9714" s="11">
        <f t="shared" si="821"/>
        <v>2022</v>
      </c>
      <c r="C9714" s="12">
        <f t="shared" si="823"/>
        <v>44601</v>
      </c>
      <c r="D9714" s="11">
        <f t="shared" si="824"/>
        <v>15</v>
      </c>
      <c r="E9714" s="51">
        <v>1222.7752700000001</v>
      </c>
      <c r="F9714" s="13">
        <v>765.75873000000001</v>
      </c>
      <c r="G9714" s="13">
        <v>2655.9839999999999</v>
      </c>
      <c r="H9714" s="13">
        <v>0</v>
      </c>
      <c r="I9714" s="14">
        <f t="shared" si="820"/>
        <v>4644.518</v>
      </c>
    </row>
    <row r="9715" spans="1:9">
      <c r="A9715" s="15">
        <f t="shared" si="822"/>
        <v>2</v>
      </c>
      <c r="B9715" s="16">
        <f t="shared" si="821"/>
        <v>2022</v>
      </c>
      <c r="C9715" s="17">
        <f t="shared" si="823"/>
        <v>44601</v>
      </c>
      <c r="D9715" s="16">
        <f t="shared" si="824"/>
        <v>16</v>
      </c>
      <c r="E9715" s="54">
        <v>1248.4050999999999</v>
      </c>
      <c r="F9715" s="18">
        <v>751.22275000000002</v>
      </c>
      <c r="G9715" s="18">
        <v>2887.1440000000002</v>
      </c>
      <c r="H9715" s="18">
        <v>0</v>
      </c>
      <c r="I9715" s="19">
        <f t="shared" si="820"/>
        <v>4886.7718500000001</v>
      </c>
    </row>
    <row r="9716" spans="1:9">
      <c r="A9716" s="10">
        <f t="shared" si="822"/>
        <v>2</v>
      </c>
      <c r="B9716" s="11">
        <f t="shared" si="821"/>
        <v>2022</v>
      </c>
      <c r="C9716" s="12">
        <f t="shared" si="823"/>
        <v>44601</v>
      </c>
      <c r="D9716" s="11">
        <f t="shared" si="824"/>
        <v>17</v>
      </c>
      <c r="E9716" s="51">
        <v>1402.83564</v>
      </c>
      <c r="F9716" s="13">
        <v>724.72558000000004</v>
      </c>
      <c r="G9716" s="13">
        <v>2698.8820000000001</v>
      </c>
      <c r="H9716" s="13">
        <v>0</v>
      </c>
      <c r="I9716" s="14">
        <f t="shared" si="820"/>
        <v>4826.4432200000001</v>
      </c>
    </row>
    <row r="9717" spans="1:9">
      <c r="A9717" s="15">
        <f t="shared" si="822"/>
        <v>2</v>
      </c>
      <c r="B9717" s="16">
        <f t="shared" si="821"/>
        <v>2022</v>
      </c>
      <c r="C9717" s="17">
        <f t="shared" si="823"/>
        <v>44601</v>
      </c>
      <c r="D9717" s="16">
        <f t="shared" si="824"/>
        <v>18</v>
      </c>
      <c r="E9717" s="54">
        <v>1491.3054099999999</v>
      </c>
      <c r="F9717" s="18">
        <v>656.06128000000001</v>
      </c>
      <c r="G9717" s="18">
        <v>2717.2550000000001</v>
      </c>
      <c r="H9717" s="18">
        <v>0</v>
      </c>
      <c r="I9717" s="19">
        <f t="shared" si="820"/>
        <v>4864.6216899999999</v>
      </c>
    </row>
    <row r="9718" spans="1:9">
      <c r="A9718" s="10">
        <f t="shared" si="822"/>
        <v>2</v>
      </c>
      <c r="B9718" s="11">
        <f t="shared" si="821"/>
        <v>2022</v>
      </c>
      <c r="C9718" s="12">
        <f t="shared" si="823"/>
        <v>44601</v>
      </c>
      <c r="D9718" s="11">
        <f t="shared" si="824"/>
        <v>19</v>
      </c>
      <c r="E9718" s="51">
        <v>1491.4805100000001</v>
      </c>
      <c r="F9718" s="13">
        <v>642.07411000000002</v>
      </c>
      <c r="G9718" s="13">
        <v>2889.9430000000002</v>
      </c>
      <c r="H9718" s="13">
        <v>102.01</v>
      </c>
      <c r="I9718" s="14">
        <f t="shared" si="820"/>
        <v>5125.5076200000003</v>
      </c>
    </row>
    <row r="9719" spans="1:9">
      <c r="A9719" s="15">
        <f t="shared" si="822"/>
        <v>2</v>
      </c>
      <c r="B9719" s="16">
        <f t="shared" si="821"/>
        <v>2022</v>
      </c>
      <c r="C9719" s="17">
        <f t="shared" si="823"/>
        <v>44601</v>
      </c>
      <c r="D9719" s="16">
        <f t="shared" si="824"/>
        <v>20</v>
      </c>
      <c r="E9719" s="54">
        <v>1513.57359</v>
      </c>
      <c r="F9719" s="18">
        <v>634.01769000000002</v>
      </c>
      <c r="G9719" s="18">
        <v>2743.6039999999998</v>
      </c>
      <c r="H9719" s="18">
        <v>102.01</v>
      </c>
      <c r="I9719" s="19">
        <f t="shared" si="820"/>
        <v>4993.2052800000001</v>
      </c>
    </row>
    <row r="9720" spans="1:9">
      <c r="A9720" s="10">
        <f t="shared" si="822"/>
        <v>2</v>
      </c>
      <c r="B9720" s="11">
        <f t="shared" si="821"/>
        <v>2022</v>
      </c>
      <c r="C9720" s="12">
        <f t="shared" si="823"/>
        <v>44601</v>
      </c>
      <c r="D9720" s="11">
        <f t="shared" si="824"/>
        <v>21</v>
      </c>
      <c r="E9720" s="51">
        <v>1475.77881</v>
      </c>
      <c r="F9720" s="13">
        <v>623.52988000000005</v>
      </c>
      <c r="G9720" s="13">
        <v>2725.2999999999997</v>
      </c>
      <c r="H9720" s="13">
        <v>102.01</v>
      </c>
      <c r="I9720" s="14">
        <f t="shared" si="820"/>
        <v>4926.6186899999993</v>
      </c>
    </row>
    <row r="9721" spans="1:9">
      <c r="A9721" s="15">
        <f t="shared" si="822"/>
        <v>2</v>
      </c>
      <c r="B9721" s="16">
        <f t="shared" si="821"/>
        <v>2022</v>
      </c>
      <c r="C9721" s="17">
        <f t="shared" si="823"/>
        <v>44601</v>
      </c>
      <c r="D9721" s="16">
        <f t="shared" si="824"/>
        <v>22</v>
      </c>
      <c r="E9721" s="54">
        <v>1392.5599199999999</v>
      </c>
      <c r="F9721" s="18">
        <v>610.16164000000003</v>
      </c>
      <c r="G9721" s="18">
        <v>2693.5050000000001</v>
      </c>
      <c r="H9721" s="18">
        <v>102.01</v>
      </c>
      <c r="I9721" s="19">
        <f t="shared" si="820"/>
        <v>4798.2365600000003</v>
      </c>
    </row>
    <row r="9722" spans="1:9">
      <c r="A9722" s="10">
        <f t="shared" si="822"/>
        <v>2</v>
      </c>
      <c r="B9722" s="11">
        <f t="shared" si="821"/>
        <v>2022</v>
      </c>
      <c r="C9722" s="12">
        <f t="shared" si="823"/>
        <v>44601</v>
      </c>
      <c r="D9722" s="11">
        <f t="shared" si="824"/>
        <v>23</v>
      </c>
      <c r="E9722" s="51">
        <v>1317.54501</v>
      </c>
      <c r="F9722" s="13">
        <v>577.12022000000002</v>
      </c>
      <c r="G9722" s="13">
        <v>2687.433</v>
      </c>
      <c r="H9722" s="13">
        <v>102.01</v>
      </c>
      <c r="I9722" s="14">
        <f t="shared" si="820"/>
        <v>4684.1082299999998</v>
      </c>
    </row>
    <row r="9723" spans="1:9">
      <c r="A9723" s="15">
        <f t="shared" si="822"/>
        <v>2</v>
      </c>
      <c r="B9723" s="16">
        <f t="shared" si="821"/>
        <v>2022</v>
      </c>
      <c r="C9723" s="17">
        <f t="shared" si="823"/>
        <v>44601</v>
      </c>
      <c r="D9723" s="16">
        <f t="shared" si="824"/>
        <v>24</v>
      </c>
      <c r="E9723" s="54">
        <v>1160.0307299999999</v>
      </c>
      <c r="F9723" s="18">
        <v>585.09135000000003</v>
      </c>
      <c r="G9723" s="18">
        <v>2742.3879999999999</v>
      </c>
      <c r="H9723" s="18">
        <v>102.01</v>
      </c>
      <c r="I9723" s="19">
        <f t="shared" si="820"/>
        <v>4589.5200800000002</v>
      </c>
    </row>
    <row r="9724" spans="1:9">
      <c r="A9724" s="10">
        <f t="shared" si="822"/>
        <v>2</v>
      </c>
      <c r="B9724" s="11">
        <f t="shared" si="821"/>
        <v>2022</v>
      </c>
      <c r="C9724" s="12">
        <f t="shared" si="823"/>
        <v>44602</v>
      </c>
      <c r="D9724" s="11">
        <f t="shared" si="824"/>
        <v>1</v>
      </c>
      <c r="E9724" s="51">
        <v>1077.46757</v>
      </c>
      <c r="F9724" s="13">
        <v>588.16128000000003</v>
      </c>
      <c r="G9724" s="13">
        <v>2762.2629999999999</v>
      </c>
      <c r="H9724" s="13">
        <v>102.01</v>
      </c>
      <c r="I9724" s="14">
        <f t="shared" si="820"/>
        <v>4529.9018500000002</v>
      </c>
    </row>
    <row r="9725" spans="1:9">
      <c r="A9725" s="15">
        <f t="shared" si="822"/>
        <v>2</v>
      </c>
      <c r="B9725" s="16">
        <f t="shared" si="821"/>
        <v>2022</v>
      </c>
      <c r="C9725" s="17">
        <f t="shared" si="823"/>
        <v>44602</v>
      </c>
      <c r="D9725" s="16">
        <f t="shared" si="824"/>
        <v>2</v>
      </c>
      <c r="E9725" s="54">
        <v>1017.10131</v>
      </c>
      <c r="F9725" s="18">
        <v>597.48215000000005</v>
      </c>
      <c r="G9725" s="18">
        <v>2740.4690000000001</v>
      </c>
      <c r="H9725" s="18">
        <v>102.01</v>
      </c>
      <c r="I9725" s="19">
        <f t="shared" si="820"/>
        <v>4457.0624600000001</v>
      </c>
    </row>
    <row r="9726" spans="1:9">
      <c r="A9726" s="10">
        <f t="shared" si="822"/>
        <v>2</v>
      </c>
      <c r="B9726" s="11">
        <f t="shared" si="821"/>
        <v>2022</v>
      </c>
      <c r="C9726" s="12">
        <f t="shared" si="823"/>
        <v>44602</v>
      </c>
      <c r="D9726" s="11">
        <f t="shared" si="824"/>
        <v>3</v>
      </c>
      <c r="E9726" s="51">
        <v>996.32875999999999</v>
      </c>
      <c r="F9726" s="13">
        <v>594.51757999999995</v>
      </c>
      <c r="G9726" s="13">
        <v>2740.1979999999999</v>
      </c>
      <c r="H9726" s="13">
        <v>102.01</v>
      </c>
      <c r="I9726" s="14">
        <f t="shared" si="820"/>
        <v>4433.0543400000006</v>
      </c>
    </row>
    <row r="9727" spans="1:9">
      <c r="A9727" s="15">
        <f t="shared" si="822"/>
        <v>2</v>
      </c>
      <c r="B9727" s="16">
        <f t="shared" si="821"/>
        <v>2022</v>
      </c>
      <c r="C9727" s="17">
        <f t="shared" si="823"/>
        <v>44602</v>
      </c>
      <c r="D9727" s="16">
        <f t="shared" si="824"/>
        <v>4</v>
      </c>
      <c r="E9727" s="54">
        <v>994.44065000000001</v>
      </c>
      <c r="F9727" s="18">
        <v>622.02292999999997</v>
      </c>
      <c r="G9727" s="18">
        <v>2711.6419999999998</v>
      </c>
      <c r="H9727" s="18">
        <v>102.01</v>
      </c>
      <c r="I9727" s="19">
        <f t="shared" si="820"/>
        <v>4430.1155799999997</v>
      </c>
    </row>
    <row r="9728" spans="1:9">
      <c r="A9728" s="10">
        <f t="shared" si="822"/>
        <v>2</v>
      </c>
      <c r="B9728" s="11">
        <f t="shared" si="821"/>
        <v>2022</v>
      </c>
      <c r="C9728" s="12">
        <f t="shared" si="823"/>
        <v>44602</v>
      </c>
      <c r="D9728" s="11">
        <f t="shared" si="824"/>
        <v>5</v>
      </c>
      <c r="E9728" s="51">
        <v>1002.05318</v>
      </c>
      <c r="F9728" s="13">
        <v>614.71799999999996</v>
      </c>
      <c r="G9728" s="13">
        <v>2636.5320000000002</v>
      </c>
      <c r="H9728" s="13">
        <v>102.01</v>
      </c>
      <c r="I9728" s="14">
        <f t="shared" si="820"/>
        <v>4355.3131800000001</v>
      </c>
    </row>
    <row r="9729" spans="1:9">
      <c r="A9729" s="15">
        <f t="shared" si="822"/>
        <v>2</v>
      </c>
      <c r="B9729" s="16">
        <f t="shared" si="821"/>
        <v>2022</v>
      </c>
      <c r="C9729" s="17">
        <f t="shared" si="823"/>
        <v>44602</v>
      </c>
      <c r="D9729" s="16">
        <f t="shared" si="824"/>
        <v>6</v>
      </c>
      <c r="E9729" s="54">
        <v>1053.6982599999999</v>
      </c>
      <c r="F9729" s="18">
        <v>637.95619999999997</v>
      </c>
      <c r="G9729" s="18">
        <v>2630.8090000000002</v>
      </c>
      <c r="H9729" s="18">
        <v>102.01</v>
      </c>
      <c r="I9729" s="19">
        <f t="shared" si="820"/>
        <v>4424.4734600000002</v>
      </c>
    </row>
    <row r="9730" spans="1:9">
      <c r="A9730" s="10">
        <f t="shared" si="822"/>
        <v>2</v>
      </c>
      <c r="B9730" s="11">
        <f t="shared" si="821"/>
        <v>2022</v>
      </c>
      <c r="C9730" s="12">
        <f t="shared" si="823"/>
        <v>44602</v>
      </c>
      <c r="D9730" s="11">
        <f t="shared" si="824"/>
        <v>7</v>
      </c>
      <c r="E9730" s="51">
        <v>1163.8881200000001</v>
      </c>
      <c r="F9730" s="13">
        <v>658.90930000000003</v>
      </c>
      <c r="G9730" s="13">
        <v>2689.5590000000002</v>
      </c>
      <c r="H9730" s="13">
        <v>102.01</v>
      </c>
      <c r="I9730" s="14">
        <f t="shared" si="820"/>
        <v>4614.3664200000003</v>
      </c>
    </row>
    <row r="9731" spans="1:9">
      <c r="A9731" s="15">
        <f t="shared" si="822"/>
        <v>2</v>
      </c>
      <c r="B9731" s="16">
        <f t="shared" si="821"/>
        <v>2022</v>
      </c>
      <c r="C9731" s="17">
        <f t="shared" si="823"/>
        <v>44602</v>
      </c>
      <c r="D9731" s="16">
        <f t="shared" si="824"/>
        <v>8</v>
      </c>
      <c r="E9731" s="54">
        <v>1252.00576</v>
      </c>
      <c r="F9731" s="18">
        <v>702.09539999999902</v>
      </c>
      <c r="G9731" s="18">
        <v>2967.3199999999997</v>
      </c>
      <c r="H9731" s="18">
        <v>102.01</v>
      </c>
      <c r="I9731" s="19">
        <f t="shared" si="820"/>
        <v>5023.4311599999992</v>
      </c>
    </row>
    <row r="9732" spans="1:9">
      <c r="A9732" s="10">
        <f t="shared" si="822"/>
        <v>2</v>
      </c>
      <c r="B9732" s="11">
        <f t="shared" si="821"/>
        <v>2022</v>
      </c>
      <c r="C9732" s="12">
        <f t="shared" si="823"/>
        <v>44602</v>
      </c>
      <c r="D9732" s="11">
        <f t="shared" si="824"/>
        <v>9</v>
      </c>
      <c r="E9732" s="51">
        <v>1247.6583700000001</v>
      </c>
      <c r="F9732" s="13">
        <v>769.81259999999997</v>
      </c>
      <c r="G9732" s="13">
        <v>2976.2019999999998</v>
      </c>
      <c r="H9732" s="13">
        <v>102.01</v>
      </c>
      <c r="I9732" s="14">
        <f t="shared" ref="I9732:I9795" si="825">SUM(E9732:H9732)</f>
        <v>5095.6829699999998</v>
      </c>
    </row>
    <row r="9733" spans="1:9">
      <c r="A9733" s="15">
        <f t="shared" si="822"/>
        <v>2</v>
      </c>
      <c r="B9733" s="16">
        <f t="shared" ref="B9733:B9796" si="826">YEAR(C9733)</f>
        <v>2022</v>
      </c>
      <c r="C9733" s="17">
        <f t="shared" si="823"/>
        <v>44602</v>
      </c>
      <c r="D9733" s="16">
        <f t="shared" si="824"/>
        <v>10</v>
      </c>
      <c r="E9733" s="54">
        <v>1228.7325699999999</v>
      </c>
      <c r="F9733" s="18">
        <v>814.04790000000003</v>
      </c>
      <c r="G9733" s="18">
        <v>3040.2289999999998</v>
      </c>
      <c r="H9733" s="18">
        <v>0</v>
      </c>
      <c r="I9733" s="19">
        <f t="shared" si="825"/>
        <v>5083.00947</v>
      </c>
    </row>
    <row r="9734" spans="1:9">
      <c r="A9734" s="10">
        <f t="shared" ref="A9734:A9797" si="827">MONTH(C9734)</f>
        <v>2</v>
      </c>
      <c r="B9734" s="11">
        <f t="shared" si="826"/>
        <v>2022</v>
      </c>
      <c r="C9734" s="12">
        <f t="shared" ref="C9734:C9797" si="828">IF(D9734=1, C9733+1, C9733)</f>
        <v>44602</v>
      </c>
      <c r="D9734" s="11">
        <f t="shared" ref="D9734:D9797" si="829">IF(D9733=24, 1, D9733+1)</f>
        <v>11</v>
      </c>
      <c r="E9734" s="51">
        <v>1259.00119</v>
      </c>
      <c r="F9734" s="13">
        <v>827.81399999999996</v>
      </c>
      <c r="G9734" s="13">
        <v>3060.0549999999998</v>
      </c>
      <c r="H9734" s="13">
        <v>0</v>
      </c>
      <c r="I9734" s="14">
        <f t="shared" si="825"/>
        <v>5146.8701899999996</v>
      </c>
    </row>
    <row r="9735" spans="1:9">
      <c r="A9735" s="15">
        <f t="shared" si="827"/>
        <v>2</v>
      </c>
      <c r="B9735" s="16">
        <f t="shared" si="826"/>
        <v>2022</v>
      </c>
      <c r="C9735" s="17">
        <f t="shared" si="828"/>
        <v>44602</v>
      </c>
      <c r="D9735" s="16">
        <f t="shared" si="829"/>
        <v>12</v>
      </c>
      <c r="E9735" s="54">
        <v>1268.79288</v>
      </c>
      <c r="F9735" s="18">
        <v>823.3329</v>
      </c>
      <c r="G9735" s="18">
        <v>3115.9160000000002</v>
      </c>
      <c r="H9735" s="18">
        <v>0</v>
      </c>
      <c r="I9735" s="19">
        <f t="shared" si="825"/>
        <v>5208.0417799999996</v>
      </c>
    </row>
    <row r="9736" spans="1:9">
      <c r="A9736" s="10">
        <f t="shared" si="827"/>
        <v>2</v>
      </c>
      <c r="B9736" s="11">
        <f t="shared" si="826"/>
        <v>2022</v>
      </c>
      <c r="C9736" s="12">
        <f t="shared" si="828"/>
        <v>44602</v>
      </c>
      <c r="D9736" s="11">
        <f t="shared" si="829"/>
        <v>13</v>
      </c>
      <c r="E9736" s="51">
        <v>1265.19739</v>
      </c>
      <c r="F9736" s="13">
        <v>807.38739999999996</v>
      </c>
      <c r="G9736" s="13">
        <v>2830.5349999999999</v>
      </c>
      <c r="H9736" s="13">
        <v>0</v>
      </c>
      <c r="I9736" s="14">
        <f t="shared" si="825"/>
        <v>4903.1197899999997</v>
      </c>
    </row>
    <row r="9737" spans="1:9">
      <c r="A9737" s="15">
        <f t="shared" si="827"/>
        <v>2</v>
      </c>
      <c r="B9737" s="16">
        <f t="shared" si="826"/>
        <v>2022</v>
      </c>
      <c r="C9737" s="17">
        <f t="shared" si="828"/>
        <v>44602</v>
      </c>
      <c r="D9737" s="16">
        <f t="shared" si="829"/>
        <v>14</v>
      </c>
      <c r="E9737" s="54">
        <v>1230.26602</v>
      </c>
      <c r="F9737" s="18">
        <v>799.58770000000004</v>
      </c>
      <c r="G9737" s="18">
        <v>2885.19</v>
      </c>
      <c r="H9737" s="18">
        <v>0</v>
      </c>
      <c r="I9737" s="19">
        <f t="shared" si="825"/>
        <v>4915.0437199999997</v>
      </c>
    </row>
    <row r="9738" spans="1:9">
      <c r="A9738" s="10">
        <f t="shared" si="827"/>
        <v>2</v>
      </c>
      <c r="B9738" s="11">
        <f t="shared" si="826"/>
        <v>2022</v>
      </c>
      <c r="C9738" s="12">
        <f t="shared" si="828"/>
        <v>44602</v>
      </c>
      <c r="D9738" s="11">
        <f t="shared" si="829"/>
        <v>15</v>
      </c>
      <c r="E9738" s="51">
        <v>1232.90229</v>
      </c>
      <c r="F9738" s="13">
        <v>826.88709999999901</v>
      </c>
      <c r="G9738" s="13">
        <v>3106.433</v>
      </c>
      <c r="H9738" s="13">
        <v>0</v>
      </c>
      <c r="I9738" s="14">
        <f t="shared" si="825"/>
        <v>5166.222389999999</v>
      </c>
    </row>
    <row r="9739" spans="1:9">
      <c r="A9739" s="15">
        <f t="shared" si="827"/>
        <v>2</v>
      </c>
      <c r="B9739" s="16">
        <f t="shared" si="826"/>
        <v>2022</v>
      </c>
      <c r="C9739" s="17">
        <f t="shared" si="828"/>
        <v>44602</v>
      </c>
      <c r="D9739" s="16">
        <f t="shared" si="829"/>
        <v>16</v>
      </c>
      <c r="E9739" s="54">
        <v>1304.4899399999999</v>
      </c>
      <c r="F9739" s="18">
        <v>764.6771</v>
      </c>
      <c r="G9739" s="18">
        <v>2875.61</v>
      </c>
      <c r="H9739" s="18">
        <v>0</v>
      </c>
      <c r="I9739" s="19">
        <f t="shared" si="825"/>
        <v>4944.7770399999999</v>
      </c>
    </row>
    <row r="9740" spans="1:9">
      <c r="A9740" s="10">
        <f t="shared" si="827"/>
        <v>2</v>
      </c>
      <c r="B9740" s="11">
        <f t="shared" si="826"/>
        <v>2022</v>
      </c>
      <c r="C9740" s="12">
        <f t="shared" si="828"/>
        <v>44602</v>
      </c>
      <c r="D9740" s="11">
        <f t="shared" si="829"/>
        <v>17</v>
      </c>
      <c r="E9740" s="51">
        <v>1479.06592</v>
      </c>
      <c r="F9740" s="13">
        <v>730.1499</v>
      </c>
      <c r="G9740" s="13">
        <v>2875.951</v>
      </c>
      <c r="H9740" s="13">
        <v>0</v>
      </c>
      <c r="I9740" s="14">
        <f t="shared" si="825"/>
        <v>5085.1668200000004</v>
      </c>
    </row>
    <row r="9741" spans="1:9">
      <c r="A9741" s="15">
        <f t="shared" si="827"/>
        <v>2</v>
      </c>
      <c r="B9741" s="16">
        <f t="shared" si="826"/>
        <v>2022</v>
      </c>
      <c r="C9741" s="17">
        <f t="shared" si="828"/>
        <v>44602</v>
      </c>
      <c r="D9741" s="16">
        <f t="shared" si="829"/>
        <v>18</v>
      </c>
      <c r="E9741" s="54">
        <v>1559.8114700000001</v>
      </c>
      <c r="F9741" s="18">
        <v>678.73050000000001</v>
      </c>
      <c r="G9741" s="18">
        <v>2924.4139999999998</v>
      </c>
      <c r="H9741" s="18">
        <v>0</v>
      </c>
      <c r="I9741" s="19">
        <f t="shared" si="825"/>
        <v>5162.95597</v>
      </c>
    </row>
    <row r="9742" spans="1:9">
      <c r="A9742" s="10">
        <f t="shared" si="827"/>
        <v>2</v>
      </c>
      <c r="B9742" s="11">
        <f t="shared" si="826"/>
        <v>2022</v>
      </c>
      <c r="C9742" s="12">
        <f t="shared" si="828"/>
        <v>44602</v>
      </c>
      <c r="D9742" s="11">
        <f t="shared" si="829"/>
        <v>19</v>
      </c>
      <c r="E9742" s="51">
        <v>1526.18535</v>
      </c>
      <c r="F9742" s="13">
        <v>663.01280999999994</v>
      </c>
      <c r="G9742" s="13">
        <v>2947.3109999999997</v>
      </c>
      <c r="H9742" s="13">
        <v>102.01</v>
      </c>
      <c r="I9742" s="14">
        <f t="shared" si="825"/>
        <v>5238.5191599999998</v>
      </c>
    </row>
    <row r="9743" spans="1:9">
      <c r="A9743" s="15">
        <f t="shared" si="827"/>
        <v>2</v>
      </c>
      <c r="B9743" s="16">
        <f t="shared" si="826"/>
        <v>2022</v>
      </c>
      <c r="C9743" s="17">
        <f t="shared" si="828"/>
        <v>44602</v>
      </c>
      <c r="D9743" s="16">
        <f t="shared" si="829"/>
        <v>20</v>
      </c>
      <c r="E9743" s="54">
        <v>1501.57214</v>
      </c>
      <c r="F9743" s="18">
        <v>648.17687000000001</v>
      </c>
      <c r="G9743" s="18">
        <v>2728.1369999999997</v>
      </c>
      <c r="H9743" s="18">
        <v>102.01</v>
      </c>
      <c r="I9743" s="19">
        <f t="shared" si="825"/>
        <v>4979.8960100000004</v>
      </c>
    </row>
    <row r="9744" spans="1:9">
      <c r="A9744" s="10">
        <f t="shared" si="827"/>
        <v>2</v>
      </c>
      <c r="B9744" s="11">
        <f t="shared" si="826"/>
        <v>2022</v>
      </c>
      <c r="C9744" s="12">
        <f t="shared" si="828"/>
        <v>44602</v>
      </c>
      <c r="D9744" s="11">
        <f t="shared" si="829"/>
        <v>21</v>
      </c>
      <c r="E9744" s="51">
        <v>1418.8618200000001</v>
      </c>
      <c r="F9744" s="13">
        <v>620.33892000000003</v>
      </c>
      <c r="G9744" s="13">
        <v>2716.4560000000001</v>
      </c>
      <c r="H9744" s="13">
        <v>102.01</v>
      </c>
      <c r="I9744" s="14">
        <f t="shared" si="825"/>
        <v>4857.6667400000006</v>
      </c>
    </row>
    <row r="9745" spans="1:9">
      <c r="A9745" s="15">
        <f t="shared" si="827"/>
        <v>2</v>
      </c>
      <c r="B9745" s="16">
        <f t="shared" si="826"/>
        <v>2022</v>
      </c>
      <c r="C9745" s="17">
        <f t="shared" si="828"/>
        <v>44602</v>
      </c>
      <c r="D9745" s="16">
        <f t="shared" si="829"/>
        <v>22</v>
      </c>
      <c r="E9745" s="54">
        <v>1351.00236</v>
      </c>
      <c r="F9745" s="18">
        <v>605.28787999999997</v>
      </c>
      <c r="G9745" s="18">
        <v>2729.0930000000003</v>
      </c>
      <c r="H9745" s="18">
        <v>102.01</v>
      </c>
      <c r="I9745" s="19">
        <f t="shared" si="825"/>
        <v>4787.3932400000003</v>
      </c>
    </row>
    <row r="9746" spans="1:9">
      <c r="A9746" s="10">
        <f t="shared" si="827"/>
        <v>2</v>
      </c>
      <c r="B9746" s="11">
        <f t="shared" si="826"/>
        <v>2022</v>
      </c>
      <c r="C9746" s="12">
        <f t="shared" si="828"/>
        <v>44602</v>
      </c>
      <c r="D9746" s="11">
        <f t="shared" si="829"/>
        <v>23</v>
      </c>
      <c r="E9746" s="51">
        <v>1217.6112499999999</v>
      </c>
      <c r="F9746" s="13">
        <v>557.56151999999997</v>
      </c>
      <c r="G9746" s="13">
        <v>2746.8209999999999</v>
      </c>
      <c r="H9746" s="13">
        <v>102.01</v>
      </c>
      <c r="I9746" s="14">
        <f t="shared" si="825"/>
        <v>4624.0037700000003</v>
      </c>
    </row>
    <row r="9747" spans="1:9">
      <c r="A9747" s="15">
        <f t="shared" si="827"/>
        <v>2</v>
      </c>
      <c r="B9747" s="16">
        <f t="shared" si="826"/>
        <v>2022</v>
      </c>
      <c r="C9747" s="17">
        <f t="shared" si="828"/>
        <v>44602</v>
      </c>
      <c r="D9747" s="16">
        <f t="shared" si="829"/>
        <v>24</v>
      </c>
      <c r="E9747" s="54">
        <v>1123.54358</v>
      </c>
      <c r="F9747" s="18">
        <v>549.47563000000002</v>
      </c>
      <c r="G9747" s="18">
        <v>2786.1610000000001</v>
      </c>
      <c r="H9747" s="18">
        <v>102.01</v>
      </c>
      <c r="I9747" s="19">
        <f t="shared" si="825"/>
        <v>4561.1902100000007</v>
      </c>
    </row>
    <row r="9748" spans="1:9">
      <c r="A9748" s="10">
        <f t="shared" si="827"/>
        <v>2</v>
      </c>
      <c r="B9748" s="11">
        <f t="shared" si="826"/>
        <v>2022</v>
      </c>
      <c r="C9748" s="12">
        <f t="shared" si="828"/>
        <v>44603</v>
      </c>
      <c r="D9748" s="11">
        <f t="shared" si="829"/>
        <v>1</v>
      </c>
      <c r="E9748" s="51">
        <v>1027.9079200000001</v>
      </c>
      <c r="F9748" s="13">
        <v>547.87536999999998</v>
      </c>
      <c r="G9748" s="13">
        <v>2801.0190000000002</v>
      </c>
      <c r="H9748" s="13">
        <v>102.01</v>
      </c>
      <c r="I9748" s="14">
        <f t="shared" si="825"/>
        <v>4478.8122900000008</v>
      </c>
    </row>
    <row r="9749" spans="1:9">
      <c r="A9749" s="15">
        <f t="shared" si="827"/>
        <v>2</v>
      </c>
      <c r="B9749" s="16">
        <f t="shared" si="826"/>
        <v>2022</v>
      </c>
      <c r="C9749" s="17">
        <f t="shared" si="828"/>
        <v>44603</v>
      </c>
      <c r="D9749" s="16">
        <f t="shared" si="829"/>
        <v>2</v>
      </c>
      <c r="E9749" s="54">
        <v>964.03089</v>
      </c>
      <c r="F9749" s="18">
        <v>547.36726999999996</v>
      </c>
      <c r="G9749" s="18">
        <v>2825.1090000000004</v>
      </c>
      <c r="H9749" s="18">
        <v>102.01</v>
      </c>
      <c r="I9749" s="19">
        <f t="shared" si="825"/>
        <v>4438.5171600000003</v>
      </c>
    </row>
    <row r="9750" spans="1:9">
      <c r="A9750" s="10">
        <f t="shared" si="827"/>
        <v>2</v>
      </c>
      <c r="B9750" s="11">
        <f t="shared" si="826"/>
        <v>2022</v>
      </c>
      <c r="C9750" s="12">
        <f t="shared" si="828"/>
        <v>44603</v>
      </c>
      <c r="D9750" s="11">
        <f t="shared" si="829"/>
        <v>3</v>
      </c>
      <c r="E9750" s="51">
        <v>949.14532999999994</v>
      </c>
      <c r="F9750" s="13">
        <v>544.10494000000006</v>
      </c>
      <c r="G9750" s="13">
        <v>2845.0970000000002</v>
      </c>
      <c r="H9750" s="13">
        <v>102.01</v>
      </c>
      <c r="I9750" s="14">
        <f t="shared" si="825"/>
        <v>4440.3572700000004</v>
      </c>
    </row>
    <row r="9751" spans="1:9">
      <c r="A9751" s="15">
        <f t="shared" si="827"/>
        <v>2</v>
      </c>
      <c r="B9751" s="16">
        <f t="shared" si="826"/>
        <v>2022</v>
      </c>
      <c r="C9751" s="17">
        <f t="shared" si="828"/>
        <v>44603</v>
      </c>
      <c r="D9751" s="16">
        <f t="shared" si="829"/>
        <v>4</v>
      </c>
      <c r="E9751" s="54">
        <v>941.57567000000097</v>
      </c>
      <c r="F9751" s="18">
        <v>579.54525999999998</v>
      </c>
      <c r="G9751" s="18">
        <v>2857.4980000000005</v>
      </c>
      <c r="H9751" s="18">
        <v>102.01</v>
      </c>
      <c r="I9751" s="19">
        <f t="shared" si="825"/>
        <v>4480.6289300000017</v>
      </c>
    </row>
    <row r="9752" spans="1:9">
      <c r="A9752" s="10">
        <f t="shared" si="827"/>
        <v>2</v>
      </c>
      <c r="B9752" s="11">
        <f t="shared" si="826"/>
        <v>2022</v>
      </c>
      <c r="C9752" s="12">
        <f t="shared" si="828"/>
        <v>44603</v>
      </c>
      <c r="D9752" s="11">
        <f t="shared" si="829"/>
        <v>5</v>
      </c>
      <c r="E9752" s="51">
        <v>963.159770000001</v>
      </c>
      <c r="F9752" s="13">
        <v>579.75109999999995</v>
      </c>
      <c r="G9752" s="13">
        <v>2865.2129999999997</v>
      </c>
      <c r="H9752" s="13">
        <v>102.01</v>
      </c>
      <c r="I9752" s="14">
        <f t="shared" si="825"/>
        <v>4510.1338700000015</v>
      </c>
    </row>
    <row r="9753" spans="1:9">
      <c r="A9753" s="15">
        <f t="shared" si="827"/>
        <v>2</v>
      </c>
      <c r="B9753" s="16">
        <f t="shared" si="826"/>
        <v>2022</v>
      </c>
      <c r="C9753" s="17">
        <f t="shared" si="828"/>
        <v>44603</v>
      </c>
      <c r="D9753" s="16">
        <f t="shared" si="829"/>
        <v>6</v>
      </c>
      <c r="E9753" s="54">
        <v>1018.78804</v>
      </c>
      <c r="F9753" s="18">
        <v>600.07357999999999</v>
      </c>
      <c r="G9753" s="18">
        <v>2843.8389999999999</v>
      </c>
      <c r="H9753" s="18">
        <v>102.01</v>
      </c>
      <c r="I9753" s="19">
        <f t="shared" si="825"/>
        <v>4564.7106199999998</v>
      </c>
    </row>
    <row r="9754" spans="1:9">
      <c r="A9754" s="10">
        <f t="shared" si="827"/>
        <v>2</v>
      </c>
      <c r="B9754" s="11">
        <f t="shared" si="826"/>
        <v>2022</v>
      </c>
      <c r="C9754" s="12">
        <f t="shared" si="828"/>
        <v>44603</v>
      </c>
      <c r="D9754" s="11">
        <f t="shared" si="829"/>
        <v>7</v>
      </c>
      <c r="E9754" s="51">
        <v>1133.55241</v>
      </c>
      <c r="F9754" s="13">
        <v>639.00958000000003</v>
      </c>
      <c r="G9754" s="13">
        <v>2913.7339999999999</v>
      </c>
      <c r="H9754" s="13">
        <v>102.01</v>
      </c>
      <c r="I9754" s="14">
        <f t="shared" si="825"/>
        <v>4788.3059900000007</v>
      </c>
    </row>
    <row r="9755" spans="1:9">
      <c r="A9755" s="15">
        <f t="shared" si="827"/>
        <v>2</v>
      </c>
      <c r="B9755" s="16">
        <f t="shared" si="826"/>
        <v>2022</v>
      </c>
      <c r="C9755" s="17">
        <f t="shared" si="828"/>
        <v>44603</v>
      </c>
      <c r="D9755" s="16">
        <f t="shared" si="829"/>
        <v>8</v>
      </c>
      <c r="E9755" s="54">
        <v>1226.5068000000001</v>
      </c>
      <c r="F9755" s="18">
        <v>671.44762000000003</v>
      </c>
      <c r="G9755" s="18">
        <v>3116.7510000000002</v>
      </c>
      <c r="H9755" s="18">
        <v>102.01</v>
      </c>
      <c r="I9755" s="19">
        <f t="shared" si="825"/>
        <v>5116.7154200000004</v>
      </c>
    </row>
    <row r="9756" spans="1:9">
      <c r="A9756" s="10">
        <f t="shared" si="827"/>
        <v>2</v>
      </c>
      <c r="B9756" s="11">
        <f t="shared" si="826"/>
        <v>2022</v>
      </c>
      <c r="C9756" s="12">
        <f t="shared" si="828"/>
        <v>44603</v>
      </c>
      <c r="D9756" s="11">
        <f t="shared" si="829"/>
        <v>9</v>
      </c>
      <c r="E9756" s="51">
        <v>1236.5095799999999</v>
      </c>
      <c r="F9756" s="13">
        <v>743.86413000000005</v>
      </c>
      <c r="G9756" s="13">
        <v>3533.4859999999999</v>
      </c>
      <c r="H9756" s="13">
        <v>102.01</v>
      </c>
      <c r="I9756" s="14">
        <f t="shared" si="825"/>
        <v>5615.8697099999999</v>
      </c>
    </row>
    <row r="9757" spans="1:9">
      <c r="A9757" s="15">
        <f t="shared" si="827"/>
        <v>2</v>
      </c>
      <c r="B9757" s="16">
        <f t="shared" si="826"/>
        <v>2022</v>
      </c>
      <c r="C9757" s="17">
        <f t="shared" si="828"/>
        <v>44603</v>
      </c>
      <c r="D9757" s="16">
        <f t="shared" si="829"/>
        <v>10</v>
      </c>
      <c r="E9757" s="54">
        <v>1257.05341</v>
      </c>
      <c r="F9757" s="18">
        <v>789.08087999999998</v>
      </c>
      <c r="G9757" s="18">
        <v>3234.7240000000002</v>
      </c>
      <c r="H9757" s="18">
        <v>0</v>
      </c>
      <c r="I9757" s="19">
        <f t="shared" si="825"/>
        <v>5280.8582900000001</v>
      </c>
    </row>
    <row r="9758" spans="1:9">
      <c r="A9758" s="10">
        <f t="shared" si="827"/>
        <v>2</v>
      </c>
      <c r="B9758" s="11">
        <f t="shared" si="826"/>
        <v>2022</v>
      </c>
      <c r="C9758" s="12">
        <f t="shared" si="828"/>
        <v>44603</v>
      </c>
      <c r="D9758" s="11">
        <f t="shared" si="829"/>
        <v>11</v>
      </c>
      <c r="E9758" s="51">
        <v>1297.6066599999999</v>
      </c>
      <c r="F9758" s="13">
        <v>816.09277999999995</v>
      </c>
      <c r="G9758" s="13">
        <v>3228.366</v>
      </c>
      <c r="H9758" s="13">
        <v>0</v>
      </c>
      <c r="I9758" s="14">
        <f t="shared" si="825"/>
        <v>5342.0654400000003</v>
      </c>
    </row>
    <row r="9759" spans="1:9">
      <c r="A9759" s="15">
        <f t="shared" si="827"/>
        <v>2</v>
      </c>
      <c r="B9759" s="16">
        <f t="shared" si="826"/>
        <v>2022</v>
      </c>
      <c r="C9759" s="17">
        <f t="shared" si="828"/>
        <v>44603</v>
      </c>
      <c r="D9759" s="16">
        <f t="shared" si="829"/>
        <v>12</v>
      </c>
      <c r="E9759" s="54">
        <v>1319.29342</v>
      </c>
      <c r="F9759" s="18">
        <v>819.99900000000002</v>
      </c>
      <c r="G9759" s="18">
        <v>3242.616</v>
      </c>
      <c r="H9759" s="18">
        <v>0</v>
      </c>
      <c r="I9759" s="19">
        <f t="shared" si="825"/>
        <v>5381.9084199999998</v>
      </c>
    </row>
    <row r="9760" spans="1:9">
      <c r="A9760" s="10">
        <f t="shared" si="827"/>
        <v>2</v>
      </c>
      <c r="B9760" s="11">
        <f t="shared" si="826"/>
        <v>2022</v>
      </c>
      <c r="C9760" s="12">
        <f t="shared" si="828"/>
        <v>44603</v>
      </c>
      <c r="D9760" s="11">
        <f t="shared" si="829"/>
        <v>13</v>
      </c>
      <c r="E9760" s="51">
        <v>1352.084437</v>
      </c>
      <c r="F9760" s="13">
        <v>802.92202999999995</v>
      </c>
      <c r="G9760" s="13">
        <v>3119.645</v>
      </c>
      <c r="H9760" s="13">
        <v>0</v>
      </c>
      <c r="I9760" s="14">
        <f t="shared" si="825"/>
        <v>5274.6514669999997</v>
      </c>
    </row>
    <row r="9761" spans="1:9">
      <c r="A9761" s="15">
        <f t="shared" si="827"/>
        <v>2</v>
      </c>
      <c r="B9761" s="16">
        <f t="shared" si="826"/>
        <v>2022</v>
      </c>
      <c r="C9761" s="17">
        <f t="shared" si="828"/>
        <v>44603</v>
      </c>
      <c r="D9761" s="16">
        <f t="shared" si="829"/>
        <v>14</v>
      </c>
      <c r="E9761" s="54">
        <v>1345.6221129999999</v>
      </c>
      <c r="F9761" s="18">
        <v>816.52322000000004</v>
      </c>
      <c r="G9761" s="18">
        <v>3374.4369999999999</v>
      </c>
      <c r="H9761" s="18">
        <v>0</v>
      </c>
      <c r="I9761" s="19">
        <f t="shared" si="825"/>
        <v>5536.5823330000003</v>
      </c>
    </row>
    <row r="9762" spans="1:9">
      <c r="A9762" s="10">
        <f t="shared" si="827"/>
        <v>2</v>
      </c>
      <c r="B9762" s="11">
        <f t="shared" si="826"/>
        <v>2022</v>
      </c>
      <c r="C9762" s="12">
        <f t="shared" si="828"/>
        <v>44603</v>
      </c>
      <c r="D9762" s="11">
        <f t="shared" si="829"/>
        <v>15</v>
      </c>
      <c r="E9762" s="51">
        <v>1303.6865499999999</v>
      </c>
      <c r="F9762" s="13">
        <v>822.10360000000003</v>
      </c>
      <c r="G9762" s="13">
        <v>3294.9119999999998</v>
      </c>
      <c r="H9762" s="13">
        <v>0</v>
      </c>
      <c r="I9762" s="14">
        <f t="shared" si="825"/>
        <v>5420.7021499999992</v>
      </c>
    </row>
    <row r="9763" spans="1:9">
      <c r="A9763" s="15">
        <f t="shared" si="827"/>
        <v>2</v>
      </c>
      <c r="B9763" s="16">
        <f t="shared" si="826"/>
        <v>2022</v>
      </c>
      <c r="C9763" s="17">
        <f t="shared" si="828"/>
        <v>44603</v>
      </c>
      <c r="D9763" s="16">
        <f t="shared" si="829"/>
        <v>16</v>
      </c>
      <c r="E9763" s="54">
        <v>1338.648173</v>
      </c>
      <c r="F9763" s="18">
        <v>795.44790999999998</v>
      </c>
      <c r="G9763" s="18">
        <v>3416.5790000000002</v>
      </c>
      <c r="H9763" s="18">
        <v>0</v>
      </c>
      <c r="I9763" s="19">
        <f t="shared" si="825"/>
        <v>5550.6750830000001</v>
      </c>
    </row>
    <row r="9764" spans="1:9">
      <c r="A9764" s="10">
        <f t="shared" si="827"/>
        <v>2</v>
      </c>
      <c r="B9764" s="11">
        <f t="shared" si="826"/>
        <v>2022</v>
      </c>
      <c r="C9764" s="12">
        <f t="shared" si="828"/>
        <v>44603</v>
      </c>
      <c r="D9764" s="11">
        <f t="shared" si="829"/>
        <v>17</v>
      </c>
      <c r="E9764" s="51">
        <v>1470.9871900000001</v>
      </c>
      <c r="F9764" s="13">
        <v>782.57433000000105</v>
      </c>
      <c r="G9764" s="13">
        <v>3301.6149999999998</v>
      </c>
      <c r="H9764" s="13">
        <v>0</v>
      </c>
      <c r="I9764" s="14">
        <f t="shared" si="825"/>
        <v>5555.1765200000009</v>
      </c>
    </row>
    <row r="9765" spans="1:9">
      <c r="A9765" s="15">
        <f t="shared" si="827"/>
        <v>2</v>
      </c>
      <c r="B9765" s="16">
        <f t="shared" si="826"/>
        <v>2022</v>
      </c>
      <c r="C9765" s="17">
        <f t="shared" si="828"/>
        <v>44603</v>
      </c>
      <c r="D9765" s="16">
        <f t="shared" si="829"/>
        <v>18</v>
      </c>
      <c r="E9765" s="54">
        <v>1589.879537</v>
      </c>
      <c r="F9765" s="18">
        <v>724.04141000000004</v>
      </c>
      <c r="G9765" s="18">
        <v>3227.7890000000002</v>
      </c>
      <c r="H9765" s="18">
        <v>0</v>
      </c>
      <c r="I9765" s="19">
        <f t="shared" si="825"/>
        <v>5541.7099470000003</v>
      </c>
    </row>
    <row r="9766" spans="1:9">
      <c r="A9766" s="10">
        <f t="shared" si="827"/>
        <v>2</v>
      </c>
      <c r="B9766" s="11">
        <f t="shared" si="826"/>
        <v>2022</v>
      </c>
      <c r="C9766" s="12">
        <f t="shared" si="828"/>
        <v>44603</v>
      </c>
      <c r="D9766" s="11">
        <f t="shared" si="829"/>
        <v>19</v>
      </c>
      <c r="E9766" s="51">
        <v>1633.34194</v>
      </c>
      <c r="F9766" s="13">
        <v>733.70122000000003</v>
      </c>
      <c r="G9766" s="13">
        <v>3280.1730000000002</v>
      </c>
      <c r="H9766" s="13">
        <v>102.01</v>
      </c>
      <c r="I9766" s="14">
        <f t="shared" si="825"/>
        <v>5749.2261600000002</v>
      </c>
    </row>
    <row r="9767" spans="1:9">
      <c r="A9767" s="15">
        <f t="shared" si="827"/>
        <v>2</v>
      </c>
      <c r="B9767" s="16">
        <f t="shared" si="826"/>
        <v>2022</v>
      </c>
      <c r="C9767" s="17">
        <f t="shared" si="828"/>
        <v>44603</v>
      </c>
      <c r="D9767" s="16">
        <f t="shared" si="829"/>
        <v>20</v>
      </c>
      <c r="E9767" s="54">
        <v>1659.0272199999999</v>
      </c>
      <c r="F9767" s="18">
        <v>737.76953000000003</v>
      </c>
      <c r="G9767" s="18">
        <v>3024.5720000000001</v>
      </c>
      <c r="H9767" s="18">
        <v>102.01</v>
      </c>
      <c r="I9767" s="19">
        <f t="shared" si="825"/>
        <v>5523.3787499999999</v>
      </c>
    </row>
    <row r="9768" spans="1:9">
      <c r="A9768" s="10">
        <f t="shared" si="827"/>
        <v>2</v>
      </c>
      <c r="B9768" s="11">
        <f t="shared" si="826"/>
        <v>2022</v>
      </c>
      <c r="C9768" s="12">
        <f t="shared" si="828"/>
        <v>44603</v>
      </c>
      <c r="D9768" s="11">
        <f t="shared" si="829"/>
        <v>21</v>
      </c>
      <c r="E9768" s="51">
        <v>1655.0417600000001</v>
      </c>
      <c r="F9768" s="13">
        <v>714.06592999999998</v>
      </c>
      <c r="G9768" s="13">
        <v>2943.6120000000001</v>
      </c>
      <c r="H9768" s="13">
        <v>102.01</v>
      </c>
      <c r="I9768" s="14">
        <f t="shared" si="825"/>
        <v>5414.7296900000001</v>
      </c>
    </row>
    <row r="9769" spans="1:9">
      <c r="A9769" s="15">
        <f t="shared" si="827"/>
        <v>2</v>
      </c>
      <c r="B9769" s="16">
        <f t="shared" si="826"/>
        <v>2022</v>
      </c>
      <c r="C9769" s="17">
        <f t="shared" si="828"/>
        <v>44603</v>
      </c>
      <c r="D9769" s="16">
        <f t="shared" si="829"/>
        <v>22</v>
      </c>
      <c r="E9769" s="54">
        <v>1568.22631</v>
      </c>
      <c r="F9769" s="18">
        <v>700.62752999999998</v>
      </c>
      <c r="G9769" s="18">
        <v>2939.38</v>
      </c>
      <c r="H9769" s="18">
        <v>102.01</v>
      </c>
      <c r="I9769" s="19">
        <f t="shared" si="825"/>
        <v>5310.2438400000001</v>
      </c>
    </row>
    <row r="9770" spans="1:9">
      <c r="A9770" s="10">
        <f t="shared" si="827"/>
        <v>2</v>
      </c>
      <c r="B9770" s="11">
        <f t="shared" si="826"/>
        <v>2022</v>
      </c>
      <c r="C9770" s="12">
        <f t="shared" si="828"/>
        <v>44603</v>
      </c>
      <c r="D9770" s="11">
        <f t="shared" si="829"/>
        <v>23</v>
      </c>
      <c r="E9770" s="51">
        <v>1469.52718</v>
      </c>
      <c r="F9770" s="13">
        <v>666.60864000000004</v>
      </c>
      <c r="G9770" s="13">
        <v>2941.9079999999999</v>
      </c>
      <c r="H9770" s="13">
        <v>102.01</v>
      </c>
      <c r="I9770" s="14">
        <f t="shared" si="825"/>
        <v>5180.0538200000001</v>
      </c>
    </row>
    <row r="9771" spans="1:9">
      <c r="A9771" s="15">
        <f t="shared" si="827"/>
        <v>2</v>
      </c>
      <c r="B9771" s="16">
        <f t="shared" si="826"/>
        <v>2022</v>
      </c>
      <c r="C9771" s="17">
        <f t="shared" si="828"/>
        <v>44603</v>
      </c>
      <c r="D9771" s="16">
        <f t="shared" si="829"/>
        <v>24</v>
      </c>
      <c r="E9771" s="54">
        <v>1388.5546999999999</v>
      </c>
      <c r="F9771" s="18">
        <v>690.26837</v>
      </c>
      <c r="G9771" s="18">
        <v>2927.4989999999998</v>
      </c>
      <c r="H9771" s="18">
        <v>102.01</v>
      </c>
      <c r="I9771" s="19">
        <f t="shared" si="825"/>
        <v>5108.3320700000004</v>
      </c>
    </row>
    <row r="9772" spans="1:9">
      <c r="A9772" s="10">
        <f t="shared" si="827"/>
        <v>2</v>
      </c>
      <c r="B9772" s="11">
        <f t="shared" si="826"/>
        <v>2022</v>
      </c>
      <c r="C9772" s="12">
        <f t="shared" si="828"/>
        <v>44604</v>
      </c>
      <c r="D9772" s="11">
        <f t="shared" si="829"/>
        <v>1</v>
      </c>
      <c r="E9772" s="51">
        <v>1303.95535</v>
      </c>
      <c r="F9772" s="13">
        <v>676.22352000000001</v>
      </c>
      <c r="G9772" s="13">
        <v>2969.2649999999999</v>
      </c>
      <c r="H9772" s="13">
        <v>102.01</v>
      </c>
      <c r="I9772" s="14">
        <f t="shared" si="825"/>
        <v>5051.4538700000003</v>
      </c>
    </row>
    <row r="9773" spans="1:9">
      <c r="A9773" s="15">
        <f t="shared" si="827"/>
        <v>2</v>
      </c>
      <c r="B9773" s="16">
        <f t="shared" si="826"/>
        <v>2022</v>
      </c>
      <c r="C9773" s="17">
        <f t="shared" si="828"/>
        <v>44604</v>
      </c>
      <c r="D9773" s="16">
        <f t="shared" si="829"/>
        <v>2</v>
      </c>
      <c r="E9773" s="54">
        <v>1260.76595</v>
      </c>
      <c r="F9773" s="18">
        <v>684.53021000000001</v>
      </c>
      <c r="G9773" s="18">
        <v>2941.0860000000002</v>
      </c>
      <c r="H9773" s="18">
        <v>102.01</v>
      </c>
      <c r="I9773" s="19">
        <f t="shared" si="825"/>
        <v>4988.3921600000003</v>
      </c>
    </row>
    <row r="9774" spans="1:9">
      <c r="A9774" s="10">
        <f t="shared" si="827"/>
        <v>2</v>
      </c>
      <c r="B9774" s="11">
        <f t="shared" si="826"/>
        <v>2022</v>
      </c>
      <c r="C9774" s="12">
        <f t="shared" si="828"/>
        <v>44604</v>
      </c>
      <c r="D9774" s="11">
        <f t="shared" si="829"/>
        <v>3</v>
      </c>
      <c r="E9774" s="51">
        <v>1245.7239199999999</v>
      </c>
      <c r="F9774" s="13">
        <v>680.68418999999994</v>
      </c>
      <c r="G9774" s="13">
        <v>2893.681</v>
      </c>
      <c r="H9774" s="13">
        <v>102.01</v>
      </c>
      <c r="I9774" s="14">
        <f t="shared" si="825"/>
        <v>4922.0991100000001</v>
      </c>
    </row>
    <row r="9775" spans="1:9">
      <c r="A9775" s="15">
        <f t="shared" si="827"/>
        <v>2</v>
      </c>
      <c r="B9775" s="16">
        <f t="shared" si="826"/>
        <v>2022</v>
      </c>
      <c r="C9775" s="17">
        <f t="shared" si="828"/>
        <v>44604</v>
      </c>
      <c r="D9775" s="16">
        <f t="shared" si="829"/>
        <v>4</v>
      </c>
      <c r="E9775" s="54">
        <v>1245.2272499999999</v>
      </c>
      <c r="F9775" s="18">
        <v>716.98069999999996</v>
      </c>
      <c r="G9775" s="18">
        <v>2918.1109999999999</v>
      </c>
      <c r="H9775" s="18">
        <v>102.01</v>
      </c>
      <c r="I9775" s="19">
        <f t="shared" si="825"/>
        <v>4982.3289500000001</v>
      </c>
    </row>
    <row r="9776" spans="1:9">
      <c r="A9776" s="10">
        <f t="shared" si="827"/>
        <v>2</v>
      </c>
      <c r="B9776" s="11">
        <f t="shared" si="826"/>
        <v>2022</v>
      </c>
      <c r="C9776" s="12">
        <f t="shared" si="828"/>
        <v>44604</v>
      </c>
      <c r="D9776" s="11">
        <f t="shared" si="829"/>
        <v>5</v>
      </c>
      <c r="E9776" s="51">
        <v>1249.19128</v>
      </c>
      <c r="F9776" s="13">
        <v>723.51990000000001</v>
      </c>
      <c r="G9776" s="13">
        <v>2898.6089999999999</v>
      </c>
      <c r="H9776" s="13">
        <v>102.01</v>
      </c>
      <c r="I9776" s="14">
        <f t="shared" si="825"/>
        <v>4973.3301799999999</v>
      </c>
    </row>
    <row r="9777" spans="1:9">
      <c r="A9777" s="15">
        <f t="shared" si="827"/>
        <v>2</v>
      </c>
      <c r="B9777" s="16">
        <f t="shared" si="826"/>
        <v>2022</v>
      </c>
      <c r="C9777" s="17">
        <f t="shared" si="828"/>
        <v>44604</v>
      </c>
      <c r="D9777" s="16">
        <f t="shared" si="829"/>
        <v>6</v>
      </c>
      <c r="E9777" s="54">
        <v>1296.30339</v>
      </c>
      <c r="F9777" s="18">
        <v>738.75891000000001</v>
      </c>
      <c r="G9777" s="18">
        <v>2828.3989999999999</v>
      </c>
      <c r="H9777" s="18">
        <v>102.01</v>
      </c>
      <c r="I9777" s="19">
        <f t="shared" si="825"/>
        <v>4965.4713000000002</v>
      </c>
    </row>
    <row r="9778" spans="1:9">
      <c r="A9778" s="10">
        <f t="shared" si="827"/>
        <v>2</v>
      </c>
      <c r="B9778" s="11">
        <f t="shared" si="826"/>
        <v>2022</v>
      </c>
      <c r="C9778" s="12">
        <f t="shared" si="828"/>
        <v>44604</v>
      </c>
      <c r="D9778" s="11">
        <f t="shared" si="829"/>
        <v>7</v>
      </c>
      <c r="E9778" s="51">
        <v>1351.8422700000001</v>
      </c>
      <c r="F9778" s="13">
        <v>755.81690000000003</v>
      </c>
      <c r="G9778" s="13">
        <v>2789.2120000000004</v>
      </c>
      <c r="H9778" s="13">
        <v>102.01</v>
      </c>
      <c r="I9778" s="14">
        <f t="shared" si="825"/>
        <v>4998.8811700000006</v>
      </c>
    </row>
    <row r="9779" spans="1:9">
      <c r="A9779" s="15">
        <f t="shared" si="827"/>
        <v>2</v>
      </c>
      <c r="B9779" s="16">
        <f t="shared" si="826"/>
        <v>2022</v>
      </c>
      <c r="C9779" s="17">
        <f t="shared" si="828"/>
        <v>44604</v>
      </c>
      <c r="D9779" s="16">
        <f t="shared" si="829"/>
        <v>8</v>
      </c>
      <c r="E9779" s="54">
        <v>1453.2417399999999</v>
      </c>
      <c r="F9779" s="18">
        <v>753.63202999999999</v>
      </c>
      <c r="G9779" s="18">
        <v>2906.33</v>
      </c>
      <c r="H9779" s="18">
        <v>102.01</v>
      </c>
      <c r="I9779" s="19">
        <f t="shared" si="825"/>
        <v>5215.2137700000003</v>
      </c>
    </row>
    <row r="9780" spans="1:9">
      <c r="A9780" s="10">
        <f t="shared" si="827"/>
        <v>2</v>
      </c>
      <c r="B9780" s="11">
        <f t="shared" si="826"/>
        <v>2022</v>
      </c>
      <c r="C9780" s="12">
        <f t="shared" si="828"/>
        <v>44604</v>
      </c>
      <c r="D9780" s="11">
        <f t="shared" si="829"/>
        <v>9</v>
      </c>
      <c r="E9780" s="51">
        <v>1604.8271500000001</v>
      </c>
      <c r="F9780" s="13">
        <v>757.41976999999997</v>
      </c>
      <c r="G9780" s="13">
        <v>3319.6949999999997</v>
      </c>
      <c r="H9780" s="13">
        <v>102.01</v>
      </c>
      <c r="I9780" s="14">
        <f t="shared" si="825"/>
        <v>5783.9519199999995</v>
      </c>
    </row>
    <row r="9781" spans="1:9">
      <c r="A9781" s="15">
        <f t="shared" si="827"/>
        <v>2</v>
      </c>
      <c r="B9781" s="16">
        <f t="shared" si="826"/>
        <v>2022</v>
      </c>
      <c r="C9781" s="17">
        <f t="shared" si="828"/>
        <v>44604</v>
      </c>
      <c r="D9781" s="16">
        <f t="shared" si="829"/>
        <v>10</v>
      </c>
      <c r="E9781" s="54">
        <v>1730.11733</v>
      </c>
      <c r="F9781" s="18">
        <v>774.26005999999995</v>
      </c>
      <c r="G9781" s="18">
        <v>3213.3019999999997</v>
      </c>
      <c r="H9781" s="18">
        <v>0</v>
      </c>
      <c r="I9781" s="19">
        <f t="shared" si="825"/>
        <v>5717.6793899999993</v>
      </c>
    </row>
    <row r="9782" spans="1:9">
      <c r="A9782" s="10">
        <f t="shared" si="827"/>
        <v>2</v>
      </c>
      <c r="B9782" s="11">
        <f t="shared" si="826"/>
        <v>2022</v>
      </c>
      <c r="C9782" s="12">
        <f t="shared" si="828"/>
        <v>44604</v>
      </c>
      <c r="D9782" s="11">
        <f t="shared" si="829"/>
        <v>11</v>
      </c>
      <c r="E9782" s="51">
        <v>1785.8112100000001</v>
      </c>
      <c r="F9782" s="13">
        <v>777.23524999999995</v>
      </c>
      <c r="G9782" s="13">
        <v>2910.9610000000002</v>
      </c>
      <c r="H9782" s="13">
        <v>0</v>
      </c>
      <c r="I9782" s="14">
        <f t="shared" si="825"/>
        <v>5474.0074600000007</v>
      </c>
    </row>
    <row r="9783" spans="1:9">
      <c r="A9783" s="15">
        <f t="shared" si="827"/>
        <v>2</v>
      </c>
      <c r="B9783" s="16">
        <f t="shared" si="826"/>
        <v>2022</v>
      </c>
      <c r="C9783" s="17">
        <f t="shared" si="828"/>
        <v>44604</v>
      </c>
      <c r="D9783" s="16">
        <f t="shared" si="829"/>
        <v>12</v>
      </c>
      <c r="E9783" s="54">
        <v>1823.59763</v>
      </c>
      <c r="F9783" s="18">
        <v>759.89296000000002</v>
      </c>
      <c r="G9783" s="18">
        <v>3290.623</v>
      </c>
      <c r="H9783" s="18">
        <v>0</v>
      </c>
      <c r="I9783" s="19">
        <f t="shared" si="825"/>
        <v>5874.1135899999999</v>
      </c>
    </row>
    <row r="9784" spans="1:9">
      <c r="A9784" s="10">
        <f t="shared" si="827"/>
        <v>2</v>
      </c>
      <c r="B9784" s="11">
        <f t="shared" si="826"/>
        <v>2022</v>
      </c>
      <c r="C9784" s="12">
        <f t="shared" si="828"/>
        <v>44604</v>
      </c>
      <c r="D9784" s="11">
        <f t="shared" si="829"/>
        <v>13</v>
      </c>
      <c r="E9784" s="51">
        <v>1758.1721199999999</v>
      </c>
      <c r="F9784" s="13">
        <v>752.59644000000003</v>
      </c>
      <c r="G9784" s="13">
        <v>3188.8610000000003</v>
      </c>
      <c r="H9784" s="13">
        <v>0</v>
      </c>
      <c r="I9784" s="14">
        <f t="shared" si="825"/>
        <v>5699.6295600000003</v>
      </c>
    </row>
    <row r="9785" spans="1:9">
      <c r="A9785" s="15">
        <f t="shared" si="827"/>
        <v>2</v>
      </c>
      <c r="B9785" s="16">
        <f t="shared" si="826"/>
        <v>2022</v>
      </c>
      <c r="C9785" s="17">
        <f t="shared" si="828"/>
        <v>44604</v>
      </c>
      <c r="D9785" s="16">
        <f t="shared" si="829"/>
        <v>14</v>
      </c>
      <c r="E9785" s="54">
        <v>1725.61994</v>
      </c>
      <c r="F9785" s="18">
        <v>743.45329000000004</v>
      </c>
      <c r="G9785" s="18">
        <v>2834.7089999999998</v>
      </c>
      <c r="H9785" s="18">
        <v>0</v>
      </c>
      <c r="I9785" s="19">
        <f t="shared" si="825"/>
        <v>5303.7822299999998</v>
      </c>
    </row>
    <row r="9786" spans="1:9">
      <c r="A9786" s="10">
        <f t="shared" si="827"/>
        <v>2</v>
      </c>
      <c r="B9786" s="11">
        <f t="shared" si="826"/>
        <v>2022</v>
      </c>
      <c r="C9786" s="12">
        <f t="shared" si="828"/>
        <v>44604</v>
      </c>
      <c r="D9786" s="11">
        <f t="shared" si="829"/>
        <v>15</v>
      </c>
      <c r="E9786" s="51">
        <v>1698.4719700000001</v>
      </c>
      <c r="F9786" s="13">
        <v>728.60946999999999</v>
      </c>
      <c r="G9786" s="13">
        <v>3071.6869999999999</v>
      </c>
      <c r="H9786" s="13">
        <v>0</v>
      </c>
      <c r="I9786" s="14">
        <f t="shared" si="825"/>
        <v>5498.7684399999998</v>
      </c>
    </row>
    <row r="9787" spans="1:9">
      <c r="A9787" s="15">
        <f t="shared" si="827"/>
        <v>2</v>
      </c>
      <c r="B9787" s="16">
        <f t="shared" si="826"/>
        <v>2022</v>
      </c>
      <c r="C9787" s="17">
        <f t="shared" si="828"/>
        <v>44604</v>
      </c>
      <c r="D9787" s="16">
        <f t="shared" si="829"/>
        <v>16</v>
      </c>
      <c r="E9787" s="54">
        <v>1691.2462399999999</v>
      </c>
      <c r="F9787" s="18">
        <v>725.42645000000005</v>
      </c>
      <c r="G9787" s="18">
        <v>3024.489</v>
      </c>
      <c r="H9787" s="18">
        <v>0</v>
      </c>
      <c r="I9787" s="19">
        <f t="shared" si="825"/>
        <v>5441.1616899999999</v>
      </c>
    </row>
    <row r="9788" spans="1:9">
      <c r="A9788" s="10">
        <f t="shared" si="827"/>
        <v>2</v>
      </c>
      <c r="B9788" s="11">
        <f t="shared" si="826"/>
        <v>2022</v>
      </c>
      <c r="C9788" s="12">
        <f t="shared" si="828"/>
        <v>44604</v>
      </c>
      <c r="D9788" s="11">
        <f t="shared" si="829"/>
        <v>17</v>
      </c>
      <c r="E9788" s="51">
        <v>1716.1468</v>
      </c>
      <c r="F9788" s="13">
        <v>719.68020999999999</v>
      </c>
      <c r="G9788" s="13">
        <v>2900.8919999999998</v>
      </c>
      <c r="H9788" s="13">
        <v>0</v>
      </c>
      <c r="I9788" s="14">
        <f t="shared" si="825"/>
        <v>5336.7190099999998</v>
      </c>
    </row>
    <row r="9789" spans="1:9">
      <c r="A9789" s="15">
        <f t="shared" si="827"/>
        <v>2</v>
      </c>
      <c r="B9789" s="16">
        <f t="shared" si="826"/>
        <v>2022</v>
      </c>
      <c r="C9789" s="17">
        <f t="shared" si="828"/>
        <v>44604</v>
      </c>
      <c r="D9789" s="16">
        <f t="shared" si="829"/>
        <v>18</v>
      </c>
      <c r="E9789" s="54">
        <v>1833.59699</v>
      </c>
      <c r="F9789" s="18">
        <v>693.06794000000002</v>
      </c>
      <c r="G9789" s="18">
        <v>3115.3460000000005</v>
      </c>
      <c r="H9789" s="18">
        <v>0</v>
      </c>
      <c r="I9789" s="19">
        <f t="shared" si="825"/>
        <v>5642.0109300000004</v>
      </c>
    </row>
    <row r="9790" spans="1:9">
      <c r="A9790" s="10">
        <f t="shared" si="827"/>
        <v>2</v>
      </c>
      <c r="B9790" s="11">
        <f t="shared" si="826"/>
        <v>2022</v>
      </c>
      <c r="C9790" s="12">
        <f t="shared" si="828"/>
        <v>44604</v>
      </c>
      <c r="D9790" s="11">
        <f t="shared" si="829"/>
        <v>19</v>
      </c>
      <c r="E9790" s="51">
        <v>1818.0771400000001</v>
      </c>
      <c r="F9790" s="13">
        <v>709.03215</v>
      </c>
      <c r="G9790" s="13">
        <v>2885.567</v>
      </c>
      <c r="H9790" s="13">
        <v>102.01</v>
      </c>
      <c r="I9790" s="14">
        <f t="shared" si="825"/>
        <v>5514.6862900000006</v>
      </c>
    </row>
    <row r="9791" spans="1:9">
      <c r="A9791" s="15">
        <f t="shared" si="827"/>
        <v>2</v>
      </c>
      <c r="B9791" s="16">
        <f t="shared" si="826"/>
        <v>2022</v>
      </c>
      <c r="C9791" s="17">
        <f t="shared" si="828"/>
        <v>44604</v>
      </c>
      <c r="D9791" s="16">
        <f t="shared" si="829"/>
        <v>20</v>
      </c>
      <c r="E9791" s="54">
        <v>1791.6843799999999</v>
      </c>
      <c r="F9791" s="18">
        <v>714.98023000000001</v>
      </c>
      <c r="G9791" s="18">
        <v>2852.422</v>
      </c>
      <c r="H9791" s="18">
        <v>102.01</v>
      </c>
      <c r="I9791" s="19">
        <f t="shared" si="825"/>
        <v>5461.0966100000005</v>
      </c>
    </row>
    <row r="9792" spans="1:9">
      <c r="A9792" s="10">
        <f t="shared" si="827"/>
        <v>2</v>
      </c>
      <c r="B9792" s="11">
        <f t="shared" si="826"/>
        <v>2022</v>
      </c>
      <c r="C9792" s="12">
        <f t="shared" si="828"/>
        <v>44604</v>
      </c>
      <c r="D9792" s="11">
        <f t="shared" si="829"/>
        <v>21</v>
      </c>
      <c r="E9792" s="51">
        <v>1740.8753300000001</v>
      </c>
      <c r="F9792" s="13">
        <v>724.04253999999901</v>
      </c>
      <c r="G9792" s="13">
        <v>2860.8860000000004</v>
      </c>
      <c r="H9792" s="13">
        <v>102.01</v>
      </c>
      <c r="I9792" s="14">
        <f t="shared" si="825"/>
        <v>5427.81387</v>
      </c>
    </row>
    <row r="9793" spans="1:9">
      <c r="A9793" s="15">
        <f t="shared" si="827"/>
        <v>2</v>
      </c>
      <c r="B9793" s="16">
        <f t="shared" si="826"/>
        <v>2022</v>
      </c>
      <c r="C9793" s="17">
        <f t="shared" si="828"/>
        <v>44604</v>
      </c>
      <c r="D9793" s="16">
        <f t="shared" si="829"/>
        <v>22</v>
      </c>
      <c r="E9793" s="54">
        <v>1665.9684999999999</v>
      </c>
      <c r="F9793" s="18">
        <v>725.40611000000001</v>
      </c>
      <c r="G9793" s="18">
        <v>2886.1369999999997</v>
      </c>
      <c r="H9793" s="18">
        <v>102.01</v>
      </c>
      <c r="I9793" s="19">
        <f t="shared" si="825"/>
        <v>5379.5216099999998</v>
      </c>
    </row>
    <row r="9794" spans="1:9">
      <c r="A9794" s="10">
        <f t="shared" si="827"/>
        <v>2</v>
      </c>
      <c r="B9794" s="11">
        <f t="shared" si="826"/>
        <v>2022</v>
      </c>
      <c r="C9794" s="12">
        <f t="shared" si="828"/>
        <v>44604</v>
      </c>
      <c r="D9794" s="11">
        <f t="shared" si="829"/>
        <v>23</v>
      </c>
      <c r="E9794" s="51">
        <v>1590.65192</v>
      </c>
      <c r="F9794" s="13">
        <v>705.84087</v>
      </c>
      <c r="G9794" s="13">
        <v>2875.683</v>
      </c>
      <c r="H9794" s="13">
        <v>102.01</v>
      </c>
      <c r="I9794" s="14">
        <f t="shared" si="825"/>
        <v>5274.1857900000005</v>
      </c>
    </row>
    <row r="9795" spans="1:9">
      <c r="A9795" s="15">
        <f t="shared" si="827"/>
        <v>2</v>
      </c>
      <c r="B9795" s="16">
        <f t="shared" si="826"/>
        <v>2022</v>
      </c>
      <c r="C9795" s="17">
        <f t="shared" si="828"/>
        <v>44604</v>
      </c>
      <c r="D9795" s="16">
        <f t="shared" si="829"/>
        <v>24</v>
      </c>
      <c r="E9795" s="54">
        <v>1490.4137000000001</v>
      </c>
      <c r="F9795" s="18">
        <v>701.31574000000001</v>
      </c>
      <c r="G9795" s="18">
        <v>2891.2260000000001</v>
      </c>
      <c r="H9795" s="18">
        <v>102.01</v>
      </c>
      <c r="I9795" s="19">
        <f t="shared" si="825"/>
        <v>5184.9654399999999</v>
      </c>
    </row>
    <row r="9796" spans="1:9">
      <c r="A9796" s="10">
        <f t="shared" si="827"/>
        <v>2</v>
      </c>
      <c r="B9796" s="11">
        <f t="shared" si="826"/>
        <v>2022</v>
      </c>
      <c r="C9796" s="12">
        <f t="shared" si="828"/>
        <v>44605</v>
      </c>
      <c r="D9796" s="11">
        <f t="shared" si="829"/>
        <v>1</v>
      </c>
      <c r="E9796" s="51">
        <v>1422.5754899999999</v>
      </c>
      <c r="F9796" s="13">
        <v>703.03536999999994</v>
      </c>
      <c r="G9796" s="13">
        <v>2897.0120000000002</v>
      </c>
      <c r="H9796" s="13">
        <v>102.01</v>
      </c>
      <c r="I9796" s="14">
        <f t="shared" ref="I9796:I9859" si="830">SUM(E9796:H9796)</f>
        <v>5124.6328599999997</v>
      </c>
    </row>
    <row r="9797" spans="1:9">
      <c r="A9797" s="15">
        <f t="shared" si="827"/>
        <v>2</v>
      </c>
      <c r="B9797" s="16">
        <f t="shared" ref="B9797:B9860" si="831">YEAR(C9797)</f>
        <v>2022</v>
      </c>
      <c r="C9797" s="17">
        <f t="shared" si="828"/>
        <v>44605</v>
      </c>
      <c r="D9797" s="16">
        <f t="shared" si="829"/>
        <v>2</v>
      </c>
      <c r="E9797" s="54">
        <v>1358.6481799999999</v>
      </c>
      <c r="F9797" s="18">
        <v>712.26139999999998</v>
      </c>
      <c r="G9797" s="18">
        <v>2890.7879999999996</v>
      </c>
      <c r="H9797" s="18">
        <v>102.01</v>
      </c>
      <c r="I9797" s="19">
        <f t="shared" si="830"/>
        <v>5063.7075800000002</v>
      </c>
    </row>
    <row r="9798" spans="1:9">
      <c r="A9798" s="10">
        <f t="shared" ref="A9798:A9861" si="832">MONTH(C9798)</f>
        <v>2</v>
      </c>
      <c r="B9798" s="11">
        <f t="shared" si="831"/>
        <v>2022</v>
      </c>
      <c r="C9798" s="12">
        <f t="shared" ref="C9798:C9861" si="833">IF(D9798=1, C9797+1, C9797)</f>
        <v>44605</v>
      </c>
      <c r="D9798" s="11">
        <f t="shared" ref="D9798:D9861" si="834">IF(D9797=24, 1, D9797+1)</f>
        <v>3</v>
      </c>
      <c r="E9798" s="51">
        <v>1350.4344100000001</v>
      </c>
      <c r="F9798" s="13">
        <v>711.63858000000096</v>
      </c>
      <c r="G9798" s="13">
        <v>2885.5650000000001</v>
      </c>
      <c r="H9798" s="13">
        <v>102.01</v>
      </c>
      <c r="I9798" s="14">
        <f t="shared" si="830"/>
        <v>5049.6479900000013</v>
      </c>
    </row>
    <row r="9799" spans="1:9">
      <c r="A9799" s="15">
        <f t="shared" si="832"/>
        <v>2</v>
      </c>
      <c r="B9799" s="16">
        <f t="shared" si="831"/>
        <v>2022</v>
      </c>
      <c r="C9799" s="17">
        <f t="shared" si="833"/>
        <v>44605</v>
      </c>
      <c r="D9799" s="16">
        <f t="shared" si="834"/>
        <v>4</v>
      </c>
      <c r="E9799" s="54">
        <v>1339.9830199999999</v>
      </c>
      <c r="F9799" s="18">
        <v>747.07910000000004</v>
      </c>
      <c r="G9799" s="18">
        <v>2898.3580000000002</v>
      </c>
      <c r="H9799" s="18">
        <v>102.01</v>
      </c>
      <c r="I9799" s="19">
        <f t="shared" si="830"/>
        <v>5087.4301200000009</v>
      </c>
    </row>
    <row r="9800" spans="1:9">
      <c r="A9800" s="10">
        <f t="shared" si="832"/>
        <v>2</v>
      </c>
      <c r="B9800" s="11">
        <f t="shared" si="831"/>
        <v>2022</v>
      </c>
      <c r="C9800" s="12">
        <f t="shared" si="833"/>
        <v>44605</v>
      </c>
      <c r="D9800" s="11">
        <f t="shared" si="834"/>
        <v>5</v>
      </c>
      <c r="E9800" s="51">
        <v>1362.93541</v>
      </c>
      <c r="F9800" s="13">
        <v>746.05930000000001</v>
      </c>
      <c r="G9800" s="13">
        <v>2875.846</v>
      </c>
      <c r="H9800" s="13">
        <v>102.01</v>
      </c>
      <c r="I9800" s="14">
        <f t="shared" si="830"/>
        <v>5086.8507100000006</v>
      </c>
    </row>
    <row r="9801" spans="1:9">
      <c r="A9801" s="15">
        <f t="shared" si="832"/>
        <v>2</v>
      </c>
      <c r="B9801" s="16">
        <f t="shared" si="831"/>
        <v>2022</v>
      </c>
      <c r="C9801" s="17">
        <f t="shared" si="833"/>
        <v>44605</v>
      </c>
      <c r="D9801" s="16">
        <f t="shared" si="834"/>
        <v>6</v>
      </c>
      <c r="E9801" s="54">
        <v>1372.1994</v>
      </c>
      <c r="F9801" s="18">
        <v>761.85299999999995</v>
      </c>
      <c r="G9801" s="18">
        <v>2901.0529999999999</v>
      </c>
      <c r="H9801" s="18">
        <v>102.01</v>
      </c>
      <c r="I9801" s="19">
        <f t="shared" si="830"/>
        <v>5137.1154000000006</v>
      </c>
    </row>
    <row r="9802" spans="1:9">
      <c r="A9802" s="10">
        <f t="shared" si="832"/>
        <v>2</v>
      </c>
      <c r="B9802" s="11">
        <f t="shared" si="831"/>
        <v>2022</v>
      </c>
      <c r="C9802" s="12">
        <f t="shared" si="833"/>
        <v>44605</v>
      </c>
      <c r="D9802" s="11">
        <f t="shared" si="834"/>
        <v>7</v>
      </c>
      <c r="E9802" s="51">
        <v>1417.1862599999999</v>
      </c>
      <c r="F9802" s="13">
        <v>765.45754999999997</v>
      </c>
      <c r="G9802" s="13">
        <v>2954.9769999999999</v>
      </c>
      <c r="H9802" s="13">
        <v>102.01</v>
      </c>
      <c r="I9802" s="14">
        <f t="shared" si="830"/>
        <v>5239.6308100000006</v>
      </c>
    </row>
    <row r="9803" spans="1:9">
      <c r="A9803" s="15">
        <f t="shared" si="832"/>
        <v>2</v>
      </c>
      <c r="B9803" s="16">
        <f t="shared" si="831"/>
        <v>2022</v>
      </c>
      <c r="C9803" s="17">
        <f t="shared" si="833"/>
        <v>44605</v>
      </c>
      <c r="D9803" s="16">
        <f t="shared" si="834"/>
        <v>8</v>
      </c>
      <c r="E9803" s="54">
        <v>1543.35014</v>
      </c>
      <c r="F9803" s="18">
        <v>782.07090000000005</v>
      </c>
      <c r="G9803" s="18">
        <v>3047.0059999999999</v>
      </c>
      <c r="H9803" s="18">
        <v>102.01</v>
      </c>
      <c r="I9803" s="19">
        <f t="shared" si="830"/>
        <v>5474.4370400000007</v>
      </c>
    </row>
    <row r="9804" spans="1:9">
      <c r="A9804" s="10">
        <f t="shared" si="832"/>
        <v>2</v>
      </c>
      <c r="B9804" s="11">
        <f t="shared" si="831"/>
        <v>2022</v>
      </c>
      <c r="C9804" s="12">
        <f t="shared" si="833"/>
        <v>44605</v>
      </c>
      <c r="D9804" s="11">
        <f t="shared" si="834"/>
        <v>9</v>
      </c>
      <c r="E9804" s="51">
        <v>1679.1369299999999</v>
      </c>
      <c r="F9804" s="13">
        <v>781.60010999999997</v>
      </c>
      <c r="G9804" s="13">
        <v>3270.6489999999999</v>
      </c>
      <c r="H9804" s="13">
        <v>102.01</v>
      </c>
      <c r="I9804" s="14">
        <f t="shared" si="830"/>
        <v>5833.3960399999996</v>
      </c>
    </row>
    <row r="9805" spans="1:9">
      <c r="A9805" s="15">
        <f t="shared" si="832"/>
        <v>2</v>
      </c>
      <c r="B9805" s="16">
        <f t="shared" si="831"/>
        <v>2022</v>
      </c>
      <c r="C9805" s="17">
        <f t="shared" si="833"/>
        <v>44605</v>
      </c>
      <c r="D9805" s="16">
        <f t="shared" si="834"/>
        <v>10</v>
      </c>
      <c r="E9805" s="54">
        <v>1787.8618100000001</v>
      </c>
      <c r="F9805" s="18">
        <v>763.72341000000097</v>
      </c>
      <c r="G9805" s="18">
        <v>3367.7429999999999</v>
      </c>
      <c r="H9805" s="18">
        <v>0</v>
      </c>
      <c r="I9805" s="19">
        <f t="shared" si="830"/>
        <v>5919.3282200000012</v>
      </c>
    </row>
    <row r="9806" spans="1:9">
      <c r="A9806" s="10">
        <f t="shared" si="832"/>
        <v>2</v>
      </c>
      <c r="B9806" s="11">
        <f t="shared" si="831"/>
        <v>2022</v>
      </c>
      <c r="C9806" s="12">
        <f t="shared" si="833"/>
        <v>44605</v>
      </c>
      <c r="D9806" s="11">
        <f t="shared" si="834"/>
        <v>11</v>
      </c>
      <c r="E9806" s="51">
        <v>1804.39977</v>
      </c>
      <c r="F9806" s="13">
        <v>774.91904999999997</v>
      </c>
      <c r="G9806" s="13">
        <v>3261.857</v>
      </c>
      <c r="H9806" s="13">
        <v>0</v>
      </c>
      <c r="I9806" s="14">
        <f t="shared" si="830"/>
        <v>5841.1758200000004</v>
      </c>
    </row>
    <row r="9807" spans="1:9">
      <c r="A9807" s="15">
        <f t="shared" si="832"/>
        <v>2</v>
      </c>
      <c r="B9807" s="16">
        <f t="shared" si="831"/>
        <v>2022</v>
      </c>
      <c r="C9807" s="17">
        <f t="shared" si="833"/>
        <v>44605</v>
      </c>
      <c r="D9807" s="16">
        <f t="shared" si="834"/>
        <v>12</v>
      </c>
      <c r="E9807" s="54">
        <v>1862.98351</v>
      </c>
      <c r="F9807" s="18">
        <v>767.58551</v>
      </c>
      <c r="G9807" s="18">
        <v>2883.24</v>
      </c>
      <c r="H9807" s="18">
        <v>0</v>
      </c>
      <c r="I9807" s="19">
        <f t="shared" si="830"/>
        <v>5513.8090199999997</v>
      </c>
    </row>
    <row r="9808" spans="1:9">
      <c r="A9808" s="10">
        <f t="shared" si="832"/>
        <v>2</v>
      </c>
      <c r="B9808" s="11">
        <f t="shared" si="831"/>
        <v>2022</v>
      </c>
      <c r="C9808" s="12">
        <f t="shared" si="833"/>
        <v>44605</v>
      </c>
      <c r="D9808" s="11">
        <f t="shared" si="834"/>
        <v>13</v>
      </c>
      <c r="E9808" s="51">
        <v>1855.9672800000001</v>
      </c>
      <c r="F9808" s="13">
        <v>733.96930999999904</v>
      </c>
      <c r="G9808" s="13">
        <v>3230.1320000000001</v>
      </c>
      <c r="H9808" s="13">
        <v>0</v>
      </c>
      <c r="I9808" s="14">
        <f t="shared" si="830"/>
        <v>5820.0685899999989</v>
      </c>
    </row>
    <row r="9809" spans="1:9">
      <c r="A9809" s="15">
        <f t="shared" si="832"/>
        <v>2</v>
      </c>
      <c r="B9809" s="16">
        <f t="shared" si="831"/>
        <v>2022</v>
      </c>
      <c r="C9809" s="17">
        <f t="shared" si="833"/>
        <v>44605</v>
      </c>
      <c r="D9809" s="16">
        <f t="shared" si="834"/>
        <v>14</v>
      </c>
      <c r="E9809" s="54">
        <v>1772.96705</v>
      </c>
      <c r="F9809" s="18">
        <v>727.61000999999999</v>
      </c>
      <c r="G9809" s="18">
        <v>3264.4080000000004</v>
      </c>
      <c r="H9809" s="18">
        <v>0</v>
      </c>
      <c r="I9809" s="19">
        <f t="shared" si="830"/>
        <v>5764.9850600000009</v>
      </c>
    </row>
    <row r="9810" spans="1:9">
      <c r="A9810" s="10">
        <f t="shared" si="832"/>
        <v>2</v>
      </c>
      <c r="B9810" s="11">
        <f t="shared" si="831"/>
        <v>2022</v>
      </c>
      <c r="C9810" s="12">
        <f t="shared" si="833"/>
        <v>44605</v>
      </c>
      <c r="D9810" s="11">
        <f t="shared" si="834"/>
        <v>15</v>
      </c>
      <c r="E9810" s="51">
        <v>1746.2110299999999</v>
      </c>
      <c r="F9810" s="13">
        <v>719.83136999999999</v>
      </c>
      <c r="G9810" s="13">
        <v>3040.4059999999999</v>
      </c>
      <c r="H9810" s="13">
        <v>0</v>
      </c>
      <c r="I9810" s="14">
        <f t="shared" si="830"/>
        <v>5506.4483999999993</v>
      </c>
    </row>
    <row r="9811" spans="1:9">
      <c r="A9811" s="15">
        <f t="shared" si="832"/>
        <v>2</v>
      </c>
      <c r="B9811" s="16">
        <f t="shared" si="831"/>
        <v>2022</v>
      </c>
      <c r="C9811" s="17">
        <f t="shared" si="833"/>
        <v>44605</v>
      </c>
      <c r="D9811" s="16">
        <f t="shared" si="834"/>
        <v>16</v>
      </c>
      <c r="E9811" s="54">
        <v>1723.6371200000001</v>
      </c>
      <c r="F9811" s="18">
        <v>704.94740999999999</v>
      </c>
      <c r="G9811" s="18">
        <v>2935.386</v>
      </c>
      <c r="H9811" s="18">
        <v>0</v>
      </c>
      <c r="I9811" s="19">
        <f t="shared" si="830"/>
        <v>5363.9705300000005</v>
      </c>
    </row>
    <row r="9812" spans="1:9">
      <c r="A9812" s="10">
        <f t="shared" si="832"/>
        <v>2</v>
      </c>
      <c r="B9812" s="11">
        <f t="shared" si="831"/>
        <v>2022</v>
      </c>
      <c r="C9812" s="12">
        <f t="shared" si="833"/>
        <v>44605</v>
      </c>
      <c r="D9812" s="11">
        <f t="shared" si="834"/>
        <v>17</v>
      </c>
      <c r="E9812" s="51">
        <v>1869.29889</v>
      </c>
      <c r="F9812" s="13">
        <v>697.80632000000003</v>
      </c>
      <c r="G9812" s="13">
        <v>3220.1979999999999</v>
      </c>
      <c r="H9812" s="13">
        <v>0</v>
      </c>
      <c r="I9812" s="14">
        <f t="shared" si="830"/>
        <v>5787.30321</v>
      </c>
    </row>
    <row r="9813" spans="1:9">
      <c r="A9813" s="15">
        <f t="shared" si="832"/>
        <v>2</v>
      </c>
      <c r="B9813" s="16">
        <f t="shared" si="831"/>
        <v>2022</v>
      </c>
      <c r="C9813" s="17">
        <f t="shared" si="833"/>
        <v>44605</v>
      </c>
      <c r="D9813" s="16">
        <f t="shared" si="834"/>
        <v>18</v>
      </c>
      <c r="E9813" s="54">
        <v>1980.89031</v>
      </c>
      <c r="F9813" s="18">
        <v>682.49973</v>
      </c>
      <c r="G9813" s="18">
        <v>3299.576</v>
      </c>
      <c r="H9813" s="18">
        <v>0</v>
      </c>
      <c r="I9813" s="19">
        <f t="shared" si="830"/>
        <v>5962.9660400000002</v>
      </c>
    </row>
    <row r="9814" spans="1:9">
      <c r="A9814" s="10">
        <f t="shared" si="832"/>
        <v>2</v>
      </c>
      <c r="B9814" s="11">
        <f t="shared" si="831"/>
        <v>2022</v>
      </c>
      <c r="C9814" s="12">
        <f t="shared" si="833"/>
        <v>44605</v>
      </c>
      <c r="D9814" s="11">
        <f t="shared" si="834"/>
        <v>19</v>
      </c>
      <c r="E9814" s="51">
        <v>1863.5427299999999</v>
      </c>
      <c r="F9814" s="13">
        <v>682.38602000000003</v>
      </c>
      <c r="G9814" s="13">
        <v>3106.5839999999998</v>
      </c>
      <c r="H9814" s="13">
        <v>102.01</v>
      </c>
      <c r="I9814" s="14">
        <f t="shared" si="830"/>
        <v>5754.5227500000001</v>
      </c>
    </row>
    <row r="9815" spans="1:9">
      <c r="A9815" s="15">
        <f t="shared" si="832"/>
        <v>2</v>
      </c>
      <c r="B9815" s="16">
        <f t="shared" si="831"/>
        <v>2022</v>
      </c>
      <c r="C9815" s="17">
        <f t="shared" si="833"/>
        <v>44605</v>
      </c>
      <c r="D9815" s="16">
        <f t="shared" si="834"/>
        <v>20</v>
      </c>
      <c r="E9815" s="54">
        <v>1823.5508299999999</v>
      </c>
      <c r="F9815" s="18">
        <v>695.72472000000005</v>
      </c>
      <c r="G9815" s="18">
        <v>2873.3249999999998</v>
      </c>
      <c r="H9815" s="18">
        <v>102.01</v>
      </c>
      <c r="I9815" s="19">
        <f t="shared" si="830"/>
        <v>5494.6105499999994</v>
      </c>
    </row>
    <row r="9816" spans="1:9">
      <c r="A9816" s="10">
        <f t="shared" si="832"/>
        <v>2</v>
      </c>
      <c r="B9816" s="11">
        <f t="shared" si="831"/>
        <v>2022</v>
      </c>
      <c r="C9816" s="12">
        <f t="shared" si="833"/>
        <v>44605</v>
      </c>
      <c r="D9816" s="11">
        <f t="shared" si="834"/>
        <v>21</v>
      </c>
      <c r="E9816" s="51">
        <v>1726.76062</v>
      </c>
      <c r="F9816" s="13">
        <v>695.34731999999997</v>
      </c>
      <c r="G9816" s="13">
        <v>2838.3539999999998</v>
      </c>
      <c r="H9816" s="13">
        <v>102.01</v>
      </c>
      <c r="I9816" s="14">
        <f t="shared" si="830"/>
        <v>5362.4719399999994</v>
      </c>
    </row>
    <row r="9817" spans="1:9">
      <c r="A9817" s="15">
        <f t="shared" si="832"/>
        <v>2</v>
      </c>
      <c r="B9817" s="16">
        <f t="shared" si="831"/>
        <v>2022</v>
      </c>
      <c r="C9817" s="17">
        <f t="shared" si="833"/>
        <v>44605</v>
      </c>
      <c r="D9817" s="16">
        <f t="shared" si="834"/>
        <v>22</v>
      </c>
      <c r="E9817" s="54">
        <v>1621.9494099999999</v>
      </c>
      <c r="F9817" s="18">
        <v>687.83987999999999</v>
      </c>
      <c r="G9817" s="18">
        <v>2850.9490000000001</v>
      </c>
      <c r="H9817" s="18">
        <v>102.01</v>
      </c>
      <c r="I9817" s="19">
        <f t="shared" si="830"/>
        <v>5262.7482899999995</v>
      </c>
    </row>
    <row r="9818" spans="1:9">
      <c r="A9818" s="10">
        <f t="shared" si="832"/>
        <v>2</v>
      </c>
      <c r="B9818" s="11">
        <f t="shared" si="831"/>
        <v>2022</v>
      </c>
      <c r="C9818" s="12">
        <f t="shared" si="833"/>
        <v>44605</v>
      </c>
      <c r="D9818" s="11">
        <f t="shared" si="834"/>
        <v>23</v>
      </c>
      <c r="E9818" s="51">
        <v>1535.4553800000001</v>
      </c>
      <c r="F9818" s="13">
        <v>653.31068000000005</v>
      </c>
      <c r="G9818" s="13">
        <v>2878.4070000000002</v>
      </c>
      <c r="H9818" s="13">
        <v>102.01</v>
      </c>
      <c r="I9818" s="14">
        <f t="shared" si="830"/>
        <v>5169.1830600000003</v>
      </c>
    </row>
    <row r="9819" spans="1:9">
      <c r="A9819" s="15">
        <f t="shared" si="832"/>
        <v>2</v>
      </c>
      <c r="B9819" s="16">
        <f t="shared" si="831"/>
        <v>2022</v>
      </c>
      <c r="C9819" s="17">
        <f t="shared" si="833"/>
        <v>44605</v>
      </c>
      <c r="D9819" s="16">
        <f t="shared" si="834"/>
        <v>24</v>
      </c>
      <c r="E9819" s="54">
        <v>1409.8841600000001</v>
      </c>
      <c r="F9819" s="18">
        <v>667.65436</v>
      </c>
      <c r="G9819" s="18">
        <v>2887.1019999999999</v>
      </c>
      <c r="H9819" s="18">
        <v>102.01</v>
      </c>
      <c r="I9819" s="19">
        <f t="shared" si="830"/>
        <v>5066.6505200000001</v>
      </c>
    </row>
    <row r="9820" spans="1:9">
      <c r="A9820" s="10">
        <f t="shared" si="832"/>
        <v>2</v>
      </c>
      <c r="B9820" s="11">
        <f t="shared" si="831"/>
        <v>2022</v>
      </c>
      <c r="C9820" s="12">
        <f t="shared" si="833"/>
        <v>44606</v>
      </c>
      <c r="D9820" s="11">
        <f t="shared" si="834"/>
        <v>1</v>
      </c>
      <c r="E9820" s="51">
        <v>1336.4106099999999</v>
      </c>
      <c r="F9820" s="13">
        <v>677.11798999999996</v>
      </c>
      <c r="G9820" s="13">
        <v>2872.4780000000001</v>
      </c>
      <c r="H9820" s="13">
        <v>102.01</v>
      </c>
      <c r="I9820" s="14">
        <f t="shared" si="830"/>
        <v>4988.0165999999999</v>
      </c>
    </row>
    <row r="9821" spans="1:9">
      <c r="A9821" s="15">
        <f t="shared" si="832"/>
        <v>2</v>
      </c>
      <c r="B9821" s="16">
        <f t="shared" si="831"/>
        <v>2022</v>
      </c>
      <c r="C9821" s="17">
        <f t="shared" si="833"/>
        <v>44606</v>
      </c>
      <c r="D9821" s="16">
        <f t="shared" si="834"/>
        <v>2</v>
      </c>
      <c r="E9821" s="54">
        <v>1303.2868900000001</v>
      </c>
      <c r="F9821" s="18">
        <v>678.06795</v>
      </c>
      <c r="G9821" s="18">
        <v>2879.8960000000002</v>
      </c>
      <c r="H9821" s="18">
        <v>102.01</v>
      </c>
      <c r="I9821" s="19">
        <f t="shared" si="830"/>
        <v>4963.2608400000008</v>
      </c>
    </row>
    <row r="9822" spans="1:9">
      <c r="A9822" s="10">
        <f t="shared" si="832"/>
        <v>2</v>
      </c>
      <c r="B9822" s="11">
        <f t="shared" si="831"/>
        <v>2022</v>
      </c>
      <c r="C9822" s="12">
        <f t="shared" si="833"/>
        <v>44606</v>
      </c>
      <c r="D9822" s="11">
        <f t="shared" si="834"/>
        <v>3</v>
      </c>
      <c r="E9822" s="51">
        <v>1267.8683000000001</v>
      </c>
      <c r="F9822" s="13">
        <v>679.83387000000005</v>
      </c>
      <c r="G9822" s="13">
        <v>2867.1869999999999</v>
      </c>
      <c r="H9822" s="13">
        <v>102.01</v>
      </c>
      <c r="I9822" s="14">
        <f t="shared" si="830"/>
        <v>4916.8991700000006</v>
      </c>
    </row>
    <row r="9823" spans="1:9">
      <c r="A9823" s="15">
        <f t="shared" si="832"/>
        <v>2</v>
      </c>
      <c r="B9823" s="16">
        <f t="shared" si="831"/>
        <v>2022</v>
      </c>
      <c r="C9823" s="17">
        <f t="shared" si="833"/>
        <v>44606</v>
      </c>
      <c r="D9823" s="16">
        <f t="shared" si="834"/>
        <v>4</v>
      </c>
      <c r="E9823" s="54">
        <v>1273.75458</v>
      </c>
      <c r="F9823" s="18">
        <v>701.35215000000005</v>
      </c>
      <c r="G9823" s="18">
        <v>2906.5990000000002</v>
      </c>
      <c r="H9823" s="18">
        <v>102.01</v>
      </c>
      <c r="I9823" s="19">
        <f t="shared" si="830"/>
        <v>4983.7157299999999</v>
      </c>
    </row>
    <row r="9824" spans="1:9">
      <c r="A9824" s="10">
        <f t="shared" si="832"/>
        <v>2</v>
      </c>
      <c r="B9824" s="11">
        <f t="shared" si="831"/>
        <v>2022</v>
      </c>
      <c r="C9824" s="12">
        <f t="shared" si="833"/>
        <v>44606</v>
      </c>
      <c r="D9824" s="11">
        <f t="shared" si="834"/>
        <v>5</v>
      </c>
      <c r="E9824" s="51">
        <v>1300.24037</v>
      </c>
      <c r="F9824" s="13">
        <v>706.77831999999898</v>
      </c>
      <c r="G9824" s="13">
        <v>2931.0540000000001</v>
      </c>
      <c r="H9824" s="13">
        <v>102.01</v>
      </c>
      <c r="I9824" s="14">
        <f t="shared" si="830"/>
        <v>5040.0826899999993</v>
      </c>
    </row>
    <row r="9825" spans="1:9">
      <c r="A9825" s="15">
        <f t="shared" si="832"/>
        <v>2</v>
      </c>
      <c r="B9825" s="16">
        <f t="shared" si="831"/>
        <v>2022</v>
      </c>
      <c r="C9825" s="17">
        <f t="shared" si="833"/>
        <v>44606</v>
      </c>
      <c r="D9825" s="16">
        <f t="shared" si="834"/>
        <v>6</v>
      </c>
      <c r="E9825" s="54">
        <v>1339.4570799999999</v>
      </c>
      <c r="F9825" s="18">
        <v>725.65125999999998</v>
      </c>
      <c r="G9825" s="18">
        <v>2868.1379999999999</v>
      </c>
      <c r="H9825" s="18">
        <v>102.01</v>
      </c>
      <c r="I9825" s="19">
        <f t="shared" si="830"/>
        <v>5035.2563399999999</v>
      </c>
    </row>
    <row r="9826" spans="1:9">
      <c r="A9826" s="10">
        <f t="shared" si="832"/>
        <v>2</v>
      </c>
      <c r="B9826" s="11">
        <f t="shared" si="831"/>
        <v>2022</v>
      </c>
      <c r="C9826" s="12">
        <f t="shared" si="833"/>
        <v>44606</v>
      </c>
      <c r="D9826" s="11">
        <f t="shared" si="834"/>
        <v>7</v>
      </c>
      <c r="E9826" s="51">
        <v>1423.99416</v>
      </c>
      <c r="F9826" s="13">
        <v>738.24324999999999</v>
      </c>
      <c r="G9826" s="13">
        <v>2762.1309999999999</v>
      </c>
      <c r="H9826" s="13">
        <v>102.01</v>
      </c>
      <c r="I9826" s="14">
        <f t="shared" si="830"/>
        <v>5026.3784099999993</v>
      </c>
    </row>
    <row r="9827" spans="1:9">
      <c r="A9827" s="15">
        <f t="shared" si="832"/>
        <v>2</v>
      </c>
      <c r="B9827" s="16">
        <f t="shared" si="831"/>
        <v>2022</v>
      </c>
      <c r="C9827" s="17">
        <f t="shared" si="833"/>
        <v>44606</v>
      </c>
      <c r="D9827" s="16">
        <f t="shared" si="834"/>
        <v>8</v>
      </c>
      <c r="E9827" s="54">
        <v>1534.0220999999999</v>
      </c>
      <c r="F9827" s="18">
        <v>797.71436000000006</v>
      </c>
      <c r="G9827" s="18">
        <v>3030.25</v>
      </c>
      <c r="H9827" s="18">
        <v>102.01</v>
      </c>
      <c r="I9827" s="19">
        <f t="shared" si="830"/>
        <v>5463.9964600000003</v>
      </c>
    </row>
    <row r="9828" spans="1:9">
      <c r="A9828" s="10">
        <f t="shared" si="832"/>
        <v>2</v>
      </c>
      <c r="B9828" s="11">
        <f t="shared" si="831"/>
        <v>2022</v>
      </c>
      <c r="C9828" s="12">
        <f t="shared" si="833"/>
        <v>44606</v>
      </c>
      <c r="D9828" s="11">
        <f t="shared" si="834"/>
        <v>9</v>
      </c>
      <c r="E9828" s="51">
        <v>1527.2967799999999</v>
      </c>
      <c r="F9828" s="13">
        <v>861.25738000000001</v>
      </c>
      <c r="G9828" s="13">
        <v>3401.9769999999999</v>
      </c>
      <c r="H9828" s="13">
        <v>102.01</v>
      </c>
      <c r="I9828" s="14">
        <f t="shared" si="830"/>
        <v>5892.5411599999998</v>
      </c>
    </row>
    <row r="9829" spans="1:9">
      <c r="A9829" s="15">
        <f t="shared" si="832"/>
        <v>2</v>
      </c>
      <c r="B9829" s="16">
        <f t="shared" si="831"/>
        <v>2022</v>
      </c>
      <c r="C9829" s="17">
        <f t="shared" si="833"/>
        <v>44606</v>
      </c>
      <c r="D9829" s="16">
        <f t="shared" si="834"/>
        <v>10</v>
      </c>
      <c r="E9829" s="54">
        <v>1469.9891500000001</v>
      </c>
      <c r="F9829" s="18">
        <v>904.92559000000006</v>
      </c>
      <c r="G9829" s="18">
        <v>3335.6099999999997</v>
      </c>
      <c r="H9829" s="18">
        <v>0</v>
      </c>
      <c r="I9829" s="19">
        <f t="shared" si="830"/>
        <v>5710.5247399999998</v>
      </c>
    </row>
    <row r="9830" spans="1:9">
      <c r="A9830" s="10">
        <f t="shared" si="832"/>
        <v>2</v>
      </c>
      <c r="B9830" s="11">
        <f t="shared" si="831"/>
        <v>2022</v>
      </c>
      <c r="C9830" s="12">
        <f t="shared" si="833"/>
        <v>44606</v>
      </c>
      <c r="D9830" s="11">
        <f t="shared" si="834"/>
        <v>11</v>
      </c>
      <c r="E9830" s="51">
        <v>1445.4014999999999</v>
      </c>
      <c r="F9830" s="13">
        <v>880.24675999999999</v>
      </c>
      <c r="G9830" s="13">
        <v>3244.752</v>
      </c>
      <c r="H9830" s="13">
        <v>0</v>
      </c>
      <c r="I9830" s="14">
        <f t="shared" si="830"/>
        <v>5570.4002600000003</v>
      </c>
    </row>
    <row r="9831" spans="1:9">
      <c r="A9831" s="15">
        <f t="shared" si="832"/>
        <v>2</v>
      </c>
      <c r="B9831" s="16">
        <f t="shared" si="831"/>
        <v>2022</v>
      </c>
      <c r="C9831" s="17">
        <f t="shared" si="833"/>
        <v>44606</v>
      </c>
      <c r="D9831" s="16">
        <f t="shared" si="834"/>
        <v>12</v>
      </c>
      <c r="E9831" s="54">
        <v>1408.8697999999999</v>
      </c>
      <c r="F9831" s="18">
        <v>835.58748000000003</v>
      </c>
      <c r="G9831" s="18">
        <v>3232.4009999999998</v>
      </c>
      <c r="H9831" s="18">
        <v>0</v>
      </c>
      <c r="I9831" s="19">
        <f t="shared" si="830"/>
        <v>5476.8582800000004</v>
      </c>
    </row>
    <row r="9832" spans="1:9">
      <c r="A9832" s="10">
        <f t="shared" si="832"/>
        <v>2</v>
      </c>
      <c r="B9832" s="11">
        <f t="shared" si="831"/>
        <v>2022</v>
      </c>
      <c r="C9832" s="12">
        <f t="shared" si="833"/>
        <v>44606</v>
      </c>
      <c r="D9832" s="11">
        <f t="shared" si="834"/>
        <v>13</v>
      </c>
      <c r="E9832" s="51">
        <v>1405.3060499999999</v>
      </c>
      <c r="F9832" s="13">
        <v>801.22681</v>
      </c>
      <c r="G9832" s="13">
        <v>3575.5740000000001</v>
      </c>
      <c r="H9832" s="13">
        <v>0</v>
      </c>
      <c r="I9832" s="14">
        <f t="shared" si="830"/>
        <v>5782.1068599999999</v>
      </c>
    </row>
    <row r="9833" spans="1:9">
      <c r="A9833" s="15">
        <f t="shared" si="832"/>
        <v>2</v>
      </c>
      <c r="B9833" s="16">
        <f t="shared" si="831"/>
        <v>2022</v>
      </c>
      <c r="C9833" s="17">
        <f t="shared" si="833"/>
        <v>44606</v>
      </c>
      <c r="D9833" s="16">
        <f t="shared" si="834"/>
        <v>14</v>
      </c>
      <c r="E9833" s="54">
        <v>1346.19091</v>
      </c>
      <c r="F9833" s="18">
        <v>790.17493999999999</v>
      </c>
      <c r="G9833" s="18">
        <v>3374.556</v>
      </c>
      <c r="H9833" s="18">
        <v>0</v>
      </c>
      <c r="I9833" s="19">
        <f t="shared" si="830"/>
        <v>5510.9218500000006</v>
      </c>
    </row>
    <row r="9834" spans="1:9">
      <c r="A9834" s="10">
        <f t="shared" si="832"/>
        <v>2</v>
      </c>
      <c r="B9834" s="11">
        <f t="shared" si="831"/>
        <v>2022</v>
      </c>
      <c r="C9834" s="12">
        <f t="shared" si="833"/>
        <v>44606</v>
      </c>
      <c r="D9834" s="11">
        <f t="shared" si="834"/>
        <v>15</v>
      </c>
      <c r="E9834" s="51">
        <v>1305.1868999999999</v>
      </c>
      <c r="F9834" s="13">
        <v>796.74877000000004</v>
      </c>
      <c r="G9834" s="13">
        <v>3327.643</v>
      </c>
      <c r="H9834" s="13">
        <v>0</v>
      </c>
      <c r="I9834" s="14">
        <f t="shared" si="830"/>
        <v>5429.5786699999999</v>
      </c>
    </row>
    <row r="9835" spans="1:9">
      <c r="A9835" s="15">
        <f t="shared" si="832"/>
        <v>2</v>
      </c>
      <c r="B9835" s="16">
        <f t="shared" si="831"/>
        <v>2022</v>
      </c>
      <c r="C9835" s="17">
        <f t="shared" si="833"/>
        <v>44606</v>
      </c>
      <c r="D9835" s="16">
        <f t="shared" si="834"/>
        <v>16</v>
      </c>
      <c r="E9835" s="54">
        <v>1340.45056</v>
      </c>
      <c r="F9835" s="18">
        <v>766.30835999999999</v>
      </c>
      <c r="G9835" s="18">
        <v>3123.681</v>
      </c>
      <c r="H9835" s="18">
        <v>0</v>
      </c>
      <c r="I9835" s="19">
        <f t="shared" si="830"/>
        <v>5230.4399200000007</v>
      </c>
    </row>
    <row r="9836" spans="1:9">
      <c r="A9836" s="10">
        <f t="shared" si="832"/>
        <v>2</v>
      </c>
      <c r="B9836" s="11">
        <f t="shared" si="831"/>
        <v>2022</v>
      </c>
      <c r="C9836" s="12">
        <f t="shared" si="833"/>
        <v>44606</v>
      </c>
      <c r="D9836" s="11">
        <f t="shared" si="834"/>
        <v>17</v>
      </c>
      <c r="E9836" s="51">
        <v>1466.8229799999999</v>
      </c>
      <c r="F9836" s="13">
        <v>723.33394999999996</v>
      </c>
      <c r="G9836" s="13">
        <v>3184.4780000000001</v>
      </c>
      <c r="H9836" s="13">
        <v>0</v>
      </c>
      <c r="I9836" s="14">
        <f t="shared" si="830"/>
        <v>5374.6349300000002</v>
      </c>
    </row>
    <row r="9837" spans="1:9">
      <c r="A9837" s="15">
        <f t="shared" si="832"/>
        <v>2</v>
      </c>
      <c r="B9837" s="16">
        <f t="shared" si="831"/>
        <v>2022</v>
      </c>
      <c r="C9837" s="17">
        <f t="shared" si="833"/>
        <v>44606</v>
      </c>
      <c r="D9837" s="16">
        <f t="shared" si="834"/>
        <v>18</v>
      </c>
      <c r="E9837" s="54">
        <v>1605.5841</v>
      </c>
      <c r="F9837" s="18">
        <v>665.41481999999996</v>
      </c>
      <c r="G9837" s="18">
        <v>3362.0630000000001</v>
      </c>
      <c r="H9837" s="18">
        <v>0</v>
      </c>
      <c r="I9837" s="19">
        <f t="shared" si="830"/>
        <v>5633.0619200000001</v>
      </c>
    </row>
    <row r="9838" spans="1:9">
      <c r="A9838" s="10">
        <f t="shared" si="832"/>
        <v>2</v>
      </c>
      <c r="B9838" s="11">
        <f t="shared" si="831"/>
        <v>2022</v>
      </c>
      <c r="C9838" s="12">
        <f t="shared" si="833"/>
        <v>44606</v>
      </c>
      <c r="D9838" s="11">
        <f t="shared" si="834"/>
        <v>19</v>
      </c>
      <c r="E9838" s="51">
        <v>1641.9300900000001</v>
      </c>
      <c r="F9838" s="13">
        <v>671.15805999999998</v>
      </c>
      <c r="G9838" s="13">
        <v>3109.9380000000001</v>
      </c>
      <c r="H9838" s="13">
        <v>102.01</v>
      </c>
      <c r="I9838" s="14">
        <f t="shared" si="830"/>
        <v>5525.0361499999999</v>
      </c>
    </row>
    <row r="9839" spans="1:9">
      <c r="A9839" s="15">
        <f t="shared" si="832"/>
        <v>2</v>
      </c>
      <c r="B9839" s="16">
        <f t="shared" si="831"/>
        <v>2022</v>
      </c>
      <c r="C9839" s="17">
        <f t="shared" si="833"/>
        <v>44606</v>
      </c>
      <c r="D9839" s="16">
        <f t="shared" si="834"/>
        <v>20</v>
      </c>
      <c r="E9839" s="54">
        <v>1656.1502</v>
      </c>
      <c r="F9839" s="18">
        <v>692.61005</v>
      </c>
      <c r="G9839" s="18">
        <v>2890.8059999999996</v>
      </c>
      <c r="H9839" s="18">
        <v>102.01</v>
      </c>
      <c r="I9839" s="19">
        <f t="shared" si="830"/>
        <v>5341.5762500000001</v>
      </c>
    </row>
    <row r="9840" spans="1:9">
      <c r="A9840" s="10">
        <f t="shared" si="832"/>
        <v>2</v>
      </c>
      <c r="B9840" s="11">
        <f t="shared" si="831"/>
        <v>2022</v>
      </c>
      <c r="C9840" s="12">
        <f t="shared" si="833"/>
        <v>44606</v>
      </c>
      <c r="D9840" s="11">
        <f t="shared" si="834"/>
        <v>21</v>
      </c>
      <c r="E9840" s="51">
        <v>1656.3284100000001</v>
      </c>
      <c r="F9840" s="13">
        <v>691.11937</v>
      </c>
      <c r="G9840" s="13">
        <v>2873.7179999999998</v>
      </c>
      <c r="H9840" s="13">
        <v>102.01</v>
      </c>
      <c r="I9840" s="14">
        <f t="shared" si="830"/>
        <v>5323.1757799999996</v>
      </c>
    </row>
    <row r="9841" spans="1:9">
      <c r="A9841" s="15">
        <f t="shared" si="832"/>
        <v>2</v>
      </c>
      <c r="B9841" s="16">
        <f t="shared" si="831"/>
        <v>2022</v>
      </c>
      <c r="C9841" s="17">
        <f t="shared" si="833"/>
        <v>44606</v>
      </c>
      <c r="D9841" s="16">
        <f t="shared" si="834"/>
        <v>22</v>
      </c>
      <c r="E9841" s="54">
        <v>1578.86943</v>
      </c>
      <c r="F9841" s="18">
        <v>683.66997000000003</v>
      </c>
      <c r="G9841" s="18">
        <v>2891.5320000000002</v>
      </c>
      <c r="H9841" s="18">
        <v>102.01</v>
      </c>
      <c r="I9841" s="19">
        <f t="shared" si="830"/>
        <v>5256.0814000000009</v>
      </c>
    </row>
    <row r="9842" spans="1:9">
      <c r="A9842" s="10">
        <f t="shared" si="832"/>
        <v>2</v>
      </c>
      <c r="B9842" s="11">
        <f t="shared" si="831"/>
        <v>2022</v>
      </c>
      <c r="C9842" s="12">
        <f t="shared" si="833"/>
        <v>44606</v>
      </c>
      <c r="D9842" s="11">
        <f t="shared" si="834"/>
        <v>23</v>
      </c>
      <c r="E9842" s="51">
        <v>1504.9829999999999</v>
      </c>
      <c r="F9842" s="13">
        <v>658.50391000000002</v>
      </c>
      <c r="G9842" s="13">
        <v>2894.5150000000003</v>
      </c>
      <c r="H9842" s="13">
        <v>102.01</v>
      </c>
      <c r="I9842" s="14">
        <f t="shared" si="830"/>
        <v>5160.0119100000011</v>
      </c>
    </row>
    <row r="9843" spans="1:9">
      <c r="A9843" s="15">
        <f t="shared" si="832"/>
        <v>2</v>
      </c>
      <c r="B9843" s="16">
        <f t="shared" si="831"/>
        <v>2022</v>
      </c>
      <c r="C9843" s="17">
        <f t="shared" si="833"/>
        <v>44606</v>
      </c>
      <c r="D9843" s="16">
        <f t="shared" si="834"/>
        <v>24</v>
      </c>
      <c r="E9843" s="54">
        <v>1397.1894600000001</v>
      </c>
      <c r="F9843" s="18">
        <v>674.13036</v>
      </c>
      <c r="G9843" s="18">
        <v>2928.7280000000001</v>
      </c>
      <c r="H9843" s="18">
        <v>102.01</v>
      </c>
      <c r="I9843" s="19">
        <f t="shared" si="830"/>
        <v>5102.05782</v>
      </c>
    </row>
    <row r="9844" spans="1:9">
      <c r="A9844" s="10">
        <f t="shared" si="832"/>
        <v>2</v>
      </c>
      <c r="B9844" s="11">
        <f t="shared" si="831"/>
        <v>2022</v>
      </c>
      <c r="C9844" s="12">
        <f t="shared" si="833"/>
        <v>44607</v>
      </c>
      <c r="D9844" s="11">
        <f t="shared" si="834"/>
        <v>1</v>
      </c>
      <c r="E9844" s="51">
        <v>1290.57143</v>
      </c>
      <c r="F9844" s="13">
        <v>678.25660000000005</v>
      </c>
      <c r="G9844" s="13">
        <v>2925.6170000000002</v>
      </c>
      <c r="H9844" s="13">
        <v>102.01</v>
      </c>
      <c r="I9844" s="14">
        <f t="shared" si="830"/>
        <v>4996.455030000001</v>
      </c>
    </row>
    <row r="9845" spans="1:9">
      <c r="A9845" s="15">
        <f t="shared" si="832"/>
        <v>2</v>
      </c>
      <c r="B9845" s="16">
        <f t="shared" si="831"/>
        <v>2022</v>
      </c>
      <c r="C9845" s="17">
        <f t="shared" si="833"/>
        <v>44607</v>
      </c>
      <c r="D9845" s="16">
        <f t="shared" si="834"/>
        <v>2</v>
      </c>
      <c r="E9845" s="54">
        <v>1282.0490299999999</v>
      </c>
      <c r="F9845" s="18">
        <v>683.45923000000005</v>
      </c>
      <c r="G9845" s="18">
        <v>2894.9939999999997</v>
      </c>
      <c r="H9845" s="18">
        <v>102.01</v>
      </c>
      <c r="I9845" s="19">
        <f t="shared" si="830"/>
        <v>4962.5122599999995</v>
      </c>
    </row>
    <row r="9846" spans="1:9">
      <c r="A9846" s="10">
        <f t="shared" si="832"/>
        <v>2</v>
      </c>
      <c r="B9846" s="11">
        <f t="shared" si="831"/>
        <v>2022</v>
      </c>
      <c r="C9846" s="12">
        <f t="shared" si="833"/>
        <v>44607</v>
      </c>
      <c r="D9846" s="11">
        <f t="shared" si="834"/>
        <v>3</v>
      </c>
      <c r="E9846" s="51">
        <v>1259.21731</v>
      </c>
      <c r="F9846" s="13">
        <v>704.21632999999997</v>
      </c>
      <c r="G9846" s="13">
        <v>2220.8410000000003</v>
      </c>
      <c r="H9846" s="13">
        <v>102.01</v>
      </c>
      <c r="I9846" s="14">
        <f t="shared" si="830"/>
        <v>4286.2846400000008</v>
      </c>
    </row>
    <row r="9847" spans="1:9">
      <c r="A9847" s="15">
        <f t="shared" si="832"/>
        <v>2</v>
      </c>
      <c r="B9847" s="16">
        <f t="shared" si="831"/>
        <v>2022</v>
      </c>
      <c r="C9847" s="17">
        <f t="shared" si="833"/>
        <v>44607</v>
      </c>
      <c r="D9847" s="16">
        <f t="shared" si="834"/>
        <v>4</v>
      </c>
      <c r="E9847" s="54">
        <v>1264.5509400000001</v>
      </c>
      <c r="F9847" s="18">
        <v>718.02084000000002</v>
      </c>
      <c r="G9847" s="18">
        <v>1760.662</v>
      </c>
      <c r="H9847" s="18">
        <v>102.01</v>
      </c>
      <c r="I9847" s="19">
        <f t="shared" si="830"/>
        <v>3845.2437800000007</v>
      </c>
    </row>
    <row r="9848" spans="1:9">
      <c r="A9848" s="10">
        <f t="shared" si="832"/>
        <v>2</v>
      </c>
      <c r="B9848" s="11">
        <f t="shared" si="831"/>
        <v>2022</v>
      </c>
      <c r="C9848" s="12">
        <f t="shared" si="833"/>
        <v>44607</v>
      </c>
      <c r="D9848" s="11">
        <f t="shared" si="834"/>
        <v>5</v>
      </c>
      <c r="E9848" s="51">
        <v>1297.53826</v>
      </c>
      <c r="F9848" s="13">
        <v>728.36630000000002</v>
      </c>
      <c r="G9848" s="13">
        <v>1841.4850000000001</v>
      </c>
      <c r="H9848" s="13">
        <v>102.01</v>
      </c>
      <c r="I9848" s="14">
        <f t="shared" si="830"/>
        <v>3969.3995600000003</v>
      </c>
    </row>
    <row r="9849" spans="1:9">
      <c r="A9849" s="15">
        <f t="shared" si="832"/>
        <v>2</v>
      </c>
      <c r="B9849" s="16">
        <f t="shared" si="831"/>
        <v>2022</v>
      </c>
      <c r="C9849" s="17">
        <f t="shared" si="833"/>
        <v>44607</v>
      </c>
      <c r="D9849" s="16">
        <f t="shared" si="834"/>
        <v>6</v>
      </c>
      <c r="E9849" s="54">
        <v>1359.6539499999999</v>
      </c>
      <c r="F9849" s="18">
        <v>739.78976</v>
      </c>
      <c r="G9849" s="18">
        <v>1807.6859999999999</v>
      </c>
      <c r="H9849" s="18">
        <v>102.01</v>
      </c>
      <c r="I9849" s="19">
        <f t="shared" si="830"/>
        <v>4009.1397100000004</v>
      </c>
    </row>
    <row r="9850" spans="1:9">
      <c r="A9850" s="10">
        <f t="shared" si="832"/>
        <v>2</v>
      </c>
      <c r="B9850" s="11">
        <f t="shared" si="831"/>
        <v>2022</v>
      </c>
      <c r="C9850" s="12">
        <f t="shared" si="833"/>
        <v>44607</v>
      </c>
      <c r="D9850" s="11">
        <f t="shared" si="834"/>
        <v>7</v>
      </c>
      <c r="E9850" s="51">
        <v>1427.3433</v>
      </c>
      <c r="F9850" s="13">
        <v>762.24635999999998</v>
      </c>
      <c r="G9850" s="13">
        <v>1739.8629999999998</v>
      </c>
      <c r="H9850" s="13">
        <v>102.01</v>
      </c>
      <c r="I9850" s="14">
        <f t="shared" si="830"/>
        <v>4031.4626600000001</v>
      </c>
    </row>
    <row r="9851" spans="1:9">
      <c r="A9851" s="15">
        <f t="shared" si="832"/>
        <v>2</v>
      </c>
      <c r="B9851" s="16">
        <f t="shared" si="831"/>
        <v>2022</v>
      </c>
      <c r="C9851" s="17">
        <f t="shared" si="833"/>
        <v>44607</v>
      </c>
      <c r="D9851" s="16">
        <f t="shared" si="834"/>
        <v>8</v>
      </c>
      <c r="E9851" s="54">
        <v>1535.0002099999999</v>
      </c>
      <c r="F9851" s="18">
        <v>811.18573000000094</v>
      </c>
      <c r="G9851" s="18">
        <v>2068.326</v>
      </c>
      <c r="H9851" s="18">
        <v>102.01</v>
      </c>
      <c r="I9851" s="19">
        <f t="shared" si="830"/>
        <v>4516.5219400000005</v>
      </c>
    </row>
    <row r="9852" spans="1:9">
      <c r="A9852" s="10">
        <f t="shared" si="832"/>
        <v>2</v>
      </c>
      <c r="B9852" s="11">
        <f t="shared" si="831"/>
        <v>2022</v>
      </c>
      <c r="C9852" s="12">
        <f t="shared" si="833"/>
        <v>44607</v>
      </c>
      <c r="D9852" s="11">
        <f t="shared" si="834"/>
        <v>9</v>
      </c>
      <c r="E9852" s="51">
        <v>1543.66714</v>
      </c>
      <c r="F9852" s="13">
        <v>891.76607000000001</v>
      </c>
      <c r="G9852" s="13">
        <v>2234.7799999999997</v>
      </c>
      <c r="H9852" s="13">
        <v>102.01</v>
      </c>
      <c r="I9852" s="14">
        <f t="shared" si="830"/>
        <v>4772.2232100000001</v>
      </c>
    </row>
    <row r="9853" spans="1:9">
      <c r="A9853" s="15">
        <f t="shared" si="832"/>
        <v>2</v>
      </c>
      <c r="B9853" s="16">
        <f t="shared" si="831"/>
        <v>2022</v>
      </c>
      <c r="C9853" s="17">
        <f t="shared" si="833"/>
        <v>44607</v>
      </c>
      <c r="D9853" s="16">
        <f t="shared" si="834"/>
        <v>10</v>
      </c>
      <c r="E9853" s="54">
        <v>1502.5205000000001</v>
      </c>
      <c r="F9853" s="18">
        <v>922.28704000000005</v>
      </c>
      <c r="G9853" s="18">
        <v>2339.4349999999999</v>
      </c>
      <c r="H9853" s="18">
        <v>0</v>
      </c>
      <c r="I9853" s="19">
        <f t="shared" si="830"/>
        <v>4764.2425400000002</v>
      </c>
    </row>
    <row r="9854" spans="1:9">
      <c r="A9854" s="10">
        <f t="shared" si="832"/>
        <v>2</v>
      </c>
      <c r="B9854" s="11">
        <f t="shared" si="831"/>
        <v>2022</v>
      </c>
      <c r="C9854" s="12">
        <f t="shared" si="833"/>
        <v>44607</v>
      </c>
      <c r="D9854" s="11">
        <f t="shared" si="834"/>
        <v>11</v>
      </c>
      <c r="E9854" s="51">
        <v>1472.13959</v>
      </c>
      <c r="F9854" s="13">
        <v>911.33828000000005</v>
      </c>
      <c r="G9854" s="13">
        <v>2808.759</v>
      </c>
      <c r="H9854" s="13">
        <v>0</v>
      </c>
      <c r="I9854" s="14">
        <f t="shared" si="830"/>
        <v>5192.2368700000006</v>
      </c>
    </row>
    <row r="9855" spans="1:9">
      <c r="A9855" s="15">
        <f t="shared" si="832"/>
        <v>2</v>
      </c>
      <c r="B9855" s="16">
        <f t="shared" si="831"/>
        <v>2022</v>
      </c>
      <c r="C9855" s="17">
        <f t="shared" si="833"/>
        <v>44607</v>
      </c>
      <c r="D9855" s="16">
        <f t="shared" si="834"/>
        <v>12</v>
      </c>
      <c r="E9855" s="54">
        <v>1423.3316400000001</v>
      </c>
      <c r="F9855" s="18">
        <v>901.44494999999904</v>
      </c>
      <c r="G9855" s="18">
        <v>3177.0039999999999</v>
      </c>
      <c r="H9855" s="18">
        <v>0</v>
      </c>
      <c r="I9855" s="19">
        <f t="shared" si="830"/>
        <v>5501.7805899999985</v>
      </c>
    </row>
    <row r="9856" spans="1:9">
      <c r="A9856" s="10">
        <f t="shared" si="832"/>
        <v>2</v>
      </c>
      <c r="B9856" s="11">
        <f t="shared" si="831"/>
        <v>2022</v>
      </c>
      <c r="C9856" s="12">
        <f t="shared" si="833"/>
        <v>44607</v>
      </c>
      <c r="D9856" s="11">
        <f t="shared" si="834"/>
        <v>13</v>
      </c>
      <c r="E9856" s="51">
        <v>1436.6590679999999</v>
      </c>
      <c r="F9856" s="13">
        <v>868.41274999999905</v>
      </c>
      <c r="G9856" s="13">
        <v>3266.0609999999997</v>
      </c>
      <c r="H9856" s="13">
        <v>0</v>
      </c>
      <c r="I9856" s="14">
        <f t="shared" si="830"/>
        <v>5571.1328179999982</v>
      </c>
    </row>
    <row r="9857" spans="1:9">
      <c r="A9857" s="15">
        <f t="shared" si="832"/>
        <v>2</v>
      </c>
      <c r="B9857" s="16">
        <f t="shared" si="831"/>
        <v>2022</v>
      </c>
      <c r="C9857" s="17">
        <f t="shared" si="833"/>
        <v>44607</v>
      </c>
      <c r="D9857" s="16">
        <f t="shared" si="834"/>
        <v>14</v>
      </c>
      <c r="E9857" s="54">
        <v>1371.867027</v>
      </c>
      <c r="F9857" s="18">
        <v>859.40344000000005</v>
      </c>
      <c r="G9857" s="18">
        <v>3177.9430000000002</v>
      </c>
      <c r="H9857" s="18">
        <v>0</v>
      </c>
      <c r="I9857" s="19">
        <f t="shared" si="830"/>
        <v>5409.2134670000005</v>
      </c>
    </row>
    <row r="9858" spans="1:9">
      <c r="A9858" s="10">
        <f t="shared" si="832"/>
        <v>2</v>
      </c>
      <c r="B9858" s="11">
        <f t="shared" si="831"/>
        <v>2022</v>
      </c>
      <c r="C9858" s="12">
        <f t="shared" si="833"/>
        <v>44607</v>
      </c>
      <c r="D9858" s="11">
        <f t="shared" si="834"/>
        <v>15</v>
      </c>
      <c r="E9858" s="51">
        <v>1354.432892</v>
      </c>
      <c r="F9858" s="13">
        <v>868.25986</v>
      </c>
      <c r="G9858" s="13">
        <v>2864.77</v>
      </c>
      <c r="H9858" s="13">
        <v>0</v>
      </c>
      <c r="I9858" s="14">
        <f t="shared" si="830"/>
        <v>5087.4627519999995</v>
      </c>
    </row>
    <row r="9859" spans="1:9">
      <c r="A9859" s="15">
        <f t="shared" si="832"/>
        <v>2</v>
      </c>
      <c r="B9859" s="16">
        <f t="shared" si="831"/>
        <v>2022</v>
      </c>
      <c r="C9859" s="17">
        <f t="shared" si="833"/>
        <v>44607</v>
      </c>
      <c r="D9859" s="16">
        <f t="shared" si="834"/>
        <v>16</v>
      </c>
      <c r="E9859" s="54">
        <v>1399.2589780000001</v>
      </c>
      <c r="F9859" s="18">
        <v>829.45270000000005</v>
      </c>
      <c r="G9859" s="18">
        <v>3107.826</v>
      </c>
      <c r="H9859" s="18">
        <v>0</v>
      </c>
      <c r="I9859" s="19">
        <f t="shared" si="830"/>
        <v>5336.5376780000006</v>
      </c>
    </row>
    <row r="9860" spans="1:9">
      <c r="A9860" s="10">
        <f t="shared" si="832"/>
        <v>2</v>
      </c>
      <c r="B9860" s="11">
        <f t="shared" si="831"/>
        <v>2022</v>
      </c>
      <c r="C9860" s="12">
        <f t="shared" si="833"/>
        <v>44607</v>
      </c>
      <c r="D9860" s="11">
        <f t="shared" si="834"/>
        <v>17</v>
      </c>
      <c r="E9860" s="51">
        <v>1528.372756</v>
      </c>
      <c r="F9860" s="13">
        <v>793.929339999999</v>
      </c>
      <c r="G9860" s="13">
        <v>2908.8310000000001</v>
      </c>
      <c r="H9860" s="13">
        <v>0</v>
      </c>
      <c r="I9860" s="14">
        <f t="shared" ref="I9860:I9923" si="835">SUM(E9860:H9860)</f>
        <v>5231.1330959999996</v>
      </c>
    </row>
    <row r="9861" spans="1:9">
      <c r="A9861" s="15">
        <f t="shared" si="832"/>
        <v>2</v>
      </c>
      <c r="B9861" s="16">
        <f t="shared" ref="B9861:B9924" si="836">YEAR(C9861)</f>
        <v>2022</v>
      </c>
      <c r="C9861" s="17">
        <f t="shared" si="833"/>
        <v>44607</v>
      </c>
      <c r="D9861" s="16">
        <f t="shared" si="834"/>
        <v>18</v>
      </c>
      <c r="E9861" s="54">
        <v>1668.4008879999999</v>
      </c>
      <c r="F9861" s="18">
        <v>724.70370000000003</v>
      </c>
      <c r="G9861" s="18">
        <v>3026.538</v>
      </c>
      <c r="H9861" s="18">
        <v>0</v>
      </c>
      <c r="I9861" s="19">
        <f t="shared" si="835"/>
        <v>5419.6425880000006</v>
      </c>
    </row>
    <row r="9862" spans="1:9">
      <c r="A9862" s="10">
        <f t="shared" ref="A9862:A9925" si="837">MONTH(C9862)</f>
        <v>2</v>
      </c>
      <c r="B9862" s="11">
        <f t="shared" si="836"/>
        <v>2022</v>
      </c>
      <c r="C9862" s="12">
        <f t="shared" ref="C9862:C9925" si="838">IF(D9862=1, C9861+1, C9861)</f>
        <v>44607</v>
      </c>
      <c r="D9862" s="11">
        <f t="shared" ref="D9862:D9925" si="839">IF(D9861=24, 1, D9861+1)</f>
        <v>19</v>
      </c>
      <c r="E9862" s="51">
        <v>1628.17273</v>
      </c>
      <c r="F9862" s="13">
        <v>707.55179999999996</v>
      </c>
      <c r="G9862" s="13">
        <v>3000.9789999999998</v>
      </c>
      <c r="H9862" s="13">
        <v>102.01</v>
      </c>
      <c r="I9862" s="14">
        <f t="shared" si="835"/>
        <v>5438.71353</v>
      </c>
    </row>
    <row r="9863" spans="1:9">
      <c r="A9863" s="15">
        <f t="shared" si="837"/>
        <v>2</v>
      </c>
      <c r="B9863" s="16">
        <f t="shared" si="836"/>
        <v>2022</v>
      </c>
      <c r="C9863" s="17">
        <f t="shared" si="838"/>
        <v>44607</v>
      </c>
      <c r="D9863" s="16">
        <f t="shared" si="839"/>
        <v>20</v>
      </c>
      <c r="E9863" s="54">
        <v>1621.65896</v>
      </c>
      <c r="F9863" s="18">
        <v>692.10299999999995</v>
      </c>
      <c r="G9863" s="18">
        <v>2835.8820000000001</v>
      </c>
      <c r="H9863" s="18">
        <v>102.01</v>
      </c>
      <c r="I9863" s="19">
        <f t="shared" si="835"/>
        <v>5251.6539599999996</v>
      </c>
    </row>
    <row r="9864" spans="1:9">
      <c r="A9864" s="10">
        <f t="shared" si="837"/>
        <v>2</v>
      </c>
      <c r="B9864" s="11">
        <f t="shared" si="836"/>
        <v>2022</v>
      </c>
      <c r="C9864" s="12">
        <f t="shared" si="838"/>
        <v>44607</v>
      </c>
      <c r="D9864" s="11">
        <f t="shared" si="839"/>
        <v>21</v>
      </c>
      <c r="E9864" s="51">
        <v>1564.08473</v>
      </c>
      <c r="F9864" s="13">
        <v>669.13607000000002</v>
      </c>
      <c r="G9864" s="13">
        <v>2795.4789999999998</v>
      </c>
      <c r="H9864" s="13">
        <v>102.01</v>
      </c>
      <c r="I9864" s="14">
        <f t="shared" si="835"/>
        <v>5130.7098000000005</v>
      </c>
    </row>
    <row r="9865" spans="1:9">
      <c r="A9865" s="15">
        <f t="shared" si="837"/>
        <v>2</v>
      </c>
      <c r="B9865" s="16">
        <f t="shared" si="836"/>
        <v>2022</v>
      </c>
      <c r="C9865" s="17">
        <f t="shared" si="838"/>
        <v>44607</v>
      </c>
      <c r="D9865" s="16">
        <f t="shared" si="839"/>
        <v>22</v>
      </c>
      <c r="E9865" s="54">
        <v>1469.50109</v>
      </c>
      <c r="F9865" s="18">
        <v>642.88440000000003</v>
      </c>
      <c r="G9865" s="18">
        <v>2771.1849999999999</v>
      </c>
      <c r="H9865" s="18">
        <v>102.01</v>
      </c>
      <c r="I9865" s="19">
        <f t="shared" si="835"/>
        <v>4985.5804900000003</v>
      </c>
    </row>
    <row r="9866" spans="1:9">
      <c r="A9866" s="10">
        <f t="shared" si="837"/>
        <v>2</v>
      </c>
      <c r="B9866" s="11">
        <f t="shared" si="836"/>
        <v>2022</v>
      </c>
      <c r="C9866" s="12">
        <f t="shared" si="838"/>
        <v>44607</v>
      </c>
      <c r="D9866" s="11">
        <f t="shared" si="839"/>
        <v>23</v>
      </c>
      <c r="E9866" s="51">
        <v>1351.4512999999999</v>
      </c>
      <c r="F9866" s="13">
        <v>610.01239999999996</v>
      </c>
      <c r="G9866" s="13">
        <v>2720.5529999999999</v>
      </c>
      <c r="H9866" s="13">
        <v>102.01</v>
      </c>
      <c r="I9866" s="14">
        <f t="shared" si="835"/>
        <v>4784.0267000000003</v>
      </c>
    </row>
    <row r="9867" spans="1:9">
      <c r="A9867" s="15">
        <f t="shared" si="837"/>
        <v>2</v>
      </c>
      <c r="B9867" s="16">
        <f t="shared" si="836"/>
        <v>2022</v>
      </c>
      <c r="C9867" s="17">
        <f t="shared" si="838"/>
        <v>44607</v>
      </c>
      <c r="D9867" s="16">
        <f t="shared" si="839"/>
        <v>24</v>
      </c>
      <c r="E9867" s="54">
        <v>1207.60581</v>
      </c>
      <c r="F9867" s="18">
        <v>596.7826</v>
      </c>
      <c r="G9867" s="18">
        <v>2713.232</v>
      </c>
      <c r="H9867" s="18">
        <v>102.01</v>
      </c>
      <c r="I9867" s="19">
        <f t="shared" si="835"/>
        <v>4619.6304099999998</v>
      </c>
    </row>
    <row r="9868" spans="1:9">
      <c r="A9868" s="10">
        <f t="shared" si="837"/>
        <v>2</v>
      </c>
      <c r="B9868" s="11">
        <f t="shared" si="836"/>
        <v>2022</v>
      </c>
      <c r="C9868" s="12">
        <f t="shared" si="838"/>
        <v>44608</v>
      </c>
      <c r="D9868" s="11">
        <f t="shared" si="839"/>
        <v>1</v>
      </c>
      <c r="E9868" s="51">
        <v>1115.1437699999999</v>
      </c>
      <c r="F9868" s="13">
        <v>598.078900000001</v>
      </c>
      <c r="G9868" s="13">
        <v>2730.6130000000003</v>
      </c>
      <c r="H9868" s="13">
        <v>102.01</v>
      </c>
      <c r="I9868" s="14">
        <f t="shared" si="835"/>
        <v>4545.8456700000015</v>
      </c>
    </row>
    <row r="9869" spans="1:9">
      <c r="A9869" s="15">
        <f t="shared" si="837"/>
        <v>2</v>
      </c>
      <c r="B9869" s="16">
        <f t="shared" si="836"/>
        <v>2022</v>
      </c>
      <c r="C9869" s="17">
        <f t="shared" si="838"/>
        <v>44608</v>
      </c>
      <c r="D9869" s="16">
        <f t="shared" si="839"/>
        <v>2</v>
      </c>
      <c r="E9869" s="54">
        <v>1065.5432900000001</v>
      </c>
      <c r="F9869" s="18">
        <v>593.24469999999997</v>
      </c>
      <c r="G9869" s="18">
        <v>2720.56</v>
      </c>
      <c r="H9869" s="18">
        <v>102.01</v>
      </c>
      <c r="I9869" s="19">
        <f t="shared" si="835"/>
        <v>4481.3579900000004</v>
      </c>
    </row>
    <row r="9870" spans="1:9">
      <c r="A9870" s="10">
        <f t="shared" si="837"/>
        <v>2</v>
      </c>
      <c r="B9870" s="11">
        <f t="shared" si="836"/>
        <v>2022</v>
      </c>
      <c r="C9870" s="12">
        <f t="shared" si="838"/>
        <v>44608</v>
      </c>
      <c r="D9870" s="11">
        <f t="shared" si="839"/>
        <v>3</v>
      </c>
      <c r="E9870" s="51">
        <v>1044.83566</v>
      </c>
      <c r="F9870" s="13">
        <v>588.66679999999997</v>
      </c>
      <c r="G9870" s="13">
        <v>2700.55</v>
      </c>
      <c r="H9870" s="13">
        <v>102.01</v>
      </c>
      <c r="I9870" s="14">
        <f t="shared" si="835"/>
        <v>4436.0624600000001</v>
      </c>
    </row>
    <row r="9871" spans="1:9">
      <c r="A9871" s="15">
        <f t="shared" si="837"/>
        <v>2</v>
      </c>
      <c r="B9871" s="16">
        <f t="shared" si="836"/>
        <v>2022</v>
      </c>
      <c r="C9871" s="17">
        <f t="shared" si="838"/>
        <v>44608</v>
      </c>
      <c r="D9871" s="16">
        <f t="shared" si="839"/>
        <v>4</v>
      </c>
      <c r="E9871" s="54">
        <v>1021.5237</v>
      </c>
      <c r="F9871" s="18">
        <v>613.46460000000002</v>
      </c>
      <c r="G9871" s="18">
        <v>2667.9070000000002</v>
      </c>
      <c r="H9871" s="18">
        <v>102.01</v>
      </c>
      <c r="I9871" s="19">
        <f t="shared" si="835"/>
        <v>4404.9053000000004</v>
      </c>
    </row>
    <row r="9872" spans="1:9">
      <c r="A9872" s="10">
        <f t="shared" si="837"/>
        <v>2</v>
      </c>
      <c r="B9872" s="11">
        <f t="shared" si="836"/>
        <v>2022</v>
      </c>
      <c r="C9872" s="12">
        <f t="shared" si="838"/>
        <v>44608</v>
      </c>
      <c r="D9872" s="11">
        <f t="shared" si="839"/>
        <v>5</v>
      </c>
      <c r="E9872" s="51">
        <v>1046.6242500000001</v>
      </c>
      <c r="F9872" s="13">
        <v>606.42750000000001</v>
      </c>
      <c r="G9872" s="13">
        <v>2701.8519999999999</v>
      </c>
      <c r="H9872" s="13">
        <v>102.01</v>
      </c>
      <c r="I9872" s="14">
        <f t="shared" si="835"/>
        <v>4456.9137499999997</v>
      </c>
    </row>
    <row r="9873" spans="1:9">
      <c r="A9873" s="15">
        <f t="shared" si="837"/>
        <v>2</v>
      </c>
      <c r="B9873" s="16">
        <f t="shared" si="836"/>
        <v>2022</v>
      </c>
      <c r="C9873" s="17">
        <f t="shared" si="838"/>
        <v>44608</v>
      </c>
      <c r="D9873" s="16">
        <f t="shared" si="839"/>
        <v>6</v>
      </c>
      <c r="E9873" s="54">
        <v>1093.9183700000001</v>
      </c>
      <c r="F9873" s="18">
        <v>632.01369999999997</v>
      </c>
      <c r="G9873" s="18">
        <v>2725.134</v>
      </c>
      <c r="H9873" s="18">
        <v>102.01</v>
      </c>
      <c r="I9873" s="19">
        <f t="shared" si="835"/>
        <v>4553.0760700000001</v>
      </c>
    </row>
    <row r="9874" spans="1:9">
      <c r="A9874" s="10">
        <f t="shared" si="837"/>
        <v>2</v>
      </c>
      <c r="B9874" s="11">
        <f t="shared" si="836"/>
        <v>2022</v>
      </c>
      <c r="C9874" s="12">
        <f t="shared" si="838"/>
        <v>44608</v>
      </c>
      <c r="D9874" s="11">
        <f t="shared" si="839"/>
        <v>7</v>
      </c>
      <c r="E9874" s="51">
        <v>1179.2170000000001</v>
      </c>
      <c r="F9874" s="13">
        <v>642.15570000000002</v>
      </c>
      <c r="G9874" s="13">
        <v>2715.2490000000003</v>
      </c>
      <c r="H9874" s="13">
        <v>102.01</v>
      </c>
      <c r="I9874" s="14">
        <f t="shared" si="835"/>
        <v>4638.6317000000008</v>
      </c>
    </row>
    <row r="9875" spans="1:9">
      <c r="A9875" s="15">
        <f t="shared" si="837"/>
        <v>2</v>
      </c>
      <c r="B9875" s="16">
        <f t="shared" si="836"/>
        <v>2022</v>
      </c>
      <c r="C9875" s="17">
        <f t="shared" si="838"/>
        <v>44608</v>
      </c>
      <c r="D9875" s="16">
        <f t="shared" si="839"/>
        <v>8</v>
      </c>
      <c r="E9875" s="54">
        <v>1259.3103000000001</v>
      </c>
      <c r="F9875" s="18">
        <v>689.11590000000001</v>
      </c>
      <c r="G9875" s="18">
        <v>2990.4849999999997</v>
      </c>
      <c r="H9875" s="18">
        <v>102.01</v>
      </c>
      <c r="I9875" s="19">
        <f t="shared" si="835"/>
        <v>5040.9211999999998</v>
      </c>
    </row>
    <row r="9876" spans="1:9">
      <c r="A9876" s="10">
        <f t="shared" si="837"/>
        <v>2</v>
      </c>
      <c r="B9876" s="11">
        <f t="shared" si="836"/>
        <v>2022</v>
      </c>
      <c r="C9876" s="12">
        <f t="shared" si="838"/>
        <v>44608</v>
      </c>
      <c r="D9876" s="11">
        <f t="shared" si="839"/>
        <v>9</v>
      </c>
      <c r="E9876" s="51">
        <v>1247.1871599999999</v>
      </c>
      <c r="F9876" s="13">
        <v>742.21069999999997</v>
      </c>
      <c r="G9876" s="13">
        <v>3290.9089999999997</v>
      </c>
      <c r="H9876" s="13">
        <v>102.01</v>
      </c>
      <c r="I9876" s="14">
        <f t="shared" si="835"/>
        <v>5382.3168599999999</v>
      </c>
    </row>
    <row r="9877" spans="1:9">
      <c r="A9877" s="15">
        <f t="shared" si="837"/>
        <v>2</v>
      </c>
      <c r="B9877" s="16">
        <f t="shared" si="836"/>
        <v>2022</v>
      </c>
      <c r="C9877" s="17">
        <f t="shared" si="838"/>
        <v>44608</v>
      </c>
      <c r="D9877" s="16">
        <f t="shared" si="839"/>
        <v>10</v>
      </c>
      <c r="E9877" s="54">
        <v>1267.93346</v>
      </c>
      <c r="F9877" s="18">
        <v>777.86689999999999</v>
      </c>
      <c r="G9877" s="18">
        <v>3195.643</v>
      </c>
      <c r="H9877" s="18">
        <v>0</v>
      </c>
      <c r="I9877" s="19">
        <f t="shared" si="835"/>
        <v>5241.4433600000002</v>
      </c>
    </row>
    <row r="9878" spans="1:9">
      <c r="A9878" s="10">
        <f t="shared" si="837"/>
        <v>2</v>
      </c>
      <c r="B9878" s="11">
        <f t="shared" si="836"/>
        <v>2022</v>
      </c>
      <c r="C9878" s="12">
        <f t="shared" si="838"/>
        <v>44608</v>
      </c>
      <c r="D9878" s="11">
        <f t="shared" si="839"/>
        <v>11</v>
      </c>
      <c r="E9878" s="51">
        <v>1275.24638</v>
      </c>
      <c r="F9878" s="13">
        <v>809.25649999999996</v>
      </c>
      <c r="G9878" s="13">
        <v>3087.6260000000002</v>
      </c>
      <c r="H9878" s="13">
        <v>0</v>
      </c>
      <c r="I9878" s="14">
        <f t="shared" si="835"/>
        <v>5172.1288800000002</v>
      </c>
    </row>
    <row r="9879" spans="1:9">
      <c r="A9879" s="15">
        <f t="shared" si="837"/>
        <v>2</v>
      </c>
      <c r="B9879" s="16">
        <f t="shared" si="836"/>
        <v>2022</v>
      </c>
      <c r="C9879" s="17">
        <f t="shared" si="838"/>
        <v>44608</v>
      </c>
      <c r="D9879" s="16">
        <f t="shared" si="839"/>
        <v>12</v>
      </c>
      <c r="E9879" s="54">
        <v>1270.15362</v>
      </c>
      <c r="F9879" s="18">
        <v>824.60149999999999</v>
      </c>
      <c r="G9879" s="18">
        <v>2874.1219999999998</v>
      </c>
      <c r="H9879" s="18">
        <v>0</v>
      </c>
      <c r="I9879" s="19">
        <f t="shared" si="835"/>
        <v>4968.8771199999992</v>
      </c>
    </row>
    <row r="9880" spans="1:9">
      <c r="A9880" s="10">
        <f t="shared" si="837"/>
        <v>2</v>
      </c>
      <c r="B9880" s="11">
        <f t="shared" si="836"/>
        <v>2022</v>
      </c>
      <c r="C9880" s="12">
        <f t="shared" si="838"/>
        <v>44608</v>
      </c>
      <c r="D9880" s="11">
        <f t="shared" si="839"/>
        <v>13</v>
      </c>
      <c r="E9880" s="51">
        <v>1250.92806</v>
      </c>
      <c r="F9880" s="13">
        <v>793.03549999999996</v>
      </c>
      <c r="G9880" s="13">
        <v>3076.38</v>
      </c>
      <c r="H9880" s="13">
        <v>0</v>
      </c>
      <c r="I9880" s="14">
        <f t="shared" si="835"/>
        <v>5120.3435600000003</v>
      </c>
    </row>
    <row r="9881" spans="1:9">
      <c r="A9881" s="15">
        <f t="shared" si="837"/>
        <v>2</v>
      </c>
      <c r="B9881" s="16">
        <f t="shared" si="836"/>
        <v>2022</v>
      </c>
      <c r="C9881" s="17">
        <f t="shared" si="838"/>
        <v>44608</v>
      </c>
      <c r="D9881" s="16">
        <f t="shared" si="839"/>
        <v>14</v>
      </c>
      <c r="E9881" s="54">
        <v>1230.97757</v>
      </c>
      <c r="F9881" s="18">
        <v>800.45740000000001</v>
      </c>
      <c r="G9881" s="18">
        <v>3240.6179999999999</v>
      </c>
      <c r="H9881" s="18">
        <v>0</v>
      </c>
      <c r="I9881" s="19">
        <f t="shared" si="835"/>
        <v>5272.0529699999997</v>
      </c>
    </row>
    <row r="9882" spans="1:9">
      <c r="A9882" s="10">
        <f t="shared" si="837"/>
        <v>2</v>
      </c>
      <c r="B9882" s="11">
        <f t="shared" si="836"/>
        <v>2022</v>
      </c>
      <c r="C9882" s="12">
        <f t="shared" si="838"/>
        <v>44608</v>
      </c>
      <c r="D9882" s="11">
        <f t="shared" si="839"/>
        <v>15</v>
      </c>
      <c r="E9882" s="51">
        <v>1236.3386700000001</v>
      </c>
      <c r="F9882" s="13">
        <v>801.94579999999996</v>
      </c>
      <c r="G9882" s="13">
        <v>2980.4830000000002</v>
      </c>
      <c r="H9882" s="13">
        <v>0</v>
      </c>
      <c r="I9882" s="14">
        <f t="shared" si="835"/>
        <v>5018.7674700000007</v>
      </c>
    </row>
    <row r="9883" spans="1:9">
      <c r="A9883" s="15">
        <f t="shared" si="837"/>
        <v>2</v>
      </c>
      <c r="B9883" s="16">
        <f t="shared" si="836"/>
        <v>2022</v>
      </c>
      <c r="C9883" s="17">
        <f t="shared" si="838"/>
        <v>44608</v>
      </c>
      <c r="D9883" s="16">
        <f t="shared" si="839"/>
        <v>16</v>
      </c>
      <c r="E9883" s="54">
        <v>1260.58608</v>
      </c>
      <c r="F9883" s="18">
        <v>750.04849999999999</v>
      </c>
      <c r="G9883" s="18">
        <v>2976.8940000000002</v>
      </c>
      <c r="H9883" s="18">
        <v>0</v>
      </c>
      <c r="I9883" s="19">
        <f t="shared" si="835"/>
        <v>4987.5285800000001</v>
      </c>
    </row>
    <row r="9884" spans="1:9">
      <c r="A9884" s="10">
        <f t="shared" si="837"/>
        <v>2</v>
      </c>
      <c r="B9884" s="11">
        <f t="shared" si="836"/>
        <v>2022</v>
      </c>
      <c r="C9884" s="12">
        <f t="shared" si="838"/>
        <v>44608</v>
      </c>
      <c r="D9884" s="11">
        <f t="shared" si="839"/>
        <v>17</v>
      </c>
      <c r="E9884" s="51">
        <v>1453.5394699999999</v>
      </c>
      <c r="F9884" s="13">
        <v>748.15620000000001</v>
      </c>
      <c r="G9884" s="13">
        <v>2714.0949999999998</v>
      </c>
      <c r="H9884" s="13">
        <v>0</v>
      </c>
      <c r="I9884" s="14">
        <f t="shared" si="835"/>
        <v>4915.7906700000003</v>
      </c>
    </row>
    <row r="9885" spans="1:9">
      <c r="A9885" s="15">
        <f t="shared" si="837"/>
        <v>2</v>
      </c>
      <c r="B9885" s="16">
        <f t="shared" si="836"/>
        <v>2022</v>
      </c>
      <c r="C9885" s="17">
        <f t="shared" si="838"/>
        <v>44608</v>
      </c>
      <c r="D9885" s="16">
        <f t="shared" si="839"/>
        <v>18</v>
      </c>
      <c r="E9885" s="54">
        <v>1581.22441</v>
      </c>
      <c r="F9885" s="18">
        <v>698.65679999999998</v>
      </c>
      <c r="G9885" s="18">
        <v>2842.43</v>
      </c>
      <c r="H9885" s="18">
        <v>0</v>
      </c>
      <c r="I9885" s="19">
        <f t="shared" si="835"/>
        <v>5122.3112099999998</v>
      </c>
    </row>
    <row r="9886" spans="1:9">
      <c r="A9886" s="10">
        <f t="shared" si="837"/>
        <v>2</v>
      </c>
      <c r="B9886" s="11">
        <f t="shared" si="836"/>
        <v>2022</v>
      </c>
      <c r="C9886" s="12">
        <f t="shared" si="838"/>
        <v>44608</v>
      </c>
      <c r="D9886" s="11">
        <f t="shared" si="839"/>
        <v>19</v>
      </c>
      <c r="E9886" s="51">
        <v>1560.9967200000001</v>
      </c>
      <c r="F9886" s="13">
        <v>675.19550000000004</v>
      </c>
      <c r="G9886" s="13">
        <v>2097.7689999999998</v>
      </c>
      <c r="H9886" s="13">
        <v>102.01</v>
      </c>
      <c r="I9886" s="14">
        <f t="shared" si="835"/>
        <v>4435.9712199999994</v>
      </c>
    </row>
    <row r="9887" spans="1:9">
      <c r="A9887" s="15">
        <f t="shared" si="837"/>
        <v>2</v>
      </c>
      <c r="B9887" s="16">
        <f t="shared" si="836"/>
        <v>2022</v>
      </c>
      <c r="C9887" s="17">
        <f t="shared" si="838"/>
        <v>44608</v>
      </c>
      <c r="D9887" s="16">
        <f t="shared" si="839"/>
        <v>20</v>
      </c>
      <c r="E9887" s="54">
        <v>1575.7542599999999</v>
      </c>
      <c r="F9887" s="18">
        <v>658.09280000000001</v>
      </c>
      <c r="G9887" s="18">
        <v>1526.893</v>
      </c>
      <c r="H9887" s="18">
        <v>102.01</v>
      </c>
      <c r="I9887" s="19">
        <f t="shared" si="835"/>
        <v>3862.7500600000003</v>
      </c>
    </row>
    <row r="9888" spans="1:9">
      <c r="A9888" s="10">
        <f t="shared" si="837"/>
        <v>2</v>
      </c>
      <c r="B9888" s="11">
        <f t="shared" si="836"/>
        <v>2022</v>
      </c>
      <c r="C9888" s="12">
        <f t="shared" si="838"/>
        <v>44608</v>
      </c>
      <c r="D9888" s="11">
        <f t="shared" si="839"/>
        <v>21</v>
      </c>
      <c r="E9888" s="51">
        <v>1537.3684800000001</v>
      </c>
      <c r="F9888" s="13">
        <v>655.04819999999995</v>
      </c>
      <c r="G9888" s="13">
        <v>1518.9259999999999</v>
      </c>
      <c r="H9888" s="13">
        <v>102.01</v>
      </c>
      <c r="I9888" s="14">
        <f t="shared" si="835"/>
        <v>3813.3526800000004</v>
      </c>
    </row>
    <row r="9889" spans="1:9">
      <c r="A9889" s="15">
        <f t="shared" si="837"/>
        <v>2</v>
      </c>
      <c r="B9889" s="16">
        <f t="shared" si="836"/>
        <v>2022</v>
      </c>
      <c r="C9889" s="17">
        <f t="shared" si="838"/>
        <v>44608</v>
      </c>
      <c r="D9889" s="16">
        <f t="shared" si="839"/>
        <v>22</v>
      </c>
      <c r="E9889" s="54">
        <v>1459.92382</v>
      </c>
      <c r="F9889" s="18">
        <v>655.1191</v>
      </c>
      <c r="G9889" s="18">
        <v>1527.87</v>
      </c>
      <c r="H9889" s="18">
        <v>102.01</v>
      </c>
      <c r="I9889" s="19">
        <f t="shared" si="835"/>
        <v>3744.92292</v>
      </c>
    </row>
    <row r="9890" spans="1:9">
      <c r="A9890" s="10">
        <f t="shared" si="837"/>
        <v>2</v>
      </c>
      <c r="B9890" s="11">
        <f t="shared" si="836"/>
        <v>2022</v>
      </c>
      <c r="C9890" s="12">
        <f t="shared" si="838"/>
        <v>44608</v>
      </c>
      <c r="D9890" s="11">
        <f t="shared" si="839"/>
        <v>23</v>
      </c>
      <c r="E9890" s="51">
        <v>1373.2364600000001</v>
      </c>
      <c r="F9890" s="13">
        <v>623.14160000000004</v>
      </c>
      <c r="G9890" s="13">
        <v>1486.884</v>
      </c>
      <c r="H9890" s="13">
        <v>102.01</v>
      </c>
      <c r="I9890" s="14">
        <f t="shared" si="835"/>
        <v>3585.2720600000002</v>
      </c>
    </row>
    <row r="9891" spans="1:9">
      <c r="A9891" s="15">
        <f t="shared" si="837"/>
        <v>2</v>
      </c>
      <c r="B9891" s="16">
        <f t="shared" si="836"/>
        <v>2022</v>
      </c>
      <c r="C9891" s="17">
        <f t="shared" si="838"/>
        <v>44608</v>
      </c>
      <c r="D9891" s="16">
        <f t="shared" si="839"/>
        <v>24</v>
      </c>
      <c r="E9891" s="54">
        <v>1240.32367</v>
      </c>
      <c r="F9891" s="18">
        <v>622.23950000000002</v>
      </c>
      <c r="G9891" s="18">
        <v>1489.115</v>
      </c>
      <c r="H9891" s="18">
        <v>102.01</v>
      </c>
      <c r="I9891" s="19">
        <f t="shared" si="835"/>
        <v>3453.6881700000004</v>
      </c>
    </row>
    <row r="9892" spans="1:9">
      <c r="A9892" s="10">
        <f t="shared" si="837"/>
        <v>2</v>
      </c>
      <c r="B9892" s="11">
        <f t="shared" si="836"/>
        <v>2022</v>
      </c>
      <c r="C9892" s="12">
        <f t="shared" si="838"/>
        <v>44609</v>
      </c>
      <c r="D9892" s="11">
        <f t="shared" si="839"/>
        <v>1</v>
      </c>
      <c r="E9892" s="51">
        <v>1168.7165</v>
      </c>
      <c r="F9892" s="13">
        <v>634.9837</v>
      </c>
      <c r="G9892" s="13">
        <v>1496.271</v>
      </c>
      <c r="H9892" s="13">
        <v>102.01</v>
      </c>
      <c r="I9892" s="14">
        <f t="shared" si="835"/>
        <v>3401.9812000000002</v>
      </c>
    </row>
    <row r="9893" spans="1:9">
      <c r="A9893" s="15">
        <f t="shared" si="837"/>
        <v>2</v>
      </c>
      <c r="B9893" s="16">
        <f t="shared" si="836"/>
        <v>2022</v>
      </c>
      <c r="C9893" s="17">
        <f t="shared" si="838"/>
        <v>44609</v>
      </c>
      <c r="D9893" s="16">
        <f t="shared" si="839"/>
        <v>2</v>
      </c>
      <c r="E9893" s="54">
        <v>1119.6563799999999</v>
      </c>
      <c r="F9893" s="18">
        <v>660.74880000000098</v>
      </c>
      <c r="G9893" s="18">
        <v>1492.306</v>
      </c>
      <c r="H9893" s="18">
        <v>102.01</v>
      </c>
      <c r="I9893" s="19">
        <f t="shared" si="835"/>
        <v>3374.7211800000014</v>
      </c>
    </row>
    <row r="9894" spans="1:9">
      <c r="A9894" s="10">
        <f t="shared" si="837"/>
        <v>2</v>
      </c>
      <c r="B9894" s="11">
        <f t="shared" si="836"/>
        <v>2022</v>
      </c>
      <c r="C9894" s="12">
        <f t="shared" si="838"/>
        <v>44609</v>
      </c>
      <c r="D9894" s="11">
        <f t="shared" si="839"/>
        <v>3</v>
      </c>
      <c r="E9894" s="51">
        <v>1113.8828699999999</v>
      </c>
      <c r="F9894" s="13">
        <v>636.53060000000005</v>
      </c>
      <c r="G9894" s="13">
        <v>1493.348</v>
      </c>
      <c r="H9894" s="13">
        <v>102.01</v>
      </c>
      <c r="I9894" s="14">
        <f t="shared" si="835"/>
        <v>3345.7714700000001</v>
      </c>
    </row>
    <row r="9895" spans="1:9">
      <c r="A9895" s="15">
        <f t="shared" si="837"/>
        <v>2</v>
      </c>
      <c r="B9895" s="16">
        <f t="shared" si="836"/>
        <v>2022</v>
      </c>
      <c r="C9895" s="17">
        <f t="shared" si="838"/>
        <v>44609</v>
      </c>
      <c r="D9895" s="16">
        <f t="shared" si="839"/>
        <v>4</v>
      </c>
      <c r="E9895" s="54">
        <v>1125.44055</v>
      </c>
      <c r="F9895" s="18">
        <v>684.59929999999997</v>
      </c>
      <c r="G9895" s="18">
        <v>1563.3960000000002</v>
      </c>
      <c r="H9895" s="18">
        <v>102.01</v>
      </c>
      <c r="I9895" s="19">
        <f t="shared" si="835"/>
        <v>3475.4458500000005</v>
      </c>
    </row>
    <row r="9896" spans="1:9">
      <c r="A9896" s="10">
        <f t="shared" si="837"/>
        <v>2</v>
      </c>
      <c r="B9896" s="11">
        <f t="shared" si="836"/>
        <v>2022</v>
      </c>
      <c r="C9896" s="12">
        <f t="shared" si="838"/>
        <v>44609</v>
      </c>
      <c r="D9896" s="11">
        <f t="shared" si="839"/>
        <v>5</v>
      </c>
      <c r="E9896" s="51">
        <v>1148.77404</v>
      </c>
      <c r="F9896" s="13">
        <v>685.86289999999997</v>
      </c>
      <c r="G9896" s="13">
        <v>1890.175</v>
      </c>
      <c r="H9896" s="13">
        <v>102.01</v>
      </c>
      <c r="I9896" s="14">
        <f t="shared" si="835"/>
        <v>3826.8219399999998</v>
      </c>
    </row>
    <row r="9897" spans="1:9">
      <c r="A9897" s="15">
        <f t="shared" si="837"/>
        <v>2</v>
      </c>
      <c r="B9897" s="16">
        <f t="shared" si="836"/>
        <v>2022</v>
      </c>
      <c r="C9897" s="17">
        <f t="shared" si="838"/>
        <v>44609</v>
      </c>
      <c r="D9897" s="16">
        <f t="shared" si="839"/>
        <v>6</v>
      </c>
      <c r="E9897" s="54">
        <v>1182.3215600000001</v>
      </c>
      <c r="F9897" s="18">
        <v>714.98099999999999</v>
      </c>
      <c r="G9897" s="18">
        <v>2042.8519999999999</v>
      </c>
      <c r="H9897" s="18">
        <v>102.01</v>
      </c>
      <c r="I9897" s="19">
        <f t="shared" si="835"/>
        <v>4042.1645600000002</v>
      </c>
    </row>
    <row r="9898" spans="1:9">
      <c r="A9898" s="10">
        <f t="shared" si="837"/>
        <v>2</v>
      </c>
      <c r="B9898" s="11">
        <f t="shared" si="836"/>
        <v>2022</v>
      </c>
      <c r="C9898" s="12">
        <f t="shared" si="838"/>
        <v>44609</v>
      </c>
      <c r="D9898" s="11">
        <f t="shared" si="839"/>
        <v>7</v>
      </c>
      <c r="E9898" s="51">
        <v>1317.0209400000001</v>
      </c>
      <c r="F9898" s="13">
        <v>718.24440000000004</v>
      </c>
      <c r="G9898" s="13">
        <v>2327.7659999999996</v>
      </c>
      <c r="H9898" s="13">
        <v>102.01</v>
      </c>
      <c r="I9898" s="14">
        <f t="shared" si="835"/>
        <v>4465.0413399999998</v>
      </c>
    </row>
    <row r="9899" spans="1:9">
      <c r="A9899" s="15">
        <f t="shared" si="837"/>
        <v>2</v>
      </c>
      <c r="B9899" s="16">
        <f t="shared" si="836"/>
        <v>2022</v>
      </c>
      <c r="C9899" s="17">
        <f t="shared" si="838"/>
        <v>44609</v>
      </c>
      <c r="D9899" s="16">
        <f t="shared" si="839"/>
        <v>8</v>
      </c>
      <c r="E9899" s="54">
        <v>1428.6989599999999</v>
      </c>
      <c r="F9899" s="18">
        <v>775.85289999999998</v>
      </c>
      <c r="G9899" s="18">
        <v>2661.1669999999999</v>
      </c>
      <c r="H9899" s="18">
        <v>102.01</v>
      </c>
      <c r="I9899" s="19">
        <f t="shared" si="835"/>
        <v>4967.7288600000002</v>
      </c>
    </row>
    <row r="9900" spans="1:9">
      <c r="A9900" s="10">
        <f t="shared" si="837"/>
        <v>2</v>
      </c>
      <c r="B9900" s="11">
        <f t="shared" si="836"/>
        <v>2022</v>
      </c>
      <c r="C9900" s="12">
        <f t="shared" si="838"/>
        <v>44609</v>
      </c>
      <c r="D9900" s="11">
        <f t="shared" si="839"/>
        <v>9</v>
      </c>
      <c r="E9900" s="51">
        <v>1410.9852800000001</v>
      </c>
      <c r="F9900" s="13">
        <v>836.13639999999998</v>
      </c>
      <c r="G9900" s="13">
        <v>2812.335</v>
      </c>
      <c r="H9900" s="13">
        <v>102.01</v>
      </c>
      <c r="I9900" s="14">
        <f t="shared" si="835"/>
        <v>5161.4666800000005</v>
      </c>
    </row>
    <row r="9901" spans="1:9">
      <c r="A9901" s="15">
        <f t="shared" si="837"/>
        <v>2</v>
      </c>
      <c r="B9901" s="16">
        <f t="shared" si="836"/>
        <v>2022</v>
      </c>
      <c r="C9901" s="17">
        <f t="shared" si="838"/>
        <v>44609</v>
      </c>
      <c r="D9901" s="16">
        <f t="shared" si="839"/>
        <v>10</v>
      </c>
      <c r="E9901" s="54">
        <v>1366.14022</v>
      </c>
      <c r="F9901" s="18">
        <v>890.31670000000099</v>
      </c>
      <c r="G9901" s="18">
        <v>2781.402</v>
      </c>
      <c r="H9901" s="18">
        <v>0</v>
      </c>
      <c r="I9901" s="19">
        <f t="shared" si="835"/>
        <v>5037.8589200000006</v>
      </c>
    </row>
    <row r="9902" spans="1:9">
      <c r="A9902" s="10">
        <f t="shared" si="837"/>
        <v>2</v>
      </c>
      <c r="B9902" s="11">
        <f t="shared" si="836"/>
        <v>2022</v>
      </c>
      <c r="C9902" s="12">
        <f t="shared" si="838"/>
        <v>44609</v>
      </c>
      <c r="D9902" s="11">
        <f t="shared" si="839"/>
        <v>11</v>
      </c>
      <c r="E9902" s="51">
        <v>1365.61268</v>
      </c>
      <c r="F9902" s="13">
        <v>862.99210000000005</v>
      </c>
      <c r="G9902" s="13">
        <v>2862.3069999999998</v>
      </c>
      <c r="H9902" s="13">
        <v>0</v>
      </c>
      <c r="I9902" s="14">
        <f t="shared" si="835"/>
        <v>5090.9117800000004</v>
      </c>
    </row>
    <row r="9903" spans="1:9">
      <c r="A9903" s="15">
        <f t="shared" si="837"/>
        <v>2</v>
      </c>
      <c r="B9903" s="16">
        <f t="shared" si="836"/>
        <v>2022</v>
      </c>
      <c r="C9903" s="17">
        <f t="shared" si="838"/>
        <v>44609</v>
      </c>
      <c r="D9903" s="16">
        <f t="shared" si="839"/>
        <v>12</v>
      </c>
      <c r="E9903" s="54">
        <v>1350.7736600000001</v>
      </c>
      <c r="F9903" s="18">
        <v>865.13319999999999</v>
      </c>
      <c r="G9903" s="18">
        <v>2671.4390000000003</v>
      </c>
      <c r="H9903" s="18">
        <v>0</v>
      </c>
      <c r="I9903" s="19">
        <f t="shared" si="835"/>
        <v>4887.3458600000004</v>
      </c>
    </row>
    <row r="9904" spans="1:9">
      <c r="A9904" s="10">
        <f t="shared" si="837"/>
        <v>2</v>
      </c>
      <c r="B9904" s="11">
        <f t="shared" si="836"/>
        <v>2022</v>
      </c>
      <c r="C9904" s="12">
        <f t="shared" si="838"/>
        <v>44609</v>
      </c>
      <c r="D9904" s="11">
        <f t="shared" si="839"/>
        <v>13</v>
      </c>
      <c r="E9904" s="51">
        <v>1333.27134</v>
      </c>
      <c r="F9904" s="13">
        <v>846.58550000000002</v>
      </c>
      <c r="G9904" s="13">
        <v>2611.6109999999999</v>
      </c>
      <c r="H9904" s="13">
        <v>0</v>
      </c>
      <c r="I9904" s="14">
        <f t="shared" si="835"/>
        <v>4791.4678399999993</v>
      </c>
    </row>
    <row r="9905" spans="1:9">
      <c r="A9905" s="15">
        <f t="shared" si="837"/>
        <v>2</v>
      </c>
      <c r="B9905" s="16">
        <f t="shared" si="836"/>
        <v>2022</v>
      </c>
      <c r="C9905" s="17">
        <f t="shared" si="838"/>
        <v>44609</v>
      </c>
      <c r="D9905" s="16">
        <f t="shared" si="839"/>
        <v>14</v>
      </c>
      <c r="E9905" s="54">
        <v>1306.7757799999999</v>
      </c>
      <c r="F9905" s="18">
        <v>849.45609999999999</v>
      </c>
      <c r="G9905" s="18">
        <v>2704.8989999999999</v>
      </c>
      <c r="H9905" s="18">
        <v>0</v>
      </c>
      <c r="I9905" s="19">
        <f t="shared" si="835"/>
        <v>4861.1308799999997</v>
      </c>
    </row>
    <row r="9906" spans="1:9">
      <c r="A9906" s="10">
        <f t="shared" si="837"/>
        <v>2</v>
      </c>
      <c r="B9906" s="11">
        <f t="shared" si="836"/>
        <v>2022</v>
      </c>
      <c r="C9906" s="12">
        <f t="shared" si="838"/>
        <v>44609</v>
      </c>
      <c r="D9906" s="11">
        <f t="shared" si="839"/>
        <v>15</v>
      </c>
      <c r="E9906" s="51">
        <v>1290.43995</v>
      </c>
      <c r="F9906" s="13">
        <v>856.36879999999996</v>
      </c>
      <c r="G9906" s="13">
        <v>2677.116</v>
      </c>
      <c r="H9906" s="13">
        <v>0</v>
      </c>
      <c r="I9906" s="14">
        <f t="shared" si="835"/>
        <v>4823.9247500000001</v>
      </c>
    </row>
    <row r="9907" spans="1:9">
      <c r="A9907" s="15">
        <f t="shared" si="837"/>
        <v>2</v>
      </c>
      <c r="B9907" s="16">
        <f t="shared" si="836"/>
        <v>2022</v>
      </c>
      <c r="C9907" s="17">
        <f t="shared" si="838"/>
        <v>44609</v>
      </c>
      <c r="D9907" s="16">
        <f t="shared" si="839"/>
        <v>16</v>
      </c>
      <c r="E9907" s="54">
        <v>1312.9580800000001</v>
      </c>
      <c r="F9907" s="18">
        <v>814.10950000000003</v>
      </c>
      <c r="G9907" s="18">
        <v>2774.1749999999997</v>
      </c>
      <c r="H9907" s="18">
        <v>0</v>
      </c>
      <c r="I9907" s="19">
        <f t="shared" si="835"/>
        <v>4901.2425800000001</v>
      </c>
    </row>
    <row r="9908" spans="1:9">
      <c r="A9908" s="10">
        <f t="shared" si="837"/>
        <v>2</v>
      </c>
      <c r="B9908" s="11">
        <f t="shared" si="836"/>
        <v>2022</v>
      </c>
      <c r="C9908" s="12">
        <f t="shared" si="838"/>
        <v>44609</v>
      </c>
      <c r="D9908" s="11">
        <f t="shared" si="839"/>
        <v>17</v>
      </c>
      <c r="E9908" s="51">
        <v>1505.2255</v>
      </c>
      <c r="F9908" s="13">
        <v>757.48649999999895</v>
      </c>
      <c r="G9908" s="13">
        <v>2797.9300000000003</v>
      </c>
      <c r="H9908" s="13">
        <v>0</v>
      </c>
      <c r="I9908" s="14">
        <f t="shared" si="835"/>
        <v>5060.6419999999998</v>
      </c>
    </row>
    <row r="9909" spans="1:9">
      <c r="A9909" s="15">
        <f t="shared" si="837"/>
        <v>2</v>
      </c>
      <c r="B9909" s="16">
        <f t="shared" si="836"/>
        <v>2022</v>
      </c>
      <c r="C9909" s="17">
        <f t="shared" si="838"/>
        <v>44609</v>
      </c>
      <c r="D9909" s="16">
        <f t="shared" si="839"/>
        <v>18</v>
      </c>
      <c r="E9909" s="54">
        <v>1632.06692</v>
      </c>
      <c r="F9909" s="18">
        <v>731.78700000000003</v>
      </c>
      <c r="G9909" s="18">
        <v>3035.58</v>
      </c>
      <c r="H9909" s="18">
        <v>0</v>
      </c>
      <c r="I9909" s="19">
        <f t="shared" si="835"/>
        <v>5399.4339199999995</v>
      </c>
    </row>
    <row r="9910" spans="1:9">
      <c r="A9910" s="10">
        <f t="shared" si="837"/>
        <v>2</v>
      </c>
      <c r="B9910" s="11">
        <f t="shared" si="836"/>
        <v>2022</v>
      </c>
      <c r="C9910" s="12">
        <f t="shared" si="838"/>
        <v>44609</v>
      </c>
      <c r="D9910" s="11">
        <f t="shared" si="839"/>
        <v>19</v>
      </c>
      <c r="E9910" s="51">
        <v>1668.51133</v>
      </c>
      <c r="F9910" s="13">
        <v>716.17089999999996</v>
      </c>
      <c r="G9910" s="13">
        <v>2902.5709999999999</v>
      </c>
      <c r="H9910" s="13">
        <v>102.01</v>
      </c>
      <c r="I9910" s="14">
        <f t="shared" si="835"/>
        <v>5389.2632300000005</v>
      </c>
    </row>
    <row r="9911" spans="1:9">
      <c r="A9911" s="15">
        <f t="shared" si="837"/>
        <v>2</v>
      </c>
      <c r="B9911" s="16">
        <f t="shared" si="836"/>
        <v>2022</v>
      </c>
      <c r="C9911" s="17">
        <f t="shared" si="838"/>
        <v>44609</v>
      </c>
      <c r="D9911" s="16">
        <f t="shared" si="839"/>
        <v>20</v>
      </c>
      <c r="E9911" s="54">
        <v>1730.3879999999999</v>
      </c>
      <c r="F9911" s="18">
        <v>730.74120000000005</v>
      </c>
      <c r="G9911" s="18">
        <v>2802.373</v>
      </c>
      <c r="H9911" s="18">
        <v>102.01</v>
      </c>
      <c r="I9911" s="19">
        <f t="shared" si="835"/>
        <v>5365.5122000000001</v>
      </c>
    </row>
    <row r="9912" spans="1:9">
      <c r="A9912" s="10">
        <f t="shared" si="837"/>
        <v>2</v>
      </c>
      <c r="B9912" s="11">
        <f t="shared" si="836"/>
        <v>2022</v>
      </c>
      <c r="C9912" s="12">
        <f t="shared" si="838"/>
        <v>44609</v>
      </c>
      <c r="D9912" s="11">
        <f t="shared" si="839"/>
        <v>21</v>
      </c>
      <c r="E9912" s="51">
        <v>1692.29423</v>
      </c>
      <c r="F9912" s="13">
        <v>724.82439999999997</v>
      </c>
      <c r="G9912" s="13">
        <v>2810.7559999999999</v>
      </c>
      <c r="H9912" s="13">
        <v>102.01</v>
      </c>
      <c r="I9912" s="14">
        <f t="shared" si="835"/>
        <v>5329.8846300000005</v>
      </c>
    </row>
    <row r="9913" spans="1:9">
      <c r="A9913" s="15">
        <f t="shared" si="837"/>
        <v>2</v>
      </c>
      <c r="B9913" s="16">
        <f t="shared" si="836"/>
        <v>2022</v>
      </c>
      <c r="C9913" s="17">
        <f t="shared" si="838"/>
        <v>44609</v>
      </c>
      <c r="D9913" s="16">
        <f t="shared" si="839"/>
        <v>22</v>
      </c>
      <c r="E9913" s="54">
        <v>1626.6928600000001</v>
      </c>
      <c r="F9913" s="18">
        <v>729.10669999999902</v>
      </c>
      <c r="G9913" s="18">
        <v>2795.5169999999998</v>
      </c>
      <c r="H9913" s="18">
        <v>102.01</v>
      </c>
      <c r="I9913" s="19">
        <f t="shared" si="835"/>
        <v>5253.3265599999995</v>
      </c>
    </row>
    <row r="9914" spans="1:9">
      <c r="A9914" s="10">
        <f t="shared" si="837"/>
        <v>2</v>
      </c>
      <c r="B9914" s="11">
        <f t="shared" si="836"/>
        <v>2022</v>
      </c>
      <c r="C9914" s="12">
        <f t="shared" si="838"/>
        <v>44609</v>
      </c>
      <c r="D9914" s="11">
        <f t="shared" si="839"/>
        <v>23</v>
      </c>
      <c r="E9914" s="51">
        <v>1555.8520799999999</v>
      </c>
      <c r="F9914" s="13">
        <v>685.86050000000103</v>
      </c>
      <c r="G9914" s="13">
        <v>2836.627</v>
      </c>
      <c r="H9914" s="13">
        <v>102.01</v>
      </c>
      <c r="I9914" s="14">
        <f t="shared" si="835"/>
        <v>5180.349580000001</v>
      </c>
    </row>
    <row r="9915" spans="1:9">
      <c r="A9915" s="15">
        <f t="shared" si="837"/>
        <v>2</v>
      </c>
      <c r="B9915" s="16">
        <f t="shared" si="836"/>
        <v>2022</v>
      </c>
      <c r="C9915" s="17">
        <f t="shared" si="838"/>
        <v>44609</v>
      </c>
      <c r="D9915" s="16">
        <f t="shared" si="839"/>
        <v>24</v>
      </c>
      <c r="E9915" s="54">
        <v>1419.3918200000001</v>
      </c>
      <c r="F9915" s="18">
        <v>713.67660000000001</v>
      </c>
      <c r="G9915" s="18">
        <v>2646.4110000000001</v>
      </c>
      <c r="H9915" s="18">
        <v>102.01</v>
      </c>
      <c r="I9915" s="19">
        <f t="shared" si="835"/>
        <v>4881.4894199999999</v>
      </c>
    </row>
    <row r="9916" spans="1:9">
      <c r="A9916" s="10">
        <f t="shared" si="837"/>
        <v>2</v>
      </c>
      <c r="B9916" s="11">
        <f t="shared" si="836"/>
        <v>2022</v>
      </c>
      <c r="C9916" s="12">
        <f t="shared" si="838"/>
        <v>44610</v>
      </c>
      <c r="D9916" s="11">
        <f t="shared" si="839"/>
        <v>1</v>
      </c>
      <c r="E9916" s="51">
        <v>1343.88113</v>
      </c>
      <c r="F9916" s="13">
        <v>705.94563000000005</v>
      </c>
      <c r="G9916" s="13">
        <v>2676.663</v>
      </c>
      <c r="H9916" s="13">
        <v>102.01</v>
      </c>
      <c r="I9916" s="14">
        <f t="shared" si="835"/>
        <v>4828.4997600000006</v>
      </c>
    </row>
    <row r="9917" spans="1:9">
      <c r="A9917" s="15">
        <f t="shared" si="837"/>
        <v>2</v>
      </c>
      <c r="B9917" s="16">
        <f t="shared" si="836"/>
        <v>2022</v>
      </c>
      <c r="C9917" s="17">
        <f t="shared" si="838"/>
        <v>44610</v>
      </c>
      <c r="D9917" s="16">
        <f t="shared" si="839"/>
        <v>2</v>
      </c>
      <c r="E9917" s="54">
        <v>1311.0626</v>
      </c>
      <c r="F9917" s="18">
        <v>724.74792000000002</v>
      </c>
      <c r="G9917" s="18">
        <v>2670.502</v>
      </c>
      <c r="H9917" s="18">
        <v>102.01</v>
      </c>
      <c r="I9917" s="19">
        <f t="shared" si="835"/>
        <v>4808.3225199999997</v>
      </c>
    </row>
    <row r="9918" spans="1:9">
      <c r="A9918" s="10">
        <f t="shared" si="837"/>
        <v>2</v>
      </c>
      <c r="B9918" s="11">
        <f t="shared" si="836"/>
        <v>2022</v>
      </c>
      <c r="C9918" s="12">
        <f t="shared" si="838"/>
        <v>44610</v>
      </c>
      <c r="D9918" s="11">
        <f t="shared" si="839"/>
        <v>3</v>
      </c>
      <c r="E9918" s="51">
        <v>1298.18841</v>
      </c>
      <c r="F9918" s="13">
        <v>721.21294999999998</v>
      </c>
      <c r="G9918" s="13">
        <v>2669.9110000000001</v>
      </c>
      <c r="H9918" s="13">
        <v>102.01</v>
      </c>
      <c r="I9918" s="14">
        <f t="shared" si="835"/>
        <v>4791.3223600000001</v>
      </c>
    </row>
    <row r="9919" spans="1:9">
      <c r="A9919" s="15">
        <f t="shared" si="837"/>
        <v>2</v>
      </c>
      <c r="B9919" s="16">
        <f t="shared" si="836"/>
        <v>2022</v>
      </c>
      <c r="C9919" s="17">
        <f t="shared" si="838"/>
        <v>44610</v>
      </c>
      <c r="D9919" s="16">
        <f t="shared" si="839"/>
        <v>4</v>
      </c>
      <c r="E9919" s="54">
        <v>1296.67355</v>
      </c>
      <c r="F9919" s="18">
        <v>746.07572000000005</v>
      </c>
      <c r="G9919" s="18">
        <v>2665.9839999999999</v>
      </c>
      <c r="H9919" s="18">
        <v>102.01</v>
      </c>
      <c r="I9919" s="19">
        <f t="shared" si="835"/>
        <v>4810.7432699999999</v>
      </c>
    </row>
    <row r="9920" spans="1:9">
      <c r="A9920" s="10">
        <f t="shared" si="837"/>
        <v>2</v>
      </c>
      <c r="B9920" s="11">
        <f t="shared" si="836"/>
        <v>2022</v>
      </c>
      <c r="C9920" s="12">
        <f t="shared" si="838"/>
        <v>44610</v>
      </c>
      <c r="D9920" s="11">
        <f t="shared" si="839"/>
        <v>5</v>
      </c>
      <c r="E9920" s="51">
        <v>1319.02415</v>
      </c>
      <c r="F9920" s="13">
        <v>743.88545999999997</v>
      </c>
      <c r="G9920" s="13">
        <v>2684.2919999999999</v>
      </c>
      <c r="H9920" s="13">
        <v>102.01</v>
      </c>
      <c r="I9920" s="14">
        <f t="shared" si="835"/>
        <v>4849.2116100000003</v>
      </c>
    </row>
    <row r="9921" spans="1:9">
      <c r="A9921" s="15">
        <f t="shared" si="837"/>
        <v>2</v>
      </c>
      <c r="B9921" s="16">
        <f t="shared" si="836"/>
        <v>2022</v>
      </c>
      <c r="C9921" s="17">
        <f t="shared" si="838"/>
        <v>44610</v>
      </c>
      <c r="D9921" s="16">
        <f t="shared" si="839"/>
        <v>6</v>
      </c>
      <c r="E9921" s="54">
        <v>1369.14348</v>
      </c>
      <c r="F9921" s="18">
        <v>751.19137999999998</v>
      </c>
      <c r="G9921" s="18">
        <v>2667.9480000000003</v>
      </c>
      <c r="H9921" s="18">
        <v>102.01</v>
      </c>
      <c r="I9921" s="19">
        <f t="shared" si="835"/>
        <v>4890.2928600000005</v>
      </c>
    </row>
    <row r="9922" spans="1:9">
      <c r="A9922" s="10">
        <f t="shared" si="837"/>
        <v>2</v>
      </c>
      <c r="B9922" s="11">
        <f t="shared" si="836"/>
        <v>2022</v>
      </c>
      <c r="C9922" s="12">
        <f t="shared" si="838"/>
        <v>44610</v>
      </c>
      <c r="D9922" s="11">
        <f t="shared" si="839"/>
        <v>7</v>
      </c>
      <c r="E9922" s="51">
        <v>1433.66175</v>
      </c>
      <c r="F9922" s="13">
        <v>750.68538000000103</v>
      </c>
      <c r="G9922" s="13">
        <v>2664.6349999999998</v>
      </c>
      <c r="H9922" s="13">
        <v>102.01</v>
      </c>
      <c r="I9922" s="14">
        <f t="shared" si="835"/>
        <v>4950.9921300000005</v>
      </c>
    </row>
    <row r="9923" spans="1:9">
      <c r="A9923" s="15">
        <f t="shared" si="837"/>
        <v>2</v>
      </c>
      <c r="B9923" s="16">
        <f t="shared" si="836"/>
        <v>2022</v>
      </c>
      <c r="C9923" s="17">
        <f t="shared" si="838"/>
        <v>44610</v>
      </c>
      <c r="D9923" s="16">
        <f t="shared" si="839"/>
        <v>8</v>
      </c>
      <c r="E9923" s="54">
        <v>1505.8571999999999</v>
      </c>
      <c r="F9923" s="18">
        <v>792.89790000000005</v>
      </c>
      <c r="G9923" s="18">
        <v>2753.7330000000002</v>
      </c>
      <c r="H9923" s="18">
        <v>102.01</v>
      </c>
      <c r="I9923" s="19">
        <f t="shared" si="835"/>
        <v>5154.4981000000007</v>
      </c>
    </row>
    <row r="9924" spans="1:9">
      <c r="A9924" s="10">
        <f t="shared" si="837"/>
        <v>2</v>
      </c>
      <c r="B9924" s="11">
        <f t="shared" si="836"/>
        <v>2022</v>
      </c>
      <c r="C9924" s="12">
        <f t="shared" si="838"/>
        <v>44610</v>
      </c>
      <c r="D9924" s="11">
        <f t="shared" si="839"/>
        <v>9</v>
      </c>
      <c r="E9924" s="51">
        <v>1511.4550300000001</v>
      </c>
      <c r="F9924" s="13">
        <v>835.77963</v>
      </c>
      <c r="G9924" s="13">
        <v>3133.4710000000005</v>
      </c>
      <c r="H9924" s="13">
        <v>102.01</v>
      </c>
      <c r="I9924" s="14">
        <f t="shared" ref="I9924:I9987" si="840">SUM(E9924:H9924)</f>
        <v>5582.7156600000008</v>
      </c>
    </row>
    <row r="9925" spans="1:9">
      <c r="A9925" s="15">
        <f t="shared" si="837"/>
        <v>2</v>
      </c>
      <c r="B9925" s="16">
        <f t="shared" ref="B9925:B9988" si="841">YEAR(C9925)</f>
        <v>2022</v>
      </c>
      <c r="C9925" s="17">
        <f t="shared" si="838"/>
        <v>44610</v>
      </c>
      <c r="D9925" s="16">
        <f t="shared" si="839"/>
        <v>10</v>
      </c>
      <c r="E9925" s="54">
        <v>1481.8106399999999</v>
      </c>
      <c r="F9925" s="18">
        <v>881.51582999999903</v>
      </c>
      <c r="G9925" s="18">
        <v>2985.2000000000003</v>
      </c>
      <c r="H9925" s="18">
        <v>0</v>
      </c>
      <c r="I9925" s="19">
        <f t="shared" si="840"/>
        <v>5348.5264699999989</v>
      </c>
    </row>
    <row r="9926" spans="1:9">
      <c r="A9926" s="10">
        <f t="shared" ref="A9926:A9989" si="842">MONTH(C9926)</f>
        <v>2</v>
      </c>
      <c r="B9926" s="11">
        <f t="shared" si="841"/>
        <v>2022</v>
      </c>
      <c r="C9926" s="12">
        <f t="shared" ref="C9926:C9989" si="843">IF(D9926=1, C9925+1, C9925)</f>
        <v>44610</v>
      </c>
      <c r="D9926" s="11">
        <f t="shared" ref="D9926:D9989" si="844">IF(D9925=24, 1, D9925+1)</f>
        <v>11</v>
      </c>
      <c r="E9926" s="51">
        <v>1439.5133900000001</v>
      </c>
      <c r="F9926" s="13">
        <v>886.96414999999899</v>
      </c>
      <c r="G9926" s="13">
        <v>2883.42</v>
      </c>
      <c r="H9926" s="13">
        <v>0</v>
      </c>
      <c r="I9926" s="14">
        <f t="shared" si="840"/>
        <v>5209.897539999999</v>
      </c>
    </row>
    <row r="9927" spans="1:9">
      <c r="A9927" s="15">
        <f t="shared" si="842"/>
        <v>2</v>
      </c>
      <c r="B9927" s="16">
        <f t="shared" si="841"/>
        <v>2022</v>
      </c>
      <c r="C9927" s="17">
        <f t="shared" si="843"/>
        <v>44610</v>
      </c>
      <c r="D9927" s="16">
        <f t="shared" si="844"/>
        <v>12</v>
      </c>
      <c r="E9927" s="54">
        <v>1488.9100699999999</v>
      </c>
      <c r="F9927" s="18">
        <v>903.96316999999999</v>
      </c>
      <c r="G9927" s="18">
        <v>3035.2809999999999</v>
      </c>
      <c r="H9927" s="18">
        <v>0</v>
      </c>
      <c r="I9927" s="19">
        <f t="shared" si="840"/>
        <v>5428.1542399999998</v>
      </c>
    </row>
    <row r="9928" spans="1:9">
      <c r="A9928" s="10">
        <f t="shared" si="842"/>
        <v>2</v>
      </c>
      <c r="B9928" s="11">
        <f t="shared" si="841"/>
        <v>2022</v>
      </c>
      <c r="C9928" s="12">
        <f t="shared" si="843"/>
        <v>44610</v>
      </c>
      <c r="D9928" s="11">
        <f t="shared" si="844"/>
        <v>13</v>
      </c>
      <c r="E9928" s="51">
        <v>1460.3606199999999</v>
      </c>
      <c r="F9928" s="13">
        <v>852.41177000000005</v>
      </c>
      <c r="G9928" s="13">
        <v>2831.4520000000002</v>
      </c>
      <c r="H9928" s="13">
        <v>0</v>
      </c>
      <c r="I9928" s="14">
        <f t="shared" si="840"/>
        <v>5144.2243900000003</v>
      </c>
    </row>
    <row r="9929" spans="1:9">
      <c r="A9929" s="15">
        <f t="shared" si="842"/>
        <v>2</v>
      </c>
      <c r="B9929" s="16">
        <f t="shared" si="841"/>
        <v>2022</v>
      </c>
      <c r="C9929" s="17">
        <f t="shared" si="843"/>
        <v>44610</v>
      </c>
      <c r="D9929" s="16">
        <f t="shared" si="844"/>
        <v>14</v>
      </c>
      <c r="E9929" s="54">
        <v>1437.2654199999999</v>
      </c>
      <c r="F9929" s="18">
        <v>850.72411</v>
      </c>
      <c r="G9929" s="18">
        <v>2819.6030000000001</v>
      </c>
      <c r="H9929" s="18">
        <v>0</v>
      </c>
      <c r="I9929" s="19">
        <f t="shared" si="840"/>
        <v>5107.5925299999999</v>
      </c>
    </row>
    <row r="9930" spans="1:9">
      <c r="A9930" s="10">
        <f t="shared" si="842"/>
        <v>2</v>
      </c>
      <c r="B9930" s="11">
        <f t="shared" si="841"/>
        <v>2022</v>
      </c>
      <c r="C9930" s="12">
        <f t="shared" si="843"/>
        <v>44610</v>
      </c>
      <c r="D9930" s="11">
        <f t="shared" si="844"/>
        <v>15</v>
      </c>
      <c r="E9930" s="51">
        <v>1381.52793</v>
      </c>
      <c r="F9930" s="13">
        <v>833.06188999999995</v>
      </c>
      <c r="G9930" s="13">
        <v>2863.3429999999998</v>
      </c>
      <c r="H9930" s="13">
        <v>0</v>
      </c>
      <c r="I9930" s="14">
        <f t="shared" si="840"/>
        <v>5077.93282</v>
      </c>
    </row>
    <row r="9931" spans="1:9">
      <c r="A9931" s="15">
        <f t="shared" si="842"/>
        <v>2</v>
      </c>
      <c r="B9931" s="16">
        <f t="shared" si="841"/>
        <v>2022</v>
      </c>
      <c r="C9931" s="17">
        <f t="shared" si="843"/>
        <v>44610</v>
      </c>
      <c r="D9931" s="16">
        <f t="shared" si="844"/>
        <v>16</v>
      </c>
      <c r="E9931" s="54">
        <v>1409.4855299999999</v>
      </c>
      <c r="F9931" s="18">
        <v>815.33699999999999</v>
      </c>
      <c r="G9931" s="18">
        <v>2756.337</v>
      </c>
      <c r="H9931" s="18">
        <v>0</v>
      </c>
      <c r="I9931" s="19">
        <f t="shared" si="840"/>
        <v>4981.1595299999999</v>
      </c>
    </row>
    <row r="9932" spans="1:9">
      <c r="A9932" s="10">
        <f t="shared" si="842"/>
        <v>2</v>
      </c>
      <c r="B9932" s="11">
        <f t="shared" si="841"/>
        <v>2022</v>
      </c>
      <c r="C9932" s="12">
        <f t="shared" si="843"/>
        <v>44610</v>
      </c>
      <c r="D9932" s="11">
        <f t="shared" si="844"/>
        <v>17</v>
      </c>
      <c r="E9932" s="51">
        <v>1469.0678499999999</v>
      </c>
      <c r="F9932" s="13">
        <v>784.18740000000003</v>
      </c>
      <c r="G9932" s="13">
        <v>3013.0059999999999</v>
      </c>
      <c r="H9932" s="13">
        <v>0</v>
      </c>
      <c r="I9932" s="14">
        <f t="shared" si="840"/>
        <v>5266.2612499999996</v>
      </c>
    </row>
    <row r="9933" spans="1:9">
      <c r="A9933" s="15">
        <f t="shared" si="842"/>
        <v>2</v>
      </c>
      <c r="B9933" s="16">
        <f t="shared" si="841"/>
        <v>2022</v>
      </c>
      <c r="C9933" s="17">
        <f t="shared" si="843"/>
        <v>44610</v>
      </c>
      <c r="D9933" s="16">
        <f t="shared" si="844"/>
        <v>18</v>
      </c>
      <c r="E9933" s="54">
        <v>1631.9190699999999</v>
      </c>
      <c r="F9933" s="18">
        <v>738.20150000000001</v>
      </c>
      <c r="G9933" s="18">
        <v>2923.5600000000004</v>
      </c>
      <c r="H9933" s="18">
        <v>0</v>
      </c>
      <c r="I9933" s="19">
        <f t="shared" si="840"/>
        <v>5293.6805700000004</v>
      </c>
    </row>
    <row r="9934" spans="1:9">
      <c r="A9934" s="10">
        <f t="shared" si="842"/>
        <v>2</v>
      </c>
      <c r="B9934" s="11">
        <f t="shared" si="841"/>
        <v>2022</v>
      </c>
      <c r="C9934" s="12">
        <f t="shared" si="843"/>
        <v>44610</v>
      </c>
      <c r="D9934" s="11">
        <f t="shared" si="844"/>
        <v>19</v>
      </c>
      <c r="E9934" s="51">
        <v>1671.9174700000001</v>
      </c>
      <c r="F9934" s="13">
        <v>733.74450000000002</v>
      </c>
      <c r="G9934" s="13">
        <v>3135.0940000000001</v>
      </c>
      <c r="H9934" s="13">
        <v>102.01</v>
      </c>
      <c r="I9934" s="14">
        <f t="shared" si="840"/>
        <v>5642.7659700000004</v>
      </c>
    </row>
    <row r="9935" spans="1:9">
      <c r="A9935" s="15">
        <f t="shared" si="842"/>
        <v>2</v>
      </c>
      <c r="B9935" s="16">
        <f t="shared" si="841"/>
        <v>2022</v>
      </c>
      <c r="C9935" s="17">
        <f t="shared" si="843"/>
        <v>44610</v>
      </c>
      <c r="D9935" s="16">
        <f t="shared" si="844"/>
        <v>20</v>
      </c>
      <c r="E9935" s="54">
        <v>1625.0836200000001</v>
      </c>
      <c r="F9935" s="18">
        <v>723.89200000000005</v>
      </c>
      <c r="G9935" s="18">
        <v>2889.8389999999999</v>
      </c>
      <c r="H9935" s="18">
        <v>102.01</v>
      </c>
      <c r="I9935" s="19">
        <f t="shared" si="840"/>
        <v>5340.8246200000003</v>
      </c>
    </row>
    <row r="9936" spans="1:9">
      <c r="A9936" s="10">
        <f t="shared" si="842"/>
        <v>2</v>
      </c>
      <c r="B9936" s="11">
        <f t="shared" si="841"/>
        <v>2022</v>
      </c>
      <c r="C9936" s="12">
        <f t="shared" si="843"/>
        <v>44610</v>
      </c>
      <c r="D9936" s="11">
        <f t="shared" si="844"/>
        <v>21</v>
      </c>
      <c r="E9936" s="51">
        <v>1586.42992</v>
      </c>
      <c r="F9936" s="13">
        <v>710.14379999999903</v>
      </c>
      <c r="G9936" s="13">
        <v>2976.6310000000003</v>
      </c>
      <c r="H9936" s="13">
        <v>102.01</v>
      </c>
      <c r="I9936" s="14">
        <f t="shared" si="840"/>
        <v>5375.2147199999999</v>
      </c>
    </row>
    <row r="9937" spans="1:9">
      <c r="A9937" s="15">
        <f t="shared" si="842"/>
        <v>2</v>
      </c>
      <c r="B9937" s="16">
        <f t="shared" si="841"/>
        <v>2022</v>
      </c>
      <c r="C9937" s="17">
        <f t="shared" si="843"/>
        <v>44610</v>
      </c>
      <c r="D9937" s="16">
        <f t="shared" si="844"/>
        <v>22</v>
      </c>
      <c r="E9937" s="54">
        <v>1532.7398700000001</v>
      </c>
      <c r="F9937" s="18">
        <v>702.65700000000004</v>
      </c>
      <c r="G9937" s="18">
        <v>2995.6329999999998</v>
      </c>
      <c r="H9937" s="18">
        <v>102.01</v>
      </c>
      <c r="I9937" s="19">
        <f t="shared" si="840"/>
        <v>5333.0398700000005</v>
      </c>
    </row>
    <row r="9938" spans="1:9">
      <c r="A9938" s="10">
        <f t="shared" si="842"/>
        <v>2</v>
      </c>
      <c r="B9938" s="11">
        <f t="shared" si="841"/>
        <v>2022</v>
      </c>
      <c r="C9938" s="12">
        <f t="shared" si="843"/>
        <v>44610</v>
      </c>
      <c r="D9938" s="11">
        <f t="shared" si="844"/>
        <v>23</v>
      </c>
      <c r="E9938" s="51">
        <v>1426.4813899999999</v>
      </c>
      <c r="F9938" s="13">
        <v>672.97680000000003</v>
      </c>
      <c r="G9938" s="13">
        <v>2931.09</v>
      </c>
      <c r="H9938" s="13">
        <v>102.01</v>
      </c>
      <c r="I9938" s="14">
        <f t="shared" si="840"/>
        <v>5132.5581899999997</v>
      </c>
    </row>
    <row r="9939" spans="1:9">
      <c r="A9939" s="15">
        <f t="shared" si="842"/>
        <v>2</v>
      </c>
      <c r="B9939" s="16">
        <f t="shared" si="841"/>
        <v>2022</v>
      </c>
      <c r="C9939" s="17">
        <f t="shared" si="843"/>
        <v>44610</v>
      </c>
      <c r="D9939" s="16">
        <f t="shared" si="844"/>
        <v>24</v>
      </c>
      <c r="E9939" s="54">
        <v>1333.7861</v>
      </c>
      <c r="F9939" s="18">
        <v>667.31190000000004</v>
      </c>
      <c r="G9939" s="18">
        <v>2763.9009999999998</v>
      </c>
      <c r="H9939" s="18">
        <v>102.01</v>
      </c>
      <c r="I9939" s="19">
        <f t="shared" si="840"/>
        <v>4867.009</v>
      </c>
    </row>
    <row r="9940" spans="1:9">
      <c r="A9940" s="10">
        <f t="shared" si="842"/>
        <v>2</v>
      </c>
      <c r="B9940" s="11">
        <f t="shared" si="841"/>
        <v>2022</v>
      </c>
      <c r="C9940" s="12">
        <f t="shared" si="843"/>
        <v>44611</v>
      </c>
      <c r="D9940" s="11">
        <f t="shared" si="844"/>
        <v>1</v>
      </c>
      <c r="E9940" s="51">
        <v>1244.62952</v>
      </c>
      <c r="F9940" s="13">
        <v>671.05269999999996</v>
      </c>
      <c r="G9940" s="13">
        <v>2833.402</v>
      </c>
      <c r="H9940" s="13">
        <v>102.01</v>
      </c>
      <c r="I9940" s="14">
        <f t="shared" si="840"/>
        <v>4851.09422</v>
      </c>
    </row>
    <row r="9941" spans="1:9">
      <c r="A9941" s="15">
        <f t="shared" si="842"/>
        <v>2</v>
      </c>
      <c r="B9941" s="16">
        <f t="shared" si="841"/>
        <v>2022</v>
      </c>
      <c r="C9941" s="17">
        <f t="shared" si="843"/>
        <v>44611</v>
      </c>
      <c r="D9941" s="16">
        <f t="shared" si="844"/>
        <v>2</v>
      </c>
      <c r="E9941" s="54">
        <v>1225.1598300000001</v>
      </c>
      <c r="F9941" s="18">
        <v>671.47490000000096</v>
      </c>
      <c r="G9941" s="18">
        <v>2781.4780000000001</v>
      </c>
      <c r="H9941" s="18">
        <v>102.01</v>
      </c>
      <c r="I9941" s="19">
        <f t="shared" si="840"/>
        <v>4780.122730000001</v>
      </c>
    </row>
    <row r="9942" spans="1:9">
      <c r="A9942" s="10">
        <f t="shared" si="842"/>
        <v>2</v>
      </c>
      <c r="B9942" s="11">
        <f t="shared" si="841"/>
        <v>2022</v>
      </c>
      <c r="C9942" s="12">
        <f t="shared" si="843"/>
        <v>44611</v>
      </c>
      <c r="D9942" s="11">
        <f t="shared" si="844"/>
        <v>3</v>
      </c>
      <c r="E9942" s="51">
        <v>1190.62715</v>
      </c>
      <c r="F9942" s="13">
        <v>671.52530000000002</v>
      </c>
      <c r="G9942" s="13">
        <v>2290.3959999999997</v>
      </c>
      <c r="H9942" s="13">
        <v>102.01</v>
      </c>
      <c r="I9942" s="14">
        <f t="shared" si="840"/>
        <v>4254.5584500000004</v>
      </c>
    </row>
    <row r="9943" spans="1:9">
      <c r="A9943" s="15">
        <f t="shared" si="842"/>
        <v>2</v>
      </c>
      <c r="B9943" s="16">
        <f t="shared" si="841"/>
        <v>2022</v>
      </c>
      <c r="C9943" s="17">
        <f t="shared" si="843"/>
        <v>44611</v>
      </c>
      <c r="D9943" s="16">
        <f t="shared" si="844"/>
        <v>4</v>
      </c>
      <c r="E9943" s="54">
        <v>1169.3296600000001</v>
      </c>
      <c r="F9943" s="18">
        <v>702.46910000000003</v>
      </c>
      <c r="G9943" s="18">
        <v>1670.3409999999999</v>
      </c>
      <c r="H9943" s="18">
        <v>102.01</v>
      </c>
      <c r="I9943" s="19">
        <f t="shared" si="840"/>
        <v>3644.1497600000002</v>
      </c>
    </row>
    <row r="9944" spans="1:9">
      <c r="A9944" s="10">
        <f t="shared" si="842"/>
        <v>2</v>
      </c>
      <c r="B9944" s="11">
        <f t="shared" si="841"/>
        <v>2022</v>
      </c>
      <c r="C9944" s="12">
        <f t="shared" si="843"/>
        <v>44611</v>
      </c>
      <c r="D9944" s="11">
        <f t="shared" si="844"/>
        <v>5</v>
      </c>
      <c r="E9944" s="51">
        <v>1189.91777</v>
      </c>
      <c r="F9944" s="13">
        <v>697.81679999999994</v>
      </c>
      <c r="G9944" s="13">
        <v>1446.9830000000002</v>
      </c>
      <c r="H9944" s="13">
        <v>102.01</v>
      </c>
      <c r="I9944" s="14">
        <f t="shared" si="840"/>
        <v>3436.7275700000005</v>
      </c>
    </row>
    <row r="9945" spans="1:9">
      <c r="A9945" s="15">
        <f t="shared" si="842"/>
        <v>2</v>
      </c>
      <c r="B9945" s="16">
        <f t="shared" si="841"/>
        <v>2022</v>
      </c>
      <c r="C9945" s="17">
        <f t="shared" si="843"/>
        <v>44611</v>
      </c>
      <c r="D9945" s="16">
        <f t="shared" si="844"/>
        <v>6</v>
      </c>
      <c r="E9945" s="54">
        <v>1223.70355</v>
      </c>
      <c r="F9945" s="18">
        <v>722.89949999999999</v>
      </c>
      <c r="G9945" s="18">
        <v>1397.1779999999999</v>
      </c>
      <c r="H9945" s="18">
        <v>102.01</v>
      </c>
      <c r="I9945" s="19">
        <f t="shared" si="840"/>
        <v>3445.7910499999998</v>
      </c>
    </row>
    <row r="9946" spans="1:9">
      <c r="A9946" s="10">
        <f t="shared" si="842"/>
        <v>2</v>
      </c>
      <c r="B9946" s="11">
        <f t="shared" si="841"/>
        <v>2022</v>
      </c>
      <c r="C9946" s="12">
        <f t="shared" si="843"/>
        <v>44611</v>
      </c>
      <c r="D9946" s="11">
        <f t="shared" si="844"/>
        <v>7</v>
      </c>
      <c r="E9946" s="51">
        <v>1276.7215799999999</v>
      </c>
      <c r="F9946" s="13">
        <v>729.51869999999997</v>
      </c>
      <c r="G9946" s="13">
        <v>1415.289</v>
      </c>
      <c r="H9946" s="13">
        <v>102.01</v>
      </c>
      <c r="I9946" s="14">
        <f t="shared" si="840"/>
        <v>3523.53928</v>
      </c>
    </row>
    <row r="9947" spans="1:9">
      <c r="A9947" s="15">
        <f t="shared" si="842"/>
        <v>2</v>
      </c>
      <c r="B9947" s="16">
        <f t="shared" si="841"/>
        <v>2022</v>
      </c>
      <c r="C9947" s="17">
        <f t="shared" si="843"/>
        <v>44611</v>
      </c>
      <c r="D9947" s="16">
        <f t="shared" si="844"/>
        <v>8</v>
      </c>
      <c r="E9947" s="54">
        <v>1363.8809000000001</v>
      </c>
      <c r="F9947" s="18">
        <v>733.11860000000001</v>
      </c>
      <c r="G9947" s="18">
        <v>1450.7619999999999</v>
      </c>
      <c r="H9947" s="18">
        <v>102.01</v>
      </c>
      <c r="I9947" s="19">
        <f t="shared" si="840"/>
        <v>3649.7714999999998</v>
      </c>
    </row>
    <row r="9948" spans="1:9">
      <c r="A9948" s="10">
        <f t="shared" si="842"/>
        <v>2</v>
      </c>
      <c r="B9948" s="11">
        <f t="shared" si="841"/>
        <v>2022</v>
      </c>
      <c r="C9948" s="12">
        <f t="shared" si="843"/>
        <v>44611</v>
      </c>
      <c r="D9948" s="11">
        <f t="shared" si="844"/>
        <v>9</v>
      </c>
      <c r="E9948" s="51">
        <v>1495.4562100000001</v>
      </c>
      <c r="F9948" s="13">
        <v>743.30119999999999</v>
      </c>
      <c r="G9948" s="13">
        <v>1469.31</v>
      </c>
      <c r="H9948" s="13">
        <v>102.01</v>
      </c>
      <c r="I9948" s="14">
        <f t="shared" si="840"/>
        <v>3810.0774100000003</v>
      </c>
    </row>
    <row r="9949" spans="1:9">
      <c r="A9949" s="15">
        <f t="shared" si="842"/>
        <v>2</v>
      </c>
      <c r="B9949" s="16">
        <f t="shared" si="841"/>
        <v>2022</v>
      </c>
      <c r="C9949" s="17">
        <f t="shared" si="843"/>
        <v>44611</v>
      </c>
      <c r="D9949" s="16">
        <f t="shared" si="844"/>
        <v>10</v>
      </c>
      <c r="E9949" s="54">
        <v>1585.21363</v>
      </c>
      <c r="F9949" s="18">
        <v>743.12950000000001</v>
      </c>
      <c r="G9949" s="18">
        <v>1447.9680000000001</v>
      </c>
      <c r="H9949" s="18">
        <v>0</v>
      </c>
      <c r="I9949" s="19">
        <f t="shared" si="840"/>
        <v>3776.31113</v>
      </c>
    </row>
    <row r="9950" spans="1:9">
      <c r="A9950" s="10">
        <f t="shared" si="842"/>
        <v>2</v>
      </c>
      <c r="B9950" s="11">
        <f t="shared" si="841"/>
        <v>2022</v>
      </c>
      <c r="C9950" s="12">
        <f t="shared" si="843"/>
        <v>44611</v>
      </c>
      <c r="D9950" s="11">
        <f t="shared" si="844"/>
        <v>11</v>
      </c>
      <c r="E9950" s="51">
        <v>1602.6567700000001</v>
      </c>
      <c r="F9950" s="13">
        <v>743.8057</v>
      </c>
      <c r="G9950" s="13">
        <v>1473.2280000000001</v>
      </c>
      <c r="H9950" s="13">
        <v>0</v>
      </c>
      <c r="I9950" s="14">
        <f t="shared" si="840"/>
        <v>3819.69047</v>
      </c>
    </row>
    <row r="9951" spans="1:9">
      <c r="A9951" s="15">
        <f t="shared" si="842"/>
        <v>2</v>
      </c>
      <c r="B9951" s="16">
        <f t="shared" si="841"/>
        <v>2022</v>
      </c>
      <c r="C9951" s="17">
        <f t="shared" si="843"/>
        <v>44611</v>
      </c>
      <c r="D9951" s="16">
        <f t="shared" si="844"/>
        <v>12</v>
      </c>
      <c r="E9951" s="54">
        <v>1568.52648</v>
      </c>
      <c r="F9951" s="18">
        <v>734.3252</v>
      </c>
      <c r="G9951" s="18">
        <v>1459.16</v>
      </c>
      <c r="H9951" s="18">
        <v>0</v>
      </c>
      <c r="I9951" s="19">
        <f t="shared" si="840"/>
        <v>3762.0116799999996</v>
      </c>
    </row>
    <row r="9952" spans="1:9">
      <c r="A9952" s="10">
        <f t="shared" si="842"/>
        <v>2</v>
      </c>
      <c r="B9952" s="11">
        <f t="shared" si="841"/>
        <v>2022</v>
      </c>
      <c r="C9952" s="12">
        <f t="shared" si="843"/>
        <v>44611</v>
      </c>
      <c r="D9952" s="11">
        <f t="shared" si="844"/>
        <v>13</v>
      </c>
      <c r="E9952" s="51">
        <v>1552.7856400000001</v>
      </c>
      <c r="F9952" s="13">
        <v>742.79589999999996</v>
      </c>
      <c r="G9952" s="13">
        <v>1431.741</v>
      </c>
      <c r="H9952" s="13">
        <v>0</v>
      </c>
      <c r="I9952" s="14">
        <f t="shared" si="840"/>
        <v>3727.3225400000001</v>
      </c>
    </row>
    <row r="9953" spans="1:9">
      <c r="A9953" s="15">
        <f t="shared" si="842"/>
        <v>2</v>
      </c>
      <c r="B9953" s="16">
        <f t="shared" si="841"/>
        <v>2022</v>
      </c>
      <c r="C9953" s="17">
        <f t="shared" si="843"/>
        <v>44611</v>
      </c>
      <c r="D9953" s="16">
        <f t="shared" si="844"/>
        <v>14</v>
      </c>
      <c r="E9953" s="54">
        <v>1558.86698</v>
      </c>
      <c r="F9953" s="18">
        <v>701.62300000000005</v>
      </c>
      <c r="G9953" s="18">
        <v>1429.3040000000001</v>
      </c>
      <c r="H9953" s="18">
        <v>0</v>
      </c>
      <c r="I9953" s="19">
        <f t="shared" si="840"/>
        <v>3689.7939800000004</v>
      </c>
    </row>
    <row r="9954" spans="1:9">
      <c r="A9954" s="10">
        <f t="shared" si="842"/>
        <v>2</v>
      </c>
      <c r="B9954" s="11">
        <f t="shared" si="841"/>
        <v>2022</v>
      </c>
      <c r="C9954" s="12">
        <f t="shared" si="843"/>
        <v>44611</v>
      </c>
      <c r="D9954" s="11">
        <f t="shared" si="844"/>
        <v>15</v>
      </c>
      <c r="E9954" s="51">
        <v>1537.3903399999999</v>
      </c>
      <c r="F9954" s="13">
        <v>692.61199999999997</v>
      </c>
      <c r="G9954" s="13">
        <v>1678.5940000000001</v>
      </c>
      <c r="H9954" s="13">
        <v>0</v>
      </c>
      <c r="I9954" s="14">
        <f t="shared" si="840"/>
        <v>3908.5963400000001</v>
      </c>
    </row>
    <row r="9955" spans="1:9">
      <c r="A9955" s="15">
        <f t="shared" si="842"/>
        <v>2</v>
      </c>
      <c r="B9955" s="16">
        <f t="shared" si="841"/>
        <v>2022</v>
      </c>
      <c r="C9955" s="17">
        <f t="shared" si="843"/>
        <v>44611</v>
      </c>
      <c r="D9955" s="16">
        <f t="shared" si="844"/>
        <v>16</v>
      </c>
      <c r="E9955" s="54">
        <v>1576.6375499999999</v>
      </c>
      <c r="F9955" s="18">
        <v>699.39469999999994</v>
      </c>
      <c r="G9955" s="18">
        <v>1936.115</v>
      </c>
      <c r="H9955" s="18">
        <v>0</v>
      </c>
      <c r="I9955" s="19">
        <f t="shared" si="840"/>
        <v>4212.14725</v>
      </c>
    </row>
    <row r="9956" spans="1:9">
      <c r="A9956" s="10">
        <f t="shared" si="842"/>
        <v>2</v>
      </c>
      <c r="B9956" s="11">
        <f t="shared" si="841"/>
        <v>2022</v>
      </c>
      <c r="C9956" s="12">
        <f t="shared" si="843"/>
        <v>44611</v>
      </c>
      <c r="D9956" s="11">
        <f t="shared" si="844"/>
        <v>17</v>
      </c>
      <c r="E9956" s="51">
        <v>1650.5320400000001</v>
      </c>
      <c r="F9956" s="13">
        <v>700.84820000000002</v>
      </c>
      <c r="G9956" s="13">
        <v>1708.0650000000001</v>
      </c>
      <c r="H9956" s="13">
        <v>0</v>
      </c>
      <c r="I9956" s="14">
        <f t="shared" si="840"/>
        <v>4059.44524</v>
      </c>
    </row>
    <row r="9957" spans="1:9">
      <c r="A9957" s="15">
        <f t="shared" si="842"/>
        <v>2</v>
      </c>
      <c r="B9957" s="16">
        <f t="shared" si="841"/>
        <v>2022</v>
      </c>
      <c r="C9957" s="17">
        <f t="shared" si="843"/>
        <v>44611</v>
      </c>
      <c r="D9957" s="16">
        <f t="shared" si="844"/>
        <v>18</v>
      </c>
      <c r="E9957" s="54">
        <v>1741.14915</v>
      </c>
      <c r="F9957" s="18">
        <v>697.46550000000002</v>
      </c>
      <c r="G9957" s="18">
        <v>1911.3090000000002</v>
      </c>
      <c r="H9957" s="18">
        <v>0</v>
      </c>
      <c r="I9957" s="19">
        <f t="shared" si="840"/>
        <v>4349.9236500000006</v>
      </c>
    </row>
    <row r="9958" spans="1:9">
      <c r="A9958" s="10">
        <f t="shared" si="842"/>
        <v>2</v>
      </c>
      <c r="B9958" s="11">
        <f t="shared" si="841"/>
        <v>2022</v>
      </c>
      <c r="C9958" s="12">
        <f t="shared" si="843"/>
        <v>44611</v>
      </c>
      <c r="D9958" s="11">
        <f t="shared" si="844"/>
        <v>19</v>
      </c>
      <c r="E9958" s="51">
        <v>1686.33906</v>
      </c>
      <c r="F9958" s="13">
        <v>680.78300000000002</v>
      </c>
      <c r="G9958" s="13">
        <v>2746.1289999999999</v>
      </c>
      <c r="H9958" s="13">
        <v>102.01</v>
      </c>
      <c r="I9958" s="14">
        <f t="shared" si="840"/>
        <v>5215.2610600000007</v>
      </c>
    </row>
    <row r="9959" spans="1:9">
      <c r="A9959" s="15">
        <f t="shared" si="842"/>
        <v>2</v>
      </c>
      <c r="B9959" s="16">
        <f t="shared" si="841"/>
        <v>2022</v>
      </c>
      <c r="C9959" s="17">
        <f t="shared" si="843"/>
        <v>44611</v>
      </c>
      <c r="D9959" s="16">
        <f t="shared" si="844"/>
        <v>20</v>
      </c>
      <c r="E9959" s="54">
        <v>1666.06358</v>
      </c>
      <c r="F9959" s="18">
        <v>681.77959999999996</v>
      </c>
      <c r="G9959" s="18">
        <v>2541.3890000000001</v>
      </c>
      <c r="H9959" s="18">
        <v>102.01</v>
      </c>
      <c r="I9959" s="19">
        <f t="shared" si="840"/>
        <v>4991.2421800000002</v>
      </c>
    </row>
    <row r="9960" spans="1:9">
      <c r="A9960" s="10">
        <f t="shared" si="842"/>
        <v>2</v>
      </c>
      <c r="B9960" s="11">
        <f t="shared" si="841"/>
        <v>2022</v>
      </c>
      <c r="C9960" s="12">
        <f t="shared" si="843"/>
        <v>44611</v>
      </c>
      <c r="D9960" s="11">
        <f t="shared" si="844"/>
        <v>21</v>
      </c>
      <c r="E9960" s="51">
        <v>1560.0918999999999</v>
      </c>
      <c r="F9960" s="13">
        <v>674.53150000000005</v>
      </c>
      <c r="G9960" s="13">
        <v>2597.114</v>
      </c>
      <c r="H9960" s="13">
        <v>102.01</v>
      </c>
      <c r="I9960" s="14">
        <f t="shared" si="840"/>
        <v>4933.7474000000002</v>
      </c>
    </row>
    <row r="9961" spans="1:9">
      <c r="A9961" s="15">
        <f t="shared" si="842"/>
        <v>2</v>
      </c>
      <c r="B9961" s="16">
        <f t="shared" si="841"/>
        <v>2022</v>
      </c>
      <c r="C9961" s="17">
        <f t="shared" si="843"/>
        <v>44611</v>
      </c>
      <c r="D9961" s="16">
        <f t="shared" si="844"/>
        <v>22</v>
      </c>
      <c r="E9961" s="54">
        <v>1494.49253</v>
      </c>
      <c r="F9961" s="18">
        <v>672.53620000000001</v>
      </c>
      <c r="G9961" s="18">
        <v>2618.2779999999998</v>
      </c>
      <c r="H9961" s="18">
        <v>102.01</v>
      </c>
      <c r="I9961" s="19">
        <f t="shared" si="840"/>
        <v>4887.3167300000005</v>
      </c>
    </row>
    <row r="9962" spans="1:9">
      <c r="A9962" s="10">
        <f t="shared" si="842"/>
        <v>2</v>
      </c>
      <c r="B9962" s="11">
        <f t="shared" si="841"/>
        <v>2022</v>
      </c>
      <c r="C9962" s="12">
        <f t="shared" si="843"/>
        <v>44611</v>
      </c>
      <c r="D9962" s="11">
        <f t="shared" si="844"/>
        <v>23</v>
      </c>
      <c r="E9962" s="51">
        <v>1394.8800699999999</v>
      </c>
      <c r="F9962" s="13">
        <v>622.12789999999995</v>
      </c>
      <c r="G9962" s="13">
        <v>2621.241</v>
      </c>
      <c r="H9962" s="13">
        <v>102.01</v>
      </c>
      <c r="I9962" s="14">
        <f t="shared" si="840"/>
        <v>4740.2589699999999</v>
      </c>
    </row>
    <row r="9963" spans="1:9">
      <c r="A9963" s="15">
        <f t="shared" si="842"/>
        <v>2</v>
      </c>
      <c r="B9963" s="16">
        <f t="shared" si="841"/>
        <v>2022</v>
      </c>
      <c r="C9963" s="17">
        <f t="shared" si="843"/>
        <v>44611</v>
      </c>
      <c r="D9963" s="16">
        <f t="shared" si="844"/>
        <v>24</v>
      </c>
      <c r="E9963" s="54">
        <v>1234.3044600000001</v>
      </c>
      <c r="F9963" s="18">
        <v>627.9529</v>
      </c>
      <c r="G9963" s="18">
        <v>2618.9760000000001</v>
      </c>
      <c r="H9963" s="18">
        <v>102.01</v>
      </c>
      <c r="I9963" s="19">
        <f t="shared" si="840"/>
        <v>4583.2433600000004</v>
      </c>
    </row>
    <row r="9964" spans="1:9">
      <c r="A9964" s="10">
        <f t="shared" si="842"/>
        <v>2</v>
      </c>
      <c r="B9964" s="11">
        <f t="shared" si="841"/>
        <v>2022</v>
      </c>
      <c r="C9964" s="12">
        <f t="shared" si="843"/>
        <v>44612</v>
      </c>
      <c r="D9964" s="11">
        <f t="shared" si="844"/>
        <v>1</v>
      </c>
      <c r="E9964" s="51">
        <v>1160.28053</v>
      </c>
      <c r="F9964" s="13">
        <v>612.07270000000005</v>
      </c>
      <c r="G9964" s="13">
        <v>2653.3440000000001</v>
      </c>
      <c r="H9964" s="13">
        <v>102.01</v>
      </c>
      <c r="I9964" s="14">
        <f t="shared" si="840"/>
        <v>4527.70723</v>
      </c>
    </row>
    <row r="9965" spans="1:9">
      <c r="A9965" s="15">
        <f t="shared" si="842"/>
        <v>2</v>
      </c>
      <c r="B9965" s="16">
        <f t="shared" si="841"/>
        <v>2022</v>
      </c>
      <c r="C9965" s="17">
        <f t="shared" si="843"/>
        <v>44612</v>
      </c>
      <c r="D9965" s="16">
        <f t="shared" si="844"/>
        <v>2</v>
      </c>
      <c r="E9965" s="54">
        <v>1083.8708799999999</v>
      </c>
      <c r="F9965" s="18">
        <v>608.64390000000003</v>
      </c>
      <c r="G9965" s="18">
        <v>2632.3610000000003</v>
      </c>
      <c r="H9965" s="18">
        <v>102.01</v>
      </c>
      <c r="I9965" s="19">
        <f t="shared" si="840"/>
        <v>4426.8857800000005</v>
      </c>
    </row>
    <row r="9966" spans="1:9">
      <c r="A9966" s="10">
        <f t="shared" si="842"/>
        <v>2</v>
      </c>
      <c r="B9966" s="11">
        <f t="shared" si="841"/>
        <v>2022</v>
      </c>
      <c r="C9966" s="12">
        <f t="shared" si="843"/>
        <v>44612</v>
      </c>
      <c r="D9966" s="11">
        <f t="shared" si="844"/>
        <v>3</v>
      </c>
      <c r="E9966" s="51">
        <v>1068.62555</v>
      </c>
      <c r="F9966" s="13">
        <v>613.50250000000005</v>
      </c>
      <c r="G9966" s="13">
        <v>2607.183</v>
      </c>
      <c r="H9966" s="13">
        <v>102.01</v>
      </c>
      <c r="I9966" s="14">
        <f t="shared" si="840"/>
        <v>4391.3210500000005</v>
      </c>
    </row>
    <row r="9967" spans="1:9">
      <c r="A9967" s="15">
        <f t="shared" si="842"/>
        <v>2</v>
      </c>
      <c r="B9967" s="16">
        <f t="shared" si="841"/>
        <v>2022</v>
      </c>
      <c r="C9967" s="17">
        <f t="shared" si="843"/>
        <v>44612</v>
      </c>
      <c r="D9967" s="16">
        <f t="shared" si="844"/>
        <v>4</v>
      </c>
      <c r="E9967" s="54">
        <v>1034.8626200000001</v>
      </c>
      <c r="F9967" s="18">
        <v>623.45339999999999</v>
      </c>
      <c r="G9967" s="18">
        <v>2603.0360000000001</v>
      </c>
      <c r="H9967" s="18">
        <v>102.01</v>
      </c>
      <c r="I9967" s="19">
        <f t="shared" si="840"/>
        <v>4363.3620200000005</v>
      </c>
    </row>
    <row r="9968" spans="1:9">
      <c r="A9968" s="10">
        <f t="shared" si="842"/>
        <v>2</v>
      </c>
      <c r="B9968" s="11">
        <f t="shared" si="841"/>
        <v>2022</v>
      </c>
      <c r="C9968" s="12">
        <f t="shared" si="843"/>
        <v>44612</v>
      </c>
      <c r="D9968" s="11">
        <f t="shared" si="844"/>
        <v>5</v>
      </c>
      <c r="E9968" s="51">
        <v>1030.1898000000001</v>
      </c>
      <c r="F9968" s="13">
        <v>606.37019999999995</v>
      </c>
      <c r="G9968" s="13">
        <v>2619.6019999999999</v>
      </c>
      <c r="H9968" s="13">
        <v>102.01</v>
      </c>
      <c r="I9968" s="14">
        <f t="shared" si="840"/>
        <v>4358.1720000000005</v>
      </c>
    </row>
    <row r="9969" spans="1:9">
      <c r="A9969" s="15">
        <f t="shared" si="842"/>
        <v>2</v>
      </c>
      <c r="B9969" s="16">
        <f t="shared" si="841"/>
        <v>2022</v>
      </c>
      <c r="C9969" s="17">
        <f t="shared" si="843"/>
        <v>44612</v>
      </c>
      <c r="D9969" s="16">
        <f t="shared" si="844"/>
        <v>6</v>
      </c>
      <c r="E9969" s="54">
        <v>1033.12798</v>
      </c>
      <c r="F9969" s="18">
        <v>607.10209999999995</v>
      </c>
      <c r="G9969" s="18">
        <v>2598.2179999999998</v>
      </c>
      <c r="H9969" s="18">
        <v>102.01</v>
      </c>
      <c r="I9969" s="19">
        <f t="shared" si="840"/>
        <v>4340.4580800000003</v>
      </c>
    </row>
    <row r="9970" spans="1:9">
      <c r="A9970" s="10">
        <f t="shared" si="842"/>
        <v>2</v>
      </c>
      <c r="B9970" s="11">
        <f t="shared" si="841"/>
        <v>2022</v>
      </c>
      <c r="C9970" s="12">
        <f t="shared" si="843"/>
        <v>44612</v>
      </c>
      <c r="D9970" s="11">
        <f t="shared" si="844"/>
        <v>7</v>
      </c>
      <c r="E9970" s="51">
        <v>1085.18308</v>
      </c>
      <c r="F9970" s="13">
        <v>614.83587999999997</v>
      </c>
      <c r="G9970" s="13">
        <v>2595.4520000000002</v>
      </c>
      <c r="H9970" s="13">
        <v>102.01</v>
      </c>
      <c r="I9970" s="14">
        <f t="shared" si="840"/>
        <v>4397.4809600000008</v>
      </c>
    </row>
    <row r="9971" spans="1:9">
      <c r="A9971" s="15">
        <f t="shared" si="842"/>
        <v>2</v>
      </c>
      <c r="B9971" s="16">
        <f t="shared" si="841"/>
        <v>2022</v>
      </c>
      <c r="C9971" s="17">
        <f t="shared" si="843"/>
        <v>44612</v>
      </c>
      <c r="D9971" s="16">
        <f t="shared" si="844"/>
        <v>8</v>
      </c>
      <c r="E9971" s="54">
        <v>1156.2009499999999</v>
      </c>
      <c r="F9971" s="18">
        <v>610.24249999999995</v>
      </c>
      <c r="G9971" s="18">
        <v>2601.8089999999997</v>
      </c>
      <c r="H9971" s="18">
        <v>102.01</v>
      </c>
      <c r="I9971" s="19">
        <f t="shared" si="840"/>
        <v>4470.2624500000002</v>
      </c>
    </row>
    <row r="9972" spans="1:9">
      <c r="A9972" s="10">
        <f t="shared" si="842"/>
        <v>2</v>
      </c>
      <c r="B9972" s="11">
        <f t="shared" si="841"/>
        <v>2022</v>
      </c>
      <c r="C9972" s="12">
        <f t="shared" si="843"/>
        <v>44612</v>
      </c>
      <c r="D9972" s="11">
        <f t="shared" si="844"/>
        <v>9</v>
      </c>
      <c r="E9972" s="51">
        <v>1270.9953399999999</v>
      </c>
      <c r="F9972" s="13">
        <v>605.00450000000001</v>
      </c>
      <c r="G9972" s="13">
        <v>2597.904</v>
      </c>
      <c r="H9972" s="13">
        <v>102.01</v>
      </c>
      <c r="I9972" s="14">
        <f t="shared" si="840"/>
        <v>4575.9138400000002</v>
      </c>
    </row>
    <row r="9973" spans="1:9">
      <c r="A9973" s="15">
        <f t="shared" si="842"/>
        <v>2</v>
      </c>
      <c r="B9973" s="16">
        <f t="shared" si="841"/>
        <v>2022</v>
      </c>
      <c r="C9973" s="17">
        <f t="shared" si="843"/>
        <v>44612</v>
      </c>
      <c r="D9973" s="16">
        <f t="shared" si="844"/>
        <v>10</v>
      </c>
      <c r="E9973" s="54">
        <v>1346.7196899999999</v>
      </c>
      <c r="F9973" s="18">
        <v>604.21216000000004</v>
      </c>
      <c r="G9973" s="18">
        <v>2599.6480000000001</v>
      </c>
      <c r="H9973" s="18">
        <v>0</v>
      </c>
      <c r="I9973" s="19">
        <f t="shared" si="840"/>
        <v>4550.5798500000001</v>
      </c>
    </row>
    <row r="9974" spans="1:9">
      <c r="A9974" s="10">
        <f t="shared" si="842"/>
        <v>2</v>
      </c>
      <c r="B9974" s="11">
        <f t="shared" si="841"/>
        <v>2022</v>
      </c>
      <c r="C9974" s="12">
        <f t="shared" si="843"/>
        <v>44612</v>
      </c>
      <c r="D9974" s="11">
        <f t="shared" si="844"/>
        <v>11</v>
      </c>
      <c r="E9974" s="51">
        <v>1382.27484</v>
      </c>
      <c r="F9974" s="13">
        <v>615.46708999999998</v>
      </c>
      <c r="G9974" s="13">
        <v>2600.143</v>
      </c>
      <c r="H9974" s="13">
        <v>0</v>
      </c>
      <c r="I9974" s="14">
        <f t="shared" si="840"/>
        <v>4597.8849300000002</v>
      </c>
    </row>
    <row r="9975" spans="1:9">
      <c r="A9975" s="15">
        <f t="shared" si="842"/>
        <v>2</v>
      </c>
      <c r="B9975" s="16">
        <f t="shared" si="841"/>
        <v>2022</v>
      </c>
      <c r="C9975" s="17">
        <f t="shared" si="843"/>
        <v>44612</v>
      </c>
      <c r="D9975" s="16">
        <f t="shared" si="844"/>
        <v>12</v>
      </c>
      <c r="E9975" s="54">
        <v>1415.3574699999999</v>
      </c>
      <c r="F9975" s="18">
        <v>633.98009000000002</v>
      </c>
      <c r="G9975" s="18">
        <v>2669.2420000000002</v>
      </c>
      <c r="H9975" s="18">
        <v>0</v>
      </c>
      <c r="I9975" s="19">
        <f t="shared" si="840"/>
        <v>4718.5795600000001</v>
      </c>
    </row>
    <row r="9976" spans="1:9">
      <c r="A9976" s="10">
        <f t="shared" si="842"/>
        <v>2</v>
      </c>
      <c r="B9976" s="11">
        <f t="shared" si="841"/>
        <v>2022</v>
      </c>
      <c r="C9976" s="12">
        <f t="shared" si="843"/>
        <v>44612</v>
      </c>
      <c r="D9976" s="11">
        <f t="shared" si="844"/>
        <v>13</v>
      </c>
      <c r="E9976" s="51">
        <v>1471.5901899999999</v>
      </c>
      <c r="F9976" s="13">
        <v>611.75876000000005</v>
      </c>
      <c r="G9976" s="13">
        <v>2928.5810000000001</v>
      </c>
      <c r="H9976" s="13">
        <v>0</v>
      </c>
      <c r="I9976" s="14">
        <f t="shared" si="840"/>
        <v>5011.9299499999997</v>
      </c>
    </row>
    <row r="9977" spans="1:9">
      <c r="A9977" s="15">
        <f t="shared" si="842"/>
        <v>2</v>
      </c>
      <c r="B9977" s="16">
        <f t="shared" si="841"/>
        <v>2022</v>
      </c>
      <c r="C9977" s="17">
        <f t="shared" si="843"/>
        <v>44612</v>
      </c>
      <c r="D9977" s="16">
        <f t="shared" si="844"/>
        <v>14</v>
      </c>
      <c r="E9977" s="54">
        <v>1450.7448099999999</v>
      </c>
      <c r="F9977" s="18">
        <v>607.53913999999997</v>
      </c>
      <c r="G9977" s="18">
        <v>2954.8680000000004</v>
      </c>
      <c r="H9977" s="18">
        <v>0</v>
      </c>
      <c r="I9977" s="19">
        <f t="shared" si="840"/>
        <v>5013.1519500000004</v>
      </c>
    </row>
    <row r="9978" spans="1:9">
      <c r="A9978" s="10">
        <f t="shared" si="842"/>
        <v>2</v>
      </c>
      <c r="B9978" s="11">
        <f t="shared" si="841"/>
        <v>2022</v>
      </c>
      <c r="C9978" s="12">
        <f t="shared" si="843"/>
        <v>44612</v>
      </c>
      <c r="D9978" s="11">
        <f t="shared" si="844"/>
        <v>15</v>
      </c>
      <c r="E9978" s="51">
        <v>1436.2176300000001</v>
      </c>
      <c r="F9978" s="13">
        <v>609.30645000000004</v>
      </c>
      <c r="G9978" s="13">
        <v>2938.5459999999998</v>
      </c>
      <c r="H9978" s="13">
        <v>0</v>
      </c>
      <c r="I9978" s="14">
        <f t="shared" si="840"/>
        <v>4984.0700799999995</v>
      </c>
    </row>
    <row r="9979" spans="1:9">
      <c r="A9979" s="15">
        <f t="shared" si="842"/>
        <v>2</v>
      </c>
      <c r="B9979" s="16">
        <f t="shared" si="841"/>
        <v>2022</v>
      </c>
      <c r="C9979" s="17">
        <f t="shared" si="843"/>
        <v>44612</v>
      </c>
      <c r="D9979" s="16">
        <f t="shared" si="844"/>
        <v>16</v>
      </c>
      <c r="E9979" s="54">
        <v>1435.2429400000001</v>
      </c>
      <c r="F9979" s="18">
        <v>603.87203</v>
      </c>
      <c r="G9979" s="18">
        <v>2845.17</v>
      </c>
      <c r="H9979" s="18">
        <v>0</v>
      </c>
      <c r="I9979" s="19">
        <f t="shared" si="840"/>
        <v>4884.2849700000006</v>
      </c>
    </row>
    <row r="9980" spans="1:9">
      <c r="A9980" s="10">
        <f t="shared" si="842"/>
        <v>2</v>
      </c>
      <c r="B9980" s="11">
        <f t="shared" si="841"/>
        <v>2022</v>
      </c>
      <c r="C9980" s="12">
        <f t="shared" si="843"/>
        <v>44612</v>
      </c>
      <c r="D9980" s="11">
        <f t="shared" si="844"/>
        <v>17</v>
      </c>
      <c r="E9980" s="51">
        <v>1525.6830500000001</v>
      </c>
      <c r="F9980" s="13">
        <v>592.91006000000004</v>
      </c>
      <c r="G9980" s="13">
        <v>2666.2439999999997</v>
      </c>
      <c r="H9980" s="13">
        <v>0</v>
      </c>
      <c r="I9980" s="14">
        <f t="shared" si="840"/>
        <v>4784.8371100000004</v>
      </c>
    </row>
    <row r="9981" spans="1:9">
      <c r="A9981" s="15">
        <f t="shared" si="842"/>
        <v>2</v>
      </c>
      <c r="B9981" s="16">
        <f t="shared" si="841"/>
        <v>2022</v>
      </c>
      <c r="C9981" s="17">
        <f t="shared" si="843"/>
        <v>44612</v>
      </c>
      <c r="D9981" s="16">
        <f t="shared" si="844"/>
        <v>18</v>
      </c>
      <c r="E9981" s="54">
        <v>1606.16931</v>
      </c>
      <c r="F9981" s="18">
        <v>584.96144999999899</v>
      </c>
      <c r="G9981" s="18">
        <v>2755.0939999999996</v>
      </c>
      <c r="H9981" s="18">
        <v>0</v>
      </c>
      <c r="I9981" s="19">
        <f t="shared" si="840"/>
        <v>4946.2247599999992</v>
      </c>
    </row>
    <row r="9982" spans="1:9">
      <c r="A9982" s="10">
        <f t="shared" si="842"/>
        <v>2</v>
      </c>
      <c r="B9982" s="11">
        <f t="shared" si="841"/>
        <v>2022</v>
      </c>
      <c r="C9982" s="12">
        <f t="shared" si="843"/>
        <v>44612</v>
      </c>
      <c r="D9982" s="11">
        <f t="shared" si="844"/>
        <v>19</v>
      </c>
      <c r="E9982" s="51">
        <v>1532.8055899999999</v>
      </c>
      <c r="F9982" s="13">
        <v>619.83214999999996</v>
      </c>
      <c r="G9982" s="13">
        <v>2841.3029999999999</v>
      </c>
      <c r="H9982" s="13">
        <v>102.01</v>
      </c>
      <c r="I9982" s="14">
        <f t="shared" si="840"/>
        <v>5095.9507400000002</v>
      </c>
    </row>
    <row r="9983" spans="1:9">
      <c r="A9983" s="15">
        <f t="shared" si="842"/>
        <v>2</v>
      </c>
      <c r="B9983" s="16">
        <f t="shared" si="841"/>
        <v>2022</v>
      </c>
      <c r="C9983" s="17">
        <f t="shared" si="843"/>
        <v>44612</v>
      </c>
      <c r="D9983" s="16">
        <f t="shared" si="844"/>
        <v>20</v>
      </c>
      <c r="E9983" s="54">
        <v>1610.5851299999999</v>
      </c>
      <c r="F9983" s="18">
        <v>635.51604999999995</v>
      </c>
      <c r="G9983" s="18">
        <v>2659.3940000000002</v>
      </c>
      <c r="H9983" s="18">
        <v>102.01</v>
      </c>
      <c r="I9983" s="19">
        <f t="shared" si="840"/>
        <v>5007.5051800000001</v>
      </c>
    </row>
    <row r="9984" spans="1:9">
      <c r="A9984" s="10">
        <f t="shared" si="842"/>
        <v>2</v>
      </c>
      <c r="B9984" s="11">
        <f t="shared" si="841"/>
        <v>2022</v>
      </c>
      <c r="C9984" s="12">
        <f t="shared" si="843"/>
        <v>44612</v>
      </c>
      <c r="D9984" s="11">
        <f t="shared" si="844"/>
        <v>21</v>
      </c>
      <c r="E9984" s="51">
        <v>1532.48723</v>
      </c>
      <c r="F9984" s="13">
        <v>637.43182999999999</v>
      </c>
      <c r="G9984" s="13">
        <v>2622.846</v>
      </c>
      <c r="H9984" s="13">
        <v>102.01</v>
      </c>
      <c r="I9984" s="14">
        <f t="shared" si="840"/>
        <v>4894.7750599999999</v>
      </c>
    </row>
    <row r="9985" spans="1:9">
      <c r="A9985" s="15">
        <f t="shared" si="842"/>
        <v>2</v>
      </c>
      <c r="B9985" s="16">
        <f t="shared" si="841"/>
        <v>2022</v>
      </c>
      <c r="C9985" s="17">
        <f t="shared" si="843"/>
        <v>44612</v>
      </c>
      <c r="D9985" s="16">
        <f t="shared" si="844"/>
        <v>22</v>
      </c>
      <c r="E9985" s="54">
        <v>1422.5551800000001</v>
      </c>
      <c r="F9985" s="18">
        <v>633.61156000000005</v>
      </c>
      <c r="G9985" s="18">
        <v>2634.8779999999997</v>
      </c>
      <c r="H9985" s="18">
        <v>102.01</v>
      </c>
      <c r="I9985" s="19">
        <f t="shared" si="840"/>
        <v>4793.0547399999996</v>
      </c>
    </row>
    <row r="9986" spans="1:9">
      <c r="A9986" s="10">
        <f t="shared" si="842"/>
        <v>2</v>
      </c>
      <c r="B9986" s="11">
        <f t="shared" si="841"/>
        <v>2022</v>
      </c>
      <c r="C9986" s="12">
        <f t="shared" si="843"/>
        <v>44612</v>
      </c>
      <c r="D9986" s="11">
        <f t="shared" si="844"/>
        <v>23</v>
      </c>
      <c r="E9986" s="51">
        <v>1310.6400900000001</v>
      </c>
      <c r="F9986" s="13">
        <v>611.72438</v>
      </c>
      <c r="G9986" s="13">
        <v>2668.0590000000002</v>
      </c>
      <c r="H9986" s="13">
        <v>102.01</v>
      </c>
      <c r="I9986" s="14">
        <f t="shared" si="840"/>
        <v>4692.4334699999999</v>
      </c>
    </row>
    <row r="9987" spans="1:9">
      <c r="A9987" s="15">
        <f t="shared" si="842"/>
        <v>2</v>
      </c>
      <c r="B9987" s="16">
        <f t="shared" si="841"/>
        <v>2022</v>
      </c>
      <c r="C9987" s="17">
        <f t="shared" si="843"/>
        <v>44612</v>
      </c>
      <c r="D9987" s="16">
        <f t="shared" si="844"/>
        <v>24</v>
      </c>
      <c r="E9987" s="54">
        <v>1237.4188899999999</v>
      </c>
      <c r="F9987" s="18">
        <v>618.53434000000004</v>
      </c>
      <c r="G9987" s="18">
        <v>2635.5309999999999</v>
      </c>
      <c r="H9987" s="18">
        <v>102.01</v>
      </c>
      <c r="I9987" s="19">
        <f t="shared" si="840"/>
        <v>4593.4942300000002</v>
      </c>
    </row>
    <row r="9988" spans="1:9">
      <c r="A9988" s="10">
        <f t="shared" si="842"/>
        <v>2</v>
      </c>
      <c r="B9988" s="11">
        <f t="shared" si="841"/>
        <v>2022</v>
      </c>
      <c r="C9988" s="12">
        <f t="shared" si="843"/>
        <v>44613</v>
      </c>
      <c r="D9988" s="11">
        <f t="shared" si="844"/>
        <v>1</v>
      </c>
      <c r="E9988" s="51">
        <v>1174.58296</v>
      </c>
      <c r="F9988" s="13">
        <v>618.51193999999998</v>
      </c>
      <c r="G9988" s="13">
        <v>2668.3440000000001</v>
      </c>
      <c r="H9988" s="13">
        <v>102.01</v>
      </c>
      <c r="I9988" s="14">
        <f t="shared" ref="I9988:I10051" si="845">SUM(E9988:H9988)</f>
        <v>4563.4489000000003</v>
      </c>
    </row>
    <row r="9989" spans="1:9">
      <c r="A9989" s="15">
        <f t="shared" si="842"/>
        <v>2</v>
      </c>
      <c r="B9989" s="16">
        <f t="shared" ref="B9989:B10052" si="846">YEAR(C9989)</f>
        <v>2022</v>
      </c>
      <c r="C9989" s="17">
        <f t="shared" si="843"/>
        <v>44613</v>
      </c>
      <c r="D9989" s="16">
        <f t="shared" si="844"/>
        <v>2</v>
      </c>
      <c r="E9989" s="54">
        <v>1114.84754</v>
      </c>
      <c r="F9989" s="18">
        <v>623.52467999999999</v>
      </c>
      <c r="G9989" s="18">
        <v>2712.0330000000004</v>
      </c>
      <c r="H9989" s="18">
        <v>102.01</v>
      </c>
      <c r="I9989" s="19">
        <f t="shared" si="845"/>
        <v>4552.4152200000008</v>
      </c>
    </row>
    <row r="9990" spans="1:9">
      <c r="A9990" s="10">
        <f t="shared" ref="A9990:A10053" si="847">MONTH(C9990)</f>
        <v>2</v>
      </c>
      <c r="B9990" s="11">
        <f t="shared" si="846"/>
        <v>2022</v>
      </c>
      <c r="C9990" s="12">
        <f t="shared" ref="C9990:C10053" si="848">IF(D9990=1, C9989+1, C9989)</f>
        <v>44613</v>
      </c>
      <c r="D9990" s="11">
        <f t="shared" ref="D9990:D10053" si="849">IF(D9989=24, 1, D9989+1)</f>
        <v>3</v>
      </c>
      <c r="E9990" s="51">
        <v>1106.34583</v>
      </c>
      <c r="F9990" s="13">
        <v>626.28224999999998</v>
      </c>
      <c r="G9990" s="13">
        <v>2664.3070000000002</v>
      </c>
      <c r="H9990" s="13">
        <v>102.01</v>
      </c>
      <c r="I9990" s="14">
        <f t="shared" si="845"/>
        <v>4498.9450800000004</v>
      </c>
    </row>
    <row r="9991" spans="1:9">
      <c r="A9991" s="15">
        <f t="shared" si="847"/>
        <v>2</v>
      </c>
      <c r="B9991" s="16">
        <f t="shared" si="846"/>
        <v>2022</v>
      </c>
      <c r="C9991" s="17">
        <f t="shared" si="848"/>
        <v>44613</v>
      </c>
      <c r="D9991" s="16">
        <f t="shared" si="849"/>
        <v>4</v>
      </c>
      <c r="E9991" s="54">
        <v>1084.23821</v>
      </c>
      <c r="F9991" s="18">
        <v>648.74057000000005</v>
      </c>
      <c r="G9991" s="18">
        <v>2652.7510000000002</v>
      </c>
      <c r="H9991" s="18">
        <v>102.01</v>
      </c>
      <c r="I9991" s="19">
        <f t="shared" si="845"/>
        <v>4487.7397799999999</v>
      </c>
    </row>
    <row r="9992" spans="1:9">
      <c r="A9992" s="10">
        <f t="shared" si="847"/>
        <v>2</v>
      </c>
      <c r="B9992" s="11">
        <f t="shared" si="846"/>
        <v>2022</v>
      </c>
      <c r="C9992" s="12">
        <f t="shared" si="848"/>
        <v>44613</v>
      </c>
      <c r="D9992" s="11">
        <f t="shared" si="849"/>
        <v>5</v>
      </c>
      <c r="E9992" s="51">
        <v>1116.7917600000001</v>
      </c>
      <c r="F9992" s="13">
        <v>651.25822000000005</v>
      </c>
      <c r="G9992" s="13">
        <v>2692.8890000000001</v>
      </c>
      <c r="H9992" s="13">
        <v>102.01</v>
      </c>
      <c r="I9992" s="14">
        <f t="shared" si="845"/>
        <v>4562.948980000001</v>
      </c>
    </row>
    <row r="9993" spans="1:9">
      <c r="A9993" s="15">
        <f t="shared" si="847"/>
        <v>2</v>
      </c>
      <c r="B9993" s="16">
        <f t="shared" si="846"/>
        <v>2022</v>
      </c>
      <c r="C9993" s="17">
        <f t="shared" si="848"/>
        <v>44613</v>
      </c>
      <c r="D9993" s="16">
        <f t="shared" si="849"/>
        <v>6</v>
      </c>
      <c r="E9993" s="54">
        <v>1138.5217600000001</v>
      </c>
      <c r="F9993" s="18">
        <v>665.33874000000003</v>
      </c>
      <c r="G9993" s="18">
        <v>2703.8910000000001</v>
      </c>
      <c r="H9993" s="18">
        <v>102.01</v>
      </c>
      <c r="I9993" s="19">
        <f t="shared" si="845"/>
        <v>4609.7615000000005</v>
      </c>
    </row>
    <row r="9994" spans="1:9">
      <c r="A9994" s="10">
        <f t="shared" si="847"/>
        <v>2</v>
      </c>
      <c r="B9994" s="11">
        <f t="shared" si="846"/>
        <v>2022</v>
      </c>
      <c r="C9994" s="12">
        <f t="shared" si="848"/>
        <v>44613</v>
      </c>
      <c r="D9994" s="11">
        <f t="shared" si="849"/>
        <v>7</v>
      </c>
      <c r="E9994" s="51">
        <v>1201.19883</v>
      </c>
      <c r="F9994" s="13">
        <v>668.10670000000005</v>
      </c>
      <c r="G9994" s="13">
        <v>2719.3900000000003</v>
      </c>
      <c r="H9994" s="13">
        <v>102.01</v>
      </c>
      <c r="I9994" s="14">
        <f t="shared" si="845"/>
        <v>4690.7055300000011</v>
      </c>
    </row>
    <row r="9995" spans="1:9">
      <c r="A9995" s="15">
        <f t="shared" si="847"/>
        <v>2</v>
      </c>
      <c r="B9995" s="16">
        <f t="shared" si="846"/>
        <v>2022</v>
      </c>
      <c r="C9995" s="17">
        <f t="shared" si="848"/>
        <v>44613</v>
      </c>
      <c r="D9995" s="16">
        <f t="shared" si="849"/>
        <v>8</v>
      </c>
      <c r="E9995" s="54">
        <v>1251.4141</v>
      </c>
      <c r="F9995" s="18">
        <v>678.37244999999996</v>
      </c>
      <c r="G9995" s="18">
        <v>2965.0699999999997</v>
      </c>
      <c r="H9995" s="18">
        <v>102.01</v>
      </c>
      <c r="I9995" s="19">
        <f t="shared" si="845"/>
        <v>4996.8665499999997</v>
      </c>
    </row>
    <row r="9996" spans="1:9">
      <c r="A9996" s="10">
        <f t="shared" si="847"/>
        <v>2</v>
      </c>
      <c r="B9996" s="11">
        <f t="shared" si="846"/>
        <v>2022</v>
      </c>
      <c r="C9996" s="12">
        <f t="shared" si="848"/>
        <v>44613</v>
      </c>
      <c r="D9996" s="11">
        <f t="shared" si="849"/>
        <v>9</v>
      </c>
      <c r="E9996" s="51">
        <v>1355.0513100000001</v>
      </c>
      <c r="F9996" s="13">
        <v>678.64968999999996</v>
      </c>
      <c r="G9996" s="13">
        <v>3090.1210000000001</v>
      </c>
      <c r="H9996" s="13">
        <v>102.01</v>
      </c>
      <c r="I9996" s="14">
        <f t="shared" si="845"/>
        <v>5225.8320000000003</v>
      </c>
    </row>
    <row r="9997" spans="1:9">
      <c r="A9997" s="15">
        <f t="shared" si="847"/>
        <v>2</v>
      </c>
      <c r="B9997" s="16">
        <f t="shared" si="846"/>
        <v>2022</v>
      </c>
      <c r="C9997" s="17">
        <f t="shared" si="848"/>
        <v>44613</v>
      </c>
      <c r="D9997" s="16">
        <f t="shared" si="849"/>
        <v>10</v>
      </c>
      <c r="E9997" s="54">
        <v>1479.87913</v>
      </c>
      <c r="F9997" s="18">
        <v>698.45700999999997</v>
      </c>
      <c r="G9997" s="18">
        <v>3123.558</v>
      </c>
      <c r="H9997" s="18">
        <v>0</v>
      </c>
      <c r="I9997" s="19">
        <f t="shared" si="845"/>
        <v>5301.8941400000003</v>
      </c>
    </row>
    <row r="9998" spans="1:9">
      <c r="A9998" s="10">
        <f t="shared" si="847"/>
        <v>2</v>
      </c>
      <c r="B9998" s="11">
        <f t="shared" si="846"/>
        <v>2022</v>
      </c>
      <c r="C9998" s="12">
        <f t="shared" si="848"/>
        <v>44613</v>
      </c>
      <c r="D9998" s="11">
        <f t="shared" si="849"/>
        <v>11</v>
      </c>
      <c r="E9998" s="51">
        <v>1544.9258500000001</v>
      </c>
      <c r="F9998" s="13">
        <v>703.69397999999899</v>
      </c>
      <c r="G9998" s="13">
        <v>2968.3029999999999</v>
      </c>
      <c r="H9998" s="13">
        <v>0</v>
      </c>
      <c r="I9998" s="14">
        <f t="shared" si="845"/>
        <v>5216.9228299999995</v>
      </c>
    </row>
    <row r="9999" spans="1:9">
      <c r="A9999" s="15">
        <f t="shared" si="847"/>
        <v>2</v>
      </c>
      <c r="B9999" s="16">
        <f t="shared" si="846"/>
        <v>2022</v>
      </c>
      <c r="C9999" s="17">
        <f t="shared" si="848"/>
        <v>44613</v>
      </c>
      <c r="D9999" s="16">
        <f t="shared" si="849"/>
        <v>12</v>
      </c>
      <c r="E9999" s="54">
        <v>1608.8912399999999</v>
      </c>
      <c r="F9999" s="18">
        <v>720.98722999999995</v>
      </c>
      <c r="G9999" s="18">
        <v>2833.4920000000002</v>
      </c>
      <c r="H9999" s="18">
        <v>0</v>
      </c>
      <c r="I9999" s="19">
        <f t="shared" si="845"/>
        <v>5163.3704699999998</v>
      </c>
    </row>
    <row r="10000" spans="1:9">
      <c r="A10000" s="10">
        <f t="shared" si="847"/>
        <v>2</v>
      </c>
      <c r="B10000" s="11">
        <f t="shared" si="846"/>
        <v>2022</v>
      </c>
      <c r="C10000" s="12">
        <f t="shared" si="848"/>
        <v>44613</v>
      </c>
      <c r="D10000" s="11">
        <f t="shared" si="849"/>
        <v>13</v>
      </c>
      <c r="E10000" s="51">
        <v>1649.87149</v>
      </c>
      <c r="F10000" s="13">
        <v>695.87886000000003</v>
      </c>
      <c r="G10000" s="13">
        <v>3137.8850000000002</v>
      </c>
      <c r="H10000" s="13">
        <v>0</v>
      </c>
      <c r="I10000" s="14">
        <f t="shared" si="845"/>
        <v>5483.6353500000005</v>
      </c>
    </row>
    <row r="10001" spans="1:9">
      <c r="A10001" s="15">
        <f t="shared" si="847"/>
        <v>2</v>
      </c>
      <c r="B10001" s="16">
        <f t="shared" si="846"/>
        <v>2022</v>
      </c>
      <c r="C10001" s="17">
        <f t="shared" si="848"/>
        <v>44613</v>
      </c>
      <c r="D10001" s="16">
        <f t="shared" si="849"/>
        <v>14</v>
      </c>
      <c r="E10001" s="54">
        <v>1645.7343000000001</v>
      </c>
      <c r="F10001" s="18">
        <v>700.95412999999996</v>
      </c>
      <c r="G10001" s="18">
        <v>3073.0219999999999</v>
      </c>
      <c r="H10001" s="18">
        <v>0</v>
      </c>
      <c r="I10001" s="19">
        <f t="shared" si="845"/>
        <v>5419.7104300000001</v>
      </c>
    </row>
    <row r="10002" spans="1:9">
      <c r="A10002" s="10">
        <f t="shared" si="847"/>
        <v>2</v>
      </c>
      <c r="B10002" s="11">
        <f t="shared" si="846"/>
        <v>2022</v>
      </c>
      <c r="C10002" s="12">
        <f t="shared" si="848"/>
        <v>44613</v>
      </c>
      <c r="D10002" s="11">
        <f t="shared" si="849"/>
        <v>15</v>
      </c>
      <c r="E10002" s="51">
        <v>1625.28532</v>
      </c>
      <c r="F10002" s="13">
        <v>692.89023999999995</v>
      </c>
      <c r="G10002" s="13">
        <v>2859.6350000000002</v>
      </c>
      <c r="H10002" s="13">
        <v>0</v>
      </c>
      <c r="I10002" s="14">
        <f t="shared" si="845"/>
        <v>5177.8105599999999</v>
      </c>
    </row>
    <row r="10003" spans="1:9">
      <c r="A10003" s="15">
        <f t="shared" si="847"/>
        <v>2</v>
      </c>
      <c r="B10003" s="16">
        <f t="shared" si="846"/>
        <v>2022</v>
      </c>
      <c r="C10003" s="17">
        <f t="shared" si="848"/>
        <v>44613</v>
      </c>
      <c r="D10003" s="16">
        <f t="shared" si="849"/>
        <v>16</v>
      </c>
      <c r="E10003" s="54">
        <v>1693.3416</v>
      </c>
      <c r="F10003" s="18">
        <v>707.83681000000001</v>
      </c>
      <c r="G10003" s="18">
        <v>2831.6930000000002</v>
      </c>
      <c r="H10003" s="18">
        <v>0</v>
      </c>
      <c r="I10003" s="19">
        <f t="shared" si="845"/>
        <v>5232.8714099999997</v>
      </c>
    </row>
    <row r="10004" spans="1:9">
      <c r="A10004" s="10">
        <f t="shared" si="847"/>
        <v>2</v>
      </c>
      <c r="B10004" s="11">
        <f t="shared" si="846"/>
        <v>2022</v>
      </c>
      <c r="C10004" s="12">
        <f t="shared" si="848"/>
        <v>44613</v>
      </c>
      <c r="D10004" s="11">
        <f t="shared" si="849"/>
        <v>17</v>
      </c>
      <c r="E10004" s="51">
        <v>1857.77592</v>
      </c>
      <c r="F10004" s="13">
        <v>697.71590000000003</v>
      </c>
      <c r="G10004" s="13">
        <v>3041.2809999999999</v>
      </c>
      <c r="H10004" s="13">
        <v>0</v>
      </c>
      <c r="I10004" s="14">
        <f t="shared" si="845"/>
        <v>5596.7728200000001</v>
      </c>
    </row>
    <row r="10005" spans="1:9">
      <c r="A10005" s="15">
        <f t="shared" si="847"/>
        <v>2</v>
      </c>
      <c r="B10005" s="16">
        <f t="shared" si="846"/>
        <v>2022</v>
      </c>
      <c r="C10005" s="17">
        <f t="shared" si="848"/>
        <v>44613</v>
      </c>
      <c r="D10005" s="16">
        <f t="shared" si="849"/>
        <v>18</v>
      </c>
      <c r="E10005" s="54">
        <v>1893.0394799999999</v>
      </c>
      <c r="F10005" s="18">
        <v>689.99665000000005</v>
      </c>
      <c r="G10005" s="18">
        <v>2915.8710000000001</v>
      </c>
      <c r="H10005" s="18">
        <v>0</v>
      </c>
      <c r="I10005" s="19">
        <f t="shared" si="845"/>
        <v>5498.9071299999996</v>
      </c>
    </row>
    <row r="10006" spans="1:9">
      <c r="A10006" s="10">
        <f t="shared" si="847"/>
        <v>2</v>
      </c>
      <c r="B10006" s="11">
        <f t="shared" si="846"/>
        <v>2022</v>
      </c>
      <c r="C10006" s="12">
        <f t="shared" si="848"/>
        <v>44613</v>
      </c>
      <c r="D10006" s="11">
        <f t="shared" si="849"/>
        <v>19</v>
      </c>
      <c r="E10006" s="51">
        <v>1820.3744799999999</v>
      </c>
      <c r="F10006" s="13">
        <v>696.60252000000003</v>
      </c>
      <c r="G10006" s="13">
        <v>2839.0686000000001</v>
      </c>
      <c r="H10006" s="13">
        <v>102.01</v>
      </c>
      <c r="I10006" s="14">
        <f t="shared" si="845"/>
        <v>5458.0555999999997</v>
      </c>
    </row>
    <row r="10007" spans="1:9">
      <c r="A10007" s="15">
        <f t="shared" si="847"/>
        <v>2</v>
      </c>
      <c r="B10007" s="16">
        <f t="shared" si="846"/>
        <v>2022</v>
      </c>
      <c r="C10007" s="17">
        <f t="shared" si="848"/>
        <v>44613</v>
      </c>
      <c r="D10007" s="16">
        <f t="shared" si="849"/>
        <v>20</v>
      </c>
      <c r="E10007" s="54">
        <v>1745.04223</v>
      </c>
      <c r="F10007" s="18">
        <v>706.93660999999997</v>
      </c>
      <c r="G10007" s="18">
        <v>2721.2129999999997</v>
      </c>
      <c r="H10007" s="18">
        <v>102.01</v>
      </c>
      <c r="I10007" s="19">
        <f t="shared" si="845"/>
        <v>5275.2018399999997</v>
      </c>
    </row>
    <row r="10008" spans="1:9">
      <c r="A10008" s="10">
        <f t="shared" si="847"/>
        <v>2</v>
      </c>
      <c r="B10008" s="11">
        <f t="shared" si="846"/>
        <v>2022</v>
      </c>
      <c r="C10008" s="12">
        <f t="shared" si="848"/>
        <v>44613</v>
      </c>
      <c r="D10008" s="11">
        <f t="shared" si="849"/>
        <v>21</v>
      </c>
      <c r="E10008" s="51">
        <v>1696.08997</v>
      </c>
      <c r="F10008" s="13">
        <v>695.51487999999904</v>
      </c>
      <c r="G10008" s="13">
        <v>2732.5695999999998</v>
      </c>
      <c r="H10008" s="13">
        <v>102.01</v>
      </c>
      <c r="I10008" s="14">
        <f t="shared" si="845"/>
        <v>5226.1844499999988</v>
      </c>
    </row>
    <row r="10009" spans="1:9">
      <c r="A10009" s="15">
        <f t="shared" si="847"/>
        <v>2</v>
      </c>
      <c r="B10009" s="16">
        <f t="shared" si="846"/>
        <v>2022</v>
      </c>
      <c r="C10009" s="17">
        <f t="shared" si="848"/>
        <v>44613</v>
      </c>
      <c r="D10009" s="16">
        <f t="shared" si="849"/>
        <v>22</v>
      </c>
      <c r="E10009" s="54">
        <v>1622.2957100000001</v>
      </c>
      <c r="F10009" s="18">
        <v>695.71851000000004</v>
      </c>
      <c r="G10009" s="18">
        <v>2728.3245999999999</v>
      </c>
      <c r="H10009" s="18">
        <v>102.01</v>
      </c>
      <c r="I10009" s="19">
        <f t="shared" si="845"/>
        <v>5148.3488200000002</v>
      </c>
    </row>
    <row r="10010" spans="1:9">
      <c r="A10010" s="10">
        <f t="shared" si="847"/>
        <v>2</v>
      </c>
      <c r="B10010" s="11">
        <f t="shared" si="846"/>
        <v>2022</v>
      </c>
      <c r="C10010" s="12">
        <f t="shared" si="848"/>
        <v>44613</v>
      </c>
      <c r="D10010" s="11">
        <f t="shared" si="849"/>
        <v>23</v>
      </c>
      <c r="E10010" s="51">
        <v>1462.07107</v>
      </c>
      <c r="F10010" s="13">
        <v>654.34058000000005</v>
      </c>
      <c r="G10010" s="13">
        <v>2739.0273999999999</v>
      </c>
      <c r="H10010" s="13">
        <v>102.01</v>
      </c>
      <c r="I10010" s="14">
        <f t="shared" si="845"/>
        <v>4957.4490500000002</v>
      </c>
    </row>
    <row r="10011" spans="1:9">
      <c r="A10011" s="15">
        <f t="shared" si="847"/>
        <v>2</v>
      </c>
      <c r="B10011" s="16">
        <f t="shared" si="846"/>
        <v>2022</v>
      </c>
      <c r="C10011" s="17">
        <f t="shared" si="848"/>
        <v>44613</v>
      </c>
      <c r="D10011" s="16">
        <f t="shared" si="849"/>
        <v>24</v>
      </c>
      <c r="E10011" s="54">
        <v>1329.43851</v>
      </c>
      <c r="F10011" s="18">
        <v>663.91339000000005</v>
      </c>
      <c r="G10011" s="18">
        <v>2710.1608000000001</v>
      </c>
      <c r="H10011" s="18">
        <v>102.01</v>
      </c>
      <c r="I10011" s="19">
        <f t="shared" si="845"/>
        <v>4805.5227000000004</v>
      </c>
    </row>
    <row r="10012" spans="1:9">
      <c r="A10012" s="10">
        <f t="shared" si="847"/>
        <v>2</v>
      </c>
      <c r="B10012" s="11">
        <f t="shared" si="846"/>
        <v>2022</v>
      </c>
      <c r="C10012" s="12">
        <f t="shared" si="848"/>
        <v>44614</v>
      </c>
      <c r="D10012" s="11">
        <f t="shared" si="849"/>
        <v>1</v>
      </c>
      <c r="E10012" s="51">
        <v>1224.8161299999999</v>
      </c>
      <c r="F10012" s="13">
        <v>669.86635000000001</v>
      </c>
      <c r="G10012" s="13">
        <v>2732.1860000000001</v>
      </c>
      <c r="H10012" s="13">
        <v>102.01</v>
      </c>
      <c r="I10012" s="14">
        <f t="shared" si="845"/>
        <v>4728.8784800000003</v>
      </c>
    </row>
    <row r="10013" spans="1:9">
      <c r="A10013" s="15">
        <f t="shared" si="847"/>
        <v>2</v>
      </c>
      <c r="B10013" s="16">
        <f t="shared" si="846"/>
        <v>2022</v>
      </c>
      <c r="C10013" s="17">
        <f t="shared" si="848"/>
        <v>44614</v>
      </c>
      <c r="D10013" s="16">
        <f t="shared" si="849"/>
        <v>2</v>
      </c>
      <c r="E10013" s="54">
        <v>1183.2841599999999</v>
      </c>
      <c r="F10013" s="18">
        <v>662.53740000000005</v>
      </c>
      <c r="G10013" s="18">
        <v>2720.1480000000001</v>
      </c>
      <c r="H10013" s="18">
        <v>102.01</v>
      </c>
      <c r="I10013" s="19">
        <f t="shared" si="845"/>
        <v>4667.9795599999998</v>
      </c>
    </row>
    <row r="10014" spans="1:9">
      <c r="A10014" s="10">
        <f t="shared" si="847"/>
        <v>2</v>
      </c>
      <c r="B10014" s="11">
        <f t="shared" si="846"/>
        <v>2022</v>
      </c>
      <c r="C10014" s="12">
        <f t="shared" si="848"/>
        <v>44614</v>
      </c>
      <c r="D10014" s="11">
        <f t="shared" si="849"/>
        <v>3</v>
      </c>
      <c r="E10014" s="51">
        <v>1159.72396</v>
      </c>
      <c r="F10014" s="13">
        <v>649.78391999999997</v>
      </c>
      <c r="G10014" s="13">
        <v>2733.643</v>
      </c>
      <c r="H10014" s="13">
        <v>102.01</v>
      </c>
      <c r="I10014" s="14">
        <f t="shared" si="845"/>
        <v>4645.1608800000004</v>
      </c>
    </row>
    <row r="10015" spans="1:9">
      <c r="A10015" s="15">
        <f t="shared" si="847"/>
        <v>2</v>
      </c>
      <c r="B10015" s="16">
        <f t="shared" si="846"/>
        <v>2022</v>
      </c>
      <c r="C10015" s="17">
        <f t="shared" si="848"/>
        <v>44614</v>
      </c>
      <c r="D10015" s="16">
        <f t="shared" si="849"/>
        <v>4</v>
      </c>
      <c r="E10015" s="54">
        <v>1159.73099</v>
      </c>
      <c r="F10015" s="18">
        <v>685.35919000000001</v>
      </c>
      <c r="G10015" s="18">
        <v>2742.0160000000001</v>
      </c>
      <c r="H10015" s="18">
        <v>102.01</v>
      </c>
      <c r="I10015" s="19">
        <f t="shared" si="845"/>
        <v>4689.1161800000009</v>
      </c>
    </row>
    <row r="10016" spans="1:9">
      <c r="A10016" s="10">
        <f t="shared" si="847"/>
        <v>2</v>
      </c>
      <c r="B10016" s="11">
        <f t="shared" si="846"/>
        <v>2022</v>
      </c>
      <c r="C10016" s="12">
        <f t="shared" si="848"/>
        <v>44614</v>
      </c>
      <c r="D10016" s="11">
        <f t="shared" si="849"/>
        <v>5</v>
      </c>
      <c r="E10016" s="51">
        <v>1166.1090899999999</v>
      </c>
      <c r="F10016" s="13">
        <v>679.11676</v>
      </c>
      <c r="G10016" s="13">
        <v>2749.759</v>
      </c>
      <c r="H10016" s="13">
        <v>102.01</v>
      </c>
      <c r="I10016" s="14">
        <f t="shared" si="845"/>
        <v>4696.99485</v>
      </c>
    </row>
    <row r="10017" spans="1:9">
      <c r="A10017" s="15">
        <f t="shared" si="847"/>
        <v>2</v>
      </c>
      <c r="B10017" s="16">
        <f t="shared" si="846"/>
        <v>2022</v>
      </c>
      <c r="C10017" s="17">
        <f t="shared" si="848"/>
        <v>44614</v>
      </c>
      <c r="D10017" s="16">
        <f t="shared" si="849"/>
        <v>6</v>
      </c>
      <c r="E10017" s="54">
        <v>1242.42311</v>
      </c>
      <c r="F10017" s="18">
        <v>681.22670000000005</v>
      </c>
      <c r="G10017" s="18">
        <v>2700.6530000000002</v>
      </c>
      <c r="H10017" s="18">
        <v>102.01</v>
      </c>
      <c r="I10017" s="19">
        <f t="shared" si="845"/>
        <v>4726.3128100000004</v>
      </c>
    </row>
    <row r="10018" spans="1:9">
      <c r="A10018" s="10">
        <f t="shared" si="847"/>
        <v>2</v>
      </c>
      <c r="B10018" s="11">
        <f t="shared" si="846"/>
        <v>2022</v>
      </c>
      <c r="C10018" s="12">
        <f t="shared" si="848"/>
        <v>44614</v>
      </c>
      <c r="D10018" s="11">
        <f t="shared" si="849"/>
        <v>7</v>
      </c>
      <c r="E10018" s="51">
        <v>1327.6285499999999</v>
      </c>
      <c r="F10018" s="13">
        <v>691.56703000000005</v>
      </c>
      <c r="G10018" s="13">
        <v>2287.9250000000002</v>
      </c>
      <c r="H10018" s="13">
        <v>102.01</v>
      </c>
      <c r="I10018" s="14">
        <f t="shared" si="845"/>
        <v>4409.1305800000009</v>
      </c>
    </row>
    <row r="10019" spans="1:9">
      <c r="A10019" s="15">
        <f t="shared" si="847"/>
        <v>2</v>
      </c>
      <c r="B10019" s="16">
        <f t="shared" si="846"/>
        <v>2022</v>
      </c>
      <c r="C10019" s="17">
        <f t="shared" si="848"/>
        <v>44614</v>
      </c>
      <c r="D10019" s="16">
        <f t="shared" si="849"/>
        <v>8</v>
      </c>
      <c r="E10019" s="54">
        <v>1419.02107</v>
      </c>
      <c r="F10019" s="18">
        <v>761.80128999999999</v>
      </c>
      <c r="G10019" s="18">
        <v>1557.5740000000001</v>
      </c>
      <c r="H10019" s="18">
        <v>102.01</v>
      </c>
      <c r="I10019" s="19">
        <f t="shared" si="845"/>
        <v>3840.4063600000004</v>
      </c>
    </row>
    <row r="10020" spans="1:9">
      <c r="A10020" s="10">
        <f t="shared" si="847"/>
        <v>2</v>
      </c>
      <c r="B10020" s="11">
        <f t="shared" si="846"/>
        <v>2022</v>
      </c>
      <c r="C10020" s="12">
        <f t="shared" si="848"/>
        <v>44614</v>
      </c>
      <c r="D10020" s="11">
        <f t="shared" si="849"/>
        <v>9</v>
      </c>
      <c r="E10020" s="51">
        <v>1401.16758</v>
      </c>
      <c r="F10020" s="13">
        <v>835.86965999999995</v>
      </c>
      <c r="G10020" s="13">
        <v>1580.9370000000001</v>
      </c>
      <c r="H10020" s="13">
        <v>102.01</v>
      </c>
      <c r="I10020" s="14">
        <f t="shared" si="845"/>
        <v>3919.9842400000007</v>
      </c>
    </row>
    <row r="10021" spans="1:9">
      <c r="A10021" s="15">
        <f t="shared" si="847"/>
        <v>2</v>
      </c>
      <c r="B10021" s="16">
        <f t="shared" si="846"/>
        <v>2022</v>
      </c>
      <c r="C10021" s="17">
        <f t="shared" si="848"/>
        <v>44614</v>
      </c>
      <c r="D10021" s="16">
        <f t="shared" si="849"/>
        <v>10</v>
      </c>
      <c r="E10021" s="54">
        <v>1359.5780099999999</v>
      </c>
      <c r="F10021" s="18">
        <v>860.31656999999996</v>
      </c>
      <c r="G10021" s="18">
        <v>1608.4630000000002</v>
      </c>
      <c r="H10021" s="18">
        <v>0</v>
      </c>
      <c r="I10021" s="19">
        <f t="shared" si="845"/>
        <v>3828.3575800000003</v>
      </c>
    </row>
    <row r="10022" spans="1:9">
      <c r="A10022" s="10">
        <f t="shared" si="847"/>
        <v>2</v>
      </c>
      <c r="B10022" s="11">
        <f t="shared" si="846"/>
        <v>2022</v>
      </c>
      <c r="C10022" s="12">
        <f t="shared" si="848"/>
        <v>44614</v>
      </c>
      <c r="D10022" s="11">
        <f t="shared" si="849"/>
        <v>11</v>
      </c>
      <c r="E10022" s="51">
        <v>1372.51541</v>
      </c>
      <c r="F10022" s="13">
        <v>897.48965999999996</v>
      </c>
      <c r="G10022" s="13">
        <v>1586.5350000000001</v>
      </c>
      <c r="H10022" s="13">
        <v>0</v>
      </c>
      <c r="I10022" s="14">
        <f t="shared" si="845"/>
        <v>3856.54007</v>
      </c>
    </row>
    <row r="10023" spans="1:9">
      <c r="A10023" s="15">
        <f t="shared" si="847"/>
        <v>2</v>
      </c>
      <c r="B10023" s="16">
        <f t="shared" si="846"/>
        <v>2022</v>
      </c>
      <c r="C10023" s="17">
        <f t="shared" si="848"/>
        <v>44614</v>
      </c>
      <c r="D10023" s="16">
        <f t="shared" si="849"/>
        <v>12</v>
      </c>
      <c r="E10023" s="54">
        <v>1392.1664599999999</v>
      </c>
      <c r="F10023" s="18">
        <v>877.79164000000003</v>
      </c>
      <c r="G10023" s="18">
        <v>1584.5590000000002</v>
      </c>
      <c r="H10023" s="18">
        <v>0</v>
      </c>
      <c r="I10023" s="19">
        <f t="shared" si="845"/>
        <v>3854.5171</v>
      </c>
    </row>
    <row r="10024" spans="1:9">
      <c r="A10024" s="10">
        <f t="shared" si="847"/>
        <v>2</v>
      </c>
      <c r="B10024" s="11">
        <f t="shared" si="846"/>
        <v>2022</v>
      </c>
      <c r="C10024" s="12">
        <f t="shared" si="848"/>
        <v>44614</v>
      </c>
      <c r="D10024" s="11">
        <f t="shared" si="849"/>
        <v>13</v>
      </c>
      <c r="E10024" s="51">
        <v>1396.74623</v>
      </c>
      <c r="F10024" s="13">
        <v>872.51085999999998</v>
      </c>
      <c r="G10024" s="13">
        <v>1609.4079999999999</v>
      </c>
      <c r="H10024" s="13">
        <v>0</v>
      </c>
      <c r="I10024" s="14">
        <f t="shared" si="845"/>
        <v>3878.66509</v>
      </c>
    </row>
    <row r="10025" spans="1:9">
      <c r="A10025" s="15">
        <f t="shared" si="847"/>
        <v>2</v>
      </c>
      <c r="B10025" s="16">
        <f t="shared" si="846"/>
        <v>2022</v>
      </c>
      <c r="C10025" s="17">
        <f t="shared" si="848"/>
        <v>44614</v>
      </c>
      <c r="D10025" s="16">
        <f t="shared" si="849"/>
        <v>14</v>
      </c>
      <c r="E10025" s="54">
        <v>1304.92437</v>
      </c>
      <c r="F10025" s="18">
        <v>872.67600000000004</v>
      </c>
      <c r="G10025" s="18">
        <v>1604.0409999999999</v>
      </c>
      <c r="H10025" s="18">
        <v>0</v>
      </c>
      <c r="I10025" s="19">
        <f t="shared" si="845"/>
        <v>3781.6413700000003</v>
      </c>
    </row>
    <row r="10026" spans="1:9">
      <c r="A10026" s="10">
        <f t="shared" si="847"/>
        <v>2</v>
      </c>
      <c r="B10026" s="11">
        <f t="shared" si="846"/>
        <v>2022</v>
      </c>
      <c r="C10026" s="12">
        <f t="shared" si="848"/>
        <v>44614</v>
      </c>
      <c r="D10026" s="11">
        <f t="shared" si="849"/>
        <v>15</v>
      </c>
      <c r="E10026" s="51">
        <v>1364.9225899999999</v>
      </c>
      <c r="F10026" s="13">
        <v>875.29332999999997</v>
      </c>
      <c r="G10026" s="13">
        <v>1599.194</v>
      </c>
      <c r="H10026" s="13">
        <v>0</v>
      </c>
      <c r="I10026" s="14">
        <f t="shared" si="845"/>
        <v>3839.4099199999996</v>
      </c>
    </row>
    <row r="10027" spans="1:9">
      <c r="A10027" s="15">
        <f t="shared" si="847"/>
        <v>2</v>
      </c>
      <c r="B10027" s="16">
        <f t="shared" si="846"/>
        <v>2022</v>
      </c>
      <c r="C10027" s="17">
        <f t="shared" si="848"/>
        <v>44614</v>
      </c>
      <c r="D10027" s="16">
        <f t="shared" si="849"/>
        <v>16</v>
      </c>
      <c r="E10027" s="54">
        <v>1414.25863</v>
      </c>
      <c r="F10027" s="18">
        <v>827.29702999999904</v>
      </c>
      <c r="G10027" s="18">
        <v>1569.15</v>
      </c>
      <c r="H10027" s="18">
        <v>0</v>
      </c>
      <c r="I10027" s="19">
        <f t="shared" si="845"/>
        <v>3810.7056599999992</v>
      </c>
    </row>
    <row r="10028" spans="1:9">
      <c r="A10028" s="10">
        <f t="shared" si="847"/>
        <v>2</v>
      </c>
      <c r="B10028" s="11">
        <f t="shared" si="846"/>
        <v>2022</v>
      </c>
      <c r="C10028" s="12">
        <f t="shared" si="848"/>
        <v>44614</v>
      </c>
      <c r="D10028" s="11">
        <f t="shared" si="849"/>
        <v>17</v>
      </c>
      <c r="E10028" s="51">
        <v>1587.5538100000001</v>
      </c>
      <c r="F10028" s="13">
        <v>802.10177999999996</v>
      </c>
      <c r="G10028" s="13">
        <v>1572.2660000000001</v>
      </c>
      <c r="H10028" s="13">
        <v>0</v>
      </c>
      <c r="I10028" s="14">
        <f t="shared" si="845"/>
        <v>3961.9215900000004</v>
      </c>
    </row>
    <row r="10029" spans="1:9">
      <c r="A10029" s="15">
        <f t="shared" si="847"/>
        <v>2</v>
      </c>
      <c r="B10029" s="16">
        <f t="shared" si="846"/>
        <v>2022</v>
      </c>
      <c r="C10029" s="17">
        <f t="shared" si="848"/>
        <v>44614</v>
      </c>
      <c r="D10029" s="16">
        <f t="shared" si="849"/>
        <v>18</v>
      </c>
      <c r="E10029" s="54">
        <v>1686.20894</v>
      </c>
      <c r="F10029" s="18">
        <v>744.77247</v>
      </c>
      <c r="G10029" s="18">
        <v>1572.799</v>
      </c>
      <c r="H10029" s="18">
        <v>0</v>
      </c>
      <c r="I10029" s="19">
        <f t="shared" si="845"/>
        <v>4003.7804099999998</v>
      </c>
    </row>
    <row r="10030" spans="1:9">
      <c r="A10030" s="10">
        <f t="shared" si="847"/>
        <v>2</v>
      </c>
      <c r="B10030" s="11">
        <f t="shared" si="846"/>
        <v>2022</v>
      </c>
      <c r="C10030" s="12">
        <f t="shared" si="848"/>
        <v>44614</v>
      </c>
      <c r="D10030" s="11">
        <f t="shared" si="849"/>
        <v>19</v>
      </c>
      <c r="E10030" s="51">
        <v>1648.5362700000001</v>
      </c>
      <c r="F10030" s="13">
        <v>733.63295000000005</v>
      </c>
      <c r="G10030" s="13">
        <v>1600.0309999999999</v>
      </c>
      <c r="H10030" s="13">
        <v>102.01</v>
      </c>
      <c r="I10030" s="14">
        <f t="shared" si="845"/>
        <v>4084.2102200000004</v>
      </c>
    </row>
    <row r="10031" spans="1:9">
      <c r="A10031" s="15">
        <f t="shared" si="847"/>
        <v>2</v>
      </c>
      <c r="B10031" s="16">
        <f t="shared" si="846"/>
        <v>2022</v>
      </c>
      <c r="C10031" s="17">
        <f t="shared" si="848"/>
        <v>44614</v>
      </c>
      <c r="D10031" s="16">
        <f t="shared" si="849"/>
        <v>20</v>
      </c>
      <c r="E10031" s="54">
        <v>1671.3256799999999</v>
      </c>
      <c r="F10031" s="18">
        <v>716.61240999999995</v>
      </c>
      <c r="G10031" s="18">
        <v>1615.623</v>
      </c>
      <c r="H10031" s="18">
        <v>102.01</v>
      </c>
      <c r="I10031" s="19">
        <f t="shared" si="845"/>
        <v>4105.5710899999995</v>
      </c>
    </row>
    <row r="10032" spans="1:9">
      <c r="A10032" s="10">
        <f t="shared" si="847"/>
        <v>2</v>
      </c>
      <c r="B10032" s="11">
        <f t="shared" si="846"/>
        <v>2022</v>
      </c>
      <c r="C10032" s="12">
        <f t="shared" si="848"/>
        <v>44614</v>
      </c>
      <c r="D10032" s="11">
        <f t="shared" si="849"/>
        <v>21</v>
      </c>
      <c r="E10032" s="51">
        <v>1659.42266</v>
      </c>
      <c r="F10032" s="13">
        <v>707.34172999999998</v>
      </c>
      <c r="G10032" s="13">
        <v>1578.6399999999999</v>
      </c>
      <c r="H10032" s="13">
        <v>102.01</v>
      </c>
      <c r="I10032" s="14">
        <f t="shared" si="845"/>
        <v>4047.4143899999999</v>
      </c>
    </row>
    <row r="10033" spans="1:9">
      <c r="A10033" s="15">
        <f t="shared" si="847"/>
        <v>2</v>
      </c>
      <c r="B10033" s="16">
        <f t="shared" si="846"/>
        <v>2022</v>
      </c>
      <c r="C10033" s="17">
        <f t="shared" si="848"/>
        <v>44614</v>
      </c>
      <c r="D10033" s="16">
        <f t="shared" si="849"/>
        <v>22</v>
      </c>
      <c r="E10033" s="54">
        <v>1586.05045</v>
      </c>
      <c r="F10033" s="18">
        <v>675.87014999999997</v>
      </c>
      <c r="G10033" s="18">
        <v>1556.077</v>
      </c>
      <c r="H10033" s="18">
        <v>102.01</v>
      </c>
      <c r="I10033" s="19">
        <f t="shared" si="845"/>
        <v>3920.0075999999999</v>
      </c>
    </row>
    <row r="10034" spans="1:9">
      <c r="A10034" s="10">
        <f t="shared" si="847"/>
        <v>2</v>
      </c>
      <c r="B10034" s="11">
        <f t="shared" si="846"/>
        <v>2022</v>
      </c>
      <c r="C10034" s="12">
        <f t="shared" si="848"/>
        <v>44614</v>
      </c>
      <c r="D10034" s="11">
        <f t="shared" si="849"/>
        <v>23</v>
      </c>
      <c r="E10034" s="51">
        <v>1449.0094999999999</v>
      </c>
      <c r="F10034" s="13">
        <v>646.86518000000001</v>
      </c>
      <c r="G10034" s="13">
        <v>1523.009</v>
      </c>
      <c r="H10034" s="13">
        <v>102.01</v>
      </c>
      <c r="I10034" s="14">
        <f t="shared" si="845"/>
        <v>3720.8936800000001</v>
      </c>
    </row>
    <row r="10035" spans="1:9">
      <c r="A10035" s="15">
        <f t="shared" si="847"/>
        <v>2</v>
      </c>
      <c r="B10035" s="16">
        <f t="shared" si="846"/>
        <v>2022</v>
      </c>
      <c r="C10035" s="17">
        <f t="shared" si="848"/>
        <v>44614</v>
      </c>
      <c r="D10035" s="16">
        <f t="shared" si="849"/>
        <v>24</v>
      </c>
      <c r="E10035" s="54">
        <v>1307.07158</v>
      </c>
      <c r="F10035" s="18">
        <v>650.9067</v>
      </c>
      <c r="G10035" s="18">
        <v>1501.682</v>
      </c>
      <c r="H10035" s="18">
        <v>102.01</v>
      </c>
      <c r="I10035" s="19">
        <f t="shared" si="845"/>
        <v>3561.6702800000003</v>
      </c>
    </row>
    <row r="10036" spans="1:9">
      <c r="A10036" s="10">
        <f t="shared" si="847"/>
        <v>2</v>
      </c>
      <c r="B10036" s="11">
        <f t="shared" si="846"/>
        <v>2022</v>
      </c>
      <c r="C10036" s="12">
        <f t="shared" si="848"/>
        <v>44615</v>
      </c>
      <c r="D10036" s="11">
        <f t="shared" si="849"/>
        <v>1</v>
      </c>
      <c r="E10036" s="51">
        <v>1235.82203</v>
      </c>
      <c r="F10036" s="13">
        <v>641.68221000000005</v>
      </c>
      <c r="G10036" s="13">
        <v>1512.6379999999999</v>
      </c>
      <c r="H10036" s="13">
        <v>102.01</v>
      </c>
      <c r="I10036" s="14">
        <f t="shared" si="845"/>
        <v>3492.1522400000003</v>
      </c>
    </row>
    <row r="10037" spans="1:9">
      <c r="A10037" s="15">
        <f t="shared" si="847"/>
        <v>2</v>
      </c>
      <c r="B10037" s="16">
        <f t="shared" si="846"/>
        <v>2022</v>
      </c>
      <c r="C10037" s="17">
        <f t="shared" si="848"/>
        <v>44615</v>
      </c>
      <c r="D10037" s="16">
        <f t="shared" si="849"/>
        <v>2</v>
      </c>
      <c r="E10037" s="54">
        <v>1187.7547400000001</v>
      </c>
      <c r="F10037" s="18">
        <v>644.49499999999898</v>
      </c>
      <c r="G10037" s="18">
        <v>1491.251</v>
      </c>
      <c r="H10037" s="18">
        <v>102.01</v>
      </c>
      <c r="I10037" s="19">
        <f t="shared" si="845"/>
        <v>3425.5107399999993</v>
      </c>
    </row>
    <row r="10038" spans="1:9">
      <c r="A10038" s="10">
        <f t="shared" si="847"/>
        <v>2</v>
      </c>
      <c r="B10038" s="11">
        <f t="shared" si="846"/>
        <v>2022</v>
      </c>
      <c r="C10038" s="12">
        <f t="shared" si="848"/>
        <v>44615</v>
      </c>
      <c r="D10038" s="11">
        <f t="shared" si="849"/>
        <v>3</v>
      </c>
      <c r="E10038" s="51">
        <v>1187.0656200000001</v>
      </c>
      <c r="F10038" s="13">
        <v>650.05133999999998</v>
      </c>
      <c r="G10038" s="13">
        <v>1571.4780000000001</v>
      </c>
      <c r="H10038" s="13">
        <v>102.01</v>
      </c>
      <c r="I10038" s="14">
        <f t="shared" si="845"/>
        <v>3510.6049600000006</v>
      </c>
    </row>
    <row r="10039" spans="1:9">
      <c r="A10039" s="15">
        <f t="shared" si="847"/>
        <v>2</v>
      </c>
      <c r="B10039" s="16">
        <f t="shared" si="846"/>
        <v>2022</v>
      </c>
      <c r="C10039" s="17">
        <f t="shared" si="848"/>
        <v>44615</v>
      </c>
      <c r="D10039" s="16">
        <f t="shared" si="849"/>
        <v>4</v>
      </c>
      <c r="E10039" s="54">
        <v>1175.3147200000001</v>
      </c>
      <c r="F10039" s="18">
        <v>669.55204000000003</v>
      </c>
      <c r="G10039" s="18">
        <v>1736.643</v>
      </c>
      <c r="H10039" s="18">
        <v>102.01</v>
      </c>
      <c r="I10039" s="19">
        <f t="shared" si="845"/>
        <v>3683.5197600000001</v>
      </c>
    </row>
    <row r="10040" spans="1:9">
      <c r="A10040" s="10">
        <f t="shared" si="847"/>
        <v>2</v>
      </c>
      <c r="B10040" s="11">
        <f t="shared" si="846"/>
        <v>2022</v>
      </c>
      <c r="C10040" s="12">
        <f t="shared" si="848"/>
        <v>44615</v>
      </c>
      <c r="D10040" s="11">
        <f t="shared" si="849"/>
        <v>5</v>
      </c>
      <c r="E10040" s="51">
        <v>1204.2344700000001</v>
      </c>
      <c r="F10040" s="13">
        <v>686.23252000000002</v>
      </c>
      <c r="G10040" s="13">
        <v>1847.614</v>
      </c>
      <c r="H10040" s="13">
        <v>102.01</v>
      </c>
      <c r="I10040" s="14">
        <f t="shared" si="845"/>
        <v>3840.0909900000006</v>
      </c>
    </row>
    <row r="10041" spans="1:9">
      <c r="A10041" s="15">
        <f t="shared" si="847"/>
        <v>2</v>
      </c>
      <c r="B10041" s="16">
        <f t="shared" si="846"/>
        <v>2022</v>
      </c>
      <c r="C10041" s="17">
        <f t="shared" si="848"/>
        <v>44615</v>
      </c>
      <c r="D10041" s="16">
        <f t="shared" si="849"/>
        <v>6</v>
      </c>
      <c r="E10041" s="54">
        <v>1243.19065</v>
      </c>
      <c r="F10041" s="18">
        <v>702.32646</v>
      </c>
      <c r="G10041" s="18">
        <v>2487.5509999999999</v>
      </c>
      <c r="H10041" s="18">
        <v>102.01</v>
      </c>
      <c r="I10041" s="19">
        <f t="shared" si="845"/>
        <v>4535.0781100000004</v>
      </c>
    </row>
    <row r="10042" spans="1:9">
      <c r="A10042" s="10">
        <f t="shared" si="847"/>
        <v>2</v>
      </c>
      <c r="B10042" s="11">
        <f t="shared" si="846"/>
        <v>2022</v>
      </c>
      <c r="C10042" s="12">
        <f t="shared" si="848"/>
        <v>44615</v>
      </c>
      <c r="D10042" s="11">
        <f t="shared" si="849"/>
        <v>7</v>
      </c>
      <c r="E10042" s="51">
        <v>1357.6947299999999</v>
      </c>
      <c r="F10042" s="13">
        <v>721.23307999999997</v>
      </c>
      <c r="G10042" s="13">
        <v>2632.7060000000001</v>
      </c>
      <c r="H10042" s="13">
        <v>102.01</v>
      </c>
      <c r="I10042" s="14">
        <f t="shared" si="845"/>
        <v>4813.6438100000005</v>
      </c>
    </row>
    <row r="10043" spans="1:9">
      <c r="A10043" s="15">
        <f t="shared" si="847"/>
        <v>2</v>
      </c>
      <c r="B10043" s="16">
        <f t="shared" si="846"/>
        <v>2022</v>
      </c>
      <c r="C10043" s="17">
        <f t="shared" si="848"/>
        <v>44615</v>
      </c>
      <c r="D10043" s="16">
        <f t="shared" si="849"/>
        <v>8</v>
      </c>
      <c r="E10043" s="54">
        <v>1441.16319</v>
      </c>
      <c r="F10043" s="18">
        <v>779.91129000000001</v>
      </c>
      <c r="G10043" s="18">
        <v>2613.893</v>
      </c>
      <c r="H10043" s="18">
        <v>102.01</v>
      </c>
      <c r="I10043" s="19">
        <f t="shared" si="845"/>
        <v>4936.9774800000005</v>
      </c>
    </row>
    <row r="10044" spans="1:9">
      <c r="A10044" s="10">
        <f t="shared" si="847"/>
        <v>2</v>
      </c>
      <c r="B10044" s="11">
        <f t="shared" si="846"/>
        <v>2022</v>
      </c>
      <c r="C10044" s="12">
        <f t="shared" si="848"/>
        <v>44615</v>
      </c>
      <c r="D10044" s="11">
        <f t="shared" si="849"/>
        <v>9</v>
      </c>
      <c r="E10044" s="51">
        <v>1433.4624100000001</v>
      </c>
      <c r="F10044" s="13">
        <v>841.29096000000004</v>
      </c>
      <c r="G10044" s="13">
        <v>2806.9570000000003</v>
      </c>
      <c r="H10044" s="13">
        <v>102.01</v>
      </c>
      <c r="I10044" s="14">
        <f t="shared" si="845"/>
        <v>5183.7203700000009</v>
      </c>
    </row>
    <row r="10045" spans="1:9">
      <c r="A10045" s="15">
        <f t="shared" si="847"/>
        <v>2</v>
      </c>
      <c r="B10045" s="16">
        <f t="shared" si="846"/>
        <v>2022</v>
      </c>
      <c r="C10045" s="17">
        <f t="shared" si="848"/>
        <v>44615</v>
      </c>
      <c r="D10045" s="16">
        <f t="shared" si="849"/>
        <v>10</v>
      </c>
      <c r="E10045" s="54">
        <v>1386.8907999999999</v>
      </c>
      <c r="F10045" s="18">
        <v>887.27527999999995</v>
      </c>
      <c r="G10045" s="18">
        <v>2794.0640000000003</v>
      </c>
      <c r="H10045" s="18">
        <v>0</v>
      </c>
      <c r="I10045" s="19">
        <f t="shared" si="845"/>
        <v>5068.2300800000003</v>
      </c>
    </row>
    <row r="10046" spans="1:9">
      <c r="A10046" s="10">
        <f t="shared" si="847"/>
        <v>2</v>
      </c>
      <c r="B10046" s="11">
        <f t="shared" si="846"/>
        <v>2022</v>
      </c>
      <c r="C10046" s="12">
        <f t="shared" si="848"/>
        <v>44615</v>
      </c>
      <c r="D10046" s="11">
        <f t="shared" si="849"/>
        <v>11</v>
      </c>
      <c r="E10046" s="51">
        <v>1362.60697</v>
      </c>
      <c r="F10046" s="13">
        <v>880.71420999999998</v>
      </c>
      <c r="G10046" s="13">
        <v>2710.2689999999998</v>
      </c>
      <c r="H10046" s="13">
        <v>0</v>
      </c>
      <c r="I10046" s="14">
        <f t="shared" si="845"/>
        <v>4953.5901799999992</v>
      </c>
    </row>
    <row r="10047" spans="1:9">
      <c r="A10047" s="15">
        <f t="shared" si="847"/>
        <v>2</v>
      </c>
      <c r="B10047" s="16">
        <f t="shared" si="846"/>
        <v>2022</v>
      </c>
      <c r="C10047" s="17">
        <f t="shared" si="848"/>
        <v>44615</v>
      </c>
      <c r="D10047" s="16">
        <f t="shared" si="849"/>
        <v>12</v>
      </c>
      <c r="E10047" s="54">
        <v>1334.1619800000001</v>
      </c>
      <c r="F10047" s="18">
        <v>871.13341000000003</v>
      </c>
      <c r="G10047" s="18">
        <v>2664.0650000000001</v>
      </c>
      <c r="H10047" s="18">
        <v>0</v>
      </c>
      <c r="I10047" s="19">
        <f t="shared" si="845"/>
        <v>4869.3603899999998</v>
      </c>
    </row>
    <row r="10048" spans="1:9">
      <c r="A10048" s="10">
        <f t="shared" si="847"/>
        <v>2</v>
      </c>
      <c r="B10048" s="11">
        <f t="shared" si="846"/>
        <v>2022</v>
      </c>
      <c r="C10048" s="12">
        <f t="shared" si="848"/>
        <v>44615</v>
      </c>
      <c r="D10048" s="11">
        <f t="shared" si="849"/>
        <v>13</v>
      </c>
      <c r="E10048" s="51">
        <v>1307.15401</v>
      </c>
      <c r="F10048" s="13">
        <v>804.75417000000004</v>
      </c>
      <c r="G10048" s="13">
        <v>2660.4300000000003</v>
      </c>
      <c r="H10048" s="13">
        <v>0</v>
      </c>
      <c r="I10048" s="14">
        <f t="shared" si="845"/>
        <v>4772.3381800000006</v>
      </c>
    </row>
    <row r="10049" spans="1:9">
      <c r="A10049" s="15">
        <f t="shared" si="847"/>
        <v>2</v>
      </c>
      <c r="B10049" s="16">
        <f t="shared" si="846"/>
        <v>2022</v>
      </c>
      <c r="C10049" s="17">
        <f t="shared" si="848"/>
        <v>44615</v>
      </c>
      <c r="D10049" s="16">
        <f t="shared" si="849"/>
        <v>14</v>
      </c>
      <c r="E10049" s="54">
        <v>1231.9509499999999</v>
      </c>
      <c r="F10049" s="18">
        <v>819.48735999999997</v>
      </c>
      <c r="G10049" s="18">
        <v>2741.174</v>
      </c>
      <c r="H10049" s="18">
        <v>0</v>
      </c>
      <c r="I10049" s="19">
        <f t="shared" si="845"/>
        <v>4792.6123100000004</v>
      </c>
    </row>
    <row r="10050" spans="1:9">
      <c r="A10050" s="10">
        <f t="shared" si="847"/>
        <v>2</v>
      </c>
      <c r="B10050" s="11">
        <f t="shared" si="846"/>
        <v>2022</v>
      </c>
      <c r="C10050" s="12">
        <f t="shared" si="848"/>
        <v>44615</v>
      </c>
      <c r="D10050" s="11">
        <f t="shared" si="849"/>
        <v>15</v>
      </c>
      <c r="E10050" s="51">
        <v>1181.4274</v>
      </c>
      <c r="F10050" s="13">
        <v>822.01158999999996</v>
      </c>
      <c r="G10050" s="13">
        <v>3039.0929999999998</v>
      </c>
      <c r="H10050" s="13">
        <v>0</v>
      </c>
      <c r="I10050" s="14">
        <f t="shared" si="845"/>
        <v>5042.5319899999995</v>
      </c>
    </row>
    <row r="10051" spans="1:9">
      <c r="A10051" s="15">
        <f t="shared" si="847"/>
        <v>2</v>
      </c>
      <c r="B10051" s="16">
        <f t="shared" si="846"/>
        <v>2022</v>
      </c>
      <c r="C10051" s="17">
        <f t="shared" si="848"/>
        <v>44615</v>
      </c>
      <c r="D10051" s="16">
        <f t="shared" si="849"/>
        <v>16</v>
      </c>
      <c r="E10051" s="54">
        <v>1269.0672</v>
      </c>
      <c r="F10051" s="18">
        <v>775.99733999999899</v>
      </c>
      <c r="G10051" s="18">
        <v>2969.1419999999998</v>
      </c>
      <c r="H10051" s="18">
        <v>0</v>
      </c>
      <c r="I10051" s="19">
        <f t="shared" si="845"/>
        <v>5014.2065399999992</v>
      </c>
    </row>
    <row r="10052" spans="1:9">
      <c r="A10052" s="10">
        <f t="shared" si="847"/>
        <v>2</v>
      </c>
      <c r="B10052" s="11">
        <f t="shared" si="846"/>
        <v>2022</v>
      </c>
      <c r="C10052" s="12">
        <f t="shared" si="848"/>
        <v>44615</v>
      </c>
      <c r="D10052" s="11">
        <f t="shared" si="849"/>
        <v>17</v>
      </c>
      <c r="E10052" s="51">
        <v>1379.9801399999999</v>
      </c>
      <c r="F10052" s="13">
        <v>746.20434999999998</v>
      </c>
      <c r="G10052" s="13">
        <v>2882.3519999999999</v>
      </c>
      <c r="H10052" s="13">
        <v>0</v>
      </c>
      <c r="I10052" s="14">
        <f t="shared" ref="I10052:I10115" si="850">SUM(E10052:H10052)</f>
        <v>5008.5364899999995</v>
      </c>
    </row>
    <row r="10053" spans="1:9">
      <c r="A10053" s="15">
        <f t="shared" si="847"/>
        <v>2</v>
      </c>
      <c r="B10053" s="16">
        <f t="shared" ref="B10053:B10116" si="851">YEAR(C10053)</f>
        <v>2022</v>
      </c>
      <c r="C10053" s="17">
        <f t="shared" si="848"/>
        <v>44615</v>
      </c>
      <c r="D10053" s="16">
        <f t="shared" si="849"/>
        <v>18</v>
      </c>
      <c r="E10053" s="54">
        <v>1539.1615899999999</v>
      </c>
      <c r="F10053" s="18">
        <v>699.96839</v>
      </c>
      <c r="G10053" s="18">
        <v>3204.9409999999998</v>
      </c>
      <c r="H10053" s="18">
        <v>0</v>
      </c>
      <c r="I10053" s="19">
        <f t="shared" si="850"/>
        <v>5444.0709799999995</v>
      </c>
    </row>
    <row r="10054" spans="1:9">
      <c r="A10054" s="10">
        <f t="shared" ref="A10054:A10117" si="852">MONTH(C10054)</f>
        <v>2</v>
      </c>
      <c r="B10054" s="11">
        <f t="shared" si="851"/>
        <v>2022</v>
      </c>
      <c r="C10054" s="12">
        <f t="shared" ref="C10054:C10117" si="853">IF(D10054=1, C10053+1, C10053)</f>
        <v>44615</v>
      </c>
      <c r="D10054" s="11">
        <f t="shared" ref="D10054:D10117" si="854">IF(D10053=24, 1, D10053+1)</f>
        <v>19</v>
      </c>
      <c r="E10054" s="51">
        <v>1581.8273300000001</v>
      </c>
      <c r="F10054" s="13">
        <v>690.98090999999999</v>
      </c>
      <c r="G10054" s="13">
        <v>2889.3910000000001</v>
      </c>
      <c r="H10054" s="13">
        <v>102.01</v>
      </c>
      <c r="I10054" s="14">
        <f t="shared" si="850"/>
        <v>5264.2092400000001</v>
      </c>
    </row>
    <row r="10055" spans="1:9">
      <c r="A10055" s="15">
        <f t="shared" si="852"/>
        <v>2</v>
      </c>
      <c r="B10055" s="16">
        <f t="shared" si="851"/>
        <v>2022</v>
      </c>
      <c r="C10055" s="17">
        <f t="shared" si="853"/>
        <v>44615</v>
      </c>
      <c r="D10055" s="16">
        <f t="shared" si="854"/>
        <v>20</v>
      </c>
      <c r="E10055" s="54">
        <v>1656.8463200000001</v>
      </c>
      <c r="F10055" s="18">
        <v>700.798619999999</v>
      </c>
      <c r="G10055" s="18">
        <v>2679.1669999999999</v>
      </c>
      <c r="H10055" s="18">
        <v>102.01</v>
      </c>
      <c r="I10055" s="19">
        <f t="shared" si="850"/>
        <v>5138.8219399999998</v>
      </c>
    </row>
    <row r="10056" spans="1:9">
      <c r="A10056" s="10">
        <f t="shared" si="852"/>
        <v>2</v>
      </c>
      <c r="B10056" s="11">
        <f t="shared" si="851"/>
        <v>2022</v>
      </c>
      <c r="C10056" s="12">
        <f t="shared" si="853"/>
        <v>44615</v>
      </c>
      <c r="D10056" s="11">
        <f t="shared" si="854"/>
        <v>21</v>
      </c>
      <c r="E10056" s="51">
        <v>1675.49242</v>
      </c>
      <c r="F10056" s="13">
        <v>694.98355000000004</v>
      </c>
      <c r="G10056" s="13">
        <v>2766.1109999999999</v>
      </c>
      <c r="H10056" s="13">
        <v>102.01</v>
      </c>
      <c r="I10056" s="14">
        <f t="shared" si="850"/>
        <v>5238.5969700000005</v>
      </c>
    </row>
    <row r="10057" spans="1:9">
      <c r="A10057" s="15">
        <f t="shared" si="852"/>
        <v>2</v>
      </c>
      <c r="B10057" s="16">
        <f t="shared" si="851"/>
        <v>2022</v>
      </c>
      <c r="C10057" s="17">
        <f t="shared" si="853"/>
        <v>44615</v>
      </c>
      <c r="D10057" s="16">
        <f t="shared" si="854"/>
        <v>22</v>
      </c>
      <c r="E10057" s="54">
        <v>1620.7169899999999</v>
      </c>
      <c r="F10057" s="18">
        <v>689.44522999999901</v>
      </c>
      <c r="G10057" s="18">
        <v>2862.8100000000004</v>
      </c>
      <c r="H10057" s="18">
        <v>102.01</v>
      </c>
      <c r="I10057" s="19">
        <f t="shared" si="850"/>
        <v>5274.9822199999999</v>
      </c>
    </row>
    <row r="10058" spans="1:9">
      <c r="A10058" s="10">
        <f t="shared" si="852"/>
        <v>2</v>
      </c>
      <c r="B10058" s="11">
        <f t="shared" si="851"/>
        <v>2022</v>
      </c>
      <c r="C10058" s="12">
        <f t="shared" si="853"/>
        <v>44615</v>
      </c>
      <c r="D10058" s="11">
        <f t="shared" si="854"/>
        <v>23</v>
      </c>
      <c r="E10058" s="51">
        <v>1484.8141000000001</v>
      </c>
      <c r="F10058" s="13">
        <v>670.33340999999996</v>
      </c>
      <c r="G10058" s="13">
        <v>2786.585</v>
      </c>
      <c r="H10058" s="13">
        <v>102.01</v>
      </c>
      <c r="I10058" s="14">
        <f t="shared" si="850"/>
        <v>5043.74251</v>
      </c>
    </row>
    <row r="10059" spans="1:9">
      <c r="A10059" s="15">
        <f t="shared" si="852"/>
        <v>2</v>
      </c>
      <c r="B10059" s="16">
        <f t="shared" si="851"/>
        <v>2022</v>
      </c>
      <c r="C10059" s="17">
        <f t="shared" si="853"/>
        <v>44615</v>
      </c>
      <c r="D10059" s="16">
        <f t="shared" si="854"/>
        <v>24</v>
      </c>
      <c r="E10059" s="54">
        <v>1420.66866</v>
      </c>
      <c r="F10059" s="18">
        <v>686.2636</v>
      </c>
      <c r="G10059" s="18">
        <v>2819.6849999999999</v>
      </c>
      <c r="H10059" s="18">
        <v>102.01</v>
      </c>
      <c r="I10059" s="19">
        <f t="shared" si="850"/>
        <v>5028.6272600000002</v>
      </c>
    </row>
    <row r="10060" spans="1:9">
      <c r="A10060" s="10">
        <f t="shared" si="852"/>
        <v>2</v>
      </c>
      <c r="B10060" s="11">
        <f t="shared" si="851"/>
        <v>2022</v>
      </c>
      <c r="C10060" s="12">
        <f t="shared" si="853"/>
        <v>44616</v>
      </c>
      <c r="D10060" s="11">
        <f t="shared" si="854"/>
        <v>1</v>
      </c>
      <c r="E10060" s="51">
        <v>1354.75866</v>
      </c>
      <c r="F10060" s="13">
        <v>687.84436000000005</v>
      </c>
      <c r="G10060" s="13">
        <v>2825.674</v>
      </c>
      <c r="H10060" s="13">
        <v>102.01</v>
      </c>
      <c r="I10060" s="14">
        <f t="shared" si="850"/>
        <v>4970.2870199999998</v>
      </c>
    </row>
    <row r="10061" spans="1:9">
      <c r="A10061" s="15">
        <f t="shared" si="852"/>
        <v>2</v>
      </c>
      <c r="B10061" s="16">
        <f t="shared" si="851"/>
        <v>2022</v>
      </c>
      <c r="C10061" s="17">
        <f t="shared" si="853"/>
        <v>44616</v>
      </c>
      <c r="D10061" s="16">
        <f t="shared" si="854"/>
        <v>2</v>
      </c>
      <c r="E10061" s="54">
        <v>1303.2774300000001</v>
      </c>
      <c r="F10061" s="18">
        <v>694.02716999999996</v>
      </c>
      <c r="G10061" s="18">
        <v>2791.7539999999999</v>
      </c>
      <c r="H10061" s="18">
        <v>102.01</v>
      </c>
      <c r="I10061" s="19">
        <f t="shared" si="850"/>
        <v>4891.0686000000005</v>
      </c>
    </row>
    <row r="10062" spans="1:9">
      <c r="A10062" s="10">
        <f t="shared" si="852"/>
        <v>2</v>
      </c>
      <c r="B10062" s="11">
        <f t="shared" si="851"/>
        <v>2022</v>
      </c>
      <c r="C10062" s="12">
        <f t="shared" si="853"/>
        <v>44616</v>
      </c>
      <c r="D10062" s="11">
        <f t="shared" si="854"/>
        <v>3</v>
      </c>
      <c r="E10062" s="51">
        <v>1285.66021</v>
      </c>
      <c r="F10062" s="13">
        <v>704.41894000000002</v>
      </c>
      <c r="G10062" s="13">
        <v>2814.2559999999999</v>
      </c>
      <c r="H10062" s="13">
        <v>102.01</v>
      </c>
      <c r="I10062" s="14">
        <f t="shared" si="850"/>
        <v>4906.3451500000001</v>
      </c>
    </row>
    <row r="10063" spans="1:9">
      <c r="A10063" s="15">
        <f t="shared" si="852"/>
        <v>2</v>
      </c>
      <c r="B10063" s="16">
        <f t="shared" si="851"/>
        <v>2022</v>
      </c>
      <c r="C10063" s="17">
        <f t="shared" si="853"/>
        <v>44616</v>
      </c>
      <c r="D10063" s="16">
        <f t="shared" si="854"/>
        <v>4</v>
      </c>
      <c r="E10063" s="54">
        <v>1302.70958</v>
      </c>
      <c r="F10063" s="18">
        <v>725.06881000000101</v>
      </c>
      <c r="G10063" s="18">
        <v>2674.8159999999998</v>
      </c>
      <c r="H10063" s="18">
        <v>102.01</v>
      </c>
      <c r="I10063" s="19">
        <f t="shared" si="850"/>
        <v>4804.6043900000004</v>
      </c>
    </row>
    <row r="10064" spans="1:9">
      <c r="A10064" s="10">
        <f t="shared" si="852"/>
        <v>2</v>
      </c>
      <c r="B10064" s="11">
        <f t="shared" si="851"/>
        <v>2022</v>
      </c>
      <c r="C10064" s="12">
        <f t="shared" si="853"/>
        <v>44616</v>
      </c>
      <c r="D10064" s="11">
        <f t="shared" si="854"/>
        <v>5</v>
      </c>
      <c r="E10064" s="51">
        <v>1300.7138</v>
      </c>
      <c r="F10064" s="13">
        <v>729.68534999999997</v>
      </c>
      <c r="G10064" s="13">
        <v>2592.2220000000002</v>
      </c>
      <c r="H10064" s="13">
        <v>102.01</v>
      </c>
      <c r="I10064" s="14">
        <f t="shared" si="850"/>
        <v>4724.6311500000002</v>
      </c>
    </row>
    <row r="10065" spans="1:9">
      <c r="A10065" s="15">
        <f t="shared" si="852"/>
        <v>2</v>
      </c>
      <c r="B10065" s="16">
        <f t="shared" si="851"/>
        <v>2022</v>
      </c>
      <c r="C10065" s="17">
        <f t="shared" si="853"/>
        <v>44616</v>
      </c>
      <c r="D10065" s="16">
        <f t="shared" si="854"/>
        <v>6</v>
      </c>
      <c r="E10065" s="54">
        <v>1363.0682099999999</v>
      </c>
      <c r="F10065" s="18">
        <v>752.17529000000002</v>
      </c>
      <c r="G10065" s="18">
        <v>2557.5829999999996</v>
      </c>
      <c r="H10065" s="18">
        <v>102.01</v>
      </c>
      <c r="I10065" s="19">
        <f t="shared" si="850"/>
        <v>4774.8364999999994</v>
      </c>
    </row>
    <row r="10066" spans="1:9">
      <c r="A10066" s="10">
        <f t="shared" si="852"/>
        <v>2</v>
      </c>
      <c r="B10066" s="11">
        <f t="shared" si="851"/>
        <v>2022</v>
      </c>
      <c r="C10066" s="12">
        <f t="shared" si="853"/>
        <v>44616</v>
      </c>
      <c r="D10066" s="11">
        <f t="shared" si="854"/>
        <v>7</v>
      </c>
      <c r="E10066" s="51">
        <v>1480.90987</v>
      </c>
      <c r="F10066" s="13">
        <v>780.109949999999</v>
      </c>
      <c r="G10066" s="13">
        <v>2606.2660000000001</v>
      </c>
      <c r="H10066" s="13">
        <v>102.01</v>
      </c>
      <c r="I10066" s="14">
        <f t="shared" si="850"/>
        <v>4969.2958199999994</v>
      </c>
    </row>
    <row r="10067" spans="1:9">
      <c r="A10067" s="15">
        <f t="shared" si="852"/>
        <v>2</v>
      </c>
      <c r="B10067" s="16">
        <f t="shared" si="851"/>
        <v>2022</v>
      </c>
      <c r="C10067" s="17">
        <f t="shared" si="853"/>
        <v>44616</v>
      </c>
      <c r="D10067" s="16">
        <f t="shared" si="854"/>
        <v>8</v>
      </c>
      <c r="E10067" s="54">
        <v>1596.94165</v>
      </c>
      <c r="F10067" s="18">
        <v>850.41017999999997</v>
      </c>
      <c r="G10067" s="18">
        <v>2928.3989999999999</v>
      </c>
      <c r="H10067" s="18">
        <v>102.01</v>
      </c>
      <c r="I10067" s="19">
        <f t="shared" si="850"/>
        <v>5477.7608300000002</v>
      </c>
    </row>
    <row r="10068" spans="1:9">
      <c r="A10068" s="10">
        <f t="shared" si="852"/>
        <v>2</v>
      </c>
      <c r="B10068" s="11">
        <f t="shared" si="851"/>
        <v>2022</v>
      </c>
      <c r="C10068" s="12">
        <f t="shared" si="853"/>
        <v>44616</v>
      </c>
      <c r="D10068" s="11">
        <f t="shared" si="854"/>
        <v>9</v>
      </c>
      <c r="E10068" s="51">
        <v>1585.0376900000001</v>
      </c>
      <c r="F10068" s="13">
        <v>897.10384999999997</v>
      </c>
      <c r="G10068" s="13">
        <v>3128.6800000000003</v>
      </c>
      <c r="H10068" s="13">
        <v>102.01</v>
      </c>
      <c r="I10068" s="14">
        <f t="shared" si="850"/>
        <v>5712.831540000001</v>
      </c>
    </row>
    <row r="10069" spans="1:9">
      <c r="A10069" s="15">
        <f t="shared" si="852"/>
        <v>2</v>
      </c>
      <c r="B10069" s="16">
        <f t="shared" si="851"/>
        <v>2022</v>
      </c>
      <c r="C10069" s="17">
        <f t="shared" si="853"/>
        <v>44616</v>
      </c>
      <c r="D10069" s="16">
        <f t="shared" si="854"/>
        <v>10</v>
      </c>
      <c r="E10069" s="54">
        <v>1543.3439000000001</v>
      </c>
      <c r="F10069" s="18">
        <v>946.28206</v>
      </c>
      <c r="G10069" s="18">
        <v>2732.1369999999997</v>
      </c>
      <c r="H10069" s="18">
        <v>0</v>
      </c>
      <c r="I10069" s="19">
        <f t="shared" si="850"/>
        <v>5221.76296</v>
      </c>
    </row>
    <row r="10070" spans="1:9">
      <c r="A10070" s="10">
        <f t="shared" si="852"/>
        <v>2</v>
      </c>
      <c r="B10070" s="11">
        <f t="shared" si="851"/>
        <v>2022</v>
      </c>
      <c r="C10070" s="12">
        <f t="shared" si="853"/>
        <v>44616</v>
      </c>
      <c r="D10070" s="11">
        <f t="shared" si="854"/>
        <v>11</v>
      </c>
      <c r="E10070" s="51">
        <v>1455.5916400000001</v>
      </c>
      <c r="F10070" s="13">
        <v>917.29219999999998</v>
      </c>
      <c r="G10070" s="13">
        <v>3149.2110000000002</v>
      </c>
      <c r="H10070" s="13">
        <v>0</v>
      </c>
      <c r="I10070" s="14">
        <f t="shared" si="850"/>
        <v>5522.0948399999997</v>
      </c>
    </row>
    <row r="10071" spans="1:9">
      <c r="A10071" s="15">
        <f t="shared" si="852"/>
        <v>2</v>
      </c>
      <c r="B10071" s="16">
        <f t="shared" si="851"/>
        <v>2022</v>
      </c>
      <c r="C10071" s="17">
        <f t="shared" si="853"/>
        <v>44616</v>
      </c>
      <c r="D10071" s="16">
        <f t="shared" si="854"/>
        <v>12</v>
      </c>
      <c r="E10071" s="54">
        <v>1451.63833</v>
      </c>
      <c r="F10071" s="18">
        <v>870.27454</v>
      </c>
      <c r="G10071" s="18">
        <v>3223.2999999999997</v>
      </c>
      <c r="H10071" s="18">
        <v>0</v>
      </c>
      <c r="I10071" s="19">
        <f t="shared" si="850"/>
        <v>5545.2128699999994</v>
      </c>
    </row>
    <row r="10072" spans="1:9">
      <c r="A10072" s="10">
        <f t="shared" si="852"/>
        <v>2</v>
      </c>
      <c r="B10072" s="11">
        <f t="shared" si="851"/>
        <v>2022</v>
      </c>
      <c r="C10072" s="12">
        <f t="shared" si="853"/>
        <v>44616</v>
      </c>
      <c r="D10072" s="11">
        <f t="shared" si="854"/>
        <v>13</v>
      </c>
      <c r="E10072" s="51">
        <v>1452.90104</v>
      </c>
      <c r="F10072" s="13">
        <v>820.15935999999999</v>
      </c>
      <c r="G10072" s="13">
        <v>2950.0519999999997</v>
      </c>
      <c r="H10072" s="13">
        <v>0</v>
      </c>
      <c r="I10072" s="14">
        <f t="shared" si="850"/>
        <v>5223.1124</v>
      </c>
    </row>
    <row r="10073" spans="1:9">
      <c r="A10073" s="15">
        <f t="shared" si="852"/>
        <v>2</v>
      </c>
      <c r="B10073" s="16">
        <f t="shared" si="851"/>
        <v>2022</v>
      </c>
      <c r="C10073" s="17">
        <f t="shared" si="853"/>
        <v>44616</v>
      </c>
      <c r="D10073" s="16">
        <f t="shared" si="854"/>
        <v>14</v>
      </c>
      <c r="E10073" s="54">
        <v>1373.11195</v>
      </c>
      <c r="F10073" s="18">
        <v>822.28489999999999</v>
      </c>
      <c r="G10073" s="18">
        <v>2873.6550000000002</v>
      </c>
      <c r="H10073" s="18">
        <v>0</v>
      </c>
      <c r="I10073" s="19">
        <f t="shared" si="850"/>
        <v>5069.0518499999998</v>
      </c>
    </row>
    <row r="10074" spans="1:9">
      <c r="A10074" s="10">
        <f t="shared" si="852"/>
        <v>2</v>
      </c>
      <c r="B10074" s="11">
        <f t="shared" si="851"/>
        <v>2022</v>
      </c>
      <c r="C10074" s="12">
        <f t="shared" si="853"/>
        <v>44616</v>
      </c>
      <c r="D10074" s="11">
        <f t="shared" si="854"/>
        <v>15</v>
      </c>
      <c r="E10074" s="51">
        <v>1305.29232</v>
      </c>
      <c r="F10074" s="13">
        <v>820.68406000000004</v>
      </c>
      <c r="G10074" s="13">
        <v>2834.346</v>
      </c>
      <c r="H10074" s="13">
        <v>0</v>
      </c>
      <c r="I10074" s="14">
        <f t="shared" si="850"/>
        <v>4960.3223799999996</v>
      </c>
    </row>
    <row r="10075" spans="1:9">
      <c r="A10075" s="15">
        <f t="shared" si="852"/>
        <v>2</v>
      </c>
      <c r="B10075" s="16">
        <f t="shared" si="851"/>
        <v>2022</v>
      </c>
      <c r="C10075" s="17">
        <f t="shared" si="853"/>
        <v>44616</v>
      </c>
      <c r="D10075" s="16">
        <f t="shared" si="854"/>
        <v>16</v>
      </c>
      <c r="E10075" s="54">
        <v>1313.8640600000001</v>
      </c>
      <c r="F10075" s="18">
        <v>783.96450000000004</v>
      </c>
      <c r="G10075" s="18">
        <v>2730.7190000000001</v>
      </c>
      <c r="H10075" s="18">
        <v>0</v>
      </c>
      <c r="I10075" s="19">
        <f t="shared" si="850"/>
        <v>4828.54756</v>
      </c>
    </row>
    <row r="10076" spans="1:9">
      <c r="A10076" s="10">
        <f t="shared" si="852"/>
        <v>2</v>
      </c>
      <c r="B10076" s="11">
        <f t="shared" si="851"/>
        <v>2022</v>
      </c>
      <c r="C10076" s="12">
        <f t="shared" si="853"/>
        <v>44616</v>
      </c>
      <c r="D10076" s="11">
        <f t="shared" si="854"/>
        <v>17</v>
      </c>
      <c r="E10076" s="51">
        <v>1446.90113</v>
      </c>
      <c r="F10076" s="13">
        <v>737.02844000000005</v>
      </c>
      <c r="G10076" s="13">
        <v>2933.4790000000003</v>
      </c>
      <c r="H10076" s="13">
        <v>0</v>
      </c>
      <c r="I10076" s="14">
        <f t="shared" si="850"/>
        <v>5117.4085700000005</v>
      </c>
    </row>
    <row r="10077" spans="1:9">
      <c r="A10077" s="15">
        <f t="shared" si="852"/>
        <v>2</v>
      </c>
      <c r="B10077" s="16">
        <f t="shared" si="851"/>
        <v>2022</v>
      </c>
      <c r="C10077" s="17">
        <f t="shared" si="853"/>
        <v>44616</v>
      </c>
      <c r="D10077" s="16">
        <f t="shared" si="854"/>
        <v>18</v>
      </c>
      <c r="E10077" s="54">
        <v>1572.5366100000001</v>
      </c>
      <c r="F10077" s="18">
        <v>684.17502999999999</v>
      </c>
      <c r="G10077" s="18">
        <v>2887.6149999999998</v>
      </c>
      <c r="H10077" s="18">
        <v>0</v>
      </c>
      <c r="I10077" s="19">
        <f t="shared" si="850"/>
        <v>5144.3266399999993</v>
      </c>
    </row>
    <row r="10078" spans="1:9">
      <c r="A10078" s="10">
        <f t="shared" si="852"/>
        <v>2</v>
      </c>
      <c r="B10078" s="11">
        <f t="shared" si="851"/>
        <v>2022</v>
      </c>
      <c r="C10078" s="12">
        <f t="shared" si="853"/>
        <v>44616</v>
      </c>
      <c r="D10078" s="11">
        <f t="shared" si="854"/>
        <v>19</v>
      </c>
      <c r="E10078" s="51">
        <v>1585.9604300000001</v>
      </c>
      <c r="F10078" s="13">
        <v>674.51295000000005</v>
      </c>
      <c r="G10078" s="13">
        <v>2816.8370000000004</v>
      </c>
      <c r="H10078" s="13">
        <v>102.01</v>
      </c>
      <c r="I10078" s="14">
        <f t="shared" si="850"/>
        <v>5179.320380000001</v>
      </c>
    </row>
    <row r="10079" spans="1:9">
      <c r="A10079" s="15">
        <f t="shared" si="852"/>
        <v>2</v>
      </c>
      <c r="B10079" s="16">
        <f t="shared" si="851"/>
        <v>2022</v>
      </c>
      <c r="C10079" s="17">
        <f t="shared" si="853"/>
        <v>44616</v>
      </c>
      <c r="D10079" s="16">
        <f t="shared" si="854"/>
        <v>20</v>
      </c>
      <c r="E10079" s="54">
        <v>1663.3303699999999</v>
      </c>
      <c r="F10079" s="18">
        <v>704.35122000000001</v>
      </c>
      <c r="G10079" s="18">
        <v>2681.375</v>
      </c>
      <c r="H10079" s="18">
        <v>102.01</v>
      </c>
      <c r="I10079" s="19">
        <f t="shared" si="850"/>
        <v>5151.0665900000004</v>
      </c>
    </row>
    <row r="10080" spans="1:9">
      <c r="A10080" s="10">
        <f t="shared" si="852"/>
        <v>2</v>
      </c>
      <c r="B10080" s="11">
        <f t="shared" si="851"/>
        <v>2022</v>
      </c>
      <c r="C10080" s="12">
        <f t="shared" si="853"/>
        <v>44616</v>
      </c>
      <c r="D10080" s="11">
        <f t="shared" si="854"/>
        <v>21</v>
      </c>
      <c r="E10080" s="51">
        <v>1664.6569500000001</v>
      </c>
      <c r="F10080" s="13">
        <v>695.96536000000003</v>
      </c>
      <c r="G10080" s="13">
        <v>2692.4359999999997</v>
      </c>
      <c r="H10080" s="13">
        <v>102.01</v>
      </c>
      <c r="I10080" s="14">
        <f t="shared" si="850"/>
        <v>5155.0683100000006</v>
      </c>
    </row>
    <row r="10081" spans="1:9">
      <c r="A10081" s="15">
        <f t="shared" si="852"/>
        <v>2</v>
      </c>
      <c r="B10081" s="16">
        <f t="shared" si="851"/>
        <v>2022</v>
      </c>
      <c r="C10081" s="17">
        <f t="shared" si="853"/>
        <v>44616</v>
      </c>
      <c r="D10081" s="16">
        <f t="shared" si="854"/>
        <v>22</v>
      </c>
      <c r="E10081" s="54">
        <v>1597.2330099999999</v>
      </c>
      <c r="F10081" s="18">
        <v>690.04588000000001</v>
      </c>
      <c r="G10081" s="18">
        <v>2696.319</v>
      </c>
      <c r="H10081" s="18">
        <v>102.01</v>
      </c>
      <c r="I10081" s="19">
        <f t="shared" si="850"/>
        <v>5085.6078900000002</v>
      </c>
    </row>
    <row r="10082" spans="1:9">
      <c r="A10082" s="10">
        <f t="shared" si="852"/>
        <v>2</v>
      </c>
      <c r="B10082" s="11">
        <f t="shared" si="851"/>
        <v>2022</v>
      </c>
      <c r="C10082" s="12">
        <f t="shared" si="853"/>
        <v>44616</v>
      </c>
      <c r="D10082" s="11">
        <f t="shared" si="854"/>
        <v>23</v>
      </c>
      <c r="E10082" s="51">
        <v>1523.3228799999999</v>
      </c>
      <c r="F10082" s="13">
        <v>665.61364999999898</v>
      </c>
      <c r="G10082" s="13">
        <v>2741.857</v>
      </c>
      <c r="H10082" s="13">
        <v>102.01</v>
      </c>
      <c r="I10082" s="14">
        <f t="shared" si="850"/>
        <v>5032.8035299999992</v>
      </c>
    </row>
    <row r="10083" spans="1:9">
      <c r="A10083" s="15">
        <f t="shared" si="852"/>
        <v>2</v>
      </c>
      <c r="B10083" s="16">
        <f t="shared" si="851"/>
        <v>2022</v>
      </c>
      <c r="C10083" s="17">
        <f t="shared" si="853"/>
        <v>44616</v>
      </c>
      <c r="D10083" s="16">
        <f t="shared" si="854"/>
        <v>24</v>
      </c>
      <c r="E10083" s="54">
        <v>1406.6861100000001</v>
      </c>
      <c r="F10083" s="18">
        <v>666.12516000000005</v>
      </c>
      <c r="G10083" s="18">
        <v>2726.1959999999999</v>
      </c>
      <c r="H10083" s="18">
        <v>102.01</v>
      </c>
      <c r="I10083" s="19">
        <f t="shared" si="850"/>
        <v>4901.0172700000003</v>
      </c>
    </row>
    <row r="10084" spans="1:9">
      <c r="A10084" s="10">
        <f t="shared" si="852"/>
        <v>2</v>
      </c>
      <c r="B10084" s="11">
        <f t="shared" si="851"/>
        <v>2022</v>
      </c>
      <c r="C10084" s="12">
        <f t="shared" si="853"/>
        <v>44617</v>
      </c>
      <c r="D10084" s="11">
        <f t="shared" si="854"/>
        <v>1</v>
      </c>
      <c r="E10084" s="51">
        <v>1315.4012600000001</v>
      </c>
      <c r="F10084" s="13">
        <v>685.10539000000006</v>
      </c>
      <c r="G10084" s="13">
        <v>2764.2420000000002</v>
      </c>
      <c r="H10084" s="13">
        <v>102.01</v>
      </c>
      <c r="I10084" s="14">
        <f t="shared" si="850"/>
        <v>4866.7586500000007</v>
      </c>
    </row>
    <row r="10085" spans="1:9">
      <c r="A10085" s="15">
        <f t="shared" si="852"/>
        <v>2</v>
      </c>
      <c r="B10085" s="16">
        <f t="shared" si="851"/>
        <v>2022</v>
      </c>
      <c r="C10085" s="17">
        <f t="shared" si="853"/>
        <v>44617</v>
      </c>
      <c r="D10085" s="16">
        <f t="shared" si="854"/>
        <v>2</v>
      </c>
      <c r="E10085" s="54">
        <v>1307.40533</v>
      </c>
      <c r="F10085" s="18">
        <v>684.42363999999895</v>
      </c>
      <c r="G10085" s="18">
        <v>2763.3720000000003</v>
      </c>
      <c r="H10085" s="18">
        <v>102.01</v>
      </c>
      <c r="I10085" s="19">
        <f t="shared" si="850"/>
        <v>4857.2109700000001</v>
      </c>
    </row>
    <row r="10086" spans="1:9">
      <c r="A10086" s="10">
        <f t="shared" si="852"/>
        <v>2</v>
      </c>
      <c r="B10086" s="11">
        <f t="shared" si="851"/>
        <v>2022</v>
      </c>
      <c r="C10086" s="12">
        <f t="shared" si="853"/>
        <v>44617</v>
      </c>
      <c r="D10086" s="11">
        <f t="shared" si="854"/>
        <v>3</v>
      </c>
      <c r="E10086" s="51">
        <v>1293.23876</v>
      </c>
      <c r="F10086" s="13">
        <v>690.29124999999999</v>
      </c>
      <c r="G10086" s="13">
        <v>2770.288</v>
      </c>
      <c r="H10086" s="13">
        <v>102.01</v>
      </c>
      <c r="I10086" s="14">
        <f t="shared" si="850"/>
        <v>4855.8280100000002</v>
      </c>
    </row>
    <row r="10087" spans="1:9">
      <c r="A10087" s="15">
        <f t="shared" si="852"/>
        <v>2</v>
      </c>
      <c r="B10087" s="16">
        <f t="shared" si="851"/>
        <v>2022</v>
      </c>
      <c r="C10087" s="17">
        <f t="shared" si="853"/>
        <v>44617</v>
      </c>
      <c r="D10087" s="16">
        <f t="shared" si="854"/>
        <v>4</v>
      </c>
      <c r="E10087" s="54">
        <v>1304.0938100000001</v>
      </c>
      <c r="F10087" s="18">
        <v>712.43109000000004</v>
      </c>
      <c r="G10087" s="18">
        <v>2810.7280000000001</v>
      </c>
      <c r="H10087" s="18">
        <v>102.01</v>
      </c>
      <c r="I10087" s="19">
        <f t="shared" si="850"/>
        <v>4929.2629000000006</v>
      </c>
    </row>
    <row r="10088" spans="1:9">
      <c r="A10088" s="10">
        <f t="shared" si="852"/>
        <v>2</v>
      </c>
      <c r="B10088" s="11">
        <f t="shared" si="851"/>
        <v>2022</v>
      </c>
      <c r="C10088" s="12">
        <f t="shared" si="853"/>
        <v>44617</v>
      </c>
      <c r="D10088" s="11">
        <f t="shared" si="854"/>
        <v>5</v>
      </c>
      <c r="E10088" s="51">
        <v>1320.0803900000001</v>
      </c>
      <c r="F10088" s="13">
        <v>725.31741999999997</v>
      </c>
      <c r="G10088" s="13">
        <v>2797.9319999999998</v>
      </c>
      <c r="H10088" s="13">
        <v>102.01</v>
      </c>
      <c r="I10088" s="14">
        <f t="shared" si="850"/>
        <v>4945.3398099999995</v>
      </c>
    </row>
    <row r="10089" spans="1:9">
      <c r="A10089" s="15">
        <f t="shared" si="852"/>
        <v>2</v>
      </c>
      <c r="B10089" s="16">
        <f t="shared" si="851"/>
        <v>2022</v>
      </c>
      <c r="C10089" s="17">
        <f t="shared" si="853"/>
        <v>44617</v>
      </c>
      <c r="D10089" s="16">
        <f t="shared" si="854"/>
        <v>6</v>
      </c>
      <c r="E10089" s="54">
        <v>1372.6792600000001</v>
      </c>
      <c r="F10089" s="18">
        <v>744.81979999999999</v>
      </c>
      <c r="G10089" s="18">
        <v>2791.21</v>
      </c>
      <c r="H10089" s="18">
        <v>102.01</v>
      </c>
      <c r="I10089" s="19">
        <f t="shared" si="850"/>
        <v>5010.7190600000004</v>
      </c>
    </row>
    <row r="10090" spans="1:9">
      <c r="A10090" s="10">
        <f t="shared" si="852"/>
        <v>2</v>
      </c>
      <c r="B10090" s="11">
        <f t="shared" si="851"/>
        <v>2022</v>
      </c>
      <c r="C10090" s="12">
        <f t="shared" si="853"/>
        <v>44617</v>
      </c>
      <c r="D10090" s="11">
        <f t="shared" si="854"/>
        <v>7</v>
      </c>
      <c r="E10090" s="51">
        <v>1487.20661</v>
      </c>
      <c r="F10090" s="13">
        <v>775.19944999999996</v>
      </c>
      <c r="G10090" s="13">
        <v>2818.9769999999999</v>
      </c>
      <c r="H10090" s="13">
        <v>102.01</v>
      </c>
      <c r="I10090" s="14">
        <f t="shared" si="850"/>
        <v>5183.3930600000003</v>
      </c>
    </row>
    <row r="10091" spans="1:9">
      <c r="A10091" s="15">
        <f t="shared" si="852"/>
        <v>2</v>
      </c>
      <c r="B10091" s="16">
        <f t="shared" si="851"/>
        <v>2022</v>
      </c>
      <c r="C10091" s="17">
        <f t="shared" si="853"/>
        <v>44617</v>
      </c>
      <c r="D10091" s="16">
        <f t="shared" si="854"/>
        <v>8</v>
      </c>
      <c r="E10091" s="54">
        <v>1590.57617</v>
      </c>
      <c r="F10091" s="18">
        <v>844.03534999999999</v>
      </c>
      <c r="G10091" s="18">
        <v>3173.7740000000003</v>
      </c>
      <c r="H10091" s="18">
        <v>102.01</v>
      </c>
      <c r="I10091" s="19">
        <f t="shared" si="850"/>
        <v>5710.39552</v>
      </c>
    </row>
    <row r="10092" spans="1:9">
      <c r="A10092" s="10">
        <f t="shared" si="852"/>
        <v>2</v>
      </c>
      <c r="B10092" s="11">
        <f t="shared" si="851"/>
        <v>2022</v>
      </c>
      <c r="C10092" s="12">
        <f t="shared" si="853"/>
        <v>44617</v>
      </c>
      <c r="D10092" s="11">
        <f t="shared" si="854"/>
        <v>9</v>
      </c>
      <c r="E10092" s="51">
        <v>1562.83096</v>
      </c>
      <c r="F10092" s="13">
        <v>876.92715000000101</v>
      </c>
      <c r="G10092" s="13">
        <v>3188.0039999999999</v>
      </c>
      <c r="H10092" s="13">
        <v>102.01</v>
      </c>
      <c r="I10092" s="14">
        <f t="shared" si="850"/>
        <v>5729.7721100000017</v>
      </c>
    </row>
    <row r="10093" spans="1:9">
      <c r="A10093" s="15">
        <f t="shared" si="852"/>
        <v>2</v>
      </c>
      <c r="B10093" s="16">
        <f t="shared" si="851"/>
        <v>2022</v>
      </c>
      <c r="C10093" s="17">
        <f t="shared" si="853"/>
        <v>44617</v>
      </c>
      <c r="D10093" s="16">
        <f t="shared" si="854"/>
        <v>10</v>
      </c>
      <c r="E10093" s="54">
        <v>1498.39886</v>
      </c>
      <c r="F10093" s="18">
        <v>899.47062000000005</v>
      </c>
      <c r="G10093" s="18">
        <v>3168.2730000000001</v>
      </c>
      <c r="H10093" s="18">
        <v>0</v>
      </c>
      <c r="I10093" s="19">
        <f t="shared" si="850"/>
        <v>5566.1424800000004</v>
      </c>
    </row>
    <row r="10094" spans="1:9">
      <c r="A10094" s="10">
        <f t="shared" si="852"/>
        <v>2</v>
      </c>
      <c r="B10094" s="11">
        <f t="shared" si="851"/>
        <v>2022</v>
      </c>
      <c r="C10094" s="12">
        <f t="shared" si="853"/>
        <v>44617</v>
      </c>
      <c r="D10094" s="11">
        <f t="shared" si="854"/>
        <v>11</v>
      </c>
      <c r="E10094" s="51">
        <v>1469.0128099999999</v>
      </c>
      <c r="F10094" s="13">
        <v>875.05523000000005</v>
      </c>
      <c r="G10094" s="13">
        <v>3095.54</v>
      </c>
      <c r="H10094" s="13">
        <v>0</v>
      </c>
      <c r="I10094" s="14">
        <f t="shared" si="850"/>
        <v>5439.6080400000001</v>
      </c>
    </row>
    <row r="10095" spans="1:9">
      <c r="A10095" s="15">
        <f t="shared" si="852"/>
        <v>2</v>
      </c>
      <c r="B10095" s="16">
        <f t="shared" si="851"/>
        <v>2022</v>
      </c>
      <c r="C10095" s="17">
        <f t="shared" si="853"/>
        <v>44617</v>
      </c>
      <c r="D10095" s="16">
        <f t="shared" si="854"/>
        <v>12</v>
      </c>
      <c r="E10095" s="54">
        <v>1412.1878099999999</v>
      </c>
      <c r="F10095" s="18">
        <v>860.08222999999998</v>
      </c>
      <c r="G10095" s="18">
        <v>3114.46</v>
      </c>
      <c r="H10095" s="18">
        <v>0</v>
      </c>
      <c r="I10095" s="19">
        <f t="shared" si="850"/>
        <v>5386.7300400000004</v>
      </c>
    </row>
    <row r="10096" spans="1:9">
      <c r="A10096" s="10">
        <f t="shared" si="852"/>
        <v>2</v>
      </c>
      <c r="B10096" s="11">
        <f t="shared" si="851"/>
        <v>2022</v>
      </c>
      <c r="C10096" s="12">
        <f t="shared" si="853"/>
        <v>44617</v>
      </c>
      <c r="D10096" s="11">
        <f t="shared" si="854"/>
        <v>13</v>
      </c>
      <c r="E10096" s="51">
        <v>1381.1910800000001</v>
      </c>
      <c r="F10096" s="13">
        <v>820.76220999999998</v>
      </c>
      <c r="G10096" s="13">
        <v>2796.442</v>
      </c>
      <c r="H10096" s="13">
        <v>0</v>
      </c>
      <c r="I10096" s="14">
        <f t="shared" si="850"/>
        <v>4998.3952900000004</v>
      </c>
    </row>
    <row r="10097" spans="1:9">
      <c r="A10097" s="15">
        <f t="shared" si="852"/>
        <v>2</v>
      </c>
      <c r="B10097" s="16">
        <f t="shared" si="851"/>
        <v>2022</v>
      </c>
      <c r="C10097" s="17">
        <f t="shared" si="853"/>
        <v>44617</v>
      </c>
      <c r="D10097" s="16">
        <f t="shared" si="854"/>
        <v>14</v>
      </c>
      <c r="E10097" s="54">
        <v>1300.93517</v>
      </c>
      <c r="F10097" s="18">
        <v>818.05011000000002</v>
      </c>
      <c r="G10097" s="18">
        <v>3003.6279999999997</v>
      </c>
      <c r="H10097" s="18">
        <v>0</v>
      </c>
      <c r="I10097" s="19">
        <f t="shared" si="850"/>
        <v>5122.6132799999996</v>
      </c>
    </row>
    <row r="10098" spans="1:9">
      <c r="A10098" s="10">
        <f t="shared" si="852"/>
        <v>2</v>
      </c>
      <c r="B10098" s="11">
        <f t="shared" si="851"/>
        <v>2022</v>
      </c>
      <c r="C10098" s="12">
        <f t="shared" si="853"/>
        <v>44617</v>
      </c>
      <c r="D10098" s="11">
        <f t="shared" si="854"/>
        <v>15</v>
      </c>
      <c r="E10098" s="51">
        <v>1241.7582500000001</v>
      </c>
      <c r="F10098" s="13">
        <v>817.93454999999994</v>
      </c>
      <c r="G10098" s="13">
        <v>3137.3720000000003</v>
      </c>
      <c r="H10098" s="13">
        <v>0</v>
      </c>
      <c r="I10098" s="14">
        <f t="shared" si="850"/>
        <v>5197.0648000000001</v>
      </c>
    </row>
    <row r="10099" spans="1:9">
      <c r="A10099" s="15">
        <f t="shared" si="852"/>
        <v>2</v>
      </c>
      <c r="B10099" s="16">
        <f t="shared" si="851"/>
        <v>2022</v>
      </c>
      <c r="C10099" s="17">
        <f t="shared" si="853"/>
        <v>44617</v>
      </c>
      <c r="D10099" s="16">
        <f t="shared" si="854"/>
        <v>16</v>
      </c>
      <c r="E10099" s="54">
        <v>1248.5397499999999</v>
      </c>
      <c r="F10099" s="18">
        <v>782.20878000000005</v>
      </c>
      <c r="G10099" s="18">
        <v>3017.6180000000004</v>
      </c>
      <c r="H10099" s="18">
        <v>0</v>
      </c>
      <c r="I10099" s="19">
        <f t="shared" si="850"/>
        <v>5048.3665300000002</v>
      </c>
    </row>
    <row r="10100" spans="1:9">
      <c r="A10100" s="10">
        <f t="shared" si="852"/>
        <v>2</v>
      </c>
      <c r="B10100" s="11">
        <f t="shared" si="851"/>
        <v>2022</v>
      </c>
      <c r="C10100" s="12">
        <f t="shared" si="853"/>
        <v>44617</v>
      </c>
      <c r="D10100" s="11">
        <f t="shared" si="854"/>
        <v>17</v>
      </c>
      <c r="E10100" s="51">
        <v>1382.3920800000001</v>
      </c>
      <c r="F10100" s="13">
        <v>748.75520000000097</v>
      </c>
      <c r="G10100" s="13">
        <v>2900.6439999999998</v>
      </c>
      <c r="H10100" s="13">
        <v>0</v>
      </c>
      <c r="I10100" s="14">
        <f t="shared" si="850"/>
        <v>5031.7912800000013</v>
      </c>
    </row>
    <row r="10101" spans="1:9">
      <c r="A10101" s="15">
        <f t="shared" si="852"/>
        <v>2</v>
      </c>
      <c r="B10101" s="16">
        <f t="shared" si="851"/>
        <v>2022</v>
      </c>
      <c r="C10101" s="17">
        <f t="shared" si="853"/>
        <v>44617</v>
      </c>
      <c r="D10101" s="16">
        <f t="shared" si="854"/>
        <v>18</v>
      </c>
      <c r="E10101" s="54">
        <v>1493.6326799999999</v>
      </c>
      <c r="F10101" s="18">
        <v>685.68165999999997</v>
      </c>
      <c r="G10101" s="18">
        <v>3021.96</v>
      </c>
      <c r="H10101" s="18">
        <v>0</v>
      </c>
      <c r="I10101" s="19">
        <f t="shared" si="850"/>
        <v>5201.2743399999999</v>
      </c>
    </row>
    <row r="10102" spans="1:9">
      <c r="A10102" s="10">
        <f t="shared" si="852"/>
        <v>2</v>
      </c>
      <c r="B10102" s="11">
        <f t="shared" si="851"/>
        <v>2022</v>
      </c>
      <c r="C10102" s="12">
        <f t="shared" si="853"/>
        <v>44617</v>
      </c>
      <c r="D10102" s="11">
        <f t="shared" si="854"/>
        <v>19</v>
      </c>
      <c r="E10102" s="51">
        <v>1512.2171599999999</v>
      </c>
      <c r="F10102" s="13">
        <v>693.40326000000005</v>
      </c>
      <c r="G10102" s="13">
        <v>2942.1559999999999</v>
      </c>
      <c r="H10102" s="13">
        <v>102.01</v>
      </c>
      <c r="I10102" s="14">
        <f t="shared" si="850"/>
        <v>5249.7864200000004</v>
      </c>
    </row>
    <row r="10103" spans="1:9">
      <c r="A10103" s="15">
        <f t="shared" si="852"/>
        <v>2</v>
      </c>
      <c r="B10103" s="16">
        <f t="shared" si="851"/>
        <v>2022</v>
      </c>
      <c r="C10103" s="17">
        <f t="shared" si="853"/>
        <v>44617</v>
      </c>
      <c r="D10103" s="16">
        <f t="shared" si="854"/>
        <v>20</v>
      </c>
      <c r="E10103" s="54">
        <v>1547.52333</v>
      </c>
      <c r="F10103" s="18">
        <v>696.35977000000003</v>
      </c>
      <c r="G10103" s="18">
        <v>2830.6660000000002</v>
      </c>
      <c r="H10103" s="18">
        <v>102.01</v>
      </c>
      <c r="I10103" s="19">
        <f t="shared" si="850"/>
        <v>5176.5591000000004</v>
      </c>
    </row>
    <row r="10104" spans="1:9">
      <c r="A10104" s="10">
        <f t="shared" si="852"/>
        <v>2</v>
      </c>
      <c r="B10104" s="11">
        <f t="shared" si="851"/>
        <v>2022</v>
      </c>
      <c r="C10104" s="12">
        <f t="shared" si="853"/>
        <v>44617</v>
      </c>
      <c r="D10104" s="11">
        <f t="shared" si="854"/>
        <v>21</v>
      </c>
      <c r="E10104" s="51">
        <v>1568.1124600000001</v>
      </c>
      <c r="F10104" s="13">
        <v>675.72546999999997</v>
      </c>
      <c r="G10104" s="13">
        <v>2834.9009999999998</v>
      </c>
      <c r="H10104" s="13">
        <v>102.01</v>
      </c>
      <c r="I10104" s="14">
        <f t="shared" si="850"/>
        <v>5180.7489299999997</v>
      </c>
    </row>
    <row r="10105" spans="1:9">
      <c r="A10105" s="15">
        <f t="shared" si="852"/>
        <v>2</v>
      </c>
      <c r="B10105" s="16">
        <f t="shared" si="851"/>
        <v>2022</v>
      </c>
      <c r="C10105" s="17">
        <f t="shared" si="853"/>
        <v>44617</v>
      </c>
      <c r="D10105" s="16">
        <f t="shared" si="854"/>
        <v>22</v>
      </c>
      <c r="E10105" s="54">
        <v>1500.3588400000001</v>
      </c>
      <c r="F10105" s="18">
        <v>655.76666</v>
      </c>
      <c r="G10105" s="18">
        <v>2868.855</v>
      </c>
      <c r="H10105" s="18">
        <v>102.01</v>
      </c>
      <c r="I10105" s="19">
        <f t="shared" si="850"/>
        <v>5126.9904999999999</v>
      </c>
    </row>
    <row r="10106" spans="1:9">
      <c r="A10106" s="10">
        <f t="shared" si="852"/>
        <v>2</v>
      </c>
      <c r="B10106" s="11">
        <f t="shared" si="851"/>
        <v>2022</v>
      </c>
      <c r="C10106" s="12">
        <f t="shared" si="853"/>
        <v>44617</v>
      </c>
      <c r="D10106" s="11">
        <f t="shared" si="854"/>
        <v>23</v>
      </c>
      <c r="E10106" s="51">
        <v>1404.15508</v>
      </c>
      <c r="F10106" s="13">
        <v>629.31790000000001</v>
      </c>
      <c r="G10106" s="13">
        <v>2975.0230000000001</v>
      </c>
      <c r="H10106" s="13">
        <v>102.01</v>
      </c>
      <c r="I10106" s="14">
        <f t="shared" si="850"/>
        <v>5110.5059799999999</v>
      </c>
    </row>
    <row r="10107" spans="1:9">
      <c r="A10107" s="15">
        <f t="shared" si="852"/>
        <v>2</v>
      </c>
      <c r="B10107" s="16">
        <f t="shared" si="851"/>
        <v>2022</v>
      </c>
      <c r="C10107" s="17">
        <f t="shared" si="853"/>
        <v>44617</v>
      </c>
      <c r="D10107" s="16">
        <f t="shared" si="854"/>
        <v>24</v>
      </c>
      <c r="E10107" s="54">
        <v>1288.8978</v>
      </c>
      <c r="F10107" s="18">
        <v>637.61237000000006</v>
      </c>
      <c r="G10107" s="18">
        <v>2801.4360000000001</v>
      </c>
      <c r="H10107" s="18">
        <v>102.01</v>
      </c>
      <c r="I10107" s="19">
        <f t="shared" si="850"/>
        <v>4829.9561700000004</v>
      </c>
    </row>
    <row r="10108" spans="1:9">
      <c r="A10108" s="10">
        <f t="shared" si="852"/>
        <v>2</v>
      </c>
      <c r="B10108" s="11">
        <f t="shared" si="851"/>
        <v>2022</v>
      </c>
      <c r="C10108" s="12">
        <f t="shared" si="853"/>
        <v>44618</v>
      </c>
      <c r="D10108" s="11">
        <f t="shared" si="854"/>
        <v>1</v>
      </c>
      <c r="E10108" s="51">
        <v>1199.9050199999999</v>
      </c>
      <c r="F10108" s="13">
        <v>631.24482</v>
      </c>
      <c r="G10108" s="13">
        <v>2622.0920000000001</v>
      </c>
      <c r="H10108" s="13">
        <v>102.01</v>
      </c>
      <c r="I10108" s="14">
        <f t="shared" si="850"/>
        <v>4555.2518400000008</v>
      </c>
    </row>
    <row r="10109" spans="1:9">
      <c r="A10109" s="15">
        <f t="shared" si="852"/>
        <v>2</v>
      </c>
      <c r="B10109" s="16">
        <f t="shared" si="851"/>
        <v>2022</v>
      </c>
      <c r="C10109" s="17">
        <f t="shared" si="853"/>
        <v>44618</v>
      </c>
      <c r="D10109" s="16">
        <f t="shared" si="854"/>
        <v>2</v>
      </c>
      <c r="E10109" s="54">
        <v>1148.1366</v>
      </c>
      <c r="F10109" s="18">
        <v>635.53912000000003</v>
      </c>
      <c r="G10109" s="18">
        <v>2564.607</v>
      </c>
      <c r="H10109" s="18">
        <v>102.01</v>
      </c>
      <c r="I10109" s="19">
        <f t="shared" si="850"/>
        <v>4450.2927200000004</v>
      </c>
    </row>
    <row r="10110" spans="1:9">
      <c r="A10110" s="10">
        <f t="shared" si="852"/>
        <v>2</v>
      </c>
      <c r="B10110" s="11">
        <f t="shared" si="851"/>
        <v>2022</v>
      </c>
      <c r="C10110" s="12">
        <f t="shared" si="853"/>
        <v>44618</v>
      </c>
      <c r="D10110" s="11">
        <f t="shared" si="854"/>
        <v>3</v>
      </c>
      <c r="E10110" s="51">
        <v>1131.70697</v>
      </c>
      <c r="F10110" s="13">
        <v>644.60902999999996</v>
      </c>
      <c r="G10110" s="13">
        <v>2560.069</v>
      </c>
      <c r="H10110" s="13">
        <v>102.01</v>
      </c>
      <c r="I10110" s="14">
        <f t="shared" si="850"/>
        <v>4438.3950000000004</v>
      </c>
    </row>
    <row r="10111" spans="1:9">
      <c r="A10111" s="15">
        <f t="shared" si="852"/>
        <v>2</v>
      </c>
      <c r="B10111" s="16">
        <f t="shared" si="851"/>
        <v>2022</v>
      </c>
      <c r="C10111" s="17">
        <f t="shared" si="853"/>
        <v>44618</v>
      </c>
      <c r="D10111" s="16">
        <f t="shared" si="854"/>
        <v>4</v>
      </c>
      <c r="E10111" s="54">
        <v>1114.97381</v>
      </c>
      <c r="F10111" s="18">
        <v>664.38827000000003</v>
      </c>
      <c r="G10111" s="18">
        <v>2557.7089999999998</v>
      </c>
      <c r="H10111" s="18">
        <v>102.01</v>
      </c>
      <c r="I10111" s="19">
        <f t="shared" si="850"/>
        <v>4439.0810799999999</v>
      </c>
    </row>
    <row r="10112" spans="1:9">
      <c r="A10112" s="10">
        <f t="shared" si="852"/>
        <v>2</v>
      </c>
      <c r="B10112" s="11">
        <f t="shared" si="851"/>
        <v>2022</v>
      </c>
      <c r="C10112" s="12">
        <f t="shared" si="853"/>
        <v>44618</v>
      </c>
      <c r="D10112" s="11">
        <f t="shared" si="854"/>
        <v>5</v>
      </c>
      <c r="E10112" s="51">
        <v>1125.7838400000001</v>
      </c>
      <c r="F10112" s="13">
        <v>656.74314999999899</v>
      </c>
      <c r="G10112" s="13">
        <v>2511.4969999999998</v>
      </c>
      <c r="H10112" s="13">
        <v>102.01</v>
      </c>
      <c r="I10112" s="14">
        <f t="shared" si="850"/>
        <v>4396.033989999999</v>
      </c>
    </row>
    <row r="10113" spans="1:9">
      <c r="A10113" s="15">
        <f t="shared" si="852"/>
        <v>2</v>
      </c>
      <c r="B10113" s="16">
        <f t="shared" si="851"/>
        <v>2022</v>
      </c>
      <c r="C10113" s="17">
        <f t="shared" si="853"/>
        <v>44618</v>
      </c>
      <c r="D10113" s="16">
        <f t="shared" si="854"/>
        <v>6</v>
      </c>
      <c r="E10113" s="54">
        <v>1151.62708</v>
      </c>
      <c r="F10113" s="18">
        <v>668.24712</v>
      </c>
      <c r="G10113" s="18">
        <v>2526.4659999999999</v>
      </c>
      <c r="H10113" s="18">
        <v>102.01</v>
      </c>
      <c r="I10113" s="19">
        <f t="shared" si="850"/>
        <v>4448.3501999999999</v>
      </c>
    </row>
    <row r="10114" spans="1:9">
      <c r="A10114" s="10">
        <f t="shared" si="852"/>
        <v>2</v>
      </c>
      <c r="B10114" s="11">
        <f t="shared" si="851"/>
        <v>2022</v>
      </c>
      <c r="C10114" s="12">
        <f t="shared" si="853"/>
        <v>44618</v>
      </c>
      <c r="D10114" s="11">
        <f t="shared" si="854"/>
        <v>7</v>
      </c>
      <c r="E10114" s="51">
        <v>1198.74497</v>
      </c>
      <c r="F10114" s="13">
        <v>672.04377999999895</v>
      </c>
      <c r="G10114" s="13">
        <v>2561.0780000000004</v>
      </c>
      <c r="H10114" s="13">
        <v>102.01</v>
      </c>
      <c r="I10114" s="14">
        <f t="shared" si="850"/>
        <v>4533.8767499999994</v>
      </c>
    </row>
    <row r="10115" spans="1:9">
      <c r="A10115" s="15">
        <f t="shared" si="852"/>
        <v>2</v>
      </c>
      <c r="B10115" s="16">
        <f t="shared" si="851"/>
        <v>2022</v>
      </c>
      <c r="C10115" s="17">
        <f t="shared" si="853"/>
        <v>44618</v>
      </c>
      <c r="D10115" s="16">
        <f t="shared" si="854"/>
        <v>8</v>
      </c>
      <c r="E10115" s="54">
        <v>1254.5092999999999</v>
      </c>
      <c r="F10115" s="18">
        <v>683.98009999999999</v>
      </c>
      <c r="G10115" s="18">
        <v>3089.395</v>
      </c>
      <c r="H10115" s="18">
        <v>102.01</v>
      </c>
      <c r="I10115" s="19">
        <f t="shared" si="850"/>
        <v>5129.8944000000001</v>
      </c>
    </row>
    <row r="10116" spans="1:9">
      <c r="A10116" s="10">
        <f t="shared" si="852"/>
        <v>2</v>
      </c>
      <c r="B10116" s="11">
        <f t="shared" si="851"/>
        <v>2022</v>
      </c>
      <c r="C10116" s="12">
        <f t="shared" si="853"/>
        <v>44618</v>
      </c>
      <c r="D10116" s="11">
        <f t="shared" si="854"/>
        <v>9</v>
      </c>
      <c r="E10116" s="51">
        <v>1387.77575</v>
      </c>
      <c r="F10116" s="13">
        <v>666.86704999999995</v>
      </c>
      <c r="G10116" s="13">
        <v>2954.5479999999998</v>
      </c>
      <c r="H10116" s="13">
        <v>102.01</v>
      </c>
      <c r="I10116" s="14">
        <f t="shared" ref="I10116:I10179" si="855">SUM(E10116:H10116)</f>
        <v>5111.2008000000005</v>
      </c>
    </row>
    <row r="10117" spans="1:9">
      <c r="A10117" s="15">
        <f t="shared" si="852"/>
        <v>2</v>
      </c>
      <c r="B10117" s="16">
        <f t="shared" ref="B10117:B10180" si="856">YEAR(C10117)</f>
        <v>2022</v>
      </c>
      <c r="C10117" s="17">
        <f t="shared" si="853"/>
        <v>44618</v>
      </c>
      <c r="D10117" s="16">
        <f t="shared" si="854"/>
        <v>10</v>
      </c>
      <c r="E10117" s="54">
        <v>1446.35799</v>
      </c>
      <c r="F10117" s="18">
        <v>683.95493999999997</v>
      </c>
      <c r="G10117" s="18">
        <v>3197.3239999999996</v>
      </c>
      <c r="H10117" s="18">
        <v>0</v>
      </c>
      <c r="I10117" s="19">
        <f t="shared" si="855"/>
        <v>5327.6369299999997</v>
      </c>
    </row>
    <row r="10118" spans="1:9">
      <c r="A10118" s="10">
        <f t="shared" ref="A10118:A10181" si="857">MONTH(C10118)</f>
        <v>2</v>
      </c>
      <c r="B10118" s="11">
        <f t="shared" si="856"/>
        <v>2022</v>
      </c>
      <c r="C10118" s="12">
        <f t="shared" ref="C10118:C10181" si="858">IF(D10118=1, C10117+1, C10117)</f>
        <v>44618</v>
      </c>
      <c r="D10118" s="11">
        <f t="shared" ref="D10118:D10181" si="859">IF(D10117=24, 1, D10117+1)</f>
        <v>11</v>
      </c>
      <c r="E10118" s="51">
        <v>1543.36033</v>
      </c>
      <c r="F10118" s="13">
        <v>679.73833000000002</v>
      </c>
      <c r="G10118" s="13">
        <v>3052.127</v>
      </c>
      <c r="H10118" s="13">
        <v>0</v>
      </c>
      <c r="I10118" s="14">
        <f t="shared" si="855"/>
        <v>5275.2256600000001</v>
      </c>
    </row>
    <row r="10119" spans="1:9">
      <c r="A10119" s="15">
        <f t="shared" si="857"/>
        <v>2</v>
      </c>
      <c r="B10119" s="16">
        <f t="shared" si="856"/>
        <v>2022</v>
      </c>
      <c r="C10119" s="17">
        <f t="shared" si="858"/>
        <v>44618</v>
      </c>
      <c r="D10119" s="16">
        <f t="shared" si="859"/>
        <v>12</v>
      </c>
      <c r="E10119" s="54">
        <v>1558.6434400000001</v>
      </c>
      <c r="F10119" s="18">
        <v>688.29759999999999</v>
      </c>
      <c r="G10119" s="18">
        <v>3209.0439999999999</v>
      </c>
      <c r="H10119" s="18">
        <v>0</v>
      </c>
      <c r="I10119" s="19">
        <f t="shared" si="855"/>
        <v>5455.9850399999996</v>
      </c>
    </row>
    <row r="10120" spans="1:9">
      <c r="A10120" s="10">
        <f t="shared" si="857"/>
        <v>2</v>
      </c>
      <c r="B10120" s="11">
        <f t="shared" si="856"/>
        <v>2022</v>
      </c>
      <c r="C10120" s="12">
        <f t="shared" si="858"/>
        <v>44618</v>
      </c>
      <c r="D10120" s="11">
        <f t="shared" si="859"/>
        <v>13</v>
      </c>
      <c r="E10120" s="51">
        <v>1497.3168000000001</v>
      </c>
      <c r="F10120" s="13">
        <v>683.78823</v>
      </c>
      <c r="G10120" s="13">
        <v>2895.5829999999996</v>
      </c>
      <c r="H10120" s="13">
        <v>0</v>
      </c>
      <c r="I10120" s="14">
        <f t="shared" si="855"/>
        <v>5076.6880299999993</v>
      </c>
    </row>
    <row r="10121" spans="1:9">
      <c r="A10121" s="15">
        <f t="shared" si="857"/>
        <v>2</v>
      </c>
      <c r="B10121" s="16">
        <f t="shared" si="856"/>
        <v>2022</v>
      </c>
      <c r="C10121" s="17">
        <f t="shared" si="858"/>
        <v>44618</v>
      </c>
      <c r="D10121" s="16">
        <f t="shared" si="859"/>
        <v>14</v>
      </c>
      <c r="E10121" s="54">
        <v>1396.4366</v>
      </c>
      <c r="F10121" s="18">
        <v>677.12946999999997</v>
      </c>
      <c r="G10121" s="18">
        <v>2810.0339999999997</v>
      </c>
      <c r="H10121" s="18">
        <v>0</v>
      </c>
      <c r="I10121" s="19">
        <f t="shared" si="855"/>
        <v>4883.6000699999995</v>
      </c>
    </row>
    <row r="10122" spans="1:9">
      <c r="A10122" s="10">
        <f t="shared" si="857"/>
        <v>2</v>
      </c>
      <c r="B10122" s="11">
        <f t="shared" si="856"/>
        <v>2022</v>
      </c>
      <c r="C10122" s="12">
        <f t="shared" si="858"/>
        <v>44618</v>
      </c>
      <c r="D10122" s="11">
        <f t="shared" si="859"/>
        <v>15</v>
      </c>
      <c r="E10122" s="51">
        <v>1361.18138</v>
      </c>
      <c r="F10122" s="13">
        <v>650.42384000000004</v>
      </c>
      <c r="G10122" s="13">
        <v>3010.797</v>
      </c>
      <c r="H10122" s="13">
        <v>0</v>
      </c>
      <c r="I10122" s="14">
        <f t="shared" si="855"/>
        <v>5022.4022199999999</v>
      </c>
    </row>
    <row r="10123" spans="1:9">
      <c r="A10123" s="15">
        <f t="shared" si="857"/>
        <v>2</v>
      </c>
      <c r="B10123" s="16">
        <f t="shared" si="856"/>
        <v>2022</v>
      </c>
      <c r="C10123" s="17">
        <f t="shared" si="858"/>
        <v>44618</v>
      </c>
      <c r="D10123" s="16">
        <f t="shared" si="859"/>
        <v>16</v>
      </c>
      <c r="E10123" s="54">
        <v>1401.4968899999999</v>
      </c>
      <c r="F10123" s="18">
        <v>641.95906000000002</v>
      </c>
      <c r="G10123" s="18">
        <v>2767.9409999999998</v>
      </c>
      <c r="H10123" s="18">
        <v>0</v>
      </c>
      <c r="I10123" s="19">
        <f t="shared" si="855"/>
        <v>4811.3969500000003</v>
      </c>
    </row>
    <row r="10124" spans="1:9">
      <c r="A10124" s="10">
        <f t="shared" si="857"/>
        <v>2</v>
      </c>
      <c r="B10124" s="11">
        <f t="shared" si="856"/>
        <v>2022</v>
      </c>
      <c r="C10124" s="12">
        <f t="shared" si="858"/>
        <v>44618</v>
      </c>
      <c r="D10124" s="11">
        <f t="shared" si="859"/>
        <v>17</v>
      </c>
      <c r="E10124" s="51">
        <v>1493.66282</v>
      </c>
      <c r="F10124" s="13">
        <v>638.26324</v>
      </c>
      <c r="G10124" s="13">
        <v>2932.431</v>
      </c>
      <c r="H10124" s="13">
        <v>0</v>
      </c>
      <c r="I10124" s="14">
        <f t="shared" si="855"/>
        <v>5064.3570600000003</v>
      </c>
    </row>
    <row r="10125" spans="1:9">
      <c r="A10125" s="15">
        <f t="shared" si="857"/>
        <v>2</v>
      </c>
      <c r="B10125" s="16">
        <f t="shared" si="856"/>
        <v>2022</v>
      </c>
      <c r="C10125" s="17">
        <f t="shared" si="858"/>
        <v>44618</v>
      </c>
      <c r="D10125" s="16">
        <f t="shared" si="859"/>
        <v>18</v>
      </c>
      <c r="E10125" s="54">
        <v>1538.1046100000001</v>
      </c>
      <c r="F10125" s="18">
        <v>617.28914999999995</v>
      </c>
      <c r="G10125" s="18">
        <v>2801.4290000000001</v>
      </c>
      <c r="H10125" s="18">
        <v>0</v>
      </c>
      <c r="I10125" s="19">
        <f t="shared" si="855"/>
        <v>4956.82276</v>
      </c>
    </row>
    <row r="10126" spans="1:9">
      <c r="A10126" s="10">
        <f t="shared" si="857"/>
        <v>2</v>
      </c>
      <c r="B10126" s="11">
        <f t="shared" si="856"/>
        <v>2022</v>
      </c>
      <c r="C10126" s="12">
        <f t="shared" si="858"/>
        <v>44618</v>
      </c>
      <c r="D10126" s="11">
        <f t="shared" si="859"/>
        <v>19</v>
      </c>
      <c r="E10126" s="51">
        <v>1529.97217</v>
      </c>
      <c r="F10126" s="13">
        <v>611.99266</v>
      </c>
      <c r="G10126" s="13">
        <v>2781.319</v>
      </c>
      <c r="H10126" s="13">
        <v>102.01</v>
      </c>
      <c r="I10126" s="14">
        <f t="shared" si="855"/>
        <v>5025.2938300000005</v>
      </c>
    </row>
    <row r="10127" spans="1:9">
      <c r="A10127" s="15">
        <f t="shared" si="857"/>
        <v>2</v>
      </c>
      <c r="B10127" s="16">
        <f t="shared" si="856"/>
        <v>2022</v>
      </c>
      <c r="C10127" s="17">
        <f t="shared" si="858"/>
        <v>44618</v>
      </c>
      <c r="D10127" s="16">
        <f t="shared" si="859"/>
        <v>20</v>
      </c>
      <c r="E10127" s="54">
        <v>1487.84</v>
      </c>
      <c r="F10127" s="18">
        <v>623.43835999999999</v>
      </c>
      <c r="G10127" s="18">
        <v>2683.877</v>
      </c>
      <c r="H10127" s="18">
        <v>102.01</v>
      </c>
      <c r="I10127" s="19">
        <f t="shared" si="855"/>
        <v>4897.16536</v>
      </c>
    </row>
    <row r="10128" spans="1:9">
      <c r="A10128" s="10">
        <f t="shared" si="857"/>
        <v>2</v>
      </c>
      <c r="B10128" s="11">
        <f t="shared" si="856"/>
        <v>2022</v>
      </c>
      <c r="C10128" s="12">
        <f t="shared" si="858"/>
        <v>44618</v>
      </c>
      <c r="D10128" s="11">
        <f t="shared" si="859"/>
        <v>21</v>
      </c>
      <c r="E10128" s="51">
        <v>1417.0609099999999</v>
      </c>
      <c r="F10128" s="13">
        <v>614.44926999999996</v>
      </c>
      <c r="G10128" s="13">
        <v>2617.2860000000001</v>
      </c>
      <c r="H10128" s="13">
        <v>102.01</v>
      </c>
      <c r="I10128" s="14">
        <f t="shared" si="855"/>
        <v>4750.8061799999996</v>
      </c>
    </row>
    <row r="10129" spans="1:9">
      <c r="A10129" s="15">
        <f t="shared" si="857"/>
        <v>2</v>
      </c>
      <c r="B10129" s="16">
        <f t="shared" si="856"/>
        <v>2022</v>
      </c>
      <c r="C10129" s="17">
        <f t="shared" si="858"/>
        <v>44618</v>
      </c>
      <c r="D10129" s="16">
        <f t="shared" si="859"/>
        <v>22</v>
      </c>
      <c r="E10129" s="54">
        <v>1359.93776</v>
      </c>
      <c r="F10129" s="18">
        <v>596.58255999999994</v>
      </c>
      <c r="G10129" s="18">
        <v>2650.0460000000003</v>
      </c>
      <c r="H10129" s="18">
        <v>102.01</v>
      </c>
      <c r="I10129" s="19">
        <f t="shared" si="855"/>
        <v>4708.5763200000001</v>
      </c>
    </row>
    <row r="10130" spans="1:9">
      <c r="A10130" s="10">
        <f t="shared" si="857"/>
        <v>2</v>
      </c>
      <c r="B10130" s="11">
        <f t="shared" si="856"/>
        <v>2022</v>
      </c>
      <c r="C10130" s="12">
        <f t="shared" si="858"/>
        <v>44618</v>
      </c>
      <c r="D10130" s="11">
        <f t="shared" si="859"/>
        <v>23</v>
      </c>
      <c r="E10130" s="51">
        <v>1270.7653800000001</v>
      </c>
      <c r="F10130" s="13">
        <v>577.81480999999997</v>
      </c>
      <c r="G10130" s="13">
        <v>2614.1570000000002</v>
      </c>
      <c r="H10130" s="13">
        <v>102.01</v>
      </c>
      <c r="I10130" s="14">
        <f t="shared" si="855"/>
        <v>4564.74719</v>
      </c>
    </row>
    <row r="10131" spans="1:9">
      <c r="A10131" s="15">
        <f t="shared" si="857"/>
        <v>2</v>
      </c>
      <c r="B10131" s="16">
        <f t="shared" si="856"/>
        <v>2022</v>
      </c>
      <c r="C10131" s="17">
        <f t="shared" si="858"/>
        <v>44618</v>
      </c>
      <c r="D10131" s="16">
        <f t="shared" si="859"/>
        <v>24</v>
      </c>
      <c r="E10131" s="54">
        <v>1168.6175499999999</v>
      </c>
      <c r="F10131" s="18">
        <v>571.35724000000005</v>
      </c>
      <c r="G10131" s="18">
        <v>2691.6280000000002</v>
      </c>
      <c r="H10131" s="18">
        <v>102.01</v>
      </c>
      <c r="I10131" s="19">
        <f t="shared" si="855"/>
        <v>4533.6127900000001</v>
      </c>
    </row>
    <row r="10132" spans="1:9">
      <c r="A10132" s="10">
        <f t="shared" si="857"/>
        <v>2</v>
      </c>
      <c r="B10132" s="11">
        <f t="shared" si="856"/>
        <v>2022</v>
      </c>
      <c r="C10132" s="12">
        <f t="shared" si="858"/>
        <v>44619</v>
      </c>
      <c r="D10132" s="11">
        <f t="shared" si="859"/>
        <v>1</v>
      </c>
      <c r="E10132" s="51">
        <v>1094.38384</v>
      </c>
      <c r="F10132" s="13">
        <v>562.54944999999998</v>
      </c>
      <c r="G10132" s="13">
        <v>2682.2629999999999</v>
      </c>
      <c r="H10132" s="13">
        <v>102.01</v>
      </c>
      <c r="I10132" s="14">
        <f t="shared" si="855"/>
        <v>4441.2062900000001</v>
      </c>
    </row>
    <row r="10133" spans="1:9">
      <c r="A10133" s="15">
        <f t="shared" si="857"/>
        <v>2</v>
      </c>
      <c r="B10133" s="16">
        <f t="shared" si="856"/>
        <v>2022</v>
      </c>
      <c r="C10133" s="17">
        <f t="shared" si="858"/>
        <v>44619</v>
      </c>
      <c r="D10133" s="16">
        <f t="shared" si="859"/>
        <v>2</v>
      </c>
      <c r="E10133" s="54">
        <v>1018.41116</v>
      </c>
      <c r="F10133" s="18">
        <v>574.80834000000004</v>
      </c>
      <c r="G10133" s="18">
        <v>2637.2110000000002</v>
      </c>
      <c r="H10133" s="18">
        <v>102.01</v>
      </c>
      <c r="I10133" s="19">
        <f t="shared" si="855"/>
        <v>4332.4405000000006</v>
      </c>
    </row>
    <row r="10134" spans="1:9">
      <c r="A10134" s="10">
        <f t="shared" si="857"/>
        <v>2</v>
      </c>
      <c r="B10134" s="11">
        <f t="shared" si="856"/>
        <v>2022</v>
      </c>
      <c r="C10134" s="12">
        <f t="shared" si="858"/>
        <v>44619</v>
      </c>
      <c r="D10134" s="11">
        <f t="shared" si="859"/>
        <v>3</v>
      </c>
      <c r="E10134" s="51">
        <v>999.00688000000105</v>
      </c>
      <c r="F10134" s="13">
        <v>587.95230000000004</v>
      </c>
      <c r="G10134" s="13">
        <v>2626.509</v>
      </c>
      <c r="H10134" s="13">
        <v>102.01</v>
      </c>
      <c r="I10134" s="14">
        <f t="shared" si="855"/>
        <v>4315.4781800000019</v>
      </c>
    </row>
    <row r="10135" spans="1:9">
      <c r="A10135" s="15">
        <f t="shared" si="857"/>
        <v>2</v>
      </c>
      <c r="B10135" s="16">
        <f t="shared" si="856"/>
        <v>2022</v>
      </c>
      <c r="C10135" s="17">
        <f t="shared" si="858"/>
        <v>44619</v>
      </c>
      <c r="D10135" s="16">
        <f t="shared" si="859"/>
        <v>4</v>
      </c>
      <c r="E10135" s="54">
        <v>990.67258000000095</v>
      </c>
      <c r="F10135" s="18">
        <v>607.89648</v>
      </c>
      <c r="G10135" s="18">
        <v>2651.0619999999999</v>
      </c>
      <c r="H10135" s="18">
        <v>102.01</v>
      </c>
      <c r="I10135" s="19">
        <f t="shared" si="855"/>
        <v>4351.6410600000008</v>
      </c>
    </row>
    <row r="10136" spans="1:9">
      <c r="A10136" s="10">
        <f t="shared" si="857"/>
        <v>2</v>
      </c>
      <c r="B10136" s="11">
        <f t="shared" si="856"/>
        <v>2022</v>
      </c>
      <c r="C10136" s="12">
        <f t="shared" si="858"/>
        <v>44619</v>
      </c>
      <c r="D10136" s="11">
        <f t="shared" si="859"/>
        <v>5</v>
      </c>
      <c r="E10136" s="51">
        <v>995.02030000000002</v>
      </c>
      <c r="F10136" s="13">
        <v>603.96258999999998</v>
      </c>
      <c r="G10136" s="13">
        <v>2665.9380000000001</v>
      </c>
      <c r="H10136" s="13">
        <v>102.01</v>
      </c>
      <c r="I10136" s="14">
        <f t="shared" si="855"/>
        <v>4366.9308900000005</v>
      </c>
    </row>
    <row r="10137" spans="1:9">
      <c r="A10137" s="15">
        <f t="shared" si="857"/>
        <v>2</v>
      </c>
      <c r="B10137" s="16">
        <f t="shared" si="856"/>
        <v>2022</v>
      </c>
      <c r="C10137" s="17">
        <f t="shared" si="858"/>
        <v>44619</v>
      </c>
      <c r="D10137" s="16">
        <f t="shared" si="859"/>
        <v>6</v>
      </c>
      <c r="E10137" s="54">
        <v>1013.29518</v>
      </c>
      <c r="F10137" s="18">
        <v>622.21092999999996</v>
      </c>
      <c r="G10137" s="18">
        <v>2669.9610000000002</v>
      </c>
      <c r="H10137" s="18">
        <v>102.01</v>
      </c>
      <c r="I10137" s="19">
        <f t="shared" si="855"/>
        <v>4407.4771099999998</v>
      </c>
    </row>
    <row r="10138" spans="1:9">
      <c r="A10138" s="10">
        <f t="shared" si="857"/>
        <v>2</v>
      </c>
      <c r="B10138" s="11">
        <f t="shared" si="856"/>
        <v>2022</v>
      </c>
      <c r="C10138" s="12">
        <f t="shared" si="858"/>
        <v>44619</v>
      </c>
      <c r="D10138" s="11">
        <f t="shared" si="859"/>
        <v>7</v>
      </c>
      <c r="E10138" s="51">
        <v>1072.01721</v>
      </c>
      <c r="F10138" s="13">
        <v>627.27287000000001</v>
      </c>
      <c r="G10138" s="13">
        <v>2648.0030000000002</v>
      </c>
      <c r="H10138" s="13">
        <v>102.01</v>
      </c>
      <c r="I10138" s="14">
        <f t="shared" si="855"/>
        <v>4449.3030800000006</v>
      </c>
    </row>
    <row r="10139" spans="1:9">
      <c r="A10139" s="15">
        <f t="shared" si="857"/>
        <v>2</v>
      </c>
      <c r="B10139" s="16">
        <f t="shared" si="856"/>
        <v>2022</v>
      </c>
      <c r="C10139" s="17">
        <f t="shared" si="858"/>
        <v>44619</v>
      </c>
      <c r="D10139" s="16">
        <f t="shared" si="859"/>
        <v>8</v>
      </c>
      <c r="E10139" s="54">
        <v>1165.8735999999999</v>
      </c>
      <c r="F10139" s="18">
        <v>634.32682</v>
      </c>
      <c r="G10139" s="18">
        <v>2659.7710000000002</v>
      </c>
      <c r="H10139" s="18">
        <v>102.01</v>
      </c>
      <c r="I10139" s="19">
        <f t="shared" si="855"/>
        <v>4561.9814200000001</v>
      </c>
    </row>
    <row r="10140" spans="1:9">
      <c r="A10140" s="10">
        <f t="shared" si="857"/>
        <v>2</v>
      </c>
      <c r="B10140" s="11">
        <f t="shared" si="856"/>
        <v>2022</v>
      </c>
      <c r="C10140" s="12">
        <f t="shared" si="858"/>
        <v>44619</v>
      </c>
      <c r="D10140" s="11">
        <f t="shared" si="859"/>
        <v>9</v>
      </c>
      <c r="E10140" s="51">
        <v>1255.6234300000001</v>
      </c>
      <c r="F10140" s="13">
        <v>615.86798999999996</v>
      </c>
      <c r="G10140" s="13">
        <v>2844.7930000000001</v>
      </c>
      <c r="H10140" s="13">
        <v>102.01</v>
      </c>
      <c r="I10140" s="14">
        <f t="shared" si="855"/>
        <v>4818.2944200000002</v>
      </c>
    </row>
    <row r="10141" spans="1:9">
      <c r="A10141" s="15">
        <f t="shared" si="857"/>
        <v>2</v>
      </c>
      <c r="B10141" s="16">
        <f t="shared" si="856"/>
        <v>2022</v>
      </c>
      <c r="C10141" s="17">
        <f t="shared" si="858"/>
        <v>44619</v>
      </c>
      <c r="D10141" s="16">
        <f t="shared" si="859"/>
        <v>10</v>
      </c>
      <c r="E10141" s="54">
        <v>1336.1223399999999</v>
      </c>
      <c r="F10141" s="18">
        <v>621.69114999999999</v>
      </c>
      <c r="G10141" s="18">
        <v>2787.1179999999999</v>
      </c>
      <c r="H10141" s="18">
        <v>0</v>
      </c>
      <c r="I10141" s="19">
        <f t="shared" si="855"/>
        <v>4744.9314899999999</v>
      </c>
    </row>
    <row r="10142" spans="1:9">
      <c r="A10142" s="10">
        <f t="shared" si="857"/>
        <v>2</v>
      </c>
      <c r="B10142" s="11">
        <f t="shared" si="856"/>
        <v>2022</v>
      </c>
      <c r="C10142" s="12">
        <f t="shared" si="858"/>
        <v>44619</v>
      </c>
      <c r="D10142" s="11">
        <f t="shared" si="859"/>
        <v>11</v>
      </c>
      <c r="E10142" s="51">
        <v>1418.46406</v>
      </c>
      <c r="F10142" s="13">
        <v>637.23150999999996</v>
      </c>
      <c r="G10142" s="13">
        <v>2946.864</v>
      </c>
      <c r="H10142" s="13">
        <v>0</v>
      </c>
      <c r="I10142" s="14">
        <f t="shared" si="855"/>
        <v>5002.5595699999994</v>
      </c>
    </row>
    <row r="10143" spans="1:9">
      <c r="A10143" s="15">
        <f t="shared" si="857"/>
        <v>2</v>
      </c>
      <c r="B10143" s="16">
        <f t="shared" si="856"/>
        <v>2022</v>
      </c>
      <c r="C10143" s="17">
        <f t="shared" si="858"/>
        <v>44619</v>
      </c>
      <c r="D10143" s="16">
        <f t="shared" si="859"/>
        <v>12</v>
      </c>
      <c r="E10143" s="54">
        <v>1437.1799799999999</v>
      </c>
      <c r="F10143" s="18">
        <v>627.12068999999997</v>
      </c>
      <c r="G10143" s="18">
        <v>2901.1469999999999</v>
      </c>
      <c r="H10143" s="18">
        <v>0</v>
      </c>
      <c r="I10143" s="19">
        <f t="shared" si="855"/>
        <v>4965.4476699999996</v>
      </c>
    </row>
    <row r="10144" spans="1:9">
      <c r="A10144" s="10">
        <f t="shared" si="857"/>
        <v>2</v>
      </c>
      <c r="B10144" s="11">
        <f t="shared" si="856"/>
        <v>2022</v>
      </c>
      <c r="C10144" s="12">
        <f t="shared" si="858"/>
        <v>44619</v>
      </c>
      <c r="D10144" s="11">
        <f t="shared" si="859"/>
        <v>13</v>
      </c>
      <c r="E10144" s="51">
        <v>1478.64933</v>
      </c>
      <c r="F10144" s="13">
        <v>609.39358000000004</v>
      </c>
      <c r="G10144" s="13">
        <v>2878.1549999999997</v>
      </c>
      <c r="H10144" s="13">
        <v>0</v>
      </c>
      <c r="I10144" s="14">
        <f t="shared" si="855"/>
        <v>4966.1979099999999</v>
      </c>
    </row>
    <row r="10145" spans="1:9">
      <c r="A10145" s="15">
        <f t="shared" si="857"/>
        <v>2</v>
      </c>
      <c r="B10145" s="16">
        <f t="shared" si="856"/>
        <v>2022</v>
      </c>
      <c r="C10145" s="17">
        <f t="shared" si="858"/>
        <v>44619</v>
      </c>
      <c r="D10145" s="16">
        <f t="shared" si="859"/>
        <v>14</v>
      </c>
      <c r="E10145" s="54">
        <v>1456.9503400000001</v>
      </c>
      <c r="F10145" s="18">
        <v>611.08690000000001</v>
      </c>
      <c r="G10145" s="18">
        <v>2767.221</v>
      </c>
      <c r="H10145" s="18">
        <v>0</v>
      </c>
      <c r="I10145" s="19">
        <f t="shared" si="855"/>
        <v>4835.2582400000001</v>
      </c>
    </row>
    <row r="10146" spans="1:9">
      <c r="A10146" s="10">
        <f t="shared" si="857"/>
        <v>2</v>
      </c>
      <c r="B10146" s="11">
        <f t="shared" si="856"/>
        <v>2022</v>
      </c>
      <c r="C10146" s="12">
        <f t="shared" si="858"/>
        <v>44619</v>
      </c>
      <c r="D10146" s="11">
        <f t="shared" si="859"/>
        <v>15</v>
      </c>
      <c r="E10146" s="51">
        <v>1445.37877</v>
      </c>
      <c r="F10146" s="13">
        <v>607.52632000000006</v>
      </c>
      <c r="G10146" s="13">
        <v>2817.83</v>
      </c>
      <c r="H10146" s="13">
        <v>0</v>
      </c>
      <c r="I10146" s="14">
        <f t="shared" si="855"/>
        <v>4870.7350900000001</v>
      </c>
    </row>
    <row r="10147" spans="1:9">
      <c r="A10147" s="15">
        <f t="shared" si="857"/>
        <v>2</v>
      </c>
      <c r="B10147" s="16">
        <f t="shared" si="856"/>
        <v>2022</v>
      </c>
      <c r="C10147" s="17">
        <f t="shared" si="858"/>
        <v>44619</v>
      </c>
      <c r="D10147" s="16">
        <f t="shared" si="859"/>
        <v>16</v>
      </c>
      <c r="E10147" s="54">
        <v>1481.4693299999999</v>
      </c>
      <c r="F10147" s="18">
        <v>607.74145999999996</v>
      </c>
      <c r="G10147" s="18">
        <v>2683.1379999999999</v>
      </c>
      <c r="H10147" s="18">
        <v>0</v>
      </c>
      <c r="I10147" s="19">
        <f t="shared" si="855"/>
        <v>4772.34879</v>
      </c>
    </row>
    <row r="10148" spans="1:9">
      <c r="A10148" s="10">
        <f t="shared" si="857"/>
        <v>2</v>
      </c>
      <c r="B10148" s="11">
        <f t="shared" si="856"/>
        <v>2022</v>
      </c>
      <c r="C10148" s="12">
        <f t="shared" si="858"/>
        <v>44619</v>
      </c>
      <c r="D10148" s="11">
        <f t="shared" si="859"/>
        <v>17</v>
      </c>
      <c r="E10148" s="51">
        <v>1581.93157</v>
      </c>
      <c r="F10148" s="13">
        <v>603.24465999999995</v>
      </c>
      <c r="G10148" s="13">
        <v>2920.0879999999997</v>
      </c>
      <c r="H10148" s="13">
        <v>0</v>
      </c>
      <c r="I10148" s="14">
        <f t="shared" si="855"/>
        <v>5105.2642299999998</v>
      </c>
    </row>
    <row r="10149" spans="1:9">
      <c r="A10149" s="15">
        <f t="shared" si="857"/>
        <v>2</v>
      </c>
      <c r="B10149" s="16">
        <f t="shared" si="856"/>
        <v>2022</v>
      </c>
      <c r="C10149" s="17">
        <f t="shared" si="858"/>
        <v>44619</v>
      </c>
      <c r="D10149" s="16">
        <f t="shared" si="859"/>
        <v>18</v>
      </c>
      <c r="E10149" s="54">
        <v>1594.87807</v>
      </c>
      <c r="F10149" s="18">
        <v>597.89977999999996</v>
      </c>
      <c r="G10149" s="18">
        <v>2791.4670000000001</v>
      </c>
      <c r="H10149" s="18">
        <v>0</v>
      </c>
      <c r="I10149" s="19">
        <f t="shared" si="855"/>
        <v>4984.24485</v>
      </c>
    </row>
    <row r="10150" spans="1:9">
      <c r="A10150" s="10">
        <f t="shared" si="857"/>
        <v>2</v>
      </c>
      <c r="B10150" s="11">
        <f t="shared" si="856"/>
        <v>2022</v>
      </c>
      <c r="C10150" s="12">
        <f t="shared" si="858"/>
        <v>44619</v>
      </c>
      <c r="D10150" s="11">
        <f t="shared" si="859"/>
        <v>19</v>
      </c>
      <c r="E10150" s="51">
        <v>1527.75188</v>
      </c>
      <c r="F10150" s="13">
        <v>599.07740000000001</v>
      </c>
      <c r="G10150" s="13">
        <v>2762.6979999999999</v>
      </c>
      <c r="H10150" s="13">
        <v>102.01</v>
      </c>
      <c r="I10150" s="14">
        <f t="shared" si="855"/>
        <v>4991.5372800000005</v>
      </c>
    </row>
    <row r="10151" spans="1:9">
      <c r="A10151" s="15">
        <f t="shared" si="857"/>
        <v>2</v>
      </c>
      <c r="B10151" s="16">
        <f t="shared" si="856"/>
        <v>2022</v>
      </c>
      <c r="C10151" s="17">
        <f t="shared" si="858"/>
        <v>44619</v>
      </c>
      <c r="D10151" s="16">
        <f t="shared" si="859"/>
        <v>20</v>
      </c>
      <c r="E10151" s="54">
        <v>1611.9802199999999</v>
      </c>
      <c r="F10151" s="18">
        <v>634.61503000000005</v>
      </c>
      <c r="G10151" s="18">
        <v>2560.1279999999997</v>
      </c>
      <c r="H10151" s="18">
        <v>102.01</v>
      </c>
      <c r="I10151" s="19">
        <f t="shared" si="855"/>
        <v>4908.7332499999993</v>
      </c>
    </row>
    <row r="10152" spans="1:9">
      <c r="A10152" s="10">
        <f t="shared" si="857"/>
        <v>2</v>
      </c>
      <c r="B10152" s="11">
        <f t="shared" si="856"/>
        <v>2022</v>
      </c>
      <c r="C10152" s="12">
        <f t="shared" si="858"/>
        <v>44619</v>
      </c>
      <c r="D10152" s="11">
        <f t="shared" si="859"/>
        <v>21</v>
      </c>
      <c r="E10152" s="51">
        <v>1573.55943</v>
      </c>
      <c r="F10152" s="13">
        <v>625.64386000000002</v>
      </c>
      <c r="G10152" s="13">
        <v>2573.8330000000001</v>
      </c>
      <c r="H10152" s="13">
        <v>102.01</v>
      </c>
      <c r="I10152" s="14">
        <f t="shared" si="855"/>
        <v>4875.0462900000002</v>
      </c>
    </row>
    <row r="10153" spans="1:9">
      <c r="A10153" s="15">
        <f t="shared" si="857"/>
        <v>2</v>
      </c>
      <c r="B10153" s="16">
        <f t="shared" si="856"/>
        <v>2022</v>
      </c>
      <c r="C10153" s="17">
        <f t="shared" si="858"/>
        <v>44619</v>
      </c>
      <c r="D10153" s="16">
        <f t="shared" si="859"/>
        <v>22</v>
      </c>
      <c r="E10153" s="54">
        <v>1479.8345400000001</v>
      </c>
      <c r="F10153" s="18">
        <v>631.91138999999998</v>
      </c>
      <c r="G10153" s="18">
        <v>2608.386</v>
      </c>
      <c r="H10153" s="18">
        <v>102.01</v>
      </c>
      <c r="I10153" s="19">
        <f t="shared" si="855"/>
        <v>4822.1419299999998</v>
      </c>
    </row>
    <row r="10154" spans="1:9">
      <c r="A10154" s="10">
        <f t="shared" si="857"/>
        <v>2</v>
      </c>
      <c r="B10154" s="11">
        <f t="shared" si="856"/>
        <v>2022</v>
      </c>
      <c r="C10154" s="12">
        <f t="shared" si="858"/>
        <v>44619</v>
      </c>
      <c r="D10154" s="11">
        <f t="shared" si="859"/>
        <v>23</v>
      </c>
      <c r="E10154" s="51">
        <v>1343.7304200000001</v>
      </c>
      <c r="F10154" s="13">
        <v>611.89955999999995</v>
      </c>
      <c r="G10154" s="13">
        <v>2604.944</v>
      </c>
      <c r="H10154" s="13">
        <v>102.01</v>
      </c>
      <c r="I10154" s="14">
        <f t="shared" si="855"/>
        <v>4662.5839800000003</v>
      </c>
    </row>
    <row r="10155" spans="1:9">
      <c r="A10155" s="15">
        <f t="shared" si="857"/>
        <v>2</v>
      </c>
      <c r="B10155" s="16">
        <f t="shared" si="856"/>
        <v>2022</v>
      </c>
      <c r="C10155" s="17">
        <f t="shared" si="858"/>
        <v>44619</v>
      </c>
      <c r="D10155" s="16">
        <f t="shared" si="859"/>
        <v>24</v>
      </c>
      <c r="E10155" s="54">
        <v>1219.20958</v>
      </c>
      <c r="F10155" s="18">
        <v>611.73756999999898</v>
      </c>
      <c r="G10155" s="18">
        <v>2749.277</v>
      </c>
      <c r="H10155" s="18">
        <v>102.01</v>
      </c>
      <c r="I10155" s="19">
        <f t="shared" si="855"/>
        <v>4682.2341499999993</v>
      </c>
    </row>
    <row r="10156" spans="1:9">
      <c r="A10156" s="10">
        <f t="shared" si="857"/>
        <v>2</v>
      </c>
      <c r="B10156" s="11">
        <f t="shared" si="856"/>
        <v>2022</v>
      </c>
      <c r="C10156" s="12">
        <f t="shared" si="858"/>
        <v>44620</v>
      </c>
      <c r="D10156" s="11">
        <f t="shared" si="859"/>
        <v>1</v>
      </c>
      <c r="E10156" s="51">
        <v>1106.7954400000001</v>
      </c>
      <c r="F10156" s="13">
        <v>614.33984999999996</v>
      </c>
      <c r="G10156" s="13">
        <v>2809.203</v>
      </c>
      <c r="H10156" s="13">
        <v>102.01</v>
      </c>
      <c r="I10156" s="14">
        <f t="shared" si="855"/>
        <v>4632.3482899999999</v>
      </c>
    </row>
    <row r="10157" spans="1:9">
      <c r="A10157" s="15">
        <f t="shared" si="857"/>
        <v>2</v>
      </c>
      <c r="B10157" s="16">
        <f t="shared" si="856"/>
        <v>2022</v>
      </c>
      <c r="C10157" s="17">
        <f t="shared" si="858"/>
        <v>44620</v>
      </c>
      <c r="D10157" s="16">
        <f t="shared" si="859"/>
        <v>2</v>
      </c>
      <c r="E10157" s="54">
        <v>1074.3786299999999</v>
      </c>
      <c r="F10157" s="18">
        <v>617.63720000000001</v>
      </c>
      <c r="G10157" s="18">
        <v>2751.8199999999997</v>
      </c>
      <c r="H10157" s="18">
        <v>102.01</v>
      </c>
      <c r="I10157" s="19">
        <f t="shared" si="855"/>
        <v>4545.8458300000002</v>
      </c>
    </row>
    <row r="10158" spans="1:9">
      <c r="A10158" s="10">
        <f t="shared" si="857"/>
        <v>2</v>
      </c>
      <c r="B10158" s="11">
        <f t="shared" si="856"/>
        <v>2022</v>
      </c>
      <c r="C10158" s="12">
        <f t="shared" si="858"/>
        <v>44620</v>
      </c>
      <c r="D10158" s="11">
        <f t="shared" si="859"/>
        <v>3</v>
      </c>
      <c r="E10158" s="51">
        <v>1034.20803</v>
      </c>
      <c r="F10158" s="13">
        <v>609.99246000000005</v>
      </c>
      <c r="G10158" s="13">
        <v>2760.627</v>
      </c>
      <c r="H10158" s="13">
        <v>102.01</v>
      </c>
      <c r="I10158" s="14">
        <f t="shared" si="855"/>
        <v>4506.8374899999999</v>
      </c>
    </row>
    <row r="10159" spans="1:9">
      <c r="A10159" s="15">
        <f t="shared" si="857"/>
        <v>2</v>
      </c>
      <c r="B10159" s="16">
        <f t="shared" si="856"/>
        <v>2022</v>
      </c>
      <c r="C10159" s="17">
        <f t="shared" si="858"/>
        <v>44620</v>
      </c>
      <c r="D10159" s="16">
        <f t="shared" si="859"/>
        <v>4</v>
      </c>
      <c r="E10159" s="54">
        <v>1032.0268799999999</v>
      </c>
      <c r="F10159" s="18">
        <v>647.66138000000001</v>
      </c>
      <c r="G10159" s="18">
        <v>2783.33</v>
      </c>
      <c r="H10159" s="18">
        <v>102.01</v>
      </c>
      <c r="I10159" s="19">
        <f t="shared" si="855"/>
        <v>4565.02826</v>
      </c>
    </row>
    <row r="10160" spans="1:9">
      <c r="A10160" s="10">
        <f t="shared" si="857"/>
        <v>2</v>
      </c>
      <c r="B10160" s="11">
        <f t="shared" si="856"/>
        <v>2022</v>
      </c>
      <c r="C10160" s="12">
        <f t="shared" si="858"/>
        <v>44620</v>
      </c>
      <c r="D10160" s="11">
        <f t="shared" si="859"/>
        <v>5</v>
      </c>
      <c r="E10160" s="51">
        <v>1043.61322</v>
      </c>
      <c r="F10160" s="13">
        <v>646.32754000000102</v>
      </c>
      <c r="G10160" s="13">
        <v>2790.038</v>
      </c>
      <c r="H10160" s="13">
        <v>102.01</v>
      </c>
      <c r="I10160" s="14">
        <f t="shared" si="855"/>
        <v>4581.9887600000011</v>
      </c>
    </row>
    <row r="10161" spans="1:9">
      <c r="A10161" s="15">
        <f t="shared" si="857"/>
        <v>2</v>
      </c>
      <c r="B10161" s="16">
        <f t="shared" si="856"/>
        <v>2022</v>
      </c>
      <c r="C10161" s="17">
        <f t="shared" si="858"/>
        <v>44620</v>
      </c>
      <c r="D10161" s="16">
        <f t="shared" si="859"/>
        <v>6</v>
      </c>
      <c r="E10161" s="54">
        <v>1104.8311000000001</v>
      </c>
      <c r="F10161" s="18">
        <v>636.21531000000004</v>
      </c>
      <c r="G10161" s="18">
        <v>2745.402</v>
      </c>
      <c r="H10161" s="18">
        <v>102.01</v>
      </c>
      <c r="I10161" s="19">
        <f t="shared" si="855"/>
        <v>4588.4584100000002</v>
      </c>
    </row>
    <row r="10162" spans="1:9">
      <c r="A10162" s="10">
        <f t="shared" si="857"/>
        <v>2</v>
      </c>
      <c r="B10162" s="11">
        <f t="shared" si="856"/>
        <v>2022</v>
      </c>
      <c r="C10162" s="12">
        <f t="shared" si="858"/>
        <v>44620</v>
      </c>
      <c r="D10162" s="11">
        <f t="shared" si="859"/>
        <v>7</v>
      </c>
      <c r="E10162" s="51">
        <v>1177.1225400000001</v>
      </c>
      <c r="F10162" s="13">
        <v>646.46799999999996</v>
      </c>
      <c r="G10162" s="13">
        <v>2734.4849999999997</v>
      </c>
      <c r="H10162" s="13">
        <v>102.01</v>
      </c>
      <c r="I10162" s="14">
        <f t="shared" si="855"/>
        <v>4660.08554</v>
      </c>
    </row>
    <row r="10163" spans="1:9">
      <c r="A10163" s="15">
        <f t="shared" si="857"/>
        <v>2</v>
      </c>
      <c r="B10163" s="16">
        <f t="shared" si="856"/>
        <v>2022</v>
      </c>
      <c r="C10163" s="17">
        <f t="shared" si="858"/>
        <v>44620</v>
      </c>
      <c r="D10163" s="16">
        <f t="shared" si="859"/>
        <v>8</v>
      </c>
      <c r="E10163" s="54">
        <v>1261.0300999999999</v>
      </c>
      <c r="F10163" s="18">
        <v>694.67801999999995</v>
      </c>
      <c r="G10163" s="18">
        <v>3037.1480000000001</v>
      </c>
      <c r="H10163" s="18">
        <v>102.01</v>
      </c>
      <c r="I10163" s="19">
        <f t="shared" si="855"/>
        <v>5094.8661200000006</v>
      </c>
    </row>
    <row r="10164" spans="1:9">
      <c r="A10164" s="10">
        <f t="shared" si="857"/>
        <v>2</v>
      </c>
      <c r="B10164" s="11">
        <f t="shared" si="856"/>
        <v>2022</v>
      </c>
      <c r="C10164" s="12">
        <f t="shared" si="858"/>
        <v>44620</v>
      </c>
      <c r="D10164" s="11">
        <f t="shared" si="859"/>
        <v>9</v>
      </c>
      <c r="E10164" s="51">
        <v>1275.38437</v>
      </c>
      <c r="F10164" s="13">
        <v>762.79782999999998</v>
      </c>
      <c r="G10164" s="13">
        <v>2855.5520000000001</v>
      </c>
      <c r="H10164" s="13">
        <v>102.01</v>
      </c>
      <c r="I10164" s="14">
        <f t="shared" si="855"/>
        <v>4995.7442000000001</v>
      </c>
    </row>
    <row r="10165" spans="1:9">
      <c r="A10165" s="15">
        <f t="shared" si="857"/>
        <v>2</v>
      </c>
      <c r="B10165" s="16">
        <f t="shared" si="856"/>
        <v>2022</v>
      </c>
      <c r="C10165" s="17">
        <f t="shared" si="858"/>
        <v>44620</v>
      </c>
      <c r="D10165" s="16">
        <f t="shared" si="859"/>
        <v>10</v>
      </c>
      <c r="E10165" s="54">
        <v>1215.8610699999999</v>
      </c>
      <c r="F10165" s="18">
        <v>785.92327999999998</v>
      </c>
      <c r="G10165" s="18">
        <v>2854.2159999999999</v>
      </c>
      <c r="H10165" s="18">
        <v>0</v>
      </c>
      <c r="I10165" s="19">
        <f t="shared" si="855"/>
        <v>4856.0003500000003</v>
      </c>
    </row>
    <row r="10166" spans="1:9">
      <c r="A10166" s="10">
        <f t="shared" si="857"/>
        <v>2</v>
      </c>
      <c r="B10166" s="11">
        <f t="shared" si="856"/>
        <v>2022</v>
      </c>
      <c r="C10166" s="12">
        <f t="shared" si="858"/>
        <v>44620</v>
      </c>
      <c r="D10166" s="11">
        <f t="shared" si="859"/>
        <v>11</v>
      </c>
      <c r="E10166" s="51">
        <v>1242.60022</v>
      </c>
      <c r="F10166" s="13">
        <v>800.62255000000005</v>
      </c>
      <c r="G10166" s="13">
        <v>2922.6279999999997</v>
      </c>
      <c r="H10166" s="13">
        <v>0</v>
      </c>
      <c r="I10166" s="14">
        <f t="shared" si="855"/>
        <v>4965.85077</v>
      </c>
    </row>
    <row r="10167" spans="1:9">
      <c r="A10167" s="15">
        <f t="shared" si="857"/>
        <v>2</v>
      </c>
      <c r="B10167" s="16">
        <f t="shared" si="856"/>
        <v>2022</v>
      </c>
      <c r="C10167" s="17">
        <f t="shared" si="858"/>
        <v>44620</v>
      </c>
      <c r="D10167" s="16">
        <f t="shared" si="859"/>
        <v>12</v>
      </c>
      <c r="E10167" s="54">
        <v>1292.7385400000001</v>
      </c>
      <c r="F10167" s="18">
        <v>788.72522000000004</v>
      </c>
      <c r="G10167" s="18">
        <v>2929.6660000000002</v>
      </c>
      <c r="H10167" s="18">
        <v>0</v>
      </c>
      <c r="I10167" s="19">
        <f t="shared" si="855"/>
        <v>5011.1297599999998</v>
      </c>
    </row>
    <row r="10168" spans="1:9">
      <c r="A10168" s="10">
        <f t="shared" si="857"/>
        <v>2</v>
      </c>
      <c r="B10168" s="11">
        <f t="shared" si="856"/>
        <v>2022</v>
      </c>
      <c r="C10168" s="12">
        <f t="shared" si="858"/>
        <v>44620</v>
      </c>
      <c r="D10168" s="11">
        <f t="shared" si="859"/>
        <v>13</v>
      </c>
      <c r="E10168" s="51">
        <v>1225.8205499999999</v>
      </c>
      <c r="F10168" s="13">
        <v>743.51846999999998</v>
      </c>
      <c r="G10168" s="13">
        <v>3053.502</v>
      </c>
      <c r="H10168" s="13">
        <v>0</v>
      </c>
      <c r="I10168" s="14">
        <f t="shared" si="855"/>
        <v>5022.8410199999998</v>
      </c>
    </row>
    <row r="10169" spans="1:9">
      <c r="A10169" s="15">
        <f t="shared" si="857"/>
        <v>2</v>
      </c>
      <c r="B10169" s="16">
        <f t="shared" si="856"/>
        <v>2022</v>
      </c>
      <c r="C10169" s="17">
        <f t="shared" si="858"/>
        <v>44620</v>
      </c>
      <c r="D10169" s="16">
        <f t="shared" si="859"/>
        <v>14</v>
      </c>
      <c r="E10169" s="54">
        <v>1205.0949800000001</v>
      </c>
      <c r="F10169" s="18">
        <v>728.76661999999999</v>
      </c>
      <c r="G10169" s="18">
        <v>2992.3449999999998</v>
      </c>
      <c r="H10169" s="18">
        <v>0</v>
      </c>
      <c r="I10169" s="19">
        <f t="shared" si="855"/>
        <v>4926.2065999999995</v>
      </c>
    </row>
    <row r="10170" spans="1:9">
      <c r="A10170" s="10">
        <f t="shared" si="857"/>
        <v>2</v>
      </c>
      <c r="B10170" s="11">
        <f t="shared" si="856"/>
        <v>2022</v>
      </c>
      <c r="C10170" s="12">
        <f t="shared" si="858"/>
        <v>44620</v>
      </c>
      <c r="D10170" s="11">
        <f t="shared" si="859"/>
        <v>15</v>
      </c>
      <c r="E10170" s="51">
        <v>1186.92677</v>
      </c>
      <c r="F10170" s="13">
        <v>739.78572999999994</v>
      </c>
      <c r="G10170" s="13">
        <v>2873.4189999999999</v>
      </c>
      <c r="H10170" s="13">
        <v>0</v>
      </c>
      <c r="I10170" s="14">
        <f t="shared" si="855"/>
        <v>4800.1314999999995</v>
      </c>
    </row>
    <row r="10171" spans="1:9">
      <c r="A10171" s="15">
        <f t="shared" si="857"/>
        <v>2</v>
      </c>
      <c r="B10171" s="16">
        <f t="shared" si="856"/>
        <v>2022</v>
      </c>
      <c r="C10171" s="17">
        <f t="shared" si="858"/>
        <v>44620</v>
      </c>
      <c r="D10171" s="16">
        <f t="shared" si="859"/>
        <v>16</v>
      </c>
      <c r="E10171" s="54">
        <v>1227.36493</v>
      </c>
      <c r="F10171" s="18">
        <v>693.17948000000001</v>
      </c>
      <c r="G10171" s="18">
        <v>2948.2339999999999</v>
      </c>
      <c r="H10171" s="18">
        <v>0</v>
      </c>
      <c r="I10171" s="19">
        <f t="shared" si="855"/>
        <v>4868.7784099999999</v>
      </c>
    </row>
    <row r="10172" spans="1:9">
      <c r="A10172" s="10">
        <f t="shared" si="857"/>
        <v>2</v>
      </c>
      <c r="B10172" s="11">
        <f t="shared" si="856"/>
        <v>2022</v>
      </c>
      <c r="C10172" s="12">
        <f t="shared" si="858"/>
        <v>44620</v>
      </c>
      <c r="D10172" s="11">
        <f t="shared" si="859"/>
        <v>17</v>
      </c>
      <c r="E10172" s="51">
        <v>1370.4803099999999</v>
      </c>
      <c r="F10172" s="13">
        <v>651.38489000000004</v>
      </c>
      <c r="G10172" s="13">
        <v>2878.54</v>
      </c>
      <c r="H10172" s="13">
        <v>0</v>
      </c>
      <c r="I10172" s="14">
        <f t="shared" si="855"/>
        <v>4900.4052000000001</v>
      </c>
    </row>
    <row r="10173" spans="1:9">
      <c r="A10173" s="15">
        <f t="shared" si="857"/>
        <v>2</v>
      </c>
      <c r="B10173" s="16">
        <f t="shared" si="856"/>
        <v>2022</v>
      </c>
      <c r="C10173" s="17">
        <f t="shared" si="858"/>
        <v>44620</v>
      </c>
      <c r="D10173" s="16">
        <f t="shared" si="859"/>
        <v>18</v>
      </c>
      <c r="E10173" s="54">
        <v>1424.5951700000001</v>
      </c>
      <c r="F10173" s="18">
        <v>607.66182000000003</v>
      </c>
      <c r="G10173" s="18">
        <v>2925.6210000000001</v>
      </c>
      <c r="H10173" s="18">
        <v>0</v>
      </c>
      <c r="I10173" s="19">
        <f t="shared" si="855"/>
        <v>4957.87799</v>
      </c>
    </row>
    <row r="10174" spans="1:9">
      <c r="A10174" s="10">
        <f t="shared" si="857"/>
        <v>2</v>
      </c>
      <c r="B10174" s="11">
        <f t="shared" si="856"/>
        <v>2022</v>
      </c>
      <c r="C10174" s="12">
        <f t="shared" si="858"/>
        <v>44620</v>
      </c>
      <c r="D10174" s="11">
        <f t="shared" si="859"/>
        <v>19</v>
      </c>
      <c r="E10174" s="51">
        <v>1460.713</v>
      </c>
      <c r="F10174" s="13">
        <v>601.95273999999995</v>
      </c>
      <c r="G10174" s="13">
        <v>2910.6289999999999</v>
      </c>
      <c r="H10174" s="13">
        <v>102.01</v>
      </c>
      <c r="I10174" s="14">
        <f t="shared" si="855"/>
        <v>5075.3047399999996</v>
      </c>
    </row>
    <row r="10175" spans="1:9">
      <c r="A10175" s="15">
        <f t="shared" si="857"/>
        <v>2</v>
      </c>
      <c r="B10175" s="16">
        <f t="shared" si="856"/>
        <v>2022</v>
      </c>
      <c r="C10175" s="17">
        <f t="shared" si="858"/>
        <v>44620</v>
      </c>
      <c r="D10175" s="16">
        <f t="shared" si="859"/>
        <v>20</v>
      </c>
      <c r="E10175" s="54">
        <v>1464.5287000000001</v>
      </c>
      <c r="F10175" s="18">
        <v>600.59193000000005</v>
      </c>
      <c r="G10175" s="18">
        <v>2677.232</v>
      </c>
      <c r="H10175" s="18">
        <v>102.01</v>
      </c>
      <c r="I10175" s="19">
        <f t="shared" si="855"/>
        <v>4844.3626300000005</v>
      </c>
    </row>
    <row r="10176" spans="1:9">
      <c r="A10176" s="10">
        <f t="shared" si="857"/>
        <v>2</v>
      </c>
      <c r="B10176" s="11">
        <f t="shared" si="856"/>
        <v>2022</v>
      </c>
      <c r="C10176" s="12">
        <f t="shared" si="858"/>
        <v>44620</v>
      </c>
      <c r="D10176" s="11">
        <f t="shared" si="859"/>
        <v>21</v>
      </c>
      <c r="E10176" s="51">
        <v>1415.0164</v>
      </c>
      <c r="F10176" s="13">
        <v>587.66561000000002</v>
      </c>
      <c r="G10176" s="13">
        <v>2777.6710000000003</v>
      </c>
      <c r="H10176" s="13">
        <v>102.01</v>
      </c>
      <c r="I10176" s="14">
        <f t="shared" si="855"/>
        <v>4882.3630100000009</v>
      </c>
    </row>
    <row r="10177" spans="1:9">
      <c r="A10177" s="15">
        <f t="shared" si="857"/>
        <v>2</v>
      </c>
      <c r="B10177" s="16">
        <f t="shared" si="856"/>
        <v>2022</v>
      </c>
      <c r="C10177" s="17">
        <f t="shared" si="858"/>
        <v>44620</v>
      </c>
      <c r="D10177" s="16">
        <f t="shared" si="859"/>
        <v>22</v>
      </c>
      <c r="E10177" s="54">
        <v>1340.5653299999999</v>
      </c>
      <c r="F10177" s="18">
        <v>572.13187000000005</v>
      </c>
      <c r="G10177" s="18">
        <v>2814.9300000000003</v>
      </c>
      <c r="H10177" s="18">
        <v>102.01</v>
      </c>
      <c r="I10177" s="19">
        <f t="shared" si="855"/>
        <v>4829.637200000001</v>
      </c>
    </row>
    <row r="10178" spans="1:9">
      <c r="A10178" s="10">
        <f t="shared" si="857"/>
        <v>2</v>
      </c>
      <c r="B10178" s="11">
        <f t="shared" si="856"/>
        <v>2022</v>
      </c>
      <c r="C10178" s="12">
        <f t="shared" si="858"/>
        <v>44620</v>
      </c>
      <c r="D10178" s="11">
        <f t="shared" si="859"/>
        <v>23</v>
      </c>
      <c r="E10178" s="51">
        <v>1204.6759400000001</v>
      </c>
      <c r="F10178" s="13">
        <v>544.19204000000002</v>
      </c>
      <c r="G10178" s="13">
        <v>2843.6779999999999</v>
      </c>
      <c r="H10178" s="13">
        <v>102.01</v>
      </c>
      <c r="I10178" s="14">
        <f t="shared" si="855"/>
        <v>4694.5559800000001</v>
      </c>
    </row>
    <row r="10179" spans="1:9">
      <c r="A10179" s="15">
        <f t="shared" si="857"/>
        <v>2</v>
      </c>
      <c r="B10179" s="16">
        <f t="shared" si="856"/>
        <v>2022</v>
      </c>
      <c r="C10179" s="17">
        <f t="shared" si="858"/>
        <v>44620</v>
      </c>
      <c r="D10179" s="16">
        <f t="shared" si="859"/>
        <v>24</v>
      </c>
      <c r="E10179" s="54">
        <v>1036.6568400000001</v>
      </c>
      <c r="F10179" s="18">
        <v>541.94858999999997</v>
      </c>
      <c r="G10179" s="18">
        <v>2865.8910000000001</v>
      </c>
      <c r="H10179" s="18">
        <v>102.01</v>
      </c>
      <c r="I10179" s="19">
        <f t="shared" si="855"/>
        <v>4546.5064300000004</v>
      </c>
    </row>
    <row r="10180" spans="1:9">
      <c r="A10180" s="10">
        <f t="shared" si="857"/>
        <v>3</v>
      </c>
      <c r="B10180" s="11">
        <f t="shared" si="856"/>
        <v>2022</v>
      </c>
      <c r="C10180" s="12">
        <f t="shared" si="858"/>
        <v>44621</v>
      </c>
      <c r="D10180" s="11">
        <f t="shared" si="859"/>
        <v>1</v>
      </c>
      <c r="E10180" s="51">
        <v>969.55500999999902</v>
      </c>
      <c r="F10180" s="13">
        <v>537.66597000000002</v>
      </c>
      <c r="G10180" s="13">
        <v>2878.3510000000001</v>
      </c>
      <c r="H10180" s="13">
        <v>102.01</v>
      </c>
      <c r="I10180" s="14">
        <f t="shared" ref="I10180:I10243" si="860">SUM(E10180:H10180)</f>
        <v>4487.581979999999</v>
      </c>
    </row>
    <row r="10181" spans="1:9">
      <c r="A10181" s="15">
        <f t="shared" si="857"/>
        <v>3</v>
      </c>
      <c r="B10181" s="16">
        <f t="shared" ref="B10181:B10244" si="861">YEAR(C10181)</f>
        <v>2022</v>
      </c>
      <c r="C10181" s="17">
        <f t="shared" si="858"/>
        <v>44621</v>
      </c>
      <c r="D10181" s="16">
        <f t="shared" si="859"/>
        <v>2</v>
      </c>
      <c r="E10181" s="54">
        <v>928.42553999999996</v>
      </c>
      <c r="F10181" s="18">
        <v>531.89444000000003</v>
      </c>
      <c r="G10181" s="18">
        <v>2890.0230000000001</v>
      </c>
      <c r="H10181" s="18">
        <v>102.01</v>
      </c>
      <c r="I10181" s="19">
        <f t="shared" si="860"/>
        <v>4452.3529800000006</v>
      </c>
    </row>
    <row r="10182" spans="1:9">
      <c r="A10182" s="10">
        <f t="shared" ref="A10182:A10245" si="862">MONTH(C10182)</f>
        <v>3</v>
      </c>
      <c r="B10182" s="11">
        <f t="shared" si="861"/>
        <v>2022</v>
      </c>
      <c r="C10182" s="12">
        <f t="shared" ref="C10182:C10245" si="863">IF(D10182=1, C10181+1, C10181)</f>
        <v>44621</v>
      </c>
      <c r="D10182" s="11">
        <f t="shared" ref="D10182:D10245" si="864">IF(D10181=24, 1, D10181+1)</f>
        <v>3</v>
      </c>
      <c r="E10182" s="51">
        <v>895.40690999999799</v>
      </c>
      <c r="F10182" s="13">
        <v>539.08860000000004</v>
      </c>
      <c r="G10182" s="13">
        <v>2839.61</v>
      </c>
      <c r="H10182" s="13">
        <v>102.01</v>
      </c>
      <c r="I10182" s="14">
        <f t="shared" si="860"/>
        <v>4376.1155099999978</v>
      </c>
    </row>
    <row r="10183" spans="1:9">
      <c r="A10183" s="15">
        <f t="shared" si="862"/>
        <v>3</v>
      </c>
      <c r="B10183" s="16">
        <f t="shared" si="861"/>
        <v>2022</v>
      </c>
      <c r="C10183" s="17">
        <f t="shared" si="863"/>
        <v>44621</v>
      </c>
      <c r="D10183" s="16">
        <f t="shared" si="864"/>
        <v>4</v>
      </c>
      <c r="E10183" s="54">
        <v>888.85008000000005</v>
      </c>
      <c r="F10183" s="18">
        <v>552.76467000000002</v>
      </c>
      <c r="G10183" s="18">
        <v>2735.0459999999998</v>
      </c>
      <c r="H10183" s="18">
        <v>102.01</v>
      </c>
      <c r="I10183" s="19">
        <f t="shared" si="860"/>
        <v>4278.6707500000002</v>
      </c>
    </row>
    <row r="10184" spans="1:9">
      <c r="A10184" s="10">
        <f t="shared" si="862"/>
        <v>3</v>
      </c>
      <c r="B10184" s="11">
        <f t="shared" si="861"/>
        <v>2022</v>
      </c>
      <c r="C10184" s="12">
        <f t="shared" si="863"/>
        <v>44621</v>
      </c>
      <c r="D10184" s="11">
        <f t="shared" si="864"/>
        <v>5</v>
      </c>
      <c r="E10184" s="51">
        <v>910.40048000000002</v>
      </c>
      <c r="F10184" s="13">
        <v>551.67093999999997</v>
      </c>
      <c r="G10184" s="13">
        <v>2675.34</v>
      </c>
      <c r="H10184" s="13">
        <v>102.01</v>
      </c>
      <c r="I10184" s="14">
        <f t="shared" si="860"/>
        <v>4239.4214200000006</v>
      </c>
    </row>
    <row r="10185" spans="1:9">
      <c r="A10185" s="15">
        <f t="shared" si="862"/>
        <v>3</v>
      </c>
      <c r="B10185" s="16">
        <f t="shared" si="861"/>
        <v>2022</v>
      </c>
      <c r="C10185" s="17">
        <f t="shared" si="863"/>
        <v>44621</v>
      </c>
      <c r="D10185" s="16">
        <f t="shared" si="864"/>
        <v>6</v>
      </c>
      <c r="E10185" s="54">
        <v>955.23213000000101</v>
      </c>
      <c r="F10185" s="18">
        <v>559.69480999999905</v>
      </c>
      <c r="G10185" s="18">
        <v>2713.1099999999997</v>
      </c>
      <c r="H10185" s="18">
        <v>102.01</v>
      </c>
      <c r="I10185" s="19">
        <f t="shared" si="860"/>
        <v>4330.0469400000002</v>
      </c>
    </row>
    <row r="10186" spans="1:9">
      <c r="A10186" s="10">
        <f t="shared" si="862"/>
        <v>3</v>
      </c>
      <c r="B10186" s="11">
        <f t="shared" si="861"/>
        <v>2022</v>
      </c>
      <c r="C10186" s="12">
        <f t="shared" si="863"/>
        <v>44621</v>
      </c>
      <c r="D10186" s="11">
        <f t="shared" si="864"/>
        <v>7</v>
      </c>
      <c r="E10186" s="51">
        <v>1021.46349</v>
      </c>
      <c r="F10186" s="13">
        <v>571.64359999999999</v>
      </c>
      <c r="G10186" s="13">
        <v>2768.2012000000004</v>
      </c>
      <c r="H10186" s="13">
        <v>102.01</v>
      </c>
      <c r="I10186" s="14">
        <f t="shared" si="860"/>
        <v>4463.3182900000011</v>
      </c>
    </row>
    <row r="10187" spans="1:9">
      <c r="A10187" s="15">
        <f t="shared" si="862"/>
        <v>3</v>
      </c>
      <c r="B10187" s="16">
        <f t="shared" si="861"/>
        <v>2022</v>
      </c>
      <c r="C10187" s="17">
        <f t="shared" si="863"/>
        <v>44621</v>
      </c>
      <c r="D10187" s="16">
        <f t="shared" si="864"/>
        <v>8</v>
      </c>
      <c r="E10187" s="54">
        <v>1136.1906799999999</v>
      </c>
      <c r="F10187" s="18">
        <v>624.72438</v>
      </c>
      <c r="G10187" s="18">
        <v>2812.9647999999997</v>
      </c>
      <c r="H10187" s="18">
        <v>102.01</v>
      </c>
      <c r="I10187" s="19">
        <f t="shared" si="860"/>
        <v>4675.8898599999993</v>
      </c>
    </row>
    <row r="10188" spans="1:9">
      <c r="A10188" s="10">
        <f t="shared" si="862"/>
        <v>3</v>
      </c>
      <c r="B10188" s="11">
        <f t="shared" si="861"/>
        <v>2022</v>
      </c>
      <c r="C10188" s="12">
        <f t="shared" si="863"/>
        <v>44621</v>
      </c>
      <c r="D10188" s="11">
        <f t="shared" si="864"/>
        <v>9</v>
      </c>
      <c r="E10188" s="51">
        <v>1126.11448</v>
      </c>
      <c r="F10188" s="13">
        <v>689.33168000000001</v>
      </c>
      <c r="G10188" s="13">
        <v>2697.0962</v>
      </c>
      <c r="H10188" s="13">
        <v>102.01</v>
      </c>
      <c r="I10188" s="14">
        <f t="shared" si="860"/>
        <v>4614.5523599999997</v>
      </c>
    </row>
    <row r="10189" spans="1:9">
      <c r="A10189" s="15">
        <f t="shared" si="862"/>
        <v>3</v>
      </c>
      <c r="B10189" s="16">
        <f t="shared" si="861"/>
        <v>2022</v>
      </c>
      <c r="C10189" s="17">
        <f t="shared" si="863"/>
        <v>44621</v>
      </c>
      <c r="D10189" s="16">
        <f t="shared" si="864"/>
        <v>10</v>
      </c>
      <c r="E10189" s="54">
        <v>1072.84193</v>
      </c>
      <c r="F10189" s="18">
        <v>708.83543999999995</v>
      </c>
      <c r="G10189" s="18">
        <v>2898.2449999999999</v>
      </c>
      <c r="H10189" s="18">
        <v>0</v>
      </c>
      <c r="I10189" s="19">
        <f t="shared" si="860"/>
        <v>4679.9223700000002</v>
      </c>
    </row>
    <row r="10190" spans="1:9">
      <c r="A10190" s="10">
        <f t="shared" si="862"/>
        <v>3</v>
      </c>
      <c r="B10190" s="11">
        <f t="shared" si="861"/>
        <v>2022</v>
      </c>
      <c r="C10190" s="12">
        <f t="shared" si="863"/>
        <v>44621</v>
      </c>
      <c r="D10190" s="11">
        <f t="shared" si="864"/>
        <v>11</v>
      </c>
      <c r="E10190" s="51">
        <v>1065.40759</v>
      </c>
      <c r="F10190" s="13">
        <v>709.82194000000004</v>
      </c>
      <c r="G10190" s="13">
        <v>2965.1313999999998</v>
      </c>
      <c r="H10190" s="13">
        <v>0</v>
      </c>
      <c r="I10190" s="14">
        <f t="shared" si="860"/>
        <v>4740.3609299999998</v>
      </c>
    </row>
    <row r="10191" spans="1:9">
      <c r="A10191" s="15">
        <f t="shared" si="862"/>
        <v>3</v>
      </c>
      <c r="B10191" s="16">
        <f t="shared" si="861"/>
        <v>2022</v>
      </c>
      <c r="C10191" s="17">
        <f t="shared" si="863"/>
        <v>44621</v>
      </c>
      <c r="D10191" s="16">
        <f t="shared" si="864"/>
        <v>12</v>
      </c>
      <c r="E10191" s="54">
        <v>1099.80378</v>
      </c>
      <c r="F10191" s="18">
        <v>709.00891000000001</v>
      </c>
      <c r="G10191" s="18">
        <v>2943.2507999999998</v>
      </c>
      <c r="H10191" s="18">
        <v>0</v>
      </c>
      <c r="I10191" s="19">
        <f t="shared" si="860"/>
        <v>4752.0634899999995</v>
      </c>
    </row>
    <row r="10192" spans="1:9">
      <c r="A10192" s="10">
        <f t="shared" si="862"/>
        <v>3</v>
      </c>
      <c r="B10192" s="11">
        <f t="shared" si="861"/>
        <v>2022</v>
      </c>
      <c r="C10192" s="12">
        <f t="shared" si="863"/>
        <v>44621</v>
      </c>
      <c r="D10192" s="11">
        <f t="shared" si="864"/>
        <v>13</v>
      </c>
      <c r="E10192" s="51">
        <v>1068.19157</v>
      </c>
      <c r="F10192" s="13">
        <v>679.19154000000003</v>
      </c>
      <c r="G10192" s="13">
        <v>3021.9045999999998</v>
      </c>
      <c r="H10192" s="13">
        <v>0</v>
      </c>
      <c r="I10192" s="14">
        <f t="shared" si="860"/>
        <v>4769.2877099999996</v>
      </c>
    </row>
    <row r="10193" spans="1:9">
      <c r="A10193" s="15">
        <f t="shared" si="862"/>
        <v>3</v>
      </c>
      <c r="B10193" s="16">
        <f t="shared" si="861"/>
        <v>2022</v>
      </c>
      <c r="C10193" s="17">
        <f t="shared" si="863"/>
        <v>44621</v>
      </c>
      <c r="D10193" s="16">
        <f t="shared" si="864"/>
        <v>14</v>
      </c>
      <c r="E10193" s="54">
        <v>1001.08998</v>
      </c>
      <c r="F10193" s="18">
        <v>688.54350999999997</v>
      </c>
      <c r="G10193" s="18">
        <v>3030.2644</v>
      </c>
      <c r="H10193" s="18">
        <v>0</v>
      </c>
      <c r="I10193" s="19">
        <f t="shared" si="860"/>
        <v>4719.8978900000002</v>
      </c>
    </row>
    <row r="10194" spans="1:9">
      <c r="A10194" s="10">
        <f t="shared" si="862"/>
        <v>3</v>
      </c>
      <c r="B10194" s="11">
        <f t="shared" si="861"/>
        <v>2022</v>
      </c>
      <c r="C10194" s="12">
        <f t="shared" si="863"/>
        <v>44621</v>
      </c>
      <c r="D10194" s="11">
        <f t="shared" si="864"/>
        <v>15</v>
      </c>
      <c r="E10194" s="51">
        <v>969.44667000000004</v>
      </c>
      <c r="F10194" s="13">
        <v>700.85537999999997</v>
      </c>
      <c r="G10194" s="13">
        <v>3005.4404</v>
      </c>
      <c r="H10194" s="13">
        <v>0</v>
      </c>
      <c r="I10194" s="14">
        <f t="shared" si="860"/>
        <v>4675.7424499999997</v>
      </c>
    </row>
    <row r="10195" spans="1:9">
      <c r="A10195" s="15">
        <f t="shared" si="862"/>
        <v>3</v>
      </c>
      <c r="B10195" s="16">
        <f t="shared" si="861"/>
        <v>2022</v>
      </c>
      <c r="C10195" s="17">
        <f t="shared" si="863"/>
        <v>44621</v>
      </c>
      <c r="D10195" s="16">
        <f t="shared" si="864"/>
        <v>16</v>
      </c>
      <c r="E10195" s="54">
        <v>1023.76703</v>
      </c>
      <c r="F10195" s="18">
        <v>662.46078999999997</v>
      </c>
      <c r="G10195" s="18">
        <v>3004.0942</v>
      </c>
      <c r="H10195" s="18">
        <v>0</v>
      </c>
      <c r="I10195" s="19">
        <f t="shared" si="860"/>
        <v>4690.3220199999996</v>
      </c>
    </row>
    <row r="10196" spans="1:9">
      <c r="A10196" s="10">
        <f t="shared" si="862"/>
        <v>3</v>
      </c>
      <c r="B10196" s="11">
        <f t="shared" si="861"/>
        <v>2022</v>
      </c>
      <c r="C10196" s="12">
        <f t="shared" si="863"/>
        <v>44621</v>
      </c>
      <c r="D10196" s="11">
        <f t="shared" si="864"/>
        <v>17</v>
      </c>
      <c r="E10196" s="51">
        <v>1163.33664</v>
      </c>
      <c r="F10196" s="13">
        <v>628.86559</v>
      </c>
      <c r="G10196" s="13">
        <v>3043.9567999999999</v>
      </c>
      <c r="H10196" s="13">
        <v>0</v>
      </c>
      <c r="I10196" s="14">
        <f t="shared" si="860"/>
        <v>4836.1590299999998</v>
      </c>
    </row>
    <row r="10197" spans="1:9">
      <c r="A10197" s="15">
        <f t="shared" si="862"/>
        <v>3</v>
      </c>
      <c r="B10197" s="16">
        <f t="shared" si="861"/>
        <v>2022</v>
      </c>
      <c r="C10197" s="17">
        <f t="shared" si="863"/>
        <v>44621</v>
      </c>
      <c r="D10197" s="16">
        <f t="shared" si="864"/>
        <v>18</v>
      </c>
      <c r="E10197" s="54">
        <v>1329.2708600000001</v>
      </c>
      <c r="F10197" s="18">
        <v>607.67283999999995</v>
      </c>
      <c r="G10197" s="18">
        <v>2944.9438</v>
      </c>
      <c r="H10197" s="18">
        <v>0</v>
      </c>
      <c r="I10197" s="19">
        <f t="shared" si="860"/>
        <v>4881.8874999999998</v>
      </c>
    </row>
    <row r="10198" spans="1:9">
      <c r="A10198" s="10">
        <f t="shared" si="862"/>
        <v>3</v>
      </c>
      <c r="B10198" s="11">
        <f t="shared" si="861"/>
        <v>2022</v>
      </c>
      <c r="C10198" s="12">
        <f t="shared" si="863"/>
        <v>44621</v>
      </c>
      <c r="D10198" s="11">
        <f t="shared" si="864"/>
        <v>19</v>
      </c>
      <c r="E10198" s="51">
        <v>1331.9485</v>
      </c>
      <c r="F10198" s="13">
        <v>603.06029999999998</v>
      </c>
      <c r="G10198" s="13">
        <v>2982.1397999999999</v>
      </c>
      <c r="H10198" s="13">
        <v>102.01</v>
      </c>
      <c r="I10198" s="14">
        <f t="shared" si="860"/>
        <v>5019.1586000000007</v>
      </c>
    </row>
    <row r="10199" spans="1:9">
      <c r="A10199" s="15">
        <f t="shared" si="862"/>
        <v>3</v>
      </c>
      <c r="B10199" s="16">
        <f t="shared" si="861"/>
        <v>2022</v>
      </c>
      <c r="C10199" s="17">
        <f t="shared" si="863"/>
        <v>44621</v>
      </c>
      <c r="D10199" s="16">
        <f t="shared" si="864"/>
        <v>20</v>
      </c>
      <c r="E10199" s="54">
        <v>1385.65427</v>
      </c>
      <c r="F10199" s="18">
        <v>583.32954999999902</v>
      </c>
      <c r="G10199" s="18">
        <v>2736.6934000000001</v>
      </c>
      <c r="H10199" s="18">
        <v>102.01</v>
      </c>
      <c r="I10199" s="19">
        <f t="shared" si="860"/>
        <v>4807.6872199999998</v>
      </c>
    </row>
    <row r="10200" spans="1:9">
      <c r="A10200" s="10">
        <f t="shared" si="862"/>
        <v>3</v>
      </c>
      <c r="B10200" s="11">
        <f t="shared" si="861"/>
        <v>2022</v>
      </c>
      <c r="C10200" s="12">
        <f t="shared" si="863"/>
        <v>44621</v>
      </c>
      <c r="D10200" s="11">
        <f t="shared" si="864"/>
        <v>21</v>
      </c>
      <c r="E10200" s="51">
        <v>1361.49794</v>
      </c>
      <c r="F10200" s="13">
        <v>585.17772000000002</v>
      </c>
      <c r="G10200" s="13">
        <v>2695.1927999999998</v>
      </c>
      <c r="H10200" s="13">
        <v>102.01</v>
      </c>
      <c r="I10200" s="14">
        <f t="shared" si="860"/>
        <v>4743.8784599999999</v>
      </c>
    </row>
    <row r="10201" spans="1:9">
      <c r="A10201" s="15">
        <f t="shared" si="862"/>
        <v>3</v>
      </c>
      <c r="B10201" s="16">
        <f t="shared" si="861"/>
        <v>2022</v>
      </c>
      <c r="C10201" s="17">
        <f t="shared" si="863"/>
        <v>44621</v>
      </c>
      <c r="D10201" s="16">
        <f t="shared" si="864"/>
        <v>22</v>
      </c>
      <c r="E10201" s="54">
        <v>1250.95354</v>
      </c>
      <c r="F10201" s="18">
        <v>560.68619000000001</v>
      </c>
      <c r="G10201" s="18">
        <v>2697.2330000000002</v>
      </c>
      <c r="H10201" s="18">
        <v>102.01</v>
      </c>
      <c r="I10201" s="19">
        <f t="shared" si="860"/>
        <v>4610.8827300000003</v>
      </c>
    </row>
    <row r="10202" spans="1:9">
      <c r="A10202" s="10">
        <f t="shared" si="862"/>
        <v>3</v>
      </c>
      <c r="B10202" s="11">
        <f t="shared" si="861"/>
        <v>2022</v>
      </c>
      <c r="C10202" s="12">
        <f t="shared" si="863"/>
        <v>44621</v>
      </c>
      <c r="D10202" s="11">
        <f t="shared" si="864"/>
        <v>23</v>
      </c>
      <c r="E10202" s="51">
        <v>1176.0552299999999</v>
      </c>
      <c r="F10202" s="13">
        <v>525.02949999999998</v>
      </c>
      <c r="G10202" s="13">
        <v>2726.2656000000002</v>
      </c>
      <c r="H10202" s="13">
        <v>102.01</v>
      </c>
      <c r="I10202" s="14">
        <f t="shared" si="860"/>
        <v>4529.3603300000004</v>
      </c>
    </row>
    <row r="10203" spans="1:9">
      <c r="A10203" s="15">
        <f t="shared" si="862"/>
        <v>3</v>
      </c>
      <c r="B10203" s="16">
        <f t="shared" si="861"/>
        <v>2022</v>
      </c>
      <c r="C10203" s="17">
        <f t="shared" si="863"/>
        <v>44621</v>
      </c>
      <c r="D10203" s="16">
        <f t="shared" si="864"/>
        <v>24</v>
      </c>
      <c r="E10203" s="54">
        <v>1051.8048899999999</v>
      </c>
      <c r="F10203" s="18">
        <v>519.23951</v>
      </c>
      <c r="G10203" s="18">
        <v>2761.3474000000001</v>
      </c>
      <c r="H10203" s="18">
        <v>102.01</v>
      </c>
      <c r="I10203" s="19">
        <f t="shared" si="860"/>
        <v>4434.4017999999996</v>
      </c>
    </row>
    <row r="10204" spans="1:9">
      <c r="A10204" s="10">
        <f t="shared" si="862"/>
        <v>3</v>
      </c>
      <c r="B10204" s="11">
        <f t="shared" si="861"/>
        <v>2022</v>
      </c>
      <c r="C10204" s="12">
        <f t="shared" si="863"/>
        <v>44622</v>
      </c>
      <c r="D10204" s="11">
        <f t="shared" si="864"/>
        <v>1</v>
      </c>
      <c r="E10204" s="51">
        <v>991.99185999999997</v>
      </c>
      <c r="F10204" s="13">
        <v>532.00408000000004</v>
      </c>
      <c r="G10204" s="13">
        <v>2749.6853999999998</v>
      </c>
      <c r="H10204" s="13">
        <v>102.01</v>
      </c>
      <c r="I10204" s="14">
        <f t="shared" si="860"/>
        <v>4375.6913400000003</v>
      </c>
    </row>
    <row r="10205" spans="1:9">
      <c r="A10205" s="15">
        <f t="shared" si="862"/>
        <v>3</v>
      </c>
      <c r="B10205" s="16">
        <f t="shared" si="861"/>
        <v>2022</v>
      </c>
      <c r="C10205" s="17">
        <f t="shared" si="863"/>
        <v>44622</v>
      </c>
      <c r="D10205" s="16">
        <f t="shared" si="864"/>
        <v>2</v>
      </c>
      <c r="E10205" s="54">
        <v>958.60107999999798</v>
      </c>
      <c r="F10205" s="18">
        <v>530.42297299999996</v>
      </c>
      <c r="G10205" s="18">
        <v>2749.8503999999998</v>
      </c>
      <c r="H10205" s="18">
        <v>102.01</v>
      </c>
      <c r="I10205" s="19">
        <f t="shared" si="860"/>
        <v>4340.8844529999978</v>
      </c>
    </row>
    <row r="10206" spans="1:9">
      <c r="A10206" s="10">
        <f t="shared" si="862"/>
        <v>3</v>
      </c>
      <c r="B10206" s="11">
        <f t="shared" si="861"/>
        <v>2022</v>
      </c>
      <c r="C10206" s="12">
        <f t="shared" si="863"/>
        <v>44622</v>
      </c>
      <c r="D10206" s="11">
        <f t="shared" si="864"/>
        <v>3</v>
      </c>
      <c r="E10206" s="51">
        <v>893.51351</v>
      </c>
      <c r="F10206" s="13">
        <v>528.56491600000004</v>
      </c>
      <c r="G10206" s="13">
        <v>2814.7287999999999</v>
      </c>
      <c r="H10206" s="13">
        <v>102.01</v>
      </c>
      <c r="I10206" s="14">
        <f t="shared" si="860"/>
        <v>4338.8172260000001</v>
      </c>
    </row>
    <row r="10207" spans="1:9">
      <c r="A10207" s="15">
        <f t="shared" si="862"/>
        <v>3</v>
      </c>
      <c r="B10207" s="16">
        <f t="shared" si="861"/>
        <v>2022</v>
      </c>
      <c r="C10207" s="17">
        <f t="shared" si="863"/>
        <v>44622</v>
      </c>
      <c r="D10207" s="16">
        <f t="shared" si="864"/>
        <v>4</v>
      </c>
      <c r="E10207" s="54">
        <v>869.80348000000197</v>
      </c>
      <c r="F10207" s="18">
        <v>562.07021999999995</v>
      </c>
      <c r="G10207" s="18">
        <v>2802.0196000000001</v>
      </c>
      <c r="H10207" s="18">
        <v>102.01</v>
      </c>
      <c r="I10207" s="19">
        <f t="shared" si="860"/>
        <v>4335.9033000000018</v>
      </c>
    </row>
    <row r="10208" spans="1:9">
      <c r="A10208" s="10">
        <f t="shared" si="862"/>
        <v>3</v>
      </c>
      <c r="B10208" s="11">
        <f t="shared" si="861"/>
        <v>2022</v>
      </c>
      <c r="C10208" s="12">
        <f t="shared" si="863"/>
        <v>44622</v>
      </c>
      <c r="D10208" s="11">
        <f t="shared" si="864"/>
        <v>5</v>
      </c>
      <c r="E10208" s="51">
        <v>886.72566999999901</v>
      </c>
      <c r="F10208" s="13">
        <v>566.32051200000001</v>
      </c>
      <c r="G10208" s="13">
        <v>2767.4182000000001</v>
      </c>
      <c r="H10208" s="13">
        <v>102.01</v>
      </c>
      <c r="I10208" s="14">
        <f t="shared" si="860"/>
        <v>4322.4743819999994</v>
      </c>
    </row>
    <row r="10209" spans="1:9">
      <c r="A10209" s="15">
        <f t="shared" si="862"/>
        <v>3</v>
      </c>
      <c r="B10209" s="16">
        <f t="shared" si="861"/>
        <v>2022</v>
      </c>
      <c r="C10209" s="17">
        <f t="shared" si="863"/>
        <v>44622</v>
      </c>
      <c r="D10209" s="16">
        <f t="shared" si="864"/>
        <v>6</v>
      </c>
      <c r="E10209" s="54">
        <v>929.95799</v>
      </c>
      <c r="F10209" s="18">
        <v>572.11179000000004</v>
      </c>
      <c r="G10209" s="18">
        <v>2772.9964</v>
      </c>
      <c r="H10209" s="18">
        <v>102.01</v>
      </c>
      <c r="I10209" s="19">
        <f t="shared" si="860"/>
        <v>4377.07618</v>
      </c>
    </row>
    <row r="10210" spans="1:9">
      <c r="A10210" s="10">
        <f t="shared" si="862"/>
        <v>3</v>
      </c>
      <c r="B10210" s="11">
        <f t="shared" si="861"/>
        <v>2022</v>
      </c>
      <c r="C10210" s="12">
        <f t="shared" si="863"/>
        <v>44622</v>
      </c>
      <c r="D10210" s="11">
        <f t="shared" si="864"/>
        <v>7</v>
      </c>
      <c r="E10210" s="51">
        <v>996.46406999999999</v>
      </c>
      <c r="F10210" s="13">
        <v>591.57138699999996</v>
      </c>
      <c r="G10210" s="13">
        <v>2800.1729999999998</v>
      </c>
      <c r="H10210" s="13">
        <v>102.01</v>
      </c>
      <c r="I10210" s="14">
        <f t="shared" si="860"/>
        <v>4490.2184569999999</v>
      </c>
    </row>
    <row r="10211" spans="1:9">
      <c r="A10211" s="15">
        <f t="shared" si="862"/>
        <v>3</v>
      </c>
      <c r="B10211" s="16">
        <f t="shared" si="861"/>
        <v>2022</v>
      </c>
      <c r="C10211" s="17">
        <f t="shared" si="863"/>
        <v>44622</v>
      </c>
      <c r="D10211" s="16">
        <f t="shared" si="864"/>
        <v>8</v>
      </c>
      <c r="E10211" s="54">
        <v>1152.4878799999999</v>
      </c>
      <c r="F10211" s="18">
        <v>654.96089199999994</v>
      </c>
      <c r="G10211" s="18">
        <v>3007.5958000000001</v>
      </c>
      <c r="H10211" s="18">
        <v>102.01</v>
      </c>
      <c r="I10211" s="19">
        <f t="shared" si="860"/>
        <v>4917.054572</v>
      </c>
    </row>
    <row r="10212" spans="1:9">
      <c r="A10212" s="10">
        <f t="shared" si="862"/>
        <v>3</v>
      </c>
      <c r="B10212" s="11">
        <f t="shared" si="861"/>
        <v>2022</v>
      </c>
      <c r="C10212" s="12">
        <f t="shared" si="863"/>
        <v>44622</v>
      </c>
      <c r="D10212" s="11">
        <f t="shared" si="864"/>
        <v>9</v>
      </c>
      <c r="E10212" s="51">
        <v>1165.7260900000001</v>
      </c>
      <c r="F10212" s="13">
        <v>691.00413900000001</v>
      </c>
      <c r="G10212" s="13">
        <v>3077.4120000000003</v>
      </c>
      <c r="H10212" s="13">
        <v>102.01</v>
      </c>
      <c r="I10212" s="14">
        <f t="shared" si="860"/>
        <v>5036.1522290000012</v>
      </c>
    </row>
    <row r="10213" spans="1:9">
      <c r="A10213" s="15">
        <f t="shared" si="862"/>
        <v>3</v>
      </c>
      <c r="B10213" s="16">
        <f t="shared" si="861"/>
        <v>2022</v>
      </c>
      <c r="C10213" s="17">
        <f t="shared" si="863"/>
        <v>44622</v>
      </c>
      <c r="D10213" s="16">
        <f t="shared" si="864"/>
        <v>10</v>
      </c>
      <c r="E10213" s="54">
        <v>1151.43526</v>
      </c>
      <c r="F10213" s="18">
        <v>745.28869999999995</v>
      </c>
      <c r="G10213" s="18">
        <v>2898.7858000000001</v>
      </c>
      <c r="H10213" s="18">
        <v>0</v>
      </c>
      <c r="I10213" s="19">
        <f t="shared" si="860"/>
        <v>4795.5097599999999</v>
      </c>
    </row>
    <row r="10214" spans="1:9">
      <c r="A10214" s="10">
        <f t="shared" si="862"/>
        <v>3</v>
      </c>
      <c r="B10214" s="11">
        <f t="shared" si="861"/>
        <v>2022</v>
      </c>
      <c r="C10214" s="12">
        <f t="shared" si="863"/>
        <v>44622</v>
      </c>
      <c r="D10214" s="11">
        <f t="shared" si="864"/>
        <v>11</v>
      </c>
      <c r="E10214" s="51">
        <v>1167.2009399999999</v>
      </c>
      <c r="F10214" s="13">
        <v>767.47609999999997</v>
      </c>
      <c r="G10214" s="13">
        <v>2919.9827999999998</v>
      </c>
      <c r="H10214" s="13">
        <v>0</v>
      </c>
      <c r="I10214" s="14">
        <f t="shared" si="860"/>
        <v>4854.6598400000003</v>
      </c>
    </row>
    <row r="10215" spans="1:9">
      <c r="A10215" s="15">
        <f t="shared" si="862"/>
        <v>3</v>
      </c>
      <c r="B10215" s="16">
        <f t="shared" si="861"/>
        <v>2022</v>
      </c>
      <c r="C10215" s="17">
        <f t="shared" si="863"/>
        <v>44622</v>
      </c>
      <c r="D10215" s="16">
        <f t="shared" si="864"/>
        <v>12</v>
      </c>
      <c r="E10215" s="54">
        <v>1116.31936</v>
      </c>
      <c r="F10215" s="18">
        <v>752.35</v>
      </c>
      <c r="G10215" s="18">
        <v>3090.9339999999997</v>
      </c>
      <c r="H10215" s="18">
        <v>0</v>
      </c>
      <c r="I10215" s="19">
        <f t="shared" si="860"/>
        <v>4959.6033599999992</v>
      </c>
    </row>
    <row r="10216" spans="1:9">
      <c r="A10216" s="10">
        <f t="shared" si="862"/>
        <v>3</v>
      </c>
      <c r="B10216" s="11">
        <f t="shared" si="861"/>
        <v>2022</v>
      </c>
      <c r="C10216" s="12">
        <f t="shared" si="863"/>
        <v>44622</v>
      </c>
      <c r="D10216" s="11">
        <f t="shared" si="864"/>
        <v>13</v>
      </c>
      <c r="E10216" s="51">
        <v>1082.9447700000001</v>
      </c>
      <c r="F10216" s="13">
        <v>736.23749999999995</v>
      </c>
      <c r="G10216" s="13">
        <v>3274.8896</v>
      </c>
      <c r="H10216" s="13">
        <v>0</v>
      </c>
      <c r="I10216" s="14">
        <f t="shared" si="860"/>
        <v>5094.0718699999998</v>
      </c>
    </row>
    <row r="10217" spans="1:9">
      <c r="A10217" s="15">
        <f t="shared" si="862"/>
        <v>3</v>
      </c>
      <c r="B10217" s="16">
        <f t="shared" si="861"/>
        <v>2022</v>
      </c>
      <c r="C10217" s="17">
        <f t="shared" si="863"/>
        <v>44622</v>
      </c>
      <c r="D10217" s="16">
        <f t="shared" si="864"/>
        <v>14</v>
      </c>
      <c r="E10217" s="54">
        <v>1037.42914</v>
      </c>
      <c r="F10217" s="18">
        <v>749.84190000000001</v>
      </c>
      <c r="G10217" s="18">
        <v>3173.8454000000002</v>
      </c>
      <c r="H10217" s="18">
        <v>0</v>
      </c>
      <c r="I10217" s="19">
        <f t="shared" si="860"/>
        <v>4961.1164399999998</v>
      </c>
    </row>
    <row r="10218" spans="1:9">
      <c r="A10218" s="10">
        <f t="shared" si="862"/>
        <v>3</v>
      </c>
      <c r="B10218" s="11">
        <f t="shared" si="861"/>
        <v>2022</v>
      </c>
      <c r="C10218" s="12">
        <f t="shared" si="863"/>
        <v>44622</v>
      </c>
      <c r="D10218" s="11">
        <f t="shared" si="864"/>
        <v>15</v>
      </c>
      <c r="E10218" s="51">
        <v>1041.97369</v>
      </c>
      <c r="F10218" s="13">
        <v>746.29849999999999</v>
      </c>
      <c r="G10218" s="13">
        <v>3270.0926000000004</v>
      </c>
      <c r="H10218" s="13">
        <v>0</v>
      </c>
      <c r="I10218" s="14">
        <f t="shared" si="860"/>
        <v>5058.3647900000005</v>
      </c>
    </row>
    <row r="10219" spans="1:9">
      <c r="A10219" s="15">
        <f t="shared" si="862"/>
        <v>3</v>
      </c>
      <c r="B10219" s="16">
        <f t="shared" si="861"/>
        <v>2022</v>
      </c>
      <c r="C10219" s="17">
        <f t="shared" si="863"/>
        <v>44622</v>
      </c>
      <c r="D10219" s="16">
        <f t="shared" si="864"/>
        <v>16</v>
      </c>
      <c r="E10219" s="54">
        <v>1094.4003</v>
      </c>
      <c r="F10219" s="18">
        <v>711.10059999999999</v>
      </c>
      <c r="G10219" s="18">
        <v>3181.9588000000003</v>
      </c>
      <c r="H10219" s="18">
        <v>0</v>
      </c>
      <c r="I10219" s="19">
        <f t="shared" si="860"/>
        <v>4987.4597000000003</v>
      </c>
    </row>
    <row r="10220" spans="1:9">
      <c r="A10220" s="10">
        <f t="shared" si="862"/>
        <v>3</v>
      </c>
      <c r="B10220" s="11">
        <f t="shared" si="861"/>
        <v>2022</v>
      </c>
      <c r="C10220" s="12">
        <f t="shared" si="863"/>
        <v>44622</v>
      </c>
      <c r="D10220" s="11">
        <f t="shared" si="864"/>
        <v>17</v>
      </c>
      <c r="E10220" s="51">
        <v>1243.16581</v>
      </c>
      <c r="F10220" s="13">
        <v>692.00940000000003</v>
      </c>
      <c r="G10220" s="13">
        <v>3112.9058</v>
      </c>
      <c r="H10220" s="13">
        <v>0</v>
      </c>
      <c r="I10220" s="14">
        <f t="shared" si="860"/>
        <v>5048.0810099999999</v>
      </c>
    </row>
    <row r="10221" spans="1:9">
      <c r="A10221" s="15">
        <f t="shared" si="862"/>
        <v>3</v>
      </c>
      <c r="B10221" s="16">
        <f t="shared" si="861"/>
        <v>2022</v>
      </c>
      <c r="C10221" s="17">
        <f t="shared" si="863"/>
        <v>44622</v>
      </c>
      <c r="D10221" s="16">
        <f t="shared" si="864"/>
        <v>18</v>
      </c>
      <c r="E10221" s="54">
        <v>1381.1316899999999</v>
      </c>
      <c r="F10221" s="18">
        <v>632.20060000000001</v>
      </c>
      <c r="G10221" s="18">
        <v>3104.3269999999998</v>
      </c>
      <c r="H10221" s="18">
        <v>0</v>
      </c>
      <c r="I10221" s="19">
        <f t="shared" si="860"/>
        <v>5117.6592899999996</v>
      </c>
    </row>
    <row r="10222" spans="1:9">
      <c r="A10222" s="10">
        <f t="shared" si="862"/>
        <v>3</v>
      </c>
      <c r="B10222" s="11">
        <f t="shared" si="861"/>
        <v>2022</v>
      </c>
      <c r="C10222" s="12">
        <f t="shared" si="863"/>
        <v>44622</v>
      </c>
      <c r="D10222" s="11">
        <f t="shared" si="864"/>
        <v>19</v>
      </c>
      <c r="E10222" s="51">
        <v>1366.8105800000001</v>
      </c>
      <c r="F10222" s="13">
        <v>615.86170000000004</v>
      </c>
      <c r="G10222" s="13">
        <v>3106.6331999999998</v>
      </c>
      <c r="H10222" s="13">
        <v>102.01</v>
      </c>
      <c r="I10222" s="14">
        <f t="shared" si="860"/>
        <v>5191.3154800000002</v>
      </c>
    </row>
    <row r="10223" spans="1:9">
      <c r="A10223" s="15">
        <f t="shared" si="862"/>
        <v>3</v>
      </c>
      <c r="B10223" s="16">
        <f t="shared" si="861"/>
        <v>2022</v>
      </c>
      <c r="C10223" s="17">
        <f t="shared" si="863"/>
        <v>44622</v>
      </c>
      <c r="D10223" s="16">
        <f t="shared" si="864"/>
        <v>20</v>
      </c>
      <c r="E10223" s="54">
        <v>1448.92887</v>
      </c>
      <c r="F10223" s="18">
        <v>627.83789999999999</v>
      </c>
      <c r="G10223" s="18">
        <v>2829.0122000000001</v>
      </c>
      <c r="H10223" s="18">
        <v>102.01</v>
      </c>
      <c r="I10223" s="19">
        <f t="shared" si="860"/>
        <v>5007.7889700000005</v>
      </c>
    </row>
    <row r="10224" spans="1:9">
      <c r="A10224" s="10">
        <f t="shared" si="862"/>
        <v>3</v>
      </c>
      <c r="B10224" s="11">
        <f t="shared" si="861"/>
        <v>2022</v>
      </c>
      <c r="C10224" s="12">
        <f t="shared" si="863"/>
        <v>44622</v>
      </c>
      <c r="D10224" s="11">
        <f t="shared" si="864"/>
        <v>21</v>
      </c>
      <c r="E10224" s="51">
        <v>1474.4535699999999</v>
      </c>
      <c r="F10224" s="13">
        <v>635.11860000000001</v>
      </c>
      <c r="G10224" s="13">
        <v>2684.1567999999997</v>
      </c>
      <c r="H10224" s="13">
        <v>102.01</v>
      </c>
      <c r="I10224" s="14">
        <f t="shared" si="860"/>
        <v>4895.7389700000003</v>
      </c>
    </row>
    <row r="10225" spans="1:9">
      <c r="A10225" s="15">
        <f t="shared" si="862"/>
        <v>3</v>
      </c>
      <c r="B10225" s="16">
        <f t="shared" si="861"/>
        <v>2022</v>
      </c>
      <c r="C10225" s="17">
        <f t="shared" si="863"/>
        <v>44622</v>
      </c>
      <c r="D10225" s="16">
        <f t="shared" si="864"/>
        <v>22</v>
      </c>
      <c r="E10225" s="54">
        <v>1374.5895499999999</v>
      </c>
      <c r="F10225" s="18">
        <v>638.91539999999998</v>
      </c>
      <c r="G10225" s="18">
        <v>2578.4866000000002</v>
      </c>
      <c r="H10225" s="18">
        <v>102.01</v>
      </c>
      <c r="I10225" s="19">
        <f t="shared" si="860"/>
        <v>4694.0015500000009</v>
      </c>
    </row>
    <row r="10226" spans="1:9">
      <c r="A10226" s="10">
        <f t="shared" si="862"/>
        <v>3</v>
      </c>
      <c r="B10226" s="11">
        <f t="shared" si="861"/>
        <v>2022</v>
      </c>
      <c r="C10226" s="12">
        <f t="shared" si="863"/>
        <v>44622</v>
      </c>
      <c r="D10226" s="11">
        <f t="shared" si="864"/>
        <v>23</v>
      </c>
      <c r="E10226" s="51">
        <v>1304.9262000000001</v>
      </c>
      <c r="F10226" s="13">
        <v>611.97659999999996</v>
      </c>
      <c r="G10226" s="13">
        <v>2680.1596</v>
      </c>
      <c r="H10226" s="13">
        <v>102.01</v>
      </c>
      <c r="I10226" s="14">
        <f t="shared" si="860"/>
        <v>4699.0724</v>
      </c>
    </row>
    <row r="10227" spans="1:9">
      <c r="A10227" s="15">
        <f t="shared" si="862"/>
        <v>3</v>
      </c>
      <c r="B10227" s="16">
        <f t="shared" si="861"/>
        <v>2022</v>
      </c>
      <c r="C10227" s="17">
        <f t="shared" si="863"/>
        <v>44622</v>
      </c>
      <c r="D10227" s="16">
        <f t="shared" si="864"/>
        <v>24</v>
      </c>
      <c r="E10227" s="54">
        <v>1182.2019299999999</v>
      </c>
      <c r="F10227" s="18">
        <v>617.37720000000002</v>
      </c>
      <c r="G10227" s="18">
        <v>2705.2393999999999</v>
      </c>
      <c r="H10227" s="18">
        <v>102.01</v>
      </c>
      <c r="I10227" s="19">
        <f t="shared" si="860"/>
        <v>4606.8285300000007</v>
      </c>
    </row>
    <row r="10228" spans="1:9">
      <c r="A10228" s="10">
        <f t="shared" si="862"/>
        <v>3</v>
      </c>
      <c r="B10228" s="11">
        <f t="shared" si="861"/>
        <v>2022</v>
      </c>
      <c r="C10228" s="12">
        <f t="shared" si="863"/>
        <v>44623</v>
      </c>
      <c r="D10228" s="11">
        <f t="shared" si="864"/>
        <v>1</v>
      </c>
      <c r="E10228" s="51">
        <v>1111.8305700000001</v>
      </c>
      <c r="F10228" s="13">
        <v>630.78719999999998</v>
      </c>
      <c r="G10228" s="13">
        <v>2690.5470000000005</v>
      </c>
      <c r="H10228" s="13">
        <v>102.01</v>
      </c>
      <c r="I10228" s="14">
        <f t="shared" si="860"/>
        <v>4535.1747700000005</v>
      </c>
    </row>
    <row r="10229" spans="1:9">
      <c r="A10229" s="15">
        <f t="shared" si="862"/>
        <v>3</v>
      </c>
      <c r="B10229" s="16">
        <f t="shared" si="861"/>
        <v>2022</v>
      </c>
      <c r="C10229" s="17">
        <f t="shared" si="863"/>
        <v>44623</v>
      </c>
      <c r="D10229" s="16">
        <f t="shared" si="864"/>
        <v>2</v>
      </c>
      <c r="E10229" s="54">
        <v>1059.48749</v>
      </c>
      <c r="F10229" s="18">
        <v>644.46280000000002</v>
      </c>
      <c r="G10229" s="18">
        <v>2733.9384</v>
      </c>
      <c r="H10229" s="18">
        <v>102.01</v>
      </c>
      <c r="I10229" s="19">
        <f t="shared" si="860"/>
        <v>4539.89869</v>
      </c>
    </row>
    <row r="10230" spans="1:9">
      <c r="A10230" s="10">
        <f t="shared" si="862"/>
        <v>3</v>
      </c>
      <c r="B10230" s="11">
        <f t="shared" si="861"/>
        <v>2022</v>
      </c>
      <c r="C10230" s="12">
        <f t="shared" si="863"/>
        <v>44623</v>
      </c>
      <c r="D10230" s="11">
        <f t="shared" si="864"/>
        <v>3</v>
      </c>
      <c r="E10230" s="51">
        <v>1067.02268</v>
      </c>
      <c r="F10230" s="13">
        <v>643.18790000000001</v>
      </c>
      <c r="G10230" s="13">
        <v>2730.7420000000002</v>
      </c>
      <c r="H10230" s="13">
        <v>102.01</v>
      </c>
      <c r="I10230" s="14">
        <f t="shared" si="860"/>
        <v>4542.9625800000003</v>
      </c>
    </row>
    <row r="10231" spans="1:9">
      <c r="A10231" s="15">
        <f t="shared" si="862"/>
        <v>3</v>
      </c>
      <c r="B10231" s="16">
        <f t="shared" si="861"/>
        <v>2022</v>
      </c>
      <c r="C10231" s="17">
        <f t="shared" si="863"/>
        <v>44623</v>
      </c>
      <c r="D10231" s="16">
        <f t="shared" si="864"/>
        <v>4</v>
      </c>
      <c r="E10231" s="54">
        <v>1076.4000000000001</v>
      </c>
      <c r="F10231" s="18">
        <v>664.74890000000005</v>
      </c>
      <c r="G10231" s="18">
        <v>2720.1400000000003</v>
      </c>
      <c r="H10231" s="18">
        <v>102.01</v>
      </c>
      <c r="I10231" s="19">
        <f t="shared" si="860"/>
        <v>4563.2989000000007</v>
      </c>
    </row>
    <row r="10232" spans="1:9">
      <c r="A10232" s="10">
        <f t="shared" si="862"/>
        <v>3</v>
      </c>
      <c r="B10232" s="11">
        <f t="shared" si="861"/>
        <v>2022</v>
      </c>
      <c r="C10232" s="12">
        <f t="shared" si="863"/>
        <v>44623</v>
      </c>
      <c r="D10232" s="11">
        <f t="shared" si="864"/>
        <v>5</v>
      </c>
      <c r="E10232" s="51">
        <v>1083.8499999999999</v>
      </c>
      <c r="F10232" s="13">
        <v>681.58180000000004</v>
      </c>
      <c r="G10232" s="13">
        <v>2738.049</v>
      </c>
      <c r="H10232" s="13">
        <v>102.01</v>
      </c>
      <c r="I10232" s="14">
        <f t="shared" si="860"/>
        <v>4605.4907999999996</v>
      </c>
    </row>
    <row r="10233" spans="1:9">
      <c r="A10233" s="15">
        <f t="shared" si="862"/>
        <v>3</v>
      </c>
      <c r="B10233" s="16">
        <f t="shared" si="861"/>
        <v>2022</v>
      </c>
      <c r="C10233" s="17">
        <f t="shared" si="863"/>
        <v>44623</v>
      </c>
      <c r="D10233" s="16">
        <f t="shared" si="864"/>
        <v>6</v>
      </c>
      <c r="E10233" s="54">
        <v>1119.9000000000001</v>
      </c>
      <c r="F10233" s="18">
        <v>685.060599999999</v>
      </c>
      <c r="G10233" s="18">
        <v>2726.2579999999998</v>
      </c>
      <c r="H10233" s="18">
        <v>102.01</v>
      </c>
      <c r="I10233" s="19">
        <f t="shared" si="860"/>
        <v>4633.2285999999986</v>
      </c>
    </row>
    <row r="10234" spans="1:9">
      <c r="A10234" s="10">
        <f t="shared" si="862"/>
        <v>3</v>
      </c>
      <c r="B10234" s="11">
        <f t="shared" si="861"/>
        <v>2022</v>
      </c>
      <c r="C10234" s="12">
        <f t="shared" si="863"/>
        <v>44623</v>
      </c>
      <c r="D10234" s="11">
        <f t="shared" si="864"/>
        <v>7</v>
      </c>
      <c r="E10234" s="51">
        <v>1237.0157099999999</v>
      </c>
      <c r="F10234" s="13">
        <v>704.32209999999998</v>
      </c>
      <c r="G10234" s="13">
        <v>2733.605</v>
      </c>
      <c r="H10234" s="13">
        <v>102.01</v>
      </c>
      <c r="I10234" s="14">
        <f t="shared" si="860"/>
        <v>4776.9528100000007</v>
      </c>
    </row>
    <row r="10235" spans="1:9">
      <c r="A10235" s="15">
        <f t="shared" si="862"/>
        <v>3</v>
      </c>
      <c r="B10235" s="16">
        <f t="shared" si="861"/>
        <v>2022</v>
      </c>
      <c r="C10235" s="17">
        <f t="shared" si="863"/>
        <v>44623</v>
      </c>
      <c r="D10235" s="16">
        <f t="shared" si="864"/>
        <v>8</v>
      </c>
      <c r="E10235" s="54">
        <v>1356.54286</v>
      </c>
      <c r="F10235" s="18">
        <v>745.25030000000004</v>
      </c>
      <c r="G10235" s="18">
        <v>2965.942</v>
      </c>
      <c r="H10235" s="18">
        <v>102.01</v>
      </c>
      <c r="I10235" s="19">
        <f t="shared" si="860"/>
        <v>5169.7451600000004</v>
      </c>
    </row>
    <row r="10236" spans="1:9">
      <c r="A10236" s="10">
        <f t="shared" si="862"/>
        <v>3</v>
      </c>
      <c r="B10236" s="11">
        <f t="shared" si="861"/>
        <v>2022</v>
      </c>
      <c r="C10236" s="12">
        <f t="shared" si="863"/>
        <v>44623</v>
      </c>
      <c r="D10236" s="11">
        <f t="shared" si="864"/>
        <v>9</v>
      </c>
      <c r="E10236" s="51">
        <v>1326.1405500000001</v>
      </c>
      <c r="F10236" s="13">
        <v>801.13750000000005</v>
      </c>
      <c r="G10236" s="13">
        <v>3165.2750000000001</v>
      </c>
      <c r="H10236" s="13">
        <v>102.01</v>
      </c>
      <c r="I10236" s="14">
        <f t="shared" si="860"/>
        <v>5394.5630500000007</v>
      </c>
    </row>
    <row r="10237" spans="1:9">
      <c r="A10237" s="15">
        <f t="shared" si="862"/>
        <v>3</v>
      </c>
      <c r="B10237" s="16">
        <f t="shared" si="861"/>
        <v>2022</v>
      </c>
      <c r="C10237" s="17">
        <f t="shared" si="863"/>
        <v>44623</v>
      </c>
      <c r="D10237" s="16">
        <f t="shared" si="864"/>
        <v>10</v>
      </c>
      <c r="E10237" s="54">
        <v>1255.70714</v>
      </c>
      <c r="F10237" s="18">
        <v>831.67690000000005</v>
      </c>
      <c r="G10237" s="18">
        <v>3131.1030000000001</v>
      </c>
      <c r="H10237" s="18">
        <v>0</v>
      </c>
      <c r="I10237" s="19">
        <f t="shared" si="860"/>
        <v>5218.48704</v>
      </c>
    </row>
    <row r="10238" spans="1:9">
      <c r="A10238" s="10">
        <f t="shared" si="862"/>
        <v>3</v>
      </c>
      <c r="B10238" s="11">
        <f t="shared" si="861"/>
        <v>2022</v>
      </c>
      <c r="C10238" s="12">
        <f t="shared" si="863"/>
        <v>44623</v>
      </c>
      <c r="D10238" s="11">
        <f t="shared" si="864"/>
        <v>11</v>
      </c>
      <c r="E10238" s="51">
        <v>1220.08286</v>
      </c>
      <c r="F10238" s="13">
        <v>824.61040000000003</v>
      </c>
      <c r="G10238" s="13">
        <v>3169.3719999999998</v>
      </c>
      <c r="H10238" s="13">
        <v>0</v>
      </c>
      <c r="I10238" s="14">
        <f t="shared" si="860"/>
        <v>5214.0652599999994</v>
      </c>
    </row>
    <row r="10239" spans="1:9">
      <c r="A10239" s="15">
        <f t="shared" si="862"/>
        <v>3</v>
      </c>
      <c r="B10239" s="16">
        <f t="shared" si="861"/>
        <v>2022</v>
      </c>
      <c r="C10239" s="17">
        <f t="shared" si="863"/>
        <v>44623</v>
      </c>
      <c r="D10239" s="16">
        <f t="shared" si="864"/>
        <v>12</v>
      </c>
      <c r="E10239" s="54">
        <v>1208.6814300000001</v>
      </c>
      <c r="F10239" s="18">
        <v>817.03959999999995</v>
      </c>
      <c r="G10239" s="18">
        <v>3192.0570000000002</v>
      </c>
      <c r="H10239" s="18">
        <v>0</v>
      </c>
      <c r="I10239" s="19">
        <f t="shared" si="860"/>
        <v>5217.7780300000004</v>
      </c>
    </row>
    <row r="10240" spans="1:9">
      <c r="A10240" s="10">
        <f t="shared" si="862"/>
        <v>3</v>
      </c>
      <c r="B10240" s="11">
        <f t="shared" si="861"/>
        <v>2022</v>
      </c>
      <c r="C10240" s="12">
        <f t="shared" si="863"/>
        <v>44623</v>
      </c>
      <c r="D10240" s="11">
        <f t="shared" si="864"/>
        <v>13</v>
      </c>
      <c r="E10240" s="51">
        <v>1239.98146</v>
      </c>
      <c r="F10240" s="13">
        <v>789.48180000000002</v>
      </c>
      <c r="G10240" s="13">
        <v>2803.6950000000002</v>
      </c>
      <c r="H10240" s="13">
        <v>0</v>
      </c>
      <c r="I10240" s="14">
        <f t="shared" si="860"/>
        <v>4833.1582600000002</v>
      </c>
    </row>
    <row r="10241" spans="1:9">
      <c r="A10241" s="15">
        <f t="shared" si="862"/>
        <v>3</v>
      </c>
      <c r="B10241" s="16">
        <f t="shared" si="861"/>
        <v>2022</v>
      </c>
      <c r="C10241" s="17">
        <f t="shared" si="863"/>
        <v>44623</v>
      </c>
      <c r="D10241" s="16">
        <f t="shared" si="864"/>
        <v>14</v>
      </c>
      <c r="E10241" s="54">
        <v>1139.5695700000001</v>
      </c>
      <c r="F10241" s="18">
        <v>791.53539999999998</v>
      </c>
      <c r="G10241" s="18">
        <v>2687.069</v>
      </c>
      <c r="H10241" s="18">
        <v>0</v>
      </c>
      <c r="I10241" s="19">
        <f t="shared" si="860"/>
        <v>4618.1739699999998</v>
      </c>
    </row>
    <row r="10242" spans="1:9">
      <c r="A10242" s="10">
        <f t="shared" si="862"/>
        <v>3</v>
      </c>
      <c r="B10242" s="11">
        <f t="shared" si="861"/>
        <v>2022</v>
      </c>
      <c r="C10242" s="12">
        <f t="shared" si="863"/>
        <v>44623</v>
      </c>
      <c r="D10242" s="11">
        <f t="shared" si="864"/>
        <v>15</v>
      </c>
      <c r="E10242" s="51">
        <v>1105.3581899999999</v>
      </c>
      <c r="F10242" s="13">
        <v>780.82349999999894</v>
      </c>
      <c r="G10242" s="13">
        <v>3063.5159999999996</v>
      </c>
      <c r="H10242" s="13">
        <v>0</v>
      </c>
      <c r="I10242" s="14">
        <f t="shared" si="860"/>
        <v>4949.6976899999991</v>
      </c>
    </row>
    <row r="10243" spans="1:9">
      <c r="A10243" s="15">
        <f t="shared" si="862"/>
        <v>3</v>
      </c>
      <c r="B10243" s="16">
        <f t="shared" si="861"/>
        <v>2022</v>
      </c>
      <c r="C10243" s="17">
        <f t="shared" si="863"/>
        <v>44623</v>
      </c>
      <c r="D10243" s="16">
        <f t="shared" si="864"/>
        <v>16</v>
      </c>
      <c r="E10243" s="54">
        <v>1137.38276</v>
      </c>
      <c r="F10243" s="18">
        <v>744.39599999999996</v>
      </c>
      <c r="G10243" s="18">
        <v>2927.97</v>
      </c>
      <c r="H10243" s="18">
        <v>0</v>
      </c>
      <c r="I10243" s="19">
        <f t="shared" si="860"/>
        <v>4809.7487599999995</v>
      </c>
    </row>
    <row r="10244" spans="1:9">
      <c r="A10244" s="10">
        <f t="shared" si="862"/>
        <v>3</v>
      </c>
      <c r="B10244" s="11">
        <f t="shared" si="861"/>
        <v>2022</v>
      </c>
      <c r="C10244" s="12">
        <f t="shared" si="863"/>
        <v>44623</v>
      </c>
      <c r="D10244" s="11">
        <f t="shared" si="864"/>
        <v>17</v>
      </c>
      <c r="E10244" s="51">
        <v>1284.4466199999999</v>
      </c>
      <c r="F10244" s="13">
        <v>705.22739999999999</v>
      </c>
      <c r="G10244" s="13">
        <v>2946.1129999999998</v>
      </c>
      <c r="H10244" s="13">
        <v>0</v>
      </c>
      <c r="I10244" s="14">
        <f t="shared" ref="I10244:I10307" si="865">SUM(E10244:H10244)</f>
        <v>4935.7870199999998</v>
      </c>
    </row>
    <row r="10245" spans="1:9">
      <c r="A10245" s="15">
        <f t="shared" si="862"/>
        <v>3</v>
      </c>
      <c r="B10245" s="16">
        <f t="shared" ref="B10245:B10308" si="866">YEAR(C10245)</f>
        <v>2022</v>
      </c>
      <c r="C10245" s="17">
        <f t="shared" si="863"/>
        <v>44623</v>
      </c>
      <c r="D10245" s="16">
        <f t="shared" si="864"/>
        <v>18</v>
      </c>
      <c r="E10245" s="54">
        <v>1375.75479</v>
      </c>
      <c r="F10245" s="18">
        <v>657.85850000000005</v>
      </c>
      <c r="G10245" s="18">
        <v>3191.6239999999998</v>
      </c>
      <c r="H10245" s="18">
        <v>0</v>
      </c>
      <c r="I10245" s="19">
        <f t="shared" si="865"/>
        <v>5225.23729</v>
      </c>
    </row>
    <row r="10246" spans="1:9">
      <c r="A10246" s="10">
        <f t="shared" ref="A10246:A10309" si="867">MONTH(C10246)</f>
        <v>3</v>
      </c>
      <c r="B10246" s="11">
        <f t="shared" si="866"/>
        <v>2022</v>
      </c>
      <c r="C10246" s="12">
        <f t="shared" ref="C10246:C10309" si="868">IF(D10246=1, C10245+1, C10245)</f>
        <v>44623</v>
      </c>
      <c r="D10246" s="11">
        <f t="shared" ref="D10246:D10309" si="869">IF(D10245=24, 1, D10245+1)</f>
        <v>19</v>
      </c>
      <c r="E10246" s="51">
        <v>1443.2234100000001</v>
      </c>
      <c r="F10246" s="13">
        <v>650.005</v>
      </c>
      <c r="G10246" s="13">
        <v>3143.797</v>
      </c>
      <c r="H10246" s="13">
        <v>102.01</v>
      </c>
      <c r="I10246" s="14">
        <f t="shared" si="865"/>
        <v>5339.0354100000004</v>
      </c>
    </row>
    <row r="10247" spans="1:9">
      <c r="A10247" s="15">
        <f t="shared" si="867"/>
        <v>3</v>
      </c>
      <c r="B10247" s="16">
        <f t="shared" si="866"/>
        <v>2022</v>
      </c>
      <c r="C10247" s="17">
        <f t="shared" si="868"/>
        <v>44623</v>
      </c>
      <c r="D10247" s="16">
        <f t="shared" si="869"/>
        <v>20</v>
      </c>
      <c r="E10247" s="54">
        <v>1488.37006</v>
      </c>
      <c r="F10247" s="18">
        <v>664.20830000000001</v>
      </c>
      <c r="G10247" s="18">
        <v>2694.63</v>
      </c>
      <c r="H10247" s="18">
        <v>102.01</v>
      </c>
      <c r="I10247" s="19">
        <f t="shared" si="865"/>
        <v>4949.2183600000008</v>
      </c>
    </row>
    <row r="10248" spans="1:9">
      <c r="A10248" s="10">
        <f t="shared" si="867"/>
        <v>3</v>
      </c>
      <c r="B10248" s="11">
        <f t="shared" si="866"/>
        <v>2022</v>
      </c>
      <c r="C10248" s="12">
        <f t="shared" si="868"/>
        <v>44623</v>
      </c>
      <c r="D10248" s="11">
        <f t="shared" si="869"/>
        <v>21</v>
      </c>
      <c r="E10248" s="51">
        <v>1502.05341</v>
      </c>
      <c r="F10248" s="13">
        <v>664.76800000000105</v>
      </c>
      <c r="G10248" s="13">
        <v>2545.9410000000003</v>
      </c>
      <c r="H10248" s="13">
        <v>102.01</v>
      </c>
      <c r="I10248" s="14">
        <f t="shared" si="865"/>
        <v>4814.7724100000014</v>
      </c>
    </row>
    <row r="10249" spans="1:9">
      <c r="A10249" s="15">
        <f t="shared" si="867"/>
        <v>3</v>
      </c>
      <c r="B10249" s="16">
        <f t="shared" si="866"/>
        <v>2022</v>
      </c>
      <c r="C10249" s="17">
        <f t="shared" si="868"/>
        <v>44623</v>
      </c>
      <c r="D10249" s="16">
        <f t="shared" si="869"/>
        <v>22</v>
      </c>
      <c r="E10249" s="54">
        <v>1442.94397</v>
      </c>
      <c r="F10249" s="18">
        <v>647.24720000000002</v>
      </c>
      <c r="G10249" s="18">
        <v>2555.444</v>
      </c>
      <c r="H10249" s="18">
        <v>102.01</v>
      </c>
      <c r="I10249" s="19">
        <f t="shared" si="865"/>
        <v>4747.6451699999998</v>
      </c>
    </row>
    <row r="10250" spans="1:9">
      <c r="A10250" s="10">
        <f t="shared" si="867"/>
        <v>3</v>
      </c>
      <c r="B10250" s="11">
        <f t="shared" si="866"/>
        <v>2022</v>
      </c>
      <c r="C10250" s="12">
        <f t="shared" si="868"/>
        <v>44623</v>
      </c>
      <c r="D10250" s="11">
        <f t="shared" si="869"/>
        <v>23</v>
      </c>
      <c r="E10250" s="51">
        <v>1321.81684</v>
      </c>
      <c r="F10250" s="13">
        <v>616.62639999999999</v>
      </c>
      <c r="G10250" s="13">
        <v>2779.5190000000002</v>
      </c>
      <c r="H10250" s="13">
        <v>102.01</v>
      </c>
      <c r="I10250" s="14">
        <f t="shared" si="865"/>
        <v>4819.972240000001</v>
      </c>
    </row>
    <row r="10251" spans="1:9">
      <c r="A10251" s="15">
        <f t="shared" si="867"/>
        <v>3</v>
      </c>
      <c r="B10251" s="16">
        <f t="shared" si="866"/>
        <v>2022</v>
      </c>
      <c r="C10251" s="17">
        <f t="shared" si="868"/>
        <v>44623</v>
      </c>
      <c r="D10251" s="16">
        <f t="shared" si="869"/>
        <v>24</v>
      </c>
      <c r="E10251" s="54">
        <v>1197.3097700000001</v>
      </c>
      <c r="F10251" s="18">
        <v>610.01919999999996</v>
      </c>
      <c r="G10251" s="18">
        <v>2804.2249999999999</v>
      </c>
      <c r="H10251" s="18">
        <v>102.01</v>
      </c>
      <c r="I10251" s="19">
        <f t="shared" si="865"/>
        <v>4713.5639700000002</v>
      </c>
    </row>
    <row r="10252" spans="1:9">
      <c r="A10252" s="10">
        <f t="shared" si="867"/>
        <v>3</v>
      </c>
      <c r="B10252" s="11">
        <f t="shared" si="866"/>
        <v>2022</v>
      </c>
      <c r="C10252" s="12">
        <f t="shared" si="868"/>
        <v>44624</v>
      </c>
      <c r="D10252" s="11">
        <f t="shared" si="869"/>
        <v>1</v>
      </c>
      <c r="E10252" s="51">
        <v>1114.13599</v>
      </c>
      <c r="F10252" s="13">
        <v>630.274</v>
      </c>
      <c r="G10252" s="13">
        <v>2826.1170000000002</v>
      </c>
      <c r="H10252" s="13">
        <v>102.01</v>
      </c>
      <c r="I10252" s="14">
        <f t="shared" si="865"/>
        <v>4672.5369900000005</v>
      </c>
    </row>
    <row r="10253" spans="1:9">
      <c r="A10253" s="15">
        <f t="shared" si="867"/>
        <v>3</v>
      </c>
      <c r="B10253" s="16">
        <f t="shared" si="866"/>
        <v>2022</v>
      </c>
      <c r="C10253" s="17">
        <f t="shared" si="868"/>
        <v>44624</v>
      </c>
      <c r="D10253" s="16">
        <f t="shared" si="869"/>
        <v>2</v>
      </c>
      <c r="E10253" s="54">
        <v>1056.03998</v>
      </c>
      <c r="F10253" s="18">
        <v>640.57029999999997</v>
      </c>
      <c r="G10253" s="18">
        <v>2752.636</v>
      </c>
      <c r="H10253" s="18">
        <v>102.01</v>
      </c>
      <c r="I10253" s="19">
        <f t="shared" si="865"/>
        <v>4551.2562799999996</v>
      </c>
    </row>
    <row r="10254" spans="1:9">
      <c r="A10254" s="10">
        <f t="shared" si="867"/>
        <v>3</v>
      </c>
      <c r="B10254" s="11">
        <f t="shared" si="866"/>
        <v>2022</v>
      </c>
      <c r="C10254" s="12">
        <f t="shared" si="868"/>
        <v>44624</v>
      </c>
      <c r="D10254" s="11">
        <f t="shared" si="869"/>
        <v>3</v>
      </c>
      <c r="E10254" s="51">
        <v>1026.3615299999999</v>
      </c>
      <c r="F10254" s="13">
        <v>632.67650000000003</v>
      </c>
      <c r="G10254" s="13">
        <v>2661.6189999999997</v>
      </c>
      <c r="H10254" s="13">
        <v>102.01</v>
      </c>
      <c r="I10254" s="14">
        <f t="shared" si="865"/>
        <v>4422.6670299999996</v>
      </c>
    </row>
    <row r="10255" spans="1:9">
      <c r="A10255" s="15">
        <f t="shared" si="867"/>
        <v>3</v>
      </c>
      <c r="B10255" s="16">
        <f t="shared" si="866"/>
        <v>2022</v>
      </c>
      <c r="C10255" s="17">
        <f t="shared" si="868"/>
        <v>44624</v>
      </c>
      <c r="D10255" s="16">
        <f t="shared" si="869"/>
        <v>4</v>
      </c>
      <c r="E10255" s="54">
        <v>1041.36529</v>
      </c>
      <c r="F10255" s="18">
        <v>662.57860000000005</v>
      </c>
      <c r="G10255" s="18">
        <v>2674.2669999999998</v>
      </c>
      <c r="H10255" s="18">
        <v>102.01</v>
      </c>
      <c r="I10255" s="19">
        <f t="shared" si="865"/>
        <v>4480.2208900000005</v>
      </c>
    </row>
    <row r="10256" spans="1:9">
      <c r="A10256" s="10">
        <f t="shared" si="867"/>
        <v>3</v>
      </c>
      <c r="B10256" s="11">
        <f t="shared" si="866"/>
        <v>2022</v>
      </c>
      <c r="C10256" s="12">
        <f t="shared" si="868"/>
        <v>44624</v>
      </c>
      <c r="D10256" s="11">
        <f t="shared" si="869"/>
        <v>5</v>
      </c>
      <c r="E10256" s="51">
        <v>1041.9000000000001</v>
      </c>
      <c r="F10256" s="13">
        <v>660.84709999999995</v>
      </c>
      <c r="G10256" s="13">
        <v>2728.1109999999999</v>
      </c>
      <c r="H10256" s="13">
        <v>102.01</v>
      </c>
      <c r="I10256" s="14">
        <f t="shared" si="865"/>
        <v>4532.8680999999997</v>
      </c>
    </row>
    <row r="10257" spans="1:9">
      <c r="A10257" s="15">
        <f t="shared" si="867"/>
        <v>3</v>
      </c>
      <c r="B10257" s="16">
        <f t="shared" si="866"/>
        <v>2022</v>
      </c>
      <c r="C10257" s="17">
        <f t="shared" si="868"/>
        <v>44624</v>
      </c>
      <c r="D10257" s="16">
        <f t="shared" si="869"/>
        <v>6</v>
      </c>
      <c r="E10257" s="54">
        <v>1125.95</v>
      </c>
      <c r="F10257" s="18">
        <v>687.82529999999997</v>
      </c>
      <c r="G10257" s="18">
        <v>2765.0660000000003</v>
      </c>
      <c r="H10257" s="18">
        <v>102.01</v>
      </c>
      <c r="I10257" s="19">
        <f t="shared" si="865"/>
        <v>4680.8513000000003</v>
      </c>
    </row>
    <row r="10258" spans="1:9">
      <c r="A10258" s="10">
        <f t="shared" si="867"/>
        <v>3</v>
      </c>
      <c r="B10258" s="11">
        <f t="shared" si="866"/>
        <v>2022</v>
      </c>
      <c r="C10258" s="12">
        <f t="shared" si="868"/>
        <v>44624</v>
      </c>
      <c r="D10258" s="11">
        <f t="shared" si="869"/>
        <v>7</v>
      </c>
      <c r="E10258" s="51">
        <v>1224.3499999999999</v>
      </c>
      <c r="F10258" s="13">
        <v>708.76139999999998</v>
      </c>
      <c r="G10258" s="13">
        <v>2778.6010000000001</v>
      </c>
      <c r="H10258" s="13">
        <v>102.01</v>
      </c>
      <c r="I10258" s="14">
        <f t="shared" si="865"/>
        <v>4813.7224000000006</v>
      </c>
    </row>
    <row r="10259" spans="1:9">
      <c r="A10259" s="15">
        <f t="shared" si="867"/>
        <v>3</v>
      </c>
      <c r="B10259" s="16">
        <f t="shared" si="866"/>
        <v>2022</v>
      </c>
      <c r="C10259" s="17">
        <f t="shared" si="868"/>
        <v>44624</v>
      </c>
      <c r="D10259" s="16">
        <f t="shared" si="869"/>
        <v>8</v>
      </c>
      <c r="E10259" s="54">
        <v>1327.69</v>
      </c>
      <c r="F10259" s="18">
        <v>752.83820000000003</v>
      </c>
      <c r="G10259" s="18">
        <v>3185.569</v>
      </c>
      <c r="H10259" s="18">
        <v>102.01</v>
      </c>
      <c r="I10259" s="19">
        <f t="shared" si="865"/>
        <v>5368.1072000000004</v>
      </c>
    </row>
    <row r="10260" spans="1:9">
      <c r="A10260" s="10">
        <f t="shared" si="867"/>
        <v>3</v>
      </c>
      <c r="B10260" s="11">
        <f t="shared" si="866"/>
        <v>2022</v>
      </c>
      <c r="C10260" s="12">
        <f t="shared" si="868"/>
        <v>44624</v>
      </c>
      <c r="D10260" s="11">
        <f t="shared" si="869"/>
        <v>9</v>
      </c>
      <c r="E10260" s="51">
        <v>1330.5999899999999</v>
      </c>
      <c r="F10260" s="13">
        <v>803.08810000000005</v>
      </c>
      <c r="G10260" s="13">
        <v>2987.6440000000002</v>
      </c>
      <c r="H10260" s="13">
        <v>102.01</v>
      </c>
      <c r="I10260" s="14">
        <f t="shared" si="865"/>
        <v>5223.3420900000001</v>
      </c>
    </row>
    <row r="10261" spans="1:9">
      <c r="A10261" s="15">
        <f t="shared" si="867"/>
        <v>3</v>
      </c>
      <c r="B10261" s="16">
        <f t="shared" si="866"/>
        <v>2022</v>
      </c>
      <c r="C10261" s="17">
        <f t="shared" si="868"/>
        <v>44624</v>
      </c>
      <c r="D10261" s="16">
        <f t="shared" si="869"/>
        <v>10</v>
      </c>
      <c r="E10261" s="54">
        <v>1282.6393</v>
      </c>
      <c r="F10261" s="18">
        <v>823.7002</v>
      </c>
      <c r="G10261" s="18">
        <v>2952.2889999999998</v>
      </c>
      <c r="H10261" s="18">
        <v>0</v>
      </c>
      <c r="I10261" s="19">
        <f t="shared" si="865"/>
        <v>5058.6284999999998</v>
      </c>
    </row>
    <row r="10262" spans="1:9">
      <c r="A10262" s="10">
        <f t="shared" si="867"/>
        <v>3</v>
      </c>
      <c r="B10262" s="11">
        <f t="shared" si="866"/>
        <v>2022</v>
      </c>
      <c r="C10262" s="12">
        <f t="shared" si="868"/>
        <v>44624</v>
      </c>
      <c r="D10262" s="11">
        <f t="shared" si="869"/>
        <v>11</v>
      </c>
      <c r="E10262" s="51">
        <v>1234.9931899999999</v>
      </c>
      <c r="F10262" s="13">
        <v>807.28499999999997</v>
      </c>
      <c r="G10262" s="13">
        <v>3064.8500000000004</v>
      </c>
      <c r="H10262" s="13">
        <v>0</v>
      </c>
      <c r="I10262" s="14">
        <f t="shared" si="865"/>
        <v>5107.1281900000004</v>
      </c>
    </row>
    <row r="10263" spans="1:9">
      <c r="A10263" s="15">
        <f t="shared" si="867"/>
        <v>3</v>
      </c>
      <c r="B10263" s="16">
        <f t="shared" si="866"/>
        <v>2022</v>
      </c>
      <c r="C10263" s="17">
        <f t="shared" si="868"/>
        <v>44624</v>
      </c>
      <c r="D10263" s="16">
        <f t="shared" si="869"/>
        <v>12</v>
      </c>
      <c r="E10263" s="54">
        <v>1258.86799</v>
      </c>
      <c r="F10263" s="18">
        <v>782.7346</v>
      </c>
      <c r="G10263" s="18">
        <v>2955.0929999999998</v>
      </c>
      <c r="H10263" s="18">
        <v>0</v>
      </c>
      <c r="I10263" s="19">
        <f t="shared" si="865"/>
        <v>4996.6955899999994</v>
      </c>
    </row>
    <row r="10264" spans="1:9">
      <c r="A10264" s="10">
        <f t="shared" si="867"/>
        <v>3</v>
      </c>
      <c r="B10264" s="11">
        <f t="shared" si="866"/>
        <v>2022</v>
      </c>
      <c r="C10264" s="12">
        <f t="shared" si="868"/>
        <v>44624</v>
      </c>
      <c r="D10264" s="11">
        <f t="shared" si="869"/>
        <v>13</v>
      </c>
      <c r="E10264" s="51">
        <v>1205.46056</v>
      </c>
      <c r="F10264" s="13">
        <v>750.50990000000002</v>
      </c>
      <c r="G10264" s="13">
        <v>2972.2660000000001</v>
      </c>
      <c r="H10264" s="13">
        <v>0</v>
      </c>
      <c r="I10264" s="14">
        <f t="shared" si="865"/>
        <v>4928.2364600000001</v>
      </c>
    </row>
    <row r="10265" spans="1:9">
      <c r="A10265" s="15">
        <f t="shared" si="867"/>
        <v>3</v>
      </c>
      <c r="B10265" s="16">
        <f t="shared" si="866"/>
        <v>2022</v>
      </c>
      <c r="C10265" s="17">
        <f t="shared" si="868"/>
        <v>44624</v>
      </c>
      <c r="D10265" s="16">
        <f t="shared" si="869"/>
        <v>14</v>
      </c>
      <c r="E10265" s="54">
        <v>1182.48829</v>
      </c>
      <c r="F10265" s="18">
        <v>755.45799999999997</v>
      </c>
      <c r="G10265" s="18">
        <v>2978.9859999999999</v>
      </c>
      <c r="H10265" s="18">
        <v>0</v>
      </c>
      <c r="I10265" s="19">
        <f t="shared" si="865"/>
        <v>4916.9322899999997</v>
      </c>
    </row>
    <row r="10266" spans="1:9">
      <c r="A10266" s="10">
        <f t="shared" si="867"/>
        <v>3</v>
      </c>
      <c r="B10266" s="11">
        <f t="shared" si="866"/>
        <v>2022</v>
      </c>
      <c r="C10266" s="12">
        <f t="shared" si="868"/>
        <v>44624</v>
      </c>
      <c r="D10266" s="11">
        <f t="shared" si="869"/>
        <v>15</v>
      </c>
      <c r="E10266" s="51">
        <v>1162.1952699999999</v>
      </c>
      <c r="F10266" s="13">
        <v>767.25840000000005</v>
      </c>
      <c r="G10266" s="13">
        <v>2530.7660000000001</v>
      </c>
      <c r="H10266" s="13">
        <v>0</v>
      </c>
      <c r="I10266" s="14">
        <f t="shared" si="865"/>
        <v>4460.2196700000004</v>
      </c>
    </row>
    <row r="10267" spans="1:9">
      <c r="A10267" s="15">
        <f t="shared" si="867"/>
        <v>3</v>
      </c>
      <c r="B10267" s="16">
        <f t="shared" si="866"/>
        <v>2022</v>
      </c>
      <c r="C10267" s="17">
        <f t="shared" si="868"/>
        <v>44624</v>
      </c>
      <c r="D10267" s="16">
        <f t="shared" si="869"/>
        <v>16</v>
      </c>
      <c r="E10267" s="54">
        <v>1200.15678</v>
      </c>
      <c r="F10267" s="18">
        <v>729.75739999999996</v>
      </c>
      <c r="G10267" s="18">
        <v>2724.895</v>
      </c>
      <c r="H10267" s="18">
        <v>0</v>
      </c>
      <c r="I10267" s="19">
        <f t="shared" si="865"/>
        <v>4654.8091800000002</v>
      </c>
    </row>
    <row r="10268" spans="1:9">
      <c r="A10268" s="10">
        <f t="shared" si="867"/>
        <v>3</v>
      </c>
      <c r="B10268" s="11">
        <f t="shared" si="866"/>
        <v>2022</v>
      </c>
      <c r="C10268" s="12">
        <f t="shared" si="868"/>
        <v>44624</v>
      </c>
      <c r="D10268" s="11">
        <f t="shared" si="869"/>
        <v>17</v>
      </c>
      <c r="E10268" s="51">
        <v>1316.59853</v>
      </c>
      <c r="F10268" s="13">
        <v>707.03909999999996</v>
      </c>
      <c r="G10268" s="13">
        <v>2758.8229999999999</v>
      </c>
      <c r="H10268" s="13">
        <v>0</v>
      </c>
      <c r="I10268" s="14">
        <f t="shared" si="865"/>
        <v>4782.4606299999996</v>
      </c>
    </row>
    <row r="10269" spans="1:9">
      <c r="A10269" s="15">
        <f t="shared" si="867"/>
        <v>3</v>
      </c>
      <c r="B10269" s="16">
        <f t="shared" si="866"/>
        <v>2022</v>
      </c>
      <c r="C10269" s="17">
        <f t="shared" si="868"/>
        <v>44624</v>
      </c>
      <c r="D10269" s="16">
        <f t="shared" si="869"/>
        <v>18</v>
      </c>
      <c r="E10269" s="54">
        <v>1403.2370699999999</v>
      </c>
      <c r="F10269" s="18">
        <v>649.9212</v>
      </c>
      <c r="G10269" s="18">
        <v>2937.0520000000001</v>
      </c>
      <c r="H10269" s="18">
        <v>0</v>
      </c>
      <c r="I10269" s="19">
        <f t="shared" si="865"/>
        <v>4990.2102699999996</v>
      </c>
    </row>
    <row r="10270" spans="1:9">
      <c r="A10270" s="10">
        <f t="shared" si="867"/>
        <v>3</v>
      </c>
      <c r="B10270" s="11">
        <f t="shared" si="866"/>
        <v>2022</v>
      </c>
      <c r="C10270" s="12">
        <f t="shared" si="868"/>
        <v>44624</v>
      </c>
      <c r="D10270" s="11">
        <f t="shared" si="869"/>
        <v>19</v>
      </c>
      <c r="E10270" s="51">
        <v>1426.8763100000001</v>
      </c>
      <c r="F10270" s="13">
        <v>622.48620000000005</v>
      </c>
      <c r="G10270" s="13">
        <v>2839.5680000000002</v>
      </c>
      <c r="H10270" s="13">
        <v>102.01</v>
      </c>
      <c r="I10270" s="14">
        <f t="shared" si="865"/>
        <v>4990.9405100000004</v>
      </c>
    </row>
    <row r="10271" spans="1:9">
      <c r="A10271" s="15">
        <f t="shared" si="867"/>
        <v>3</v>
      </c>
      <c r="B10271" s="16">
        <f t="shared" si="866"/>
        <v>2022</v>
      </c>
      <c r="C10271" s="17">
        <f t="shared" si="868"/>
        <v>44624</v>
      </c>
      <c r="D10271" s="16">
        <f t="shared" si="869"/>
        <v>20</v>
      </c>
      <c r="E10271" s="54">
        <v>1417.3894299999999</v>
      </c>
      <c r="F10271" s="18">
        <v>616.56169999999997</v>
      </c>
      <c r="G10271" s="18">
        <v>2745.7729999999997</v>
      </c>
      <c r="H10271" s="18">
        <v>102.01</v>
      </c>
      <c r="I10271" s="19">
        <f t="shared" si="865"/>
        <v>4881.7341299999998</v>
      </c>
    </row>
    <row r="10272" spans="1:9">
      <c r="A10272" s="10">
        <f t="shared" si="867"/>
        <v>3</v>
      </c>
      <c r="B10272" s="11">
        <f t="shared" si="866"/>
        <v>2022</v>
      </c>
      <c r="C10272" s="12">
        <f t="shared" si="868"/>
        <v>44624</v>
      </c>
      <c r="D10272" s="11">
        <f t="shared" si="869"/>
        <v>21</v>
      </c>
      <c r="E10272" s="51">
        <v>1373.3138899999999</v>
      </c>
      <c r="F10272" s="13">
        <v>591.51250000000005</v>
      </c>
      <c r="G10272" s="13">
        <v>2739.0259999999998</v>
      </c>
      <c r="H10272" s="13">
        <v>102.01</v>
      </c>
      <c r="I10272" s="14">
        <f t="shared" si="865"/>
        <v>4805.8623900000002</v>
      </c>
    </row>
    <row r="10273" spans="1:9">
      <c r="A10273" s="15">
        <f t="shared" si="867"/>
        <v>3</v>
      </c>
      <c r="B10273" s="16">
        <f t="shared" si="866"/>
        <v>2022</v>
      </c>
      <c r="C10273" s="17">
        <f t="shared" si="868"/>
        <v>44624</v>
      </c>
      <c r="D10273" s="16">
        <f t="shared" si="869"/>
        <v>22</v>
      </c>
      <c r="E10273" s="54">
        <v>1287.8188299999999</v>
      </c>
      <c r="F10273" s="18">
        <v>576.58280000000002</v>
      </c>
      <c r="G10273" s="18">
        <v>2680.4110000000001</v>
      </c>
      <c r="H10273" s="18">
        <v>102.01</v>
      </c>
      <c r="I10273" s="19">
        <f t="shared" si="865"/>
        <v>4646.8226300000006</v>
      </c>
    </row>
    <row r="10274" spans="1:9">
      <c r="A10274" s="10">
        <f t="shared" si="867"/>
        <v>3</v>
      </c>
      <c r="B10274" s="11">
        <f t="shared" si="866"/>
        <v>2022</v>
      </c>
      <c r="C10274" s="12">
        <f t="shared" si="868"/>
        <v>44624</v>
      </c>
      <c r="D10274" s="11">
        <f t="shared" si="869"/>
        <v>23</v>
      </c>
      <c r="E10274" s="51">
        <v>1222.05171</v>
      </c>
      <c r="F10274" s="13">
        <v>557.56359999999995</v>
      </c>
      <c r="G10274" s="13">
        <v>2635.3119999999999</v>
      </c>
      <c r="H10274" s="13">
        <v>102.01</v>
      </c>
      <c r="I10274" s="14">
        <f t="shared" si="865"/>
        <v>4516.9373100000003</v>
      </c>
    </row>
    <row r="10275" spans="1:9">
      <c r="A10275" s="15">
        <f t="shared" si="867"/>
        <v>3</v>
      </c>
      <c r="B10275" s="16">
        <f t="shared" si="866"/>
        <v>2022</v>
      </c>
      <c r="C10275" s="17">
        <f t="shared" si="868"/>
        <v>44624</v>
      </c>
      <c r="D10275" s="16">
        <f t="shared" si="869"/>
        <v>24</v>
      </c>
      <c r="E10275" s="54">
        <v>1064.4095500000001</v>
      </c>
      <c r="F10275" s="18">
        <v>564.1422</v>
      </c>
      <c r="G10275" s="18">
        <v>2717.3790000000004</v>
      </c>
      <c r="H10275" s="18">
        <v>102.01</v>
      </c>
      <c r="I10275" s="19">
        <f t="shared" si="865"/>
        <v>4447.9407500000007</v>
      </c>
    </row>
    <row r="10276" spans="1:9">
      <c r="A10276" s="10">
        <f t="shared" si="867"/>
        <v>3</v>
      </c>
      <c r="B10276" s="11">
        <f t="shared" si="866"/>
        <v>2022</v>
      </c>
      <c r="C10276" s="12">
        <f t="shared" si="868"/>
        <v>44625</v>
      </c>
      <c r="D10276" s="11">
        <f t="shared" si="869"/>
        <v>1</v>
      </c>
      <c r="E10276" s="51">
        <v>982.05478000000096</v>
      </c>
      <c r="F10276" s="13">
        <v>545.14430000000004</v>
      </c>
      <c r="G10276" s="13">
        <v>2512.7719999999999</v>
      </c>
      <c r="H10276" s="13">
        <v>102.01</v>
      </c>
      <c r="I10276" s="14">
        <f t="shared" si="865"/>
        <v>4141.9810800000014</v>
      </c>
    </row>
    <row r="10277" spans="1:9">
      <c r="A10277" s="15">
        <f t="shared" si="867"/>
        <v>3</v>
      </c>
      <c r="B10277" s="16">
        <f t="shared" si="866"/>
        <v>2022</v>
      </c>
      <c r="C10277" s="17">
        <f t="shared" si="868"/>
        <v>44625</v>
      </c>
      <c r="D10277" s="16">
        <f t="shared" si="869"/>
        <v>2</v>
      </c>
      <c r="E10277" s="54">
        <v>914.70299000000102</v>
      </c>
      <c r="F10277" s="18">
        <v>560.55070000000001</v>
      </c>
      <c r="G10277" s="18">
        <v>2483.643</v>
      </c>
      <c r="H10277" s="18">
        <v>102.01</v>
      </c>
      <c r="I10277" s="19">
        <f t="shared" si="865"/>
        <v>4060.9066900000012</v>
      </c>
    </row>
    <row r="10278" spans="1:9">
      <c r="A10278" s="10">
        <f t="shared" si="867"/>
        <v>3</v>
      </c>
      <c r="B10278" s="11">
        <f t="shared" si="866"/>
        <v>2022</v>
      </c>
      <c r="C10278" s="12">
        <f t="shared" si="868"/>
        <v>44625</v>
      </c>
      <c r="D10278" s="11">
        <f t="shared" si="869"/>
        <v>3</v>
      </c>
      <c r="E10278" s="51">
        <v>909.08195999999896</v>
      </c>
      <c r="F10278" s="13">
        <v>561.13889999999901</v>
      </c>
      <c r="G10278" s="13">
        <v>2515.83</v>
      </c>
      <c r="H10278" s="13">
        <v>102.01</v>
      </c>
      <c r="I10278" s="14">
        <f t="shared" si="865"/>
        <v>4088.0608599999982</v>
      </c>
    </row>
    <row r="10279" spans="1:9">
      <c r="A10279" s="15">
        <f t="shared" si="867"/>
        <v>3</v>
      </c>
      <c r="B10279" s="16">
        <f t="shared" si="866"/>
        <v>2022</v>
      </c>
      <c r="C10279" s="17">
        <f t="shared" si="868"/>
        <v>44625</v>
      </c>
      <c r="D10279" s="16">
        <f t="shared" si="869"/>
        <v>4</v>
      </c>
      <c r="E10279" s="54">
        <v>888.67551000000003</v>
      </c>
      <c r="F10279" s="18">
        <v>590.28099999999995</v>
      </c>
      <c r="G10279" s="18">
        <v>2516.7429999999999</v>
      </c>
      <c r="H10279" s="18">
        <v>102.01</v>
      </c>
      <c r="I10279" s="19">
        <f t="shared" si="865"/>
        <v>4097.7095099999997</v>
      </c>
    </row>
    <row r="10280" spans="1:9">
      <c r="A10280" s="10">
        <f t="shared" si="867"/>
        <v>3</v>
      </c>
      <c r="B10280" s="11">
        <f t="shared" si="866"/>
        <v>2022</v>
      </c>
      <c r="C10280" s="12">
        <f t="shared" si="868"/>
        <v>44625</v>
      </c>
      <c r="D10280" s="11">
        <f t="shared" si="869"/>
        <v>5</v>
      </c>
      <c r="E10280" s="51">
        <v>904.34452999999996</v>
      </c>
      <c r="F10280" s="13">
        <v>580.83979999999997</v>
      </c>
      <c r="G10280" s="13">
        <v>2536.2139999999999</v>
      </c>
      <c r="H10280" s="13">
        <v>102.01</v>
      </c>
      <c r="I10280" s="14">
        <f t="shared" si="865"/>
        <v>4123.4083300000002</v>
      </c>
    </row>
    <row r="10281" spans="1:9">
      <c r="A10281" s="15">
        <f t="shared" si="867"/>
        <v>3</v>
      </c>
      <c r="B10281" s="16">
        <f t="shared" si="866"/>
        <v>2022</v>
      </c>
      <c r="C10281" s="17">
        <f t="shared" si="868"/>
        <v>44625</v>
      </c>
      <c r="D10281" s="16">
        <f t="shared" si="869"/>
        <v>6</v>
      </c>
      <c r="E10281" s="54">
        <v>922.46754999999996</v>
      </c>
      <c r="F10281" s="18">
        <v>593.02890000000002</v>
      </c>
      <c r="G10281" s="18">
        <v>2552.2619999999997</v>
      </c>
      <c r="H10281" s="18">
        <v>102.01</v>
      </c>
      <c r="I10281" s="19">
        <f t="shared" si="865"/>
        <v>4169.7684499999996</v>
      </c>
    </row>
    <row r="10282" spans="1:9">
      <c r="A10282" s="10">
        <f t="shared" si="867"/>
        <v>3</v>
      </c>
      <c r="B10282" s="11">
        <f t="shared" si="866"/>
        <v>2022</v>
      </c>
      <c r="C10282" s="12">
        <f t="shared" si="868"/>
        <v>44625</v>
      </c>
      <c r="D10282" s="11">
        <f t="shared" si="869"/>
        <v>7</v>
      </c>
      <c r="E10282" s="51">
        <v>953.917470000001</v>
      </c>
      <c r="F10282" s="13">
        <v>595.53729999999996</v>
      </c>
      <c r="G10282" s="13">
        <v>2551.6979999999999</v>
      </c>
      <c r="H10282" s="13">
        <v>102.01</v>
      </c>
      <c r="I10282" s="14">
        <f t="shared" si="865"/>
        <v>4203.1627700000008</v>
      </c>
    </row>
    <row r="10283" spans="1:9">
      <c r="A10283" s="15">
        <f t="shared" si="867"/>
        <v>3</v>
      </c>
      <c r="B10283" s="16">
        <f t="shared" si="866"/>
        <v>2022</v>
      </c>
      <c r="C10283" s="17">
        <f t="shared" si="868"/>
        <v>44625</v>
      </c>
      <c r="D10283" s="16">
        <f t="shared" si="869"/>
        <v>8</v>
      </c>
      <c r="E10283" s="54">
        <v>1074.5882999999999</v>
      </c>
      <c r="F10283" s="18">
        <v>603.79200000000003</v>
      </c>
      <c r="G10283" s="18">
        <v>2925.39</v>
      </c>
      <c r="H10283" s="18">
        <v>102.01</v>
      </c>
      <c r="I10283" s="19">
        <f t="shared" si="865"/>
        <v>4705.7803000000004</v>
      </c>
    </row>
    <row r="10284" spans="1:9">
      <c r="A10284" s="10">
        <f t="shared" si="867"/>
        <v>3</v>
      </c>
      <c r="B10284" s="11">
        <f t="shared" si="866"/>
        <v>2022</v>
      </c>
      <c r="C10284" s="12">
        <f t="shared" si="868"/>
        <v>44625</v>
      </c>
      <c r="D10284" s="11">
        <f t="shared" si="869"/>
        <v>9</v>
      </c>
      <c r="E10284" s="51">
        <v>1182.6746800000001</v>
      </c>
      <c r="F10284" s="13">
        <v>607.54150000000004</v>
      </c>
      <c r="G10284" s="13">
        <v>2985.8959999999997</v>
      </c>
      <c r="H10284" s="13">
        <v>102.01</v>
      </c>
      <c r="I10284" s="14">
        <f t="shared" si="865"/>
        <v>4878.1221800000003</v>
      </c>
    </row>
    <row r="10285" spans="1:9">
      <c r="A10285" s="15">
        <f t="shared" si="867"/>
        <v>3</v>
      </c>
      <c r="B10285" s="16">
        <f t="shared" si="866"/>
        <v>2022</v>
      </c>
      <c r="C10285" s="17">
        <f t="shared" si="868"/>
        <v>44625</v>
      </c>
      <c r="D10285" s="16">
        <f t="shared" si="869"/>
        <v>10</v>
      </c>
      <c r="E10285" s="54">
        <v>1298.0889400000001</v>
      </c>
      <c r="F10285" s="18">
        <v>622.19370000000004</v>
      </c>
      <c r="G10285" s="18">
        <v>2653.8609999999999</v>
      </c>
      <c r="H10285" s="18">
        <v>0</v>
      </c>
      <c r="I10285" s="19">
        <f t="shared" si="865"/>
        <v>4574.1436400000002</v>
      </c>
    </row>
    <row r="10286" spans="1:9">
      <c r="A10286" s="10">
        <f t="shared" si="867"/>
        <v>3</v>
      </c>
      <c r="B10286" s="11">
        <f t="shared" si="866"/>
        <v>2022</v>
      </c>
      <c r="C10286" s="12">
        <f t="shared" si="868"/>
        <v>44625</v>
      </c>
      <c r="D10286" s="11">
        <f t="shared" si="869"/>
        <v>11</v>
      </c>
      <c r="E10286" s="51">
        <v>1329.7521300000001</v>
      </c>
      <c r="F10286" s="13">
        <v>628.06330000000003</v>
      </c>
      <c r="G10286" s="13">
        <v>2328.8050000000003</v>
      </c>
      <c r="H10286" s="13">
        <v>0</v>
      </c>
      <c r="I10286" s="14">
        <f t="shared" si="865"/>
        <v>4286.6204300000009</v>
      </c>
    </row>
    <row r="10287" spans="1:9">
      <c r="A10287" s="15">
        <f t="shared" si="867"/>
        <v>3</v>
      </c>
      <c r="B10287" s="16">
        <f t="shared" si="866"/>
        <v>2022</v>
      </c>
      <c r="C10287" s="17">
        <f t="shared" si="868"/>
        <v>44625</v>
      </c>
      <c r="D10287" s="16">
        <f t="shared" si="869"/>
        <v>12</v>
      </c>
      <c r="E10287" s="54">
        <v>1391.57447</v>
      </c>
      <c r="F10287" s="18">
        <v>625.4443</v>
      </c>
      <c r="G10287" s="18">
        <v>2658.3409999999999</v>
      </c>
      <c r="H10287" s="18">
        <v>0</v>
      </c>
      <c r="I10287" s="19">
        <f t="shared" si="865"/>
        <v>4675.35977</v>
      </c>
    </row>
    <row r="10288" spans="1:9">
      <c r="A10288" s="10">
        <f t="shared" si="867"/>
        <v>3</v>
      </c>
      <c r="B10288" s="11">
        <f t="shared" si="866"/>
        <v>2022</v>
      </c>
      <c r="C10288" s="12">
        <f t="shared" si="868"/>
        <v>44625</v>
      </c>
      <c r="D10288" s="11">
        <f t="shared" si="869"/>
        <v>13</v>
      </c>
      <c r="E10288" s="51">
        <v>1377.15</v>
      </c>
      <c r="F10288" s="13">
        <v>642.86519999999996</v>
      </c>
      <c r="G10288" s="13">
        <v>2702.364</v>
      </c>
      <c r="H10288" s="13">
        <v>0</v>
      </c>
      <c r="I10288" s="14">
        <f t="shared" si="865"/>
        <v>4722.3792000000003</v>
      </c>
    </row>
    <row r="10289" spans="1:9">
      <c r="A10289" s="15">
        <f t="shared" si="867"/>
        <v>3</v>
      </c>
      <c r="B10289" s="16">
        <f t="shared" si="866"/>
        <v>2022</v>
      </c>
      <c r="C10289" s="17">
        <f t="shared" si="868"/>
        <v>44625</v>
      </c>
      <c r="D10289" s="16">
        <f t="shared" si="869"/>
        <v>14</v>
      </c>
      <c r="E10289" s="54">
        <v>1371.09</v>
      </c>
      <c r="F10289" s="18">
        <v>629.04959999999903</v>
      </c>
      <c r="G10289" s="18">
        <v>2790.0839999999998</v>
      </c>
      <c r="H10289" s="18">
        <v>0</v>
      </c>
      <c r="I10289" s="19">
        <f t="shared" si="865"/>
        <v>4790.2235999999994</v>
      </c>
    </row>
    <row r="10290" spans="1:9">
      <c r="A10290" s="10">
        <f t="shared" si="867"/>
        <v>3</v>
      </c>
      <c r="B10290" s="11">
        <f t="shared" si="866"/>
        <v>2022</v>
      </c>
      <c r="C10290" s="12">
        <f t="shared" si="868"/>
        <v>44625</v>
      </c>
      <c r="D10290" s="11">
        <f t="shared" si="869"/>
        <v>15</v>
      </c>
      <c r="E10290" s="51">
        <v>1348.48</v>
      </c>
      <c r="F10290" s="13">
        <v>621.96389999999997</v>
      </c>
      <c r="G10290" s="13">
        <v>2884.6869999999999</v>
      </c>
      <c r="H10290" s="13">
        <v>0</v>
      </c>
      <c r="I10290" s="14">
        <f t="shared" si="865"/>
        <v>4855.1309000000001</v>
      </c>
    </row>
    <row r="10291" spans="1:9">
      <c r="A10291" s="15">
        <f t="shared" si="867"/>
        <v>3</v>
      </c>
      <c r="B10291" s="16">
        <f t="shared" si="866"/>
        <v>2022</v>
      </c>
      <c r="C10291" s="17">
        <f t="shared" si="868"/>
        <v>44625</v>
      </c>
      <c r="D10291" s="16">
        <f t="shared" si="869"/>
        <v>16</v>
      </c>
      <c r="E10291" s="54">
        <v>1308.46</v>
      </c>
      <c r="F10291" s="18">
        <v>604.98389999999995</v>
      </c>
      <c r="G10291" s="18">
        <v>2733.81</v>
      </c>
      <c r="H10291" s="18">
        <v>0</v>
      </c>
      <c r="I10291" s="19">
        <f t="shared" si="865"/>
        <v>4647.2538999999997</v>
      </c>
    </row>
    <row r="10292" spans="1:9">
      <c r="A10292" s="10">
        <f t="shared" si="867"/>
        <v>3</v>
      </c>
      <c r="B10292" s="11">
        <f t="shared" si="866"/>
        <v>2022</v>
      </c>
      <c r="C10292" s="12">
        <f t="shared" si="868"/>
        <v>44625</v>
      </c>
      <c r="D10292" s="11">
        <f t="shared" si="869"/>
        <v>17</v>
      </c>
      <c r="E10292" s="51">
        <v>1399</v>
      </c>
      <c r="F10292" s="13">
        <v>594.2577</v>
      </c>
      <c r="G10292" s="13">
        <v>2785.0059999999999</v>
      </c>
      <c r="H10292" s="13">
        <v>0</v>
      </c>
      <c r="I10292" s="14">
        <f t="shared" si="865"/>
        <v>4778.2636999999995</v>
      </c>
    </row>
    <row r="10293" spans="1:9">
      <c r="A10293" s="15">
        <f t="shared" si="867"/>
        <v>3</v>
      </c>
      <c r="B10293" s="16">
        <f t="shared" si="866"/>
        <v>2022</v>
      </c>
      <c r="C10293" s="17">
        <f t="shared" si="868"/>
        <v>44625</v>
      </c>
      <c r="D10293" s="16">
        <f t="shared" si="869"/>
        <v>18</v>
      </c>
      <c r="E10293" s="54">
        <v>1466.29</v>
      </c>
      <c r="F10293" s="18">
        <v>585.55430000000001</v>
      </c>
      <c r="G10293" s="18">
        <v>2945.7130000000002</v>
      </c>
      <c r="H10293" s="18">
        <v>0</v>
      </c>
      <c r="I10293" s="19">
        <f t="shared" si="865"/>
        <v>4997.5573000000004</v>
      </c>
    </row>
    <row r="10294" spans="1:9">
      <c r="A10294" s="10">
        <f t="shared" si="867"/>
        <v>3</v>
      </c>
      <c r="B10294" s="11">
        <f t="shared" si="866"/>
        <v>2022</v>
      </c>
      <c r="C10294" s="12">
        <f t="shared" si="868"/>
        <v>44625</v>
      </c>
      <c r="D10294" s="11">
        <f t="shared" si="869"/>
        <v>19</v>
      </c>
      <c r="E10294" s="51">
        <v>1428.91</v>
      </c>
      <c r="F10294" s="13">
        <v>583.20849999999996</v>
      </c>
      <c r="G10294" s="13">
        <v>2746.7849999999999</v>
      </c>
      <c r="H10294" s="13">
        <v>102.01</v>
      </c>
      <c r="I10294" s="14">
        <f t="shared" si="865"/>
        <v>4860.9135000000006</v>
      </c>
    </row>
    <row r="10295" spans="1:9">
      <c r="A10295" s="15">
        <f t="shared" si="867"/>
        <v>3</v>
      </c>
      <c r="B10295" s="16">
        <f t="shared" si="866"/>
        <v>2022</v>
      </c>
      <c r="C10295" s="17">
        <f t="shared" si="868"/>
        <v>44625</v>
      </c>
      <c r="D10295" s="16">
        <f t="shared" si="869"/>
        <v>20</v>
      </c>
      <c r="E10295" s="54">
        <v>1387.38</v>
      </c>
      <c r="F10295" s="18">
        <v>601.77300000000002</v>
      </c>
      <c r="G10295" s="18">
        <v>2691.7439999999997</v>
      </c>
      <c r="H10295" s="18">
        <v>102.01</v>
      </c>
      <c r="I10295" s="19">
        <f t="shared" si="865"/>
        <v>4782.9070000000002</v>
      </c>
    </row>
    <row r="10296" spans="1:9">
      <c r="A10296" s="10">
        <f t="shared" si="867"/>
        <v>3</v>
      </c>
      <c r="B10296" s="11">
        <f t="shared" si="866"/>
        <v>2022</v>
      </c>
      <c r="C10296" s="12">
        <f t="shared" si="868"/>
        <v>44625</v>
      </c>
      <c r="D10296" s="11">
        <f t="shared" si="869"/>
        <v>21</v>
      </c>
      <c r="E10296" s="51">
        <v>1350.81</v>
      </c>
      <c r="F10296" s="13">
        <v>586.6268</v>
      </c>
      <c r="G10296" s="13">
        <v>2587.4490000000001</v>
      </c>
      <c r="H10296" s="13">
        <v>102.01</v>
      </c>
      <c r="I10296" s="14">
        <f t="shared" si="865"/>
        <v>4626.8958000000002</v>
      </c>
    </row>
    <row r="10297" spans="1:9">
      <c r="A10297" s="15">
        <f t="shared" si="867"/>
        <v>3</v>
      </c>
      <c r="B10297" s="16">
        <f t="shared" si="866"/>
        <v>2022</v>
      </c>
      <c r="C10297" s="17">
        <f t="shared" si="868"/>
        <v>44625</v>
      </c>
      <c r="D10297" s="16">
        <f t="shared" si="869"/>
        <v>22</v>
      </c>
      <c r="E10297" s="54">
        <v>1259.28</v>
      </c>
      <c r="F10297" s="18">
        <v>593.27329999999995</v>
      </c>
      <c r="G10297" s="18">
        <v>2517.7199999999998</v>
      </c>
      <c r="H10297" s="18">
        <v>102.01</v>
      </c>
      <c r="I10297" s="19">
        <f t="shared" si="865"/>
        <v>4472.2833000000001</v>
      </c>
    </row>
    <row r="10298" spans="1:9">
      <c r="A10298" s="10">
        <f t="shared" si="867"/>
        <v>3</v>
      </c>
      <c r="B10298" s="11">
        <f t="shared" si="866"/>
        <v>2022</v>
      </c>
      <c r="C10298" s="12">
        <f t="shared" si="868"/>
        <v>44625</v>
      </c>
      <c r="D10298" s="11">
        <f t="shared" si="869"/>
        <v>23</v>
      </c>
      <c r="E10298" s="51">
        <v>1141.48</v>
      </c>
      <c r="F10298" s="13">
        <v>557.18529999999896</v>
      </c>
      <c r="G10298" s="13">
        <v>2471.6289999999999</v>
      </c>
      <c r="H10298" s="13">
        <v>102.01</v>
      </c>
      <c r="I10298" s="14">
        <f t="shared" si="865"/>
        <v>4272.3042999999989</v>
      </c>
    </row>
    <row r="10299" spans="1:9">
      <c r="A10299" s="15">
        <f t="shared" si="867"/>
        <v>3</v>
      </c>
      <c r="B10299" s="16">
        <f t="shared" si="866"/>
        <v>2022</v>
      </c>
      <c r="C10299" s="17">
        <f t="shared" si="868"/>
        <v>44625</v>
      </c>
      <c r="D10299" s="16">
        <f t="shared" si="869"/>
        <v>24</v>
      </c>
      <c r="E10299" s="54">
        <v>1058.6099999999999</v>
      </c>
      <c r="F10299" s="18">
        <v>551.81709999999998</v>
      </c>
      <c r="G10299" s="18">
        <v>2566.0650000000001</v>
      </c>
      <c r="H10299" s="18">
        <v>102.01</v>
      </c>
      <c r="I10299" s="19">
        <f t="shared" si="865"/>
        <v>4278.5020999999997</v>
      </c>
    </row>
    <row r="10300" spans="1:9">
      <c r="A10300" s="10">
        <f t="shared" si="867"/>
        <v>3</v>
      </c>
      <c r="B10300" s="11">
        <f t="shared" si="866"/>
        <v>2022</v>
      </c>
      <c r="C10300" s="12">
        <f t="shared" si="868"/>
        <v>44626</v>
      </c>
      <c r="D10300" s="11">
        <f t="shared" si="869"/>
        <v>1</v>
      </c>
      <c r="E10300" s="51">
        <v>968.76999999999896</v>
      </c>
      <c r="F10300" s="13">
        <v>557.08079999999995</v>
      </c>
      <c r="G10300" s="13">
        <v>2564.62</v>
      </c>
      <c r="H10300" s="13">
        <v>102.01</v>
      </c>
      <c r="I10300" s="14">
        <f t="shared" si="865"/>
        <v>4192.4807999999985</v>
      </c>
    </row>
    <row r="10301" spans="1:9">
      <c r="A10301" s="15">
        <f t="shared" si="867"/>
        <v>3</v>
      </c>
      <c r="B10301" s="16">
        <f t="shared" si="866"/>
        <v>2022</v>
      </c>
      <c r="C10301" s="17">
        <f t="shared" si="868"/>
        <v>44626</v>
      </c>
      <c r="D10301" s="16">
        <f t="shared" si="869"/>
        <v>2</v>
      </c>
      <c r="E10301" s="54">
        <v>925.099999999999</v>
      </c>
      <c r="F10301" s="18">
        <v>563.30190000000005</v>
      </c>
      <c r="G10301" s="18">
        <v>2564.2090000000003</v>
      </c>
      <c r="H10301" s="18">
        <v>102.01</v>
      </c>
      <c r="I10301" s="19">
        <f t="shared" si="865"/>
        <v>4154.620899999999</v>
      </c>
    </row>
    <row r="10302" spans="1:9">
      <c r="A10302" s="10">
        <f t="shared" si="867"/>
        <v>3</v>
      </c>
      <c r="B10302" s="11">
        <f t="shared" si="866"/>
        <v>2022</v>
      </c>
      <c r="C10302" s="12">
        <f t="shared" si="868"/>
        <v>44626</v>
      </c>
      <c r="D10302" s="11">
        <f t="shared" si="869"/>
        <v>3</v>
      </c>
      <c r="E10302" s="51">
        <v>875.51999999999896</v>
      </c>
      <c r="F10302" s="13">
        <v>551.07060000000001</v>
      </c>
      <c r="G10302" s="13">
        <v>2534.3969999999999</v>
      </c>
      <c r="H10302" s="13">
        <v>102.01</v>
      </c>
      <c r="I10302" s="14">
        <f t="shared" si="865"/>
        <v>4062.9975999999992</v>
      </c>
    </row>
    <row r="10303" spans="1:9">
      <c r="A10303" s="15">
        <f t="shared" si="867"/>
        <v>3</v>
      </c>
      <c r="B10303" s="16">
        <f t="shared" si="866"/>
        <v>2022</v>
      </c>
      <c r="C10303" s="17">
        <f t="shared" si="868"/>
        <v>44626</v>
      </c>
      <c r="D10303" s="16">
        <f t="shared" si="869"/>
        <v>4</v>
      </c>
      <c r="E10303" s="54">
        <v>861.90282000000002</v>
      </c>
      <c r="F10303" s="18">
        <v>564.08879999999999</v>
      </c>
      <c r="G10303" s="18">
        <v>2545.7690000000002</v>
      </c>
      <c r="H10303" s="18">
        <v>102.01</v>
      </c>
      <c r="I10303" s="19">
        <f t="shared" si="865"/>
        <v>4073.7706200000002</v>
      </c>
    </row>
    <row r="10304" spans="1:9">
      <c r="A10304" s="10">
        <f t="shared" si="867"/>
        <v>3</v>
      </c>
      <c r="B10304" s="11">
        <f t="shared" si="866"/>
        <v>2022</v>
      </c>
      <c r="C10304" s="12">
        <f t="shared" si="868"/>
        <v>44626</v>
      </c>
      <c r="D10304" s="11">
        <f t="shared" si="869"/>
        <v>5</v>
      </c>
      <c r="E10304" s="51">
        <v>863.69999999999902</v>
      </c>
      <c r="F10304" s="13">
        <v>567.17190000000005</v>
      </c>
      <c r="G10304" s="13">
        <v>2571.8870000000002</v>
      </c>
      <c r="H10304" s="13">
        <v>102.01</v>
      </c>
      <c r="I10304" s="14">
        <f t="shared" si="865"/>
        <v>4104.7688999999991</v>
      </c>
    </row>
    <row r="10305" spans="1:9">
      <c r="A10305" s="15">
        <f t="shared" si="867"/>
        <v>3</v>
      </c>
      <c r="B10305" s="16">
        <f t="shared" si="866"/>
        <v>2022</v>
      </c>
      <c r="C10305" s="17">
        <f t="shared" si="868"/>
        <v>44626</v>
      </c>
      <c r="D10305" s="16">
        <f t="shared" si="869"/>
        <v>6</v>
      </c>
      <c r="E10305" s="54">
        <v>885.469999999999</v>
      </c>
      <c r="F10305" s="18">
        <v>565.63040000000001</v>
      </c>
      <c r="G10305" s="18">
        <v>2549.5459999999998</v>
      </c>
      <c r="H10305" s="18">
        <v>102.01</v>
      </c>
      <c r="I10305" s="19">
        <f t="shared" si="865"/>
        <v>4102.6563999999989</v>
      </c>
    </row>
    <row r="10306" spans="1:9">
      <c r="A10306" s="10">
        <f t="shared" si="867"/>
        <v>3</v>
      </c>
      <c r="B10306" s="11">
        <f t="shared" si="866"/>
        <v>2022</v>
      </c>
      <c r="C10306" s="12">
        <f t="shared" si="868"/>
        <v>44626</v>
      </c>
      <c r="D10306" s="11">
        <f t="shared" si="869"/>
        <v>7</v>
      </c>
      <c r="E10306" s="51">
        <v>911.44149000000198</v>
      </c>
      <c r="F10306" s="13">
        <v>569.12149999999997</v>
      </c>
      <c r="G10306" s="13">
        <v>2558.4079999999999</v>
      </c>
      <c r="H10306" s="13">
        <v>102.01</v>
      </c>
      <c r="I10306" s="14">
        <f t="shared" si="865"/>
        <v>4140.9809900000018</v>
      </c>
    </row>
    <row r="10307" spans="1:9">
      <c r="A10307" s="15">
        <f t="shared" si="867"/>
        <v>3</v>
      </c>
      <c r="B10307" s="16">
        <f t="shared" si="866"/>
        <v>2022</v>
      </c>
      <c r="C10307" s="17">
        <f t="shared" si="868"/>
        <v>44626</v>
      </c>
      <c r="D10307" s="16">
        <f t="shared" si="869"/>
        <v>8</v>
      </c>
      <c r="E10307" s="54">
        <v>1025.3783000000001</v>
      </c>
      <c r="F10307" s="18">
        <v>590.43510000000003</v>
      </c>
      <c r="G10307" s="18">
        <v>2931.6550000000002</v>
      </c>
      <c r="H10307" s="18">
        <v>102.01</v>
      </c>
      <c r="I10307" s="19">
        <f t="shared" si="865"/>
        <v>4649.4784</v>
      </c>
    </row>
    <row r="10308" spans="1:9">
      <c r="A10308" s="10">
        <f t="shared" si="867"/>
        <v>3</v>
      </c>
      <c r="B10308" s="11">
        <f t="shared" si="866"/>
        <v>2022</v>
      </c>
      <c r="C10308" s="12">
        <f t="shared" si="868"/>
        <v>44626</v>
      </c>
      <c r="D10308" s="11">
        <f t="shared" si="869"/>
        <v>9</v>
      </c>
      <c r="E10308" s="51">
        <v>1168.77468</v>
      </c>
      <c r="F10308" s="13">
        <v>589.43610000000001</v>
      </c>
      <c r="G10308" s="13">
        <v>2978.0160000000005</v>
      </c>
      <c r="H10308" s="13">
        <v>102.01</v>
      </c>
      <c r="I10308" s="14">
        <f t="shared" ref="I10308:I10371" si="870">SUM(E10308:H10308)</f>
        <v>4838.2367800000011</v>
      </c>
    </row>
    <row r="10309" spans="1:9">
      <c r="A10309" s="15">
        <f t="shared" si="867"/>
        <v>3</v>
      </c>
      <c r="B10309" s="16">
        <f t="shared" ref="B10309:B10372" si="871">YEAR(C10309)</f>
        <v>2022</v>
      </c>
      <c r="C10309" s="17">
        <f t="shared" si="868"/>
        <v>44626</v>
      </c>
      <c r="D10309" s="16">
        <f t="shared" si="869"/>
        <v>10</v>
      </c>
      <c r="E10309" s="54">
        <v>1303.0589399999999</v>
      </c>
      <c r="F10309" s="18">
        <v>576.70339999999999</v>
      </c>
      <c r="G10309" s="18">
        <v>2681.0299999999997</v>
      </c>
      <c r="H10309" s="18">
        <v>0</v>
      </c>
      <c r="I10309" s="19">
        <f t="shared" si="870"/>
        <v>4560.79234</v>
      </c>
    </row>
    <row r="10310" spans="1:9">
      <c r="A10310" s="10">
        <f t="shared" ref="A10310:A10373" si="872">MONTH(C10310)</f>
        <v>3</v>
      </c>
      <c r="B10310" s="11">
        <f t="shared" si="871"/>
        <v>2022</v>
      </c>
      <c r="C10310" s="12">
        <f t="shared" ref="C10310:C10373" si="873">IF(D10310=1, C10309+1, C10309)</f>
        <v>44626</v>
      </c>
      <c r="D10310" s="11">
        <f t="shared" ref="D10310:D10373" si="874">IF(D10309=24, 1, D10309+1)</f>
        <v>11</v>
      </c>
      <c r="E10310" s="51">
        <v>1368.2821300000001</v>
      </c>
      <c r="F10310" s="13">
        <v>597.30989999999997</v>
      </c>
      <c r="G10310" s="13">
        <v>2731.7470000000003</v>
      </c>
      <c r="H10310" s="13">
        <v>0</v>
      </c>
      <c r="I10310" s="14">
        <f t="shared" si="870"/>
        <v>4697.3390300000001</v>
      </c>
    </row>
    <row r="10311" spans="1:9">
      <c r="A10311" s="15">
        <f t="shared" si="872"/>
        <v>3</v>
      </c>
      <c r="B10311" s="16">
        <f t="shared" si="871"/>
        <v>2022</v>
      </c>
      <c r="C10311" s="17">
        <f t="shared" si="873"/>
        <v>44626</v>
      </c>
      <c r="D10311" s="16">
        <f t="shared" si="874"/>
        <v>12</v>
      </c>
      <c r="E10311" s="54">
        <v>1345.63447</v>
      </c>
      <c r="F10311" s="18">
        <v>597.82039999999995</v>
      </c>
      <c r="G10311" s="18">
        <v>2370.674</v>
      </c>
      <c r="H10311" s="18">
        <v>0</v>
      </c>
      <c r="I10311" s="19">
        <f t="shared" si="870"/>
        <v>4314.1288700000005</v>
      </c>
    </row>
    <row r="10312" spans="1:9">
      <c r="A10312" s="10">
        <f t="shared" si="872"/>
        <v>3</v>
      </c>
      <c r="B10312" s="11">
        <f t="shared" si="871"/>
        <v>2022</v>
      </c>
      <c r="C10312" s="12">
        <f t="shared" si="873"/>
        <v>44626</v>
      </c>
      <c r="D10312" s="11">
        <f t="shared" si="874"/>
        <v>13</v>
      </c>
      <c r="E10312" s="51">
        <v>1410.2349200000001</v>
      </c>
      <c r="F10312" s="13">
        <v>593.28719999999998</v>
      </c>
      <c r="G10312" s="13">
        <v>2488.3069999999998</v>
      </c>
      <c r="H10312" s="13">
        <v>0</v>
      </c>
      <c r="I10312" s="14">
        <f t="shared" si="870"/>
        <v>4491.8291200000003</v>
      </c>
    </row>
    <row r="10313" spans="1:9">
      <c r="A10313" s="15">
        <f t="shared" si="872"/>
        <v>3</v>
      </c>
      <c r="B10313" s="16">
        <f t="shared" si="871"/>
        <v>2022</v>
      </c>
      <c r="C10313" s="17">
        <f t="shared" si="873"/>
        <v>44626</v>
      </c>
      <c r="D10313" s="16">
        <f t="shared" si="874"/>
        <v>14</v>
      </c>
      <c r="E10313" s="54">
        <v>1370.8133800000001</v>
      </c>
      <c r="F10313" s="18">
        <v>587.00220000000002</v>
      </c>
      <c r="G10313" s="18">
        <v>2672.1710000000003</v>
      </c>
      <c r="H10313" s="18">
        <v>0</v>
      </c>
      <c r="I10313" s="19">
        <f t="shared" si="870"/>
        <v>4629.9865800000007</v>
      </c>
    </row>
    <row r="10314" spans="1:9">
      <c r="A10314" s="10">
        <f t="shared" si="872"/>
        <v>3</v>
      </c>
      <c r="B10314" s="11">
        <f t="shared" si="871"/>
        <v>2022</v>
      </c>
      <c r="C10314" s="12">
        <f t="shared" si="873"/>
        <v>44626</v>
      </c>
      <c r="D10314" s="11">
        <f t="shared" si="874"/>
        <v>15</v>
      </c>
      <c r="E10314" s="51">
        <v>1339.10338</v>
      </c>
      <c r="F10314" s="13">
        <v>572.71900000000005</v>
      </c>
      <c r="G10314" s="13">
        <v>2552.6150000000002</v>
      </c>
      <c r="H10314" s="13">
        <v>0</v>
      </c>
      <c r="I10314" s="14">
        <f t="shared" si="870"/>
        <v>4464.4373800000003</v>
      </c>
    </row>
    <row r="10315" spans="1:9">
      <c r="A10315" s="15">
        <f t="shared" si="872"/>
        <v>3</v>
      </c>
      <c r="B10315" s="16">
        <f t="shared" si="871"/>
        <v>2022</v>
      </c>
      <c r="C10315" s="17">
        <f t="shared" si="873"/>
        <v>44626</v>
      </c>
      <c r="D10315" s="16">
        <f t="shared" si="874"/>
        <v>16</v>
      </c>
      <c r="E10315" s="54">
        <v>1403.3224600000001</v>
      </c>
      <c r="F10315" s="18">
        <v>573.11040000000003</v>
      </c>
      <c r="G10315" s="18">
        <v>2583.0880000000002</v>
      </c>
      <c r="H10315" s="18">
        <v>0</v>
      </c>
      <c r="I10315" s="19">
        <f t="shared" si="870"/>
        <v>4559.5208600000005</v>
      </c>
    </row>
    <row r="10316" spans="1:9">
      <c r="A10316" s="10">
        <f t="shared" si="872"/>
        <v>3</v>
      </c>
      <c r="B10316" s="11">
        <f t="shared" si="871"/>
        <v>2022</v>
      </c>
      <c r="C10316" s="12">
        <f t="shared" si="873"/>
        <v>44626</v>
      </c>
      <c r="D10316" s="11">
        <f t="shared" si="874"/>
        <v>17</v>
      </c>
      <c r="E10316" s="51">
        <v>1491.2424599999999</v>
      </c>
      <c r="F10316" s="13">
        <v>571.80640000000005</v>
      </c>
      <c r="G10316" s="13">
        <v>2980.8939999999998</v>
      </c>
      <c r="H10316" s="13">
        <v>0</v>
      </c>
      <c r="I10316" s="14">
        <f t="shared" si="870"/>
        <v>5043.9428599999992</v>
      </c>
    </row>
    <row r="10317" spans="1:9">
      <c r="A10317" s="15">
        <f t="shared" si="872"/>
        <v>3</v>
      </c>
      <c r="B10317" s="16">
        <f t="shared" si="871"/>
        <v>2022</v>
      </c>
      <c r="C10317" s="17">
        <f t="shared" si="873"/>
        <v>44626</v>
      </c>
      <c r="D10317" s="16">
        <f t="shared" si="874"/>
        <v>18</v>
      </c>
      <c r="E10317" s="54">
        <v>1512.8644200000001</v>
      </c>
      <c r="F10317" s="18">
        <v>547.43939999999998</v>
      </c>
      <c r="G10317" s="18">
        <v>2846.8270000000002</v>
      </c>
      <c r="H10317" s="18">
        <v>0</v>
      </c>
      <c r="I10317" s="19">
        <f t="shared" si="870"/>
        <v>4907.1308200000003</v>
      </c>
    </row>
    <row r="10318" spans="1:9">
      <c r="A10318" s="10">
        <f t="shared" si="872"/>
        <v>3</v>
      </c>
      <c r="B10318" s="11">
        <f t="shared" si="871"/>
        <v>2022</v>
      </c>
      <c r="C10318" s="12">
        <f t="shared" si="873"/>
        <v>44626</v>
      </c>
      <c r="D10318" s="11">
        <f t="shared" si="874"/>
        <v>19</v>
      </c>
      <c r="E10318" s="51">
        <v>1443.4822899999999</v>
      </c>
      <c r="F10318" s="13">
        <v>543.74189999999999</v>
      </c>
      <c r="G10318" s="13">
        <v>2610.8620000000001</v>
      </c>
      <c r="H10318" s="13">
        <v>102.01</v>
      </c>
      <c r="I10318" s="14">
        <f t="shared" si="870"/>
        <v>4700.0961900000002</v>
      </c>
    </row>
    <row r="10319" spans="1:9">
      <c r="A10319" s="15">
        <f t="shared" si="872"/>
        <v>3</v>
      </c>
      <c r="B10319" s="16">
        <f t="shared" si="871"/>
        <v>2022</v>
      </c>
      <c r="C10319" s="17">
        <f t="shared" si="873"/>
        <v>44626</v>
      </c>
      <c r="D10319" s="16">
        <f t="shared" si="874"/>
        <v>20</v>
      </c>
      <c r="E10319" s="54">
        <v>1512.6473800000001</v>
      </c>
      <c r="F10319" s="18">
        <v>566.11389999999994</v>
      </c>
      <c r="G10319" s="18">
        <v>2531.511</v>
      </c>
      <c r="H10319" s="18">
        <v>102.01</v>
      </c>
      <c r="I10319" s="19">
        <f t="shared" si="870"/>
        <v>4712.2822800000004</v>
      </c>
    </row>
    <row r="10320" spans="1:9">
      <c r="A10320" s="10">
        <f t="shared" si="872"/>
        <v>3</v>
      </c>
      <c r="B10320" s="11">
        <f t="shared" si="871"/>
        <v>2022</v>
      </c>
      <c r="C10320" s="12">
        <f t="shared" si="873"/>
        <v>44626</v>
      </c>
      <c r="D10320" s="11">
        <f t="shared" si="874"/>
        <v>21</v>
      </c>
      <c r="E10320" s="51">
        <v>1429.0398299999999</v>
      </c>
      <c r="F10320" s="13">
        <v>560.83969999999999</v>
      </c>
      <c r="G10320" s="13">
        <v>2237.0509999999999</v>
      </c>
      <c r="H10320" s="13">
        <v>102.01</v>
      </c>
      <c r="I10320" s="14">
        <f t="shared" si="870"/>
        <v>4328.9405299999999</v>
      </c>
    </row>
    <row r="10321" spans="1:9">
      <c r="A10321" s="15">
        <f t="shared" si="872"/>
        <v>3</v>
      </c>
      <c r="B10321" s="16">
        <f t="shared" si="871"/>
        <v>2022</v>
      </c>
      <c r="C10321" s="17">
        <f t="shared" si="873"/>
        <v>44626</v>
      </c>
      <c r="D10321" s="16">
        <f t="shared" si="874"/>
        <v>22</v>
      </c>
      <c r="E10321" s="54">
        <v>1277.15209</v>
      </c>
      <c r="F10321" s="18">
        <v>559.14329999999995</v>
      </c>
      <c r="G10321" s="18">
        <v>2263.2950000000001</v>
      </c>
      <c r="H10321" s="18">
        <v>102.01</v>
      </c>
      <c r="I10321" s="19">
        <f t="shared" si="870"/>
        <v>4201.6003900000005</v>
      </c>
    </row>
    <row r="10322" spans="1:9">
      <c r="A10322" s="10">
        <f t="shared" si="872"/>
        <v>3</v>
      </c>
      <c r="B10322" s="11">
        <f t="shared" si="871"/>
        <v>2022</v>
      </c>
      <c r="C10322" s="12">
        <f t="shared" si="873"/>
        <v>44626</v>
      </c>
      <c r="D10322" s="11">
        <f t="shared" si="874"/>
        <v>23</v>
      </c>
      <c r="E10322" s="51">
        <v>1152.24001</v>
      </c>
      <c r="F10322" s="13">
        <v>544.16240000000005</v>
      </c>
      <c r="G10322" s="13">
        <v>2223.8020000000001</v>
      </c>
      <c r="H10322" s="13">
        <v>102.01</v>
      </c>
      <c r="I10322" s="14">
        <f t="shared" si="870"/>
        <v>4022.2144100000005</v>
      </c>
    </row>
    <row r="10323" spans="1:9">
      <c r="A10323" s="15">
        <f t="shared" si="872"/>
        <v>3</v>
      </c>
      <c r="B10323" s="16">
        <f t="shared" si="871"/>
        <v>2022</v>
      </c>
      <c r="C10323" s="17">
        <f t="shared" si="873"/>
        <v>44626</v>
      </c>
      <c r="D10323" s="16">
        <f t="shared" si="874"/>
        <v>24</v>
      </c>
      <c r="E10323" s="54">
        <v>1041.1000100000001</v>
      </c>
      <c r="F10323" s="18">
        <v>544.87829999999997</v>
      </c>
      <c r="G10323" s="18">
        <v>1825.2559999999999</v>
      </c>
      <c r="H10323" s="18">
        <v>102.01</v>
      </c>
      <c r="I10323" s="19">
        <f t="shared" si="870"/>
        <v>3513.24431</v>
      </c>
    </row>
    <row r="10324" spans="1:9">
      <c r="A10324" s="10">
        <f t="shared" si="872"/>
        <v>3</v>
      </c>
      <c r="B10324" s="11">
        <f t="shared" si="871"/>
        <v>2022</v>
      </c>
      <c r="C10324" s="12">
        <f t="shared" si="873"/>
        <v>44627</v>
      </c>
      <c r="D10324" s="11">
        <f t="shared" si="874"/>
        <v>1</v>
      </c>
      <c r="E10324" s="51">
        <v>934.77850999999998</v>
      </c>
      <c r="F10324" s="13">
        <v>538.33749999999998</v>
      </c>
      <c r="G10324" s="13">
        <v>1329.404</v>
      </c>
      <c r="H10324" s="13">
        <v>102.01</v>
      </c>
      <c r="I10324" s="14">
        <f t="shared" si="870"/>
        <v>2904.5300100000004</v>
      </c>
    </row>
    <row r="10325" spans="1:9">
      <c r="A10325" s="15">
        <f t="shared" si="872"/>
        <v>3</v>
      </c>
      <c r="B10325" s="16">
        <f t="shared" si="871"/>
        <v>2022</v>
      </c>
      <c r="C10325" s="17">
        <f t="shared" si="873"/>
        <v>44627</v>
      </c>
      <c r="D10325" s="16">
        <f t="shared" si="874"/>
        <v>2</v>
      </c>
      <c r="E10325" s="54">
        <v>870.14001000000098</v>
      </c>
      <c r="F10325" s="18">
        <v>537.67899999999997</v>
      </c>
      <c r="G10325" s="18">
        <v>1305.491</v>
      </c>
      <c r="H10325" s="18">
        <v>102.01</v>
      </c>
      <c r="I10325" s="19">
        <f t="shared" si="870"/>
        <v>2815.3200100000013</v>
      </c>
    </row>
    <row r="10326" spans="1:9">
      <c r="A10326" s="10">
        <f t="shared" si="872"/>
        <v>3</v>
      </c>
      <c r="B10326" s="11">
        <f t="shared" si="871"/>
        <v>2022</v>
      </c>
      <c r="C10326" s="12">
        <f t="shared" si="873"/>
        <v>44627</v>
      </c>
      <c r="D10326" s="11">
        <f t="shared" si="874"/>
        <v>3</v>
      </c>
      <c r="E10326" s="51">
        <v>845.72150999999997</v>
      </c>
      <c r="F10326" s="13">
        <v>558.87720000000002</v>
      </c>
      <c r="G10326" s="13">
        <v>1260.692</v>
      </c>
      <c r="H10326" s="13">
        <v>102.01</v>
      </c>
      <c r="I10326" s="14">
        <f t="shared" si="870"/>
        <v>2767.3007100000004</v>
      </c>
    </row>
    <row r="10327" spans="1:9">
      <c r="A10327" s="15">
        <f t="shared" si="872"/>
        <v>3</v>
      </c>
      <c r="B10327" s="16">
        <f t="shared" si="871"/>
        <v>2022</v>
      </c>
      <c r="C10327" s="17">
        <f t="shared" si="873"/>
        <v>44627</v>
      </c>
      <c r="D10327" s="16">
        <f t="shared" si="874"/>
        <v>4</v>
      </c>
      <c r="E10327" s="54">
        <v>848.70999999999901</v>
      </c>
      <c r="F10327" s="18">
        <v>578.1277</v>
      </c>
      <c r="G10327" s="18">
        <v>1162.7719999999999</v>
      </c>
      <c r="H10327" s="18">
        <v>102.01</v>
      </c>
      <c r="I10327" s="19">
        <f t="shared" si="870"/>
        <v>2691.6196999999993</v>
      </c>
    </row>
    <row r="10328" spans="1:9">
      <c r="A10328" s="10">
        <f t="shared" si="872"/>
        <v>3</v>
      </c>
      <c r="B10328" s="11">
        <f t="shared" si="871"/>
        <v>2022</v>
      </c>
      <c r="C10328" s="12">
        <f t="shared" si="873"/>
        <v>44627</v>
      </c>
      <c r="D10328" s="11">
        <f t="shared" si="874"/>
        <v>5</v>
      </c>
      <c r="E10328" s="51">
        <v>881.349999999999</v>
      </c>
      <c r="F10328" s="13">
        <v>595.89509999999996</v>
      </c>
      <c r="G10328" s="13">
        <v>1168.5819999999999</v>
      </c>
      <c r="H10328" s="13">
        <v>102.01</v>
      </c>
      <c r="I10328" s="14">
        <f t="shared" si="870"/>
        <v>2747.8370999999988</v>
      </c>
    </row>
    <row r="10329" spans="1:9">
      <c r="A10329" s="15">
        <f t="shared" si="872"/>
        <v>3</v>
      </c>
      <c r="B10329" s="16">
        <f t="shared" si="871"/>
        <v>2022</v>
      </c>
      <c r="C10329" s="17">
        <f t="shared" si="873"/>
        <v>44627</v>
      </c>
      <c r="D10329" s="16">
        <f t="shared" si="874"/>
        <v>6</v>
      </c>
      <c r="E10329" s="54">
        <v>916.46</v>
      </c>
      <c r="F10329" s="18">
        <v>619.61569999999995</v>
      </c>
      <c r="G10329" s="18">
        <v>1155.56</v>
      </c>
      <c r="H10329" s="18">
        <v>102.01</v>
      </c>
      <c r="I10329" s="19">
        <f t="shared" si="870"/>
        <v>2793.6457</v>
      </c>
    </row>
    <row r="10330" spans="1:9">
      <c r="A10330" s="10">
        <f t="shared" si="872"/>
        <v>3</v>
      </c>
      <c r="B10330" s="11">
        <f t="shared" si="871"/>
        <v>2022</v>
      </c>
      <c r="C10330" s="12">
        <f t="shared" si="873"/>
        <v>44627</v>
      </c>
      <c r="D10330" s="11">
        <f t="shared" si="874"/>
        <v>7</v>
      </c>
      <c r="E10330" s="51">
        <v>1027.9907499999999</v>
      </c>
      <c r="F10330" s="13">
        <v>632.29480000000001</v>
      </c>
      <c r="G10330" s="13">
        <v>1181.4070000000002</v>
      </c>
      <c r="H10330" s="13">
        <v>102.01</v>
      </c>
      <c r="I10330" s="14">
        <f t="shared" si="870"/>
        <v>2943.7025500000004</v>
      </c>
    </row>
    <row r="10331" spans="1:9">
      <c r="A10331" s="15">
        <f t="shared" si="872"/>
        <v>3</v>
      </c>
      <c r="B10331" s="16">
        <f t="shared" si="871"/>
        <v>2022</v>
      </c>
      <c r="C10331" s="17">
        <f t="shared" si="873"/>
        <v>44627</v>
      </c>
      <c r="D10331" s="16">
        <f t="shared" si="874"/>
        <v>8</v>
      </c>
      <c r="E10331" s="54">
        <v>1159.7900099999999</v>
      </c>
      <c r="F10331" s="18">
        <v>685.57209999999998</v>
      </c>
      <c r="G10331" s="18">
        <v>1310.73</v>
      </c>
      <c r="H10331" s="18">
        <v>102.01</v>
      </c>
      <c r="I10331" s="19">
        <f t="shared" si="870"/>
        <v>3258.1021100000003</v>
      </c>
    </row>
    <row r="10332" spans="1:9">
      <c r="A10332" s="10">
        <f t="shared" si="872"/>
        <v>3</v>
      </c>
      <c r="B10332" s="11">
        <f t="shared" si="871"/>
        <v>2022</v>
      </c>
      <c r="C10332" s="12">
        <f t="shared" si="873"/>
        <v>44627</v>
      </c>
      <c r="D10332" s="11">
        <f t="shared" si="874"/>
        <v>9</v>
      </c>
      <c r="E10332" s="51">
        <v>1164.7800099999999</v>
      </c>
      <c r="F10332" s="13">
        <v>725.60249999999996</v>
      </c>
      <c r="G10332" s="13">
        <v>1288.992</v>
      </c>
      <c r="H10332" s="13">
        <v>102.01</v>
      </c>
      <c r="I10332" s="14">
        <f t="shared" si="870"/>
        <v>3281.3845099999999</v>
      </c>
    </row>
    <row r="10333" spans="1:9">
      <c r="A10333" s="15">
        <f t="shared" si="872"/>
        <v>3</v>
      </c>
      <c r="B10333" s="16">
        <f t="shared" si="871"/>
        <v>2022</v>
      </c>
      <c r="C10333" s="17">
        <f t="shared" si="873"/>
        <v>44627</v>
      </c>
      <c r="D10333" s="16">
        <f t="shared" si="874"/>
        <v>10</v>
      </c>
      <c r="E10333" s="54">
        <v>1098.24001</v>
      </c>
      <c r="F10333" s="18">
        <v>738.02110000000005</v>
      </c>
      <c r="G10333" s="18">
        <v>1316.9850000000001</v>
      </c>
      <c r="H10333" s="18">
        <v>0</v>
      </c>
      <c r="I10333" s="19">
        <f t="shared" si="870"/>
        <v>3153.24611</v>
      </c>
    </row>
    <row r="10334" spans="1:9">
      <c r="A10334" s="10">
        <f t="shared" si="872"/>
        <v>3</v>
      </c>
      <c r="B10334" s="11">
        <f t="shared" si="871"/>
        <v>2022</v>
      </c>
      <c r="C10334" s="12">
        <f t="shared" si="873"/>
        <v>44627</v>
      </c>
      <c r="D10334" s="11">
        <f t="shared" si="874"/>
        <v>11</v>
      </c>
      <c r="E10334" s="51">
        <v>1100.3500100000001</v>
      </c>
      <c r="F10334" s="13">
        <v>739.8614</v>
      </c>
      <c r="G10334" s="13">
        <v>1332.047</v>
      </c>
      <c r="H10334" s="13">
        <v>0</v>
      </c>
      <c r="I10334" s="14">
        <f t="shared" si="870"/>
        <v>3172.2584100000004</v>
      </c>
    </row>
    <row r="10335" spans="1:9">
      <c r="A10335" s="15">
        <f t="shared" si="872"/>
        <v>3</v>
      </c>
      <c r="B10335" s="16">
        <f t="shared" si="871"/>
        <v>2022</v>
      </c>
      <c r="C10335" s="17">
        <f t="shared" si="873"/>
        <v>44627</v>
      </c>
      <c r="D10335" s="16">
        <f t="shared" si="874"/>
        <v>12</v>
      </c>
      <c r="E10335" s="54">
        <v>1083.40095</v>
      </c>
      <c r="F10335" s="18">
        <v>726.46849999999995</v>
      </c>
      <c r="G10335" s="18">
        <v>1265.7760000000001</v>
      </c>
      <c r="H10335" s="18">
        <v>0</v>
      </c>
      <c r="I10335" s="19">
        <f t="shared" si="870"/>
        <v>3075.64545</v>
      </c>
    </row>
    <row r="10336" spans="1:9">
      <c r="A10336" s="10">
        <f t="shared" si="872"/>
        <v>3</v>
      </c>
      <c r="B10336" s="11">
        <f t="shared" si="871"/>
        <v>2022</v>
      </c>
      <c r="C10336" s="12">
        <f t="shared" si="873"/>
        <v>44627</v>
      </c>
      <c r="D10336" s="11">
        <f t="shared" si="874"/>
        <v>13</v>
      </c>
      <c r="E10336" s="51">
        <v>1085.6199999999999</v>
      </c>
      <c r="F10336" s="13">
        <v>702.39189999999996</v>
      </c>
      <c r="G10336" s="13">
        <v>1274.173</v>
      </c>
      <c r="H10336" s="13">
        <v>0</v>
      </c>
      <c r="I10336" s="14">
        <f t="shared" si="870"/>
        <v>3062.1849000000002</v>
      </c>
    </row>
    <row r="10337" spans="1:9">
      <c r="A10337" s="15">
        <f t="shared" si="872"/>
        <v>3</v>
      </c>
      <c r="B10337" s="16">
        <f t="shared" si="871"/>
        <v>2022</v>
      </c>
      <c r="C10337" s="17">
        <f t="shared" si="873"/>
        <v>44627</v>
      </c>
      <c r="D10337" s="16">
        <f t="shared" si="874"/>
        <v>14</v>
      </c>
      <c r="E10337" s="54">
        <v>1049.48</v>
      </c>
      <c r="F10337" s="18">
        <v>693.09490000000005</v>
      </c>
      <c r="G10337" s="18">
        <v>1745.768</v>
      </c>
      <c r="H10337" s="18">
        <v>0</v>
      </c>
      <c r="I10337" s="19">
        <f t="shared" si="870"/>
        <v>3488.3429000000001</v>
      </c>
    </row>
    <row r="10338" spans="1:9">
      <c r="A10338" s="10">
        <f t="shared" si="872"/>
        <v>3</v>
      </c>
      <c r="B10338" s="11">
        <f t="shared" si="871"/>
        <v>2022</v>
      </c>
      <c r="C10338" s="12">
        <f t="shared" si="873"/>
        <v>44627</v>
      </c>
      <c r="D10338" s="11">
        <f t="shared" si="874"/>
        <v>15</v>
      </c>
      <c r="E10338" s="51">
        <v>997.70255999999802</v>
      </c>
      <c r="F10338" s="13">
        <v>668.57280000000003</v>
      </c>
      <c r="G10338" s="13">
        <v>1975.1549999999997</v>
      </c>
      <c r="H10338" s="13">
        <v>0</v>
      </c>
      <c r="I10338" s="14">
        <f t="shared" si="870"/>
        <v>3641.4303599999976</v>
      </c>
    </row>
    <row r="10339" spans="1:9">
      <c r="A10339" s="15">
        <f t="shared" si="872"/>
        <v>3</v>
      </c>
      <c r="B10339" s="16">
        <f t="shared" si="871"/>
        <v>2022</v>
      </c>
      <c r="C10339" s="17">
        <f t="shared" si="873"/>
        <v>44627</v>
      </c>
      <c r="D10339" s="16">
        <f t="shared" si="874"/>
        <v>16</v>
      </c>
      <c r="E10339" s="54">
        <v>1068.5173299999999</v>
      </c>
      <c r="F10339" s="18">
        <v>673.677899999999</v>
      </c>
      <c r="G10339" s="18">
        <v>2131.8140000000003</v>
      </c>
      <c r="H10339" s="18">
        <v>0</v>
      </c>
      <c r="I10339" s="19">
        <f t="shared" si="870"/>
        <v>3874.0092299999992</v>
      </c>
    </row>
    <row r="10340" spans="1:9">
      <c r="A10340" s="10">
        <f t="shared" si="872"/>
        <v>3</v>
      </c>
      <c r="B10340" s="11">
        <f t="shared" si="871"/>
        <v>2022</v>
      </c>
      <c r="C10340" s="12">
        <f t="shared" si="873"/>
        <v>44627</v>
      </c>
      <c r="D10340" s="11">
        <f t="shared" si="874"/>
        <v>17</v>
      </c>
      <c r="E10340" s="51">
        <v>1200.0017399999999</v>
      </c>
      <c r="F10340" s="13">
        <v>627.66449999999998</v>
      </c>
      <c r="G10340" s="13">
        <v>2565.8889999999997</v>
      </c>
      <c r="H10340" s="13">
        <v>0</v>
      </c>
      <c r="I10340" s="14">
        <f t="shared" si="870"/>
        <v>4393.5552399999997</v>
      </c>
    </row>
    <row r="10341" spans="1:9">
      <c r="A10341" s="15">
        <f t="shared" si="872"/>
        <v>3</v>
      </c>
      <c r="B10341" s="16">
        <f t="shared" si="871"/>
        <v>2022</v>
      </c>
      <c r="C10341" s="17">
        <f t="shared" si="873"/>
        <v>44627</v>
      </c>
      <c r="D10341" s="16">
        <f t="shared" si="874"/>
        <v>18</v>
      </c>
      <c r="E10341" s="54">
        <v>1335.45</v>
      </c>
      <c r="F10341" s="18">
        <v>594.20439999999996</v>
      </c>
      <c r="G10341" s="18">
        <v>2615.5439999999999</v>
      </c>
      <c r="H10341" s="18">
        <v>0</v>
      </c>
      <c r="I10341" s="19">
        <f t="shared" si="870"/>
        <v>4545.1983999999993</v>
      </c>
    </row>
    <row r="10342" spans="1:9">
      <c r="A10342" s="10">
        <f t="shared" si="872"/>
        <v>3</v>
      </c>
      <c r="B10342" s="11">
        <f t="shared" si="871"/>
        <v>2022</v>
      </c>
      <c r="C10342" s="12">
        <f t="shared" si="873"/>
        <v>44627</v>
      </c>
      <c r="D10342" s="11">
        <f t="shared" si="874"/>
        <v>19</v>
      </c>
      <c r="E10342" s="51">
        <v>1264.60493</v>
      </c>
      <c r="F10342" s="13">
        <v>590.78110000000004</v>
      </c>
      <c r="G10342" s="13">
        <v>2607.3319999999999</v>
      </c>
      <c r="H10342" s="13">
        <v>102.01</v>
      </c>
      <c r="I10342" s="14">
        <f t="shared" si="870"/>
        <v>4564.7280300000002</v>
      </c>
    </row>
    <row r="10343" spans="1:9">
      <c r="A10343" s="15">
        <f t="shared" si="872"/>
        <v>3</v>
      </c>
      <c r="B10343" s="16">
        <f t="shared" si="871"/>
        <v>2022</v>
      </c>
      <c r="C10343" s="17">
        <f t="shared" si="873"/>
        <v>44627</v>
      </c>
      <c r="D10343" s="16">
        <f t="shared" si="874"/>
        <v>20</v>
      </c>
      <c r="E10343" s="54">
        <v>1383.6930199999999</v>
      </c>
      <c r="F10343" s="18">
        <v>594.00229999999999</v>
      </c>
      <c r="G10343" s="18">
        <v>2422.2169999999996</v>
      </c>
      <c r="H10343" s="18">
        <v>102.01</v>
      </c>
      <c r="I10343" s="19">
        <f t="shared" si="870"/>
        <v>4501.9223199999997</v>
      </c>
    </row>
    <row r="10344" spans="1:9">
      <c r="A10344" s="10">
        <f t="shared" si="872"/>
        <v>3</v>
      </c>
      <c r="B10344" s="11">
        <f t="shared" si="871"/>
        <v>2022</v>
      </c>
      <c r="C10344" s="12">
        <f t="shared" si="873"/>
        <v>44627</v>
      </c>
      <c r="D10344" s="11">
        <f t="shared" si="874"/>
        <v>21</v>
      </c>
      <c r="E10344" s="51">
        <v>1338.35</v>
      </c>
      <c r="F10344" s="13">
        <v>590.01620000000003</v>
      </c>
      <c r="G10344" s="13">
        <v>2544.4229999999998</v>
      </c>
      <c r="H10344" s="13">
        <v>102.01</v>
      </c>
      <c r="I10344" s="14">
        <f t="shared" si="870"/>
        <v>4574.7991999999995</v>
      </c>
    </row>
    <row r="10345" spans="1:9">
      <c r="A10345" s="15">
        <f t="shared" si="872"/>
        <v>3</v>
      </c>
      <c r="B10345" s="16">
        <f t="shared" si="871"/>
        <v>2022</v>
      </c>
      <c r="C10345" s="17">
        <f t="shared" si="873"/>
        <v>44627</v>
      </c>
      <c r="D10345" s="16">
        <f t="shared" si="874"/>
        <v>22</v>
      </c>
      <c r="E10345" s="54">
        <v>1268.3900000000001</v>
      </c>
      <c r="F10345" s="18">
        <v>588.00130000000001</v>
      </c>
      <c r="G10345" s="18">
        <v>2516.9409999999998</v>
      </c>
      <c r="H10345" s="18">
        <v>102.01</v>
      </c>
      <c r="I10345" s="19">
        <f t="shared" si="870"/>
        <v>4475.3423000000003</v>
      </c>
    </row>
    <row r="10346" spans="1:9">
      <c r="A10346" s="10">
        <f t="shared" si="872"/>
        <v>3</v>
      </c>
      <c r="B10346" s="11">
        <f t="shared" si="871"/>
        <v>2022</v>
      </c>
      <c r="C10346" s="12">
        <f t="shared" si="873"/>
        <v>44627</v>
      </c>
      <c r="D10346" s="11">
        <f t="shared" si="874"/>
        <v>23</v>
      </c>
      <c r="E10346" s="51">
        <v>1157.6300000000001</v>
      </c>
      <c r="F10346" s="13">
        <v>554.95299999999997</v>
      </c>
      <c r="G10346" s="13">
        <v>2565.087</v>
      </c>
      <c r="H10346" s="13">
        <v>102.01</v>
      </c>
      <c r="I10346" s="14">
        <f t="shared" si="870"/>
        <v>4379.68</v>
      </c>
    </row>
    <row r="10347" spans="1:9">
      <c r="A10347" s="15">
        <f t="shared" si="872"/>
        <v>3</v>
      </c>
      <c r="B10347" s="16">
        <f t="shared" si="871"/>
        <v>2022</v>
      </c>
      <c r="C10347" s="17">
        <f t="shared" si="873"/>
        <v>44627</v>
      </c>
      <c r="D10347" s="16">
        <f t="shared" si="874"/>
        <v>24</v>
      </c>
      <c r="E10347" s="54">
        <v>1052.73</v>
      </c>
      <c r="F10347" s="18">
        <v>547.52470000000005</v>
      </c>
      <c r="G10347" s="18">
        <v>2565.1439999999998</v>
      </c>
      <c r="H10347" s="18">
        <v>102.01</v>
      </c>
      <c r="I10347" s="19">
        <f t="shared" si="870"/>
        <v>4267.4087</v>
      </c>
    </row>
    <row r="10348" spans="1:9">
      <c r="A10348" s="10">
        <f t="shared" si="872"/>
        <v>3</v>
      </c>
      <c r="B10348" s="11">
        <f t="shared" si="871"/>
        <v>2022</v>
      </c>
      <c r="C10348" s="12">
        <f t="shared" si="873"/>
        <v>44628</v>
      </c>
      <c r="D10348" s="11">
        <f t="shared" si="874"/>
        <v>1</v>
      </c>
      <c r="E10348" s="51">
        <v>965.93000000000097</v>
      </c>
      <c r="F10348" s="13">
        <v>563.84780000000001</v>
      </c>
      <c r="G10348" s="13">
        <v>2596.4589999999998</v>
      </c>
      <c r="H10348" s="13">
        <v>102.01</v>
      </c>
      <c r="I10348" s="14">
        <f t="shared" si="870"/>
        <v>4228.2468000000008</v>
      </c>
    </row>
    <row r="10349" spans="1:9">
      <c r="A10349" s="15">
        <f t="shared" si="872"/>
        <v>3</v>
      </c>
      <c r="B10349" s="16">
        <f t="shared" si="871"/>
        <v>2022</v>
      </c>
      <c r="C10349" s="17">
        <f t="shared" si="873"/>
        <v>44628</v>
      </c>
      <c r="D10349" s="16">
        <f t="shared" si="874"/>
        <v>2</v>
      </c>
      <c r="E10349" s="54">
        <v>903.06999999999903</v>
      </c>
      <c r="F10349" s="18">
        <v>579.33630000000005</v>
      </c>
      <c r="G10349" s="18">
        <v>2597.8339999999998</v>
      </c>
      <c r="H10349" s="18">
        <v>102.01</v>
      </c>
      <c r="I10349" s="19">
        <f t="shared" si="870"/>
        <v>4182.2502999999988</v>
      </c>
    </row>
    <row r="10350" spans="1:9">
      <c r="A10350" s="10">
        <f t="shared" si="872"/>
        <v>3</v>
      </c>
      <c r="B10350" s="11">
        <f t="shared" si="871"/>
        <v>2022</v>
      </c>
      <c r="C10350" s="12">
        <f t="shared" si="873"/>
        <v>44628</v>
      </c>
      <c r="D10350" s="11">
        <f t="shared" si="874"/>
        <v>3</v>
      </c>
      <c r="E10350" s="51">
        <v>884.75999999999897</v>
      </c>
      <c r="F10350" s="13">
        <v>565.26959999999997</v>
      </c>
      <c r="G10350" s="13">
        <v>2573.596</v>
      </c>
      <c r="H10350" s="13">
        <v>102.01</v>
      </c>
      <c r="I10350" s="14">
        <f t="shared" si="870"/>
        <v>4125.6355999999987</v>
      </c>
    </row>
    <row r="10351" spans="1:9">
      <c r="A10351" s="15">
        <f t="shared" si="872"/>
        <v>3</v>
      </c>
      <c r="B10351" s="16">
        <f t="shared" si="871"/>
        <v>2022</v>
      </c>
      <c r="C10351" s="17">
        <f t="shared" si="873"/>
        <v>44628</v>
      </c>
      <c r="D10351" s="16">
        <f t="shared" si="874"/>
        <v>4</v>
      </c>
      <c r="E10351" s="54">
        <v>891.37998000000096</v>
      </c>
      <c r="F10351" s="18">
        <v>610.61530000000005</v>
      </c>
      <c r="G10351" s="18">
        <v>2431.0500000000002</v>
      </c>
      <c r="H10351" s="18">
        <v>102.01</v>
      </c>
      <c r="I10351" s="19">
        <f t="shared" si="870"/>
        <v>4035.0552800000014</v>
      </c>
    </row>
    <row r="10352" spans="1:9">
      <c r="A10352" s="10">
        <f t="shared" si="872"/>
        <v>3</v>
      </c>
      <c r="B10352" s="11">
        <f t="shared" si="871"/>
        <v>2022</v>
      </c>
      <c r="C10352" s="12">
        <f t="shared" si="873"/>
        <v>44628</v>
      </c>
      <c r="D10352" s="11">
        <f t="shared" si="874"/>
        <v>5</v>
      </c>
      <c r="E10352" s="51">
        <v>901.70501000000002</v>
      </c>
      <c r="F10352" s="13">
        <v>588.11239999999896</v>
      </c>
      <c r="G10352" s="13">
        <v>2451.6350000000002</v>
      </c>
      <c r="H10352" s="13">
        <v>102.01</v>
      </c>
      <c r="I10352" s="14">
        <f t="shared" si="870"/>
        <v>4043.4624099999992</v>
      </c>
    </row>
    <row r="10353" spans="1:9">
      <c r="A10353" s="15">
        <f t="shared" si="872"/>
        <v>3</v>
      </c>
      <c r="B10353" s="16">
        <f t="shared" si="871"/>
        <v>2022</v>
      </c>
      <c r="C10353" s="17">
        <f t="shared" si="873"/>
        <v>44628</v>
      </c>
      <c r="D10353" s="16">
        <f t="shared" si="874"/>
        <v>6</v>
      </c>
      <c r="E10353" s="54">
        <v>938.63500999999997</v>
      </c>
      <c r="F10353" s="18">
        <v>590.19839999999999</v>
      </c>
      <c r="G10353" s="18">
        <v>2463.6849999999999</v>
      </c>
      <c r="H10353" s="18">
        <v>102.01</v>
      </c>
      <c r="I10353" s="19">
        <f t="shared" si="870"/>
        <v>4094.5284099999999</v>
      </c>
    </row>
    <row r="10354" spans="1:9">
      <c r="A10354" s="10">
        <f t="shared" si="872"/>
        <v>3</v>
      </c>
      <c r="B10354" s="11">
        <f t="shared" si="871"/>
        <v>2022</v>
      </c>
      <c r="C10354" s="12">
        <f t="shared" si="873"/>
        <v>44628</v>
      </c>
      <c r="D10354" s="11">
        <f t="shared" si="874"/>
        <v>7</v>
      </c>
      <c r="E10354" s="51">
        <v>1023.56</v>
      </c>
      <c r="F10354" s="13">
        <v>608.06479999999999</v>
      </c>
      <c r="G10354" s="13">
        <v>2500.0990000000002</v>
      </c>
      <c r="H10354" s="13">
        <v>102.01</v>
      </c>
      <c r="I10354" s="14">
        <f t="shared" si="870"/>
        <v>4233.7338</v>
      </c>
    </row>
    <row r="10355" spans="1:9">
      <c r="A10355" s="15">
        <f t="shared" si="872"/>
        <v>3</v>
      </c>
      <c r="B10355" s="16">
        <f t="shared" si="871"/>
        <v>2022</v>
      </c>
      <c r="C10355" s="17">
        <f t="shared" si="873"/>
        <v>44628</v>
      </c>
      <c r="D10355" s="16">
        <f t="shared" si="874"/>
        <v>8</v>
      </c>
      <c r="E10355" s="54">
        <v>1113.94</v>
      </c>
      <c r="F10355" s="18">
        <v>664.78629999999998</v>
      </c>
      <c r="G10355" s="18">
        <v>2952.2629999999999</v>
      </c>
      <c r="H10355" s="18">
        <v>102.01</v>
      </c>
      <c r="I10355" s="19">
        <f t="shared" si="870"/>
        <v>4832.9993000000004</v>
      </c>
    </row>
    <row r="10356" spans="1:9">
      <c r="A10356" s="10">
        <f t="shared" si="872"/>
        <v>3</v>
      </c>
      <c r="B10356" s="11">
        <f t="shared" si="871"/>
        <v>2022</v>
      </c>
      <c r="C10356" s="12">
        <f t="shared" si="873"/>
        <v>44628</v>
      </c>
      <c r="D10356" s="11">
        <f t="shared" si="874"/>
        <v>9</v>
      </c>
      <c r="E10356" s="51">
        <v>1147.98</v>
      </c>
      <c r="F10356" s="13">
        <v>714.07849999999905</v>
      </c>
      <c r="G10356" s="13">
        <v>2947.84</v>
      </c>
      <c r="H10356" s="13">
        <v>102.01</v>
      </c>
      <c r="I10356" s="14">
        <f t="shared" si="870"/>
        <v>4911.9084999999995</v>
      </c>
    </row>
    <row r="10357" spans="1:9">
      <c r="A10357" s="15">
        <f t="shared" si="872"/>
        <v>3</v>
      </c>
      <c r="B10357" s="16">
        <f t="shared" si="871"/>
        <v>2022</v>
      </c>
      <c r="C10357" s="17">
        <f t="shared" si="873"/>
        <v>44628</v>
      </c>
      <c r="D10357" s="16">
        <f t="shared" si="874"/>
        <v>10</v>
      </c>
      <c r="E10357" s="54">
        <v>1116.29</v>
      </c>
      <c r="F10357" s="18">
        <v>731.79939999999999</v>
      </c>
      <c r="G10357" s="18">
        <v>2816.4160000000002</v>
      </c>
      <c r="H10357" s="18">
        <v>0</v>
      </c>
      <c r="I10357" s="19">
        <f t="shared" si="870"/>
        <v>4664.5054</v>
      </c>
    </row>
    <row r="10358" spans="1:9">
      <c r="A10358" s="10">
        <f t="shared" si="872"/>
        <v>3</v>
      </c>
      <c r="B10358" s="11">
        <f t="shared" si="871"/>
        <v>2022</v>
      </c>
      <c r="C10358" s="12">
        <f t="shared" si="873"/>
        <v>44628</v>
      </c>
      <c r="D10358" s="11">
        <f t="shared" si="874"/>
        <v>11</v>
      </c>
      <c r="E10358" s="51">
        <v>1149.93</v>
      </c>
      <c r="F10358" s="13">
        <v>749.52059999999994</v>
      </c>
      <c r="G10358" s="13">
        <v>2750.614</v>
      </c>
      <c r="H10358" s="13">
        <v>0</v>
      </c>
      <c r="I10358" s="14">
        <f t="shared" si="870"/>
        <v>4650.0645999999997</v>
      </c>
    </row>
    <row r="10359" spans="1:9">
      <c r="A10359" s="15">
        <f t="shared" si="872"/>
        <v>3</v>
      </c>
      <c r="B10359" s="16">
        <f t="shared" si="871"/>
        <v>2022</v>
      </c>
      <c r="C10359" s="17">
        <f t="shared" si="873"/>
        <v>44628</v>
      </c>
      <c r="D10359" s="16">
        <f t="shared" si="874"/>
        <v>12</v>
      </c>
      <c r="E10359" s="54">
        <v>1162.98</v>
      </c>
      <c r="F10359" s="18">
        <v>761.24580000000003</v>
      </c>
      <c r="G10359" s="18">
        <v>2677.415</v>
      </c>
      <c r="H10359" s="18">
        <v>0</v>
      </c>
      <c r="I10359" s="19">
        <f t="shared" si="870"/>
        <v>4601.6408000000001</v>
      </c>
    </row>
    <row r="10360" spans="1:9">
      <c r="A10360" s="10">
        <f t="shared" si="872"/>
        <v>3</v>
      </c>
      <c r="B10360" s="11">
        <f t="shared" si="871"/>
        <v>2022</v>
      </c>
      <c r="C10360" s="12">
        <f t="shared" si="873"/>
        <v>44628</v>
      </c>
      <c r="D10360" s="11">
        <f t="shared" si="874"/>
        <v>13</v>
      </c>
      <c r="E10360" s="51">
        <v>1163.32</v>
      </c>
      <c r="F10360" s="13">
        <v>738.3066</v>
      </c>
      <c r="G10360" s="13">
        <v>2764.89</v>
      </c>
      <c r="H10360" s="13">
        <v>0</v>
      </c>
      <c r="I10360" s="14">
        <f t="shared" si="870"/>
        <v>4666.5165999999999</v>
      </c>
    </row>
    <row r="10361" spans="1:9">
      <c r="A10361" s="15">
        <f t="shared" si="872"/>
        <v>3</v>
      </c>
      <c r="B10361" s="16">
        <f t="shared" si="871"/>
        <v>2022</v>
      </c>
      <c r="C10361" s="17">
        <f t="shared" si="873"/>
        <v>44628</v>
      </c>
      <c r="D10361" s="16">
        <f t="shared" si="874"/>
        <v>14</v>
      </c>
      <c r="E10361" s="54">
        <v>1115.22</v>
      </c>
      <c r="F10361" s="18">
        <v>756.47130000000004</v>
      </c>
      <c r="G10361" s="18">
        <v>3002.65</v>
      </c>
      <c r="H10361" s="18">
        <v>0</v>
      </c>
      <c r="I10361" s="19">
        <f t="shared" si="870"/>
        <v>4874.3413</v>
      </c>
    </row>
    <row r="10362" spans="1:9">
      <c r="A10362" s="10">
        <f t="shared" si="872"/>
        <v>3</v>
      </c>
      <c r="B10362" s="11">
        <f t="shared" si="871"/>
        <v>2022</v>
      </c>
      <c r="C10362" s="12">
        <f t="shared" si="873"/>
        <v>44628</v>
      </c>
      <c r="D10362" s="11">
        <f t="shared" si="874"/>
        <v>15</v>
      </c>
      <c r="E10362" s="51">
        <v>1089.9839999999999</v>
      </c>
      <c r="F10362" s="13">
        <v>742.84849999999994</v>
      </c>
      <c r="G10362" s="13">
        <v>2698.9459999999999</v>
      </c>
      <c r="H10362" s="13">
        <v>0</v>
      </c>
      <c r="I10362" s="14">
        <f t="shared" si="870"/>
        <v>4531.7785000000003</v>
      </c>
    </row>
    <row r="10363" spans="1:9">
      <c r="A10363" s="15">
        <f t="shared" si="872"/>
        <v>3</v>
      </c>
      <c r="B10363" s="16">
        <f t="shared" si="871"/>
        <v>2022</v>
      </c>
      <c r="C10363" s="17">
        <f t="shared" si="873"/>
        <v>44628</v>
      </c>
      <c r="D10363" s="16">
        <f t="shared" si="874"/>
        <v>16</v>
      </c>
      <c r="E10363" s="54">
        <v>1158.01</v>
      </c>
      <c r="F10363" s="18">
        <v>702.34270000000004</v>
      </c>
      <c r="G10363" s="18">
        <v>2652.5750000000003</v>
      </c>
      <c r="H10363" s="18">
        <v>0</v>
      </c>
      <c r="I10363" s="19">
        <f t="shared" si="870"/>
        <v>4512.9277000000002</v>
      </c>
    </row>
    <row r="10364" spans="1:9">
      <c r="A10364" s="10">
        <f t="shared" si="872"/>
        <v>3</v>
      </c>
      <c r="B10364" s="11">
        <f t="shared" si="871"/>
        <v>2022</v>
      </c>
      <c r="C10364" s="12">
        <f t="shared" si="873"/>
        <v>44628</v>
      </c>
      <c r="D10364" s="11">
        <f t="shared" si="874"/>
        <v>17</v>
      </c>
      <c r="E10364" s="51">
        <v>1324.12</v>
      </c>
      <c r="F10364" s="13">
        <v>683.05769999999995</v>
      </c>
      <c r="G10364" s="13">
        <v>2654.6750000000002</v>
      </c>
      <c r="H10364" s="13">
        <v>0</v>
      </c>
      <c r="I10364" s="14">
        <f t="shared" si="870"/>
        <v>4661.8526999999995</v>
      </c>
    </row>
    <row r="10365" spans="1:9">
      <c r="A10365" s="15">
        <f t="shared" si="872"/>
        <v>3</v>
      </c>
      <c r="B10365" s="16">
        <f t="shared" si="871"/>
        <v>2022</v>
      </c>
      <c r="C10365" s="17">
        <f t="shared" si="873"/>
        <v>44628</v>
      </c>
      <c r="D10365" s="16">
        <f t="shared" si="874"/>
        <v>18</v>
      </c>
      <c r="E10365" s="54">
        <v>1408.08</v>
      </c>
      <c r="F10365" s="18">
        <v>643.04560000000004</v>
      </c>
      <c r="G10365" s="18">
        <v>2825.3990000000003</v>
      </c>
      <c r="H10365" s="18">
        <v>0</v>
      </c>
      <c r="I10365" s="19">
        <f t="shared" si="870"/>
        <v>4876.5246000000006</v>
      </c>
    </row>
    <row r="10366" spans="1:9">
      <c r="A10366" s="10">
        <f t="shared" si="872"/>
        <v>3</v>
      </c>
      <c r="B10366" s="11">
        <f t="shared" si="871"/>
        <v>2022</v>
      </c>
      <c r="C10366" s="12">
        <f t="shared" si="873"/>
        <v>44628</v>
      </c>
      <c r="D10366" s="11">
        <f t="shared" si="874"/>
        <v>19</v>
      </c>
      <c r="E10366" s="51">
        <v>1362.56</v>
      </c>
      <c r="F10366" s="13">
        <v>632.80840000000001</v>
      </c>
      <c r="G10366" s="13">
        <v>2960.29</v>
      </c>
      <c r="H10366" s="13">
        <v>102.01</v>
      </c>
      <c r="I10366" s="14">
        <f t="shared" si="870"/>
        <v>5057.6684000000005</v>
      </c>
    </row>
    <row r="10367" spans="1:9">
      <c r="A10367" s="15">
        <f t="shared" si="872"/>
        <v>3</v>
      </c>
      <c r="B10367" s="16">
        <f t="shared" si="871"/>
        <v>2022</v>
      </c>
      <c r="C10367" s="17">
        <f t="shared" si="873"/>
        <v>44628</v>
      </c>
      <c r="D10367" s="16">
        <f t="shared" si="874"/>
        <v>20</v>
      </c>
      <c r="E10367" s="54">
        <v>1414.02</v>
      </c>
      <c r="F10367" s="18">
        <v>605.4144</v>
      </c>
      <c r="G10367" s="18">
        <v>2594.1059999999998</v>
      </c>
      <c r="H10367" s="18">
        <v>102.01</v>
      </c>
      <c r="I10367" s="19">
        <f t="shared" si="870"/>
        <v>4715.5504000000001</v>
      </c>
    </row>
    <row r="10368" spans="1:9">
      <c r="A10368" s="10">
        <f t="shared" si="872"/>
        <v>3</v>
      </c>
      <c r="B10368" s="11">
        <f t="shared" si="871"/>
        <v>2022</v>
      </c>
      <c r="C10368" s="12">
        <f t="shared" si="873"/>
        <v>44628</v>
      </c>
      <c r="D10368" s="11">
        <f t="shared" si="874"/>
        <v>21</v>
      </c>
      <c r="E10368" s="51">
        <v>1345.0497600000001</v>
      </c>
      <c r="F10368" s="13">
        <v>594.23779999999999</v>
      </c>
      <c r="G10368" s="13">
        <v>2584.7640000000001</v>
      </c>
      <c r="H10368" s="13">
        <v>102.01</v>
      </c>
      <c r="I10368" s="14">
        <f t="shared" si="870"/>
        <v>4626.0615600000001</v>
      </c>
    </row>
    <row r="10369" spans="1:9">
      <c r="A10369" s="15">
        <f t="shared" si="872"/>
        <v>3</v>
      </c>
      <c r="B10369" s="16">
        <f t="shared" si="871"/>
        <v>2022</v>
      </c>
      <c r="C10369" s="17">
        <f t="shared" si="873"/>
        <v>44628</v>
      </c>
      <c r="D10369" s="16">
        <f t="shared" si="874"/>
        <v>22</v>
      </c>
      <c r="E10369" s="54">
        <v>1263.4064900000001</v>
      </c>
      <c r="F10369" s="18">
        <v>575.4914</v>
      </c>
      <c r="G10369" s="18">
        <v>2519.5410000000002</v>
      </c>
      <c r="H10369" s="18">
        <v>102.01</v>
      </c>
      <c r="I10369" s="19">
        <f t="shared" si="870"/>
        <v>4460.4488900000006</v>
      </c>
    </row>
    <row r="10370" spans="1:9">
      <c r="A10370" s="10">
        <f t="shared" si="872"/>
        <v>3</v>
      </c>
      <c r="B10370" s="11">
        <f t="shared" si="871"/>
        <v>2022</v>
      </c>
      <c r="C10370" s="12">
        <f t="shared" si="873"/>
        <v>44628</v>
      </c>
      <c r="D10370" s="11">
        <f t="shared" si="874"/>
        <v>23</v>
      </c>
      <c r="E10370" s="51">
        <v>1132.68</v>
      </c>
      <c r="F10370" s="13">
        <v>551.05610000000001</v>
      </c>
      <c r="G10370" s="13">
        <v>2526.4299999999998</v>
      </c>
      <c r="H10370" s="13">
        <v>102.01</v>
      </c>
      <c r="I10370" s="14">
        <f t="shared" si="870"/>
        <v>4312.1761000000006</v>
      </c>
    </row>
    <row r="10371" spans="1:9">
      <c r="A10371" s="15">
        <f t="shared" si="872"/>
        <v>3</v>
      </c>
      <c r="B10371" s="16">
        <f t="shared" si="871"/>
        <v>2022</v>
      </c>
      <c r="C10371" s="17">
        <f t="shared" si="873"/>
        <v>44628</v>
      </c>
      <c r="D10371" s="16">
        <f t="shared" si="874"/>
        <v>24</v>
      </c>
      <c r="E10371" s="54">
        <v>1024.7069100000001</v>
      </c>
      <c r="F10371" s="18">
        <v>555.24450000000002</v>
      </c>
      <c r="G10371" s="18">
        <v>2543.442</v>
      </c>
      <c r="H10371" s="18">
        <v>102.01</v>
      </c>
      <c r="I10371" s="19">
        <f t="shared" si="870"/>
        <v>4225.4034100000008</v>
      </c>
    </row>
    <row r="10372" spans="1:9">
      <c r="A10372" s="10">
        <f t="shared" si="872"/>
        <v>3</v>
      </c>
      <c r="B10372" s="11">
        <f t="shared" si="871"/>
        <v>2022</v>
      </c>
      <c r="C10372" s="12">
        <f t="shared" si="873"/>
        <v>44629</v>
      </c>
      <c r="D10372" s="11">
        <f t="shared" si="874"/>
        <v>1</v>
      </c>
      <c r="E10372" s="51">
        <v>926.19000000000096</v>
      </c>
      <c r="F10372" s="13">
        <v>560.38699999999994</v>
      </c>
      <c r="G10372" s="13">
        <v>2536.2779999999998</v>
      </c>
      <c r="H10372" s="13">
        <v>102.01</v>
      </c>
      <c r="I10372" s="14">
        <f t="shared" ref="I10372:I10435" si="875">SUM(E10372:H10372)</f>
        <v>4124.8650000000007</v>
      </c>
    </row>
    <row r="10373" spans="1:9">
      <c r="A10373" s="15">
        <f t="shared" si="872"/>
        <v>3</v>
      </c>
      <c r="B10373" s="16">
        <f t="shared" ref="B10373:B10436" si="876">YEAR(C10373)</f>
        <v>2022</v>
      </c>
      <c r="C10373" s="17">
        <f t="shared" si="873"/>
        <v>44629</v>
      </c>
      <c r="D10373" s="16">
        <f t="shared" si="874"/>
        <v>2</v>
      </c>
      <c r="E10373" s="54">
        <v>874.25000000000102</v>
      </c>
      <c r="F10373" s="18">
        <v>565.60482999999999</v>
      </c>
      <c r="G10373" s="18">
        <v>2529.3119999999999</v>
      </c>
      <c r="H10373" s="18">
        <v>102.01</v>
      </c>
      <c r="I10373" s="19">
        <f t="shared" si="875"/>
        <v>4071.1768300000012</v>
      </c>
    </row>
    <row r="10374" spans="1:9">
      <c r="A10374" s="10">
        <f t="shared" ref="A10374:A10437" si="877">MONTH(C10374)</f>
        <v>3</v>
      </c>
      <c r="B10374" s="11">
        <f t="shared" si="876"/>
        <v>2022</v>
      </c>
      <c r="C10374" s="12">
        <f t="shared" ref="C10374:C10437" si="878">IF(D10374=1, C10373+1, C10373)</f>
        <v>44629</v>
      </c>
      <c r="D10374" s="11">
        <f t="shared" ref="D10374:D10437" si="879">IF(D10373=24, 1, D10373+1)</f>
        <v>3</v>
      </c>
      <c r="E10374" s="51">
        <v>874.89000000000101</v>
      </c>
      <c r="F10374" s="13">
        <v>563.46164999999996</v>
      </c>
      <c r="G10374" s="13">
        <v>2524.0219999999999</v>
      </c>
      <c r="H10374" s="13">
        <v>102.01</v>
      </c>
      <c r="I10374" s="14">
        <f t="shared" si="875"/>
        <v>4064.3836500000011</v>
      </c>
    </row>
    <row r="10375" spans="1:9">
      <c r="A10375" s="15">
        <f t="shared" si="877"/>
        <v>3</v>
      </c>
      <c r="B10375" s="16">
        <f t="shared" si="876"/>
        <v>2022</v>
      </c>
      <c r="C10375" s="17">
        <f t="shared" si="878"/>
        <v>44629</v>
      </c>
      <c r="D10375" s="16">
        <f t="shared" si="879"/>
        <v>4</v>
      </c>
      <c r="E10375" s="54">
        <v>895.74999999999898</v>
      </c>
      <c r="F10375" s="18">
        <v>588.17020000000002</v>
      </c>
      <c r="G10375" s="18">
        <v>2511.1480000000001</v>
      </c>
      <c r="H10375" s="18">
        <v>102.01</v>
      </c>
      <c r="I10375" s="19">
        <f t="shared" si="875"/>
        <v>4097.078199999999</v>
      </c>
    </row>
    <row r="10376" spans="1:9">
      <c r="A10376" s="10">
        <f t="shared" si="877"/>
        <v>3</v>
      </c>
      <c r="B10376" s="11">
        <f t="shared" si="876"/>
        <v>2022</v>
      </c>
      <c r="C10376" s="12">
        <f t="shared" si="878"/>
        <v>44629</v>
      </c>
      <c r="D10376" s="11">
        <f t="shared" si="879"/>
        <v>5</v>
      </c>
      <c r="E10376" s="51">
        <v>899.64000000000101</v>
      </c>
      <c r="F10376" s="13">
        <v>593.93712000000005</v>
      </c>
      <c r="G10376" s="13">
        <v>2533.8110000000001</v>
      </c>
      <c r="H10376" s="13">
        <v>102.01</v>
      </c>
      <c r="I10376" s="14">
        <f t="shared" si="875"/>
        <v>4129.3981200000017</v>
      </c>
    </row>
    <row r="10377" spans="1:9">
      <c r="A10377" s="15">
        <f t="shared" si="877"/>
        <v>3</v>
      </c>
      <c r="B10377" s="16">
        <f t="shared" si="876"/>
        <v>2022</v>
      </c>
      <c r="C10377" s="17">
        <f t="shared" si="878"/>
        <v>44629</v>
      </c>
      <c r="D10377" s="16">
        <f t="shared" si="879"/>
        <v>6</v>
      </c>
      <c r="E10377" s="54">
        <v>931.79</v>
      </c>
      <c r="F10377" s="18">
        <v>609.73374000000001</v>
      </c>
      <c r="G10377" s="18">
        <v>2528.9520000000002</v>
      </c>
      <c r="H10377" s="18">
        <v>102.01</v>
      </c>
      <c r="I10377" s="19">
        <f t="shared" si="875"/>
        <v>4172.4857400000001</v>
      </c>
    </row>
    <row r="10378" spans="1:9">
      <c r="A10378" s="10">
        <f t="shared" si="877"/>
        <v>3</v>
      </c>
      <c r="B10378" s="11">
        <f t="shared" si="876"/>
        <v>2022</v>
      </c>
      <c r="C10378" s="12">
        <f t="shared" si="878"/>
        <v>44629</v>
      </c>
      <c r="D10378" s="11">
        <f t="shared" si="879"/>
        <v>7</v>
      </c>
      <c r="E10378" s="51">
        <v>1049.55</v>
      </c>
      <c r="F10378" s="13">
        <v>642.62194999999997</v>
      </c>
      <c r="G10378" s="13">
        <v>2589.8109999999997</v>
      </c>
      <c r="H10378" s="13">
        <v>102.01</v>
      </c>
      <c r="I10378" s="14">
        <f t="shared" si="875"/>
        <v>4383.9929499999998</v>
      </c>
    </row>
    <row r="10379" spans="1:9">
      <c r="A10379" s="15">
        <f t="shared" si="877"/>
        <v>3</v>
      </c>
      <c r="B10379" s="16">
        <f t="shared" si="876"/>
        <v>2022</v>
      </c>
      <c r="C10379" s="17">
        <f t="shared" si="878"/>
        <v>44629</v>
      </c>
      <c r="D10379" s="16">
        <f t="shared" si="879"/>
        <v>8</v>
      </c>
      <c r="E10379" s="54">
        <v>1177.28</v>
      </c>
      <c r="F10379" s="18">
        <v>681.97622999999999</v>
      </c>
      <c r="G10379" s="18">
        <v>2949.165</v>
      </c>
      <c r="H10379" s="18">
        <v>102.01</v>
      </c>
      <c r="I10379" s="19">
        <f t="shared" si="875"/>
        <v>4910.4312300000001</v>
      </c>
    </row>
    <row r="10380" spans="1:9">
      <c r="A10380" s="10">
        <f t="shared" si="877"/>
        <v>3</v>
      </c>
      <c r="B10380" s="11">
        <f t="shared" si="876"/>
        <v>2022</v>
      </c>
      <c r="C10380" s="12">
        <f t="shared" si="878"/>
        <v>44629</v>
      </c>
      <c r="D10380" s="11">
        <f t="shared" si="879"/>
        <v>9</v>
      </c>
      <c r="E10380" s="51">
        <v>1156.17</v>
      </c>
      <c r="F10380" s="13">
        <v>717.74135999999999</v>
      </c>
      <c r="G10380" s="13">
        <v>3061.9869999999996</v>
      </c>
      <c r="H10380" s="13">
        <v>102.01</v>
      </c>
      <c r="I10380" s="14">
        <f t="shared" si="875"/>
        <v>5037.9083599999994</v>
      </c>
    </row>
    <row r="10381" spans="1:9">
      <c r="A10381" s="15">
        <f t="shared" si="877"/>
        <v>3</v>
      </c>
      <c r="B10381" s="16">
        <f t="shared" si="876"/>
        <v>2022</v>
      </c>
      <c r="C10381" s="17">
        <f t="shared" si="878"/>
        <v>44629</v>
      </c>
      <c r="D10381" s="16">
        <f t="shared" si="879"/>
        <v>10</v>
      </c>
      <c r="E10381" s="54">
        <v>1130.28</v>
      </c>
      <c r="F10381" s="18">
        <v>765.99955999999997</v>
      </c>
      <c r="G10381" s="18">
        <v>2940.4870000000001</v>
      </c>
      <c r="H10381" s="18">
        <v>0</v>
      </c>
      <c r="I10381" s="19">
        <f t="shared" si="875"/>
        <v>4836.76656</v>
      </c>
    </row>
    <row r="10382" spans="1:9">
      <c r="A10382" s="10">
        <f t="shared" si="877"/>
        <v>3</v>
      </c>
      <c r="B10382" s="11">
        <f t="shared" si="876"/>
        <v>2022</v>
      </c>
      <c r="C10382" s="12">
        <f t="shared" si="878"/>
        <v>44629</v>
      </c>
      <c r="D10382" s="11">
        <f t="shared" si="879"/>
        <v>11</v>
      </c>
      <c r="E10382" s="51">
        <v>1136.74</v>
      </c>
      <c r="F10382" s="13">
        <v>770.82088999999996</v>
      </c>
      <c r="G10382" s="13">
        <v>3110.6589999999997</v>
      </c>
      <c r="H10382" s="13">
        <v>0</v>
      </c>
      <c r="I10382" s="14">
        <f t="shared" si="875"/>
        <v>5018.2198899999994</v>
      </c>
    </row>
    <row r="10383" spans="1:9">
      <c r="A10383" s="15">
        <f t="shared" si="877"/>
        <v>3</v>
      </c>
      <c r="B10383" s="16">
        <f t="shared" si="876"/>
        <v>2022</v>
      </c>
      <c r="C10383" s="17">
        <f t="shared" si="878"/>
        <v>44629</v>
      </c>
      <c r="D10383" s="16">
        <f t="shared" si="879"/>
        <v>12</v>
      </c>
      <c r="E10383" s="54">
        <v>1192.77</v>
      </c>
      <c r="F10383" s="18">
        <v>781.21753000000001</v>
      </c>
      <c r="G10383" s="18">
        <v>2981.4180000000001</v>
      </c>
      <c r="H10383" s="18">
        <v>0</v>
      </c>
      <c r="I10383" s="19">
        <f t="shared" si="875"/>
        <v>4955.40553</v>
      </c>
    </row>
    <row r="10384" spans="1:9">
      <c r="A10384" s="10">
        <f t="shared" si="877"/>
        <v>3</v>
      </c>
      <c r="B10384" s="11">
        <f t="shared" si="876"/>
        <v>2022</v>
      </c>
      <c r="C10384" s="12">
        <f t="shared" si="878"/>
        <v>44629</v>
      </c>
      <c r="D10384" s="11">
        <f t="shared" si="879"/>
        <v>13</v>
      </c>
      <c r="E10384" s="51">
        <v>1183.68173</v>
      </c>
      <c r="F10384" s="13">
        <v>762.36851999999999</v>
      </c>
      <c r="G10384" s="13">
        <v>2804.3130000000001</v>
      </c>
      <c r="H10384" s="13">
        <v>0</v>
      </c>
      <c r="I10384" s="14">
        <f t="shared" si="875"/>
        <v>4750.3632500000003</v>
      </c>
    </row>
    <row r="10385" spans="1:9">
      <c r="A10385" s="15">
        <f t="shared" si="877"/>
        <v>3</v>
      </c>
      <c r="B10385" s="16">
        <f t="shared" si="876"/>
        <v>2022</v>
      </c>
      <c r="C10385" s="17">
        <f t="shared" si="878"/>
        <v>44629</v>
      </c>
      <c r="D10385" s="16">
        <f t="shared" si="879"/>
        <v>14</v>
      </c>
      <c r="E10385" s="54">
        <v>1132.5528999999999</v>
      </c>
      <c r="F10385" s="18">
        <v>786.37248999999997</v>
      </c>
      <c r="G10385" s="18">
        <v>2826.5450000000001</v>
      </c>
      <c r="H10385" s="18">
        <v>0</v>
      </c>
      <c r="I10385" s="19">
        <f t="shared" si="875"/>
        <v>4745.4703900000004</v>
      </c>
    </row>
    <row r="10386" spans="1:9">
      <c r="A10386" s="10">
        <f t="shared" si="877"/>
        <v>3</v>
      </c>
      <c r="B10386" s="11">
        <f t="shared" si="876"/>
        <v>2022</v>
      </c>
      <c r="C10386" s="12">
        <f t="shared" si="878"/>
        <v>44629</v>
      </c>
      <c r="D10386" s="11">
        <f t="shared" si="879"/>
        <v>15</v>
      </c>
      <c r="E10386" s="51">
        <v>1120.73001</v>
      </c>
      <c r="F10386" s="13">
        <v>785.47313000000099</v>
      </c>
      <c r="G10386" s="13">
        <v>2885.4920000000002</v>
      </c>
      <c r="H10386" s="13">
        <v>0</v>
      </c>
      <c r="I10386" s="14">
        <f t="shared" si="875"/>
        <v>4791.6951400000016</v>
      </c>
    </row>
    <row r="10387" spans="1:9">
      <c r="A10387" s="15">
        <f t="shared" si="877"/>
        <v>3</v>
      </c>
      <c r="B10387" s="16">
        <f t="shared" si="876"/>
        <v>2022</v>
      </c>
      <c r="C10387" s="17">
        <f t="shared" si="878"/>
        <v>44629</v>
      </c>
      <c r="D10387" s="16">
        <f t="shared" si="879"/>
        <v>16</v>
      </c>
      <c r="E10387" s="54">
        <v>1193.0900099999999</v>
      </c>
      <c r="F10387" s="18">
        <v>757.28130999999996</v>
      </c>
      <c r="G10387" s="18">
        <v>3049.7039999999997</v>
      </c>
      <c r="H10387" s="18">
        <v>0</v>
      </c>
      <c r="I10387" s="19">
        <f t="shared" si="875"/>
        <v>5000.0753199999999</v>
      </c>
    </row>
    <row r="10388" spans="1:9">
      <c r="A10388" s="10">
        <f t="shared" si="877"/>
        <v>3</v>
      </c>
      <c r="B10388" s="11">
        <f t="shared" si="876"/>
        <v>2022</v>
      </c>
      <c r="C10388" s="12">
        <f t="shared" si="878"/>
        <v>44629</v>
      </c>
      <c r="D10388" s="11">
        <f t="shared" si="879"/>
        <v>17</v>
      </c>
      <c r="E10388" s="51">
        <v>1347.5653500000001</v>
      </c>
      <c r="F10388" s="13">
        <v>728.23024999999996</v>
      </c>
      <c r="G10388" s="13">
        <v>2876.933</v>
      </c>
      <c r="H10388" s="13">
        <v>0</v>
      </c>
      <c r="I10388" s="14">
        <f t="shared" si="875"/>
        <v>4952.7286000000004</v>
      </c>
    </row>
    <row r="10389" spans="1:9">
      <c r="A10389" s="15">
        <f t="shared" si="877"/>
        <v>3</v>
      </c>
      <c r="B10389" s="16">
        <f t="shared" si="876"/>
        <v>2022</v>
      </c>
      <c r="C10389" s="17">
        <f t="shared" si="878"/>
        <v>44629</v>
      </c>
      <c r="D10389" s="16">
        <f t="shared" si="879"/>
        <v>18</v>
      </c>
      <c r="E10389" s="54">
        <v>1421.8662999999999</v>
      </c>
      <c r="F10389" s="18">
        <v>671.72186999999997</v>
      </c>
      <c r="G10389" s="18">
        <v>2915.9169999999999</v>
      </c>
      <c r="H10389" s="18">
        <v>0</v>
      </c>
      <c r="I10389" s="19">
        <f t="shared" si="875"/>
        <v>5009.5051700000004</v>
      </c>
    </row>
    <row r="10390" spans="1:9">
      <c r="A10390" s="10">
        <f t="shared" si="877"/>
        <v>3</v>
      </c>
      <c r="B10390" s="11">
        <f t="shared" si="876"/>
        <v>2022</v>
      </c>
      <c r="C10390" s="12">
        <f t="shared" si="878"/>
        <v>44629</v>
      </c>
      <c r="D10390" s="11">
        <f t="shared" si="879"/>
        <v>19</v>
      </c>
      <c r="E10390" s="51">
        <v>1457.3465799999999</v>
      </c>
      <c r="F10390" s="13">
        <v>656.77657999999997</v>
      </c>
      <c r="G10390" s="13">
        <v>3017.2690000000002</v>
      </c>
      <c r="H10390" s="13">
        <v>102.01</v>
      </c>
      <c r="I10390" s="14">
        <f t="shared" si="875"/>
        <v>5233.4021600000005</v>
      </c>
    </row>
    <row r="10391" spans="1:9">
      <c r="A10391" s="15">
        <f t="shared" si="877"/>
        <v>3</v>
      </c>
      <c r="B10391" s="16">
        <f t="shared" si="876"/>
        <v>2022</v>
      </c>
      <c r="C10391" s="17">
        <f t="shared" si="878"/>
        <v>44629</v>
      </c>
      <c r="D10391" s="16">
        <f t="shared" si="879"/>
        <v>20</v>
      </c>
      <c r="E10391" s="54">
        <v>1512.84</v>
      </c>
      <c r="F10391" s="18">
        <v>649.78565000000003</v>
      </c>
      <c r="G10391" s="18">
        <v>2748.2559999999999</v>
      </c>
      <c r="H10391" s="18">
        <v>102.01</v>
      </c>
      <c r="I10391" s="19">
        <f t="shared" si="875"/>
        <v>5012.8916499999996</v>
      </c>
    </row>
    <row r="10392" spans="1:9">
      <c r="A10392" s="10">
        <f t="shared" si="877"/>
        <v>3</v>
      </c>
      <c r="B10392" s="11">
        <f t="shared" si="876"/>
        <v>2022</v>
      </c>
      <c r="C10392" s="12">
        <f t="shared" si="878"/>
        <v>44629</v>
      </c>
      <c r="D10392" s="11">
        <f t="shared" si="879"/>
        <v>21</v>
      </c>
      <c r="E10392" s="51">
        <v>1477.95</v>
      </c>
      <c r="F10392" s="13">
        <v>649.64423999999997</v>
      </c>
      <c r="G10392" s="13">
        <v>2778.0410000000002</v>
      </c>
      <c r="H10392" s="13">
        <v>102.01</v>
      </c>
      <c r="I10392" s="14">
        <f t="shared" si="875"/>
        <v>5007.6452399999998</v>
      </c>
    </row>
    <row r="10393" spans="1:9">
      <c r="A10393" s="15">
        <f t="shared" si="877"/>
        <v>3</v>
      </c>
      <c r="B10393" s="16">
        <f t="shared" si="876"/>
        <v>2022</v>
      </c>
      <c r="C10393" s="17">
        <f t="shared" si="878"/>
        <v>44629</v>
      </c>
      <c r="D10393" s="16">
        <f t="shared" si="879"/>
        <v>22</v>
      </c>
      <c r="E10393" s="54">
        <v>1380.07</v>
      </c>
      <c r="F10393" s="18">
        <v>645.64459999999997</v>
      </c>
      <c r="G10393" s="18">
        <v>2673.2470000000003</v>
      </c>
      <c r="H10393" s="18">
        <v>102.01</v>
      </c>
      <c r="I10393" s="19">
        <f t="shared" si="875"/>
        <v>4800.9716000000008</v>
      </c>
    </row>
    <row r="10394" spans="1:9">
      <c r="A10394" s="10">
        <f t="shared" si="877"/>
        <v>3</v>
      </c>
      <c r="B10394" s="11">
        <f t="shared" si="876"/>
        <v>2022</v>
      </c>
      <c r="C10394" s="12">
        <f t="shared" si="878"/>
        <v>44629</v>
      </c>
      <c r="D10394" s="11">
        <f t="shared" si="879"/>
        <v>23</v>
      </c>
      <c r="E10394" s="51">
        <v>1275.1300000000001</v>
      </c>
      <c r="F10394" s="13">
        <v>622.77819999999997</v>
      </c>
      <c r="G10394" s="13">
        <v>2681.5190000000002</v>
      </c>
      <c r="H10394" s="13">
        <v>102.01</v>
      </c>
      <c r="I10394" s="14">
        <f t="shared" si="875"/>
        <v>4681.4372000000003</v>
      </c>
    </row>
    <row r="10395" spans="1:9">
      <c r="A10395" s="15">
        <f t="shared" si="877"/>
        <v>3</v>
      </c>
      <c r="B10395" s="16">
        <f t="shared" si="876"/>
        <v>2022</v>
      </c>
      <c r="C10395" s="17">
        <f t="shared" si="878"/>
        <v>44629</v>
      </c>
      <c r="D10395" s="16">
        <f t="shared" si="879"/>
        <v>24</v>
      </c>
      <c r="E10395" s="54">
        <v>1152.4000000000001</v>
      </c>
      <c r="F10395" s="18">
        <v>638.06460000000004</v>
      </c>
      <c r="G10395" s="18">
        <v>2714.212</v>
      </c>
      <c r="H10395" s="18">
        <v>102.01</v>
      </c>
      <c r="I10395" s="19">
        <f t="shared" si="875"/>
        <v>4606.6866000000009</v>
      </c>
    </row>
    <row r="10396" spans="1:9">
      <c r="A10396" s="10">
        <f t="shared" si="877"/>
        <v>3</v>
      </c>
      <c r="B10396" s="11">
        <f t="shared" si="876"/>
        <v>2022</v>
      </c>
      <c r="C10396" s="12">
        <f t="shared" si="878"/>
        <v>44630</v>
      </c>
      <c r="D10396" s="11">
        <f t="shared" si="879"/>
        <v>1</v>
      </c>
      <c r="E10396" s="51">
        <v>1084.5899999999999</v>
      </c>
      <c r="F10396" s="13">
        <v>634.548</v>
      </c>
      <c r="G10396" s="13">
        <v>2679.6419999999998</v>
      </c>
      <c r="H10396" s="13">
        <v>102.01</v>
      </c>
      <c r="I10396" s="14">
        <f t="shared" si="875"/>
        <v>4500.79</v>
      </c>
    </row>
    <row r="10397" spans="1:9">
      <c r="A10397" s="15">
        <f t="shared" si="877"/>
        <v>3</v>
      </c>
      <c r="B10397" s="16">
        <f t="shared" si="876"/>
        <v>2022</v>
      </c>
      <c r="C10397" s="17">
        <f t="shared" si="878"/>
        <v>44630</v>
      </c>
      <c r="D10397" s="16">
        <f t="shared" si="879"/>
        <v>2</v>
      </c>
      <c r="E10397" s="54">
        <v>1022.95</v>
      </c>
      <c r="F10397" s="18">
        <v>632.8492</v>
      </c>
      <c r="G10397" s="18">
        <v>2748.86</v>
      </c>
      <c r="H10397" s="18">
        <v>102.01</v>
      </c>
      <c r="I10397" s="19">
        <f t="shared" si="875"/>
        <v>4506.6692000000003</v>
      </c>
    </row>
    <row r="10398" spans="1:9">
      <c r="A10398" s="10">
        <f t="shared" si="877"/>
        <v>3</v>
      </c>
      <c r="B10398" s="11">
        <f t="shared" si="876"/>
        <v>2022</v>
      </c>
      <c r="C10398" s="12">
        <f t="shared" si="878"/>
        <v>44630</v>
      </c>
      <c r="D10398" s="11">
        <f t="shared" si="879"/>
        <v>3</v>
      </c>
      <c r="E10398" s="51">
        <v>1023.46</v>
      </c>
      <c r="F10398" s="13">
        <v>632.72050000000002</v>
      </c>
      <c r="G10398" s="13">
        <v>2679.88</v>
      </c>
      <c r="H10398" s="13">
        <v>102.01</v>
      </c>
      <c r="I10398" s="14">
        <f t="shared" si="875"/>
        <v>4438.0704999999998</v>
      </c>
    </row>
    <row r="10399" spans="1:9">
      <c r="A10399" s="15">
        <f t="shared" si="877"/>
        <v>3</v>
      </c>
      <c r="B10399" s="16">
        <f t="shared" si="876"/>
        <v>2022</v>
      </c>
      <c r="C10399" s="17">
        <f t="shared" si="878"/>
        <v>44630</v>
      </c>
      <c r="D10399" s="16">
        <f t="shared" si="879"/>
        <v>4</v>
      </c>
      <c r="E10399" s="54">
        <v>1033.47</v>
      </c>
      <c r="F10399" s="18">
        <v>650.72929999999997</v>
      </c>
      <c r="G10399" s="18">
        <v>2689.1779999999999</v>
      </c>
      <c r="H10399" s="18">
        <v>102.01</v>
      </c>
      <c r="I10399" s="19">
        <f t="shared" si="875"/>
        <v>4475.3873000000003</v>
      </c>
    </row>
    <row r="10400" spans="1:9">
      <c r="A10400" s="10">
        <f t="shared" si="877"/>
        <v>3</v>
      </c>
      <c r="B10400" s="11">
        <f t="shared" si="876"/>
        <v>2022</v>
      </c>
      <c r="C10400" s="12">
        <f t="shared" si="878"/>
        <v>44630</v>
      </c>
      <c r="D10400" s="11">
        <f t="shared" si="879"/>
        <v>5</v>
      </c>
      <c r="E10400" s="51">
        <v>1048.24</v>
      </c>
      <c r="F10400" s="13">
        <v>639.10530000000006</v>
      </c>
      <c r="G10400" s="13">
        <v>2621.5909999999999</v>
      </c>
      <c r="H10400" s="13">
        <v>102.01</v>
      </c>
      <c r="I10400" s="14">
        <f t="shared" si="875"/>
        <v>4410.9462999999996</v>
      </c>
    </row>
    <row r="10401" spans="1:9">
      <c r="A10401" s="15">
        <f t="shared" si="877"/>
        <v>3</v>
      </c>
      <c r="B10401" s="16">
        <f t="shared" si="876"/>
        <v>2022</v>
      </c>
      <c r="C10401" s="17">
        <f t="shared" si="878"/>
        <v>44630</v>
      </c>
      <c r="D10401" s="16">
        <f t="shared" si="879"/>
        <v>6</v>
      </c>
      <c r="E10401" s="54">
        <v>1101.1300000000001</v>
      </c>
      <c r="F10401" s="18">
        <v>661.07339999999999</v>
      </c>
      <c r="G10401" s="18">
        <v>2588.6730000000002</v>
      </c>
      <c r="H10401" s="18">
        <v>102.01</v>
      </c>
      <c r="I10401" s="19">
        <f t="shared" si="875"/>
        <v>4452.8864000000003</v>
      </c>
    </row>
    <row r="10402" spans="1:9">
      <c r="A10402" s="10">
        <f t="shared" si="877"/>
        <v>3</v>
      </c>
      <c r="B10402" s="11">
        <f t="shared" si="876"/>
        <v>2022</v>
      </c>
      <c r="C10402" s="12">
        <f t="shared" si="878"/>
        <v>44630</v>
      </c>
      <c r="D10402" s="11">
        <f t="shared" si="879"/>
        <v>7</v>
      </c>
      <c r="E10402" s="51">
        <v>1213.11025</v>
      </c>
      <c r="F10402" s="13">
        <v>680.53899999999999</v>
      </c>
      <c r="G10402" s="13">
        <v>2658.2380000000003</v>
      </c>
      <c r="H10402" s="13">
        <v>102.01</v>
      </c>
      <c r="I10402" s="14">
        <f t="shared" si="875"/>
        <v>4653.89725</v>
      </c>
    </row>
    <row r="10403" spans="1:9">
      <c r="A10403" s="15">
        <f t="shared" si="877"/>
        <v>3</v>
      </c>
      <c r="B10403" s="16">
        <f t="shared" si="876"/>
        <v>2022</v>
      </c>
      <c r="C10403" s="17">
        <f t="shared" si="878"/>
        <v>44630</v>
      </c>
      <c r="D10403" s="16">
        <f t="shared" si="879"/>
        <v>8</v>
      </c>
      <c r="E10403" s="54">
        <v>1354.1402499999999</v>
      </c>
      <c r="F10403" s="18">
        <v>728.63699999999994</v>
      </c>
      <c r="G10403" s="18">
        <v>2462.0790000000002</v>
      </c>
      <c r="H10403" s="18">
        <v>102.01</v>
      </c>
      <c r="I10403" s="19">
        <f t="shared" si="875"/>
        <v>4646.8662500000009</v>
      </c>
    </row>
    <row r="10404" spans="1:9">
      <c r="A10404" s="10">
        <f t="shared" si="877"/>
        <v>3</v>
      </c>
      <c r="B10404" s="11">
        <f t="shared" si="876"/>
        <v>2022</v>
      </c>
      <c r="C10404" s="12">
        <f t="shared" si="878"/>
        <v>44630</v>
      </c>
      <c r="D10404" s="11">
        <f t="shared" si="879"/>
        <v>9</v>
      </c>
      <c r="E10404" s="51">
        <v>1302.5831900000001</v>
      </c>
      <c r="F10404" s="13">
        <v>807.46969999999999</v>
      </c>
      <c r="G10404" s="13">
        <v>1708.0609999999999</v>
      </c>
      <c r="H10404" s="13">
        <v>102.01</v>
      </c>
      <c r="I10404" s="14">
        <f t="shared" si="875"/>
        <v>3920.1238899999998</v>
      </c>
    </row>
    <row r="10405" spans="1:9">
      <c r="A10405" s="15">
        <f t="shared" si="877"/>
        <v>3</v>
      </c>
      <c r="B10405" s="16">
        <f t="shared" si="876"/>
        <v>2022</v>
      </c>
      <c r="C10405" s="17">
        <f t="shared" si="878"/>
        <v>44630</v>
      </c>
      <c r="D10405" s="16">
        <f t="shared" si="879"/>
        <v>10</v>
      </c>
      <c r="E10405" s="54">
        <v>1242.9419600000001</v>
      </c>
      <c r="F10405" s="18">
        <v>844.52310000000102</v>
      </c>
      <c r="G10405" s="18">
        <v>1574.048</v>
      </c>
      <c r="H10405" s="18">
        <v>0</v>
      </c>
      <c r="I10405" s="19">
        <f t="shared" si="875"/>
        <v>3661.5130600000011</v>
      </c>
    </row>
    <row r="10406" spans="1:9">
      <c r="A10406" s="10">
        <f t="shared" si="877"/>
        <v>3</v>
      </c>
      <c r="B10406" s="11">
        <f t="shared" si="876"/>
        <v>2022</v>
      </c>
      <c r="C10406" s="12">
        <f t="shared" si="878"/>
        <v>44630</v>
      </c>
      <c r="D10406" s="11">
        <f t="shared" si="879"/>
        <v>11</v>
      </c>
      <c r="E10406" s="51">
        <v>1196.3272199999999</v>
      </c>
      <c r="F10406" s="13">
        <v>842.11519999999996</v>
      </c>
      <c r="G10406" s="13">
        <v>1514.5239999999999</v>
      </c>
      <c r="H10406" s="13">
        <v>0</v>
      </c>
      <c r="I10406" s="14">
        <f t="shared" si="875"/>
        <v>3552.9664199999997</v>
      </c>
    </row>
    <row r="10407" spans="1:9">
      <c r="A10407" s="15">
        <f t="shared" si="877"/>
        <v>3</v>
      </c>
      <c r="B10407" s="16">
        <f t="shared" si="876"/>
        <v>2022</v>
      </c>
      <c r="C10407" s="17">
        <f t="shared" si="878"/>
        <v>44630</v>
      </c>
      <c r="D10407" s="16">
        <f t="shared" si="879"/>
        <v>12</v>
      </c>
      <c r="E10407" s="54">
        <v>1216.76712</v>
      </c>
      <c r="F10407" s="18">
        <v>827.14440000000002</v>
      </c>
      <c r="G10407" s="18">
        <v>1451.557</v>
      </c>
      <c r="H10407" s="18">
        <v>0</v>
      </c>
      <c r="I10407" s="19">
        <f t="shared" si="875"/>
        <v>3495.4685200000004</v>
      </c>
    </row>
    <row r="10408" spans="1:9">
      <c r="A10408" s="10">
        <f t="shared" si="877"/>
        <v>3</v>
      </c>
      <c r="B10408" s="11">
        <f t="shared" si="876"/>
        <v>2022</v>
      </c>
      <c r="C10408" s="12">
        <f t="shared" si="878"/>
        <v>44630</v>
      </c>
      <c r="D10408" s="11">
        <f t="shared" si="879"/>
        <v>13</v>
      </c>
      <c r="E10408" s="51">
        <v>1222.53</v>
      </c>
      <c r="F10408" s="13">
        <v>810.05870000000004</v>
      </c>
      <c r="G10408" s="13">
        <v>1470.71</v>
      </c>
      <c r="H10408" s="13">
        <v>0</v>
      </c>
      <c r="I10408" s="14">
        <f t="shared" si="875"/>
        <v>3503.2987000000003</v>
      </c>
    </row>
    <row r="10409" spans="1:9">
      <c r="A10409" s="15">
        <f t="shared" si="877"/>
        <v>3</v>
      </c>
      <c r="B10409" s="16">
        <f t="shared" si="876"/>
        <v>2022</v>
      </c>
      <c r="C10409" s="17">
        <f t="shared" si="878"/>
        <v>44630</v>
      </c>
      <c r="D10409" s="16">
        <f t="shared" si="879"/>
        <v>14</v>
      </c>
      <c r="E10409" s="54">
        <v>1126.51</v>
      </c>
      <c r="F10409" s="18">
        <v>814.09130000000005</v>
      </c>
      <c r="G10409" s="18">
        <v>1710.1420000000001</v>
      </c>
      <c r="H10409" s="18">
        <v>0</v>
      </c>
      <c r="I10409" s="19">
        <f t="shared" si="875"/>
        <v>3650.7433000000001</v>
      </c>
    </row>
    <row r="10410" spans="1:9">
      <c r="A10410" s="10">
        <f t="shared" si="877"/>
        <v>3</v>
      </c>
      <c r="B10410" s="11">
        <f t="shared" si="876"/>
        <v>2022</v>
      </c>
      <c r="C10410" s="12">
        <f t="shared" si="878"/>
        <v>44630</v>
      </c>
      <c r="D10410" s="11">
        <f t="shared" si="879"/>
        <v>15</v>
      </c>
      <c r="E10410" s="51">
        <v>1069.6500000000001</v>
      </c>
      <c r="F10410" s="13">
        <v>795.48869999999999</v>
      </c>
      <c r="G10410" s="13">
        <v>2105.8310000000001</v>
      </c>
      <c r="H10410" s="13">
        <v>0</v>
      </c>
      <c r="I10410" s="14">
        <f t="shared" si="875"/>
        <v>3970.9697000000001</v>
      </c>
    </row>
    <row r="10411" spans="1:9">
      <c r="A10411" s="15">
        <f t="shared" si="877"/>
        <v>3</v>
      </c>
      <c r="B10411" s="16">
        <f t="shared" si="876"/>
        <v>2022</v>
      </c>
      <c r="C10411" s="17">
        <f t="shared" si="878"/>
        <v>44630</v>
      </c>
      <c r="D10411" s="16">
        <f t="shared" si="879"/>
        <v>16</v>
      </c>
      <c r="E10411" s="54">
        <v>1143.44</v>
      </c>
      <c r="F10411" s="18">
        <v>761.75800000000004</v>
      </c>
      <c r="G10411" s="18">
        <v>2448.1549999999997</v>
      </c>
      <c r="H10411" s="18">
        <v>0</v>
      </c>
      <c r="I10411" s="19">
        <f t="shared" si="875"/>
        <v>4353.3530000000001</v>
      </c>
    </row>
    <row r="10412" spans="1:9">
      <c r="A10412" s="10">
        <f t="shared" si="877"/>
        <v>3</v>
      </c>
      <c r="B10412" s="11">
        <f t="shared" si="876"/>
        <v>2022</v>
      </c>
      <c r="C10412" s="12">
        <f t="shared" si="878"/>
        <v>44630</v>
      </c>
      <c r="D10412" s="11">
        <f t="shared" si="879"/>
        <v>17</v>
      </c>
      <c r="E10412" s="51">
        <v>1311.34</v>
      </c>
      <c r="F10412" s="13">
        <v>726.60109999999997</v>
      </c>
      <c r="G10412" s="13">
        <v>2623.86</v>
      </c>
      <c r="H10412" s="13">
        <v>0</v>
      </c>
      <c r="I10412" s="14">
        <f t="shared" si="875"/>
        <v>4661.8011000000006</v>
      </c>
    </row>
    <row r="10413" spans="1:9">
      <c r="A10413" s="15">
        <f t="shared" si="877"/>
        <v>3</v>
      </c>
      <c r="B10413" s="16">
        <f t="shared" si="876"/>
        <v>2022</v>
      </c>
      <c r="C10413" s="17">
        <f t="shared" si="878"/>
        <v>44630</v>
      </c>
      <c r="D10413" s="16">
        <f t="shared" si="879"/>
        <v>18</v>
      </c>
      <c r="E10413" s="54">
        <v>1418.03</v>
      </c>
      <c r="F10413" s="18">
        <v>693.03489999999999</v>
      </c>
      <c r="G10413" s="18">
        <v>2634.74</v>
      </c>
      <c r="H10413" s="18">
        <v>0</v>
      </c>
      <c r="I10413" s="19">
        <f t="shared" si="875"/>
        <v>4745.8048999999992</v>
      </c>
    </row>
    <row r="10414" spans="1:9">
      <c r="A10414" s="10">
        <f t="shared" si="877"/>
        <v>3</v>
      </c>
      <c r="B10414" s="11">
        <f t="shared" si="876"/>
        <v>2022</v>
      </c>
      <c r="C10414" s="12">
        <f t="shared" si="878"/>
        <v>44630</v>
      </c>
      <c r="D10414" s="11">
        <f t="shared" si="879"/>
        <v>19</v>
      </c>
      <c r="E10414" s="51">
        <v>1397.2973500000001</v>
      </c>
      <c r="F10414" s="13">
        <v>660.27189999999996</v>
      </c>
      <c r="G10414" s="13">
        <v>2874.752</v>
      </c>
      <c r="H10414" s="13">
        <v>102.01</v>
      </c>
      <c r="I10414" s="14">
        <f t="shared" si="875"/>
        <v>5034.3312500000002</v>
      </c>
    </row>
    <row r="10415" spans="1:9">
      <c r="A10415" s="15">
        <f t="shared" si="877"/>
        <v>3</v>
      </c>
      <c r="B10415" s="16">
        <f t="shared" si="876"/>
        <v>2022</v>
      </c>
      <c r="C10415" s="17">
        <f t="shared" si="878"/>
        <v>44630</v>
      </c>
      <c r="D10415" s="16">
        <f t="shared" si="879"/>
        <v>20</v>
      </c>
      <c r="E10415" s="54">
        <v>1418.02</v>
      </c>
      <c r="F10415" s="18">
        <v>651.88490000000002</v>
      </c>
      <c r="G10415" s="18">
        <v>2827.7980000000002</v>
      </c>
      <c r="H10415" s="18">
        <v>102.01</v>
      </c>
      <c r="I10415" s="19">
        <f t="shared" si="875"/>
        <v>4999.7129000000004</v>
      </c>
    </row>
    <row r="10416" spans="1:9">
      <c r="A10416" s="10">
        <f t="shared" si="877"/>
        <v>3</v>
      </c>
      <c r="B10416" s="11">
        <f t="shared" si="876"/>
        <v>2022</v>
      </c>
      <c r="C10416" s="12">
        <f t="shared" si="878"/>
        <v>44630</v>
      </c>
      <c r="D10416" s="11">
        <f t="shared" si="879"/>
        <v>21</v>
      </c>
      <c r="E10416" s="51">
        <v>1395.17</v>
      </c>
      <c r="F10416" s="13">
        <v>650.15340000000003</v>
      </c>
      <c r="G10416" s="13">
        <v>2777.8319999999999</v>
      </c>
      <c r="H10416" s="13">
        <v>102.01</v>
      </c>
      <c r="I10416" s="14">
        <f t="shared" si="875"/>
        <v>4925.1653999999999</v>
      </c>
    </row>
    <row r="10417" spans="1:9">
      <c r="A10417" s="15">
        <f t="shared" si="877"/>
        <v>3</v>
      </c>
      <c r="B10417" s="16">
        <f t="shared" si="876"/>
        <v>2022</v>
      </c>
      <c r="C10417" s="17">
        <f t="shared" si="878"/>
        <v>44630</v>
      </c>
      <c r="D10417" s="16">
        <f t="shared" si="879"/>
        <v>22</v>
      </c>
      <c r="E10417" s="54">
        <v>1366.77</v>
      </c>
      <c r="F10417" s="18">
        <v>656.48860000000104</v>
      </c>
      <c r="G10417" s="18">
        <v>2768.0970000000002</v>
      </c>
      <c r="H10417" s="18">
        <v>102.01</v>
      </c>
      <c r="I10417" s="19">
        <f t="shared" si="875"/>
        <v>4893.365600000001</v>
      </c>
    </row>
    <row r="10418" spans="1:9">
      <c r="A10418" s="10">
        <f t="shared" si="877"/>
        <v>3</v>
      </c>
      <c r="B10418" s="11">
        <f t="shared" si="876"/>
        <v>2022</v>
      </c>
      <c r="C10418" s="12">
        <f t="shared" si="878"/>
        <v>44630</v>
      </c>
      <c r="D10418" s="11">
        <f t="shared" si="879"/>
        <v>23</v>
      </c>
      <c r="E10418" s="51">
        <v>1266.55</v>
      </c>
      <c r="F10418" s="13">
        <v>605.03669999999897</v>
      </c>
      <c r="G10418" s="13">
        <v>2758.7760000000003</v>
      </c>
      <c r="H10418" s="13">
        <v>102.01</v>
      </c>
      <c r="I10418" s="14">
        <f t="shared" si="875"/>
        <v>4732.3726999999999</v>
      </c>
    </row>
    <row r="10419" spans="1:9">
      <c r="A10419" s="15">
        <f t="shared" si="877"/>
        <v>3</v>
      </c>
      <c r="B10419" s="16">
        <f t="shared" si="876"/>
        <v>2022</v>
      </c>
      <c r="C10419" s="17">
        <f t="shared" si="878"/>
        <v>44630</v>
      </c>
      <c r="D10419" s="16">
        <f t="shared" si="879"/>
        <v>24</v>
      </c>
      <c r="E10419" s="54">
        <v>1126.8800000000001</v>
      </c>
      <c r="F10419" s="18">
        <v>594.33529999999996</v>
      </c>
      <c r="G10419" s="18">
        <v>2748.4389999999999</v>
      </c>
      <c r="H10419" s="18">
        <v>102.01</v>
      </c>
      <c r="I10419" s="19">
        <f t="shared" si="875"/>
        <v>4571.6643000000004</v>
      </c>
    </row>
    <row r="10420" spans="1:9">
      <c r="A10420" s="10">
        <f t="shared" si="877"/>
        <v>3</v>
      </c>
      <c r="B10420" s="11">
        <f t="shared" si="876"/>
        <v>2022</v>
      </c>
      <c r="C10420" s="12">
        <f t="shared" si="878"/>
        <v>44631</v>
      </c>
      <c r="D10420" s="11">
        <f t="shared" si="879"/>
        <v>1</v>
      </c>
      <c r="E10420" s="51">
        <v>1037.0999999999999</v>
      </c>
      <c r="F10420" s="13">
        <v>604.77380000000005</v>
      </c>
      <c r="G10420" s="13">
        <v>2713.1469999999999</v>
      </c>
      <c r="H10420" s="13">
        <v>102.01</v>
      </c>
      <c r="I10420" s="14">
        <f t="shared" si="875"/>
        <v>4457.0308000000005</v>
      </c>
    </row>
    <row r="10421" spans="1:9">
      <c r="A10421" s="15">
        <f t="shared" si="877"/>
        <v>3</v>
      </c>
      <c r="B10421" s="16">
        <f t="shared" si="876"/>
        <v>2022</v>
      </c>
      <c r="C10421" s="17">
        <f t="shared" si="878"/>
        <v>44631</v>
      </c>
      <c r="D10421" s="16">
        <f t="shared" si="879"/>
        <v>2</v>
      </c>
      <c r="E10421" s="54">
        <v>974.86</v>
      </c>
      <c r="F10421" s="18">
        <v>597.01160000000004</v>
      </c>
      <c r="G10421" s="18">
        <v>2750.4609999999998</v>
      </c>
      <c r="H10421" s="18">
        <v>102.01</v>
      </c>
      <c r="I10421" s="19">
        <f t="shared" si="875"/>
        <v>4424.3425999999999</v>
      </c>
    </row>
    <row r="10422" spans="1:9">
      <c r="A10422" s="10">
        <f t="shared" si="877"/>
        <v>3</v>
      </c>
      <c r="B10422" s="11">
        <f t="shared" si="876"/>
        <v>2022</v>
      </c>
      <c r="C10422" s="12">
        <f t="shared" si="878"/>
        <v>44631</v>
      </c>
      <c r="D10422" s="11">
        <f t="shared" si="879"/>
        <v>3</v>
      </c>
      <c r="E10422" s="51">
        <v>951.34629000000098</v>
      </c>
      <c r="F10422" s="13">
        <v>590.70299999999997</v>
      </c>
      <c r="G10422" s="13">
        <v>2733.0790000000002</v>
      </c>
      <c r="H10422" s="13">
        <v>102.01</v>
      </c>
      <c r="I10422" s="14">
        <f t="shared" si="875"/>
        <v>4377.1382900000008</v>
      </c>
    </row>
    <row r="10423" spans="1:9">
      <c r="A10423" s="15">
        <f t="shared" si="877"/>
        <v>3</v>
      </c>
      <c r="B10423" s="16">
        <f t="shared" si="876"/>
        <v>2022</v>
      </c>
      <c r="C10423" s="17">
        <f t="shared" si="878"/>
        <v>44631</v>
      </c>
      <c r="D10423" s="16">
        <f t="shared" si="879"/>
        <v>4</v>
      </c>
      <c r="E10423" s="54">
        <v>938.03507000000002</v>
      </c>
      <c r="F10423" s="18">
        <v>618.87850000000003</v>
      </c>
      <c r="G10423" s="18">
        <v>2714.6509999999998</v>
      </c>
      <c r="H10423" s="18">
        <v>102.01</v>
      </c>
      <c r="I10423" s="19">
        <f t="shared" si="875"/>
        <v>4373.5745700000007</v>
      </c>
    </row>
    <row r="10424" spans="1:9">
      <c r="A10424" s="10">
        <f t="shared" si="877"/>
        <v>3</v>
      </c>
      <c r="B10424" s="11">
        <f t="shared" si="876"/>
        <v>2022</v>
      </c>
      <c r="C10424" s="12">
        <f t="shared" si="878"/>
        <v>44631</v>
      </c>
      <c r="D10424" s="11">
        <f t="shared" si="879"/>
        <v>5</v>
      </c>
      <c r="E10424" s="51">
        <v>966.26445999999896</v>
      </c>
      <c r="F10424" s="13">
        <v>621.2174</v>
      </c>
      <c r="G10424" s="13">
        <v>2653.2999999999997</v>
      </c>
      <c r="H10424" s="13">
        <v>102.01</v>
      </c>
      <c r="I10424" s="14">
        <f t="shared" si="875"/>
        <v>4342.7918599999994</v>
      </c>
    </row>
    <row r="10425" spans="1:9">
      <c r="A10425" s="15">
        <f t="shared" si="877"/>
        <v>3</v>
      </c>
      <c r="B10425" s="16">
        <f t="shared" si="876"/>
        <v>2022</v>
      </c>
      <c r="C10425" s="17">
        <f t="shared" si="878"/>
        <v>44631</v>
      </c>
      <c r="D10425" s="16">
        <f t="shared" si="879"/>
        <v>6</v>
      </c>
      <c r="E10425" s="54">
        <v>1003.18418</v>
      </c>
      <c r="F10425" s="18">
        <v>640.09450000000004</v>
      </c>
      <c r="G10425" s="18">
        <v>2694.444</v>
      </c>
      <c r="H10425" s="18">
        <v>102.01</v>
      </c>
      <c r="I10425" s="19">
        <f t="shared" si="875"/>
        <v>4439.7326800000001</v>
      </c>
    </row>
    <row r="10426" spans="1:9">
      <c r="A10426" s="10">
        <f t="shared" si="877"/>
        <v>3</v>
      </c>
      <c r="B10426" s="11">
        <f t="shared" si="876"/>
        <v>2022</v>
      </c>
      <c r="C10426" s="12">
        <f t="shared" si="878"/>
        <v>44631</v>
      </c>
      <c r="D10426" s="11">
        <f t="shared" si="879"/>
        <v>7</v>
      </c>
      <c r="E10426" s="51">
        <v>1106.78</v>
      </c>
      <c r="F10426" s="13">
        <v>663.88570000000004</v>
      </c>
      <c r="G10426" s="13">
        <v>2705.212</v>
      </c>
      <c r="H10426" s="13">
        <v>102.01</v>
      </c>
      <c r="I10426" s="14">
        <f t="shared" si="875"/>
        <v>4577.8877000000002</v>
      </c>
    </row>
    <row r="10427" spans="1:9">
      <c r="A10427" s="15">
        <f t="shared" si="877"/>
        <v>3</v>
      </c>
      <c r="B10427" s="16">
        <f t="shared" si="876"/>
        <v>2022</v>
      </c>
      <c r="C10427" s="17">
        <f t="shared" si="878"/>
        <v>44631</v>
      </c>
      <c r="D10427" s="16">
        <f t="shared" si="879"/>
        <v>8</v>
      </c>
      <c r="E10427" s="54">
        <v>1209.19</v>
      </c>
      <c r="F10427" s="18">
        <v>702.157700000001</v>
      </c>
      <c r="G10427" s="18">
        <v>2908.8389999999999</v>
      </c>
      <c r="H10427" s="18">
        <v>102.01</v>
      </c>
      <c r="I10427" s="19">
        <f t="shared" si="875"/>
        <v>4922.1967000000013</v>
      </c>
    </row>
    <row r="10428" spans="1:9">
      <c r="A10428" s="10">
        <f t="shared" si="877"/>
        <v>3</v>
      </c>
      <c r="B10428" s="11">
        <f t="shared" si="876"/>
        <v>2022</v>
      </c>
      <c r="C10428" s="12">
        <f t="shared" si="878"/>
        <v>44631</v>
      </c>
      <c r="D10428" s="11">
        <f t="shared" si="879"/>
        <v>9</v>
      </c>
      <c r="E10428" s="51">
        <v>1226.92</v>
      </c>
      <c r="F10428" s="13">
        <v>748.39880000000005</v>
      </c>
      <c r="G10428" s="13">
        <v>2967.5140000000001</v>
      </c>
      <c r="H10428" s="13">
        <v>102.01</v>
      </c>
      <c r="I10428" s="14">
        <f t="shared" si="875"/>
        <v>5044.8428000000004</v>
      </c>
    </row>
    <row r="10429" spans="1:9">
      <c r="A10429" s="15">
        <f t="shared" si="877"/>
        <v>3</v>
      </c>
      <c r="B10429" s="16">
        <f t="shared" si="876"/>
        <v>2022</v>
      </c>
      <c r="C10429" s="17">
        <f t="shared" si="878"/>
        <v>44631</v>
      </c>
      <c r="D10429" s="16">
        <f t="shared" si="879"/>
        <v>10</v>
      </c>
      <c r="E10429" s="54">
        <v>1228.8900000000001</v>
      </c>
      <c r="F10429" s="18">
        <v>776.58169999999996</v>
      </c>
      <c r="G10429" s="18">
        <v>3009.2220000000002</v>
      </c>
      <c r="H10429" s="18">
        <v>0</v>
      </c>
      <c r="I10429" s="19">
        <f t="shared" si="875"/>
        <v>5014.6936999999998</v>
      </c>
    </row>
    <row r="10430" spans="1:9">
      <c r="A10430" s="10">
        <f t="shared" si="877"/>
        <v>3</v>
      </c>
      <c r="B10430" s="11">
        <f t="shared" si="876"/>
        <v>2022</v>
      </c>
      <c r="C10430" s="12">
        <f t="shared" si="878"/>
        <v>44631</v>
      </c>
      <c r="D10430" s="11">
        <f t="shared" si="879"/>
        <v>11</v>
      </c>
      <c r="E10430" s="51">
        <v>1271.94</v>
      </c>
      <c r="F10430" s="13">
        <v>794.32910000000004</v>
      </c>
      <c r="G10430" s="13">
        <v>3031.7289999999998</v>
      </c>
      <c r="H10430" s="13">
        <v>0</v>
      </c>
      <c r="I10430" s="14">
        <f t="shared" si="875"/>
        <v>5097.9980999999998</v>
      </c>
    </row>
    <row r="10431" spans="1:9">
      <c r="A10431" s="15">
        <f t="shared" si="877"/>
        <v>3</v>
      </c>
      <c r="B10431" s="16">
        <f t="shared" si="876"/>
        <v>2022</v>
      </c>
      <c r="C10431" s="17">
        <f t="shared" si="878"/>
        <v>44631</v>
      </c>
      <c r="D10431" s="16">
        <f t="shared" si="879"/>
        <v>12</v>
      </c>
      <c r="E10431" s="54">
        <v>1306.1600000000001</v>
      </c>
      <c r="F10431" s="18">
        <v>803.36789999999996</v>
      </c>
      <c r="G10431" s="18">
        <v>2989.3290000000002</v>
      </c>
      <c r="H10431" s="18">
        <v>0</v>
      </c>
      <c r="I10431" s="19">
        <f t="shared" si="875"/>
        <v>5098.8569000000007</v>
      </c>
    </row>
    <row r="10432" spans="1:9">
      <c r="A10432" s="10">
        <f t="shared" si="877"/>
        <v>3</v>
      </c>
      <c r="B10432" s="11">
        <f t="shared" si="876"/>
        <v>2022</v>
      </c>
      <c r="C10432" s="12">
        <f t="shared" si="878"/>
        <v>44631</v>
      </c>
      <c r="D10432" s="11">
        <f t="shared" si="879"/>
        <v>13</v>
      </c>
      <c r="E10432" s="51">
        <v>1308.42076</v>
      </c>
      <c r="F10432" s="13">
        <v>766.6404</v>
      </c>
      <c r="G10432" s="13">
        <v>3070.2930000000001</v>
      </c>
      <c r="H10432" s="13">
        <v>0</v>
      </c>
      <c r="I10432" s="14">
        <f t="shared" si="875"/>
        <v>5145.3541600000008</v>
      </c>
    </row>
    <row r="10433" spans="1:9">
      <c r="A10433" s="15">
        <f t="shared" si="877"/>
        <v>3</v>
      </c>
      <c r="B10433" s="16">
        <f t="shared" si="876"/>
        <v>2022</v>
      </c>
      <c r="C10433" s="17">
        <f t="shared" si="878"/>
        <v>44631</v>
      </c>
      <c r="D10433" s="16">
        <f t="shared" si="879"/>
        <v>14</v>
      </c>
      <c r="E10433" s="54">
        <v>1223.95577</v>
      </c>
      <c r="F10433" s="18">
        <v>793.45619999999997</v>
      </c>
      <c r="G10433" s="18">
        <v>3061.2739999999999</v>
      </c>
      <c r="H10433" s="18">
        <v>0</v>
      </c>
      <c r="I10433" s="19">
        <f t="shared" si="875"/>
        <v>5078.6859700000005</v>
      </c>
    </row>
    <row r="10434" spans="1:9">
      <c r="A10434" s="10">
        <f t="shared" si="877"/>
        <v>3</v>
      </c>
      <c r="B10434" s="11">
        <f t="shared" si="876"/>
        <v>2022</v>
      </c>
      <c r="C10434" s="12">
        <f t="shared" si="878"/>
        <v>44631</v>
      </c>
      <c r="D10434" s="11">
        <f t="shared" si="879"/>
        <v>15</v>
      </c>
      <c r="E10434" s="51">
        <v>1218.45001</v>
      </c>
      <c r="F10434" s="13">
        <v>792.72919999999999</v>
      </c>
      <c r="G10434" s="13">
        <v>3237.24</v>
      </c>
      <c r="H10434" s="13">
        <v>0</v>
      </c>
      <c r="I10434" s="14">
        <f t="shared" si="875"/>
        <v>5248.41921</v>
      </c>
    </row>
    <row r="10435" spans="1:9">
      <c r="A10435" s="15">
        <f t="shared" si="877"/>
        <v>3</v>
      </c>
      <c r="B10435" s="16">
        <f t="shared" si="876"/>
        <v>2022</v>
      </c>
      <c r="C10435" s="17">
        <f t="shared" si="878"/>
        <v>44631</v>
      </c>
      <c r="D10435" s="16">
        <f t="shared" si="879"/>
        <v>16</v>
      </c>
      <c r="E10435" s="54">
        <v>1263.21192</v>
      </c>
      <c r="F10435" s="18">
        <v>773.83299999999997</v>
      </c>
      <c r="G10435" s="18">
        <v>3265.7929999999997</v>
      </c>
      <c r="H10435" s="18">
        <v>0</v>
      </c>
      <c r="I10435" s="19">
        <f t="shared" si="875"/>
        <v>5302.8379199999999</v>
      </c>
    </row>
    <row r="10436" spans="1:9">
      <c r="A10436" s="10">
        <f t="shared" si="877"/>
        <v>3</v>
      </c>
      <c r="B10436" s="11">
        <f t="shared" si="876"/>
        <v>2022</v>
      </c>
      <c r="C10436" s="12">
        <f t="shared" si="878"/>
        <v>44631</v>
      </c>
      <c r="D10436" s="11">
        <f t="shared" si="879"/>
        <v>17</v>
      </c>
      <c r="E10436" s="51">
        <v>1392.0615299999999</v>
      </c>
      <c r="F10436" s="13">
        <v>742.62490000000003</v>
      </c>
      <c r="G10436" s="13">
        <v>3031.0039999999999</v>
      </c>
      <c r="H10436" s="13">
        <v>0</v>
      </c>
      <c r="I10436" s="14">
        <f t="shared" ref="I10436:I10499" si="880">SUM(E10436:H10436)</f>
        <v>5165.6904299999997</v>
      </c>
    </row>
    <row r="10437" spans="1:9">
      <c r="A10437" s="15">
        <f t="shared" si="877"/>
        <v>3</v>
      </c>
      <c r="B10437" s="16">
        <f t="shared" ref="B10437:B10500" si="881">YEAR(C10437)</f>
        <v>2022</v>
      </c>
      <c r="C10437" s="17">
        <f t="shared" si="878"/>
        <v>44631</v>
      </c>
      <c r="D10437" s="16">
        <f t="shared" si="879"/>
        <v>18</v>
      </c>
      <c r="E10437" s="54">
        <v>1448.76001</v>
      </c>
      <c r="F10437" s="18">
        <v>708.38289999999995</v>
      </c>
      <c r="G10437" s="18">
        <v>3001.5009999999997</v>
      </c>
      <c r="H10437" s="18">
        <v>0</v>
      </c>
      <c r="I10437" s="19">
        <f t="shared" si="880"/>
        <v>5158.6439099999998</v>
      </c>
    </row>
    <row r="10438" spans="1:9">
      <c r="A10438" s="10">
        <f t="shared" ref="A10438:A10501" si="882">MONTH(C10438)</f>
        <v>3</v>
      </c>
      <c r="B10438" s="11">
        <f t="shared" si="881"/>
        <v>2022</v>
      </c>
      <c r="C10438" s="12">
        <f t="shared" ref="C10438:C10501" si="883">IF(D10438=1, C10437+1, C10437)</f>
        <v>44631</v>
      </c>
      <c r="D10438" s="11">
        <f t="shared" ref="D10438:D10501" si="884">IF(D10437=24, 1, D10437+1)</f>
        <v>19</v>
      </c>
      <c r="E10438" s="51">
        <v>1482.1533300000001</v>
      </c>
      <c r="F10438" s="13">
        <v>702.5915</v>
      </c>
      <c r="G10438" s="13">
        <v>2961.8429999999998</v>
      </c>
      <c r="H10438" s="13">
        <v>102.01</v>
      </c>
      <c r="I10438" s="14">
        <f t="shared" si="880"/>
        <v>5248.5978300000006</v>
      </c>
    </row>
    <row r="10439" spans="1:9">
      <c r="A10439" s="15">
        <f t="shared" si="882"/>
        <v>3</v>
      </c>
      <c r="B10439" s="16">
        <f t="shared" si="881"/>
        <v>2022</v>
      </c>
      <c r="C10439" s="17">
        <f t="shared" si="883"/>
        <v>44631</v>
      </c>
      <c r="D10439" s="16">
        <f t="shared" si="884"/>
        <v>20</v>
      </c>
      <c r="E10439" s="54">
        <v>1526.04</v>
      </c>
      <c r="F10439" s="18">
        <v>695.05280000000005</v>
      </c>
      <c r="G10439" s="18">
        <v>2925.7309999999998</v>
      </c>
      <c r="H10439" s="18">
        <v>102.01</v>
      </c>
      <c r="I10439" s="19">
        <f t="shared" si="880"/>
        <v>5248.8338000000003</v>
      </c>
    </row>
    <row r="10440" spans="1:9">
      <c r="A10440" s="10">
        <f t="shared" si="882"/>
        <v>3</v>
      </c>
      <c r="B10440" s="11">
        <f t="shared" si="881"/>
        <v>2022</v>
      </c>
      <c r="C10440" s="12">
        <f t="shared" si="883"/>
        <v>44631</v>
      </c>
      <c r="D10440" s="11">
        <f t="shared" si="884"/>
        <v>21</v>
      </c>
      <c r="E10440" s="51">
        <v>1487.0373999999999</v>
      </c>
      <c r="F10440" s="13">
        <v>672.1345</v>
      </c>
      <c r="G10440" s="13">
        <v>2879.3209999999999</v>
      </c>
      <c r="H10440" s="13">
        <v>102.01</v>
      </c>
      <c r="I10440" s="14">
        <f t="shared" si="880"/>
        <v>5140.5028999999995</v>
      </c>
    </row>
    <row r="10441" spans="1:9">
      <c r="A10441" s="15">
        <f t="shared" si="882"/>
        <v>3</v>
      </c>
      <c r="B10441" s="16">
        <f t="shared" si="881"/>
        <v>2022</v>
      </c>
      <c r="C10441" s="17">
        <f t="shared" si="883"/>
        <v>44631</v>
      </c>
      <c r="D10441" s="16">
        <f t="shared" si="884"/>
        <v>22</v>
      </c>
      <c r="E10441" s="54">
        <v>1441.29692</v>
      </c>
      <c r="F10441" s="18">
        <v>666.06569999999999</v>
      </c>
      <c r="G10441" s="18">
        <v>2745.6509999999998</v>
      </c>
      <c r="H10441" s="18">
        <v>102.01</v>
      </c>
      <c r="I10441" s="19">
        <f t="shared" si="880"/>
        <v>4955.0236199999999</v>
      </c>
    </row>
    <row r="10442" spans="1:9">
      <c r="A10442" s="10">
        <f t="shared" si="882"/>
        <v>3</v>
      </c>
      <c r="B10442" s="11">
        <f t="shared" si="881"/>
        <v>2022</v>
      </c>
      <c r="C10442" s="12">
        <f t="shared" si="883"/>
        <v>44631</v>
      </c>
      <c r="D10442" s="11">
        <f t="shared" si="884"/>
        <v>23</v>
      </c>
      <c r="E10442" s="51">
        <v>1308.4882399999999</v>
      </c>
      <c r="F10442" s="13">
        <v>638.6318</v>
      </c>
      <c r="G10442" s="13">
        <v>2782.0320000000002</v>
      </c>
      <c r="H10442" s="13">
        <v>102.01</v>
      </c>
      <c r="I10442" s="14">
        <f t="shared" si="880"/>
        <v>4831.1620400000002</v>
      </c>
    </row>
    <row r="10443" spans="1:9">
      <c r="A10443" s="15">
        <f t="shared" si="882"/>
        <v>3</v>
      </c>
      <c r="B10443" s="16">
        <f t="shared" si="881"/>
        <v>2022</v>
      </c>
      <c r="C10443" s="17">
        <f t="shared" si="883"/>
        <v>44631</v>
      </c>
      <c r="D10443" s="16">
        <f t="shared" si="884"/>
        <v>24</v>
      </c>
      <c r="E10443" s="54">
        <v>1223.4569200000001</v>
      </c>
      <c r="F10443" s="18">
        <v>643.9248</v>
      </c>
      <c r="G10443" s="18">
        <v>2846.4580000000001</v>
      </c>
      <c r="H10443" s="18">
        <v>102.01</v>
      </c>
      <c r="I10443" s="19">
        <f t="shared" si="880"/>
        <v>4815.8497200000002</v>
      </c>
    </row>
    <row r="10444" spans="1:9">
      <c r="A10444" s="10">
        <f t="shared" si="882"/>
        <v>3</v>
      </c>
      <c r="B10444" s="11">
        <f t="shared" si="881"/>
        <v>2022</v>
      </c>
      <c r="C10444" s="12">
        <f t="shared" si="883"/>
        <v>44632</v>
      </c>
      <c r="D10444" s="11">
        <f t="shared" si="884"/>
        <v>1</v>
      </c>
      <c r="E10444" s="51">
        <v>1137</v>
      </c>
      <c r="F10444" s="13">
        <v>650.24342999999999</v>
      </c>
      <c r="G10444" s="13">
        <v>2796.5309999999999</v>
      </c>
      <c r="H10444" s="13">
        <v>102.01</v>
      </c>
      <c r="I10444" s="14">
        <f t="shared" si="880"/>
        <v>4685.7844299999997</v>
      </c>
    </row>
    <row r="10445" spans="1:9">
      <c r="A10445" s="15">
        <f t="shared" si="882"/>
        <v>3</v>
      </c>
      <c r="B10445" s="16">
        <f t="shared" si="881"/>
        <v>2022</v>
      </c>
      <c r="C10445" s="17">
        <f t="shared" si="883"/>
        <v>44632</v>
      </c>
      <c r="D10445" s="16">
        <f t="shared" si="884"/>
        <v>2</v>
      </c>
      <c r="E10445" s="54">
        <v>1090.01</v>
      </c>
      <c r="F10445" s="18">
        <v>648.905036</v>
      </c>
      <c r="G10445" s="18">
        <v>2808.5039999999999</v>
      </c>
      <c r="H10445" s="18">
        <v>102.01</v>
      </c>
      <c r="I10445" s="19">
        <f t="shared" si="880"/>
        <v>4649.4290359999995</v>
      </c>
    </row>
    <row r="10446" spans="1:9">
      <c r="A10446" s="10">
        <f t="shared" si="882"/>
        <v>3</v>
      </c>
      <c r="B10446" s="11">
        <f t="shared" si="881"/>
        <v>2022</v>
      </c>
      <c r="C10446" s="12">
        <f t="shared" si="883"/>
        <v>44632</v>
      </c>
      <c r="D10446" s="11">
        <f t="shared" si="884"/>
        <v>3</v>
      </c>
      <c r="E10446" s="51">
        <v>1060.73</v>
      </c>
      <c r="F10446" s="13">
        <v>649.08531600000003</v>
      </c>
      <c r="G10446" s="13">
        <v>2810.18</v>
      </c>
      <c r="H10446" s="13">
        <v>102.01</v>
      </c>
      <c r="I10446" s="14">
        <f t="shared" si="880"/>
        <v>4622.0053160000007</v>
      </c>
    </row>
    <row r="10447" spans="1:9">
      <c r="A10447" s="15">
        <f t="shared" si="882"/>
        <v>3</v>
      </c>
      <c r="B10447" s="16">
        <f t="shared" si="881"/>
        <v>2022</v>
      </c>
      <c r="C10447" s="17">
        <f t="shared" si="883"/>
        <v>44632</v>
      </c>
      <c r="D10447" s="16">
        <f t="shared" si="884"/>
        <v>4</v>
      </c>
      <c r="E10447" s="54">
        <v>1066.69</v>
      </c>
      <c r="F10447" s="18">
        <v>676.17243699999995</v>
      </c>
      <c r="G10447" s="18">
        <v>2800.0659999999998</v>
      </c>
      <c r="H10447" s="18">
        <v>102.01</v>
      </c>
      <c r="I10447" s="19">
        <f t="shared" si="880"/>
        <v>4644.9384369999998</v>
      </c>
    </row>
    <row r="10448" spans="1:9">
      <c r="A10448" s="10">
        <f t="shared" si="882"/>
        <v>3</v>
      </c>
      <c r="B10448" s="11">
        <f t="shared" si="881"/>
        <v>2022</v>
      </c>
      <c r="C10448" s="12">
        <f t="shared" si="883"/>
        <v>44632</v>
      </c>
      <c r="D10448" s="11">
        <f t="shared" si="884"/>
        <v>5</v>
      </c>
      <c r="E10448" s="51">
        <v>1080.7</v>
      </c>
      <c r="F10448" s="13">
        <v>679.84582399999999</v>
      </c>
      <c r="G10448" s="13">
        <v>2768.7579999999998</v>
      </c>
      <c r="H10448" s="13">
        <v>102.01</v>
      </c>
      <c r="I10448" s="14">
        <f t="shared" si="880"/>
        <v>4631.3138239999998</v>
      </c>
    </row>
    <row r="10449" spans="1:9">
      <c r="A10449" s="15">
        <f t="shared" si="882"/>
        <v>3</v>
      </c>
      <c r="B10449" s="16">
        <f t="shared" si="881"/>
        <v>2022</v>
      </c>
      <c r="C10449" s="17">
        <f t="shared" si="883"/>
        <v>44632</v>
      </c>
      <c r="D10449" s="16">
        <f t="shared" si="884"/>
        <v>6</v>
      </c>
      <c r="E10449" s="54">
        <v>1120</v>
      </c>
      <c r="F10449" s="18">
        <v>684.29763800000001</v>
      </c>
      <c r="G10449" s="18">
        <v>2779.723</v>
      </c>
      <c r="H10449" s="18">
        <v>102.01</v>
      </c>
      <c r="I10449" s="19">
        <f t="shared" si="880"/>
        <v>4686.0306380000002</v>
      </c>
    </row>
    <row r="10450" spans="1:9">
      <c r="A10450" s="10">
        <f t="shared" si="882"/>
        <v>3</v>
      </c>
      <c r="B10450" s="11">
        <f t="shared" si="881"/>
        <v>2022</v>
      </c>
      <c r="C10450" s="12">
        <f t="shared" si="883"/>
        <v>44632</v>
      </c>
      <c r="D10450" s="11">
        <f t="shared" si="884"/>
        <v>7</v>
      </c>
      <c r="E10450" s="51">
        <v>1179.49</v>
      </c>
      <c r="F10450" s="13">
        <v>679.307726</v>
      </c>
      <c r="G10450" s="13">
        <v>2785.3969999999999</v>
      </c>
      <c r="H10450" s="13">
        <v>102.01</v>
      </c>
      <c r="I10450" s="14">
        <f t="shared" si="880"/>
        <v>4746.2047259999999</v>
      </c>
    </row>
    <row r="10451" spans="1:9">
      <c r="A10451" s="15">
        <f t="shared" si="882"/>
        <v>3</v>
      </c>
      <c r="B10451" s="16">
        <f t="shared" si="881"/>
        <v>2022</v>
      </c>
      <c r="C10451" s="17">
        <f t="shared" si="883"/>
        <v>44632</v>
      </c>
      <c r="D10451" s="16">
        <f t="shared" si="884"/>
        <v>8</v>
      </c>
      <c r="E10451" s="54">
        <v>1288.69</v>
      </c>
      <c r="F10451" s="18">
        <v>714.54868899999997</v>
      </c>
      <c r="G10451" s="18">
        <v>3037.2669999999998</v>
      </c>
      <c r="H10451" s="18">
        <v>102.01</v>
      </c>
      <c r="I10451" s="19">
        <f t="shared" si="880"/>
        <v>5142.5156889999998</v>
      </c>
    </row>
    <row r="10452" spans="1:9">
      <c r="A10452" s="10">
        <f t="shared" si="882"/>
        <v>3</v>
      </c>
      <c r="B10452" s="11">
        <f t="shared" si="881"/>
        <v>2022</v>
      </c>
      <c r="C10452" s="12">
        <f t="shared" si="883"/>
        <v>44632</v>
      </c>
      <c r="D10452" s="11">
        <f t="shared" si="884"/>
        <v>9</v>
      </c>
      <c r="E10452" s="51">
        <v>1400.95</v>
      </c>
      <c r="F10452" s="13">
        <v>696.17707399999995</v>
      </c>
      <c r="G10452" s="13">
        <v>3088.404</v>
      </c>
      <c r="H10452" s="13">
        <v>102.01</v>
      </c>
      <c r="I10452" s="14">
        <f t="shared" si="880"/>
        <v>5287.5410740000007</v>
      </c>
    </row>
    <row r="10453" spans="1:9">
      <c r="A10453" s="15">
        <f t="shared" si="882"/>
        <v>3</v>
      </c>
      <c r="B10453" s="16">
        <f t="shared" si="881"/>
        <v>2022</v>
      </c>
      <c r="C10453" s="17">
        <f t="shared" si="883"/>
        <v>44632</v>
      </c>
      <c r="D10453" s="16">
        <f t="shared" si="884"/>
        <v>10</v>
      </c>
      <c r="E10453" s="54">
        <v>1452.93</v>
      </c>
      <c r="F10453" s="18">
        <v>706.31632999999999</v>
      </c>
      <c r="G10453" s="18">
        <v>2878.8329999999996</v>
      </c>
      <c r="H10453" s="18">
        <v>0</v>
      </c>
      <c r="I10453" s="19">
        <f t="shared" si="880"/>
        <v>5038.0793299999996</v>
      </c>
    </row>
    <row r="10454" spans="1:9">
      <c r="A10454" s="10">
        <f t="shared" si="882"/>
        <v>3</v>
      </c>
      <c r="B10454" s="11">
        <f t="shared" si="881"/>
        <v>2022</v>
      </c>
      <c r="C10454" s="12">
        <f t="shared" si="883"/>
        <v>44632</v>
      </c>
      <c r="D10454" s="11">
        <f t="shared" si="884"/>
        <v>11</v>
      </c>
      <c r="E10454" s="51">
        <v>1497.91</v>
      </c>
      <c r="F10454" s="13">
        <v>703.82662200000004</v>
      </c>
      <c r="G10454" s="13">
        <v>2663.471</v>
      </c>
      <c r="H10454" s="13">
        <v>0</v>
      </c>
      <c r="I10454" s="14">
        <f t="shared" si="880"/>
        <v>4865.2076219999999</v>
      </c>
    </row>
    <row r="10455" spans="1:9">
      <c r="A10455" s="15">
        <f t="shared" si="882"/>
        <v>3</v>
      </c>
      <c r="B10455" s="16">
        <f t="shared" si="881"/>
        <v>2022</v>
      </c>
      <c r="C10455" s="17">
        <f t="shared" si="883"/>
        <v>44632</v>
      </c>
      <c r="D10455" s="16">
        <f t="shared" si="884"/>
        <v>12</v>
      </c>
      <c r="E10455" s="54">
        <v>1502.6</v>
      </c>
      <c r="F10455" s="18">
        <v>698.73255900000004</v>
      </c>
      <c r="G10455" s="18">
        <v>2469.453</v>
      </c>
      <c r="H10455" s="18">
        <v>0</v>
      </c>
      <c r="I10455" s="19">
        <f t="shared" si="880"/>
        <v>4670.7855589999999</v>
      </c>
    </row>
    <row r="10456" spans="1:9">
      <c r="A10456" s="10">
        <f t="shared" si="882"/>
        <v>3</v>
      </c>
      <c r="B10456" s="11">
        <f t="shared" si="881"/>
        <v>2022</v>
      </c>
      <c r="C10456" s="12">
        <f t="shared" si="883"/>
        <v>44632</v>
      </c>
      <c r="D10456" s="11">
        <f t="shared" si="884"/>
        <v>13</v>
      </c>
      <c r="E10456" s="51">
        <v>1454.72336</v>
      </c>
      <c r="F10456" s="13">
        <v>711.54274599999997</v>
      </c>
      <c r="G10456" s="13">
        <v>2620.587</v>
      </c>
      <c r="H10456" s="13">
        <v>0</v>
      </c>
      <c r="I10456" s="14">
        <f t="shared" si="880"/>
        <v>4786.8531060000005</v>
      </c>
    </row>
    <row r="10457" spans="1:9">
      <c r="A10457" s="15">
        <f t="shared" si="882"/>
        <v>3</v>
      </c>
      <c r="B10457" s="16">
        <f t="shared" si="881"/>
        <v>2022</v>
      </c>
      <c r="C10457" s="17">
        <f t="shared" si="883"/>
        <v>44632</v>
      </c>
      <c r="D10457" s="16">
        <f t="shared" si="884"/>
        <v>14</v>
      </c>
      <c r="E10457" s="54">
        <v>1396.47929</v>
      </c>
      <c r="F10457" s="18">
        <v>691.46835199999896</v>
      </c>
      <c r="G10457" s="18">
        <v>2775.9589999999998</v>
      </c>
      <c r="H10457" s="18">
        <v>0</v>
      </c>
      <c r="I10457" s="19">
        <f t="shared" si="880"/>
        <v>4863.906641999999</v>
      </c>
    </row>
    <row r="10458" spans="1:9">
      <c r="A10458" s="10">
        <f t="shared" si="882"/>
        <v>3</v>
      </c>
      <c r="B10458" s="11">
        <f t="shared" si="881"/>
        <v>2022</v>
      </c>
      <c r="C10458" s="12">
        <f t="shared" si="883"/>
        <v>44632</v>
      </c>
      <c r="D10458" s="11">
        <f t="shared" si="884"/>
        <v>15</v>
      </c>
      <c r="E10458" s="51">
        <v>1313.9169899999999</v>
      </c>
      <c r="F10458" s="13">
        <v>678.91478199999995</v>
      </c>
      <c r="G10458" s="13">
        <v>2491.5770000000002</v>
      </c>
      <c r="H10458" s="13">
        <v>0</v>
      </c>
      <c r="I10458" s="14">
        <f t="shared" si="880"/>
        <v>4484.4087720000007</v>
      </c>
    </row>
    <row r="10459" spans="1:9">
      <c r="A10459" s="15">
        <f t="shared" si="882"/>
        <v>3</v>
      </c>
      <c r="B10459" s="16">
        <f t="shared" si="881"/>
        <v>2022</v>
      </c>
      <c r="C10459" s="17">
        <f t="shared" si="883"/>
        <v>44632</v>
      </c>
      <c r="D10459" s="16">
        <f t="shared" si="884"/>
        <v>16</v>
      </c>
      <c r="E10459" s="54">
        <v>1339.2823000000001</v>
      </c>
      <c r="F10459" s="18">
        <v>671.907736</v>
      </c>
      <c r="G10459" s="18">
        <v>2478.3379999999997</v>
      </c>
      <c r="H10459" s="18">
        <v>0</v>
      </c>
      <c r="I10459" s="19">
        <f t="shared" si="880"/>
        <v>4489.5280359999997</v>
      </c>
    </row>
    <row r="10460" spans="1:9">
      <c r="A10460" s="10">
        <f t="shared" si="882"/>
        <v>3</v>
      </c>
      <c r="B10460" s="11">
        <f t="shared" si="881"/>
        <v>2022</v>
      </c>
      <c r="C10460" s="12">
        <f t="shared" si="883"/>
        <v>44632</v>
      </c>
      <c r="D10460" s="11">
        <f t="shared" si="884"/>
        <v>17</v>
      </c>
      <c r="E10460" s="51">
        <v>1426.3699099999999</v>
      </c>
      <c r="F10460" s="13">
        <v>658.71984399999997</v>
      </c>
      <c r="G10460" s="13">
        <v>2719.0280000000002</v>
      </c>
      <c r="H10460" s="13">
        <v>0</v>
      </c>
      <c r="I10460" s="14">
        <f t="shared" si="880"/>
        <v>4804.1177539999999</v>
      </c>
    </row>
    <row r="10461" spans="1:9">
      <c r="A10461" s="15">
        <f t="shared" si="882"/>
        <v>3</v>
      </c>
      <c r="B10461" s="16">
        <f t="shared" si="881"/>
        <v>2022</v>
      </c>
      <c r="C10461" s="17">
        <f t="shared" si="883"/>
        <v>44632</v>
      </c>
      <c r="D10461" s="16">
        <f t="shared" si="884"/>
        <v>18</v>
      </c>
      <c r="E10461" s="54">
        <v>1507.0881400000001</v>
      </c>
      <c r="F10461" s="18">
        <v>622.81425200000001</v>
      </c>
      <c r="G10461" s="18">
        <v>2483.777</v>
      </c>
      <c r="H10461" s="18">
        <v>0</v>
      </c>
      <c r="I10461" s="19">
        <f t="shared" si="880"/>
        <v>4613.679392</v>
      </c>
    </row>
    <row r="10462" spans="1:9">
      <c r="A10462" s="10">
        <f t="shared" si="882"/>
        <v>3</v>
      </c>
      <c r="B10462" s="11">
        <f t="shared" si="881"/>
        <v>2022</v>
      </c>
      <c r="C10462" s="12">
        <f t="shared" si="883"/>
        <v>44632</v>
      </c>
      <c r="D10462" s="11">
        <f t="shared" si="884"/>
        <v>19</v>
      </c>
      <c r="E10462" s="51">
        <v>1491.7582</v>
      </c>
      <c r="F10462" s="13">
        <v>616.754549</v>
      </c>
      <c r="G10462" s="13">
        <v>2605.5740000000001</v>
      </c>
      <c r="H10462" s="13">
        <v>102.01</v>
      </c>
      <c r="I10462" s="14">
        <f t="shared" si="880"/>
        <v>4816.0967490000003</v>
      </c>
    </row>
    <row r="10463" spans="1:9">
      <c r="A10463" s="15">
        <f t="shared" si="882"/>
        <v>3</v>
      </c>
      <c r="B10463" s="16">
        <f t="shared" si="881"/>
        <v>2022</v>
      </c>
      <c r="C10463" s="17">
        <f t="shared" si="883"/>
        <v>44632</v>
      </c>
      <c r="D10463" s="16">
        <f t="shared" si="884"/>
        <v>20</v>
      </c>
      <c r="E10463" s="54">
        <v>1458.4918</v>
      </c>
      <c r="F10463" s="18">
        <v>629.65763400000003</v>
      </c>
      <c r="G10463" s="18">
        <v>2557.4470000000001</v>
      </c>
      <c r="H10463" s="18">
        <v>102.01</v>
      </c>
      <c r="I10463" s="19">
        <f t="shared" si="880"/>
        <v>4747.6064340000003</v>
      </c>
    </row>
    <row r="10464" spans="1:9">
      <c r="A10464" s="10">
        <f t="shared" si="882"/>
        <v>3</v>
      </c>
      <c r="B10464" s="11">
        <f t="shared" si="881"/>
        <v>2022</v>
      </c>
      <c r="C10464" s="12">
        <f t="shared" si="883"/>
        <v>44632</v>
      </c>
      <c r="D10464" s="11">
        <f t="shared" si="884"/>
        <v>21</v>
      </c>
      <c r="E10464" s="51">
        <v>1421.72</v>
      </c>
      <c r="F10464" s="13">
        <v>626.26258199999995</v>
      </c>
      <c r="G10464" s="13">
        <v>2586.154</v>
      </c>
      <c r="H10464" s="13">
        <v>102.01</v>
      </c>
      <c r="I10464" s="14">
        <f t="shared" si="880"/>
        <v>4736.1465820000003</v>
      </c>
    </row>
    <row r="10465" spans="1:9">
      <c r="A10465" s="15">
        <f t="shared" si="882"/>
        <v>3</v>
      </c>
      <c r="B10465" s="16">
        <f t="shared" si="881"/>
        <v>2022</v>
      </c>
      <c r="C10465" s="17">
        <f t="shared" si="883"/>
        <v>44632</v>
      </c>
      <c r="D10465" s="16">
        <f t="shared" si="884"/>
        <v>22</v>
      </c>
      <c r="E10465" s="54">
        <v>1318.18</v>
      </c>
      <c r="F10465" s="18">
        <v>613.89504899999997</v>
      </c>
      <c r="G10465" s="18">
        <v>2605.7020000000002</v>
      </c>
      <c r="H10465" s="18">
        <v>102.01</v>
      </c>
      <c r="I10465" s="19">
        <f t="shared" si="880"/>
        <v>4639.7870490000005</v>
      </c>
    </row>
    <row r="10466" spans="1:9">
      <c r="A10466" s="10">
        <f t="shared" si="882"/>
        <v>3</v>
      </c>
      <c r="B10466" s="11">
        <f t="shared" si="881"/>
        <v>2022</v>
      </c>
      <c r="C10466" s="12">
        <f t="shared" si="883"/>
        <v>44632</v>
      </c>
      <c r="D10466" s="11">
        <f t="shared" si="884"/>
        <v>23</v>
      </c>
      <c r="E10466" s="51">
        <v>1237.8399999999999</v>
      </c>
      <c r="F10466" s="13">
        <v>580.58199999999999</v>
      </c>
      <c r="G10466" s="13">
        <v>2685.616</v>
      </c>
      <c r="H10466" s="13">
        <v>102.01</v>
      </c>
      <c r="I10466" s="14">
        <f t="shared" si="880"/>
        <v>4606.0480000000007</v>
      </c>
    </row>
    <row r="10467" spans="1:9">
      <c r="A10467" s="15">
        <f t="shared" si="882"/>
        <v>3</v>
      </c>
      <c r="B10467" s="16">
        <f t="shared" si="881"/>
        <v>2022</v>
      </c>
      <c r="C10467" s="17">
        <f t="shared" si="883"/>
        <v>44632</v>
      </c>
      <c r="D10467" s="16">
        <f t="shared" si="884"/>
        <v>24</v>
      </c>
      <c r="E10467" s="54">
        <v>1125.7529199999999</v>
      </c>
      <c r="F10467" s="18">
        <v>578.33646499999998</v>
      </c>
      <c r="G10467" s="18">
        <v>2695.26</v>
      </c>
      <c r="H10467" s="18">
        <v>102.01</v>
      </c>
      <c r="I10467" s="19">
        <f t="shared" si="880"/>
        <v>4501.3593849999997</v>
      </c>
    </row>
    <row r="10468" spans="1:9">
      <c r="A10468" s="10">
        <f t="shared" si="882"/>
        <v>3</v>
      </c>
      <c r="B10468" s="11">
        <f t="shared" si="881"/>
        <v>2022</v>
      </c>
      <c r="C10468" s="12">
        <f t="shared" si="883"/>
        <v>44633</v>
      </c>
      <c r="D10468" s="11">
        <f t="shared" si="884"/>
        <v>1</v>
      </c>
      <c r="E10468" s="51">
        <v>1050.90517</v>
      </c>
      <c r="F10468" s="13">
        <v>583.92798000000005</v>
      </c>
      <c r="G10468" s="13">
        <v>2696.7960000000003</v>
      </c>
      <c r="H10468" s="13">
        <v>102.01</v>
      </c>
      <c r="I10468" s="14">
        <f t="shared" si="880"/>
        <v>4433.6391500000009</v>
      </c>
    </row>
    <row r="10469" spans="1:9">
      <c r="A10469" s="15">
        <f t="shared" si="882"/>
        <v>3</v>
      </c>
      <c r="B10469" s="16">
        <f t="shared" si="881"/>
        <v>2022</v>
      </c>
      <c r="C10469" s="17">
        <f t="shared" si="883"/>
        <v>44633</v>
      </c>
      <c r="D10469" s="16">
        <f t="shared" si="884"/>
        <v>2</v>
      </c>
      <c r="E10469" s="54">
        <v>980.07313999999803</v>
      </c>
      <c r="F10469" s="18">
        <v>580.27814000000001</v>
      </c>
      <c r="G10469" s="18">
        <v>2700.9830000000002</v>
      </c>
      <c r="H10469" s="18">
        <v>102.01</v>
      </c>
      <c r="I10469" s="19">
        <f t="shared" si="880"/>
        <v>4363.3442799999984</v>
      </c>
    </row>
    <row r="10470" spans="1:9">
      <c r="A10470" s="10">
        <f t="shared" si="882"/>
        <v>3</v>
      </c>
      <c r="B10470" s="11">
        <f t="shared" si="881"/>
        <v>2022</v>
      </c>
      <c r="C10470" s="12">
        <f t="shared" si="883"/>
        <v>44633</v>
      </c>
      <c r="D10470" s="11">
        <f t="shared" si="884"/>
        <v>3</v>
      </c>
      <c r="E10470" s="51">
        <v>958.79518999999902</v>
      </c>
      <c r="F10470" s="13">
        <v>580.38441999999998</v>
      </c>
      <c r="G10470" s="13">
        <v>2700.1180000000004</v>
      </c>
      <c r="H10470" s="13">
        <v>102.01</v>
      </c>
      <c r="I10470" s="14">
        <f t="shared" si="880"/>
        <v>4341.3076099999998</v>
      </c>
    </row>
    <row r="10471" spans="1:9">
      <c r="A10471" s="15">
        <f t="shared" si="882"/>
        <v>3</v>
      </c>
      <c r="B10471" s="16">
        <f t="shared" si="881"/>
        <v>2022</v>
      </c>
      <c r="C10471" s="17">
        <f t="shared" si="883"/>
        <v>44633</v>
      </c>
      <c r="D10471" s="16">
        <f t="shared" si="884"/>
        <v>4</v>
      </c>
      <c r="E10471" s="54">
        <v>952.95815000000005</v>
      </c>
      <c r="F10471" s="18">
        <v>591.79197999999997</v>
      </c>
      <c r="G10471" s="18">
        <v>2675.8159999999998</v>
      </c>
      <c r="H10471" s="18">
        <v>102.01</v>
      </c>
      <c r="I10471" s="19">
        <f t="shared" si="880"/>
        <v>4322.5761299999995</v>
      </c>
    </row>
    <row r="10472" spans="1:9">
      <c r="A10472" s="10">
        <f t="shared" si="882"/>
        <v>3</v>
      </c>
      <c r="B10472" s="11">
        <f t="shared" si="881"/>
        <v>2022</v>
      </c>
      <c r="C10472" s="12">
        <f t="shared" si="883"/>
        <v>44633</v>
      </c>
      <c r="D10472" s="11">
        <f t="shared" si="884"/>
        <v>5</v>
      </c>
      <c r="E10472" s="51">
        <v>945.17633000000103</v>
      </c>
      <c r="F10472" s="13">
        <v>592.62797999999998</v>
      </c>
      <c r="G10472" s="13">
        <v>2635.3239999999996</v>
      </c>
      <c r="H10472" s="13">
        <v>102.01</v>
      </c>
      <c r="I10472" s="14">
        <f t="shared" si="880"/>
        <v>4275.1383100000003</v>
      </c>
    </row>
    <row r="10473" spans="1:9">
      <c r="A10473" s="15">
        <f t="shared" si="882"/>
        <v>3</v>
      </c>
      <c r="B10473" s="16">
        <f t="shared" si="881"/>
        <v>2022</v>
      </c>
      <c r="C10473" s="17">
        <f t="shared" si="883"/>
        <v>44633</v>
      </c>
      <c r="D10473" s="16">
        <f t="shared" si="884"/>
        <v>6</v>
      </c>
      <c r="E10473" s="54">
        <v>940.89474000000098</v>
      </c>
      <c r="F10473" s="18">
        <v>593.47227999999996</v>
      </c>
      <c r="G10473" s="18">
        <v>2643.5209999999997</v>
      </c>
      <c r="H10473" s="18">
        <v>102.01</v>
      </c>
      <c r="I10473" s="19">
        <f t="shared" si="880"/>
        <v>4279.8980200000005</v>
      </c>
    </row>
    <row r="10474" spans="1:9">
      <c r="A10474" s="10">
        <f t="shared" si="882"/>
        <v>3</v>
      </c>
      <c r="B10474" s="11">
        <f t="shared" si="881"/>
        <v>2022</v>
      </c>
      <c r="C10474" s="12">
        <f t="shared" si="883"/>
        <v>44633</v>
      </c>
      <c r="D10474" s="11">
        <f t="shared" si="884"/>
        <v>7</v>
      </c>
      <c r="E10474" s="51">
        <v>974.86644000000001</v>
      </c>
      <c r="F10474" s="13">
        <v>596.27413000000001</v>
      </c>
      <c r="G10474" s="13">
        <v>2645.61</v>
      </c>
      <c r="H10474" s="13">
        <v>102.01</v>
      </c>
      <c r="I10474" s="14">
        <f t="shared" si="880"/>
        <v>4318.7605700000004</v>
      </c>
    </row>
    <row r="10475" spans="1:9">
      <c r="A10475" s="15">
        <f t="shared" si="882"/>
        <v>3</v>
      </c>
      <c r="B10475" s="16">
        <f t="shared" si="881"/>
        <v>2022</v>
      </c>
      <c r="C10475" s="17">
        <f t="shared" si="883"/>
        <v>44633</v>
      </c>
      <c r="D10475" s="16">
        <f t="shared" si="884"/>
        <v>8</v>
      </c>
      <c r="E10475" s="54">
        <v>1073.6899100000001</v>
      </c>
      <c r="F10475" s="18">
        <v>606.38489000000004</v>
      </c>
      <c r="G10475" s="18">
        <v>2932.87</v>
      </c>
      <c r="H10475" s="18">
        <v>102.01</v>
      </c>
      <c r="I10475" s="19">
        <f t="shared" si="880"/>
        <v>4714.9548000000004</v>
      </c>
    </row>
    <row r="10476" spans="1:9">
      <c r="A10476" s="10">
        <f t="shared" si="882"/>
        <v>3</v>
      </c>
      <c r="B10476" s="11">
        <f t="shared" si="881"/>
        <v>2022</v>
      </c>
      <c r="C10476" s="12">
        <f t="shared" si="883"/>
        <v>44633</v>
      </c>
      <c r="D10476" s="11">
        <f t="shared" si="884"/>
        <v>9</v>
      </c>
      <c r="E10476" s="51">
        <v>1194.57212</v>
      </c>
      <c r="F10476" s="13">
        <v>590.69173000000001</v>
      </c>
      <c r="G10476" s="13">
        <v>2940.3850000000002</v>
      </c>
      <c r="H10476" s="13">
        <v>102.01</v>
      </c>
      <c r="I10476" s="14">
        <f t="shared" si="880"/>
        <v>4827.6588500000007</v>
      </c>
    </row>
    <row r="10477" spans="1:9">
      <c r="A10477" s="15">
        <f t="shared" si="882"/>
        <v>3</v>
      </c>
      <c r="B10477" s="16">
        <f t="shared" si="881"/>
        <v>2022</v>
      </c>
      <c r="C10477" s="17">
        <f t="shared" si="883"/>
        <v>44633</v>
      </c>
      <c r="D10477" s="16">
        <f t="shared" si="884"/>
        <v>10</v>
      </c>
      <c r="E10477" s="54">
        <v>1277.5999999999999</v>
      </c>
      <c r="F10477" s="18">
        <v>611.75188000000003</v>
      </c>
      <c r="G10477" s="18">
        <v>2771.4279999999999</v>
      </c>
      <c r="H10477" s="18">
        <v>0</v>
      </c>
      <c r="I10477" s="19">
        <f t="shared" si="880"/>
        <v>4660.77988</v>
      </c>
    </row>
    <row r="10478" spans="1:9">
      <c r="A10478" s="10">
        <f t="shared" si="882"/>
        <v>3</v>
      </c>
      <c r="B10478" s="11">
        <f t="shared" si="881"/>
        <v>2022</v>
      </c>
      <c r="C10478" s="12">
        <f t="shared" si="883"/>
        <v>44633</v>
      </c>
      <c r="D10478" s="11">
        <f t="shared" si="884"/>
        <v>11</v>
      </c>
      <c r="E10478" s="51">
        <v>1376.9019900000001</v>
      </c>
      <c r="F10478" s="13">
        <v>612.85050999999999</v>
      </c>
      <c r="G10478" s="13">
        <v>2919.8070000000002</v>
      </c>
      <c r="H10478" s="13">
        <v>0</v>
      </c>
      <c r="I10478" s="14">
        <f t="shared" si="880"/>
        <v>4909.5595000000003</v>
      </c>
    </row>
    <row r="10479" spans="1:9">
      <c r="A10479" s="15">
        <f t="shared" si="882"/>
        <v>3</v>
      </c>
      <c r="B10479" s="16">
        <f t="shared" si="881"/>
        <v>2022</v>
      </c>
      <c r="C10479" s="17">
        <f t="shared" si="883"/>
        <v>44633</v>
      </c>
      <c r="D10479" s="16">
        <f t="shared" si="884"/>
        <v>12</v>
      </c>
      <c r="E10479" s="54">
        <v>1400.1717200000001</v>
      </c>
      <c r="F10479" s="18">
        <v>619.91321000000005</v>
      </c>
      <c r="G10479" s="18">
        <v>2649.991</v>
      </c>
      <c r="H10479" s="18">
        <v>0</v>
      </c>
      <c r="I10479" s="19">
        <f t="shared" si="880"/>
        <v>4670.07593</v>
      </c>
    </row>
    <row r="10480" spans="1:9">
      <c r="A10480" s="10">
        <f t="shared" si="882"/>
        <v>3</v>
      </c>
      <c r="B10480" s="11">
        <f t="shared" si="881"/>
        <v>2022</v>
      </c>
      <c r="C10480" s="12">
        <f t="shared" si="883"/>
        <v>44633</v>
      </c>
      <c r="D10480" s="11">
        <f t="shared" si="884"/>
        <v>13</v>
      </c>
      <c r="E10480" s="51">
        <v>1465.78</v>
      </c>
      <c r="F10480" s="13">
        <v>633.12838999999997</v>
      </c>
      <c r="G10480" s="13">
        <v>2649.1880000000001</v>
      </c>
      <c r="H10480" s="13">
        <v>0</v>
      </c>
      <c r="I10480" s="14">
        <f t="shared" si="880"/>
        <v>4748.0963900000006</v>
      </c>
    </row>
    <row r="10481" spans="1:9">
      <c r="A10481" s="15">
        <f t="shared" si="882"/>
        <v>3</v>
      </c>
      <c r="B10481" s="16">
        <f t="shared" si="881"/>
        <v>2022</v>
      </c>
      <c r="C10481" s="17">
        <f t="shared" si="883"/>
        <v>44633</v>
      </c>
      <c r="D10481" s="16">
        <f t="shared" si="884"/>
        <v>14</v>
      </c>
      <c r="E10481" s="54">
        <v>1407.37</v>
      </c>
      <c r="F10481" s="18">
        <v>617.32105999999999</v>
      </c>
      <c r="G10481" s="18">
        <v>2681.1419999999998</v>
      </c>
      <c r="H10481" s="18">
        <v>0</v>
      </c>
      <c r="I10481" s="19">
        <f t="shared" si="880"/>
        <v>4705.8330599999999</v>
      </c>
    </row>
    <row r="10482" spans="1:9">
      <c r="A10482" s="10">
        <f t="shared" si="882"/>
        <v>3</v>
      </c>
      <c r="B10482" s="11">
        <f t="shared" si="881"/>
        <v>2022</v>
      </c>
      <c r="C10482" s="12">
        <f t="shared" si="883"/>
        <v>44633</v>
      </c>
      <c r="D10482" s="11">
        <f t="shared" si="884"/>
        <v>15</v>
      </c>
      <c r="E10482" s="51">
        <v>1442.93</v>
      </c>
      <c r="F10482" s="13">
        <v>603.80337999999995</v>
      </c>
      <c r="G10482" s="13">
        <v>2856.9780000000001</v>
      </c>
      <c r="H10482" s="13">
        <v>0</v>
      </c>
      <c r="I10482" s="14">
        <f t="shared" si="880"/>
        <v>4903.7113800000006</v>
      </c>
    </row>
    <row r="10483" spans="1:9">
      <c r="A10483" s="15">
        <f t="shared" si="882"/>
        <v>3</v>
      </c>
      <c r="B10483" s="16">
        <f t="shared" si="881"/>
        <v>2022</v>
      </c>
      <c r="C10483" s="17">
        <f t="shared" si="883"/>
        <v>44633</v>
      </c>
      <c r="D10483" s="16">
        <f t="shared" si="884"/>
        <v>16</v>
      </c>
      <c r="E10483" s="54">
        <v>1416.98</v>
      </c>
      <c r="F10483" s="18">
        <v>601.23581000000001</v>
      </c>
      <c r="G10483" s="18">
        <v>2897.2550000000001</v>
      </c>
      <c r="H10483" s="18">
        <v>0</v>
      </c>
      <c r="I10483" s="19">
        <f t="shared" si="880"/>
        <v>4915.4708100000007</v>
      </c>
    </row>
    <row r="10484" spans="1:9">
      <c r="A10484" s="10">
        <f t="shared" si="882"/>
        <v>3</v>
      </c>
      <c r="B10484" s="11">
        <f t="shared" si="881"/>
        <v>2022</v>
      </c>
      <c r="C10484" s="12">
        <f t="shared" si="883"/>
        <v>44633</v>
      </c>
      <c r="D10484" s="11">
        <f t="shared" si="884"/>
        <v>17</v>
      </c>
      <c r="E10484" s="51">
        <v>1543.5</v>
      </c>
      <c r="F10484" s="13">
        <v>586.38111000000004</v>
      </c>
      <c r="G10484" s="13">
        <v>2713.373</v>
      </c>
      <c r="H10484" s="13">
        <v>0</v>
      </c>
      <c r="I10484" s="14">
        <f t="shared" si="880"/>
        <v>4843.2541099999999</v>
      </c>
    </row>
    <row r="10485" spans="1:9">
      <c r="A10485" s="15">
        <f t="shared" si="882"/>
        <v>3</v>
      </c>
      <c r="B10485" s="16">
        <f t="shared" si="881"/>
        <v>2022</v>
      </c>
      <c r="C10485" s="17">
        <f t="shared" si="883"/>
        <v>44633</v>
      </c>
      <c r="D10485" s="16">
        <f t="shared" si="884"/>
        <v>18</v>
      </c>
      <c r="E10485" s="54">
        <v>1577.31</v>
      </c>
      <c r="F10485" s="18">
        <v>589.46696999999995</v>
      </c>
      <c r="G10485" s="18">
        <v>2948.6580000000004</v>
      </c>
      <c r="H10485" s="18">
        <v>0</v>
      </c>
      <c r="I10485" s="19">
        <f t="shared" si="880"/>
        <v>5115.4349700000002</v>
      </c>
    </row>
    <row r="10486" spans="1:9">
      <c r="A10486" s="10">
        <f t="shared" si="882"/>
        <v>3</v>
      </c>
      <c r="B10486" s="11">
        <f t="shared" si="881"/>
        <v>2022</v>
      </c>
      <c r="C10486" s="12">
        <f t="shared" si="883"/>
        <v>44633</v>
      </c>
      <c r="D10486" s="11">
        <f t="shared" si="884"/>
        <v>19</v>
      </c>
      <c r="E10486" s="51">
        <v>1498.51</v>
      </c>
      <c r="F10486" s="13">
        <v>594.43494999999996</v>
      </c>
      <c r="G10486" s="13">
        <v>2723.0709999999999</v>
      </c>
      <c r="H10486" s="13">
        <v>102.01</v>
      </c>
      <c r="I10486" s="14">
        <f t="shared" si="880"/>
        <v>4918.0259500000002</v>
      </c>
    </row>
    <row r="10487" spans="1:9">
      <c r="A10487" s="15">
        <f t="shared" si="882"/>
        <v>3</v>
      </c>
      <c r="B10487" s="16">
        <f t="shared" si="881"/>
        <v>2022</v>
      </c>
      <c r="C10487" s="17">
        <f t="shared" si="883"/>
        <v>44633</v>
      </c>
      <c r="D10487" s="16">
        <f t="shared" si="884"/>
        <v>20</v>
      </c>
      <c r="E10487" s="54">
        <v>1477.8578500000001</v>
      </c>
      <c r="F10487" s="18">
        <v>598.18876999999998</v>
      </c>
      <c r="G10487" s="18">
        <v>2607.2440000000001</v>
      </c>
      <c r="H10487" s="18">
        <v>102.01</v>
      </c>
      <c r="I10487" s="19">
        <f t="shared" si="880"/>
        <v>4785.30062</v>
      </c>
    </row>
    <row r="10488" spans="1:9">
      <c r="A10488" s="10">
        <f t="shared" si="882"/>
        <v>3</v>
      </c>
      <c r="B10488" s="11">
        <f t="shared" si="881"/>
        <v>2022</v>
      </c>
      <c r="C10488" s="12">
        <f t="shared" si="883"/>
        <v>44633</v>
      </c>
      <c r="D10488" s="11">
        <f t="shared" si="884"/>
        <v>21</v>
      </c>
      <c r="E10488" s="51">
        <v>1451.8571099999999</v>
      </c>
      <c r="F10488" s="13">
        <v>608.28527999999994</v>
      </c>
      <c r="G10488" s="13">
        <v>2541.3890000000001</v>
      </c>
      <c r="H10488" s="13">
        <v>102.01</v>
      </c>
      <c r="I10488" s="14">
        <f t="shared" si="880"/>
        <v>4703.5413900000003</v>
      </c>
    </row>
    <row r="10489" spans="1:9">
      <c r="A10489" s="15">
        <f t="shared" si="882"/>
        <v>3</v>
      </c>
      <c r="B10489" s="16">
        <f t="shared" si="881"/>
        <v>2022</v>
      </c>
      <c r="C10489" s="17">
        <f t="shared" si="883"/>
        <v>44633</v>
      </c>
      <c r="D10489" s="16">
        <f t="shared" si="884"/>
        <v>22</v>
      </c>
      <c r="E10489" s="54">
        <v>1373.8719000000001</v>
      </c>
      <c r="F10489" s="18">
        <v>605.85612000000003</v>
      </c>
      <c r="G10489" s="18">
        <v>2527.3850000000002</v>
      </c>
      <c r="H10489" s="18">
        <v>102.01</v>
      </c>
      <c r="I10489" s="19">
        <f t="shared" si="880"/>
        <v>4609.1230200000009</v>
      </c>
    </row>
    <row r="10490" spans="1:9">
      <c r="A10490" s="10">
        <f t="shared" si="882"/>
        <v>3</v>
      </c>
      <c r="B10490" s="11">
        <f t="shared" si="881"/>
        <v>2022</v>
      </c>
      <c r="C10490" s="12">
        <f t="shared" si="883"/>
        <v>44633</v>
      </c>
      <c r="D10490" s="11">
        <f t="shared" si="884"/>
        <v>23</v>
      </c>
      <c r="E10490" s="51">
        <v>1276.2800999999999</v>
      </c>
      <c r="F10490" s="13">
        <v>603.46141999999998</v>
      </c>
      <c r="G10490" s="13">
        <v>2531.0830000000001</v>
      </c>
      <c r="H10490" s="13">
        <v>102.01</v>
      </c>
      <c r="I10490" s="14">
        <f t="shared" si="880"/>
        <v>4512.8345200000003</v>
      </c>
    </row>
    <row r="10491" spans="1:9">
      <c r="A10491" s="15">
        <f t="shared" si="882"/>
        <v>3</v>
      </c>
      <c r="B10491" s="16">
        <f t="shared" si="881"/>
        <v>2022</v>
      </c>
      <c r="C10491" s="17">
        <f t="shared" si="883"/>
        <v>44633</v>
      </c>
      <c r="D10491" s="16">
        <f t="shared" si="884"/>
        <v>24</v>
      </c>
      <c r="E10491" s="54">
        <v>1116.6808900000001</v>
      </c>
      <c r="F10491" s="18">
        <v>596.84676999999999</v>
      </c>
      <c r="G10491" s="18">
        <v>2610.1619999999998</v>
      </c>
      <c r="H10491" s="18">
        <v>102.01</v>
      </c>
      <c r="I10491" s="19">
        <f t="shared" si="880"/>
        <v>4425.6996600000002</v>
      </c>
    </row>
    <row r="10492" spans="1:9">
      <c r="A10492" s="10">
        <f t="shared" si="882"/>
        <v>3</v>
      </c>
      <c r="B10492" s="11">
        <f t="shared" si="881"/>
        <v>2022</v>
      </c>
      <c r="C10492" s="12">
        <f t="shared" si="883"/>
        <v>44634</v>
      </c>
      <c r="D10492" s="11">
        <f t="shared" si="884"/>
        <v>1</v>
      </c>
      <c r="E10492" s="51">
        <v>1032.93</v>
      </c>
      <c r="F10492" s="13">
        <v>606.73802999999998</v>
      </c>
      <c r="G10492" s="13">
        <v>2601.9210000000003</v>
      </c>
      <c r="H10492" s="13">
        <v>102.01</v>
      </c>
      <c r="I10492" s="14">
        <f t="shared" si="880"/>
        <v>4343.5990300000003</v>
      </c>
    </row>
    <row r="10493" spans="1:9">
      <c r="A10493" s="15">
        <f t="shared" si="882"/>
        <v>3</v>
      </c>
      <c r="B10493" s="16">
        <f t="shared" si="881"/>
        <v>2022</v>
      </c>
      <c r="C10493" s="17">
        <f t="shared" si="883"/>
        <v>44634</v>
      </c>
      <c r="D10493" s="16">
        <f t="shared" si="884"/>
        <v>2</v>
      </c>
      <c r="E10493" s="54">
        <v>995.99</v>
      </c>
      <c r="F10493" s="18">
        <v>608.43093999999996</v>
      </c>
      <c r="G10493" s="18">
        <v>2621.558</v>
      </c>
      <c r="H10493" s="18">
        <v>102.01</v>
      </c>
      <c r="I10493" s="19">
        <f t="shared" si="880"/>
        <v>4327.9889400000002</v>
      </c>
    </row>
    <row r="10494" spans="1:9">
      <c r="A10494" s="10">
        <f t="shared" si="882"/>
        <v>3</v>
      </c>
      <c r="B10494" s="11">
        <f t="shared" si="881"/>
        <v>2022</v>
      </c>
      <c r="C10494" s="12">
        <f t="shared" si="883"/>
        <v>44634</v>
      </c>
      <c r="D10494" s="11">
        <f t="shared" si="884"/>
        <v>3</v>
      </c>
      <c r="E10494" s="51">
        <v>973.96000000000197</v>
      </c>
      <c r="F10494" s="13">
        <v>606.02392999999995</v>
      </c>
      <c r="G10494" s="13">
        <v>2617.4259999999999</v>
      </c>
      <c r="H10494" s="13">
        <v>102.01</v>
      </c>
      <c r="I10494" s="14">
        <f t="shared" si="880"/>
        <v>4299.4199300000018</v>
      </c>
    </row>
    <row r="10495" spans="1:9">
      <c r="A10495" s="15">
        <f t="shared" si="882"/>
        <v>3</v>
      </c>
      <c r="B10495" s="16">
        <f t="shared" si="881"/>
        <v>2022</v>
      </c>
      <c r="C10495" s="17">
        <f t="shared" si="883"/>
        <v>44634</v>
      </c>
      <c r="D10495" s="16">
        <f t="shared" si="884"/>
        <v>4</v>
      </c>
      <c r="E10495" s="54">
        <v>977.79999999999905</v>
      </c>
      <c r="F10495" s="18">
        <v>631.92913999999996</v>
      </c>
      <c r="G10495" s="18">
        <v>2640.1990000000001</v>
      </c>
      <c r="H10495" s="18">
        <v>102.01</v>
      </c>
      <c r="I10495" s="19">
        <f t="shared" si="880"/>
        <v>4351.9381399999993</v>
      </c>
    </row>
    <row r="10496" spans="1:9">
      <c r="A10496" s="10">
        <f t="shared" si="882"/>
        <v>3</v>
      </c>
      <c r="B10496" s="11">
        <f t="shared" si="881"/>
        <v>2022</v>
      </c>
      <c r="C10496" s="12">
        <f t="shared" si="883"/>
        <v>44634</v>
      </c>
      <c r="D10496" s="11">
        <f t="shared" si="884"/>
        <v>5</v>
      </c>
      <c r="E10496" s="51">
        <v>984.87999999999795</v>
      </c>
      <c r="F10496" s="13">
        <v>646.40385000000003</v>
      </c>
      <c r="G10496" s="13">
        <v>2635.1459999999997</v>
      </c>
      <c r="H10496" s="13">
        <v>102.01</v>
      </c>
      <c r="I10496" s="14">
        <f t="shared" si="880"/>
        <v>4368.4398499999979</v>
      </c>
    </row>
    <row r="10497" spans="1:9">
      <c r="A10497" s="15">
        <f t="shared" si="882"/>
        <v>3</v>
      </c>
      <c r="B10497" s="16">
        <f t="shared" si="881"/>
        <v>2022</v>
      </c>
      <c r="C10497" s="17">
        <f t="shared" si="883"/>
        <v>44634</v>
      </c>
      <c r="D10497" s="16">
        <f t="shared" si="884"/>
        <v>6</v>
      </c>
      <c r="E10497" s="54">
        <v>1050.68</v>
      </c>
      <c r="F10497" s="18">
        <v>647.97013000000004</v>
      </c>
      <c r="G10497" s="18">
        <v>2681.3360000000002</v>
      </c>
      <c r="H10497" s="18">
        <v>102.01</v>
      </c>
      <c r="I10497" s="19">
        <f t="shared" si="880"/>
        <v>4481.9961300000004</v>
      </c>
    </row>
    <row r="10498" spans="1:9">
      <c r="A10498" s="10">
        <f t="shared" si="882"/>
        <v>3</v>
      </c>
      <c r="B10498" s="11">
        <f t="shared" si="881"/>
        <v>2022</v>
      </c>
      <c r="C10498" s="12">
        <f t="shared" si="883"/>
        <v>44634</v>
      </c>
      <c r="D10498" s="11">
        <f t="shared" si="884"/>
        <v>7</v>
      </c>
      <c r="E10498" s="51">
        <v>1116.4974</v>
      </c>
      <c r="F10498" s="13">
        <v>661.26823999999999</v>
      </c>
      <c r="G10498" s="13">
        <v>2683.5210000000002</v>
      </c>
      <c r="H10498" s="13">
        <v>102.01</v>
      </c>
      <c r="I10498" s="14">
        <f t="shared" si="880"/>
        <v>4563.2966400000005</v>
      </c>
    </row>
    <row r="10499" spans="1:9">
      <c r="A10499" s="15">
        <f t="shared" si="882"/>
        <v>3</v>
      </c>
      <c r="B10499" s="16">
        <f t="shared" si="881"/>
        <v>2022</v>
      </c>
      <c r="C10499" s="17">
        <f t="shared" si="883"/>
        <v>44634</v>
      </c>
      <c r="D10499" s="16">
        <f t="shared" si="884"/>
        <v>8</v>
      </c>
      <c r="E10499" s="54">
        <v>1207.8874000000001</v>
      </c>
      <c r="F10499" s="18">
        <v>709.61261999999999</v>
      </c>
      <c r="G10499" s="18">
        <v>2981.2350000000001</v>
      </c>
      <c r="H10499" s="18">
        <v>102.01</v>
      </c>
      <c r="I10499" s="19">
        <f t="shared" si="880"/>
        <v>5000.7450200000003</v>
      </c>
    </row>
    <row r="10500" spans="1:9">
      <c r="A10500" s="10">
        <f t="shared" si="882"/>
        <v>3</v>
      </c>
      <c r="B10500" s="11">
        <f t="shared" si="881"/>
        <v>2022</v>
      </c>
      <c r="C10500" s="12">
        <f t="shared" si="883"/>
        <v>44634</v>
      </c>
      <c r="D10500" s="11">
        <f t="shared" si="884"/>
        <v>9</v>
      </c>
      <c r="E10500" s="51">
        <v>1237.6374000000001</v>
      </c>
      <c r="F10500" s="13">
        <v>756.72616000000096</v>
      </c>
      <c r="G10500" s="13">
        <v>3048.9619999999995</v>
      </c>
      <c r="H10500" s="13">
        <v>102.01</v>
      </c>
      <c r="I10500" s="14">
        <f t="shared" ref="I10500:I10563" si="885">SUM(E10500:H10500)</f>
        <v>5145.3355600000014</v>
      </c>
    </row>
    <row r="10501" spans="1:9">
      <c r="A10501" s="15">
        <f t="shared" si="882"/>
        <v>3</v>
      </c>
      <c r="B10501" s="16">
        <f t="shared" ref="B10501:B10564" si="886">YEAR(C10501)</f>
        <v>2022</v>
      </c>
      <c r="C10501" s="17">
        <f t="shared" si="883"/>
        <v>44634</v>
      </c>
      <c r="D10501" s="16">
        <f t="shared" si="884"/>
        <v>10</v>
      </c>
      <c r="E10501" s="54">
        <v>1243.2921100000001</v>
      </c>
      <c r="F10501" s="18">
        <v>782.59614999999997</v>
      </c>
      <c r="G10501" s="18">
        <v>2790.1349999999998</v>
      </c>
      <c r="H10501" s="18">
        <v>0</v>
      </c>
      <c r="I10501" s="19">
        <f t="shared" si="885"/>
        <v>4816.0232599999999</v>
      </c>
    </row>
    <row r="10502" spans="1:9">
      <c r="A10502" s="10">
        <f t="shared" ref="A10502:A10565" si="887">MONTH(C10502)</f>
        <v>3</v>
      </c>
      <c r="B10502" s="11">
        <f t="shared" si="886"/>
        <v>2022</v>
      </c>
      <c r="C10502" s="12">
        <f t="shared" ref="C10502:C10565" si="888">IF(D10502=1, C10501+1, C10501)</f>
        <v>44634</v>
      </c>
      <c r="D10502" s="11">
        <f t="shared" ref="D10502:D10565" si="889">IF(D10501=24, 1, D10501+1)</f>
        <v>11</v>
      </c>
      <c r="E10502" s="51">
        <v>1198.95542</v>
      </c>
      <c r="F10502" s="13">
        <v>765.30525</v>
      </c>
      <c r="G10502" s="13">
        <v>2770.67</v>
      </c>
      <c r="H10502" s="13">
        <v>0</v>
      </c>
      <c r="I10502" s="14">
        <f t="shared" si="885"/>
        <v>4734.9306699999997</v>
      </c>
    </row>
    <row r="10503" spans="1:9">
      <c r="A10503" s="15">
        <f t="shared" si="887"/>
        <v>3</v>
      </c>
      <c r="B10503" s="16">
        <f t="shared" si="886"/>
        <v>2022</v>
      </c>
      <c r="C10503" s="17">
        <f t="shared" si="888"/>
        <v>44634</v>
      </c>
      <c r="D10503" s="16">
        <f t="shared" si="889"/>
        <v>12</v>
      </c>
      <c r="E10503" s="54">
        <v>1190.7495799999999</v>
      </c>
      <c r="F10503" s="18">
        <v>742.07370000000003</v>
      </c>
      <c r="G10503" s="18">
        <v>2969.2420000000002</v>
      </c>
      <c r="H10503" s="18">
        <v>0</v>
      </c>
      <c r="I10503" s="19">
        <f t="shared" si="885"/>
        <v>4902.0652800000007</v>
      </c>
    </row>
    <row r="10504" spans="1:9">
      <c r="A10504" s="10">
        <f t="shared" si="887"/>
        <v>3</v>
      </c>
      <c r="B10504" s="11">
        <f t="shared" si="886"/>
        <v>2022</v>
      </c>
      <c r="C10504" s="12">
        <f t="shared" si="888"/>
        <v>44634</v>
      </c>
      <c r="D10504" s="11">
        <f t="shared" si="889"/>
        <v>13</v>
      </c>
      <c r="E10504" s="51">
        <v>1169.32</v>
      </c>
      <c r="F10504" s="13">
        <v>692.32492999999999</v>
      </c>
      <c r="G10504" s="13">
        <v>2904.6269999999995</v>
      </c>
      <c r="H10504" s="13">
        <v>0</v>
      </c>
      <c r="I10504" s="14">
        <f t="shared" si="885"/>
        <v>4766.271929999999</v>
      </c>
    </row>
    <row r="10505" spans="1:9">
      <c r="A10505" s="15">
        <f t="shared" si="887"/>
        <v>3</v>
      </c>
      <c r="B10505" s="16">
        <f t="shared" si="886"/>
        <v>2022</v>
      </c>
      <c r="C10505" s="17">
        <f t="shared" si="888"/>
        <v>44634</v>
      </c>
      <c r="D10505" s="16">
        <f t="shared" si="889"/>
        <v>14</v>
      </c>
      <c r="E10505" s="54">
        <v>1131.5</v>
      </c>
      <c r="F10505" s="18">
        <v>693.91735000000006</v>
      </c>
      <c r="G10505" s="18">
        <v>2734.7310000000002</v>
      </c>
      <c r="H10505" s="18">
        <v>0</v>
      </c>
      <c r="I10505" s="19">
        <f t="shared" si="885"/>
        <v>4560.1483500000004</v>
      </c>
    </row>
    <row r="10506" spans="1:9">
      <c r="A10506" s="10">
        <f t="shared" si="887"/>
        <v>3</v>
      </c>
      <c r="B10506" s="11">
        <f t="shared" si="886"/>
        <v>2022</v>
      </c>
      <c r="C10506" s="12">
        <f t="shared" si="888"/>
        <v>44634</v>
      </c>
      <c r="D10506" s="11">
        <f t="shared" si="889"/>
        <v>15</v>
      </c>
      <c r="E10506" s="51">
        <v>1099.93</v>
      </c>
      <c r="F10506" s="13">
        <v>680.58815000000004</v>
      </c>
      <c r="G10506" s="13">
        <v>2726.902</v>
      </c>
      <c r="H10506" s="13">
        <v>0</v>
      </c>
      <c r="I10506" s="14">
        <f t="shared" si="885"/>
        <v>4507.4201499999999</v>
      </c>
    </row>
    <row r="10507" spans="1:9">
      <c r="A10507" s="15">
        <f t="shared" si="887"/>
        <v>3</v>
      </c>
      <c r="B10507" s="16">
        <f t="shared" si="886"/>
        <v>2022</v>
      </c>
      <c r="C10507" s="17">
        <f t="shared" si="888"/>
        <v>44634</v>
      </c>
      <c r="D10507" s="16">
        <f t="shared" si="889"/>
        <v>16</v>
      </c>
      <c r="E10507" s="54">
        <v>1128.8</v>
      </c>
      <c r="F10507" s="18">
        <v>669.73931000000005</v>
      </c>
      <c r="G10507" s="18">
        <v>2909.8020000000001</v>
      </c>
      <c r="H10507" s="18">
        <v>0</v>
      </c>
      <c r="I10507" s="19">
        <f t="shared" si="885"/>
        <v>4708.3413099999998</v>
      </c>
    </row>
    <row r="10508" spans="1:9">
      <c r="A10508" s="10">
        <f t="shared" si="887"/>
        <v>3</v>
      </c>
      <c r="B10508" s="11">
        <f t="shared" si="886"/>
        <v>2022</v>
      </c>
      <c r="C10508" s="12">
        <f t="shared" si="888"/>
        <v>44634</v>
      </c>
      <c r="D10508" s="11">
        <f t="shared" si="889"/>
        <v>17</v>
      </c>
      <c r="E10508" s="51">
        <v>1256.95</v>
      </c>
      <c r="F10508" s="13">
        <v>632.990600000001</v>
      </c>
      <c r="G10508" s="13">
        <v>2710.9810000000002</v>
      </c>
      <c r="H10508" s="13">
        <v>0</v>
      </c>
      <c r="I10508" s="14">
        <f t="shared" si="885"/>
        <v>4600.9216000000015</v>
      </c>
    </row>
    <row r="10509" spans="1:9">
      <c r="A10509" s="15">
        <f t="shared" si="887"/>
        <v>3</v>
      </c>
      <c r="B10509" s="16">
        <f t="shared" si="886"/>
        <v>2022</v>
      </c>
      <c r="C10509" s="17">
        <f t="shared" si="888"/>
        <v>44634</v>
      </c>
      <c r="D10509" s="16">
        <f t="shared" si="889"/>
        <v>18</v>
      </c>
      <c r="E10509" s="54">
        <v>1332.78</v>
      </c>
      <c r="F10509" s="18">
        <v>607.67557999999997</v>
      </c>
      <c r="G10509" s="18">
        <v>2779.3510000000001</v>
      </c>
      <c r="H10509" s="18">
        <v>0</v>
      </c>
      <c r="I10509" s="19">
        <f t="shared" si="885"/>
        <v>4719.8065800000004</v>
      </c>
    </row>
    <row r="10510" spans="1:9">
      <c r="A10510" s="10">
        <f t="shared" si="887"/>
        <v>3</v>
      </c>
      <c r="B10510" s="11">
        <f t="shared" si="886"/>
        <v>2022</v>
      </c>
      <c r="C10510" s="12">
        <f t="shared" si="888"/>
        <v>44634</v>
      </c>
      <c r="D10510" s="11">
        <f t="shared" si="889"/>
        <v>19</v>
      </c>
      <c r="E10510" s="51">
        <v>1348.92</v>
      </c>
      <c r="F10510" s="13">
        <v>582.46623</v>
      </c>
      <c r="G10510" s="13">
        <v>2635.0249999999996</v>
      </c>
      <c r="H10510" s="13">
        <v>102.01</v>
      </c>
      <c r="I10510" s="14">
        <f t="shared" si="885"/>
        <v>4668.4212299999999</v>
      </c>
    </row>
    <row r="10511" spans="1:9">
      <c r="A10511" s="15">
        <f t="shared" si="887"/>
        <v>3</v>
      </c>
      <c r="B10511" s="16">
        <f t="shared" si="886"/>
        <v>2022</v>
      </c>
      <c r="C10511" s="17">
        <f t="shared" si="888"/>
        <v>44634</v>
      </c>
      <c r="D10511" s="16">
        <f t="shared" si="889"/>
        <v>20</v>
      </c>
      <c r="E10511" s="54">
        <v>1389.66</v>
      </c>
      <c r="F10511" s="18">
        <v>605.67242999999996</v>
      </c>
      <c r="G10511" s="18">
        <v>2673.4750000000004</v>
      </c>
      <c r="H10511" s="18">
        <v>102.01</v>
      </c>
      <c r="I10511" s="19">
        <f t="shared" si="885"/>
        <v>4770.817430000001</v>
      </c>
    </row>
    <row r="10512" spans="1:9">
      <c r="A10512" s="10">
        <f t="shared" si="887"/>
        <v>3</v>
      </c>
      <c r="B10512" s="11">
        <f t="shared" si="886"/>
        <v>2022</v>
      </c>
      <c r="C10512" s="12">
        <f t="shared" si="888"/>
        <v>44634</v>
      </c>
      <c r="D10512" s="11">
        <f t="shared" si="889"/>
        <v>21</v>
      </c>
      <c r="E10512" s="51">
        <v>1311.8711900000001</v>
      </c>
      <c r="F10512" s="13">
        <v>596.21974</v>
      </c>
      <c r="G10512" s="13">
        <v>2620.0219999999999</v>
      </c>
      <c r="H10512" s="13">
        <v>102.01</v>
      </c>
      <c r="I10512" s="14">
        <f t="shared" si="885"/>
        <v>4630.1229300000005</v>
      </c>
    </row>
    <row r="10513" spans="1:9">
      <c r="A10513" s="15">
        <f t="shared" si="887"/>
        <v>3</v>
      </c>
      <c r="B10513" s="16">
        <f t="shared" si="886"/>
        <v>2022</v>
      </c>
      <c r="C10513" s="17">
        <f t="shared" si="888"/>
        <v>44634</v>
      </c>
      <c r="D10513" s="16">
        <f t="shared" si="889"/>
        <v>22</v>
      </c>
      <c r="E10513" s="54">
        <v>1256.1020900000001</v>
      </c>
      <c r="F10513" s="18">
        <v>578.29665</v>
      </c>
      <c r="G10513" s="18">
        <v>2515.0630000000001</v>
      </c>
      <c r="H10513" s="18">
        <v>102.01</v>
      </c>
      <c r="I10513" s="19">
        <f t="shared" si="885"/>
        <v>4451.4717400000009</v>
      </c>
    </row>
    <row r="10514" spans="1:9">
      <c r="A10514" s="10">
        <f t="shared" si="887"/>
        <v>3</v>
      </c>
      <c r="B10514" s="11">
        <f t="shared" si="886"/>
        <v>2022</v>
      </c>
      <c r="C10514" s="12">
        <f t="shared" si="888"/>
        <v>44634</v>
      </c>
      <c r="D10514" s="11">
        <f t="shared" si="889"/>
        <v>23</v>
      </c>
      <c r="E10514" s="51">
        <v>1146.47209</v>
      </c>
      <c r="F10514" s="13">
        <v>539.04944</v>
      </c>
      <c r="G10514" s="13">
        <v>2235.6309999999999</v>
      </c>
      <c r="H10514" s="13">
        <v>102.01</v>
      </c>
      <c r="I10514" s="14">
        <f t="shared" si="885"/>
        <v>4023.1625300000001</v>
      </c>
    </row>
    <row r="10515" spans="1:9">
      <c r="A10515" s="15">
        <f t="shared" si="887"/>
        <v>3</v>
      </c>
      <c r="B10515" s="16">
        <f t="shared" si="886"/>
        <v>2022</v>
      </c>
      <c r="C10515" s="17">
        <f t="shared" si="888"/>
        <v>44634</v>
      </c>
      <c r="D10515" s="16">
        <f t="shared" si="889"/>
        <v>24</v>
      </c>
      <c r="E10515" s="54">
        <v>1014.06328</v>
      </c>
      <c r="F10515" s="18">
        <v>548.03935000000001</v>
      </c>
      <c r="G10515" s="18">
        <v>2164.431</v>
      </c>
      <c r="H10515" s="18">
        <v>102.01</v>
      </c>
      <c r="I10515" s="19">
        <f t="shared" si="885"/>
        <v>3828.5436300000001</v>
      </c>
    </row>
    <row r="10516" spans="1:9">
      <c r="A10516" s="10">
        <f t="shared" si="887"/>
        <v>3</v>
      </c>
      <c r="B10516" s="11">
        <f t="shared" si="886"/>
        <v>2022</v>
      </c>
      <c r="C10516" s="12">
        <f t="shared" si="888"/>
        <v>44635</v>
      </c>
      <c r="D10516" s="11">
        <f t="shared" si="889"/>
        <v>1</v>
      </c>
      <c r="E10516" s="51">
        <v>926.21537999999998</v>
      </c>
      <c r="F10516" s="13">
        <v>547.04228000000001</v>
      </c>
      <c r="G10516" s="13">
        <v>2180.8960000000002</v>
      </c>
      <c r="H10516" s="13">
        <v>102.01</v>
      </c>
      <c r="I10516" s="14">
        <f t="shared" si="885"/>
        <v>3756.1636600000002</v>
      </c>
    </row>
    <row r="10517" spans="1:9">
      <c r="A10517" s="15">
        <f t="shared" si="887"/>
        <v>3</v>
      </c>
      <c r="B10517" s="16">
        <f t="shared" si="886"/>
        <v>2022</v>
      </c>
      <c r="C10517" s="17">
        <f t="shared" si="888"/>
        <v>44635</v>
      </c>
      <c r="D10517" s="16">
        <f t="shared" si="889"/>
        <v>2</v>
      </c>
      <c r="E10517" s="54">
        <v>874.163759999999</v>
      </c>
      <c r="F10517" s="18">
        <v>551.18811000000005</v>
      </c>
      <c r="G10517" s="18">
        <v>2112.319</v>
      </c>
      <c r="H10517" s="18">
        <v>102.01</v>
      </c>
      <c r="I10517" s="19">
        <f t="shared" si="885"/>
        <v>3639.6808699999992</v>
      </c>
    </row>
    <row r="10518" spans="1:9">
      <c r="A10518" s="10">
        <f t="shared" si="887"/>
        <v>3</v>
      </c>
      <c r="B10518" s="11">
        <f t="shared" si="886"/>
        <v>2022</v>
      </c>
      <c r="C10518" s="12">
        <f t="shared" si="888"/>
        <v>44635</v>
      </c>
      <c r="D10518" s="11">
        <f t="shared" si="889"/>
        <v>3</v>
      </c>
      <c r="E10518" s="51">
        <v>853.65503000000001</v>
      </c>
      <c r="F10518" s="13">
        <v>548.01246999999898</v>
      </c>
      <c r="G10518" s="13">
        <v>1888.7519999999997</v>
      </c>
      <c r="H10518" s="13">
        <v>102.01</v>
      </c>
      <c r="I10518" s="14">
        <f t="shared" si="885"/>
        <v>3392.4294999999993</v>
      </c>
    </row>
    <row r="10519" spans="1:9">
      <c r="A10519" s="15">
        <f t="shared" si="887"/>
        <v>3</v>
      </c>
      <c r="B10519" s="16">
        <f t="shared" si="886"/>
        <v>2022</v>
      </c>
      <c r="C10519" s="17">
        <f t="shared" si="888"/>
        <v>44635</v>
      </c>
      <c r="D10519" s="16">
        <f t="shared" si="889"/>
        <v>4</v>
      </c>
      <c r="E10519" s="54">
        <v>844.88335999999902</v>
      </c>
      <c r="F10519" s="18">
        <v>577.81568000000004</v>
      </c>
      <c r="G10519" s="18">
        <v>1408.3240000000001</v>
      </c>
      <c r="H10519" s="18">
        <v>102.01</v>
      </c>
      <c r="I10519" s="19">
        <f t="shared" si="885"/>
        <v>2933.0330399999993</v>
      </c>
    </row>
    <row r="10520" spans="1:9">
      <c r="A10520" s="10">
        <f t="shared" si="887"/>
        <v>3</v>
      </c>
      <c r="B10520" s="11">
        <f t="shared" si="886"/>
        <v>2022</v>
      </c>
      <c r="C10520" s="12">
        <f t="shared" si="888"/>
        <v>44635</v>
      </c>
      <c r="D10520" s="11">
        <f t="shared" si="889"/>
        <v>5</v>
      </c>
      <c r="E10520" s="51">
        <v>865.29128000000003</v>
      </c>
      <c r="F10520" s="13">
        <v>572.66264000000001</v>
      </c>
      <c r="G10520" s="13">
        <v>1302.3589999999999</v>
      </c>
      <c r="H10520" s="13">
        <v>102.01</v>
      </c>
      <c r="I10520" s="14">
        <f t="shared" si="885"/>
        <v>2842.3229200000001</v>
      </c>
    </row>
    <row r="10521" spans="1:9">
      <c r="A10521" s="15">
        <f t="shared" si="887"/>
        <v>3</v>
      </c>
      <c r="B10521" s="16">
        <f t="shared" si="886"/>
        <v>2022</v>
      </c>
      <c r="C10521" s="17">
        <f t="shared" si="888"/>
        <v>44635</v>
      </c>
      <c r="D10521" s="16">
        <f t="shared" si="889"/>
        <v>6</v>
      </c>
      <c r="E10521" s="54">
        <v>900.98121000000106</v>
      </c>
      <c r="F10521" s="18">
        <v>568.46226000000001</v>
      </c>
      <c r="G10521" s="18">
        <v>1323.856</v>
      </c>
      <c r="H10521" s="18">
        <v>102.01</v>
      </c>
      <c r="I10521" s="19">
        <f t="shared" si="885"/>
        <v>2895.3094700000011</v>
      </c>
    </row>
    <row r="10522" spans="1:9">
      <c r="A10522" s="10">
        <f t="shared" si="887"/>
        <v>3</v>
      </c>
      <c r="B10522" s="11">
        <f t="shared" si="886"/>
        <v>2022</v>
      </c>
      <c r="C10522" s="12">
        <f t="shared" si="888"/>
        <v>44635</v>
      </c>
      <c r="D10522" s="11">
        <f t="shared" si="889"/>
        <v>7</v>
      </c>
      <c r="E10522" s="51">
        <v>970.28</v>
      </c>
      <c r="F10522" s="13">
        <v>583.69560999999999</v>
      </c>
      <c r="G10522" s="13">
        <v>1283.96</v>
      </c>
      <c r="H10522" s="13">
        <v>102.01</v>
      </c>
      <c r="I10522" s="14">
        <f t="shared" si="885"/>
        <v>2939.9456100000002</v>
      </c>
    </row>
    <row r="10523" spans="1:9">
      <c r="A10523" s="15">
        <f t="shared" si="887"/>
        <v>3</v>
      </c>
      <c r="B10523" s="16">
        <f t="shared" si="886"/>
        <v>2022</v>
      </c>
      <c r="C10523" s="17">
        <f t="shared" si="888"/>
        <v>44635</v>
      </c>
      <c r="D10523" s="16">
        <f t="shared" si="889"/>
        <v>8</v>
      </c>
      <c r="E10523" s="54">
        <v>1045.4100000000001</v>
      </c>
      <c r="F10523" s="18">
        <v>621.26062000000002</v>
      </c>
      <c r="G10523" s="18">
        <v>1227.172</v>
      </c>
      <c r="H10523" s="18">
        <v>102.01</v>
      </c>
      <c r="I10523" s="19">
        <f t="shared" si="885"/>
        <v>2995.8526200000006</v>
      </c>
    </row>
    <row r="10524" spans="1:9">
      <c r="A10524" s="10">
        <f t="shared" si="887"/>
        <v>3</v>
      </c>
      <c r="B10524" s="11">
        <f t="shared" si="886"/>
        <v>2022</v>
      </c>
      <c r="C10524" s="12">
        <f t="shared" si="888"/>
        <v>44635</v>
      </c>
      <c r="D10524" s="11">
        <f t="shared" si="889"/>
        <v>9</v>
      </c>
      <c r="E10524" s="51">
        <v>1061.73</v>
      </c>
      <c r="F10524" s="13">
        <v>680.07295999999997</v>
      </c>
      <c r="G10524" s="13">
        <v>1202.08</v>
      </c>
      <c r="H10524" s="13">
        <v>102.01</v>
      </c>
      <c r="I10524" s="14">
        <f t="shared" si="885"/>
        <v>3045.8929600000001</v>
      </c>
    </row>
    <row r="10525" spans="1:9">
      <c r="A10525" s="15">
        <f t="shared" si="887"/>
        <v>3</v>
      </c>
      <c r="B10525" s="16">
        <f t="shared" si="886"/>
        <v>2022</v>
      </c>
      <c r="C10525" s="17">
        <f t="shared" si="888"/>
        <v>44635</v>
      </c>
      <c r="D10525" s="16">
        <f t="shared" si="889"/>
        <v>10</v>
      </c>
      <c r="E10525" s="54">
        <v>1022.59</v>
      </c>
      <c r="F10525" s="18">
        <v>713.82849999999996</v>
      </c>
      <c r="G10525" s="18">
        <v>1198.8309999999999</v>
      </c>
      <c r="H10525" s="18">
        <v>0</v>
      </c>
      <c r="I10525" s="19">
        <f t="shared" si="885"/>
        <v>2935.2494999999999</v>
      </c>
    </row>
    <row r="10526" spans="1:9">
      <c r="A10526" s="10">
        <f t="shared" si="887"/>
        <v>3</v>
      </c>
      <c r="B10526" s="11">
        <f t="shared" si="886"/>
        <v>2022</v>
      </c>
      <c r="C10526" s="12">
        <f t="shared" si="888"/>
        <v>44635</v>
      </c>
      <c r="D10526" s="11">
        <f t="shared" si="889"/>
        <v>11</v>
      </c>
      <c r="E10526" s="51">
        <v>1016.29</v>
      </c>
      <c r="F10526" s="13">
        <v>712.40809000000002</v>
      </c>
      <c r="G10526" s="13">
        <v>1492.153</v>
      </c>
      <c r="H10526" s="13">
        <v>0</v>
      </c>
      <c r="I10526" s="14">
        <f t="shared" si="885"/>
        <v>3220.8510900000001</v>
      </c>
    </row>
    <row r="10527" spans="1:9">
      <c r="A10527" s="15">
        <f t="shared" si="887"/>
        <v>3</v>
      </c>
      <c r="B10527" s="16">
        <f t="shared" si="886"/>
        <v>2022</v>
      </c>
      <c r="C10527" s="17">
        <f t="shared" si="888"/>
        <v>44635</v>
      </c>
      <c r="D10527" s="16">
        <f t="shared" si="889"/>
        <v>12</v>
      </c>
      <c r="E10527" s="54">
        <v>1044.04</v>
      </c>
      <c r="F10527" s="18">
        <v>703.02161999999998</v>
      </c>
      <c r="G10527" s="18">
        <v>1244.472</v>
      </c>
      <c r="H10527" s="18">
        <v>0</v>
      </c>
      <c r="I10527" s="19">
        <f t="shared" si="885"/>
        <v>2991.5336200000002</v>
      </c>
    </row>
    <row r="10528" spans="1:9">
      <c r="A10528" s="10">
        <f t="shared" si="887"/>
        <v>3</v>
      </c>
      <c r="B10528" s="11">
        <f t="shared" si="886"/>
        <v>2022</v>
      </c>
      <c r="C10528" s="12">
        <f t="shared" si="888"/>
        <v>44635</v>
      </c>
      <c r="D10528" s="11">
        <f t="shared" si="889"/>
        <v>13</v>
      </c>
      <c r="E10528" s="51">
        <v>1049.21</v>
      </c>
      <c r="F10528" s="13">
        <v>689.31241</v>
      </c>
      <c r="G10528" s="13">
        <v>1322.9970000000001</v>
      </c>
      <c r="H10528" s="13">
        <v>0</v>
      </c>
      <c r="I10528" s="14">
        <f t="shared" si="885"/>
        <v>3061.5194099999999</v>
      </c>
    </row>
    <row r="10529" spans="1:9">
      <c r="A10529" s="15">
        <f t="shared" si="887"/>
        <v>3</v>
      </c>
      <c r="B10529" s="16">
        <f t="shared" si="886"/>
        <v>2022</v>
      </c>
      <c r="C10529" s="17">
        <f t="shared" si="888"/>
        <v>44635</v>
      </c>
      <c r="D10529" s="16">
        <f t="shared" si="889"/>
        <v>14</v>
      </c>
      <c r="E10529" s="54">
        <v>962.12999999999897</v>
      </c>
      <c r="F10529" s="18">
        <v>679.72961999999995</v>
      </c>
      <c r="G10529" s="18">
        <v>1286.664</v>
      </c>
      <c r="H10529" s="18">
        <v>0</v>
      </c>
      <c r="I10529" s="19">
        <f t="shared" si="885"/>
        <v>2928.523619999999</v>
      </c>
    </row>
    <row r="10530" spans="1:9">
      <c r="A10530" s="10">
        <f t="shared" si="887"/>
        <v>3</v>
      </c>
      <c r="B10530" s="11">
        <f t="shared" si="886"/>
        <v>2022</v>
      </c>
      <c r="C10530" s="12">
        <f t="shared" si="888"/>
        <v>44635</v>
      </c>
      <c r="D10530" s="11">
        <f t="shared" si="889"/>
        <v>15</v>
      </c>
      <c r="E10530" s="51">
        <v>945.81</v>
      </c>
      <c r="F10530" s="13">
        <v>657.52071999999998</v>
      </c>
      <c r="G10530" s="13">
        <v>1203.287</v>
      </c>
      <c r="H10530" s="13">
        <v>0</v>
      </c>
      <c r="I10530" s="14">
        <f t="shared" si="885"/>
        <v>2806.6177200000002</v>
      </c>
    </row>
    <row r="10531" spans="1:9">
      <c r="A10531" s="15">
        <f t="shared" si="887"/>
        <v>3</v>
      </c>
      <c r="B10531" s="16">
        <f t="shared" si="886"/>
        <v>2022</v>
      </c>
      <c r="C10531" s="17">
        <f t="shared" si="888"/>
        <v>44635</v>
      </c>
      <c r="D10531" s="16">
        <f t="shared" si="889"/>
        <v>16</v>
      </c>
      <c r="E10531" s="54">
        <v>956.58000000000095</v>
      </c>
      <c r="F10531" s="18">
        <v>636.43219999999997</v>
      </c>
      <c r="G10531" s="18">
        <v>1194.596</v>
      </c>
      <c r="H10531" s="18">
        <v>0</v>
      </c>
      <c r="I10531" s="19">
        <f t="shared" si="885"/>
        <v>2787.608200000001</v>
      </c>
    </row>
    <row r="10532" spans="1:9">
      <c r="A10532" s="10">
        <f t="shared" si="887"/>
        <v>3</v>
      </c>
      <c r="B10532" s="11">
        <f t="shared" si="886"/>
        <v>2022</v>
      </c>
      <c r="C10532" s="12">
        <f t="shared" si="888"/>
        <v>44635</v>
      </c>
      <c r="D10532" s="11">
        <f t="shared" si="889"/>
        <v>17</v>
      </c>
      <c r="E10532" s="51">
        <v>1100.46</v>
      </c>
      <c r="F10532" s="13">
        <v>603.14331000000004</v>
      </c>
      <c r="G10532" s="13">
        <v>1188.3530000000001</v>
      </c>
      <c r="H10532" s="13">
        <v>0</v>
      </c>
      <c r="I10532" s="14">
        <f t="shared" si="885"/>
        <v>2891.95631</v>
      </c>
    </row>
    <row r="10533" spans="1:9">
      <c r="A10533" s="15">
        <f t="shared" si="887"/>
        <v>3</v>
      </c>
      <c r="B10533" s="16">
        <f t="shared" si="886"/>
        <v>2022</v>
      </c>
      <c r="C10533" s="17">
        <f t="shared" si="888"/>
        <v>44635</v>
      </c>
      <c r="D10533" s="16">
        <f t="shared" si="889"/>
        <v>18</v>
      </c>
      <c r="E10533" s="54">
        <v>1240.1099999999999</v>
      </c>
      <c r="F10533" s="18">
        <v>560.87940000000003</v>
      </c>
      <c r="G10533" s="18">
        <v>1166.807</v>
      </c>
      <c r="H10533" s="18">
        <v>0</v>
      </c>
      <c r="I10533" s="19">
        <f t="shared" si="885"/>
        <v>2967.7964000000002</v>
      </c>
    </row>
    <row r="10534" spans="1:9">
      <c r="A10534" s="10">
        <f t="shared" si="887"/>
        <v>3</v>
      </c>
      <c r="B10534" s="11">
        <f t="shared" si="886"/>
        <v>2022</v>
      </c>
      <c r="C10534" s="12">
        <f t="shared" si="888"/>
        <v>44635</v>
      </c>
      <c r="D10534" s="11">
        <f t="shared" si="889"/>
        <v>19</v>
      </c>
      <c r="E10534" s="51">
        <v>1217.39113</v>
      </c>
      <c r="F10534" s="13">
        <v>538.30637000000002</v>
      </c>
      <c r="G10534" s="13">
        <v>1155.2160000000001</v>
      </c>
      <c r="H10534" s="13">
        <v>102.01</v>
      </c>
      <c r="I10534" s="14">
        <f t="shared" si="885"/>
        <v>3012.9235000000003</v>
      </c>
    </row>
    <row r="10535" spans="1:9">
      <c r="A10535" s="15">
        <f t="shared" si="887"/>
        <v>3</v>
      </c>
      <c r="B10535" s="16">
        <f t="shared" si="886"/>
        <v>2022</v>
      </c>
      <c r="C10535" s="17">
        <f t="shared" si="888"/>
        <v>44635</v>
      </c>
      <c r="D10535" s="16">
        <f t="shared" si="889"/>
        <v>20</v>
      </c>
      <c r="E10535" s="54">
        <v>1216.18705</v>
      </c>
      <c r="F10535" s="18">
        <v>544.20509000000004</v>
      </c>
      <c r="G10535" s="18">
        <v>1155.0590000000002</v>
      </c>
      <c r="H10535" s="18">
        <v>102.01</v>
      </c>
      <c r="I10535" s="19">
        <f t="shared" si="885"/>
        <v>3017.4611400000003</v>
      </c>
    </row>
    <row r="10536" spans="1:9">
      <c r="A10536" s="10">
        <f t="shared" si="887"/>
        <v>3</v>
      </c>
      <c r="B10536" s="11">
        <f t="shared" si="886"/>
        <v>2022</v>
      </c>
      <c r="C10536" s="12">
        <f t="shared" si="888"/>
        <v>44635</v>
      </c>
      <c r="D10536" s="11">
        <f t="shared" si="889"/>
        <v>21</v>
      </c>
      <c r="E10536" s="51">
        <v>1208.9309499999999</v>
      </c>
      <c r="F10536" s="13">
        <v>543.8374</v>
      </c>
      <c r="G10536" s="13">
        <v>1412.2199999999998</v>
      </c>
      <c r="H10536" s="13">
        <v>102.01</v>
      </c>
      <c r="I10536" s="14">
        <f t="shared" si="885"/>
        <v>3266.9983499999998</v>
      </c>
    </row>
    <row r="10537" spans="1:9">
      <c r="A10537" s="15">
        <f t="shared" si="887"/>
        <v>3</v>
      </c>
      <c r="B10537" s="16">
        <f t="shared" si="886"/>
        <v>2022</v>
      </c>
      <c r="C10537" s="17">
        <f t="shared" si="888"/>
        <v>44635</v>
      </c>
      <c r="D10537" s="16">
        <f t="shared" si="889"/>
        <v>22</v>
      </c>
      <c r="E10537" s="54">
        <v>1139.85583</v>
      </c>
      <c r="F10537" s="18">
        <v>512.98725999999999</v>
      </c>
      <c r="G10537" s="18">
        <v>1530.2440000000001</v>
      </c>
      <c r="H10537" s="18">
        <v>102.01</v>
      </c>
      <c r="I10537" s="19">
        <f t="shared" si="885"/>
        <v>3285.0970900000002</v>
      </c>
    </row>
    <row r="10538" spans="1:9">
      <c r="A10538" s="10">
        <f t="shared" si="887"/>
        <v>3</v>
      </c>
      <c r="B10538" s="11">
        <f t="shared" si="886"/>
        <v>2022</v>
      </c>
      <c r="C10538" s="12">
        <f t="shared" si="888"/>
        <v>44635</v>
      </c>
      <c r="D10538" s="11">
        <f t="shared" si="889"/>
        <v>23</v>
      </c>
      <c r="E10538" s="51">
        <v>996.93976999999995</v>
      </c>
      <c r="F10538" s="13">
        <v>486.65032000000002</v>
      </c>
      <c r="G10538" s="13">
        <v>1543.6849999999999</v>
      </c>
      <c r="H10538" s="13">
        <v>102.01</v>
      </c>
      <c r="I10538" s="14">
        <f t="shared" si="885"/>
        <v>3129.2850900000003</v>
      </c>
    </row>
    <row r="10539" spans="1:9">
      <c r="A10539" s="15">
        <f t="shared" si="887"/>
        <v>3</v>
      </c>
      <c r="B10539" s="16">
        <f t="shared" si="886"/>
        <v>2022</v>
      </c>
      <c r="C10539" s="17">
        <f t="shared" si="888"/>
        <v>44635</v>
      </c>
      <c r="D10539" s="16">
        <f t="shared" si="889"/>
        <v>24</v>
      </c>
      <c r="E10539" s="54">
        <v>907.89526999999896</v>
      </c>
      <c r="F10539" s="18">
        <v>481.51427000000001</v>
      </c>
      <c r="G10539" s="18">
        <v>1562.252</v>
      </c>
      <c r="H10539" s="18">
        <v>102.01</v>
      </c>
      <c r="I10539" s="19">
        <f t="shared" si="885"/>
        <v>3053.6715399999994</v>
      </c>
    </row>
    <row r="10540" spans="1:9">
      <c r="A10540" s="10">
        <f t="shared" si="887"/>
        <v>3</v>
      </c>
      <c r="B10540" s="11">
        <f t="shared" si="886"/>
        <v>2022</v>
      </c>
      <c r="C10540" s="12">
        <f t="shared" si="888"/>
        <v>44636</v>
      </c>
      <c r="D10540" s="11">
        <f t="shared" si="889"/>
        <v>1</v>
      </c>
      <c r="E10540" s="51">
        <v>837.63333000000102</v>
      </c>
      <c r="F10540" s="13">
        <v>491.49387000000002</v>
      </c>
      <c r="G10540" s="13">
        <v>1595.3629999999998</v>
      </c>
      <c r="H10540" s="13">
        <v>102.01</v>
      </c>
      <c r="I10540" s="14">
        <f t="shared" si="885"/>
        <v>3026.5002000000013</v>
      </c>
    </row>
    <row r="10541" spans="1:9">
      <c r="A10541" s="15">
        <f t="shared" si="887"/>
        <v>3</v>
      </c>
      <c r="B10541" s="16">
        <f t="shared" si="886"/>
        <v>2022</v>
      </c>
      <c r="C10541" s="17">
        <f t="shared" si="888"/>
        <v>44636</v>
      </c>
      <c r="D10541" s="16">
        <f t="shared" si="889"/>
        <v>2</v>
      </c>
      <c r="E10541" s="54">
        <v>795.59333000000004</v>
      </c>
      <c r="F10541" s="18">
        <v>486.48885999999999</v>
      </c>
      <c r="G10541" s="18">
        <v>1796.79</v>
      </c>
      <c r="H10541" s="18">
        <v>102.01</v>
      </c>
      <c r="I10541" s="19">
        <f t="shared" si="885"/>
        <v>3180.8821900000003</v>
      </c>
    </row>
    <row r="10542" spans="1:9">
      <c r="A10542" s="10">
        <f t="shared" si="887"/>
        <v>3</v>
      </c>
      <c r="B10542" s="11">
        <f t="shared" si="886"/>
        <v>2022</v>
      </c>
      <c r="C10542" s="12">
        <f t="shared" si="888"/>
        <v>44636</v>
      </c>
      <c r="D10542" s="11">
        <f t="shared" si="889"/>
        <v>3</v>
      </c>
      <c r="E10542" s="51">
        <v>761.37667000000101</v>
      </c>
      <c r="F10542" s="13">
        <v>481.9606</v>
      </c>
      <c r="G10542" s="13">
        <v>2246.712</v>
      </c>
      <c r="H10542" s="13">
        <v>102.01</v>
      </c>
      <c r="I10542" s="14">
        <f t="shared" si="885"/>
        <v>3592.0592700000011</v>
      </c>
    </row>
    <row r="10543" spans="1:9">
      <c r="A10543" s="15">
        <f t="shared" si="887"/>
        <v>3</v>
      </c>
      <c r="B10543" s="16">
        <f t="shared" si="886"/>
        <v>2022</v>
      </c>
      <c r="C10543" s="17">
        <f t="shared" si="888"/>
        <v>44636</v>
      </c>
      <c r="D10543" s="16">
        <f t="shared" si="889"/>
        <v>4</v>
      </c>
      <c r="E10543" s="54">
        <v>757.41332999999997</v>
      </c>
      <c r="F10543" s="18">
        <v>509.59044999999998</v>
      </c>
      <c r="G10543" s="18">
        <v>2313.77</v>
      </c>
      <c r="H10543" s="18">
        <v>102.01</v>
      </c>
      <c r="I10543" s="19">
        <f t="shared" si="885"/>
        <v>3682.7837800000002</v>
      </c>
    </row>
    <row r="10544" spans="1:9">
      <c r="A10544" s="10">
        <f t="shared" si="887"/>
        <v>3</v>
      </c>
      <c r="B10544" s="11">
        <f t="shared" si="886"/>
        <v>2022</v>
      </c>
      <c r="C10544" s="12">
        <f t="shared" si="888"/>
        <v>44636</v>
      </c>
      <c r="D10544" s="11">
        <f t="shared" si="889"/>
        <v>5</v>
      </c>
      <c r="E10544" s="51">
        <v>768.48667</v>
      </c>
      <c r="F10544" s="13">
        <v>502.85253999999998</v>
      </c>
      <c r="G10544" s="13">
        <v>2293.6390000000001</v>
      </c>
      <c r="H10544" s="13">
        <v>102.01</v>
      </c>
      <c r="I10544" s="14">
        <f t="shared" si="885"/>
        <v>3666.9882100000004</v>
      </c>
    </row>
    <row r="10545" spans="1:9">
      <c r="A10545" s="15">
        <f t="shared" si="887"/>
        <v>3</v>
      </c>
      <c r="B10545" s="16">
        <f t="shared" si="886"/>
        <v>2022</v>
      </c>
      <c r="C10545" s="17">
        <f t="shared" si="888"/>
        <v>44636</v>
      </c>
      <c r="D10545" s="16">
        <f t="shared" si="889"/>
        <v>6</v>
      </c>
      <c r="E10545" s="54">
        <v>809.74666999999999</v>
      </c>
      <c r="F10545" s="18">
        <v>513.86623999999995</v>
      </c>
      <c r="G10545" s="18">
        <v>2196.3959999999997</v>
      </c>
      <c r="H10545" s="18">
        <v>102.01</v>
      </c>
      <c r="I10545" s="19">
        <f t="shared" si="885"/>
        <v>3622.0189099999998</v>
      </c>
    </row>
    <row r="10546" spans="1:9">
      <c r="A10546" s="10">
        <f t="shared" si="887"/>
        <v>3</v>
      </c>
      <c r="B10546" s="11">
        <f t="shared" si="886"/>
        <v>2022</v>
      </c>
      <c r="C10546" s="12">
        <f t="shared" si="888"/>
        <v>44636</v>
      </c>
      <c r="D10546" s="11">
        <f t="shared" si="889"/>
        <v>7</v>
      </c>
      <c r="E10546" s="51">
        <v>877.02999999999895</v>
      </c>
      <c r="F10546" s="13">
        <v>530.36968999999999</v>
      </c>
      <c r="G10546" s="13">
        <v>2454.8310000000001</v>
      </c>
      <c r="H10546" s="13">
        <v>102.01</v>
      </c>
      <c r="I10546" s="14">
        <f t="shared" si="885"/>
        <v>3964.2406899999992</v>
      </c>
    </row>
    <row r="10547" spans="1:9">
      <c r="A10547" s="15">
        <f t="shared" si="887"/>
        <v>3</v>
      </c>
      <c r="B10547" s="16">
        <f t="shared" si="886"/>
        <v>2022</v>
      </c>
      <c r="C10547" s="17">
        <f t="shared" si="888"/>
        <v>44636</v>
      </c>
      <c r="D10547" s="16">
        <f t="shared" si="889"/>
        <v>8</v>
      </c>
      <c r="E10547" s="54">
        <v>968.430000000002</v>
      </c>
      <c r="F10547" s="18">
        <v>557.85541999999998</v>
      </c>
      <c r="G10547" s="18">
        <v>2706.471</v>
      </c>
      <c r="H10547" s="18">
        <v>102.01</v>
      </c>
      <c r="I10547" s="19">
        <f t="shared" si="885"/>
        <v>4334.7664200000017</v>
      </c>
    </row>
    <row r="10548" spans="1:9">
      <c r="A10548" s="10">
        <f t="shared" si="887"/>
        <v>3</v>
      </c>
      <c r="B10548" s="11">
        <f t="shared" si="886"/>
        <v>2022</v>
      </c>
      <c r="C10548" s="12">
        <f t="shared" si="888"/>
        <v>44636</v>
      </c>
      <c r="D10548" s="11">
        <f t="shared" si="889"/>
        <v>9</v>
      </c>
      <c r="E10548" s="51">
        <v>1007.57</v>
      </c>
      <c r="F10548" s="13">
        <v>620.04445999999996</v>
      </c>
      <c r="G10548" s="13">
        <v>2693.9610000000002</v>
      </c>
      <c r="H10548" s="13">
        <v>102.01</v>
      </c>
      <c r="I10548" s="14">
        <f t="shared" si="885"/>
        <v>4423.5854600000002</v>
      </c>
    </row>
    <row r="10549" spans="1:9">
      <c r="A10549" s="15">
        <f t="shared" si="887"/>
        <v>3</v>
      </c>
      <c r="B10549" s="16">
        <f t="shared" si="886"/>
        <v>2022</v>
      </c>
      <c r="C10549" s="17">
        <f t="shared" si="888"/>
        <v>44636</v>
      </c>
      <c r="D10549" s="16">
        <f t="shared" si="889"/>
        <v>10</v>
      </c>
      <c r="E10549" s="54">
        <v>999.85</v>
      </c>
      <c r="F10549" s="18">
        <v>671.92488000000003</v>
      </c>
      <c r="G10549" s="18">
        <v>2789.2370000000001</v>
      </c>
      <c r="H10549" s="18">
        <v>0</v>
      </c>
      <c r="I10549" s="19">
        <f t="shared" si="885"/>
        <v>4461.01188</v>
      </c>
    </row>
    <row r="10550" spans="1:9">
      <c r="A10550" s="10">
        <f t="shared" si="887"/>
        <v>3</v>
      </c>
      <c r="B10550" s="11">
        <f t="shared" si="886"/>
        <v>2022</v>
      </c>
      <c r="C10550" s="12">
        <f t="shared" si="888"/>
        <v>44636</v>
      </c>
      <c r="D10550" s="11">
        <f t="shared" si="889"/>
        <v>11</v>
      </c>
      <c r="E10550" s="51">
        <v>986.77</v>
      </c>
      <c r="F10550" s="13">
        <v>691.58806000000004</v>
      </c>
      <c r="G10550" s="13">
        <v>2763.5190000000002</v>
      </c>
      <c r="H10550" s="13">
        <v>0</v>
      </c>
      <c r="I10550" s="14">
        <f t="shared" si="885"/>
        <v>4441.8770600000007</v>
      </c>
    </row>
    <row r="10551" spans="1:9">
      <c r="A10551" s="15">
        <f t="shared" si="887"/>
        <v>3</v>
      </c>
      <c r="B10551" s="16">
        <f t="shared" si="886"/>
        <v>2022</v>
      </c>
      <c r="C10551" s="17">
        <f t="shared" si="888"/>
        <v>44636</v>
      </c>
      <c r="D10551" s="16">
        <f t="shared" si="889"/>
        <v>12</v>
      </c>
      <c r="E10551" s="54">
        <v>1040.52</v>
      </c>
      <c r="F10551" s="18">
        <v>683.79731000000004</v>
      </c>
      <c r="G10551" s="18">
        <v>2479.8229999999999</v>
      </c>
      <c r="H10551" s="18">
        <v>0</v>
      </c>
      <c r="I10551" s="19">
        <f t="shared" si="885"/>
        <v>4204.1403099999998</v>
      </c>
    </row>
    <row r="10552" spans="1:9">
      <c r="A10552" s="10">
        <f t="shared" si="887"/>
        <v>3</v>
      </c>
      <c r="B10552" s="11">
        <f t="shared" si="886"/>
        <v>2022</v>
      </c>
      <c r="C10552" s="12">
        <f t="shared" si="888"/>
        <v>44636</v>
      </c>
      <c r="D10552" s="11">
        <f t="shared" si="889"/>
        <v>13</v>
      </c>
      <c r="E10552" s="51">
        <v>1056.1623199999999</v>
      </c>
      <c r="F10552" s="13">
        <v>673.73662000000002</v>
      </c>
      <c r="G10552" s="13">
        <v>2560.3440000000001</v>
      </c>
      <c r="H10552" s="13">
        <v>0</v>
      </c>
      <c r="I10552" s="14">
        <f t="shared" si="885"/>
        <v>4290.2429400000001</v>
      </c>
    </row>
    <row r="10553" spans="1:9">
      <c r="A10553" s="15">
        <f t="shared" si="887"/>
        <v>3</v>
      </c>
      <c r="B10553" s="16">
        <f t="shared" si="886"/>
        <v>2022</v>
      </c>
      <c r="C10553" s="17">
        <f t="shared" si="888"/>
        <v>44636</v>
      </c>
      <c r="D10553" s="16">
        <f t="shared" si="889"/>
        <v>14</v>
      </c>
      <c r="E10553" s="54">
        <v>972.95307000000105</v>
      </c>
      <c r="F10553" s="18">
        <v>645.94187999999895</v>
      </c>
      <c r="G10553" s="18">
        <v>2528.3890000000001</v>
      </c>
      <c r="H10553" s="18">
        <v>0</v>
      </c>
      <c r="I10553" s="19">
        <f t="shared" si="885"/>
        <v>4147.28395</v>
      </c>
    </row>
    <row r="10554" spans="1:9">
      <c r="A10554" s="10">
        <f t="shared" si="887"/>
        <v>3</v>
      </c>
      <c r="B10554" s="11">
        <f t="shared" si="886"/>
        <v>2022</v>
      </c>
      <c r="C10554" s="12">
        <f t="shared" si="888"/>
        <v>44636</v>
      </c>
      <c r="D10554" s="11">
        <f t="shared" si="889"/>
        <v>15</v>
      </c>
      <c r="E10554" s="51">
        <v>947.55999999999904</v>
      </c>
      <c r="F10554" s="13">
        <v>663.37449999999899</v>
      </c>
      <c r="G10554" s="13">
        <v>2484.5420000000004</v>
      </c>
      <c r="H10554" s="13">
        <v>0</v>
      </c>
      <c r="I10554" s="14">
        <f t="shared" si="885"/>
        <v>4095.4764999999984</v>
      </c>
    </row>
    <row r="10555" spans="1:9">
      <c r="A10555" s="15">
        <f t="shared" si="887"/>
        <v>3</v>
      </c>
      <c r="B10555" s="16">
        <f t="shared" si="886"/>
        <v>2022</v>
      </c>
      <c r="C10555" s="17">
        <f t="shared" si="888"/>
        <v>44636</v>
      </c>
      <c r="D10555" s="16">
        <f t="shared" si="889"/>
        <v>16</v>
      </c>
      <c r="E10555" s="54">
        <v>974.36</v>
      </c>
      <c r="F10555" s="18">
        <v>642.81331999999998</v>
      </c>
      <c r="G10555" s="18">
        <v>2337.835</v>
      </c>
      <c r="H10555" s="18">
        <v>0</v>
      </c>
      <c r="I10555" s="19">
        <f t="shared" si="885"/>
        <v>3955.0083199999999</v>
      </c>
    </row>
    <row r="10556" spans="1:9">
      <c r="A10556" s="10">
        <f t="shared" si="887"/>
        <v>3</v>
      </c>
      <c r="B10556" s="11">
        <f t="shared" si="886"/>
        <v>2022</v>
      </c>
      <c r="C10556" s="12">
        <f t="shared" si="888"/>
        <v>44636</v>
      </c>
      <c r="D10556" s="11">
        <f t="shared" si="889"/>
        <v>17</v>
      </c>
      <c r="E10556" s="51">
        <v>1067.1746000000001</v>
      </c>
      <c r="F10556" s="13">
        <v>603.18748000000005</v>
      </c>
      <c r="G10556" s="13">
        <v>2250.0619999999999</v>
      </c>
      <c r="H10556" s="13">
        <v>0</v>
      </c>
      <c r="I10556" s="14">
        <f t="shared" si="885"/>
        <v>3920.4240799999998</v>
      </c>
    </row>
    <row r="10557" spans="1:9">
      <c r="A10557" s="15">
        <f t="shared" si="887"/>
        <v>3</v>
      </c>
      <c r="B10557" s="16">
        <f t="shared" si="886"/>
        <v>2022</v>
      </c>
      <c r="C10557" s="17">
        <f t="shared" si="888"/>
        <v>44636</v>
      </c>
      <c r="D10557" s="16">
        <f t="shared" si="889"/>
        <v>18</v>
      </c>
      <c r="E10557" s="54">
        <v>1140.6300100000001</v>
      </c>
      <c r="F10557" s="18">
        <v>551.08184000000006</v>
      </c>
      <c r="G10557" s="18">
        <v>2189.806</v>
      </c>
      <c r="H10557" s="18">
        <v>0</v>
      </c>
      <c r="I10557" s="19">
        <f t="shared" si="885"/>
        <v>3881.5178500000002</v>
      </c>
    </row>
    <row r="10558" spans="1:9">
      <c r="A10558" s="10">
        <f t="shared" si="887"/>
        <v>3</v>
      </c>
      <c r="B10558" s="11">
        <f t="shared" si="886"/>
        <v>2022</v>
      </c>
      <c r="C10558" s="12">
        <f t="shared" si="888"/>
        <v>44636</v>
      </c>
      <c r="D10558" s="11">
        <f t="shared" si="889"/>
        <v>19</v>
      </c>
      <c r="E10558" s="51">
        <v>1138.6133199999999</v>
      </c>
      <c r="F10558" s="13">
        <v>511.72480999999999</v>
      </c>
      <c r="G10558" s="13">
        <v>2135.652</v>
      </c>
      <c r="H10558" s="13">
        <v>102.01</v>
      </c>
      <c r="I10558" s="14">
        <f t="shared" si="885"/>
        <v>3888.0001300000004</v>
      </c>
    </row>
    <row r="10559" spans="1:9">
      <c r="A10559" s="15">
        <f t="shared" si="887"/>
        <v>3</v>
      </c>
      <c r="B10559" s="16">
        <f t="shared" si="886"/>
        <v>2022</v>
      </c>
      <c r="C10559" s="17">
        <f t="shared" si="888"/>
        <v>44636</v>
      </c>
      <c r="D10559" s="16">
        <f t="shared" si="889"/>
        <v>20</v>
      </c>
      <c r="E10559" s="54">
        <v>1112.20001</v>
      </c>
      <c r="F10559" s="18">
        <v>517.17520999999999</v>
      </c>
      <c r="G10559" s="18">
        <v>2155.9380000000001</v>
      </c>
      <c r="H10559" s="18">
        <v>102.01</v>
      </c>
      <c r="I10559" s="19">
        <f t="shared" si="885"/>
        <v>3887.3232200000002</v>
      </c>
    </row>
    <row r="10560" spans="1:9">
      <c r="A10560" s="10">
        <f t="shared" si="887"/>
        <v>3</v>
      </c>
      <c r="B10560" s="11">
        <f t="shared" si="886"/>
        <v>2022</v>
      </c>
      <c r="C10560" s="12">
        <f t="shared" si="888"/>
        <v>44636</v>
      </c>
      <c r="D10560" s="11">
        <f t="shared" si="889"/>
        <v>21</v>
      </c>
      <c r="E10560" s="51">
        <v>1105.72489</v>
      </c>
      <c r="F10560" s="13">
        <v>507.27019999999999</v>
      </c>
      <c r="G10560" s="13">
        <v>2121.1280000000002</v>
      </c>
      <c r="H10560" s="13">
        <v>102.01</v>
      </c>
      <c r="I10560" s="14">
        <f t="shared" si="885"/>
        <v>3836.1330900000003</v>
      </c>
    </row>
    <row r="10561" spans="1:9">
      <c r="A10561" s="15">
        <f t="shared" si="887"/>
        <v>3</v>
      </c>
      <c r="B10561" s="16">
        <f t="shared" si="886"/>
        <v>2022</v>
      </c>
      <c r="C10561" s="17">
        <f t="shared" si="888"/>
        <v>44636</v>
      </c>
      <c r="D10561" s="16">
        <f t="shared" si="889"/>
        <v>22</v>
      </c>
      <c r="E10561" s="54">
        <v>1065.0229099999999</v>
      </c>
      <c r="F10561" s="18">
        <v>503.22199000000001</v>
      </c>
      <c r="G10561" s="18">
        <v>2126.2759999999998</v>
      </c>
      <c r="H10561" s="18">
        <v>102.01</v>
      </c>
      <c r="I10561" s="19">
        <f t="shared" si="885"/>
        <v>3796.5308999999997</v>
      </c>
    </row>
    <row r="10562" spans="1:9">
      <c r="A10562" s="10">
        <f t="shared" si="887"/>
        <v>3</v>
      </c>
      <c r="B10562" s="11">
        <f t="shared" si="886"/>
        <v>2022</v>
      </c>
      <c r="C10562" s="12">
        <f t="shared" si="888"/>
        <v>44636</v>
      </c>
      <c r="D10562" s="11">
        <f t="shared" si="889"/>
        <v>23</v>
      </c>
      <c r="E10562" s="51">
        <v>974.39228000000003</v>
      </c>
      <c r="F10562" s="13">
        <v>485.58370000000002</v>
      </c>
      <c r="G10562" s="13">
        <v>2078.203</v>
      </c>
      <c r="H10562" s="13">
        <v>102.01</v>
      </c>
      <c r="I10562" s="14">
        <f t="shared" si="885"/>
        <v>3640.1889800000004</v>
      </c>
    </row>
    <row r="10563" spans="1:9">
      <c r="A10563" s="15">
        <f t="shared" si="887"/>
        <v>3</v>
      </c>
      <c r="B10563" s="16">
        <f t="shared" si="886"/>
        <v>2022</v>
      </c>
      <c r="C10563" s="17">
        <f t="shared" si="888"/>
        <v>44636</v>
      </c>
      <c r="D10563" s="16">
        <f t="shared" si="889"/>
        <v>24</v>
      </c>
      <c r="E10563" s="54">
        <v>852.58658000000003</v>
      </c>
      <c r="F10563" s="18">
        <v>478.42808000000002</v>
      </c>
      <c r="G10563" s="18">
        <v>2061.857</v>
      </c>
      <c r="H10563" s="18">
        <v>102.01</v>
      </c>
      <c r="I10563" s="19">
        <f t="shared" si="885"/>
        <v>3494.88166</v>
      </c>
    </row>
    <row r="10564" spans="1:9">
      <c r="A10564" s="10">
        <f t="shared" si="887"/>
        <v>3</v>
      </c>
      <c r="B10564" s="11">
        <f t="shared" si="886"/>
        <v>2022</v>
      </c>
      <c r="C10564" s="12">
        <f t="shared" si="888"/>
        <v>44637</v>
      </c>
      <c r="D10564" s="11">
        <f t="shared" si="889"/>
        <v>1</v>
      </c>
      <c r="E10564" s="51">
        <v>788.46</v>
      </c>
      <c r="F10564" s="13">
        <v>477.55443000000002</v>
      </c>
      <c r="G10564" s="13">
        <v>2048.8389999999999</v>
      </c>
      <c r="H10564" s="13">
        <v>102.01</v>
      </c>
      <c r="I10564" s="14">
        <f t="shared" ref="I10564:I10627" si="890">SUM(E10564:H10564)</f>
        <v>3416.8634300000003</v>
      </c>
    </row>
    <row r="10565" spans="1:9">
      <c r="A10565" s="15">
        <f t="shared" si="887"/>
        <v>3</v>
      </c>
      <c r="B10565" s="16">
        <f t="shared" ref="B10565:B10628" si="891">YEAR(C10565)</f>
        <v>2022</v>
      </c>
      <c r="C10565" s="17">
        <f t="shared" si="888"/>
        <v>44637</v>
      </c>
      <c r="D10565" s="16">
        <f t="shared" si="889"/>
        <v>2</v>
      </c>
      <c r="E10565" s="54">
        <v>756.97000000000105</v>
      </c>
      <c r="F10565" s="18">
        <v>480.32639</v>
      </c>
      <c r="G10565" s="18">
        <v>2066.2669999999998</v>
      </c>
      <c r="H10565" s="18">
        <v>102.01</v>
      </c>
      <c r="I10565" s="19">
        <f t="shared" si="890"/>
        <v>3405.5733900000014</v>
      </c>
    </row>
    <row r="10566" spans="1:9">
      <c r="A10566" s="10">
        <f t="shared" ref="A10566:A10629" si="892">MONTH(C10566)</f>
        <v>3</v>
      </c>
      <c r="B10566" s="11">
        <f t="shared" si="891"/>
        <v>2022</v>
      </c>
      <c r="C10566" s="12">
        <f t="shared" ref="C10566:C10629" si="893">IF(D10566=1, C10565+1, C10565)</f>
        <v>44637</v>
      </c>
      <c r="D10566" s="11">
        <f t="shared" ref="D10566:D10629" si="894">IF(D10565=24, 1, D10565+1)</f>
        <v>3</v>
      </c>
      <c r="E10566" s="51">
        <v>745.12000000000103</v>
      </c>
      <c r="F10566" s="13">
        <v>474.39717999999999</v>
      </c>
      <c r="G10566" s="13">
        <v>2057.4539999999997</v>
      </c>
      <c r="H10566" s="13">
        <v>102.01</v>
      </c>
      <c r="I10566" s="14">
        <f t="shared" si="890"/>
        <v>3378.9811800000007</v>
      </c>
    </row>
    <row r="10567" spans="1:9">
      <c r="A10567" s="15">
        <f t="shared" si="892"/>
        <v>3</v>
      </c>
      <c r="B10567" s="16">
        <f t="shared" si="891"/>
        <v>2022</v>
      </c>
      <c r="C10567" s="17">
        <f t="shared" si="893"/>
        <v>44637</v>
      </c>
      <c r="D10567" s="16">
        <f t="shared" si="894"/>
        <v>4</v>
      </c>
      <c r="E10567" s="54">
        <v>736.64054000000101</v>
      </c>
      <c r="F10567" s="18">
        <v>490.27701000000002</v>
      </c>
      <c r="G10567" s="18">
        <v>2066.2799999999997</v>
      </c>
      <c r="H10567" s="18">
        <v>102.01</v>
      </c>
      <c r="I10567" s="19">
        <f t="shared" si="890"/>
        <v>3395.207550000001</v>
      </c>
    </row>
    <row r="10568" spans="1:9">
      <c r="A10568" s="10">
        <f t="shared" si="892"/>
        <v>3</v>
      </c>
      <c r="B10568" s="11">
        <f t="shared" si="891"/>
        <v>2022</v>
      </c>
      <c r="C10568" s="12">
        <f t="shared" si="893"/>
        <v>44637</v>
      </c>
      <c r="D10568" s="11">
        <f t="shared" si="894"/>
        <v>5</v>
      </c>
      <c r="E10568" s="51">
        <v>760.66345999999896</v>
      </c>
      <c r="F10568" s="13">
        <v>496.38553000000002</v>
      </c>
      <c r="G10568" s="13">
        <v>2075.7370000000001</v>
      </c>
      <c r="H10568" s="13">
        <v>102.01</v>
      </c>
      <c r="I10568" s="14">
        <f t="shared" si="890"/>
        <v>3434.7959899999992</v>
      </c>
    </row>
    <row r="10569" spans="1:9">
      <c r="A10569" s="15">
        <f t="shared" si="892"/>
        <v>3</v>
      </c>
      <c r="B10569" s="16">
        <f t="shared" si="891"/>
        <v>2022</v>
      </c>
      <c r="C10569" s="17">
        <f t="shared" si="893"/>
        <v>44637</v>
      </c>
      <c r="D10569" s="16">
        <f t="shared" si="894"/>
        <v>6</v>
      </c>
      <c r="E10569" s="54">
        <v>805.89675000000102</v>
      </c>
      <c r="F10569" s="18">
        <v>510.45011</v>
      </c>
      <c r="G10569" s="18">
        <v>2095.1419999999998</v>
      </c>
      <c r="H10569" s="18">
        <v>102.01</v>
      </c>
      <c r="I10569" s="19">
        <f t="shared" si="890"/>
        <v>3513.4988600000011</v>
      </c>
    </row>
    <row r="10570" spans="1:9">
      <c r="A10570" s="10">
        <f t="shared" si="892"/>
        <v>3</v>
      </c>
      <c r="B10570" s="11">
        <f t="shared" si="891"/>
        <v>2022</v>
      </c>
      <c r="C10570" s="12">
        <f t="shared" si="893"/>
        <v>44637</v>
      </c>
      <c r="D10570" s="11">
        <f t="shared" si="894"/>
        <v>7</v>
      </c>
      <c r="E10570" s="51">
        <v>858.52008999999896</v>
      </c>
      <c r="F10570" s="13">
        <v>537.95052999999996</v>
      </c>
      <c r="G10570" s="13">
        <v>2132.819</v>
      </c>
      <c r="H10570" s="13">
        <v>102.01</v>
      </c>
      <c r="I10570" s="14">
        <f t="shared" si="890"/>
        <v>3631.2996199999989</v>
      </c>
    </row>
    <row r="10571" spans="1:9">
      <c r="A10571" s="15">
        <f t="shared" si="892"/>
        <v>3</v>
      </c>
      <c r="B10571" s="16">
        <f t="shared" si="891"/>
        <v>2022</v>
      </c>
      <c r="C10571" s="17">
        <f t="shared" si="893"/>
        <v>44637</v>
      </c>
      <c r="D10571" s="16">
        <f t="shared" si="894"/>
        <v>8</v>
      </c>
      <c r="E10571" s="54">
        <v>947.9665</v>
      </c>
      <c r="F10571" s="18">
        <v>579.98844999999994</v>
      </c>
      <c r="G10571" s="18">
        <v>2303.6580000000004</v>
      </c>
      <c r="H10571" s="18">
        <v>102.01</v>
      </c>
      <c r="I10571" s="19">
        <f t="shared" si="890"/>
        <v>3933.6229500000004</v>
      </c>
    </row>
    <row r="10572" spans="1:9">
      <c r="A10572" s="10">
        <f t="shared" si="892"/>
        <v>3</v>
      </c>
      <c r="B10572" s="11">
        <f t="shared" si="891"/>
        <v>2022</v>
      </c>
      <c r="C10572" s="12">
        <f t="shared" si="893"/>
        <v>44637</v>
      </c>
      <c r="D10572" s="11">
        <f t="shared" si="894"/>
        <v>9</v>
      </c>
      <c r="E10572" s="51">
        <v>1002.58556</v>
      </c>
      <c r="F10572" s="13">
        <v>630.05300999999997</v>
      </c>
      <c r="G10572" s="13">
        <v>2155.5099999999998</v>
      </c>
      <c r="H10572" s="13">
        <v>102.01</v>
      </c>
      <c r="I10572" s="14">
        <f t="shared" si="890"/>
        <v>3890.1585700000001</v>
      </c>
    </row>
    <row r="10573" spans="1:9">
      <c r="A10573" s="15">
        <f t="shared" si="892"/>
        <v>3</v>
      </c>
      <c r="B10573" s="16">
        <f t="shared" si="891"/>
        <v>2022</v>
      </c>
      <c r="C10573" s="17">
        <f t="shared" si="893"/>
        <v>44637</v>
      </c>
      <c r="D10573" s="16">
        <f t="shared" si="894"/>
        <v>10</v>
      </c>
      <c r="E10573" s="54">
        <v>1008.39458</v>
      </c>
      <c r="F10573" s="18">
        <v>699.35140999999999</v>
      </c>
      <c r="G10573" s="18">
        <v>2086.636</v>
      </c>
      <c r="H10573" s="18">
        <v>0</v>
      </c>
      <c r="I10573" s="19">
        <f t="shared" si="890"/>
        <v>3794.3819899999999</v>
      </c>
    </row>
    <row r="10574" spans="1:9">
      <c r="A10574" s="10">
        <f t="shared" si="892"/>
        <v>3</v>
      </c>
      <c r="B10574" s="11">
        <f t="shared" si="891"/>
        <v>2022</v>
      </c>
      <c r="C10574" s="12">
        <f t="shared" si="893"/>
        <v>44637</v>
      </c>
      <c r="D10574" s="11">
        <f t="shared" si="894"/>
        <v>11</v>
      </c>
      <c r="E10574" s="51">
        <v>1024.83654</v>
      </c>
      <c r="F10574" s="13">
        <v>705.22338999999999</v>
      </c>
      <c r="G10574" s="13">
        <v>2168.6109999999999</v>
      </c>
      <c r="H10574" s="13">
        <v>0</v>
      </c>
      <c r="I10574" s="14">
        <f t="shared" si="890"/>
        <v>3898.6709299999998</v>
      </c>
    </row>
    <row r="10575" spans="1:9">
      <c r="A10575" s="15">
        <f t="shared" si="892"/>
        <v>3</v>
      </c>
      <c r="B10575" s="16">
        <f t="shared" si="891"/>
        <v>2022</v>
      </c>
      <c r="C10575" s="17">
        <f t="shared" si="893"/>
        <v>44637</v>
      </c>
      <c r="D10575" s="16">
        <f t="shared" si="894"/>
        <v>12</v>
      </c>
      <c r="E10575" s="54">
        <v>1085.83278</v>
      </c>
      <c r="F10575" s="18">
        <v>697.94983999999999</v>
      </c>
      <c r="G10575" s="18">
        <v>2175.8330000000001</v>
      </c>
      <c r="H10575" s="18">
        <v>0</v>
      </c>
      <c r="I10575" s="19">
        <f t="shared" si="890"/>
        <v>3959.61562</v>
      </c>
    </row>
    <row r="10576" spans="1:9">
      <c r="A10576" s="10">
        <f t="shared" si="892"/>
        <v>3</v>
      </c>
      <c r="B10576" s="11">
        <f t="shared" si="891"/>
        <v>2022</v>
      </c>
      <c r="C10576" s="12">
        <f t="shared" si="893"/>
        <v>44637</v>
      </c>
      <c r="D10576" s="11">
        <f t="shared" si="894"/>
        <v>13</v>
      </c>
      <c r="E10576" s="51">
        <v>1080.4455700000001</v>
      </c>
      <c r="F10576" s="13">
        <v>694.19954999999902</v>
      </c>
      <c r="G10576" s="13">
        <v>2151.3959999999997</v>
      </c>
      <c r="H10576" s="13">
        <v>0</v>
      </c>
      <c r="I10576" s="14">
        <f t="shared" si="890"/>
        <v>3926.041119999999</v>
      </c>
    </row>
    <row r="10577" spans="1:9">
      <c r="A10577" s="15">
        <f t="shared" si="892"/>
        <v>3</v>
      </c>
      <c r="B10577" s="16">
        <f t="shared" si="891"/>
        <v>2022</v>
      </c>
      <c r="C10577" s="17">
        <f t="shared" si="893"/>
        <v>44637</v>
      </c>
      <c r="D10577" s="16">
        <f t="shared" si="894"/>
        <v>14</v>
      </c>
      <c r="E10577" s="54">
        <v>1081.7917500000001</v>
      </c>
      <c r="F10577" s="18">
        <v>685.30907999999999</v>
      </c>
      <c r="G10577" s="18">
        <v>2144.7550000000001</v>
      </c>
      <c r="H10577" s="18">
        <v>0</v>
      </c>
      <c r="I10577" s="19">
        <f t="shared" si="890"/>
        <v>3911.8558300000004</v>
      </c>
    </row>
    <row r="10578" spans="1:9">
      <c r="A10578" s="10">
        <f t="shared" si="892"/>
        <v>3</v>
      </c>
      <c r="B10578" s="11">
        <f t="shared" si="891"/>
        <v>2022</v>
      </c>
      <c r="C10578" s="12">
        <f t="shared" si="893"/>
        <v>44637</v>
      </c>
      <c r="D10578" s="11">
        <f t="shared" si="894"/>
        <v>15</v>
      </c>
      <c r="E10578" s="51">
        <v>1072.7260699999999</v>
      </c>
      <c r="F10578" s="13">
        <v>670.70023000000003</v>
      </c>
      <c r="G10578" s="13">
        <v>2146.2280000000001</v>
      </c>
      <c r="H10578" s="13">
        <v>0</v>
      </c>
      <c r="I10578" s="14">
        <f t="shared" si="890"/>
        <v>3889.6543000000001</v>
      </c>
    </row>
    <row r="10579" spans="1:9">
      <c r="A10579" s="15">
        <f t="shared" si="892"/>
        <v>3</v>
      </c>
      <c r="B10579" s="16">
        <f t="shared" si="891"/>
        <v>2022</v>
      </c>
      <c r="C10579" s="17">
        <f t="shared" si="893"/>
        <v>44637</v>
      </c>
      <c r="D10579" s="16">
        <f t="shared" si="894"/>
        <v>16</v>
      </c>
      <c r="E10579" s="54">
        <v>1078.9548600000001</v>
      </c>
      <c r="F10579" s="18">
        <v>648.41102999999998</v>
      </c>
      <c r="G10579" s="18">
        <v>2118.0349999999999</v>
      </c>
      <c r="H10579" s="18">
        <v>0</v>
      </c>
      <c r="I10579" s="19">
        <f t="shared" si="890"/>
        <v>3845.4008899999999</v>
      </c>
    </row>
    <row r="10580" spans="1:9">
      <c r="A10580" s="10">
        <f t="shared" si="892"/>
        <v>3</v>
      </c>
      <c r="B10580" s="11">
        <f t="shared" si="891"/>
        <v>2022</v>
      </c>
      <c r="C10580" s="12">
        <f t="shared" si="893"/>
        <v>44637</v>
      </c>
      <c r="D10580" s="11">
        <f t="shared" si="894"/>
        <v>17</v>
      </c>
      <c r="E10580" s="51">
        <v>1197.7326</v>
      </c>
      <c r="F10580" s="13">
        <v>617.85910999999999</v>
      </c>
      <c r="G10580" s="13">
        <v>2142.0529999999999</v>
      </c>
      <c r="H10580" s="13">
        <v>0</v>
      </c>
      <c r="I10580" s="14">
        <f t="shared" si="890"/>
        <v>3957.64471</v>
      </c>
    </row>
    <row r="10581" spans="1:9">
      <c r="A10581" s="15">
        <f t="shared" si="892"/>
        <v>3</v>
      </c>
      <c r="B10581" s="16">
        <f t="shared" si="891"/>
        <v>2022</v>
      </c>
      <c r="C10581" s="17">
        <f t="shared" si="893"/>
        <v>44637</v>
      </c>
      <c r="D10581" s="16">
        <f t="shared" si="894"/>
        <v>18</v>
      </c>
      <c r="E10581" s="54">
        <v>1264.7828</v>
      </c>
      <c r="F10581" s="18">
        <v>574.60028999999997</v>
      </c>
      <c r="G10581" s="18">
        <v>2171.9279999999999</v>
      </c>
      <c r="H10581" s="18">
        <v>0</v>
      </c>
      <c r="I10581" s="19">
        <f t="shared" si="890"/>
        <v>4011.3110899999997</v>
      </c>
    </row>
    <row r="10582" spans="1:9">
      <c r="A10582" s="10">
        <f t="shared" si="892"/>
        <v>3</v>
      </c>
      <c r="B10582" s="11">
        <f t="shared" si="891"/>
        <v>2022</v>
      </c>
      <c r="C10582" s="12">
        <f t="shared" si="893"/>
        <v>44637</v>
      </c>
      <c r="D10582" s="11">
        <f t="shared" si="894"/>
        <v>19</v>
      </c>
      <c r="E10582" s="51">
        <v>1239.9809700000001</v>
      </c>
      <c r="F10582" s="13">
        <v>540.58531000000005</v>
      </c>
      <c r="G10582" s="13">
        <v>2114.2619999999997</v>
      </c>
      <c r="H10582" s="13">
        <v>102.01</v>
      </c>
      <c r="I10582" s="14">
        <f t="shared" si="890"/>
        <v>3996.8382799999999</v>
      </c>
    </row>
    <row r="10583" spans="1:9">
      <c r="A10583" s="15">
        <f t="shared" si="892"/>
        <v>3</v>
      </c>
      <c r="B10583" s="16">
        <f t="shared" si="891"/>
        <v>2022</v>
      </c>
      <c r="C10583" s="17">
        <f t="shared" si="893"/>
        <v>44637</v>
      </c>
      <c r="D10583" s="16">
        <f t="shared" si="894"/>
        <v>20</v>
      </c>
      <c r="E10583" s="54">
        <v>1235.6665599999999</v>
      </c>
      <c r="F10583" s="18">
        <v>521.33684000000005</v>
      </c>
      <c r="G10583" s="18">
        <v>2102.9139999999998</v>
      </c>
      <c r="H10583" s="18">
        <v>102.01</v>
      </c>
      <c r="I10583" s="19">
        <f t="shared" si="890"/>
        <v>3961.9274</v>
      </c>
    </row>
    <row r="10584" spans="1:9">
      <c r="A10584" s="10">
        <f t="shared" si="892"/>
        <v>3</v>
      </c>
      <c r="B10584" s="11">
        <f t="shared" si="891"/>
        <v>2022</v>
      </c>
      <c r="C10584" s="12">
        <f t="shared" si="893"/>
        <v>44637</v>
      </c>
      <c r="D10584" s="11">
        <f t="shared" si="894"/>
        <v>21</v>
      </c>
      <c r="E10584" s="51">
        <v>1188.3754799999999</v>
      </c>
      <c r="F10584" s="13">
        <v>527.34499000000005</v>
      </c>
      <c r="G10584" s="13">
        <v>2096.009</v>
      </c>
      <c r="H10584" s="13">
        <v>102.01</v>
      </c>
      <c r="I10584" s="14">
        <f t="shared" si="890"/>
        <v>3913.7394700000004</v>
      </c>
    </row>
    <row r="10585" spans="1:9">
      <c r="A10585" s="15">
        <f t="shared" si="892"/>
        <v>3</v>
      </c>
      <c r="B10585" s="16">
        <f t="shared" si="891"/>
        <v>2022</v>
      </c>
      <c r="C10585" s="17">
        <f t="shared" si="893"/>
        <v>44637</v>
      </c>
      <c r="D10585" s="16">
        <f t="shared" si="894"/>
        <v>22</v>
      </c>
      <c r="E10585" s="54">
        <v>1079.6670999999999</v>
      </c>
      <c r="F10585" s="18">
        <v>508.05741</v>
      </c>
      <c r="G10585" s="18">
        <v>2090.8679999999999</v>
      </c>
      <c r="H10585" s="18">
        <v>102.01</v>
      </c>
      <c r="I10585" s="19">
        <f t="shared" si="890"/>
        <v>3780.6025100000002</v>
      </c>
    </row>
    <row r="10586" spans="1:9">
      <c r="A10586" s="10">
        <f t="shared" si="892"/>
        <v>3</v>
      </c>
      <c r="B10586" s="11">
        <f t="shared" si="891"/>
        <v>2022</v>
      </c>
      <c r="C10586" s="12">
        <f t="shared" si="893"/>
        <v>44637</v>
      </c>
      <c r="D10586" s="11">
        <f t="shared" si="894"/>
        <v>23</v>
      </c>
      <c r="E10586" s="51">
        <v>1016.30164</v>
      </c>
      <c r="F10586" s="13">
        <v>477.26573999999999</v>
      </c>
      <c r="G10586" s="13">
        <v>2099.5029999999997</v>
      </c>
      <c r="H10586" s="13">
        <v>102.01</v>
      </c>
      <c r="I10586" s="14">
        <f t="shared" si="890"/>
        <v>3695.0803799999999</v>
      </c>
    </row>
    <row r="10587" spans="1:9">
      <c r="A10587" s="15">
        <f t="shared" si="892"/>
        <v>3</v>
      </c>
      <c r="B10587" s="16">
        <f t="shared" si="891"/>
        <v>2022</v>
      </c>
      <c r="C10587" s="17">
        <f t="shared" si="893"/>
        <v>44637</v>
      </c>
      <c r="D10587" s="16">
        <f t="shared" si="894"/>
        <v>24</v>
      </c>
      <c r="E10587" s="54">
        <v>888.66442000000097</v>
      </c>
      <c r="F10587" s="18">
        <v>482.57378</v>
      </c>
      <c r="G10587" s="18">
        <v>2087.279</v>
      </c>
      <c r="H10587" s="18">
        <v>102.01</v>
      </c>
      <c r="I10587" s="19">
        <f t="shared" si="890"/>
        <v>3560.5272000000014</v>
      </c>
    </row>
    <row r="10588" spans="1:9">
      <c r="A10588" s="10">
        <f t="shared" si="892"/>
        <v>3</v>
      </c>
      <c r="B10588" s="11">
        <f t="shared" si="891"/>
        <v>2022</v>
      </c>
      <c r="C10588" s="12">
        <f t="shared" si="893"/>
        <v>44638</v>
      </c>
      <c r="D10588" s="11">
        <f t="shared" si="894"/>
        <v>1</v>
      </c>
      <c r="E10588" s="51">
        <v>820.30376999999896</v>
      </c>
      <c r="F10588" s="13">
        <v>468.32949000000002</v>
      </c>
      <c r="G10588" s="13">
        <v>2075.4169999999999</v>
      </c>
      <c r="H10588" s="13">
        <v>102.01</v>
      </c>
      <c r="I10588" s="14">
        <f t="shared" si="890"/>
        <v>3466.0602599999993</v>
      </c>
    </row>
    <row r="10589" spans="1:9">
      <c r="A10589" s="15">
        <f t="shared" si="892"/>
        <v>3</v>
      </c>
      <c r="B10589" s="16">
        <f t="shared" si="891"/>
        <v>2022</v>
      </c>
      <c r="C10589" s="17">
        <f t="shared" si="893"/>
        <v>44638</v>
      </c>
      <c r="D10589" s="16">
        <f t="shared" si="894"/>
        <v>2</v>
      </c>
      <c r="E10589" s="54">
        <v>766.90368000000001</v>
      </c>
      <c r="F10589" s="18">
        <v>480.87432999999999</v>
      </c>
      <c r="G10589" s="18">
        <v>2062.4650000000001</v>
      </c>
      <c r="H10589" s="18">
        <v>102.01</v>
      </c>
      <c r="I10589" s="19">
        <f t="shared" si="890"/>
        <v>3412.2530100000004</v>
      </c>
    </row>
    <row r="10590" spans="1:9">
      <c r="A10590" s="10">
        <f t="shared" si="892"/>
        <v>3</v>
      </c>
      <c r="B10590" s="11">
        <f t="shared" si="891"/>
        <v>2022</v>
      </c>
      <c r="C10590" s="12">
        <f t="shared" si="893"/>
        <v>44638</v>
      </c>
      <c r="D10590" s="11">
        <f t="shared" si="894"/>
        <v>3</v>
      </c>
      <c r="E10590" s="51">
        <v>762.48642999999902</v>
      </c>
      <c r="F10590" s="13">
        <v>494.05507</v>
      </c>
      <c r="G10590" s="13">
        <v>2018.6009999999999</v>
      </c>
      <c r="H10590" s="13">
        <v>102.01</v>
      </c>
      <c r="I10590" s="14">
        <f t="shared" si="890"/>
        <v>3377.1524999999992</v>
      </c>
    </row>
    <row r="10591" spans="1:9">
      <c r="A10591" s="15">
        <f t="shared" si="892"/>
        <v>3</v>
      </c>
      <c r="B10591" s="16">
        <f t="shared" si="891"/>
        <v>2022</v>
      </c>
      <c r="C10591" s="17">
        <f t="shared" si="893"/>
        <v>44638</v>
      </c>
      <c r="D10591" s="16">
        <f t="shared" si="894"/>
        <v>4</v>
      </c>
      <c r="E10591" s="54">
        <v>747.89</v>
      </c>
      <c r="F10591" s="18">
        <v>506.13968999999997</v>
      </c>
      <c r="G10591" s="18">
        <v>1999.4839999999999</v>
      </c>
      <c r="H10591" s="18">
        <v>102.01</v>
      </c>
      <c r="I10591" s="19">
        <f t="shared" si="890"/>
        <v>3355.52369</v>
      </c>
    </row>
    <row r="10592" spans="1:9">
      <c r="A10592" s="10">
        <f t="shared" si="892"/>
        <v>3</v>
      </c>
      <c r="B10592" s="11">
        <f t="shared" si="891"/>
        <v>2022</v>
      </c>
      <c r="C10592" s="12">
        <f t="shared" si="893"/>
        <v>44638</v>
      </c>
      <c r="D10592" s="11">
        <f t="shared" si="894"/>
        <v>5</v>
      </c>
      <c r="E10592" s="51">
        <v>763.77999999999895</v>
      </c>
      <c r="F10592" s="13">
        <v>505.06646000000001</v>
      </c>
      <c r="G10592" s="13">
        <v>1996.616</v>
      </c>
      <c r="H10592" s="13">
        <v>102.01</v>
      </c>
      <c r="I10592" s="14">
        <f t="shared" si="890"/>
        <v>3367.472459999999</v>
      </c>
    </row>
    <row r="10593" spans="1:9">
      <c r="A10593" s="15">
        <f t="shared" si="892"/>
        <v>3</v>
      </c>
      <c r="B10593" s="16">
        <f t="shared" si="891"/>
        <v>2022</v>
      </c>
      <c r="C10593" s="17">
        <f t="shared" si="893"/>
        <v>44638</v>
      </c>
      <c r="D10593" s="16">
        <f t="shared" si="894"/>
        <v>6</v>
      </c>
      <c r="E10593" s="54">
        <v>808.14999999999895</v>
      </c>
      <c r="F10593" s="18">
        <v>531.00904000000003</v>
      </c>
      <c r="G10593" s="18">
        <v>2018.0349999999999</v>
      </c>
      <c r="H10593" s="18">
        <v>102.01</v>
      </c>
      <c r="I10593" s="19">
        <f t="shared" si="890"/>
        <v>3459.2040399999992</v>
      </c>
    </row>
    <row r="10594" spans="1:9">
      <c r="A10594" s="10">
        <f t="shared" si="892"/>
        <v>3</v>
      </c>
      <c r="B10594" s="11">
        <f t="shared" si="891"/>
        <v>2022</v>
      </c>
      <c r="C10594" s="12">
        <f t="shared" si="893"/>
        <v>44638</v>
      </c>
      <c r="D10594" s="11">
        <f t="shared" si="894"/>
        <v>7</v>
      </c>
      <c r="E10594" s="51">
        <v>877.56609000000003</v>
      </c>
      <c r="F10594" s="13">
        <v>559.48915999999997</v>
      </c>
      <c r="G10594" s="13">
        <v>2052.5909999999999</v>
      </c>
      <c r="H10594" s="13">
        <v>102.01</v>
      </c>
      <c r="I10594" s="14">
        <f t="shared" si="890"/>
        <v>3591.65625</v>
      </c>
    </row>
    <row r="10595" spans="1:9">
      <c r="A10595" s="15">
        <f t="shared" si="892"/>
        <v>3</v>
      </c>
      <c r="B10595" s="16">
        <f t="shared" si="891"/>
        <v>2022</v>
      </c>
      <c r="C10595" s="17">
        <f t="shared" si="893"/>
        <v>44638</v>
      </c>
      <c r="D10595" s="16">
        <f t="shared" si="894"/>
        <v>8</v>
      </c>
      <c r="E10595" s="54">
        <v>984.67806999999902</v>
      </c>
      <c r="F10595" s="18">
        <v>585.23054999999999</v>
      </c>
      <c r="G10595" s="18">
        <v>2107.2420000000002</v>
      </c>
      <c r="H10595" s="18">
        <v>102.01</v>
      </c>
      <c r="I10595" s="19">
        <f t="shared" si="890"/>
        <v>3779.1606199999997</v>
      </c>
    </row>
    <row r="10596" spans="1:9">
      <c r="A10596" s="10">
        <f t="shared" si="892"/>
        <v>3</v>
      </c>
      <c r="B10596" s="11">
        <f t="shared" si="891"/>
        <v>2022</v>
      </c>
      <c r="C10596" s="12">
        <f t="shared" si="893"/>
        <v>44638</v>
      </c>
      <c r="D10596" s="11">
        <f t="shared" si="894"/>
        <v>9</v>
      </c>
      <c r="E10596" s="51">
        <v>1040.82331</v>
      </c>
      <c r="F10596" s="13">
        <v>639.26801999999998</v>
      </c>
      <c r="G10596" s="13">
        <v>2117.7910000000002</v>
      </c>
      <c r="H10596" s="13">
        <v>102.01</v>
      </c>
      <c r="I10596" s="14">
        <f t="shared" si="890"/>
        <v>3899.8923300000006</v>
      </c>
    </row>
    <row r="10597" spans="1:9">
      <c r="A10597" s="15">
        <f t="shared" si="892"/>
        <v>3</v>
      </c>
      <c r="B10597" s="16">
        <f t="shared" si="891"/>
        <v>2022</v>
      </c>
      <c r="C10597" s="17">
        <f t="shared" si="893"/>
        <v>44638</v>
      </c>
      <c r="D10597" s="16">
        <f t="shared" si="894"/>
        <v>10</v>
      </c>
      <c r="E10597" s="54">
        <v>996.11173000000201</v>
      </c>
      <c r="F10597" s="18">
        <v>663.49402999999995</v>
      </c>
      <c r="G10597" s="18">
        <v>2111.2539999999999</v>
      </c>
      <c r="H10597" s="18">
        <v>0</v>
      </c>
      <c r="I10597" s="19">
        <f t="shared" si="890"/>
        <v>3770.8597600000021</v>
      </c>
    </row>
    <row r="10598" spans="1:9">
      <c r="A10598" s="10">
        <f t="shared" si="892"/>
        <v>3</v>
      </c>
      <c r="B10598" s="11">
        <f t="shared" si="891"/>
        <v>2022</v>
      </c>
      <c r="C10598" s="12">
        <f t="shared" si="893"/>
        <v>44638</v>
      </c>
      <c r="D10598" s="11">
        <f t="shared" si="894"/>
        <v>11</v>
      </c>
      <c r="E10598" s="51">
        <v>997.71184000000096</v>
      </c>
      <c r="F10598" s="13">
        <v>676.41558999999995</v>
      </c>
      <c r="G10598" s="13">
        <v>2097.5739999999996</v>
      </c>
      <c r="H10598" s="13">
        <v>0</v>
      </c>
      <c r="I10598" s="14">
        <f t="shared" si="890"/>
        <v>3771.7014300000005</v>
      </c>
    </row>
    <row r="10599" spans="1:9">
      <c r="A10599" s="15">
        <f t="shared" si="892"/>
        <v>3</v>
      </c>
      <c r="B10599" s="16">
        <f t="shared" si="891"/>
        <v>2022</v>
      </c>
      <c r="C10599" s="17">
        <f t="shared" si="893"/>
        <v>44638</v>
      </c>
      <c r="D10599" s="16">
        <f t="shared" si="894"/>
        <v>12</v>
      </c>
      <c r="E10599" s="54">
        <v>997.38031000000001</v>
      </c>
      <c r="F10599" s="18">
        <v>672.91772000000003</v>
      </c>
      <c r="G10599" s="18">
        <v>2082.8130000000001</v>
      </c>
      <c r="H10599" s="18">
        <v>0</v>
      </c>
      <c r="I10599" s="19">
        <f t="shared" si="890"/>
        <v>3753.11103</v>
      </c>
    </row>
    <row r="10600" spans="1:9">
      <c r="A10600" s="10">
        <f t="shared" si="892"/>
        <v>3</v>
      </c>
      <c r="B10600" s="11">
        <f t="shared" si="891"/>
        <v>2022</v>
      </c>
      <c r="C10600" s="12">
        <f t="shared" si="893"/>
        <v>44638</v>
      </c>
      <c r="D10600" s="11">
        <f t="shared" si="894"/>
        <v>13</v>
      </c>
      <c r="E10600" s="51">
        <v>967.03999999999905</v>
      </c>
      <c r="F10600" s="13">
        <v>655.92290000000003</v>
      </c>
      <c r="G10600" s="13">
        <v>2051.65</v>
      </c>
      <c r="H10600" s="13">
        <v>0</v>
      </c>
      <c r="I10600" s="14">
        <f t="shared" si="890"/>
        <v>3674.6128999999992</v>
      </c>
    </row>
    <row r="10601" spans="1:9">
      <c r="A10601" s="15">
        <f t="shared" si="892"/>
        <v>3</v>
      </c>
      <c r="B10601" s="16">
        <f t="shared" si="891"/>
        <v>2022</v>
      </c>
      <c r="C10601" s="17">
        <f t="shared" si="893"/>
        <v>44638</v>
      </c>
      <c r="D10601" s="16">
        <f t="shared" si="894"/>
        <v>14</v>
      </c>
      <c r="E10601" s="54">
        <v>925.479999999999</v>
      </c>
      <c r="F10601" s="18">
        <v>641.37819000000002</v>
      </c>
      <c r="G10601" s="18">
        <v>2056.3909999999996</v>
      </c>
      <c r="H10601" s="18">
        <v>0</v>
      </c>
      <c r="I10601" s="19">
        <f t="shared" si="890"/>
        <v>3623.2491899999986</v>
      </c>
    </row>
    <row r="10602" spans="1:9">
      <c r="A10602" s="10">
        <f t="shared" si="892"/>
        <v>3</v>
      </c>
      <c r="B10602" s="11">
        <f t="shared" si="891"/>
        <v>2022</v>
      </c>
      <c r="C10602" s="12">
        <f t="shared" si="893"/>
        <v>44638</v>
      </c>
      <c r="D10602" s="11">
        <f t="shared" si="894"/>
        <v>15</v>
      </c>
      <c r="E10602" s="51">
        <v>889.90999999999894</v>
      </c>
      <c r="F10602" s="13">
        <v>635.34316999999999</v>
      </c>
      <c r="G10602" s="13">
        <v>2064.9260000000004</v>
      </c>
      <c r="H10602" s="13">
        <v>0</v>
      </c>
      <c r="I10602" s="14">
        <f t="shared" si="890"/>
        <v>3590.1791699999994</v>
      </c>
    </row>
    <row r="10603" spans="1:9">
      <c r="A10603" s="15">
        <f t="shared" si="892"/>
        <v>3</v>
      </c>
      <c r="B10603" s="16">
        <f t="shared" si="891"/>
        <v>2022</v>
      </c>
      <c r="C10603" s="17">
        <f t="shared" si="893"/>
        <v>44638</v>
      </c>
      <c r="D10603" s="16">
        <f t="shared" si="894"/>
        <v>16</v>
      </c>
      <c r="E10603" s="54">
        <v>893.82</v>
      </c>
      <c r="F10603" s="18">
        <v>619.5412</v>
      </c>
      <c r="G10603" s="18">
        <v>2038.4639999999999</v>
      </c>
      <c r="H10603" s="18">
        <v>0</v>
      </c>
      <c r="I10603" s="19">
        <f t="shared" si="890"/>
        <v>3551.8252000000002</v>
      </c>
    </row>
    <row r="10604" spans="1:9">
      <c r="A10604" s="10">
        <f t="shared" si="892"/>
        <v>3</v>
      </c>
      <c r="B10604" s="11">
        <f t="shared" si="891"/>
        <v>2022</v>
      </c>
      <c r="C10604" s="12">
        <f t="shared" si="893"/>
        <v>44638</v>
      </c>
      <c r="D10604" s="11">
        <f t="shared" si="894"/>
        <v>17</v>
      </c>
      <c r="E10604" s="51">
        <v>992.52656999999999</v>
      </c>
      <c r="F10604" s="13">
        <v>591.97687999999903</v>
      </c>
      <c r="G10604" s="13">
        <v>2046.3409999999999</v>
      </c>
      <c r="H10604" s="13">
        <v>0</v>
      </c>
      <c r="I10604" s="14">
        <f t="shared" si="890"/>
        <v>3630.8444499999987</v>
      </c>
    </row>
    <row r="10605" spans="1:9">
      <c r="A10605" s="15">
        <f t="shared" si="892"/>
        <v>3</v>
      </c>
      <c r="B10605" s="16">
        <f t="shared" si="891"/>
        <v>2022</v>
      </c>
      <c r="C10605" s="17">
        <f t="shared" si="893"/>
        <v>44638</v>
      </c>
      <c r="D10605" s="16">
        <f t="shared" si="894"/>
        <v>18</v>
      </c>
      <c r="E10605" s="54">
        <v>1046.21</v>
      </c>
      <c r="F10605" s="18">
        <v>527.87534000000005</v>
      </c>
      <c r="G10605" s="18">
        <v>2014.9900000000002</v>
      </c>
      <c r="H10605" s="18">
        <v>0</v>
      </c>
      <c r="I10605" s="19">
        <f t="shared" si="890"/>
        <v>3589.0753400000003</v>
      </c>
    </row>
    <row r="10606" spans="1:9">
      <c r="A10606" s="10">
        <f t="shared" si="892"/>
        <v>3</v>
      </c>
      <c r="B10606" s="11">
        <f t="shared" si="891"/>
        <v>2022</v>
      </c>
      <c r="C10606" s="12">
        <f t="shared" si="893"/>
        <v>44638</v>
      </c>
      <c r="D10606" s="11">
        <f t="shared" si="894"/>
        <v>19</v>
      </c>
      <c r="E10606" s="51">
        <v>1070.8156799999999</v>
      </c>
      <c r="F10606" s="13">
        <v>519.34403999999995</v>
      </c>
      <c r="G10606" s="13">
        <v>2005.3520000000003</v>
      </c>
      <c r="H10606" s="13">
        <v>102.01</v>
      </c>
      <c r="I10606" s="14">
        <f t="shared" si="890"/>
        <v>3697.5217200000006</v>
      </c>
    </row>
    <row r="10607" spans="1:9">
      <c r="A10607" s="15">
        <f t="shared" si="892"/>
        <v>3</v>
      </c>
      <c r="B10607" s="16">
        <f t="shared" si="891"/>
        <v>2022</v>
      </c>
      <c r="C10607" s="17">
        <f t="shared" si="893"/>
        <v>44638</v>
      </c>
      <c r="D10607" s="16">
        <f t="shared" si="894"/>
        <v>20</v>
      </c>
      <c r="E10607" s="54">
        <v>1141.28432</v>
      </c>
      <c r="F10607" s="18">
        <v>530.78202999999996</v>
      </c>
      <c r="G10607" s="18">
        <v>2018.2980000000002</v>
      </c>
      <c r="H10607" s="18">
        <v>102.01</v>
      </c>
      <c r="I10607" s="19">
        <f t="shared" si="890"/>
        <v>3792.3743500000005</v>
      </c>
    </row>
    <row r="10608" spans="1:9">
      <c r="A10608" s="10">
        <f t="shared" si="892"/>
        <v>3</v>
      </c>
      <c r="B10608" s="11">
        <f t="shared" si="891"/>
        <v>2022</v>
      </c>
      <c r="C10608" s="12">
        <f t="shared" si="893"/>
        <v>44638</v>
      </c>
      <c r="D10608" s="11">
        <f t="shared" si="894"/>
        <v>21</v>
      </c>
      <c r="E10608" s="51">
        <v>1181.6717100000001</v>
      </c>
      <c r="F10608" s="13">
        <v>503.97851000000003</v>
      </c>
      <c r="G10608" s="13">
        <v>1990.5499999999997</v>
      </c>
      <c r="H10608" s="13">
        <v>102.01</v>
      </c>
      <c r="I10608" s="14">
        <f t="shared" si="890"/>
        <v>3778.2102199999999</v>
      </c>
    </row>
    <row r="10609" spans="1:9">
      <c r="A10609" s="15">
        <f t="shared" si="892"/>
        <v>3</v>
      </c>
      <c r="B10609" s="16">
        <f t="shared" si="891"/>
        <v>2022</v>
      </c>
      <c r="C10609" s="17">
        <f t="shared" si="893"/>
        <v>44638</v>
      </c>
      <c r="D10609" s="16">
        <f t="shared" si="894"/>
        <v>22</v>
      </c>
      <c r="E10609" s="54">
        <v>1103.53404</v>
      </c>
      <c r="F10609" s="18">
        <v>493.41244</v>
      </c>
      <c r="G10609" s="18">
        <v>1645.08</v>
      </c>
      <c r="H10609" s="18">
        <v>102.01</v>
      </c>
      <c r="I10609" s="19">
        <f t="shared" si="890"/>
        <v>3344.0364800000002</v>
      </c>
    </row>
    <row r="10610" spans="1:9">
      <c r="A10610" s="10">
        <f t="shared" si="892"/>
        <v>3</v>
      </c>
      <c r="B10610" s="11">
        <f t="shared" si="891"/>
        <v>2022</v>
      </c>
      <c r="C10610" s="12">
        <f t="shared" si="893"/>
        <v>44638</v>
      </c>
      <c r="D10610" s="11">
        <f t="shared" si="894"/>
        <v>23</v>
      </c>
      <c r="E10610" s="51">
        <v>996.89299000000096</v>
      </c>
      <c r="F10610" s="13">
        <v>472.70393999999999</v>
      </c>
      <c r="G10610" s="13">
        <v>1658.0160000000001</v>
      </c>
      <c r="H10610" s="13">
        <v>102.01</v>
      </c>
      <c r="I10610" s="14">
        <f t="shared" si="890"/>
        <v>3229.6229300000014</v>
      </c>
    </row>
    <row r="10611" spans="1:9">
      <c r="A10611" s="15">
        <f t="shared" si="892"/>
        <v>3</v>
      </c>
      <c r="B10611" s="16">
        <f t="shared" si="891"/>
        <v>2022</v>
      </c>
      <c r="C10611" s="17">
        <f t="shared" si="893"/>
        <v>44638</v>
      </c>
      <c r="D10611" s="16">
        <f t="shared" si="894"/>
        <v>24</v>
      </c>
      <c r="E10611" s="54">
        <v>899.7</v>
      </c>
      <c r="F10611" s="18">
        <v>463.42048999999997</v>
      </c>
      <c r="G10611" s="18">
        <v>1556.0700000000002</v>
      </c>
      <c r="H10611" s="18">
        <v>102.01</v>
      </c>
      <c r="I10611" s="19">
        <f t="shared" si="890"/>
        <v>3021.2004900000002</v>
      </c>
    </row>
    <row r="10612" spans="1:9">
      <c r="A10612" s="10">
        <f t="shared" si="892"/>
        <v>3</v>
      </c>
      <c r="B10612" s="11">
        <f t="shared" si="891"/>
        <v>2022</v>
      </c>
      <c r="C10612" s="12">
        <f t="shared" si="893"/>
        <v>44639</v>
      </c>
      <c r="D10612" s="11">
        <f t="shared" si="894"/>
        <v>1</v>
      </c>
      <c r="E10612" s="51">
        <v>835.46093599999995</v>
      </c>
      <c r="F10612" s="13">
        <v>471.31968999999998</v>
      </c>
      <c r="G10612" s="13">
        <v>2001.2650000000001</v>
      </c>
      <c r="H10612" s="13">
        <v>102.01</v>
      </c>
      <c r="I10612" s="14">
        <f t="shared" si="890"/>
        <v>3410.0556260000003</v>
      </c>
    </row>
    <row r="10613" spans="1:9">
      <c r="A10613" s="15">
        <f t="shared" si="892"/>
        <v>3</v>
      </c>
      <c r="B10613" s="16">
        <f t="shared" si="891"/>
        <v>2022</v>
      </c>
      <c r="C10613" s="17">
        <f t="shared" si="893"/>
        <v>44639</v>
      </c>
      <c r="D10613" s="16">
        <f t="shared" si="894"/>
        <v>2</v>
      </c>
      <c r="E10613" s="54">
        <v>819.61956800000098</v>
      </c>
      <c r="F10613" s="18">
        <v>477.40978999999999</v>
      </c>
      <c r="G10613" s="18">
        <v>1991.2020000000002</v>
      </c>
      <c r="H10613" s="18">
        <v>102.01</v>
      </c>
      <c r="I10613" s="19">
        <f t="shared" si="890"/>
        <v>3390.2413580000011</v>
      </c>
    </row>
    <row r="10614" spans="1:9">
      <c r="A10614" s="10">
        <f t="shared" si="892"/>
        <v>3</v>
      </c>
      <c r="B10614" s="11">
        <f t="shared" si="891"/>
        <v>2022</v>
      </c>
      <c r="C10614" s="12">
        <f t="shared" si="893"/>
        <v>44639</v>
      </c>
      <c r="D10614" s="11">
        <f t="shared" si="894"/>
        <v>3</v>
      </c>
      <c r="E10614" s="51">
        <v>775.419497000001</v>
      </c>
      <c r="F10614" s="13">
        <v>482.25952999999998</v>
      </c>
      <c r="G10614" s="13">
        <v>1991.3400000000001</v>
      </c>
      <c r="H10614" s="13">
        <v>102.01</v>
      </c>
      <c r="I10614" s="14">
        <f t="shared" si="890"/>
        <v>3351.0290270000014</v>
      </c>
    </row>
    <row r="10615" spans="1:9">
      <c r="A10615" s="15">
        <f t="shared" si="892"/>
        <v>3</v>
      </c>
      <c r="B10615" s="16">
        <f t="shared" si="891"/>
        <v>2022</v>
      </c>
      <c r="C10615" s="17">
        <f t="shared" si="893"/>
        <v>44639</v>
      </c>
      <c r="D10615" s="16">
        <f t="shared" si="894"/>
        <v>4</v>
      </c>
      <c r="E10615" s="54">
        <v>768.65499999999997</v>
      </c>
      <c r="F10615" s="18">
        <v>494.89841999999999</v>
      </c>
      <c r="G10615" s="18">
        <v>1995.36</v>
      </c>
      <c r="H10615" s="18">
        <v>102.01</v>
      </c>
      <c r="I10615" s="19">
        <f t="shared" si="890"/>
        <v>3360.9234200000001</v>
      </c>
    </row>
    <row r="10616" spans="1:9">
      <c r="A10616" s="10">
        <f t="shared" si="892"/>
        <v>3</v>
      </c>
      <c r="B10616" s="11">
        <f t="shared" si="891"/>
        <v>2022</v>
      </c>
      <c r="C10616" s="12">
        <f t="shared" si="893"/>
        <v>44639</v>
      </c>
      <c r="D10616" s="11">
        <f t="shared" si="894"/>
        <v>5</v>
      </c>
      <c r="E10616" s="51">
        <v>778.712500000001</v>
      </c>
      <c r="F10616" s="13">
        <v>507.28032999999999</v>
      </c>
      <c r="G10616" s="13">
        <v>1991.2730000000001</v>
      </c>
      <c r="H10616" s="13">
        <v>102.01</v>
      </c>
      <c r="I10616" s="14">
        <f t="shared" si="890"/>
        <v>3379.2758300000014</v>
      </c>
    </row>
    <row r="10617" spans="1:9">
      <c r="A10617" s="15">
        <f t="shared" si="892"/>
        <v>3</v>
      </c>
      <c r="B10617" s="16">
        <f t="shared" si="891"/>
        <v>2022</v>
      </c>
      <c r="C10617" s="17">
        <f t="shared" si="893"/>
        <v>44639</v>
      </c>
      <c r="D10617" s="16">
        <f t="shared" si="894"/>
        <v>6</v>
      </c>
      <c r="E10617" s="54">
        <v>805.05500000000097</v>
      </c>
      <c r="F10617" s="18">
        <v>518.97257000000002</v>
      </c>
      <c r="G10617" s="18">
        <v>2006.181</v>
      </c>
      <c r="H10617" s="18">
        <v>102.01</v>
      </c>
      <c r="I10617" s="19">
        <f t="shared" si="890"/>
        <v>3432.2185700000014</v>
      </c>
    </row>
    <row r="10618" spans="1:9">
      <c r="A10618" s="10">
        <f t="shared" si="892"/>
        <v>3</v>
      </c>
      <c r="B10618" s="11">
        <f t="shared" si="891"/>
        <v>2022</v>
      </c>
      <c r="C10618" s="12">
        <f t="shared" si="893"/>
        <v>44639</v>
      </c>
      <c r="D10618" s="11">
        <f t="shared" si="894"/>
        <v>7</v>
      </c>
      <c r="E10618" s="51">
        <v>876.11003199999902</v>
      </c>
      <c r="F10618" s="13">
        <v>531.65962000000002</v>
      </c>
      <c r="G10618" s="13">
        <v>2036.886</v>
      </c>
      <c r="H10618" s="13">
        <v>102.01</v>
      </c>
      <c r="I10618" s="14">
        <f t="shared" si="890"/>
        <v>3546.6656519999992</v>
      </c>
    </row>
    <row r="10619" spans="1:9">
      <c r="A10619" s="15">
        <f t="shared" si="892"/>
        <v>3</v>
      </c>
      <c r="B10619" s="16">
        <f t="shared" si="891"/>
        <v>2022</v>
      </c>
      <c r="C10619" s="17">
        <f t="shared" si="893"/>
        <v>44639</v>
      </c>
      <c r="D10619" s="16">
        <f t="shared" si="894"/>
        <v>8</v>
      </c>
      <c r="E10619" s="54">
        <v>964.63093800000001</v>
      </c>
      <c r="F10619" s="18">
        <v>514.97035000000005</v>
      </c>
      <c r="G10619" s="18">
        <v>2029.502</v>
      </c>
      <c r="H10619" s="18">
        <v>102.01</v>
      </c>
      <c r="I10619" s="19">
        <f t="shared" si="890"/>
        <v>3611.1132880000005</v>
      </c>
    </row>
    <row r="10620" spans="1:9">
      <c r="A10620" s="10">
        <f t="shared" si="892"/>
        <v>3</v>
      </c>
      <c r="B10620" s="11">
        <f t="shared" si="891"/>
        <v>2022</v>
      </c>
      <c r="C10620" s="12">
        <f t="shared" si="893"/>
        <v>44639</v>
      </c>
      <c r="D10620" s="11">
        <f t="shared" si="894"/>
        <v>9</v>
      </c>
      <c r="E10620" s="51">
        <v>1062.1638700000001</v>
      </c>
      <c r="F10620" s="13">
        <v>506.67194999999998</v>
      </c>
      <c r="G10620" s="13">
        <v>2020.4560000000001</v>
      </c>
      <c r="H10620" s="13">
        <v>102.01</v>
      </c>
      <c r="I10620" s="14">
        <f t="shared" si="890"/>
        <v>3691.3018200000006</v>
      </c>
    </row>
    <row r="10621" spans="1:9">
      <c r="A10621" s="15">
        <f t="shared" si="892"/>
        <v>3</v>
      </c>
      <c r="B10621" s="16">
        <f t="shared" si="891"/>
        <v>2022</v>
      </c>
      <c r="C10621" s="17">
        <f t="shared" si="893"/>
        <v>44639</v>
      </c>
      <c r="D10621" s="16">
        <f t="shared" si="894"/>
        <v>10</v>
      </c>
      <c r="E10621" s="54">
        <v>1133.06</v>
      </c>
      <c r="F10621" s="18">
        <v>506.81214</v>
      </c>
      <c r="G10621" s="18">
        <v>2057.2280000000001</v>
      </c>
      <c r="H10621" s="18">
        <v>0</v>
      </c>
      <c r="I10621" s="19">
        <f t="shared" si="890"/>
        <v>3697.10014</v>
      </c>
    </row>
    <row r="10622" spans="1:9">
      <c r="A10622" s="10">
        <f t="shared" si="892"/>
        <v>3</v>
      </c>
      <c r="B10622" s="11">
        <f t="shared" si="891"/>
        <v>2022</v>
      </c>
      <c r="C10622" s="12">
        <f t="shared" si="893"/>
        <v>44639</v>
      </c>
      <c r="D10622" s="11">
        <f t="shared" si="894"/>
        <v>11</v>
      </c>
      <c r="E10622" s="51">
        <v>1147.5596800000001</v>
      </c>
      <c r="F10622" s="13">
        <v>511.21161000000001</v>
      </c>
      <c r="G10622" s="13">
        <v>2127.748</v>
      </c>
      <c r="H10622" s="13">
        <v>0</v>
      </c>
      <c r="I10622" s="14">
        <f t="shared" si="890"/>
        <v>3786.5192900000002</v>
      </c>
    </row>
    <row r="10623" spans="1:9">
      <c r="A10623" s="15">
        <f t="shared" si="892"/>
        <v>3</v>
      </c>
      <c r="B10623" s="16">
        <f t="shared" si="891"/>
        <v>2022</v>
      </c>
      <c r="C10623" s="17">
        <f t="shared" si="893"/>
        <v>44639</v>
      </c>
      <c r="D10623" s="16">
        <f t="shared" si="894"/>
        <v>12</v>
      </c>
      <c r="E10623" s="54">
        <v>1188.2930699999999</v>
      </c>
      <c r="F10623" s="18">
        <v>534.54848000000004</v>
      </c>
      <c r="G10623" s="18">
        <v>2015.1569999999999</v>
      </c>
      <c r="H10623" s="18">
        <v>0</v>
      </c>
      <c r="I10623" s="19">
        <f t="shared" si="890"/>
        <v>3737.9985500000003</v>
      </c>
    </row>
    <row r="10624" spans="1:9">
      <c r="A10624" s="10">
        <f t="shared" si="892"/>
        <v>3</v>
      </c>
      <c r="B10624" s="11">
        <f t="shared" si="891"/>
        <v>2022</v>
      </c>
      <c r="C10624" s="12">
        <f t="shared" si="893"/>
        <v>44639</v>
      </c>
      <c r="D10624" s="11">
        <f t="shared" si="894"/>
        <v>13</v>
      </c>
      <c r="E10624" s="51">
        <v>1135.3800000000001</v>
      </c>
      <c r="F10624" s="13">
        <v>531.36477000000002</v>
      </c>
      <c r="G10624" s="13">
        <v>2008.3410000000001</v>
      </c>
      <c r="H10624" s="13">
        <v>0</v>
      </c>
      <c r="I10624" s="14">
        <f t="shared" si="890"/>
        <v>3675.0857700000006</v>
      </c>
    </row>
    <row r="10625" spans="1:9">
      <c r="A10625" s="15">
        <f t="shared" si="892"/>
        <v>3</v>
      </c>
      <c r="B10625" s="16">
        <f t="shared" si="891"/>
        <v>2022</v>
      </c>
      <c r="C10625" s="17">
        <f t="shared" si="893"/>
        <v>44639</v>
      </c>
      <c r="D10625" s="16">
        <f t="shared" si="894"/>
        <v>14</v>
      </c>
      <c r="E10625" s="54">
        <v>1109.93497</v>
      </c>
      <c r="F10625" s="18">
        <v>523.26305000000002</v>
      </c>
      <c r="G10625" s="18">
        <v>2020.6510000000001</v>
      </c>
      <c r="H10625" s="18">
        <v>0</v>
      </c>
      <c r="I10625" s="19">
        <f t="shared" si="890"/>
        <v>3653.8490200000001</v>
      </c>
    </row>
    <row r="10626" spans="1:9">
      <c r="A10626" s="10">
        <f t="shared" si="892"/>
        <v>3</v>
      </c>
      <c r="B10626" s="11">
        <f t="shared" si="891"/>
        <v>2022</v>
      </c>
      <c r="C10626" s="12">
        <f t="shared" si="893"/>
        <v>44639</v>
      </c>
      <c r="D10626" s="11">
        <f t="shared" si="894"/>
        <v>15</v>
      </c>
      <c r="E10626" s="51">
        <v>1109.8674900000001</v>
      </c>
      <c r="F10626" s="13">
        <v>508.73432000000003</v>
      </c>
      <c r="G10626" s="13">
        <v>1987.088</v>
      </c>
      <c r="H10626" s="13">
        <v>0</v>
      </c>
      <c r="I10626" s="14">
        <f t="shared" si="890"/>
        <v>3605.6898099999999</v>
      </c>
    </row>
    <row r="10627" spans="1:9">
      <c r="A10627" s="15">
        <f t="shared" si="892"/>
        <v>3</v>
      </c>
      <c r="B10627" s="16">
        <f t="shared" si="891"/>
        <v>2022</v>
      </c>
      <c r="C10627" s="17">
        <f t="shared" si="893"/>
        <v>44639</v>
      </c>
      <c r="D10627" s="16">
        <f t="shared" si="894"/>
        <v>16</v>
      </c>
      <c r="E10627" s="54">
        <v>1066.98</v>
      </c>
      <c r="F10627" s="18">
        <v>497.99714</v>
      </c>
      <c r="G10627" s="18">
        <v>1966.6579999999999</v>
      </c>
      <c r="H10627" s="18">
        <v>0</v>
      </c>
      <c r="I10627" s="19">
        <f t="shared" si="890"/>
        <v>3531.6351399999999</v>
      </c>
    </row>
    <row r="10628" spans="1:9">
      <c r="A10628" s="10">
        <f t="shared" si="892"/>
        <v>3</v>
      </c>
      <c r="B10628" s="11">
        <f t="shared" si="891"/>
        <v>2022</v>
      </c>
      <c r="C10628" s="12">
        <f t="shared" si="893"/>
        <v>44639</v>
      </c>
      <c r="D10628" s="11">
        <f t="shared" si="894"/>
        <v>17</v>
      </c>
      <c r="E10628" s="51">
        <v>1138.5899999999999</v>
      </c>
      <c r="F10628" s="13">
        <v>479.87567000000001</v>
      </c>
      <c r="G10628" s="13">
        <v>1976.058</v>
      </c>
      <c r="H10628" s="13">
        <v>0</v>
      </c>
      <c r="I10628" s="14">
        <f t="shared" ref="I10628:I10691" si="895">SUM(E10628:H10628)</f>
        <v>3594.52367</v>
      </c>
    </row>
    <row r="10629" spans="1:9">
      <c r="A10629" s="15">
        <f t="shared" si="892"/>
        <v>3</v>
      </c>
      <c r="B10629" s="16">
        <f t="shared" ref="B10629:B10692" si="896">YEAR(C10629)</f>
        <v>2022</v>
      </c>
      <c r="C10629" s="17">
        <f t="shared" si="893"/>
        <v>44639</v>
      </c>
      <c r="D10629" s="16">
        <f t="shared" si="894"/>
        <v>18</v>
      </c>
      <c r="E10629" s="54">
        <v>1187.5999999999999</v>
      </c>
      <c r="F10629" s="18">
        <v>461.47825</v>
      </c>
      <c r="G10629" s="18">
        <v>1956.5889999999999</v>
      </c>
      <c r="H10629" s="18">
        <v>0</v>
      </c>
      <c r="I10629" s="19">
        <f t="shared" si="895"/>
        <v>3605.66725</v>
      </c>
    </row>
    <row r="10630" spans="1:9">
      <c r="A10630" s="10">
        <f t="shared" ref="A10630:A10693" si="897">MONTH(C10630)</f>
        <v>3</v>
      </c>
      <c r="B10630" s="11">
        <f t="shared" si="896"/>
        <v>2022</v>
      </c>
      <c r="C10630" s="12">
        <f t="shared" ref="C10630:C10693" si="898">IF(D10630=1, C10629+1, C10629)</f>
        <v>44639</v>
      </c>
      <c r="D10630" s="11">
        <f t="shared" ref="D10630:D10693" si="899">IF(D10629=24, 1, D10629+1)</f>
        <v>19</v>
      </c>
      <c r="E10630" s="51">
        <v>1133.3900000000001</v>
      </c>
      <c r="F10630" s="13">
        <v>445.82312999999999</v>
      </c>
      <c r="G10630" s="13">
        <v>1952.2830000000001</v>
      </c>
      <c r="H10630" s="13">
        <v>102.01</v>
      </c>
      <c r="I10630" s="14">
        <f t="shared" si="895"/>
        <v>3633.5061300000007</v>
      </c>
    </row>
    <row r="10631" spans="1:9">
      <c r="A10631" s="15">
        <f t="shared" si="897"/>
        <v>3</v>
      </c>
      <c r="B10631" s="16">
        <f t="shared" si="896"/>
        <v>2022</v>
      </c>
      <c r="C10631" s="17">
        <f t="shared" si="898"/>
        <v>44639</v>
      </c>
      <c r="D10631" s="16">
        <f t="shared" si="899"/>
        <v>20</v>
      </c>
      <c r="E10631" s="54">
        <v>1183.72</v>
      </c>
      <c r="F10631" s="18">
        <v>475.46014000000002</v>
      </c>
      <c r="G10631" s="18">
        <v>1968.7269999999999</v>
      </c>
      <c r="H10631" s="18">
        <v>102.01</v>
      </c>
      <c r="I10631" s="19">
        <f t="shared" si="895"/>
        <v>3729.91714</v>
      </c>
    </row>
    <row r="10632" spans="1:9">
      <c r="A10632" s="10">
        <f t="shared" si="897"/>
        <v>3</v>
      </c>
      <c r="B10632" s="11">
        <f t="shared" si="896"/>
        <v>2022</v>
      </c>
      <c r="C10632" s="12">
        <f t="shared" si="898"/>
        <v>44639</v>
      </c>
      <c r="D10632" s="11">
        <f t="shared" si="899"/>
        <v>21</v>
      </c>
      <c r="E10632" s="51">
        <v>1133.7456299999999</v>
      </c>
      <c r="F10632" s="13">
        <v>484.25544000000002</v>
      </c>
      <c r="G10632" s="13">
        <v>1979.3989999999999</v>
      </c>
      <c r="H10632" s="13">
        <v>102.01</v>
      </c>
      <c r="I10632" s="14">
        <f t="shared" si="895"/>
        <v>3699.4100699999999</v>
      </c>
    </row>
    <row r="10633" spans="1:9">
      <c r="A10633" s="15">
        <f t="shared" si="897"/>
        <v>3</v>
      </c>
      <c r="B10633" s="16">
        <f t="shared" si="896"/>
        <v>2022</v>
      </c>
      <c r="C10633" s="17">
        <f t="shared" si="898"/>
        <v>44639</v>
      </c>
      <c r="D10633" s="16">
        <f t="shared" si="899"/>
        <v>22</v>
      </c>
      <c r="E10633" s="54">
        <v>1081.4778699999999</v>
      </c>
      <c r="F10633" s="18">
        <v>484.58530000000002</v>
      </c>
      <c r="G10633" s="18">
        <v>1991.451</v>
      </c>
      <c r="H10633" s="18">
        <v>102.01</v>
      </c>
      <c r="I10633" s="19">
        <f t="shared" si="895"/>
        <v>3659.5241700000001</v>
      </c>
    </row>
    <row r="10634" spans="1:9">
      <c r="A10634" s="10">
        <f t="shared" si="897"/>
        <v>3</v>
      </c>
      <c r="B10634" s="11">
        <f t="shared" si="896"/>
        <v>2022</v>
      </c>
      <c r="C10634" s="12">
        <f t="shared" si="898"/>
        <v>44639</v>
      </c>
      <c r="D10634" s="11">
        <f t="shared" si="899"/>
        <v>23</v>
      </c>
      <c r="E10634" s="51">
        <v>1004.47581</v>
      </c>
      <c r="F10634" s="13">
        <v>461.19803999999999</v>
      </c>
      <c r="G10634" s="13">
        <v>1955.0619999999999</v>
      </c>
      <c r="H10634" s="13">
        <v>102.01</v>
      </c>
      <c r="I10634" s="14">
        <f t="shared" si="895"/>
        <v>3522.7458500000002</v>
      </c>
    </row>
    <row r="10635" spans="1:9">
      <c r="A10635" s="15">
        <f t="shared" si="897"/>
        <v>3</v>
      </c>
      <c r="B10635" s="16">
        <f t="shared" si="896"/>
        <v>2022</v>
      </c>
      <c r="C10635" s="17">
        <f t="shared" si="898"/>
        <v>44639</v>
      </c>
      <c r="D10635" s="16">
        <f t="shared" si="899"/>
        <v>24</v>
      </c>
      <c r="E10635" s="54">
        <v>927.95284000000095</v>
      </c>
      <c r="F10635" s="18">
        <v>450.40654999999998</v>
      </c>
      <c r="G10635" s="18">
        <v>1970.277</v>
      </c>
      <c r="H10635" s="18">
        <v>102.01</v>
      </c>
      <c r="I10635" s="19">
        <f t="shared" si="895"/>
        <v>3450.6463900000012</v>
      </c>
    </row>
    <row r="10636" spans="1:9">
      <c r="A10636" s="10">
        <f t="shared" si="897"/>
        <v>3</v>
      </c>
      <c r="B10636" s="11">
        <f t="shared" si="896"/>
        <v>2022</v>
      </c>
      <c r="C10636" s="12">
        <f t="shared" si="898"/>
        <v>44640</v>
      </c>
      <c r="D10636" s="11">
        <f t="shared" si="899"/>
        <v>1</v>
      </c>
      <c r="E10636" s="51">
        <v>866.21267</v>
      </c>
      <c r="F10636" s="13">
        <v>443.44715999999897</v>
      </c>
      <c r="G10636" s="13">
        <v>1968.6570000000002</v>
      </c>
      <c r="H10636" s="13">
        <v>102.01</v>
      </c>
      <c r="I10636" s="14">
        <f t="shared" si="895"/>
        <v>3380.3268299999991</v>
      </c>
    </row>
    <row r="10637" spans="1:9">
      <c r="A10637" s="15">
        <f t="shared" si="897"/>
        <v>3</v>
      </c>
      <c r="B10637" s="16">
        <f t="shared" si="896"/>
        <v>2022</v>
      </c>
      <c r="C10637" s="17">
        <f t="shared" si="898"/>
        <v>44640</v>
      </c>
      <c r="D10637" s="16">
        <f t="shared" si="899"/>
        <v>2</v>
      </c>
      <c r="E10637" s="54">
        <v>804.49025999999901</v>
      </c>
      <c r="F10637" s="18">
        <v>439.98437000000001</v>
      </c>
      <c r="G10637" s="18">
        <v>1941.1209999999999</v>
      </c>
      <c r="H10637" s="18">
        <v>102.01</v>
      </c>
      <c r="I10637" s="19">
        <f t="shared" si="895"/>
        <v>3287.6056299999991</v>
      </c>
    </row>
    <row r="10638" spans="1:9">
      <c r="A10638" s="10">
        <f t="shared" si="897"/>
        <v>3</v>
      </c>
      <c r="B10638" s="11">
        <f t="shared" si="896"/>
        <v>2022</v>
      </c>
      <c r="C10638" s="12">
        <f t="shared" si="898"/>
        <v>44640</v>
      </c>
      <c r="D10638" s="11">
        <f t="shared" si="899"/>
        <v>3</v>
      </c>
      <c r="E10638" s="51">
        <v>787.63385000000005</v>
      </c>
      <c r="F10638" s="13">
        <v>457.43772000000001</v>
      </c>
      <c r="G10638" s="13">
        <v>1966.546</v>
      </c>
      <c r="H10638" s="13">
        <v>102.01</v>
      </c>
      <c r="I10638" s="14">
        <f t="shared" si="895"/>
        <v>3313.6275700000006</v>
      </c>
    </row>
    <row r="10639" spans="1:9">
      <c r="A10639" s="15">
        <f t="shared" si="897"/>
        <v>3</v>
      </c>
      <c r="B10639" s="16">
        <f t="shared" si="896"/>
        <v>2022</v>
      </c>
      <c r="C10639" s="17">
        <f t="shared" si="898"/>
        <v>44640</v>
      </c>
      <c r="D10639" s="16">
        <f t="shared" si="899"/>
        <v>4</v>
      </c>
      <c r="E10639" s="54">
        <v>783.30755999999997</v>
      </c>
      <c r="F10639" s="18">
        <v>471.95668000000001</v>
      </c>
      <c r="G10639" s="18">
        <v>1996.7759999999998</v>
      </c>
      <c r="H10639" s="18">
        <v>102.01</v>
      </c>
      <c r="I10639" s="19">
        <f t="shared" si="895"/>
        <v>3354.05024</v>
      </c>
    </row>
    <row r="10640" spans="1:9">
      <c r="A10640" s="10">
        <f t="shared" si="897"/>
        <v>3</v>
      </c>
      <c r="B10640" s="11">
        <f t="shared" si="896"/>
        <v>2022</v>
      </c>
      <c r="C10640" s="12">
        <f t="shared" si="898"/>
        <v>44640</v>
      </c>
      <c r="D10640" s="11">
        <f t="shared" si="899"/>
        <v>5</v>
      </c>
      <c r="E10640" s="51">
        <v>793.84550000000002</v>
      </c>
      <c r="F10640" s="13">
        <v>480.07310999999999</v>
      </c>
      <c r="G10640" s="13">
        <v>1986.5700000000002</v>
      </c>
      <c r="H10640" s="13">
        <v>102.01</v>
      </c>
      <c r="I10640" s="14">
        <f t="shared" si="895"/>
        <v>3362.4986100000006</v>
      </c>
    </row>
    <row r="10641" spans="1:9">
      <c r="A10641" s="15">
        <f t="shared" si="897"/>
        <v>3</v>
      </c>
      <c r="B10641" s="16">
        <f t="shared" si="896"/>
        <v>2022</v>
      </c>
      <c r="C10641" s="17">
        <f t="shared" si="898"/>
        <v>44640</v>
      </c>
      <c r="D10641" s="16">
        <f t="shared" si="899"/>
        <v>6</v>
      </c>
      <c r="E10641" s="54">
        <v>799.82734999999798</v>
      </c>
      <c r="F10641" s="18">
        <v>497.97471000000002</v>
      </c>
      <c r="G10641" s="18">
        <v>1986.511</v>
      </c>
      <c r="H10641" s="18">
        <v>102.01</v>
      </c>
      <c r="I10641" s="19">
        <f t="shared" si="895"/>
        <v>3386.3230599999979</v>
      </c>
    </row>
    <row r="10642" spans="1:9">
      <c r="A10642" s="10">
        <f t="shared" si="897"/>
        <v>3</v>
      </c>
      <c r="B10642" s="11">
        <f t="shared" si="896"/>
        <v>2022</v>
      </c>
      <c r="C10642" s="12">
        <f t="shared" si="898"/>
        <v>44640</v>
      </c>
      <c r="D10642" s="11">
        <f t="shared" si="899"/>
        <v>7</v>
      </c>
      <c r="E10642" s="51">
        <v>851.52986999999905</v>
      </c>
      <c r="F10642" s="13">
        <v>521.82776999999999</v>
      </c>
      <c r="G10642" s="13">
        <v>2007.8748000000001</v>
      </c>
      <c r="H10642" s="13">
        <v>102.01</v>
      </c>
      <c r="I10642" s="14">
        <f t="shared" si="895"/>
        <v>3483.2424399999991</v>
      </c>
    </row>
    <row r="10643" spans="1:9">
      <c r="A10643" s="15">
        <f t="shared" si="897"/>
        <v>3</v>
      </c>
      <c r="B10643" s="16">
        <f t="shared" si="896"/>
        <v>2022</v>
      </c>
      <c r="C10643" s="17">
        <f t="shared" si="898"/>
        <v>44640</v>
      </c>
      <c r="D10643" s="16">
        <f t="shared" si="899"/>
        <v>8</v>
      </c>
      <c r="E10643" s="54">
        <v>949.55313999999998</v>
      </c>
      <c r="F10643" s="18">
        <v>512.91045999999994</v>
      </c>
      <c r="G10643" s="18">
        <v>1948.5596</v>
      </c>
      <c r="H10643" s="18">
        <v>102.01</v>
      </c>
      <c r="I10643" s="19">
        <f t="shared" si="895"/>
        <v>3513.0332000000003</v>
      </c>
    </row>
    <row r="10644" spans="1:9">
      <c r="A10644" s="10">
        <f t="shared" si="897"/>
        <v>3</v>
      </c>
      <c r="B10644" s="11">
        <f t="shared" si="896"/>
        <v>2022</v>
      </c>
      <c r="C10644" s="12">
        <f t="shared" si="898"/>
        <v>44640</v>
      </c>
      <c r="D10644" s="11">
        <f t="shared" si="899"/>
        <v>9</v>
      </c>
      <c r="E10644" s="51">
        <v>1041.2560699999999</v>
      </c>
      <c r="F10644" s="13">
        <v>496.84802999999999</v>
      </c>
      <c r="G10644" s="13">
        <v>1826.6889999999999</v>
      </c>
      <c r="H10644" s="13">
        <v>102.01</v>
      </c>
      <c r="I10644" s="14">
        <f t="shared" si="895"/>
        <v>3466.8031000000001</v>
      </c>
    </row>
    <row r="10645" spans="1:9">
      <c r="A10645" s="15">
        <f t="shared" si="897"/>
        <v>3</v>
      </c>
      <c r="B10645" s="16">
        <f t="shared" si="896"/>
        <v>2022</v>
      </c>
      <c r="C10645" s="17">
        <f t="shared" si="898"/>
        <v>44640</v>
      </c>
      <c r="D10645" s="16">
        <f t="shared" si="899"/>
        <v>10</v>
      </c>
      <c r="E10645" s="54">
        <v>1132.23963</v>
      </c>
      <c r="F10645" s="18">
        <v>491.40503000000001</v>
      </c>
      <c r="G10645" s="18">
        <v>1619.0021999999999</v>
      </c>
      <c r="H10645" s="18">
        <v>0</v>
      </c>
      <c r="I10645" s="19">
        <f t="shared" si="895"/>
        <v>3242.6468599999998</v>
      </c>
    </row>
    <row r="10646" spans="1:9">
      <c r="A10646" s="10">
        <f t="shared" si="897"/>
        <v>3</v>
      </c>
      <c r="B10646" s="11">
        <f t="shared" si="896"/>
        <v>2022</v>
      </c>
      <c r="C10646" s="12">
        <f t="shared" si="898"/>
        <v>44640</v>
      </c>
      <c r="D10646" s="11">
        <f t="shared" si="899"/>
        <v>11</v>
      </c>
      <c r="E10646" s="51">
        <v>1173.57734</v>
      </c>
      <c r="F10646" s="13">
        <v>487.87369000000001</v>
      </c>
      <c r="G10646" s="13">
        <v>1401.5003999999999</v>
      </c>
      <c r="H10646" s="13">
        <v>0</v>
      </c>
      <c r="I10646" s="14">
        <f t="shared" si="895"/>
        <v>3062.9514300000001</v>
      </c>
    </row>
    <row r="10647" spans="1:9">
      <c r="A10647" s="15">
        <f t="shared" si="897"/>
        <v>3</v>
      </c>
      <c r="B10647" s="16">
        <f t="shared" si="896"/>
        <v>2022</v>
      </c>
      <c r="C10647" s="17">
        <f t="shared" si="898"/>
        <v>44640</v>
      </c>
      <c r="D10647" s="16">
        <f t="shared" si="899"/>
        <v>12</v>
      </c>
      <c r="E10647" s="54">
        <v>1186.0374400000001</v>
      </c>
      <c r="F10647" s="18">
        <v>488.70780000000002</v>
      </c>
      <c r="G10647" s="18">
        <v>959.80820000000006</v>
      </c>
      <c r="H10647" s="18">
        <v>0</v>
      </c>
      <c r="I10647" s="19">
        <f t="shared" si="895"/>
        <v>2634.5534400000001</v>
      </c>
    </row>
    <row r="10648" spans="1:9">
      <c r="A10648" s="10">
        <f t="shared" si="897"/>
        <v>3</v>
      </c>
      <c r="B10648" s="11">
        <f t="shared" si="896"/>
        <v>2022</v>
      </c>
      <c r="C10648" s="12">
        <f t="shared" si="898"/>
        <v>44640</v>
      </c>
      <c r="D10648" s="11">
        <f t="shared" si="899"/>
        <v>13</v>
      </c>
      <c r="E10648" s="51">
        <v>1162.8160499999999</v>
      </c>
      <c r="F10648" s="13">
        <v>467.52710999999999</v>
      </c>
      <c r="G10648" s="13">
        <v>926.94740000000002</v>
      </c>
      <c r="H10648" s="13">
        <v>0</v>
      </c>
      <c r="I10648" s="14">
        <f t="shared" si="895"/>
        <v>2557.2905599999999</v>
      </c>
    </row>
    <row r="10649" spans="1:9">
      <c r="A10649" s="15">
        <f t="shared" si="897"/>
        <v>3</v>
      </c>
      <c r="B10649" s="16">
        <f t="shared" si="896"/>
        <v>2022</v>
      </c>
      <c r="C10649" s="17">
        <f t="shared" si="898"/>
        <v>44640</v>
      </c>
      <c r="D10649" s="16">
        <f t="shared" si="899"/>
        <v>14</v>
      </c>
      <c r="E10649" s="54">
        <v>1127.79063</v>
      </c>
      <c r="F10649" s="18">
        <v>472.23638999999997</v>
      </c>
      <c r="G10649" s="18">
        <v>935.87740000000008</v>
      </c>
      <c r="H10649" s="18">
        <v>0</v>
      </c>
      <c r="I10649" s="19">
        <f t="shared" si="895"/>
        <v>2535.9044199999998</v>
      </c>
    </row>
    <row r="10650" spans="1:9">
      <c r="A10650" s="10">
        <f t="shared" si="897"/>
        <v>3</v>
      </c>
      <c r="B10650" s="11">
        <f t="shared" si="896"/>
        <v>2022</v>
      </c>
      <c r="C10650" s="12">
        <f t="shared" si="898"/>
        <v>44640</v>
      </c>
      <c r="D10650" s="11">
        <f t="shared" si="899"/>
        <v>15</v>
      </c>
      <c r="E10650" s="51">
        <v>1083.5785800000001</v>
      </c>
      <c r="F10650" s="13">
        <v>464.77656000000002</v>
      </c>
      <c r="G10650" s="13">
        <v>944.74759999999992</v>
      </c>
      <c r="H10650" s="13">
        <v>0</v>
      </c>
      <c r="I10650" s="14">
        <f t="shared" si="895"/>
        <v>2493.1027400000003</v>
      </c>
    </row>
    <row r="10651" spans="1:9">
      <c r="A10651" s="15">
        <f t="shared" si="897"/>
        <v>3</v>
      </c>
      <c r="B10651" s="16">
        <f t="shared" si="896"/>
        <v>2022</v>
      </c>
      <c r="C10651" s="17">
        <f t="shared" si="898"/>
        <v>44640</v>
      </c>
      <c r="D10651" s="16">
        <f t="shared" si="899"/>
        <v>16</v>
      </c>
      <c r="E10651" s="54">
        <v>1101.25433</v>
      </c>
      <c r="F10651" s="18">
        <v>470.76569000000001</v>
      </c>
      <c r="G10651" s="18">
        <v>944.57139999999993</v>
      </c>
      <c r="H10651" s="18">
        <v>0</v>
      </c>
      <c r="I10651" s="19">
        <f t="shared" si="895"/>
        <v>2516.5914199999997</v>
      </c>
    </row>
    <row r="10652" spans="1:9">
      <c r="A10652" s="10">
        <f t="shared" si="897"/>
        <v>3</v>
      </c>
      <c r="B10652" s="11">
        <f t="shared" si="896"/>
        <v>2022</v>
      </c>
      <c r="C10652" s="12">
        <f t="shared" si="898"/>
        <v>44640</v>
      </c>
      <c r="D10652" s="11">
        <f t="shared" si="899"/>
        <v>17</v>
      </c>
      <c r="E10652" s="51">
        <v>1198.6335099999999</v>
      </c>
      <c r="F10652" s="13">
        <v>451.98126000000002</v>
      </c>
      <c r="G10652" s="13">
        <v>944.58860000000004</v>
      </c>
      <c r="H10652" s="13">
        <v>0</v>
      </c>
      <c r="I10652" s="14">
        <f t="shared" si="895"/>
        <v>2595.2033700000002</v>
      </c>
    </row>
    <row r="10653" spans="1:9">
      <c r="A10653" s="15">
        <f t="shared" si="897"/>
        <v>3</v>
      </c>
      <c r="B10653" s="16">
        <f t="shared" si="896"/>
        <v>2022</v>
      </c>
      <c r="C10653" s="17">
        <f t="shared" si="898"/>
        <v>44640</v>
      </c>
      <c r="D10653" s="16">
        <f t="shared" si="899"/>
        <v>18</v>
      </c>
      <c r="E10653" s="54">
        <v>1261.3483000000001</v>
      </c>
      <c r="F10653" s="18">
        <v>431.13887999999901</v>
      </c>
      <c r="G10653" s="18">
        <v>946.67920000000004</v>
      </c>
      <c r="H10653" s="18">
        <v>0</v>
      </c>
      <c r="I10653" s="19">
        <f t="shared" si="895"/>
        <v>2639.1663799999992</v>
      </c>
    </row>
    <row r="10654" spans="1:9">
      <c r="A10654" s="10">
        <f t="shared" si="897"/>
        <v>3</v>
      </c>
      <c r="B10654" s="11">
        <f t="shared" si="896"/>
        <v>2022</v>
      </c>
      <c r="C10654" s="12">
        <f t="shared" si="898"/>
        <v>44640</v>
      </c>
      <c r="D10654" s="11">
        <f t="shared" si="899"/>
        <v>19</v>
      </c>
      <c r="E10654" s="51">
        <v>1238.8</v>
      </c>
      <c r="F10654" s="13">
        <v>431.46168999999998</v>
      </c>
      <c r="G10654" s="13">
        <v>972.95039999999995</v>
      </c>
      <c r="H10654" s="13">
        <v>102.01</v>
      </c>
      <c r="I10654" s="14">
        <f t="shared" si="895"/>
        <v>2745.2220900000002</v>
      </c>
    </row>
    <row r="10655" spans="1:9">
      <c r="A10655" s="15">
        <f t="shared" si="897"/>
        <v>3</v>
      </c>
      <c r="B10655" s="16">
        <f t="shared" si="896"/>
        <v>2022</v>
      </c>
      <c r="C10655" s="17">
        <f t="shared" si="898"/>
        <v>44640</v>
      </c>
      <c r="D10655" s="16">
        <f t="shared" si="899"/>
        <v>20</v>
      </c>
      <c r="E10655" s="54">
        <v>1280.3773799999999</v>
      </c>
      <c r="F10655" s="18">
        <v>460.57432</v>
      </c>
      <c r="G10655" s="18">
        <v>966.25619999999992</v>
      </c>
      <c r="H10655" s="18">
        <v>102.01</v>
      </c>
      <c r="I10655" s="19">
        <f t="shared" si="895"/>
        <v>2809.2179000000001</v>
      </c>
    </row>
    <row r="10656" spans="1:9">
      <c r="A10656" s="10">
        <f t="shared" si="897"/>
        <v>3</v>
      </c>
      <c r="B10656" s="11">
        <f t="shared" si="896"/>
        <v>2022</v>
      </c>
      <c r="C10656" s="12">
        <f t="shared" si="898"/>
        <v>44640</v>
      </c>
      <c r="D10656" s="11">
        <f t="shared" si="899"/>
        <v>21</v>
      </c>
      <c r="E10656" s="51">
        <v>1250.34546</v>
      </c>
      <c r="F10656" s="13">
        <v>462.99002000000002</v>
      </c>
      <c r="G10656" s="13">
        <v>963.14380000000006</v>
      </c>
      <c r="H10656" s="13">
        <v>102.01</v>
      </c>
      <c r="I10656" s="14">
        <f t="shared" si="895"/>
        <v>2778.4892800000002</v>
      </c>
    </row>
    <row r="10657" spans="1:9">
      <c r="A10657" s="15">
        <f t="shared" si="897"/>
        <v>3</v>
      </c>
      <c r="B10657" s="16">
        <f t="shared" si="896"/>
        <v>2022</v>
      </c>
      <c r="C10657" s="17">
        <f t="shared" si="898"/>
        <v>44640</v>
      </c>
      <c r="D10657" s="16">
        <f t="shared" si="899"/>
        <v>22</v>
      </c>
      <c r="E10657" s="54">
        <v>1181.35194</v>
      </c>
      <c r="F10657" s="18">
        <v>452.26650000000001</v>
      </c>
      <c r="G10657" s="18">
        <v>954.85599999999999</v>
      </c>
      <c r="H10657" s="18">
        <v>102.01</v>
      </c>
      <c r="I10657" s="19">
        <f t="shared" si="895"/>
        <v>2690.4844400000002</v>
      </c>
    </row>
    <row r="10658" spans="1:9">
      <c r="A10658" s="10">
        <f t="shared" si="897"/>
        <v>3</v>
      </c>
      <c r="B10658" s="11">
        <f t="shared" si="896"/>
        <v>2022</v>
      </c>
      <c r="C10658" s="12">
        <f t="shared" si="898"/>
        <v>44640</v>
      </c>
      <c r="D10658" s="11">
        <f t="shared" si="899"/>
        <v>23</v>
      </c>
      <c r="E10658" s="51">
        <v>1014.30033</v>
      </c>
      <c r="F10658" s="13">
        <v>432.29804999999999</v>
      </c>
      <c r="G10658" s="13">
        <v>960.42759999999998</v>
      </c>
      <c r="H10658" s="13">
        <v>102.01</v>
      </c>
      <c r="I10658" s="14">
        <f t="shared" si="895"/>
        <v>2509.0359800000001</v>
      </c>
    </row>
    <row r="10659" spans="1:9">
      <c r="A10659" s="15">
        <f t="shared" si="897"/>
        <v>3</v>
      </c>
      <c r="B10659" s="16">
        <f t="shared" si="896"/>
        <v>2022</v>
      </c>
      <c r="C10659" s="17">
        <f t="shared" si="898"/>
        <v>44640</v>
      </c>
      <c r="D10659" s="16">
        <f t="shared" si="899"/>
        <v>24</v>
      </c>
      <c r="E10659" s="54">
        <v>863.76336999999899</v>
      </c>
      <c r="F10659" s="18">
        <v>441.64546000000001</v>
      </c>
      <c r="G10659" s="18">
        <v>981.53340000000003</v>
      </c>
      <c r="H10659" s="18">
        <v>102.01</v>
      </c>
      <c r="I10659" s="19">
        <f t="shared" si="895"/>
        <v>2388.952229999999</v>
      </c>
    </row>
    <row r="10660" spans="1:9">
      <c r="A10660" s="10">
        <f t="shared" si="897"/>
        <v>3</v>
      </c>
      <c r="B10660" s="11">
        <f t="shared" si="896"/>
        <v>2022</v>
      </c>
      <c r="C10660" s="12">
        <f t="shared" si="898"/>
        <v>44641</v>
      </c>
      <c r="D10660" s="11">
        <f t="shared" si="899"/>
        <v>1</v>
      </c>
      <c r="E10660" s="51">
        <v>803.312600000001</v>
      </c>
      <c r="F10660" s="13">
        <v>445.20058999999998</v>
      </c>
      <c r="G10660" s="13">
        <v>992.07619999999997</v>
      </c>
      <c r="H10660" s="13">
        <v>102.01</v>
      </c>
      <c r="I10660" s="14">
        <f t="shared" si="895"/>
        <v>2342.5993900000012</v>
      </c>
    </row>
    <row r="10661" spans="1:9">
      <c r="A10661" s="15">
        <f t="shared" si="897"/>
        <v>3</v>
      </c>
      <c r="B10661" s="16">
        <f t="shared" si="896"/>
        <v>2022</v>
      </c>
      <c r="C10661" s="17">
        <f t="shared" si="898"/>
        <v>44641</v>
      </c>
      <c r="D10661" s="16">
        <f t="shared" si="899"/>
        <v>2</v>
      </c>
      <c r="E10661" s="54">
        <v>765.09783000000095</v>
      </c>
      <c r="F10661" s="18">
        <v>450.83393999999998</v>
      </c>
      <c r="G10661" s="18">
        <v>1010.9866</v>
      </c>
      <c r="H10661" s="18">
        <v>102.01</v>
      </c>
      <c r="I10661" s="19">
        <f t="shared" si="895"/>
        <v>2328.9283700000015</v>
      </c>
    </row>
    <row r="10662" spans="1:9">
      <c r="A10662" s="10">
        <f t="shared" si="897"/>
        <v>3</v>
      </c>
      <c r="B10662" s="11">
        <f t="shared" si="896"/>
        <v>2022</v>
      </c>
      <c r="C10662" s="12">
        <f t="shared" si="898"/>
        <v>44641</v>
      </c>
      <c r="D10662" s="11">
        <f t="shared" si="899"/>
        <v>3</v>
      </c>
      <c r="E10662" s="51">
        <v>734.82766000000004</v>
      </c>
      <c r="F10662" s="13">
        <v>447.44835999999998</v>
      </c>
      <c r="G10662" s="13">
        <v>1002.6610000000001</v>
      </c>
      <c r="H10662" s="13">
        <v>102.01</v>
      </c>
      <c r="I10662" s="14">
        <f t="shared" si="895"/>
        <v>2286.9470200000005</v>
      </c>
    </row>
    <row r="10663" spans="1:9">
      <c r="A10663" s="15">
        <f t="shared" si="897"/>
        <v>3</v>
      </c>
      <c r="B10663" s="16">
        <f t="shared" si="896"/>
        <v>2022</v>
      </c>
      <c r="C10663" s="17">
        <f t="shared" si="898"/>
        <v>44641</v>
      </c>
      <c r="D10663" s="16">
        <f t="shared" si="899"/>
        <v>4</v>
      </c>
      <c r="E10663" s="54">
        <v>725.75069000000099</v>
      </c>
      <c r="F10663" s="18">
        <v>479.89753000000002</v>
      </c>
      <c r="G10663" s="18">
        <v>1007.1636000000001</v>
      </c>
      <c r="H10663" s="18">
        <v>102.01</v>
      </c>
      <c r="I10663" s="19">
        <f t="shared" si="895"/>
        <v>2314.821820000001</v>
      </c>
    </row>
    <row r="10664" spans="1:9">
      <c r="A10664" s="10">
        <f t="shared" si="897"/>
        <v>3</v>
      </c>
      <c r="B10664" s="11">
        <f t="shared" si="896"/>
        <v>2022</v>
      </c>
      <c r="C10664" s="12">
        <f t="shared" si="898"/>
        <v>44641</v>
      </c>
      <c r="D10664" s="11">
        <f t="shared" si="899"/>
        <v>5</v>
      </c>
      <c r="E10664" s="51">
        <v>740.37531999999999</v>
      </c>
      <c r="F10664" s="13">
        <v>479.61707999999999</v>
      </c>
      <c r="G10664" s="13">
        <v>998.73479999999995</v>
      </c>
      <c r="H10664" s="13">
        <v>102.01</v>
      </c>
      <c r="I10664" s="14">
        <f t="shared" si="895"/>
        <v>2320.7372000000005</v>
      </c>
    </row>
    <row r="10665" spans="1:9">
      <c r="A10665" s="15">
        <f t="shared" si="897"/>
        <v>3</v>
      </c>
      <c r="B10665" s="16">
        <f t="shared" si="896"/>
        <v>2022</v>
      </c>
      <c r="C10665" s="17">
        <f t="shared" si="898"/>
        <v>44641</v>
      </c>
      <c r="D10665" s="16">
        <f t="shared" si="899"/>
        <v>6</v>
      </c>
      <c r="E10665" s="54">
        <v>788.142949999998</v>
      </c>
      <c r="F10665" s="18">
        <v>499.70299999999997</v>
      </c>
      <c r="G10665" s="18">
        <v>1007.78</v>
      </c>
      <c r="H10665" s="18">
        <v>102.01</v>
      </c>
      <c r="I10665" s="19">
        <f t="shared" si="895"/>
        <v>2397.635949999998</v>
      </c>
    </row>
    <row r="10666" spans="1:9">
      <c r="A10666" s="10">
        <f t="shared" si="897"/>
        <v>3</v>
      </c>
      <c r="B10666" s="11">
        <f t="shared" si="896"/>
        <v>2022</v>
      </c>
      <c r="C10666" s="12">
        <f t="shared" si="898"/>
        <v>44641</v>
      </c>
      <c r="D10666" s="11">
        <f t="shared" si="899"/>
        <v>7</v>
      </c>
      <c r="E10666" s="51">
        <v>901.37734999999896</v>
      </c>
      <c r="F10666" s="13">
        <v>514.808619999999</v>
      </c>
      <c r="G10666" s="13">
        <v>1038.5344</v>
      </c>
      <c r="H10666" s="13">
        <v>102.01</v>
      </c>
      <c r="I10666" s="14">
        <f t="shared" si="895"/>
        <v>2556.7303699999984</v>
      </c>
    </row>
    <row r="10667" spans="1:9">
      <c r="A10667" s="15">
        <f t="shared" si="897"/>
        <v>3</v>
      </c>
      <c r="B10667" s="16">
        <f t="shared" si="896"/>
        <v>2022</v>
      </c>
      <c r="C10667" s="17">
        <f t="shared" si="898"/>
        <v>44641</v>
      </c>
      <c r="D10667" s="16">
        <f t="shared" si="899"/>
        <v>8</v>
      </c>
      <c r="E10667" s="54">
        <v>1029.7854400000001</v>
      </c>
      <c r="F10667" s="18">
        <v>559.93494999999996</v>
      </c>
      <c r="G10667" s="18">
        <v>1105.1073999999999</v>
      </c>
      <c r="H10667" s="18">
        <v>102.01</v>
      </c>
      <c r="I10667" s="19">
        <f t="shared" si="895"/>
        <v>2796.83779</v>
      </c>
    </row>
    <row r="10668" spans="1:9">
      <c r="A10668" s="10">
        <f t="shared" si="897"/>
        <v>3</v>
      </c>
      <c r="B10668" s="11">
        <f t="shared" si="896"/>
        <v>2022</v>
      </c>
      <c r="C10668" s="12">
        <f t="shared" si="898"/>
        <v>44641</v>
      </c>
      <c r="D10668" s="11">
        <f t="shared" si="899"/>
        <v>9</v>
      </c>
      <c r="E10668" s="51">
        <v>1022.43593</v>
      </c>
      <c r="F10668" s="13">
        <v>626.29377999999997</v>
      </c>
      <c r="G10668" s="13">
        <v>1113.3235999999999</v>
      </c>
      <c r="H10668" s="13">
        <v>102.01</v>
      </c>
      <c r="I10668" s="14">
        <f t="shared" si="895"/>
        <v>2864.0633100000005</v>
      </c>
    </row>
    <row r="10669" spans="1:9">
      <c r="A10669" s="15">
        <f t="shared" si="897"/>
        <v>3</v>
      </c>
      <c r="B10669" s="16">
        <f t="shared" si="896"/>
        <v>2022</v>
      </c>
      <c r="C10669" s="17">
        <f t="shared" si="898"/>
        <v>44641</v>
      </c>
      <c r="D10669" s="16">
        <f t="shared" si="899"/>
        <v>10</v>
      </c>
      <c r="E10669" s="54">
        <v>944.80088000000001</v>
      </c>
      <c r="F10669" s="18">
        <v>656.61573999999996</v>
      </c>
      <c r="G10669" s="18">
        <v>1244.9580000000001</v>
      </c>
      <c r="H10669" s="18">
        <v>0</v>
      </c>
      <c r="I10669" s="19">
        <f t="shared" si="895"/>
        <v>2846.37462</v>
      </c>
    </row>
    <row r="10670" spans="1:9">
      <c r="A10670" s="10">
        <f t="shared" si="897"/>
        <v>3</v>
      </c>
      <c r="B10670" s="11">
        <f t="shared" si="896"/>
        <v>2022</v>
      </c>
      <c r="C10670" s="12">
        <f t="shared" si="898"/>
        <v>44641</v>
      </c>
      <c r="D10670" s="11">
        <f t="shared" si="899"/>
        <v>11</v>
      </c>
      <c r="E10670" s="51">
        <v>951.16144999999995</v>
      </c>
      <c r="F10670" s="13">
        <v>655.94091000000003</v>
      </c>
      <c r="G10670" s="13">
        <v>1360.6922</v>
      </c>
      <c r="H10670" s="13">
        <v>0</v>
      </c>
      <c r="I10670" s="14">
        <f t="shared" si="895"/>
        <v>2967.7945599999998</v>
      </c>
    </row>
    <row r="10671" spans="1:9">
      <c r="A10671" s="15">
        <f t="shared" si="897"/>
        <v>3</v>
      </c>
      <c r="B10671" s="16">
        <f t="shared" si="896"/>
        <v>2022</v>
      </c>
      <c r="C10671" s="17">
        <f t="shared" si="898"/>
        <v>44641</v>
      </c>
      <c r="D10671" s="16">
        <f t="shared" si="899"/>
        <v>12</v>
      </c>
      <c r="E10671" s="54">
        <v>974.76884000000098</v>
      </c>
      <c r="F10671" s="18">
        <v>628.10198000000003</v>
      </c>
      <c r="G10671" s="18">
        <v>1544.7415999999998</v>
      </c>
      <c r="H10671" s="18">
        <v>0</v>
      </c>
      <c r="I10671" s="19">
        <f t="shared" si="895"/>
        <v>3147.6124200000008</v>
      </c>
    </row>
    <row r="10672" spans="1:9">
      <c r="A10672" s="10">
        <f t="shared" si="897"/>
        <v>3</v>
      </c>
      <c r="B10672" s="11">
        <f t="shared" si="896"/>
        <v>2022</v>
      </c>
      <c r="C10672" s="12">
        <f t="shared" si="898"/>
        <v>44641</v>
      </c>
      <c r="D10672" s="11">
        <f t="shared" si="899"/>
        <v>13</v>
      </c>
      <c r="E10672" s="51">
        <v>960.37172000000101</v>
      </c>
      <c r="F10672" s="13">
        <v>614.65617999999995</v>
      </c>
      <c r="G10672" s="13">
        <v>1987.4802</v>
      </c>
      <c r="H10672" s="13">
        <v>0</v>
      </c>
      <c r="I10672" s="14">
        <f t="shared" si="895"/>
        <v>3562.5081000000009</v>
      </c>
    </row>
    <row r="10673" spans="1:9">
      <c r="A10673" s="15">
        <f t="shared" si="897"/>
        <v>3</v>
      </c>
      <c r="B10673" s="16">
        <f t="shared" si="896"/>
        <v>2022</v>
      </c>
      <c r="C10673" s="17">
        <f t="shared" si="898"/>
        <v>44641</v>
      </c>
      <c r="D10673" s="16">
        <f t="shared" si="899"/>
        <v>14</v>
      </c>
      <c r="E10673" s="54">
        <v>920.39739999999699</v>
      </c>
      <c r="F10673" s="18">
        <v>605.18742999999995</v>
      </c>
      <c r="G10673" s="18">
        <v>2113.0254</v>
      </c>
      <c r="H10673" s="18">
        <v>0</v>
      </c>
      <c r="I10673" s="19">
        <f t="shared" si="895"/>
        <v>3638.610229999997</v>
      </c>
    </row>
    <row r="10674" spans="1:9">
      <c r="A10674" s="10">
        <f t="shared" si="897"/>
        <v>3</v>
      </c>
      <c r="B10674" s="11">
        <f t="shared" si="896"/>
        <v>2022</v>
      </c>
      <c r="C10674" s="12">
        <f t="shared" si="898"/>
        <v>44641</v>
      </c>
      <c r="D10674" s="11">
        <f t="shared" si="899"/>
        <v>15</v>
      </c>
      <c r="E10674" s="51">
        <v>912.59983000000102</v>
      </c>
      <c r="F10674" s="13">
        <v>616.695909999999</v>
      </c>
      <c r="G10674" s="13">
        <v>2108.6768000000002</v>
      </c>
      <c r="H10674" s="13">
        <v>0</v>
      </c>
      <c r="I10674" s="14">
        <f t="shared" si="895"/>
        <v>3637.9725400000002</v>
      </c>
    </row>
    <row r="10675" spans="1:9">
      <c r="A10675" s="15">
        <f t="shared" si="897"/>
        <v>3</v>
      </c>
      <c r="B10675" s="16">
        <f t="shared" si="896"/>
        <v>2022</v>
      </c>
      <c r="C10675" s="17">
        <f t="shared" si="898"/>
        <v>44641</v>
      </c>
      <c r="D10675" s="16">
        <f t="shared" si="899"/>
        <v>16</v>
      </c>
      <c r="E10675" s="54">
        <v>982.72648999999899</v>
      </c>
      <c r="F10675" s="18">
        <v>599.33069</v>
      </c>
      <c r="G10675" s="18">
        <v>2087.2237999999998</v>
      </c>
      <c r="H10675" s="18">
        <v>0</v>
      </c>
      <c r="I10675" s="19">
        <f t="shared" si="895"/>
        <v>3669.2809799999986</v>
      </c>
    </row>
    <row r="10676" spans="1:9">
      <c r="A10676" s="10">
        <f t="shared" si="897"/>
        <v>3</v>
      </c>
      <c r="B10676" s="11">
        <f t="shared" si="896"/>
        <v>2022</v>
      </c>
      <c r="C10676" s="12">
        <f t="shared" si="898"/>
        <v>44641</v>
      </c>
      <c r="D10676" s="11">
        <f t="shared" si="899"/>
        <v>17</v>
      </c>
      <c r="E10676" s="51">
        <v>1118.64519</v>
      </c>
      <c r="F10676" s="13">
        <v>566.38171999999997</v>
      </c>
      <c r="G10676" s="13">
        <v>2002.3425999999999</v>
      </c>
      <c r="H10676" s="13">
        <v>0</v>
      </c>
      <c r="I10676" s="14">
        <f t="shared" si="895"/>
        <v>3687.36951</v>
      </c>
    </row>
    <row r="10677" spans="1:9">
      <c r="A10677" s="15">
        <f t="shared" si="897"/>
        <v>3</v>
      </c>
      <c r="B10677" s="16">
        <f t="shared" si="896"/>
        <v>2022</v>
      </c>
      <c r="C10677" s="17">
        <f t="shared" si="898"/>
        <v>44641</v>
      </c>
      <c r="D10677" s="16">
        <f t="shared" si="899"/>
        <v>18</v>
      </c>
      <c r="E10677" s="54">
        <v>1225.6366800000001</v>
      </c>
      <c r="F10677" s="18">
        <v>527.71357999999998</v>
      </c>
      <c r="G10677" s="18">
        <v>1975.2995999999998</v>
      </c>
      <c r="H10677" s="18">
        <v>0</v>
      </c>
      <c r="I10677" s="19">
        <f t="shared" si="895"/>
        <v>3728.64986</v>
      </c>
    </row>
    <row r="10678" spans="1:9">
      <c r="A10678" s="10">
        <f t="shared" si="897"/>
        <v>3</v>
      </c>
      <c r="B10678" s="11">
        <f t="shared" si="896"/>
        <v>2022</v>
      </c>
      <c r="C10678" s="12">
        <f t="shared" si="898"/>
        <v>44641</v>
      </c>
      <c r="D10678" s="11">
        <f t="shared" si="899"/>
        <v>19</v>
      </c>
      <c r="E10678" s="51">
        <v>1200.0589399999999</v>
      </c>
      <c r="F10678" s="13">
        <v>508.05334000000101</v>
      </c>
      <c r="G10678" s="13">
        <v>1963.0891999999999</v>
      </c>
      <c r="H10678" s="13">
        <v>102.01</v>
      </c>
      <c r="I10678" s="14">
        <f t="shared" si="895"/>
        <v>3773.2114800000008</v>
      </c>
    </row>
    <row r="10679" spans="1:9">
      <c r="A10679" s="15">
        <f t="shared" si="897"/>
        <v>3</v>
      </c>
      <c r="B10679" s="16">
        <f t="shared" si="896"/>
        <v>2022</v>
      </c>
      <c r="C10679" s="17">
        <f t="shared" si="898"/>
        <v>44641</v>
      </c>
      <c r="D10679" s="16">
        <f t="shared" si="899"/>
        <v>20</v>
      </c>
      <c r="E10679" s="54">
        <v>1239.1678899999999</v>
      </c>
      <c r="F10679" s="18">
        <v>522.43154000000004</v>
      </c>
      <c r="G10679" s="18">
        <v>1936.7754</v>
      </c>
      <c r="H10679" s="18">
        <v>102.01</v>
      </c>
      <c r="I10679" s="19">
        <f t="shared" si="895"/>
        <v>3800.38483</v>
      </c>
    </row>
    <row r="10680" spans="1:9">
      <c r="A10680" s="10">
        <f t="shared" si="897"/>
        <v>3</v>
      </c>
      <c r="B10680" s="11">
        <f t="shared" si="896"/>
        <v>2022</v>
      </c>
      <c r="C10680" s="12">
        <f t="shared" si="898"/>
        <v>44641</v>
      </c>
      <c r="D10680" s="11">
        <f t="shared" si="899"/>
        <v>21</v>
      </c>
      <c r="E10680" s="51">
        <v>1233.94588</v>
      </c>
      <c r="F10680" s="13">
        <v>517.35601999999994</v>
      </c>
      <c r="G10680" s="13">
        <v>1949.4308000000001</v>
      </c>
      <c r="H10680" s="13">
        <v>102.01</v>
      </c>
      <c r="I10680" s="14">
        <f t="shared" si="895"/>
        <v>3802.7427000000002</v>
      </c>
    </row>
    <row r="10681" spans="1:9">
      <c r="A10681" s="15">
        <f t="shared" si="897"/>
        <v>3</v>
      </c>
      <c r="B10681" s="16">
        <f t="shared" si="896"/>
        <v>2022</v>
      </c>
      <c r="C10681" s="17">
        <f t="shared" si="898"/>
        <v>44641</v>
      </c>
      <c r="D10681" s="16">
        <f t="shared" si="899"/>
        <v>22</v>
      </c>
      <c r="E10681" s="54">
        <v>1161.8211799999999</v>
      </c>
      <c r="F10681" s="18">
        <v>504.39771999999999</v>
      </c>
      <c r="G10681" s="18">
        <v>1930.0895999999998</v>
      </c>
      <c r="H10681" s="18">
        <v>102.01</v>
      </c>
      <c r="I10681" s="19">
        <f t="shared" si="895"/>
        <v>3698.3184999999999</v>
      </c>
    </row>
    <row r="10682" spans="1:9">
      <c r="A10682" s="10">
        <f t="shared" si="897"/>
        <v>3</v>
      </c>
      <c r="B10682" s="11">
        <f t="shared" si="896"/>
        <v>2022</v>
      </c>
      <c r="C10682" s="12">
        <f t="shared" si="898"/>
        <v>44641</v>
      </c>
      <c r="D10682" s="11">
        <f t="shared" si="899"/>
        <v>23</v>
      </c>
      <c r="E10682" s="51">
        <v>1037.91434</v>
      </c>
      <c r="F10682" s="13">
        <v>474.36221</v>
      </c>
      <c r="G10682" s="13">
        <v>1936.6016</v>
      </c>
      <c r="H10682" s="13">
        <v>102.01</v>
      </c>
      <c r="I10682" s="14">
        <f t="shared" si="895"/>
        <v>3550.8881500000002</v>
      </c>
    </row>
    <row r="10683" spans="1:9">
      <c r="A10683" s="15">
        <f t="shared" si="897"/>
        <v>3</v>
      </c>
      <c r="B10683" s="16">
        <f t="shared" si="896"/>
        <v>2022</v>
      </c>
      <c r="C10683" s="17">
        <f t="shared" si="898"/>
        <v>44641</v>
      </c>
      <c r="D10683" s="16">
        <f t="shared" si="899"/>
        <v>24</v>
      </c>
      <c r="E10683" s="54">
        <v>905.66181999999901</v>
      </c>
      <c r="F10683" s="18">
        <v>467.90467000000001</v>
      </c>
      <c r="G10683" s="18">
        <v>1919.6729999999998</v>
      </c>
      <c r="H10683" s="18">
        <v>102.01</v>
      </c>
      <c r="I10683" s="19">
        <f t="shared" si="895"/>
        <v>3395.2494899999992</v>
      </c>
    </row>
    <row r="10684" spans="1:9">
      <c r="A10684" s="10">
        <f t="shared" si="897"/>
        <v>3</v>
      </c>
      <c r="B10684" s="11">
        <f t="shared" si="896"/>
        <v>2022</v>
      </c>
      <c r="C10684" s="12">
        <f t="shared" si="898"/>
        <v>44642</v>
      </c>
      <c r="D10684" s="11">
        <f t="shared" si="899"/>
        <v>1</v>
      </c>
      <c r="E10684" s="51">
        <v>828.85563999999999</v>
      </c>
      <c r="F10684" s="13">
        <v>459.32355999999999</v>
      </c>
      <c r="G10684" s="13">
        <v>1949.8613999999998</v>
      </c>
      <c r="H10684" s="13">
        <v>102.01</v>
      </c>
      <c r="I10684" s="14">
        <f t="shared" si="895"/>
        <v>3340.0506</v>
      </c>
    </row>
    <row r="10685" spans="1:9">
      <c r="A10685" s="15">
        <f t="shared" si="897"/>
        <v>3</v>
      </c>
      <c r="B10685" s="16">
        <f t="shared" si="896"/>
        <v>2022</v>
      </c>
      <c r="C10685" s="17">
        <f t="shared" si="898"/>
        <v>44642</v>
      </c>
      <c r="D10685" s="16">
        <f t="shared" si="899"/>
        <v>2</v>
      </c>
      <c r="E10685" s="54">
        <v>783.65118999999902</v>
      </c>
      <c r="F10685" s="18">
        <v>469.34548000000001</v>
      </c>
      <c r="G10685" s="18">
        <v>1967.3252</v>
      </c>
      <c r="H10685" s="18">
        <v>102.01</v>
      </c>
      <c r="I10685" s="19">
        <f t="shared" si="895"/>
        <v>3322.3318699999991</v>
      </c>
    </row>
    <row r="10686" spans="1:9">
      <c r="A10686" s="10">
        <f t="shared" si="897"/>
        <v>3</v>
      </c>
      <c r="B10686" s="11">
        <f t="shared" si="896"/>
        <v>2022</v>
      </c>
      <c r="C10686" s="12">
        <f t="shared" si="898"/>
        <v>44642</v>
      </c>
      <c r="D10686" s="11">
        <f t="shared" si="899"/>
        <v>3</v>
      </c>
      <c r="E10686" s="51">
        <v>751.65609000000097</v>
      </c>
      <c r="F10686" s="13">
        <v>468.53323</v>
      </c>
      <c r="G10686" s="13">
        <v>1963.4094</v>
      </c>
      <c r="H10686" s="13">
        <v>102.01</v>
      </c>
      <c r="I10686" s="14">
        <f t="shared" si="895"/>
        <v>3285.6087200000011</v>
      </c>
    </row>
    <row r="10687" spans="1:9">
      <c r="A10687" s="15">
        <f t="shared" si="897"/>
        <v>3</v>
      </c>
      <c r="B10687" s="16">
        <f t="shared" si="896"/>
        <v>2022</v>
      </c>
      <c r="C10687" s="17">
        <f t="shared" si="898"/>
        <v>44642</v>
      </c>
      <c r="D10687" s="16">
        <f t="shared" si="899"/>
        <v>4</v>
      </c>
      <c r="E10687" s="54">
        <v>758.68748000000005</v>
      </c>
      <c r="F10687" s="18">
        <v>489.93901</v>
      </c>
      <c r="G10687" s="18">
        <v>1900.8004000000001</v>
      </c>
      <c r="H10687" s="18">
        <v>102.01</v>
      </c>
      <c r="I10687" s="19">
        <f t="shared" si="895"/>
        <v>3251.4368900000004</v>
      </c>
    </row>
    <row r="10688" spans="1:9">
      <c r="A10688" s="10">
        <f t="shared" si="897"/>
        <v>3</v>
      </c>
      <c r="B10688" s="11">
        <f t="shared" si="896"/>
        <v>2022</v>
      </c>
      <c r="C10688" s="12">
        <f t="shared" si="898"/>
        <v>44642</v>
      </c>
      <c r="D10688" s="11">
        <f t="shared" si="899"/>
        <v>5</v>
      </c>
      <c r="E10688" s="51">
        <v>779.81883000000005</v>
      </c>
      <c r="F10688" s="13">
        <v>496.55326000000002</v>
      </c>
      <c r="G10688" s="13">
        <v>1914.7267999999999</v>
      </c>
      <c r="H10688" s="13">
        <v>102.01</v>
      </c>
      <c r="I10688" s="14">
        <f t="shared" si="895"/>
        <v>3293.1088900000004</v>
      </c>
    </row>
    <row r="10689" spans="1:9">
      <c r="A10689" s="15">
        <f t="shared" si="897"/>
        <v>3</v>
      </c>
      <c r="B10689" s="16">
        <f t="shared" si="896"/>
        <v>2022</v>
      </c>
      <c r="C10689" s="17">
        <f t="shared" si="898"/>
        <v>44642</v>
      </c>
      <c r="D10689" s="16">
        <f t="shared" si="899"/>
        <v>6</v>
      </c>
      <c r="E10689" s="54">
        <v>797.26025000000004</v>
      </c>
      <c r="F10689" s="18">
        <v>507.61858999999998</v>
      </c>
      <c r="G10689" s="18">
        <v>1949.5942</v>
      </c>
      <c r="H10689" s="18">
        <v>102.01</v>
      </c>
      <c r="I10689" s="19">
        <f t="shared" si="895"/>
        <v>3356.4830400000001</v>
      </c>
    </row>
    <row r="10690" spans="1:9">
      <c r="A10690" s="10">
        <f t="shared" si="897"/>
        <v>3</v>
      </c>
      <c r="B10690" s="11">
        <f t="shared" si="896"/>
        <v>2022</v>
      </c>
      <c r="C10690" s="12">
        <f t="shared" si="898"/>
        <v>44642</v>
      </c>
      <c r="D10690" s="11">
        <f t="shared" si="899"/>
        <v>7</v>
      </c>
      <c r="E10690" s="51">
        <v>923.22478999999896</v>
      </c>
      <c r="F10690" s="13">
        <v>524.54625999999996</v>
      </c>
      <c r="G10690" s="13">
        <v>2025.4903999999999</v>
      </c>
      <c r="H10690" s="13">
        <v>102.01</v>
      </c>
      <c r="I10690" s="14">
        <f t="shared" si="895"/>
        <v>3575.2714499999993</v>
      </c>
    </row>
    <row r="10691" spans="1:9">
      <c r="A10691" s="15">
        <f t="shared" si="897"/>
        <v>3</v>
      </c>
      <c r="B10691" s="16">
        <f t="shared" si="896"/>
        <v>2022</v>
      </c>
      <c r="C10691" s="17">
        <f t="shared" si="898"/>
        <v>44642</v>
      </c>
      <c r="D10691" s="16">
        <f t="shared" si="899"/>
        <v>8</v>
      </c>
      <c r="E10691" s="54">
        <v>1033.0483200000001</v>
      </c>
      <c r="F10691" s="18">
        <v>577.39530000000002</v>
      </c>
      <c r="G10691" s="18">
        <v>2103.7687999999998</v>
      </c>
      <c r="H10691" s="18">
        <v>102.01</v>
      </c>
      <c r="I10691" s="19">
        <f t="shared" si="895"/>
        <v>3816.2224200000001</v>
      </c>
    </row>
    <row r="10692" spans="1:9">
      <c r="A10692" s="10">
        <f t="shared" si="897"/>
        <v>3</v>
      </c>
      <c r="B10692" s="11">
        <f t="shared" si="896"/>
        <v>2022</v>
      </c>
      <c r="C10692" s="12">
        <f t="shared" si="898"/>
        <v>44642</v>
      </c>
      <c r="D10692" s="11">
        <f t="shared" si="899"/>
        <v>9</v>
      </c>
      <c r="E10692" s="51">
        <v>1028.2337299999999</v>
      </c>
      <c r="F10692" s="13">
        <v>631.88987999999995</v>
      </c>
      <c r="G10692" s="13">
        <v>2002.9486000000002</v>
      </c>
      <c r="H10692" s="13">
        <v>102.01</v>
      </c>
      <c r="I10692" s="14">
        <f t="shared" ref="I10692:I10755" si="900">SUM(E10692:H10692)</f>
        <v>3765.0822100000005</v>
      </c>
    </row>
    <row r="10693" spans="1:9">
      <c r="A10693" s="15">
        <f t="shared" si="897"/>
        <v>3</v>
      </c>
      <c r="B10693" s="16">
        <f t="shared" ref="B10693:B10756" si="901">YEAR(C10693)</f>
        <v>2022</v>
      </c>
      <c r="C10693" s="17">
        <f t="shared" si="898"/>
        <v>44642</v>
      </c>
      <c r="D10693" s="16">
        <f t="shared" si="899"/>
        <v>10</v>
      </c>
      <c r="E10693" s="54">
        <v>1022.53126</v>
      </c>
      <c r="F10693" s="18">
        <v>672.55982999999901</v>
      </c>
      <c r="G10693" s="18">
        <v>1957.2494000000002</v>
      </c>
      <c r="H10693" s="18">
        <v>0</v>
      </c>
      <c r="I10693" s="19">
        <f t="shared" si="900"/>
        <v>3652.3404899999991</v>
      </c>
    </row>
    <row r="10694" spans="1:9">
      <c r="A10694" s="10">
        <f t="shared" ref="A10694:A10757" si="902">MONTH(C10694)</f>
        <v>3</v>
      </c>
      <c r="B10694" s="11">
        <f t="shared" si="901"/>
        <v>2022</v>
      </c>
      <c r="C10694" s="12">
        <f t="shared" ref="C10694:C10757" si="903">IF(D10694=1, C10693+1, C10693)</f>
        <v>44642</v>
      </c>
      <c r="D10694" s="11">
        <f t="shared" ref="D10694:D10757" si="904">IF(D10693=24, 1, D10693+1)</f>
        <v>11</v>
      </c>
      <c r="E10694" s="51">
        <v>1032.5229400000001</v>
      </c>
      <c r="F10694" s="13">
        <v>704.47248999999999</v>
      </c>
      <c r="G10694" s="13">
        <v>2163.3346000000001</v>
      </c>
      <c r="H10694" s="13">
        <v>0</v>
      </c>
      <c r="I10694" s="14">
        <f t="shared" si="900"/>
        <v>3900.3300300000001</v>
      </c>
    </row>
    <row r="10695" spans="1:9">
      <c r="A10695" s="15">
        <f t="shared" si="902"/>
        <v>3</v>
      </c>
      <c r="B10695" s="16">
        <f t="shared" si="901"/>
        <v>2022</v>
      </c>
      <c r="C10695" s="17">
        <f t="shared" si="903"/>
        <v>44642</v>
      </c>
      <c r="D10695" s="16">
        <f t="shared" si="904"/>
        <v>12</v>
      </c>
      <c r="E10695" s="54">
        <v>1075.6382699999999</v>
      </c>
      <c r="F10695" s="18">
        <v>708.14937999999904</v>
      </c>
      <c r="G10695" s="18">
        <v>2180.4186</v>
      </c>
      <c r="H10695" s="18">
        <v>0</v>
      </c>
      <c r="I10695" s="19">
        <f t="shared" si="900"/>
        <v>3964.2062499999988</v>
      </c>
    </row>
    <row r="10696" spans="1:9">
      <c r="A10696" s="10">
        <f t="shared" si="902"/>
        <v>3</v>
      </c>
      <c r="B10696" s="11">
        <f t="shared" si="901"/>
        <v>2022</v>
      </c>
      <c r="C10696" s="12">
        <f t="shared" si="903"/>
        <v>44642</v>
      </c>
      <c r="D10696" s="11">
        <f t="shared" si="904"/>
        <v>13</v>
      </c>
      <c r="E10696" s="51">
        <v>1084.2701099999999</v>
      </c>
      <c r="F10696" s="13">
        <v>679.83006</v>
      </c>
      <c r="G10696" s="13">
        <v>2146.0672</v>
      </c>
      <c r="H10696" s="13">
        <v>0</v>
      </c>
      <c r="I10696" s="14">
        <f t="shared" si="900"/>
        <v>3910.1673700000001</v>
      </c>
    </row>
    <row r="10697" spans="1:9">
      <c r="A10697" s="15">
        <f t="shared" si="902"/>
        <v>3</v>
      </c>
      <c r="B10697" s="16">
        <f t="shared" si="901"/>
        <v>2022</v>
      </c>
      <c r="C10697" s="17">
        <f t="shared" si="903"/>
        <v>44642</v>
      </c>
      <c r="D10697" s="16">
        <f t="shared" si="904"/>
        <v>14</v>
      </c>
      <c r="E10697" s="54">
        <v>1078.27062</v>
      </c>
      <c r="F10697" s="18">
        <v>675.19210999999996</v>
      </c>
      <c r="G10697" s="18">
        <v>1532.0594000000001</v>
      </c>
      <c r="H10697" s="18">
        <v>0</v>
      </c>
      <c r="I10697" s="19">
        <f t="shared" si="900"/>
        <v>3285.5221300000003</v>
      </c>
    </row>
    <row r="10698" spans="1:9">
      <c r="A10698" s="10">
        <f t="shared" si="902"/>
        <v>3</v>
      </c>
      <c r="B10698" s="11">
        <f t="shared" si="901"/>
        <v>2022</v>
      </c>
      <c r="C10698" s="12">
        <f t="shared" si="903"/>
        <v>44642</v>
      </c>
      <c r="D10698" s="11">
        <f t="shared" si="904"/>
        <v>15</v>
      </c>
      <c r="E10698" s="51">
        <v>1069.0085899999999</v>
      </c>
      <c r="F10698" s="13">
        <v>688.52637000000004</v>
      </c>
      <c r="G10698" s="13">
        <v>2005.7244000000001</v>
      </c>
      <c r="H10698" s="13">
        <v>0</v>
      </c>
      <c r="I10698" s="14">
        <f t="shared" si="900"/>
        <v>3763.25936</v>
      </c>
    </row>
    <row r="10699" spans="1:9">
      <c r="A10699" s="15">
        <f t="shared" si="902"/>
        <v>3</v>
      </c>
      <c r="B10699" s="16">
        <f t="shared" si="901"/>
        <v>2022</v>
      </c>
      <c r="C10699" s="17">
        <f t="shared" si="903"/>
        <v>44642</v>
      </c>
      <c r="D10699" s="16">
        <f t="shared" si="904"/>
        <v>16</v>
      </c>
      <c r="E10699" s="54">
        <v>1118.50089</v>
      </c>
      <c r="F10699" s="18">
        <v>672.79558999999995</v>
      </c>
      <c r="G10699" s="18">
        <v>2174.9521999999997</v>
      </c>
      <c r="H10699" s="18">
        <v>0</v>
      </c>
      <c r="I10699" s="19">
        <f t="shared" si="900"/>
        <v>3966.2486799999997</v>
      </c>
    </row>
    <row r="10700" spans="1:9">
      <c r="A10700" s="10">
        <f t="shared" si="902"/>
        <v>3</v>
      </c>
      <c r="B10700" s="11">
        <f t="shared" si="901"/>
        <v>2022</v>
      </c>
      <c r="C10700" s="12">
        <f t="shared" si="903"/>
        <v>44642</v>
      </c>
      <c r="D10700" s="11">
        <f t="shared" si="904"/>
        <v>17</v>
      </c>
      <c r="E10700" s="51">
        <v>1260.64303</v>
      </c>
      <c r="F10700" s="13">
        <v>639.97172</v>
      </c>
      <c r="G10700" s="13">
        <v>2181.2006000000001</v>
      </c>
      <c r="H10700" s="13">
        <v>0</v>
      </c>
      <c r="I10700" s="14">
        <f t="shared" si="900"/>
        <v>4081.8153499999999</v>
      </c>
    </row>
    <row r="10701" spans="1:9">
      <c r="A10701" s="15">
        <f t="shared" si="902"/>
        <v>3</v>
      </c>
      <c r="B10701" s="16">
        <f t="shared" si="901"/>
        <v>2022</v>
      </c>
      <c r="C10701" s="17">
        <f t="shared" si="903"/>
        <v>44642</v>
      </c>
      <c r="D10701" s="16">
        <f t="shared" si="904"/>
        <v>18</v>
      </c>
      <c r="E10701" s="54">
        <v>1372.8520799999999</v>
      </c>
      <c r="F10701" s="18">
        <v>606.45527000000004</v>
      </c>
      <c r="G10701" s="18">
        <v>2198.0247999999997</v>
      </c>
      <c r="H10701" s="18">
        <v>0</v>
      </c>
      <c r="I10701" s="19">
        <f t="shared" si="900"/>
        <v>4177.3321500000002</v>
      </c>
    </row>
    <row r="10702" spans="1:9">
      <c r="A10702" s="10">
        <f t="shared" si="902"/>
        <v>3</v>
      </c>
      <c r="B10702" s="11">
        <f t="shared" si="901"/>
        <v>2022</v>
      </c>
      <c r="C10702" s="12">
        <f t="shared" si="903"/>
        <v>44642</v>
      </c>
      <c r="D10702" s="11">
        <f t="shared" si="904"/>
        <v>19</v>
      </c>
      <c r="E10702" s="51">
        <v>1310.10456</v>
      </c>
      <c r="F10702" s="13">
        <v>563.57195000000002</v>
      </c>
      <c r="G10702" s="13">
        <v>2180.8360000000002</v>
      </c>
      <c r="H10702" s="13">
        <v>102.01</v>
      </c>
      <c r="I10702" s="14">
        <f t="shared" si="900"/>
        <v>4156.5225100000007</v>
      </c>
    </row>
    <row r="10703" spans="1:9">
      <c r="A10703" s="15">
        <f t="shared" si="902"/>
        <v>3</v>
      </c>
      <c r="B10703" s="16">
        <f t="shared" si="901"/>
        <v>2022</v>
      </c>
      <c r="C10703" s="17">
        <f t="shared" si="903"/>
        <v>44642</v>
      </c>
      <c r="D10703" s="16">
        <f t="shared" si="904"/>
        <v>20</v>
      </c>
      <c r="E10703" s="54">
        <v>1298.6421499999999</v>
      </c>
      <c r="F10703" s="18">
        <v>547.58816999999999</v>
      </c>
      <c r="G10703" s="18">
        <v>2110.7784000000001</v>
      </c>
      <c r="H10703" s="18">
        <v>102.01</v>
      </c>
      <c r="I10703" s="19">
        <f t="shared" si="900"/>
        <v>4059.01872</v>
      </c>
    </row>
    <row r="10704" spans="1:9">
      <c r="A10704" s="10">
        <f t="shared" si="902"/>
        <v>3</v>
      </c>
      <c r="B10704" s="11">
        <f t="shared" si="901"/>
        <v>2022</v>
      </c>
      <c r="C10704" s="12">
        <f t="shared" si="903"/>
        <v>44642</v>
      </c>
      <c r="D10704" s="11">
        <f t="shared" si="904"/>
        <v>21</v>
      </c>
      <c r="E10704" s="51">
        <v>1277.6555499999999</v>
      </c>
      <c r="F10704" s="13">
        <v>523.95884999999998</v>
      </c>
      <c r="G10704" s="13">
        <v>2077.8476000000001</v>
      </c>
      <c r="H10704" s="13">
        <v>102.01</v>
      </c>
      <c r="I10704" s="14">
        <f t="shared" si="900"/>
        <v>3981.4720000000002</v>
      </c>
    </row>
    <row r="10705" spans="1:9">
      <c r="A10705" s="15">
        <f t="shared" si="902"/>
        <v>3</v>
      </c>
      <c r="B10705" s="16">
        <f t="shared" si="901"/>
        <v>2022</v>
      </c>
      <c r="C10705" s="17">
        <f t="shared" si="903"/>
        <v>44642</v>
      </c>
      <c r="D10705" s="16">
        <f t="shared" si="904"/>
        <v>22</v>
      </c>
      <c r="E10705" s="54">
        <v>1164.82872</v>
      </c>
      <c r="F10705" s="18">
        <v>489.41404</v>
      </c>
      <c r="G10705" s="18">
        <v>2079.0207999999998</v>
      </c>
      <c r="H10705" s="18">
        <v>102.01</v>
      </c>
      <c r="I10705" s="19">
        <f t="shared" si="900"/>
        <v>3835.2735600000001</v>
      </c>
    </row>
    <row r="10706" spans="1:9">
      <c r="A10706" s="10">
        <f t="shared" si="902"/>
        <v>3</v>
      </c>
      <c r="B10706" s="11">
        <f t="shared" si="901"/>
        <v>2022</v>
      </c>
      <c r="C10706" s="12">
        <f t="shared" si="903"/>
        <v>44642</v>
      </c>
      <c r="D10706" s="11">
        <f t="shared" si="904"/>
        <v>23</v>
      </c>
      <c r="E10706" s="51">
        <v>1042.8868600000001</v>
      </c>
      <c r="F10706" s="13">
        <v>470.22865999999999</v>
      </c>
      <c r="G10706" s="13">
        <v>2058.3332</v>
      </c>
      <c r="H10706" s="13">
        <v>102.01</v>
      </c>
      <c r="I10706" s="14">
        <f t="shared" si="900"/>
        <v>3673.4587200000005</v>
      </c>
    </row>
    <row r="10707" spans="1:9">
      <c r="A10707" s="15">
        <f t="shared" si="902"/>
        <v>3</v>
      </c>
      <c r="B10707" s="16">
        <f t="shared" si="901"/>
        <v>2022</v>
      </c>
      <c r="C10707" s="17">
        <f t="shared" si="903"/>
        <v>44642</v>
      </c>
      <c r="D10707" s="16">
        <f t="shared" si="904"/>
        <v>24</v>
      </c>
      <c r="E10707" s="54">
        <v>892.04476000000102</v>
      </c>
      <c r="F10707" s="18">
        <v>475.39924999999999</v>
      </c>
      <c r="G10707" s="18">
        <v>2067.0064000000002</v>
      </c>
      <c r="H10707" s="18">
        <v>102.01</v>
      </c>
      <c r="I10707" s="19">
        <f t="shared" si="900"/>
        <v>3536.4604100000015</v>
      </c>
    </row>
    <row r="10708" spans="1:9">
      <c r="A10708" s="10">
        <f t="shared" si="902"/>
        <v>3</v>
      </c>
      <c r="B10708" s="11">
        <f t="shared" si="901"/>
        <v>2022</v>
      </c>
      <c r="C10708" s="12">
        <f t="shared" si="903"/>
        <v>44643</v>
      </c>
      <c r="D10708" s="11">
        <f t="shared" si="904"/>
        <v>1</v>
      </c>
      <c r="E10708" s="51">
        <v>820.06306999999902</v>
      </c>
      <c r="F10708" s="13">
        <v>472.93151</v>
      </c>
      <c r="G10708" s="13">
        <v>2057.9978000000001</v>
      </c>
      <c r="H10708" s="13">
        <v>102.01</v>
      </c>
      <c r="I10708" s="14">
        <f t="shared" si="900"/>
        <v>3453.0023799999994</v>
      </c>
    </row>
    <row r="10709" spans="1:9">
      <c r="A10709" s="15">
        <f t="shared" si="902"/>
        <v>3</v>
      </c>
      <c r="B10709" s="16">
        <f t="shared" si="901"/>
        <v>2022</v>
      </c>
      <c r="C10709" s="17">
        <f t="shared" si="903"/>
        <v>44643</v>
      </c>
      <c r="D10709" s="16">
        <f t="shared" si="904"/>
        <v>2</v>
      </c>
      <c r="E10709" s="54">
        <v>786.68368999999996</v>
      </c>
      <c r="F10709" s="18">
        <v>472.66565000000003</v>
      </c>
      <c r="G10709" s="18">
        <v>2070.2786000000001</v>
      </c>
      <c r="H10709" s="18">
        <v>102.01</v>
      </c>
      <c r="I10709" s="19">
        <f t="shared" si="900"/>
        <v>3431.6379400000005</v>
      </c>
    </row>
    <row r="10710" spans="1:9">
      <c r="A10710" s="10">
        <f t="shared" si="902"/>
        <v>3</v>
      </c>
      <c r="B10710" s="11">
        <f t="shared" si="901"/>
        <v>2022</v>
      </c>
      <c r="C10710" s="12">
        <f t="shared" si="903"/>
        <v>44643</v>
      </c>
      <c r="D10710" s="11">
        <f t="shared" si="904"/>
        <v>3</v>
      </c>
      <c r="E10710" s="51">
        <v>773.76246999999796</v>
      </c>
      <c r="F10710" s="13">
        <v>475.63871</v>
      </c>
      <c r="G10710" s="13">
        <v>2040.6451999999999</v>
      </c>
      <c r="H10710" s="13">
        <v>102.01</v>
      </c>
      <c r="I10710" s="14">
        <f t="shared" si="900"/>
        <v>3392.0563799999982</v>
      </c>
    </row>
    <row r="10711" spans="1:9">
      <c r="A10711" s="15">
        <f t="shared" si="902"/>
        <v>3</v>
      </c>
      <c r="B10711" s="16">
        <f t="shared" si="901"/>
        <v>2022</v>
      </c>
      <c r="C10711" s="17">
        <f t="shared" si="903"/>
        <v>44643</v>
      </c>
      <c r="D10711" s="16">
        <f t="shared" si="904"/>
        <v>4</v>
      </c>
      <c r="E10711" s="54">
        <v>752.10343</v>
      </c>
      <c r="F10711" s="18">
        <v>491.35014999999902</v>
      </c>
      <c r="G10711" s="18">
        <v>2007.3925999999997</v>
      </c>
      <c r="H10711" s="18">
        <v>102.01</v>
      </c>
      <c r="I10711" s="19">
        <f t="shared" si="900"/>
        <v>3352.8561799999989</v>
      </c>
    </row>
    <row r="10712" spans="1:9">
      <c r="A10712" s="10">
        <f t="shared" si="902"/>
        <v>3</v>
      </c>
      <c r="B10712" s="11">
        <f t="shared" si="901"/>
        <v>2022</v>
      </c>
      <c r="C10712" s="12">
        <f t="shared" si="903"/>
        <v>44643</v>
      </c>
      <c r="D10712" s="11">
        <f t="shared" si="904"/>
        <v>5</v>
      </c>
      <c r="E10712" s="51">
        <v>781.97110999999995</v>
      </c>
      <c r="F10712" s="13">
        <v>493.72458999999998</v>
      </c>
      <c r="G10712" s="13">
        <v>2009.5423999999998</v>
      </c>
      <c r="H10712" s="13">
        <v>102.01</v>
      </c>
      <c r="I10712" s="14">
        <f t="shared" si="900"/>
        <v>3387.2480999999998</v>
      </c>
    </row>
    <row r="10713" spans="1:9">
      <c r="A10713" s="15">
        <f t="shared" si="902"/>
        <v>3</v>
      </c>
      <c r="B10713" s="16">
        <f t="shared" si="901"/>
        <v>2022</v>
      </c>
      <c r="C10713" s="17">
        <f t="shared" si="903"/>
        <v>44643</v>
      </c>
      <c r="D10713" s="16">
        <f t="shared" si="904"/>
        <v>6</v>
      </c>
      <c r="E10713" s="54">
        <v>825.65121999999894</v>
      </c>
      <c r="F10713" s="18">
        <v>510.52134999999998</v>
      </c>
      <c r="G10713" s="18">
        <v>2052.3155999999999</v>
      </c>
      <c r="H10713" s="18">
        <v>102.01</v>
      </c>
      <c r="I10713" s="19">
        <f t="shared" si="900"/>
        <v>3490.4981699999989</v>
      </c>
    </row>
    <row r="10714" spans="1:9">
      <c r="A10714" s="10">
        <f t="shared" si="902"/>
        <v>3</v>
      </c>
      <c r="B10714" s="11">
        <f t="shared" si="901"/>
        <v>2022</v>
      </c>
      <c r="C10714" s="12">
        <f t="shared" si="903"/>
        <v>44643</v>
      </c>
      <c r="D10714" s="11">
        <f t="shared" si="904"/>
        <v>7</v>
      </c>
      <c r="E10714" s="51">
        <v>914.96762000000103</v>
      </c>
      <c r="F10714" s="13">
        <v>530.87507000000005</v>
      </c>
      <c r="G10714" s="13">
        <v>2102.4108000000001</v>
      </c>
      <c r="H10714" s="13">
        <v>102.01</v>
      </c>
      <c r="I10714" s="14">
        <f t="shared" si="900"/>
        <v>3650.2634900000012</v>
      </c>
    </row>
    <row r="10715" spans="1:9">
      <c r="A10715" s="15">
        <f t="shared" si="902"/>
        <v>3</v>
      </c>
      <c r="B10715" s="16">
        <f t="shared" si="901"/>
        <v>2022</v>
      </c>
      <c r="C10715" s="17">
        <f t="shared" si="903"/>
        <v>44643</v>
      </c>
      <c r="D10715" s="16">
        <f t="shared" si="904"/>
        <v>8</v>
      </c>
      <c r="E10715" s="54">
        <v>1014.03292</v>
      </c>
      <c r="F10715" s="18">
        <v>564.18681000000004</v>
      </c>
      <c r="G10715" s="18">
        <v>2157.3846000000003</v>
      </c>
      <c r="H10715" s="18">
        <v>102.01</v>
      </c>
      <c r="I10715" s="19">
        <f t="shared" si="900"/>
        <v>3837.6143300000003</v>
      </c>
    </row>
    <row r="10716" spans="1:9">
      <c r="A10716" s="10">
        <f t="shared" si="902"/>
        <v>3</v>
      </c>
      <c r="B10716" s="11">
        <f t="shared" si="901"/>
        <v>2022</v>
      </c>
      <c r="C10716" s="12">
        <f t="shared" si="903"/>
        <v>44643</v>
      </c>
      <c r="D10716" s="11">
        <f t="shared" si="904"/>
        <v>9</v>
      </c>
      <c r="E10716" s="51">
        <v>987.22355000000005</v>
      </c>
      <c r="F10716" s="13">
        <v>622.43285000000003</v>
      </c>
      <c r="G10716" s="13">
        <v>2171.6389999999997</v>
      </c>
      <c r="H10716" s="13">
        <v>102.01</v>
      </c>
      <c r="I10716" s="14">
        <f t="shared" si="900"/>
        <v>3883.3054000000002</v>
      </c>
    </row>
    <row r="10717" spans="1:9">
      <c r="A10717" s="15">
        <f t="shared" si="902"/>
        <v>3</v>
      </c>
      <c r="B10717" s="16">
        <f t="shared" si="901"/>
        <v>2022</v>
      </c>
      <c r="C10717" s="17">
        <f t="shared" si="903"/>
        <v>44643</v>
      </c>
      <c r="D10717" s="16">
        <f t="shared" si="904"/>
        <v>10</v>
      </c>
      <c r="E10717" s="54">
        <v>1005.8860100000001</v>
      </c>
      <c r="F10717" s="18">
        <v>680.03390000000002</v>
      </c>
      <c r="G10717" s="18">
        <v>2200.277</v>
      </c>
      <c r="H10717" s="18">
        <v>0</v>
      </c>
      <c r="I10717" s="19">
        <f t="shared" si="900"/>
        <v>3886.1969100000001</v>
      </c>
    </row>
    <row r="10718" spans="1:9">
      <c r="A10718" s="10">
        <f t="shared" si="902"/>
        <v>3</v>
      </c>
      <c r="B10718" s="11">
        <f t="shared" si="901"/>
        <v>2022</v>
      </c>
      <c r="C10718" s="12">
        <f t="shared" si="903"/>
        <v>44643</v>
      </c>
      <c r="D10718" s="11">
        <f t="shared" si="904"/>
        <v>11</v>
      </c>
      <c r="E10718" s="51">
        <v>1016.87955</v>
      </c>
      <c r="F10718" s="13">
        <v>690.72994000000006</v>
      </c>
      <c r="G10718" s="13">
        <v>2205.5479999999998</v>
      </c>
      <c r="H10718" s="13">
        <v>0</v>
      </c>
      <c r="I10718" s="14">
        <f t="shared" si="900"/>
        <v>3913.1574899999996</v>
      </c>
    </row>
    <row r="10719" spans="1:9">
      <c r="A10719" s="15">
        <f t="shared" si="902"/>
        <v>3</v>
      </c>
      <c r="B10719" s="16">
        <f t="shared" si="901"/>
        <v>2022</v>
      </c>
      <c r="C10719" s="17">
        <f t="shared" si="903"/>
        <v>44643</v>
      </c>
      <c r="D10719" s="16">
        <f t="shared" si="904"/>
        <v>12</v>
      </c>
      <c r="E10719" s="54">
        <v>1073.15957</v>
      </c>
      <c r="F10719" s="18">
        <v>697.23775999999896</v>
      </c>
      <c r="G10719" s="18">
        <v>2140.0830000000001</v>
      </c>
      <c r="H10719" s="18">
        <v>0</v>
      </c>
      <c r="I10719" s="19">
        <f t="shared" si="900"/>
        <v>3910.480329999999</v>
      </c>
    </row>
    <row r="10720" spans="1:9">
      <c r="A10720" s="10">
        <f t="shared" si="902"/>
        <v>3</v>
      </c>
      <c r="B10720" s="11">
        <f t="shared" si="901"/>
        <v>2022</v>
      </c>
      <c r="C10720" s="12">
        <f t="shared" si="903"/>
        <v>44643</v>
      </c>
      <c r="D10720" s="11">
        <f t="shared" si="904"/>
        <v>13</v>
      </c>
      <c r="E10720" s="51">
        <v>1075.16328</v>
      </c>
      <c r="F10720" s="13">
        <v>678.34290999999996</v>
      </c>
      <c r="G10720" s="13">
        <v>2026.377</v>
      </c>
      <c r="H10720" s="13">
        <v>0</v>
      </c>
      <c r="I10720" s="14">
        <f t="shared" si="900"/>
        <v>3779.88319</v>
      </c>
    </row>
    <row r="10721" spans="1:9">
      <c r="A10721" s="15">
        <f t="shared" si="902"/>
        <v>3</v>
      </c>
      <c r="B10721" s="16">
        <f t="shared" si="901"/>
        <v>2022</v>
      </c>
      <c r="C10721" s="17">
        <f t="shared" si="903"/>
        <v>44643</v>
      </c>
      <c r="D10721" s="16">
        <f t="shared" si="904"/>
        <v>14</v>
      </c>
      <c r="E10721" s="54">
        <v>1065.72444</v>
      </c>
      <c r="F10721" s="18">
        <v>688.03018999999904</v>
      </c>
      <c r="G10721" s="18">
        <v>2073.7750000000001</v>
      </c>
      <c r="H10721" s="18">
        <v>0</v>
      </c>
      <c r="I10721" s="19">
        <f t="shared" si="900"/>
        <v>3827.5296299999991</v>
      </c>
    </row>
    <row r="10722" spans="1:9">
      <c r="A10722" s="10">
        <f t="shared" si="902"/>
        <v>3</v>
      </c>
      <c r="B10722" s="11">
        <f t="shared" si="901"/>
        <v>2022</v>
      </c>
      <c r="C10722" s="12">
        <f t="shared" si="903"/>
        <v>44643</v>
      </c>
      <c r="D10722" s="11">
        <f t="shared" si="904"/>
        <v>15</v>
      </c>
      <c r="E10722" s="51">
        <v>1016.36463</v>
      </c>
      <c r="F10722" s="13">
        <v>686.94682</v>
      </c>
      <c r="G10722" s="13">
        <v>2166.2629999999999</v>
      </c>
      <c r="H10722" s="13">
        <v>0</v>
      </c>
      <c r="I10722" s="14">
        <f t="shared" si="900"/>
        <v>3869.5744500000001</v>
      </c>
    </row>
    <row r="10723" spans="1:9">
      <c r="A10723" s="15">
        <f t="shared" si="902"/>
        <v>3</v>
      </c>
      <c r="B10723" s="16">
        <f t="shared" si="901"/>
        <v>2022</v>
      </c>
      <c r="C10723" s="17">
        <f t="shared" si="903"/>
        <v>44643</v>
      </c>
      <c r="D10723" s="16">
        <f t="shared" si="904"/>
        <v>16</v>
      </c>
      <c r="E10723" s="54">
        <v>1054.39464</v>
      </c>
      <c r="F10723" s="18">
        <v>658.17354</v>
      </c>
      <c r="G10723" s="18">
        <v>2111.8690000000001</v>
      </c>
      <c r="H10723" s="18">
        <v>0</v>
      </c>
      <c r="I10723" s="19">
        <f t="shared" si="900"/>
        <v>3824.4371799999999</v>
      </c>
    </row>
    <row r="10724" spans="1:9">
      <c r="A10724" s="10">
        <f t="shared" si="902"/>
        <v>3</v>
      </c>
      <c r="B10724" s="11">
        <f t="shared" si="901"/>
        <v>2022</v>
      </c>
      <c r="C10724" s="12">
        <f t="shared" si="903"/>
        <v>44643</v>
      </c>
      <c r="D10724" s="11">
        <f t="shared" si="904"/>
        <v>17</v>
      </c>
      <c r="E10724" s="51">
        <v>1249.3979999999999</v>
      </c>
      <c r="F10724" s="13">
        <v>635.14120000000003</v>
      </c>
      <c r="G10724" s="13">
        <v>2119.5050000000001</v>
      </c>
      <c r="H10724" s="13">
        <v>0</v>
      </c>
      <c r="I10724" s="14">
        <f t="shared" si="900"/>
        <v>4004.0442000000003</v>
      </c>
    </row>
    <row r="10725" spans="1:9">
      <c r="A10725" s="15">
        <f t="shared" si="902"/>
        <v>3</v>
      </c>
      <c r="B10725" s="16">
        <f t="shared" si="901"/>
        <v>2022</v>
      </c>
      <c r="C10725" s="17">
        <f t="shared" si="903"/>
        <v>44643</v>
      </c>
      <c r="D10725" s="16">
        <f t="shared" si="904"/>
        <v>18</v>
      </c>
      <c r="E10725" s="54">
        <v>1318.1458399999999</v>
      </c>
      <c r="F10725" s="18">
        <v>573.31438000000003</v>
      </c>
      <c r="G10725" s="18">
        <v>2107.835</v>
      </c>
      <c r="H10725" s="18">
        <v>0</v>
      </c>
      <c r="I10725" s="19">
        <f t="shared" si="900"/>
        <v>3999.29522</v>
      </c>
    </row>
    <row r="10726" spans="1:9">
      <c r="A10726" s="10">
        <f t="shared" si="902"/>
        <v>3</v>
      </c>
      <c r="B10726" s="11">
        <f t="shared" si="901"/>
        <v>2022</v>
      </c>
      <c r="C10726" s="12">
        <f t="shared" si="903"/>
        <v>44643</v>
      </c>
      <c r="D10726" s="11">
        <f t="shared" si="904"/>
        <v>19</v>
      </c>
      <c r="E10726" s="51">
        <v>1281.82566</v>
      </c>
      <c r="F10726" s="13">
        <v>542.34382000000005</v>
      </c>
      <c r="G10726" s="13">
        <v>2065.3389999999999</v>
      </c>
      <c r="H10726" s="13">
        <v>102.01</v>
      </c>
      <c r="I10726" s="14">
        <f t="shared" si="900"/>
        <v>3991.5184800000002</v>
      </c>
    </row>
    <row r="10727" spans="1:9">
      <c r="A10727" s="15">
        <f t="shared" si="902"/>
        <v>3</v>
      </c>
      <c r="B10727" s="16">
        <f t="shared" si="901"/>
        <v>2022</v>
      </c>
      <c r="C10727" s="17">
        <f t="shared" si="903"/>
        <v>44643</v>
      </c>
      <c r="D10727" s="16">
        <f t="shared" si="904"/>
        <v>20</v>
      </c>
      <c r="E10727" s="54">
        <v>1308.75018</v>
      </c>
      <c r="F10727" s="18">
        <v>545.26063999999997</v>
      </c>
      <c r="G10727" s="18">
        <v>2010.5099999999998</v>
      </c>
      <c r="H10727" s="18">
        <v>102.01</v>
      </c>
      <c r="I10727" s="19">
        <f t="shared" si="900"/>
        <v>3966.5308199999999</v>
      </c>
    </row>
    <row r="10728" spans="1:9">
      <c r="A10728" s="10">
        <f t="shared" si="902"/>
        <v>3</v>
      </c>
      <c r="B10728" s="11">
        <f t="shared" si="901"/>
        <v>2022</v>
      </c>
      <c r="C10728" s="12">
        <f t="shared" si="903"/>
        <v>44643</v>
      </c>
      <c r="D10728" s="11">
        <f t="shared" si="904"/>
        <v>21</v>
      </c>
      <c r="E10728" s="51">
        <v>1305.9016300000001</v>
      </c>
      <c r="F10728" s="13">
        <v>549.09765000000004</v>
      </c>
      <c r="G10728" s="13">
        <v>1993.2289999999998</v>
      </c>
      <c r="H10728" s="13">
        <v>102.01</v>
      </c>
      <c r="I10728" s="14">
        <f t="shared" si="900"/>
        <v>3950.23828</v>
      </c>
    </row>
    <row r="10729" spans="1:9">
      <c r="A10729" s="15">
        <f t="shared" si="902"/>
        <v>3</v>
      </c>
      <c r="B10729" s="16">
        <f t="shared" si="901"/>
        <v>2022</v>
      </c>
      <c r="C10729" s="17">
        <f t="shared" si="903"/>
        <v>44643</v>
      </c>
      <c r="D10729" s="16">
        <f t="shared" si="904"/>
        <v>22</v>
      </c>
      <c r="E10729" s="54">
        <v>1219.2737500000001</v>
      </c>
      <c r="F10729" s="18">
        <v>502.63278000000003</v>
      </c>
      <c r="G10729" s="18">
        <v>2005.38</v>
      </c>
      <c r="H10729" s="18">
        <v>102.01</v>
      </c>
      <c r="I10729" s="19">
        <f t="shared" si="900"/>
        <v>3829.2965300000005</v>
      </c>
    </row>
    <row r="10730" spans="1:9">
      <c r="A10730" s="10">
        <f t="shared" si="902"/>
        <v>3</v>
      </c>
      <c r="B10730" s="11">
        <f t="shared" si="901"/>
        <v>2022</v>
      </c>
      <c r="C10730" s="12">
        <f t="shared" si="903"/>
        <v>44643</v>
      </c>
      <c r="D10730" s="11">
        <f t="shared" si="904"/>
        <v>23</v>
      </c>
      <c r="E10730" s="51">
        <v>1074.95499</v>
      </c>
      <c r="F10730" s="13">
        <v>485.64204000000001</v>
      </c>
      <c r="G10730" s="13">
        <v>1957.2580000000003</v>
      </c>
      <c r="H10730" s="13">
        <v>102.01</v>
      </c>
      <c r="I10730" s="14">
        <f t="shared" si="900"/>
        <v>3619.8650300000004</v>
      </c>
    </row>
    <row r="10731" spans="1:9">
      <c r="A10731" s="15">
        <f t="shared" si="902"/>
        <v>3</v>
      </c>
      <c r="B10731" s="16">
        <f t="shared" si="901"/>
        <v>2022</v>
      </c>
      <c r="C10731" s="17">
        <f t="shared" si="903"/>
        <v>44643</v>
      </c>
      <c r="D10731" s="16">
        <f t="shared" si="904"/>
        <v>24</v>
      </c>
      <c r="E10731" s="54">
        <v>932.97190000000103</v>
      </c>
      <c r="F10731" s="18">
        <v>485.56626</v>
      </c>
      <c r="G10731" s="18">
        <v>1963.7280000000001</v>
      </c>
      <c r="H10731" s="18">
        <v>102.01</v>
      </c>
      <c r="I10731" s="19">
        <f t="shared" si="900"/>
        <v>3484.2761600000013</v>
      </c>
    </row>
    <row r="10732" spans="1:9">
      <c r="A10732" s="10">
        <f t="shared" si="902"/>
        <v>3</v>
      </c>
      <c r="B10732" s="11">
        <f t="shared" si="901"/>
        <v>2022</v>
      </c>
      <c r="C10732" s="12">
        <f t="shared" si="903"/>
        <v>44644</v>
      </c>
      <c r="D10732" s="11">
        <f t="shared" si="904"/>
        <v>1</v>
      </c>
      <c r="E10732" s="51">
        <v>846.69493999999997</v>
      </c>
      <c r="F10732" s="13">
        <v>487.06049000000002</v>
      </c>
      <c r="G10732" s="13">
        <v>1956.2470000000001</v>
      </c>
      <c r="H10732" s="13">
        <v>102.01</v>
      </c>
      <c r="I10732" s="14">
        <f t="shared" si="900"/>
        <v>3392.0124300000002</v>
      </c>
    </row>
    <row r="10733" spans="1:9">
      <c r="A10733" s="15">
        <f t="shared" si="902"/>
        <v>3</v>
      </c>
      <c r="B10733" s="16">
        <f t="shared" si="901"/>
        <v>2022</v>
      </c>
      <c r="C10733" s="17">
        <f t="shared" si="903"/>
        <v>44644</v>
      </c>
      <c r="D10733" s="16">
        <f t="shared" si="904"/>
        <v>2</v>
      </c>
      <c r="E10733" s="54">
        <v>793.47784999999999</v>
      </c>
      <c r="F10733" s="18">
        <v>484.14586000000003</v>
      </c>
      <c r="G10733" s="18">
        <v>1953.471</v>
      </c>
      <c r="H10733" s="18">
        <v>102.01</v>
      </c>
      <c r="I10733" s="19">
        <f t="shared" si="900"/>
        <v>3333.1047100000005</v>
      </c>
    </row>
    <row r="10734" spans="1:9">
      <c r="A10734" s="10">
        <f t="shared" si="902"/>
        <v>3</v>
      </c>
      <c r="B10734" s="11">
        <f t="shared" si="901"/>
        <v>2022</v>
      </c>
      <c r="C10734" s="12">
        <f t="shared" si="903"/>
        <v>44644</v>
      </c>
      <c r="D10734" s="11">
        <f t="shared" si="904"/>
        <v>3</v>
      </c>
      <c r="E10734" s="51">
        <v>774.72197000000006</v>
      </c>
      <c r="F10734" s="13">
        <v>463.80518000000001</v>
      </c>
      <c r="G10734" s="13">
        <v>1929.9389999999999</v>
      </c>
      <c r="H10734" s="13">
        <v>102.01</v>
      </c>
      <c r="I10734" s="14">
        <f t="shared" si="900"/>
        <v>3270.4761500000004</v>
      </c>
    </row>
    <row r="10735" spans="1:9">
      <c r="A10735" s="15">
        <f t="shared" si="902"/>
        <v>3</v>
      </c>
      <c r="B10735" s="16">
        <f t="shared" si="901"/>
        <v>2022</v>
      </c>
      <c r="C10735" s="17">
        <f t="shared" si="903"/>
        <v>44644</v>
      </c>
      <c r="D10735" s="16">
        <f t="shared" si="904"/>
        <v>4</v>
      </c>
      <c r="E10735" s="54">
        <v>765.81628000000001</v>
      </c>
      <c r="F10735" s="18">
        <v>492.57977</v>
      </c>
      <c r="G10735" s="18">
        <v>1941.8829999999998</v>
      </c>
      <c r="H10735" s="18">
        <v>102.01</v>
      </c>
      <c r="I10735" s="19">
        <f t="shared" si="900"/>
        <v>3302.2890500000003</v>
      </c>
    </row>
    <row r="10736" spans="1:9">
      <c r="A10736" s="10">
        <f t="shared" si="902"/>
        <v>3</v>
      </c>
      <c r="B10736" s="11">
        <f t="shared" si="901"/>
        <v>2022</v>
      </c>
      <c r="C10736" s="12">
        <f t="shared" si="903"/>
        <v>44644</v>
      </c>
      <c r="D10736" s="11">
        <f t="shared" si="904"/>
        <v>5</v>
      </c>
      <c r="E10736" s="51">
        <v>784.69929999999897</v>
      </c>
      <c r="F10736" s="13">
        <v>511.42838999999998</v>
      </c>
      <c r="G10736" s="13">
        <v>1964.018</v>
      </c>
      <c r="H10736" s="13">
        <v>102.01</v>
      </c>
      <c r="I10736" s="14">
        <f t="shared" si="900"/>
        <v>3362.1556899999991</v>
      </c>
    </row>
    <row r="10737" spans="1:9">
      <c r="A10737" s="15">
        <f t="shared" si="902"/>
        <v>3</v>
      </c>
      <c r="B10737" s="16">
        <f t="shared" si="901"/>
        <v>2022</v>
      </c>
      <c r="C10737" s="17">
        <f t="shared" si="903"/>
        <v>44644</v>
      </c>
      <c r="D10737" s="16">
        <f t="shared" si="904"/>
        <v>6</v>
      </c>
      <c r="E10737" s="54">
        <v>846.13037999999995</v>
      </c>
      <c r="F10737" s="18">
        <v>528.26446999999996</v>
      </c>
      <c r="G10737" s="18">
        <v>1984.4769999999999</v>
      </c>
      <c r="H10737" s="18">
        <v>102.01</v>
      </c>
      <c r="I10737" s="19">
        <f t="shared" si="900"/>
        <v>3460.8818499999998</v>
      </c>
    </row>
    <row r="10738" spans="1:9">
      <c r="A10738" s="10">
        <f t="shared" si="902"/>
        <v>3</v>
      </c>
      <c r="B10738" s="11">
        <f t="shared" si="901"/>
        <v>2022</v>
      </c>
      <c r="C10738" s="12">
        <f t="shared" si="903"/>
        <v>44644</v>
      </c>
      <c r="D10738" s="11">
        <f t="shared" si="904"/>
        <v>7</v>
      </c>
      <c r="E10738" s="51">
        <v>941.82181000000003</v>
      </c>
      <c r="F10738" s="13">
        <v>561.46906999999999</v>
      </c>
      <c r="G10738" s="13">
        <v>2024.9469999999999</v>
      </c>
      <c r="H10738" s="13">
        <v>102.01</v>
      </c>
      <c r="I10738" s="14">
        <f t="shared" si="900"/>
        <v>3630.2478799999999</v>
      </c>
    </row>
    <row r="10739" spans="1:9">
      <c r="A10739" s="15">
        <f t="shared" si="902"/>
        <v>3</v>
      </c>
      <c r="B10739" s="16">
        <f t="shared" si="901"/>
        <v>2022</v>
      </c>
      <c r="C10739" s="17">
        <f t="shared" si="903"/>
        <v>44644</v>
      </c>
      <c r="D10739" s="16">
        <f t="shared" si="904"/>
        <v>8</v>
      </c>
      <c r="E10739" s="54">
        <v>1035.5347099999999</v>
      </c>
      <c r="F10739" s="18">
        <v>590.65790000000004</v>
      </c>
      <c r="G10739" s="18">
        <v>2090.2249999999999</v>
      </c>
      <c r="H10739" s="18">
        <v>102.01</v>
      </c>
      <c r="I10739" s="19">
        <f t="shared" si="900"/>
        <v>3818.4276100000002</v>
      </c>
    </row>
    <row r="10740" spans="1:9">
      <c r="A10740" s="10">
        <f t="shared" si="902"/>
        <v>3</v>
      </c>
      <c r="B10740" s="11">
        <f t="shared" si="901"/>
        <v>2022</v>
      </c>
      <c r="C10740" s="12">
        <f t="shared" si="903"/>
        <v>44644</v>
      </c>
      <c r="D10740" s="11">
        <f t="shared" si="904"/>
        <v>9</v>
      </c>
      <c r="E10740" s="51">
        <v>1025.1322</v>
      </c>
      <c r="F10740" s="13">
        <v>639.89196000000004</v>
      </c>
      <c r="G10740" s="13">
        <v>2226.6949999999997</v>
      </c>
      <c r="H10740" s="13">
        <v>102.01</v>
      </c>
      <c r="I10740" s="14">
        <f t="shared" si="900"/>
        <v>3993.7291599999999</v>
      </c>
    </row>
    <row r="10741" spans="1:9">
      <c r="A10741" s="15">
        <f t="shared" si="902"/>
        <v>3</v>
      </c>
      <c r="B10741" s="16">
        <f t="shared" si="901"/>
        <v>2022</v>
      </c>
      <c r="C10741" s="17">
        <f t="shared" si="903"/>
        <v>44644</v>
      </c>
      <c r="D10741" s="16">
        <f t="shared" si="904"/>
        <v>10</v>
      </c>
      <c r="E10741" s="54">
        <v>990.90354000000002</v>
      </c>
      <c r="F10741" s="18">
        <v>688.83307000000002</v>
      </c>
      <c r="G10741" s="18">
        <v>2083.2460000000001</v>
      </c>
      <c r="H10741" s="18">
        <v>0</v>
      </c>
      <c r="I10741" s="19">
        <f t="shared" si="900"/>
        <v>3762.98261</v>
      </c>
    </row>
    <row r="10742" spans="1:9">
      <c r="A10742" s="10">
        <f t="shared" si="902"/>
        <v>3</v>
      </c>
      <c r="B10742" s="11">
        <f t="shared" si="901"/>
        <v>2022</v>
      </c>
      <c r="C10742" s="12">
        <f t="shared" si="903"/>
        <v>44644</v>
      </c>
      <c r="D10742" s="11">
        <f t="shared" si="904"/>
        <v>11</v>
      </c>
      <c r="E10742" s="51">
        <v>935.85187000000099</v>
      </c>
      <c r="F10742" s="13">
        <v>682.88793999999996</v>
      </c>
      <c r="G10742" s="13">
        <v>2040.316</v>
      </c>
      <c r="H10742" s="13">
        <v>0</v>
      </c>
      <c r="I10742" s="14">
        <f t="shared" si="900"/>
        <v>3659.0558100000007</v>
      </c>
    </row>
    <row r="10743" spans="1:9">
      <c r="A10743" s="15">
        <f t="shared" si="902"/>
        <v>3</v>
      </c>
      <c r="B10743" s="16">
        <f t="shared" si="901"/>
        <v>2022</v>
      </c>
      <c r="C10743" s="17">
        <f t="shared" si="903"/>
        <v>44644</v>
      </c>
      <c r="D10743" s="16">
        <f t="shared" si="904"/>
        <v>12</v>
      </c>
      <c r="E10743" s="54">
        <v>945.26534000000004</v>
      </c>
      <c r="F10743" s="18">
        <v>666.71504000000004</v>
      </c>
      <c r="G10743" s="18">
        <v>1945.2280000000001</v>
      </c>
      <c r="H10743" s="18">
        <v>0</v>
      </c>
      <c r="I10743" s="19">
        <f t="shared" si="900"/>
        <v>3557.20838</v>
      </c>
    </row>
    <row r="10744" spans="1:9">
      <c r="A10744" s="10">
        <f t="shared" si="902"/>
        <v>3</v>
      </c>
      <c r="B10744" s="11">
        <f t="shared" si="901"/>
        <v>2022</v>
      </c>
      <c r="C10744" s="12">
        <f t="shared" si="903"/>
        <v>44644</v>
      </c>
      <c r="D10744" s="11">
        <f t="shared" si="904"/>
        <v>13</v>
      </c>
      <c r="E10744" s="51">
        <v>930.46199999999999</v>
      </c>
      <c r="F10744" s="13">
        <v>633.39193999999998</v>
      </c>
      <c r="G10744" s="13">
        <v>2073.7740000000003</v>
      </c>
      <c r="H10744" s="13">
        <v>0</v>
      </c>
      <c r="I10744" s="14">
        <f t="shared" si="900"/>
        <v>3637.6279400000003</v>
      </c>
    </row>
    <row r="10745" spans="1:9">
      <c r="A10745" s="15">
        <f t="shared" si="902"/>
        <v>3</v>
      </c>
      <c r="B10745" s="16">
        <f t="shared" si="901"/>
        <v>2022</v>
      </c>
      <c r="C10745" s="17">
        <f t="shared" si="903"/>
        <v>44644</v>
      </c>
      <c r="D10745" s="16">
        <f t="shared" si="904"/>
        <v>14</v>
      </c>
      <c r="E10745" s="54">
        <v>875.72568999999896</v>
      </c>
      <c r="F10745" s="18">
        <v>630.47685000000001</v>
      </c>
      <c r="G10745" s="18">
        <v>2056.0619999999999</v>
      </c>
      <c r="H10745" s="18">
        <v>0</v>
      </c>
      <c r="I10745" s="19">
        <f t="shared" si="900"/>
        <v>3562.2645399999988</v>
      </c>
    </row>
    <row r="10746" spans="1:9">
      <c r="A10746" s="10">
        <f t="shared" si="902"/>
        <v>3</v>
      </c>
      <c r="B10746" s="11">
        <f t="shared" si="901"/>
        <v>2022</v>
      </c>
      <c r="C10746" s="12">
        <f t="shared" si="903"/>
        <v>44644</v>
      </c>
      <c r="D10746" s="11">
        <f t="shared" si="904"/>
        <v>15</v>
      </c>
      <c r="E10746" s="51">
        <v>859.12839999999801</v>
      </c>
      <c r="F10746" s="13">
        <v>631.20432000000005</v>
      </c>
      <c r="G10746" s="13">
        <v>2047.6819999999998</v>
      </c>
      <c r="H10746" s="13">
        <v>0</v>
      </c>
      <c r="I10746" s="14">
        <f t="shared" si="900"/>
        <v>3538.0147199999979</v>
      </c>
    </row>
    <row r="10747" spans="1:9">
      <c r="A10747" s="15">
        <f t="shared" si="902"/>
        <v>3</v>
      </c>
      <c r="B10747" s="16">
        <f t="shared" si="901"/>
        <v>2022</v>
      </c>
      <c r="C10747" s="17">
        <f t="shared" si="903"/>
        <v>44644</v>
      </c>
      <c r="D10747" s="16">
        <f t="shared" si="904"/>
        <v>16</v>
      </c>
      <c r="E10747" s="54">
        <v>936.215049999999</v>
      </c>
      <c r="F10747" s="18">
        <v>615.76280999999994</v>
      </c>
      <c r="G10747" s="18">
        <v>2025.7260000000001</v>
      </c>
      <c r="H10747" s="18">
        <v>0</v>
      </c>
      <c r="I10747" s="19">
        <f t="shared" si="900"/>
        <v>3577.7038599999992</v>
      </c>
    </row>
    <row r="10748" spans="1:9">
      <c r="A10748" s="10">
        <f t="shared" si="902"/>
        <v>3</v>
      </c>
      <c r="B10748" s="11">
        <f t="shared" si="901"/>
        <v>2022</v>
      </c>
      <c r="C10748" s="12">
        <f t="shared" si="903"/>
        <v>44644</v>
      </c>
      <c r="D10748" s="11">
        <f t="shared" si="904"/>
        <v>17</v>
      </c>
      <c r="E10748" s="51">
        <v>1062.2795699999999</v>
      </c>
      <c r="F10748" s="13">
        <v>576.86291000000006</v>
      </c>
      <c r="G10748" s="13">
        <v>1990.5650000000001</v>
      </c>
      <c r="H10748" s="13">
        <v>0</v>
      </c>
      <c r="I10748" s="14">
        <f t="shared" si="900"/>
        <v>3629.70748</v>
      </c>
    </row>
    <row r="10749" spans="1:9">
      <c r="A10749" s="15">
        <f t="shared" si="902"/>
        <v>3</v>
      </c>
      <c r="B10749" s="16">
        <f t="shared" si="901"/>
        <v>2022</v>
      </c>
      <c r="C10749" s="17">
        <f t="shared" si="903"/>
        <v>44644</v>
      </c>
      <c r="D10749" s="16">
        <f t="shared" si="904"/>
        <v>18</v>
      </c>
      <c r="E10749" s="54">
        <v>1170.9110599999999</v>
      </c>
      <c r="F10749" s="18">
        <v>548.60688000000005</v>
      </c>
      <c r="G10749" s="18">
        <v>1894.8019999999999</v>
      </c>
      <c r="H10749" s="18">
        <v>0</v>
      </c>
      <c r="I10749" s="19">
        <f t="shared" si="900"/>
        <v>3614.3199399999999</v>
      </c>
    </row>
    <row r="10750" spans="1:9">
      <c r="A10750" s="10">
        <f t="shared" si="902"/>
        <v>3</v>
      </c>
      <c r="B10750" s="11">
        <f t="shared" si="901"/>
        <v>2022</v>
      </c>
      <c r="C10750" s="12">
        <f t="shared" si="903"/>
        <v>44644</v>
      </c>
      <c r="D10750" s="11">
        <f t="shared" si="904"/>
        <v>19</v>
      </c>
      <c r="E10750" s="51">
        <v>1116.69614</v>
      </c>
      <c r="F10750" s="13">
        <v>485.11221</v>
      </c>
      <c r="G10750" s="13">
        <v>1919.7559999999999</v>
      </c>
      <c r="H10750" s="13">
        <v>102.01</v>
      </c>
      <c r="I10750" s="14">
        <f t="shared" si="900"/>
        <v>3623.5743499999999</v>
      </c>
    </row>
    <row r="10751" spans="1:9">
      <c r="A10751" s="15">
        <f t="shared" si="902"/>
        <v>3</v>
      </c>
      <c r="B10751" s="16">
        <f t="shared" si="901"/>
        <v>2022</v>
      </c>
      <c r="C10751" s="17">
        <f t="shared" si="903"/>
        <v>44644</v>
      </c>
      <c r="D10751" s="16">
        <f t="shared" si="904"/>
        <v>20</v>
      </c>
      <c r="E10751" s="54">
        <v>1162.1265599999999</v>
      </c>
      <c r="F10751" s="18">
        <v>496.75414999999998</v>
      </c>
      <c r="G10751" s="18">
        <v>1925.5320000000002</v>
      </c>
      <c r="H10751" s="18">
        <v>102.01</v>
      </c>
      <c r="I10751" s="19">
        <f t="shared" si="900"/>
        <v>3686.4227100000003</v>
      </c>
    </row>
    <row r="10752" spans="1:9">
      <c r="A10752" s="10">
        <f t="shared" si="902"/>
        <v>3</v>
      </c>
      <c r="B10752" s="11">
        <f t="shared" si="901"/>
        <v>2022</v>
      </c>
      <c r="C10752" s="12">
        <f t="shared" si="903"/>
        <v>44644</v>
      </c>
      <c r="D10752" s="11">
        <f t="shared" si="904"/>
        <v>21</v>
      </c>
      <c r="E10752" s="51">
        <v>1211.9390000000001</v>
      </c>
      <c r="F10752" s="13">
        <v>504.58886000000001</v>
      </c>
      <c r="G10752" s="13">
        <v>1952.96</v>
      </c>
      <c r="H10752" s="13">
        <v>102.01</v>
      </c>
      <c r="I10752" s="14">
        <f t="shared" si="900"/>
        <v>3771.4978600000004</v>
      </c>
    </row>
    <row r="10753" spans="1:9">
      <c r="A10753" s="15">
        <f t="shared" si="902"/>
        <v>3</v>
      </c>
      <c r="B10753" s="16">
        <f t="shared" si="901"/>
        <v>2022</v>
      </c>
      <c r="C10753" s="17">
        <f t="shared" si="903"/>
        <v>44644</v>
      </c>
      <c r="D10753" s="16">
        <f t="shared" si="904"/>
        <v>22</v>
      </c>
      <c r="E10753" s="54">
        <v>1155.60438</v>
      </c>
      <c r="F10753" s="18">
        <v>494.29424</v>
      </c>
      <c r="G10753" s="18">
        <v>1952.769</v>
      </c>
      <c r="H10753" s="18">
        <v>102.01</v>
      </c>
      <c r="I10753" s="19">
        <f t="shared" si="900"/>
        <v>3704.6776200000004</v>
      </c>
    </row>
    <row r="10754" spans="1:9">
      <c r="A10754" s="10">
        <f t="shared" si="902"/>
        <v>3</v>
      </c>
      <c r="B10754" s="11">
        <f t="shared" si="901"/>
        <v>2022</v>
      </c>
      <c r="C10754" s="12">
        <f t="shared" si="903"/>
        <v>44644</v>
      </c>
      <c r="D10754" s="11">
        <f t="shared" si="904"/>
        <v>23</v>
      </c>
      <c r="E10754" s="51">
        <v>1035.7252699999999</v>
      </c>
      <c r="F10754" s="13">
        <v>470.25796000000003</v>
      </c>
      <c r="G10754" s="13">
        <v>1930.3319999999999</v>
      </c>
      <c r="H10754" s="13">
        <v>102.01</v>
      </c>
      <c r="I10754" s="14">
        <f t="shared" si="900"/>
        <v>3538.3252299999999</v>
      </c>
    </row>
    <row r="10755" spans="1:9">
      <c r="A10755" s="15">
        <f t="shared" si="902"/>
        <v>3</v>
      </c>
      <c r="B10755" s="16">
        <f t="shared" si="901"/>
        <v>2022</v>
      </c>
      <c r="C10755" s="17">
        <f t="shared" si="903"/>
        <v>44644</v>
      </c>
      <c r="D10755" s="16">
        <f t="shared" si="904"/>
        <v>24</v>
      </c>
      <c r="E10755" s="54">
        <v>909.64407000000006</v>
      </c>
      <c r="F10755" s="18">
        <v>468.46195999999998</v>
      </c>
      <c r="G10755" s="18">
        <v>1915.0140000000001</v>
      </c>
      <c r="H10755" s="18">
        <v>102.01</v>
      </c>
      <c r="I10755" s="19">
        <f t="shared" si="900"/>
        <v>3395.1300300000003</v>
      </c>
    </row>
    <row r="10756" spans="1:9">
      <c r="A10756" s="10">
        <f t="shared" si="902"/>
        <v>3</v>
      </c>
      <c r="B10756" s="11">
        <f t="shared" si="901"/>
        <v>2022</v>
      </c>
      <c r="C10756" s="12">
        <f t="shared" si="903"/>
        <v>44645</v>
      </c>
      <c r="D10756" s="11">
        <f t="shared" si="904"/>
        <v>1</v>
      </c>
      <c r="E10756" s="51">
        <v>830.45101999999997</v>
      </c>
      <c r="F10756" s="13">
        <v>474.15287999999998</v>
      </c>
      <c r="G10756" s="13">
        <v>1924.557</v>
      </c>
      <c r="H10756" s="13">
        <v>102.01</v>
      </c>
      <c r="I10756" s="14">
        <f t="shared" ref="I10756:I10819" si="905">SUM(E10756:H10756)</f>
        <v>3331.1709000000001</v>
      </c>
    </row>
    <row r="10757" spans="1:9">
      <c r="A10757" s="15">
        <f t="shared" si="902"/>
        <v>3</v>
      </c>
      <c r="B10757" s="16">
        <f t="shared" ref="B10757:B10820" si="906">YEAR(C10757)</f>
        <v>2022</v>
      </c>
      <c r="C10757" s="17">
        <f t="shared" si="903"/>
        <v>44645</v>
      </c>
      <c r="D10757" s="16">
        <f t="shared" si="904"/>
        <v>2</v>
      </c>
      <c r="E10757" s="54">
        <v>774.21882000000005</v>
      </c>
      <c r="F10757" s="18">
        <v>465.93903999999998</v>
      </c>
      <c r="G10757" s="18">
        <v>1915.1759999999999</v>
      </c>
      <c r="H10757" s="18">
        <v>102.01</v>
      </c>
      <c r="I10757" s="19">
        <f t="shared" si="905"/>
        <v>3257.3438599999999</v>
      </c>
    </row>
    <row r="10758" spans="1:9">
      <c r="A10758" s="10">
        <f t="shared" ref="A10758:A10821" si="907">MONTH(C10758)</f>
        <v>3</v>
      </c>
      <c r="B10758" s="11">
        <f t="shared" si="906"/>
        <v>2022</v>
      </c>
      <c r="C10758" s="12">
        <f t="shared" ref="C10758:C10821" si="908">IF(D10758=1, C10757+1, C10757)</f>
        <v>44645</v>
      </c>
      <c r="D10758" s="11">
        <f t="shared" ref="D10758:D10821" si="909">IF(D10757=24, 1, D10757+1)</f>
        <v>3</v>
      </c>
      <c r="E10758" s="51">
        <v>753.32592999999997</v>
      </c>
      <c r="F10758" s="13">
        <v>459.56398000000002</v>
      </c>
      <c r="G10758" s="13">
        <v>1919.1420000000001</v>
      </c>
      <c r="H10758" s="13">
        <v>102.01</v>
      </c>
      <c r="I10758" s="14">
        <f t="shared" si="905"/>
        <v>3234.0419099999999</v>
      </c>
    </row>
    <row r="10759" spans="1:9">
      <c r="A10759" s="15">
        <f t="shared" si="907"/>
        <v>3</v>
      </c>
      <c r="B10759" s="16">
        <f t="shared" si="906"/>
        <v>2022</v>
      </c>
      <c r="C10759" s="17">
        <f t="shared" si="908"/>
        <v>44645</v>
      </c>
      <c r="D10759" s="16">
        <f t="shared" si="909"/>
        <v>4</v>
      </c>
      <c r="E10759" s="54">
        <v>769.58879000000104</v>
      </c>
      <c r="F10759" s="18">
        <v>474.86085000000003</v>
      </c>
      <c r="G10759" s="18">
        <v>1906.5120000000002</v>
      </c>
      <c r="H10759" s="18">
        <v>102.01</v>
      </c>
      <c r="I10759" s="19">
        <f t="shared" si="905"/>
        <v>3252.9716400000016</v>
      </c>
    </row>
    <row r="10760" spans="1:9">
      <c r="A10760" s="10">
        <f t="shared" si="907"/>
        <v>3</v>
      </c>
      <c r="B10760" s="11">
        <f t="shared" si="906"/>
        <v>2022</v>
      </c>
      <c r="C10760" s="12">
        <f t="shared" si="908"/>
        <v>44645</v>
      </c>
      <c r="D10760" s="11">
        <f t="shared" si="909"/>
        <v>5</v>
      </c>
      <c r="E10760" s="51">
        <v>773.25607000000002</v>
      </c>
      <c r="F10760" s="13">
        <v>485.04500000000002</v>
      </c>
      <c r="G10760" s="13">
        <v>1909.37</v>
      </c>
      <c r="H10760" s="13">
        <v>102.01</v>
      </c>
      <c r="I10760" s="14">
        <f t="shared" si="905"/>
        <v>3269.6810700000001</v>
      </c>
    </row>
    <row r="10761" spans="1:9">
      <c r="A10761" s="15">
        <f t="shared" si="907"/>
        <v>3</v>
      </c>
      <c r="B10761" s="16">
        <f t="shared" si="906"/>
        <v>2022</v>
      </c>
      <c r="C10761" s="17">
        <f t="shared" si="908"/>
        <v>44645</v>
      </c>
      <c r="D10761" s="16">
        <f t="shared" si="909"/>
        <v>6</v>
      </c>
      <c r="E10761" s="54">
        <v>814.23126999999897</v>
      </c>
      <c r="F10761" s="18">
        <v>502.15046999999998</v>
      </c>
      <c r="G10761" s="18">
        <v>1912.855</v>
      </c>
      <c r="H10761" s="18">
        <v>102.01</v>
      </c>
      <c r="I10761" s="19">
        <f t="shared" si="905"/>
        <v>3331.2467399999991</v>
      </c>
    </row>
    <row r="10762" spans="1:9">
      <c r="A10762" s="10">
        <f t="shared" si="907"/>
        <v>3</v>
      </c>
      <c r="B10762" s="11">
        <f t="shared" si="906"/>
        <v>2022</v>
      </c>
      <c r="C10762" s="12">
        <f t="shared" si="908"/>
        <v>44645</v>
      </c>
      <c r="D10762" s="11">
        <f t="shared" si="909"/>
        <v>7</v>
      </c>
      <c r="E10762" s="51">
        <v>878.85504999999898</v>
      </c>
      <c r="F10762" s="13">
        <v>512.93298000000004</v>
      </c>
      <c r="G10762" s="13">
        <v>1957.4939999999999</v>
      </c>
      <c r="H10762" s="13">
        <v>102.01</v>
      </c>
      <c r="I10762" s="14">
        <f t="shared" si="905"/>
        <v>3451.2920299999992</v>
      </c>
    </row>
    <row r="10763" spans="1:9">
      <c r="A10763" s="15">
        <f t="shared" si="907"/>
        <v>3</v>
      </c>
      <c r="B10763" s="16">
        <f t="shared" si="906"/>
        <v>2022</v>
      </c>
      <c r="C10763" s="17">
        <f t="shared" si="908"/>
        <v>44645</v>
      </c>
      <c r="D10763" s="16">
        <f t="shared" si="909"/>
        <v>8</v>
      </c>
      <c r="E10763" s="54">
        <v>1023.08135</v>
      </c>
      <c r="F10763" s="18">
        <v>537.59298000000001</v>
      </c>
      <c r="G10763" s="18">
        <v>2302.7719999999999</v>
      </c>
      <c r="H10763" s="18">
        <v>102.01</v>
      </c>
      <c r="I10763" s="19">
        <f t="shared" si="905"/>
        <v>3965.45633</v>
      </c>
    </row>
    <row r="10764" spans="1:9">
      <c r="A10764" s="10">
        <f t="shared" si="907"/>
        <v>3</v>
      </c>
      <c r="B10764" s="11">
        <f t="shared" si="906"/>
        <v>2022</v>
      </c>
      <c r="C10764" s="12">
        <f t="shared" si="908"/>
        <v>44645</v>
      </c>
      <c r="D10764" s="11">
        <f t="shared" si="909"/>
        <v>9</v>
      </c>
      <c r="E10764" s="51">
        <v>1020.40733</v>
      </c>
      <c r="F10764" s="13">
        <v>629.86509000000001</v>
      </c>
      <c r="G10764" s="13">
        <v>2324.703</v>
      </c>
      <c r="H10764" s="13">
        <v>102.01</v>
      </c>
      <c r="I10764" s="14">
        <f t="shared" si="905"/>
        <v>4076.98542</v>
      </c>
    </row>
    <row r="10765" spans="1:9">
      <c r="A10765" s="15">
        <f t="shared" si="907"/>
        <v>3</v>
      </c>
      <c r="B10765" s="16">
        <f t="shared" si="906"/>
        <v>2022</v>
      </c>
      <c r="C10765" s="17">
        <f t="shared" si="908"/>
        <v>44645</v>
      </c>
      <c r="D10765" s="16">
        <f t="shared" si="909"/>
        <v>10</v>
      </c>
      <c r="E10765" s="54">
        <v>1027.84809</v>
      </c>
      <c r="F10765" s="18">
        <v>664.42479000000003</v>
      </c>
      <c r="G10765" s="18">
        <v>2418.1949999999997</v>
      </c>
      <c r="H10765" s="18">
        <v>0</v>
      </c>
      <c r="I10765" s="19">
        <f t="shared" si="905"/>
        <v>4110.4678800000002</v>
      </c>
    </row>
    <row r="10766" spans="1:9">
      <c r="A10766" s="10">
        <f t="shared" si="907"/>
        <v>3</v>
      </c>
      <c r="B10766" s="11">
        <f t="shared" si="906"/>
        <v>2022</v>
      </c>
      <c r="C10766" s="12">
        <f t="shared" si="908"/>
        <v>44645</v>
      </c>
      <c r="D10766" s="11">
        <f t="shared" si="909"/>
        <v>11</v>
      </c>
      <c r="E10766" s="51">
        <v>1086.03611</v>
      </c>
      <c r="F10766" s="13">
        <v>684.46878000000004</v>
      </c>
      <c r="G10766" s="13">
        <v>2562.17</v>
      </c>
      <c r="H10766" s="13">
        <v>0</v>
      </c>
      <c r="I10766" s="14">
        <f t="shared" si="905"/>
        <v>4332.6748900000002</v>
      </c>
    </row>
    <row r="10767" spans="1:9">
      <c r="A10767" s="15">
        <f t="shared" si="907"/>
        <v>3</v>
      </c>
      <c r="B10767" s="16">
        <f t="shared" si="906"/>
        <v>2022</v>
      </c>
      <c r="C10767" s="17">
        <f t="shared" si="908"/>
        <v>44645</v>
      </c>
      <c r="D10767" s="16">
        <f t="shared" si="909"/>
        <v>12</v>
      </c>
      <c r="E10767" s="54">
        <v>1088.9130600000001</v>
      </c>
      <c r="F10767" s="18">
        <v>687.84352999999999</v>
      </c>
      <c r="G10767" s="18">
        <v>2284.444</v>
      </c>
      <c r="H10767" s="18">
        <v>0</v>
      </c>
      <c r="I10767" s="19">
        <f t="shared" si="905"/>
        <v>4061.2005899999999</v>
      </c>
    </row>
    <row r="10768" spans="1:9">
      <c r="A10768" s="10">
        <f t="shared" si="907"/>
        <v>3</v>
      </c>
      <c r="B10768" s="11">
        <f t="shared" si="906"/>
        <v>2022</v>
      </c>
      <c r="C10768" s="12">
        <f t="shared" si="908"/>
        <v>44645</v>
      </c>
      <c r="D10768" s="11">
        <f t="shared" si="909"/>
        <v>13</v>
      </c>
      <c r="E10768" s="51">
        <v>1074.5808199999999</v>
      </c>
      <c r="F10768" s="13">
        <v>694.92227000000003</v>
      </c>
      <c r="G10768" s="13">
        <v>2275.38</v>
      </c>
      <c r="H10768" s="13">
        <v>0</v>
      </c>
      <c r="I10768" s="14">
        <f t="shared" si="905"/>
        <v>4044.8830900000003</v>
      </c>
    </row>
    <row r="10769" spans="1:9">
      <c r="A10769" s="15">
        <f t="shared" si="907"/>
        <v>3</v>
      </c>
      <c r="B10769" s="16">
        <f t="shared" si="906"/>
        <v>2022</v>
      </c>
      <c r="C10769" s="17">
        <f t="shared" si="908"/>
        <v>44645</v>
      </c>
      <c r="D10769" s="16">
        <f t="shared" si="909"/>
        <v>14</v>
      </c>
      <c r="E10769" s="54">
        <v>1063.41804</v>
      </c>
      <c r="F10769" s="18">
        <v>703.83366999999998</v>
      </c>
      <c r="G10769" s="18">
        <v>2410.6930000000002</v>
      </c>
      <c r="H10769" s="18">
        <v>0</v>
      </c>
      <c r="I10769" s="19">
        <f t="shared" si="905"/>
        <v>4177.9447099999998</v>
      </c>
    </row>
    <row r="10770" spans="1:9">
      <c r="A10770" s="10">
        <f t="shared" si="907"/>
        <v>3</v>
      </c>
      <c r="B10770" s="11">
        <f t="shared" si="906"/>
        <v>2022</v>
      </c>
      <c r="C10770" s="12">
        <f t="shared" si="908"/>
        <v>44645</v>
      </c>
      <c r="D10770" s="11">
        <f t="shared" si="909"/>
        <v>15</v>
      </c>
      <c r="E10770" s="51">
        <v>1042.3625500000001</v>
      </c>
      <c r="F10770" s="13">
        <v>700.53116</v>
      </c>
      <c r="G10770" s="13">
        <v>2291.7210000000005</v>
      </c>
      <c r="H10770" s="13">
        <v>0</v>
      </c>
      <c r="I10770" s="14">
        <f t="shared" si="905"/>
        <v>4034.6147100000007</v>
      </c>
    </row>
    <row r="10771" spans="1:9">
      <c r="A10771" s="15">
        <f t="shared" si="907"/>
        <v>3</v>
      </c>
      <c r="B10771" s="16">
        <f t="shared" si="906"/>
        <v>2022</v>
      </c>
      <c r="C10771" s="17">
        <f t="shared" si="908"/>
        <v>44645</v>
      </c>
      <c r="D10771" s="16">
        <f t="shared" si="909"/>
        <v>16</v>
      </c>
      <c r="E10771" s="54">
        <v>1088.8406199999999</v>
      </c>
      <c r="F10771" s="18">
        <v>674.02301999999997</v>
      </c>
      <c r="G10771" s="18">
        <v>2267.59</v>
      </c>
      <c r="H10771" s="18">
        <v>0</v>
      </c>
      <c r="I10771" s="19">
        <f t="shared" si="905"/>
        <v>4030.4536400000002</v>
      </c>
    </row>
    <row r="10772" spans="1:9">
      <c r="A10772" s="10">
        <f t="shared" si="907"/>
        <v>3</v>
      </c>
      <c r="B10772" s="11">
        <f t="shared" si="906"/>
        <v>2022</v>
      </c>
      <c r="C10772" s="12">
        <f t="shared" si="908"/>
        <v>44645</v>
      </c>
      <c r="D10772" s="11">
        <f t="shared" si="909"/>
        <v>17</v>
      </c>
      <c r="E10772" s="51">
        <v>1229.0529200000001</v>
      </c>
      <c r="F10772" s="13">
        <v>641.15553999999997</v>
      </c>
      <c r="G10772" s="13">
        <v>2230.3469999999998</v>
      </c>
      <c r="H10772" s="13">
        <v>0</v>
      </c>
      <c r="I10772" s="14">
        <f t="shared" si="905"/>
        <v>4100.5554599999996</v>
      </c>
    </row>
    <row r="10773" spans="1:9">
      <c r="A10773" s="15">
        <f t="shared" si="907"/>
        <v>3</v>
      </c>
      <c r="B10773" s="16">
        <f t="shared" si="906"/>
        <v>2022</v>
      </c>
      <c r="C10773" s="17">
        <f t="shared" si="908"/>
        <v>44645</v>
      </c>
      <c r="D10773" s="16">
        <f t="shared" si="909"/>
        <v>18</v>
      </c>
      <c r="E10773" s="54">
        <v>1284.0491099999999</v>
      </c>
      <c r="F10773" s="18">
        <v>600.86944000000005</v>
      </c>
      <c r="G10773" s="18">
        <v>2201.6279999999997</v>
      </c>
      <c r="H10773" s="18">
        <v>0</v>
      </c>
      <c r="I10773" s="19">
        <f t="shared" si="905"/>
        <v>4086.5465499999996</v>
      </c>
    </row>
    <row r="10774" spans="1:9">
      <c r="A10774" s="10">
        <f t="shared" si="907"/>
        <v>3</v>
      </c>
      <c r="B10774" s="11">
        <f t="shared" si="906"/>
        <v>2022</v>
      </c>
      <c r="C10774" s="12">
        <f t="shared" si="908"/>
        <v>44645</v>
      </c>
      <c r="D10774" s="11">
        <f t="shared" si="909"/>
        <v>19</v>
      </c>
      <c r="E10774" s="51">
        <v>1306.8362299999999</v>
      </c>
      <c r="F10774" s="13">
        <v>573.24518999999998</v>
      </c>
      <c r="G10774" s="13">
        <v>2212.9229999999998</v>
      </c>
      <c r="H10774" s="13">
        <v>102.01</v>
      </c>
      <c r="I10774" s="14">
        <f t="shared" si="905"/>
        <v>4195.0144199999995</v>
      </c>
    </row>
    <row r="10775" spans="1:9">
      <c r="A10775" s="15">
        <f t="shared" si="907"/>
        <v>3</v>
      </c>
      <c r="B10775" s="16">
        <f t="shared" si="906"/>
        <v>2022</v>
      </c>
      <c r="C10775" s="17">
        <f t="shared" si="908"/>
        <v>44645</v>
      </c>
      <c r="D10775" s="16">
        <f t="shared" si="909"/>
        <v>20</v>
      </c>
      <c r="E10775" s="54">
        <v>1330.90389</v>
      </c>
      <c r="F10775" s="18">
        <v>592.06760999999995</v>
      </c>
      <c r="G10775" s="18">
        <v>2269.4409999999998</v>
      </c>
      <c r="H10775" s="18">
        <v>102.01</v>
      </c>
      <c r="I10775" s="19">
        <f t="shared" si="905"/>
        <v>4294.4225000000006</v>
      </c>
    </row>
    <row r="10776" spans="1:9">
      <c r="A10776" s="10">
        <f t="shared" si="907"/>
        <v>3</v>
      </c>
      <c r="B10776" s="11">
        <f t="shared" si="906"/>
        <v>2022</v>
      </c>
      <c r="C10776" s="12">
        <f t="shared" si="908"/>
        <v>44645</v>
      </c>
      <c r="D10776" s="11">
        <f t="shared" si="909"/>
        <v>21</v>
      </c>
      <c r="E10776" s="51">
        <v>1337.54268</v>
      </c>
      <c r="F10776" s="13">
        <v>573.92073000000005</v>
      </c>
      <c r="G10776" s="13">
        <v>2239.2730000000001</v>
      </c>
      <c r="H10776" s="13">
        <v>102.01</v>
      </c>
      <c r="I10776" s="14">
        <f t="shared" si="905"/>
        <v>4252.7464100000007</v>
      </c>
    </row>
    <row r="10777" spans="1:9">
      <c r="A10777" s="15">
        <f t="shared" si="907"/>
        <v>3</v>
      </c>
      <c r="B10777" s="16">
        <f t="shared" si="906"/>
        <v>2022</v>
      </c>
      <c r="C10777" s="17">
        <f t="shared" si="908"/>
        <v>44645</v>
      </c>
      <c r="D10777" s="16">
        <f t="shared" si="909"/>
        <v>22</v>
      </c>
      <c r="E10777" s="54">
        <v>1263.0519999999999</v>
      </c>
      <c r="F10777" s="18">
        <v>560.43561999999997</v>
      </c>
      <c r="G10777" s="18">
        <v>2247.038</v>
      </c>
      <c r="H10777" s="18">
        <v>102.01</v>
      </c>
      <c r="I10777" s="19">
        <f t="shared" si="905"/>
        <v>4172.5356199999997</v>
      </c>
    </row>
    <row r="10778" spans="1:9">
      <c r="A10778" s="10">
        <f t="shared" si="907"/>
        <v>3</v>
      </c>
      <c r="B10778" s="11">
        <f t="shared" si="906"/>
        <v>2022</v>
      </c>
      <c r="C10778" s="12">
        <f t="shared" si="908"/>
        <v>44645</v>
      </c>
      <c r="D10778" s="11">
        <f t="shared" si="909"/>
        <v>23</v>
      </c>
      <c r="E10778" s="51">
        <v>1124.8584499999999</v>
      </c>
      <c r="F10778" s="13">
        <v>535.36360999999999</v>
      </c>
      <c r="G10778" s="13">
        <v>2253.502</v>
      </c>
      <c r="H10778" s="13">
        <v>102.01</v>
      </c>
      <c r="I10778" s="14">
        <f t="shared" si="905"/>
        <v>4015.7340600000002</v>
      </c>
    </row>
    <row r="10779" spans="1:9">
      <c r="A10779" s="15">
        <f t="shared" si="907"/>
        <v>3</v>
      </c>
      <c r="B10779" s="16">
        <f t="shared" si="906"/>
        <v>2022</v>
      </c>
      <c r="C10779" s="17">
        <f t="shared" si="908"/>
        <v>44645</v>
      </c>
      <c r="D10779" s="16">
        <f t="shared" si="909"/>
        <v>24</v>
      </c>
      <c r="E10779" s="54">
        <v>1024.0228999999999</v>
      </c>
      <c r="F10779" s="18">
        <v>522.21545000000003</v>
      </c>
      <c r="G10779" s="18">
        <v>2234.3739999999998</v>
      </c>
      <c r="H10779" s="18">
        <v>102.01</v>
      </c>
      <c r="I10779" s="19">
        <f t="shared" si="905"/>
        <v>3882.6223500000001</v>
      </c>
    </row>
    <row r="10780" spans="1:9">
      <c r="A10780" s="10">
        <f t="shared" si="907"/>
        <v>3</v>
      </c>
      <c r="B10780" s="11">
        <f t="shared" si="906"/>
        <v>2022</v>
      </c>
      <c r="C10780" s="12">
        <f t="shared" si="908"/>
        <v>44646</v>
      </c>
      <c r="D10780" s="11">
        <f t="shared" si="909"/>
        <v>1</v>
      </c>
      <c r="E10780" s="51">
        <v>936.754809999999</v>
      </c>
      <c r="F10780" s="13">
        <v>527.11860999999999</v>
      </c>
      <c r="G10780" s="13">
        <v>2234.7820000000002</v>
      </c>
      <c r="H10780" s="13">
        <v>102.01</v>
      </c>
      <c r="I10780" s="14">
        <f t="shared" si="905"/>
        <v>3800.6654199999994</v>
      </c>
    </row>
    <row r="10781" spans="1:9">
      <c r="A10781" s="15">
        <f t="shared" si="907"/>
        <v>3</v>
      </c>
      <c r="B10781" s="16">
        <f t="shared" si="906"/>
        <v>2022</v>
      </c>
      <c r="C10781" s="17">
        <f t="shared" si="908"/>
        <v>44646</v>
      </c>
      <c r="D10781" s="16">
        <f t="shared" si="909"/>
        <v>2</v>
      </c>
      <c r="E10781" s="54">
        <v>923.37850000000105</v>
      </c>
      <c r="F10781" s="18">
        <v>544.79270999999903</v>
      </c>
      <c r="G10781" s="18">
        <v>2258.3879999999999</v>
      </c>
      <c r="H10781" s="18">
        <v>102.01</v>
      </c>
      <c r="I10781" s="19">
        <f t="shared" si="905"/>
        <v>3828.5692100000001</v>
      </c>
    </row>
    <row r="10782" spans="1:9">
      <c r="A10782" s="10">
        <f t="shared" si="907"/>
        <v>3</v>
      </c>
      <c r="B10782" s="11">
        <f t="shared" si="906"/>
        <v>2022</v>
      </c>
      <c r="C10782" s="12">
        <f t="shared" si="908"/>
        <v>44646</v>
      </c>
      <c r="D10782" s="11">
        <f t="shared" si="909"/>
        <v>3</v>
      </c>
      <c r="E10782" s="51">
        <v>896.23444999999901</v>
      </c>
      <c r="F10782" s="13">
        <v>556.28359999999998</v>
      </c>
      <c r="G10782" s="13">
        <v>2251.5300000000002</v>
      </c>
      <c r="H10782" s="13">
        <v>102.01</v>
      </c>
      <c r="I10782" s="14">
        <f t="shared" si="905"/>
        <v>3806.0580499999996</v>
      </c>
    </row>
    <row r="10783" spans="1:9">
      <c r="A10783" s="15">
        <f t="shared" si="907"/>
        <v>3</v>
      </c>
      <c r="B10783" s="16">
        <f t="shared" si="906"/>
        <v>2022</v>
      </c>
      <c r="C10783" s="17">
        <f t="shared" si="908"/>
        <v>44646</v>
      </c>
      <c r="D10783" s="16">
        <f t="shared" si="909"/>
        <v>4</v>
      </c>
      <c r="E10783" s="54">
        <v>899.582050000001</v>
      </c>
      <c r="F10783" s="18">
        <v>573.17472999999995</v>
      </c>
      <c r="G10783" s="18">
        <v>2235.59</v>
      </c>
      <c r="H10783" s="18">
        <v>102.01</v>
      </c>
      <c r="I10783" s="19">
        <f t="shared" si="905"/>
        <v>3810.3567800000014</v>
      </c>
    </row>
    <row r="10784" spans="1:9">
      <c r="A10784" s="10">
        <f t="shared" si="907"/>
        <v>3</v>
      </c>
      <c r="B10784" s="11">
        <f t="shared" si="906"/>
        <v>2022</v>
      </c>
      <c r="C10784" s="12">
        <f t="shared" si="908"/>
        <v>44646</v>
      </c>
      <c r="D10784" s="11">
        <f t="shared" si="909"/>
        <v>5</v>
      </c>
      <c r="E10784" s="51">
        <v>900.41826999999898</v>
      </c>
      <c r="F10784" s="13">
        <v>561.53764000000001</v>
      </c>
      <c r="G10784" s="13">
        <v>2222.1909999999998</v>
      </c>
      <c r="H10784" s="13">
        <v>102.01</v>
      </c>
      <c r="I10784" s="14">
        <f t="shared" si="905"/>
        <v>3786.1569099999988</v>
      </c>
    </row>
    <row r="10785" spans="1:9">
      <c r="A10785" s="15">
        <f t="shared" si="907"/>
        <v>3</v>
      </c>
      <c r="B10785" s="16">
        <f t="shared" si="906"/>
        <v>2022</v>
      </c>
      <c r="C10785" s="17">
        <f t="shared" si="908"/>
        <v>44646</v>
      </c>
      <c r="D10785" s="16">
        <f t="shared" si="909"/>
        <v>6</v>
      </c>
      <c r="E10785" s="54">
        <v>937.949649999999</v>
      </c>
      <c r="F10785" s="18">
        <v>573.40754000000004</v>
      </c>
      <c r="G10785" s="18">
        <v>2221.422</v>
      </c>
      <c r="H10785" s="18">
        <v>102.01</v>
      </c>
      <c r="I10785" s="19">
        <f t="shared" si="905"/>
        <v>3834.7891899999995</v>
      </c>
    </row>
    <row r="10786" spans="1:9">
      <c r="A10786" s="10">
        <f t="shared" si="907"/>
        <v>3</v>
      </c>
      <c r="B10786" s="11">
        <f t="shared" si="906"/>
        <v>2022</v>
      </c>
      <c r="C10786" s="12">
        <f t="shared" si="908"/>
        <v>44646</v>
      </c>
      <c r="D10786" s="11">
        <f t="shared" si="909"/>
        <v>7</v>
      </c>
      <c r="E10786" s="51">
        <v>981.899370000001</v>
      </c>
      <c r="F10786" s="13">
        <v>596.27597300000002</v>
      </c>
      <c r="G10786" s="13">
        <v>2229.5360000000001</v>
      </c>
      <c r="H10786" s="13">
        <v>102.01</v>
      </c>
      <c r="I10786" s="14">
        <f t="shared" si="905"/>
        <v>3909.7213430000011</v>
      </c>
    </row>
    <row r="10787" spans="1:9">
      <c r="A10787" s="15">
        <f t="shared" si="907"/>
        <v>3</v>
      </c>
      <c r="B10787" s="16">
        <f t="shared" si="906"/>
        <v>2022</v>
      </c>
      <c r="C10787" s="17">
        <f t="shared" si="908"/>
        <v>44646</v>
      </c>
      <c r="D10787" s="16">
        <f t="shared" si="909"/>
        <v>8</v>
      </c>
      <c r="E10787" s="54">
        <v>1055.3792000000001</v>
      </c>
      <c r="F10787" s="18">
        <v>598.62244799999996</v>
      </c>
      <c r="G10787" s="18">
        <v>2321.8609999999999</v>
      </c>
      <c r="H10787" s="18">
        <v>102.01</v>
      </c>
      <c r="I10787" s="19">
        <f t="shared" si="905"/>
        <v>4077.872648</v>
      </c>
    </row>
    <row r="10788" spans="1:9">
      <c r="A10788" s="10">
        <f t="shared" si="907"/>
        <v>3</v>
      </c>
      <c r="B10788" s="11">
        <f t="shared" si="906"/>
        <v>2022</v>
      </c>
      <c r="C10788" s="12">
        <f t="shared" si="908"/>
        <v>44646</v>
      </c>
      <c r="D10788" s="11">
        <f t="shared" si="909"/>
        <v>9</v>
      </c>
      <c r="E10788" s="51">
        <v>1208.2175099999999</v>
      </c>
      <c r="F10788" s="13">
        <v>596.53118800000004</v>
      </c>
      <c r="G10788" s="13">
        <v>2261.5349999999999</v>
      </c>
      <c r="H10788" s="13">
        <v>102.01</v>
      </c>
      <c r="I10788" s="14">
        <f t="shared" si="905"/>
        <v>4168.2936979999995</v>
      </c>
    </row>
    <row r="10789" spans="1:9">
      <c r="A10789" s="15">
        <f t="shared" si="907"/>
        <v>3</v>
      </c>
      <c r="B10789" s="16">
        <f t="shared" si="906"/>
        <v>2022</v>
      </c>
      <c r="C10789" s="17">
        <f t="shared" si="908"/>
        <v>44646</v>
      </c>
      <c r="D10789" s="16">
        <f t="shared" si="909"/>
        <v>10</v>
      </c>
      <c r="E10789" s="54">
        <v>1285.9965</v>
      </c>
      <c r="F10789" s="18">
        <v>628.45804799999996</v>
      </c>
      <c r="G10789" s="18">
        <v>2305.5909999999999</v>
      </c>
      <c r="H10789" s="18">
        <v>0</v>
      </c>
      <c r="I10789" s="19">
        <f t="shared" si="905"/>
        <v>4220.0455480000001</v>
      </c>
    </row>
    <row r="10790" spans="1:9">
      <c r="A10790" s="10">
        <f t="shared" si="907"/>
        <v>3</v>
      </c>
      <c r="B10790" s="11">
        <f t="shared" si="906"/>
        <v>2022</v>
      </c>
      <c r="C10790" s="12">
        <f t="shared" si="908"/>
        <v>44646</v>
      </c>
      <c r="D10790" s="11">
        <f t="shared" si="909"/>
        <v>11</v>
      </c>
      <c r="E10790" s="51">
        <v>1368.81573</v>
      </c>
      <c r="F10790" s="13">
        <v>635.28577900000096</v>
      </c>
      <c r="G10790" s="13">
        <v>2308.71</v>
      </c>
      <c r="H10790" s="13">
        <v>0</v>
      </c>
      <c r="I10790" s="14">
        <f t="shared" si="905"/>
        <v>4312.811509000001</v>
      </c>
    </row>
    <row r="10791" spans="1:9">
      <c r="A10791" s="15">
        <f t="shared" si="907"/>
        <v>3</v>
      </c>
      <c r="B10791" s="16">
        <f t="shared" si="906"/>
        <v>2022</v>
      </c>
      <c r="C10791" s="17">
        <f t="shared" si="908"/>
        <v>44646</v>
      </c>
      <c r="D10791" s="16">
        <f t="shared" si="909"/>
        <v>12</v>
      </c>
      <c r="E10791" s="54">
        <v>1378.25496</v>
      </c>
      <c r="F10791" s="18">
        <v>625.76621399999999</v>
      </c>
      <c r="G10791" s="18">
        <v>2364.19</v>
      </c>
      <c r="H10791" s="18">
        <v>0</v>
      </c>
      <c r="I10791" s="19">
        <f t="shared" si="905"/>
        <v>4368.211174</v>
      </c>
    </row>
    <row r="10792" spans="1:9">
      <c r="A10792" s="10">
        <f t="shared" si="907"/>
        <v>3</v>
      </c>
      <c r="B10792" s="11">
        <f t="shared" si="906"/>
        <v>2022</v>
      </c>
      <c r="C10792" s="12">
        <f t="shared" si="908"/>
        <v>44646</v>
      </c>
      <c r="D10792" s="11">
        <f t="shared" si="909"/>
        <v>13</v>
      </c>
      <c r="E10792" s="51">
        <v>1378.38347</v>
      </c>
      <c r="F10792" s="13">
        <v>630.59520499999996</v>
      </c>
      <c r="G10792" s="13">
        <v>2619.268</v>
      </c>
      <c r="H10792" s="13">
        <v>0</v>
      </c>
      <c r="I10792" s="14">
        <f t="shared" si="905"/>
        <v>4628.2466750000003</v>
      </c>
    </row>
    <row r="10793" spans="1:9">
      <c r="A10793" s="15">
        <f t="shared" si="907"/>
        <v>3</v>
      </c>
      <c r="B10793" s="16">
        <f t="shared" si="906"/>
        <v>2022</v>
      </c>
      <c r="C10793" s="17">
        <f t="shared" si="908"/>
        <v>44646</v>
      </c>
      <c r="D10793" s="16">
        <f t="shared" si="909"/>
        <v>14</v>
      </c>
      <c r="E10793" s="54">
        <v>1264.7141099999999</v>
      </c>
      <c r="F10793" s="18">
        <v>627.451774</v>
      </c>
      <c r="G10793" s="18">
        <v>2497.0219999999999</v>
      </c>
      <c r="H10793" s="18">
        <v>0</v>
      </c>
      <c r="I10793" s="19">
        <f t="shared" si="905"/>
        <v>4389.1878839999999</v>
      </c>
    </row>
    <row r="10794" spans="1:9">
      <c r="A10794" s="10">
        <f t="shared" si="907"/>
        <v>3</v>
      </c>
      <c r="B10794" s="11">
        <f t="shared" si="906"/>
        <v>2022</v>
      </c>
      <c r="C10794" s="12">
        <f t="shared" si="908"/>
        <v>44646</v>
      </c>
      <c r="D10794" s="11">
        <f t="shared" si="909"/>
        <v>15</v>
      </c>
      <c r="E10794" s="51">
        <v>1270.18318</v>
      </c>
      <c r="F10794" s="13">
        <v>607.68510500000002</v>
      </c>
      <c r="G10794" s="13">
        <v>2432.0010000000002</v>
      </c>
      <c r="H10794" s="13">
        <v>0</v>
      </c>
      <c r="I10794" s="14">
        <f t="shared" si="905"/>
        <v>4309.8692850000007</v>
      </c>
    </row>
    <row r="10795" spans="1:9">
      <c r="A10795" s="15">
        <f t="shared" si="907"/>
        <v>3</v>
      </c>
      <c r="B10795" s="16">
        <f t="shared" si="906"/>
        <v>2022</v>
      </c>
      <c r="C10795" s="17">
        <f t="shared" si="908"/>
        <v>44646</v>
      </c>
      <c r="D10795" s="16">
        <f t="shared" si="909"/>
        <v>16</v>
      </c>
      <c r="E10795" s="54">
        <v>1294.86283</v>
      </c>
      <c r="F10795" s="18">
        <v>607.15925400000003</v>
      </c>
      <c r="G10795" s="18">
        <v>2313.8339999999998</v>
      </c>
      <c r="H10795" s="18">
        <v>0</v>
      </c>
      <c r="I10795" s="19">
        <f t="shared" si="905"/>
        <v>4215.856084</v>
      </c>
    </row>
    <row r="10796" spans="1:9">
      <c r="A10796" s="10">
        <f t="shared" si="907"/>
        <v>3</v>
      </c>
      <c r="B10796" s="11">
        <f t="shared" si="906"/>
        <v>2022</v>
      </c>
      <c r="C10796" s="12">
        <f t="shared" si="908"/>
        <v>44646</v>
      </c>
      <c r="D10796" s="11">
        <f t="shared" si="909"/>
        <v>17</v>
      </c>
      <c r="E10796" s="51">
        <v>1350.8711599999999</v>
      </c>
      <c r="F10796" s="13">
        <v>587.39430500000003</v>
      </c>
      <c r="G10796" s="13">
        <v>2280.433</v>
      </c>
      <c r="H10796" s="13">
        <v>0</v>
      </c>
      <c r="I10796" s="14">
        <f t="shared" si="905"/>
        <v>4218.6984649999995</v>
      </c>
    </row>
    <row r="10797" spans="1:9">
      <c r="A10797" s="15">
        <f t="shared" si="907"/>
        <v>3</v>
      </c>
      <c r="B10797" s="16">
        <f t="shared" si="906"/>
        <v>2022</v>
      </c>
      <c r="C10797" s="17">
        <f t="shared" si="908"/>
        <v>44646</v>
      </c>
      <c r="D10797" s="16">
        <f t="shared" si="909"/>
        <v>18</v>
      </c>
      <c r="E10797" s="54">
        <v>1398.83926</v>
      </c>
      <c r="F10797" s="18">
        <v>561.85440600000004</v>
      </c>
      <c r="G10797" s="18">
        <v>2293.2019999999998</v>
      </c>
      <c r="H10797" s="18">
        <v>0</v>
      </c>
      <c r="I10797" s="19">
        <f t="shared" si="905"/>
        <v>4253.8956660000003</v>
      </c>
    </row>
    <row r="10798" spans="1:9">
      <c r="A10798" s="10">
        <f t="shared" si="907"/>
        <v>3</v>
      </c>
      <c r="B10798" s="11">
        <f t="shared" si="906"/>
        <v>2022</v>
      </c>
      <c r="C10798" s="12">
        <f t="shared" si="908"/>
        <v>44646</v>
      </c>
      <c r="D10798" s="11">
        <f t="shared" si="909"/>
        <v>19</v>
      </c>
      <c r="E10798" s="51">
        <v>1386.4304999999999</v>
      </c>
      <c r="F10798" s="13">
        <v>574.23955699999999</v>
      </c>
      <c r="G10798" s="13">
        <v>2243.623</v>
      </c>
      <c r="H10798" s="13">
        <v>102.01</v>
      </c>
      <c r="I10798" s="14">
        <f t="shared" si="905"/>
        <v>4306.3030570000001</v>
      </c>
    </row>
    <row r="10799" spans="1:9">
      <c r="A10799" s="15">
        <f t="shared" si="907"/>
        <v>3</v>
      </c>
      <c r="B10799" s="16">
        <f t="shared" si="906"/>
        <v>2022</v>
      </c>
      <c r="C10799" s="17">
        <f t="shared" si="908"/>
        <v>44646</v>
      </c>
      <c r="D10799" s="16">
        <f t="shared" si="909"/>
        <v>20</v>
      </c>
      <c r="E10799" s="54">
        <v>1393.59274</v>
      </c>
      <c r="F10799" s="18">
        <v>581.793453</v>
      </c>
      <c r="G10799" s="18">
        <v>2219.636</v>
      </c>
      <c r="H10799" s="18">
        <v>102.01</v>
      </c>
      <c r="I10799" s="19">
        <f t="shared" si="905"/>
        <v>4297.032193</v>
      </c>
    </row>
    <row r="10800" spans="1:9">
      <c r="A10800" s="10">
        <f t="shared" si="907"/>
        <v>3</v>
      </c>
      <c r="B10800" s="11">
        <f t="shared" si="906"/>
        <v>2022</v>
      </c>
      <c r="C10800" s="12">
        <f t="shared" si="908"/>
        <v>44646</v>
      </c>
      <c r="D10800" s="11">
        <f t="shared" si="909"/>
        <v>21</v>
      </c>
      <c r="E10800" s="51">
        <v>1366.80908</v>
      </c>
      <c r="F10800" s="13">
        <v>586.90603999999996</v>
      </c>
      <c r="G10800" s="13">
        <v>2261.7780000000002</v>
      </c>
      <c r="H10800" s="13">
        <v>102.01</v>
      </c>
      <c r="I10800" s="14">
        <f t="shared" si="905"/>
        <v>4317.5031200000003</v>
      </c>
    </row>
    <row r="10801" spans="1:9">
      <c r="A10801" s="15">
        <f t="shared" si="907"/>
        <v>3</v>
      </c>
      <c r="B10801" s="16">
        <f t="shared" si="906"/>
        <v>2022</v>
      </c>
      <c r="C10801" s="17">
        <f t="shared" si="908"/>
        <v>44646</v>
      </c>
      <c r="D10801" s="16">
        <f t="shared" si="909"/>
        <v>22</v>
      </c>
      <c r="E10801" s="54">
        <v>1306.3607500000001</v>
      </c>
      <c r="F10801" s="18">
        <v>589.10200999999995</v>
      </c>
      <c r="G10801" s="18">
        <v>2219.433</v>
      </c>
      <c r="H10801" s="18">
        <v>102.01</v>
      </c>
      <c r="I10801" s="19">
        <f t="shared" si="905"/>
        <v>4216.9057599999996</v>
      </c>
    </row>
    <row r="10802" spans="1:9">
      <c r="A10802" s="10">
        <f t="shared" si="907"/>
        <v>3</v>
      </c>
      <c r="B10802" s="11">
        <f t="shared" si="906"/>
        <v>2022</v>
      </c>
      <c r="C10802" s="12">
        <f t="shared" si="908"/>
        <v>44646</v>
      </c>
      <c r="D10802" s="11">
        <f t="shared" si="909"/>
        <v>23</v>
      </c>
      <c r="E10802" s="51">
        <v>1196.06006</v>
      </c>
      <c r="F10802" s="13">
        <v>568.09902</v>
      </c>
      <c r="G10802" s="13">
        <v>2280.826</v>
      </c>
      <c r="H10802" s="13">
        <v>102.01</v>
      </c>
      <c r="I10802" s="14">
        <f t="shared" si="905"/>
        <v>4146.9950799999997</v>
      </c>
    </row>
    <row r="10803" spans="1:9">
      <c r="A10803" s="15">
        <f t="shared" si="907"/>
        <v>3</v>
      </c>
      <c r="B10803" s="16">
        <f t="shared" si="906"/>
        <v>2022</v>
      </c>
      <c r="C10803" s="17">
        <f t="shared" si="908"/>
        <v>44646</v>
      </c>
      <c r="D10803" s="16">
        <f t="shared" si="909"/>
        <v>24</v>
      </c>
      <c r="E10803" s="54">
        <v>1109.8507199999999</v>
      </c>
      <c r="F10803" s="18">
        <v>577.62401</v>
      </c>
      <c r="G10803" s="18">
        <v>2284.6999999999998</v>
      </c>
      <c r="H10803" s="18">
        <v>102.01</v>
      </c>
      <c r="I10803" s="19">
        <f t="shared" si="905"/>
        <v>4074.1847299999999</v>
      </c>
    </row>
    <row r="10804" spans="1:9">
      <c r="A10804" s="10">
        <f t="shared" si="907"/>
        <v>3</v>
      </c>
      <c r="B10804" s="11">
        <f t="shared" si="906"/>
        <v>2022</v>
      </c>
      <c r="C10804" s="12">
        <f t="shared" si="908"/>
        <v>44647</v>
      </c>
      <c r="D10804" s="11">
        <f t="shared" si="909"/>
        <v>1</v>
      </c>
      <c r="E10804" s="51">
        <v>1047.0023799999999</v>
      </c>
      <c r="F10804" s="13">
        <v>585.82610999999997</v>
      </c>
      <c r="G10804" s="13">
        <v>2253.7550000000001</v>
      </c>
      <c r="H10804" s="13">
        <v>102.01</v>
      </c>
      <c r="I10804" s="14">
        <f t="shared" si="905"/>
        <v>3988.5934900000002</v>
      </c>
    </row>
    <row r="10805" spans="1:9">
      <c r="A10805" s="15">
        <f t="shared" si="907"/>
        <v>3</v>
      </c>
      <c r="B10805" s="16">
        <f t="shared" si="906"/>
        <v>2022</v>
      </c>
      <c r="C10805" s="17">
        <f t="shared" si="908"/>
        <v>44647</v>
      </c>
      <c r="D10805" s="16">
        <f t="shared" si="909"/>
        <v>2</v>
      </c>
      <c r="E10805" s="54">
        <v>992.14652000000001</v>
      </c>
      <c r="F10805" s="18">
        <v>577.97063999999898</v>
      </c>
      <c r="G10805" s="18">
        <v>2269.2669999999998</v>
      </c>
      <c r="H10805" s="18">
        <v>102.01</v>
      </c>
      <c r="I10805" s="19">
        <f t="shared" si="905"/>
        <v>3941.3941599999989</v>
      </c>
    </row>
    <row r="10806" spans="1:9">
      <c r="A10806" s="10">
        <f t="shared" si="907"/>
        <v>3</v>
      </c>
      <c r="B10806" s="11">
        <f t="shared" si="906"/>
        <v>2022</v>
      </c>
      <c r="C10806" s="12">
        <f t="shared" si="908"/>
        <v>44647</v>
      </c>
      <c r="D10806" s="11">
        <f t="shared" si="909"/>
        <v>3</v>
      </c>
      <c r="E10806" s="51">
        <v>965.76786000000004</v>
      </c>
      <c r="F10806" s="13">
        <v>588.90412000000003</v>
      </c>
      <c r="G10806" s="13">
        <v>2252.8679999999999</v>
      </c>
      <c r="H10806" s="13">
        <v>102.01</v>
      </c>
      <c r="I10806" s="14">
        <f t="shared" si="905"/>
        <v>3909.5499800000002</v>
      </c>
    </row>
    <row r="10807" spans="1:9">
      <c r="A10807" s="15">
        <f t="shared" si="907"/>
        <v>3</v>
      </c>
      <c r="B10807" s="16">
        <f t="shared" si="906"/>
        <v>2022</v>
      </c>
      <c r="C10807" s="17">
        <f t="shared" si="908"/>
        <v>44647</v>
      </c>
      <c r="D10807" s="16">
        <f t="shared" si="909"/>
        <v>4</v>
      </c>
      <c r="E10807" s="54">
        <v>968.943950000001</v>
      </c>
      <c r="F10807" s="18">
        <v>594.59249999999895</v>
      </c>
      <c r="G10807" s="18">
        <v>2261.7110000000002</v>
      </c>
      <c r="H10807" s="18">
        <v>102.01</v>
      </c>
      <c r="I10807" s="19">
        <f t="shared" si="905"/>
        <v>3927.2574500000005</v>
      </c>
    </row>
    <row r="10808" spans="1:9">
      <c r="A10808" s="10">
        <f t="shared" si="907"/>
        <v>3</v>
      </c>
      <c r="B10808" s="11">
        <f t="shared" si="906"/>
        <v>2022</v>
      </c>
      <c r="C10808" s="12">
        <f t="shared" si="908"/>
        <v>44647</v>
      </c>
      <c r="D10808" s="11">
        <f t="shared" si="909"/>
        <v>5</v>
      </c>
      <c r="E10808" s="51">
        <v>973.17768999999896</v>
      </c>
      <c r="F10808" s="13">
        <v>609.92052999999999</v>
      </c>
      <c r="G10808" s="13">
        <v>2120.6909999999998</v>
      </c>
      <c r="H10808" s="13">
        <v>102.01</v>
      </c>
      <c r="I10808" s="14">
        <f t="shared" si="905"/>
        <v>3805.799219999999</v>
      </c>
    </row>
    <row r="10809" spans="1:9">
      <c r="A10809" s="15">
        <f t="shared" si="907"/>
        <v>3</v>
      </c>
      <c r="B10809" s="16">
        <f t="shared" si="906"/>
        <v>2022</v>
      </c>
      <c r="C10809" s="17">
        <f t="shared" si="908"/>
        <v>44647</v>
      </c>
      <c r="D10809" s="16">
        <f t="shared" si="909"/>
        <v>6</v>
      </c>
      <c r="E10809" s="54">
        <v>989.85117000000105</v>
      </c>
      <c r="F10809" s="18">
        <v>627.00041999999996</v>
      </c>
      <c r="G10809" s="18">
        <v>1765.145</v>
      </c>
      <c r="H10809" s="18">
        <v>102.01</v>
      </c>
      <c r="I10809" s="19">
        <f t="shared" si="905"/>
        <v>3484.0065900000013</v>
      </c>
    </row>
    <row r="10810" spans="1:9">
      <c r="A10810" s="10">
        <f t="shared" si="907"/>
        <v>3</v>
      </c>
      <c r="B10810" s="11">
        <f t="shared" si="906"/>
        <v>2022</v>
      </c>
      <c r="C10810" s="12">
        <f t="shared" si="908"/>
        <v>44647</v>
      </c>
      <c r="D10810" s="11">
        <f t="shared" si="909"/>
        <v>7</v>
      </c>
      <c r="E10810" s="51">
        <v>1048.672</v>
      </c>
      <c r="F10810" s="13">
        <v>647.69731000000002</v>
      </c>
      <c r="G10810" s="13">
        <v>1547.7490000000003</v>
      </c>
      <c r="H10810" s="13">
        <v>102.01</v>
      </c>
      <c r="I10810" s="14">
        <f t="shared" si="905"/>
        <v>3346.1283100000005</v>
      </c>
    </row>
    <row r="10811" spans="1:9">
      <c r="A10811" s="15">
        <f t="shared" si="907"/>
        <v>3</v>
      </c>
      <c r="B10811" s="16">
        <f t="shared" si="906"/>
        <v>2022</v>
      </c>
      <c r="C10811" s="17">
        <f t="shared" si="908"/>
        <v>44647</v>
      </c>
      <c r="D10811" s="16">
        <f t="shared" si="909"/>
        <v>8</v>
      </c>
      <c r="E10811" s="54">
        <v>1165.0021300000001</v>
      </c>
      <c r="F10811" s="18">
        <v>651.16134</v>
      </c>
      <c r="G10811" s="18">
        <v>1191.9829999999999</v>
      </c>
      <c r="H10811" s="18">
        <v>102.01</v>
      </c>
      <c r="I10811" s="19">
        <f t="shared" si="905"/>
        <v>3110.1564699999999</v>
      </c>
    </row>
    <row r="10812" spans="1:9">
      <c r="A10812" s="10">
        <f t="shared" si="907"/>
        <v>3</v>
      </c>
      <c r="B10812" s="11">
        <f t="shared" si="906"/>
        <v>2022</v>
      </c>
      <c r="C10812" s="12">
        <f t="shared" si="908"/>
        <v>44647</v>
      </c>
      <c r="D10812" s="11">
        <f t="shared" si="909"/>
        <v>9</v>
      </c>
      <c r="E10812" s="51">
        <v>1235.5295799999999</v>
      </c>
      <c r="F10812" s="13">
        <v>635.48031000000003</v>
      </c>
      <c r="G10812" s="13">
        <v>1078.941</v>
      </c>
      <c r="H10812" s="13">
        <v>102.01</v>
      </c>
      <c r="I10812" s="14">
        <f t="shared" si="905"/>
        <v>3051.9608900000003</v>
      </c>
    </row>
    <row r="10813" spans="1:9">
      <c r="A10813" s="15">
        <f t="shared" si="907"/>
        <v>3</v>
      </c>
      <c r="B10813" s="16">
        <f t="shared" si="906"/>
        <v>2022</v>
      </c>
      <c r="C10813" s="17">
        <f t="shared" si="908"/>
        <v>44647</v>
      </c>
      <c r="D10813" s="16">
        <f t="shared" si="909"/>
        <v>10</v>
      </c>
      <c r="E10813" s="54">
        <v>1306.6755599999999</v>
      </c>
      <c r="F10813" s="18">
        <v>634.20612000000006</v>
      </c>
      <c r="G10813" s="18">
        <v>1091.2550000000001</v>
      </c>
      <c r="H10813" s="18">
        <v>0</v>
      </c>
      <c r="I10813" s="19">
        <f t="shared" si="905"/>
        <v>3032.1366800000001</v>
      </c>
    </row>
    <row r="10814" spans="1:9">
      <c r="A10814" s="10">
        <f t="shared" si="907"/>
        <v>3</v>
      </c>
      <c r="B10814" s="11">
        <f t="shared" si="906"/>
        <v>2022</v>
      </c>
      <c r="C10814" s="12">
        <f t="shared" si="908"/>
        <v>44647</v>
      </c>
      <c r="D10814" s="11">
        <f t="shared" si="909"/>
        <v>11</v>
      </c>
      <c r="E10814" s="51">
        <v>1357.80052</v>
      </c>
      <c r="F10814" s="13">
        <v>629.43331000000001</v>
      </c>
      <c r="G10814" s="13">
        <v>1099.1569999999999</v>
      </c>
      <c r="H10814" s="13">
        <v>0</v>
      </c>
      <c r="I10814" s="14">
        <f t="shared" si="905"/>
        <v>3086.3908300000003</v>
      </c>
    </row>
    <row r="10815" spans="1:9">
      <c r="A10815" s="15">
        <f t="shared" si="907"/>
        <v>3</v>
      </c>
      <c r="B10815" s="16">
        <f t="shared" si="906"/>
        <v>2022</v>
      </c>
      <c r="C10815" s="17">
        <f t="shared" si="908"/>
        <v>44647</v>
      </c>
      <c r="D10815" s="16">
        <f t="shared" si="909"/>
        <v>12</v>
      </c>
      <c r="E10815" s="54">
        <v>1426.3384599999999</v>
      </c>
      <c r="F10815" s="18">
        <v>639.59339999999997</v>
      </c>
      <c r="G10815" s="18">
        <v>1102.3990000000001</v>
      </c>
      <c r="H10815" s="18">
        <v>0</v>
      </c>
      <c r="I10815" s="19">
        <f t="shared" si="905"/>
        <v>3168.33086</v>
      </c>
    </row>
    <row r="10816" spans="1:9">
      <c r="A10816" s="10">
        <f t="shared" si="907"/>
        <v>3</v>
      </c>
      <c r="B10816" s="11">
        <f t="shared" si="906"/>
        <v>2022</v>
      </c>
      <c r="C10816" s="12">
        <f t="shared" si="908"/>
        <v>44647</v>
      </c>
      <c r="D10816" s="11">
        <f t="shared" si="909"/>
        <v>13</v>
      </c>
      <c r="E10816" s="51">
        <v>1442.46651</v>
      </c>
      <c r="F10816" s="13">
        <v>625.30097000000001</v>
      </c>
      <c r="G10816" s="13">
        <v>1107.78</v>
      </c>
      <c r="H10816" s="13">
        <v>0</v>
      </c>
      <c r="I10816" s="14">
        <f t="shared" si="905"/>
        <v>3175.5474800000002</v>
      </c>
    </row>
    <row r="10817" spans="1:9">
      <c r="A10817" s="15">
        <f t="shared" si="907"/>
        <v>3</v>
      </c>
      <c r="B10817" s="16">
        <f t="shared" si="906"/>
        <v>2022</v>
      </c>
      <c r="C10817" s="17">
        <f t="shared" si="908"/>
        <v>44647</v>
      </c>
      <c r="D10817" s="16">
        <f t="shared" si="909"/>
        <v>14</v>
      </c>
      <c r="E10817" s="54">
        <v>1381.40283</v>
      </c>
      <c r="F10817" s="18">
        <v>624.96631000000104</v>
      </c>
      <c r="G10817" s="18">
        <v>1127.797</v>
      </c>
      <c r="H10817" s="18">
        <v>0</v>
      </c>
      <c r="I10817" s="19">
        <f t="shared" si="905"/>
        <v>3134.1661400000012</v>
      </c>
    </row>
    <row r="10818" spans="1:9">
      <c r="A10818" s="10">
        <f t="shared" si="907"/>
        <v>3</v>
      </c>
      <c r="B10818" s="11">
        <f t="shared" si="906"/>
        <v>2022</v>
      </c>
      <c r="C10818" s="12">
        <f t="shared" si="908"/>
        <v>44647</v>
      </c>
      <c r="D10818" s="11">
        <f t="shared" si="909"/>
        <v>15</v>
      </c>
      <c r="E10818" s="51">
        <v>1356.5978299999999</v>
      </c>
      <c r="F10818" s="13">
        <v>611.32007999999996</v>
      </c>
      <c r="G10818" s="13">
        <v>1164.9850000000001</v>
      </c>
      <c r="H10818" s="13">
        <v>0</v>
      </c>
      <c r="I10818" s="14">
        <f t="shared" si="905"/>
        <v>3132.9029099999998</v>
      </c>
    </row>
    <row r="10819" spans="1:9">
      <c r="A10819" s="15">
        <f t="shared" si="907"/>
        <v>3</v>
      </c>
      <c r="B10819" s="16">
        <f t="shared" si="906"/>
        <v>2022</v>
      </c>
      <c r="C10819" s="17">
        <f t="shared" si="908"/>
        <v>44647</v>
      </c>
      <c r="D10819" s="16">
        <f t="shared" si="909"/>
        <v>16</v>
      </c>
      <c r="E10819" s="54">
        <v>1389.96505</v>
      </c>
      <c r="F10819" s="18">
        <v>585.10512000000006</v>
      </c>
      <c r="G10819" s="18">
        <v>1137.2090000000001</v>
      </c>
      <c r="H10819" s="18">
        <v>0</v>
      </c>
      <c r="I10819" s="19">
        <f t="shared" si="905"/>
        <v>3112.2791699999998</v>
      </c>
    </row>
    <row r="10820" spans="1:9">
      <c r="A10820" s="10">
        <f t="shared" si="907"/>
        <v>3</v>
      </c>
      <c r="B10820" s="11">
        <f t="shared" si="906"/>
        <v>2022</v>
      </c>
      <c r="C10820" s="12">
        <f t="shared" si="908"/>
        <v>44647</v>
      </c>
      <c r="D10820" s="11">
        <f t="shared" si="909"/>
        <v>17</v>
      </c>
      <c r="E10820" s="51">
        <v>1493.00054</v>
      </c>
      <c r="F10820" s="13">
        <v>572.26400000000001</v>
      </c>
      <c r="G10820" s="13">
        <v>1127.7159999999999</v>
      </c>
      <c r="H10820" s="13">
        <v>0</v>
      </c>
      <c r="I10820" s="14">
        <f t="shared" ref="I10820:I10883" si="910">SUM(E10820:H10820)</f>
        <v>3192.98054</v>
      </c>
    </row>
    <row r="10821" spans="1:9">
      <c r="A10821" s="15">
        <f t="shared" si="907"/>
        <v>3</v>
      </c>
      <c r="B10821" s="16">
        <f t="shared" ref="B10821:B10884" si="911">YEAR(C10821)</f>
        <v>2022</v>
      </c>
      <c r="C10821" s="17">
        <f t="shared" si="908"/>
        <v>44647</v>
      </c>
      <c r="D10821" s="16">
        <f t="shared" si="909"/>
        <v>18</v>
      </c>
      <c r="E10821" s="54">
        <v>1501.9182699999999</v>
      </c>
      <c r="F10821" s="18">
        <v>543.08420999999998</v>
      </c>
      <c r="G10821" s="18">
        <v>1122.1880000000001</v>
      </c>
      <c r="H10821" s="18">
        <v>0</v>
      </c>
      <c r="I10821" s="19">
        <f t="shared" si="910"/>
        <v>3167.1904800000002</v>
      </c>
    </row>
    <row r="10822" spans="1:9">
      <c r="A10822" s="10">
        <f t="shared" ref="A10822:A10885" si="912">MONTH(C10822)</f>
        <v>3</v>
      </c>
      <c r="B10822" s="11">
        <f t="shared" si="911"/>
        <v>2022</v>
      </c>
      <c r="C10822" s="12">
        <f t="shared" ref="C10822:C10885" si="913">IF(D10822=1, C10821+1, C10821)</f>
        <v>44647</v>
      </c>
      <c r="D10822" s="11">
        <f t="shared" ref="D10822:D10885" si="914">IF(D10821=24, 1, D10821+1)</f>
        <v>19</v>
      </c>
      <c r="E10822" s="51">
        <v>1450.03576</v>
      </c>
      <c r="F10822" s="13">
        <v>561.25079000000005</v>
      </c>
      <c r="G10822" s="13">
        <v>1131.7270000000001</v>
      </c>
      <c r="H10822" s="13">
        <v>102.01</v>
      </c>
      <c r="I10822" s="14">
        <f t="shared" si="910"/>
        <v>3245.0235500000003</v>
      </c>
    </row>
    <row r="10823" spans="1:9">
      <c r="A10823" s="15">
        <f t="shared" si="912"/>
        <v>3</v>
      </c>
      <c r="B10823" s="16">
        <f t="shared" si="911"/>
        <v>2022</v>
      </c>
      <c r="C10823" s="17">
        <f t="shared" si="913"/>
        <v>44647</v>
      </c>
      <c r="D10823" s="16">
        <f t="shared" si="914"/>
        <v>20</v>
      </c>
      <c r="E10823" s="54">
        <v>1436.98128</v>
      </c>
      <c r="F10823" s="18">
        <v>584.01050999999995</v>
      </c>
      <c r="G10823" s="18">
        <v>1120.8989999999999</v>
      </c>
      <c r="H10823" s="18">
        <v>102.01</v>
      </c>
      <c r="I10823" s="19">
        <f t="shared" si="910"/>
        <v>3243.9007900000001</v>
      </c>
    </row>
    <row r="10824" spans="1:9">
      <c r="A10824" s="10">
        <f t="shared" si="912"/>
        <v>3</v>
      </c>
      <c r="B10824" s="11">
        <f t="shared" si="911"/>
        <v>2022</v>
      </c>
      <c r="C10824" s="12">
        <f t="shared" si="913"/>
        <v>44647</v>
      </c>
      <c r="D10824" s="11">
        <f t="shared" si="914"/>
        <v>21</v>
      </c>
      <c r="E10824" s="51">
        <v>1461.5162499999999</v>
      </c>
      <c r="F10824" s="13">
        <v>593.63661999999999</v>
      </c>
      <c r="G10824" s="13">
        <v>1113.308</v>
      </c>
      <c r="H10824" s="13">
        <v>102.01</v>
      </c>
      <c r="I10824" s="14">
        <f t="shared" si="910"/>
        <v>3270.4708700000001</v>
      </c>
    </row>
    <row r="10825" spans="1:9">
      <c r="A10825" s="15">
        <f t="shared" si="912"/>
        <v>3</v>
      </c>
      <c r="B10825" s="16">
        <f t="shared" si="911"/>
        <v>2022</v>
      </c>
      <c r="C10825" s="17">
        <f t="shared" si="913"/>
        <v>44647</v>
      </c>
      <c r="D10825" s="16">
        <f t="shared" si="914"/>
        <v>22</v>
      </c>
      <c r="E10825" s="54">
        <v>1381.31637</v>
      </c>
      <c r="F10825" s="18">
        <v>600.60992999999996</v>
      </c>
      <c r="G10825" s="18">
        <v>1109.9380000000001</v>
      </c>
      <c r="H10825" s="18">
        <v>102.01</v>
      </c>
      <c r="I10825" s="19">
        <f t="shared" si="910"/>
        <v>3193.8743000000004</v>
      </c>
    </row>
    <row r="10826" spans="1:9">
      <c r="A10826" s="10">
        <f t="shared" si="912"/>
        <v>3</v>
      </c>
      <c r="B10826" s="11">
        <f t="shared" si="911"/>
        <v>2022</v>
      </c>
      <c r="C10826" s="12">
        <f t="shared" si="913"/>
        <v>44647</v>
      </c>
      <c r="D10826" s="11">
        <f t="shared" si="914"/>
        <v>23</v>
      </c>
      <c r="E10826" s="51">
        <v>1265.7365500000001</v>
      </c>
      <c r="F10826" s="13">
        <v>581.23730999999998</v>
      </c>
      <c r="G10826" s="13">
        <v>1127.241</v>
      </c>
      <c r="H10826" s="13">
        <v>102.01</v>
      </c>
      <c r="I10826" s="14">
        <f t="shared" si="910"/>
        <v>3076.2248600000003</v>
      </c>
    </row>
    <row r="10827" spans="1:9">
      <c r="A10827" s="15">
        <f t="shared" si="912"/>
        <v>3</v>
      </c>
      <c r="B10827" s="16">
        <f t="shared" si="911"/>
        <v>2022</v>
      </c>
      <c r="C10827" s="17">
        <f t="shared" si="913"/>
        <v>44647</v>
      </c>
      <c r="D10827" s="16">
        <f t="shared" si="914"/>
        <v>24</v>
      </c>
      <c r="E10827" s="54">
        <v>1152.3424199999999</v>
      </c>
      <c r="F10827" s="18">
        <v>569.87100999999996</v>
      </c>
      <c r="G10827" s="18">
        <v>1144.2280000000001</v>
      </c>
      <c r="H10827" s="18">
        <v>102.01</v>
      </c>
      <c r="I10827" s="19">
        <f t="shared" si="910"/>
        <v>2968.4514300000001</v>
      </c>
    </row>
    <row r="10828" spans="1:9">
      <c r="A10828" s="10">
        <f t="shared" si="912"/>
        <v>3</v>
      </c>
      <c r="B10828" s="11">
        <f t="shared" si="911"/>
        <v>2022</v>
      </c>
      <c r="C10828" s="12">
        <f t="shared" si="913"/>
        <v>44648</v>
      </c>
      <c r="D10828" s="11">
        <f t="shared" si="914"/>
        <v>1</v>
      </c>
      <c r="E10828" s="51">
        <v>1045.84205</v>
      </c>
      <c r="F10828" s="13">
        <v>587.84022000000004</v>
      </c>
      <c r="G10828" s="13">
        <v>1151.1969999999999</v>
      </c>
      <c r="H10828" s="13">
        <v>102.01</v>
      </c>
      <c r="I10828" s="14">
        <f t="shared" si="910"/>
        <v>2886.8892700000001</v>
      </c>
    </row>
    <row r="10829" spans="1:9">
      <c r="A10829" s="15">
        <f t="shared" si="912"/>
        <v>3</v>
      </c>
      <c r="B10829" s="16">
        <f t="shared" si="911"/>
        <v>2022</v>
      </c>
      <c r="C10829" s="17">
        <f t="shared" si="913"/>
        <v>44648</v>
      </c>
      <c r="D10829" s="16">
        <f t="shared" si="914"/>
        <v>2</v>
      </c>
      <c r="E10829" s="54">
        <v>1007.4015900000001</v>
      </c>
      <c r="F10829" s="18">
        <v>593.53543000000002</v>
      </c>
      <c r="G10829" s="18">
        <v>1137.5940000000001</v>
      </c>
      <c r="H10829" s="18">
        <v>102.01</v>
      </c>
      <c r="I10829" s="19">
        <f t="shared" si="910"/>
        <v>2840.5410200000006</v>
      </c>
    </row>
    <row r="10830" spans="1:9">
      <c r="A10830" s="10">
        <f t="shared" si="912"/>
        <v>3</v>
      </c>
      <c r="B10830" s="11">
        <f t="shared" si="911"/>
        <v>2022</v>
      </c>
      <c r="C10830" s="12">
        <f t="shared" si="913"/>
        <v>44648</v>
      </c>
      <c r="D10830" s="11">
        <f t="shared" si="914"/>
        <v>3</v>
      </c>
      <c r="E10830" s="51">
        <v>983.28471000000002</v>
      </c>
      <c r="F10830" s="13">
        <v>589.84402</v>
      </c>
      <c r="G10830" s="13">
        <v>1156.2460000000001</v>
      </c>
      <c r="H10830" s="13">
        <v>102.01</v>
      </c>
      <c r="I10830" s="14">
        <f t="shared" si="910"/>
        <v>2831.3847300000002</v>
      </c>
    </row>
    <row r="10831" spans="1:9">
      <c r="A10831" s="15">
        <f t="shared" si="912"/>
        <v>3</v>
      </c>
      <c r="B10831" s="16">
        <f t="shared" si="911"/>
        <v>2022</v>
      </c>
      <c r="C10831" s="17">
        <f t="shared" si="913"/>
        <v>44648</v>
      </c>
      <c r="D10831" s="16">
        <f t="shared" si="914"/>
        <v>4</v>
      </c>
      <c r="E10831" s="54">
        <v>1004.48468</v>
      </c>
      <c r="F10831" s="18">
        <v>624.85641999999996</v>
      </c>
      <c r="G10831" s="18">
        <v>1157.5350000000001</v>
      </c>
      <c r="H10831" s="18">
        <v>102.01</v>
      </c>
      <c r="I10831" s="19">
        <f t="shared" si="910"/>
        <v>2888.8861000000006</v>
      </c>
    </row>
    <row r="10832" spans="1:9">
      <c r="A10832" s="10">
        <f t="shared" si="912"/>
        <v>3</v>
      </c>
      <c r="B10832" s="11">
        <f t="shared" si="911"/>
        <v>2022</v>
      </c>
      <c r="C10832" s="12">
        <f t="shared" si="913"/>
        <v>44648</v>
      </c>
      <c r="D10832" s="11">
        <f t="shared" si="914"/>
        <v>5</v>
      </c>
      <c r="E10832" s="51">
        <v>1029.1397899999999</v>
      </c>
      <c r="F10832" s="13">
        <v>624.65884000000005</v>
      </c>
      <c r="G10832" s="13">
        <v>1162.838</v>
      </c>
      <c r="H10832" s="13">
        <v>102.01</v>
      </c>
      <c r="I10832" s="14">
        <f t="shared" si="910"/>
        <v>2918.6466300000002</v>
      </c>
    </row>
    <row r="10833" spans="1:9">
      <c r="A10833" s="15">
        <f t="shared" si="912"/>
        <v>3</v>
      </c>
      <c r="B10833" s="16">
        <f t="shared" si="911"/>
        <v>2022</v>
      </c>
      <c r="C10833" s="17">
        <f t="shared" si="913"/>
        <v>44648</v>
      </c>
      <c r="D10833" s="16">
        <f t="shared" si="914"/>
        <v>6</v>
      </c>
      <c r="E10833" s="54">
        <v>1076.66264</v>
      </c>
      <c r="F10833" s="18">
        <v>641.79821000000004</v>
      </c>
      <c r="G10833" s="18">
        <v>1186.2349999999999</v>
      </c>
      <c r="H10833" s="18">
        <v>102.01</v>
      </c>
      <c r="I10833" s="19">
        <f t="shared" si="910"/>
        <v>3006.7058500000003</v>
      </c>
    </row>
    <row r="10834" spans="1:9">
      <c r="A10834" s="10">
        <f t="shared" si="912"/>
        <v>3</v>
      </c>
      <c r="B10834" s="11">
        <f t="shared" si="911"/>
        <v>2022</v>
      </c>
      <c r="C10834" s="12">
        <f t="shared" si="913"/>
        <v>44648</v>
      </c>
      <c r="D10834" s="11">
        <f t="shared" si="914"/>
        <v>7</v>
      </c>
      <c r="E10834" s="51">
        <v>1175.6725100000001</v>
      </c>
      <c r="F10834" s="13">
        <v>670.66494</v>
      </c>
      <c r="G10834" s="13">
        <v>1336.876</v>
      </c>
      <c r="H10834" s="13">
        <v>102.01</v>
      </c>
      <c r="I10834" s="14">
        <f t="shared" si="910"/>
        <v>3285.2234500000004</v>
      </c>
    </row>
    <row r="10835" spans="1:9">
      <c r="A10835" s="15">
        <f t="shared" si="912"/>
        <v>3</v>
      </c>
      <c r="B10835" s="16">
        <f t="shared" si="911"/>
        <v>2022</v>
      </c>
      <c r="C10835" s="17">
        <f t="shared" si="913"/>
        <v>44648</v>
      </c>
      <c r="D10835" s="16">
        <f t="shared" si="914"/>
        <v>8</v>
      </c>
      <c r="E10835" s="54">
        <v>1296.6407099999999</v>
      </c>
      <c r="F10835" s="18">
        <v>707.73571000000004</v>
      </c>
      <c r="G10835" s="18">
        <v>1786.2779999999998</v>
      </c>
      <c r="H10835" s="18">
        <v>102.01</v>
      </c>
      <c r="I10835" s="19">
        <f t="shared" si="910"/>
        <v>3892.6644200000001</v>
      </c>
    </row>
    <row r="10836" spans="1:9">
      <c r="A10836" s="10">
        <f t="shared" si="912"/>
        <v>3</v>
      </c>
      <c r="B10836" s="11">
        <f t="shared" si="911"/>
        <v>2022</v>
      </c>
      <c r="C10836" s="12">
        <f t="shared" si="913"/>
        <v>44648</v>
      </c>
      <c r="D10836" s="11">
        <f t="shared" si="914"/>
        <v>9</v>
      </c>
      <c r="E10836" s="51">
        <v>1264.30052</v>
      </c>
      <c r="F10836" s="13">
        <v>760.72076000000004</v>
      </c>
      <c r="G10836" s="13">
        <v>1942.9780000000001</v>
      </c>
      <c r="H10836" s="13">
        <v>102.01</v>
      </c>
      <c r="I10836" s="14">
        <f t="shared" si="910"/>
        <v>4070.0092800000002</v>
      </c>
    </row>
    <row r="10837" spans="1:9">
      <c r="A10837" s="15">
        <f t="shared" si="912"/>
        <v>3</v>
      </c>
      <c r="B10837" s="16">
        <f t="shared" si="911"/>
        <v>2022</v>
      </c>
      <c r="C10837" s="17">
        <f t="shared" si="913"/>
        <v>44648</v>
      </c>
      <c r="D10837" s="16">
        <f t="shared" si="914"/>
        <v>10</v>
      </c>
      <c r="E10837" s="54">
        <v>1176.0975100000001</v>
      </c>
      <c r="F10837" s="18">
        <v>779.84562000000005</v>
      </c>
      <c r="G10837" s="18">
        <v>1669</v>
      </c>
      <c r="H10837" s="18">
        <v>0</v>
      </c>
      <c r="I10837" s="19">
        <f t="shared" si="910"/>
        <v>3624.9431300000001</v>
      </c>
    </row>
    <row r="10838" spans="1:9">
      <c r="A10838" s="10">
        <f t="shared" si="912"/>
        <v>3</v>
      </c>
      <c r="B10838" s="11">
        <f t="shared" si="911"/>
        <v>2022</v>
      </c>
      <c r="C10838" s="12">
        <f t="shared" si="913"/>
        <v>44648</v>
      </c>
      <c r="D10838" s="11">
        <f t="shared" si="914"/>
        <v>11</v>
      </c>
      <c r="E10838" s="51">
        <v>1157.64849</v>
      </c>
      <c r="F10838" s="13">
        <v>761.19283000000098</v>
      </c>
      <c r="G10838" s="13">
        <v>1648.011</v>
      </c>
      <c r="H10838" s="13">
        <v>0</v>
      </c>
      <c r="I10838" s="14">
        <f t="shared" si="910"/>
        <v>3566.8523200000009</v>
      </c>
    </row>
    <row r="10839" spans="1:9">
      <c r="A10839" s="15">
        <f t="shared" si="912"/>
        <v>3</v>
      </c>
      <c r="B10839" s="16">
        <f t="shared" si="911"/>
        <v>2022</v>
      </c>
      <c r="C10839" s="17">
        <f t="shared" si="913"/>
        <v>44648</v>
      </c>
      <c r="D10839" s="16">
        <f t="shared" si="914"/>
        <v>12</v>
      </c>
      <c r="E10839" s="54">
        <v>1123.8411799999999</v>
      </c>
      <c r="F10839" s="18">
        <v>731.02589999999998</v>
      </c>
      <c r="G10839" s="18">
        <v>1618.1489999999999</v>
      </c>
      <c r="H10839" s="18">
        <v>0</v>
      </c>
      <c r="I10839" s="19">
        <f t="shared" si="910"/>
        <v>3473.0160799999999</v>
      </c>
    </row>
    <row r="10840" spans="1:9">
      <c r="A10840" s="10">
        <f t="shared" si="912"/>
        <v>3</v>
      </c>
      <c r="B10840" s="11">
        <f t="shared" si="911"/>
        <v>2022</v>
      </c>
      <c r="C10840" s="12">
        <f t="shared" si="913"/>
        <v>44648</v>
      </c>
      <c r="D10840" s="11">
        <f t="shared" si="914"/>
        <v>13</v>
      </c>
      <c r="E10840" s="51">
        <v>1130.34672</v>
      </c>
      <c r="F10840" s="13">
        <v>696.84600999999998</v>
      </c>
      <c r="G10840" s="13">
        <v>1721.558</v>
      </c>
      <c r="H10840" s="13">
        <v>0</v>
      </c>
      <c r="I10840" s="14">
        <f t="shared" si="910"/>
        <v>3548.7507299999997</v>
      </c>
    </row>
    <row r="10841" spans="1:9">
      <c r="A10841" s="15">
        <f t="shared" si="912"/>
        <v>3</v>
      </c>
      <c r="B10841" s="16">
        <f t="shared" si="911"/>
        <v>2022</v>
      </c>
      <c r="C10841" s="17">
        <f t="shared" si="913"/>
        <v>44648</v>
      </c>
      <c r="D10841" s="16">
        <f t="shared" si="914"/>
        <v>14</v>
      </c>
      <c r="E10841" s="54">
        <v>1050.5161800000001</v>
      </c>
      <c r="F10841" s="18">
        <v>690.09106999999904</v>
      </c>
      <c r="G10841" s="18">
        <v>1821.511</v>
      </c>
      <c r="H10841" s="18">
        <v>0</v>
      </c>
      <c r="I10841" s="19">
        <f t="shared" si="910"/>
        <v>3562.1182499999991</v>
      </c>
    </row>
    <row r="10842" spans="1:9">
      <c r="A10842" s="10">
        <f t="shared" si="912"/>
        <v>3</v>
      </c>
      <c r="B10842" s="11">
        <f t="shared" si="911"/>
        <v>2022</v>
      </c>
      <c r="C10842" s="12">
        <f t="shared" si="913"/>
        <v>44648</v>
      </c>
      <c r="D10842" s="11">
        <f t="shared" si="914"/>
        <v>15</v>
      </c>
      <c r="E10842" s="51">
        <v>1007.75555</v>
      </c>
      <c r="F10842" s="13">
        <v>678.61023</v>
      </c>
      <c r="G10842" s="13">
        <v>2097.7599999999998</v>
      </c>
      <c r="H10842" s="13">
        <v>0</v>
      </c>
      <c r="I10842" s="14">
        <f t="shared" si="910"/>
        <v>3784.1257799999998</v>
      </c>
    </row>
    <row r="10843" spans="1:9">
      <c r="A10843" s="15">
        <f t="shared" si="912"/>
        <v>3</v>
      </c>
      <c r="B10843" s="16">
        <f t="shared" si="911"/>
        <v>2022</v>
      </c>
      <c r="C10843" s="17">
        <f t="shared" si="913"/>
        <v>44648</v>
      </c>
      <c r="D10843" s="16">
        <f t="shared" si="914"/>
        <v>16</v>
      </c>
      <c r="E10843" s="54">
        <v>1026.0792200000001</v>
      </c>
      <c r="F10843" s="18">
        <v>664.73451999999997</v>
      </c>
      <c r="G10843" s="18">
        <v>1897.1559999999999</v>
      </c>
      <c r="H10843" s="18">
        <v>0</v>
      </c>
      <c r="I10843" s="19">
        <f t="shared" si="910"/>
        <v>3587.96974</v>
      </c>
    </row>
    <row r="10844" spans="1:9">
      <c r="A10844" s="10">
        <f t="shared" si="912"/>
        <v>3</v>
      </c>
      <c r="B10844" s="11">
        <f t="shared" si="911"/>
        <v>2022</v>
      </c>
      <c r="C10844" s="12">
        <f t="shared" si="913"/>
        <v>44648</v>
      </c>
      <c r="D10844" s="11">
        <f t="shared" si="914"/>
        <v>17</v>
      </c>
      <c r="E10844" s="51">
        <v>1191.7206000000001</v>
      </c>
      <c r="F10844" s="13">
        <v>614.14724000000001</v>
      </c>
      <c r="G10844" s="13">
        <v>2217.4620000000004</v>
      </c>
      <c r="H10844" s="13">
        <v>0</v>
      </c>
      <c r="I10844" s="14">
        <f t="shared" si="910"/>
        <v>4023.3298400000003</v>
      </c>
    </row>
    <row r="10845" spans="1:9">
      <c r="A10845" s="15">
        <f t="shared" si="912"/>
        <v>3</v>
      </c>
      <c r="B10845" s="16">
        <f t="shared" si="911"/>
        <v>2022</v>
      </c>
      <c r="C10845" s="17">
        <f t="shared" si="913"/>
        <v>44648</v>
      </c>
      <c r="D10845" s="16">
        <f t="shared" si="914"/>
        <v>18</v>
      </c>
      <c r="E10845" s="54">
        <v>1322.3868399999999</v>
      </c>
      <c r="F10845" s="18">
        <v>559.03088000000002</v>
      </c>
      <c r="G10845" s="18">
        <v>2416.931</v>
      </c>
      <c r="H10845" s="18">
        <v>0</v>
      </c>
      <c r="I10845" s="19">
        <f t="shared" si="910"/>
        <v>4298.34872</v>
      </c>
    </row>
    <row r="10846" spans="1:9">
      <c r="A10846" s="10">
        <f t="shared" si="912"/>
        <v>3</v>
      </c>
      <c r="B10846" s="11">
        <f t="shared" si="911"/>
        <v>2022</v>
      </c>
      <c r="C10846" s="12">
        <f t="shared" si="913"/>
        <v>44648</v>
      </c>
      <c r="D10846" s="11">
        <f t="shared" si="914"/>
        <v>19</v>
      </c>
      <c r="E10846" s="51">
        <v>1261.7773</v>
      </c>
      <c r="F10846" s="13">
        <v>528.20793000000003</v>
      </c>
      <c r="G10846" s="13">
        <v>2363.056</v>
      </c>
      <c r="H10846" s="13">
        <v>102.01</v>
      </c>
      <c r="I10846" s="14">
        <f t="shared" si="910"/>
        <v>4255.05123</v>
      </c>
    </row>
    <row r="10847" spans="1:9">
      <c r="A10847" s="15">
        <f t="shared" si="912"/>
        <v>3</v>
      </c>
      <c r="B10847" s="16">
        <f t="shared" si="911"/>
        <v>2022</v>
      </c>
      <c r="C10847" s="17">
        <f t="shared" si="913"/>
        <v>44648</v>
      </c>
      <c r="D10847" s="16">
        <f t="shared" si="914"/>
        <v>20</v>
      </c>
      <c r="E10847" s="54">
        <v>1347.9048600000001</v>
      </c>
      <c r="F10847" s="18">
        <v>549.04093</v>
      </c>
      <c r="G10847" s="18">
        <v>2387.5360000000001</v>
      </c>
      <c r="H10847" s="18">
        <v>102.01</v>
      </c>
      <c r="I10847" s="19">
        <f t="shared" si="910"/>
        <v>4386.49179</v>
      </c>
    </row>
    <row r="10848" spans="1:9">
      <c r="A10848" s="10">
        <f t="shared" si="912"/>
        <v>3</v>
      </c>
      <c r="B10848" s="11">
        <f t="shared" si="911"/>
        <v>2022</v>
      </c>
      <c r="C10848" s="12">
        <f t="shared" si="913"/>
        <v>44648</v>
      </c>
      <c r="D10848" s="11">
        <f t="shared" si="914"/>
        <v>21</v>
      </c>
      <c r="E10848" s="51">
        <v>1331.50629</v>
      </c>
      <c r="F10848" s="13">
        <v>554.77443000000005</v>
      </c>
      <c r="G10848" s="13">
        <v>2429.7669999999998</v>
      </c>
      <c r="H10848" s="13">
        <v>102.01</v>
      </c>
      <c r="I10848" s="14">
        <f t="shared" si="910"/>
        <v>4418.0577200000007</v>
      </c>
    </row>
    <row r="10849" spans="1:9">
      <c r="A10849" s="15">
        <f t="shared" si="912"/>
        <v>3</v>
      </c>
      <c r="B10849" s="16">
        <f t="shared" si="911"/>
        <v>2022</v>
      </c>
      <c r="C10849" s="17">
        <f t="shared" si="913"/>
        <v>44648</v>
      </c>
      <c r="D10849" s="16">
        <f t="shared" si="914"/>
        <v>22</v>
      </c>
      <c r="E10849" s="54">
        <v>1250.5485200000001</v>
      </c>
      <c r="F10849" s="18">
        <v>548.90943000000004</v>
      </c>
      <c r="G10849" s="18">
        <v>2533.7379999999998</v>
      </c>
      <c r="H10849" s="18">
        <v>102.01</v>
      </c>
      <c r="I10849" s="19">
        <f t="shared" si="910"/>
        <v>4435.2059499999996</v>
      </c>
    </row>
    <row r="10850" spans="1:9">
      <c r="A10850" s="10">
        <f t="shared" si="912"/>
        <v>3</v>
      </c>
      <c r="B10850" s="11">
        <f t="shared" si="911"/>
        <v>2022</v>
      </c>
      <c r="C10850" s="12">
        <f t="shared" si="913"/>
        <v>44648</v>
      </c>
      <c r="D10850" s="11">
        <f t="shared" si="914"/>
        <v>23</v>
      </c>
      <c r="E10850" s="51">
        <v>1118.30945</v>
      </c>
      <c r="F10850" s="13">
        <v>528.72352999999998</v>
      </c>
      <c r="G10850" s="13">
        <v>2379.1329999999998</v>
      </c>
      <c r="H10850" s="13">
        <v>102.01</v>
      </c>
      <c r="I10850" s="14">
        <f t="shared" si="910"/>
        <v>4128.17598</v>
      </c>
    </row>
    <row r="10851" spans="1:9">
      <c r="A10851" s="15">
        <f t="shared" si="912"/>
        <v>3</v>
      </c>
      <c r="B10851" s="16">
        <f t="shared" si="911"/>
        <v>2022</v>
      </c>
      <c r="C10851" s="17">
        <f t="shared" si="913"/>
        <v>44648</v>
      </c>
      <c r="D10851" s="16">
        <f t="shared" si="914"/>
        <v>24</v>
      </c>
      <c r="E10851" s="54">
        <v>1027.4661900000001</v>
      </c>
      <c r="F10851" s="18">
        <v>522.50424999999996</v>
      </c>
      <c r="G10851" s="18">
        <v>2453.1949999999997</v>
      </c>
      <c r="H10851" s="18">
        <v>102.01</v>
      </c>
      <c r="I10851" s="19">
        <f t="shared" si="910"/>
        <v>4105.17544</v>
      </c>
    </row>
    <row r="10852" spans="1:9">
      <c r="A10852" s="10">
        <f t="shared" si="912"/>
        <v>3</v>
      </c>
      <c r="B10852" s="11">
        <f t="shared" si="911"/>
        <v>2022</v>
      </c>
      <c r="C10852" s="12">
        <f t="shared" si="913"/>
        <v>44649</v>
      </c>
      <c r="D10852" s="11">
        <f t="shared" si="914"/>
        <v>1</v>
      </c>
      <c r="E10852" s="51">
        <v>897.95275000000004</v>
      </c>
      <c r="F10852" s="13">
        <v>522.79065000000003</v>
      </c>
      <c r="G10852" s="13">
        <v>2361.6130000000003</v>
      </c>
      <c r="H10852" s="13">
        <v>102.01</v>
      </c>
      <c r="I10852" s="14">
        <f t="shared" si="910"/>
        <v>3884.3664000000008</v>
      </c>
    </row>
    <row r="10853" spans="1:9">
      <c r="A10853" s="15">
        <f t="shared" si="912"/>
        <v>3</v>
      </c>
      <c r="B10853" s="16">
        <f t="shared" si="911"/>
        <v>2022</v>
      </c>
      <c r="C10853" s="17">
        <f t="shared" si="913"/>
        <v>44649</v>
      </c>
      <c r="D10853" s="16">
        <f t="shared" si="914"/>
        <v>2</v>
      </c>
      <c r="E10853" s="54">
        <v>859.35355000000004</v>
      </c>
      <c r="F10853" s="18">
        <v>520.01553999999999</v>
      </c>
      <c r="G10853" s="18">
        <v>2356.6790000000001</v>
      </c>
      <c r="H10853" s="18">
        <v>102.01</v>
      </c>
      <c r="I10853" s="19">
        <f t="shared" si="910"/>
        <v>3838.0580900000004</v>
      </c>
    </row>
    <row r="10854" spans="1:9">
      <c r="A10854" s="10">
        <f t="shared" si="912"/>
        <v>3</v>
      </c>
      <c r="B10854" s="11">
        <f t="shared" si="911"/>
        <v>2022</v>
      </c>
      <c r="C10854" s="12">
        <f t="shared" si="913"/>
        <v>44649</v>
      </c>
      <c r="D10854" s="11">
        <f t="shared" si="914"/>
        <v>3</v>
      </c>
      <c r="E10854" s="51">
        <v>832.50901999999996</v>
      </c>
      <c r="F10854" s="13">
        <v>511.40375</v>
      </c>
      <c r="G10854" s="13">
        <v>2352.8450000000003</v>
      </c>
      <c r="H10854" s="13">
        <v>102.01</v>
      </c>
      <c r="I10854" s="14">
        <f t="shared" si="910"/>
        <v>3798.7677700000004</v>
      </c>
    </row>
    <row r="10855" spans="1:9">
      <c r="A10855" s="15">
        <f t="shared" si="912"/>
        <v>3</v>
      </c>
      <c r="B10855" s="16">
        <f t="shared" si="911"/>
        <v>2022</v>
      </c>
      <c r="C10855" s="17">
        <f t="shared" si="913"/>
        <v>44649</v>
      </c>
      <c r="D10855" s="16">
        <f t="shared" si="914"/>
        <v>4</v>
      </c>
      <c r="E10855" s="54">
        <v>826.52849000000003</v>
      </c>
      <c r="F10855" s="18">
        <v>516.65833999999995</v>
      </c>
      <c r="G10855" s="18">
        <v>2374.83</v>
      </c>
      <c r="H10855" s="18">
        <v>102.01</v>
      </c>
      <c r="I10855" s="19">
        <f t="shared" si="910"/>
        <v>3820.0268300000002</v>
      </c>
    </row>
    <row r="10856" spans="1:9">
      <c r="A10856" s="10">
        <f t="shared" si="912"/>
        <v>3</v>
      </c>
      <c r="B10856" s="11">
        <f t="shared" si="911"/>
        <v>2022</v>
      </c>
      <c r="C10856" s="12">
        <f t="shared" si="913"/>
        <v>44649</v>
      </c>
      <c r="D10856" s="11">
        <f t="shared" si="914"/>
        <v>5</v>
      </c>
      <c r="E10856" s="51">
        <v>832.80912999999998</v>
      </c>
      <c r="F10856" s="13">
        <v>516.50674999999899</v>
      </c>
      <c r="G10856" s="13">
        <v>2332.2529999999997</v>
      </c>
      <c r="H10856" s="13">
        <v>102.01</v>
      </c>
      <c r="I10856" s="14">
        <f t="shared" si="910"/>
        <v>3783.5788799999991</v>
      </c>
    </row>
    <row r="10857" spans="1:9">
      <c r="A10857" s="15">
        <f t="shared" si="912"/>
        <v>3</v>
      </c>
      <c r="B10857" s="16">
        <f t="shared" si="911"/>
        <v>2022</v>
      </c>
      <c r="C10857" s="17">
        <f t="shared" si="913"/>
        <v>44649</v>
      </c>
      <c r="D10857" s="16">
        <f t="shared" si="914"/>
        <v>6</v>
      </c>
      <c r="E10857" s="54">
        <v>889.17823000000101</v>
      </c>
      <c r="F10857" s="18">
        <v>539.59213999999997</v>
      </c>
      <c r="G10857" s="18">
        <v>2242.1729999999998</v>
      </c>
      <c r="H10857" s="18">
        <v>102.01</v>
      </c>
      <c r="I10857" s="19">
        <f t="shared" si="910"/>
        <v>3772.9533700000011</v>
      </c>
    </row>
    <row r="10858" spans="1:9">
      <c r="A10858" s="10">
        <f t="shared" si="912"/>
        <v>3</v>
      </c>
      <c r="B10858" s="11">
        <f t="shared" si="911"/>
        <v>2022</v>
      </c>
      <c r="C10858" s="12">
        <f t="shared" si="913"/>
        <v>44649</v>
      </c>
      <c r="D10858" s="11">
        <f t="shared" si="914"/>
        <v>7</v>
      </c>
      <c r="E10858" s="51">
        <v>1001.37312</v>
      </c>
      <c r="F10858" s="13">
        <v>561.67254000000003</v>
      </c>
      <c r="G10858" s="13">
        <v>2499.0389999999998</v>
      </c>
      <c r="H10858" s="13">
        <v>102.01</v>
      </c>
      <c r="I10858" s="14">
        <f t="shared" si="910"/>
        <v>4164.0946599999997</v>
      </c>
    </row>
    <row r="10859" spans="1:9">
      <c r="A10859" s="15">
        <f t="shared" si="912"/>
        <v>3</v>
      </c>
      <c r="B10859" s="16">
        <f t="shared" si="911"/>
        <v>2022</v>
      </c>
      <c r="C10859" s="17">
        <f t="shared" si="913"/>
        <v>44649</v>
      </c>
      <c r="D10859" s="16">
        <f t="shared" si="914"/>
        <v>8</v>
      </c>
      <c r="E10859" s="54">
        <v>1074.53478</v>
      </c>
      <c r="F10859" s="18">
        <v>590.79534999999998</v>
      </c>
      <c r="G10859" s="18">
        <v>2588.1179999999999</v>
      </c>
      <c r="H10859" s="18">
        <v>102.01</v>
      </c>
      <c r="I10859" s="19">
        <f t="shared" si="910"/>
        <v>4355.45813</v>
      </c>
    </row>
    <row r="10860" spans="1:9">
      <c r="A10860" s="10">
        <f t="shared" si="912"/>
        <v>3</v>
      </c>
      <c r="B10860" s="11">
        <f t="shared" si="911"/>
        <v>2022</v>
      </c>
      <c r="C10860" s="12">
        <f t="shared" si="913"/>
        <v>44649</v>
      </c>
      <c r="D10860" s="11">
        <f t="shared" si="914"/>
        <v>9</v>
      </c>
      <c r="E10860" s="51">
        <v>1052.1275700000001</v>
      </c>
      <c r="F10860" s="13">
        <v>662.63106000000005</v>
      </c>
      <c r="G10860" s="13">
        <v>2406.1390000000001</v>
      </c>
      <c r="H10860" s="13">
        <v>102.01</v>
      </c>
      <c r="I10860" s="14">
        <f t="shared" si="910"/>
        <v>4222.9076300000006</v>
      </c>
    </row>
    <row r="10861" spans="1:9">
      <c r="A10861" s="15">
        <f t="shared" si="912"/>
        <v>3</v>
      </c>
      <c r="B10861" s="16">
        <f t="shared" si="911"/>
        <v>2022</v>
      </c>
      <c r="C10861" s="17">
        <f t="shared" si="913"/>
        <v>44649</v>
      </c>
      <c r="D10861" s="16">
        <f t="shared" si="914"/>
        <v>10</v>
      </c>
      <c r="E10861" s="54">
        <v>1021.16793</v>
      </c>
      <c r="F10861" s="18">
        <v>700.20344999999998</v>
      </c>
      <c r="G10861" s="18">
        <v>2560.8339999999998</v>
      </c>
      <c r="H10861" s="18">
        <v>0</v>
      </c>
      <c r="I10861" s="19">
        <f t="shared" si="910"/>
        <v>4282.2053799999994</v>
      </c>
    </row>
    <row r="10862" spans="1:9">
      <c r="A10862" s="10">
        <f t="shared" si="912"/>
        <v>3</v>
      </c>
      <c r="B10862" s="11">
        <f t="shared" si="911"/>
        <v>2022</v>
      </c>
      <c r="C10862" s="12">
        <f t="shared" si="913"/>
        <v>44649</v>
      </c>
      <c r="D10862" s="11">
        <f t="shared" si="914"/>
        <v>11</v>
      </c>
      <c r="E10862" s="51">
        <v>1044.00254</v>
      </c>
      <c r="F10862" s="13">
        <v>711.27646999999899</v>
      </c>
      <c r="G10862" s="13">
        <v>2586.799</v>
      </c>
      <c r="H10862" s="13">
        <v>0</v>
      </c>
      <c r="I10862" s="14">
        <f t="shared" si="910"/>
        <v>4342.0780099999993</v>
      </c>
    </row>
    <row r="10863" spans="1:9">
      <c r="A10863" s="15">
        <f t="shared" si="912"/>
        <v>3</v>
      </c>
      <c r="B10863" s="16">
        <f t="shared" si="911"/>
        <v>2022</v>
      </c>
      <c r="C10863" s="17">
        <f t="shared" si="913"/>
        <v>44649</v>
      </c>
      <c r="D10863" s="16">
        <f t="shared" si="914"/>
        <v>12</v>
      </c>
      <c r="E10863" s="54">
        <v>1089.7550799999999</v>
      </c>
      <c r="F10863" s="18">
        <v>722.19353999999998</v>
      </c>
      <c r="G10863" s="18">
        <v>2664.7869999999998</v>
      </c>
      <c r="H10863" s="18">
        <v>0</v>
      </c>
      <c r="I10863" s="19">
        <f t="shared" si="910"/>
        <v>4476.7356199999995</v>
      </c>
    </row>
    <row r="10864" spans="1:9">
      <c r="A10864" s="10">
        <f t="shared" si="912"/>
        <v>3</v>
      </c>
      <c r="B10864" s="11">
        <f t="shared" si="911"/>
        <v>2022</v>
      </c>
      <c r="C10864" s="12">
        <f t="shared" si="913"/>
        <v>44649</v>
      </c>
      <c r="D10864" s="11">
        <f t="shared" si="914"/>
        <v>13</v>
      </c>
      <c r="E10864" s="51">
        <v>1063.73577</v>
      </c>
      <c r="F10864" s="13">
        <v>705.64377000000002</v>
      </c>
      <c r="G10864" s="13">
        <v>2560.5929999999998</v>
      </c>
      <c r="H10864" s="13">
        <v>0</v>
      </c>
      <c r="I10864" s="14">
        <f t="shared" si="910"/>
        <v>4329.9725399999998</v>
      </c>
    </row>
    <row r="10865" spans="1:9">
      <c r="A10865" s="15">
        <f t="shared" si="912"/>
        <v>3</v>
      </c>
      <c r="B10865" s="16">
        <f t="shared" si="911"/>
        <v>2022</v>
      </c>
      <c r="C10865" s="17">
        <f t="shared" si="913"/>
        <v>44649</v>
      </c>
      <c r="D10865" s="16">
        <f t="shared" si="914"/>
        <v>14</v>
      </c>
      <c r="E10865" s="54">
        <v>1050.7009399999999</v>
      </c>
      <c r="F10865" s="18">
        <v>692.36577999999997</v>
      </c>
      <c r="G10865" s="18">
        <v>2768.6280000000002</v>
      </c>
      <c r="H10865" s="18">
        <v>0</v>
      </c>
      <c r="I10865" s="19">
        <f t="shared" si="910"/>
        <v>4511.6947199999995</v>
      </c>
    </row>
    <row r="10866" spans="1:9">
      <c r="A10866" s="10">
        <f t="shared" si="912"/>
        <v>3</v>
      </c>
      <c r="B10866" s="11">
        <f t="shared" si="911"/>
        <v>2022</v>
      </c>
      <c r="C10866" s="12">
        <f t="shared" si="913"/>
        <v>44649</v>
      </c>
      <c r="D10866" s="11">
        <f t="shared" si="914"/>
        <v>15</v>
      </c>
      <c r="E10866" s="51">
        <v>1030.7747300000001</v>
      </c>
      <c r="F10866" s="13">
        <v>692.10341000000005</v>
      </c>
      <c r="G10866" s="13">
        <v>2715.9270000000001</v>
      </c>
      <c r="H10866" s="13">
        <v>0</v>
      </c>
      <c r="I10866" s="14">
        <f t="shared" si="910"/>
        <v>4438.8051400000004</v>
      </c>
    </row>
    <row r="10867" spans="1:9">
      <c r="A10867" s="15">
        <f t="shared" si="912"/>
        <v>3</v>
      </c>
      <c r="B10867" s="16">
        <f t="shared" si="911"/>
        <v>2022</v>
      </c>
      <c r="C10867" s="17">
        <f t="shared" si="913"/>
        <v>44649</v>
      </c>
      <c r="D10867" s="16">
        <f t="shared" si="914"/>
        <v>16</v>
      </c>
      <c r="E10867" s="54">
        <v>1050.0397700000001</v>
      </c>
      <c r="F10867" s="18">
        <v>663.79966000000002</v>
      </c>
      <c r="G10867" s="18">
        <v>2373.2739999999999</v>
      </c>
      <c r="H10867" s="18">
        <v>0</v>
      </c>
      <c r="I10867" s="19">
        <f t="shared" si="910"/>
        <v>4087.1134299999999</v>
      </c>
    </row>
    <row r="10868" spans="1:9">
      <c r="A10868" s="10">
        <f t="shared" si="912"/>
        <v>3</v>
      </c>
      <c r="B10868" s="11">
        <f t="shared" si="911"/>
        <v>2022</v>
      </c>
      <c r="C10868" s="12">
        <f t="shared" si="913"/>
        <v>44649</v>
      </c>
      <c r="D10868" s="11">
        <f t="shared" si="914"/>
        <v>17</v>
      </c>
      <c r="E10868" s="51">
        <v>1234.6378199999999</v>
      </c>
      <c r="F10868" s="13">
        <v>630.49153000000001</v>
      </c>
      <c r="G10868" s="13">
        <v>2496.5100000000002</v>
      </c>
      <c r="H10868" s="13">
        <v>0</v>
      </c>
      <c r="I10868" s="14">
        <f t="shared" si="910"/>
        <v>4361.6393500000004</v>
      </c>
    </row>
    <row r="10869" spans="1:9">
      <c r="A10869" s="15">
        <f t="shared" si="912"/>
        <v>3</v>
      </c>
      <c r="B10869" s="16">
        <f t="shared" si="911"/>
        <v>2022</v>
      </c>
      <c r="C10869" s="17">
        <f t="shared" si="913"/>
        <v>44649</v>
      </c>
      <c r="D10869" s="16">
        <f t="shared" si="914"/>
        <v>18</v>
      </c>
      <c r="E10869" s="54">
        <v>1360.1193800000001</v>
      </c>
      <c r="F10869" s="18">
        <v>600.44057999999995</v>
      </c>
      <c r="G10869" s="18">
        <v>2493.6400000000003</v>
      </c>
      <c r="H10869" s="18">
        <v>0</v>
      </c>
      <c r="I10869" s="19">
        <f t="shared" si="910"/>
        <v>4454.1999599999999</v>
      </c>
    </row>
    <row r="10870" spans="1:9">
      <c r="A10870" s="10">
        <f t="shared" si="912"/>
        <v>3</v>
      </c>
      <c r="B10870" s="11">
        <f t="shared" si="911"/>
        <v>2022</v>
      </c>
      <c r="C10870" s="12">
        <f t="shared" si="913"/>
        <v>44649</v>
      </c>
      <c r="D10870" s="11">
        <f t="shared" si="914"/>
        <v>19</v>
      </c>
      <c r="E10870" s="51">
        <v>1280.02604</v>
      </c>
      <c r="F10870" s="13">
        <v>570.34829999999999</v>
      </c>
      <c r="G10870" s="13">
        <v>2328.2420000000002</v>
      </c>
      <c r="H10870" s="13">
        <v>102.01</v>
      </c>
      <c r="I10870" s="14">
        <f t="shared" si="910"/>
        <v>4280.6263400000007</v>
      </c>
    </row>
    <row r="10871" spans="1:9">
      <c r="A10871" s="15">
        <f t="shared" si="912"/>
        <v>3</v>
      </c>
      <c r="B10871" s="16">
        <f t="shared" si="911"/>
        <v>2022</v>
      </c>
      <c r="C10871" s="17">
        <f t="shared" si="913"/>
        <v>44649</v>
      </c>
      <c r="D10871" s="16">
        <f t="shared" si="914"/>
        <v>20</v>
      </c>
      <c r="E10871" s="54">
        <v>1303.7367999999999</v>
      </c>
      <c r="F10871" s="18">
        <v>557.77853000000005</v>
      </c>
      <c r="G10871" s="18">
        <v>2457.7259999999997</v>
      </c>
      <c r="H10871" s="18">
        <v>102.01</v>
      </c>
      <c r="I10871" s="19">
        <f t="shared" si="910"/>
        <v>4421.2513300000001</v>
      </c>
    </row>
    <row r="10872" spans="1:9">
      <c r="A10872" s="10">
        <f t="shared" si="912"/>
        <v>3</v>
      </c>
      <c r="B10872" s="11">
        <f t="shared" si="911"/>
        <v>2022</v>
      </c>
      <c r="C10872" s="12">
        <f t="shared" si="913"/>
        <v>44649</v>
      </c>
      <c r="D10872" s="11">
        <f t="shared" si="914"/>
        <v>21</v>
      </c>
      <c r="E10872" s="51">
        <v>1302.1977099999999</v>
      </c>
      <c r="F10872" s="13">
        <v>542.16364999999996</v>
      </c>
      <c r="G10872" s="13">
        <v>2439.0140000000001</v>
      </c>
      <c r="H10872" s="13">
        <v>102.01</v>
      </c>
      <c r="I10872" s="14">
        <f t="shared" si="910"/>
        <v>4385.3853600000002</v>
      </c>
    </row>
    <row r="10873" spans="1:9">
      <c r="A10873" s="15">
        <f t="shared" si="912"/>
        <v>3</v>
      </c>
      <c r="B10873" s="16">
        <f t="shared" si="911"/>
        <v>2022</v>
      </c>
      <c r="C10873" s="17">
        <f t="shared" si="913"/>
        <v>44649</v>
      </c>
      <c r="D10873" s="16">
        <f t="shared" si="914"/>
        <v>22</v>
      </c>
      <c r="E10873" s="54">
        <v>1164.9787899999999</v>
      </c>
      <c r="F10873" s="18">
        <v>510.61104</v>
      </c>
      <c r="G10873" s="18">
        <v>2419.8429999999998</v>
      </c>
      <c r="H10873" s="18">
        <v>102.01</v>
      </c>
      <c r="I10873" s="19">
        <f t="shared" si="910"/>
        <v>4197.44283</v>
      </c>
    </row>
    <row r="10874" spans="1:9">
      <c r="A10874" s="10">
        <f t="shared" si="912"/>
        <v>3</v>
      </c>
      <c r="B10874" s="11">
        <f t="shared" si="911"/>
        <v>2022</v>
      </c>
      <c r="C10874" s="12">
        <f t="shared" si="913"/>
        <v>44649</v>
      </c>
      <c r="D10874" s="11">
        <f t="shared" si="914"/>
        <v>23</v>
      </c>
      <c r="E10874" s="51">
        <v>1051.6069299999999</v>
      </c>
      <c r="F10874" s="13">
        <v>481.90832999999998</v>
      </c>
      <c r="G10874" s="13">
        <v>2265.8209999999999</v>
      </c>
      <c r="H10874" s="13">
        <v>102.01</v>
      </c>
      <c r="I10874" s="14">
        <f t="shared" si="910"/>
        <v>3901.3462600000003</v>
      </c>
    </row>
    <row r="10875" spans="1:9">
      <c r="A10875" s="15">
        <f t="shared" si="912"/>
        <v>3</v>
      </c>
      <c r="B10875" s="16">
        <f t="shared" si="911"/>
        <v>2022</v>
      </c>
      <c r="C10875" s="17">
        <f t="shared" si="913"/>
        <v>44649</v>
      </c>
      <c r="D10875" s="16">
        <f t="shared" si="914"/>
        <v>24</v>
      </c>
      <c r="E10875" s="54">
        <v>912.59689999999898</v>
      </c>
      <c r="F10875" s="18">
        <v>480.95463999999998</v>
      </c>
      <c r="G10875" s="18">
        <v>2193.79</v>
      </c>
      <c r="H10875" s="18">
        <v>102.01</v>
      </c>
      <c r="I10875" s="19">
        <f t="shared" si="910"/>
        <v>3689.3515399999992</v>
      </c>
    </row>
    <row r="10876" spans="1:9">
      <c r="A10876" s="10">
        <f t="shared" si="912"/>
        <v>3</v>
      </c>
      <c r="B10876" s="11">
        <f t="shared" si="911"/>
        <v>2022</v>
      </c>
      <c r="C10876" s="12">
        <f t="shared" si="913"/>
        <v>44650</v>
      </c>
      <c r="D10876" s="11">
        <f t="shared" si="914"/>
        <v>1</v>
      </c>
      <c r="E10876" s="51">
        <v>830.47645999999997</v>
      </c>
      <c r="F10876" s="13">
        <v>462.94724000000002</v>
      </c>
      <c r="G10876" s="13">
        <v>2334.86</v>
      </c>
      <c r="H10876" s="13">
        <v>102.01</v>
      </c>
      <c r="I10876" s="14">
        <f t="shared" si="910"/>
        <v>3730.2937000000002</v>
      </c>
    </row>
    <row r="10877" spans="1:9">
      <c r="A10877" s="15">
        <f t="shared" si="912"/>
        <v>3</v>
      </c>
      <c r="B10877" s="16">
        <f t="shared" si="911"/>
        <v>2022</v>
      </c>
      <c r="C10877" s="17">
        <f t="shared" si="913"/>
        <v>44650</v>
      </c>
      <c r="D10877" s="16">
        <f t="shared" si="914"/>
        <v>2</v>
      </c>
      <c r="E10877" s="54">
        <v>800.43991000000005</v>
      </c>
      <c r="F10877" s="18">
        <v>465.43184000000002</v>
      </c>
      <c r="G10877" s="18">
        <v>2349.2280000000001</v>
      </c>
      <c r="H10877" s="18">
        <v>102.01</v>
      </c>
      <c r="I10877" s="19">
        <f t="shared" si="910"/>
        <v>3717.1097500000005</v>
      </c>
    </row>
    <row r="10878" spans="1:9">
      <c r="A10878" s="10">
        <f t="shared" si="912"/>
        <v>3</v>
      </c>
      <c r="B10878" s="11">
        <f t="shared" si="911"/>
        <v>2022</v>
      </c>
      <c r="C10878" s="12">
        <f t="shared" si="913"/>
        <v>44650</v>
      </c>
      <c r="D10878" s="11">
        <f t="shared" si="914"/>
        <v>3</v>
      </c>
      <c r="E10878" s="51">
        <v>783.78396999999995</v>
      </c>
      <c r="F10878" s="13">
        <v>468.85325</v>
      </c>
      <c r="G10878" s="13">
        <v>2281.9549999999999</v>
      </c>
      <c r="H10878" s="13">
        <v>102.01</v>
      </c>
      <c r="I10878" s="14">
        <f t="shared" si="910"/>
        <v>3636.6022200000002</v>
      </c>
    </row>
    <row r="10879" spans="1:9">
      <c r="A10879" s="15">
        <f t="shared" si="912"/>
        <v>3</v>
      </c>
      <c r="B10879" s="16">
        <f t="shared" si="911"/>
        <v>2022</v>
      </c>
      <c r="C10879" s="17">
        <f t="shared" si="913"/>
        <v>44650</v>
      </c>
      <c r="D10879" s="16">
        <f t="shared" si="914"/>
        <v>4</v>
      </c>
      <c r="E10879" s="54">
        <v>782.44854999999995</v>
      </c>
      <c r="F10879" s="18">
        <v>466.42923999999999</v>
      </c>
      <c r="G10879" s="18">
        <v>2250.3689999999997</v>
      </c>
      <c r="H10879" s="18">
        <v>102.01</v>
      </c>
      <c r="I10879" s="19">
        <f t="shared" si="910"/>
        <v>3601.2567899999999</v>
      </c>
    </row>
    <row r="10880" spans="1:9">
      <c r="A10880" s="10">
        <f t="shared" si="912"/>
        <v>3</v>
      </c>
      <c r="B10880" s="11">
        <f t="shared" si="911"/>
        <v>2022</v>
      </c>
      <c r="C10880" s="12">
        <f t="shared" si="913"/>
        <v>44650</v>
      </c>
      <c r="D10880" s="11">
        <f t="shared" si="914"/>
        <v>5</v>
      </c>
      <c r="E10880" s="51">
        <v>796.78851999999904</v>
      </c>
      <c r="F10880" s="13">
        <v>483.20533</v>
      </c>
      <c r="G10880" s="13">
        <v>2274.692</v>
      </c>
      <c r="H10880" s="13">
        <v>102.01</v>
      </c>
      <c r="I10880" s="14">
        <f t="shared" si="910"/>
        <v>3656.6958499999992</v>
      </c>
    </row>
    <row r="10881" spans="1:9">
      <c r="A10881" s="15">
        <f t="shared" si="912"/>
        <v>3</v>
      </c>
      <c r="B10881" s="16">
        <f t="shared" si="911"/>
        <v>2022</v>
      </c>
      <c r="C10881" s="17">
        <f t="shared" si="913"/>
        <v>44650</v>
      </c>
      <c r="D10881" s="16">
        <f t="shared" si="914"/>
        <v>6</v>
      </c>
      <c r="E10881" s="54">
        <v>849.53833999999802</v>
      </c>
      <c r="F10881" s="18">
        <v>510.88995</v>
      </c>
      <c r="G10881" s="18">
        <v>2623.7669999999998</v>
      </c>
      <c r="H10881" s="18">
        <v>102.01</v>
      </c>
      <c r="I10881" s="19">
        <f t="shared" si="910"/>
        <v>4086.2052899999981</v>
      </c>
    </row>
    <row r="10882" spans="1:9">
      <c r="A10882" s="10">
        <f t="shared" si="912"/>
        <v>3</v>
      </c>
      <c r="B10882" s="11">
        <f t="shared" si="911"/>
        <v>2022</v>
      </c>
      <c r="C10882" s="12">
        <f t="shared" si="913"/>
        <v>44650</v>
      </c>
      <c r="D10882" s="11">
        <f t="shared" si="914"/>
        <v>7</v>
      </c>
      <c r="E10882" s="51">
        <v>979.65839000000005</v>
      </c>
      <c r="F10882" s="13">
        <v>540.22164999999995</v>
      </c>
      <c r="G10882" s="13">
        <v>2576.3409999999999</v>
      </c>
      <c r="H10882" s="13">
        <v>102.01</v>
      </c>
      <c r="I10882" s="14">
        <f t="shared" si="910"/>
        <v>4198.2310400000006</v>
      </c>
    </row>
    <row r="10883" spans="1:9">
      <c r="A10883" s="15">
        <f t="shared" si="912"/>
        <v>3</v>
      </c>
      <c r="B10883" s="16">
        <f t="shared" si="911"/>
        <v>2022</v>
      </c>
      <c r="C10883" s="17">
        <f t="shared" si="913"/>
        <v>44650</v>
      </c>
      <c r="D10883" s="16">
        <f t="shared" si="914"/>
        <v>8</v>
      </c>
      <c r="E10883" s="54">
        <v>1056.3389999999999</v>
      </c>
      <c r="F10883" s="18">
        <v>581.18493000000001</v>
      </c>
      <c r="G10883" s="18">
        <v>2442.4449999999997</v>
      </c>
      <c r="H10883" s="18">
        <v>102.01</v>
      </c>
      <c r="I10883" s="19">
        <f t="shared" si="910"/>
        <v>4181.9789299999993</v>
      </c>
    </row>
    <row r="10884" spans="1:9">
      <c r="A10884" s="10">
        <f t="shared" si="912"/>
        <v>3</v>
      </c>
      <c r="B10884" s="11">
        <f t="shared" si="911"/>
        <v>2022</v>
      </c>
      <c r="C10884" s="12">
        <f t="shared" si="913"/>
        <v>44650</v>
      </c>
      <c r="D10884" s="11">
        <f t="shared" si="914"/>
        <v>9</v>
      </c>
      <c r="E10884" s="51">
        <v>1145.43643</v>
      </c>
      <c r="F10884" s="13">
        <v>646.10249999999996</v>
      </c>
      <c r="G10884" s="13">
        <v>2740.1379999999999</v>
      </c>
      <c r="H10884" s="13">
        <v>102.01</v>
      </c>
      <c r="I10884" s="14">
        <f t="shared" ref="I10884:I10947" si="915">SUM(E10884:H10884)</f>
        <v>4633.6869299999998</v>
      </c>
    </row>
    <row r="10885" spans="1:9">
      <c r="A10885" s="15">
        <f t="shared" si="912"/>
        <v>3</v>
      </c>
      <c r="B10885" s="16">
        <f t="shared" ref="B10885:B10948" si="916">YEAR(C10885)</f>
        <v>2022</v>
      </c>
      <c r="C10885" s="17">
        <f t="shared" si="913"/>
        <v>44650</v>
      </c>
      <c r="D10885" s="16">
        <f t="shared" si="914"/>
        <v>10</v>
      </c>
      <c r="E10885" s="54">
        <v>1363.23648</v>
      </c>
      <c r="F10885" s="18">
        <v>672.62270000000001</v>
      </c>
      <c r="G10885" s="18">
        <v>2621.9949999999999</v>
      </c>
      <c r="H10885" s="18">
        <v>0</v>
      </c>
      <c r="I10885" s="19">
        <f t="shared" si="915"/>
        <v>4657.8541800000003</v>
      </c>
    </row>
    <row r="10886" spans="1:9">
      <c r="A10886" s="10">
        <f t="shared" ref="A10886:A10949" si="917">MONTH(C10886)</f>
        <v>3</v>
      </c>
      <c r="B10886" s="11">
        <f t="shared" si="916"/>
        <v>2022</v>
      </c>
      <c r="C10886" s="12">
        <f t="shared" ref="C10886:C10949" si="918">IF(D10886=1, C10885+1, C10885)</f>
        <v>44650</v>
      </c>
      <c r="D10886" s="11">
        <f t="shared" ref="D10886:D10949" si="919">IF(D10885=24, 1, D10885+1)</f>
        <v>11</v>
      </c>
      <c r="E10886" s="51">
        <v>1049.3017130000001</v>
      </c>
      <c r="F10886" s="13">
        <v>682.95799</v>
      </c>
      <c r="G10886" s="13">
        <v>2730.7539999999999</v>
      </c>
      <c r="H10886" s="13">
        <v>0</v>
      </c>
      <c r="I10886" s="14">
        <f t="shared" si="915"/>
        <v>4463.0137030000005</v>
      </c>
    </row>
    <row r="10887" spans="1:9">
      <c r="A10887" s="15">
        <f t="shared" si="917"/>
        <v>3</v>
      </c>
      <c r="B10887" s="16">
        <f t="shared" si="916"/>
        <v>2022</v>
      </c>
      <c r="C10887" s="17">
        <f t="shared" si="918"/>
        <v>44650</v>
      </c>
      <c r="D10887" s="16">
        <f t="shared" si="919"/>
        <v>12</v>
      </c>
      <c r="E10887" s="54">
        <v>1084.9814899999999</v>
      </c>
      <c r="F10887" s="18">
        <v>685.91350999999997</v>
      </c>
      <c r="G10887" s="18">
        <v>2469.1130000000003</v>
      </c>
      <c r="H10887" s="18">
        <v>0</v>
      </c>
      <c r="I10887" s="19">
        <f t="shared" si="915"/>
        <v>4240.0079999999998</v>
      </c>
    </row>
    <row r="10888" spans="1:9">
      <c r="A10888" s="10">
        <f t="shared" si="917"/>
        <v>3</v>
      </c>
      <c r="B10888" s="11">
        <f t="shared" si="916"/>
        <v>2022</v>
      </c>
      <c r="C10888" s="12">
        <f t="shared" si="918"/>
        <v>44650</v>
      </c>
      <c r="D10888" s="11">
        <f t="shared" si="919"/>
        <v>13</v>
      </c>
      <c r="E10888" s="51">
        <v>1046.65768</v>
      </c>
      <c r="F10888" s="13">
        <v>627.39862000000005</v>
      </c>
      <c r="G10888" s="13">
        <v>2645.1360000000004</v>
      </c>
      <c r="H10888" s="13">
        <v>0</v>
      </c>
      <c r="I10888" s="14">
        <f t="shared" si="915"/>
        <v>4319.1923000000006</v>
      </c>
    </row>
    <row r="10889" spans="1:9">
      <c r="A10889" s="15">
        <f t="shared" si="917"/>
        <v>3</v>
      </c>
      <c r="B10889" s="16">
        <f t="shared" si="916"/>
        <v>2022</v>
      </c>
      <c r="C10889" s="17">
        <f t="shared" si="918"/>
        <v>44650</v>
      </c>
      <c r="D10889" s="16">
        <f t="shared" si="919"/>
        <v>14</v>
      </c>
      <c r="E10889" s="54">
        <v>1034.5634299999999</v>
      </c>
      <c r="F10889" s="18">
        <v>638.50755000000004</v>
      </c>
      <c r="G10889" s="18">
        <v>2521.3469999999998</v>
      </c>
      <c r="H10889" s="18">
        <v>0</v>
      </c>
      <c r="I10889" s="19">
        <f t="shared" si="915"/>
        <v>4194.4179800000002</v>
      </c>
    </row>
    <row r="10890" spans="1:9">
      <c r="A10890" s="10">
        <f t="shared" si="917"/>
        <v>3</v>
      </c>
      <c r="B10890" s="11">
        <f t="shared" si="916"/>
        <v>2022</v>
      </c>
      <c r="C10890" s="12">
        <f t="shared" si="918"/>
        <v>44650</v>
      </c>
      <c r="D10890" s="11">
        <f t="shared" si="919"/>
        <v>15</v>
      </c>
      <c r="E10890" s="51">
        <v>1037.73234</v>
      </c>
      <c r="F10890" s="13">
        <v>661.62426000000005</v>
      </c>
      <c r="G10890" s="13">
        <v>2758.194</v>
      </c>
      <c r="H10890" s="13">
        <v>0</v>
      </c>
      <c r="I10890" s="14">
        <f t="shared" si="915"/>
        <v>4457.5506000000005</v>
      </c>
    </row>
    <row r="10891" spans="1:9">
      <c r="A10891" s="15">
        <f t="shared" si="917"/>
        <v>3</v>
      </c>
      <c r="B10891" s="16">
        <f t="shared" si="916"/>
        <v>2022</v>
      </c>
      <c r="C10891" s="17">
        <f t="shared" si="918"/>
        <v>44650</v>
      </c>
      <c r="D10891" s="16">
        <f t="shared" si="919"/>
        <v>16</v>
      </c>
      <c r="E10891" s="54">
        <v>1066.3346200000001</v>
      </c>
      <c r="F10891" s="18">
        <v>644.74693999999897</v>
      </c>
      <c r="G10891" s="18">
        <v>2473.5990000000002</v>
      </c>
      <c r="H10891" s="18">
        <v>0</v>
      </c>
      <c r="I10891" s="19">
        <f t="shared" si="915"/>
        <v>4184.6805599999989</v>
      </c>
    </row>
    <row r="10892" spans="1:9">
      <c r="A10892" s="10">
        <f t="shared" si="917"/>
        <v>3</v>
      </c>
      <c r="B10892" s="11">
        <f t="shared" si="916"/>
        <v>2022</v>
      </c>
      <c r="C10892" s="12">
        <f t="shared" si="918"/>
        <v>44650</v>
      </c>
      <c r="D10892" s="11">
        <f t="shared" si="919"/>
        <v>17</v>
      </c>
      <c r="E10892" s="51">
        <v>1247.7662600000001</v>
      </c>
      <c r="F10892" s="13">
        <v>614.35720000000003</v>
      </c>
      <c r="G10892" s="13">
        <v>2517.6270000000004</v>
      </c>
      <c r="H10892" s="13">
        <v>0</v>
      </c>
      <c r="I10892" s="14">
        <f t="shared" si="915"/>
        <v>4379.7504600000011</v>
      </c>
    </row>
    <row r="10893" spans="1:9">
      <c r="A10893" s="15">
        <f t="shared" si="917"/>
        <v>3</v>
      </c>
      <c r="B10893" s="16">
        <f t="shared" si="916"/>
        <v>2022</v>
      </c>
      <c r="C10893" s="17">
        <f t="shared" si="918"/>
        <v>44650</v>
      </c>
      <c r="D10893" s="16">
        <f t="shared" si="919"/>
        <v>18</v>
      </c>
      <c r="E10893" s="54">
        <v>1354.8216399999999</v>
      </c>
      <c r="F10893" s="18">
        <v>563.61369000000002</v>
      </c>
      <c r="G10893" s="18">
        <v>2439.16</v>
      </c>
      <c r="H10893" s="18">
        <v>0</v>
      </c>
      <c r="I10893" s="19">
        <f t="shared" si="915"/>
        <v>4357.5953300000001</v>
      </c>
    </row>
    <row r="10894" spans="1:9">
      <c r="A10894" s="10">
        <f t="shared" si="917"/>
        <v>3</v>
      </c>
      <c r="B10894" s="11">
        <f t="shared" si="916"/>
        <v>2022</v>
      </c>
      <c r="C10894" s="12">
        <f t="shared" si="918"/>
        <v>44650</v>
      </c>
      <c r="D10894" s="11">
        <f t="shared" si="919"/>
        <v>19</v>
      </c>
      <c r="E10894" s="51">
        <v>1292.24071</v>
      </c>
      <c r="F10894" s="13">
        <v>544.46930999999995</v>
      </c>
      <c r="G10894" s="13">
        <v>2440.0050000000001</v>
      </c>
      <c r="H10894" s="13">
        <v>102.01</v>
      </c>
      <c r="I10894" s="14">
        <f t="shared" si="915"/>
        <v>4378.7250199999999</v>
      </c>
    </row>
    <row r="10895" spans="1:9">
      <c r="A10895" s="15">
        <f t="shared" si="917"/>
        <v>3</v>
      </c>
      <c r="B10895" s="16">
        <f t="shared" si="916"/>
        <v>2022</v>
      </c>
      <c r="C10895" s="17">
        <f t="shared" si="918"/>
        <v>44650</v>
      </c>
      <c r="D10895" s="16">
        <f t="shared" si="919"/>
        <v>20</v>
      </c>
      <c r="E10895" s="54">
        <v>1286.0814499999999</v>
      </c>
      <c r="F10895" s="18">
        <v>528.29152999999997</v>
      </c>
      <c r="G10895" s="18">
        <v>2434.1750000000002</v>
      </c>
      <c r="H10895" s="18">
        <v>102.01</v>
      </c>
      <c r="I10895" s="19">
        <f t="shared" si="915"/>
        <v>4350.5579800000005</v>
      </c>
    </row>
    <row r="10896" spans="1:9">
      <c r="A10896" s="10">
        <f t="shared" si="917"/>
        <v>3</v>
      </c>
      <c r="B10896" s="11">
        <f t="shared" si="916"/>
        <v>2022</v>
      </c>
      <c r="C10896" s="12">
        <f t="shared" si="918"/>
        <v>44650</v>
      </c>
      <c r="D10896" s="11">
        <f t="shared" si="919"/>
        <v>21</v>
      </c>
      <c r="E10896" s="51">
        <v>1281.33341</v>
      </c>
      <c r="F10896" s="13">
        <v>535.37014999999997</v>
      </c>
      <c r="G10896" s="13">
        <v>2418.83</v>
      </c>
      <c r="H10896" s="13">
        <v>102.01</v>
      </c>
      <c r="I10896" s="14">
        <f t="shared" si="915"/>
        <v>4337.5435600000001</v>
      </c>
    </row>
    <row r="10897" spans="1:9">
      <c r="A10897" s="15">
        <f t="shared" si="917"/>
        <v>3</v>
      </c>
      <c r="B10897" s="16">
        <f t="shared" si="916"/>
        <v>2022</v>
      </c>
      <c r="C10897" s="17">
        <f t="shared" si="918"/>
        <v>44650</v>
      </c>
      <c r="D10897" s="16">
        <f t="shared" si="919"/>
        <v>22</v>
      </c>
      <c r="E10897" s="54">
        <v>1195.5850499999999</v>
      </c>
      <c r="F10897" s="18">
        <v>498.80797000000001</v>
      </c>
      <c r="G10897" s="18">
        <v>2441.4079999999999</v>
      </c>
      <c r="H10897" s="18">
        <v>102.01</v>
      </c>
      <c r="I10897" s="19">
        <f t="shared" si="915"/>
        <v>4237.8110200000001</v>
      </c>
    </row>
    <row r="10898" spans="1:9">
      <c r="A10898" s="10">
        <f t="shared" si="917"/>
        <v>3</v>
      </c>
      <c r="B10898" s="11">
        <f t="shared" si="916"/>
        <v>2022</v>
      </c>
      <c r="C10898" s="12">
        <f t="shared" si="918"/>
        <v>44650</v>
      </c>
      <c r="D10898" s="11">
        <f t="shared" si="919"/>
        <v>23</v>
      </c>
      <c r="E10898" s="51">
        <v>1068.26259</v>
      </c>
      <c r="F10898" s="13">
        <v>474.40893999999997</v>
      </c>
      <c r="G10898" s="13">
        <v>2379.7429999999999</v>
      </c>
      <c r="H10898" s="13">
        <v>102.01</v>
      </c>
      <c r="I10898" s="14">
        <f t="shared" si="915"/>
        <v>4024.4245300000002</v>
      </c>
    </row>
    <row r="10899" spans="1:9">
      <c r="A10899" s="15">
        <f t="shared" si="917"/>
        <v>3</v>
      </c>
      <c r="B10899" s="16">
        <f t="shared" si="916"/>
        <v>2022</v>
      </c>
      <c r="C10899" s="17">
        <f t="shared" si="918"/>
        <v>44650</v>
      </c>
      <c r="D10899" s="16">
        <f t="shared" si="919"/>
        <v>24</v>
      </c>
      <c r="E10899" s="54">
        <v>940.01634000000001</v>
      </c>
      <c r="F10899" s="18">
        <v>472.25254000000001</v>
      </c>
      <c r="G10899" s="18">
        <v>2413.9249999999997</v>
      </c>
      <c r="H10899" s="18">
        <v>102.01</v>
      </c>
      <c r="I10899" s="19">
        <f t="shared" si="915"/>
        <v>3928.20388</v>
      </c>
    </row>
    <row r="10900" spans="1:9">
      <c r="A10900" s="10">
        <f t="shared" si="917"/>
        <v>3</v>
      </c>
      <c r="B10900" s="11">
        <f t="shared" si="916"/>
        <v>2022</v>
      </c>
      <c r="C10900" s="12">
        <f t="shared" si="918"/>
        <v>44651</v>
      </c>
      <c r="D10900" s="11">
        <f t="shared" si="919"/>
        <v>1</v>
      </c>
      <c r="E10900" s="51">
        <v>856.59168000000204</v>
      </c>
      <c r="F10900" s="13">
        <v>480.97248000000002</v>
      </c>
      <c r="G10900" s="13">
        <v>2178.7739999999999</v>
      </c>
      <c r="H10900" s="13">
        <v>102.01</v>
      </c>
      <c r="I10900" s="14">
        <f t="shared" si="915"/>
        <v>3618.3481600000023</v>
      </c>
    </row>
    <row r="10901" spans="1:9">
      <c r="A10901" s="15">
        <f t="shared" si="917"/>
        <v>3</v>
      </c>
      <c r="B10901" s="16">
        <f t="shared" si="916"/>
        <v>2022</v>
      </c>
      <c r="C10901" s="17">
        <f t="shared" si="918"/>
        <v>44651</v>
      </c>
      <c r="D10901" s="16">
        <f t="shared" si="919"/>
        <v>2</v>
      </c>
      <c r="E10901" s="54">
        <v>824.95601999999894</v>
      </c>
      <c r="F10901" s="18">
        <v>482.43725999999998</v>
      </c>
      <c r="G10901" s="18">
        <v>2183.6880000000001</v>
      </c>
      <c r="H10901" s="18">
        <v>102.01</v>
      </c>
      <c r="I10901" s="19">
        <f t="shared" si="915"/>
        <v>3593.0912799999992</v>
      </c>
    </row>
    <row r="10902" spans="1:9">
      <c r="A10902" s="10">
        <f t="shared" si="917"/>
        <v>3</v>
      </c>
      <c r="B10902" s="11">
        <f t="shared" si="916"/>
        <v>2022</v>
      </c>
      <c r="C10902" s="12">
        <f t="shared" si="918"/>
        <v>44651</v>
      </c>
      <c r="D10902" s="11">
        <f t="shared" si="919"/>
        <v>3</v>
      </c>
      <c r="E10902" s="51">
        <v>810.08608999999899</v>
      </c>
      <c r="F10902" s="13">
        <v>494.62078000000002</v>
      </c>
      <c r="G10902" s="13">
        <v>2327.1109999999999</v>
      </c>
      <c r="H10902" s="13">
        <v>102.01</v>
      </c>
      <c r="I10902" s="14">
        <f t="shared" si="915"/>
        <v>3733.8278699999992</v>
      </c>
    </row>
    <row r="10903" spans="1:9">
      <c r="A10903" s="15">
        <f t="shared" si="917"/>
        <v>3</v>
      </c>
      <c r="B10903" s="16">
        <f t="shared" si="916"/>
        <v>2022</v>
      </c>
      <c r="C10903" s="17">
        <f t="shared" si="918"/>
        <v>44651</v>
      </c>
      <c r="D10903" s="16">
        <f t="shared" si="919"/>
        <v>4</v>
      </c>
      <c r="E10903" s="54">
        <v>811.29679999999996</v>
      </c>
      <c r="F10903" s="18">
        <v>516.39345000000003</v>
      </c>
      <c r="G10903" s="18">
        <v>2316.6089999999999</v>
      </c>
      <c r="H10903" s="18">
        <v>102.01</v>
      </c>
      <c r="I10903" s="19">
        <f t="shared" si="915"/>
        <v>3746.3092500000002</v>
      </c>
    </row>
    <row r="10904" spans="1:9">
      <c r="A10904" s="10">
        <f t="shared" si="917"/>
        <v>3</v>
      </c>
      <c r="B10904" s="11">
        <f t="shared" si="916"/>
        <v>2022</v>
      </c>
      <c r="C10904" s="12">
        <f t="shared" si="918"/>
        <v>44651</v>
      </c>
      <c r="D10904" s="11">
        <f t="shared" si="919"/>
        <v>5</v>
      </c>
      <c r="E10904" s="51">
        <v>826.77413999999999</v>
      </c>
      <c r="F10904" s="13">
        <v>518.77587000000005</v>
      </c>
      <c r="G10904" s="13">
        <v>2331.0709999999999</v>
      </c>
      <c r="H10904" s="13">
        <v>102.01</v>
      </c>
      <c r="I10904" s="14">
        <f t="shared" si="915"/>
        <v>3778.6310100000001</v>
      </c>
    </row>
    <row r="10905" spans="1:9">
      <c r="A10905" s="15">
        <f t="shared" si="917"/>
        <v>3</v>
      </c>
      <c r="B10905" s="16">
        <f t="shared" si="916"/>
        <v>2022</v>
      </c>
      <c r="C10905" s="17">
        <f t="shared" si="918"/>
        <v>44651</v>
      </c>
      <c r="D10905" s="16">
        <f t="shared" si="919"/>
        <v>6</v>
      </c>
      <c r="E10905" s="54">
        <v>875.97088999999903</v>
      </c>
      <c r="F10905" s="18">
        <v>515.03997000000004</v>
      </c>
      <c r="G10905" s="18">
        <v>2504.9929999999999</v>
      </c>
      <c r="H10905" s="18">
        <v>102.01</v>
      </c>
      <c r="I10905" s="19">
        <f t="shared" si="915"/>
        <v>3998.0138599999991</v>
      </c>
    </row>
    <row r="10906" spans="1:9">
      <c r="A10906" s="10">
        <f t="shared" si="917"/>
        <v>3</v>
      </c>
      <c r="B10906" s="11">
        <f t="shared" si="916"/>
        <v>2022</v>
      </c>
      <c r="C10906" s="12">
        <f t="shared" si="918"/>
        <v>44651</v>
      </c>
      <c r="D10906" s="11">
        <f t="shared" si="919"/>
        <v>7</v>
      </c>
      <c r="E10906" s="51">
        <v>981.79070000000104</v>
      </c>
      <c r="F10906" s="13">
        <v>551.04106999999999</v>
      </c>
      <c r="G10906" s="13">
        <v>2624.739</v>
      </c>
      <c r="H10906" s="13">
        <v>102.01</v>
      </c>
      <c r="I10906" s="14">
        <f t="shared" si="915"/>
        <v>4259.5807700000014</v>
      </c>
    </row>
    <row r="10907" spans="1:9">
      <c r="A10907" s="15">
        <f t="shared" si="917"/>
        <v>3</v>
      </c>
      <c r="B10907" s="16">
        <f t="shared" si="916"/>
        <v>2022</v>
      </c>
      <c r="C10907" s="17">
        <f t="shared" si="918"/>
        <v>44651</v>
      </c>
      <c r="D10907" s="16">
        <f t="shared" si="919"/>
        <v>8</v>
      </c>
      <c r="E10907" s="54">
        <v>1089.3791699999999</v>
      </c>
      <c r="F10907" s="18">
        <v>584.21248999999898</v>
      </c>
      <c r="G10907" s="18">
        <v>2659.4659999999999</v>
      </c>
      <c r="H10907" s="18">
        <v>102.01</v>
      </c>
      <c r="I10907" s="19">
        <f t="shared" si="915"/>
        <v>4435.0676599999988</v>
      </c>
    </row>
    <row r="10908" spans="1:9">
      <c r="A10908" s="10">
        <f t="shared" si="917"/>
        <v>3</v>
      </c>
      <c r="B10908" s="11">
        <f t="shared" si="916"/>
        <v>2022</v>
      </c>
      <c r="C10908" s="12">
        <f t="shared" si="918"/>
        <v>44651</v>
      </c>
      <c r="D10908" s="11">
        <f t="shared" si="919"/>
        <v>9</v>
      </c>
      <c r="E10908" s="51">
        <v>1046.9743000000001</v>
      </c>
      <c r="F10908" s="13">
        <v>647.11310000000003</v>
      </c>
      <c r="G10908" s="13">
        <v>2329.433</v>
      </c>
      <c r="H10908" s="13">
        <v>102.01</v>
      </c>
      <c r="I10908" s="14">
        <f t="shared" si="915"/>
        <v>4125.5304000000006</v>
      </c>
    </row>
    <row r="10909" spans="1:9">
      <c r="A10909" s="15">
        <f t="shared" si="917"/>
        <v>3</v>
      </c>
      <c r="B10909" s="16">
        <f t="shared" si="916"/>
        <v>2022</v>
      </c>
      <c r="C10909" s="17">
        <f t="shared" si="918"/>
        <v>44651</v>
      </c>
      <c r="D10909" s="16">
        <f t="shared" si="919"/>
        <v>10</v>
      </c>
      <c r="E10909" s="54">
        <v>1038.78198</v>
      </c>
      <c r="F10909" s="18">
        <v>720.66627000000005</v>
      </c>
      <c r="G10909" s="18">
        <v>2366.7939999999999</v>
      </c>
      <c r="H10909" s="18">
        <v>0</v>
      </c>
      <c r="I10909" s="19">
        <f t="shared" si="915"/>
        <v>4126.2422499999993</v>
      </c>
    </row>
    <row r="10910" spans="1:9">
      <c r="A10910" s="10">
        <f t="shared" si="917"/>
        <v>3</v>
      </c>
      <c r="B10910" s="11">
        <f t="shared" si="916"/>
        <v>2022</v>
      </c>
      <c r="C10910" s="12">
        <f t="shared" si="918"/>
        <v>44651</v>
      </c>
      <c r="D10910" s="11">
        <f t="shared" si="919"/>
        <v>11</v>
      </c>
      <c r="E10910" s="51">
        <v>1084.0435500000001</v>
      </c>
      <c r="F10910" s="13">
        <v>730.14243999999906</v>
      </c>
      <c r="G10910" s="13">
        <v>2785.1489999999999</v>
      </c>
      <c r="H10910" s="13">
        <v>0</v>
      </c>
      <c r="I10910" s="14">
        <f t="shared" si="915"/>
        <v>4599.3349899999994</v>
      </c>
    </row>
    <row r="10911" spans="1:9">
      <c r="A10911" s="15">
        <f t="shared" si="917"/>
        <v>3</v>
      </c>
      <c r="B10911" s="16">
        <f t="shared" si="916"/>
        <v>2022</v>
      </c>
      <c r="C10911" s="17">
        <f t="shared" si="918"/>
        <v>44651</v>
      </c>
      <c r="D10911" s="16">
        <f t="shared" si="919"/>
        <v>12</v>
      </c>
      <c r="E10911" s="54">
        <v>1110.6938500000001</v>
      </c>
      <c r="F10911" s="18">
        <v>719.39330999999902</v>
      </c>
      <c r="G10911" s="18">
        <v>2828.1120000000001</v>
      </c>
      <c r="H10911" s="18">
        <v>0</v>
      </c>
      <c r="I10911" s="19">
        <f t="shared" si="915"/>
        <v>4658.1991599999992</v>
      </c>
    </row>
    <row r="10912" spans="1:9">
      <c r="A10912" s="10">
        <f t="shared" si="917"/>
        <v>3</v>
      </c>
      <c r="B10912" s="11">
        <f t="shared" si="916"/>
        <v>2022</v>
      </c>
      <c r="C10912" s="12">
        <f t="shared" si="918"/>
        <v>44651</v>
      </c>
      <c r="D10912" s="11">
        <f t="shared" si="919"/>
        <v>13</v>
      </c>
      <c r="E10912" s="51">
        <v>1063.9961499999999</v>
      </c>
      <c r="F10912" s="13">
        <v>694.58901999999898</v>
      </c>
      <c r="G10912" s="13">
        <v>2616.694</v>
      </c>
      <c r="H10912" s="13">
        <v>0</v>
      </c>
      <c r="I10912" s="14">
        <f t="shared" si="915"/>
        <v>4375.2791699999989</v>
      </c>
    </row>
    <row r="10913" spans="1:9">
      <c r="A10913" s="15">
        <f t="shared" si="917"/>
        <v>3</v>
      </c>
      <c r="B10913" s="16">
        <f t="shared" si="916"/>
        <v>2022</v>
      </c>
      <c r="C10913" s="17">
        <f t="shared" si="918"/>
        <v>44651</v>
      </c>
      <c r="D10913" s="16">
        <f t="shared" si="919"/>
        <v>14</v>
      </c>
      <c r="E10913" s="54">
        <v>1017.6867</v>
      </c>
      <c r="F10913" s="18">
        <v>680.5385</v>
      </c>
      <c r="G10913" s="18">
        <v>2784.0059999999999</v>
      </c>
      <c r="H10913" s="18">
        <v>0</v>
      </c>
      <c r="I10913" s="19">
        <f t="shared" si="915"/>
        <v>4482.2312000000002</v>
      </c>
    </row>
    <row r="10914" spans="1:9">
      <c r="A10914" s="10">
        <f t="shared" si="917"/>
        <v>3</v>
      </c>
      <c r="B10914" s="11">
        <f t="shared" si="916"/>
        <v>2022</v>
      </c>
      <c r="C10914" s="12">
        <f t="shared" si="918"/>
        <v>44651</v>
      </c>
      <c r="D10914" s="11">
        <f t="shared" si="919"/>
        <v>15</v>
      </c>
      <c r="E10914" s="51">
        <v>969.446380000001</v>
      </c>
      <c r="F10914" s="13">
        <v>661.99099999999999</v>
      </c>
      <c r="G10914" s="13">
        <v>2661.431</v>
      </c>
      <c r="H10914" s="13">
        <v>0</v>
      </c>
      <c r="I10914" s="14">
        <f t="shared" si="915"/>
        <v>4292.8683800000008</v>
      </c>
    </row>
    <row r="10915" spans="1:9">
      <c r="A10915" s="15">
        <f t="shared" si="917"/>
        <v>3</v>
      </c>
      <c r="B10915" s="16">
        <f t="shared" si="916"/>
        <v>2022</v>
      </c>
      <c r="C10915" s="17">
        <f t="shared" si="918"/>
        <v>44651</v>
      </c>
      <c r="D10915" s="16">
        <f t="shared" si="919"/>
        <v>16</v>
      </c>
      <c r="E10915" s="54">
        <v>1042.4698100000001</v>
      </c>
      <c r="F10915" s="18">
        <v>634.76120000000003</v>
      </c>
      <c r="G10915" s="18">
        <v>2623.884</v>
      </c>
      <c r="H10915" s="18">
        <v>0</v>
      </c>
      <c r="I10915" s="19">
        <f t="shared" si="915"/>
        <v>4301.1150099999995</v>
      </c>
    </row>
    <row r="10916" spans="1:9">
      <c r="A10916" s="10">
        <f t="shared" si="917"/>
        <v>3</v>
      </c>
      <c r="B10916" s="11">
        <f t="shared" si="916"/>
        <v>2022</v>
      </c>
      <c r="C10916" s="12">
        <f t="shared" si="918"/>
        <v>44651</v>
      </c>
      <c r="D10916" s="11">
        <f t="shared" si="919"/>
        <v>17</v>
      </c>
      <c r="E10916" s="51">
        <v>1221.77667</v>
      </c>
      <c r="F10916" s="13">
        <v>617.53399999999999</v>
      </c>
      <c r="G10916" s="13">
        <v>2441.5880000000002</v>
      </c>
      <c r="H10916" s="13">
        <v>0</v>
      </c>
      <c r="I10916" s="14">
        <f t="shared" si="915"/>
        <v>4280.8986700000005</v>
      </c>
    </row>
    <row r="10917" spans="1:9">
      <c r="A10917" s="15">
        <f t="shared" si="917"/>
        <v>3</v>
      </c>
      <c r="B10917" s="16">
        <f t="shared" si="916"/>
        <v>2022</v>
      </c>
      <c r="C10917" s="17">
        <f t="shared" si="918"/>
        <v>44651</v>
      </c>
      <c r="D10917" s="16">
        <f t="shared" si="919"/>
        <v>18</v>
      </c>
      <c r="E10917" s="54">
        <v>1299.87913</v>
      </c>
      <c r="F10917" s="18">
        <v>565.76869999999997</v>
      </c>
      <c r="G10917" s="18">
        <v>2488.337</v>
      </c>
      <c r="H10917" s="18">
        <v>0</v>
      </c>
      <c r="I10917" s="19">
        <f t="shared" si="915"/>
        <v>4353.9848299999994</v>
      </c>
    </row>
    <row r="10918" spans="1:9">
      <c r="A10918" s="10">
        <f t="shared" si="917"/>
        <v>3</v>
      </c>
      <c r="B10918" s="11">
        <f t="shared" si="916"/>
        <v>2022</v>
      </c>
      <c r="C10918" s="12">
        <f t="shared" si="918"/>
        <v>44651</v>
      </c>
      <c r="D10918" s="11">
        <f t="shared" si="919"/>
        <v>19</v>
      </c>
      <c r="E10918" s="51">
        <v>1237.34347</v>
      </c>
      <c r="F10918" s="13">
        <v>527.23580000000004</v>
      </c>
      <c r="G10918" s="13">
        <v>2366.607</v>
      </c>
      <c r="H10918" s="13">
        <v>102.01</v>
      </c>
      <c r="I10918" s="14">
        <f t="shared" si="915"/>
        <v>4233.1962700000004</v>
      </c>
    </row>
    <row r="10919" spans="1:9">
      <c r="A10919" s="15">
        <f t="shared" si="917"/>
        <v>3</v>
      </c>
      <c r="B10919" s="16">
        <f t="shared" si="916"/>
        <v>2022</v>
      </c>
      <c r="C10919" s="17">
        <f t="shared" si="918"/>
        <v>44651</v>
      </c>
      <c r="D10919" s="16">
        <f t="shared" si="919"/>
        <v>20</v>
      </c>
      <c r="E10919" s="54">
        <v>1252.82509</v>
      </c>
      <c r="F10919" s="18">
        <v>534.05730000000005</v>
      </c>
      <c r="G10919" s="18">
        <v>2446.7919999999999</v>
      </c>
      <c r="H10919" s="18">
        <v>102.01</v>
      </c>
      <c r="I10919" s="19">
        <f t="shared" si="915"/>
        <v>4335.6843900000003</v>
      </c>
    </row>
    <row r="10920" spans="1:9">
      <c r="A10920" s="10">
        <f t="shared" si="917"/>
        <v>3</v>
      </c>
      <c r="B10920" s="11">
        <f t="shared" si="916"/>
        <v>2022</v>
      </c>
      <c r="C10920" s="12">
        <f t="shared" si="918"/>
        <v>44651</v>
      </c>
      <c r="D10920" s="11">
        <f t="shared" si="919"/>
        <v>21</v>
      </c>
      <c r="E10920" s="51">
        <v>1277.3508099999999</v>
      </c>
      <c r="F10920" s="13">
        <v>525.45079999999996</v>
      </c>
      <c r="G10920" s="13">
        <v>2463.0730000000003</v>
      </c>
      <c r="H10920" s="13">
        <v>102.01</v>
      </c>
      <c r="I10920" s="14">
        <f t="shared" si="915"/>
        <v>4367.884610000001</v>
      </c>
    </row>
    <row r="10921" spans="1:9">
      <c r="A10921" s="15">
        <f t="shared" si="917"/>
        <v>3</v>
      </c>
      <c r="B10921" s="16">
        <f t="shared" si="916"/>
        <v>2022</v>
      </c>
      <c r="C10921" s="17">
        <f t="shared" si="918"/>
        <v>44651</v>
      </c>
      <c r="D10921" s="16">
        <f t="shared" si="919"/>
        <v>22</v>
      </c>
      <c r="E10921" s="54">
        <v>1233.7075400000001</v>
      </c>
      <c r="F10921" s="18">
        <v>529.95740000000001</v>
      </c>
      <c r="G10921" s="18">
        <v>2416.3519999999999</v>
      </c>
      <c r="H10921" s="18">
        <v>102.01</v>
      </c>
      <c r="I10921" s="19">
        <f t="shared" si="915"/>
        <v>4282.0269399999997</v>
      </c>
    </row>
    <row r="10922" spans="1:9">
      <c r="A10922" s="10">
        <f t="shared" si="917"/>
        <v>3</v>
      </c>
      <c r="B10922" s="11">
        <f t="shared" si="916"/>
        <v>2022</v>
      </c>
      <c r="C10922" s="12">
        <f t="shared" si="918"/>
        <v>44651</v>
      </c>
      <c r="D10922" s="11">
        <f t="shared" si="919"/>
        <v>23</v>
      </c>
      <c r="E10922" s="51">
        <v>1131.79934</v>
      </c>
      <c r="F10922" s="13">
        <v>498.38549999999998</v>
      </c>
      <c r="G10922" s="13">
        <v>2365.0360000000001</v>
      </c>
      <c r="H10922" s="13">
        <v>102.01</v>
      </c>
      <c r="I10922" s="14">
        <f t="shared" si="915"/>
        <v>4097.2308400000002</v>
      </c>
    </row>
    <row r="10923" spans="1:9">
      <c r="A10923" s="15">
        <f t="shared" si="917"/>
        <v>3</v>
      </c>
      <c r="B10923" s="16">
        <f t="shared" si="916"/>
        <v>2022</v>
      </c>
      <c r="C10923" s="17">
        <f t="shared" si="918"/>
        <v>44651</v>
      </c>
      <c r="D10923" s="16">
        <f t="shared" si="919"/>
        <v>24</v>
      </c>
      <c r="E10923" s="54">
        <v>994.81807000000094</v>
      </c>
      <c r="F10923" s="18">
        <v>498.97549999999899</v>
      </c>
      <c r="G10923" s="18">
        <v>2307.2959999999998</v>
      </c>
      <c r="H10923" s="18">
        <v>102.01</v>
      </c>
      <c r="I10923" s="19">
        <f t="shared" si="915"/>
        <v>3903.0995699999999</v>
      </c>
    </row>
    <row r="10924" spans="1:9">
      <c r="A10924" s="10">
        <f t="shared" si="917"/>
        <v>4</v>
      </c>
      <c r="B10924" s="11">
        <f t="shared" si="916"/>
        <v>2022</v>
      </c>
      <c r="C10924" s="12">
        <f t="shared" si="918"/>
        <v>44652</v>
      </c>
      <c r="D10924" s="11">
        <f t="shared" si="919"/>
        <v>1</v>
      </c>
      <c r="E10924" s="51">
        <v>881.97125000000005</v>
      </c>
      <c r="F10924" s="13">
        <v>508.36950000000002</v>
      </c>
      <c r="G10924" s="13">
        <v>2521.4850000000001</v>
      </c>
      <c r="H10924" s="13">
        <v>102.01</v>
      </c>
      <c r="I10924" s="14">
        <f t="shared" si="915"/>
        <v>4013.8357500000002</v>
      </c>
    </row>
    <row r="10925" spans="1:9">
      <c r="A10925" s="15">
        <f t="shared" si="917"/>
        <v>4</v>
      </c>
      <c r="B10925" s="16">
        <f t="shared" si="916"/>
        <v>2022</v>
      </c>
      <c r="C10925" s="17">
        <f t="shared" si="918"/>
        <v>44652</v>
      </c>
      <c r="D10925" s="16">
        <f t="shared" si="919"/>
        <v>2</v>
      </c>
      <c r="E10925" s="54">
        <v>864.95465999999999</v>
      </c>
      <c r="F10925" s="18">
        <v>518.34640000000002</v>
      </c>
      <c r="G10925" s="18">
        <v>2471.2959999999998</v>
      </c>
      <c r="H10925" s="18">
        <v>102.01</v>
      </c>
      <c r="I10925" s="19">
        <f t="shared" si="915"/>
        <v>3956.6070600000003</v>
      </c>
    </row>
    <row r="10926" spans="1:9">
      <c r="A10926" s="10">
        <f t="shared" si="917"/>
        <v>4</v>
      </c>
      <c r="B10926" s="11">
        <f t="shared" si="916"/>
        <v>2022</v>
      </c>
      <c r="C10926" s="12">
        <f t="shared" si="918"/>
        <v>44652</v>
      </c>
      <c r="D10926" s="11">
        <f t="shared" si="919"/>
        <v>3</v>
      </c>
      <c r="E10926" s="51">
        <v>852.91841000000102</v>
      </c>
      <c r="F10926" s="13">
        <v>508.08780000000002</v>
      </c>
      <c r="G10926" s="13">
        <v>2482.0729999999999</v>
      </c>
      <c r="H10926" s="13">
        <v>102.01</v>
      </c>
      <c r="I10926" s="14">
        <f t="shared" si="915"/>
        <v>3945.089210000001</v>
      </c>
    </row>
    <row r="10927" spans="1:9">
      <c r="A10927" s="15">
        <f t="shared" si="917"/>
        <v>4</v>
      </c>
      <c r="B10927" s="16">
        <f t="shared" si="916"/>
        <v>2022</v>
      </c>
      <c r="C10927" s="17">
        <f t="shared" si="918"/>
        <v>44652</v>
      </c>
      <c r="D10927" s="16">
        <f t="shared" si="919"/>
        <v>4</v>
      </c>
      <c r="E10927" s="54">
        <v>849.71824000000095</v>
      </c>
      <c r="F10927" s="18">
        <v>532.76030000000003</v>
      </c>
      <c r="G10927" s="18">
        <v>2497.8710000000001</v>
      </c>
      <c r="H10927" s="18">
        <v>102.01</v>
      </c>
      <c r="I10927" s="19">
        <f t="shared" si="915"/>
        <v>3982.3595400000013</v>
      </c>
    </row>
    <row r="10928" spans="1:9">
      <c r="A10928" s="10">
        <f t="shared" si="917"/>
        <v>4</v>
      </c>
      <c r="B10928" s="11">
        <f t="shared" si="916"/>
        <v>2022</v>
      </c>
      <c r="C10928" s="12">
        <f t="shared" si="918"/>
        <v>44652</v>
      </c>
      <c r="D10928" s="11">
        <f t="shared" si="919"/>
        <v>5</v>
      </c>
      <c r="E10928" s="51">
        <v>859.88156000000095</v>
      </c>
      <c r="F10928" s="13">
        <v>539.54920000000004</v>
      </c>
      <c r="G10928" s="13">
        <v>2504.8420000000001</v>
      </c>
      <c r="H10928" s="13">
        <v>102.01</v>
      </c>
      <c r="I10928" s="14">
        <f t="shared" si="915"/>
        <v>4006.2827600000014</v>
      </c>
    </row>
    <row r="10929" spans="1:9">
      <c r="A10929" s="15">
        <f t="shared" si="917"/>
        <v>4</v>
      </c>
      <c r="B10929" s="16">
        <f t="shared" si="916"/>
        <v>2022</v>
      </c>
      <c r="C10929" s="17">
        <f t="shared" si="918"/>
        <v>44652</v>
      </c>
      <c r="D10929" s="16">
        <f t="shared" si="919"/>
        <v>6</v>
      </c>
      <c r="E10929" s="54">
        <v>933.91255000000001</v>
      </c>
      <c r="F10929" s="18">
        <v>572.02959999999996</v>
      </c>
      <c r="G10929" s="18">
        <v>2745.1179999999999</v>
      </c>
      <c r="H10929" s="18">
        <v>102.01</v>
      </c>
      <c r="I10929" s="19">
        <f t="shared" si="915"/>
        <v>4353.0701499999996</v>
      </c>
    </row>
    <row r="10930" spans="1:9">
      <c r="A10930" s="10">
        <f t="shared" si="917"/>
        <v>4</v>
      </c>
      <c r="B10930" s="11">
        <f t="shared" si="916"/>
        <v>2022</v>
      </c>
      <c r="C10930" s="12">
        <f t="shared" si="918"/>
        <v>44652</v>
      </c>
      <c r="D10930" s="11">
        <f t="shared" si="919"/>
        <v>7</v>
      </c>
      <c r="E10930" s="51">
        <v>1054.3828100000001</v>
      </c>
      <c r="F10930" s="13">
        <v>605.71519000000001</v>
      </c>
      <c r="G10930" s="13">
        <v>2872.2489999999998</v>
      </c>
      <c r="H10930" s="13">
        <v>51.005000000000003</v>
      </c>
      <c r="I10930" s="14">
        <f t="shared" si="915"/>
        <v>4583.3519999999999</v>
      </c>
    </row>
    <row r="10931" spans="1:9">
      <c r="A10931" s="15">
        <f t="shared" si="917"/>
        <v>4</v>
      </c>
      <c r="B10931" s="16">
        <f t="shared" si="916"/>
        <v>2022</v>
      </c>
      <c r="C10931" s="17">
        <f t="shared" si="918"/>
        <v>44652</v>
      </c>
      <c r="D10931" s="16">
        <f t="shared" si="919"/>
        <v>8</v>
      </c>
      <c r="E10931" s="54">
        <v>1137.6011000000001</v>
      </c>
      <c r="F10931" s="18">
        <v>599.73862999999994</v>
      </c>
      <c r="G10931" s="18">
        <v>2542.598</v>
      </c>
      <c r="H10931" s="18">
        <v>0</v>
      </c>
      <c r="I10931" s="19">
        <f t="shared" si="915"/>
        <v>4279.9377299999996</v>
      </c>
    </row>
    <row r="10932" spans="1:9">
      <c r="A10932" s="10">
        <f t="shared" si="917"/>
        <v>4</v>
      </c>
      <c r="B10932" s="11">
        <f t="shared" si="916"/>
        <v>2022</v>
      </c>
      <c r="C10932" s="12">
        <f t="shared" si="918"/>
        <v>44652</v>
      </c>
      <c r="D10932" s="11">
        <f t="shared" si="919"/>
        <v>9</v>
      </c>
      <c r="E10932" s="51">
        <v>1102.38023</v>
      </c>
      <c r="F10932" s="13">
        <v>654.14430000000004</v>
      </c>
      <c r="G10932" s="13">
        <v>2465.982</v>
      </c>
      <c r="H10932" s="13">
        <v>0</v>
      </c>
      <c r="I10932" s="14">
        <f t="shared" si="915"/>
        <v>4222.5065300000006</v>
      </c>
    </row>
    <row r="10933" spans="1:9">
      <c r="A10933" s="15">
        <f t="shared" si="917"/>
        <v>4</v>
      </c>
      <c r="B10933" s="16">
        <f t="shared" si="916"/>
        <v>2022</v>
      </c>
      <c r="C10933" s="17">
        <f t="shared" si="918"/>
        <v>44652</v>
      </c>
      <c r="D10933" s="16">
        <f t="shared" si="919"/>
        <v>10</v>
      </c>
      <c r="E10933" s="54">
        <v>1067.92634</v>
      </c>
      <c r="F10933" s="18">
        <v>669.30498999999998</v>
      </c>
      <c r="G10933" s="18">
        <v>2527.4949999999999</v>
      </c>
      <c r="H10933" s="18">
        <v>0</v>
      </c>
      <c r="I10933" s="19">
        <f t="shared" si="915"/>
        <v>4264.7263299999995</v>
      </c>
    </row>
    <row r="10934" spans="1:9">
      <c r="A10934" s="10">
        <f t="shared" si="917"/>
        <v>4</v>
      </c>
      <c r="B10934" s="11">
        <f t="shared" si="916"/>
        <v>2022</v>
      </c>
      <c r="C10934" s="12">
        <f t="shared" si="918"/>
        <v>44652</v>
      </c>
      <c r="D10934" s="11">
        <f t="shared" si="919"/>
        <v>11</v>
      </c>
      <c r="E10934" s="51">
        <v>993.13931000000002</v>
      </c>
      <c r="F10934" s="13">
        <v>679.36035000000004</v>
      </c>
      <c r="G10934" s="13">
        <v>2690.846</v>
      </c>
      <c r="H10934" s="13">
        <v>0</v>
      </c>
      <c r="I10934" s="14">
        <f t="shared" si="915"/>
        <v>4363.34566</v>
      </c>
    </row>
    <row r="10935" spans="1:9">
      <c r="A10935" s="15">
        <f t="shared" si="917"/>
        <v>4</v>
      </c>
      <c r="B10935" s="16">
        <f t="shared" si="916"/>
        <v>2022</v>
      </c>
      <c r="C10935" s="17">
        <f t="shared" si="918"/>
        <v>44652</v>
      </c>
      <c r="D10935" s="16">
        <f t="shared" si="919"/>
        <v>12</v>
      </c>
      <c r="E10935" s="54">
        <v>980.02463000000103</v>
      </c>
      <c r="F10935" s="18">
        <v>680.35891000000004</v>
      </c>
      <c r="G10935" s="18">
        <v>2518.1059999999998</v>
      </c>
      <c r="H10935" s="18">
        <v>0</v>
      </c>
      <c r="I10935" s="19">
        <f t="shared" si="915"/>
        <v>4178.4895400000005</v>
      </c>
    </row>
    <row r="10936" spans="1:9">
      <c r="A10936" s="10">
        <f t="shared" si="917"/>
        <v>4</v>
      </c>
      <c r="B10936" s="11">
        <f t="shared" si="916"/>
        <v>2022</v>
      </c>
      <c r="C10936" s="12">
        <f t="shared" si="918"/>
        <v>44652</v>
      </c>
      <c r="D10936" s="11">
        <f t="shared" si="919"/>
        <v>13</v>
      </c>
      <c r="E10936" s="51">
        <v>994.13337999999897</v>
      </c>
      <c r="F10936" s="13">
        <v>637.36170000000004</v>
      </c>
      <c r="G10936" s="13">
        <v>2640.8289999999997</v>
      </c>
      <c r="H10936" s="13">
        <v>0</v>
      </c>
      <c r="I10936" s="14">
        <f t="shared" si="915"/>
        <v>4272.3240799999985</v>
      </c>
    </row>
    <row r="10937" spans="1:9">
      <c r="A10937" s="15">
        <f t="shared" si="917"/>
        <v>4</v>
      </c>
      <c r="B10937" s="16">
        <f t="shared" si="916"/>
        <v>2022</v>
      </c>
      <c r="C10937" s="17">
        <f t="shared" si="918"/>
        <v>44652</v>
      </c>
      <c r="D10937" s="16">
        <f t="shared" si="919"/>
        <v>14</v>
      </c>
      <c r="E10937" s="54">
        <v>955.18534</v>
      </c>
      <c r="F10937" s="18">
        <v>652.34447</v>
      </c>
      <c r="G10937" s="18">
        <v>2508.8789999999999</v>
      </c>
      <c r="H10937" s="18">
        <v>0</v>
      </c>
      <c r="I10937" s="19">
        <f t="shared" si="915"/>
        <v>4116.4088099999999</v>
      </c>
    </row>
    <row r="10938" spans="1:9">
      <c r="A10938" s="10">
        <f t="shared" si="917"/>
        <v>4</v>
      </c>
      <c r="B10938" s="11">
        <f t="shared" si="916"/>
        <v>2022</v>
      </c>
      <c r="C10938" s="12">
        <f t="shared" si="918"/>
        <v>44652</v>
      </c>
      <c r="D10938" s="11">
        <f t="shared" si="919"/>
        <v>15</v>
      </c>
      <c r="E10938" s="51">
        <v>899.97459000000003</v>
      </c>
      <c r="F10938" s="13">
        <v>620.04342999999994</v>
      </c>
      <c r="G10938" s="13">
        <v>2695.0549999999998</v>
      </c>
      <c r="H10938" s="13">
        <v>0</v>
      </c>
      <c r="I10938" s="14">
        <f t="shared" si="915"/>
        <v>4215.0730199999998</v>
      </c>
    </row>
    <row r="10939" spans="1:9">
      <c r="A10939" s="15">
        <f t="shared" si="917"/>
        <v>4</v>
      </c>
      <c r="B10939" s="16">
        <f t="shared" si="916"/>
        <v>2022</v>
      </c>
      <c r="C10939" s="17">
        <f t="shared" si="918"/>
        <v>44652</v>
      </c>
      <c r="D10939" s="16">
        <f t="shared" si="919"/>
        <v>16</v>
      </c>
      <c r="E10939" s="54">
        <v>928.77072999999996</v>
      </c>
      <c r="F10939" s="18">
        <v>591.45447999999999</v>
      </c>
      <c r="G10939" s="18">
        <v>2564.6109999999999</v>
      </c>
      <c r="H10939" s="18">
        <v>0</v>
      </c>
      <c r="I10939" s="19">
        <f t="shared" si="915"/>
        <v>4084.8362099999999</v>
      </c>
    </row>
    <row r="10940" spans="1:9">
      <c r="A10940" s="10">
        <f t="shared" si="917"/>
        <v>4</v>
      </c>
      <c r="B10940" s="11">
        <f t="shared" si="916"/>
        <v>2022</v>
      </c>
      <c r="C10940" s="12">
        <f t="shared" si="918"/>
        <v>44652</v>
      </c>
      <c r="D10940" s="11">
        <f t="shared" si="919"/>
        <v>17</v>
      </c>
      <c r="E10940" s="51">
        <v>1038.2028800000001</v>
      </c>
      <c r="F10940" s="13">
        <v>563.10189000000003</v>
      </c>
      <c r="G10940" s="13">
        <v>2517.152</v>
      </c>
      <c r="H10940" s="13">
        <v>0</v>
      </c>
      <c r="I10940" s="14">
        <f t="shared" si="915"/>
        <v>4118.4567700000007</v>
      </c>
    </row>
    <row r="10941" spans="1:9">
      <c r="A10941" s="15">
        <f t="shared" si="917"/>
        <v>4</v>
      </c>
      <c r="B10941" s="16">
        <f t="shared" si="916"/>
        <v>2022</v>
      </c>
      <c r="C10941" s="17">
        <f t="shared" si="918"/>
        <v>44652</v>
      </c>
      <c r="D10941" s="16">
        <f t="shared" si="919"/>
        <v>18</v>
      </c>
      <c r="E10941" s="54">
        <v>1144.5606700000001</v>
      </c>
      <c r="F10941" s="18">
        <v>522.42961000000003</v>
      </c>
      <c r="G10941" s="18">
        <v>2505.84</v>
      </c>
      <c r="H10941" s="18">
        <v>0</v>
      </c>
      <c r="I10941" s="19">
        <f t="shared" si="915"/>
        <v>4172.8302800000001</v>
      </c>
    </row>
    <row r="10942" spans="1:9">
      <c r="A10942" s="10">
        <f t="shared" si="917"/>
        <v>4</v>
      </c>
      <c r="B10942" s="11">
        <f t="shared" si="916"/>
        <v>2022</v>
      </c>
      <c r="C10942" s="12">
        <f t="shared" si="918"/>
        <v>44652</v>
      </c>
      <c r="D10942" s="11">
        <f t="shared" si="919"/>
        <v>19</v>
      </c>
      <c r="E10942" s="51">
        <v>1127.07422</v>
      </c>
      <c r="F10942" s="13">
        <v>511.95294000000001</v>
      </c>
      <c r="G10942" s="13">
        <v>2492.866</v>
      </c>
      <c r="H10942" s="13">
        <v>0</v>
      </c>
      <c r="I10942" s="14">
        <f t="shared" si="915"/>
        <v>4131.8931599999996</v>
      </c>
    </row>
    <row r="10943" spans="1:9">
      <c r="A10943" s="15">
        <f t="shared" si="917"/>
        <v>4</v>
      </c>
      <c r="B10943" s="16">
        <f t="shared" si="916"/>
        <v>2022</v>
      </c>
      <c r="C10943" s="17">
        <f t="shared" si="918"/>
        <v>44652</v>
      </c>
      <c r="D10943" s="16">
        <f t="shared" si="919"/>
        <v>20</v>
      </c>
      <c r="E10943" s="54">
        <v>1179.1181300000001</v>
      </c>
      <c r="F10943" s="18">
        <v>520.28242999999998</v>
      </c>
      <c r="G10943" s="18">
        <v>2454.6710000000003</v>
      </c>
      <c r="H10943" s="18">
        <v>0</v>
      </c>
      <c r="I10943" s="19">
        <f t="shared" si="915"/>
        <v>4154.0715600000003</v>
      </c>
    </row>
    <row r="10944" spans="1:9">
      <c r="A10944" s="10">
        <f t="shared" si="917"/>
        <v>4</v>
      </c>
      <c r="B10944" s="11">
        <f t="shared" si="916"/>
        <v>2022</v>
      </c>
      <c r="C10944" s="12">
        <f t="shared" si="918"/>
        <v>44652</v>
      </c>
      <c r="D10944" s="11">
        <f t="shared" si="919"/>
        <v>21</v>
      </c>
      <c r="E10944" s="51">
        <v>1179.4052899999999</v>
      </c>
      <c r="F10944" s="13">
        <v>509.39483000000001</v>
      </c>
      <c r="G10944" s="13">
        <v>2388.319</v>
      </c>
      <c r="H10944" s="13">
        <v>51.005000000000003</v>
      </c>
      <c r="I10944" s="14">
        <f t="shared" si="915"/>
        <v>4128.1241199999995</v>
      </c>
    </row>
    <row r="10945" spans="1:9">
      <c r="A10945" s="15">
        <f t="shared" si="917"/>
        <v>4</v>
      </c>
      <c r="B10945" s="16">
        <f t="shared" si="916"/>
        <v>2022</v>
      </c>
      <c r="C10945" s="17">
        <f t="shared" si="918"/>
        <v>44652</v>
      </c>
      <c r="D10945" s="16">
        <f t="shared" si="919"/>
        <v>22</v>
      </c>
      <c r="E10945" s="54">
        <v>1157.39931</v>
      </c>
      <c r="F10945" s="18">
        <v>497.68353000000002</v>
      </c>
      <c r="G10945" s="18">
        <v>2375.895</v>
      </c>
      <c r="H10945" s="18">
        <v>102.01</v>
      </c>
      <c r="I10945" s="19">
        <f t="shared" si="915"/>
        <v>4132.9878399999998</v>
      </c>
    </row>
    <row r="10946" spans="1:9">
      <c r="A10946" s="10">
        <f t="shared" si="917"/>
        <v>4</v>
      </c>
      <c r="B10946" s="11">
        <f t="shared" si="916"/>
        <v>2022</v>
      </c>
      <c r="C10946" s="12">
        <f t="shared" si="918"/>
        <v>44652</v>
      </c>
      <c r="D10946" s="11">
        <f t="shared" si="919"/>
        <v>23</v>
      </c>
      <c r="E10946" s="51">
        <v>1056.17707</v>
      </c>
      <c r="F10946" s="13">
        <v>466.75225</v>
      </c>
      <c r="G10946" s="13">
        <v>2423.4250000000002</v>
      </c>
      <c r="H10946" s="13">
        <v>102.01</v>
      </c>
      <c r="I10946" s="14">
        <f t="shared" si="915"/>
        <v>4048.3643200000006</v>
      </c>
    </row>
    <row r="10947" spans="1:9">
      <c r="A10947" s="15">
        <f t="shared" si="917"/>
        <v>4</v>
      </c>
      <c r="B10947" s="16">
        <f t="shared" si="916"/>
        <v>2022</v>
      </c>
      <c r="C10947" s="17">
        <f t="shared" si="918"/>
        <v>44652</v>
      </c>
      <c r="D10947" s="16">
        <f t="shared" si="919"/>
        <v>24</v>
      </c>
      <c r="E10947" s="54">
        <v>1031.44336</v>
      </c>
      <c r="F10947" s="18">
        <v>473.03473000000002</v>
      </c>
      <c r="G10947" s="18">
        <v>2415.1170000000002</v>
      </c>
      <c r="H10947" s="18">
        <v>102.01</v>
      </c>
      <c r="I10947" s="19">
        <f t="shared" si="915"/>
        <v>4021.6050900000005</v>
      </c>
    </row>
    <row r="10948" spans="1:9">
      <c r="A10948" s="10">
        <f t="shared" si="917"/>
        <v>4</v>
      </c>
      <c r="B10948" s="11">
        <f t="shared" si="916"/>
        <v>2022</v>
      </c>
      <c r="C10948" s="12">
        <f t="shared" si="918"/>
        <v>44653</v>
      </c>
      <c r="D10948" s="11">
        <f t="shared" si="919"/>
        <v>1</v>
      </c>
      <c r="E10948" s="51">
        <v>845.969999999999</v>
      </c>
      <c r="F10948" s="13">
        <v>468.86286999999999</v>
      </c>
      <c r="G10948" s="13">
        <v>2362.172</v>
      </c>
      <c r="H10948" s="13">
        <v>102.01</v>
      </c>
      <c r="I10948" s="14">
        <f t="shared" ref="I10948:I11011" si="920">SUM(E10948:H10948)</f>
        <v>3779.0148699999991</v>
      </c>
    </row>
    <row r="10949" spans="1:9">
      <c r="A10949" s="15">
        <f t="shared" si="917"/>
        <v>4</v>
      </c>
      <c r="B10949" s="16">
        <f t="shared" ref="B10949:B11012" si="921">YEAR(C10949)</f>
        <v>2022</v>
      </c>
      <c r="C10949" s="17">
        <f t="shared" si="918"/>
        <v>44653</v>
      </c>
      <c r="D10949" s="16">
        <f t="shared" si="919"/>
        <v>2</v>
      </c>
      <c r="E10949" s="54">
        <v>810.66000000000201</v>
      </c>
      <c r="F10949" s="18">
        <v>463.35480999999999</v>
      </c>
      <c r="G10949" s="18">
        <v>2312.5410000000002</v>
      </c>
      <c r="H10949" s="18">
        <v>102.01</v>
      </c>
      <c r="I10949" s="19">
        <f t="shared" si="920"/>
        <v>3688.5658100000023</v>
      </c>
    </row>
    <row r="10950" spans="1:9">
      <c r="A10950" s="10">
        <f t="shared" ref="A10950:A11013" si="922">MONTH(C10950)</f>
        <v>4</v>
      </c>
      <c r="B10950" s="11">
        <f t="shared" si="921"/>
        <v>2022</v>
      </c>
      <c r="C10950" s="12">
        <f t="shared" ref="C10950:C11013" si="923">IF(D10950=1, C10949+1, C10949)</f>
        <v>44653</v>
      </c>
      <c r="D10950" s="11">
        <f t="shared" ref="D10950:D11013" si="924">IF(D10949=24, 1, D10949+1)</f>
        <v>3</v>
      </c>
      <c r="E10950" s="51">
        <v>761.68</v>
      </c>
      <c r="F10950" s="13">
        <v>456.50412</v>
      </c>
      <c r="G10950" s="13">
        <v>2377.1770000000001</v>
      </c>
      <c r="H10950" s="13">
        <v>102.01</v>
      </c>
      <c r="I10950" s="14">
        <f t="shared" si="920"/>
        <v>3697.3711200000002</v>
      </c>
    </row>
    <row r="10951" spans="1:9">
      <c r="A10951" s="15">
        <f t="shared" si="922"/>
        <v>4</v>
      </c>
      <c r="B10951" s="16">
        <f t="shared" si="921"/>
        <v>2022</v>
      </c>
      <c r="C10951" s="17">
        <f t="shared" si="923"/>
        <v>44653</v>
      </c>
      <c r="D10951" s="16">
        <f t="shared" si="924"/>
        <v>4</v>
      </c>
      <c r="E10951" s="54">
        <v>740.14</v>
      </c>
      <c r="F10951" s="18">
        <v>452.97433000000001</v>
      </c>
      <c r="G10951" s="18">
        <v>2323.5619999999999</v>
      </c>
      <c r="H10951" s="18">
        <v>102.01</v>
      </c>
      <c r="I10951" s="19">
        <f t="shared" si="920"/>
        <v>3618.68633</v>
      </c>
    </row>
    <row r="10952" spans="1:9">
      <c r="A10952" s="10">
        <f t="shared" si="922"/>
        <v>4</v>
      </c>
      <c r="B10952" s="11">
        <f t="shared" si="921"/>
        <v>2022</v>
      </c>
      <c r="C10952" s="12">
        <f t="shared" si="923"/>
        <v>44653</v>
      </c>
      <c r="D10952" s="11">
        <f t="shared" si="924"/>
        <v>5</v>
      </c>
      <c r="E10952" s="51">
        <v>751.74999999999898</v>
      </c>
      <c r="F10952" s="13">
        <v>464.65591000000001</v>
      </c>
      <c r="G10952" s="13">
        <v>2284.4409999999998</v>
      </c>
      <c r="H10952" s="13">
        <v>102.01</v>
      </c>
      <c r="I10952" s="14">
        <f t="shared" si="920"/>
        <v>3602.8569099999991</v>
      </c>
    </row>
    <row r="10953" spans="1:9">
      <c r="A10953" s="15">
        <f t="shared" si="922"/>
        <v>4</v>
      </c>
      <c r="B10953" s="16">
        <f t="shared" si="921"/>
        <v>2022</v>
      </c>
      <c r="C10953" s="17">
        <f t="shared" si="923"/>
        <v>44653</v>
      </c>
      <c r="D10953" s="16">
        <f t="shared" si="924"/>
        <v>6</v>
      </c>
      <c r="E10953" s="54">
        <v>775.56999999999903</v>
      </c>
      <c r="F10953" s="18">
        <v>464.38058000000001</v>
      </c>
      <c r="G10953" s="18">
        <v>1642.1469999999999</v>
      </c>
      <c r="H10953" s="18">
        <v>102.01</v>
      </c>
      <c r="I10953" s="19">
        <f t="shared" si="920"/>
        <v>2984.107579999999</v>
      </c>
    </row>
    <row r="10954" spans="1:9">
      <c r="A10954" s="10">
        <f t="shared" si="922"/>
        <v>4</v>
      </c>
      <c r="B10954" s="11">
        <f t="shared" si="921"/>
        <v>2022</v>
      </c>
      <c r="C10954" s="12">
        <f t="shared" si="923"/>
        <v>44653</v>
      </c>
      <c r="D10954" s="11">
        <f t="shared" si="924"/>
        <v>7</v>
      </c>
      <c r="E10954" s="51">
        <v>835.62</v>
      </c>
      <c r="F10954" s="13">
        <v>481.10518999999999</v>
      </c>
      <c r="G10954" s="13">
        <v>1488.9880000000001</v>
      </c>
      <c r="H10954" s="13">
        <v>51.005000000000003</v>
      </c>
      <c r="I10954" s="14">
        <f t="shared" si="920"/>
        <v>2856.7181900000005</v>
      </c>
    </row>
    <row r="10955" spans="1:9">
      <c r="A10955" s="15">
        <f t="shared" si="922"/>
        <v>4</v>
      </c>
      <c r="B10955" s="16">
        <f t="shared" si="921"/>
        <v>2022</v>
      </c>
      <c r="C10955" s="17">
        <f t="shared" si="923"/>
        <v>44653</v>
      </c>
      <c r="D10955" s="16">
        <f t="shared" si="924"/>
        <v>8</v>
      </c>
      <c r="E10955" s="54">
        <v>932.45999999999799</v>
      </c>
      <c r="F10955" s="18">
        <v>486.14312000000001</v>
      </c>
      <c r="G10955" s="18">
        <v>1051.4119999999998</v>
      </c>
      <c r="H10955" s="18">
        <v>0</v>
      </c>
      <c r="I10955" s="19">
        <f t="shared" si="920"/>
        <v>2470.0151199999978</v>
      </c>
    </row>
    <row r="10956" spans="1:9">
      <c r="A10956" s="10">
        <f t="shared" si="922"/>
        <v>4</v>
      </c>
      <c r="B10956" s="11">
        <f t="shared" si="921"/>
        <v>2022</v>
      </c>
      <c r="C10956" s="12">
        <f t="shared" si="923"/>
        <v>44653</v>
      </c>
      <c r="D10956" s="11">
        <f t="shared" si="924"/>
        <v>9</v>
      </c>
      <c r="E10956" s="51">
        <v>1041.1400000000001</v>
      </c>
      <c r="F10956" s="13">
        <v>494.00342999999998</v>
      </c>
      <c r="G10956" s="13">
        <v>969.96500000000003</v>
      </c>
      <c r="H10956" s="13">
        <v>0</v>
      </c>
      <c r="I10956" s="14">
        <f t="shared" si="920"/>
        <v>2505.1084300000002</v>
      </c>
    </row>
    <row r="10957" spans="1:9">
      <c r="A10957" s="15">
        <f t="shared" si="922"/>
        <v>4</v>
      </c>
      <c r="B10957" s="16">
        <f t="shared" si="921"/>
        <v>2022</v>
      </c>
      <c r="C10957" s="17">
        <f t="shared" si="923"/>
        <v>44653</v>
      </c>
      <c r="D10957" s="16">
        <f t="shared" si="924"/>
        <v>10</v>
      </c>
      <c r="E10957" s="54">
        <v>1085.6099999999999</v>
      </c>
      <c r="F10957" s="18">
        <v>528.68372999999997</v>
      </c>
      <c r="G10957" s="18">
        <v>973.89499999999998</v>
      </c>
      <c r="H10957" s="18">
        <v>0</v>
      </c>
      <c r="I10957" s="19">
        <f t="shared" si="920"/>
        <v>2588.1887299999999</v>
      </c>
    </row>
    <row r="10958" spans="1:9">
      <c r="A10958" s="10">
        <f t="shared" si="922"/>
        <v>4</v>
      </c>
      <c r="B10958" s="11">
        <f t="shared" si="921"/>
        <v>2022</v>
      </c>
      <c r="C10958" s="12">
        <f t="shared" si="923"/>
        <v>44653</v>
      </c>
      <c r="D10958" s="11">
        <f t="shared" si="924"/>
        <v>11</v>
      </c>
      <c r="E10958" s="51">
        <v>1179.9100000000001</v>
      </c>
      <c r="F10958" s="13">
        <v>540.42154000000005</v>
      </c>
      <c r="G10958" s="13">
        <v>990.45700000000011</v>
      </c>
      <c r="H10958" s="13">
        <v>0</v>
      </c>
      <c r="I10958" s="14">
        <f t="shared" si="920"/>
        <v>2710.7885400000005</v>
      </c>
    </row>
    <row r="10959" spans="1:9">
      <c r="A10959" s="15">
        <f t="shared" si="922"/>
        <v>4</v>
      </c>
      <c r="B10959" s="16">
        <f t="shared" si="921"/>
        <v>2022</v>
      </c>
      <c r="C10959" s="17">
        <f t="shared" si="923"/>
        <v>44653</v>
      </c>
      <c r="D10959" s="16">
        <f t="shared" si="924"/>
        <v>12</v>
      </c>
      <c r="E10959" s="54">
        <v>1245.4000000000001</v>
      </c>
      <c r="F10959" s="18">
        <v>533.28300999999999</v>
      </c>
      <c r="G10959" s="18">
        <v>1000.319</v>
      </c>
      <c r="H10959" s="18">
        <v>0</v>
      </c>
      <c r="I10959" s="19">
        <f t="shared" si="920"/>
        <v>2779.0020100000002</v>
      </c>
    </row>
    <row r="10960" spans="1:9">
      <c r="A10960" s="10">
        <f t="shared" si="922"/>
        <v>4</v>
      </c>
      <c r="B10960" s="11">
        <f t="shared" si="921"/>
        <v>2022</v>
      </c>
      <c r="C10960" s="12">
        <f t="shared" si="923"/>
        <v>44653</v>
      </c>
      <c r="D10960" s="11">
        <f t="shared" si="924"/>
        <v>13</v>
      </c>
      <c r="E10960" s="51">
        <v>1235.51</v>
      </c>
      <c r="F10960" s="13">
        <v>558.12455</v>
      </c>
      <c r="G10960" s="13">
        <v>978.23599999999999</v>
      </c>
      <c r="H10960" s="13">
        <v>0</v>
      </c>
      <c r="I10960" s="14">
        <f t="shared" si="920"/>
        <v>2771.8705500000001</v>
      </c>
    </row>
    <row r="10961" spans="1:9">
      <c r="A10961" s="15">
        <f t="shared" si="922"/>
        <v>4</v>
      </c>
      <c r="B10961" s="16">
        <f t="shared" si="921"/>
        <v>2022</v>
      </c>
      <c r="C10961" s="17">
        <f t="shared" si="923"/>
        <v>44653</v>
      </c>
      <c r="D10961" s="16">
        <f t="shared" si="924"/>
        <v>14</v>
      </c>
      <c r="E10961" s="54">
        <v>1177.6400000000001</v>
      </c>
      <c r="F10961" s="18">
        <v>533.88624000000004</v>
      </c>
      <c r="G10961" s="18">
        <v>994.34299999999996</v>
      </c>
      <c r="H10961" s="18">
        <v>0</v>
      </c>
      <c r="I10961" s="19">
        <f t="shared" si="920"/>
        <v>2705.86924</v>
      </c>
    </row>
    <row r="10962" spans="1:9">
      <c r="A10962" s="10">
        <f t="shared" si="922"/>
        <v>4</v>
      </c>
      <c r="B10962" s="11">
        <f t="shared" si="921"/>
        <v>2022</v>
      </c>
      <c r="C10962" s="12">
        <f t="shared" si="923"/>
        <v>44653</v>
      </c>
      <c r="D10962" s="11">
        <f t="shared" si="924"/>
        <v>15</v>
      </c>
      <c r="E10962" s="51">
        <v>1177.3499999999999</v>
      </c>
      <c r="F10962" s="13">
        <v>529.98851999999999</v>
      </c>
      <c r="G10962" s="13">
        <v>979.95399999999995</v>
      </c>
      <c r="H10962" s="13">
        <v>0</v>
      </c>
      <c r="I10962" s="14">
        <f t="shared" si="920"/>
        <v>2687.29252</v>
      </c>
    </row>
    <row r="10963" spans="1:9">
      <c r="A10963" s="15">
        <f t="shared" si="922"/>
        <v>4</v>
      </c>
      <c r="B10963" s="16">
        <f t="shared" si="921"/>
        <v>2022</v>
      </c>
      <c r="C10963" s="17">
        <f t="shared" si="923"/>
        <v>44653</v>
      </c>
      <c r="D10963" s="16">
        <f t="shared" si="924"/>
        <v>16</v>
      </c>
      <c r="E10963" s="54">
        <v>1195.05</v>
      </c>
      <c r="F10963" s="18">
        <v>528.15367000000003</v>
      </c>
      <c r="G10963" s="18">
        <v>973.22700000000009</v>
      </c>
      <c r="H10963" s="18">
        <v>0</v>
      </c>
      <c r="I10963" s="19">
        <f t="shared" si="920"/>
        <v>2696.4306699999997</v>
      </c>
    </row>
    <row r="10964" spans="1:9">
      <c r="A10964" s="10">
        <f t="shared" si="922"/>
        <v>4</v>
      </c>
      <c r="B10964" s="11">
        <f t="shared" si="921"/>
        <v>2022</v>
      </c>
      <c r="C10964" s="12">
        <f t="shared" si="923"/>
        <v>44653</v>
      </c>
      <c r="D10964" s="11">
        <f t="shared" si="924"/>
        <v>17</v>
      </c>
      <c r="E10964" s="51">
        <v>1275.5899999999999</v>
      </c>
      <c r="F10964" s="13">
        <v>504.00099</v>
      </c>
      <c r="G10964" s="13">
        <v>971.37299999999993</v>
      </c>
      <c r="H10964" s="13">
        <v>0</v>
      </c>
      <c r="I10964" s="14">
        <f t="shared" si="920"/>
        <v>2750.9639899999997</v>
      </c>
    </row>
    <row r="10965" spans="1:9">
      <c r="A10965" s="15">
        <f t="shared" si="922"/>
        <v>4</v>
      </c>
      <c r="B10965" s="16">
        <f t="shared" si="921"/>
        <v>2022</v>
      </c>
      <c r="C10965" s="17">
        <f t="shared" si="923"/>
        <v>44653</v>
      </c>
      <c r="D10965" s="16">
        <f t="shared" si="924"/>
        <v>18</v>
      </c>
      <c r="E10965" s="54">
        <v>1301.76</v>
      </c>
      <c r="F10965" s="18">
        <v>467.74984000000001</v>
      </c>
      <c r="G10965" s="18">
        <v>941.68</v>
      </c>
      <c r="H10965" s="18">
        <v>0</v>
      </c>
      <c r="I10965" s="19">
        <f t="shared" si="920"/>
        <v>2711.18984</v>
      </c>
    </row>
    <row r="10966" spans="1:9">
      <c r="A10966" s="10">
        <f t="shared" si="922"/>
        <v>4</v>
      </c>
      <c r="B10966" s="11">
        <f t="shared" si="921"/>
        <v>2022</v>
      </c>
      <c r="C10966" s="12">
        <f t="shared" si="923"/>
        <v>44653</v>
      </c>
      <c r="D10966" s="11">
        <f t="shared" si="924"/>
        <v>19</v>
      </c>
      <c r="E10966" s="51">
        <v>1210.3699999999999</v>
      </c>
      <c r="F10966" s="13">
        <v>476.30209000000002</v>
      </c>
      <c r="G10966" s="13">
        <v>938.68399999999997</v>
      </c>
      <c r="H10966" s="13">
        <v>0</v>
      </c>
      <c r="I10966" s="14">
        <f t="shared" si="920"/>
        <v>2625.3560900000002</v>
      </c>
    </row>
    <row r="10967" spans="1:9">
      <c r="A10967" s="15">
        <f t="shared" si="922"/>
        <v>4</v>
      </c>
      <c r="B10967" s="16">
        <f t="shared" si="921"/>
        <v>2022</v>
      </c>
      <c r="C10967" s="17">
        <f t="shared" si="923"/>
        <v>44653</v>
      </c>
      <c r="D10967" s="16">
        <f t="shared" si="924"/>
        <v>20</v>
      </c>
      <c r="E10967" s="54">
        <v>1216.8800000000001</v>
      </c>
      <c r="F10967" s="18">
        <v>483.6617</v>
      </c>
      <c r="G10967" s="18">
        <v>939.64699999999993</v>
      </c>
      <c r="H10967" s="18">
        <v>0</v>
      </c>
      <c r="I10967" s="19">
        <f t="shared" si="920"/>
        <v>2640.1887000000002</v>
      </c>
    </row>
    <row r="10968" spans="1:9">
      <c r="A10968" s="10">
        <f t="shared" si="922"/>
        <v>4</v>
      </c>
      <c r="B10968" s="11">
        <f t="shared" si="921"/>
        <v>2022</v>
      </c>
      <c r="C10968" s="12">
        <f t="shared" si="923"/>
        <v>44653</v>
      </c>
      <c r="D10968" s="11">
        <f t="shared" si="924"/>
        <v>21</v>
      </c>
      <c r="E10968" s="51">
        <v>1129.8699999999999</v>
      </c>
      <c r="F10968" s="13">
        <v>489.64488</v>
      </c>
      <c r="G10968" s="13">
        <v>987.26600000000008</v>
      </c>
      <c r="H10968" s="13">
        <v>51.005000000000003</v>
      </c>
      <c r="I10968" s="14">
        <f t="shared" si="920"/>
        <v>2657.7858800000004</v>
      </c>
    </row>
    <row r="10969" spans="1:9">
      <c r="A10969" s="15">
        <f t="shared" si="922"/>
        <v>4</v>
      </c>
      <c r="B10969" s="16">
        <f t="shared" si="921"/>
        <v>2022</v>
      </c>
      <c r="C10969" s="17">
        <f t="shared" si="923"/>
        <v>44653</v>
      </c>
      <c r="D10969" s="16">
        <f t="shared" si="924"/>
        <v>22</v>
      </c>
      <c r="E10969" s="54">
        <v>1086.43</v>
      </c>
      <c r="F10969" s="18">
        <v>481.63965999999999</v>
      </c>
      <c r="G10969" s="18">
        <v>981.13900000000001</v>
      </c>
      <c r="H10969" s="18">
        <v>102.01</v>
      </c>
      <c r="I10969" s="19">
        <f t="shared" si="920"/>
        <v>2651.2186600000005</v>
      </c>
    </row>
    <row r="10970" spans="1:9">
      <c r="A10970" s="10">
        <f t="shared" si="922"/>
        <v>4</v>
      </c>
      <c r="B10970" s="11">
        <f t="shared" si="921"/>
        <v>2022</v>
      </c>
      <c r="C10970" s="12">
        <f t="shared" si="923"/>
        <v>44653</v>
      </c>
      <c r="D10970" s="11">
        <f t="shared" si="924"/>
        <v>23</v>
      </c>
      <c r="E10970" s="51">
        <v>992.33000000000197</v>
      </c>
      <c r="F10970" s="13">
        <v>466.02104000000003</v>
      </c>
      <c r="G10970" s="13">
        <v>985.32899999999995</v>
      </c>
      <c r="H10970" s="13">
        <v>102.01</v>
      </c>
      <c r="I10970" s="14">
        <f t="shared" si="920"/>
        <v>2545.6900400000022</v>
      </c>
    </row>
    <row r="10971" spans="1:9">
      <c r="A10971" s="15">
        <f t="shared" si="922"/>
        <v>4</v>
      </c>
      <c r="B10971" s="16">
        <f t="shared" si="921"/>
        <v>2022</v>
      </c>
      <c r="C10971" s="17">
        <f t="shared" si="923"/>
        <v>44653</v>
      </c>
      <c r="D10971" s="16">
        <f t="shared" si="924"/>
        <v>24</v>
      </c>
      <c r="E10971" s="54">
        <v>918.34999999999798</v>
      </c>
      <c r="F10971" s="18">
        <v>455.04340999999999</v>
      </c>
      <c r="G10971" s="18">
        <v>978.37099999999998</v>
      </c>
      <c r="H10971" s="18">
        <v>102.01</v>
      </c>
      <c r="I10971" s="19">
        <f t="shared" si="920"/>
        <v>2453.7744099999982</v>
      </c>
    </row>
    <row r="10972" spans="1:9">
      <c r="A10972" s="10">
        <f t="shared" si="922"/>
        <v>4</v>
      </c>
      <c r="B10972" s="11">
        <f t="shared" si="921"/>
        <v>2022</v>
      </c>
      <c r="C10972" s="12">
        <f t="shared" si="923"/>
        <v>44654</v>
      </c>
      <c r="D10972" s="11">
        <f t="shared" si="924"/>
        <v>1</v>
      </c>
      <c r="E10972" s="51">
        <v>868.49999999999898</v>
      </c>
      <c r="F10972" s="13">
        <v>463.261348</v>
      </c>
      <c r="G10972" s="13">
        <v>993.971</v>
      </c>
      <c r="H10972" s="13">
        <v>102.01</v>
      </c>
      <c r="I10972" s="14">
        <f t="shared" si="920"/>
        <v>2427.7423479999993</v>
      </c>
    </row>
    <row r="10973" spans="1:9">
      <c r="A10973" s="15">
        <f t="shared" si="922"/>
        <v>4</v>
      </c>
      <c r="B10973" s="16">
        <f t="shared" si="921"/>
        <v>2022</v>
      </c>
      <c r="C10973" s="17">
        <f t="shared" si="923"/>
        <v>44654</v>
      </c>
      <c r="D10973" s="16">
        <f t="shared" si="924"/>
        <v>2</v>
      </c>
      <c r="E10973" s="54">
        <v>814.98932000000002</v>
      </c>
      <c r="F10973" s="18">
        <v>474.47925800000002</v>
      </c>
      <c r="G10973" s="18">
        <v>975.44499999999994</v>
      </c>
      <c r="H10973" s="18">
        <v>102.01</v>
      </c>
      <c r="I10973" s="19">
        <f t="shared" si="920"/>
        <v>2366.9235779999999</v>
      </c>
    </row>
    <row r="10974" spans="1:9">
      <c r="A10974" s="10">
        <f t="shared" si="922"/>
        <v>4</v>
      </c>
      <c r="B10974" s="11">
        <f t="shared" si="921"/>
        <v>2022</v>
      </c>
      <c r="C10974" s="12">
        <f t="shared" si="923"/>
        <v>44654</v>
      </c>
      <c r="D10974" s="11">
        <f t="shared" si="924"/>
        <v>3</v>
      </c>
      <c r="E10974" s="51">
        <v>783.25561000000005</v>
      </c>
      <c r="F10974" s="13">
        <v>470.574026</v>
      </c>
      <c r="G10974" s="13">
        <v>971.38200000000006</v>
      </c>
      <c r="H10974" s="13">
        <v>102.01</v>
      </c>
      <c r="I10974" s="14">
        <f t="shared" si="920"/>
        <v>2327.2216360000002</v>
      </c>
    </row>
    <row r="10975" spans="1:9">
      <c r="A10975" s="15">
        <f t="shared" si="922"/>
        <v>4</v>
      </c>
      <c r="B10975" s="16">
        <f t="shared" si="921"/>
        <v>2022</v>
      </c>
      <c r="C10975" s="17">
        <f t="shared" si="923"/>
        <v>44654</v>
      </c>
      <c r="D10975" s="16">
        <f t="shared" si="924"/>
        <v>4</v>
      </c>
      <c r="E10975" s="54">
        <v>752.48560999999904</v>
      </c>
      <c r="F10975" s="18">
        <v>471.22671800000001</v>
      </c>
      <c r="G10975" s="18">
        <v>937.50099999999998</v>
      </c>
      <c r="H10975" s="18">
        <v>102.01</v>
      </c>
      <c r="I10975" s="19">
        <f t="shared" si="920"/>
        <v>2263.2233279999991</v>
      </c>
    </row>
    <row r="10976" spans="1:9">
      <c r="A10976" s="10">
        <f t="shared" si="922"/>
        <v>4</v>
      </c>
      <c r="B10976" s="11">
        <f t="shared" si="921"/>
        <v>2022</v>
      </c>
      <c r="C10976" s="12">
        <f t="shared" si="923"/>
        <v>44654</v>
      </c>
      <c r="D10976" s="11">
        <f t="shared" si="924"/>
        <v>5</v>
      </c>
      <c r="E10976" s="51">
        <v>783.10628000000202</v>
      </c>
      <c r="F10976" s="13">
        <v>475.54858000000002</v>
      </c>
      <c r="G10976" s="13">
        <v>943.78300000000002</v>
      </c>
      <c r="H10976" s="13">
        <v>102.01</v>
      </c>
      <c r="I10976" s="14">
        <f t="shared" si="920"/>
        <v>2304.447860000002</v>
      </c>
    </row>
    <row r="10977" spans="1:9">
      <c r="A10977" s="15">
        <f t="shared" si="922"/>
        <v>4</v>
      </c>
      <c r="B10977" s="16">
        <f t="shared" si="921"/>
        <v>2022</v>
      </c>
      <c r="C10977" s="17">
        <f t="shared" si="923"/>
        <v>44654</v>
      </c>
      <c r="D10977" s="16">
        <f t="shared" si="924"/>
        <v>6</v>
      </c>
      <c r="E10977" s="54">
        <v>781.92000000000098</v>
      </c>
      <c r="F10977" s="18">
        <v>488.41667000000001</v>
      </c>
      <c r="G10977" s="18">
        <v>938.89800000000002</v>
      </c>
      <c r="H10977" s="18">
        <v>102.01</v>
      </c>
      <c r="I10977" s="19">
        <f t="shared" si="920"/>
        <v>2311.2446700000014</v>
      </c>
    </row>
    <row r="10978" spans="1:9">
      <c r="A10978" s="10">
        <f t="shared" si="922"/>
        <v>4</v>
      </c>
      <c r="B10978" s="11">
        <f t="shared" si="921"/>
        <v>2022</v>
      </c>
      <c r="C10978" s="12">
        <f t="shared" si="923"/>
        <v>44654</v>
      </c>
      <c r="D10978" s="11">
        <f t="shared" si="924"/>
        <v>7</v>
      </c>
      <c r="E10978" s="51">
        <v>853.12</v>
      </c>
      <c r="F10978" s="13">
        <v>518.28913</v>
      </c>
      <c r="G10978" s="13">
        <v>956.3180000000001</v>
      </c>
      <c r="H10978" s="13">
        <v>51.005000000000003</v>
      </c>
      <c r="I10978" s="14">
        <f t="shared" si="920"/>
        <v>2378.7321300000003</v>
      </c>
    </row>
    <row r="10979" spans="1:9">
      <c r="A10979" s="15">
        <f t="shared" si="922"/>
        <v>4</v>
      </c>
      <c r="B10979" s="16">
        <f t="shared" si="921"/>
        <v>2022</v>
      </c>
      <c r="C10979" s="17">
        <f t="shared" si="923"/>
        <v>44654</v>
      </c>
      <c r="D10979" s="16">
        <f t="shared" si="924"/>
        <v>8</v>
      </c>
      <c r="E10979" s="54">
        <v>939.96</v>
      </c>
      <c r="F10979" s="18">
        <v>501.11549000000002</v>
      </c>
      <c r="G10979" s="18">
        <v>961.43700000000013</v>
      </c>
      <c r="H10979" s="18">
        <v>0</v>
      </c>
      <c r="I10979" s="19">
        <f t="shared" si="920"/>
        <v>2402.5124900000001</v>
      </c>
    </row>
    <row r="10980" spans="1:9">
      <c r="A10980" s="10">
        <f t="shared" si="922"/>
        <v>4</v>
      </c>
      <c r="B10980" s="11">
        <f t="shared" si="921"/>
        <v>2022</v>
      </c>
      <c r="C10980" s="12">
        <f t="shared" si="923"/>
        <v>44654</v>
      </c>
      <c r="D10980" s="11">
        <f t="shared" si="924"/>
        <v>9</v>
      </c>
      <c r="E10980" s="51">
        <v>1023.11</v>
      </c>
      <c r="F10980" s="13">
        <v>488.78043000000002</v>
      </c>
      <c r="G10980" s="13">
        <v>960.14200000000005</v>
      </c>
      <c r="H10980" s="13">
        <v>0</v>
      </c>
      <c r="I10980" s="14">
        <f t="shared" si="920"/>
        <v>2472.0324300000002</v>
      </c>
    </row>
    <row r="10981" spans="1:9">
      <c r="A10981" s="15">
        <f t="shared" si="922"/>
        <v>4</v>
      </c>
      <c r="B10981" s="16">
        <f t="shared" si="921"/>
        <v>2022</v>
      </c>
      <c r="C10981" s="17">
        <f t="shared" si="923"/>
        <v>44654</v>
      </c>
      <c r="D10981" s="16">
        <f t="shared" si="924"/>
        <v>10</v>
      </c>
      <c r="E10981" s="54">
        <v>1108.8</v>
      </c>
      <c r="F10981" s="18">
        <v>506.26013999999998</v>
      </c>
      <c r="G10981" s="18">
        <v>928.51099999999997</v>
      </c>
      <c r="H10981" s="18">
        <v>0</v>
      </c>
      <c r="I10981" s="19">
        <f t="shared" si="920"/>
        <v>2543.57114</v>
      </c>
    </row>
    <row r="10982" spans="1:9">
      <c r="A10982" s="10">
        <f t="shared" si="922"/>
        <v>4</v>
      </c>
      <c r="B10982" s="11">
        <f t="shared" si="921"/>
        <v>2022</v>
      </c>
      <c r="C10982" s="12">
        <f t="shared" si="923"/>
        <v>44654</v>
      </c>
      <c r="D10982" s="11">
        <f t="shared" si="924"/>
        <v>11</v>
      </c>
      <c r="E10982" s="51">
        <v>1155.6300000000001</v>
      </c>
      <c r="F10982" s="13">
        <v>495.41717</v>
      </c>
      <c r="G10982" s="13">
        <v>936.00900000000001</v>
      </c>
      <c r="H10982" s="13">
        <v>0</v>
      </c>
      <c r="I10982" s="14">
        <f t="shared" si="920"/>
        <v>2587.0561699999998</v>
      </c>
    </row>
    <row r="10983" spans="1:9">
      <c r="A10983" s="15">
        <f t="shared" si="922"/>
        <v>4</v>
      </c>
      <c r="B10983" s="16">
        <f t="shared" si="921"/>
        <v>2022</v>
      </c>
      <c r="C10983" s="17">
        <f t="shared" si="923"/>
        <v>44654</v>
      </c>
      <c r="D10983" s="16">
        <f t="shared" si="924"/>
        <v>12</v>
      </c>
      <c r="E10983" s="54">
        <v>1246.42</v>
      </c>
      <c r="F10983" s="18">
        <v>503.75396999999998</v>
      </c>
      <c r="G10983" s="18">
        <v>935.99099999999999</v>
      </c>
      <c r="H10983" s="18">
        <v>0</v>
      </c>
      <c r="I10983" s="19">
        <f t="shared" si="920"/>
        <v>2686.1649699999998</v>
      </c>
    </row>
    <row r="10984" spans="1:9">
      <c r="A10984" s="10">
        <f t="shared" si="922"/>
        <v>4</v>
      </c>
      <c r="B10984" s="11">
        <f t="shared" si="921"/>
        <v>2022</v>
      </c>
      <c r="C10984" s="12">
        <f t="shared" si="923"/>
        <v>44654</v>
      </c>
      <c r="D10984" s="11">
        <f t="shared" si="924"/>
        <v>13</v>
      </c>
      <c r="E10984" s="51">
        <v>1286.04</v>
      </c>
      <c r="F10984" s="13">
        <v>491.35714999999999</v>
      </c>
      <c r="G10984" s="13">
        <v>917.92700000000002</v>
      </c>
      <c r="H10984" s="13">
        <v>0</v>
      </c>
      <c r="I10984" s="14">
        <f t="shared" si="920"/>
        <v>2695.3241499999999</v>
      </c>
    </row>
    <row r="10985" spans="1:9">
      <c r="A10985" s="15">
        <f t="shared" si="922"/>
        <v>4</v>
      </c>
      <c r="B10985" s="16">
        <f t="shared" si="921"/>
        <v>2022</v>
      </c>
      <c r="C10985" s="17">
        <f t="shared" si="923"/>
        <v>44654</v>
      </c>
      <c r="D10985" s="16">
        <f t="shared" si="924"/>
        <v>14</v>
      </c>
      <c r="E10985" s="54">
        <v>1248.76</v>
      </c>
      <c r="F10985" s="18">
        <v>491.65881999999999</v>
      </c>
      <c r="G10985" s="18">
        <v>922.30899999999997</v>
      </c>
      <c r="H10985" s="18">
        <v>0</v>
      </c>
      <c r="I10985" s="19">
        <f t="shared" si="920"/>
        <v>2662.7278200000001</v>
      </c>
    </row>
    <row r="10986" spans="1:9">
      <c r="A10986" s="10">
        <f t="shared" si="922"/>
        <v>4</v>
      </c>
      <c r="B10986" s="11">
        <f t="shared" si="921"/>
        <v>2022</v>
      </c>
      <c r="C10986" s="12">
        <f t="shared" si="923"/>
        <v>44654</v>
      </c>
      <c r="D10986" s="11">
        <f t="shared" si="924"/>
        <v>15</v>
      </c>
      <c r="E10986" s="51">
        <v>1259.83</v>
      </c>
      <c r="F10986" s="13">
        <v>502.56596000000002</v>
      </c>
      <c r="G10986" s="13">
        <v>924.29300000000001</v>
      </c>
      <c r="H10986" s="13">
        <v>0</v>
      </c>
      <c r="I10986" s="14">
        <f t="shared" si="920"/>
        <v>2686.68896</v>
      </c>
    </row>
    <row r="10987" spans="1:9">
      <c r="A10987" s="15">
        <f t="shared" si="922"/>
        <v>4</v>
      </c>
      <c r="B10987" s="16">
        <f t="shared" si="921"/>
        <v>2022</v>
      </c>
      <c r="C10987" s="17">
        <f t="shared" si="923"/>
        <v>44654</v>
      </c>
      <c r="D10987" s="16">
        <f t="shared" si="924"/>
        <v>16</v>
      </c>
      <c r="E10987" s="54">
        <v>1288.55</v>
      </c>
      <c r="F10987" s="18">
        <v>475.06106</v>
      </c>
      <c r="G10987" s="18">
        <v>948.202</v>
      </c>
      <c r="H10987" s="18">
        <v>0</v>
      </c>
      <c r="I10987" s="19">
        <f t="shared" si="920"/>
        <v>2711.81306</v>
      </c>
    </row>
    <row r="10988" spans="1:9">
      <c r="A10988" s="10">
        <f t="shared" si="922"/>
        <v>4</v>
      </c>
      <c r="B10988" s="11">
        <f t="shared" si="921"/>
        <v>2022</v>
      </c>
      <c r="C10988" s="12">
        <f t="shared" si="923"/>
        <v>44654</v>
      </c>
      <c r="D10988" s="11">
        <f t="shared" si="924"/>
        <v>17</v>
      </c>
      <c r="E10988" s="51">
        <v>1402.01</v>
      </c>
      <c r="F10988" s="13">
        <v>478.45744000000002</v>
      </c>
      <c r="G10988" s="13">
        <v>930.76100000000008</v>
      </c>
      <c r="H10988" s="13">
        <v>0</v>
      </c>
      <c r="I10988" s="14">
        <f t="shared" si="920"/>
        <v>2811.2284399999999</v>
      </c>
    </row>
    <row r="10989" spans="1:9">
      <c r="A10989" s="15">
        <f t="shared" si="922"/>
        <v>4</v>
      </c>
      <c r="B10989" s="16">
        <f t="shared" si="921"/>
        <v>2022</v>
      </c>
      <c r="C10989" s="17">
        <f t="shared" si="923"/>
        <v>44654</v>
      </c>
      <c r="D10989" s="16">
        <f t="shared" si="924"/>
        <v>18</v>
      </c>
      <c r="E10989" s="54">
        <v>1420.74</v>
      </c>
      <c r="F10989" s="18">
        <v>454.65361999999999</v>
      </c>
      <c r="G10989" s="18">
        <v>918.15499999999997</v>
      </c>
      <c r="H10989" s="18">
        <v>0</v>
      </c>
      <c r="I10989" s="19">
        <f t="shared" si="920"/>
        <v>2793.54862</v>
      </c>
    </row>
    <row r="10990" spans="1:9">
      <c r="A10990" s="10">
        <f t="shared" si="922"/>
        <v>4</v>
      </c>
      <c r="B10990" s="11">
        <f t="shared" si="921"/>
        <v>2022</v>
      </c>
      <c r="C10990" s="12">
        <f t="shared" si="923"/>
        <v>44654</v>
      </c>
      <c r="D10990" s="11">
        <f t="shared" si="924"/>
        <v>19</v>
      </c>
      <c r="E10990" s="51">
        <v>1346.71</v>
      </c>
      <c r="F10990" s="13">
        <v>454.16338999999999</v>
      </c>
      <c r="G10990" s="13">
        <v>929.67100000000005</v>
      </c>
      <c r="H10990" s="13">
        <v>0</v>
      </c>
      <c r="I10990" s="14">
        <f t="shared" si="920"/>
        <v>2730.54439</v>
      </c>
    </row>
    <row r="10991" spans="1:9">
      <c r="A10991" s="15">
        <f t="shared" si="922"/>
        <v>4</v>
      </c>
      <c r="B10991" s="16">
        <f t="shared" si="921"/>
        <v>2022</v>
      </c>
      <c r="C10991" s="17">
        <f t="shared" si="923"/>
        <v>44654</v>
      </c>
      <c r="D10991" s="16">
        <f t="shared" si="924"/>
        <v>20</v>
      </c>
      <c r="E10991" s="54">
        <v>1294.92</v>
      </c>
      <c r="F10991" s="18">
        <v>458.87551999999999</v>
      </c>
      <c r="G10991" s="18">
        <v>939.70100000000002</v>
      </c>
      <c r="H10991" s="18">
        <v>0</v>
      </c>
      <c r="I10991" s="19">
        <f t="shared" si="920"/>
        <v>2693.4965200000001</v>
      </c>
    </row>
    <row r="10992" spans="1:9">
      <c r="A10992" s="10">
        <f t="shared" si="922"/>
        <v>4</v>
      </c>
      <c r="B10992" s="11">
        <f t="shared" si="921"/>
        <v>2022</v>
      </c>
      <c r="C10992" s="12">
        <f t="shared" si="923"/>
        <v>44654</v>
      </c>
      <c r="D10992" s="11">
        <f t="shared" si="924"/>
        <v>21</v>
      </c>
      <c r="E10992" s="51">
        <v>1294.3399999999999</v>
      </c>
      <c r="F10992" s="13">
        <v>471.6533</v>
      </c>
      <c r="G10992" s="13">
        <v>978.452</v>
      </c>
      <c r="H10992" s="13">
        <v>51.005000000000003</v>
      </c>
      <c r="I10992" s="14">
        <f t="shared" si="920"/>
        <v>2795.4503</v>
      </c>
    </row>
    <row r="10993" spans="1:9">
      <c r="A10993" s="15">
        <f t="shared" si="922"/>
        <v>4</v>
      </c>
      <c r="B10993" s="16">
        <f t="shared" si="921"/>
        <v>2022</v>
      </c>
      <c r="C10993" s="17">
        <f t="shared" si="923"/>
        <v>44654</v>
      </c>
      <c r="D10993" s="16">
        <f t="shared" si="924"/>
        <v>22</v>
      </c>
      <c r="E10993" s="54">
        <v>1188.9100000000001</v>
      </c>
      <c r="F10993" s="18">
        <v>449.32308</v>
      </c>
      <c r="G10993" s="18">
        <v>957.12099999999998</v>
      </c>
      <c r="H10993" s="18">
        <v>102.01</v>
      </c>
      <c r="I10993" s="19">
        <f t="shared" si="920"/>
        <v>2697.3640800000003</v>
      </c>
    </row>
    <row r="10994" spans="1:9">
      <c r="A10994" s="10">
        <f t="shared" si="922"/>
        <v>4</v>
      </c>
      <c r="B10994" s="11">
        <f t="shared" si="921"/>
        <v>2022</v>
      </c>
      <c r="C10994" s="12">
        <f t="shared" si="923"/>
        <v>44654</v>
      </c>
      <c r="D10994" s="11">
        <f t="shared" si="924"/>
        <v>23</v>
      </c>
      <c r="E10994" s="51">
        <v>1078.3</v>
      </c>
      <c r="F10994" s="13">
        <v>438.68799000000001</v>
      </c>
      <c r="G10994" s="13">
        <v>968.98699999999997</v>
      </c>
      <c r="H10994" s="13">
        <v>102.01</v>
      </c>
      <c r="I10994" s="14">
        <f t="shared" si="920"/>
        <v>2587.9849900000004</v>
      </c>
    </row>
    <row r="10995" spans="1:9">
      <c r="A10995" s="15">
        <f t="shared" si="922"/>
        <v>4</v>
      </c>
      <c r="B10995" s="16">
        <f t="shared" si="921"/>
        <v>2022</v>
      </c>
      <c r="C10995" s="17">
        <f t="shared" si="923"/>
        <v>44654</v>
      </c>
      <c r="D10995" s="16">
        <f t="shared" si="924"/>
        <v>24</v>
      </c>
      <c r="E10995" s="54">
        <v>928.60999999999797</v>
      </c>
      <c r="F10995" s="18">
        <v>435.13350999999898</v>
      </c>
      <c r="G10995" s="18">
        <v>968.07600000000002</v>
      </c>
      <c r="H10995" s="18">
        <v>102.01</v>
      </c>
      <c r="I10995" s="19">
        <f t="shared" si="920"/>
        <v>2433.8295099999973</v>
      </c>
    </row>
    <row r="10996" spans="1:9">
      <c r="A10996" s="10">
        <f t="shared" si="922"/>
        <v>4</v>
      </c>
      <c r="B10996" s="11">
        <f t="shared" si="921"/>
        <v>2022</v>
      </c>
      <c r="C10996" s="12">
        <f t="shared" si="923"/>
        <v>44655</v>
      </c>
      <c r="D10996" s="11">
        <f t="shared" si="924"/>
        <v>1</v>
      </c>
      <c r="E10996" s="51">
        <v>820.80999999999801</v>
      </c>
      <c r="F10996" s="13">
        <v>438.29908</v>
      </c>
      <c r="G10996" s="13">
        <v>958.60500000000002</v>
      </c>
      <c r="H10996" s="13">
        <v>102.01</v>
      </c>
      <c r="I10996" s="14">
        <f t="shared" si="920"/>
        <v>2319.7240799999981</v>
      </c>
    </row>
    <row r="10997" spans="1:9">
      <c r="A10997" s="15">
        <f t="shared" si="922"/>
        <v>4</v>
      </c>
      <c r="B10997" s="16">
        <f t="shared" si="921"/>
        <v>2022</v>
      </c>
      <c r="C10997" s="17">
        <f t="shared" si="923"/>
        <v>44655</v>
      </c>
      <c r="D10997" s="16">
        <f t="shared" si="924"/>
        <v>2</v>
      </c>
      <c r="E10997" s="54">
        <v>791.73000000000104</v>
      </c>
      <c r="F10997" s="18">
        <v>438.44423999999998</v>
      </c>
      <c r="G10997" s="18">
        <v>963</v>
      </c>
      <c r="H10997" s="18">
        <v>102.01</v>
      </c>
      <c r="I10997" s="19">
        <f t="shared" si="920"/>
        <v>2295.1842400000014</v>
      </c>
    </row>
    <row r="10998" spans="1:9">
      <c r="A10998" s="10">
        <f t="shared" si="922"/>
        <v>4</v>
      </c>
      <c r="B10998" s="11">
        <f t="shared" si="921"/>
        <v>2022</v>
      </c>
      <c r="C10998" s="12">
        <f t="shared" si="923"/>
        <v>44655</v>
      </c>
      <c r="D10998" s="11">
        <f t="shared" si="924"/>
        <v>3</v>
      </c>
      <c r="E10998" s="51">
        <v>757.21</v>
      </c>
      <c r="F10998" s="13">
        <v>436.45567</v>
      </c>
      <c r="G10998" s="13">
        <v>939.23</v>
      </c>
      <c r="H10998" s="13">
        <v>102.01</v>
      </c>
      <c r="I10998" s="14">
        <f t="shared" si="920"/>
        <v>2234.9056700000001</v>
      </c>
    </row>
    <row r="10999" spans="1:9">
      <c r="A10999" s="15">
        <f t="shared" si="922"/>
        <v>4</v>
      </c>
      <c r="B10999" s="16">
        <f t="shared" si="921"/>
        <v>2022</v>
      </c>
      <c r="C10999" s="17">
        <f t="shared" si="923"/>
        <v>44655</v>
      </c>
      <c r="D10999" s="16">
        <f t="shared" si="924"/>
        <v>4</v>
      </c>
      <c r="E10999" s="54">
        <v>746.45</v>
      </c>
      <c r="F10999" s="18">
        <v>448.93813999999998</v>
      </c>
      <c r="G10999" s="18">
        <v>933.95</v>
      </c>
      <c r="H10999" s="18">
        <v>102.01</v>
      </c>
      <c r="I10999" s="19">
        <f t="shared" si="920"/>
        <v>2231.3481400000001</v>
      </c>
    </row>
    <row r="11000" spans="1:9">
      <c r="A11000" s="10">
        <f t="shared" si="922"/>
        <v>4</v>
      </c>
      <c r="B11000" s="11">
        <f t="shared" si="921"/>
        <v>2022</v>
      </c>
      <c r="C11000" s="12">
        <f t="shared" si="923"/>
        <v>44655</v>
      </c>
      <c r="D11000" s="11">
        <f t="shared" si="924"/>
        <v>5</v>
      </c>
      <c r="E11000" s="51">
        <v>766.2</v>
      </c>
      <c r="F11000" s="13">
        <v>482.08873999999997</v>
      </c>
      <c r="G11000" s="13">
        <v>943.70900000000006</v>
      </c>
      <c r="H11000" s="13">
        <v>102.01</v>
      </c>
      <c r="I11000" s="14">
        <f t="shared" si="920"/>
        <v>2294.00774</v>
      </c>
    </row>
    <row r="11001" spans="1:9">
      <c r="A11001" s="15">
        <f t="shared" si="922"/>
        <v>4</v>
      </c>
      <c r="B11001" s="16">
        <f t="shared" si="921"/>
        <v>2022</v>
      </c>
      <c r="C11001" s="17">
        <f t="shared" si="923"/>
        <v>44655</v>
      </c>
      <c r="D11001" s="16">
        <f t="shared" si="924"/>
        <v>6</v>
      </c>
      <c r="E11001" s="54">
        <v>839.96</v>
      </c>
      <c r="F11001" s="18">
        <v>480.71593999999999</v>
      </c>
      <c r="G11001" s="18">
        <v>958.32399999999996</v>
      </c>
      <c r="H11001" s="18">
        <v>102.01</v>
      </c>
      <c r="I11001" s="19">
        <f t="shared" si="920"/>
        <v>2381.0099400000004</v>
      </c>
    </row>
    <row r="11002" spans="1:9">
      <c r="A11002" s="10">
        <f t="shared" si="922"/>
        <v>4</v>
      </c>
      <c r="B11002" s="11">
        <f t="shared" si="921"/>
        <v>2022</v>
      </c>
      <c r="C11002" s="12">
        <f t="shared" si="923"/>
        <v>44655</v>
      </c>
      <c r="D11002" s="11">
        <f t="shared" si="924"/>
        <v>7</v>
      </c>
      <c r="E11002" s="51">
        <v>915.70999999999901</v>
      </c>
      <c r="F11002" s="13">
        <v>504.06376</v>
      </c>
      <c r="G11002" s="13">
        <v>1043.4839999999999</v>
      </c>
      <c r="H11002" s="13">
        <v>51.005000000000003</v>
      </c>
      <c r="I11002" s="14">
        <f t="shared" si="920"/>
        <v>2514.2627599999992</v>
      </c>
    </row>
    <row r="11003" spans="1:9">
      <c r="A11003" s="15">
        <f t="shared" si="922"/>
        <v>4</v>
      </c>
      <c r="B11003" s="16">
        <f t="shared" si="921"/>
        <v>2022</v>
      </c>
      <c r="C11003" s="17">
        <f t="shared" si="923"/>
        <v>44655</v>
      </c>
      <c r="D11003" s="16">
        <f t="shared" si="924"/>
        <v>8</v>
      </c>
      <c r="E11003" s="54">
        <v>1015.62</v>
      </c>
      <c r="F11003" s="18">
        <v>526.76732000000004</v>
      </c>
      <c r="G11003" s="18">
        <v>1604.7370000000001</v>
      </c>
      <c r="H11003" s="18">
        <v>0</v>
      </c>
      <c r="I11003" s="19">
        <f t="shared" si="920"/>
        <v>3147.1243199999999</v>
      </c>
    </row>
    <row r="11004" spans="1:9">
      <c r="A11004" s="10">
        <f t="shared" si="922"/>
        <v>4</v>
      </c>
      <c r="B11004" s="11">
        <f t="shared" si="921"/>
        <v>2022</v>
      </c>
      <c r="C11004" s="12">
        <f t="shared" si="923"/>
        <v>44655</v>
      </c>
      <c r="D11004" s="11">
        <f t="shared" si="924"/>
        <v>9</v>
      </c>
      <c r="E11004" s="51">
        <v>1007.24</v>
      </c>
      <c r="F11004" s="13">
        <v>592.18952999999999</v>
      </c>
      <c r="G11004" s="13">
        <v>1939.1819999999998</v>
      </c>
      <c r="H11004" s="13">
        <v>0</v>
      </c>
      <c r="I11004" s="14">
        <f t="shared" si="920"/>
        <v>3538.6115299999997</v>
      </c>
    </row>
    <row r="11005" spans="1:9">
      <c r="A11005" s="15">
        <f t="shared" si="922"/>
        <v>4</v>
      </c>
      <c r="B11005" s="16">
        <f t="shared" si="921"/>
        <v>2022</v>
      </c>
      <c r="C11005" s="17">
        <f t="shared" si="923"/>
        <v>44655</v>
      </c>
      <c r="D11005" s="16">
        <f t="shared" si="924"/>
        <v>10</v>
      </c>
      <c r="E11005" s="54">
        <v>969.82999999999902</v>
      </c>
      <c r="F11005" s="18">
        <v>656.25840000000005</v>
      </c>
      <c r="G11005" s="18">
        <v>1763.8389999999999</v>
      </c>
      <c r="H11005" s="18">
        <v>0</v>
      </c>
      <c r="I11005" s="19">
        <f t="shared" si="920"/>
        <v>3389.9273999999991</v>
      </c>
    </row>
    <row r="11006" spans="1:9">
      <c r="A11006" s="10">
        <f t="shared" si="922"/>
        <v>4</v>
      </c>
      <c r="B11006" s="11">
        <f t="shared" si="921"/>
        <v>2022</v>
      </c>
      <c r="C11006" s="12">
        <f t="shared" si="923"/>
        <v>44655</v>
      </c>
      <c r="D11006" s="11">
        <f t="shared" si="924"/>
        <v>11</v>
      </c>
      <c r="E11006" s="51">
        <v>951.74000000000103</v>
      </c>
      <c r="F11006" s="13">
        <v>657.875</v>
      </c>
      <c r="G11006" s="13">
        <v>1964.1469999999999</v>
      </c>
      <c r="H11006" s="13">
        <v>0</v>
      </c>
      <c r="I11006" s="14">
        <f t="shared" si="920"/>
        <v>3573.7620000000011</v>
      </c>
    </row>
    <row r="11007" spans="1:9">
      <c r="A11007" s="15">
        <f t="shared" si="922"/>
        <v>4</v>
      </c>
      <c r="B11007" s="16">
        <f t="shared" si="921"/>
        <v>2022</v>
      </c>
      <c r="C11007" s="17">
        <f t="shared" si="923"/>
        <v>44655</v>
      </c>
      <c r="D11007" s="16">
        <f t="shared" si="924"/>
        <v>12</v>
      </c>
      <c r="E11007" s="54">
        <v>965.30999999999904</v>
      </c>
      <c r="F11007" s="18">
        <v>649.55039999999997</v>
      </c>
      <c r="G11007" s="18">
        <v>2085.29</v>
      </c>
      <c r="H11007" s="18">
        <v>0</v>
      </c>
      <c r="I11007" s="19">
        <f t="shared" si="920"/>
        <v>3700.1503999999991</v>
      </c>
    </row>
    <row r="11008" spans="1:9">
      <c r="A11008" s="10">
        <f t="shared" si="922"/>
        <v>4</v>
      </c>
      <c r="B11008" s="11">
        <f t="shared" si="921"/>
        <v>2022</v>
      </c>
      <c r="C11008" s="12">
        <f t="shared" si="923"/>
        <v>44655</v>
      </c>
      <c r="D11008" s="11">
        <f t="shared" si="924"/>
        <v>13</v>
      </c>
      <c r="E11008" s="51">
        <v>980.37750000000096</v>
      </c>
      <c r="F11008" s="13">
        <v>633.77549999999997</v>
      </c>
      <c r="G11008" s="13">
        <v>2271.4499999999998</v>
      </c>
      <c r="H11008" s="13">
        <v>0</v>
      </c>
      <c r="I11008" s="14">
        <f t="shared" si="920"/>
        <v>3885.603000000001</v>
      </c>
    </row>
    <row r="11009" spans="1:9">
      <c r="A11009" s="15">
        <f t="shared" si="922"/>
        <v>4</v>
      </c>
      <c r="B11009" s="16">
        <f t="shared" si="921"/>
        <v>2022</v>
      </c>
      <c r="C11009" s="17">
        <f t="shared" si="923"/>
        <v>44655</v>
      </c>
      <c r="D11009" s="16">
        <f t="shared" si="924"/>
        <v>14</v>
      </c>
      <c r="E11009" s="54">
        <v>909.83249999999998</v>
      </c>
      <c r="F11009" s="18">
        <v>634.84400000000005</v>
      </c>
      <c r="G11009" s="18">
        <v>2716.5329999999999</v>
      </c>
      <c r="H11009" s="18">
        <v>0</v>
      </c>
      <c r="I11009" s="19">
        <f t="shared" si="920"/>
        <v>4261.2094999999999</v>
      </c>
    </row>
    <row r="11010" spans="1:9">
      <c r="A11010" s="10">
        <f t="shared" si="922"/>
        <v>4</v>
      </c>
      <c r="B11010" s="11">
        <f t="shared" si="921"/>
        <v>2022</v>
      </c>
      <c r="C11010" s="12">
        <f t="shared" si="923"/>
        <v>44655</v>
      </c>
      <c r="D11010" s="11">
        <f t="shared" si="924"/>
        <v>15</v>
      </c>
      <c r="E11010" s="51">
        <v>919.67499999999905</v>
      </c>
      <c r="F11010" s="13">
        <v>628.98379999999997</v>
      </c>
      <c r="G11010" s="13">
        <v>2737.8280000000004</v>
      </c>
      <c r="H11010" s="13">
        <v>0</v>
      </c>
      <c r="I11010" s="14">
        <f t="shared" si="920"/>
        <v>4286.4867999999997</v>
      </c>
    </row>
    <row r="11011" spans="1:9">
      <c r="A11011" s="15">
        <f t="shared" si="922"/>
        <v>4</v>
      </c>
      <c r="B11011" s="16">
        <f t="shared" si="921"/>
        <v>2022</v>
      </c>
      <c r="C11011" s="17">
        <f t="shared" si="923"/>
        <v>44655</v>
      </c>
      <c r="D11011" s="16">
        <f t="shared" si="924"/>
        <v>16</v>
      </c>
      <c r="E11011" s="54">
        <v>960.76000000000101</v>
      </c>
      <c r="F11011" s="18">
        <v>587.12339999999995</v>
      </c>
      <c r="G11011" s="18">
        <v>2657.9940000000001</v>
      </c>
      <c r="H11011" s="18">
        <v>0</v>
      </c>
      <c r="I11011" s="19">
        <f t="shared" si="920"/>
        <v>4205.8774000000012</v>
      </c>
    </row>
    <row r="11012" spans="1:9">
      <c r="A11012" s="10">
        <f t="shared" si="922"/>
        <v>4</v>
      </c>
      <c r="B11012" s="11">
        <f t="shared" si="921"/>
        <v>2022</v>
      </c>
      <c r="C11012" s="12">
        <f t="shared" si="923"/>
        <v>44655</v>
      </c>
      <c r="D11012" s="11">
        <f t="shared" si="924"/>
        <v>17</v>
      </c>
      <c r="E11012" s="51">
        <v>1151</v>
      </c>
      <c r="F11012" s="13">
        <v>545.43340000000001</v>
      </c>
      <c r="G11012" s="13">
        <v>2602.9809999999998</v>
      </c>
      <c r="H11012" s="13">
        <v>0</v>
      </c>
      <c r="I11012" s="14">
        <f t="shared" ref="I11012:I11075" si="925">SUM(E11012:H11012)</f>
        <v>4299.4143999999997</v>
      </c>
    </row>
    <row r="11013" spans="1:9">
      <c r="A11013" s="15">
        <f t="shared" si="922"/>
        <v>4</v>
      </c>
      <c r="B11013" s="16">
        <f t="shared" ref="B11013:B11076" si="926">YEAR(C11013)</f>
        <v>2022</v>
      </c>
      <c r="C11013" s="17">
        <f t="shared" si="923"/>
        <v>44655</v>
      </c>
      <c r="D11013" s="16">
        <f t="shared" si="924"/>
        <v>18</v>
      </c>
      <c r="E11013" s="54">
        <v>1300.47</v>
      </c>
      <c r="F11013" s="18">
        <v>502.37169999999998</v>
      </c>
      <c r="G11013" s="18">
        <v>2481.0709999999999</v>
      </c>
      <c r="H11013" s="18">
        <v>0</v>
      </c>
      <c r="I11013" s="19">
        <f t="shared" si="925"/>
        <v>4283.9126999999999</v>
      </c>
    </row>
    <row r="11014" spans="1:9">
      <c r="A11014" s="10">
        <f t="shared" ref="A11014:A11077" si="927">MONTH(C11014)</f>
        <v>4</v>
      </c>
      <c r="B11014" s="11">
        <f t="shared" si="926"/>
        <v>2022</v>
      </c>
      <c r="C11014" s="12">
        <f t="shared" ref="C11014:C11077" si="928">IF(D11014=1, C11013+1, C11013)</f>
        <v>44655</v>
      </c>
      <c r="D11014" s="11">
        <f t="shared" ref="D11014:D11077" si="929">IF(D11013=24, 1, D11013+1)</f>
        <v>19</v>
      </c>
      <c r="E11014" s="51">
        <v>1191.98</v>
      </c>
      <c r="F11014" s="13">
        <v>465.02289999999999</v>
      </c>
      <c r="G11014" s="13">
        <v>2438.9059999999999</v>
      </c>
      <c r="H11014" s="13">
        <v>0</v>
      </c>
      <c r="I11014" s="14">
        <f t="shared" si="925"/>
        <v>4095.9088999999999</v>
      </c>
    </row>
    <row r="11015" spans="1:9">
      <c r="A11015" s="15">
        <f t="shared" si="927"/>
        <v>4</v>
      </c>
      <c r="B11015" s="16">
        <f t="shared" si="926"/>
        <v>2022</v>
      </c>
      <c r="C11015" s="17">
        <f t="shared" si="928"/>
        <v>44655</v>
      </c>
      <c r="D11015" s="16">
        <f t="shared" si="929"/>
        <v>20</v>
      </c>
      <c r="E11015" s="54">
        <v>1184.3</v>
      </c>
      <c r="F11015" s="18">
        <v>473.38049999999998</v>
      </c>
      <c r="G11015" s="18">
        <v>2491.3209999999999</v>
      </c>
      <c r="H11015" s="18">
        <v>0</v>
      </c>
      <c r="I11015" s="19">
        <f t="shared" si="925"/>
        <v>4149.0015000000003</v>
      </c>
    </row>
    <row r="11016" spans="1:9">
      <c r="A11016" s="10">
        <f t="shared" si="927"/>
        <v>4</v>
      </c>
      <c r="B11016" s="11">
        <f t="shared" si="926"/>
        <v>2022</v>
      </c>
      <c r="C11016" s="12">
        <f t="shared" si="928"/>
        <v>44655</v>
      </c>
      <c r="D11016" s="11">
        <f t="shared" si="929"/>
        <v>21</v>
      </c>
      <c r="E11016" s="51">
        <v>1210.68</v>
      </c>
      <c r="F11016" s="13">
        <v>496.17140000000001</v>
      </c>
      <c r="G11016" s="13">
        <v>2277.6310000000003</v>
      </c>
      <c r="H11016" s="13">
        <v>51.005000000000003</v>
      </c>
      <c r="I11016" s="14">
        <f t="shared" si="925"/>
        <v>4035.4874000000004</v>
      </c>
    </row>
    <row r="11017" spans="1:9">
      <c r="A11017" s="15">
        <f t="shared" si="927"/>
        <v>4</v>
      </c>
      <c r="B11017" s="16">
        <f t="shared" si="926"/>
        <v>2022</v>
      </c>
      <c r="C11017" s="17">
        <f t="shared" si="928"/>
        <v>44655</v>
      </c>
      <c r="D11017" s="16">
        <f t="shared" si="929"/>
        <v>22</v>
      </c>
      <c r="E11017" s="54">
        <v>1135.1500000000001</v>
      </c>
      <c r="F11017" s="18">
        <v>480.12490000000003</v>
      </c>
      <c r="G11017" s="18">
        <v>2416.846</v>
      </c>
      <c r="H11017" s="18">
        <v>102.01</v>
      </c>
      <c r="I11017" s="19">
        <f t="shared" si="925"/>
        <v>4134.1309000000001</v>
      </c>
    </row>
    <row r="11018" spans="1:9">
      <c r="A11018" s="10">
        <f t="shared" si="927"/>
        <v>4</v>
      </c>
      <c r="B11018" s="11">
        <f t="shared" si="926"/>
        <v>2022</v>
      </c>
      <c r="C11018" s="12">
        <f t="shared" si="928"/>
        <v>44655</v>
      </c>
      <c r="D11018" s="11">
        <f t="shared" si="929"/>
        <v>23</v>
      </c>
      <c r="E11018" s="51">
        <v>1010.07</v>
      </c>
      <c r="F11018" s="13">
        <v>469.8304</v>
      </c>
      <c r="G11018" s="13">
        <v>2360.1930000000002</v>
      </c>
      <c r="H11018" s="13">
        <v>102.01</v>
      </c>
      <c r="I11018" s="14">
        <f t="shared" si="925"/>
        <v>3942.1034000000004</v>
      </c>
    </row>
    <row r="11019" spans="1:9">
      <c r="A11019" s="15">
        <f t="shared" si="927"/>
        <v>4</v>
      </c>
      <c r="B11019" s="16">
        <f t="shared" si="926"/>
        <v>2022</v>
      </c>
      <c r="C11019" s="17">
        <f t="shared" si="928"/>
        <v>44655</v>
      </c>
      <c r="D11019" s="16">
        <f t="shared" si="929"/>
        <v>24</v>
      </c>
      <c r="E11019" s="54">
        <v>911.64</v>
      </c>
      <c r="F11019" s="18">
        <v>463.5609</v>
      </c>
      <c r="G11019" s="18">
        <v>2454.2089999999998</v>
      </c>
      <c r="H11019" s="18">
        <v>102.01</v>
      </c>
      <c r="I11019" s="19">
        <f t="shared" si="925"/>
        <v>3931.4198999999999</v>
      </c>
    </row>
    <row r="11020" spans="1:9">
      <c r="A11020" s="10">
        <f t="shared" si="927"/>
        <v>4</v>
      </c>
      <c r="B11020" s="11">
        <f t="shared" si="926"/>
        <v>2022</v>
      </c>
      <c r="C11020" s="12">
        <f t="shared" si="928"/>
        <v>44656</v>
      </c>
      <c r="D11020" s="11">
        <f t="shared" si="929"/>
        <v>1</v>
      </c>
      <c r="E11020" s="51">
        <v>827.57999999999902</v>
      </c>
      <c r="F11020" s="13">
        <v>478.28160000000003</v>
      </c>
      <c r="G11020" s="13">
        <v>2409.11</v>
      </c>
      <c r="H11020" s="13">
        <v>102.01</v>
      </c>
      <c r="I11020" s="14">
        <f t="shared" si="925"/>
        <v>3816.9815999999992</v>
      </c>
    </row>
    <row r="11021" spans="1:9">
      <c r="A11021" s="15">
        <f t="shared" si="927"/>
        <v>4</v>
      </c>
      <c r="B11021" s="16">
        <f t="shared" si="926"/>
        <v>2022</v>
      </c>
      <c r="C11021" s="17">
        <f t="shared" si="928"/>
        <v>44656</v>
      </c>
      <c r="D11021" s="16">
        <f t="shared" si="929"/>
        <v>2</v>
      </c>
      <c r="E11021" s="54">
        <v>784.96</v>
      </c>
      <c r="F11021" s="18">
        <v>478.0428</v>
      </c>
      <c r="G11021" s="18">
        <v>2417.4919999999997</v>
      </c>
      <c r="H11021" s="18">
        <v>102.01</v>
      </c>
      <c r="I11021" s="19">
        <f t="shared" si="925"/>
        <v>3782.5047999999997</v>
      </c>
    </row>
    <row r="11022" spans="1:9">
      <c r="A11022" s="10">
        <f t="shared" si="927"/>
        <v>4</v>
      </c>
      <c r="B11022" s="11">
        <f t="shared" si="926"/>
        <v>2022</v>
      </c>
      <c r="C11022" s="12">
        <f t="shared" si="928"/>
        <v>44656</v>
      </c>
      <c r="D11022" s="11">
        <f t="shared" si="929"/>
        <v>3</v>
      </c>
      <c r="E11022" s="51">
        <v>748.780000000001</v>
      </c>
      <c r="F11022" s="13">
        <v>472.52429999999998</v>
      </c>
      <c r="G11022" s="13">
        <v>2431.4059999999999</v>
      </c>
      <c r="H11022" s="13">
        <v>102.01</v>
      </c>
      <c r="I11022" s="14">
        <f t="shared" si="925"/>
        <v>3754.7203000000009</v>
      </c>
    </row>
    <row r="11023" spans="1:9">
      <c r="A11023" s="15">
        <f t="shared" si="927"/>
        <v>4</v>
      </c>
      <c r="B11023" s="16">
        <f t="shared" si="926"/>
        <v>2022</v>
      </c>
      <c r="C11023" s="17">
        <f t="shared" si="928"/>
        <v>44656</v>
      </c>
      <c r="D11023" s="16">
        <f t="shared" si="929"/>
        <v>4</v>
      </c>
      <c r="E11023" s="54">
        <v>752.71000000000095</v>
      </c>
      <c r="F11023" s="18">
        <v>487.4538</v>
      </c>
      <c r="G11023" s="18">
        <v>2440.6039999999998</v>
      </c>
      <c r="H11023" s="18">
        <v>102.01</v>
      </c>
      <c r="I11023" s="19">
        <f t="shared" si="925"/>
        <v>3782.7778000000008</v>
      </c>
    </row>
    <row r="11024" spans="1:9">
      <c r="A11024" s="10">
        <f t="shared" si="927"/>
        <v>4</v>
      </c>
      <c r="B11024" s="11">
        <f t="shared" si="926"/>
        <v>2022</v>
      </c>
      <c r="C11024" s="12">
        <f t="shared" si="928"/>
        <v>44656</v>
      </c>
      <c r="D11024" s="11">
        <f t="shared" si="929"/>
        <v>5</v>
      </c>
      <c r="E11024" s="51">
        <v>763.24</v>
      </c>
      <c r="F11024" s="13">
        <v>478.44459999999998</v>
      </c>
      <c r="G11024" s="13">
        <v>2430.2570000000001</v>
      </c>
      <c r="H11024" s="13">
        <v>102.01</v>
      </c>
      <c r="I11024" s="14">
        <f t="shared" si="925"/>
        <v>3773.9516000000003</v>
      </c>
    </row>
    <row r="11025" spans="1:9">
      <c r="A11025" s="15">
        <f t="shared" si="927"/>
        <v>4</v>
      </c>
      <c r="B11025" s="16">
        <f t="shared" si="926"/>
        <v>2022</v>
      </c>
      <c r="C11025" s="17">
        <f t="shared" si="928"/>
        <v>44656</v>
      </c>
      <c r="D11025" s="16">
        <f t="shared" si="929"/>
        <v>6</v>
      </c>
      <c r="E11025" s="54">
        <v>810.95999999999799</v>
      </c>
      <c r="F11025" s="18">
        <v>483.54570000000001</v>
      </c>
      <c r="G11025" s="18">
        <v>2766.69</v>
      </c>
      <c r="H11025" s="18">
        <v>102.01</v>
      </c>
      <c r="I11025" s="19">
        <f t="shared" si="925"/>
        <v>4163.2056999999977</v>
      </c>
    </row>
    <row r="11026" spans="1:9">
      <c r="A11026" s="10">
        <f t="shared" si="927"/>
        <v>4</v>
      </c>
      <c r="B11026" s="11">
        <f t="shared" si="926"/>
        <v>2022</v>
      </c>
      <c r="C11026" s="12">
        <f t="shared" si="928"/>
        <v>44656</v>
      </c>
      <c r="D11026" s="11">
        <f t="shared" si="929"/>
        <v>7</v>
      </c>
      <c r="E11026" s="51">
        <v>905.58</v>
      </c>
      <c r="F11026" s="13">
        <v>505.92779999999999</v>
      </c>
      <c r="G11026" s="13">
        <v>2706.8669999999997</v>
      </c>
      <c r="H11026" s="13">
        <v>51.005000000000003</v>
      </c>
      <c r="I11026" s="14">
        <f t="shared" si="925"/>
        <v>4169.3797999999997</v>
      </c>
    </row>
    <row r="11027" spans="1:9">
      <c r="A11027" s="15">
        <f t="shared" si="927"/>
        <v>4</v>
      </c>
      <c r="B11027" s="16">
        <f t="shared" si="926"/>
        <v>2022</v>
      </c>
      <c r="C11027" s="17">
        <f t="shared" si="928"/>
        <v>44656</v>
      </c>
      <c r="D11027" s="16">
        <f t="shared" si="929"/>
        <v>8</v>
      </c>
      <c r="E11027" s="54">
        <v>1008.89</v>
      </c>
      <c r="F11027" s="18">
        <v>541.55060000000003</v>
      </c>
      <c r="G11027" s="18">
        <v>2632.7640000000001</v>
      </c>
      <c r="H11027" s="18">
        <v>0</v>
      </c>
      <c r="I11027" s="19">
        <f t="shared" si="925"/>
        <v>4183.2046</v>
      </c>
    </row>
    <row r="11028" spans="1:9">
      <c r="A11028" s="10">
        <f t="shared" si="927"/>
        <v>4</v>
      </c>
      <c r="B11028" s="11">
        <f t="shared" si="926"/>
        <v>2022</v>
      </c>
      <c r="C11028" s="12">
        <f t="shared" si="928"/>
        <v>44656</v>
      </c>
      <c r="D11028" s="11">
        <f t="shared" si="929"/>
        <v>9</v>
      </c>
      <c r="E11028" s="51">
        <v>1013.38</v>
      </c>
      <c r="F11028" s="13">
        <v>610.40719999999999</v>
      </c>
      <c r="G11028" s="13">
        <v>2589.63</v>
      </c>
      <c r="H11028" s="13">
        <v>0</v>
      </c>
      <c r="I11028" s="14">
        <f t="shared" si="925"/>
        <v>4213.4171999999999</v>
      </c>
    </row>
    <row r="11029" spans="1:9">
      <c r="A11029" s="15">
        <f t="shared" si="927"/>
        <v>4</v>
      </c>
      <c r="B11029" s="16">
        <f t="shared" si="926"/>
        <v>2022</v>
      </c>
      <c r="C11029" s="17">
        <f t="shared" si="928"/>
        <v>44656</v>
      </c>
      <c r="D11029" s="16">
        <f t="shared" si="929"/>
        <v>10</v>
      </c>
      <c r="E11029" s="54">
        <v>982.54999999999905</v>
      </c>
      <c r="F11029" s="18">
        <v>651.69079999999997</v>
      </c>
      <c r="G11029" s="18">
        <v>2711.23</v>
      </c>
      <c r="H11029" s="18">
        <v>0</v>
      </c>
      <c r="I11029" s="19">
        <f t="shared" si="925"/>
        <v>4345.4707999999991</v>
      </c>
    </row>
    <row r="11030" spans="1:9">
      <c r="A11030" s="10">
        <f t="shared" si="927"/>
        <v>4</v>
      </c>
      <c r="B11030" s="11">
        <f t="shared" si="926"/>
        <v>2022</v>
      </c>
      <c r="C11030" s="12">
        <f t="shared" si="928"/>
        <v>44656</v>
      </c>
      <c r="D11030" s="11">
        <f t="shared" si="929"/>
        <v>11</v>
      </c>
      <c r="E11030" s="51">
        <v>972.85999999999899</v>
      </c>
      <c r="F11030" s="13">
        <v>679.00130000000001</v>
      </c>
      <c r="G11030" s="13">
        <v>2893.5119999999997</v>
      </c>
      <c r="H11030" s="13">
        <v>0</v>
      </c>
      <c r="I11030" s="14">
        <f t="shared" si="925"/>
        <v>4545.3732999999993</v>
      </c>
    </row>
    <row r="11031" spans="1:9">
      <c r="A11031" s="15">
        <f t="shared" si="927"/>
        <v>4</v>
      </c>
      <c r="B11031" s="16">
        <f t="shared" si="926"/>
        <v>2022</v>
      </c>
      <c r="C11031" s="17">
        <f t="shared" si="928"/>
        <v>44656</v>
      </c>
      <c r="D11031" s="16">
        <f t="shared" si="929"/>
        <v>12</v>
      </c>
      <c r="E11031" s="54">
        <v>1046.96</v>
      </c>
      <c r="F11031" s="18">
        <v>673.78689999999995</v>
      </c>
      <c r="G11031" s="18">
        <v>2685.674</v>
      </c>
      <c r="H11031" s="18">
        <v>0</v>
      </c>
      <c r="I11031" s="19">
        <f t="shared" si="925"/>
        <v>4406.4209000000001</v>
      </c>
    </row>
    <row r="11032" spans="1:9">
      <c r="A11032" s="10">
        <f t="shared" si="927"/>
        <v>4</v>
      </c>
      <c r="B11032" s="11">
        <f t="shared" si="926"/>
        <v>2022</v>
      </c>
      <c r="C11032" s="12">
        <f t="shared" si="928"/>
        <v>44656</v>
      </c>
      <c r="D11032" s="11">
        <f t="shared" si="929"/>
        <v>13</v>
      </c>
      <c r="E11032" s="51">
        <v>1035.55</v>
      </c>
      <c r="F11032" s="13">
        <v>661.65899999999999</v>
      </c>
      <c r="G11032" s="13">
        <v>2608.1150000000002</v>
      </c>
      <c r="H11032" s="13">
        <v>0</v>
      </c>
      <c r="I11032" s="14">
        <f t="shared" si="925"/>
        <v>4305.3240000000005</v>
      </c>
    </row>
    <row r="11033" spans="1:9">
      <c r="A11033" s="15">
        <f t="shared" si="927"/>
        <v>4</v>
      </c>
      <c r="B11033" s="16">
        <f t="shared" si="926"/>
        <v>2022</v>
      </c>
      <c r="C11033" s="17">
        <f t="shared" si="928"/>
        <v>44656</v>
      </c>
      <c r="D11033" s="16">
        <f t="shared" si="929"/>
        <v>14</v>
      </c>
      <c r="E11033" s="54">
        <v>1004.06</v>
      </c>
      <c r="F11033" s="18">
        <v>659.38059999999996</v>
      </c>
      <c r="G11033" s="18">
        <v>2600.9879999999998</v>
      </c>
      <c r="H11033" s="18">
        <v>0</v>
      </c>
      <c r="I11033" s="19">
        <f t="shared" si="925"/>
        <v>4264.4285999999993</v>
      </c>
    </row>
    <row r="11034" spans="1:9">
      <c r="A11034" s="10">
        <f t="shared" si="927"/>
        <v>4</v>
      </c>
      <c r="B11034" s="11">
        <f t="shared" si="926"/>
        <v>2022</v>
      </c>
      <c r="C11034" s="12">
        <f t="shared" si="928"/>
        <v>44656</v>
      </c>
      <c r="D11034" s="11">
        <f t="shared" si="929"/>
        <v>15</v>
      </c>
      <c r="E11034" s="51">
        <v>988.92999999999904</v>
      </c>
      <c r="F11034" s="13">
        <v>660.33349999999996</v>
      </c>
      <c r="G11034" s="13">
        <v>2696.4469999999997</v>
      </c>
      <c r="H11034" s="13">
        <v>0</v>
      </c>
      <c r="I11034" s="14">
        <f t="shared" si="925"/>
        <v>4345.7104999999992</v>
      </c>
    </row>
    <row r="11035" spans="1:9">
      <c r="A11035" s="15">
        <f t="shared" si="927"/>
        <v>4</v>
      </c>
      <c r="B11035" s="16">
        <f t="shared" si="926"/>
        <v>2022</v>
      </c>
      <c r="C11035" s="17">
        <f t="shared" si="928"/>
        <v>44656</v>
      </c>
      <c r="D11035" s="16">
        <f t="shared" si="929"/>
        <v>16</v>
      </c>
      <c r="E11035" s="54">
        <v>1051.3599999999999</v>
      </c>
      <c r="F11035" s="18">
        <v>642.66959999999995</v>
      </c>
      <c r="G11035" s="18">
        <v>2535.8119999999999</v>
      </c>
      <c r="H11035" s="18">
        <v>0</v>
      </c>
      <c r="I11035" s="19">
        <f t="shared" si="925"/>
        <v>4229.8415999999997</v>
      </c>
    </row>
    <row r="11036" spans="1:9">
      <c r="A11036" s="10">
        <f t="shared" si="927"/>
        <v>4</v>
      </c>
      <c r="B11036" s="11">
        <f t="shared" si="926"/>
        <v>2022</v>
      </c>
      <c r="C11036" s="12">
        <f t="shared" si="928"/>
        <v>44656</v>
      </c>
      <c r="D11036" s="11">
        <f t="shared" si="929"/>
        <v>17</v>
      </c>
      <c r="E11036" s="51">
        <v>1182.92</v>
      </c>
      <c r="F11036" s="13">
        <v>590.93150000000003</v>
      </c>
      <c r="G11036" s="13">
        <v>2595.2930000000001</v>
      </c>
      <c r="H11036" s="13">
        <v>0</v>
      </c>
      <c r="I11036" s="14">
        <f t="shared" si="925"/>
        <v>4369.1445000000003</v>
      </c>
    </row>
    <row r="11037" spans="1:9">
      <c r="A11037" s="15">
        <f t="shared" si="927"/>
        <v>4</v>
      </c>
      <c r="B11037" s="16">
        <f t="shared" si="926"/>
        <v>2022</v>
      </c>
      <c r="C11037" s="17">
        <f t="shared" si="928"/>
        <v>44656</v>
      </c>
      <c r="D11037" s="16">
        <f t="shared" si="929"/>
        <v>18</v>
      </c>
      <c r="E11037" s="54">
        <v>1274.5899999999999</v>
      </c>
      <c r="F11037" s="18">
        <v>560.46699999999998</v>
      </c>
      <c r="G11037" s="18">
        <v>2651.24</v>
      </c>
      <c r="H11037" s="18">
        <v>0</v>
      </c>
      <c r="I11037" s="19">
        <f t="shared" si="925"/>
        <v>4486.2969999999996</v>
      </c>
    </row>
    <row r="11038" spans="1:9">
      <c r="A11038" s="10">
        <f t="shared" si="927"/>
        <v>4</v>
      </c>
      <c r="B11038" s="11">
        <f t="shared" si="926"/>
        <v>2022</v>
      </c>
      <c r="C11038" s="12">
        <f t="shared" si="928"/>
        <v>44656</v>
      </c>
      <c r="D11038" s="11">
        <f t="shared" si="929"/>
        <v>19</v>
      </c>
      <c r="E11038" s="51">
        <v>1247.24</v>
      </c>
      <c r="F11038" s="13">
        <v>525.13499999999999</v>
      </c>
      <c r="G11038" s="13">
        <v>2545.08</v>
      </c>
      <c r="H11038" s="13">
        <v>0</v>
      </c>
      <c r="I11038" s="14">
        <f t="shared" si="925"/>
        <v>4317.4549999999999</v>
      </c>
    </row>
    <row r="11039" spans="1:9">
      <c r="A11039" s="15">
        <f t="shared" si="927"/>
        <v>4</v>
      </c>
      <c r="B11039" s="16">
        <f t="shared" si="926"/>
        <v>2022</v>
      </c>
      <c r="C11039" s="17">
        <f t="shared" si="928"/>
        <v>44656</v>
      </c>
      <c r="D11039" s="16">
        <f t="shared" si="929"/>
        <v>20</v>
      </c>
      <c r="E11039" s="54">
        <v>1233.77</v>
      </c>
      <c r="F11039" s="18">
        <v>528.40480000000002</v>
      </c>
      <c r="G11039" s="18">
        <v>2616.5699999999997</v>
      </c>
      <c r="H11039" s="18">
        <v>0</v>
      </c>
      <c r="I11039" s="19">
        <f t="shared" si="925"/>
        <v>4378.7447999999995</v>
      </c>
    </row>
    <row r="11040" spans="1:9">
      <c r="A11040" s="10">
        <f t="shared" si="927"/>
        <v>4</v>
      </c>
      <c r="B11040" s="11">
        <f t="shared" si="926"/>
        <v>2022</v>
      </c>
      <c r="C11040" s="12">
        <f t="shared" si="928"/>
        <v>44656</v>
      </c>
      <c r="D11040" s="11">
        <f t="shared" si="929"/>
        <v>21</v>
      </c>
      <c r="E11040" s="51">
        <v>1225.32</v>
      </c>
      <c r="F11040" s="13">
        <v>524.08100000000002</v>
      </c>
      <c r="G11040" s="13">
        <v>2615.6889999999999</v>
      </c>
      <c r="H11040" s="13">
        <v>51.005000000000003</v>
      </c>
      <c r="I11040" s="14">
        <f t="shared" si="925"/>
        <v>4416.0950000000003</v>
      </c>
    </row>
    <row r="11041" spans="1:9">
      <c r="A11041" s="15">
        <f t="shared" si="927"/>
        <v>4</v>
      </c>
      <c r="B11041" s="16">
        <f t="shared" si="926"/>
        <v>2022</v>
      </c>
      <c r="C11041" s="17">
        <f t="shared" si="928"/>
        <v>44656</v>
      </c>
      <c r="D11041" s="16">
        <f t="shared" si="929"/>
        <v>22</v>
      </c>
      <c r="E11041" s="54">
        <v>1141.3699999999999</v>
      </c>
      <c r="F11041" s="18">
        <v>497.95979999999997</v>
      </c>
      <c r="G11041" s="18">
        <v>2607.4940000000001</v>
      </c>
      <c r="H11041" s="18">
        <v>102.01</v>
      </c>
      <c r="I11041" s="19">
        <f t="shared" si="925"/>
        <v>4348.8338000000003</v>
      </c>
    </row>
    <row r="11042" spans="1:9">
      <c r="A11042" s="10">
        <f t="shared" si="927"/>
        <v>4</v>
      </c>
      <c r="B11042" s="11">
        <f t="shared" si="926"/>
        <v>2022</v>
      </c>
      <c r="C11042" s="12">
        <f t="shared" si="928"/>
        <v>44656</v>
      </c>
      <c r="D11042" s="11">
        <f t="shared" si="929"/>
        <v>23</v>
      </c>
      <c r="E11042" s="51">
        <v>1030.8499999999999</v>
      </c>
      <c r="F11042" s="13">
        <v>470.8655</v>
      </c>
      <c r="G11042" s="13">
        <v>2637.94</v>
      </c>
      <c r="H11042" s="13">
        <v>102.01</v>
      </c>
      <c r="I11042" s="14">
        <f t="shared" si="925"/>
        <v>4241.6655000000001</v>
      </c>
    </row>
    <row r="11043" spans="1:9">
      <c r="A11043" s="15">
        <f t="shared" si="927"/>
        <v>4</v>
      </c>
      <c r="B11043" s="16">
        <f t="shared" si="926"/>
        <v>2022</v>
      </c>
      <c r="C11043" s="17">
        <f t="shared" si="928"/>
        <v>44656</v>
      </c>
      <c r="D11043" s="16">
        <f t="shared" si="929"/>
        <v>24</v>
      </c>
      <c r="E11043" s="54">
        <v>918.86999999999898</v>
      </c>
      <c r="F11043" s="18">
        <v>476.39789999999999</v>
      </c>
      <c r="G11043" s="18">
        <v>2505.527</v>
      </c>
      <c r="H11043" s="18">
        <v>102.01</v>
      </c>
      <c r="I11043" s="19">
        <f t="shared" si="925"/>
        <v>4002.8048999999992</v>
      </c>
    </row>
    <row r="11044" spans="1:9">
      <c r="A11044" s="10">
        <f t="shared" si="927"/>
        <v>4</v>
      </c>
      <c r="B11044" s="11">
        <f t="shared" si="926"/>
        <v>2022</v>
      </c>
      <c r="C11044" s="12">
        <f t="shared" si="928"/>
        <v>44657</v>
      </c>
      <c r="D11044" s="11">
        <f t="shared" si="929"/>
        <v>1</v>
      </c>
      <c r="E11044" s="51">
        <v>823.8</v>
      </c>
      <c r="F11044" s="13">
        <v>475.74200000000002</v>
      </c>
      <c r="G11044" s="13">
        <v>2438.6770000000001</v>
      </c>
      <c r="H11044" s="13">
        <v>102.01</v>
      </c>
      <c r="I11044" s="14">
        <f t="shared" si="925"/>
        <v>3840.2290000000003</v>
      </c>
    </row>
    <row r="11045" spans="1:9">
      <c r="A11045" s="15">
        <f t="shared" si="927"/>
        <v>4</v>
      </c>
      <c r="B11045" s="16">
        <f t="shared" si="926"/>
        <v>2022</v>
      </c>
      <c r="C11045" s="17">
        <f t="shared" si="928"/>
        <v>44657</v>
      </c>
      <c r="D11045" s="16">
        <f t="shared" si="929"/>
        <v>2</v>
      </c>
      <c r="E11045" s="54">
        <v>785.14</v>
      </c>
      <c r="F11045" s="18">
        <v>468.20490000000001</v>
      </c>
      <c r="G11045" s="18">
        <v>2446.1959999999999</v>
      </c>
      <c r="H11045" s="18">
        <v>102.01</v>
      </c>
      <c r="I11045" s="19">
        <f t="shared" si="925"/>
        <v>3801.5509000000002</v>
      </c>
    </row>
    <row r="11046" spans="1:9">
      <c r="A11046" s="10">
        <f t="shared" si="927"/>
        <v>4</v>
      </c>
      <c r="B11046" s="11">
        <f t="shared" si="926"/>
        <v>2022</v>
      </c>
      <c r="C11046" s="12">
        <f t="shared" si="928"/>
        <v>44657</v>
      </c>
      <c r="D11046" s="11">
        <f t="shared" si="929"/>
        <v>3</v>
      </c>
      <c r="E11046" s="51">
        <v>750.59</v>
      </c>
      <c r="F11046" s="13">
        <v>458.339</v>
      </c>
      <c r="G11046" s="13">
        <v>2435.0740000000001</v>
      </c>
      <c r="H11046" s="13">
        <v>102.01</v>
      </c>
      <c r="I11046" s="14">
        <f t="shared" si="925"/>
        <v>3746.0130000000004</v>
      </c>
    </row>
    <row r="11047" spans="1:9">
      <c r="A11047" s="15">
        <f t="shared" si="927"/>
        <v>4</v>
      </c>
      <c r="B11047" s="16">
        <f t="shared" si="926"/>
        <v>2022</v>
      </c>
      <c r="C11047" s="17">
        <f t="shared" si="928"/>
        <v>44657</v>
      </c>
      <c r="D11047" s="16">
        <f t="shared" si="929"/>
        <v>4</v>
      </c>
      <c r="E11047" s="54">
        <v>743.64999999999895</v>
      </c>
      <c r="F11047" s="18">
        <v>471.2482</v>
      </c>
      <c r="G11047" s="18">
        <v>2480.7529999999997</v>
      </c>
      <c r="H11047" s="18">
        <v>102.01</v>
      </c>
      <c r="I11047" s="19">
        <f t="shared" si="925"/>
        <v>3797.6611999999986</v>
      </c>
    </row>
    <row r="11048" spans="1:9">
      <c r="A11048" s="10">
        <f t="shared" si="927"/>
        <v>4</v>
      </c>
      <c r="B11048" s="11">
        <f t="shared" si="926"/>
        <v>2022</v>
      </c>
      <c r="C11048" s="12">
        <f t="shared" si="928"/>
        <v>44657</v>
      </c>
      <c r="D11048" s="11">
        <f t="shared" si="929"/>
        <v>5</v>
      </c>
      <c r="E11048" s="51">
        <v>763.84999999999798</v>
      </c>
      <c r="F11048" s="13">
        <v>467.35090000000002</v>
      </c>
      <c r="G11048" s="13">
        <v>2487.0659999999998</v>
      </c>
      <c r="H11048" s="13">
        <v>102.01</v>
      </c>
      <c r="I11048" s="14">
        <f t="shared" si="925"/>
        <v>3820.276899999998</v>
      </c>
    </row>
    <row r="11049" spans="1:9">
      <c r="A11049" s="15">
        <f t="shared" si="927"/>
        <v>4</v>
      </c>
      <c r="B11049" s="16">
        <f t="shared" si="926"/>
        <v>2022</v>
      </c>
      <c r="C11049" s="17">
        <f t="shared" si="928"/>
        <v>44657</v>
      </c>
      <c r="D11049" s="16">
        <f t="shared" si="929"/>
        <v>6</v>
      </c>
      <c r="E11049" s="54">
        <v>808.14000000000101</v>
      </c>
      <c r="F11049" s="18">
        <v>493.38040000000001</v>
      </c>
      <c r="G11049" s="18">
        <v>2770.1110000000003</v>
      </c>
      <c r="H11049" s="18">
        <v>102.01</v>
      </c>
      <c r="I11049" s="19">
        <f t="shared" si="925"/>
        <v>4173.6414000000013</v>
      </c>
    </row>
    <row r="11050" spans="1:9">
      <c r="A11050" s="10">
        <f t="shared" si="927"/>
        <v>4</v>
      </c>
      <c r="B11050" s="11">
        <f t="shared" si="926"/>
        <v>2022</v>
      </c>
      <c r="C11050" s="12">
        <f t="shared" si="928"/>
        <v>44657</v>
      </c>
      <c r="D11050" s="11">
        <f t="shared" si="929"/>
        <v>7</v>
      </c>
      <c r="E11050" s="51">
        <v>896.53</v>
      </c>
      <c r="F11050" s="13">
        <v>518.52940000000001</v>
      </c>
      <c r="G11050" s="13">
        <v>2603.9180000000001</v>
      </c>
      <c r="H11050" s="13">
        <v>51.005000000000003</v>
      </c>
      <c r="I11050" s="14">
        <f t="shared" si="925"/>
        <v>4069.9824000000003</v>
      </c>
    </row>
    <row r="11051" spans="1:9">
      <c r="A11051" s="15">
        <f t="shared" si="927"/>
        <v>4</v>
      </c>
      <c r="B11051" s="16">
        <f t="shared" si="926"/>
        <v>2022</v>
      </c>
      <c r="C11051" s="17">
        <f t="shared" si="928"/>
        <v>44657</v>
      </c>
      <c r="D11051" s="16">
        <f t="shared" si="929"/>
        <v>8</v>
      </c>
      <c r="E11051" s="54">
        <v>998.23</v>
      </c>
      <c r="F11051" s="18">
        <v>553.20799999999997</v>
      </c>
      <c r="G11051" s="18">
        <v>2615.913</v>
      </c>
      <c r="H11051" s="18">
        <v>0</v>
      </c>
      <c r="I11051" s="19">
        <f t="shared" si="925"/>
        <v>4167.3510000000006</v>
      </c>
    </row>
    <row r="11052" spans="1:9">
      <c r="A11052" s="10">
        <f t="shared" si="927"/>
        <v>4</v>
      </c>
      <c r="B11052" s="11">
        <f t="shared" si="926"/>
        <v>2022</v>
      </c>
      <c r="C11052" s="12">
        <f t="shared" si="928"/>
        <v>44657</v>
      </c>
      <c r="D11052" s="11">
        <f t="shared" si="929"/>
        <v>9</v>
      </c>
      <c r="E11052" s="51">
        <v>1000.15</v>
      </c>
      <c r="F11052" s="13">
        <v>615.13310000000001</v>
      </c>
      <c r="G11052" s="13">
        <v>2775.5079999999998</v>
      </c>
      <c r="H11052" s="13">
        <v>0</v>
      </c>
      <c r="I11052" s="14">
        <f t="shared" si="925"/>
        <v>4390.7911000000004</v>
      </c>
    </row>
    <row r="11053" spans="1:9">
      <c r="A11053" s="15">
        <f t="shared" si="927"/>
        <v>4</v>
      </c>
      <c r="B11053" s="16">
        <f t="shared" si="926"/>
        <v>2022</v>
      </c>
      <c r="C11053" s="17">
        <f t="shared" si="928"/>
        <v>44657</v>
      </c>
      <c r="D11053" s="16">
        <f t="shared" si="929"/>
        <v>10</v>
      </c>
      <c r="E11053" s="54">
        <v>969.479999999999</v>
      </c>
      <c r="F11053" s="18">
        <v>670.02610000000004</v>
      </c>
      <c r="G11053" s="18">
        <v>2743.0630000000001</v>
      </c>
      <c r="H11053" s="18">
        <v>0</v>
      </c>
      <c r="I11053" s="19">
        <f t="shared" si="925"/>
        <v>4382.5690999999988</v>
      </c>
    </row>
    <row r="11054" spans="1:9">
      <c r="A11054" s="10">
        <f t="shared" si="927"/>
        <v>4</v>
      </c>
      <c r="B11054" s="11">
        <f t="shared" si="926"/>
        <v>2022</v>
      </c>
      <c r="C11054" s="12">
        <f t="shared" si="928"/>
        <v>44657</v>
      </c>
      <c r="D11054" s="11">
        <f t="shared" si="929"/>
        <v>11</v>
      </c>
      <c r="E11054" s="51">
        <v>1017.71</v>
      </c>
      <c r="F11054" s="13">
        <v>693.43470000000002</v>
      </c>
      <c r="G11054" s="13">
        <v>2766.4430000000002</v>
      </c>
      <c r="H11054" s="13">
        <v>0</v>
      </c>
      <c r="I11054" s="14">
        <f t="shared" si="925"/>
        <v>4477.5877</v>
      </c>
    </row>
    <row r="11055" spans="1:9">
      <c r="A11055" s="15">
        <f t="shared" si="927"/>
        <v>4</v>
      </c>
      <c r="B11055" s="16">
        <f t="shared" si="926"/>
        <v>2022</v>
      </c>
      <c r="C11055" s="17">
        <f t="shared" si="928"/>
        <v>44657</v>
      </c>
      <c r="D11055" s="16">
        <f t="shared" si="929"/>
        <v>12</v>
      </c>
      <c r="E11055" s="54">
        <v>1064.1300000000001</v>
      </c>
      <c r="F11055" s="18">
        <v>693.79520000000002</v>
      </c>
      <c r="G11055" s="18">
        <v>2850.6550000000002</v>
      </c>
      <c r="H11055" s="18">
        <v>0</v>
      </c>
      <c r="I11055" s="19">
        <f t="shared" si="925"/>
        <v>4608.5802000000003</v>
      </c>
    </row>
    <row r="11056" spans="1:9">
      <c r="A11056" s="10">
        <f t="shared" si="927"/>
        <v>4</v>
      </c>
      <c r="B11056" s="11">
        <f t="shared" si="926"/>
        <v>2022</v>
      </c>
      <c r="C11056" s="12">
        <f t="shared" si="928"/>
        <v>44657</v>
      </c>
      <c r="D11056" s="11">
        <f t="shared" si="929"/>
        <v>13</v>
      </c>
      <c r="E11056" s="51">
        <v>1093.3699999999999</v>
      </c>
      <c r="F11056" s="13">
        <v>685.87689999999998</v>
      </c>
      <c r="G11056" s="13">
        <v>2587.5390000000002</v>
      </c>
      <c r="H11056" s="13">
        <v>0</v>
      </c>
      <c r="I11056" s="14">
        <f t="shared" si="925"/>
        <v>4366.7858999999999</v>
      </c>
    </row>
    <row r="11057" spans="1:9">
      <c r="A11057" s="15">
        <f t="shared" si="927"/>
        <v>4</v>
      </c>
      <c r="B11057" s="16">
        <f t="shared" si="926"/>
        <v>2022</v>
      </c>
      <c r="C11057" s="17">
        <f t="shared" si="928"/>
        <v>44657</v>
      </c>
      <c r="D11057" s="16">
        <f t="shared" si="929"/>
        <v>14</v>
      </c>
      <c r="E11057" s="54">
        <v>1079.197126</v>
      </c>
      <c r="F11057" s="18">
        <v>689.48490000000004</v>
      </c>
      <c r="G11057" s="18">
        <v>2749.5889999999999</v>
      </c>
      <c r="H11057" s="18">
        <v>0</v>
      </c>
      <c r="I11057" s="19">
        <f t="shared" si="925"/>
        <v>4518.2710260000003</v>
      </c>
    </row>
    <row r="11058" spans="1:9">
      <c r="A11058" s="10">
        <f t="shared" si="927"/>
        <v>4</v>
      </c>
      <c r="B11058" s="11">
        <f t="shared" si="926"/>
        <v>2022</v>
      </c>
      <c r="C11058" s="12">
        <f t="shared" si="928"/>
        <v>44657</v>
      </c>
      <c r="D11058" s="11">
        <f t="shared" si="929"/>
        <v>15</v>
      </c>
      <c r="E11058" s="51">
        <v>1043.604646</v>
      </c>
      <c r="F11058" s="13">
        <v>689.97389999999996</v>
      </c>
      <c r="G11058" s="13">
        <v>2865.623</v>
      </c>
      <c r="H11058" s="13">
        <v>0</v>
      </c>
      <c r="I11058" s="14">
        <f t="shared" si="925"/>
        <v>4599.2015460000002</v>
      </c>
    </row>
    <row r="11059" spans="1:9">
      <c r="A11059" s="15">
        <f t="shared" si="927"/>
        <v>4</v>
      </c>
      <c r="B11059" s="16">
        <f t="shared" si="926"/>
        <v>2022</v>
      </c>
      <c r="C11059" s="17">
        <f t="shared" si="928"/>
        <v>44657</v>
      </c>
      <c r="D11059" s="16">
        <f t="shared" si="929"/>
        <v>16</v>
      </c>
      <c r="E11059" s="54">
        <v>1074.814646</v>
      </c>
      <c r="F11059" s="18">
        <v>652.82479999999998</v>
      </c>
      <c r="G11059" s="18">
        <v>2706.2040000000002</v>
      </c>
      <c r="H11059" s="18">
        <v>0</v>
      </c>
      <c r="I11059" s="19">
        <f t="shared" si="925"/>
        <v>4433.8434460000008</v>
      </c>
    </row>
    <row r="11060" spans="1:9">
      <c r="A11060" s="10">
        <f t="shared" si="927"/>
        <v>4</v>
      </c>
      <c r="B11060" s="11">
        <f t="shared" si="926"/>
        <v>2022</v>
      </c>
      <c r="C11060" s="12">
        <f t="shared" si="928"/>
        <v>44657</v>
      </c>
      <c r="D11060" s="11">
        <f t="shared" si="929"/>
        <v>17</v>
      </c>
      <c r="E11060" s="51">
        <v>1268.035768</v>
      </c>
      <c r="F11060" s="13">
        <v>646.560599999999</v>
      </c>
      <c r="G11060" s="13">
        <v>2694.895</v>
      </c>
      <c r="H11060" s="13">
        <v>0</v>
      </c>
      <c r="I11060" s="14">
        <f t="shared" si="925"/>
        <v>4609.4913679999991</v>
      </c>
    </row>
    <row r="11061" spans="1:9">
      <c r="A11061" s="15">
        <f t="shared" si="927"/>
        <v>4</v>
      </c>
      <c r="B11061" s="16">
        <f t="shared" si="926"/>
        <v>2022</v>
      </c>
      <c r="C11061" s="17">
        <f t="shared" si="928"/>
        <v>44657</v>
      </c>
      <c r="D11061" s="16">
        <f t="shared" si="929"/>
        <v>18</v>
      </c>
      <c r="E11061" s="54">
        <v>1362.168169</v>
      </c>
      <c r="F11061" s="18">
        <v>584.3682</v>
      </c>
      <c r="G11061" s="18">
        <v>2751.598</v>
      </c>
      <c r="H11061" s="18">
        <v>0</v>
      </c>
      <c r="I11061" s="19">
        <f t="shared" si="925"/>
        <v>4698.1343689999994</v>
      </c>
    </row>
    <row r="11062" spans="1:9">
      <c r="A11062" s="10">
        <f t="shared" si="927"/>
        <v>4</v>
      </c>
      <c r="B11062" s="11">
        <f t="shared" si="926"/>
        <v>2022</v>
      </c>
      <c r="C11062" s="12">
        <f t="shared" si="928"/>
        <v>44657</v>
      </c>
      <c r="D11062" s="11">
        <f t="shared" si="929"/>
        <v>19</v>
      </c>
      <c r="E11062" s="51">
        <v>1298.566969</v>
      </c>
      <c r="F11062" s="13">
        <v>532.0489</v>
      </c>
      <c r="G11062" s="13">
        <v>2700.1400000000003</v>
      </c>
      <c r="H11062" s="13">
        <v>0</v>
      </c>
      <c r="I11062" s="14">
        <f t="shared" si="925"/>
        <v>4530.7558690000005</v>
      </c>
    </row>
    <row r="11063" spans="1:9">
      <c r="A11063" s="15">
        <f t="shared" si="927"/>
        <v>4</v>
      </c>
      <c r="B11063" s="16">
        <f t="shared" si="926"/>
        <v>2022</v>
      </c>
      <c r="C11063" s="17">
        <f t="shared" si="928"/>
        <v>44657</v>
      </c>
      <c r="D11063" s="16">
        <f t="shared" si="929"/>
        <v>20</v>
      </c>
      <c r="E11063" s="54">
        <v>1272.6295279999999</v>
      </c>
      <c r="F11063" s="18">
        <v>521.76189999999997</v>
      </c>
      <c r="G11063" s="18">
        <v>2697.7049999999999</v>
      </c>
      <c r="H11063" s="18">
        <v>0</v>
      </c>
      <c r="I11063" s="19">
        <f t="shared" si="925"/>
        <v>4492.0964279999998</v>
      </c>
    </row>
    <row r="11064" spans="1:9">
      <c r="A11064" s="10">
        <f t="shared" si="927"/>
        <v>4</v>
      </c>
      <c r="B11064" s="11">
        <f t="shared" si="926"/>
        <v>2022</v>
      </c>
      <c r="C11064" s="12">
        <f t="shared" si="928"/>
        <v>44657</v>
      </c>
      <c r="D11064" s="11">
        <f t="shared" si="929"/>
        <v>21</v>
      </c>
      <c r="E11064" s="51">
        <v>1270.760728</v>
      </c>
      <c r="F11064" s="13">
        <v>521.28139999999996</v>
      </c>
      <c r="G11064" s="13">
        <v>2614.06</v>
      </c>
      <c r="H11064" s="13">
        <v>51.005000000000003</v>
      </c>
      <c r="I11064" s="14">
        <f t="shared" si="925"/>
        <v>4457.1071280000006</v>
      </c>
    </row>
    <row r="11065" spans="1:9">
      <c r="A11065" s="15">
        <f t="shared" si="927"/>
        <v>4</v>
      </c>
      <c r="B11065" s="16">
        <f t="shared" si="926"/>
        <v>2022</v>
      </c>
      <c r="C11065" s="17">
        <f t="shared" si="928"/>
        <v>44657</v>
      </c>
      <c r="D11065" s="16">
        <f t="shared" si="929"/>
        <v>22</v>
      </c>
      <c r="E11065" s="54">
        <v>1184.9720870000001</v>
      </c>
      <c r="F11065" s="18">
        <v>527.67629999999997</v>
      </c>
      <c r="G11065" s="18">
        <v>2496.1379999999999</v>
      </c>
      <c r="H11065" s="18">
        <v>102.01</v>
      </c>
      <c r="I11065" s="19">
        <f t="shared" si="925"/>
        <v>4310.7963870000003</v>
      </c>
    </row>
    <row r="11066" spans="1:9">
      <c r="A11066" s="10">
        <f t="shared" si="927"/>
        <v>4</v>
      </c>
      <c r="B11066" s="11">
        <f t="shared" si="926"/>
        <v>2022</v>
      </c>
      <c r="C11066" s="12">
        <f t="shared" si="928"/>
        <v>44657</v>
      </c>
      <c r="D11066" s="11">
        <f t="shared" si="929"/>
        <v>23</v>
      </c>
      <c r="E11066" s="51">
        <v>1055.825846</v>
      </c>
      <c r="F11066" s="13">
        <v>491.90269999999998</v>
      </c>
      <c r="G11066" s="13">
        <v>2464.7869999999998</v>
      </c>
      <c r="H11066" s="13">
        <v>102.01</v>
      </c>
      <c r="I11066" s="14">
        <f t="shared" si="925"/>
        <v>4114.5255459999998</v>
      </c>
    </row>
    <row r="11067" spans="1:9">
      <c r="A11067" s="15">
        <f t="shared" si="927"/>
        <v>4</v>
      </c>
      <c r="B11067" s="16">
        <f t="shared" si="926"/>
        <v>2022</v>
      </c>
      <c r="C11067" s="17">
        <f t="shared" si="928"/>
        <v>44657</v>
      </c>
      <c r="D11067" s="16">
        <f t="shared" si="929"/>
        <v>24</v>
      </c>
      <c r="E11067" s="54">
        <v>912.774487999999</v>
      </c>
      <c r="F11067" s="18">
        <v>504.54480000000001</v>
      </c>
      <c r="G11067" s="18">
        <v>2423.1590000000001</v>
      </c>
      <c r="H11067" s="18">
        <v>102.01</v>
      </c>
      <c r="I11067" s="19">
        <f t="shared" si="925"/>
        <v>3942.4882879999996</v>
      </c>
    </row>
    <row r="11068" spans="1:9">
      <c r="A11068" s="10">
        <f t="shared" si="927"/>
        <v>4</v>
      </c>
      <c r="B11068" s="11">
        <f t="shared" si="926"/>
        <v>2022</v>
      </c>
      <c r="C11068" s="12">
        <f t="shared" si="928"/>
        <v>44658</v>
      </c>
      <c r="D11068" s="11">
        <f t="shared" si="929"/>
        <v>1</v>
      </c>
      <c r="E11068" s="51">
        <v>831.95999999999901</v>
      </c>
      <c r="F11068" s="13">
        <v>496.29070000000002</v>
      </c>
      <c r="G11068" s="13">
        <v>2377.0140000000001</v>
      </c>
      <c r="H11068" s="13">
        <v>102.01</v>
      </c>
      <c r="I11068" s="14">
        <f t="shared" si="925"/>
        <v>3807.2746999999995</v>
      </c>
    </row>
    <row r="11069" spans="1:9">
      <c r="A11069" s="15">
        <f t="shared" si="927"/>
        <v>4</v>
      </c>
      <c r="B11069" s="16">
        <f t="shared" si="926"/>
        <v>2022</v>
      </c>
      <c r="C11069" s="17">
        <f t="shared" si="928"/>
        <v>44658</v>
      </c>
      <c r="D11069" s="16">
        <f t="shared" si="929"/>
        <v>2</v>
      </c>
      <c r="E11069" s="54">
        <v>782.56999999999903</v>
      </c>
      <c r="F11069" s="18">
        <v>493.59719999999999</v>
      </c>
      <c r="G11069" s="18">
        <v>2384.2179999999998</v>
      </c>
      <c r="H11069" s="18">
        <v>102.01</v>
      </c>
      <c r="I11069" s="19">
        <f t="shared" si="925"/>
        <v>3762.395199999999</v>
      </c>
    </row>
    <row r="11070" spans="1:9">
      <c r="A11070" s="10">
        <f t="shared" si="927"/>
        <v>4</v>
      </c>
      <c r="B11070" s="11">
        <f t="shared" si="926"/>
        <v>2022</v>
      </c>
      <c r="C11070" s="12">
        <f t="shared" si="928"/>
        <v>44658</v>
      </c>
      <c r="D11070" s="11">
        <f t="shared" si="929"/>
        <v>3</v>
      </c>
      <c r="E11070" s="51">
        <v>759.27999999999895</v>
      </c>
      <c r="F11070" s="13">
        <v>511.05939999999998</v>
      </c>
      <c r="G11070" s="13">
        <v>2427.3910000000001</v>
      </c>
      <c r="H11070" s="13">
        <v>102.01</v>
      </c>
      <c r="I11070" s="14">
        <f t="shared" si="925"/>
        <v>3799.7403999999992</v>
      </c>
    </row>
    <row r="11071" spans="1:9">
      <c r="A11071" s="15">
        <f t="shared" si="927"/>
        <v>4</v>
      </c>
      <c r="B11071" s="16">
        <f t="shared" si="926"/>
        <v>2022</v>
      </c>
      <c r="C11071" s="17">
        <f t="shared" si="928"/>
        <v>44658</v>
      </c>
      <c r="D11071" s="16">
        <f t="shared" si="929"/>
        <v>4</v>
      </c>
      <c r="E11071" s="54">
        <v>768.780000000001</v>
      </c>
      <c r="F11071" s="18">
        <v>501.96129999999999</v>
      </c>
      <c r="G11071" s="18">
        <v>2420.2190000000001</v>
      </c>
      <c r="H11071" s="18">
        <v>102.01</v>
      </c>
      <c r="I11071" s="19">
        <f t="shared" si="925"/>
        <v>3792.9703000000013</v>
      </c>
    </row>
    <row r="11072" spans="1:9">
      <c r="A11072" s="10">
        <f t="shared" si="927"/>
        <v>4</v>
      </c>
      <c r="B11072" s="11">
        <f t="shared" si="926"/>
        <v>2022</v>
      </c>
      <c r="C11072" s="12">
        <f t="shared" si="928"/>
        <v>44658</v>
      </c>
      <c r="D11072" s="11">
        <f t="shared" si="929"/>
        <v>5</v>
      </c>
      <c r="E11072" s="51">
        <v>788.22</v>
      </c>
      <c r="F11072" s="13">
        <v>504.31420000000003</v>
      </c>
      <c r="G11072" s="13">
        <v>2471.5909999999999</v>
      </c>
      <c r="H11072" s="13">
        <v>102.01</v>
      </c>
      <c r="I11072" s="14">
        <f t="shared" si="925"/>
        <v>3866.1352000000002</v>
      </c>
    </row>
    <row r="11073" spans="1:9">
      <c r="A11073" s="15">
        <f t="shared" si="927"/>
        <v>4</v>
      </c>
      <c r="B11073" s="16">
        <f t="shared" si="926"/>
        <v>2022</v>
      </c>
      <c r="C11073" s="17">
        <f t="shared" si="928"/>
        <v>44658</v>
      </c>
      <c r="D11073" s="16">
        <f t="shared" si="929"/>
        <v>6</v>
      </c>
      <c r="E11073" s="54">
        <v>847.08000000000197</v>
      </c>
      <c r="F11073" s="18">
        <v>533.88670000000002</v>
      </c>
      <c r="G11073" s="18">
        <v>2705.5690000000004</v>
      </c>
      <c r="H11073" s="18">
        <v>102.01</v>
      </c>
      <c r="I11073" s="19">
        <f t="shared" si="925"/>
        <v>4188.5457000000024</v>
      </c>
    </row>
    <row r="11074" spans="1:9">
      <c r="A11074" s="10">
        <f t="shared" si="927"/>
        <v>4</v>
      </c>
      <c r="B11074" s="11">
        <f t="shared" si="926"/>
        <v>2022</v>
      </c>
      <c r="C11074" s="12">
        <f t="shared" si="928"/>
        <v>44658</v>
      </c>
      <c r="D11074" s="11">
        <f t="shared" si="929"/>
        <v>7</v>
      </c>
      <c r="E11074" s="51">
        <v>939.97000000000105</v>
      </c>
      <c r="F11074" s="13">
        <v>534.49069999999904</v>
      </c>
      <c r="G11074" s="13">
        <v>2560.6890000000003</v>
      </c>
      <c r="H11074" s="13">
        <v>51.005000000000003</v>
      </c>
      <c r="I11074" s="14">
        <f t="shared" si="925"/>
        <v>4086.1547000000005</v>
      </c>
    </row>
    <row r="11075" spans="1:9">
      <c r="A11075" s="15">
        <f t="shared" si="927"/>
        <v>4</v>
      </c>
      <c r="B11075" s="16">
        <f t="shared" si="926"/>
        <v>2022</v>
      </c>
      <c r="C11075" s="17">
        <f t="shared" si="928"/>
        <v>44658</v>
      </c>
      <c r="D11075" s="16">
        <f t="shared" si="929"/>
        <v>8</v>
      </c>
      <c r="E11075" s="54">
        <v>1048.74</v>
      </c>
      <c r="F11075" s="18">
        <v>578.30529999999999</v>
      </c>
      <c r="G11075" s="18">
        <v>2600.3029999999999</v>
      </c>
      <c r="H11075" s="18">
        <v>0</v>
      </c>
      <c r="I11075" s="19">
        <f t="shared" si="925"/>
        <v>4227.3482999999997</v>
      </c>
    </row>
    <row r="11076" spans="1:9">
      <c r="A11076" s="10">
        <f t="shared" si="927"/>
        <v>4</v>
      </c>
      <c r="B11076" s="11">
        <f t="shared" si="926"/>
        <v>2022</v>
      </c>
      <c r="C11076" s="12">
        <f t="shared" si="928"/>
        <v>44658</v>
      </c>
      <c r="D11076" s="11">
        <f t="shared" si="929"/>
        <v>9</v>
      </c>
      <c r="E11076" s="51">
        <v>1040.8599999999999</v>
      </c>
      <c r="F11076" s="13">
        <v>658.95129999999995</v>
      </c>
      <c r="G11076" s="13">
        <v>2762.7129999999997</v>
      </c>
      <c r="H11076" s="13">
        <v>0</v>
      </c>
      <c r="I11076" s="14">
        <f t="shared" ref="I11076:I11139" si="930">SUM(E11076:H11076)</f>
        <v>4462.5242999999991</v>
      </c>
    </row>
    <row r="11077" spans="1:9">
      <c r="A11077" s="15">
        <f t="shared" si="927"/>
        <v>4</v>
      </c>
      <c r="B11077" s="16">
        <f t="shared" ref="B11077:B11140" si="931">YEAR(C11077)</f>
        <v>2022</v>
      </c>
      <c r="C11077" s="17">
        <f t="shared" si="928"/>
        <v>44658</v>
      </c>
      <c r="D11077" s="16">
        <f t="shared" si="929"/>
        <v>10</v>
      </c>
      <c r="E11077" s="54">
        <v>1004.29</v>
      </c>
      <c r="F11077" s="18">
        <v>700.8</v>
      </c>
      <c r="G11077" s="18">
        <v>2650.6989999999996</v>
      </c>
      <c r="H11077" s="18">
        <v>0</v>
      </c>
      <c r="I11077" s="19">
        <f t="shared" si="930"/>
        <v>4355.7889999999998</v>
      </c>
    </row>
    <row r="11078" spans="1:9">
      <c r="A11078" s="10">
        <f t="shared" ref="A11078:A11141" si="932">MONTH(C11078)</f>
        <v>4</v>
      </c>
      <c r="B11078" s="11">
        <f t="shared" si="931"/>
        <v>2022</v>
      </c>
      <c r="C11078" s="12">
        <f t="shared" ref="C11078:C11141" si="933">IF(D11078=1, C11077+1, C11077)</f>
        <v>44658</v>
      </c>
      <c r="D11078" s="11">
        <f t="shared" ref="D11078:D11141" si="934">IF(D11077=24, 1, D11077+1)</f>
        <v>11</v>
      </c>
      <c r="E11078" s="51">
        <v>1002.65</v>
      </c>
      <c r="F11078" s="13">
        <v>713.65030000000002</v>
      </c>
      <c r="G11078" s="13">
        <v>2682.366</v>
      </c>
      <c r="H11078" s="13">
        <v>0</v>
      </c>
      <c r="I11078" s="14">
        <f t="shared" si="930"/>
        <v>4398.6662999999999</v>
      </c>
    </row>
    <row r="11079" spans="1:9">
      <c r="A11079" s="15">
        <f t="shared" si="932"/>
        <v>4</v>
      </c>
      <c r="B11079" s="16">
        <f t="shared" si="931"/>
        <v>2022</v>
      </c>
      <c r="C11079" s="17">
        <f t="shared" si="933"/>
        <v>44658</v>
      </c>
      <c r="D11079" s="16">
        <f t="shared" si="934"/>
        <v>12</v>
      </c>
      <c r="E11079" s="54">
        <v>1064.3900000000001</v>
      </c>
      <c r="F11079" s="18">
        <v>726.67089999999996</v>
      </c>
      <c r="G11079" s="18">
        <v>2880.598</v>
      </c>
      <c r="H11079" s="18">
        <v>0</v>
      </c>
      <c r="I11079" s="19">
        <f t="shared" si="930"/>
        <v>4671.6589000000004</v>
      </c>
    </row>
    <row r="11080" spans="1:9">
      <c r="A11080" s="10">
        <f t="shared" si="932"/>
        <v>4</v>
      </c>
      <c r="B11080" s="11">
        <f t="shared" si="931"/>
        <v>2022</v>
      </c>
      <c r="C11080" s="12">
        <f t="shared" si="933"/>
        <v>44658</v>
      </c>
      <c r="D11080" s="11">
        <f t="shared" si="934"/>
        <v>13</v>
      </c>
      <c r="E11080" s="51">
        <v>1075.73</v>
      </c>
      <c r="F11080" s="13">
        <v>714.07060000000001</v>
      </c>
      <c r="G11080" s="13">
        <v>2964.2479999999996</v>
      </c>
      <c r="H11080" s="13">
        <v>0</v>
      </c>
      <c r="I11080" s="14">
        <f t="shared" si="930"/>
        <v>4754.0486000000001</v>
      </c>
    </row>
    <row r="11081" spans="1:9">
      <c r="A11081" s="15">
        <f t="shared" si="932"/>
        <v>4</v>
      </c>
      <c r="B11081" s="16">
        <f t="shared" si="931"/>
        <v>2022</v>
      </c>
      <c r="C11081" s="17">
        <f t="shared" si="933"/>
        <v>44658</v>
      </c>
      <c r="D11081" s="16">
        <f t="shared" si="934"/>
        <v>14</v>
      </c>
      <c r="E11081" s="54">
        <v>1014.1</v>
      </c>
      <c r="F11081" s="18">
        <v>709.98350000000005</v>
      </c>
      <c r="G11081" s="18">
        <v>2763.9380000000001</v>
      </c>
      <c r="H11081" s="18">
        <v>0</v>
      </c>
      <c r="I11081" s="19">
        <f t="shared" si="930"/>
        <v>4488.0215000000007</v>
      </c>
    </row>
    <row r="11082" spans="1:9">
      <c r="A11082" s="10">
        <f t="shared" si="932"/>
        <v>4</v>
      </c>
      <c r="B11082" s="11">
        <f t="shared" si="931"/>
        <v>2022</v>
      </c>
      <c r="C11082" s="12">
        <f t="shared" si="933"/>
        <v>44658</v>
      </c>
      <c r="D11082" s="11">
        <f t="shared" si="934"/>
        <v>15</v>
      </c>
      <c r="E11082" s="51">
        <v>1023.36</v>
      </c>
      <c r="F11082" s="13">
        <v>699.26179999999999</v>
      </c>
      <c r="G11082" s="13">
        <v>2842.7190000000001</v>
      </c>
      <c r="H11082" s="13">
        <v>0</v>
      </c>
      <c r="I11082" s="14">
        <f t="shared" si="930"/>
        <v>4565.3407999999999</v>
      </c>
    </row>
    <row r="11083" spans="1:9">
      <c r="A11083" s="15">
        <f t="shared" si="932"/>
        <v>4</v>
      </c>
      <c r="B11083" s="16">
        <f t="shared" si="931"/>
        <v>2022</v>
      </c>
      <c r="C11083" s="17">
        <f t="shared" si="933"/>
        <v>44658</v>
      </c>
      <c r="D11083" s="16">
        <f t="shared" si="934"/>
        <v>16</v>
      </c>
      <c r="E11083" s="54">
        <v>1111.92</v>
      </c>
      <c r="F11083" s="18">
        <v>664.01210000000003</v>
      </c>
      <c r="G11083" s="18">
        <v>2704.3780000000002</v>
      </c>
      <c r="H11083" s="18">
        <v>0</v>
      </c>
      <c r="I11083" s="19">
        <f t="shared" si="930"/>
        <v>4480.3101000000006</v>
      </c>
    </row>
    <row r="11084" spans="1:9">
      <c r="A11084" s="10">
        <f t="shared" si="932"/>
        <v>4</v>
      </c>
      <c r="B11084" s="11">
        <f t="shared" si="931"/>
        <v>2022</v>
      </c>
      <c r="C11084" s="12">
        <f t="shared" si="933"/>
        <v>44658</v>
      </c>
      <c r="D11084" s="11">
        <f t="shared" si="934"/>
        <v>17</v>
      </c>
      <c r="E11084" s="51">
        <v>1218.52</v>
      </c>
      <c r="F11084" s="13">
        <v>636.70820000000003</v>
      </c>
      <c r="G11084" s="13">
        <v>2680.0770000000002</v>
      </c>
      <c r="H11084" s="13">
        <v>0</v>
      </c>
      <c r="I11084" s="14">
        <f t="shared" si="930"/>
        <v>4535.3052000000007</v>
      </c>
    </row>
    <row r="11085" spans="1:9">
      <c r="A11085" s="15">
        <f t="shared" si="932"/>
        <v>4</v>
      </c>
      <c r="B11085" s="16">
        <f t="shared" si="931"/>
        <v>2022</v>
      </c>
      <c r="C11085" s="17">
        <f t="shared" si="933"/>
        <v>44658</v>
      </c>
      <c r="D11085" s="16">
        <f t="shared" si="934"/>
        <v>18</v>
      </c>
      <c r="E11085" s="54">
        <v>1310.9</v>
      </c>
      <c r="F11085" s="18">
        <v>574.72310000000004</v>
      </c>
      <c r="G11085" s="18">
        <v>2665.7170000000001</v>
      </c>
      <c r="H11085" s="18">
        <v>0</v>
      </c>
      <c r="I11085" s="19">
        <f t="shared" si="930"/>
        <v>4551.3401000000003</v>
      </c>
    </row>
    <row r="11086" spans="1:9">
      <c r="A11086" s="10">
        <f t="shared" si="932"/>
        <v>4</v>
      </c>
      <c r="B11086" s="11">
        <f t="shared" si="931"/>
        <v>2022</v>
      </c>
      <c r="C11086" s="12">
        <f t="shared" si="933"/>
        <v>44658</v>
      </c>
      <c r="D11086" s="11">
        <f t="shared" si="934"/>
        <v>19</v>
      </c>
      <c r="E11086" s="51">
        <v>1346.18</v>
      </c>
      <c r="F11086" s="13">
        <v>532.88369999999998</v>
      </c>
      <c r="G11086" s="13">
        <v>2485.951</v>
      </c>
      <c r="H11086" s="13">
        <v>0</v>
      </c>
      <c r="I11086" s="14">
        <f t="shared" si="930"/>
        <v>4365.0146999999997</v>
      </c>
    </row>
    <row r="11087" spans="1:9">
      <c r="A11087" s="15">
        <f t="shared" si="932"/>
        <v>4</v>
      </c>
      <c r="B11087" s="16">
        <f t="shared" si="931"/>
        <v>2022</v>
      </c>
      <c r="C11087" s="17">
        <f t="shared" si="933"/>
        <v>44658</v>
      </c>
      <c r="D11087" s="16">
        <f t="shared" si="934"/>
        <v>20</v>
      </c>
      <c r="E11087" s="54">
        <v>1307.3499999999999</v>
      </c>
      <c r="F11087" s="18">
        <v>521.54629999999997</v>
      </c>
      <c r="G11087" s="18">
        <v>2196.4490000000001</v>
      </c>
      <c r="H11087" s="18">
        <v>0</v>
      </c>
      <c r="I11087" s="19">
        <f t="shared" si="930"/>
        <v>4025.3453</v>
      </c>
    </row>
    <row r="11088" spans="1:9">
      <c r="A11088" s="10">
        <f t="shared" si="932"/>
        <v>4</v>
      </c>
      <c r="B11088" s="11">
        <f t="shared" si="931"/>
        <v>2022</v>
      </c>
      <c r="C11088" s="12">
        <f t="shared" si="933"/>
        <v>44658</v>
      </c>
      <c r="D11088" s="11">
        <f t="shared" si="934"/>
        <v>21</v>
      </c>
      <c r="E11088" s="51">
        <v>1326.08</v>
      </c>
      <c r="F11088" s="13">
        <v>530.0856</v>
      </c>
      <c r="G11088" s="13">
        <v>2187.1260000000002</v>
      </c>
      <c r="H11088" s="13">
        <v>51.005000000000003</v>
      </c>
      <c r="I11088" s="14">
        <f t="shared" si="930"/>
        <v>4094.2966000000001</v>
      </c>
    </row>
    <row r="11089" spans="1:9">
      <c r="A11089" s="15">
        <f t="shared" si="932"/>
        <v>4</v>
      </c>
      <c r="B11089" s="16">
        <f t="shared" si="931"/>
        <v>2022</v>
      </c>
      <c r="C11089" s="17">
        <f t="shared" si="933"/>
        <v>44658</v>
      </c>
      <c r="D11089" s="16">
        <f t="shared" si="934"/>
        <v>22</v>
      </c>
      <c r="E11089" s="54">
        <v>1210.2</v>
      </c>
      <c r="F11089" s="18">
        <v>516.31320000000005</v>
      </c>
      <c r="G11089" s="18">
        <v>2174.7620000000002</v>
      </c>
      <c r="H11089" s="18">
        <v>102.01</v>
      </c>
      <c r="I11089" s="19">
        <f t="shared" si="930"/>
        <v>4003.2852000000003</v>
      </c>
    </row>
    <row r="11090" spans="1:9">
      <c r="A11090" s="10">
        <f t="shared" si="932"/>
        <v>4</v>
      </c>
      <c r="B11090" s="11">
        <f t="shared" si="931"/>
        <v>2022</v>
      </c>
      <c r="C11090" s="12">
        <f t="shared" si="933"/>
        <v>44658</v>
      </c>
      <c r="D11090" s="11">
        <f t="shared" si="934"/>
        <v>23</v>
      </c>
      <c r="E11090" s="51">
        <v>1057.31</v>
      </c>
      <c r="F11090" s="13">
        <v>499.3372</v>
      </c>
      <c r="G11090" s="13">
        <v>2109.5419999999999</v>
      </c>
      <c r="H11090" s="13">
        <v>102.01</v>
      </c>
      <c r="I11090" s="14">
        <f t="shared" si="930"/>
        <v>3768.1992</v>
      </c>
    </row>
    <row r="11091" spans="1:9">
      <c r="A11091" s="15">
        <f t="shared" si="932"/>
        <v>4</v>
      </c>
      <c r="B11091" s="16">
        <f t="shared" si="931"/>
        <v>2022</v>
      </c>
      <c r="C11091" s="17">
        <f t="shared" si="933"/>
        <v>44658</v>
      </c>
      <c r="D11091" s="16">
        <f t="shared" si="934"/>
        <v>24</v>
      </c>
      <c r="E11091" s="54">
        <v>954.07999999999902</v>
      </c>
      <c r="F11091" s="18">
        <v>499.04090000000002</v>
      </c>
      <c r="G11091" s="18">
        <v>1379.8890000000001</v>
      </c>
      <c r="H11091" s="18">
        <v>102.01</v>
      </c>
      <c r="I11091" s="19">
        <f t="shared" si="930"/>
        <v>2935.0198999999993</v>
      </c>
    </row>
    <row r="11092" spans="1:9">
      <c r="A11092" s="10">
        <f t="shared" si="932"/>
        <v>4</v>
      </c>
      <c r="B11092" s="11">
        <f t="shared" si="931"/>
        <v>2022</v>
      </c>
      <c r="C11092" s="12">
        <f t="shared" si="933"/>
        <v>44659</v>
      </c>
      <c r="D11092" s="11">
        <f t="shared" si="934"/>
        <v>1</v>
      </c>
      <c r="E11092" s="51">
        <v>857.01274999999998</v>
      </c>
      <c r="F11092" s="13">
        <v>494.31229999999903</v>
      </c>
      <c r="G11092" s="13">
        <v>1192.8789999999999</v>
      </c>
      <c r="H11092" s="13">
        <v>102.01</v>
      </c>
      <c r="I11092" s="14">
        <f t="shared" si="930"/>
        <v>2646.2140499999991</v>
      </c>
    </row>
    <row r="11093" spans="1:9">
      <c r="A11093" s="15">
        <f t="shared" si="932"/>
        <v>4</v>
      </c>
      <c r="B11093" s="16">
        <f t="shared" si="931"/>
        <v>2022</v>
      </c>
      <c r="C11093" s="17">
        <f t="shared" si="933"/>
        <v>44659</v>
      </c>
      <c r="D11093" s="16">
        <f t="shared" si="934"/>
        <v>2</v>
      </c>
      <c r="E11093" s="54">
        <v>815.561880000001</v>
      </c>
      <c r="F11093" s="18">
        <v>499.5188</v>
      </c>
      <c r="G11093" s="18">
        <v>1193.643</v>
      </c>
      <c r="H11093" s="18">
        <v>102.01</v>
      </c>
      <c r="I11093" s="19">
        <f t="shared" si="930"/>
        <v>2610.7336800000012</v>
      </c>
    </row>
    <row r="11094" spans="1:9">
      <c r="A11094" s="10">
        <f t="shared" si="932"/>
        <v>4</v>
      </c>
      <c r="B11094" s="11">
        <f t="shared" si="931"/>
        <v>2022</v>
      </c>
      <c r="C11094" s="12">
        <f t="shared" si="933"/>
        <v>44659</v>
      </c>
      <c r="D11094" s="11">
        <f t="shared" si="934"/>
        <v>3</v>
      </c>
      <c r="E11094" s="51">
        <v>802.94772999999896</v>
      </c>
      <c r="F11094" s="13">
        <v>497.32420000000002</v>
      </c>
      <c r="G11094" s="13">
        <v>1007.452</v>
      </c>
      <c r="H11094" s="13">
        <v>102.01</v>
      </c>
      <c r="I11094" s="14">
        <f t="shared" si="930"/>
        <v>2409.7339299999994</v>
      </c>
    </row>
    <row r="11095" spans="1:9">
      <c r="A11095" s="15">
        <f t="shared" si="932"/>
        <v>4</v>
      </c>
      <c r="B11095" s="16">
        <f t="shared" si="931"/>
        <v>2022</v>
      </c>
      <c r="C11095" s="17">
        <f t="shared" si="933"/>
        <v>44659</v>
      </c>
      <c r="D11095" s="16">
        <f t="shared" si="934"/>
        <v>4</v>
      </c>
      <c r="E11095" s="54">
        <v>798.28810999999996</v>
      </c>
      <c r="F11095" s="18">
        <v>511.09399999999999</v>
      </c>
      <c r="G11095" s="18">
        <v>1009.6460000000001</v>
      </c>
      <c r="H11095" s="18">
        <v>102.01</v>
      </c>
      <c r="I11095" s="19">
        <f t="shared" si="930"/>
        <v>2421.0381100000004</v>
      </c>
    </row>
    <row r="11096" spans="1:9">
      <c r="A11096" s="10">
        <f t="shared" si="932"/>
        <v>4</v>
      </c>
      <c r="B11096" s="11">
        <f t="shared" si="931"/>
        <v>2022</v>
      </c>
      <c r="C11096" s="12">
        <f t="shared" si="933"/>
        <v>44659</v>
      </c>
      <c r="D11096" s="11">
        <f t="shared" si="934"/>
        <v>5</v>
      </c>
      <c r="E11096" s="51">
        <v>822.20975999999996</v>
      </c>
      <c r="F11096" s="13">
        <v>513.96799999999996</v>
      </c>
      <c r="G11096" s="13">
        <v>1036.373</v>
      </c>
      <c r="H11096" s="13">
        <v>102.01</v>
      </c>
      <c r="I11096" s="14">
        <f t="shared" si="930"/>
        <v>2474.5607600000003</v>
      </c>
    </row>
    <row r="11097" spans="1:9">
      <c r="A11097" s="15">
        <f t="shared" si="932"/>
        <v>4</v>
      </c>
      <c r="B11097" s="16">
        <f t="shared" si="931"/>
        <v>2022</v>
      </c>
      <c r="C11097" s="17">
        <f t="shared" si="933"/>
        <v>44659</v>
      </c>
      <c r="D11097" s="16">
        <f t="shared" si="934"/>
        <v>6</v>
      </c>
      <c r="E11097" s="54">
        <v>865.478260000001</v>
      </c>
      <c r="F11097" s="18">
        <v>525.71540000000005</v>
      </c>
      <c r="G11097" s="18">
        <v>1245.674</v>
      </c>
      <c r="H11097" s="18">
        <v>102.01</v>
      </c>
      <c r="I11097" s="19">
        <f t="shared" si="930"/>
        <v>2738.877660000001</v>
      </c>
    </row>
    <row r="11098" spans="1:9">
      <c r="A11098" s="10">
        <f t="shared" si="932"/>
        <v>4</v>
      </c>
      <c r="B11098" s="11">
        <f t="shared" si="931"/>
        <v>2022</v>
      </c>
      <c r="C11098" s="12">
        <f t="shared" si="933"/>
        <v>44659</v>
      </c>
      <c r="D11098" s="11">
        <f t="shared" si="934"/>
        <v>7</v>
      </c>
      <c r="E11098" s="51">
        <v>965.44942000000003</v>
      </c>
      <c r="F11098" s="13">
        <v>551.47850000000005</v>
      </c>
      <c r="G11098" s="13">
        <v>1323.9</v>
      </c>
      <c r="H11098" s="13">
        <v>51.005000000000003</v>
      </c>
      <c r="I11098" s="14">
        <f t="shared" si="930"/>
        <v>2891.8329200000003</v>
      </c>
    </row>
    <row r="11099" spans="1:9">
      <c r="A11099" s="15">
        <f t="shared" si="932"/>
        <v>4</v>
      </c>
      <c r="B11099" s="16">
        <f t="shared" si="931"/>
        <v>2022</v>
      </c>
      <c r="C11099" s="17">
        <f t="shared" si="933"/>
        <v>44659</v>
      </c>
      <c r="D11099" s="16">
        <f t="shared" si="934"/>
        <v>8</v>
      </c>
      <c r="E11099" s="54">
        <v>1073.5999400000001</v>
      </c>
      <c r="F11099" s="18">
        <v>574.66880000000003</v>
      </c>
      <c r="G11099" s="18">
        <v>1279.8069999999998</v>
      </c>
      <c r="H11099" s="18">
        <v>0</v>
      </c>
      <c r="I11099" s="19">
        <f t="shared" si="930"/>
        <v>2928.0757399999998</v>
      </c>
    </row>
    <row r="11100" spans="1:9">
      <c r="A11100" s="10">
        <f t="shared" si="932"/>
        <v>4</v>
      </c>
      <c r="B11100" s="11">
        <f t="shared" si="931"/>
        <v>2022</v>
      </c>
      <c r="C11100" s="12">
        <f t="shared" si="933"/>
        <v>44659</v>
      </c>
      <c r="D11100" s="11">
        <f t="shared" si="934"/>
        <v>9</v>
      </c>
      <c r="E11100" s="51">
        <v>1037.3718100000001</v>
      </c>
      <c r="F11100" s="13">
        <v>618.37720899999999</v>
      </c>
      <c r="G11100" s="13">
        <v>1380.4180000000001</v>
      </c>
      <c r="H11100" s="13">
        <v>0</v>
      </c>
      <c r="I11100" s="14">
        <f t="shared" si="930"/>
        <v>3036.1670190000004</v>
      </c>
    </row>
    <row r="11101" spans="1:9">
      <c r="A11101" s="15">
        <f t="shared" si="932"/>
        <v>4</v>
      </c>
      <c r="B11101" s="16">
        <f t="shared" si="931"/>
        <v>2022</v>
      </c>
      <c r="C11101" s="17">
        <f t="shared" si="933"/>
        <v>44659</v>
      </c>
      <c r="D11101" s="16">
        <f t="shared" si="934"/>
        <v>10</v>
      </c>
      <c r="E11101" s="54">
        <v>959.51049999999998</v>
      </c>
      <c r="F11101" s="18">
        <v>660.86665400000004</v>
      </c>
      <c r="G11101" s="18">
        <v>1489.434</v>
      </c>
      <c r="H11101" s="18">
        <v>0</v>
      </c>
      <c r="I11101" s="19">
        <f t="shared" si="930"/>
        <v>3109.811154</v>
      </c>
    </row>
    <row r="11102" spans="1:9">
      <c r="A11102" s="10">
        <f t="shared" si="932"/>
        <v>4</v>
      </c>
      <c r="B11102" s="11">
        <f t="shared" si="931"/>
        <v>2022</v>
      </c>
      <c r="C11102" s="12">
        <f t="shared" si="933"/>
        <v>44659</v>
      </c>
      <c r="D11102" s="11">
        <f t="shared" si="934"/>
        <v>11</v>
      </c>
      <c r="E11102" s="51">
        <v>1012.33992</v>
      </c>
      <c r="F11102" s="13">
        <v>666.91175299999998</v>
      </c>
      <c r="G11102" s="13">
        <v>1863.8979999999999</v>
      </c>
      <c r="H11102" s="13">
        <v>0</v>
      </c>
      <c r="I11102" s="14">
        <f t="shared" si="930"/>
        <v>3543.1496729999999</v>
      </c>
    </row>
    <row r="11103" spans="1:9">
      <c r="A11103" s="15">
        <f t="shared" si="932"/>
        <v>4</v>
      </c>
      <c r="B11103" s="16">
        <f t="shared" si="931"/>
        <v>2022</v>
      </c>
      <c r="C11103" s="17">
        <f t="shared" si="933"/>
        <v>44659</v>
      </c>
      <c r="D11103" s="16">
        <f t="shared" si="934"/>
        <v>12</v>
      </c>
      <c r="E11103" s="54">
        <v>958.15936999999997</v>
      </c>
      <c r="F11103" s="18">
        <v>664.09755399999995</v>
      </c>
      <c r="G11103" s="18">
        <v>2084.127</v>
      </c>
      <c r="H11103" s="18">
        <v>0</v>
      </c>
      <c r="I11103" s="19">
        <f t="shared" si="930"/>
        <v>3706.3839239999998</v>
      </c>
    </row>
    <row r="11104" spans="1:9">
      <c r="A11104" s="10">
        <f t="shared" si="932"/>
        <v>4</v>
      </c>
      <c r="B11104" s="11">
        <f t="shared" si="931"/>
        <v>2022</v>
      </c>
      <c r="C11104" s="12">
        <f t="shared" si="933"/>
        <v>44659</v>
      </c>
      <c r="D11104" s="11">
        <f t="shared" si="934"/>
        <v>13</v>
      </c>
      <c r="E11104" s="51">
        <v>936.23014000000001</v>
      </c>
      <c r="F11104" s="13">
        <v>646.68901000000005</v>
      </c>
      <c r="G11104" s="13">
        <v>2197.6149999999998</v>
      </c>
      <c r="H11104" s="13">
        <v>0</v>
      </c>
      <c r="I11104" s="14">
        <f t="shared" si="930"/>
        <v>3780.53415</v>
      </c>
    </row>
    <row r="11105" spans="1:9">
      <c r="A11105" s="15">
        <f t="shared" si="932"/>
        <v>4</v>
      </c>
      <c r="B11105" s="16">
        <f t="shared" si="931"/>
        <v>2022</v>
      </c>
      <c r="C11105" s="17">
        <f t="shared" si="933"/>
        <v>44659</v>
      </c>
      <c r="D11105" s="16">
        <f t="shared" si="934"/>
        <v>14</v>
      </c>
      <c r="E11105" s="54">
        <v>901.35985000000005</v>
      </c>
      <c r="F11105" s="18">
        <v>643.84370799999999</v>
      </c>
      <c r="G11105" s="18">
        <v>2219.4690000000001</v>
      </c>
      <c r="H11105" s="18">
        <v>0</v>
      </c>
      <c r="I11105" s="19">
        <f t="shared" si="930"/>
        <v>3764.6725580000002</v>
      </c>
    </row>
    <row r="11106" spans="1:9">
      <c r="A11106" s="10">
        <f t="shared" si="932"/>
        <v>4</v>
      </c>
      <c r="B11106" s="11">
        <f t="shared" si="931"/>
        <v>2022</v>
      </c>
      <c r="C11106" s="12">
        <f t="shared" si="933"/>
        <v>44659</v>
      </c>
      <c r="D11106" s="11">
        <f t="shared" si="934"/>
        <v>15</v>
      </c>
      <c r="E11106" s="51">
        <v>893.62078999999903</v>
      </c>
      <c r="F11106" s="13">
        <v>643.38325399999997</v>
      </c>
      <c r="G11106" s="13">
        <v>2188.0839999999998</v>
      </c>
      <c r="H11106" s="13">
        <v>0</v>
      </c>
      <c r="I11106" s="14">
        <f t="shared" si="930"/>
        <v>3725.0880439999987</v>
      </c>
    </row>
    <row r="11107" spans="1:9">
      <c r="A11107" s="15">
        <f t="shared" si="932"/>
        <v>4</v>
      </c>
      <c r="B11107" s="16">
        <f t="shared" si="931"/>
        <v>2022</v>
      </c>
      <c r="C11107" s="17">
        <f t="shared" si="933"/>
        <v>44659</v>
      </c>
      <c r="D11107" s="16">
        <f t="shared" si="934"/>
        <v>16</v>
      </c>
      <c r="E11107" s="54">
        <v>941.42368999999997</v>
      </c>
      <c r="F11107" s="18">
        <v>605.78080799999998</v>
      </c>
      <c r="G11107" s="18">
        <v>2168.6689999999999</v>
      </c>
      <c r="H11107" s="18">
        <v>0</v>
      </c>
      <c r="I11107" s="19">
        <f t="shared" si="930"/>
        <v>3715.8734979999999</v>
      </c>
    </row>
    <row r="11108" spans="1:9">
      <c r="A11108" s="10">
        <f t="shared" si="932"/>
        <v>4</v>
      </c>
      <c r="B11108" s="11">
        <f t="shared" si="931"/>
        <v>2022</v>
      </c>
      <c r="C11108" s="12">
        <f t="shared" si="933"/>
        <v>44659</v>
      </c>
      <c r="D11108" s="11">
        <f t="shared" si="934"/>
        <v>17</v>
      </c>
      <c r="E11108" s="51">
        <v>1052.1014500000001</v>
      </c>
      <c r="F11108" s="13">
        <v>585.54535299999998</v>
      </c>
      <c r="G11108" s="13">
        <v>2161.1619999999998</v>
      </c>
      <c r="H11108" s="13">
        <v>0</v>
      </c>
      <c r="I11108" s="14">
        <f t="shared" si="930"/>
        <v>3798.8088029999999</v>
      </c>
    </row>
    <row r="11109" spans="1:9">
      <c r="A11109" s="15">
        <f t="shared" si="932"/>
        <v>4</v>
      </c>
      <c r="B11109" s="16">
        <f t="shared" si="931"/>
        <v>2022</v>
      </c>
      <c r="C11109" s="17">
        <f t="shared" si="933"/>
        <v>44659</v>
      </c>
      <c r="D11109" s="16">
        <f t="shared" si="934"/>
        <v>18</v>
      </c>
      <c r="E11109" s="54">
        <v>1147.1160299999999</v>
      </c>
      <c r="F11109" s="18">
        <v>534.21275400000002</v>
      </c>
      <c r="G11109" s="18">
        <v>2136.8879999999999</v>
      </c>
      <c r="H11109" s="18">
        <v>0</v>
      </c>
      <c r="I11109" s="19">
        <f t="shared" si="930"/>
        <v>3818.2167839999997</v>
      </c>
    </row>
    <row r="11110" spans="1:9">
      <c r="A11110" s="10">
        <f t="shared" si="932"/>
        <v>4</v>
      </c>
      <c r="B11110" s="11">
        <f t="shared" si="931"/>
        <v>2022</v>
      </c>
      <c r="C11110" s="12">
        <f t="shared" si="933"/>
        <v>44659</v>
      </c>
      <c r="D11110" s="11">
        <f t="shared" si="934"/>
        <v>19</v>
      </c>
      <c r="E11110" s="51">
        <v>1175.67192</v>
      </c>
      <c r="F11110" s="13">
        <v>508.630608</v>
      </c>
      <c r="G11110" s="13">
        <v>2139.5479999999998</v>
      </c>
      <c r="H11110" s="13">
        <v>0</v>
      </c>
      <c r="I11110" s="14">
        <f t="shared" si="930"/>
        <v>3823.8505279999999</v>
      </c>
    </row>
    <row r="11111" spans="1:9">
      <c r="A11111" s="15">
        <f t="shared" si="932"/>
        <v>4</v>
      </c>
      <c r="B11111" s="16">
        <f t="shared" si="931"/>
        <v>2022</v>
      </c>
      <c r="C11111" s="17">
        <f t="shared" si="933"/>
        <v>44659</v>
      </c>
      <c r="D11111" s="16">
        <f t="shared" si="934"/>
        <v>20</v>
      </c>
      <c r="E11111" s="54">
        <v>1208.96371</v>
      </c>
      <c r="F11111" s="18">
        <v>516.123153</v>
      </c>
      <c r="G11111" s="18">
        <v>2157.6139999999996</v>
      </c>
      <c r="H11111" s="18">
        <v>0</v>
      </c>
      <c r="I11111" s="19">
        <f t="shared" si="930"/>
        <v>3882.7008629999996</v>
      </c>
    </row>
    <row r="11112" spans="1:9">
      <c r="A11112" s="10">
        <f t="shared" si="932"/>
        <v>4</v>
      </c>
      <c r="B11112" s="11">
        <f t="shared" si="931"/>
        <v>2022</v>
      </c>
      <c r="C11112" s="12">
        <f t="shared" si="933"/>
        <v>44659</v>
      </c>
      <c r="D11112" s="11">
        <f t="shared" si="934"/>
        <v>21</v>
      </c>
      <c r="E11112" s="51">
        <v>1205.67356</v>
      </c>
      <c r="F11112" s="13">
        <v>515.06849799999998</v>
      </c>
      <c r="G11112" s="13">
        <v>2153.3020000000001</v>
      </c>
      <c r="H11112" s="13">
        <v>51.005000000000003</v>
      </c>
      <c r="I11112" s="14">
        <f t="shared" si="930"/>
        <v>3925.0490580000001</v>
      </c>
    </row>
    <row r="11113" spans="1:9">
      <c r="A11113" s="15">
        <f t="shared" si="932"/>
        <v>4</v>
      </c>
      <c r="B11113" s="16">
        <f t="shared" si="931"/>
        <v>2022</v>
      </c>
      <c r="C11113" s="17">
        <f t="shared" si="933"/>
        <v>44659</v>
      </c>
      <c r="D11113" s="16">
        <f t="shared" si="934"/>
        <v>22</v>
      </c>
      <c r="E11113" s="54">
        <v>1143.8413</v>
      </c>
      <c r="F11113" s="18">
        <v>496.46501000000001</v>
      </c>
      <c r="G11113" s="18">
        <v>2136.6260000000002</v>
      </c>
      <c r="H11113" s="18">
        <v>102.01</v>
      </c>
      <c r="I11113" s="19">
        <f t="shared" si="930"/>
        <v>3878.9423100000004</v>
      </c>
    </row>
    <row r="11114" spans="1:9">
      <c r="A11114" s="10">
        <f t="shared" si="932"/>
        <v>4</v>
      </c>
      <c r="B11114" s="11">
        <f t="shared" si="931"/>
        <v>2022</v>
      </c>
      <c r="C11114" s="12">
        <f t="shared" si="933"/>
        <v>44659</v>
      </c>
      <c r="D11114" s="11">
        <f t="shared" si="934"/>
        <v>23</v>
      </c>
      <c r="E11114" s="51">
        <v>1056.30888</v>
      </c>
      <c r="F11114" s="13">
        <v>478.84125399999999</v>
      </c>
      <c r="G11114" s="13">
        <v>2149.5729999999999</v>
      </c>
      <c r="H11114" s="13">
        <v>102.01</v>
      </c>
      <c r="I11114" s="14">
        <f t="shared" si="930"/>
        <v>3786.7331340000001</v>
      </c>
    </row>
    <row r="11115" spans="1:9">
      <c r="A11115" s="15">
        <f t="shared" si="932"/>
        <v>4</v>
      </c>
      <c r="B11115" s="16">
        <f t="shared" si="931"/>
        <v>2022</v>
      </c>
      <c r="C11115" s="17">
        <f t="shared" si="933"/>
        <v>44659</v>
      </c>
      <c r="D11115" s="16">
        <f t="shared" si="934"/>
        <v>24</v>
      </c>
      <c r="E11115" s="54">
        <v>948.16288999999995</v>
      </c>
      <c r="F11115" s="18">
        <v>469.825309</v>
      </c>
      <c r="G11115" s="18">
        <v>2152.4650000000001</v>
      </c>
      <c r="H11115" s="18">
        <v>102.01</v>
      </c>
      <c r="I11115" s="19">
        <f t="shared" si="930"/>
        <v>3672.4631990000003</v>
      </c>
    </row>
    <row r="11116" spans="1:9">
      <c r="A11116" s="10">
        <f t="shared" si="932"/>
        <v>4</v>
      </c>
      <c r="B11116" s="11">
        <f t="shared" si="931"/>
        <v>2022</v>
      </c>
      <c r="C11116" s="12">
        <f t="shared" si="933"/>
        <v>44660</v>
      </c>
      <c r="D11116" s="11">
        <f t="shared" si="934"/>
        <v>1</v>
      </c>
      <c r="E11116" s="51">
        <v>858.32999999999799</v>
      </c>
      <c r="F11116" s="13">
        <v>483.0224</v>
      </c>
      <c r="G11116" s="13">
        <v>2155.3050000000003</v>
      </c>
      <c r="H11116" s="13">
        <v>102.01</v>
      </c>
      <c r="I11116" s="14">
        <f t="shared" si="930"/>
        <v>3598.6673999999985</v>
      </c>
    </row>
    <row r="11117" spans="1:9">
      <c r="A11117" s="15">
        <f t="shared" si="932"/>
        <v>4</v>
      </c>
      <c r="B11117" s="16">
        <f t="shared" si="931"/>
        <v>2022</v>
      </c>
      <c r="C11117" s="17">
        <f t="shared" si="933"/>
        <v>44660</v>
      </c>
      <c r="D11117" s="16">
        <f t="shared" si="934"/>
        <v>2</v>
      </c>
      <c r="E11117" s="54">
        <v>809.25999999999897</v>
      </c>
      <c r="F11117" s="18">
        <v>495.51900000000001</v>
      </c>
      <c r="G11117" s="18">
        <v>2143.7870000000003</v>
      </c>
      <c r="H11117" s="18">
        <v>102.01</v>
      </c>
      <c r="I11117" s="19">
        <f t="shared" si="930"/>
        <v>3550.5759999999996</v>
      </c>
    </row>
    <row r="11118" spans="1:9">
      <c r="A11118" s="10">
        <f t="shared" si="932"/>
        <v>4</v>
      </c>
      <c r="B11118" s="11">
        <f t="shared" si="931"/>
        <v>2022</v>
      </c>
      <c r="C11118" s="12">
        <f t="shared" si="933"/>
        <v>44660</v>
      </c>
      <c r="D11118" s="11">
        <f t="shared" si="934"/>
        <v>3</v>
      </c>
      <c r="E11118" s="51">
        <v>791.76</v>
      </c>
      <c r="F11118" s="13">
        <v>497.38029999999998</v>
      </c>
      <c r="G11118" s="13">
        <v>2180.527</v>
      </c>
      <c r="H11118" s="13">
        <v>102.01</v>
      </c>
      <c r="I11118" s="14">
        <f t="shared" si="930"/>
        <v>3571.6773000000003</v>
      </c>
    </row>
    <row r="11119" spans="1:9">
      <c r="A11119" s="15">
        <f t="shared" si="932"/>
        <v>4</v>
      </c>
      <c r="B11119" s="16">
        <f t="shared" si="931"/>
        <v>2022</v>
      </c>
      <c r="C11119" s="17">
        <f t="shared" si="933"/>
        <v>44660</v>
      </c>
      <c r="D11119" s="16">
        <f t="shared" si="934"/>
        <v>4</v>
      </c>
      <c r="E11119" s="54">
        <v>773.57999999999902</v>
      </c>
      <c r="F11119" s="18">
        <v>508.24130000000002</v>
      </c>
      <c r="G11119" s="18">
        <v>2200.8739999999998</v>
      </c>
      <c r="H11119" s="18">
        <v>102.01</v>
      </c>
      <c r="I11119" s="19">
        <f t="shared" si="930"/>
        <v>3584.7052999999992</v>
      </c>
    </row>
    <row r="11120" spans="1:9">
      <c r="A11120" s="10">
        <f t="shared" si="932"/>
        <v>4</v>
      </c>
      <c r="B11120" s="11">
        <f t="shared" si="931"/>
        <v>2022</v>
      </c>
      <c r="C11120" s="12">
        <f t="shared" si="933"/>
        <v>44660</v>
      </c>
      <c r="D11120" s="11">
        <f t="shared" si="934"/>
        <v>5</v>
      </c>
      <c r="E11120" s="51">
        <v>792.43</v>
      </c>
      <c r="F11120" s="13">
        <v>508.26740000000001</v>
      </c>
      <c r="G11120" s="13">
        <v>1927.6030000000001</v>
      </c>
      <c r="H11120" s="13">
        <v>102.01</v>
      </c>
      <c r="I11120" s="14">
        <f t="shared" si="930"/>
        <v>3330.3104000000003</v>
      </c>
    </row>
    <row r="11121" spans="1:9">
      <c r="A11121" s="15">
        <f t="shared" si="932"/>
        <v>4</v>
      </c>
      <c r="B11121" s="16">
        <f t="shared" si="931"/>
        <v>2022</v>
      </c>
      <c r="C11121" s="17">
        <f t="shared" si="933"/>
        <v>44660</v>
      </c>
      <c r="D11121" s="16">
        <f t="shared" si="934"/>
        <v>6</v>
      </c>
      <c r="E11121" s="54">
        <v>818.84000000000106</v>
      </c>
      <c r="F11121" s="18">
        <v>514.2482</v>
      </c>
      <c r="G11121" s="18">
        <v>1582.155</v>
      </c>
      <c r="H11121" s="18">
        <v>102.01</v>
      </c>
      <c r="I11121" s="19">
        <f t="shared" si="930"/>
        <v>3017.253200000001</v>
      </c>
    </row>
    <row r="11122" spans="1:9">
      <c r="A11122" s="10">
        <f t="shared" si="932"/>
        <v>4</v>
      </c>
      <c r="B11122" s="11">
        <f t="shared" si="931"/>
        <v>2022</v>
      </c>
      <c r="C11122" s="12">
        <f t="shared" si="933"/>
        <v>44660</v>
      </c>
      <c r="D11122" s="11">
        <f t="shared" si="934"/>
        <v>7</v>
      </c>
      <c r="E11122" s="51">
        <v>886.38</v>
      </c>
      <c r="F11122" s="13">
        <v>529.16849999999999</v>
      </c>
      <c r="G11122" s="13">
        <v>1237.9690000000001</v>
      </c>
      <c r="H11122" s="13">
        <v>51.005000000000003</v>
      </c>
      <c r="I11122" s="14">
        <f t="shared" si="930"/>
        <v>2704.5225</v>
      </c>
    </row>
    <row r="11123" spans="1:9">
      <c r="A11123" s="15">
        <f t="shared" si="932"/>
        <v>4</v>
      </c>
      <c r="B11123" s="16">
        <f t="shared" si="931"/>
        <v>2022</v>
      </c>
      <c r="C11123" s="17">
        <f t="shared" si="933"/>
        <v>44660</v>
      </c>
      <c r="D11123" s="16">
        <f t="shared" si="934"/>
        <v>8</v>
      </c>
      <c r="E11123" s="54">
        <v>980.67999999999904</v>
      </c>
      <c r="F11123" s="18">
        <v>517.71619999999996</v>
      </c>
      <c r="G11123" s="18">
        <v>975.70799999999997</v>
      </c>
      <c r="H11123" s="18">
        <v>0</v>
      </c>
      <c r="I11123" s="19">
        <f t="shared" si="930"/>
        <v>2474.1041999999989</v>
      </c>
    </row>
    <row r="11124" spans="1:9">
      <c r="A11124" s="10">
        <f t="shared" si="932"/>
        <v>4</v>
      </c>
      <c r="B11124" s="11">
        <f t="shared" si="931"/>
        <v>2022</v>
      </c>
      <c r="C11124" s="12">
        <f t="shared" si="933"/>
        <v>44660</v>
      </c>
      <c r="D11124" s="11">
        <f t="shared" si="934"/>
        <v>9</v>
      </c>
      <c r="E11124" s="51">
        <v>1048.17</v>
      </c>
      <c r="F11124" s="13">
        <v>506.11649999999997</v>
      </c>
      <c r="G11124" s="13">
        <v>970.72299999999996</v>
      </c>
      <c r="H11124" s="13">
        <v>0</v>
      </c>
      <c r="I11124" s="14">
        <f t="shared" si="930"/>
        <v>2525.0095000000001</v>
      </c>
    </row>
    <row r="11125" spans="1:9">
      <c r="A11125" s="15">
        <f t="shared" si="932"/>
        <v>4</v>
      </c>
      <c r="B11125" s="16">
        <f t="shared" si="931"/>
        <v>2022</v>
      </c>
      <c r="C11125" s="17">
        <f t="shared" si="933"/>
        <v>44660</v>
      </c>
      <c r="D11125" s="16">
        <f t="shared" si="934"/>
        <v>10</v>
      </c>
      <c r="E11125" s="54">
        <v>1126.69</v>
      </c>
      <c r="F11125" s="18">
        <v>532.59249999999997</v>
      </c>
      <c r="G11125" s="18">
        <v>963.31900000000007</v>
      </c>
      <c r="H11125" s="18">
        <v>0</v>
      </c>
      <c r="I11125" s="19">
        <f t="shared" si="930"/>
        <v>2622.6015000000002</v>
      </c>
    </row>
    <row r="11126" spans="1:9">
      <c r="A11126" s="10">
        <f t="shared" si="932"/>
        <v>4</v>
      </c>
      <c r="B11126" s="11">
        <f t="shared" si="931"/>
        <v>2022</v>
      </c>
      <c r="C11126" s="12">
        <f t="shared" si="933"/>
        <v>44660</v>
      </c>
      <c r="D11126" s="11">
        <f t="shared" si="934"/>
        <v>11</v>
      </c>
      <c r="E11126" s="51">
        <v>1164.8599999999999</v>
      </c>
      <c r="F11126" s="13">
        <v>525.38739999999996</v>
      </c>
      <c r="G11126" s="13">
        <v>982.35799999999995</v>
      </c>
      <c r="H11126" s="13">
        <v>0</v>
      </c>
      <c r="I11126" s="14">
        <f t="shared" si="930"/>
        <v>2672.6053999999995</v>
      </c>
    </row>
    <row r="11127" spans="1:9">
      <c r="A11127" s="15">
        <f t="shared" si="932"/>
        <v>4</v>
      </c>
      <c r="B11127" s="16">
        <f t="shared" si="931"/>
        <v>2022</v>
      </c>
      <c r="C11127" s="17">
        <f t="shared" si="933"/>
        <v>44660</v>
      </c>
      <c r="D11127" s="16">
        <f t="shared" si="934"/>
        <v>12</v>
      </c>
      <c r="E11127" s="54">
        <v>1180.8399999999999</v>
      </c>
      <c r="F11127" s="18">
        <v>524.38689999999997</v>
      </c>
      <c r="G11127" s="18">
        <v>974.37900000000002</v>
      </c>
      <c r="H11127" s="18">
        <v>0</v>
      </c>
      <c r="I11127" s="19">
        <f t="shared" si="930"/>
        <v>2679.6059</v>
      </c>
    </row>
    <row r="11128" spans="1:9">
      <c r="A11128" s="10">
        <f t="shared" si="932"/>
        <v>4</v>
      </c>
      <c r="B11128" s="11">
        <f t="shared" si="931"/>
        <v>2022</v>
      </c>
      <c r="C11128" s="12">
        <f t="shared" si="933"/>
        <v>44660</v>
      </c>
      <c r="D11128" s="11">
        <f t="shared" si="934"/>
        <v>13</v>
      </c>
      <c r="E11128" s="51">
        <v>1110.06</v>
      </c>
      <c r="F11128" s="13">
        <v>521.79629999999997</v>
      </c>
      <c r="G11128" s="13">
        <v>953.53</v>
      </c>
      <c r="H11128" s="13">
        <v>0</v>
      </c>
      <c r="I11128" s="14">
        <f t="shared" si="930"/>
        <v>2585.3863000000001</v>
      </c>
    </row>
    <row r="11129" spans="1:9">
      <c r="A11129" s="15">
        <f t="shared" si="932"/>
        <v>4</v>
      </c>
      <c r="B11129" s="16">
        <f t="shared" si="931"/>
        <v>2022</v>
      </c>
      <c r="C11129" s="17">
        <f t="shared" si="933"/>
        <v>44660</v>
      </c>
      <c r="D11129" s="16">
        <f t="shared" si="934"/>
        <v>14</v>
      </c>
      <c r="E11129" s="54">
        <v>1098.27</v>
      </c>
      <c r="F11129" s="18">
        <v>522.24069999999995</v>
      </c>
      <c r="G11129" s="18">
        <v>956.6</v>
      </c>
      <c r="H11129" s="18">
        <v>0</v>
      </c>
      <c r="I11129" s="19">
        <f t="shared" si="930"/>
        <v>2577.1106999999997</v>
      </c>
    </row>
    <row r="11130" spans="1:9">
      <c r="A11130" s="10">
        <f t="shared" si="932"/>
        <v>4</v>
      </c>
      <c r="B11130" s="11">
        <f t="shared" si="931"/>
        <v>2022</v>
      </c>
      <c r="C11130" s="12">
        <f t="shared" si="933"/>
        <v>44660</v>
      </c>
      <c r="D11130" s="11">
        <f t="shared" si="934"/>
        <v>15</v>
      </c>
      <c r="E11130" s="51">
        <v>1060.47</v>
      </c>
      <c r="F11130" s="13">
        <v>510.95249999999999</v>
      </c>
      <c r="G11130" s="13">
        <v>932.15499999999997</v>
      </c>
      <c r="H11130" s="13">
        <v>0</v>
      </c>
      <c r="I11130" s="14">
        <f t="shared" si="930"/>
        <v>2503.5775000000003</v>
      </c>
    </row>
    <row r="11131" spans="1:9">
      <c r="A11131" s="15">
        <f t="shared" si="932"/>
        <v>4</v>
      </c>
      <c r="B11131" s="16">
        <f t="shared" si="931"/>
        <v>2022</v>
      </c>
      <c r="C11131" s="17">
        <f t="shared" si="933"/>
        <v>44660</v>
      </c>
      <c r="D11131" s="16">
        <f t="shared" si="934"/>
        <v>16</v>
      </c>
      <c r="E11131" s="54">
        <v>1019.37</v>
      </c>
      <c r="F11131" s="18">
        <v>510.25040000000001</v>
      </c>
      <c r="G11131" s="18">
        <v>923.69</v>
      </c>
      <c r="H11131" s="18">
        <v>0</v>
      </c>
      <c r="I11131" s="19">
        <f t="shared" si="930"/>
        <v>2453.3104000000003</v>
      </c>
    </row>
    <row r="11132" spans="1:9">
      <c r="A11132" s="10">
        <f t="shared" si="932"/>
        <v>4</v>
      </c>
      <c r="B11132" s="11">
        <f t="shared" si="931"/>
        <v>2022</v>
      </c>
      <c r="C11132" s="12">
        <f t="shared" si="933"/>
        <v>44660</v>
      </c>
      <c r="D11132" s="11">
        <f t="shared" si="934"/>
        <v>17</v>
      </c>
      <c r="E11132" s="51">
        <v>1069.29</v>
      </c>
      <c r="F11132" s="13">
        <v>491.30189999999999</v>
      </c>
      <c r="G11132" s="13">
        <v>916.58699999999999</v>
      </c>
      <c r="H11132" s="13">
        <v>0</v>
      </c>
      <c r="I11132" s="14">
        <f t="shared" si="930"/>
        <v>2477.1788999999999</v>
      </c>
    </row>
    <row r="11133" spans="1:9">
      <c r="A11133" s="15">
        <f t="shared" si="932"/>
        <v>4</v>
      </c>
      <c r="B11133" s="16">
        <f t="shared" si="931"/>
        <v>2022</v>
      </c>
      <c r="C11133" s="17">
        <f t="shared" si="933"/>
        <v>44660</v>
      </c>
      <c r="D11133" s="16">
        <f t="shared" si="934"/>
        <v>18</v>
      </c>
      <c r="E11133" s="54">
        <v>1118.03</v>
      </c>
      <c r="F11133" s="18">
        <v>464.8562</v>
      </c>
      <c r="G11133" s="18">
        <v>898.40099999999995</v>
      </c>
      <c r="H11133" s="18">
        <v>0</v>
      </c>
      <c r="I11133" s="19">
        <f t="shared" si="930"/>
        <v>2481.2871999999998</v>
      </c>
    </row>
    <row r="11134" spans="1:9">
      <c r="A11134" s="10">
        <f t="shared" si="932"/>
        <v>4</v>
      </c>
      <c r="B11134" s="11">
        <f t="shared" si="931"/>
        <v>2022</v>
      </c>
      <c r="C11134" s="12">
        <f t="shared" si="933"/>
        <v>44660</v>
      </c>
      <c r="D11134" s="11">
        <f t="shared" si="934"/>
        <v>19</v>
      </c>
      <c r="E11134" s="51">
        <v>1108.69</v>
      </c>
      <c r="F11134" s="13">
        <v>433.04570000000001</v>
      </c>
      <c r="G11134" s="13">
        <v>874.93900000000008</v>
      </c>
      <c r="H11134" s="13">
        <v>0</v>
      </c>
      <c r="I11134" s="14">
        <f t="shared" si="930"/>
        <v>2416.6747000000005</v>
      </c>
    </row>
    <row r="11135" spans="1:9">
      <c r="A11135" s="15">
        <f t="shared" si="932"/>
        <v>4</v>
      </c>
      <c r="B11135" s="16">
        <f t="shared" si="931"/>
        <v>2022</v>
      </c>
      <c r="C11135" s="17">
        <f t="shared" si="933"/>
        <v>44660</v>
      </c>
      <c r="D11135" s="16">
        <f t="shared" si="934"/>
        <v>20</v>
      </c>
      <c r="E11135" s="54">
        <v>1104.43</v>
      </c>
      <c r="F11135" s="18">
        <v>435.0865</v>
      </c>
      <c r="G11135" s="18">
        <v>863.29300000000001</v>
      </c>
      <c r="H11135" s="18">
        <v>0</v>
      </c>
      <c r="I11135" s="19">
        <f t="shared" si="930"/>
        <v>2402.8095000000003</v>
      </c>
    </row>
    <row r="11136" spans="1:9">
      <c r="A11136" s="10">
        <f t="shared" si="932"/>
        <v>4</v>
      </c>
      <c r="B11136" s="11">
        <f t="shared" si="931"/>
        <v>2022</v>
      </c>
      <c r="C11136" s="12">
        <f t="shared" si="933"/>
        <v>44660</v>
      </c>
      <c r="D11136" s="11">
        <f t="shared" si="934"/>
        <v>21</v>
      </c>
      <c r="E11136" s="51">
        <v>1099.77</v>
      </c>
      <c r="F11136" s="13">
        <v>460.35210000000001</v>
      </c>
      <c r="G11136" s="13">
        <v>880.60599999999999</v>
      </c>
      <c r="H11136" s="13">
        <v>51.005000000000003</v>
      </c>
      <c r="I11136" s="14">
        <f t="shared" si="930"/>
        <v>2491.7331000000004</v>
      </c>
    </row>
    <row r="11137" spans="1:9">
      <c r="A11137" s="15">
        <f t="shared" si="932"/>
        <v>4</v>
      </c>
      <c r="B11137" s="16">
        <f t="shared" si="931"/>
        <v>2022</v>
      </c>
      <c r="C11137" s="17">
        <f t="shared" si="933"/>
        <v>44660</v>
      </c>
      <c r="D11137" s="16">
        <f t="shared" si="934"/>
        <v>22</v>
      </c>
      <c r="E11137" s="54">
        <v>1064.96</v>
      </c>
      <c r="F11137" s="18">
        <v>466.75510000000003</v>
      </c>
      <c r="G11137" s="18">
        <v>887.71600000000001</v>
      </c>
      <c r="H11137" s="18">
        <v>102.01</v>
      </c>
      <c r="I11137" s="19">
        <f t="shared" si="930"/>
        <v>2521.4411000000005</v>
      </c>
    </row>
    <row r="11138" spans="1:9">
      <c r="A11138" s="10">
        <f t="shared" si="932"/>
        <v>4</v>
      </c>
      <c r="B11138" s="11">
        <f t="shared" si="931"/>
        <v>2022</v>
      </c>
      <c r="C11138" s="12">
        <f t="shared" si="933"/>
        <v>44660</v>
      </c>
      <c r="D11138" s="11">
        <f t="shared" si="934"/>
        <v>23</v>
      </c>
      <c r="E11138" s="51">
        <v>1004.98</v>
      </c>
      <c r="F11138" s="13">
        <v>457.89839999999998</v>
      </c>
      <c r="G11138" s="13">
        <v>888.38499999999999</v>
      </c>
      <c r="H11138" s="13">
        <v>102.01</v>
      </c>
      <c r="I11138" s="14">
        <f t="shared" si="930"/>
        <v>2453.2734</v>
      </c>
    </row>
    <row r="11139" spans="1:9">
      <c r="A11139" s="15">
        <f t="shared" si="932"/>
        <v>4</v>
      </c>
      <c r="B11139" s="16">
        <f t="shared" si="931"/>
        <v>2022</v>
      </c>
      <c r="C11139" s="17">
        <f t="shared" si="933"/>
        <v>44660</v>
      </c>
      <c r="D11139" s="16">
        <f t="shared" si="934"/>
        <v>24</v>
      </c>
      <c r="E11139" s="54">
        <v>890.75999999999897</v>
      </c>
      <c r="F11139" s="18">
        <v>449.78919999999999</v>
      </c>
      <c r="G11139" s="18">
        <v>881.52599999999995</v>
      </c>
      <c r="H11139" s="18">
        <v>102.01</v>
      </c>
      <c r="I11139" s="19">
        <f t="shared" si="930"/>
        <v>2324.0851999999991</v>
      </c>
    </row>
    <row r="11140" spans="1:9">
      <c r="A11140" s="10">
        <f t="shared" si="932"/>
        <v>4</v>
      </c>
      <c r="B11140" s="11">
        <f t="shared" si="931"/>
        <v>2022</v>
      </c>
      <c r="C11140" s="12">
        <f t="shared" si="933"/>
        <v>44661</v>
      </c>
      <c r="D11140" s="11">
        <f t="shared" si="934"/>
        <v>1</v>
      </c>
      <c r="E11140" s="51">
        <v>800.82000000000096</v>
      </c>
      <c r="F11140" s="13">
        <v>452.08429999999998</v>
      </c>
      <c r="G11140" s="13">
        <v>890.12900000000002</v>
      </c>
      <c r="H11140" s="13">
        <v>102.01</v>
      </c>
      <c r="I11140" s="14">
        <f t="shared" ref="I11140:I11203" si="935">SUM(E11140:H11140)</f>
        <v>2245.0433000000012</v>
      </c>
    </row>
    <row r="11141" spans="1:9">
      <c r="A11141" s="15">
        <f t="shared" si="932"/>
        <v>4</v>
      </c>
      <c r="B11141" s="16">
        <f t="shared" ref="B11141:B11204" si="936">YEAR(C11141)</f>
        <v>2022</v>
      </c>
      <c r="C11141" s="17">
        <f t="shared" si="933"/>
        <v>44661</v>
      </c>
      <c r="D11141" s="16">
        <f t="shared" si="934"/>
        <v>2</v>
      </c>
      <c r="E11141" s="54">
        <v>763.50999999999897</v>
      </c>
      <c r="F11141" s="18">
        <v>454.07990000000001</v>
      </c>
      <c r="G11141" s="18">
        <v>863.89800000000002</v>
      </c>
      <c r="H11141" s="18">
        <v>102.01</v>
      </c>
      <c r="I11141" s="19">
        <f t="shared" si="935"/>
        <v>2183.4978999999994</v>
      </c>
    </row>
    <row r="11142" spans="1:9">
      <c r="A11142" s="10">
        <f t="shared" ref="A11142:A11205" si="937">MONTH(C11142)</f>
        <v>4</v>
      </c>
      <c r="B11142" s="11">
        <f t="shared" si="936"/>
        <v>2022</v>
      </c>
      <c r="C11142" s="12">
        <f t="shared" ref="C11142:C11205" si="938">IF(D11142=1, C11141+1, C11141)</f>
        <v>44661</v>
      </c>
      <c r="D11142" s="11">
        <f t="shared" ref="D11142:D11205" si="939">IF(D11141=24, 1, D11141+1)</f>
        <v>3</v>
      </c>
      <c r="E11142" s="51">
        <v>740.67000000000098</v>
      </c>
      <c r="F11142" s="13">
        <v>454.91120000000001</v>
      </c>
      <c r="G11142" s="13">
        <v>856.04700000000003</v>
      </c>
      <c r="H11142" s="13">
        <v>102.01</v>
      </c>
      <c r="I11142" s="14">
        <f t="shared" si="935"/>
        <v>2153.6382000000012</v>
      </c>
    </row>
    <row r="11143" spans="1:9">
      <c r="A11143" s="15">
        <f t="shared" si="937"/>
        <v>4</v>
      </c>
      <c r="B11143" s="16">
        <f t="shared" si="936"/>
        <v>2022</v>
      </c>
      <c r="C11143" s="17">
        <f t="shared" si="938"/>
        <v>44661</v>
      </c>
      <c r="D11143" s="16">
        <f t="shared" si="939"/>
        <v>4</v>
      </c>
      <c r="E11143" s="54">
        <v>736.47</v>
      </c>
      <c r="F11143" s="18">
        <v>473.11329999999998</v>
      </c>
      <c r="G11143" s="18">
        <v>884.68200000000002</v>
      </c>
      <c r="H11143" s="18">
        <v>102.01</v>
      </c>
      <c r="I11143" s="19">
        <f t="shared" si="935"/>
        <v>2196.2753000000002</v>
      </c>
    </row>
    <row r="11144" spans="1:9">
      <c r="A11144" s="10">
        <f t="shared" si="937"/>
        <v>4</v>
      </c>
      <c r="B11144" s="11">
        <f t="shared" si="936"/>
        <v>2022</v>
      </c>
      <c r="C11144" s="12">
        <f t="shared" si="938"/>
        <v>44661</v>
      </c>
      <c r="D11144" s="11">
        <f t="shared" si="939"/>
        <v>5</v>
      </c>
      <c r="E11144" s="51">
        <v>746.64999999999895</v>
      </c>
      <c r="F11144" s="13">
        <v>460.04219999999998</v>
      </c>
      <c r="G11144" s="13">
        <v>901.70900000000006</v>
      </c>
      <c r="H11144" s="13">
        <v>102.01</v>
      </c>
      <c r="I11144" s="14">
        <f t="shared" si="935"/>
        <v>2210.4111999999996</v>
      </c>
    </row>
    <row r="11145" spans="1:9">
      <c r="A11145" s="15">
        <f t="shared" si="937"/>
        <v>4</v>
      </c>
      <c r="B11145" s="16">
        <f t="shared" si="936"/>
        <v>2022</v>
      </c>
      <c r="C11145" s="17">
        <f t="shared" si="938"/>
        <v>44661</v>
      </c>
      <c r="D11145" s="16">
        <f t="shared" si="939"/>
        <v>6</v>
      </c>
      <c r="E11145" s="54">
        <v>753.81999999999903</v>
      </c>
      <c r="F11145" s="18">
        <v>459.42950000000002</v>
      </c>
      <c r="G11145" s="18">
        <v>894.43899999999996</v>
      </c>
      <c r="H11145" s="18">
        <v>102.01</v>
      </c>
      <c r="I11145" s="19">
        <f t="shared" si="935"/>
        <v>2209.6984999999991</v>
      </c>
    </row>
    <row r="11146" spans="1:9">
      <c r="A11146" s="10">
        <f t="shared" si="937"/>
        <v>4</v>
      </c>
      <c r="B11146" s="11">
        <f t="shared" si="936"/>
        <v>2022</v>
      </c>
      <c r="C11146" s="12">
        <f t="shared" si="938"/>
        <v>44661</v>
      </c>
      <c r="D11146" s="11">
        <f t="shared" si="939"/>
        <v>7</v>
      </c>
      <c r="E11146" s="51">
        <v>812.64999999999804</v>
      </c>
      <c r="F11146" s="13">
        <v>460.64550000000003</v>
      </c>
      <c r="G11146" s="13">
        <v>886.96499999999992</v>
      </c>
      <c r="H11146" s="13">
        <v>51.005000000000003</v>
      </c>
      <c r="I11146" s="14">
        <f t="shared" si="935"/>
        <v>2211.2654999999982</v>
      </c>
    </row>
    <row r="11147" spans="1:9">
      <c r="A11147" s="15">
        <f t="shared" si="937"/>
        <v>4</v>
      </c>
      <c r="B11147" s="16">
        <f t="shared" si="936"/>
        <v>2022</v>
      </c>
      <c r="C11147" s="17">
        <f t="shared" si="938"/>
        <v>44661</v>
      </c>
      <c r="D11147" s="16">
        <f t="shared" si="939"/>
        <v>8</v>
      </c>
      <c r="E11147" s="54">
        <v>908.16999999999905</v>
      </c>
      <c r="F11147" s="18">
        <v>456.55770000000001</v>
      </c>
      <c r="G11147" s="18">
        <v>920.53300000000002</v>
      </c>
      <c r="H11147" s="18">
        <v>0</v>
      </c>
      <c r="I11147" s="19">
        <f t="shared" si="935"/>
        <v>2285.2606999999989</v>
      </c>
    </row>
    <row r="11148" spans="1:9">
      <c r="A11148" s="10">
        <f t="shared" si="937"/>
        <v>4</v>
      </c>
      <c r="B11148" s="11">
        <f t="shared" si="936"/>
        <v>2022</v>
      </c>
      <c r="C11148" s="12">
        <f t="shared" si="938"/>
        <v>44661</v>
      </c>
      <c r="D11148" s="11">
        <f t="shared" si="939"/>
        <v>9</v>
      </c>
      <c r="E11148" s="51">
        <v>1000.97</v>
      </c>
      <c r="F11148" s="13">
        <v>453.7448</v>
      </c>
      <c r="G11148" s="13">
        <v>905.12599999999998</v>
      </c>
      <c r="H11148" s="13">
        <v>0</v>
      </c>
      <c r="I11148" s="14">
        <f t="shared" si="935"/>
        <v>2359.8407999999999</v>
      </c>
    </row>
    <row r="11149" spans="1:9">
      <c r="A11149" s="15">
        <f t="shared" si="937"/>
        <v>4</v>
      </c>
      <c r="B11149" s="16">
        <f t="shared" si="936"/>
        <v>2022</v>
      </c>
      <c r="C11149" s="17">
        <f t="shared" si="938"/>
        <v>44661</v>
      </c>
      <c r="D11149" s="16">
        <f t="shared" si="939"/>
        <v>10</v>
      </c>
      <c r="E11149" s="54">
        <v>1117.47</v>
      </c>
      <c r="F11149" s="18">
        <v>470.2826</v>
      </c>
      <c r="G11149" s="18">
        <v>907.47299999999996</v>
      </c>
      <c r="H11149" s="18">
        <v>0</v>
      </c>
      <c r="I11149" s="19">
        <f t="shared" si="935"/>
        <v>2495.2255999999998</v>
      </c>
    </row>
    <row r="11150" spans="1:9">
      <c r="A11150" s="10">
        <f t="shared" si="937"/>
        <v>4</v>
      </c>
      <c r="B11150" s="11">
        <f t="shared" si="936"/>
        <v>2022</v>
      </c>
      <c r="C11150" s="12">
        <f t="shared" si="938"/>
        <v>44661</v>
      </c>
      <c r="D11150" s="11">
        <f t="shared" si="939"/>
        <v>11</v>
      </c>
      <c r="E11150" s="51">
        <v>1209.1500000000001</v>
      </c>
      <c r="F11150" s="13">
        <v>487.87880000000001</v>
      </c>
      <c r="G11150" s="13">
        <v>903.31600000000003</v>
      </c>
      <c r="H11150" s="13">
        <v>0</v>
      </c>
      <c r="I11150" s="14">
        <f t="shared" si="935"/>
        <v>2600.3447999999999</v>
      </c>
    </row>
    <row r="11151" spans="1:9">
      <c r="A11151" s="15">
        <f t="shared" si="937"/>
        <v>4</v>
      </c>
      <c r="B11151" s="16">
        <f t="shared" si="936"/>
        <v>2022</v>
      </c>
      <c r="C11151" s="17">
        <f t="shared" si="938"/>
        <v>44661</v>
      </c>
      <c r="D11151" s="16">
        <f t="shared" si="939"/>
        <v>12</v>
      </c>
      <c r="E11151" s="54">
        <v>1296.18</v>
      </c>
      <c r="F11151" s="18">
        <v>494.26740000000001</v>
      </c>
      <c r="G11151" s="18">
        <v>917.91699999999992</v>
      </c>
      <c r="H11151" s="18">
        <v>0</v>
      </c>
      <c r="I11151" s="19">
        <f t="shared" si="935"/>
        <v>2708.3643999999999</v>
      </c>
    </row>
    <row r="11152" spans="1:9">
      <c r="A11152" s="10">
        <f t="shared" si="937"/>
        <v>4</v>
      </c>
      <c r="B11152" s="11">
        <f t="shared" si="936"/>
        <v>2022</v>
      </c>
      <c r="C11152" s="12">
        <f t="shared" si="938"/>
        <v>44661</v>
      </c>
      <c r="D11152" s="11">
        <f t="shared" si="939"/>
        <v>13</v>
      </c>
      <c r="E11152" s="51">
        <v>1271.44</v>
      </c>
      <c r="F11152" s="13">
        <v>498.99790000000002</v>
      </c>
      <c r="G11152" s="13">
        <v>899.79</v>
      </c>
      <c r="H11152" s="13">
        <v>0</v>
      </c>
      <c r="I11152" s="14">
        <f t="shared" si="935"/>
        <v>2670.2278999999999</v>
      </c>
    </row>
    <row r="11153" spans="1:9">
      <c r="A11153" s="15">
        <f t="shared" si="937"/>
        <v>4</v>
      </c>
      <c r="B11153" s="16">
        <f t="shared" si="936"/>
        <v>2022</v>
      </c>
      <c r="C11153" s="17">
        <f t="shared" si="938"/>
        <v>44661</v>
      </c>
      <c r="D11153" s="16">
        <f t="shared" si="939"/>
        <v>14</v>
      </c>
      <c r="E11153" s="54">
        <v>1280.6199999999999</v>
      </c>
      <c r="F11153" s="18">
        <v>503.233</v>
      </c>
      <c r="G11153" s="18">
        <v>906.09299999999996</v>
      </c>
      <c r="H11153" s="18">
        <v>0</v>
      </c>
      <c r="I11153" s="19">
        <f t="shared" si="935"/>
        <v>2689.9459999999999</v>
      </c>
    </row>
    <row r="11154" spans="1:9">
      <c r="A11154" s="10">
        <f t="shared" si="937"/>
        <v>4</v>
      </c>
      <c r="B11154" s="11">
        <f t="shared" si="936"/>
        <v>2022</v>
      </c>
      <c r="C11154" s="12">
        <f t="shared" si="938"/>
        <v>44661</v>
      </c>
      <c r="D11154" s="11">
        <f t="shared" si="939"/>
        <v>15</v>
      </c>
      <c r="E11154" s="51">
        <v>1197.97</v>
      </c>
      <c r="F11154" s="13">
        <v>478.1798</v>
      </c>
      <c r="G11154" s="13">
        <v>930.56599999999992</v>
      </c>
      <c r="H11154" s="13">
        <v>0</v>
      </c>
      <c r="I11154" s="14">
        <f t="shared" si="935"/>
        <v>2606.7157999999999</v>
      </c>
    </row>
    <row r="11155" spans="1:9">
      <c r="A11155" s="15">
        <f t="shared" si="937"/>
        <v>4</v>
      </c>
      <c r="B11155" s="16">
        <f t="shared" si="936"/>
        <v>2022</v>
      </c>
      <c r="C11155" s="17">
        <f t="shared" si="938"/>
        <v>44661</v>
      </c>
      <c r="D11155" s="16">
        <f t="shared" si="939"/>
        <v>16</v>
      </c>
      <c r="E11155" s="54">
        <v>1286.82</v>
      </c>
      <c r="F11155" s="18">
        <v>484.70249999999999</v>
      </c>
      <c r="G11155" s="18">
        <v>878.96600000000012</v>
      </c>
      <c r="H11155" s="18">
        <v>0</v>
      </c>
      <c r="I11155" s="19">
        <f t="shared" si="935"/>
        <v>2650.4885000000004</v>
      </c>
    </row>
    <row r="11156" spans="1:9">
      <c r="A11156" s="10">
        <f t="shared" si="937"/>
        <v>4</v>
      </c>
      <c r="B11156" s="11">
        <f t="shared" si="936"/>
        <v>2022</v>
      </c>
      <c r="C11156" s="12">
        <f t="shared" si="938"/>
        <v>44661</v>
      </c>
      <c r="D11156" s="11">
        <f t="shared" si="939"/>
        <v>17</v>
      </c>
      <c r="E11156" s="51">
        <v>1374.91</v>
      </c>
      <c r="F11156" s="13">
        <v>476.83879999999999</v>
      </c>
      <c r="G11156" s="13">
        <v>893.33500000000004</v>
      </c>
      <c r="H11156" s="13">
        <v>0</v>
      </c>
      <c r="I11156" s="14">
        <f t="shared" si="935"/>
        <v>2745.0838000000003</v>
      </c>
    </row>
    <row r="11157" spans="1:9">
      <c r="A11157" s="15">
        <f t="shared" si="937"/>
        <v>4</v>
      </c>
      <c r="B11157" s="16">
        <f t="shared" si="936"/>
        <v>2022</v>
      </c>
      <c r="C11157" s="17">
        <f t="shared" si="938"/>
        <v>44661</v>
      </c>
      <c r="D11157" s="16">
        <f t="shared" si="939"/>
        <v>18</v>
      </c>
      <c r="E11157" s="54">
        <v>1429.47</v>
      </c>
      <c r="F11157" s="18">
        <v>452.74259999999998</v>
      </c>
      <c r="G11157" s="18">
        <v>909.92</v>
      </c>
      <c r="H11157" s="18">
        <v>0</v>
      </c>
      <c r="I11157" s="19">
        <f t="shared" si="935"/>
        <v>2792.1325999999999</v>
      </c>
    </row>
    <row r="11158" spans="1:9">
      <c r="A11158" s="10">
        <f t="shared" si="937"/>
        <v>4</v>
      </c>
      <c r="B11158" s="11">
        <f t="shared" si="936"/>
        <v>2022</v>
      </c>
      <c r="C11158" s="12">
        <f t="shared" si="938"/>
        <v>44661</v>
      </c>
      <c r="D11158" s="11">
        <f t="shared" si="939"/>
        <v>19</v>
      </c>
      <c r="E11158" s="51">
        <v>1364.9</v>
      </c>
      <c r="F11158" s="13">
        <v>466.7912</v>
      </c>
      <c r="G11158" s="13">
        <v>930.07600000000002</v>
      </c>
      <c r="H11158" s="13">
        <v>0</v>
      </c>
      <c r="I11158" s="14">
        <f t="shared" si="935"/>
        <v>2761.7672000000002</v>
      </c>
    </row>
    <row r="11159" spans="1:9">
      <c r="A11159" s="15">
        <f t="shared" si="937"/>
        <v>4</v>
      </c>
      <c r="B11159" s="16">
        <f t="shared" si="936"/>
        <v>2022</v>
      </c>
      <c r="C11159" s="17">
        <f t="shared" si="938"/>
        <v>44661</v>
      </c>
      <c r="D11159" s="16">
        <f t="shared" si="939"/>
        <v>20</v>
      </c>
      <c r="E11159" s="54">
        <v>1306.58</v>
      </c>
      <c r="F11159" s="18">
        <v>477.39699999999999</v>
      </c>
      <c r="G11159" s="18">
        <v>933.85300000000007</v>
      </c>
      <c r="H11159" s="18">
        <v>0</v>
      </c>
      <c r="I11159" s="19">
        <f t="shared" si="935"/>
        <v>2717.83</v>
      </c>
    </row>
    <row r="11160" spans="1:9">
      <c r="A11160" s="10">
        <f t="shared" si="937"/>
        <v>4</v>
      </c>
      <c r="B11160" s="11">
        <f t="shared" si="936"/>
        <v>2022</v>
      </c>
      <c r="C11160" s="12">
        <f t="shared" si="938"/>
        <v>44661</v>
      </c>
      <c r="D11160" s="11">
        <f t="shared" si="939"/>
        <v>21</v>
      </c>
      <c r="E11160" s="51">
        <v>1270.03</v>
      </c>
      <c r="F11160" s="13">
        <v>478.8458</v>
      </c>
      <c r="G11160" s="13">
        <v>925.81799999999998</v>
      </c>
      <c r="H11160" s="13">
        <v>51.005000000000003</v>
      </c>
      <c r="I11160" s="14">
        <f t="shared" si="935"/>
        <v>2725.6988000000001</v>
      </c>
    </row>
    <row r="11161" spans="1:9">
      <c r="A11161" s="15">
        <f t="shared" si="937"/>
        <v>4</v>
      </c>
      <c r="B11161" s="16">
        <f t="shared" si="936"/>
        <v>2022</v>
      </c>
      <c r="C11161" s="17">
        <f t="shared" si="938"/>
        <v>44661</v>
      </c>
      <c r="D11161" s="16">
        <f t="shared" si="939"/>
        <v>22</v>
      </c>
      <c r="E11161" s="54">
        <v>1167.83</v>
      </c>
      <c r="F11161" s="18">
        <v>479.39339999999999</v>
      </c>
      <c r="G11161" s="18">
        <v>907.45900000000006</v>
      </c>
      <c r="H11161" s="18">
        <v>102.01</v>
      </c>
      <c r="I11161" s="19">
        <f t="shared" si="935"/>
        <v>2656.6923999999999</v>
      </c>
    </row>
    <row r="11162" spans="1:9">
      <c r="A11162" s="10">
        <f t="shared" si="937"/>
        <v>4</v>
      </c>
      <c r="B11162" s="11">
        <f t="shared" si="936"/>
        <v>2022</v>
      </c>
      <c r="C11162" s="12">
        <f t="shared" si="938"/>
        <v>44661</v>
      </c>
      <c r="D11162" s="11">
        <f t="shared" si="939"/>
        <v>23</v>
      </c>
      <c r="E11162" s="51">
        <v>1005.16</v>
      </c>
      <c r="F11162" s="13">
        <v>454.82209999999998</v>
      </c>
      <c r="G11162" s="13">
        <v>926.46399999999994</v>
      </c>
      <c r="H11162" s="13">
        <v>102.01</v>
      </c>
      <c r="I11162" s="14">
        <f t="shared" si="935"/>
        <v>2488.4561000000003</v>
      </c>
    </row>
    <row r="11163" spans="1:9">
      <c r="A11163" s="15">
        <f t="shared" si="937"/>
        <v>4</v>
      </c>
      <c r="B11163" s="16">
        <f t="shared" si="936"/>
        <v>2022</v>
      </c>
      <c r="C11163" s="17">
        <f t="shared" si="938"/>
        <v>44661</v>
      </c>
      <c r="D11163" s="16">
        <f t="shared" si="939"/>
        <v>24</v>
      </c>
      <c r="E11163" s="54">
        <v>898.08562999999901</v>
      </c>
      <c r="F11163" s="18">
        <v>454.37520000000001</v>
      </c>
      <c r="G11163" s="18">
        <v>924.32999999999993</v>
      </c>
      <c r="H11163" s="18">
        <v>102.01</v>
      </c>
      <c r="I11163" s="19">
        <f t="shared" si="935"/>
        <v>2378.8008299999992</v>
      </c>
    </row>
    <row r="11164" spans="1:9">
      <c r="A11164" s="10">
        <f t="shared" si="937"/>
        <v>4</v>
      </c>
      <c r="B11164" s="11">
        <f t="shared" si="936"/>
        <v>2022</v>
      </c>
      <c r="C11164" s="12">
        <f t="shared" si="938"/>
        <v>44662</v>
      </c>
      <c r="D11164" s="11">
        <f t="shared" si="939"/>
        <v>1</v>
      </c>
      <c r="E11164" s="51">
        <v>793.67058000000202</v>
      </c>
      <c r="F11164" s="13">
        <v>449.31610000000001</v>
      </c>
      <c r="G11164" s="13">
        <v>906.471</v>
      </c>
      <c r="H11164" s="13">
        <v>102.01</v>
      </c>
      <c r="I11164" s="14">
        <f t="shared" si="935"/>
        <v>2251.4676800000025</v>
      </c>
    </row>
    <row r="11165" spans="1:9">
      <c r="A11165" s="15">
        <f t="shared" si="937"/>
        <v>4</v>
      </c>
      <c r="B11165" s="16">
        <f t="shared" si="936"/>
        <v>2022</v>
      </c>
      <c r="C11165" s="17">
        <f t="shared" si="938"/>
        <v>44662</v>
      </c>
      <c r="D11165" s="16">
        <f t="shared" si="939"/>
        <v>2</v>
      </c>
      <c r="E11165" s="54">
        <v>747.79565000000105</v>
      </c>
      <c r="F11165" s="18">
        <v>466.24520000000001</v>
      </c>
      <c r="G11165" s="18">
        <v>905.28</v>
      </c>
      <c r="H11165" s="18">
        <v>102.01</v>
      </c>
      <c r="I11165" s="19">
        <f t="shared" si="935"/>
        <v>2221.3308500000012</v>
      </c>
    </row>
    <row r="11166" spans="1:9">
      <c r="A11166" s="10">
        <f t="shared" si="937"/>
        <v>4</v>
      </c>
      <c r="B11166" s="11">
        <f t="shared" si="936"/>
        <v>2022</v>
      </c>
      <c r="C11166" s="12">
        <f t="shared" si="938"/>
        <v>44662</v>
      </c>
      <c r="D11166" s="11">
        <f t="shared" si="939"/>
        <v>3</v>
      </c>
      <c r="E11166" s="51">
        <v>721.29599000000098</v>
      </c>
      <c r="F11166" s="13">
        <v>475.20330000000001</v>
      </c>
      <c r="G11166" s="13">
        <v>909.60599999999999</v>
      </c>
      <c r="H11166" s="13">
        <v>102.01</v>
      </c>
      <c r="I11166" s="14">
        <f t="shared" si="935"/>
        <v>2208.1152900000016</v>
      </c>
    </row>
    <row r="11167" spans="1:9">
      <c r="A11167" s="15">
        <f t="shared" si="937"/>
        <v>4</v>
      </c>
      <c r="B11167" s="16">
        <f t="shared" si="936"/>
        <v>2022</v>
      </c>
      <c r="C11167" s="17">
        <f t="shared" si="938"/>
        <v>44662</v>
      </c>
      <c r="D11167" s="16">
        <f t="shared" si="939"/>
        <v>4</v>
      </c>
      <c r="E11167" s="54">
        <v>712.50394999999901</v>
      </c>
      <c r="F11167" s="18">
        <v>496.6223</v>
      </c>
      <c r="G11167" s="18">
        <v>910.07999999999993</v>
      </c>
      <c r="H11167" s="18">
        <v>102.01</v>
      </c>
      <c r="I11167" s="19">
        <f t="shared" si="935"/>
        <v>2221.216249999999</v>
      </c>
    </row>
    <row r="11168" spans="1:9">
      <c r="A11168" s="10">
        <f t="shared" si="937"/>
        <v>4</v>
      </c>
      <c r="B11168" s="11">
        <f t="shared" si="936"/>
        <v>2022</v>
      </c>
      <c r="C11168" s="12">
        <f t="shared" si="938"/>
        <v>44662</v>
      </c>
      <c r="D11168" s="11">
        <f t="shared" si="939"/>
        <v>5</v>
      </c>
      <c r="E11168" s="51">
        <v>737.63081999999895</v>
      </c>
      <c r="F11168" s="13">
        <v>497.3021</v>
      </c>
      <c r="G11168" s="13">
        <v>910.577</v>
      </c>
      <c r="H11168" s="13">
        <v>102.01</v>
      </c>
      <c r="I11168" s="14">
        <f t="shared" si="935"/>
        <v>2247.5199199999988</v>
      </c>
    </row>
    <row r="11169" spans="1:9">
      <c r="A11169" s="15">
        <f t="shared" si="937"/>
        <v>4</v>
      </c>
      <c r="B11169" s="16">
        <f t="shared" si="936"/>
        <v>2022</v>
      </c>
      <c r="C11169" s="17">
        <f t="shared" si="938"/>
        <v>44662</v>
      </c>
      <c r="D11169" s="16">
        <f t="shared" si="939"/>
        <v>6</v>
      </c>
      <c r="E11169" s="54">
        <v>801.34209000000101</v>
      </c>
      <c r="F11169" s="18">
        <v>516.65110000000004</v>
      </c>
      <c r="G11169" s="18">
        <v>925.42599999999993</v>
      </c>
      <c r="H11169" s="18">
        <v>102.01</v>
      </c>
      <c r="I11169" s="19">
        <f t="shared" si="935"/>
        <v>2345.4291900000012</v>
      </c>
    </row>
    <row r="11170" spans="1:9">
      <c r="A11170" s="10">
        <f t="shared" si="937"/>
        <v>4</v>
      </c>
      <c r="B11170" s="11">
        <f t="shared" si="936"/>
        <v>2022</v>
      </c>
      <c r="C11170" s="12">
        <f t="shared" si="938"/>
        <v>44662</v>
      </c>
      <c r="D11170" s="11">
        <f t="shared" si="939"/>
        <v>7</v>
      </c>
      <c r="E11170" s="51">
        <v>907.14453999999898</v>
      </c>
      <c r="F11170" s="13">
        <v>530.6037</v>
      </c>
      <c r="G11170" s="13">
        <v>1068.1880000000001</v>
      </c>
      <c r="H11170" s="13">
        <v>51.005000000000003</v>
      </c>
      <c r="I11170" s="14">
        <f t="shared" si="935"/>
        <v>2556.9412399999992</v>
      </c>
    </row>
    <row r="11171" spans="1:9">
      <c r="A11171" s="15">
        <f t="shared" si="937"/>
        <v>4</v>
      </c>
      <c r="B11171" s="16">
        <f t="shared" si="936"/>
        <v>2022</v>
      </c>
      <c r="C11171" s="17">
        <f t="shared" si="938"/>
        <v>44662</v>
      </c>
      <c r="D11171" s="16">
        <f t="shared" si="939"/>
        <v>8</v>
      </c>
      <c r="E11171" s="54">
        <v>1014.94</v>
      </c>
      <c r="F11171" s="18">
        <v>571.1549</v>
      </c>
      <c r="G11171" s="18">
        <v>1210.442</v>
      </c>
      <c r="H11171" s="18">
        <v>0</v>
      </c>
      <c r="I11171" s="19">
        <f t="shared" si="935"/>
        <v>2796.5369000000001</v>
      </c>
    </row>
    <row r="11172" spans="1:9">
      <c r="A11172" s="10">
        <f t="shared" si="937"/>
        <v>4</v>
      </c>
      <c r="B11172" s="11">
        <f t="shared" si="936"/>
        <v>2022</v>
      </c>
      <c r="C11172" s="12">
        <f t="shared" si="938"/>
        <v>44662</v>
      </c>
      <c r="D11172" s="11">
        <f t="shared" si="939"/>
        <v>9</v>
      </c>
      <c r="E11172" s="51">
        <v>1017.13</v>
      </c>
      <c r="F11172" s="13">
        <v>614.18539999999996</v>
      </c>
      <c r="G11172" s="13">
        <v>1667.7440000000001</v>
      </c>
      <c r="H11172" s="13">
        <v>0</v>
      </c>
      <c r="I11172" s="14">
        <f t="shared" si="935"/>
        <v>3299.0594000000001</v>
      </c>
    </row>
    <row r="11173" spans="1:9">
      <c r="A11173" s="15">
        <f t="shared" si="937"/>
        <v>4</v>
      </c>
      <c r="B11173" s="16">
        <f t="shared" si="936"/>
        <v>2022</v>
      </c>
      <c r="C11173" s="17">
        <f t="shared" si="938"/>
        <v>44662</v>
      </c>
      <c r="D11173" s="16">
        <f t="shared" si="939"/>
        <v>10</v>
      </c>
      <c r="E11173" s="54">
        <v>968.61</v>
      </c>
      <c r="F11173" s="18">
        <v>650.43780000000004</v>
      </c>
      <c r="G11173" s="18">
        <v>1784.0709999999999</v>
      </c>
      <c r="H11173" s="18">
        <v>0</v>
      </c>
      <c r="I11173" s="19">
        <f t="shared" si="935"/>
        <v>3403.1188000000002</v>
      </c>
    </row>
    <row r="11174" spans="1:9">
      <c r="A11174" s="10">
        <f t="shared" si="937"/>
        <v>4</v>
      </c>
      <c r="B11174" s="11">
        <f t="shared" si="936"/>
        <v>2022</v>
      </c>
      <c r="C11174" s="12">
        <f t="shared" si="938"/>
        <v>44662</v>
      </c>
      <c r="D11174" s="11">
        <f t="shared" si="939"/>
        <v>11</v>
      </c>
      <c r="E11174" s="51">
        <v>991.74999999999898</v>
      </c>
      <c r="F11174" s="13">
        <v>651.72479999999905</v>
      </c>
      <c r="G11174" s="13">
        <v>1834.2139999999999</v>
      </c>
      <c r="H11174" s="13">
        <v>0</v>
      </c>
      <c r="I11174" s="14">
        <f t="shared" si="935"/>
        <v>3477.6887999999981</v>
      </c>
    </row>
    <row r="11175" spans="1:9">
      <c r="A11175" s="15">
        <f t="shared" si="937"/>
        <v>4</v>
      </c>
      <c r="B11175" s="16">
        <f t="shared" si="936"/>
        <v>2022</v>
      </c>
      <c r="C11175" s="17">
        <f t="shared" si="938"/>
        <v>44662</v>
      </c>
      <c r="D11175" s="16">
        <f t="shared" si="939"/>
        <v>12</v>
      </c>
      <c r="E11175" s="54">
        <v>1011.25</v>
      </c>
      <c r="F11175" s="18">
        <v>650.12549999999999</v>
      </c>
      <c r="G11175" s="18">
        <v>1981.306</v>
      </c>
      <c r="H11175" s="18">
        <v>0</v>
      </c>
      <c r="I11175" s="19">
        <f t="shared" si="935"/>
        <v>3642.6815000000001</v>
      </c>
    </row>
    <row r="11176" spans="1:9">
      <c r="A11176" s="10">
        <f t="shared" si="937"/>
        <v>4</v>
      </c>
      <c r="B11176" s="11">
        <f t="shared" si="936"/>
        <v>2022</v>
      </c>
      <c r="C11176" s="12">
        <f t="shared" si="938"/>
        <v>44662</v>
      </c>
      <c r="D11176" s="11">
        <f t="shared" si="939"/>
        <v>13</v>
      </c>
      <c r="E11176" s="51">
        <v>1009.22</v>
      </c>
      <c r="F11176" s="13">
        <v>627.24540000000002</v>
      </c>
      <c r="G11176" s="13">
        <v>2214.6239999999998</v>
      </c>
      <c r="H11176" s="13">
        <v>0</v>
      </c>
      <c r="I11176" s="14">
        <f t="shared" si="935"/>
        <v>3851.0893999999998</v>
      </c>
    </row>
    <row r="11177" spans="1:9">
      <c r="A11177" s="15">
        <f t="shared" si="937"/>
        <v>4</v>
      </c>
      <c r="B11177" s="16">
        <f t="shared" si="936"/>
        <v>2022</v>
      </c>
      <c r="C11177" s="17">
        <f t="shared" si="938"/>
        <v>44662</v>
      </c>
      <c r="D11177" s="16">
        <f t="shared" si="939"/>
        <v>14</v>
      </c>
      <c r="E11177" s="54">
        <v>960.47000000000105</v>
      </c>
      <c r="F11177" s="18">
        <v>620.19830000000002</v>
      </c>
      <c r="G11177" s="18">
        <v>2352.0149999999999</v>
      </c>
      <c r="H11177" s="18">
        <v>0</v>
      </c>
      <c r="I11177" s="19">
        <f t="shared" si="935"/>
        <v>3932.6833000000011</v>
      </c>
    </row>
    <row r="11178" spans="1:9">
      <c r="A11178" s="10">
        <f t="shared" si="937"/>
        <v>4</v>
      </c>
      <c r="B11178" s="11">
        <f t="shared" si="936"/>
        <v>2022</v>
      </c>
      <c r="C11178" s="12">
        <f t="shared" si="938"/>
        <v>44662</v>
      </c>
      <c r="D11178" s="11">
        <f t="shared" si="939"/>
        <v>15</v>
      </c>
      <c r="E11178" s="51">
        <v>964.37999999999795</v>
      </c>
      <c r="F11178" s="13">
        <v>628.6662</v>
      </c>
      <c r="G11178" s="13">
        <v>2308.5079999999998</v>
      </c>
      <c r="H11178" s="13">
        <v>0</v>
      </c>
      <c r="I11178" s="14">
        <f t="shared" si="935"/>
        <v>3901.5541999999978</v>
      </c>
    </row>
    <row r="11179" spans="1:9">
      <c r="A11179" s="15">
        <f t="shared" si="937"/>
        <v>4</v>
      </c>
      <c r="B11179" s="16">
        <f t="shared" si="936"/>
        <v>2022</v>
      </c>
      <c r="C11179" s="17">
        <f t="shared" si="938"/>
        <v>44662</v>
      </c>
      <c r="D11179" s="16">
        <f t="shared" si="939"/>
        <v>16</v>
      </c>
      <c r="E11179" s="54">
        <v>972.2</v>
      </c>
      <c r="F11179" s="18">
        <v>623.5924</v>
      </c>
      <c r="G11179" s="18">
        <v>2233.0700000000002</v>
      </c>
      <c r="H11179" s="18">
        <v>0</v>
      </c>
      <c r="I11179" s="19">
        <f t="shared" si="935"/>
        <v>3828.8624</v>
      </c>
    </row>
    <row r="11180" spans="1:9">
      <c r="A11180" s="10">
        <f t="shared" si="937"/>
        <v>4</v>
      </c>
      <c r="B11180" s="11">
        <f t="shared" si="936"/>
        <v>2022</v>
      </c>
      <c r="C11180" s="12">
        <f t="shared" si="938"/>
        <v>44662</v>
      </c>
      <c r="D11180" s="11">
        <f t="shared" si="939"/>
        <v>17</v>
      </c>
      <c r="E11180" s="51">
        <v>1129.3499999999999</v>
      </c>
      <c r="F11180" s="13">
        <v>578.0018</v>
      </c>
      <c r="G11180" s="13">
        <v>2316.739</v>
      </c>
      <c r="H11180" s="13">
        <v>0</v>
      </c>
      <c r="I11180" s="14">
        <f t="shared" si="935"/>
        <v>4024.0907999999999</v>
      </c>
    </row>
    <row r="11181" spans="1:9">
      <c r="A11181" s="15">
        <f t="shared" si="937"/>
        <v>4</v>
      </c>
      <c r="B11181" s="16">
        <f t="shared" si="936"/>
        <v>2022</v>
      </c>
      <c r="C11181" s="17">
        <f t="shared" si="938"/>
        <v>44662</v>
      </c>
      <c r="D11181" s="16">
        <f t="shared" si="939"/>
        <v>18</v>
      </c>
      <c r="E11181" s="54">
        <v>1242.4000000000001</v>
      </c>
      <c r="F11181" s="18">
        <v>538.28240000000005</v>
      </c>
      <c r="G11181" s="18">
        <v>2432.9210000000003</v>
      </c>
      <c r="H11181" s="18">
        <v>0</v>
      </c>
      <c r="I11181" s="19">
        <f t="shared" si="935"/>
        <v>4213.6034</v>
      </c>
    </row>
    <row r="11182" spans="1:9">
      <c r="A11182" s="10">
        <f t="shared" si="937"/>
        <v>4</v>
      </c>
      <c r="B11182" s="11">
        <f t="shared" si="936"/>
        <v>2022</v>
      </c>
      <c r="C11182" s="12">
        <f t="shared" si="938"/>
        <v>44662</v>
      </c>
      <c r="D11182" s="11">
        <f t="shared" si="939"/>
        <v>19</v>
      </c>
      <c r="E11182" s="51">
        <v>1168.9171699999999</v>
      </c>
      <c r="F11182" s="13">
        <v>497.69941</v>
      </c>
      <c r="G11182" s="13">
        <v>2390.3940000000002</v>
      </c>
      <c r="H11182" s="13">
        <v>0</v>
      </c>
      <c r="I11182" s="14">
        <f t="shared" si="935"/>
        <v>4057.0105800000001</v>
      </c>
    </row>
    <row r="11183" spans="1:9">
      <c r="A11183" s="15">
        <f t="shared" si="937"/>
        <v>4</v>
      </c>
      <c r="B11183" s="16">
        <f t="shared" si="936"/>
        <v>2022</v>
      </c>
      <c r="C11183" s="17">
        <f t="shared" si="938"/>
        <v>44662</v>
      </c>
      <c r="D11183" s="16">
        <f t="shared" si="939"/>
        <v>20</v>
      </c>
      <c r="E11183" s="54">
        <v>1169.94211</v>
      </c>
      <c r="F11183" s="18">
        <v>501.71194000000003</v>
      </c>
      <c r="G11183" s="18">
        <v>2379.6179999999999</v>
      </c>
      <c r="H11183" s="18">
        <v>0</v>
      </c>
      <c r="I11183" s="19">
        <f t="shared" si="935"/>
        <v>4051.27205</v>
      </c>
    </row>
    <row r="11184" spans="1:9">
      <c r="A11184" s="10">
        <f t="shared" si="937"/>
        <v>4</v>
      </c>
      <c r="B11184" s="11">
        <f t="shared" si="936"/>
        <v>2022</v>
      </c>
      <c r="C11184" s="12">
        <f t="shared" si="938"/>
        <v>44662</v>
      </c>
      <c r="D11184" s="11">
        <f t="shared" si="939"/>
        <v>21</v>
      </c>
      <c r="E11184" s="51">
        <v>1200.4378200000001</v>
      </c>
      <c r="F11184" s="13">
        <v>509.03</v>
      </c>
      <c r="G11184" s="13">
        <v>2387.5369999999998</v>
      </c>
      <c r="H11184" s="13">
        <v>51.005000000000003</v>
      </c>
      <c r="I11184" s="14">
        <f t="shared" si="935"/>
        <v>4148.0098200000002</v>
      </c>
    </row>
    <row r="11185" spans="1:9">
      <c r="A11185" s="15">
        <f t="shared" si="937"/>
        <v>4</v>
      </c>
      <c r="B11185" s="16">
        <f t="shared" si="936"/>
        <v>2022</v>
      </c>
      <c r="C11185" s="17">
        <f t="shared" si="938"/>
        <v>44662</v>
      </c>
      <c r="D11185" s="16">
        <f t="shared" si="939"/>
        <v>22</v>
      </c>
      <c r="E11185" s="54">
        <v>1117.38876</v>
      </c>
      <c r="F11185" s="18">
        <v>495.53433000000001</v>
      </c>
      <c r="G11185" s="18">
        <v>2379.1980000000003</v>
      </c>
      <c r="H11185" s="18">
        <v>102.01</v>
      </c>
      <c r="I11185" s="19">
        <f t="shared" si="935"/>
        <v>4094.1310900000008</v>
      </c>
    </row>
    <row r="11186" spans="1:9">
      <c r="A11186" s="10">
        <f t="shared" si="937"/>
        <v>4</v>
      </c>
      <c r="B11186" s="11">
        <f t="shared" si="936"/>
        <v>2022</v>
      </c>
      <c r="C11186" s="12">
        <f t="shared" si="938"/>
        <v>44662</v>
      </c>
      <c r="D11186" s="11">
        <f t="shared" si="939"/>
        <v>23</v>
      </c>
      <c r="E11186" s="51">
        <v>982.75876000000096</v>
      </c>
      <c r="F11186" s="13">
        <v>463.87666999999999</v>
      </c>
      <c r="G11186" s="13">
        <v>2201.279</v>
      </c>
      <c r="H11186" s="13">
        <v>102.01</v>
      </c>
      <c r="I11186" s="14">
        <f t="shared" si="935"/>
        <v>3749.9244300000009</v>
      </c>
    </row>
    <row r="11187" spans="1:9">
      <c r="A11187" s="15">
        <f t="shared" si="937"/>
        <v>4</v>
      </c>
      <c r="B11187" s="16">
        <f t="shared" si="936"/>
        <v>2022</v>
      </c>
      <c r="C11187" s="17">
        <f t="shared" si="938"/>
        <v>44662</v>
      </c>
      <c r="D11187" s="16">
        <f t="shared" si="939"/>
        <v>24</v>
      </c>
      <c r="E11187" s="54">
        <v>868.81786000000204</v>
      </c>
      <c r="F11187" s="18">
        <v>466.58195000000001</v>
      </c>
      <c r="G11187" s="18">
        <v>2170.86</v>
      </c>
      <c r="H11187" s="18">
        <v>102.01</v>
      </c>
      <c r="I11187" s="19">
        <f t="shared" si="935"/>
        <v>3608.2698100000025</v>
      </c>
    </row>
    <row r="11188" spans="1:9">
      <c r="A11188" s="10">
        <f t="shared" si="937"/>
        <v>4</v>
      </c>
      <c r="B11188" s="11">
        <f t="shared" si="936"/>
        <v>2022</v>
      </c>
      <c r="C11188" s="12">
        <f t="shared" si="938"/>
        <v>44663</v>
      </c>
      <c r="D11188" s="11">
        <f t="shared" si="939"/>
        <v>1</v>
      </c>
      <c r="E11188" s="51">
        <v>799.80065000000002</v>
      </c>
      <c r="F11188" s="13">
        <v>462.4366</v>
      </c>
      <c r="G11188" s="13">
        <v>2071.8500000000004</v>
      </c>
      <c r="H11188" s="13">
        <v>102.01</v>
      </c>
      <c r="I11188" s="14">
        <f t="shared" si="935"/>
        <v>3436.0972500000007</v>
      </c>
    </row>
    <row r="11189" spans="1:9">
      <c r="A11189" s="15">
        <f t="shared" si="937"/>
        <v>4</v>
      </c>
      <c r="B11189" s="16">
        <f t="shared" si="936"/>
        <v>2022</v>
      </c>
      <c r="C11189" s="17">
        <f t="shared" si="938"/>
        <v>44663</v>
      </c>
      <c r="D11189" s="16">
        <f t="shared" si="939"/>
        <v>2</v>
      </c>
      <c r="E11189" s="54">
        <v>762.14420999999902</v>
      </c>
      <c r="F11189" s="18">
        <v>468.24770000000001</v>
      </c>
      <c r="G11189" s="18">
        <v>2145.5140000000001</v>
      </c>
      <c r="H11189" s="18">
        <v>102.01</v>
      </c>
      <c r="I11189" s="19">
        <f t="shared" si="935"/>
        <v>3477.9159099999993</v>
      </c>
    </row>
    <row r="11190" spans="1:9">
      <c r="A11190" s="10">
        <f t="shared" si="937"/>
        <v>4</v>
      </c>
      <c r="B11190" s="11">
        <f t="shared" si="936"/>
        <v>2022</v>
      </c>
      <c r="C11190" s="12">
        <f t="shared" si="938"/>
        <v>44663</v>
      </c>
      <c r="D11190" s="11">
        <f t="shared" si="939"/>
        <v>3</v>
      </c>
      <c r="E11190" s="51">
        <v>755.64000000000101</v>
      </c>
      <c r="F11190" s="13">
        <v>468.33819999999997</v>
      </c>
      <c r="G11190" s="13">
        <v>2140.3319999999999</v>
      </c>
      <c r="H11190" s="13">
        <v>102.01</v>
      </c>
      <c r="I11190" s="14">
        <f t="shared" si="935"/>
        <v>3466.320200000001</v>
      </c>
    </row>
    <row r="11191" spans="1:9">
      <c r="A11191" s="15">
        <f t="shared" si="937"/>
        <v>4</v>
      </c>
      <c r="B11191" s="16">
        <f t="shared" si="936"/>
        <v>2022</v>
      </c>
      <c r="C11191" s="17">
        <f t="shared" si="938"/>
        <v>44663</v>
      </c>
      <c r="D11191" s="16">
        <f t="shared" si="939"/>
        <v>4</v>
      </c>
      <c r="E11191" s="54">
        <v>756.67</v>
      </c>
      <c r="F11191" s="18">
        <v>490.05669999999998</v>
      </c>
      <c r="G11191" s="18">
        <v>2118.866</v>
      </c>
      <c r="H11191" s="18">
        <v>102.01</v>
      </c>
      <c r="I11191" s="19">
        <f t="shared" si="935"/>
        <v>3467.6027000000004</v>
      </c>
    </row>
    <row r="11192" spans="1:9">
      <c r="A11192" s="10">
        <f t="shared" si="937"/>
        <v>4</v>
      </c>
      <c r="B11192" s="11">
        <f t="shared" si="936"/>
        <v>2022</v>
      </c>
      <c r="C11192" s="12">
        <f t="shared" si="938"/>
        <v>44663</v>
      </c>
      <c r="D11192" s="11">
        <f t="shared" si="939"/>
        <v>5</v>
      </c>
      <c r="E11192" s="51">
        <v>765.54</v>
      </c>
      <c r="F11192" s="13">
        <v>504.03089999999997</v>
      </c>
      <c r="G11192" s="13">
        <v>2196.4789999999998</v>
      </c>
      <c r="H11192" s="13">
        <v>102.01</v>
      </c>
      <c r="I11192" s="14">
        <f t="shared" si="935"/>
        <v>3568.0599000000002</v>
      </c>
    </row>
    <row r="11193" spans="1:9">
      <c r="A11193" s="15">
        <f t="shared" si="937"/>
        <v>4</v>
      </c>
      <c r="B11193" s="16">
        <f t="shared" si="936"/>
        <v>2022</v>
      </c>
      <c r="C11193" s="17">
        <f t="shared" si="938"/>
        <v>44663</v>
      </c>
      <c r="D11193" s="16">
        <f t="shared" si="939"/>
        <v>6</v>
      </c>
      <c r="E11193" s="54">
        <v>823.22</v>
      </c>
      <c r="F11193" s="18">
        <v>516.59439999999995</v>
      </c>
      <c r="G11193" s="18">
        <v>2172.0820000000003</v>
      </c>
      <c r="H11193" s="18">
        <v>102.01</v>
      </c>
      <c r="I11193" s="19">
        <f t="shared" si="935"/>
        <v>3613.9064000000008</v>
      </c>
    </row>
    <row r="11194" spans="1:9">
      <c r="A11194" s="10">
        <f t="shared" si="937"/>
        <v>4</v>
      </c>
      <c r="B11194" s="11">
        <f t="shared" si="936"/>
        <v>2022</v>
      </c>
      <c r="C11194" s="12">
        <f t="shared" si="938"/>
        <v>44663</v>
      </c>
      <c r="D11194" s="11">
        <f t="shared" si="939"/>
        <v>7</v>
      </c>
      <c r="E11194" s="51">
        <v>921.61</v>
      </c>
      <c r="F11194" s="13">
        <v>516.6259</v>
      </c>
      <c r="G11194" s="13">
        <v>2281.2160000000003</v>
      </c>
      <c r="H11194" s="13">
        <v>51.005000000000003</v>
      </c>
      <c r="I11194" s="14">
        <f t="shared" si="935"/>
        <v>3770.4569000000006</v>
      </c>
    </row>
    <row r="11195" spans="1:9">
      <c r="A11195" s="15">
        <f t="shared" si="937"/>
        <v>4</v>
      </c>
      <c r="B11195" s="16">
        <f t="shared" si="936"/>
        <v>2022</v>
      </c>
      <c r="C11195" s="17">
        <f t="shared" si="938"/>
        <v>44663</v>
      </c>
      <c r="D11195" s="16">
        <f t="shared" si="939"/>
        <v>8</v>
      </c>
      <c r="E11195" s="54">
        <v>1014.35</v>
      </c>
      <c r="F11195" s="18">
        <v>552.42999999999995</v>
      </c>
      <c r="G11195" s="18">
        <v>2531.4359999999997</v>
      </c>
      <c r="H11195" s="18">
        <v>0</v>
      </c>
      <c r="I11195" s="19">
        <f t="shared" si="935"/>
        <v>4098.2159999999994</v>
      </c>
    </row>
    <row r="11196" spans="1:9">
      <c r="A11196" s="10">
        <f t="shared" si="937"/>
        <v>4</v>
      </c>
      <c r="B11196" s="11">
        <f t="shared" si="936"/>
        <v>2022</v>
      </c>
      <c r="C11196" s="12">
        <f t="shared" si="938"/>
        <v>44663</v>
      </c>
      <c r="D11196" s="11">
        <f t="shared" si="939"/>
        <v>9</v>
      </c>
      <c r="E11196" s="51">
        <v>996.45</v>
      </c>
      <c r="F11196" s="13">
        <v>592.67700000000002</v>
      </c>
      <c r="G11196" s="13">
        <v>2531.174</v>
      </c>
      <c r="H11196" s="13">
        <v>0</v>
      </c>
      <c r="I11196" s="14">
        <f t="shared" si="935"/>
        <v>4120.3009999999995</v>
      </c>
    </row>
    <row r="11197" spans="1:9">
      <c r="A11197" s="15">
        <f t="shared" si="937"/>
        <v>4</v>
      </c>
      <c r="B11197" s="16">
        <f t="shared" si="936"/>
        <v>2022</v>
      </c>
      <c r="C11197" s="17">
        <f t="shared" si="938"/>
        <v>44663</v>
      </c>
      <c r="D11197" s="16">
        <f t="shared" si="939"/>
        <v>10</v>
      </c>
      <c r="E11197" s="54">
        <v>933.84</v>
      </c>
      <c r="F11197" s="18">
        <v>619.14200000000005</v>
      </c>
      <c r="G11197" s="18">
        <v>2451.91</v>
      </c>
      <c r="H11197" s="18">
        <v>0</v>
      </c>
      <c r="I11197" s="19">
        <f t="shared" si="935"/>
        <v>4004.8919999999998</v>
      </c>
    </row>
    <row r="11198" spans="1:9">
      <c r="A11198" s="10">
        <f t="shared" si="937"/>
        <v>4</v>
      </c>
      <c r="B11198" s="11">
        <f t="shared" si="936"/>
        <v>2022</v>
      </c>
      <c r="C11198" s="12">
        <f t="shared" si="938"/>
        <v>44663</v>
      </c>
      <c r="D11198" s="11">
        <f t="shared" si="939"/>
        <v>11</v>
      </c>
      <c r="E11198" s="51">
        <v>925.47</v>
      </c>
      <c r="F11198" s="13">
        <v>634.37990000000002</v>
      </c>
      <c r="G11198" s="13">
        <v>2379.9409999999998</v>
      </c>
      <c r="H11198" s="13">
        <v>0</v>
      </c>
      <c r="I11198" s="14">
        <f t="shared" si="935"/>
        <v>3939.7909</v>
      </c>
    </row>
    <row r="11199" spans="1:9">
      <c r="A11199" s="15">
        <f t="shared" si="937"/>
        <v>4</v>
      </c>
      <c r="B11199" s="16">
        <f t="shared" si="936"/>
        <v>2022</v>
      </c>
      <c r="C11199" s="17">
        <f t="shared" si="938"/>
        <v>44663</v>
      </c>
      <c r="D11199" s="16">
        <f t="shared" si="939"/>
        <v>12</v>
      </c>
      <c r="E11199" s="54">
        <v>944.32999999999902</v>
      </c>
      <c r="F11199" s="18">
        <v>614.74390000000005</v>
      </c>
      <c r="G11199" s="18">
        <v>2455.9970000000003</v>
      </c>
      <c r="H11199" s="18">
        <v>0</v>
      </c>
      <c r="I11199" s="19">
        <f t="shared" si="935"/>
        <v>4015.0708999999993</v>
      </c>
    </row>
    <row r="11200" spans="1:9">
      <c r="A11200" s="10">
        <f t="shared" si="937"/>
        <v>4</v>
      </c>
      <c r="B11200" s="11">
        <f t="shared" si="936"/>
        <v>2022</v>
      </c>
      <c r="C11200" s="12">
        <f t="shared" si="938"/>
        <v>44663</v>
      </c>
      <c r="D11200" s="11">
        <f t="shared" si="939"/>
        <v>13</v>
      </c>
      <c r="E11200" s="51">
        <v>950.47000000000105</v>
      </c>
      <c r="F11200" s="13">
        <v>612.85319999999899</v>
      </c>
      <c r="G11200" s="13">
        <v>2671.587</v>
      </c>
      <c r="H11200" s="13">
        <v>0</v>
      </c>
      <c r="I11200" s="14">
        <f t="shared" si="935"/>
        <v>4234.9102000000003</v>
      </c>
    </row>
    <row r="11201" spans="1:9">
      <c r="A11201" s="15">
        <f t="shared" si="937"/>
        <v>4</v>
      </c>
      <c r="B11201" s="16">
        <f t="shared" si="936"/>
        <v>2022</v>
      </c>
      <c r="C11201" s="17">
        <f t="shared" si="938"/>
        <v>44663</v>
      </c>
      <c r="D11201" s="16">
        <f t="shared" si="939"/>
        <v>14</v>
      </c>
      <c r="E11201" s="54">
        <v>903.01000000000101</v>
      </c>
      <c r="F11201" s="18">
        <v>612.6463</v>
      </c>
      <c r="G11201" s="18">
        <v>2330.1689999999999</v>
      </c>
      <c r="H11201" s="18">
        <v>0</v>
      </c>
      <c r="I11201" s="19">
        <f t="shared" si="935"/>
        <v>3845.8253000000009</v>
      </c>
    </row>
    <row r="11202" spans="1:9">
      <c r="A11202" s="10">
        <f t="shared" si="937"/>
        <v>4</v>
      </c>
      <c r="B11202" s="11">
        <f t="shared" si="936"/>
        <v>2022</v>
      </c>
      <c r="C11202" s="12">
        <f t="shared" si="938"/>
        <v>44663</v>
      </c>
      <c r="D11202" s="11">
        <f t="shared" si="939"/>
        <v>15</v>
      </c>
      <c r="E11202" s="51">
        <v>903.81999999999903</v>
      </c>
      <c r="F11202" s="13">
        <v>602.53759999999897</v>
      </c>
      <c r="G11202" s="13">
        <v>1857.8789999999999</v>
      </c>
      <c r="H11202" s="13">
        <v>0</v>
      </c>
      <c r="I11202" s="14">
        <f t="shared" si="935"/>
        <v>3364.2365999999979</v>
      </c>
    </row>
    <row r="11203" spans="1:9">
      <c r="A11203" s="15">
        <f t="shared" si="937"/>
        <v>4</v>
      </c>
      <c r="B11203" s="16">
        <f t="shared" si="936"/>
        <v>2022</v>
      </c>
      <c r="C11203" s="17">
        <f t="shared" si="938"/>
        <v>44663</v>
      </c>
      <c r="D11203" s="16">
        <f t="shared" si="939"/>
        <v>16</v>
      </c>
      <c r="E11203" s="54">
        <v>958.2</v>
      </c>
      <c r="F11203" s="18">
        <v>597.12440000000004</v>
      </c>
      <c r="G11203" s="18">
        <v>1259.932</v>
      </c>
      <c r="H11203" s="18">
        <v>0</v>
      </c>
      <c r="I11203" s="19">
        <f t="shared" si="935"/>
        <v>2815.2564000000002</v>
      </c>
    </row>
    <row r="11204" spans="1:9">
      <c r="A11204" s="10">
        <f t="shared" si="937"/>
        <v>4</v>
      </c>
      <c r="B11204" s="11">
        <f t="shared" si="936"/>
        <v>2022</v>
      </c>
      <c r="C11204" s="12">
        <f t="shared" si="938"/>
        <v>44663</v>
      </c>
      <c r="D11204" s="11">
        <f t="shared" si="939"/>
        <v>17</v>
      </c>
      <c r="E11204" s="51">
        <v>1111.48</v>
      </c>
      <c r="F11204" s="13">
        <v>575.26149999999996</v>
      </c>
      <c r="G11204" s="13">
        <v>1269.913</v>
      </c>
      <c r="H11204" s="13">
        <v>0</v>
      </c>
      <c r="I11204" s="14">
        <f t="shared" ref="I11204:I11267" si="940">SUM(E11204:H11204)</f>
        <v>2956.6545000000001</v>
      </c>
    </row>
    <row r="11205" spans="1:9">
      <c r="A11205" s="15">
        <f t="shared" si="937"/>
        <v>4</v>
      </c>
      <c r="B11205" s="16">
        <f t="shared" ref="B11205:B11268" si="941">YEAR(C11205)</f>
        <v>2022</v>
      </c>
      <c r="C11205" s="17">
        <f t="shared" si="938"/>
        <v>44663</v>
      </c>
      <c r="D11205" s="16">
        <f t="shared" si="939"/>
        <v>18</v>
      </c>
      <c r="E11205" s="54">
        <v>1216.73</v>
      </c>
      <c r="F11205" s="18">
        <v>530.52660000000003</v>
      </c>
      <c r="G11205" s="18">
        <v>1244.51</v>
      </c>
      <c r="H11205" s="18">
        <v>0</v>
      </c>
      <c r="I11205" s="19">
        <f t="shared" si="940"/>
        <v>2991.7665999999999</v>
      </c>
    </row>
    <row r="11206" spans="1:9">
      <c r="A11206" s="10">
        <f t="shared" ref="A11206:A11269" si="942">MONTH(C11206)</f>
        <v>4</v>
      </c>
      <c r="B11206" s="11">
        <f t="shared" si="941"/>
        <v>2022</v>
      </c>
      <c r="C11206" s="12">
        <f t="shared" ref="C11206:C11269" si="943">IF(D11206=1, C11205+1, C11205)</f>
        <v>44663</v>
      </c>
      <c r="D11206" s="11">
        <f t="shared" ref="D11206:D11269" si="944">IF(D11205=24, 1, D11205+1)</f>
        <v>19</v>
      </c>
      <c r="E11206" s="51">
        <v>1196.2</v>
      </c>
      <c r="F11206" s="13">
        <v>488.72340000000003</v>
      </c>
      <c r="G11206" s="13">
        <v>1316.8310000000001</v>
      </c>
      <c r="H11206" s="13">
        <v>0</v>
      </c>
      <c r="I11206" s="14">
        <f t="shared" si="940"/>
        <v>3001.7544000000003</v>
      </c>
    </row>
    <row r="11207" spans="1:9">
      <c r="A11207" s="15">
        <f t="shared" si="942"/>
        <v>4</v>
      </c>
      <c r="B11207" s="16">
        <f t="shared" si="941"/>
        <v>2022</v>
      </c>
      <c r="C11207" s="17">
        <f t="shared" si="943"/>
        <v>44663</v>
      </c>
      <c r="D11207" s="16">
        <f t="shared" si="944"/>
        <v>20</v>
      </c>
      <c r="E11207" s="54">
        <v>1211.81</v>
      </c>
      <c r="F11207" s="18">
        <v>479.57490000000001</v>
      </c>
      <c r="G11207" s="18">
        <v>1519.7360000000001</v>
      </c>
      <c r="H11207" s="18">
        <v>0</v>
      </c>
      <c r="I11207" s="19">
        <f t="shared" si="940"/>
        <v>3211.1208999999999</v>
      </c>
    </row>
    <row r="11208" spans="1:9">
      <c r="A11208" s="10">
        <f t="shared" si="942"/>
        <v>4</v>
      </c>
      <c r="B11208" s="11">
        <f t="shared" si="941"/>
        <v>2022</v>
      </c>
      <c r="C11208" s="12">
        <f t="shared" si="943"/>
        <v>44663</v>
      </c>
      <c r="D11208" s="11">
        <f t="shared" si="944"/>
        <v>21</v>
      </c>
      <c r="E11208" s="51">
        <v>1162.82</v>
      </c>
      <c r="F11208" s="13">
        <v>474.02879999999999</v>
      </c>
      <c r="G11208" s="13">
        <v>2131.8339999999998</v>
      </c>
      <c r="H11208" s="13">
        <v>51.005000000000003</v>
      </c>
      <c r="I11208" s="14">
        <f t="shared" si="940"/>
        <v>3819.6877999999997</v>
      </c>
    </row>
    <row r="11209" spans="1:9">
      <c r="A11209" s="15">
        <f t="shared" si="942"/>
        <v>4</v>
      </c>
      <c r="B11209" s="16">
        <f t="shared" si="941"/>
        <v>2022</v>
      </c>
      <c r="C11209" s="17">
        <f t="shared" si="943"/>
        <v>44663</v>
      </c>
      <c r="D11209" s="16">
        <f t="shared" si="944"/>
        <v>22</v>
      </c>
      <c r="E11209" s="54">
        <v>1094.1199999999999</v>
      </c>
      <c r="F11209" s="18">
        <v>470.91550000000001</v>
      </c>
      <c r="G11209" s="18">
        <v>2287.0860000000002</v>
      </c>
      <c r="H11209" s="18">
        <v>102.01</v>
      </c>
      <c r="I11209" s="19">
        <f t="shared" si="940"/>
        <v>3954.1315000000004</v>
      </c>
    </row>
    <row r="11210" spans="1:9">
      <c r="A11210" s="10">
        <f t="shared" si="942"/>
        <v>4</v>
      </c>
      <c r="B11210" s="11">
        <f t="shared" si="941"/>
        <v>2022</v>
      </c>
      <c r="C11210" s="12">
        <f t="shared" si="943"/>
        <v>44663</v>
      </c>
      <c r="D11210" s="11">
        <f t="shared" si="944"/>
        <v>23</v>
      </c>
      <c r="E11210" s="51">
        <v>1055.99</v>
      </c>
      <c r="F11210" s="13">
        <v>439.7439</v>
      </c>
      <c r="G11210" s="13">
        <v>2211.5790000000002</v>
      </c>
      <c r="H11210" s="13">
        <v>102.01</v>
      </c>
      <c r="I11210" s="14">
        <f t="shared" si="940"/>
        <v>3809.3229000000001</v>
      </c>
    </row>
    <row r="11211" spans="1:9">
      <c r="A11211" s="15">
        <f t="shared" si="942"/>
        <v>4</v>
      </c>
      <c r="B11211" s="16">
        <f t="shared" si="941"/>
        <v>2022</v>
      </c>
      <c r="C11211" s="17">
        <f t="shared" si="943"/>
        <v>44663</v>
      </c>
      <c r="D11211" s="16">
        <f t="shared" si="944"/>
        <v>24</v>
      </c>
      <c r="E11211" s="54">
        <v>881.61</v>
      </c>
      <c r="F11211" s="18">
        <v>432.10289999999998</v>
      </c>
      <c r="G11211" s="18">
        <v>2320.3200000000002</v>
      </c>
      <c r="H11211" s="18">
        <v>102.01</v>
      </c>
      <c r="I11211" s="19">
        <f t="shared" si="940"/>
        <v>3736.0429000000004</v>
      </c>
    </row>
    <row r="11212" spans="1:9">
      <c r="A11212" s="10">
        <f t="shared" si="942"/>
        <v>4</v>
      </c>
      <c r="B11212" s="11">
        <f t="shared" si="941"/>
        <v>2022</v>
      </c>
      <c r="C11212" s="12">
        <f t="shared" si="943"/>
        <v>44664</v>
      </c>
      <c r="D11212" s="11">
        <f t="shared" si="944"/>
        <v>1</v>
      </c>
      <c r="E11212" s="51">
        <v>781.9</v>
      </c>
      <c r="F11212" s="13">
        <v>430.14030000000002</v>
      </c>
      <c r="G11212" s="13">
        <v>2305.9081999999999</v>
      </c>
      <c r="H11212" s="13">
        <v>102.01</v>
      </c>
      <c r="I11212" s="14">
        <f t="shared" si="940"/>
        <v>3619.9585000000002</v>
      </c>
    </row>
    <row r="11213" spans="1:9">
      <c r="A11213" s="15">
        <f t="shared" si="942"/>
        <v>4</v>
      </c>
      <c r="B11213" s="16">
        <f t="shared" si="941"/>
        <v>2022</v>
      </c>
      <c r="C11213" s="17">
        <f t="shared" si="943"/>
        <v>44664</v>
      </c>
      <c r="D11213" s="16">
        <f t="shared" si="944"/>
        <v>2</v>
      </c>
      <c r="E11213" s="54">
        <v>768.32</v>
      </c>
      <c r="F11213" s="18">
        <v>431.22230000000002</v>
      </c>
      <c r="G11213" s="18">
        <v>2441.2665999999999</v>
      </c>
      <c r="H11213" s="18">
        <v>102.01</v>
      </c>
      <c r="I11213" s="19">
        <f t="shared" si="940"/>
        <v>3742.8189000000002</v>
      </c>
    </row>
    <row r="11214" spans="1:9">
      <c r="A11214" s="10">
        <f t="shared" si="942"/>
        <v>4</v>
      </c>
      <c r="B11214" s="11">
        <f t="shared" si="941"/>
        <v>2022</v>
      </c>
      <c r="C11214" s="12">
        <f t="shared" si="943"/>
        <v>44664</v>
      </c>
      <c r="D11214" s="11">
        <f t="shared" si="944"/>
        <v>3</v>
      </c>
      <c r="E11214" s="51">
        <v>744.979999999999</v>
      </c>
      <c r="F11214" s="13">
        <v>438.69619999999998</v>
      </c>
      <c r="G11214" s="13">
        <v>2446.5922</v>
      </c>
      <c r="H11214" s="13">
        <v>102.01</v>
      </c>
      <c r="I11214" s="14">
        <f t="shared" si="940"/>
        <v>3732.2783999999992</v>
      </c>
    </row>
    <row r="11215" spans="1:9">
      <c r="A11215" s="15">
        <f t="shared" si="942"/>
        <v>4</v>
      </c>
      <c r="B11215" s="16">
        <f t="shared" si="941"/>
        <v>2022</v>
      </c>
      <c r="C11215" s="17">
        <f t="shared" si="943"/>
        <v>44664</v>
      </c>
      <c r="D11215" s="16">
        <f t="shared" si="944"/>
        <v>4</v>
      </c>
      <c r="E11215" s="54">
        <v>734.23999999999899</v>
      </c>
      <c r="F11215" s="18">
        <v>452.57400000000001</v>
      </c>
      <c r="G11215" s="18">
        <v>2248.3715999999999</v>
      </c>
      <c r="H11215" s="18">
        <v>102.01</v>
      </c>
      <c r="I11215" s="19">
        <f t="shared" si="940"/>
        <v>3537.1955999999991</v>
      </c>
    </row>
    <row r="11216" spans="1:9">
      <c r="A11216" s="10">
        <f t="shared" si="942"/>
        <v>4</v>
      </c>
      <c r="B11216" s="11">
        <f t="shared" si="941"/>
        <v>2022</v>
      </c>
      <c r="C11216" s="12">
        <f t="shared" si="943"/>
        <v>44664</v>
      </c>
      <c r="D11216" s="11">
        <f t="shared" si="944"/>
        <v>5</v>
      </c>
      <c r="E11216" s="51">
        <v>752.26999999999896</v>
      </c>
      <c r="F11216" s="13">
        <v>463.69209999999998</v>
      </c>
      <c r="G11216" s="13">
        <v>2317.6320000000001</v>
      </c>
      <c r="H11216" s="13">
        <v>102.01</v>
      </c>
      <c r="I11216" s="14">
        <f t="shared" si="940"/>
        <v>3635.6040999999991</v>
      </c>
    </row>
    <row r="11217" spans="1:9">
      <c r="A11217" s="15">
        <f t="shared" si="942"/>
        <v>4</v>
      </c>
      <c r="B11217" s="16">
        <f t="shared" si="941"/>
        <v>2022</v>
      </c>
      <c r="C11217" s="17">
        <f t="shared" si="943"/>
        <v>44664</v>
      </c>
      <c r="D11217" s="16">
        <f t="shared" si="944"/>
        <v>6</v>
      </c>
      <c r="E11217" s="54">
        <v>785.91000000000099</v>
      </c>
      <c r="F11217" s="18">
        <v>488.82040000000001</v>
      </c>
      <c r="G11217" s="18">
        <v>2254.1291999999999</v>
      </c>
      <c r="H11217" s="18">
        <v>102.01</v>
      </c>
      <c r="I11217" s="19">
        <f t="shared" si="940"/>
        <v>3630.8696000000009</v>
      </c>
    </row>
    <row r="11218" spans="1:9">
      <c r="A11218" s="10">
        <f t="shared" si="942"/>
        <v>4</v>
      </c>
      <c r="B11218" s="11">
        <f t="shared" si="941"/>
        <v>2022</v>
      </c>
      <c r="C11218" s="12">
        <f t="shared" si="943"/>
        <v>44664</v>
      </c>
      <c r="D11218" s="11">
        <f t="shared" si="944"/>
        <v>7</v>
      </c>
      <c r="E11218" s="51">
        <v>909.69000000000096</v>
      </c>
      <c r="F11218" s="13">
        <v>508.3999</v>
      </c>
      <c r="G11218" s="13">
        <v>2596.9611999999997</v>
      </c>
      <c r="H11218" s="13">
        <v>51.005000000000003</v>
      </c>
      <c r="I11218" s="14">
        <f t="shared" si="940"/>
        <v>4066.0561000000007</v>
      </c>
    </row>
    <row r="11219" spans="1:9">
      <c r="A11219" s="15">
        <f t="shared" si="942"/>
        <v>4</v>
      </c>
      <c r="B11219" s="16">
        <f t="shared" si="941"/>
        <v>2022</v>
      </c>
      <c r="C11219" s="17">
        <f t="shared" si="943"/>
        <v>44664</v>
      </c>
      <c r="D11219" s="16">
        <f t="shared" si="944"/>
        <v>8</v>
      </c>
      <c r="E11219" s="54">
        <v>994.96000000000095</v>
      </c>
      <c r="F11219" s="18">
        <v>550.98599999999999</v>
      </c>
      <c r="G11219" s="18">
        <v>2460.7903999999999</v>
      </c>
      <c r="H11219" s="18">
        <v>0</v>
      </c>
      <c r="I11219" s="19">
        <f t="shared" si="940"/>
        <v>4006.7364000000007</v>
      </c>
    </row>
    <row r="11220" spans="1:9">
      <c r="A11220" s="10">
        <f t="shared" si="942"/>
        <v>4</v>
      </c>
      <c r="B11220" s="11">
        <f t="shared" si="941"/>
        <v>2022</v>
      </c>
      <c r="C11220" s="12">
        <f t="shared" si="943"/>
        <v>44664</v>
      </c>
      <c r="D11220" s="11">
        <f t="shared" si="944"/>
        <v>9</v>
      </c>
      <c r="E11220" s="51">
        <v>1053.33</v>
      </c>
      <c r="F11220" s="13">
        <v>627.26400000000001</v>
      </c>
      <c r="G11220" s="13">
        <v>2211.6426000000001</v>
      </c>
      <c r="H11220" s="13">
        <v>0</v>
      </c>
      <c r="I11220" s="14">
        <f t="shared" si="940"/>
        <v>3892.2366000000002</v>
      </c>
    </row>
    <row r="11221" spans="1:9">
      <c r="A11221" s="15">
        <f t="shared" si="942"/>
        <v>4</v>
      </c>
      <c r="B11221" s="16">
        <f t="shared" si="941"/>
        <v>2022</v>
      </c>
      <c r="C11221" s="17">
        <f t="shared" si="943"/>
        <v>44664</v>
      </c>
      <c r="D11221" s="16">
        <f t="shared" si="944"/>
        <v>10</v>
      </c>
      <c r="E11221" s="54">
        <v>1034.1400000000001</v>
      </c>
      <c r="F11221" s="18">
        <v>667.5616</v>
      </c>
      <c r="G11221" s="18">
        <v>2396.2560000000003</v>
      </c>
      <c r="H11221" s="18">
        <v>0</v>
      </c>
      <c r="I11221" s="19">
        <f t="shared" si="940"/>
        <v>4097.9576000000006</v>
      </c>
    </row>
    <row r="11222" spans="1:9">
      <c r="A11222" s="10">
        <f t="shared" si="942"/>
        <v>4</v>
      </c>
      <c r="B11222" s="11">
        <f t="shared" si="941"/>
        <v>2022</v>
      </c>
      <c r="C11222" s="12">
        <f t="shared" si="943"/>
        <v>44664</v>
      </c>
      <c r="D11222" s="11">
        <f t="shared" si="944"/>
        <v>11</v>
      </c>
      <c r="E11222" s="51">
        <v>1058.3399999999999</v>
      </c>
      <c r="F11222" s="13">
        <v>709.32259999999997</v>
      </c>
      <c r="G11222" s="13">
        <v>2639.9598000000001</v>
      </c>
      <c r="H11222" s="13">
        <v>0</v>
      </c>
      <c r="I11222" s="14">
        <f t="shared" si="940"/>
        <v>4407.6224000000002</v>
      </c>
    </row>
    <row r="11223" spans="1:9">
      <c r="A11223" s="15">
        <f t="shared" si="942"/>
        <v>4</v>
      </c>
      <c r="B11223" s="16">
        <f t="shared" si="941"/>
        <v>2022</v>
      </c>
      <c r="C11223" s="17">
        <f t="shared" si="943"/>
        <v>44664</v>
      </c>
      <c r="D11223" s="16">
        <f t="shared" si="944"/>
        <v>12</v>
      </c>
      <c r="E11223" s="54">
        <v>1074.1300000000001</v>
      </c>
      <c r="F11223" s="18">
        <v>698.36040000000003</v>
      </c>
      <c r="G11223" s="18">
        <v>2399.8044</v>
      </c>
      <c r="H11223" s="18">
        <v>0</v>
      </c>
      <c r="I11223" s="19">
        <f t="shared" si="940"/>
        <v>4172.2947999999997</v>
      </c>
    </row>
    <row r="11224" spans="1:9">
      <c r="A11224" s="10">
        <f t="shared" si="942"/>
        <v>4</v>
      </c>
      <c r="B11224" s="11">
        <f t="shared" si="941"/>
        <v>2022</v>
      </c>
      <c r="C11224" s="12">
        <f t="shared" si="943"/>
        <v>44664</v>
      </c>
      <c r="D11224" s="11">
        <f t="shared" si="944"/>
        <v>13</v>
      </c>
      <c r="E11224" s="51">
        <v>1071.7655319999999</v>
      </c>
      <c r="F11224" s="13">
        <v>680.16499999999996</v>
      </c>
      <c r="G11224" s="13">
        <v>2373.8213999999998</v>
      </c>
      <c r="H11224" s="13">
        <v>0</v>
      </c>
      <c r="I11224" s="14">
        <f t="shared" si="940"/>
        <v>4125.7519319999992</v>
      </c>
    </row>
    <row r="11225" spans="1:9">
      <c r="A11225" s="15">
        <f t="shared" si="942"/>
        <v>4</v>
      </c>
      <c r="B11225" s="16">
        <f t="shared" si="941"/>
        <v>2022</v>
      </c>
      <c r="C11225" s="17">
        <f t="shared" si="943"/>
        <v>44664</v>
      </c>
      <c r="D11225" s="16">
        <f t="shared" si="944"/>
        <v>14</v>
      </c>
      <c r="E11225" s="54">
        <v>1059.802553</v>
      </c>
      <c r="F11225" s="18">
        <v>655.48748000000001</v>
      </c>
      <c r="G11225" s="18">
        <v>2506.9695999999999</v>
      </c>
      <c r="H11225" s="18">
        <v>0</v>
      </c>
      <c r="I11225" s="19">
        <f t="shared" si="940"/>
        <v>4222.2596329999997</v>
      </c>
    </row>
    <row r="11226" spans="1:9">
      <c r="A11226" s="10">
        <f t="shared" si="942"/>
        <v>4</v>
      </c>
      <c r="B11226" s="11">
        <f t="shared" si="941"/>
        <v>2022</v>
      </c>
      <c r="C11226" s="12">
        <f t="shared" si="943"/>
        <v>44664</v>
      </c>
      <c r="D11226" s="11">
        <f t="shared" si="944"/>
        <v>15</v>
      </c>
      <c r="E11226" s="51">
        <v>1073.561915</v>
      </c>
      <c r="F11226" s="13">
        <v>653.02562999999896</v>
      </c>
      <c r="G11226" s="13">
        <v>2382.7382000000002</v>
      </c>
      <c r="H11226" s="13">
        <v>0</v>
      </c>
      <c r="I11226" s="14">
        <f t="shared" si="940"/>
        <v>4109.3257449999992</v>
      </c>
    </row>
    <row r="11227" spans="1:9">
      <c r="A11227" s="15">
        <f t="shared" si="942"/>
        <v>4</v>
      </c>
      <c r="B11227" s="16">
        <f t="shared" si="941"/>
        <v>2022</v>
      </c>
      <c r="C11227" s="17">
        <f t="shared" si="943"/>
        <v>44664</v>
      </c>
      <c r="D11227" s="16">
        <f t="shared" si="944"/>
        <v>16</v>
      </c>
      <c r="E11227" s="54">
        <v>1115.2895779999999</v>
      </c>
      <c r="F11227" s="18">
        <v>637.65549999999996</v>
      </c>
      <c r="G11227" s="18">
        <v>2306.8494000000001</v>
      </c>
      <c r="H11227" s="18">
        <v>0</v>
      </c>
      <c r="I11227" s="19">
        <f t="shared" si="940"/>
        <v>4059.7944779999998</v>
      </c>
    </row>
    <row r="11228" spans="1:9">
      <c r="A11228" s="10">
        <f t="shared" si="942"/>
        <v>4</v>
      </c>
      <c r="B11228" s="11">
        <f t="shared" si="941"/>
        <v>2022</v>
      </c>
      <c r="C11228" s="12">
        <f t="shared" si="943"/>
        <v>44664</v>
      </c>
      <c r="D11228" s="11">
        <f t="shared" si="944"/>
        <v>17</v>
      </c>
      <c r="E11228" s="51">
        <v>1248.5378250000001</v>
      </c>
      <c r="F11228" s="13">
        <v>620.46216000000004</v>
      </c>
      <c r="G11228" s="13">
        <v>2230.4713999999999</v>
      </c>
      <c r="H11228" s="13">
        <v>0</v>
      </c>
      <c r="I11228" s="14">
        <f t="shared" si="940"/>
        <v>4099.4713849999998</v>
      </c>
    </row>
    <row r="11229" spans="1:9">
      <c r="A11229" s="15">
        <f t="shared" si="942"/>
        <v>4</v>
      </c>
      <c r="B11229" s="16">
        <f t="shared" si="941"/>
        <v>2022</v>
      </c>
      <c r="C11229" s="17">
        <f t="shared" si="943"/>
        <v>44664</v>
      </c>
      <c r="D11229" s="16">
        <f t="shared" si="944"/>
        <v>18</v>
      </c>
      <c r="E11229" s="54">
        <v>1346.181059</v>
      </c>
      <c r="F11229" s="18">
        <v>573.61217999999997</v>
      </c>
      <c r="G11229" s="18">
        <v>2248.9117999999999</v>
      </c>
      <c r="H11229" s="18">
        <v>0</v>
      </c>
      <c r="I11229" s="19">
        <f t="shared" si="940"/>
        <v>4168.7050390000004</v>
      </c>
    </row>
    <row r="11230" spans="1:9">
      <c r="A11230" s="10">
        <f t="shared" si="942"/>
        <v>4</v>
      </c>
      <c r="B11230" s="11">
        <f t="shared" si="941"/>
        <v>2022</v>
      </c>
      <c r="C11230" s="12">
        <f t="shared" si="943"/>
        <v>44664</v>
      </c>
      <c r="D11230" s="11">
        <f t="shared" si="944"/>
        <v>19</v>
      </c>
      <c r="E11230" s="51">
        <v>1275.008548</v>
      </c>
      <c r="F11230" s="13">
        <v>535.96559999999999</v>
      </c>
      <c r="G11230" s="13">
        <v>2235.0446000000002</v>
      </c>
      <c r="H11230" s="13">
        <v>0</v>
      </c>
      <c r="I11230" s="14">
        <f t="shared" si="940"/>
        <v>4046.0187480000004</v>
      </c>
    </row>
    <row r="11231" spans="1:9">
      <c r="A11231" s="15">
        <f t="shared" si="942"/>
        <v>4</v>
      </c>
      <c r="B11231" s="16">
        <f t="shared" si="941"/>
        <v>2022</v>
      </c>
      <c r="C11231" s="17">
        <f t="shared" si="943"/>
        <v>44664</v>
      </c>
      <c r="D11231" s="16">
        <f t="shared" si="944"/>
        <v>20</v>
      </c>
      <c r="E11231" s="54">
        <v>1267.3737639999999</v>
      </c>
      <c r="F11231" s="18">
        <v>531.12855999999999</v>
      </c>
      <c r="G11231" s="18">
        <v>2223.1821999999997</v>
      </c>
      <c r="H11231" s="18">
        <v>0</v>
      </c>
      <c r="I11231" s="19">
        <f t="shared" si="940"/>
        <v>4021.6845239999998</v>
      </c>
    </row>
    <row r="11232" spans="1:9">
      <c r="A11232" s="10">
        <f t="shared" si="942"/>
        <v>4</v>
      </c>
      <c r="B11232" s="11">
        <f t="shared" si="941"/>
        <v>2022</v>
      </c>
      <c r="C11232" s="12">
        <f t="shared" si="943"/>
        <v>44664</v>
      </c>
      <c r="D11232" s="11">
        <f t="shared" si="944"/>
        <v>21</v>
      </c>
      <c r="E11232" s="51">
        <v>1192.0490319999999</v>
      </c>
      <c r="F11232" s="13">
        <v>499.48442</v>
      </c>
      <c r="G11232" s="13">
        <v>2155.6081999999997</v>
      </c>
      <c r="H11232" s="13">
        <v>51.005000000000003</v>
      </c>
      <c r="I11232" s="14">
        <f t="shared" si="940"/>
        <v>3898.1466519999994</v>
      </c>
    </row>
    <row r="11233" spans="1:9">
      <c r="A11233" s="15">
        <f t="shared" si="942"/>
        <v>4</v>
      </c>
      <c r="B11233" s="16">
        <f t="shared" si="941"/>
        <v>2022</v>
      </c>
      <c r="C11233" s="17">
        <f t="shared" si="943"/>
        <v>44664</v>
      </c>
      <c r="D11233" s="16">
        <f t="shared" si="944"/>
        <v>22</v>
      </c>
      <c r="E11233" s="54">
        <v>720.48478599999999</v>
      </c>
      <c r="F11233" s="18">
        <v>371.86675000000002</v>
      </c>
      <c r="G11233" s="18">
        <v>1071.8303999999998</v>
      </c>
      <c r="H11233" s="18">
        <v>102.01</v>
      </c>
      <c r="I11233" s="19">
        <f t="shared" si="940"/>
        <v>2266.1919360000002</v>
      </c>
    </row>
    <row r="11234" spans="1:9">
      <c r="A11234" s="10">
        <f t="shared" si="942"/>
        <v>4</v>
      </c>
      <c r="B11234" s="11">
        <f t="shared" si="941"/>
        <v>2022</v>
      </c>
      <c r="C11234" s="12">
        <f t="shared" si="943"/>
        <v>44664</v>
      </c>
      <c r="D11234" s="11">
        <f t="shared" si="944"/>
        <v>23</v>
      </c>
      <c r="E11234" s="51">
        <v>1065.9748179999999</v>
      </c>
      <c r="F11234" s="13">
        <v>468.51967000000002</v>
      </c>
      <c r="G11234" s="13">
        <v>901.92288000000008</v>
      </c>
      <c r="H11234" s="13">
        <v>102.01</v>
      </c>
      <c r="I11234" s="14">
        <f t="shared" si="940"/>
        <v>2538.4273680000001</v>
      </c>
    </row>
    <row r="11235" spans="1:9">
      <c r="A11235" s="15">
        <f t="shared" si="942"/>
        <v>4</v>
      </c>
      <c r="B11235" s="16">
        <f t="shared" si="941"/>
        <v>2022</v>
      </c>
      <c r="C11235" s="17">
        <f t="shared" si="943"/>
        <v>44664</v>
      </c>
      <c r="D11235" s="16">
        <f t="shared" si="944"/>
        <v>24</v>
      </c>
      <c r="E11235" s="54">
        <v>208.00567000000001</v>
      </c>
      <c r="F11235" s="18">
        <v>112.13432</v>
      </c>
      <c r="G11235" s="18">
        <v>336.79548</v>
      </c>
      <c r="H11235" s="18">
        <v>102.01</v>
      </c>
      <c r="I11235" s="19">
        <f t="shared" si="940"/>
        <v>758.94547</v>
      </c>
    </row>
    <row r="11236" spans="1:9">
      <c r="A11236" s="10">
        <f t="shared" si="942"/>
        <v>4</v>
      </c>
      <c r="B11236" s="11">
        <f t="shared" si="941"/>
        <v>2022</v>
      </c>
      <c r="C11236" s="12">
        <f t="shared" si="943"/>
        <v>44665</v>
      </c>
      <c r="D11236" s="11">
        <f t="shared" si="944"/>
        <v>1</v>
      </c>
      <c r="E11236" s="51">
        <v>293.1798</v>
      </c>
      <c r="F11236" s="13">
        <v>198.79501999999999</v>
      </c>
      <c r="G11236" s="13">
        <v>366.75844000000001</v>
      </c>
      <c r="H11236" s="13">
        <v>102.01</v>
      </c>
      <c r="I11236" s="14">
        <f t="shared" si="940"/>
        <v>960.74325999999996</v>
      </c>
    </row>
    <row r="11237" spans="1:9">
      <c r="A11237" s="15">
        <f t="shared" si="942"/>
        <v>4</v>
      </c>
      <c r="B11237" s="16">
        <f t="shared" si="941"/>
        <v>2022</v>
      </c>
      <c r="C11237" s="17">
        <f t="shared" si="943"/>
        <v>44665</v>
      </c>
      <c r="D11237" s="16">
        <f t="shared" si="944"/>
        <v>2</v>
      </c>
      <c r="E11237" s="54">
        <v>728.26236000000097</v>
      </c>
      <c r="F11237" s="18">
        <v>420.49198000000001</v>
      </c>
      <c r="G11237" s="18">
        <v>506.15</v>
      </c>
      <c r="H11237" s="18">
        <v>102.01</v>
      </c>
      <c r="I11237" s="19">
        <f t="shared" si="940"/>
        <v>1756.9143400000009</v>
      </c>
    </row>
    <row r="11238" spans="1:9">
      <c r="A11238" s="10">
        <f t="shared" si="942"/>
        <v>4</v>
      </c>
      <c r="B11238" s="11">
        <f t="shared" si="941"/>
        <v>2022</v>
      </c>
      <c r="C11238" s="12">
        <f t="shared" si="943"/>
        <v>44665</v>
      </c>
      <c r="D11238" s="11">
        <f t="shared" si="944"/>
        <v>3</v>
      </c>
      <c r="E11238" s="51">
        <v>586.25026000000105</v>
      </c>
      <c r="F11238" s="13">
        <v>394.25466999999998</v>
      </c>
      <c r="G11238" s="13">
        <v>490.91255999999998</v>
      </c>
      <c r="H11238" s="13">
        <v>102.01</v>
      </c>
      <c r="I11238" s="14">
        <f t="shared" si="940"/>
        <v>1573.4274900000009</v>
      </c>
    </row>
    <row r="11239" spans="1:9">
      <c r="A11239" s="15">
        <f t="shared" si="942"/>
        <v>4</v>
      </c>
      <c r="B11239" s="16">
        <f t="shared" si="941"/>
        <v>2022</v>
      </c>
      <c r="C11239" s="17">
        <f t="shared" si="943"/>
        <v>44665</v>
      </c>
      <c r="D11239" s="16">
        <f t="shared" si="944"/>
        <v>4</v>
      </c>
      <c r="E11239" s="54">
        <v>789.93534000000102</v>
      </c>
      <c r="F11239" s="18">
        <v>488.78888999999998</v>
      </c>
      <c r="G11239" s="18">
        <v>517.12480000000005</v>
      </c>
      <c r="H11239" s="18">
        <v>102.01</v>
      </c>
      <c r="I11239" s="19">
        <f t="shared" si="940"/>
        <v>1897.859030000001</v>
      </c>
    </row>
    <row r="11240" spans="1:9">
      <c r="A11240" s="10">
        <f t="shared" si="942"/>
        <v>4</v>
      </c>
      <c r="B11240" s="11">
        <f t="shared" si="941"/>
        <v>2022</v>
      </c>
      <c r="C11240" s="12">
        <f t="shared" si="943"/>
        <v>44665</v>
      </c>
      <c r="D11240" s="11">
        <f t="shared" si="944"/>
        <v>5</v>
      </c>
      <c r="E11240" s="51">
        <v>811.35636000000102</v>
      </c>
      <c r="F11240" s="13">
        <v>502.15026999999998</v>
      </c>
      <c r="G11240" s="13">
        <v>518.096</v>
      </c>
      <c r="H11240" s="13">
        <v>102.01</v>
      </c>
      <c r="I11240" s="14">
        <f t="shared" si="940"/>
        <v>1933.612630000001</v>
      </c>
    </row>
    <row r="11241" spans="1:9">
      <c r="A11241" s="15">
        <f t="shared" si="942"/>
        <v>4</v>
      </c>
      <c r="B11241" s="16">
        <f t="shared" si="941"/>
        <v>2022</v>
      </c>
      <c r="C11241" s="17">
        <f t="shared" si="943"/>
        <v>44665</v>
      </c>
      <c r="D11241" s="16">
        <f t="shared" si="944"/>
        <v>6</v>
      </c>
      <c r="E11241" s="54">
        <v>793.44122000000004</v>
      </c>
      <c r="F11241" s="18">
        <v>507.04579999999999</v>
      </c>
      <c r="G11241" s="18">
        <v>599.78779999999995</v>
      </c>
      <c r="H11241" s="18">
        <v>102.01</v>
      </c>
      <c r="I11241" s="19">
        <f t="shared" si="940"/>
        <v>2002.2848200000001</v>
      </c>
    </row>
    <row r="11242" spans="1:9">
      <c r="A11242" s="10">
        <f t="shared" si="942"/>
        <v>4</v>
      </c>
      <c r="B11242" s="11">
        <f t="shared" si="941"/>
        <v>2022</v>
      </c>
      <c r="C11242" s="12">
        <f t="shared" si="943"/>
        <v>44665</v>
      </c>
      <c r="D11242" s="11">
        <f t="shared" si="944"/>
        <v>7</v>
      </c>
      <c r="E11242" s="51">
        <v>872.84314000000097</v>
      </c>
      <c r="F11242" s="13">
        <v>523.47403999999995</v>
      </c>
      <c r="G11242" s="13">
        <v>629.26239999999996</v>
      </c>
      <c r="H11242" s="13">
        <v>51.005000000000003</v>
      </c>
      <c r="I11242" s="14">
        <f t="shared" si="940"/>
        <v>2076.5845800000011</v>
      </c>
    </row>
    <row r="11243" spans="1:9">
      <c r="A11243" s="15">
        <f t="shared" si="942"/>
        <v>4</v>
      </c>
      <c r="B11243" s="16">
        <f t="shared" si="941"/>
        <v>2022</v>
      </c>
      <c r="C11243" s="17">
        <f t="shared" si="943"/>
        <v>44665</v>
      </c>
      <c r="D11243" s="16">
        <f t="shared" si="944"/>
        <v>8</v>
      </c>
      <c r="E11243" s="54">
        <v>953.29380000000003</v>
      </c>
      <c r="F11243" s="18">
        <v>540.89299999999901</v>
      </c>
      <c r="G11243" s="18">
        <v>911.23299999999995</v>
      </c>
      <c r="H11243" s="18">
        <v>0</v>
      </c>
      <c r="I11243" s="19">
        <f t="shared" si="940"/>
        <v>2405.4197999999988</v>
      </c>
    </row>
    <row r="11244" spans="1:9">
      <c r="A11244" s="10">
        <f t="shared" si="942"/>
        <v>4</v>
      </c>
      <c r="B11244" s="11">
        <f t="shared" si="941"/>
        <v>2022</v>
      </c>
      <c r="C11244" s="12">
        <f t="shared" si="943"/>
        <v>44665</v>
      </c>
      <c r="D11244" s="11">
        <f t="shared" si="944"/>
        <v>9</v>
      </c>
      <c r="E11244" s="51">
        <v>987.06825999999899</v>
      </c>
      <c r="F11244" s="13">
        <v>606.02648999999997</v>
      </c>
      <c r="G11244" s="13">
        <v>1109.6114</v>
      </c>
      <c r="H11244" s="13">
        <v>0</v>
      </c>
      <c r="I11244" s="14">
        <f t="shared" si="940"/>
        <v>2702.7061499999991</v>
      </c>
    </row>
    <row r="11245" spans="1:9">
      <c r="A11245" s="15">
        <f t="shared" si="942"/>
        <v>4</v>
      </c>
      <c r="B11245" s="16">
        <f t="shared" si="941"/>
        <v>2022</v>
      </c>
      <c r="C11245" s="17">
        <f t="shared" si="943"/>
        <v>44665</v>
      </c>
      <c r="D11245" s="16">
        <f t="shared" si="944"/>
        <v>10</v>
      </c>
      <c r="E11245" s="54">
        <v>1032.7708600000001</v>
      </c>
      <c r="F11245" s="18">
        <v>616.36409000000003</v>
      </c>
      <c r="G11245" s="18">
        <v>1150.499</v>
      </c>
      <c r="H11245" s="18">
        <v>0</v>
      </c>
      <c r="I11245" s="19">
        <f t="shared" si="940"/>
        <v>2799.6339500000004</v>
      </c>
    </row>
    <row r="11246" spans="1:9">
      <c r="A11246" s="10">
        <f t="shared" si="942"/>
        <v>4</v>
      </c>
      <c r="B11246" s="11">
        <f t="shared" si="941"/>
        <v>2022</v>
      </c>
      <c r="C11246" s="12">
        <f t="shared" si="943"/>
        <v>44665</v>
      </c>
      <c r="D11246" s="11">
        <f t="shared" si="944"/>
        <v>11</v>
      </c>
      <c r="E11246" s="51">
        <v>1058.97929</v>
      </c>
      <c r="F11246" s="13">
        <v>631.59316000000001</v>
      </c>
      <c r="G11246" s="13">
        <v>1155.1790000000001</v>
      </c>
      <c r="H11246" s="13">
        <v>0</v>
      </c>
      <c r="I11246" s="14">
        <f t="shared" si="940"/>
        <v>2845.7514500000002</v>
      </c>
    </row>
    <row r="11247" spans="1:9">
      <c r="A11247" s="15">
        <f t="shared" si="942"/>
        <v>4</v>
      </c>
      <c r="B11247" s="16">
        <f t="shared" si="941"/>
        <v>2022</v>
      </c>
      <c r="C11247" s="17">
        <f t="shared" si="943"/>
        <v>44665</v>
      </c>
      <c r="D11247" s="16">
        <f t="shared" si="944"/>
        <v>12</v>
      </c>
      <c r="E11247" s="54">
        <v>1088.8954799999999</v>
      </c>
      <c r="F11247" s="18">
        <v>626.79268000000002</v>
      </c>
      <c r="G11247" s="18">
        <v>1156.8510000000001</v>
      </c>
      <c r="H11247" s="18">
        <v>0</v>
      </c>
      <c r="I11247" s="19">
        <f t="shared" si="940"/>
        <v>2872.5391600000003</v>
      </c>
    </row>
    <row r="11248" spans="1:9">
      <c r="A11248" s="10">
        <f t="shared" si="942"/>
        <v>4</v>
      </c>
      <c r="B11248" s="11">
        <f t="shared" si="941"/>
        <v>2022</v>
      </c>
      <c r="C11248" s="12">
        <f t="shared" si="943"/>
        <v>44665</v>
      </c>
      <c r="D11248" s="11">
        <f t="shared" si="944"/>
        <v>13</v>
      </c>
      <c r="E11248" s="51">
        <v>1100.6584700000001</v>
      </c>
      <c r="F11248" s="13">
        <v>598.94038999999998</v>
      </c>
      <c r="G11248" s="13">
        <v>1160.6569999999999</v>
      </c>
      <c r="H11248" s="13">
        <v>0</v>
      </c>
      <c r="I11248" s="14">
        <f t="shared" si="940"/>
        <v>2860.2558600000002</v>
      </c>
    </row>
    <row r="11249" spans="1:9">
      <c r="A11249" s="15">
        <f t="shared" si="942"/>
        <v>4</v>
      </c>
      <c r="B11249" s="16">
        <f t="shared" si="941"/>
        <v>2022</v>
      </c>
      <c r="C11249" s="17">
        <f t="shared" si="943"/>
        <v>44665</v>
      </c>
      <c r="D11249" s="16">
        <f t="shared" si="944"/>
        <v>14</v>
      </c>
      <c r="E11249" s="54">
        <v>1073.6500000000001</v>
      </c>
      <c r="F11249" s="18">
        <v>619.38466000000005</v>
      </c>
      <c r="G11249" s="18">
        <v>1156.5899999999999</v>
      </c>
      <c r="H11249" s="18">
        <v>0</v>
      </c>
      <c r="I11249" s="19">
        <f t="shared" si="940"/>
        <v>2849.6246600000004</v>
      </c>
    </row>
    <row r="11250" spans="1:9">
      <c r="A11250" s="10">
        <f t="shared" si="942"/>
        <v>4</v>
      </c>
      <c r="B11250" s="11">
        <f t="shared" si="941"/>
        <v>2022</v>
      </c>
      <c r="C11250" s="12">
        <f t="shared" si="943"/>
        <v>44665</v>
      </c>
      <c r="D11250" s="11">
        <f t="shared" si="944"/>
        <v>15</v>
      </c>
      <c r="E11250" s="51">
        <v>1063.6300000000001</v>
      </c>
      <c r="F11250" s="13">
        <v>626.44415000000004</v>
      </c>
      <c r="G11250" s="13">
        <v>1132.422</v>
      </c>
      <c r="H11250" s="13">
        <v>0</v>
      </c>
      <c r="I11250" s="14">
        <f t="shared" si="940"/>
        <v>2822.4961499999999</v>
      </c>
    </row>
    <row r="11251" spans="1:9">
      <c r="A11251" s="15">
        <f t="shared" si="942"/>
        <v>4</v>
      </c>
      <c r="B11251" s="16">
        <f t="shared" si="941"/>
        <v>2022</v>
      </c>
      <c r="C11251" s="17">
        <f t="shared" si="943"/>
        <v>44665</v>
      </c>
      <c r="D11251" s="16">
        <f t="shared" si="944"/>
        <v>16</v>
      </c>
      <c r="E11251" s="54">
        <v>1088.1600000000001</v>
      </c>
      <c r="F11251" s="18">
        <v>614.95056</v>
      </c>
      <c r="G11251" s="18">
        <v>1127.42</v>
      </c>
      <c r="H11251" s="18">
        <v>0</v>
      </c>
      <c r="I11251" s="19">
        <f t="shared" si="940"/>
        <v>2830.5305600000002</v>
      </c>
    </row>
    <row r="11252" spans="1:9">
      <c r="A11252" s="10">
        <f t="shared" si="942"/>
        <v>4</v>
      </c>
      <c r="B11252" s="11">
        <f t="shared" si="941"/>
        <v>2022</v>
      </c>
      <c r="C11252" s="12">
        <f t="shared" si="943"/>
        <v>44665</v>
      </c>
      <c r="D11252" s="11">
        <f t="shared" si="944"/>
        <v>17</v>
      </c>
      <c r="E11252" s="51">
        <v>1136.99</v>
      </c>
      <c r="F11252" s="13">
        <v>586.56537000000003</v>
      </c>
      <c r="G11252" s="13">
        <v>1134.162</v>
      </c>
      <c r="H11252" s="13">
        <v>0</v>
      </c>
      <c r="I11252" s="14">
        <f t="shared" si="940"/>
        <v>2857.7173700000003</v>
      </c>
    </row>
    <row r="11253" spans="1:9">
      <c r="A11253" s="15">
        <f t="shared" si="942"/>
        <v>4</v>
      </c>
      <c r="B11253" s="16">
        <f t="shared" si="941"/>
        <v>2022</v>
      </c>
      <c r="C11253" s="17">
        <f t="shared" si="943"/>
        <v>44665</v>
      </c>
      <c r="D11253" s="16">
        <f t="shared" si="944"/>
        <v>18</v>
      </c>
      <c r="E11253" s="54">
        <v>1271.69</v>
      </c>
      <c r="F11253" s="18">
        <v>556.96681999999998</v>
      </c>
      <c r="G11253" s="18">
        <v>1168.5740000000001</v>
      </c>
      <c r="H11253" s="18">
        <v>0</v>
      </c>
      <c r="I11253" s="19">
        <f t="shared" si="940"/>
        <v>2997.2308200000002</v>
      </c>
    </row>
    <row r="11254" spans="1:9">
      <c r="A11254" s="10">
        <f t="shared" si="942"/>
        <v>4</v>
      </c>
      <c r="B11254" s="11">
        <f t="shared" si="941"/>
        <v>2022</v>
      </c>
      <c r="C11254" s="12">
        <f t="shared" si="943"/>
        <v>44665</v>
      </c>
      <c r="D11254" s="11">
        <f t="shared" si="944"/>
        <v>19</v>
      </c>
      <c r="E11254" s="51">
        <v>1245.1199999999999</v>
      </c>
      <c r="F11254" s="13">
        <v>523.40211999999997</v>
      </c>
      <c r="G11254" s="13">
        <v>1133.8320000000001</v>
      </c>
      <c r="H11254" s="13">
        <v>0</v>
      </c>
      <c r="I11254" s="14">
        <f t="shared" si="940"/>
        <v>2902.35412</v>
      </c>
    </row>
    <row r="11255" spans="1:9">
      <c r="A11255" s="15">
        <f t="shared" si="942"/>
        <v>4</v>
      </c>
      <c r="B11255" s="16">
        <f t="shared" si="941"/>
        <v>2022</v>
      </c>
      <c r="C11255" s="17">
        <f t="shared" si="943"/>
        <v>44665</v>
      </c>
      <c r="D11255" s="16">
        <f t="shared" si="944"/>
        <v>20</v>
      </c>
      <c r="E11255" s="54">
        <v>1218.68</v>
      </c>
      <c r="F11255" s="18">
        <v>512.46812</v>
      </c>
      <c r="G11255" s="18">
        <v>1128.8609999999999</v>
      </c>
      <c r="H11255" s="18">
        <v>0</v>
      </c>
      <c r="I11255" s="19">
        <f t="shared" si="940"/>
        <v>2860.0091199999997</v>
      </c>
    </row>
    <row r="11256" spans="1:9">
      <c r="A11256" s="10">
        <f t="shared" si="942"/>
        <v>4</v>
      </c>
      <c r="B11256" s="11">
        <f t="shared" si="941"/>
        <v>2022</v>
      </c>
      <c r="C11256" s="12">
        <f t="shared" si="943"/>
        <v>44665</v>
      </c>
      <c r="D11256" s="11">
        <f t="shared" si="944"/>
        <v>21</v>
      </c>
      <c r="E11256" s="51">
        <v>1236.07</v>
      </c>
      <c r="F11256" s="13">
        <v>511.41075999999998</v>
      </c>
      <c r="G11256" s="13">
        <v>1406.5260000000001</v>
      </c>
      <c r="H11256" s="13">
        <v>51.005000000000003</v>
      </c>
      <c r="I11256" s="14">
        <f t="shared" si="940"/>
        <v>3205.0117600000003</v>
      </c>
    </row>
    <row r="11257" spans="1:9">
      <c r="A11257" s="15">
        <f t="shared" si="942"/>
        <v>4</v>
      </c>
      <c r="B11257" s="16">
        <f t="shared" si="941"/>
        <v>2022</v>
      </c>
      <c r="C11257" s="17">
        <f t="shared" si="943"/>
        <v>44665</v>
      </c>
      <c r="D11257" s="16">
        <f t="shared" si="944"/>
        <v>22</v>
      </c>
      <c r="E11257" s="54">
        <v>1151.1500000000001</v>
      </c>
      <c r="F11257" s="18">
        <v>495.88465000000002</v>
      </c>
      <c r="G11257" s="18">
        <v>1765.4090000000001</v>
      </c>
      <c r="H11257" s="18">
        <v>102.01</v>
      </c>
      <c r="I11257" s="19">
        <f t="shared" si="940"/>
        <v>3514.4536500000004</v>
      </c>
    </row>
    <row r="11258" spans="1:9">
      <c r="A11258" s="10">
        <f t="shared" si="942"/>
        <v>4</v>
      </c>
      <c r="B11258" s="11">
        <f t="shared" si="941"/>
        <v>2022</v>
      </c>
      <c r="C11258" s="12">
        <f t="shared" si="943"/>
        <v>44665</v>
      </c>
      <c r="D11258" s="11">
        <f t="shared" si="944"/>
        <v>23</v>
      </c>
      <c r="E11258" s="51">
        <v>1061.6099999999999</v>
      </c>
      <c r="F11258" s="13">
        <v>486.98471000000001</v>
      </c>
      <c r="G11258" s="13">
        <v>2243.5830000000001</v>
      </c>
      <c r="H11258" s="13">
        <v>102.01</v>
      </c>
      <c r="I11258" s="14">
        <f t="shared" si="940"/>
        <v>3894.1877100000002</v>
      </c>
    </row>
    <row r="11259" spans="1:9">
      <c r="A11259" s="15">
        <f t="shared" si="942"/>
        <v>4</v>
      </c>
      <c r="B11259" s="16">
        <f t="shared" si="941"/>
        <v>2022</v>
      </c>
      <c r="C11259" s="17">
        <f t="shared" si="943"/>
        <v>44665</v>
      </c>
      <c r="D11259" s="16">
        <f t="shared" si="944"/>
        <v>24</v>
      </c>
      <c r="E11259" s="54">
        <v>948.99000000000103</v>
      </c>
      <c r="F11259" s="18">
        <v>491.54872999999998</v>
      </c>
      <c r="G11259" s="18">
        <v>2231.7910000000002</v>
      </c>
      <c r="H11259" s="18">
        <v>102.01</v>
      </c>
      <c r="I11259" s="19">
        <f t="shared" si="940"/>
        <v>3774.3397300000015</v>
      </c>
    </row>
    <row r="11260" spans="1:9">
      <c r="A11260" s="10">
        <f t="shared" si="942"/>
        <v>4</v>
      </c>
      <c r="B11260" s="11">
        <f t="shared" si="941"/>
        <v>2022</v>
      </c>
      <c r="C11260" s="12">
        <f t="shared" si="943"/>
        <v>44666</v>
      </c>
      <c r="D11260" s="11">
        <f t="shared" si="944"/>
        <v>1</v>
      </c>
      <c r="E11260" s="51">
        <v>880.67926799999896</v>
      </c>
      <c r="F11260" s="13">
        <v>484.33679999999998</v>
      </c>
      <c r="G11260" s="13">
        <v>2201.5549999999998</v>
      </c>
      <c r="H11260" s="13">
        <v>102.01</v>
      </c>
      <c r="I11260" s="14">
        <f t="shared" si="940"/>
        <v>3668.581067999999</v>
      </c>
    </row>
    <row r="11261" spans="1:9">
      <c r="A11261" s="15">
        <f t="shared" si="942"/>
        <v>4</v>
      </c>
      <c r="B11261" s="16">
        <f t="shared" si="941"/>
        <v>2022</v>
      </c>
      <c r="C11261" s="17">
        <f t="shared" si="943"/>
        <v>44666</v>
      </c>
      <c r="D11261" s="16">
        <f t="shared" si="944"/>
        <v>2</v>
      </c>
      <c r="E11261" s="54">
        <v>816.84685599999898</v>
      </c>
      <c r="F11261" s="18">
        <v>483.70954</v>
      </c>
      <c r="G11261" s="18">
        <v>2093.5659999999998</v>
      </c>
      <c r="H11261" s="18">
        <v>102.01</v>
      </c>
      <c r="I11261" s="19">
        <f t="shared" si="940"/>
        <v>3496.1323959999991</v>
      </c>
    </row>
    <row r="11262" spans="1:9">
      <c r="A11262" s="10">
        <f t="shared" si="942"/>
        <v>4</v>
      </c>
      <c r="B11262" s="11">
        <f t="shared" si="941"/>
        <v>2022</v>
      </c>
      <c r="C11262" s="12">
        <f t="shared" si="943"/>
        <v>44666</v>
      </c>
      <c r="D11262" s="11">
        <f t="shared" si="944"/>
        <v>3</v>
      </c>
      <c r="E11262" s="51">
        <v>782.66035200000101</v>
      </c>
      <c r="F11262" s="13">
        <v>498.13002</v>
      </c>
      <c r="G11262" s="13">
        <v>2166.0439999999999</v>
      </c>
      <c r="H11262" s="13">
        <v>102.01</v>
      </c>
      <c r="I11262" s="14">
        <f t="shared" si="940"/>
        <v>3548.8443720000014</v>
      </c>
    </row>
    <row r="11263" spans="1:9">
      <c r="A11263" s="15">
        <f t="shared" si="942"/>
        <v>4</v>
      </c>
      <c r="B11263" s="16">
        <f t="shared" si="941"/>
        <v>2022</v>
      </c>
      <c r="C11263" s="17">
        <f t="shared" si="943"/>
        <v>44666</v>
      </c>
      <c r="D11263" s="16">
        <f t="shared" si="944"/>
        <v>4</v>
      </c>
      <c r="E11263" s="54">
        <v>779.79215999999997</v>
      </c>
      <c r="F11263" s="18">
        <v>506.69529</v>
      </c>
      <c r="G11263" s="18">
        <v>2104.3980000000001</v>
      </c>
      <c r="H11263" s="18">
        <v>102.01</v>
      </c>
      <c r="I11263" s="19">
        <f t="shared" si="940"/>
        <v>3492.8954500000004</v>
      </c>
    </row>
    <row r="11264" spans="1:9">
      <c r="A11264" s="10">
        <f t="shared" si="942"/>
        <v>4</v>
      </c>
      <c r="B11264" s="11">
        <f t="shared" si="941"/>
        <v>2022</v>
      </c>
      <c r="C11264" s="12">
        <f t="shared" si="943"/>
        <v>44666</v>
      </c>
      <c r="D11264" s="11">
        <f t="shared" si="944"/>
        <v>5</v>
      </c>
      <c r="E11264" s="51">
        <v>786.47926800000005</v>
      </c>
      <c r="F11264" s="13">
        <v>504.88427000000001</v>
      </c>
      <c r="G11264" s="13">
        <v>2150.5079999999998</v>
      </c>
      <c r="H11264" s="13">
        <v>102.01</v>
      </c>
      <c r="I11264" s="14">
        <f t="shared" si="940"/>
        <v>3543.8815380000001</v>
      </c>
    </row>
    <row r="11265" spans="1:9">
      <c r="A11265" s="15">
        <f t="shared" si="942"/>
        <v>4</v>
      </c>
      <c r="B11265" s="16">
        <f t="shared" si="941"/>
        <v>2022</v>
      </c>
      <c r="C11265" s="17">
        <f t="shared" si="943"/>
        <v>44666</v>
      </c>
      <c r="D11265" s="16">
        <f t="shared" si="944"/>
        <v>6</v>
      </c>
      <c r="E11265" s="54">
        <v>806.93083200000001</v>
      </c>
      <c r="F11265" s="18">
        <v>516.99356999999998</v>
      </c>
      <c r="G11265" s="18">
        <v>2055.7109999999998</v>
      </c>
      <c r="H11265" s="18">
        <v>102.01</v>
      </c>
      <c r="I11265" s="19">
        <f t="shared" si="940"/>
        <v>3481.6454020000001</v>
      </c>
    </row>
    <row r="11266" spans="1:9">
      <c r="A11266" s="10">
        <f t="shared" si="942"/>
        <v>4</v>
      </c>
      <c r="B11266" s="11">
        <f t="shared" si="941"/>
        <v>2022</v>
      </c>
      <c r="C11266" s="12">
        <f t="shared" si="943"/>
        <v>44666</v>
      </c>
      <c r="D11266" s="11">
        <f t="shared" si="944"/>
        <v>7</v>
      </c>
      <c r="E11266" s="51">
        <v>883.41142100000002</v>
      </c>
      <c r="F11266" s="13">
        <v>521.32020999999997</v>
      </c>
      <c r="G11266" s="13">
        <v>2145.5549999999998</v>
      </c>
      <c r="H11266" s="13">
        <v>51.005000000000003</v>
      </c>
      <c r="I11266" s="14">
        <f t="shared" si="940"/>
        <v>3601.2916310000001</v>
      </c>
    </row>
    <row r="11267" spans="1:9">
      <c r="A11267" s="15">
        <f t="shared" si="942"/>
        <v>4</v>
      </c>
      <c r="B11267" s="16">
        <f t="shared" si="941"/>
        <v>2022</v>
      </c>
      <c r="C11267" s="17">
        <f t="shared" si="943"/>
        <v>44666</v>
      </c>
      <c r="D11267" s="16">
        <f t="shared" si="944"/>
        <v>8</v>
      </c>
      <c r="E11267" s="54">
        <v>994.39238</v>
      </c>
      <c r="F11267" s="18">
        <v>513.38991999999996</v>
      </c>
      <c r="G11267" s="18">
        <v>2449.6669999999999</v>
      </c>
      <c r="H11267" s="18">
        <v>0</v>
      </c>
      <c r="I11267" s="19">
        <f t="shared" si="940"/>
        <v>3957.4492999999998</v>
      </c>
    </row>
    <row r="11268" spans="1:9">
      <c r="A11268" s="10">
        <f t="shared" si="942"/>
        <v>4</v>
      </c>
      <c r="B11268" s="11">
        <f t="shared" si="941"/>
        <v>2022</v>
      </c>
      <c r="C11268" s="12">
        <f t="shared" si="943"/>
        <v>44666</v>
      </c>
      <c r="D11268" s="11">
        <f t="shared" si="944"/>
        <v>9</v>
      </c>
      <c r="E11268" s="51">
        <v>1065.863959</v>
      </c>
      <c r="F11268" s="13">
        <v>516.39797999999996</v>
      </c>
      <c r="G11268" s="13">
        <v>2463.4629999999997</v>
      </c>
      <c r="H11268" s="13">
        <v>0</v>
      </c>
      <c r="I11268" s="14">
        <f t="shared" ref="I11268:I11331" si="945">SUM(E11268:H11268)</f>
        <v>4045.7249389999997</v>
      </c>
    </row>
    <row r="11269" spans="1:9">
      <c r="A11269" s="15">
        <f t="shared" si="942"/>
        <v>4</v>
      </c>
      <c r="B11269" s="16">
        <f t="shared" ref="B11269:B11332" si="946">YEAR(C11269)</f>
        <v>2022</v>
      </c>
      <c r="C11269" s="17">
        <f t="shared" si="943"/>
        <v>44666</v>
      </c>
      <c r="D11269" s="16">
        <f t="shared" si="944"/>
        <v>10</v>
      </c>
      <c r="E11269" s="54">
        <v>1177.2648019999999</v>
      </c>
      <c r="F11269" s="18">
        <v>534.51523999999995</v>
      </c>
      <c r="G11269" s="18">
        <v>2185.212</v>
      </c>
      <c r="H11269" s="18">
        <v>0</v>
      </c>
      <c r="I11269" s="19">
        <f t="shared" si="945"/>
        <v>3896.9920419999999</v>
      </c>
    </row>
    <row r="11270" spans="1:9">
      <c r="A11270" s="10">
        <f t="shared" ref="A11270:A11333" si="947">MONTH(C11270)</f>
        <v>4</v>
      </c>
      <c r="B11270" s="11">
        <f t="shared" si="946"/>
        <v>2022</v>
      </c>
      <c r="C11270" s="12">
        <f t="shared" ref="C11270:C11333" si="948">IF(D11270=1, C11269+1, C11269)</f>
        <v>44666</v>
      </c>
      <c r="D11270" s="11">
        <f t="shared" ref="D11270:D11333" si="949">IF(D11269=24, 1, D11269+1)</f>
        <v>11</v>
      </c>
      <c r="E11270" s="51">
        <v>1243.668778</v>
      </c>
      <c r="F11270" s="13">
        <v>551.08456000000001</v>
      </c>
      <c r="G11270" s="13">
        <v>2282.4010000000003</v>
      </c>
      <c r="H11270" s="13">
        <v>0</v>
      </c>
      <c r="I11270" s="14">
        <f t="shared" si="945"/>
        <v>4077.1543380000003</v>
      </c>
    </row>
    <row r="11271" spans="1:9">
      <c r="A11271" s="15">
        <f t="shared" si="947"/>
        <v>4</v>
      </c>
      <c r="B11271" s="16">
        <f t="shared" si="946"/>
        <v>2022</v>
      </c>
      <c r="C11271" s="17">
        <f t="shared" si="948"/>
        <v>44666</v>
      </c>
      <c r="D11271" s="16">
        <f t="shared" si="949"/>
        <v>12</v>
      </c>
      <c r="E11271" s="54">
        <v>1301.3686580000001</v>
      </c>
      <c r="F11271" s="18">
        <v>560.42227000000003</v>
      </c>
      <c r="G11271" s="18">
        <v>2437.8359999999998</v>
      </c>
      <c r="H11271" s="18">
        <v>0</v>
      </c>
      <c r="I11271" s="19">
        <f t="shared" si="945"/>
        <v>4299.6269279999997</v>
      </c>
    </row>
    <row r="11272" spans="1:9">
      <c r="A11272" s="10">
        <f t="shared" si="947"/>
        <v>4</v>
      </c>
      <c r="B11272" s="11">
        <f t="shared" si="946"/>
        <v>2022</v>
      </c>
      <c r="C11272" s="12">
        <f t="shared" si="948"/>
        <v>44666</v>
      </c>
      <c r="D11272" s="11">
        <f t="shared" si="949"/>
        <v>13</v>
      </c>
      <c r="E11272" s="51">
        <v>1304.8696219999999</v>
      </c>
      <c r="F11272" s="13">
        <v>563.41346999999996</v>
      </c>
      <c r="G11272" s="13">
        <v>2259.2579999999998</v>
      </c>
      <c r="H11272" s="13">
        <v>0</v>
      </c>
      <c r="I11272" s="14">
        <f t="shared" si="945"/>
        <v>4127.5410919999995</v>
      </c>
    </row>
    <row r="11273" spans="1:9">
      <c r="A11273" s="15">
        <f t="shared" si="947"/>
        <v>4</v>
      </c>
      <c r="B11273" s="16">
        <f t="shared" si="946"/>
        <v>2022</v>
      </c>
      <c r="C11273" s="17">
        <f t="shared" si="948"/>
        <v>44666</v>
      </c>
      <c r="D11273" s="16">
        <f t="shared" si="949"/>
        <v>14</v>
      </c>
      <c r="E11273" s="54">
        <v>1291.463475</v>
      </c>
      <c r="F11273" s="18">
        <v>555.41159000000005</v>
      </c>
      <c r="G11273" s="18">
        <v>2343.2780000000002</v>
      </c>
      <c r="H11273" s="18">
        <v>0</v>
      </c>
      <c r="I11273" s="19">
        <f t="shared" si="945"/>
        <v>4190.1530650000004</v>
      </c>
    </row>
    <row r="11274" spans="1:9">
      <c r="A11274" s="10">
        <f t="shared" si="947"/>
        <v>4</v>
      </c>
      <c r="B11274" s="11">
        <f t="shared" si="946"/>
        <v>2022</v>
      </c>
      <c r="C11274" s="12">
        <f t="shared" si="948"/>
        <v>44666</v>
      </c>
      <c r="D11274" s="11">
        <f t="shared" si="949"/>
        <v>15</v>
      </c>
      <c r="E11274" s="51">
        <v>1313.6315440000001</v>
      </c>
      <c r="F11274" s="13">
        <v>540.53684999999996</v>
      </c>
      <c r="G11274" s="13">
        <v>2218.9650000000001</v>
      </c>
      <c r="H11274" s="13">
        <v>0</v>
      </c>
      <c r="I11274" s="14">
        <f t="shared" si="945"/>
        <v>4073.1333940000004</v>
      </c>
    </row>
    <row r="11275" spans="1:9">
      <c r="A11275" s="15">
        <f t="shared" si="947"/>
        <v>4</v>
      </c>
      <c r="B11275" s="16">
        <f t="shared" si="946"/>
        <v>2022</v>
      </c>
      <c r="C11275" s="17">
        <f t="shared" si="948"/>
        <v>44666</v>
      </c>
      <c r="D11275" s="16">
        <f t="shared" si="949"/>
        <v>16</v>
      </c>
      <c r="E11275" s="54">
        <v>1303.66974</v>
      </c>
      <c r="F11275" s="18">
        <v>547.46951999999999</v>
      </c>
      <c r="G11275" s="18">
        <v>2170.1550000000002</v>
      </c>
      <c r="H11275" s="18">
        <v>0</v>
      </c>
      <c r="I11275" s="19">
        <f t="shared" si="945"/>
        <v>4021.2942600000001</v>
      </c>
    </row>
    <row r="11276" spans="1:9">
      <c r="A11276" s="10">
        <f t="shared" si="947"/>
        <v>4</v>
      </c>
      <c r="B11276" s="11">
        <f t="shared" si="946"/>
        <v>2022</v>
      </c>
      <c r="C11276" s="12">
        <f t="shared" si="948"/>
        <v>44666</v>
      </c>
      <c r="D11276" s="11">
        <f t="shared" si="949"/>
        <v>17</v>
      </c>
      <c r="E11276" s="51">
        <v>1390.1739379999999</v>
      </c>
      <c r="F11276" s="13">
        <v>528.37106000000006</v>
      </c>
      <c r="G11276" s="13">
        <v>2177.3360000000002</v>
      </c>
      <c r="H11276" s="13">
        <v>0</v>
      </c>
      <c r="I11276" s="14">
        <f t="shared" si="945"/>
        <v>4095.8809980000001</v>
      </c>
    </row>
    <row r="11277" spans="1:9">
      <c r="A11277" s="15">
        <f t="shared" si="947"/>
        <v>4</v>
      </c>
      <c r="B11277" s="16">
        <f t="shared" si="946"/>
        <v>2022</v>
      </c>
      <c r="C11277" s="17">
        <f t="shared" si="948"/>
        <v>44666</v>
      </c>
      <c r="D11277" s="16">
        <f t="shared" si="949"/>
        <v>18</v>
      </c>
      <c r="E11277" s="54">
        <v>1396.152257</v>
      </c>
      <c r="F11277" s="18">
        <v>524.44448999999997</v>
      </c>
      <c r="G11277" s="18">
        <v>2197.817</v>
      </c>
      <c r="H11277" s="18">
        <v>0</v>
      </c>
      <c r="I11277" s="19">
        <f t="shared" si="945"/>
        <v>4118.4137470000005</v>
      </c>
    </row>
    <row r="11278" spans="1:9">
      <c r="A11278" s="10">
        <f t="shared" si="947"/>
        <v>4</v>
      </c>
      <c r="B11278" s="11">
        <f t="shared" si="946"/>
        <v>2022</v>
      </c>
      <c r="C11278" s="12">
        <f t="shared" si="948"/>
        <v>44666</v>
      </c>
      <c r="D11278" s="11">
        <f t="shared" si="949"/>
        <v>19</v>
      </c>
      <c r="E11278" s="51">
        <v>1358.2862439999999</v>
      </c>
      <c r="F11278" s="13">
        <v>520.09415000000001</v>
      </c>
      <c r="G11278" s="13">
        <v>2215.0870000000004</v>
      </c>
      <c r="H11278" s="13">
        <v>0</v>
      </c>
      <c r="I11278" s="14">
        <f t="shared" si="945"/>
        <v>4093.4673940000002</v>
      </c>
    </row>
    <row r="11279" spans="1:9">
      <c r="A11279" s="15">
        <f t="shared" si="947"/>
        <v>4</v>
      </c>
      <c r="B11279" s="16">
        <f t="shared" si="946"/>
        <v>2022</v>
      </c>
      <c r="C11279" s="17">
        <f t="shared" si="948"/>
        <v>44666</v>
      </c>
      <c r="D11279" s="16">
        <f t="shared" si="949"/>
        <v>20</v>
      </c>
      <c r="E11279" s="54">
        <v>1363.203595</v>
      </c>
      <c r="F11279" s="18">
        <v>522.11175000000003</v>
      </c>
      <c r="G11279" s="18">
        <v>2202.223</v>
      </c>
      <c r="H11279" s="18">
        <v>0</v>
      </c>
      <c r="I11279" s="19">
        <f t="shared" si="945"/>
        <v>4087.5383449999999</v>
      </c>
    </row>
    <row r="11280" spans="1:9">
      <c r="A11280" s="10">
        <f t="shared" si="947"/>
        <v>4</v>
      </c>
      <c r="B11280" s="11">
        <f t="shared" si="946"/>
        <v>2022</v>
      </c>
      <c r="C11280" s="12">
        <f t="shared" si="948"/>
        <v>44666</v>
      </c>
      <c r="D11280" s="11">
        <f t="shared" si="949"/>
        <v>21</v>
      </c>
      <c r="E11280" s="51">
        <v>1339.760706</v>
      </c>
      <c r="F11280" s="13">
        <v>538.88379999999995</v>
      </c>
      <c r="G11280" s="13">
        <v>2226.1039999999998</v>
      </c>
      <c r="H11280" s="13">
        <v>51.005000000000003</v>
      </c>
      <c r="I11280" s="14">
        <f t="shared" si="945"/>
        <v>4155.753506</v>
      </c>
    </row>
    <row r="11281" spans="1:9">
      <c r="A11281" s="15">
        <f t="shared" si="947"/>
        <v>4</v>
      </c>
      <c r="B11281" s="16">
        <f t="shared" si="946"/>
        <v>2022</v>
      </c>
      <c r="C11281" s="17">
        <f t="shared" si="948"/>
        <v>44666</v>
      </c>
      <c r="D11281" s="16">
        <f t="shared" si="949"/>
        <v>22</v>
      </c>
      <c r="E11281" s="54">
        <v>1251.115526</v>
      </c>
      <c r="F11281" s="18">
        <v>547.35125000000005</v>
      </c>
      <c r="G11281" s="18">
        <v>2238.5169999999998</v>
      </c>
      <c r="H11281" s="18">
        <v>102.01</v>
      </c>
      <c r="I11281" s="19">
        <f t="shared" si="945"/>
        <v>4138.9937760000003</v>
      </c>
    </row>
    <row r="11282" spans="1:9">
      <c r="A11282" s="10">
        <f t="shared" si="947"/>
        <v>4</v>
      </c>
      <c r="B11282" s="11">
        <f t="shared" si="946"/>
        <v>2022</v>
      </c>
      <c r="C11282" s="12">
        <f t="shared" si="948"/>
        <v>44666</v>
      </c>
      <c r="D11282" s="11">
        <f t="shared" si="949"/>
        <v>23</v>
      </c>
      <c r="E11282" s="51">
        <v>1132.922274</v>
      </c>
      <c r="F11282" s="13">
        <v>512.84623999999997</v>
      </c>
      <c r="G11282" s="13">
        <v>2242.9629999999997</v>
      </c>
      <c r="H11282" s="13">
        <v>102.01</v>
      </c>
      <c r="I11282" s="14">
        <f t="shared" si="945"/>
        <v>3990.7415139999998</v>
      </c>
    </row>
    <row r="11283" spans="1:9">
      <c r="A11283" s="15">
        <f t="shared" si="947"/>
        <v>4</v>
      </c>
      <c r="B11283" s="16">
        <f t="shared" si="946"/>
        <v>2022</v>
      </c>
      <c r="C11283" s="17">
        <f t="shared" si="948"/>
        <v>44666</v>
      </c>
      <c r="D11283" s="16">
        <f t="shared" si="949"/>
        <v>24</v>
      </c>
      <c r="E11283" s="54">
        <v>1023.474263</v>
      </c>
      <c r="F11283" s="18">
        <v>513.93285000000003</v>
      </c>
      <c r="G11283" s="18">
        <v>2269.377</v>
      </c>
      <c r="H11283" s="18">
        <v>102.01</v>
      </c>
      <c r="I11283" s="19">
        <f t="shared" si="945"/>
        <v>3908.7941129999999</v>
      </c>
    </row>
    <row r="11284" spans="1:9">
      <c r="A11284" s="10">
        <f t="shared" si="947"/>
        <v>4</v>
      </c>
      <c r="B11284" s="11">
        <f t="shared" si="946"/>
        <v>2022</v>
      </c>
      <c r="C11284" s="12">
        <f t="shared" si="948"/>
        <v>44667</v>
      </c>
      <c r="D11284" s="11">
        <f t="shared" si="949"/>
        <v>1</v>
      </c>
      <c r="E11284" s="51">
        <v>929.37119299999995</v>
      </c>
      <c r="F11284" s="13">
        <v>514.76860999999997</v>
      </c>
      <c r="G11284" s="13">
        <v>2235.192</v>
      </c>
      <c r="H11284" s="13">
        <v>102.01</v>
      </c>
      <c r="I11284" s="14">
        <f t="shared" si="945"/>
        <v>3781.3418030000003</v>
      </c>
    </row>
    <row r="11285" spans="1:9">
      <c r="A11285" s="15">
        <f t="shared" si="947"/>
        <v>4</v>
      </c>
      <c r="B11285" s="16">
        <f t="shared" si="946"/>
        <v>2022</v>
      </c>
      <c r="C11285" s="17">
        <f t="shared" si="948"/>
        <v>44667</v>
      </c>
      <c r="D11285" s="16">
        <f t="shared" si="949"/>
        <v>2</v>
      </c>
      <c r="E11285" s="54">
        <v>881.85028999999895</v>
      </c>
      <c r="F11285" s="18">
        <v>515.42478000000006</v>
      </c>
      <c r="G11285" s="18">
        <v>2214.3760000000002</v>
      </c>
      <c r="H11285" s="18">
        <v>102.01</v>
      </c>
      <c r="I11285" s="19">
        <f t="shared" si="945"/>
        <v>3713.6610699999992</v>
      </c>
    </row>
    <row r="11286" spans="1:9">
      <c r="A11286" s="10">
        <f t="shared" si="947"/>
        <v>4</v>
      </c>
      <c r="B11286" s="11">
        <f t="shared" si="946"/>
        <v>2022</v>
      </c>
      <c r="C11286" s="12">
        <f t="shared" si="948"/>
        <v>44667</v>
      </c>
      <c r="D11286" s="11">
        <f t="shared" si="949"/>
        <v>3</v>
      </c>
      <c r="E11286" s="51">
        <v>852.82884300000001</v>
      </c>
      <c r="F11286" s="13">
        <v>510.26742999999999</v>
      </c>
      <c r="G11286" s="13">
        <v>2215.1509999999998</v>
      </c>
      <c r="H11286" s="13">
        <v>102.01</v>
      </c>
      <c r="I11286" s="14">
        <f t="shared" si="945"/>
        <v>3680.2572730000002</v>
      </c>
    </row>
    <row r="11287" spans="1:9">
      <c r="A11287" s="15">
        <f t="shared" si="947"/>
        <v>4</v>
      </c>
      <c r="B11287" s="16">
        <f t="shared" si="946"/>
        <v>2022</v>
      </c>
      <c r="C11287" s="17">
        <f t="shared" si="948"/>
        <v>44667</v>
      </c>
      <c r="D11287" s="16">
        <f t="shared" si="949"/>
        <v>4</v>
      </c>
      <c r="E11287" s="54">
        <v>842.21541199999797</v>
      </c>
      <c r="F11287" s="18">
        <v>519.67499999999995</v>
      </c>
      <c r="G11287" s="18">
        <v>2168.8940000000002</v>
      </c>
      <c r="H11287" s="18">
        <v>102.01</v>
      </c>
      <c r="I11287" s="19">
        <f t="shared" si="945"/>
        <v>3632.7944119999984</v>
      </c>
    </row>
    <row r="11288" spans="1:9">
      <c r="A11288" s="10">
        <f t="shared" si="947"/>
        <v>4</v>
      </c>
      <c r="B11288" s="11">
        <f t="shared" si="946"/>
        <v>2022</v>
      </c>
      <c r="C11288" s="12">
        <f t="shared" si="948"/>
        <v>44667</v>
      </c>
      <c r="D11288" s="11">
        <f t="shared" si="949"/>
        <v>5</v>
      </c>
      <c r="E11288" s="51">
        <v>857.82390599999997</v>
      </c>
      <c r="F11288" s="13">
        <v>528.07708000000002</v>
      </c>
      <c r="G11288" s="13">
        <v>1691.768</v>
      </c>
      <c r="H11288" s="13">
        <v>102.01</v>
      </c>
      <c r="I11288" s="14">
        <f t="shared" si="945"/>
        <v>3179.6789860000004</v>
      </c>
    </row>
    <row r="11289" spans="1:9">
      <c r="A11289" s="15">
        <f t="shared" si="947"/>
        <v>4</v>
      </c>
      <c r="B11289" s="16">
        <f t="shared" si="946"/>
        <v>2022</v>
      </c>
      <c r="C11289" s="17">
        <f t="shared" si="948"/>
        <v>44667</v>
      </c>
      <c r="D11289" s="16">
        <f t="shared" si="949"/>
        <v>6</v>
      </c>
      <c r="E11289" s="54">
        <v>858.86884599999996</v>
      </c>
      <c r="F11289" s="18">
        <v>529.75512000000003</v>
      </c>
      <c r="G11289" s="18">
        <v>1486.8110000000001</v>
      </c>
      <c r="H11289" s="18">
        <v>102.01</v>
      </c>
      <c r="I11289" s="19">
        <f t="shared" si="945"/>
        <v>2977.4449660000005</v>
      </c>
    </row>
    <row r="11290" spans="1:9">
      <c r="A11290" s="10">
        <f t="shared" si="947"/>
        <v>4</v>
      </c>
      <c r="B11290" s="11">
        <f t="shared" si="946"/>
        <v>2022</v>
      </c>
      <c r="C11290" s="12">
        <f t="shared" si="948"/>
        <v>44667</v>
      </c>
      <c r="D11290" s="11">
        <f t="shared" si="949"/>
        <v>7</v>
      </c>
      <c r="E11290" s="51">
        <v>906.88721699999996</v>
      </c>
      <c r="F11290" s="13">
        <v>529.25189</v>
      </c>
      <c r="G11290" s="13">
        <v>1174.4949999999999</v>
      </c>
      <c r="H11290" s="13">
        <v>51.005000000000003</v>
      </c>
      <c r="I11290" s="14">
        <f t="shared" si="945"/>
        <v>2661.639107</v>
      </c>
    </row>
    <row r="11291" spans="1:9">
      <c r="A11291" s="15">
        <f t="shared" si="947"/>
        <v>4</v>
      </c>
      <c r="B11291" s="16">
        <f t="shared" si="946"/>
        <v>2022</v>
      </c>
      <c r="C11291" s="17">
        <f t="shared" si="948"/>
        <v>44667</v>
      </c>
      <c r="D11291" s="16">
        <f t="shared" si="949"/>
        <v>8</v>
      </c>
      <c r="E11291" s="54">
        <v>1021.017756</v>
      </c>
      <c r="F11291" s="18">
        <v>546.62037999999905</v>
      </c>
      <c r="G11291" s="18">
        <v>1073.18</v>
      </c>
      <c r="H11291" s="18">
        <v>0</v>
      </c>
      <c r="I11291" s="19">
        <f t="shared" si="945"/>
        <v>2640.818135999999</v>
      </c>
    </row>
    <row r="11292" spans="1:9">
      <c r="A11292" s="10">
        <f t="shared" si="947"/>
        <v>4</v>
      </c>
      <c r="B11292" s="11">
        <f t="shared" si="946"/>
        <v>2022</v>
      </c>
      <c r="C11292" s="12">
        <f t="shared" si="948"/>
        <v>44667</v>
      </c>
      <c r="D11292" s="11">
        <f t="shared" si="949"/>
        <v>9</v>
      </c>
      <c r="E11292" s="51">
        <v>1140.277331</v>
      </c>
      <c r="F11292" s="13">
        <v>529.57878000000005</v>
      </c>
      <c r="G11292" s="13">
        <v>1008.557</v>
      </c>
      <c r="H11292" s="13">
        <v>0</v>
      </c>
      <c r="I11292" s="14">
        <f t="shared" si="945"/>
        <v>2678.4131109999998</v>
      </c>
    </row>
    <row r="11293" spans="1:9">
      <c r="A11293" s="15">
        <f t="shared" si="947"/>
        <v>4</v>
      </c>
      <c r="B11293" s="16">
        <f t="shared" si="946"/>
        <v>2022</v>
      </c>
      <c r="C11293" s="17">
        <f t="shared" si="948"/>
        <v>44667</v>
      </c>
      <c r="D11293" s="16">
        <f t="shared" si="949"/>
        <v>10</v>
      </c>
      <c r="E11293" s="54">
        <v>1173.5521450000001</v>
      </c>
      <c r="F11293" s="18">
        <v>558.59996999999998</v>
      </c>
      <c r="G11293" s="18">
        <v>1031.164</v>
      </c>
      <c r="H11293" s="18">
        <v>0</v>
      </c>
      <c r="I11293" s="19">
        <f t="shared" si="945"/>
        <v>2763.3161150000001</v>
      </c>
    </row>
    <row r="11294" spans="1:9">
      <c r="A11294" s="10">
        <f t="shared" si="947"/>
        <v>4</v>
      </c>
      <c r="B11294" s="11">
        <f t="shared" si="946"/>
        <v>2022</v>
      </c>
      <c r="C11294" s="12">
        <f t="shared" si="948"/>
        <v>44667</v>
      </c>
      <c r="D11294" s="11">
        <f t="shared" si="949"/>
        <v>11</v>
      </c>
      <c r="E11294" s="51">
        <v>1213.1811279999999</v>
      </c>
      <c r="F11294" s="13">
        <v>548.68481999999995</v>
      </c>
      <c r="G11294" s="13">
        <v>1031.2440000000001</v>
      </c>
      <c r="H11294" s="13">
        <v>0</v>
      </c>
      <c r="I11294" s="14">
        <f t="shared" si="945"/>
        <v>2793.1099480000003</v>
      </c>
    </row>
    <row r="11295" spans="1:9">
      <c r="A11295" s="15">
        <f t="shared" si="947"/>
        <v>4</v>
      </c>
      <c r="B11295" s="16">
        <f t="shared" si="946"/>
        <v>2022</v>
      </c>
      <c r="C11295" s="17">
        <f t="shared" si="948"/>
        <v>44667</v>
      </c>
      <c r="D11295" s="16">
        <f t="shared" si="949"/>
        <v>12</v>
      </c>
      <c r="E11295" s="54">
        <v>1289.7414160000001</v>
      </c>
      <c r="F11295" s="18">
        <v>551.14859999999999</v>
      </c>
      <c r="G11295" s="18">
        <v>1034.2190000000001</v>
      </c>
      <c r="H11295" s="18">
        <v>0</v>
      </c>
      <c r="I11295" s="19">
        <f t="shared" si="945"/>
        <v>2875.1090160000003</v>
      </c>
    </row>
    <row r="11296" spans="1:9">
      <c r="A11296" s="10">
        <f t="shared" si="947"/>
        <v>4</v>
      </c>
      <c r="B11296" s="11">
        <f t="shared" si="946"/>
        <v>2022</v>
      </c>
      <c r="C11296" s="12">
        <f t="shared" si="948"/>
        <v>44667</v>
      </c>
      <c r="D11296" s="11">
        <f t="shared" si="949"/>
        <v>13</v>
      </c>
      <c r="E11296" s="51">
        <v>1241.8837679999999</v>
      </c>
      <c r="F11296" s="13">
        <v>547.64139999999998</v>
      </c>
      <c r="G11296" s="13">
        <v>1029.7440000000001</v>
      </c>
      <c r="H11296" s="13">
        <v>0</v>
      </c>
      <c r="I11296" s="14">
        <f t="shared" si="945"/>
        <v>2819.2691679999998</v>
      </c>
    </row>
    <row r="11297" spans="1:9">
      <c r="A11297" s="15">
        <f t="shared" si="947"/>
        <v>4</v>
      </c>
      <c r="B11297" s="16">
        <f t="shared" si="946"/>
        <v>2022</v>
      </c>
      <c r="C11297" s="17">
        <f t="shared" si="948"/>
        <v>44667</v>
      </c>
      <c r="D11297" s="16">
        <f t="shared" si="949"/>
        <v>14</v>
      </c>
      <c r="E11297" s="54">
        <v>1262.3161150000001</v>
      </c>
      <c r="F11297" s="18">
        <v>557.20414000000005</v>
      </c>
      <c r="G11297" s="18">
        <v>1005.5890000000001</v>
      </c>
      <c r="H11297" s="18">
        <v>0</v>
      </c>
      <c r="I11297" s="19">
        <f t="shared" si="945"/>
        <v>2825.1092550000003</v>
      </c>
    </row>
    <row r="11298" spans="1:9">
      <c r="A11298" s="10">
        <f t="shared" si="947"/>
        <v>4</v>
      </c>
      <c r="B11298" s="11">
        <f t="shared" si="946"/>
        <v>2022</v>
      </c>
      <c r="C11298" s="12">
        <f t="shared" si="948"/>
        <v>44667</v>
      </c>
      <c r="D11298" s="11">
        <f t="shared" si="949"/>
        <v>15</v>
      </c>
      <c r="E11298" s="51">
        <v>1265.372752</v>
      </c>
      <c r="F11298" s="13">
        <v>563.08541000000002</v>
      </c>
      <c r="G11298" s="13">
        <v>995.36799999999994</v>
      </c>
      <c r="H11298" s="13">
        <v>0</v>
      </c>
      <c r="I11298" s="14">
        <f t="shared" si="945"/>
        <v>2823.8261619999998</v>
      </c>
    </row>
    <row r="11299" spans="1:9">
      <c r="A11299" s="15">
        <f t="shared" si="947"/>
        <v>4</v>
      </c>
      <c r="B11299" s="16">
        <f t="shared" si="946"/>
        <v>2022</v>
      </c>
      <c r="C11299" s="17">
        <f t="shared" si="948"/>
        <v>44667</v>
      </c>
      <c r="D11299" s="16">
        <f t="shared" si="949"/>
        <v>16</v>
      </c>
      <c r="E11299" s="54">
        <v>1257.44281</v>
      </c>
      <c r="F11299" s="18">
        <v>528.95835</v>
      </c>
      <c r="G11299" s="18">
        <v>995.93599999999992</v>
      </c>
      <c r="H11299" s="18">
        <v>0</v>
      </c>
      <c r="I11299" s="19">
        <f t="shared" si="945"/>
        <v>2782.33716</v>
      </c>
    </row>
    <row r="11300" spans="1:9">
      <c r="A11300" s="10">
        <f t="shared" si="947"/>
        <v>4</v>
      </c>
      <c r="B11300" s="11">
        <f t="shared" si="946"/>
        <v>2022</v>
      </c>
      <c r="C11300" s="12">
        <f t="shared" si="948"/>
        <v>44667</v>
      </c>
      <c r="D11300" s="11">
        <f t="shared" si="949"/>
        <v>17</v>
      </c>
      <c r="E11300" s="51">
        <v>1330.8990160000001</v>
      </c>
      <c r="F11300" s="13">
        <v>518.97765000000004</v>
      </c>
      <c r="G11300" s="13">
        <v>988.59300000000007</v>
      </c>
      <c r="H11300" s="13">
        <v>0</v>
      </c>
      <c r="I11300" s="14">
        <f t="shared" si="945"/>
        <v>2838.469666</v>
      </c>
    </row>
    <row r="11301" spans="1:9">
      <c r="A11301" s="15">
        <f t="shared" si="947"/>
        <v>4</v>
      </c>
      <c r="B11301" s="16">
        <f t="shared" si="946"/>
        <v>2022</v>
      </c>
      <c r="C11301" s="17">
        <f t="shared" si="948"/>
        <v>44667</v>
      </c>
      <c r="D11301" s="16">
        <f t="shared" si="949"/>
        <v>18</v>
      </c>
      <c r="E11301" s="54">
        <v>1321.7035310000001</v>
      </c>
      <c r="F11301" s="18">
        <v>512.21718999999996</v>
      </c>
      <c r="G11301" s="18">
        <v>957.11199999999997</v>
      </c>
      <c r="H11301" s="18">
        <v>0</v>
      </c>
      <c r="I11301" s="19">
        <f t="shared" si="945"/>
        <v>2791.032721</v>
      </c>
    </row>
    <row r="11302" spans="1:9">
      <c r="A11302" s="10">
        <f t="shared" si="947"/>
        <v>4</v>
      </c>
      <c r="B11302" s="11">
        <f t="shared" si="946"/>
        <v>2022</v>
      </c>
      <c r="C11302" s="12">
        <f t="shared" si="948"/>
        <v>44667</v>
      </c>
      <c r="D11302" s="11">
        <f t="shared" si="949"/>
        <v>19</v>
      </c>
      <c r="E11302" s="51">
        <v>1254.9721509999999</v>
      </c>
      <c r="F11302" s="13">
        <v>512.52471000000003</v>
      </c>
      <c r="G11302" s="13">
        <v>960.42600000000004</v>
      </c>
      <c r="H11302" s="13">
        <v>0</v>
      </c>
      <c r="I11302" s="14">
        <f t="shared" si="945"/>
        <v>2727.922861</v>
      </c>
    </row>
    <row r="11303" spans="1:9">
      <c r="A11303" s="15">
        <f t="shared" si="947"/>
        <v>4</v>
      </c>
      <c r="B11303" s="16">
        <f t="shared" si="946"/>
        <v>2022</v>
      </c>
      <c r="C11303" s="17">
        <f t="shared" si="948"/>
        <v>44667</v>
      </c>
      <c r="D11303" s="16">
        <f t="shared" si="949"/>
        <v>20</v>
      </c>
      <c r="E11303" s="54">
        <v>1206.959564</v>
      </c>
      <c r="F11303" s="18">
        <v>513.60221999999999</v>
      </c>
      <c r="G11303" s="18">
        <v>939.7650000000001</v>
      </c>
      <c r="H11303" s="18">
        <v>0</v>
      </c>
      <c r="I11303" s="19">
        <f t="shared" si="945"/>
        <v>2660.3267839999999</v>
      </c>
    </row>
    <row r="11304" spans="1:9">
      <c r="A11304" s="10">
        <f t="shared" si="947"/>
        <v>4</v>
      </c>
      <c r="B11304" s="11">
        <f t="shared" si="946"/>
        <v>2022</v>
      </c>
      <c r="C11304" s="12">
        <f t="shared" si="948"/>
        <v>44667</v>
      </c>
      <c r="D11304" s="11">
        <f t="shared" si="949"/>
        <v>21</v>
      </c>
      <c r="E11304" s="51">
        <v>1202.540589</v>
      </c>
      <c r="F11304" s="13">
        <v>524.20993999999996</v>
      </c>
      <c r="G11304" s="13">
        <v>949.31900000000007</v>
      </c>
      <c r="H11304" s="13">
        <v>51.005000000000003</v>
      </c>
      <c r="I11304" s="14">
        <f t="shared" si="945"/>
        <v>2727.074529</v>
      </c>
    </row>
    <row r="11305" spans="1:9">
      <c r="A11305" s="15">
        <f t="shared" si="947"/>
        <v>4</v>
      </c>
      <c r="B11305" s="16">
        <f t="shared" si="946"/>
        <v>2022</v>
      </c>
      <c r="C11305" s="17">
        <f t="shared" si="948"/>
        <v>44667</v>
      </c>
      <c r="D11305" s="16">
        <f t="shared" si="949"/>
        <v>22</v>
      </c>
      <c r="E11305" s="54">
        <v>1144.114685</v>
      </c>
      <c r="F11305" s="18">
        <v>514.24486000000002</v>
      </c>
      <c r="G11305" s="18">
        <v>943.93399999999997</v>
      </c>
      <c r="H11305" s="18">
        <v>102.01</v>
      </c>
      <c r="I11305" s="19">
        <f t="shared" si="945"/>
        <v>2704.3035450000002</v>
      </c>
    </row>
    <row r="11306" spans="1:9">
      <c r="A11306" s="10">
        <f t="shared" si="947"/>
        <v>4</v>
      </c>
      <c r="B11306" s="11">
        <f t="shared" si="946"/>
        <v>2022</v>
      </c>
      <c r="C11306" s="12">
        <f t="shared" si="948"/>
        <v>44667</v>
      </c>
      <c r="D11306" s="11">
        <f t="shared" si="949"/>
        <v>23</v>
      </c>
      <c r="E11306" s="51">
        <v>1058.1220949999999</v>
      </c>
      <c r="F11306" s="13">
        <v>484.9633</v>
      </c>
      <c r="G11306" s="13">
        <v>943.04300000000012</v>
      </c>
      <c r="H11306" s="13">
        <v>102.01</v>
      </c>
      <c r="I11306" s="14">
        <f t="shared" si="945"/>
        <v>2588.1383950000004</v>
      </c>
    </row>
    <row r="11307" spans="1:9">
      <c r="A11307" s="15">
        <f t="shared" si="947"/>
        <v>4</v>
      </c>
      <c r="B11307" s="16">
        <f t="shared" si="946"/>
        <v>2022</v>
      </c>
      <c r="C11307" s="17">
        <f t="shared" si="948"/>
        <v>44667</v>
      </c>
      <c r="D11307" s="16">
        <f t="shared" si="949"/>
        <v>24</v>
      </c>
      <c r="E11307" s="54">
        <v>960.19426299999895</v>
      </c>
      <c r="F11307" s="18">
        <v>492.28309000000002</v>
      </c>
      <c r="G11307" s="18">
        <v>944.99199999999996</v>
      </c>
      <c r="H11307" s="18">
        <v>102.01</v>
      </c>
      <c r="I11307" s="19">
        <f t="shared" si="945"/>
        <v>2499.4793529999988</v>
      </c>
    </row>
    <row r="11308" spans="1:9">
      <c r="A11308" s="10">
        <f t="shared" si="947"/>
        <v>4</v>
      </c>
      <c r="B11308" s="11">
        <f t="shared" si="946"/>
        <v>2022</v>
      </c>
      <c r="C11308" s="12">
        <f t="shared" si="948"/>
        <v>44668</v>
      </c>
      <c r="D11308" s="11">
        <f t="shared" si="949"/>
        <v>1</v>
      </c>
      <c r="E11308" s="51">
        <v>892.28119299999901</v>
      </c>
      <c r="F11308" s="13">
        <v>487.06220000000002</v>
      </c>
      <c r="G11308" s="13">
        <v>930.96299999999997</v>
      </c>
      <c r="H11308" s="13">
        <v>102.01</v>
      </c>
      <c r="I11308" s="14">
        <f t="shared" si="945"/>
        <v>2412.3163929999992</v>
      </c>
    </row>
    <row r="11309" spans="1:9">
      <c r="A11309" s="15">
        <f t="shared" si="947"/>
        <v>4</v>
      </c>
      <c r="B11309" s="16">
        <f t="shared" si="946"/>
        <v>2022</v>
      </c>
      <c r="C11309" s="17">
        <f t="shared" si="948"/>
        <v>44668</v>
      </c>
      <c r="D11309" s="16">
        <f t="shared" si="949"/>
        <v>2</v>
      </c>
      <c r="E11309" s="54">
        <v>843.89028999999698</v>
      </c>
      <c r="F11309" s="18">
        <v>483.65332999999998</v>
      </c>
      <c r="G11309" s="18">
        <v>921.86300000000006</v>
      </c>
      <c r="H11309" s="18">
        <v>102.01</v>
      </c>
      <c r="I11309" s="19">
        <f t="shared" si="945"/>
        <v>2351.4166199999972</v>
      </c>
    </row>
    <row r="11310" spans="1:9">
      <c r="A11310" s="10">
        <f t="shared" si="947"/>
        <v>4</v>
      </c>
      <c r="B11310" s="11">
        <f t="shared" si="946"/>
        <v>2022</v>
      </c>
      <c r="C11310" s="12">
        <f t="shared" si="948"/>
        <v>44668</v>
      </c>
      <c r="D11310" s="11">
        <f t="shared" si="949"/>
        <v>3</v>
      </c>
      <c r="E11310" s="51">
        <v>824.94884300000001</v>
      </c>
      <c r="F11310" s="13">
        <v>485.25247000000002</v>
      </c>
      <c r="G11310" s="13">
        <v>930.57899999999995</v>
      </c>
      <c r="H11310" s="13">
        <v>102.01</v>
      </c>
      <c r="I11310" s="14">
        <f t="shared" si="945"/>
        <v>2342.7903130000004</v>
      </c>
    </row>
    <row r="11311" spans="1:9">
      <c r="A11311" s="15">
        <f t="shared" si="947"/>
        <v>4</v>
      </c>
      <c r="B11311" s="16">
        <f t="shared" si="946"/>
        <v>2022</v>
      </c>
      <c r="C11311" s="17">
        <f t="shared" si="948"/>
        <v>44668</v>
      </c>
      <c r="D11311" s="16">
        <f t="shared" si="949"/>
        <v>4</v>
      </c>
      <c r="E11311" s="54">
        <v>816.335411999999</v>
      </c>
      <c r="F11311" s="18">
        <v>491.75867</v>
      </c>
      <c r="G11311" s="18">
        <v>937.08400000000006</v>
      </c>
      <c r="H11311" s="18">
        <v>102.01</v>
      </c>
      <c r="I11311" s="19">
        <f t="shared" si="945"/>
        <v>2347.1880819999992</v>
      </c>
    </row>
    <row r="11312" spans="1:9">
      <c r="A11312" s="10">
        <f t="shared" si="947"/>
        <v>4</v>
      </c>
      <c r="B11312" s="11">
        <f t="shared" si="946"/>
        <v>2022</v>
      </c>
      <c r="C11312" s="12">
        <f t="shared" si="948"/>
        <v>44668</v>
      </c>
      <c r="D11312" s="11">
        <f t="shared" si="949"/>
        <v>5</v>
      </c>
      <c r="E11312" s="51">
        <v>816.65390600000001</v>
      </c>
      <c r="F11312" s="13">
        <v>502.74599999999998</v>
      </c>
      <c r="G11312" s="13">
        <v>944.09900000000005</v>
      </c>
      <c r="H11312" s="13">
        <v>102.01</v>
      </c>
      <c r="I11312" s="14">
        <f t="shared" si="945"/>
        <v>2365.5089060000005</v>
      </c>
    </row>
    <row r="11313" spans="1:9">
      <c r="A11313" s="15">
        <f t="shared" si="947"/>
        <v>4</v>
      </c>
      <c r="B11313" s="16">
        <f t="shared" si="946"/>
        <v>2022</v>
      </c>
      <c r="C11313" s="17">
        <f t="shared" si="948"/>
        <v>44668</v>
      </c>
      <c r="D11313" s="16">
        <f t="shared" si="949"/>
        <v>6</v>
      </c>
      <c r="E11313" s="54">
        <v>837.05884600000104</v>
      </c>
      <c r="F11313" s="18">
        <v>519.42476999999997</v>
      </c>
      <c r="G11313" s="18">
        <v>964.71199999999999</v>
      </c>
      <c r="H11313" s="18">
        <v>102.01</v>
      </c>
      <c r="I11313" s="19">
        <f t="shared" si="945"/>
        <v>2423.2056160000011</v>
      </c>
    </row>
    <row r="11314" spans="1:9">
      <c r="A11314" s="10">
        <f t="shared" si="947"/>
        <v>4</v>
      </c>
      <c r="B11314" s="11">
        <f t="shared" si="946"/>
        <v>2022</v>
      </c>
      <c r="C11314" s="12">
        <f t="shared" si="948"/>
        <v>44668</v>
      </c>
      <c r="D11314" s="11">
        <f t="shared" si="949"/>
        <v>7</v>
      </c>
      <c r="E11314" s="51">
        <v>908.77721699999995</v>
      </c>
      <c r="F11314" s="13">
        <v>538.84186999999997</v>
      </c>
      <c r="G11314" s="13">
        <v>971.70800000000008</v>
      </c>
      <c r="H11314" s="13">
        <v>51.005000000000003</v>
      </c>
      <c r="I11314" s="14">
        <f t="shared" si="945"/>
        <v>2470.3320870000002</v>
      </c>
    </row>
    <row r="11315" spans="1:9">
      <c r="A11315" s="15">
        <f t="shared" si="947"/>
        <v>4</v>
      </c>
      <c r="B11315" s="16">
        <f t="shared" si="946"/>
        <v>2022</v>
      </c>
      <c r="C11315" s="17">
        <f t="shared" si="948"/>
        <v>44668</v>
      </c>
      <c r="D11315" s="16">
        <f t="shared" si="949"/>
        <v>8</v>
      </c>
      <c r="E11315" s="54">
        <v>960.94775600000105</v>
      </c>
      <c r="F11315" s="18">
        <v>521.11086999999998</v>
      </c>
      <c r="G11315" s="18">
        <v>977.89099999999996</v>
      </c>
      <c r="H11315" s="18">
        <v>0</v>
      </c>
      <c r="I11315" s="19">
        <f t="shared" si="945"/>
        <v>2459.949626000001</v>
      </c>
    </row>
    <row r="11316" spans="1:9">
      <c r="A11316" s="10">
        <f t="shared" si="947"/>
        <v>4</v>
      </c>
      <c r="B11316" s="11">
        <f t="shared" si="946"/>
        <v>2022</v>
      </c>
      <c r="C11316" s="12">
        <f t="shared" si="948"/>
        <v>44668</v>
      </c>
      <c r="D11316" s="11">
        <f t="shared" si="949"/>
        <v>9</v>
      </c>
      <c r="E11316" s="51">
        <v>1064.1873310000001</v>
      </c>
      <c r="F11316" s="13">
        <v>511.96253999999999</v>
      </c>
      <c r="G11316" s="13">
        <v>968.97900000000004</v>
      </c>
      <c r="H11316" s="13">
        <v>0</v>
      </c>
      <c r="I11316" s="14">
        <f t="shared" si="945"/>
        <v>2545.1288709999999</v>
      </c>
    </row>
    <row r="11317" spans="1:9">
      <c r="A11317" s="15">
        <f t="shared" si="947"/>
        <v>4</v>
      </c>
      <c r="B11317" s="16">
        <f t="shared" si="946"/>
        <v>2022</v>
      </c>
      <c r="C11317" s="17">
        <f t="shared" si="948"/>
        <v>44668</v>
      </c>
      <c r="D11317" s="16">
        <f t="shared" si="949"/>
        <v>10</v>
      </c>
      <c r="E11317" s="54">
        <v>1189.7521449999999</v>
      </c>
      <c r="F11317" s="18">
        <v>534.00084000000004</v>
      </c>
      <c r="G11317" s="18">
        <v>964.82499999999993</v>
      </c>
      <c r="H11317" s="18">
        <v>0</v>
      </c>
      <c r="I11317" s="19">
        <f t="shared" si="945"/>
        <v>2688.5779849999999</v>
      </c>
    </row>
    <row r="11318" spans="1:9">
      <c r="A11318" s="10">
        <f t="shared" si="947"/>
        <v>4</v>
      </c>
      <c r="B11318" s="11">
        <f t="shared" si="946"/>
        <v>2022</v>
      </c>
      <c r="C11318" s="12">
        <f t="shared" si="948"/>
        <v>44668</v>
      </c>
      <c r="D11318" s="11">
        <f t="shared" si="949"/>
        <v>11</v>
      </c>
      <c r="E11318" s="51">
        <v>1267.381128</v>
      </c>
      <c r="F11318" s="13">
        <v>535.02247999999997</v>
      </c>
      <c r="G11318" s="13">
        <v>964.50400000000002</v>
      </c>
      <c r="H11318" s="13">
        <v>0</v>
      </c>
      <c r="I11318" s="14">
        <f t="shared" si="945"/>
        <v>2766.907608</v>
      </c>
    </row>
    <row r="11319" spans="1:9">
      <c r="A11319" s="15">
        <f t="shared" si="947"/>
        <v>4</v>
      </c>
      <c r="B11319" s="16">
        <f t="shared" si="946"/>
        <v>2022</v>
      </c>
      <c r="C11319" s="17">
        <f t="shared" si="948"/>
        <v>44668</v>
      </c>
      <c r="D11319" s="16">
        <f t="shared" si="949"/>
        <v>12</v>
      </c>
      <c r="E11319" s="54">
        <v>1351.811416</v>
      </c>
      <c r="F11319" s="18">
        <v>550.28709000000003</v>
      </c>
      <c r="G11319" s="18">
        <v>944.72299999999996</v>
      </c>
      <c r="H11319" s="18">
        <v>0</v>
      </c>
      <c r="I11319" s="19">
        <f t="shared" si="945"/>
        <v>2846.8215060000002</v>
      </c>
    </row>
    <row r="11320" spans="1:9">
      <c r="A11320" s="10">
        <f t="shared" si="947"/>
        <v>4</v>
      </c>
      <c r="B11320" s="11">
        <f t="shared" si="946"/>
        <v>2022</v>
      </c>
      <c r="C11320" s="12">
        <f t="shared" si="948"/>
        <v>44668</v>
      </c>
      <c r="D11320" s="11">
        <f t="shared" si="949"/>
        <v>13</v>
      </c>
      <c r="E11320" s="51">
        <v>1380.273768</v>
      </c>
      <c r="F11320" s="13">
        <v>547.72045000000003</v>
      </c>
      <c r="G11320" s="13">
        <v>933.8889999999999</v>
      </c>
      <c r="H11320" s="13">
        <v>0</v>
      </c>
      <c r="I11320" s="14">
        <f t="shared" si="945"/>
        <v>2861.8832179999999</v>
      </c>
    </row>
    <row r="11321" spans="1:9">
      <c r="A11321" s="15">
        <f t="shared" si="947"/>
        <v>4</v>
      </c>
      <c r="B11321" s="16">
        <f t="shared" si="946"/>
        <v>2022</v>
      </c>
      <c r="C11321" s="17">
        <f t="shared" si="948"/>
        <v>44668</v>
      </c>
      <c r="D11321" s="16">
        <f t="shared" si="949"/>
        <v>14</v>
      </c>
      <c r="E11321" s="54">
        <v>1376.166115</v>
      </c>
      <c r="F11321" s="18">
        <v>533.45232999999996</v>
      </c>
      <c r="G11321" s="18">
        <v>939.81400000000008</v>
      </c>
      <c r="H11321" s="18">
        <v>0</v>
      </c>
      <c r="I11321" s="19">
        <f t="shared" si="945"/>
        <v>2849.4324450000004</v>
      </c>
    </row>
    <row r="11322" spans="1:9">
      <c r="A11322" s="10">
        <f t="shared" si="947"/>
        <v>4</v>
      </c>
      <c r="B11322" s="11">
        <f t="shared" si="946"/>
        <v>2022</v>
      </c>
      <c r="C11322" s="12">
        <f t="shared" si="948"/>
        <v>44668</v>
      </c>
      <c r="D11322" s="11">
        <f t="shared" si="949"/>
        <v>15</v>
      </c>
      <c r="E11322" s="51">
        <v>1390.842752</v>
      </c>
      <c r="F11322" s="13">
        <v>515.43978000000004</v>
      </c>
      <c r="G11322" s="13">
        <v>945.17499999999995</v>
      </c>
      <c r="H11322" s="13">
        <v>0</v>
      </c>
      <c r="I11322" s="14">
        <f t="shared" si="945"/>
        <v>2851.4575320000004</v>
      </c>
    </row>
    <row r="11323" spans="1:9">
      <c r="A11323" s="15">
        <f t="shared" si="947"/>
        <v>4</v>
      </c>
      <c r="B11323" s="16">
        <f t="shared" si="946"/>
        <v>2022</v>
      </c>
      <c r="C11323" s="17">
        <f t="shared" si="948"/>
        <v>44668</v>
      </c>
      <c r="D11323" s="16">
        <f t="shared" si="949"/>
        <v>16</v>
      </c>
      <c r="E11323" s="54">
        <v>1411.2928099999999</v>
      </c>
      <c r="F11323" s="18">
        <v>513.50378999999998</v>
      </c>
      <c r="G11323" s="18">
        <v>947.92900000000009</v>
      </c>
      <c r="H11323" s="18">
        <v>0</v>
      </c>
      <c r="I11323" s="19">
        <f t="shared" si="945"/>
        <v>2872.7255999999998</v>
      </c>
    </row>
    <row r="11324" spans="1:9">
      <c r="A11324" s="10">
        <f t="shared" si="947"/>
        <v>4</v>
      </c>
      <c r="B11324" s="11">
        <f t="shared" si="946"/>
        <v>2022</v>
      </c>
      <c r="C11324" s="12">
        <f t="shared" si="948"/>
        <v>44668</v>
      </c>
      <c r="D11324" s="11">
        <f t="shared" si="949"/>
        <v>17</v>
      </c>
      <c r="E11324" s="51">
        <v>1437.5890159999999</v>
      </c>
      <c r="F11324" s="13">
        <v>489.15798999999998</v>
      </c>
      <c r="G11324" s="13">
        <v>934.65599999999995</v>
      </c>
      <c r="H11324" s="13">
        <v>0</v>
      </c>
      <c r="I11324" s="14">
        <f t="shared" si="945"/>
        <v>2861.4030059999996</v>
      </c>
    </row>
    <row r="11325" spans="1:9">
      <c r="A11325" s="15">
        <f t="shared" si="947"/>
        <v>4</v>
      </c>
      <c r="B11325" s="16">
        <f t="shared" si="946"/>
        <v>2022</v>
      </c>
      <c r="C11325" s="17">
        <f t="shared" si="948"/>
        <v>44668</v>
      </c>
      <c r="D11325" s="16">
        <f t="shared" si="949"/>
        <v>18</v>
      </c>
      <c r="E11325" s="54">
        <v>1348.823531</v>
      </c>
      <c r="F11325" s="18">
        <v>489.85847000000001</v>
      </c>
      <c r="G11325" s="18">
        <v>934.16399999999999</v>
      </c>
      <c r="H11325" s="18">
        <v>0</v>
      </c>
      <c r="I11325" s="19">
        <f t="shared" si="945"/>
        <v>2772.8460009999999</v>
      </c>
    </row>
    <row r="11326" spans="1:9">
      <c r="A11326" s="10">
        <f t="shared" si="947"/>
        <v>4</v>
      </c>
      <c r="B11326" s="11">
        <f t="shared" si="946"/>
        <v>2022</v>
      </c>
      <c r="C11326" s="12">
        <f t="shared" si="948"/>
        <v>44668</v>
      </c>
      <c r="D11326" s="11">
        <f t="shared" si="949"/>
        <v>19</v>
      </c>
      <c r="E11326" s="51">
        <v>1240.162151</v>
      </c>
      <c r="F11326" s="13">
        <v>492.68903999999998</v>
      </c>
      <c r="G11326" s="13">
        <v>953.72900000000004</v>
      </c>
      <c r="H11326" s="13">
        <v>0</v>
      </c>
      <c r="I11326" s="14">
        <f t="shared" si="945"/>
        <v>2686.580191</v>
      </c>
    </row>
    <row r="11327" spans="1:9">
      <c r="A11327" s="15">
        <f t="shared" si="947"/>
        <v>4</v>
      </c>
      <c r="B11327" s="16">
        <f t="shared" si="946"/>
        <v>2022</v>
      </c>
      <c r="C11327" s="17">
        <f t="shared" si="948"/>
        <v>44668</v>
      </c>
      <c r="D11327" s="16">
        <f t="shared" si="949"/>
        <v>20</v>
      </c>
      <c r="E11327" s="54">
        <v>1242.0195639999999</v>
      </c>
      <c r="F11327" s="18">
        <v>501.62043999999997</v>
      </c>
      <c r="G11327" s="18">
        <v>938.64099999999996</v>
      </c>
      <c r="H11327" s="18">
        <v>0</v>
      </c>
      <c r="I11327" s="19">
        <f t="shared" si="945"/>
        <v>2682.2810039999999</v>
      </c>
    </row>
    <row r="11328" spans="1:9">
      <c r="A11328" s="10">
        <f t="shared" si="947"/>
        <v>4</v>
      </c>
      <c r="B11328" s="11">
        <f t="shared" si="946"/>
        <v>2022</v>
      </c>
      <c r="C11328" s="12">
        <f t="shared" si="948"/>
        <v>44668</v>
      </c>
      <c r="D11328" s="11">
        <f t="shared" si="949"/>
        <v>21</v>
      </c>
      <c r="E11328" s="51">
        <v>1230.280589</v>
      </c>
      <c r="F11328" s="13">
        <v>506.27670999999998</v>
      </c>
      <c r="G11328" s="13">
        <v>982.22900000000004</v>
      </c>
      <c r="H11328" s="13">
        <v>51.005000000000003</v>
      </c>
      <c r="I11328" s="14">
        <f t="shared" si="945"/>
        <v>2769.7912990000004</v>
      </c>
    </row>
    <row r="11329" spans="1:9">
      <c r="A11329" s="15">
        <f t="shared" si="947"/>
        <v>4</v>
      </c>
      <c r="B11329" s="16">
        <f t="shared" si="946"/>
        <v>2022</v>
      </c>
      <c r="C11329" s="17">
        <f t="shared" si="948"/>
        <v>44668</v>
      </c>
      <c r="D11329" s="16">
        <f t="shared" si="949"/>
        <v>22</v>
      </c>
      <c r="E11329" s="54">
        <v>1190.5546850000001</v>
      </c>
      <c r="F11329" s="18">
        <v>499.24507999999997</v>
      </c>
      <c r="G11329" s="18">
        <v>1025.9490000000001</v>
      </c>
      <c r="H11329" s="18">
        <v>102.01</v>
      </c>
      <c r="I11329" s="19">
        <f t="shared" si="945"/>
        <v>2817.7587650000005</v>
      </c>
    </row>
    <row r="11330" spans="1:9">
      <c r="A11330" s="10">
        <f t="shared" si="947"/>
        <v>4</v>
      </c>
      <c r="B11330" s="11">
        <f t="shared" si="946"/>
        <v>2022</v>
      </c>
      <c r="C11330" s="12">
        <f t="shared" si="948"/>
        <v>44668</v>
      </c>
      <c r="D11330" s="11">
        <f t="shared" si="949"/>
        <v>23</v>
      </c>
      <c r="E11330" s="51">
        <v>1059.2420950000001</v>
      </c>
      <c r="F11330" s="13">
        <v>474.56371000000001</v>
      </c>
      <c r="G11330" s="13">
        <v>1024.866</v>
      </c>
      <c r="H11330" s="13">
        <v>102.01</v>
      </c>
      <c r="I11330" s="14">
        <f t="shared" si="945"/>
        <v>2660.6818050000002</v>
      </c>
    </row>
    <row r="11331" spans="1:9">
      <c r="A11331" s="15">
        <f t="shared" si="947"/>
        <v>4</v>
      </c>
      <c r="B11331" s="16">
        <f t="shared" si="946"/>
        <v>2022</v>
      </c>
      <c r="C11331" s="17">
        <f t="shared" si="948"/>
        <v>44668</v>
      </c>
      <c r="D11331" s="16">
        <f t="shared" si="949"/>
        <v>24</v>
      </c>
      <c r="E11331" s="54">
        <v>965.03833300000099</v>
      </c>
      <c r="F11331" s="18">
        <v>475.23764999999997</v>
      </c>
      <c r="G11331" s="18">
        <v>985.8069999999999</v>
      </c>
      <c r="H11331" s="18">
        <v>102.01</v>
      </c>
      <c r="I11331" s="19">
        <f t="shared" si="945"/>
        <v>2528.0929830000009</v>
      </c>
    </row>
    <row r="11332" spans="1:9">
      <c r="A11332" s="10">
        <f t="shared" si="947"/>
        <v>4</v>
      </c>
      <c r="B11332" s="11">
        <f t="shared" si="946"/>
        <v>2022</v>
      </c>
      <c r="C11332" s="12">
        <f t="shared" si="948"/>
        <v>44669</v>
      </c>
      <c r="D11332" s="11">
        <f t="shared" si="949"/>
        <v>1</v>
      </c>
      <c r="E11332" s="51">
        <v>892.67196299999898</v>
      </c>
      <c r="F11332" s="13">
        <v>474.43137999999999</v>
      </c>
      <c r="G11332" s="13">
        <v>980.35599999999999</v>
      </c>
      <c r="H11332" s="13">
        <v>102.01</v>
      </c>
      <c r="I11332" s="14">
        <f t="shared" ref="I11332:I11395" si="950">SUM(E11332:H11332)</f>
        <v>2449.4693429999988</v>
      </c>
    </row>
    <row r="11333" spans="1:9">
      <c r="A11333" s="15">
        <f t="shared" si="947"/>
        <v>4</v>
      </c>
      <c r="B11333" s="16">
        <f t="shared" ref="B11333:B11396" si="951">YEAR(C11333)</f>
        <v>2022</v>
      </c>
      <c r="C11333" s="17">
        <f t="shared" si="948"/>
        <v>44669</v>
      </c>
      <c r="D11333" s="16">
        <f t="shared" si="949"/>
        <v>2</v>
      </c>
      <c r="E11333" s="54">
        <v>844.01935700000104</v>
      </c>
      <c r="F11333" s="18">
        <v>463.76452</v>
      </c>
      <c r="G11333" s="18">
        <v>959.82799999999997</v>
      </c>
      <c r="H11333" s="18">
        <v>102.01</v>
      </c>
      <c r="I11333" s="19">
        <f t="shared" si="950"/>
        <v>2369.6218770000014</v>
      </c>
    </row>
    <row r="11334" spans="1:9">
      <c r="A11334" s="10">
        <f t="shared" ref="A11334:A11397" si="952">MONTH(C11334)</f>
        <v>4</v>
      </c>
      <c r="B11334" s="11">
        <f t="shared" si="951"/>
        <v>2022</v>
      </c>
      <c r="C11334" s="12">
        <f t="shared" ref="C11334:C11397" si="953">IF(D11334=1, C11333+1, C11333)</f>
        <v>44669</v>
      </c>
      <c r="D11334" s="11">
        <f t="shared" ref="D11334:D11397" si="954">IF(D11333=24, 1, D11333+1)</f>
        <v>3</v>
      </c>
      <c r="E11334" s="51">
        <v>809.48930499999994</v>
      </c>
      <c r="F11334" s="13">
        <v>474.01317999999998</v>
      </c>
      <c r="G11334" s="13">
        <v>968.05</v>
      </c>
      <c r="H11334" s="13">
        <v>102.01</v>
      </c>
      <c r="I11334" s="14">
        <f t="shared" si="950"/>
        <v>2353.5624850000004</v>
      </c>
    </row>
    <row r="11335" spans="1:9">
      <c r="A11335" s="15">
        <f t="shared" si="952"/>
        <v>4</v>
      </c>
      <c r="B11335" s="16">
        <f t="shared" si="951"/>
        <v>2022</v>
      </c>
      <c r="C11335" s="17">
        <f t="shared" si="953"/>
        <v>44669</v>
      </c>
      <c r="D11335" s="16">
        <f t="shared" si="954"/>
        <v>4</v>
      </c>
      <c r="E11335" s="54">
        <v>795.12685499999998</v>
      </c>
      <c r="F11335" s="18">
        <v>486.49950000000001</v>
      </c>
      <c r="G11335" s="18">
        <v>962.30099999999993</v>
      </c>
      <c r="H11335" s="18">
        <v>102.01</v>
      </c>
      <c r="I11335" s="19">
        <f t="shared" si="950"/>
        <v>2345.937355</v>
      </c>
    </row>
    <row r="11336" spans="1:9">
      <c r="A11336" s="10">
        <f t="shared" si="952"/>
        <v>4</v>
      </c>
      <c r="B11336" s="11">
        <f t="shared" si="951"/>
        <v>2022</v>
      </c>
      <c r="C11336" s="12">
        <f t="shared" si="953"/>
        <v>44669</v>
      </c>
      <c r="D11336" s="11">
        <f t="shared" si="954"/>
        <v>5</v>
      </c>
      <c r="E11336" s="51">
        <v>813.75811100000101</v>
      </c>
      <c r="F11336" s="13">
        <v>488.09107</v>
      </c>
      <c r="G11336" s="13">
        <v>940.96599999999989</v>
      </c>
      <c r="H11336" s="13">
        <v>102.01</v>
      </c>
      <c r="I11336" s="14">
        <f t="shared" si="950"/>
        <v>2344.8251810000011</v>
      </c>
    </row>
    <row r="11337" spans="1:9">
      <c r="A11337" s="15">
        <f t="shared" si="952"/>
        <v>4</v>
      </c>
      <c r="B11337" s="16">
        <f t="shared" si="951"/>
        <v>2022</v>
      </c>
      <c r="C11337" s="17">
        <f t="shared" si="953"/>
        <v>44669</v>
      </c>
      <c r="D11337" s="16">
        <f t="shared" si="954"/>
        <v>6</v>
      </c>
      <c r="E11337" s="54">
        <v>820.00358500000004</v>
      </c>
      <c r="F11337" s="18">
        <v>501.75551999999999</v>
      </c>
      <c r="G11337" s="18">
        <v>946.35699999999997</v>
      </c>
      <c r="H11337" s="18">
        <v>102.01</v>
      </c>
      <c r="I11337" s="19">
        <f t="shared" si="950"/>
        <v>2370.1261050000003</v>
      </c>
    </row>
    <row r="11338" spans="1:9">
      <c r="A11338" s="10">
        <f t="shared" si="952"/>
        <v>4</v>
      </c>
      <c r="B11338" s="11">
        <f t="shared" si="951"/>
        <v>2022</v>
      </c>
      <c r="C11338" s="12">
        <f t="shared" si="953"/>
        <v>44669</v>
      </c>
      <c r="D11338" s="11">
        <f t="shared" si="954"/>
        <v>7</v>
      </c>
      <c r="E11338" s="51">
        <v>841.88325499999905</v>
      </c>
      <c r="F11338" s="13">
        <v>515.48771999999997</v>
      </c>
      <c r="G11338" s="13">
        <v>1098.354</v>
      </c>
      <c r="H11338" s="13">
        <v>51.005000000000003</v>
      </c>
      <c r="I11338" s="14">
        <f t="shared" si="950"/>
        <v>2506.7299749999993</v>
      </c>
    </row>
    <row r="11339" spans="1:9">
      <c r="A11339" s="15">
        <f t="shared" si="952"/>
        <v>4</v>
      </c>
      <c r="B11339" s="16">
        <f t="shared" si="951"/>
        <v>2022</v>
      </c>
      <c r="C11339" s="17">
        <f t="shared" si="953"/>
        <v>44669</v>
      </c>
      <c r="D11339" s="16">
        <f t="shared" si="954"/>
        <v>8</v>
      </c>
      <c r="E11339" s="54">
        <v>1011.760523</v>
      </c>
      <c r="F11339" s="18">
        <v>537.60999000000004</v>
      </c>
      <c r="G11339" s="18">
        <v>1272.3430000000001</v>
      </c>
      <c r="H11339" s="18">
        <v>0</v>
      </c>
      <c r="I11339" s="19">
        <f t="shared" si="950"/>
        <v>2821.7135130000001</v>
      </c>
    </row>
    <row r="11340" spans="1:9">
      <c r="A11340" s="10">
        <f t="shared" si="952"/>
        <v>4</v>
      </c>
      <c r="B11340" s="11">
        <f t="shared" si="951"/>
        <v>2022</v>
      </c>
      <c r="C11340" s="12">
        <f t="shared" si="953"/>
        <v>44669</v>
      </c>
      <c r="D11340" s="11">
        <f t="shared" si="954"/>
        <v>9</v>
      </c>
      <c r="E11340" s="51">
        <v>1052.0647939999999</v>
      </c>
      <c r="F11340" s="13">
        <v>586.19933000000003</v>
      </c>
      <c r="G11340" s="13">
        <v>1593.616</v>
      </c>
      <c r="H11340" s="13">
        <v>0</v>
      </c>
      <c r="I11340" s="14">
        <f t="shared" si="950"/>
        <v>3231.8801239999998</v>
      </c>
    </row>
    <row r="11341" spans="1:9">
      <c r="A11341" s="15">
        <f t="shared" si="952"/>
        <v>4</v>
      </c>
      <c r="B11341" s="16">
        <f t="shared" si="951"/>
        <v>2022</v>
      </c>
      <c r="C11341" s="17">
        <f t="shared" si="953"/>
        <v>44669</v>
      </c>
      <c r="D11341" s="16">
        <f t="shared" si="954"/>
        <v>10</v>
      </c>
      <c r="E11341" s="54">
        <v>1047.4502230000001</v>
      </c>
      <c r="F11341" s="18">
        <v>566.77430000000004</v>
      </c>
      <c r="G11341" s="18">
        <v>1542.7840000000001</v>
      </c>
      <c r="H11341" s="18">
        <v>0</v>
      </c>
      <c r="I11341" s="19">
        <f t="shared" si="950"/>
        <v>3157.0085230000004</v>
      </c>
    </row>
    <row r="11342" spans="1:9">
      <c r="A11342" s="10">
        <f t="shared" si="952"/>
        <v>4</v>
      </c>
      <c r="B11342" s="11">
        <f t="shared" si="951"/>
        <v>2022</v>
      </c>
      <c r="C11342" s="12">
        <f t="shared" si="953"/>
        <v>44669</v>
      </c>
      <c r="D11342" s="11">
        <f t="shared" si="954"/>
        <v>11</v>
      </c>
      <c r="E11342" s="51">
        <v>1115.054682</v>
      </c>
      <c r="F11342" s="13">
        <v>557.83474000000001</v>
      </c>
      <c r="G11342" s="13">
        <v>1553.6819999999998</v>
      </c>
      <c r="H11342" s="13">
        <v>0</v>
      </c>
      <c r="I11342" s="14">
        <f t="shared" si="950"/>
        <v>3226.571422</v>
      </c>
    </row>
    <row r="11343" spans="1:9">
      <c r="A11343" s="15">
        <f t="shared" si="952"/>
        <v>4</v>
      </c>
      <c r="B11343" s="16">
        <f t="shared" si="951"/>
        <v>2022</v>
      </c>
      <c r="C11343" s="17">
        <f t="shared" si="953"/>
        <v>44669</v>
      </c>
      <c r="D11343" s="16">
        <f t="shared" si="954"/>
        <v>12</v>
      </c>
      <c r="E11343" s="54">
        <v>1190.5033579999999</v>
      </c>
      <c r="F11343" s="18">
        <v>571.93898999999999</v>
      </c>
      <c r="G11343" s="18">
        <v>1602.9290000000001</v>
      </c>
      <c r="H11343" s="18">
        <v>0</v>
      </c>
      <c r="I11343" s="19">
        <f t="shared" si="950"/>
        <v>3365.3713480000001</v>
      </c>
    </row>
    <row r="11344" spans="1:9">
      <c r="A11344" s="10">
        <f t="shared" si="952"/>
        <v>4</v>
      </c>
      <c r="B11344" s="11">
        <f t="shared" si="951"/>
        <v>2022</v>
      </c>
      <c r="C11344" s="12">
        <f t="shared" si="953"/>
        <v>44669</v>
      </c>
      <c r="D11344" s="11">
        <f t="shared" si="954"/>
        <v>13</v>
      </c>
      <c r="E11344" s="51">
        <v>1178.0978170000001</v>
      </c>
      <c r="F11344" s="13">
        <v>575.59555999999998</v>
      </c>
      <c r="G11344" s="13">
        <v>1599.2350000000001</v>
      </c>
      <c r="H11344" s="13">
        <v>0</v>
      </c>
      <c r="I11344" s="14">
        <f t="shared" si="950"/>
        <v>3352.9283770000002</v>
      </c>
    </row>
    <row r="11345" spans="1:9">
      <c r="A11345" s="15">
        <f t="shared" si="952"/>
        <v>4</v>
      </c>
      <c r="B11345" s="16">
        <f t="shared" si="951"/>
        <v>2022</v>
      </c>
      <c r="C11345" s="17">
        <f t="shared" si="953"/>
        <v>44669</v>
      </c>
      <c r="D11345" s="16">
        <f t="shared" si="954"/>
        <v>14</v>
      </c>
      <c r="E11345" s="54">
        <v>1176.5755200000001</v>
      </c>
      <c r="F11345" s="18">
        <v>569.20808999999997</v>
      </c>
      <c r="G11345" s="18">
        <v>1807.027</v>
      </c>
      <c r="H11345" s="18">
        <v>0</v>
      </c>
      <c r="I11345" s="19">
        <f t="shared" si="950"/>
        <v>3552.81061</v>
      </c>
    </row>
    <row r="11346" spans="1:9">
      <c r="A11346" s="10">
        <f t="shared" si="952"/>
        <v>4</v>
      </c>
      <c r="B11346" s="11">
        <f t="shared" si="951"/>
        <v>2022</v>
      </c>
      <c r="C11346" s="12">
        <f t="shared" si="953"/>
        <v>44669</v>
      </c>
      <c r="D11346" s="11">
        <f t="shared" si="954"/>
        <v>15</v>
      </c>
      <c r="E11346" s="51">
        <v>1160.386358</v>
      </c>
      <c r="F11346" s="13">
        <v>563.36906999999997</v>
      </c>
      <c r="G11346" s="13">
        <v>2186.2529999999997</v>
      </c>
      <c r="H11346" s="13">
        <v>0</v>
      </c>
      <c r="I11346" s="14">
        <f t="shared" si="950"/>
        <v>3910.0084279999996</v>
      </c>
    </row>
    <row r="11347" spans="1:9">
      <c r="A11347" s="15">
        <f t="shared" si="952"/>
        <v>4</v>
      </c>
      <c r="B11347" s="16">
        <f t="shared" si="951"/>
        <v>2022</v>
      </c>
      <c r="C11347" s="17">
        <f t="shared" si="953"/>
        <v>44669</v>
      </c>
      <c r="D11347" s="16">
        <f t="shared" si="954"/>
        <v>16</v>
      </c>
      <c r="E11347" s="54">
        <v>1175.4878169999999</v>
      </c>
      <c r="F11347" s="18">
        <v>570.55023000000006</v>
      </c>
      <c r="G11347" s="18">
        <v>2202.2339999999999</v>
      </c>
      <c r="H11347" s="18">
        <v>0</v>
      </c>
      <c r="I11347" s="19">
        <f t="shared" si="950"/>
        <v>3948.2720469999999</v>
      </c>
    </row>
    <row r="11348" spans="1:9">
      <c r="A11348" s="10">
        <f t="shared" si="952"/>
        <v>4</v>
      </c>
      <c r="B11348" s="11">
        <f t="shared" si="951"/>
        <v>2022</v>
      </c>
      <c r="C11348" s="12">
        <f t="shared" si="953"/>
        <v>44669</v>
      </c>
      <c r="D11348" s="11">
        <f t="shared" si="954"/>
        <v>17</v>
      </c>
      <c r="E11348" s="51">
        <v>1231.9462530000001</v>
      </c>
      <c r="F11348" s="13">
        <v>537.27886999999998</v>
      </c>
      <c r="G11348" s="13">
        <v>2153.3380000000002</v>
      </c>
      <c r="H11348" s="13">
        <v>0</v>
      </c>
      <c r="I11348" s="14">
        <f t="shared" si="950"/>
        <v>3922.5631230000004</v>
      </c>
    </row>
    <row r="11349" spans="1:9">
      <c r="A11349" s="15">
        <f t="shared" si="952"/>
        <v>4</v>
      </c>
      <c r="B11349" s="16">
        <f t="shared" si="951"/>
        <v>2022</v>
      </c>
      <c r="C11349" s="17">
        <f t="shared" si="953"/>
        <v>44669</v>
      </c>
      <c r="D11349" s="16">
        <f t="shared" si="954"/>
        <v>18</v>
      </c>
      <c r="E11349" s="54">
        <v>1336.18804</v>
      </c>
      <c r="F11349" s="18">
        <v>525.19114999999999</v>
      </c>
      <c r="G11349" s="18">
        <v>2130.364</v>
      </c>
      <c r="H11349" s="18">
        <v>0</v>
      </c>
      <c r="I11349" s="19">
        <f t="shared" si="950"/>
        <v>3991.7431900000001</v>
      </c>
    </row>
    <row r="11350" spans="1:9">
      <c r="A11350" s="10">
        <f t="shared" si="952"/>
        <v>4</v>
      </c>
      <c r="B11350" s="11">
        <f t="shared" si="951"/>
        <v>2022</v>
      </c>
      <c r="C11350" s="12">
        <f t="shared" si="953"/>
        <v>44669</v>
      </c>
      <c r="D11350" s="11">
        <f t="shared" si="954"/>
        <v>19</v>
      </c>
      <c r="E11350" s="51">
        <v>1248.619983</v>
      </c>
      <c r="F11350" s="13">
        <v>498.99074999999999</v>
      </c>
      <c r="G11350" s="13">
        <v>2194.4720000000002</v>
      </c>
      <c r="H11350" s="13">
        <v>0</v>
      </c>
      <c r="I11350" s="14">
        <f t="shared" si="950"/>
        <v>3942.0827330000002</v>
      </c>
    </row>
    <row r="11351" spans="1:9">
      <c r="A11351" s="15">
        <f t="shared" si="952"/>
        <v>4</v>
      </c>
      <c r="B11351" s="16">
        <f t="shared" si="951"/>
        <v>2022</v>
      </c>
      <c r="C11351" s="17">
        <f t="shared" si="953"/>
        <v>44669</v>
      </c>
      <c r="D11351" s="16">
        <f t="shared" si="954"/>
        <v>20</v>
      </c>
      <c r="E11351" s="54">
        <v>1241.007697</v>
      </c>
      <c r="F11351" s="18">
        <v>485.89049</v>
      </c>
      <c r="G11351" s="18">
        <v>2099.951</v>
      </c>
      <c r="H11351" s="18">
        <v>0</v>
      </c>
      <c r="I11351" s="19">
        <f t="shared" si="950"/>
        <v>3826.8491869999998</v>
      </c>
    </row>
    <row r="11352" spans="1:9">
      <c r="A11352" s="10">
        <f t="shared" si="952"/>
        <v>4</v>
      </c>
      <c r="B11352" s="11">
        <f t="shared" si="951"/>
        <v>2022</v>
      </c>
      <c r="C11352" s="12">
        <f t="shared" si="953"/>
        <v>44669</v>
      </c>
      <c r="D11352" s="11">
        <f t="shared" si="954"/>
        <v>21</v>
      </c>
      <c r="E11352" s="51">
        <v>1232.4588329999999</v>
      </c>
      <c r="F11352" s="13">
        <v>490.10545999999999</v>
      </c>
      <c r="G11352" s="13">
        <v>2217.2280000000001</v>
      </c>
      <c r="H11352" s="13">
        <v>51.005000000000003</v>
      </c>
      <c r="I11352" s="14">
        <f t="shared" si="950"/>
        <v>3990.7972930000001</v>
      </c>
    </row>
    <row r="11353" spans="1:9">
      <c r="A11353" s="15">
        <f t="shared" si="952"/>
        <v>4</v>
      </c>
      <c r="B11353" s="16">
        <f t="shared" si="951"/>
        <v>2022</v>
      </c>
      <c r="C11353" s="17">
        <f t="shared" si="953"/>
        <v>44669</v>
      </c>
      <c r="D11353" s="16">
        <f t="shared" si="954"/>
        <v>22</v>
      </c>
      <c r="E11353" s="54">
        <v>1182.797577</v>
      </c>
      <c r="F11353" s="18">
        <v>494.36005999999998</v>
      </c>
      <c r="G11353" s="18">
        <v>2139.6850000000004</v>
      </c>
      <c r="H11353" s="18">
        <v>102.01</v>
      </c>
      <c r="I11353" s="19">
        <f t="shared" si="950"/>
        <v>3918.8526370000009</v>
      </c>
    </row>
    <row r="11354" spans="1:9">
      <c r="A11354" s="10">
        <f t="shared" si="952"/>
        <v>4</v>
      </c>
      <c r="B11354" s="11">
        <f t="shared" si="951"/>
        <v>2022</v>
      </c>
      <c r="C11354" s="12">
        <f t="shared" si="953"/>
        <v>44669</v>
      </c>
      <c r="D11354" s="11">
        <f t="shared" si="954"/>
        <v>23</v>
      </c>
      <c r="E11354" s="51">
        <v>1033.1293330000001</v>
      </c>
      <c r="F11354" s="13">
        <v>478.54989999999998</v>
      </c>
      <c r="G11354" s="13">
        <v>2146.6240000000003</v>
      </c>
      <c r="H11354" s="13">
        <v>102.01</v>
      </c>
      <c r="I11354" s="14">
        <f t="shared" si="950"/>
        <v>3760.3132330000008</v>
      </c>
    </row>
    <row r="11355" spans="1:9">
      <c r="A11355" s="15">
        <f t="shared" si="952"/>
        <v>4</v>
      </c>
      <c r="B11355" s="16">
        <f t="shared" si="951"/>
        <v>2022</v>
      </c>
      <c r="C11355" s="17">
        <f t="shared" si="953"/>
        <v>44669</v>
      </c>
      <c r="D11355" s="16">
        <f t="shared" si="954"/>
        <v>24</v>
      </c>
      <c r="E11355" s="54">
        <v>932.44528899999898</v>
      </c>
      <c r="F11355" s="18">
        <v>489.72694000000001</v>
      </c>
      <c r="G11355" s="18">
        <v>2135.348</v>
      </c>
      <c r="H11355" s="18">
        <v>102.01</v>
      </c>
      <c r="I11355" s="19">
        <f t="shared" si="950"/>
        <v>3659.5302289999991</v>
      </c>
    </row>
    <row r="11356" spans="1:9">
      <c r="A11356" s="10">
        <f t="shared" si="952"/>
        <v>4</v>
      </c>
      <c r="B11356" s="11">
        <f t="shared" si="951"/>
        <v>2022</v>
      </c>
      <c r="C11356" s="12">
        <f t="shared" si="953"/>
        <v>44670</v>
      </c>
      <c r="D11356" s="11">
        <f t="shared" si="954"/>
        <v>1</v>
      </c>
      <c r="E11356" s="51">
        <v>855.39131300000099</v>
      </c>
      <c r="F11356" s="13">
        <v>485.42286000000001</v>
      </c>
      <c r="G11356" s="13">
        <v>2108.4700000000003</v>
      </c>
      <c r="H11356" s="13">
        <v>102.01</v>
      </c>
      <c r="I11356" s="14">
        <f t="shared" si="950"/>
        <v>3551.2941730000016</v>
      </c>
    </row>
    <row r="11357" spans="1:9">
      <c r="A11357" s="15">
        <f t="shared" si="952"/>
        <v>4</v>
      </c>
      <c r="B11357" s="16">
        <f t="shared" si="951"/>
        <v>2022</v>
      </c>
      <c r="C11357" s="17">
        <f t="shared" si="953"/>
        <v>44670</v>
      </c>
      <c r="D11357" s="16">
        <f t="shared" si="954"/>
        <v>2</v>
      </c>
      <c r="E11357" s="54">
        <v>818.96456499999999</v>
      </c>
      <c r="F11357" s="18">
        <v>491.40197999999998</v>
      </c>
      <c r="G11357" s="18">
        <v>2114.8590000000004</v>
      </c>
      <c r="H11357" s="18">
        <v>102.01</v>
      </c>
      <c r="I11357" s="19">
        <f t="shared" si="950"/>
        <v>3527.2355450000005</v>
      </c>
    </row>
    <row r="11358" spans="1:9">
      <c r="A11358" s="10">
        <f t="shared" si="952"/>
        <v>4</v>
      </c>
      <c r="B11358" s="11">
        <f t="shared" si="951"/>
        <v>2022</v>
      </c>
      <c r="C11358" s="12">
        <f t="shared" si="953"/>
        <v>44670</v>
      </c>
      <c r="D11358" s="11">
        <f t="shared" si="954"/>
        <v>3</v>
      </c>
      <c r="E11358" s="51">
        <v>810.532276999999</v>
      </c>
      <c r="F11358" s="13">
        <v>498.50990999999999</v>
      </c>
      <c r="G11358" s="13">
        <v>2116.5169999999998</v>
      </c>
      <c r="H11358" s="13">
        <v>102.01</v>
      </c>
      <c r="I11358" s="14">
        <f t="shared" si="950"/>
        <v>3527.5691869999991</v>
      </c>
    </row>
    <row r="11359" spans="1:9">
      <c r="A11359" s="15">
        <f t="shared" si="952"/>
        <v>4</v>
      </c>
      <c r="B11359" s="16">
        <f t="shared" si="951"/>
        <v>2022</v>
      </c>
      <c r="C11359" s="17">
        <f t="shared" si="953"/>
        <v>44670</v>
      </c>
      <c r="D11359" s="16">
        <f t="shared" si="954"/>
        <v>4</v>
      </c>
      <c r="E11359" s="54">
        <v>800.36613300000101</v>
      </c>
      <c r="F11359" s="18">
        <v>512.59262999999999</v>
      </c>
      <c r="G11359" s="18">
        <v>2116.37</v>
      </c>
      <c r="H11359" s="18">
        <v>102.01</v>
      </c>
      <c r="I11359" s="19">
        <f t="shared" si="950"/>
        <v>3531.3387630000011</v>
      </c>
    </row>
    <row r="11360" spans="1:9">
      <c r="A11360" s="10">
        <f t="shared" si="952"/>
        <v>4</v>
      </c>
      <c r="B11360" s="11">
        <f t="shared" si="951"/>
        <v>2022</v>
      </c>
      <c r="C11360" s="12">
        <f t="shared" si="953"/>
        <v>44670</v>
      </c>
      <c r="D11360" s="11">
        <f t="shared" si="954"/>
        <v>5</v>
      </c>
      <c r="E11360" s="51">
        <v>818.99818099999902</v>
      </c>
      <c r="F11360" s="13">
        <v>528.75279999999998</v>
      </c>
      <c r="G11360" s="13">
        <v>2114.636</v>
      </c>
      <c r="H11360" s="13">
        <v>102.01</v>
      </c>
      <c r="I11360" s="14">
        <f t="shared" si="950"/>
        <v>3564.396980999999</v>
      </c>
    </row>
    <row r="11361" spans="1:9">
      <c r="A11361" s="15">
        <f t="shared" si="952"/>
        <v>4</v>
      </c>
      <c r="B11361" s="16">
        <f t="shared" si="951"/>
        <v>2022</v>
      </c>
      <c r="C11361" s="17">
        <f t="shared" si="953"/>
        <v>44670</v>
      </c>
      <c r="D11361" s="16">
        <f t="shared" si="954"/>
        <v>6</v>
      </c>
      <c r="E11361" s="54">
        <v>880.85697599999901</v>
      </c>
      <c r="F11361" s="18">
        <v>555.99156000000005</v>
      </c>
      <c r="G11361" s="18">
        <v>2127.152</v>
      </c>
      <c r="H11361" s="18">
        <v>102.01</v>
      </c>
      <c r="I11361" s="19">
        <f t="shared" si="950"/>
        <v>3666.0105359999993</v>
      </c>
    </row>
    <row r="11362" spans="1:9">
      <c r="A11362" s="10">
        <f t="shared" si="952"/>
        <v>4</v>
      </c>
      <c r="B11362" s="11">
        <f t="shared" si="951"/>
        <v>2022</v>
      </c>
      <c r="C11362" s="12">
        <f t="shared" si="953"/>
        <v>44670</v>
      </c>
      <c r="D11362" s="11">
        <f t="shared" si="954"/>
        <v>7</v>
      </c>
      <c r="E11362" s="51">
        <v>987.93781999999896</v>
      </c>
      <c r="F11362" s="13">
        <v>563.90309000000002</v>
      </c>
      <c r="G11362" s="13">
        <v>2172.8020000000001</v>
      </c>
      <c r="H11362" s="13">
        <v>51.005000000000003</v>
      </c>
      <c r="I11362" s="14">
        <f t="shared" si="950"/>
        <v>3775.6479099999992</v>
      </c>
    </row>
    <row r="11363" spans="1:9">
      <c r="A11363" s="15">
        <f t="shared" si="952"/>
        <v>4</v>
      </c>
      <c r="B11363" s="16">
        <f t="shared" si="951"/>
        <v>2022</v>
      </c>
      <c r="C11363" s="17">
        <f t="shared" si="953"/>
        <v>44670</v>
      </c>
      <c r="D11363" s="16">
        <f t="shared" si="954"/>
        <v>8</v>
      </c>
      <c r="E11363" s="54">
        <v>1044.4662470000001</v>
      </c>
      <c r="F11363" s="18">
        <v>593.47035000000005</v>
      </c>
      <c r="G11363" s="18">
        <v>2429.6999999999998</v>
      </c>
      <c r="H11363" s="18">
        <v>0</v>
      </c>
      <c r="I11363" s="19">
        <f t="shared" si="950"/>
        <v>4067.6365969999997</v>
      </c>
    </row>
    <row r="11364" spans="1:9">
      <c r="A11364" s="10">
        <f t="shared" si="952"/>
        <v>4</v>
      </c>
      <c r="B11364" s="11">
        <f t="shared" si="951"/>
        <v>2022</v>
      </c>
      <c r="C11364" s="12">
        <f t="shared" si="953"/>
        <v>44670</v>
      </c>
      <c r="D11364" s="11">
        <f t="shared" si="954"/>
        <v>9</v>
      </c>
      <c r="E11364" s="51">
        <v>1032.4427459999999</v>
      </c>
      <c r="F11364" s="13">
        <v>630.81319999999903</v>
      </c>
      <c r="G11364" s="13">
        <v>2416.44</v>
      </c>
      <c r="H11364" s="13">
        <v>0</v>
      </c>
      <c r="I11364" s="14">
        <f t="shared" si="950"/>
        <v>4079.6959459999989</v>
      </c>
    </row>
    <row r="11365" spans="1:9">
      <c r="A11365" s="15">
        <f t="shared" si="952"/>
        <v>4</v>
      </c>
      <c r="B11365" s="16">
        <f t="shared" si="951"/>
        <v>2022</v>
      </c>
      <c r="C11365" s="17">
        <f t="shared" si="953"/>
        <v>44670</v>
      </c>
      <c r="D11365" s="16">
        <f t="shared" si="954"/>
        <v>10</v>
      </c>
      <c r="E11365" s="54">
        <v>988.03984499999899</v>
      </c>
      <c r="F11365" s="18">
        <v>670.34447999999998</v>
      </c>
      <c r="G11365" s="18">
        <v>2447.1450000000004</v>
      </c>
      <c r="H11365" s="18">
        <v>0</v>
      </c>
      <c r="I11365" s="19">
        <f t="shared" si="950"/>
        <v>4105.5293249999995</v>
      </c>
    </row>
    <row r="11366" spans="1:9">
      <c r="A11366" s="10">
        <f t="shared" si="952"/>
        <v>4</v>
      </c>
      <c r="B11366" s="11">
        <f t="shared" si="951"/>
        <v>2022</v>
      </c>
      <c r="C11366" s="12">
        <f t="shared" si="953"/>
        <v>44670</v>
      </c>
      <c r="D11366" s="11">
        <f t="shared" si="954"/>
        <v>11</v>
      </c>
      <c r="E11366" s="51">
        <v>975.63685099999998</v>
      </c>
      <c r="F11366" s="13">
        <v>665.75836600000002</v>
      </c>
      <c r="G11366" s="13">
        <v>2485.5389999999998</v>
      </c>
      <c r="H11366" s="13">
        <v>0</v>
      </c>
      <c r="I11366" s="14">
        <f t="shared" si="950"/>
        <v>4126.934217</v>
      </c>
    </row>
    <row r="11367" spans="1:9">
      <c r="A11367" s="15">
        <f t="shared" si="952"/>
        <v>4</v>
      </c>
      <c r="B11367" s="16">
        <f t="shared" si="951"/>
        <v>2022</v>
      </c>
      <c r="C11367" s="17">
        <f t="shared" si="953"/>
        <v>44670</v>
      </c>
      <c r="D11367" s="16">
        <f t="shared" si="954"/>
        <v>12</v>
      </c>
      <c r="E11367" s="54">
        <v>978.26444200000105</v>
      </c>
      <c r="F11367" s="18">
        <v>629.12317399999995</v>
      </c>
      <c r="G11367" s="18">
        <v>2518.2919999999999</v>
      </c>
      <c r="H11367" s="18">
        <v>0</v>
      </c>
      <c r="I11367" s="19">
        <f t="shared" si="950"/>
        <v>4125.6796160000013</v>
      </c>
    </row>
    <row r="11368" spans="1:9">
      <c r="A11368" s="10">
        <f t="shared" si="952"/>
        <v>4</v>
      </c>
      <c r="B11368" s="11">
        <f t="shared" si="951"/>
        <v>2022</v>
      </c>
      <c r="C11368" s="12">
        <f t="shared" si="953"/>
        <v>44670</v>
      </c>
      <c r="D11368" s="11">
        <f t="shared" si="954"/>
        <v>13</v>
      </c>
      <c r="E11368" s="51">
        <v>785.23753999999803</v>
      </c>
      <c r="F11368" s="13">
        <v>573.59501999999998</v>
      </c>
      <c r="G11368" s="13">
        <v>871.04863999999998</v>
      </c>
      <c r="H11368" s="13">
        <v>0</v>
      </c>
      <c r="I11368" s="14">
        <f t="shared" si="950"/>
        <v>2229.881199999998</v>
      </c>
    </row>
    <row r="11369" spans="1:9">
      <c r="A11369" s="15">
        <f t="shared" si="952"/>
        <v>4</v>
      </c>
      <c r="B11369" s="16">
        <f t="shared" si="951"/>
        <v>2022</v>
      </c>
      <c r="C11369" s="17">
        <f t="shared" si="953"/>
        <v>44670</v>
      </c>
      <c r="D11369" s="16">
        <f t="shared" si="954"/>
        <v>14</v>
      </c>
      <c r="E11369" s="54">
        <v>960.04783899999904</v>
      </c>
      <c r="F11369" s="18">
        <v>653.62323100000003</v>
      </c>
      <c r="G11369" s="18">
        <v>1322.981</v>
      </c>
      <c r="H11369" s="18">
        <v>0</v>
      </c>
      <c r="I11369" s="19">
        <f t="shared" si="950"/>
        <v>2936.6520699999992</v>
      </c>
    </row>
    <row r="11370" spans="1:9">
      <c r="A11370" s="10">
        <f t="shared" si="952"/>
        <v>4</v>
      </c>
      <c r="B11370" s="11">
        <f t="shared" si="951"/>
        <v>2022</v>
      </c>
      <c r="C11370" s="12">
        <f t="shared" si="953"/>
        <v>44670</v>
      </c>
      <c r="D11370" s="11">
        <f t="shared" si="954"/>
        <v>15</v>
      </c>
      <c r="E11370" s="51">
        <v>918.46468500000003</v>
      </c>
      <c r="F11370" s="13">
        <v>619.59107400000005</v>
      </c>
      <c r="G11370" s="13">
        <v>1534.229</v>
      </c>
      <c r="H11370" s="13">
        <v>0</v>
      </c>
      <c r="I11370" s="14">
        <f t="shared" si="950"/>
        <v>3072.2847590000001</v>
      </c>
    </row>
    <row r="11371" spans="1:9">
      <c r="A11371" s="15">
        <f t="shared" si="952"/>
        <v>4</v>
      </c>
      <c r="B11371" s="16">
        <f t="shared" si="951"/>
        <v>2022</v>
      </c>
      <c r="C11371" s="17">
        <f t="shared" si="953"/>
        <v>44670</v>
      </c>
      <c r="D11371" s="16">
        <f t="shared" si="954"/>
        <v>16</v>
      </c>
      <c r="E11371" s="54">
        <v>943.06854100000101</v>
      </c>
      <c r="F11371" s="18">
        <v>609.96781399999998</v>
      </c>
      <c r="G11371" s="18">
        <v>1757.1669999999999</v>
      </c>
      <c r="H11371" s="18">
        <v>0</v>
      </c>
      <c r="I11371" s="19">
        <f t="shared" si="950"/>
        <v>3310.203355000001</v>
      </c>
    </row>
    <row r="11372" spans="1:9">
      <c r="A11372" s="10">
        <f t="shared" si="952"/>
        <v>4</v>
      </c>
      <c r="B11372" s="11">
        <f t="shared" si="951"/>
        <v>2022</v>
      </c>
      <c r="C11372" s="12">
        <f t="shared" si="953"/>
        <v>44670</v>
      </c>
      <c r="D11372" s="11">
        <f t="shared" si="954"/>
        <v>17</v>
      </c>
      <c r="E11372" s="51">
        <v>1020.867451</v>
      </c>
      <c r="F11372" s="13">
        <v>587.02498800000001</v>
      </c>
      <c r="G11372" s="13">
        <v>2178.9090000000001</v>
      </c>
      <c r="H11372" s="13">
        <v>0</v>
      </c>
      <c r="I11372" s="14">
        <f t="shared" si="950"/>
        <v>3786.8014389999998</v>
      </c>
    </row>
    <row r="11373" spans="1:9">
      <c r="A11373" s="15">
        <f t="shared" si="952"/>
        <v>4</v>
      </c>
      <c r="B11373" s="16">
        <f t="shared" si="951"/>
        <v>2022</v>
      </c>
      <c r="C11373" s="17">
        <f t="shared" si="953"/>
        <v>44670</v>
      </c>
      <c r="D11373" s="16">
        <f t="shared" si="954"/>
        <v>18</v>
      </c>
      <c r="E11373" s="54">
        <v>1151.28143</v>
      </c>
      <c r="F11373" s="18">
        <v>530.72761800000001</v>
      </c>
      <c r="G11373" s="18">
        <v>2147.3960000000002</v>
      </c>
      <c r="H11373" s="18">
        <v>0</v>
      </c>
      <c r="I11373" s="19">
        <f t="shared" si="950"/>
        <v>3829.4050480000001</v>
      </c>
    </row>
    <row r="11374" spans="1:9">
      <c r="A11374" s="10">
        <f t="shared" si="952"/>
        <v>4</v>
      </c>
      <c r="B11374" s="11">
        <f t="shared" si="951"/>
        <v>2022</v>
      </c>
      <c r="C11374" s="12">
        <f t="shared" si="953"/>
        <v>44670</v>
      </c>
      <c r="D11374" s="11">
        <f t="shared" si="954"/>
        <v>19</v>
      </c>
      <c r="E11374" s="51">
        <v>1116.235764</v>
      </c>
      <c r="F11374" s="13">
        <v>478.97677800000002</v>
      </c>
      <c r="G11374" s="13">
        <v>2151.7179999999998</v>
      </c>
      <c r="H11374" s="13">
        <v>0</v>
      </c>
      <c r="I11374" s="14">
        <f t="shared" si="950"/>
        <v>3746.9305420000001</v>
      </c>
    </row>
    <row r="11375" spans="1:9">
      <c r="A11375" s="15">
        <f t="shared" si="952"/>
        <v>4</v>
      </c>
      <c r="B11375" s="16">
        <f t="shared" si="951"/>
        <v>2022</v>
      </c>
      <c r="C11375" s="17">
        <f t="shared" si="953"/>
        <v>44670</v>
      </c>
      <c r="D11375" s="16">
        <f t="shared" si="954"/>
        <v>20</v>
      </c>
      <c r="E11375" s="54">
        <v>1130.9685380000001</v>
      </c>
      <c r="F11375" s="18">
        <v>477.12859400000002</v>
      </c>
      <c r="G11375" s="18">
        <v>2169.8510000000001</v>
      </c>
      <c r="H11375" s="18">
        <v>0</v>
      </c>
      <c r="I11375" s="19">
        <f t="shared" si="950"/>
        <v>3777.9481320000004</v>
      </c>
    </row>
    <row r="11376" spans="1:9">
      <c r="A11376" s="10">
        <f t="shared" si="952"/>
        <v>4</v>
      </c>
      <c r="B11376" s="11">
        <f t="shared" si="951"/>
        <v>2022</v>
      </c>
      <c r="C11376" s="12">
        <f t="shared" si="953"/>
        <v>44670</v>
      </c>
      <c r="D11376" s="11">
        <f t="shared" si="954"/>
        <v>21</v>
      </c>
      <c r="E11376" s="51">
        <v>1229.714923</v>
      </c>
      <c r="F11376" s="13">
        <v>491.64412399999998</v>
      </c>
      <c r="G11376" s="13">
        <v>2162.3058000000001</v>
      </c>
      <c r="H11376" s="13">
        <v>51.005000000000003</v>
      </c>
      <c r="I11376" s="14">
        <f t="shared" si="950"/>
        <v>3934.6698470000001</v>
      </c>
    </row>
    <row r="11377" spans="1:9">
      <c r="A11377" s="15">
        <f t="shared" si="952"/>
        <v>4</v>
      </c>
      <c r="B11377" s="16">
        <f t="shared" si="951"/>
        <v>2022</v>
      </c>
      <c r="C11377" s="17">
        <f t="shared" si="953"/>
        <v>44670</v>
      </c>
      <c r="D11377" s="16">
        <f t="shared" si="954"/>
        <v>22</v>
      </c>
      <c r="E11377" s="54">
        <v>1183.5728999999999</v>
      </c>
      <c r="F11377" s="18">
        <v>501.88487800000001</v>
      </c>
      <c r="G11377" s="18">
        <v>2159.1115999999997</v>
      </c>
      <c r="H11377" s="18">
        <v>102.01</v>
      </c>
      <c r="I11377" s="19">
        <f t="shared" si="950"/>
        <v>3946.5793779999999</v>
      </c>
    </row>
    <row r="11378" spans="1:9">
      <c r="A11378" s="10">
        <f t="shared" si="952"/>
        <v>4</v>
      </c>
      <c r="B11378" s="11">
        <f t="shared" si="951"/>
        <v>2022</v>
      </c>
      <c r="C11378" s="12">
        <f t="shared" si="953"/>
        <v>44670</v>
      </c>
      <c r="D11378" s="11">
        <f t="shared" si="954"/>
        <v>23</v>
      </c>
      <c r="E11378" s="51">
        <v>1084.849745</v>
      </c>
      <c r="F11378" s="13">
        <v>465.608656</v>
      </c>
      <c r="G11378" s="13">
        <v>2166.7628</v>
      </c>
      <c r="H11378" s="13">
        <v>102.01</v>
      </c>
      <c r="I11378" s="14">
        <f t="shared" si="950"/>
        <v>3819.2312010000001</v>
      </c>
    </row>
    <row r="11379" spans="1:9">
      <c r="A11379" s="15">
        <f t="shared" si="952"/>
        <v>4</v>
      </c>
      <c r="B11379" s="16">
        <f t="shared" si="951"/>
        <v>2022</v>
      </c>
      <c r="C11379" s="17">
        <f t="shared" si="953"/>
        <v>44670</v>
      </c>
      <c r="D11379" s="16">
        <f t="shared" si="954"/>
        <v>24</v>
      </c>
      <c r="E11379" s="54">
        <v>910.45757700000001</v>
      </c>
      <c r="F11379" s="18">
        <v>469.80544800000001</v>
      </c>
      <c r="G11379" s="18">
        <v>2176.2485999999999</v>
      </c>
      <c r="H11379" s="18">
        <v>102.01</v>
      </c>
      <c r="I11379" s="19">
        <f t="shared" si="950"/>
        <v>3658.5216250000003</v>
      </c>
    </row>
    <row r="11380" spans="1:9">
      <c r="A11380" s="10">
        <f t="shared" si="952"/>
        <v>4</v>
      </c>
      <c r="B11380" s="11">
        <f t="shared" si="951"/>
        <v>2022</v>
      </c>
      <c r="C11380" s="12">
        <f t="shared" si="953"/>
        <v>44671</v>
      </c>
      <c r="D11380" s="11">
        <f t="shared" si="954"/>
        <v>1</v>
      </c>
      <c r="E11380" s="51">
        <v>824.02119200000095</v>
      </c>
      <c r="F11380" s="13">
        <v>462.65050600000001</v>
      </c>
      <c r="G11380" s="13">
        <v>2173.5619999999999</v>
      </c>
      <c r="H11380" s="13">
        <v>102.01</v>
      </c>
      <c r="I11380" s="14">
        <f t="shared" si="950"/>
        <v>3562.2436980000011</v>
      </c>
    </row>
    <row r="11381" spans="1:9">
      <c r="A11381" s="15">
        <f t="shared" si="952"/>
        <v>4</v>
      </c>
      <c r="B11381" s="16">
        <f t="shared" si="951"/>
        <v>2022</v>
      </c>
      <c r="C11381" s="17">
        <f t="shared" si="953"/>
        <v>44671</v>
      </c>
      <c r="D11381" s="16">
        <f t="shared" si="954"/>
        <v>2</v>
      </c>
      <c r="E11381" s="54">
        <v>774.61926500000004</v>
      </c>
      <c r="F11381" s="18">
        <v>456.63354800000002</v>
      </c>
      <c r="G11381" s="18">
        <v>2200.8842</v>
      </c>
      <c r="H11381" s="18">
        <v>102.01</v>
      </c>
      <c r="I11381" s="19">
        <f t="shared" si="950"/>
        <v>3534.1470130000002</v>
      </c>
    </row>
    <row r="11382" spans="1:9">
      <c r="A11382" s="10">
        <f t="shared" si="952"/>
        <v>4</v>
      </c>
      <c r="B11382" s="11">
        <f t="shared" si="951"/>
        <v>2022</v>
      </c>
      <c r="C11382" s="12">
        <f t="shared" si="953"/>
        <v>44671</v>
      </c>
      <c r="D11382" s="11">
        <f t="shared" si="954"/>
        <v>3</v>
      </c>
      <c r="E11382" s="51">
        <v>744.65577300000098</v>
      </c>
      <c r="F11382" s="13">
        <v>456.48127199999999</v>
      </c>
      <c r="G11382" s="13">
        <v>2196.3312000000001</v>
      </c>
      <c r="H11382" s="13">
        <v>102.01</v>
      </c>
      <c r="I11382" s="14">
        <f t="shared" si="950"/>
        <v>3499.4782450000012</v>
      </c>
    </row>
    <row r="11383" spans="1:9">
      <c r="A11383" s="15">
        <f t="shared" si="952"/>
        <v>4</v>
      </c>
      <c r="B11383" s="16">
        <f t="shared" si="951"/>
        <v>2022</v>
      </c>
      <c r="C11383" s="17">
        <f t="shared" si="953"/>
        <v>44671</v>
      </c>
      <c r="D11383" s="16">
        <f t="shared" si="954"/>
        <v>4</v>
      </c>
      <c r="E11383" s="54">
        <v>747.43577300000004</v>
      </c>
      <c r="F11383" s="18">
        <v>476.80427200000003</v>
      </c>
      <c r="G11383" s="18">
        <v>2195.4849999999997</v>
      </c>
      <c r="H11383" s="18">
        <v>102.01</v>
      </c>
      <c r="I11383" s="19">
        <f t="shared" si="950"/>
        <v>3521.7350449999999</v>
      </c>
    </row>
    <row r="11384" spans="1:9">
      <c r="A11384" s="10">
        <f t="shared" si="952"/>
        <v>4</v>
      </c>
      <c r="B11384" s="11">
        <f t="shared" si="951"/>
        <v>2022</v>
      </c>
      <c r="C11384" s="12">
        <f t="shared" si="953"/>
        <v>44671</v>
      </c>
      <c r="D11384" s="11">
        <f t="shared" si="954"/>
        <v>5</v>
      </c>
      <c r="E11384" s="51">
        <v>760.97336399999995</v>
      </c>
      <c r="F11384" s="13">
        <v>486.09971200000001</v>
      </c>
      <c r="G11384" s="13">
        <v>2181.6106</v>
      </c>
      <c r="H11384" s="13">
        <v>102.01</v>
      </c>
      <c r="I11384" s="14">
        <f t="shared" si="950"/>
        <v>3530.6936759999999</v>
      </c>
    </row>
    <row r="11385" spans="1:9">
      <c r="A11385" s="15">
        <f t="shared" si="952"/>
        <v>4</v>
      </c>
      <c r="B11385" s="16">
        <f t="shared" si="951"/>
        <v>2022</v>
      </c>
      <c r="C11385" s="17">
        <f t="shared" si="953"/>
        <v>44671</v>
      </c>
      <c r="D11385" s="16">
        <f t="shared" si="954"/>
        <v>6</v>
      </c>
      <c r="E11385" s="54">
        <v>817.75372299999901</v>
      </c>
      <c r="F11385" s="18">
        <v>493.38629200000003</v>
      </c>
      <c r="G11385" s="18">
        <v>2169.3197999999998</v>
      </c>
      <c r="H11385" s="18">
        <v>102.01</v>
      </c>
      <c r="I11385" s="19">
        <f t="shared" si="950"/>
        <v>3582.469814999999</v>
      </c>
    </row>
    <row r="11386" spans="1:9">
      <c r="A11386" s="10">
        <f t="shared" si="952"/>
        <v>4</v>
      </c>
      <c r="B11386" s="11">
        <f t="shared" si="951"/>
        <v>2022</v>
      </c>
      <c r="C11386" s="12">
        <f t="shared" si="953"/>
        <v>44671</v>
      </c>
      <c r="D11386" s="11">
        <f t="shared" si="954"/>
        <v>7</v>
      </c>
      <c r="E11386" s="51">
        <v>907.36094999999898</v>
      </c>
      <c r="F11386" s="13">
        <v>519.167776</v>
      </c>
      <c r="G11386" s="13">
        <v>2376.6545999999998</v>
      </c>
      <c r="H11386" s="13">
        <v>51.005000000000003</v>
      </c>
      <c r="I11386" s="14">
        <f t="shared" si="950"/>
        <v>3854.1883259999991</v>
      </c>
    </row>
    <row r="11387" spans="1:9">
      <c r="A11387" s="15">
        <f t="shared" si="952"/>
        <v>4</v>
      </c>
      <c r="B11387" s="16">
        <f t="shared" si="951"/>
        <v>2022</v>
      </c>
      <c r="C11387" s="17">
        <f t="shared" si="953"/>
        <v>44671</v>
      </c>
      <c r="D11387" s="16">
        <f t="shared" si="954"/>
        <v>8</v>
      </c>
      <c r="E11387" s="54">
        <v>1008.296602</v>
      </c>
      <c r="F11387" s="18">
        <v>544.06828199999995</v>
      </c>
      <c r="G11387" s="18">
        <v>2535.1544000000004</v>
      </c>
      <c r="H11387" s="18">
        <v>0</v>
      </c>
      <c r="I11387" s="19">
        <f t="shared" si="950"/>
        <v>4087.5192840000004</v>
      </c>
    </row>
    <row r="11388" spans="1:9">
      <c r="A11388" s="10">
        <f t="shared" si="952"/>
        <v>4</v>
      </c>
      <c r="B11388" s="11">
        <f t="shared" si="951"/>
        <v>2022</v>
      </c>
      <c r="C11388" s="12">
        <f t="shared" si="953"/>
        <v>44671</v>
      </c>
      <c r="D11388" s="11">
        <f t="shared" si="954"/>
        <v>9</v>
      </c>
      <c r="E11388" s="51">
        <v>1006.495405</v>
      </c>
      <c r="F11388" s="13">
        <v>624.98377600000003</v>
      </c>
      <c r="G11388" s="13">
        <v>2647.5666000000001</v>
      </c>
      <c r="H11388" s="13">
        <v>0</v>
      </c>
      <c r="I11388" s="14">
        <f t="shared" si="950"/>
        <v>4279.0457810000007</v>
      </c>
    </row>
    <row r="11389" spans="1:9">
      <c r="A11389" s="15">
        <f t="shared" si="952"/>
        <v>4</v>
      </c>
      <c r="B11389" s="16">
        <f t="shared" si="951"/>
        <v>2022</v>
      </c>
      <c r="C11389" s="17">
        <f t="shared" si="953"/>
        <v>44671</v>
      </c>
      <c r="D11389" s="16">
        <f t="shared" si="954"/>
        <v>10</v>
      </c>
      <c r="E11389" s="54">
        <v>1007.599139</v>
      </c>
      <c r="F11389" s="18">
        <v>660.07378800000004</v>
      </c>
      <c r="G11389" s="18">
        <v>2429.819</v>
      </c>
      <c r="H11389" s="18">
        <v>0</v>
      </c>
      <c r="I11389" s="19">
        <f t="shared" si="950"/>
        <v>4097.491927</v>
      </c>
    </row>
    <row r="11390" spans="1:9">
      <c r="A11390" s="10">
        <f t="shared" si="952"/>
        <v>4</v>
      </c>
      <c r="B11390" s="11">
        <f t="shared" si="951"/>
        <v>2022</v>
      </c>
      <c r="C11390" s="12">
        <f t="shared" si="953"/>
        <v>44671</v>
      </c>
      <c r="D11390" s="11">
        <f t="shared" si="954"/>
        <v>11</v>
      </c>
      <c r="E11390" s="51">
        <v>1002.316851</v>
      </c>
      <c r="F11390" s="13">
        <v>668.39156600000001</v>
      </c>
      <c r="G11390" s="13">
        <v>2326.7413999999999</v>
      </c>
      <c r="H11390" s="13">
        <v>0</v>
      </c>
      <c r="I11390" s="14">
        <f t="shared" si="950"/>
        <v>3997.4498169999997</v>
      </c>
    </row>
    <row r="11391" spans="1:9">
      <c r="A11391" s="15">
        <f t="shared" si="952"/>
        <v>4</v>
      </c>
      <c r="B11391" s="16">
        <f t="shared" si="951"/>
        <v>2022</v>
      </c>
      <c r="C11391" s="17">
        <f t="shared" si="953"/>
        <v>44671</v>
      </c>
      <c r="D11391" s="16">
        <f t="shared" si="954"/>
        <v>12</v>
      </c>
      <c r="E11391" s="54">
        <v>1003.529014</v>
      </c>
      <c r="F11391" s="18">
        <v>670.87614199999996</v>
      </c>
      <c r="G11391" s="18">
        <v>2302.5686000000001</v>
      </c>
      <c r="H11391" s="18">
        <v>0</v>
      </c>
      <c r="I11391" s="19">
        <f t="shared" si="950"/>
        <v>3976.9737559999999</v>
      </c>
    </row>
    <row r="11392" spans="1:9">
      <c r="A11392" s="10">
        <f t="shared" si="952"/>
        <v>4</v>
      </c>
      <c r="B11392" s="11">
        <f t="shared" si="951"/>
        <v>2022</v>
      </c>
      <c r="C11392" s="12">
        <f t="shared" si="953"/>
        <v>44671</v>
      </c>
      <c r="D11392" s="11">
        <f t="shared" si="954"/>
        <v>13</v>
      </c>
      <c r="E11392" s="51">
        <v>1051.238419</v>
      </c>
      <c r="F11392" s="13">
        <v>663.214696</v>
      </c>
      <c r="G11392" s="13">
        <v>2453.3933999999999</v>
      </c>
      <c r="H11392" s="13">
        <v>0</v>
      </c>
      <c r="I11392" s="14">
        <f t="shared" si="950"/>
        <v>4167.8465150000002</v>
      </c>
    </row>
    <row r="11393" spans="1:9">
      <c r="A11393" s="15">
        <f t="shared" si="952"/>
        <v>4</v>
      </c>
      <c r="B11393" s="16">
        <f t="shared" si="951"/>
        <v>2022</v>
      </c>
      <c r="C11393" s="17">
        <f t="shared" si="953"/>
        <v>44671</v>
      </c>
      <c r="D11393" s="16">
        <f t="shared" si="954"/>
        <v>14</v>
      </c>
      <c r="E11393" s="54">
        <v>1022.698297</v>
      </c>
      <c r="F11393" s="18">
        <v>678.80360199999996</v>
      </c>
      <c r="G11393" s="18">
        <v>2355.3006</v>
      </c>
      <c r="H11393" s="18">
        <v>0</v>
      </c>
      <c r="I11393" s="19">
        <f t="shared" si="950"/>
        <v>4056.8024989999999</v>
      </c>
    </row>
    <row r="11394" spans="1:9">
      <c r="A11394" s="10">
        <f t="shared" si="952"/>
        <v>4</v>
      </c>
      <c r="B11394" s="11">
        <f t="shared" si="951"/>
        <v>2022</v>
      </c>
      <c r="C11394" s="12">
        <f t="shared" si="953"/>
        <v>44671</v>
      </c>
      <c r="D11394" s="11">
        <f t="shared" si="954"/>
        <v>15</v>
      </c>
      <c r="E11394" s="51">
        <v>1004.274078</v>
      </c>
      <c r="F11394" s="13">
        <v>665.44529599999998</v>
      </c>
      <c r="G11394" s="13">
        <v>2445.0115999999998</v>
      </c>
      <c r="H11394" s="13">
        <v>0</v>
      </c>
      <c r="I11394" s="14">
        <f t="shared" si="950"/>
        <v>4114.7309740000001</v>
      </c>
    </row>
    <row r="11395" spans="1:9">
      <c r="A11395" s="15">
        <f t="shared" si="952"/>
        <v>4</v>
      </c>
      <c r="B11395" s="16">
        <f t="shared" si="951"/>
        <v>2022</v>
      </c>
      <c r="C11395" s="17">
        <f t="shared" si="953"/>
        <v>44671</v>
      </c>
      <c r="D11395" s="16">
        <f t="shared" si="954"/>
        <v>16</v>
      </c>
      <c r="E11395" s="54">
        <v>1076.736249</v>
      </c>
      <c r="F11395" s="18">
        <v>652.79593399999999</v>
      </c>
      <c r="G11395" s="18">
        <v>2302.4488000000001</v>
      </c>
      <c r="H11395" s="18">
        <v>0</v>
      </c>
      <c r="I11395" s="19">
        <f t="shared" si="950"/>
        <v>4031.9809830000004</v>
      </c>
    </row>
    <row r="11396" spans="1:9">
      <c r="A11396" s="10">
        <f t="shared" si="952"/>
        <v>4</v>
      </c>
      <c r="B11396" s="11">
        <f t="shared" si="951"/>
        <v>2022</v>
      </c>
      <c r="C11396" s="12">
        <f t="shared" si="953"/>
        <v>44671</v>
      </c>
      <c r="D11396" s="11">
        <f t="shared" si="954"/>
        <v>17</v>
      </c>
      <c r="E11396" s="51">
        <v>1206.9001029999999</v>
      </c>
      <c r="F11396" s="13">
        <v>616.29709200000002</v>
      </c>
      <c r="G11396" s="13">
        <v>2297.5068000000001</v>
      </c>
      <c r="H11396" s="13">
        <v>0</v>
      </c>
      <c r="I11396" s="14">
        <f t="shared" ref="I11396:I11459" si="955">SUM(E11396:H11396)</f>
        <v>4120.7039949999998</v>
      </c>
    </row>
    <row r="11397" spans="1:9">
      <c r="A11397" s="15">
        <f t="shared" si="952"/>
        <v>4</v>
      </c>
      <c r="B11397" s="16">
        <f t="shared" ref="B11397:B11460" si="956">YEAR(C11397)</f>
        <v>2022</v>
      </c>
      <c r="C11397" s="17">
        <f t="shared" si="953"/>
        <v>44671</v>
      </c>
      <c r="D11397" s="16">
        <f t="shared" si="954"/>
        <v>18</v>
      </c>
      <c r="E11397" s="54">
        <v>1288.2979310000001</v>
      </c>
      <c r="F11397" s="18">
        <v>571.30363199999999</v>
      </c>
      <c r="G11397" s="18">
        <v>2331.4301999999998</v>
      </c>
      <c r="H11397" s="18">
        <v>0</v>
      </c>
      <c r="I11397" s="19">
        <f t="shared" si="955"/>
        <v>4191.031763</v>
      </c>
    </row>
    <row r="11398" spans="1:9">
      <c r="A11398" s="10">
        <f t="shared" ref="A11398:A11461" si="957">MONTH(C11398)</f>
        <v>4</v>
      </c>
      <c r="B11398" s="11">
        <f t="shared" si="956"/>
        <v>2022</v>
      </c>
      <c r="C11398" s="12">
        <f t="shared" ref="C11398:C11461" si="958">IF(D11398=1, C11397+1, C11397)</f>
        <v>44671</v>
      </c>
      <c r="D11398" s="11">
        <f t="shared" ref="D11398:D11461" si="959">IF(D11397=24, 1, D11397+1)</f>
        <v>19</v>
      </c>
      <c r="E11398" s="51">
        <v>1265.0987709999999</v>
      </c>
      <c r="F11398" s="13">
        <v>518.21457799999996</v>
      </c>
      <c r="G11398" s="13">
        <v>2322.2737999999999</v>
      </c>
      <c r="H11398" s="13">
        <v>0</v>
      </c>
      <c r="I11398" s="14">
        <f t="shared" si="955"/>
        <v>4105.587149</v>
      </c>
    </row>
    <row r="11399" spans="1:9">
      <c r="A11399" s="15">
        <f t="shared" si="957"/>
        <v>4</v>
      </c>
      <c r="B11399" s="16">
        <f t="shared" si="956"/>
        <v>2022</v>
      </c>
      <c r="C11399" s="17">
        <f t="shared" si="958"/>
        <v>44671</v>
      </c>
      <c r="D11399" s="16">
        <f t="shared" si="959"/>
        <v>20</v>
      </c>
      <c r="E11399" s="54">
        <v>1239.3076960000001</v>
      </c>
      <c r="F11399" s="18">
        <v>493.70846399999999</v>
      </c>
      <c r="G11399" s="18">
        <v>2305.7620000000002</v>
      </c>
      <c r="H11399" s="18">
        <v>0</v>
      </c>
      <c r="I11399" s="19">
        <f t="shared" si="955"/>
        <v>4038.7781600000003</v>
      </c>
    </row>
    <row r="11400" spans="1:9">
      <c r="A11400" s="10">
        <f t="shared" si="957"/>
        <v>4</v>
      </c>
      <c r="B11400" s="11">
        <f t="shared" si="956"/>
        <v>2022</v>
      </c>
      <c r="C11400" s="12">
        <f t="shared" si="958"/>
        <v>44671</v>
      </c>
      <c r="D11400" s="11">
        <f t="shared" si="959"/>
        <v>21</v>
      </c>
      <c r="E11400" s="51">
        <v>1211.119627</v>
      </c>
      <c r="F11400" s="13">
        <v>491.98413900000003</v>
      </c>
      <c r="G11400" s="13">
        <v>2281.6715999999997</v>
      </c>
      <c r="H11400" s="13">
        <v>51.005000000000003</v>
      </c>
      <c r="I11400" s="14">
        <f t="shared" si="955"/>
        <v>4035.780366</v>
      </c>
    </row>
    <row r="11401" spans="1:9">
      <c r="A11401" s="15">
        <f t="shared" si="957"/>
        <v>4</v>
      </c>
      <c r="B11401" s="16">
        <f t="shared" si="956"/>
        <v>2022</v>
      </c>
      <c r="C11401" s="17">
        <f t="shared" si="958"/>
        <v>44671</v>
      </c>
      <c r="D11401" s="16">
        <f t="shared" si="959"/>
        <v>22</v>
      </c>
      <c r="E11401" s="54">
        <v>1157.223</v>
      </c>
      <c r="F11401" s="18">
        <v>493.39240000000001</v>
      </c>
      <c r="G11401" s="18">
        <v>2257.0282000000002</v>
      </c>
      <c r="H11401" s="18">
        <v>102.01</v>
      </c>
      <c r="I11401" s="19">
        <f t="shared" si="955"/>
        <v>4009.6536000000006</v>
      </c>
    </row>
    <row r="11402" spans="1:9">
      <c r="A11402" s="10">
        <f t="shared" si="957"/>
        <v>4</v>
      </c>
      <c r="B11402" s="11">
        <f t="shared" si="956"/>
        <v>2022</v>
      </c>
      <c r="C11402" s="12">
        <f t="shared" si="958"/>
        <v>44671</v>
      </c>
      <c r="D11402" s="11">
        <f t="shared" si="959"/>
        <v>23</v>
      </c>
      <c r="E11402" s="51">
        <v>1006.441313</v>
      </c>
      <c r="F11402" s="13">
        <v>478.13148999999999</v>
      </c>
      <c r="G11402" s="13">
        <v>2269.9153999999999</v>
      </c>
      <c r="H11402" s="13">
        <v>102.01</v>
      </c>
      <c r="I11402" s="14">
        <f t="shared" si="955"/>
        <v>3856.4982030000001</v>
      </c>
    </row>
    <row r="11403" spans="1:9">
      <c r="A11403" s="15">
        <f t="shared" si="957"/>
        <v>4</v>
      </c>
      <c r="B11403" s="16">
        <f t="shared" si="956"/>
        <v>2022</v>
      </c>
      <c r="C11403" s="17">
        <f t="shared" si="958"/>
        <v>44671</v>
      </c>
      <c r="D11403" s="16">
        <f t="shared" si="959"/>
        <v>24</v>
      </c>
      <c r="E11403" s="54">
        <v>917.91950800000097</v>
      </c>
      <c r="F11403" s="18">
        <v>475.64283999999998</v>
      </c>
      <c r="G11403" s="18">
        <v>2266.4775999999997</v>
      </c>
      <c r="H11403" s="18">
        <v>102.01</v>
      </c>
      <c r="I11403" s="19">
        <f t="shared" si="955"/>
        <v>3762.0499480000008</v>
      </c>
    </row>
    <row r="11404" spans="1:9">
      <c r="A11404" s="10">
        <f t="shared" si="957"/>
        <v>4</v>
      </c>
      <c r="B11404" s="11">
        <f t="shared" si="956"/>
        <v>2022</v>
      </c>
      <c r="C11404" s="12">
        <f t="shared" si="958"/>
        <v>44672</v>
      </c>
      <c r="D11404" s="11">
        <f t="shared" si="959"/>
        <v>1</v>
      </c>
      <c r="E11404" s="51">
        <v>811.79758000000004</v>
      </c>
      <c r="F11404" s="13">
        <v>475.64917000000003</v>
      </c>
      <c r="G11404" s="13">
        <v>2268.5763999999999</v>
      </c>
      <c r="H11404" s="13">
        <v>102.01</v>
      </c>
      <c r="I11404" s="14">
        <f t="shared" si="955"/>
        <v>3658.0331500000002</v>
      </c>
    </row>
    <row r="11405" spans="1:9">
      <c r="A11405" s="15">
        <f t="shared" si="957"/>
        <v>4</v>
      </c>
      <c r="B11405" s="16">
        <f t="shared" si="956"/>
        <v>2022</v>
      </c>
      <c r="C11405" s="17">
        <f t="shared" si="958"/>
        <v>44672</v>
      </c>
      <c r="D11405" s="16">
        <f t="shared" si="959"/>
        <v>2</v>
      </c>
      <c r="E11405" s="54">
        <v>767.06444799999997</v>
      </c>
      <c r="F11405" s="18">
        <v>464.15706999999998</v>
      </c>
      <c r="G11405" s="18">
        <v>2303.8010000000004</v>
      </c>
      <c r="H11405" s="18">
        <v>102.01</v>
      </c>
      <c r="I11405" s="19">
        <f t="shared" si="955"/>
        <v>3637.0325180000004</v>
      </c>
    </row>
    <row r="11406" spans="1:9">
      <c r="A11406" s="10">
        <f t="shared" si="957"/>
        <v>4</v>
      </c>
      <c r="B11406" s="11">
        <f t="shared" si="956"/>
        <v>2022</v>
      </c>
      <c r="C11406" s="12">
        <f t="shared" si="958"/>
        <v>44672</v>
      </c>
      <c r="D11406" s="11">
        <f t="shared" si="959"/>
        <v>3</v>
      </c>
      <c r="E11406" s="51">
        <v>749.18227999999999</v>
      </c>
      <c r="F11406" s="13">
        <v>472.48701999999997</v>
      </c>
      <c r="G11406" s="13">
        <v>2357.2089999999998</v>
      </c>
      <c r="H11406" s="13">
        <v>102.01</v>
      </c>
      <c r="I11406" s="14">
        <f t="shared" si="955"/>
        <v>3680.8883000000001</v>
      </c>
    </row>
    <row r="11407" spans="1:9">
      <c r="A11407" s="15">
        <f t="shared" si="957"/>
        <v>4</v>
      </c>
      <c r="B11407" s="16">
        <f t="shared" si="956"/>
        <v>2022</v>
      </c>
      <c r="C11407" s="17">
        <f t="shared" si="958"/>
        <v>44672</v>
      </c>
      <c r="D11407" s="16">
        <f t="shared" si="959"/>
        <v>4</v>
      </c>
      <c r="E11407" s="54">
        <v>735.63721699999905</v>
      </c>
      <c r="F11407" s="18">
        <v>476.30885999999998</v>
      </c>
      <c r="G11407" s="18">
        <v>2361.6776</v>
      </c>
      <c r="H11407" s="18">
        <v>102.01</v>
      </c>
      <c r="I11407" s="19">
        <f t="shared" si="955"/>
        <v>3675.6336769999994</v>
      </c>
    </row>
    <row r="11408" spans="1:9">
      <c r="A11408" s="10">
        <f t="shared" si="957"/>
        <v>4</v>
      </c>
      <c r="B11408" s="11">
        <f t="shared" si="956"/>
        <v>2022</v>
      </c>
      <c r="C11408" s="12">
        <f t="shared" si="958"/>
        <v>44672</v>
      </c>
      <c r="D11408" s="11">
        <f t="shared" si="959"/>
        <v>5</v>
      </c>
      <c r="E11408" s="51">
        <v>763.07276000000002</v>
      </c>
      <c r="F11408" s="13">
        <v>482.73826000000003</v>
      </c>
      <c r="G11408" s="13">
        <v>2266.9634000000001</v>
      </c>
      <c r="H11408" s="13">
        <v>102.01</v>
      </c>
      <c r="I11408" s="14">
        <f t="shared" si="955"/>
        <v>3614.7844200000004</v>
      </c>
    </row>
    <row r="11409" spans="1:9">
      <c r="A11409" s="15">
        <f t="shared" si="957"/>
        <v>4</v>
      </c>
      <c r="B11409" s="16">
        <f t="shared" si="956"/>
        <v>2022</v>
      </c>
      <c r="C11409" s="17">
        <f t="shared" si="958"/>
        <v>44672</v>
      </c>
      <c r="D11409" s="16">
        <f t="shared" si="959"/>
        <v>6</v>
      </c>
      <c r="E11409" s="54">
        <v>803.131553999998</v>
      </c>
      <c r="F11409" s="18">
        <v>509.71503000000001</v>
      </c>
      <c r="G11409" s="18">
        <v>2255.2942000000003</v>
      </c>
      <c r="H11409" s="18">
        <v>102.01</v>
      </c>
      <c r="I11409" s="19">
        <f t="shared" si="955"/>
        <v>3670.1507839999986</v>
      </c>
    </row>
    <row r="11410" spans="1:9">
      <c r="A11410" s="10">
        <f t="shared" si="957"/>
        <v>4</v>
      </c>
      <c r="B11410" s="11">
        <f t="shared" si="956"/>
        <v>2022</v>
      </c>
      <c r="C11410" s="12">
        <f t="shared" si="958"/>
        <v>44672</v>
      </c>
      <c r="D11410" s="11">
        <f t="shared" si="959"/>
        <v>7</v>
      </c>
      <c r="E11410" s="51">
        <v>934.109498999999</v>
      </c>
      <c r="F11410" s="13">
        <v>511.32602000000003</v>
      </c>
      <c r="G11410" s="13">
        <v>2563.8966</v>
      </c>
      <c r="H11410" s="13">
        <v>51.005000000000003</v>
      </c>
      <c r="I11410" s="14">
        <f t="shared" si="955"/>
        <v>4060.3371189999989</v>
      </c>
    </row>
    <row r="11411" spans="1:9">
      <c r="A11411" s="15">
        <f t="shared" si="957"/>
        <v>4</v>
      </c>
      <c r="B11411" s="16">
        <f t="shared" si="956"/>
        <v>2022</v>
      </c>
      <c r="C11411" s="17">
        <f t="shared" si="958"/>
        <v>44672</v>
      </c>
      <c r="D11411" s="16">
        <f t="shared" si="959"/>
        <v>8</v>
      </c>
      <c r="E11411" s="54">
        <v>999.14262900000006</v>
      </c>
      <c r="F11411" s="18">
        <v>552.91463999999996</v>
      </c>
      <c r="G11411" s="18">
        <v>2642.4535999999998</v>
      </c>
      <c r="H11411" s="18">
        <v>0</v>
      </c>
      <c r="I11411" s="19">
        <f t="shared" si="955"/>
        <v>4194.5108689999997</v>
      </c>
    </row>
    <row r="11412" spans="1:9">
      <c r="A11412" s="10">
        <f t="shared" si="957"/>
        <v>4</v>
      </c>
      <c r="B11412" s="11">
        <f t="shared" si="956"/>
        <v>2022</v>
      </c>
      <c r="C11412" s="12">
        <f t="shared" si="958"/>
        <v>44672</v>
      </c>
      <c r="D11412" s="11">
        <f t="shared" si="959"/>
        <v>9</v>
      </c>
      <c r="E11412" s="51">
        <v>1014.542636</v>
      </c>
      <c r="F11412" s="13">
        <v>614.32417999999996</v>
      </c>
      <c r="G11412" s="13">
        <v>2508.2417999999998</v>
      </c>
      <c r="H11412" s="13">
        <v>0</v>
      </c>
      <c r="I11412" s="14">
        <f t="shared" si="955"/>
        <v>4137.1086159999995</v>
      </c>
    </row>
    <row r="11413" spans="1:9">
      <c r="A11413" s="15">
        <f t="shared" si="957"/>
        <v>4</v>
      </c>
      <c r="B11413" s="16">
        <f t="shared" si="956"/>
        <v>2022</v>
      </c>
      <c r="C11413" s="17">
        <f t="shared" si="958"/>
        <v>44672</v>
      </c>
      <c r="D11413" s="16">
        <f t="shared" si="959"/>
        <v>10</v>
      </c>
      <c r="E11413" s="54">
        <v>1022.698657</v>
      </c>
      <c r="F11413" s="18">
        <v>673.60288000000003</v>
      </c>
      <c r="G11413" s="18">
        <v>2598.6444000000001</v>
      </c>
      <c r="H11413" s="18">
        <v>0</v>
      </c>
      <c r="I11413" s="19">
        <f t="shared" si="955"/>
        <v>4294.9459370000004</v>
      </c>
    </row>
    <row r="11414" spans="1:9">
      <c r="A11414" s="10">
        <f t="shared" si="957"/>
        <v>4</v>
      </c>
      <c r="B11414" s="11">
        <f t="shared" si="956"/>
        <v>2022</v>
      </c>
      <c r="C11414" s="12">
        <f t="shared" si="958"/>
        <v>44672</v>
      </c>
      <c r="D11414" s="11">
        <f t="shared" si="959"/>
        <v>11</v>
      </c>
      <c r="E11414" s="51">
        <v>1044.5170820000001</v>
      </c>
      <c r="F11414" s="13">
        <v>693.63391999999999</v>
      </c>
      <c r="G11414" s="13">
        <v>2326.5075999999999</v>
      </c>
      <c r="H11414" s="13">
        <v>0</v>
      </c>
      <c r="I11414" s="14">
        <f t="shared" si="955"/>
        <v>4064.658602</v>
      </c>
    </row>
    <row r="11415" spans="1:9">
      <c r="A11415" s="15">
        <f t="shared" si="957"/>
        <v>4</v>
      </c>
      <c r="B11415" s="16">
        <f t="shared" si="956"/>
        <v>2022</v>
      </c>
      <c r="C11415" s="17">
        <f t="shared" si="958"/>
        <v>44672</v>
      </c>
      <c r="D11415" s="16">
        <f t="shared" si="959"/>
        <v>12</v>
      </c>
      <c r="E11415" s="54">
        <v>1061.877082</v>
      </c>
      <c r="F11415" s="18">
        <v>677.93254000000002</v>
      </c>
      <c r="G11415" s="18">
        <v>2479.6142</v>
      </c>
      <c r="H11415" s="18">
        <v>0</v>
      </c>
      <c r="I11415" s="19">
        <f t="shared" si="955"/>
        <v>4219.4238219999997</v>
      </c>
    </row>
    <row r="11416" spans="1:9">
      <c r="A11416" s="10">
        <f t="shared" si="957"/>
        <v>4</v>
      </c>
      <c r="B11416" s="11">
        <f t="shared" si="956"/>
        <v>2022</v>
      </c>
      <c r="C11416" s="12">
        <f t="shared" si="958"/>
        <v>44672</v>
      </c>
      <c r="D11416" s="11">
        <f t="shared" si="959"/>
        <v>13</v>
      </c>
      <c r="E11416" s="51">
        <v>1032.8231189999999</v>
      </c>
      <c r="F11416" s="13">
        <v>646.15589</v>
      </c>
      <c r="G11416" s="13">
        <v>2624.1473999999998</v>
      </c>
      <c r="H11416" s="13">
        <v>0</v>
      </c>
      <c r="I11416" s="14">
        <f t="shared" si="955"/>
        <v>4303.1264089999995</v>
      </c>
    </row>
    <row r="11417" spans="1:9">
      <c r="A11417" s="15">
        <f t="shared" si="957"/>
        <v>4</v>
      </c>
      <c r="B11417" s="16">
        <f t="shared" si="956"/>
        <v>2022</v>
      </c>
      <c r="C11417" s="17">
        <f t="shared" si="958"/>
        <v>44672</v>
      </c>
      <c r="D11417" s="16">
        <f t="shared" si="959"/>
        <v>14</v>
      </c>
      <c r="E11417" s="54">
        <v>991.19034800000099</v>
      </c>
      <c r="F11417" s="18">
        <v>670.65907000000004</v>
      </c>
      <c r="G11417" s="18">
        <v>2653.7956000000004</v>
      </c>
      <c r="H11417" s="18">
        <v>0</v>
      </c>
      <c r="I11417" s="19">
        <f t="shared" si="955"/>
        <v>4315.6450180000011</v>
      </c>
    </row>
    <row r="11418" spans="1:9">
      <c r="A11418" s="10">
        <f t="shared" si="957"/>
        <v>4</v>
      </c>
      <c r="B11418" s="11">
        <f t="shared" si="956"/>
        <v>2022</v>
      </c>
      <c r="C11418" s="12">
        <f t="shared" si="958"/>
        <v>44672</v>
      </c>
      <c r="D11418" s="11">
        <f t="shared" si="959"/>
        <v>15</v>
      </c>
      <c r="E11418" s="51">
        <v>955.04841899999997</v>
      </c>
      <c r="F11418" s="13">
        <v>663.46992999999998</v>
      </c>
      <c r="G11418" s="13">
        <v>2717.6390000000001</v>
      </c>
      <c r="H11418" s="13">
        <v>0</v>
      </c>
      <c r="I11418" s="14">
        <f t="shared" si="955"/>
        <v>4336.1573490000001</v>
      </c>
    </row>
    <row r="11419" spans="1:9">
      <c r="A11419" s="15">
        <f t="shared" si="957"/>
        <v>4</v>
      </c>
      <c r="B11419" s="16">
        <f t="shared" si="956"/>
        <v>2022</v>
      </c>
      <c r="C11419" s="17">
        <f t="shared" si="958"/>
        <v>44672</v>
      </c>
      <c r="D11419" s="16">
        <f t="shared" si="959"/>
        <v>16</v>
      </c>
      <c r="E11419" s="54">
        <v>1035.264439</v>
      </c>
      <c r="F11419" s="18">
        <v>647.79651999999999</v>
      </c>
      <c r="G11419" s="18">
        <v>2625.2991999999999</v>
      </c>
      <c r="H11419" s="18">
        <v>0</v>
      </c>
      <c r="I11419" s="19">
        <f t="shared" si="955"/>
        <v>4308.3601589999998</v>
      </c>
    </row>
    <row r="11420" spans="1:9">
      <c r="A11420" s="10">
        <f t="shared" si="957"/>
        <v>4</v>
      </c>
      <c r="B11420" s="11">
        <f t="shared" si="956"/>
        <v>2022</v>
      </c>
      <c r="C11420" s="12">
        <f t="shared" si="958"/>
        <v>44672</v>
      </c>
      <c r="D11420" s="11">
        <f t="shared" si="959"/>
        <v>17</v>
      </c>
      <c r="E11420" s="51">
        <v>1164.8084019999999</v>
      </c>
      <c r="F11420" s="13">
        <v>613.97816</v>
      </c>
      <c r="G11420" s="13">
        <v>2567.0542</v>
      </c>
      <c r="H11420" s="13">
        <v>0</v>
      </c>
      <c r="I11420" s="14">
        <f t="shared" si="955"/>
        <v>4345.8407619999998</v>
      </c>
    </row>
    <row r="11421" spans="1:9">
      <c r="A11421" s="15">
        <f t="shared" si="957"/>
        <v>4</v>
      </c>
      <c r="B11421" s="16">
        <f t="shared" si="956"/>
        <v>2022</v>
      </c>
      <c r="C11421" s="17">
        <f t="shared" si="958"/>
        <v>44672</v>
      </c>
      <c r="D11421" s="16">
        <f t="shared" si="959"/>
        <v>18</v>
      </c>
      <c r="E11421" s="54">
        <v>1204.9975669999999</v>
      </c>
      <c r="F11421" s="18">
        <v>557.45217000000002</v>
      </c>
      <c r="G11421" s="18">
        <v>2575.1588000000002</v>
      </c>
      <c r="H11421" s="18">
        <v>0</v>
      </c>
      <c r="I11421" s="19">
        <f t="shared" si="955"/>
        <v>4337.6085370000001</v>
      </c>
    </row>
    <row r="11422" spans="1:9">
      <c r="A11422" s="10">
        <f t="shared" si="957"/>
        <v>4</v>
      </c>
      <c r="B11422" s="11">
        <f t="shared" si="956"/>
        <v>2022</v>
      </c>
      <c r="C11422" s="12">
        <f t="shared" si="958"/>
        <v>44672</v>
      </c>
      <c r="D11422" s="11">
        <f t="shared" si="959"/>
        <v>19</v>
      </c>
      <c r="E11422" s="51">
        <v>1184.594803</v>
      </c>
      <c r="F11422" s="13">
        <v>513.69951000000003</v>
      </c>
      <c r="G11422" s="13">
        <v>2547.3876</v>
      </c>
      <c r="H11422" s="13">
        <v>0</v>
      </c>
      <c r="I11422" s="14">
        <f t="shared" si="955"/>
        <v>4245.6819130000003</v>
      </c>
    </row>
    <row r="11423" spans="1:9">
      <c r="A11423" s="15">
        <f t="shared" si="957"/>
        <v>4</v>
      </c>
      <c r="B11423" s="16">
        <f t="shared" si="956"/>
        <v>2022</v>
      </c>
      <c r="C11423" s="17">
        <f t="shared" si="958"/>
        <v>44672</v>
      </c>
      <c r="D11423" s="16">
        <f t="shared" si="959"/>
        <v>20</v>
      </c>
      <c r="E11423" s="54">
        <v>1181.979503</v>
      </c>
      <c r="F11423" s="18">
        <v>487.77906000000002</v>
      </c>
      <c r="G11423" s="18">
        <v>2537.6268</v>
      </c>
      <c r="H11423" s="18">
        <v>0</v>
      </c>
      <c r="I11423" s="19">
        <f t="shared" si="955"/>
        <v>4207.3853630000003</v>
      </c>
    </row>
    <row r="11424" spans="1:9">
      <c r="A11424" s="10">
        <f t="shared" si="957"/>
        <v>4</v>
      </c>
      <c r="B11424" s="11">
        <f t="shared" si="956"/>
        <v>2022</v>
      </c>
      <c r="C11424" s="12">
        <f t="shared" si="958"/>
        <v>44672</v>
      </c>
      <c r="D11424" s="11">
        <f t="shared" si="959"/>
        <v>21</v>
      </c>
      <c r="E11424" s="51">
        <v>1238.5946859999999</v>
      </c>
      <c r="F11424" s="13">
        <v>485.30925000000002</v>
      </c>
      <c r="G11424" s="13">
        <v>2541.8742000000002</v>
      </c>
      <c r="H11424" s="13">
        <v>51.005000000000003</v>
      </c>
      <c r="I11424" s="14">
        <f t="shared" si="955"/>
        <v>4316.783136</v>
      </c>
    </row>
    <row r="11425" spans="1:9">
      <c r="A11425" s="15">
        <f t="shared" si="957"/>
        <v>4</v>
      </c>
      <c r="B11425" s="16">
        <f t="shared" si="956"/>
        <v>2022</v>
      </c>
      <c r="C11425" s="17">
        <f t="shared" si="958"/>
        <v>44672</v>
      </c>
      <c r="D11425" s="16">
        <f t="shared" si="959"/>
        <v>22</v>
      </c>
      <c r="E11425" s="54">
        <v>1137.752277</v>
      </c>
      <c r="F11425" s="18">
        <v>508.85154999999997</v>
      </c>
      <c r="G11425" s="18">
        <v>2514.3424</v>
      </c>
      <c r="H11425" s="18">
        <v>102.01</v>
      </c>
      <c r="I11425" s="19">
        <f t="shared" si="955"/>
        <v>4262.9562270000006</v>
      </c>
    </row>
    <row r="11426" spans="1:9">
      <c r="A11426" s="10">
        <f t="shared" si="957"/>
        <v>4</v>
      </c>
      <c r="B11426" s="11">
        <f t="shared" si="956"/>
        <v>2022</v>
      </c>
      <c r="C11426" s="12">
        <f t="shared" si="958"/>
        <v>44672</v>
      </c>
      <c r="D11426" s="11">
        <f t="shared" si="959"/>
        <v>23</v>
      </c>
      <c r="E11426" s="51">
        <v>1045.620469</v>
      </c>
      <c r="F11426" s="13">
        <v>498.84687000000002</v>
      </c>
      <c r="G11426" s="13">
        <v>2546.5486000000001</v>
      </c>
      <c r="H11426" s="13">
        <v>102.01</v>
      </c>
      <c r="I11426" s="14">
        <f t="shared" si="955"/>
        <v>4193.0259390000001</v>
      </c>
    </row>
    <row r="11427" spans="1:9">
      <c r="A11427" s="15">
        <f t="shared" si="957"/>
        <v>4</v>
      </c>
      <c r="B11427" s="16">
        <f t="shared" si="956"/>
        <v>2022</v>
      </c>
      <c r="C11427" s="17">
        <f t="shared" si="958"/>
        <v>44672</v>
      </c>
      <c r="D11427" s="16">
        <f t="shared" si="959"/>
        <v>24</v>
      </c>
      <c r="E11427" s="54">
        <v>920.44878200000096</v>
      </c>
      <c r="F11427" s="18">
        <v>476.69763</v>
      </c>
      <c r="G11427" s="18">
        <v>2523.5634</v>
      </c>
      <c r="H11427" s="18">
        <v>102.01</v>
      </c>
      <c r="I11427" s="19">
        <f t="shared" si="955"/>
        <v>4022.7198120000012</v>
      </c>
    </row>
    <row r="11428" spans="1:9">
      <c r="A11428" s="10">
        <f t="shared" si="957"/>
        <v>4</v>
      </c>
      <c r="B11428" s="11">
        <f t="shared" si="956"/>
        <v>2022</v>
      </c>
      <c r="C11428" s="12">
        <f t="shared" si="958"/>
        <v>44673</v>
      </c>
      <c r="D11428" s="11">
        <f t="shared" si="959"/>
        <v>1</v>
      </c>
      <c r="E11428" s="51">
        <v>851.53926799999999</v>
      </c>
      <c r="F11428" s="13">
        <v>487.48433</v>
      </c>
      <c r="G11428" s="13">
        <v>2499.4328</v>
      </c>
      <c r="H11428" s="13">
        <v>102.01</v>
      </c>
      <c r="I11428" s="14">
        <f t="shared" si="955"/>
        <v>3940.4663980000005</v>
      </c>
    </row>
    <row r="11429" spans="1:9">
      <c r="A11429" s="15">
        <f t="shared" si="957"/>
        <v>4</v>
      </c>
      <c r="B11429" s="16">
        <f t="shared" si="956"/>
        <v>2022</v>
      </c>
      <c r="C11429" s="17">
        <f t="shared" si="958"/>
        <v>44673</v>
      </c>
      <c r="D11429" s="16">
        <f t="shared" si="959"/>
        <v>2</v>
      </c>
      <c r="E11429" s="54">
        <v>792.93685600000003</v>
      </c>
      <c r="F11429" s="18">
        <v>483.98752000000002</v>
      </c>
      <c r="G11429" s="18">
        <v>2477.6121999999996</v>
      </c>
      <c r="H11429" s="18">
        <v>102.01</v>
      </c>
      <c r="I11429" s="19">
        <f t="shared" si="955"/>
        <v>3856.5465759999997</v>
      </c>
    </row>
    <row r="11430" spans="1:9">
      <c r="A11430" s="10">
        <f t="shared" si="957"/>
        <v>4</v>
      </c>
      <c r="B11430" s="11">
        <f t="shared" si="956"/>
        <v>2022</v>
      </c>
      <c r="C11430" s="12">
        <f t="shared" si="958"/>
        <v>44673</v>
      </c>
      <c r="D11430" s="11">
        <f t="shared" si="959"/>
        <v>3</v>
      </c>
      <c r="E11430" s="51">
        <v>769.42035199999998</v>
      </c>
      <c r="F11430" s="13">
        <v>479.32328999999999</v>
      </c>
      <c r="G11430" s="13">
        <v>2334.0362</v>
      </c>
      <c r="H11430" s="13">
        <v>102.01</v>
      </c>
      <c r="I11430" s="14">
        <f t="shared" si="955"/>
        <v>3684.7898420000001</v>
      </c>
    </row>
    <row r="11431" spans="1:9">
      <c r="A11431" s="15">
        <f t="shared" si="957"/>
        <v>4</v>
      </c>
      <c r="B11431" s="16">
        <f t="shared" si="956"/>
        <v>2022</v>
      </c>
      <c r="C11431" s="17">
        <f t="shared" si="958"/>
        <v>44673</v>
      </c>
      <c r="D11431" s="16">
        <f t="shared" si="959"/>
        <v>4</v>
      </c>
      <c r="E11431" s="54">
        <v>773.92215999999996</v>
      </c>
      <c r="F11431" s="18">
        <v>490.92815999999999</v>
      </c>
      <c r="G11431" s="18">
        <v>2290.2736</v>
      </c>
      <c r="H11431" s="18">
        <v>102.01</v>
      </c>
      <c r="I11431" s="19">
        <f t="shared" si="955"/>
        <v>3657.1339200000002</v>
      </c>
    </row>
    <row r="11432" spans="1:9">
      <c r="A11432" s="10">
        <f t="shared" si="957"/>
        <v>4</v>
      </c>
      <c r="B11432" s="11">
        <f t="shared" si="956"/>
        <v>2022</v>
      </c>
      <c r="C11432" s="12">
        <f t="shared" si="958"/>
        <v>44673</v>
      </c>
      <c r="D11432" s="11">
        <f t="shared" si="959"/>
        <v>5</v>
      </c>
      <c r="E11432" s="51">
        <v>780.529268</v>
      </c>
      <c r="F11432" s="13">
        <v>489.63691999999998</v>
      </c>
      <c r="G11432" s="13">
        <v>2294.89</v>
      </c>
      <c r="H11432" s="13">
        <v>102.01</v>
      </c>
      <c r="I11432" s="14">
        <f t="shared" si="955"/>
        <v>3667.0661879999998</v>
      </c>
    </row>
    <row r="11433" spans="1:9">
      <c r="A11433" s="15">
        <f t="shared" si="957"/>
        <v>4</v>
      </c>
      <c r="B11433" s="16">
        <f t="shared" si="956"/>
        <v>2022</v>
      </c>
      <c r="C11433" s="17">
        <f t="shared" si="958"/>
        <v>44673</v>
      </c>
      <c r="D11433" s="16">
        <f t="shared" si="959"/>
        <v>6</v>
      </c>
      <c r="E11433" s="54">
        <v>808.72083200000202</v>
      </c>
      <c r="F11433" s="18">
        <v>491.62903999999997</v>
      </c>
      <c r="G11433" s="18">
        <v>2300.7080000000001</v>
      </c>
      <c r="H11433" s="18">
        <v>102.01</v>
      </c>
      <c r="I11433" s="19">
        <f t="shared" si="955"/>
        <v>3703.0678720000024</v>
      </c>
    </row>
    <row r="11434" spans="1:9">
      <c r="A11434" s="10">
        <f t="shared" si="957"/>
        <v>4</v>
      </c>
      <c r="B11434" s="11">
        <f t="shared" si="956"/>
        <v>2022</v>
      </c>
      <c r="C11434" s="12">
        <f t="shared" si="958"/>
        <v>44673</v>
      </c>
      <c r="D11434" s="11">
        <f t="shared" si="959"/>
        <v>7</v>
      </c>
      <c r="E11434" s="51">
        <v>900.05142099999898</v>
      </c>
      <c r="F11434" s="13">
        <v>500.83042999999998</v>
      </c>
      <c r="G11434" s="13">
        <v>2712.1583999999998</v>
      </c>
      <c r="H11434" s="13">
        <v>51.005000000000003</v>
      </c>
      <c r="I11434" s="14">
        <f t="shared" si="955"/>
        <v>4164.0452509999986</v>
      </c>
    </row>
    <row r="11435" spans="1:9">
      <c r="A11435" s="15">
        <f t="shared" si="957"/>
        <v>4</v>
      </c>
      <c r="B11435" s="16">
        <f t="shared" si="956"/>
        <v>2022</v>
      </c>
      <c r="C11435" s="17">
        <f t="shared" si="958"/>
        <v>44673</v>
      </c>
      <c r="D11435" s="16">
        <f t="shared" si="959"/>
        <v>8</v>
      </c>
      <c r="E11435" s="54">
        <v>990.75238000000002</v>
      </c>
      <c r="F11435" s="18">
        <v>538.49815999999998</v>
      </c>
      <c r="G11435" s="18">
        <v>2586.5763999999999</v>
      </c>
      <c r="H11435" s="18">
        <v>0</v>
      </c>
      <c r="I11435" s="19">
        <f t="shared" si="955"/>
        <v>4115.8269399999999</v>
      </c>
    </row>
    <row r="11436" spans="1:9">
      <c r="A11436" s="10">
        <f t="shared" si="957"/>
        <v>4</v>
      </c>
      <c r="B11436" s="11">
        <f t="shared" si="956"/>
        <v>2022</v>
      </c>
      <c r="C11436" s="12">
        <f t="shared" si="958"/>
        <v>44673</v>
      </c>
      <c r="D11436" s="11">
        <f t="shared" si="959"/>
        <v>9</v>
      </c>
      <c r="E11436" s="51">
        <v>986.55395899999996</v>
      </c>
      <c r="F11436" s="13">
        <v>604.84756000000004</v>
      </c>
      <c r="G11436" s="13">
        <v>2463.2206000000001</v>
      </c>
      <c r="H11436" s="13">
        <v>0</v>
      </c>
      <c r="I11436" s="14">
        <f t="shared" si="955"/>
        <v>4054.6221190000001</v>
      </c>
    </row>
    <row r="11437" spans="1:9">
      <c r="A11437" s="15">
        <f t="shared" si="957"/>
        <v>4</v>
      </c>
      <c r="B11437" s="16">
        <f t="shared" si="956"/>
        <v>2022</v>
      </c>
      <c r="C11437" s="17">
        <f t="shared" si="958"/>
        <v>44673</v>
      </c>
      <c r="D11437" s="16">
        <f t="shared" si="959"/>
        <v>10</v>
      </c>
      <c r="E11437" s="54">
        <v>1009.724802</v>
      </c>
      <c r="F11437" s="18">
        <v>662.39198999999996</v>
      </c>
      <c r="G11437" s="18">
        <v>2516.5832</v>
      </c>
      <c r="H11437" s="18">
        <v>0</v>
      </c>
      <c r="I11437" s="19">
        <f t="shared" si="955"/>
        <v>4188.6999919999998</v>
      </c>
    </row>
    <row r="11438" spans="1:9">
      <c r="A11438" s="10">
        <f t="shared" si="957"/>
        <v>4</v>
      </c>
      <c r="B11438" s="11">
        <f t="shared" si="956"/>
        <v>2022</v>
      </c>
      <c r="C11438" s="12">
        <f t="shared" si="958"/>
        <v>44673</v>
      </c>
      <c r="D11438" s="11">
        <f t="shared" si="959"/>
        <v>11</v>
      </c>
      <c r="E11438" s="51">
        <v>1014.168778</v>
      </c>
      <c r="F11438" s="13">
        <v>671.83155999999997</v>
      </c>
      <c r="G11438" s="13">
        <v>2555.0986000000003</v>
      </c>
      <c r="H11438" s="13">
        <v>0</v>
      </c>
      <c r="I11438" s="14">
        <f t="shared" si="955"/>
        <v>4241.0989380000001</v>
      </c>
    </row>
    <row r="11439" spans="1:9">
      <c r="A11439" s="15">
        <f t="shared" si="957"/>
        <v>4</v>
      </c>
      <c r="B11439" s="16">
        <f t="shared" si="956"/>
        <v>2022</v>
      </c>
      <c r="C11439" s="17">
        <f t="shared" si="958"/>
        <v>44673</v>
      </c>
      <c r="D11439" s="16">
        <f t="shared" si="959"/>
        <v>12</v>
      </c>
      <c r="E11439" s="54">
        <v>1032.1086580000001</v>
      </c>
      <c r="F11439" s="18">
        <v>655.32715999999903</v>
      </c>
      <c r="G11439" s="18">
        <v>2584.4695999999999</v>
      </c>
      <c r="H11439" s="18">
        <v>0</v>
      </c>
      <c r="I11439" s="19">
        <f t="shared" si="955"/>
        <v>4271.9054179999985</v>
      </c>
    </row>
    <row r="11440" spans="1:9">
      <c r="A11440" s="10">
        <f t="shared" si="957"/>
        <v>4</v>
      </c>
      <c r="B11440" s="11">
        <f t="shared" si="956"/>
        <v>2022</v>
      </c>
      <c r="C11440" s="12">
        <f t="shared" si="958"/>
        <v>44673</v>
      </c>
      <c r="D11440" s="11">
        <f t="shared" si="959"/>
        <v>13</v>
      </c>
      <c r="E11440" s="51">
        <v>1048.3796219999999</v>
      </c>
      <c r="F11440" s="13">
        <v>633.62219000000005</v>
      </c>
      <c r="G11440" s="13">
        <v>2606.7107999999998</v>
      </c>
      <c r="H11440" s="13">
        <v>0</v>
      </c>
      <c r="I11440" s="14">
        <f t="shared" si="955"/>
        <v>4288.7126119999994</v>
      </c>
    </row>
    <row r="11441" spans="1:9">
      <c r="A11441" s="15">
        <f t="shared" si="957"/>
        <v>4</v>
      </c>
      <c r="B11441" s="16">
        <f t="shared" si="956"/>
        <v>2022</v>
      </c>
      <c r="C11441" s="17">
        <f t="shared" si="958"/>
        <v>44673</v>
      </c>
      <c r="D11441" s="16">
        <f t="shared" si="959"/>
        <v>14</v>
      </c>
      <c r="E11441" s="54">
        <v>1050.6634750000001</v>
      </c>
      <c r="F11441" s="18">
        <v>658.92858000000001</v>
      </c>
      <c r="G11441" s="18">
        <v>2594.2111999999997</v>
      </c>
      <c r="H11441" s="18">
        <v>0</v>
      </c>
      <c r="I11441" s="19">
        <f t="shared" si="955"/>
        <v>4303.8032549999998</v>
      </c>
    </row>
    <row r="11442" spans="1:9">
      <c r="A11442" s="10">
        <f t="shared" si="957"/>
        <v>4</v>
      </c>
      <c r="B11442" s="11">
        <f t="shared" si="956"/>
        <v>2022</v>
      </c>
      <c r="C11442" s="12">
        <f t="shared" si="958"/>
        <v>44673</v>
      </c>
      <c r="D11442" s="11">
        <f t="shared" si="959"/>
        <v>15</v>
      </c>
      <c r="E11442" s="51">
        <v>1034.461544</v>
      </c>
      <c r="F11442" s="13">
        <v>660.97340999999994</v>
      </c>
      <c r="G11442" s="13">
        <v>2643.5652</v>
      </c>
      <c r="H11442" s="13">
        <v>0</v>
      </c>
      <c r="I11442" s="14">
        <f t="shared" si="955"/>
        <v>4339.0001539999994</v>
      </c>
    </row>
    <row r="11443" spans="1:9">
      <c r="A11443" s="15">
        <f t="shared" si="957"/>
        <v>4</v>
      </c>
      <c r="B11443" s="16">
        <f t="shared" si="956"/>
        <v>2022</v>
      </c>
      <c r="C11443" s="17">
        <f t="shared" si="958"/>
        <v>44673</v>
      </c>
      <c r="D11443" s="16">
        <f t="shared" si="959"/>
        <v>16</v>
      </c>
      <c r="E11443" s="54">
        <v>1122.8997400000001</v>
      </c>
      <c r="F11443" s="18">
        <v>644.81462999999997</v>
      </c>
      <c r="G11443" s="18">
        <v>2588.6459999999997</v>
      </c>
      <c r="H11443" s="18">
        <v>0</v>
      </c>
      <c r="I11443" s="19">
        <f t="shared" si="955"/>
        <v>4356.3603700000003</v>
      </c>
    </row>
    <row r="11444" spans="1:9">
      <c r="A11444" s="10">
        <f t="shared" si="957"/>
        <v>4</v>
      </c>
      <c r="B11444" s="11">
        <f t="shared" si="956"/>
        <v>2022</v>
      </c>
      <c r="C11444" s="12">
        <f t="shared" si="958"/>
        <v>44673</v>
      </c>
      <c r="D11444" s="11">
        <f t="shared" si="959"/>
        <v>17</v>
      </c>
      <c r="E11444" s="51">
        <v>1207.613938</v>
      </c>
      <c r="F11444" s="13">
        <v>614.92367000000002</v>
      </c>
      <c r="G11444" s="13">
        <v>2568.8404</v>
      </c>
      <c r="H11444" s="13">
        <v>0</v>
      </c>
      <c r="I11444" s="14">
        <f t="shared" si="955"/>
        <v>4391.3780079999997</v>
      </c>
    </row>
    <row r="11445" spans="1:9">
      <c r="A11445" s="15">
        <f t="shared" si="957"/>
        <v>4</v>
      </c>
      <c r="B11445" s="16">
        <f t="shared" si="956"/>
        <v>2022</v>
      </c>
      <c r="C11445" s="17">
        <f t="shared" si="958"/>
        <v>44673</v>
      </c>
      <c r="D11445" s="16">
        <f t="shared" si="959"/>
        <v>18</v>
      </c>
      <c r="E11445" s="54">
        <v>1299.9222569999999</v>
      </c>
      <c r="F11445" s="18">
        <v>584.44244000000003</v>
      </c>
      <c r="G11445" s="18">
        <v>2623.9490000000001</v>
      </c>
      <c r="H11445" s="18">
        <v>0</v>
      </c>
      <c r="I11445" s="19">
        <f t="shared" si="955"/>
        <v>4508.3136969999996</v>
      </c>
    </row>
    <row r="11446" spans="1:9">
      <c r="A11446" s="10">
        <f t="shared" si="957"/>
        <v>4</v>
      </c>
      <c r="B11446" s="11">
        <f t="shared" si="956"/>
        <v>2022</v>
      </c>
      <c r="C11446" s="12">
        <f t="shared" si="958"/>
        <v>44673</v>
      </c>
      <c r="D11446" s="11">
        <f t="shared" si="959"/>
        <v>19</v>
      </c>
      <c r="E11446" s="51">
        <v>1275.5862440000001</v>
      </c>
      <c r="F11446" s="13">
        <v>562.10724000000005</v>
      </c>
      <c r="G11446" s="13">
        <v>2687.884</v>
      </c>
      <c r="H11446" s="13">
        <v>0</v>
      </c>
      <c r="I11446" s="14">
        <f t="shared" si="955"/>
        <v>4525.5774840000004</v>
      </c>
    </row>
    <row r="11447" spans="1:9">
      <c r="A11447" s="15">
        <f t="shared" si="957"/>
        <v>4</v>
      </c>
      <c r="B11447" s="16">
        <f t="shared" si="956"/>
        <v>2022</v>
      </c>
      <c r="C11447" s="17">
        <f t="shared" si="958"/>
        <v>44673</v>
      </c>
      <c r="D11447" s="16">
        <f t="shared" si="959"/>
        <v>20</v>
      </c>
      <c r="E11447" s="54">
        <v>1294.281735</v>
      </c>
      <c r="F11447" s="18">
        <v>579.64805000000001</v>
      </c>
      <c r="G11447" s="18">
        <v>2639.6124</v>
      </c>
      <c r="H11447" s="18">
        <v>0</v>
      </c>
      <c r="I11447" s="19">
        <f t="shared" si="955"/>
        <v>4513.5421850000002</v>
      </c>
    </row>
    <row r="11448" spans="1:9">
      <c r="A11448" s="10">
        <f t="shared" si="957"/>
        <v>4</v>
      </c>
      <c r="B11448" s="11">
        <f t="shared" si="956"/>
        <v>2022</v>
      </c>
      <c r="C11448" s="12">
        <f t="shared" si="958"/>
        <v>44673</v>
      </c>
      <c r="D11448" s="11">
        <f t="shared" si="959"/>
        <v>21</v>
      </c>
      <c r="E11448" s="51">
        <v>1233.1907060000001</v>
      </c>
      <c r="F11448" s="13">
        <v>564.99396000000002</v>
      </c>
      <c r="G11448" s="13">
        <v>2338.9490000000001</v>
      </c>
      <c r="H11448" s="13">
        <v>51.005000000000003</v>
      </c>
      <c r="I11448" s="14">
        <f t="shared" si="955"/>
        <v>4188.1386659999998</v>
      </c>
    </row>
    <row r="11449" spans="1:9">
      <c r="A11449" s="15">
        <f t="shared" si="957"/>
        <v>4</v>
      </c>
      <c r="B11449" s="16">
        <f t="shared" si="956"/>
        <v>2022</v>
      </c>
      <c r="C11449" s="17">
        <f t="shared" si="958"/>
        <v>44673</v>
      </c>
      <c r="D11449" s="16">
        <f t="shared" si="959"/>
        <v>22</v>
      </c>
      <c r="E11449" s="54">
        <v>1151.0055259999999</v>
      </c>
      <c r="F11449" s="18">
        <v>589.85054000000002</v>
      </c>
      <c r="G11449" s="18">
        <v>2326.306</v>
      </c>
      <c r="H11449" s="18">
        <v>102.01</v>
      </c>
      <c r="I11449" s="19">
        <f t="shared" si="955"/>
        <v>4169.1720660000001</v>
      </c>
    </row>
    <row r="11450" spans="1:9">
      <c r="A11450" s="10">
        <f t="shared" si="957"/>
        <v>4</v>
      </c>
      <c r="B11450" s="11">
        <f t="shared" si="956"/>
        <v>2022</v>
      </c>
      <c r="C11450" s="12">
        <f t="shared" si="958"/>
        <v>44673</v>
      </c>
      <c r="D11450" s="11">
        <f t="shared" si="959"/>
        <v>23</v>
      </c>
      <c r="E11450" s="51">
        <v>1064.1322740000001</v>
      </c>
      <c r="F11450" s="13">
        <v>588.78447000000006</v>
      </c>
      <c r="G11450" s="13">
        <v>2352.3796000000002</v>
      </c>
      <c r="H11450" s="13">
        <v>102.01</v>
      </c>
      <c r="I11450" s="14">
        <f t="shared" si="955"/>
        <v>4107.3063440000005</v>
      </c>
    </row>
    <row r="11451" spans="1:9">
      <c r="A11451" s="15">
        <f t="shared" si="957"/>
        <v>4</v>
      </c>
      <c r="B11451" s="16">
        <f t="shared" si="956"/>
        <v>2022</v>
      </c>
      <c r="C11451" s="17">
        <f t="shared" si="958"/>
        <v>44673</v>
      </c>
      <c r="D11451" s="16">
        <f t="shared" si="959"/>
        <v>24</v>
      </c>
      <c r="E11451" s="54">
        <v>942.03426299999899</v>
      </c>
      <c r="F11451" s="18">
        <v>581.05618000000004</v>
      </c>
      <c r="G11451" s="18">
        <v>2375.9427999999998</v>
      </c>
      <c r="H11451" s="18">
        <v>102.01</v>
      </c>
      <c r="I11451" s="19">
        <f t="shared" si="955"/>
        <v>4001.0432429999992</v>
      </c>
    </row>
    <row r="11452" spans="1:9">
      <c r="A11452" s="10">
        <f t="shared" si="957"/>
        <v>4</v>
      </c>
      <c r="B11452" s="11">
        <f t="shared" si="956"/>
        <v>2022</v>
      </c>
      <c r="C11452" s="12">
        <f t="shared" si="958"/>
        <v>44674</v>
      </c>
      <c r="D11452" s="11">
        <f t="shared" si="959"/>
        <v>1</v>
      </c>
      <c r="E11452" s="51">
        <v>854.31119300000103</v>
      </c>
      <c r="F11452" s="13">
        <v>564.41408999999999</v>
      </c>
      <c r="G11452" s="13">
        <v>2403.5574000000001</v>
      </c>
      <c r="H11452" s="13">
        <v>102.01</v>
      </c>
      <c r="I11452" s="14">
        <f t="shared" si="955"/>
        <v>3924.2926830000015</v>
      </c>
    </row>
    <row r="11453" spans="1:9">
      <c r="A11453" s="15">
        <f t="shared" si="957"/>
        <v>4</v>
      </c>
      <c r="B11453" s="16">
        <f t="shared" si="956"/>
        <v>2022</v>
      </c>
      <c r="C11453" s="17">
        <f t="shared" si="958"/>
        <v>44674</v>
      </c>
      <c r="D11453" s="16">
        <f t="shared" si="959"/>
        <v>2</v>
      </c>
      <c r="E11453" s="54">
        <v>815.97028999999895</v>
      </c>
      <c r="F11453" s="18">
        <v>540.15657999999996</v>
      </c>
      <c r="G11453" s="18">
        <v>2417.8512000000001</v>
      </c>
      <c r="H11453" s="18">
        <v>102.01</v>
      </c>
      <c r="I11453" s="19">
        <f t="shared" si="955"/>
        <v>3875.9880699999994</v>
      </c>
    </row>
    <row r="11454" spans="1:9">
      <c r="A11454" s="10">
        <f t="shared" si="957"/>
        <v>4</v>
      </c>
      <c r="B11454" s="11">
        <f t="shared" si="956"/>
        <v>2022</v>
      </c>
      <c r="C11454" s="12">
        <f t="shared" si="958"/>
        <v>44674</v>
      </c>
      <c r="D11454" s="11">
        <f t="shared" si="959"/>
        <v>3</v>
      </c>
      <c r="E11454" s="51">
        <v>770.74884299999906</v>
      </c>
      <c r="F11454" s="13">
        <v>531.84128999999996</v>
      </c>
      <c r="G11454" s="13">
        <v>2364.2453999999998</v>
      </c>
      <c r="H11454" s="13">
        <v>102.01</v>
      </c>
      <c r="I11454" s="14">
        <f t="shared" si="955"/>
        <v>3768.8455329999988</v>
      </c>
    </row>
    <row r="11455" spans="1:9">
      <c r="A11455" s="15">
        <f t="shared" si="957"/>
        <v>4</v>
      </c>
      <c r="B11455" s="16">
        <f t="shared" si="956"/>
        <v>2022</v>
      </c>
      <c r="C11455" s="17">
        <f t="shared" si="958"/>
        <v>44674</v>
      </c>
      <c r="D11455" s="16">
        <f t="shared" si="959"/>
        <v>4</v>
      </c>
      <c r="E11455" s="54">
        <v>769.105412</v>
      </c>
      <c r="F11455" s="18">
        <v>555.42791</v>
      </c>
      <c r="G11455" s="18">
        <v>1266.6824000000001</v>
      </c>
      <c r="H11455" s="18">
        <v>102.01</v>
      </c>
      <c r="I11455" s="19">
        <f t="shared" si="955"/>
        <v>2693.2257220000001</v>
      </c>
    </row>
    <row r="11456" spans="1:9">
      <c r="A11456" s="10">
        <f t="shared" si="957"/>
        <v>4</v>
      </c>
      <c r="B11456" s="11">
        <f t="shared" si="956"/>
        <v>2022</v>
      </c>
      <c r="C11456" s="12">
        <f t="shared" si="958"/>
        <v>44674</v>
      </c>
      <c r="D11456" s="11">
        <f t="shared" si="959"/>
        <v>5</v>
      </c>
      <c r="E11456" s="51">
        <v>785.44390599999997</v>
      </c>
      <c r="F11456" s="13">
        <v>602.44169999999997</v>
      </c>
      <c r="G11456" s="13">
        <v>1073.0892000000001</v>
      </c>
      <c r="H11456" s="13">
        <v>102.01</v>
      </c>
      <c r="I11456" s="14">
        <f t="shared" si="955"/>
        <v>2562.9848060000004</v>
      </c>
    </row>
    <row r="11457" spans="1:9">
      <c r="A11457" s="15">
        <f t="shared" si="957"/>
        <v>4</v>
      </c>
      <c r="B11457" s="16">
        <f t="shared" si="956"/>
        <v>2022</v>
      </c>
      <c r="C11457" s="17">
        <f t="shared" si="958"/>
        <v>44674</v>
      </c>
      <c r="D11457" s="16">
        <f t="shared" si="959"/>
        <v>6</v>
      </c>
      <c r="E11457" s="54">
        <v>805.62227599999903</v>
      </c>
      <c r="F11457" s="18">
        <v>623.34155999999996</v>
      </c>
      <c r="G11457" s="18">
        <v>1040.3788</v>
      </c>
      <c r="H11457" s="18">
        <v>102.01</v>
      </c>
      <c r="I11457" s="19">
        <f t="shared" si="955"/>
        <v>2571.3526359999992</v>
      </c>
    </row>
    <row r="11458" spans="1:9">
      <c r="A11458" s="10">
        <f t="shared" si="957"/>
        <v>4</v>
      </c>
      <c r="B11458" s="11">
        <f t="shared" si="956"/>
        <v>2022</v>
      </c>
      <c r="C11458" s="12">
        <f t="shared" si="958"/>
        <v>44674</v>
      </c>
      <c r="D11458" s="11">
        <f t="shared" si="959"/>
        <v>7</v>
      </c>
      <c r="E11458" s="51">
        <v>886.95721700000104</v>
      </c>
      <c r="F11458" s="13">
        <v>628.44353000000001</v>
      </c>
      <c r="G11458" s="13">
        <v>1055.4506000000001</v>
      </c>
      <c r="H11458" s="13">
        <v>51.005000000000003</v>
      </c>
      <c r="I11458" s="14">
        <f t="shared" si="955"/>
        <v>2621.8563470000013</v>
      </c>
    </row>
    <row r="11459" spans="1:9">
      <c r="A11459" s="15">
        <f t="shared" si="957"/>
        <v>4</v>
      </c>
      <c r="B11459" s="16">
        <f t="shared" si="956"/>
        <v>2022</v>
      </c>
      <c r="C11459" s="17">
        <f t="shared" si="958"/>
        <v>44674</v>
      </c>
      <c r="D11459" s="16">
        <f t="shared" si="959"/>
        <v>8</v>
      </c>
      <c r="E11459" s="54">
        <v>971.40775599999995</v>
      </c>
      <c r="F11459" s="18">
        <v>631.57159000000001</v>
      </c>
      <c r="G11459" s="18">
        <v>972.12519999999995</v>
      </c>
      <c r="H11459" s="18">
        <v>0</v>
      </c>
      <c r="I11459" s="19">
        <f t="shared" si="955"/>
        <v>2575.104546</v>
      </c>
    </row>
    <row r="11460" spans="1:9">
      <c r="A11460" s="10">
        <f t="shared" si="957"/>
        <v>4</v>
      </c>
      <c r="B11460" s="11">
        <f t="shared" si="956"/>
        <v>2022</v>
      </c>
      <c r="C11460" s="12">
        <f t="shared" si="958"/>
        <v>44674</v>
      </c>
      <c r="D11460" s="11">
        <f t="shared" si="959"/>
        <v>9</v>
      </c>
      <c r="E11460" s="51">
        <v>1106.2073310000001</v>
      </c>
      <c r="F11460" s="13">
        <v>636.60108000000002</v>
      </c>
      <c r="G11460" s="13">
        <v>1010.6980000000001</v>
      </c>
      <c r="H11460" s="13">
        <v>0</v>
      </c>
      <c r="I11460" s="14">
        <f t="shared" ref="I11460:I11523" si="960">SUM(E11460:H11460)</f>
        <v>2753.5064110000003</v>
      </c>
    </row>
    <row r="11461" spans="1:9">
      <c r="A11461" s="15">
        <f t="shared" si="957"/>
        <v>4</v>
      </c>
      <c r="B11461" s="16">
        <f t="shared" ref="B11461:B11524" si="961">YEAR(C11461)</f>
        <v>2022</v>
      </c>
      <c r="C11461" s="17">
        <f t="shared" si="958"/>
        <v>44674</v>
      </c>
      <c r="D11461" s="16">
        <f t="shared" si="959"/>
        <v>10</v>
      </c>
      <c r="E11461" s="54">
        <v>1220.692145</v>
      </c>
      <c r="F11461" s="18">
        <v>677.89655000000005</v>
      </c>
      <c r="G11461" s="18">
        <v>1032.6248000000001</v>
      </c>
      <c r="H11461" s="18">
        <v>0</v>
      </c>
      <c r="I11461" s="19">
        <f t="shared" si="960"/>
        <v>2931.213495</v>
      </c>
    </row>
    <row r="11462" spans="1:9">
      <c r="A11462" s="10">
        <f t="shared" ref="A11462:A11525" si="962">MONTH(C11462)</f>
        <v>4</v>
      </c>
      <c r="B11462" s="11">
        <f t="shared" si="961"/>
        <v>2022</v>
      </c>
      <c r="C11462" s="12">
        <f t="shared" ref="C11462:C11525" si="963">IF(D11462=1, C11461+1, C11461)</f>
        <v>44674</v>
      </c>
      <c r="D11462" s="11">
        <f t="shared" ref="D11462:D11525" si="964">IF(D11461=24, 1, D11461+1)</f>
        <v>11</v>
      </c>
      <c r="E11462" s="51">
        <v>1311.921128</v>
      </c>
      <c r="F11462" s="13">
        <v>697.35947999999996</v>
      </c>
      <c r="G11462" s="13">
        <v>1041.0730000000001</v>
      </c>
      <c r="H11462" s="13">
        <v>0</v>
      </c>
      <c r="I11462" s="14">
        <f t="shared" si="960"/>
        <v>3050.3536080000003</v>
      </c>
    </row>
    <row r="11463" spans="1:9">
      <c r="A11463" s="15">
        <f t="shared" si="962"/>
        <v>4</v>
      </c>
      <c r="B11463" s="16">
        <f t="shared" si="961"/>
        <v>2022</v>
      </c>
      <c r="C11463" s="17">
        <f t="shared" si="963"/>
        <v>44674</v>
      </c>
      <c r="D11463" s="16">
        <f t="shared" si="964"/>
        <v>12</v>
      </c>
      <c r="E11463" s="54">
        <v>1454.101416</v>
      </c>
      <c r="F11463" s="18">
        <v>692.92855999999995</v>
      </c>
      <c r="G11463" s="18">
        <v>1054.1196</v>
      </c>
      <c r="H11463" s="18">
        <v>0</v>
      </c>
      <c r="I11463" s="19">
        <f t="shared" si="960"/>
        <v>3201.1495759999998</v>
      </c>
    </row>
    <row r="11464" spans="1:9">
      <c r="A11464" s="10">
        <f t="shared" si="962"/>
        <v>4</v>
      </c>
      <c r="B11464" s="11">
        <f t="shared" si="961"/>
        <v>2022</v>
      </c>
      <c r="C11464" s="12">
        <f t="shared" si="963"/>
        <v>44674</v>
      </c>
      <c r="D11464" s="11">
        <f t="shared" si="964"/>
        <v>13</v>
      </c>
      <c r="E11464" s="51">
        <v>1454.583768</v>
      </c>
      <c r="F11464" s="13">
        <v>671.52012000000002</v>
      </c>
      <c r="G11464" s="13">
        <v>1024.3326</v>
      </c>
      <c r="H11464" s="13">
        <v>0</v>
      </c>
      <c r="I11464" s="14">
        <f t="shared" si="960"/>
        <v>3150.4364880000003</v>
      </c>
    </row>
    <row r="11465" spans="1:9">
      <c r="A11465" s="15">
        <f t="shared" si="962"/>
        <v>4</v>
      </c>
      <c r="B11465" s="16">
        <f t="shared" si="961"/>
        <v>2022</v>
      </c>
      <c r="C11465" s="17">
        <f t="shared" si="963"/>
        <v>44674</v>
      </c>
      <c r="D11465" s="16">
        <f t="shared" si="964"/>
        <v>14</v>
      </c>
      <c r="E11465" s="54">
        <v>1442.406115</v>
      </c>
      <c r="F11465" s="18">
        <v>674.72470999999996</v>
      </c>
      <c r="G11465" s="18">
        <v>978.29220000000009</v>
      </c>
      <c r="H11465" s="18">
        <v>0</v>
      </c>
      <c r="I11465" s="19">
        <f t="shared" si="960"/>
        <v>3095.4230250000001</v>
      </c>
    </row>
    <row r="11466" spans="1:9">
      <c r="A11466" s="10">
        <f t="shared" si="962"/>
        <v>4</v>
      </c>
      <c r="B11466" s="11">
        <f t="shared" si="961"/>
        <v>2022</v>
      </c>
      <c r="C11466" s="12">
        <f t="shared" si="963"/>
        <v>44674</v>
      </c>
      <c r="D11466" s="11">
        <f t="shared" si="964"/>
        <v>15</v>
      </c>
      <c r="E11466" s="51">
        <v>1380.072752</v>
      </c>
      <c r="F11466" s="13">
        <v>667.46950000000004</v>
      </c>
      <c r="G11466" s="13">
        <v>1014.2724000000001</v>
      </c>
      <c r="H11466" s="13">
        <v>0</v>
      </c>
      <c r="I11466" s="14">
        <f t="shared" si="960"/>
        <v>3061.814652</v>
      </c>
    </row>
    <row r="11467" spans="1:9">
      <c r="A11467" s="15">
        <f t="shared" si="962"/>
        <v>4</v>
      </c>
      <c r="B11467" s="16">
        <f t="shared" si="961"/>
        <v>2022</v>
      </c>
      <c r="C11467" s="17">
        <f t="shared" si="963"/>
        <v>44674</v>
      </c>
      <c r="D11467" s="16">
        <f t="shared" si="964"/>
        <v>16</v>
      </c>
      <c r="E11467" s="54">
        <v>1354.00281</v>
      </c>
      <c r="F11467" s="18">
        <v>639.62192000000005</v>
      </c>
      <c r="G11467" s="18">
        <v>968.08979999999997</v>
      </c>
      <c r="H11467" s="18">
        <v>0</v>
      </c>
      <c r="I11467" s="19">
        <f t="shared" si="960"/>
        <v>2961.7145300000002</v>
      </c>
    </row>
    <row r="11468" spans="1:9">
      <c r="A11468" s="10">
        <f t="shared" si="962"/>
        <v>4</v>
      </c>
      <c r="B11468" s="11">
        <f t="shared" si="961"/>
        <v>2022</v>
      </c>
      <c r="C11468" s="12">
        <f t="shared" si="963"/>
        <v>44674</v>
      </c>
      <c r="D11468" s="11">
        <f t="shared" si="964"/>
        <v>17</v>
      </c>
      <c r="E11468" s="51">
        <v>1430.8190159999999</v>
      </c>
      <c r="F11468" s="13">
        <v>613.74213999999995</v>
      </c>
      <c r="G11468" s="13">
        <v>949.77040000000011</v>
      </c>
      <c r="H11468" s="13">
        <v>0</v>
      </c>
      <c r="I11468" s="14">
        <f t="shared" si="960"/>
        <v>2994.3315560000001</v>
      </c>
    </row>
    <row r="11469" spans="1:9">
      <c r="A11469" s="15">
        <f t="shared" si="962"/>
        <v>4</v>
      </c>
      <c r="B11469" s="16">
        <f t="shared" si="961"/>
        <v>2022</v>
      </c>
      <c r="C11469" s="17">
        <f t="shared" si="963"/>
        <v>44674</v>
      </c>
      <c r="D11469" s="16">
        <f t="shared" si="964"/>
        <v>18</v>
      </c>
      <c r="E11469" s="54">
        <v>1487.9235309999999</v>
      </c>
      <c r="F11469" s="18">
        <v>612.19898000000001</v>
      </c>
      <c r="G11469" s="18">
        <v>957.63220000000001</v>
      </c>
      <c r="H11469" s="18">
        <v>0</v>
      </c>
      <c r="I11469" s="19">
        <f t="shared" si="960"/>
        <v>3057.754711</v>
      </c>
    </row>
    <row r="11470" spans="1:9">
      <c r="A11470" s="10">
        <f t="shared" si="962"/>
        <v>4</v>
      </c>
      <c r="B11470" s="11">
        <f t="shared" si="961"/>
        <v>2022</v>
      </c>
      <c r="C11470" s="12">
        <f t="shared" si="963"/>
        <v>44674</v>
      </c>
      <c r="D11470" s="11">
        <f t="shared" si="964"/>
        <v>19</v>
      </c>
      <c r="E11470" s="51">
        <v>1454.9921509999999</v>
      </c>
      <c r="F11470" s="13">
        <v>584.54377999999895</v>
      </c>
      <c r="G11470" s="13">
        <v>955.61400000000003</v>
      </c>
      <c r="H11470" s="13">
        <v>0</v>
      </c>
      <c r="I11470" s="14">
        <f t="shared" si="960"/>
        <v>2995.149930999999</v>
      </c>
    </row>
    <row r="11471" spans="1:9">
      <c r="A11471" s="15">
        <f t="shared" si="962"/>
        <v>4</v>
      </c>
      <c r="B11471" s="16">
        <f t="shared" si="961"/>
        <v>2022</v>
      </c>
      <c r="C11471" s="17">
        <f t="shared" si="963"/>
        <v>44674</v>
      </c>
      <c r="D11471" s="16">
        <f t="shared" si="964"/>
        <v>20</v>
      </c>
      <c r="E11471" s="54">
        <v>1345.6395640000001</v>
      </c>
      <c r="F11471" s="18">
        <v>584.45898999999997</v>
      </c>
      <c r="G11471" s="18">
        <v>910.68640000000005</v>
      </c>
      <c r="H11471" s="18">
        <v>0</v>
      </c>
      <c r="I11471" s="19">
        <f t="shared" si="960"/>
        <v>2840.7849540000002</v>
      </c>
    </row>
    <row r="11472" spans="1:9">
      <c r="A11472" s="10">
        <f t="shared" si="962"/>
        <v>4</v>
      </c>
      <c r="B11472" s="11">
        <f t="shared" si="961"/>
        <v>2022</v>
      </c>
      <c r="C11472" s="12">
        <f t="shared" si="963"/>
        <v>44674</v>
      </c>
      <c r="D11472" s="11">
        <f t="shared" si="964"/>
        <v>21</v>
      </c>
      <c r="E11472" s="51">
        <v>1278.8705890000001</v>
      </c>
      <c r="F11472" s="13">
        <v>587.26895000000002</v>
      </c>
      <c r="G11472" s="13">
        <v>920.10079999999994</v>
      </c>
      <c r="H11472" s="13">
        <v>51.005000000000003</v>
      </c>
      <c r="I11472" s="14">
        <f t="shared" si="960"/>
        <v>2837.2453390000001</v>
      </c>
    </row>
    <row r="11473" spans="1:9">
      <c r="A11473" s="15">
        <f t="shared" si="962"/>
        <v>4</v>
      </c>
      <c r="B11473" s="16">
        <f t="shared" si="961"/>
        <v>2022</v>
      </c>
      <c r="C11473" s="17">
        <f t="shared" si="963"/>
        <v>44674</v>
      </c>
      <c r="D11473" s="16">
        <f t="shared" si="964"/>
        <v>22</v>
      </c>
      <c r="E11473" s="54">
        <v>1225.614685</v>
      </c>
      <c r="F11473" s="18">
        <v>583.18778999999995</v>
      </c>
      <c r="G11473" s="18">
        <v>905.76780000000008</v>
      </c>
      <c r="H11473" s="18">
        <v>102.01</v>
      </c>
      <c r="I11473" s="19">
        <f t="shared" si="960"/>
        <v>2816.5802750000003</v>
      </c>
    </row>
    <row r="11474" spans="1:9">
      <c r="A11474" s="10">
        <f t="shared" si="962"/>
        <v>4</v>
      </c>
      <c r="B11474" s="11">
        <f t="shared" si="961"/>
        <v>2022</v>
      </c>
      <c r="C11474" s="12">
        <f t="shared" si="963"/>
        <v>44674</v>
      </c>
      <c r="D11474" s="11">
        <f t="shared" si="964"/>
        <v>23</v>
      </c>
      <c r="E11474" s="51">
        <v>1113.4320949999999</v>
      </c>
      <c r="F11474" s="13">
        <v>547.66756999999996</v>
      </c>
      <c r="G11474" s="13">
        <v>913.82199999999989</v>
      </c>
      <c r="H11474" s="13">
        <v>102.01</v>
      </c>
      <c r="I11474" s="14">
        <f t="shared" si="960"/>
        <v>2676.9316650000001</v>
      </c>
    </row>
    <row r="11475" spans="1:9">
      <c r="A11475" s="15">
        <f t="shared" si="962"/>
        <v>4</v>
      </c>
      <c r="B11475" s="16">
        <f t="shared" si="961"/>
        <v>2022</v>
      </c>
      <c r="C11475" s="17">
        <f t="shared" si="963"/>
        <v>44674</v>
      </c>
      <c r="D11475" s="16">
        <f t="shared" si="964"/>
        <v>24</v>
      </c>
      <c r="E11475" s="54">
        <v>980.37612299999796</v>
      </c>
      <c r="F11475" s="18">
        <v>540.58979999999997</v>
      </c>
      <c r="G11475" s="18">
        <v>900.8546</v>
      </c>
      <c r="H11475" s="18">
        <v>102.01</v>
      </c>
      <c r="I11475" s="19">
        <f t="shared" si="960"/>
        <v>2523.8305229999983</v>
      </c>
    </row>
    <row r="11476" spans="1:9">
      <c r="A11476" s="10">
        <f t="shared" si="962"/>
        <v>4</v>
      </c>
      <c r="B11476" s="11">
        <f t="shared" si="961"/>
        <v>2022</v>
      </c>
      <c r="C11476" s="12">
        <f t="shared" si="963"/>
        <v>44675</v>
      </c>
      <c r="D11476" s="11">
        <f t="shared" si="964"/>
        <v>1</v>
      </c>
      <c r="E11476" s="51">
        <v>887.77119300000095</v>
      </c>
      <c r="F11476" s="13">
        <v>524.73211000000003</v>
      </c>
      <c r="G11476" s="13">
        <v>894.14019999999994</v>
      </c>
      <c r="H11476" s="13">
        <v>102.01</v>
      </c>
      <c r="I11476" s="14">
        <f t="shared" si="960"/>
        <v>2408.6535030000009</v>
      </c>
    </row>
    <row r="11477" spans="1:9">
      <c r="A11477" s="15">
        <f t="shared" si="962"/>
        <v>4</v>
      </c>
      <c r="B11477" s="16">
        <f t="shared" si="961"/>
        <v>2022</v>
      </c>
      <c r="C11477" s="17">
        <f t="shared" si="963"/>
        <v>44675</v>
      </c>
      <c r="D11477" s="16">
        <f t="shared" si="964"/>
        <v>2</v>
      </c>
      <c r="E11477" s="54">
        <v>838.89029000000005</v>
      </c>
      <c r="F11477" s="18">
        <v>518.70353999999998</v>
      </c>
      <c r="G11477" s="18">
        <v>888.30920000000003</v>
      </c>
      <c r="H11477" s="18">
        <v>102.01</v>
      </c>
      <c r="I11477" s="19">
        <f t="shared" si="960"/>
        <v>2347.9130300000002</v>
      </c>
    </row>
    <row r="11478" spans="1:9">
      <c r="A11478" s="10">
        <f t="shared" si="962"/>
        <v>4</v>
      </c>
      <c r="B11478" s="11">
        <f t="shared" si="961"/>
        <v>2022</v>
      </c>
      <c r="C11478" s="12">
        <f t="shared" si="963"/>
        <v>44675</v>
      </c>
      <c r="D11478" s="11">
        <f t="shared" si="964"/>
        <v>3</v>
      </c>
      <c r="E11478" s="51">
        <v>805.058842999999</v>
      </c>
      <c r="F11478" s="13">
        <v>520.13093000000003</v>
      </c>
      <c r="G11478" s="13">
        <v>878.86339999999996</v>
      </c>
      <c r="H11478" s="13">
        <v>102.01</v>
      </c>
      <c r="I11478" s="14">
        <f t="shared" si="960"/>
        <v>2306.0631729999996</v>
      </c>
    </row>
    <row r="11479" spans="1:9">
      <c r="A11479" s="15">
        <f t="shared" si="962"/>
        <v>4</v>
      </c>
      <c r="B11479" s="16">
        <f t="shared" si="961"/>
        <v>2022</v>
      </c>
      <c r="C11479" s="17">
        <f t="shared" si="963"/>
        <v>44675</v>
      </c>
      <c r="D11479" s="16">
        <f t="shared" si="964"/>
        <v>4</v>
      </c>
      <c r="E11479" s="54">
        <v>776.43541200000004</v>
      </c>
      <c r="F11479" s="18">
        <v>513.85776999999996</v>
      </c>
      <c r="G11479" s="18">
        <v>864.35199999999998</v>
      </c>
      <c r="H11479" s="18">
        <v>102.01</v>
      </c>
      <c r="I11479" s="19">
        <f t="shared" si="960"/>
        <v>2256.655182</v>
      </c>
    </row>
    <row r="11480" spans="1:9">
      <c r="A11480" s="10">
        <f t="shared" si="962"/>
        <v>4</v>
      </c>
      <c r="B11480" s="11">
        <f t="shared" si="961"/>
        <v>2022</v>
      </c>
      <c r="C11480" s="12">
        <f t="shared" si="963"/>
        <v>44675</v>
      </c>
      <c r="D11480" s="11">
        <f t="shared" si="964"/>
        <v>5</v>
      </c>
      <c r="E11480" s="51">
        <v>767.96390599999995</v>
      </c>
      <c r="F11480" s="13">
        <v>518.31104000000005</v>
      </c>
      <c r="G11480" s="13">
        <v>855.22399999999993</v>
      </c>
      <c r="H11480" s="13">
        <v>102.01</v>
      </c>
      <c r="I11480" s="14">
        <f t="shared" si="960"/>
        <v>2243.5089459999999</v>
      </c>
    </row>
    <row r="11481" spans="1:9">
      <c r="A11481" s="15">
        <f t="shared" si="962"/>
        <v>4</v>
      </c>
      <c r="B11481" s="16">
        <f t="shared" si="961"/>
        <v>2022</v>
      </c>
      <c r="C11481" s="17">
        <f t="shared" si="963"/>
        <v>44675</v>
      </c>
      <c r="D11481" s="16">
        <f t="shared" si="964"/>
        <v>6</v>
      </c>
      <c r="E11481" s="54">
        <v>805.90884599999902</v>
      </c>
      <c r="F11481" s="18">
        <v>500.13643000000002</v>
      </c>
      <c r="G11481" s="18">
        <v>852.27599999999995</v>
      </c>
      <c r="H11481" s="18">
        <v>102.01</v>
      </c>
      <c r="I11481" s="19">
        <f t="shared" si="960"/>
        <v>2260.331275999999</v>
      </c>
    </row>
    <row r="11482" spans="1:9">
      <c r="A11482" s="10">
        <f t="shared" si="962"/>
        <v>4</v>
      </c>
      <c r="B11482" s="11">
        <f t="shared" si="961"/>
        <v>2022</v>
      </c>
      <c r="C11482" s="12">
        <f t="shared" si="963"/>
        <v>44675</v>
      </c>
      <c r="D11482" s="11">
        <f t="shared" si="964"/>
        <v>7</v>
      </c>
      <c r="E11482" s="51">
        <v>864.80721700000004</v>
      </c>
      <c r="F11482" s="13">
        <v>509.97066000000001</v>
      </c>
      <c r="G11482" s="13">
        <v>866.49</v>
      </c>
      <c r="H11482" s="13">
        <v>51.005000000000003</v>
      </c>
      <c r="I11482" s="14">
        <f t="shared" si="960"/>
        <v>2292.2728770000003</v>
      </c>
    </row>
    <row r="11483" spans="1:9">
      <c r="A11483" s="15">
        <f t="shared" si="962"/>
        <v>4</v>
      </c>
      <c r="B11483" s="16">
        <f t="shared" si="961"/>
        <v>2022</v>
      </c>
      <c r="C11483" s="17">
        <f t="shared" si="963"/>
        <v>44675</v>
      </c>
      <c r="D11483" s="16">
        <f t="shared" si="964"/>
        <v>8</v>
      </c>
      <c r="E11483" s="54">
        <v>956.66775600000005</v>
      </c>
      <c r="F11483" s="18">
        <v>499.35660000000001</v>
      </c>
      <c r="G11483" s="18">
        <v>855.22900000000004</v>
      </c>
      <c r="H11483" s="18">
        <v>0</v>
      </c>
      <c r="I11483" s="19">
        <f t="shared" si="960"/>
        <v>2311.2533560000002</v>
      </c>
    </row>
    <row r="11484" spans="1:9">
      <c r="A11484" s="10">
        <f t="shared" si="962"/>
        <v>4</v>
      </c>
      <c r="B11484" s="11">
        <f t="shared" si="961"/>
        <v>2022</v>
      </c>
      <c r="C11484" s="12">
        <f t="shared" si="963"/>
        <v>44675</v>
      </c>
      <c r="D11484" s="11">
        <f t="shared" si="964"/>
        <v>9</v>
      </c>
      <c r="E11484" s="51">
        <v>1008.707331</v>
      </c>
      <c r="F11484" s="13">
        <v>499.5539</v>
      </c>
      <c r="G11484" s="13">
        <v>846.85699999999997</v>
      </c>
      <c r="H11484" s="13">
        <v>0</v>
      </c>
      <c r="I11484" s="14">
        <f t="shared" si="960"/>
        <v>2355.1182309999999</v>
      </c>
    </row>
    <row r="11485" spans="1:9">
      <c r="A11485" s="15">
        <f t="shared" si="962"/>
        <v>4</v>
      </c>
      <c r="B11485" s="16">
        <f t="shared" si="961"/>
        <v>2022</v>
      </c>
      <c r="C11485" s="17">
        <f t="shared" si="963"/>
        <v>44675</v>
      </c>
      <c r="D11485" s="16">
        <f t="shared" si="964"/>
        <v>10</v>
      </c>
      <c r="E11485" s="54">
        <v>1141.8421450000001</v>
      </c>
      <c r="F11485" s="18">
        <v>522.37170000000003</v>
      </c>
      <c r="G11485" s="18">
        <v>874.34400000000005</v>
      </c>
      <c r="H11485" s="18">
        <v>0</v>
      </c>
      <c r="I11485" s="19">
        <f t="shared" si="960"/>
        <v>2538.5578450000003</v>
      </c>
    </row>
    <row r="11486" spans="1:9">
      <c r="A11486" s="10">
        <f t="shared" si="962"/>
        <v>4</v>
      </c>
      <c r="B11486" s="11">
        <f t="shared" si="961"/>
        <v>2022</v>
      </c>
      <c r="C11486" s="12">
        <f t="shared" si="963"/>
        <v>44675</v>
      </c>
      <c r="D11486" s="11">
        <f t="shared" si="964"/>
        <v>11</v>
      </c>
      <c r="E11486" s="51">
        <v>1221.631128</v>
      </c>
      <c r="F11486" s="13">
        <v>556.19029999999998</v>
      </c>
      <c r="G11486" s="13">
        <v>886.08299999999997</v>
      </c>
      <c r="H11486" s="13">
        <v>0</v>
      </c>
      <c r="I11486" s="14">
        <f t="shared" si="960"/>
        <v>2663.9044279999998</v>
      </c>
    </row>
    <row r="11487" spans="1:9">
      <c r="A11487" s="15">
        <f t="shared" si="962"/>
        <v>4</v>
      </c>
      <c r="B11487" s="16">
        <f t="shared" si="961"/>
        <v>2022</v>
      </c>
      <c r="C11487" s="17">
        <f t="shared" si="963"/>
        <v>44675</v>
      </c>
      <c r="D11487" s="16">
        <f t="shared" si="964"/>
        <v>12</v>
      </c>
      <c r="E11487" s="54">
        <v>1239.021416</v>
      </c>
      <c r="F11487" s="18">
        <v>586.947</v>
      </c>
      <c r="G11487" s="18">
        <v>917.21699999999998</v>
      </c>
      <c r="H11487" s="18">
        <v>0</v>
      </c>
      <c r="I11487" s="19">
        <f t="shared" si="960"/>
        <v>2743.1854160000003</v>
      </c>
    </row>
    <row r="11488" spans="1:9">
      <c r="A11488" s="10">
        <f t="shared" si="962"/>
        <v>4</v>
      </c>
      <c r="B11488" s="11">
        <f t="shared" si="961"/>
        <v>2022</v>
      </c>
      <c r="C11488" s="12">
        <f t="shared" si="963"/>
        <v>44675</v>
      </c>
      <c r="D11488" s="11">
        <f t="shared" si="964"/>
        <v>13</v>
      </c>
      <c r="E11488" s="51">
        <v>1306.6537679999999</v>
      </c>
      <c r="F11488" s="13">
        <v>577.9348</v>
      </c>
      <c r="G11488" s="13">
        <v>922.47699999999998</v>
      </c>
      <c r="H11488" s="13">
        <v>0</v>
      </c>
      <c r="I11488" s="14">
        <f t="shared" si="960"/>
        <v>2807.065568</v>
      </c>
    </row>
    <row r="11489" spans="1:9">
      <c r="A11489" s="15">
        <f t="shared" si="962"/>
        <v>4</v>
      </c>
      <c r="B11489" s="16">
        <f t="shared" si="961"/>
        <v>2022</v>
      </c>
      <c r="C11489" s="17">
        <f t="shared" si="963"/>
        <v>44675</v>
      </c>
      <c r="D11489" s="16">
        <f t="shared" si="964"/>
        <v>14</v>
      </c>
      <c r="E11489" s="54">
        <v>1317.5461150000001</v>
      </c>
      <c r="F11489" s="18">
        <v>572.07420000000002</v>
      </c>
      <c r="G11489" s="18">
        <v>939.96</v>
      </c>
      <c r="H11489" s="18">
        <v>0</v>
      </c>
      <c r="I11489" s="19">
        <f t="shared" si="960"/>
        <v>2829.5803150000002</v>
      </c>
    </row>
    <row r="11490" spans="1:9">
      <c r="A11490" s="10">
        <f t="shared" si="962"/>
        <v>4</v>
      </c>
      <c r="B11490" s="11">
        <f t="shared" si="961"/>
        <v>2022</v>
      </c>
      <c r="C11490" s="12">
        <f t="shared" si="963"/>
        <v>44675</v>
      </c>
      <c r="D11490" s="11">
        <f t="shared" si="964"/>
        <v>15</v>
      </c>
      <c r="E11490" s="51">
        <v>1320.562752</v>
      </c>
      <c r="F11490" s="13">
        <v>563.84969999999998</v>
      </c>
      <c r="G11490" s="13">
        <v>904.04199999999992</v>
      </c>
      <c r="H11490" s="13">
        <v>0</v>
      </c>
      <c r="I11490" s="14">
        <f t="shared" si="960"/>
        <v>2788.4544519999999</v>
      </c>
    </row>
    <row r="11491" spans="1:9">
      <c r="A11491" s="15">
        <f t="shared" si="962"/>
        <v>4</v>
      </c>
      <c r="B11491" s="16">
        <f t="shared" si="961"/>
        <v>2022</v>
      </c>
      <c r="C11491" s="17">
        <f t="shared" si="963"/>
        <v>44675</v>
      </c>
      <c r="D11491" s="16">
        <f t="shared" si="964"/>
        <v>16</v>
      </c>
      <c r="E11491" s="54">
        <v>1373.67281</v>
      </c>
      <c r="F11491" s="18">
        <v>561.48260000000005</v>
      </c>
      <c r="G11491" s="18">
        <v>881.65900000000011</v>
      </c>
      <c r="H11491" s="18">
        <v>0</v>
      </c>
      <c r="I11491" s="19">
        <f t="shared" si="960"/>
        <v>2816.81441</v>
      </c>
    </row>
    <row r="11492" spans="1:9">
      <c r="A11492" s="10">
        <f t="shared" si="962"/>
        <v>4</v>
      </c>
      <c r="B11492" s="11">
        <f t="shared" si="961"/>
        <v>2022</v>
      </c>
      <c r="C11492" s="12">
        <f t="shared" si="963"/>
        <v>44675</v>
      </c>
      <c r="D11492" s="11">
        <f t="shared" si="964"/>
        <v>17</v>
      </c>
      <c r="E11492" s="51">
        <v>1409.5690159999999</v>
      </c>
      <c r="F11492" s="13">
        <v>549.38319999999999</v>
      </c>
      <c r="G11492" s="13">
        <v>880.66000000000008</v>
      </c>
      <c r="H11492" s="13">
        <v>0</v>
      </c>
      <c r="I11492" s="14">
        <f t="shared" si="960"/>
        <v>2839.612216</v>
      </c>
    </row>
    <row r="11493" spans="1:9">
      <c r="A11493" s="15">
        <f t="shared" si="962"/>
        <v>4</v>
      </c>
      <c r="B11493" s="16">
        <f t="shared" si="961"/>
        <v>2022</v>
      </c>
      <c r="C11493" s="17">
        <f t="shared" si="963"/>
        <v>44675</v>
      </c>
      <c r="D11493" s="16">
        <f t="shared" si="964"/>
        <v>18</v>
      </c>
      <c r="E11493" s="54">
        <v>1481.9235309999999</v>
      </c>
      <c r="F11493" s="18">
        <v>535.49090000000001</v>
      </c>
      <c r="G11493" s="18">
        <v>900.07999999999993</v>
      </c>
      <c r="H11493" s="18">
        <v>0</v>
      </c>
      <c r="I11493" s="19">
        <f t="shared" si="960"/>
        <v>2917.4944310000001</v>
      </c>
    </row>
    <row r="11494" spans="1:9">
      <c r="A11494" s="10">
        <f t="shared" si="962"/>
        <v>4</v>
      </c>
      <c r="B11494" s="11">
        <f t="shared" si="961"/>
        <v>2022</v>
      </c>
      <c r="C11494" s="12">
        <f t="shared" si="963"/>
        <v>44675</v>
      </c>
      <c r="D11494" s="11">
        <f t="shared" si="964"/>
        <v>19</v>
      </c>
      <c r="E11494" s="51">
        <v>1367.4921509999999</v>
      </c>
      <c r="F11494" s="13">
        <v>524.56510000000003</v>
      </c>
      <c r="G11494" s="13">
        <v>905.47499999999991</v>
      </c>
      <c r="H11494" s="13">
        <v>0</v>
      </c>
      <c r="I11494" s="14">
        <f t="shared" si="960"/>
        <v>2797.5322509999996</v>
      </c>
    </row>
    <row r="11495" spans="1:9">
      <c r="A11495" s="15">
        <f t="shared" si="962"/>
        <v>4</v>
      </c>
      <c r="B11495" s="16">
        <f t="shared" si="961"/>
        <v>2022</v>
      </c>
      <c r="C11495" s="17">
        <f t="shared" si="963"/>
        <v>44675</v>
      </c>
      <c r="D11495" s="16">
        <f t="shared" si="964"/>
        <v>20</v>
      </c>
      <c r="E11495" s="54">
        <v>1337.669564</v>
      </c>
      <c r="F11495" s="18">
        <v>538.72439999999995</v>
      </c>
      <c r="G11495" s="18">
        <v>885.99199999999996</v>
      </c>
      <c r="H11495" s="18">
        <v>0</v>
      </c>
      <c r="I11495" s="19">
        <f t="shared" si="960"/>
        <v>2762.3859640000001</v>
      </c>
    </row>
    <row r="11496" spans="1:9">
      <c r="A11496" s="10">
        <f t="shared" si="962"/>
        <v>4</v>
      </c>
      <c r="B11496" s="11">
        <f t="shared" si="961"/>
        <v>2022</v>
      </c>
      <c r="C11496" s="12">
        <f t="shared" si="963"/>
        <v>44675</v>
      </c>
      <c r="D11496" s="11">
        <f t="shared" si="964"/>
        <v>21</v>
      </c>
      <c r="E11496" s="51">
        <v>1325.4205890000001</v>
      </c>
      <c r="F11496" s="13">
        <v>535.1694</v>
      </c>
      <c r="G11496" s="13">
        <v>890.56999999999994</v>
      </c>
      <c r="H11496" s="13">
        <v>51.005000000000003</v>
      </c>
      <c r="I11496" s="14">
        <f t="shared" si="960"/>
        <v>2802.1649889999999</v>
      </c>
    </row>
    <row r="11497" spans="1:9">
      <c r="A11497" s="15">
        <f t="shared" si="962"/>
        <v>4</v>
      </c>
      <c r="B11497" s="16">
        <f t="shared" si="961"/>
        <v>2022</v>
      </c>
      <c r="C11497" s="17">
        <f t="shared" si="963"/>
        <v>44675</v>
      </c>
      <c r="D11497" s="16">
        <f t="shared" si="964"/>
        <v>22</v>
      </c>
      <c r="E11497" s="54">
        <v>1274.497685</v>
      </c>
      <c r="F11497" s="18">
        <v>533.47199999999998</v>
      </c>
      <c r="G11497" s="18">
        <v>920.22</v>
      </c>
      <c r="H11497" s="18">
        <v>102.01</v>
      </c>
      <c r="I11497" s="19">
        <f t="shared" si="960"/>
        <v>2830.1996850000005</v>
      </c>
    </row>
    <row r="11498" spans="1:9">
      <c r="A11498" s="10">
        <f t="shared" si="962"/>
        <v>4</v>
      </c>
      <c r="B11498" s="11">
        <f t="shared" si="961"/>
        <v>2022</v>
      </c>
      <c r="C11498" s="12">
        <f t="shared" si="963"/>
        <v>44675</v>
      </c>
      <c r="D11498" s="11">
        <f t="shared" si="964"/>
        <v>23</v>
      </c>
      <c r="E11498" s="51">
        <v>1114.312095</v>
      </c>
      <c r="F11498" s="13">
        <v>505.01420000000002</v>
      </c>
      <c r="G11498" s="13">
        <v>916.09100000000012</v>
      </c>
      <c r="H11498" s="13">
        <v>102.01</v>
      </c>
      <c r="I11498" s="14">
        <f t="shared" si="960"/>
        <v>2637.4272950000004</v>
      </c>
    </row>
    <row r="11499" spans="1:9">
      <c r="A11499" s="15">
        <f t="shared" si="962"/>
        <v>4</v>
      </c>
      <c r="B11499" s="16">
        <f t="shared" si="961"/>
        <v>2022</v>
      </c>
      <c r="C11499" s="17">
        <f t="shared" si="963"/>
        <v>44675</v>
      </c>
      <c r="D11499" s="16">
        <f t="shared" si="964"/>
        <v>24</v>
      </c>
      <c r="E11499" s="54">
        <v>947.30613300000095</v>
      </c>
      <c r="F11499" s="18">
        <v>505.65440000000001</v>
      </c>
      <c r="G11499" s="18">
        <v>906.50900000000001</v>
      </c>
      <c r="H11499" s="18">
        <v>102.01</v>
      </c>
      <c r="I11499" s="19">
        <f t="shared" si="960"/>
        <v>2461.4795330000011</v>
      </c>
    </row>
    <row r="11500" spans="1:9">
      <c r="A11500" s="10">
        <f t="shared" si="962"/>
        <v>4</v>
      </c>
      <c r="B11500" s="11">
        <f t="shared" si="961"/>
        <v>2022</v>
      </c>
      <c r="C11500" s="12">
        <f t="shared" si="963"/>
        <v>44676</v>
      </c>
      <c r="D11500" s="11">
        <f t="shared" si="964"/>
        <v>1</v>
      </c>
      <c r="E11500" s="51">
        <v>830.29613300000005</v>
      </c>
      <c r="F11500" s="13">
        <v>493.5795</v>
      </c>
      <c r="G11500" s="13">
        <v>901.18499999999995</v>
      </c>
      <c r="H11500" s="13">
        <v>102.01</v>
      </c>
      <c r="I11500" s="14">
        <f t="shared" si="960"/>
        <v>2327.0706330000003</v>
      </c>
    </row>
    <row r="11501" spans="1:9">
      <c r="A11501" s="15">
        <f t="shared" si="962"/>
        <v>4</v>
      </c>
      <c r="B11501" s="16">
        <f t="shared" si="961"/>
        <v>2022</v>
      </c>
      <c r="C11501" s="17">
        <f t="shared" si="963"/>
        <v>44676</v>
      </c>
      <c r="D11501" s="16">
        <f t="shared" si="964"/>
        <v>2</v>
      </c>
      <c r="E11501" s="54">
        <v>808.87709700000096</v>
      </c>
      <c r="F11501" s="18">
        <v>497.42790000000002</v>
      </c>
      <c r="G11501" s="18">
        <v>898.64099999999996</v>
      </c>
      <c r="H11501" s="18">
        <v>102.01</v>
      </c>
      <c r="I11501" s="19">
        <f t="shared" si="960"/>
        <v>2306.9559970000014</v>
      </c>
    </row>
    <row r="11502" spans="1:9">
      <c r="A11502" s="10">
        <f t="shared" si="962"/>
        <v>4</v>
      </c>
      <c r="B11502" s="11">
        <f t="shared" si="961"/>
        <v>2022</v>
      </c>
      <c r="C11502" s="12">
        <f t="shared" si="963"/>
        <v>44676</v>
      </c>
      <c r="D11502" s="11">
        <f t="shared" si="964"/>
        <v>3</v>
      </c>
      <c r="E11502" s="51">
        <v>790.21950500000003</v>
      </c>
      <c r="F11502" s="13">
        <v>504.5222</v>
      </c>
      <c r="G11502" s="13">
        <v>894.75900000000001</v>
      </c>
      <c r="H11502" s="13">
        <v>102.01</v>
      </c>
      <c r="I11502" s="14">
        <f t="shared" si="960"/>
        <v>2291.5107050000001</v>
      </c>
    </row>
    <row r="11503" spans="1:9">
      <c r="A11503" s="15">
        <f t="shared" si="962"/>
        <v>4</v>
      </c>
      <c r="B11503" s="16">
        <f t="shared" si="961"/>
        <v>2022</v>
      </c>
      <c r="C11503" s="17">
        <f t="shared" si="963"/>
        <v>44676</v>
      </c>
      <c r="D11503" s="16">
        <f t="shared" si="964"/>
        <v>4</v>
      </c>
      <c r="E11503" s="54">
        <v>771.10432500000104</v>
      </c>
      <c r="F11503" s="18">
        <v>514.33349999999996</v>
      </c>
      <c r="G11503" s="18">
        <v>898.89800000000002</v>
      </c>
      <c r="H11503" s="18">
        <v>102.01</v>
      </c>
      <c r="I11503" s="19">
        <f t="shared" si="960"/>
        <v>2286.3458250000012</v>
      </c>
    </row>
    <row r="11504" spans="1:9">
      <c r="A11504" s="10">
        <f t="shared" si="962"/>
        <v>4</v>
      </c>
      <c r="B11504" s="11">
        <f t="shared" si="961"/>
        <v>2022</v>
      </c>
      <c r="C11504" s="12">
        <f t="shared" si="963"/>
        <v>44676</v>
      </c>
      <c r="D11504" s="11">
        <f t="shared" si="964"/>
        <v>5</v>
      </c>
      <c r="E11504" s="51">
        <v>814.63324100000102</v>
      </c>
      <c r="F11504" s="13">
        <v>530.62519999999995</v>
      </c>
      <c r="G11504" s="13">
        <v>910.17000000000007</v>
      </c>
      <c r="H11504" s="13">
        <v>102.01</v>
      </c>
      <c r="I11504" s="14">
        <f t="shared" si="960"/>
        <v>2357.4384410000011</v>
      </c>
    </row>
    <row r="11505" spans="1:9">
      <c r="A11505" s="15">
        <f t="shared" si="962"/>
        <v>4</v>
      </c>
      <c r="B11505" s="16">
        <f t="shared" si="961"/>
        <v>2022</v>
      </c>
      <c r="C11505" s="17">
        <f t="shared" si="963"/>
        <v>44676</v>
      </c>
      <c r="D11505" s="16">
        <f t="shared" si="964"/>
        <v>6</v>
      </c>
      <c r="E11505" s="54">
        <v>883.72926499999903</v>
      </c>
      <c r="F11505" s="18">
        <v>546.2518</v>
      </c>
      <c r="G11505" s="18">
        <v>916.51400000000012</v>
      </c>
      <c r="H11505" s="18">
        <v>102.01</v>
      </c>
      <c r="I11505" s="19">
        <f t="shared" si="960"/>
        <v>2448.5050649999994</v>
      </c>
    </row>
    <row r="11506" spans="1:9">
      <c r="A11506" s="10">
        <f t="shared" si="962"/>
        <v>4</v>
      </c>
      <c r="B11506" s="11">
        <f t="shared" si="961"/>
        <v>2022</v>
      </c>
      <c r="C11506" s="12">
        <f t="shared" si="963"/>
        <v>44676</v>
      </c>
      <c r="D11506" s="11">
        <f t="shared" si="964"/>
        <v>7</v>
      </c>
      <c r="E11506" s="51">
        <v>976.51347499999997</v>
      </c>
      <c r="F11506" s="13">
        <v>560.69939999999997</v>
      </c>
      <c r="G11506" s="13">
        <v>995.44900000000007</v>
      </c>
      <c r="H11506" s="13">
        <v>51.005000000000003</v>
      </c>
      <c r="I11506" s="14">
        <f t="shared" si="960"/>
        <v>2583.6668749999999</v>
      </c>
    </row>
    <row r="11507" spans="1:9">
      <c r="A11507" s="15">
        <f t="shared" si="962"/>
        <v>4</v>
      </c>
      <c r="B11507" s="16">
        <f t="shared" si="961"/>
        <v>2022</v>
      </c>
      <c r="C11507" s="17">
        <f t="shared" si="963"/>
        <v>44676</v>
      </c>
      <c r="D11507" s="16">
        <f t="shared" si="964"/>
        <v>8</v>
      </c>
      <c r="E11507" s="54">
        <v>1081.596593</v>
      </c>
      <c r="F11507" s="18">
        <v>596.79160000000002</v>
      </c>
      <c r="G11507" s="18">
        <v>1391.1100000000001</v>
      </c>
      <c r="H11507" s="18">
        <v>0</v>
      </c>
      <c r="I11507" s="19">
        <f t="shared" si="960"/>
        <v>3069.4981930000004</v>
      </c>
    </row>
    <row r="11508" spans="1:9">
      <c r="A11508" s="10">
        <f t="shared" si="962"/>
        <v>4</v>
      </c>
      <c r="B11508" s="11">
        <f t="shared" si="961"/>
        <v>2022</v>
      </c>
      <c r="C11508" s="12">
        <f t="shared" si="963"/>
        <v>44676</v>
      </c>
      <c r="D11508" s="11">
        <f t="shared" si="964"/>
        <v>9</v>
      </c>
      <c r="E11508" s="51">
        <v>1100.474794</v>
      </c>
      <c r="F11508" s="13">
        <v>667.49180000000001</v>
      </c>
      <c r="G11508" s="13">
        <v>1630.421</v>
      </c>
      <c r="H11508" s="13">
        <v>0</v>
      </c>
      <c r="I11508" s="14">
        <f t="shared" si="960"/>
        <v>3398.3875939999998</v>
      </c>
    </row>
    <row r="11509" spans="1:9">
      <c r="A11509" s="15">
        <f t="shared" si="962"/>
        <v>4</v>
      </c>
      <c r="B11509" s="16">
        <f t="shared" si="961"/>
        <v>2022</v>
      </c>
      <c r="C11509" s="17">
        <f t="shared" si="963"/>
        <v>44676</v>
      </c>
      <c r="D11509" s="16">
        <f t="shared" si="964"/>
        <v>10</v>
      </c>
      <c r="E11509" s="54">
        <v>1050.6502230000001</v>
      </c>
      <c r="F11509" s="18">
        <v>700.76649999999995</v>
      </c>
      <c r="G11509" s="18">
        <v>1837.252</v>
      </c>
      <c r="H11509" s="18">
        <v>0</v>
      </c>
      <c r="I11509" s="19">
        <f t="shared" si="960"/>
        <v>3588.6687229999998</v>
      </c>
    </row>
    <row r="11510" spans="1:9">
      <c r="A11510" s="10">
        <f t="shared" si="962"/>
        <v>4</v>
      </c>
      <c r="B11510" s="11">
        <f t="shared" si="961"/>
        <v>2022</v>
      </c>
      <c r="C11510" s="12">
        <f t="shared" si="963"/>
        <v>44676</v>
      </c>
      <c r="D11510" s="11">
        <f t="shared" si="964"/>
        <v>11</v>
      </c>
      <c r="E11510" s="51">
        <v>1105.6146819999999</v>
      </c>
      <c r="F11510" s="13">
        <v>729.4846</v>
      </c>
      <c r="G11510" s="13">
        <v>2048.3609999999999</v>
      </c>
      <c r="H11510" s="13">
        <v>0</v>
      </c>
      <c r="I11510" s="14">
        <f t="shared" si="960"/>
        <v>3883.460282</v>
      </c>
    </row>
    <row r="11511" spans="1:9">
      <c r="A11511" s="15">
        <f t="shared" si="962"/>
        <v>4</v>
      </c>
      <c r="B11511" s="16">
        <f t="shared" si="961"/>
        <v>2022</v>
      </c>
      <c r="C11511" s="17">
        <f t="shared" si="963"/>
        <v>44676</v>
      </c>
      <c r="D11511" s="16">
        <f t="shared" si="964"/>
        <v>12</v>
      </c>
      <c r="E11511" s="54">
        <v>1103.07</v>
      </c>
      <c r="F11511" s="18">
        <v>710.79039999999998</v>
      </c>
      <c r="G11511" s="18">
        <v>2396.2000000000003</v>
      </c>
      <c r="H11511" s="18">
        <v>0</v>
      </c>
      <c r="I11511" s="19">
        <f t="shared" si="960"/>
        <v>4210.0604000000003</v>
      </c>
    </row>
    <row r="11512" spans="1:9">
      <c r="A11512" s="10">
        <f t="shared" si="962"/>
        <v>4</v>
      </c>
      <c r="B11512" s="11">
        <f t="shared" si="961"/>
        <v>2022</v>
      </c>
      <c r="C11512" s="12">
        <f t="shared" si="963"/>
        <v>44676</v>
      </c>
      <c r="D11512" s="11">
        <f t="shared" si="964"/>
        <v>13</v>
      </c>
      <c r="E11512" s="51">
        <v>1115.78</v>
      </c>
      <c r="F11512" s="13">
        <v>702.09580000000005</v>
      </c>
      <c r="G11512" s="13">
        <v>2839.2530000000002</v>
      </c>
      <c r="H11512" s="13">
        <v>0</v>
      </c>
      <c r="I11512" s="14">
        <f t="shared" si="960"/>
        <v>4657.1288000000004</v>
      </c>
    </row>
    <row r="11513" spans="1:9">
      <c r="A11513" s="15">
        <f t="shared" si="962"/>
        <v>4</v>
      </c>
      <c r="B11513" s="16">
        <f t="shared" si="961"/>
        <v>2022</v>
      </c>
      <c r="C11513" s="17">
        <f t="shared" si="963"/>
        <v>44676</v>
      </c>
      <c r="D11513" s="16">
        <f t="shared" si="964"/>
        <v>14</v>
      </c>
      <c r="E11513" s="54">
        <v>1103.57</v>
      </c>
      <c r="F11513" s="18">
        <v>693.19600000000003</v>
      </c>
      <c r="G11513" s="18">
        <v>2265.739</v>
      </c>
      <c r="H11513" s="18">
        <v>0</v>
      </c>
      <c r="I11513" s="19">
        <f t="shared" si="960"/>
        <v>4062.5050000000001</v>
      </c>
    </row>
    <row r="11514" spans="1:9">
      <c r="A11514" s="10">
        <f t="shared" si="962"/>
        <v>4</v>
      </c>
      <c r="B11514" s="11">
        <f t="shared" si="961"/>
        <v>2022</v>
      </c>
      <c r="C11514" s="12">
        <f t="shared" si="963"/>
        <v>44676</v>
      </c>
      <c r="D11514" s="11">
        <f t="shared" si="964"/>
        <v>15</v>
      </c>
      <c r="E11514" s="51">
        <v>1087.07</v>
      </c>
      <c r="F11514" s="13">
        <v>702.62049999999999</v>
      </c>
      <c r="G11514" s="13">
        <v>1701.2170000000001</v>
      </c>
      <c r="H11514" s="13">
        <v>0</v>
      </c>
      <c r="I11514" s="14">
        <f t="shared" si="960"/>
        <v>3490.9075000000003</v>
      </c>
    </row>
    <row r="11515" spans="1:9">
      <c r="A11515" s="15">
        <f t="shared" si="962"/>
        <v>4</v>
      </c>
      <c r="B11515" s="16">
        <f t="shared" si="961"/>
        <v>2022</v>
      </c>
      <c r="C11515" s="17">
        <f t="shared" si="963"/>
        <v>44676</v>
      </c>
      <c r="D11515" s="16">
        <f t="shared" si="964"/>
        <v>16</v>
      </c>
      <c r="E11515" s="54">
        <v>1149.55</v>
      </c>
      <c r="F11515" s="18">
        <v>679.39099999999996</v>
      </c>
      <c r="G11515" s="18">
        <v>1333.914</v>
      </c>
      <c r="H11515" s="18">
        <v>0</v>
      </c>
      <c r="I11515" s="19">
        <f t="shared" si="960"/>
        <v>3162.8549999999996</v>
      </c>
    </row>
    <row r="11516" spans="1:9">
      <c r="A11516" s="10">
        <f t="shared" si="962"/>
        <v>4</v>
      </c>
      <c r="B11516" s="11">
        <f t="shared" si="961"/>
        <v>2022</v>
      </c>
      <c r="C11516" s="12">
        <f t="shared" si="963"/>
        <v>44676</v>
      </c>
      <c r="D11516" s="11">
        <f t="shared" si="964"/>
        <v>17</v>
      </c>
      <c r="E11516" s="51">
        <v>1301.8699999999999</v>
      </c>
      <c r="F11516" s="13">
        <v>662.23159999999905</v>
      </c>
      <c r="G11516" s="13">
        <v>1327.107</v>
      </c>
      <c r="H11516" s="13">
        <v>0</v>
      </c>
      <c r="I11516" s="14">
        <f t="shared" si="960"/>
        <v>3291.208599999999</v>
      </c>
    </row>
    <row r="11517" spans="1:9">
      <c r="A11517" s="15">
        <f t="shared" si="962"/>
        <v>4</v>
      </c>
      <c r="B11517" s="16">
        <f t="shared" si="961"/>
        <v>2022</v>
      </c>
      <c r="C11517" s="17">
        <f t="shared" si="963"/>
        <v>44676</v>
      </c>
      <c r="D11517" s="16">
        <f t="shared" si="964"/>
        <v>18</v>
      </c>
      <c r="E11517" s="54">
        <v>1411.86</v>
      </c>
      <c r="F11517" s="18">
        <v>603.57209999999895</v>
      </c>
      <c r="G11517" s="18">
        <v>1330.4680000000001</v>
      </c>
      <c r="H11517" s="18">
        <v>0</v>
      </c>
      <c r="I11517" s="19">
        <f t="shared" si="960"/>
        <v>3345.9000999999989</v>
      </c>
    </row>
    <row r="11518" spans="1:9">
      <c r="A11518" s="10">
        <f t="shared" si="962"/>
        <v>4</v>
      </c>
      <c r="B11518" s="11">
        <f t="shared" si="961"/>
        <v>2022</v>
      </c>
      <c r="C11518" s="12">
        <f t="shared" si="963"/>
        <v>44676</v>
      </c>
      <c r="D11518" s="11">
        <f t="shared" si="964"/>
        <v>19</v>
      </c>
      <c r="E11518" s="51">
        <v>1339.66</v>
      </c>
      <c r="F11518" s="13">
        <v>574.42358000000002</v>
      </c>
      <c r="G11518" s="13">
        <v>1319.453</v>
      </c>
      <c r="H11518" s="13">
        <v>0</v>
      </c>
      <c r="I11518" s="14">
        <f t="shared" si="960"/>
        <v>3233.53658</v>
      </c>
    </row>
    <row r="11519" spans="1:9">
      <c r="A11519" s="15">
        <f t="shared" si="962"/>
        <v>4</v>
      </c>
      <c r="B11519" s="16">
        <f t="shared" si="961"/>
        <v>2022</v>
      </c>
      <c r="C11519" s="17">
        <f t="shared" si="963"/>
        <v>44676</v>
      </c>
      <c r="D11519" s="16">
        <f t="shared" si="964"/>
        <v>20</v>
      </c>
      <c r="E11519" s="54">
        <v>1361.22</v>
      </c>
      <c r="F11519" s="18">
        <v>564.77234999999996</v>
      </c>
      <c r="G11519" s="18">
        <v>1298.6990000000001</v>
      </c>
      <c r="H11519" s="18">
        <v>0</v>
      </c>
      <c r="I11519" s="19">
        <f t="shared" si="960"/>
        <v>3224.6913500000001</v>
      </c>
    </row>
    <row r="11520" spans="1:9">
      <c r="A11520" s="10">
        <f t="shared" si="962"/>
        <v>4</v>
      </c>
      <c r="B11520" s="11">
        <f t="shared" si="961"/>
        <v>2022</v>
      </c>
      <c r="C11520" s="12">
        <f t="shared" si="963"/>
        <v>44676</v>
      </c>
      <c r="D11520" s="11">
        <f t="shared" si="964"/>
        <v>21</v>
      </c>
      <c r="E11520" s="51">
        <v>1354.71</v>
      </c>
      <c r="F11520" s="13">
        <v>568.72456</v>
      </c>
      <c r="G11520" s="13">
        <v>1234.9749999999999</v>
      </c>
      <c r="H11520" s="13">
        <v>51.005000000000003</v>
      </c>
      <c r="I11520" s="14">
        <f t="shared" si="960"/>
        <v>3209.4145600000002</v>
      </c>
    </row>
    <row r="11521" spans="1:9">
      <c r="A11521" s="15">
        <f t="shared" si="962"/>
        <v>4</v>
      </c>
      <c r="B11521" s="16">
        <f t="shared" si="961"/>
        <v>2022</v>
      </c>
      <c r="C11521" s="17">
        <f t="shared" si="963"/>
        <v>44676</v>
      </c>
      <c r="D11521" s="16">
        <f t="shared" si="964"/>
        <v>22</v>
      </c>
      <c r="E11521" s="54">
        <v>1285.81</v>
      </c>
      <c r="F11521" s="18">
        <v>556.82910000000004</v>
      </c>
      <c r="G11521" s="18">
        <v>1224.0360000000001</v>
      </c>
      <c r="H11521" s="18">
        <v>102.01</v>
      </c>
      <c r="I11521" s="19">
        <f t="shared" si="960"/>
        <v>3168.6851000000001</v>
      </c>
    </row>
    <row r="11522" spans="1:9">
      <c r="A11522" s="10">
        <f t="shared" si="962"/>
        <v>4</v>
      </c>
      <c r="B11522" s="11">
        <f t="shared" si="961"/>
        <v>2022</v>
      </c>
      <c r="C11522" s="12">
        <f t="shared" si="963"/>
        <v>44676</v>
      </c>
      <c r="D11522" s="11">
        <f t="shared" si="964"/>
        <v>23</v>
      </c>
      <c r="E11522" s="51">
        <v>1144.19</v>
      </c>
      <c r="F11522" s="13">
        <v>525.673</v>
      </c>
      <c r="G11522" s="13">
        <v>1209.33</v>
      </c>
      <c r="H11522" s="13">
        <v>102.01</v>
      </c>
      <c r="I11522" s="14">
        <f t="shared" si="960"/>
        <v>2981.2030000000004</v>
      </c>
    </row>
    <row r="11523" spans="1:9">
      <c r="A11523" s="15">
        <f t="shared" si="962"/>
        <v>4</v>
      </c>
      <c r="B11523" s="16">
        <f t="shared" si="961"/>
        <v>2022</v>
      </c>
      <c r="C11523" s="17">
        <f t="shared" si="963"/>
        <v>44676</v>
      </c>
      <c r="D11523" s="16">
        <f t="shared" si="964"/>
        <v>24</v>
      </c>
      <c r="E11523" s="54">
        <v>999.18000000000097</v>
      </c>
      <c r="F11523" s="18">
        <v>527.54930000000002</v>
      </c>
      <c r="G11523" s="18">
        <v>1201.835</v>
      </c>
      <c r="H11523" s="18">
        <v>102.01</v>
      </c>
      <c r="I11523" s="19">
        <f t="shared" si="960"/>
        <v>2830.5743000000011</v>
      </c>
    </row>
    <row r="11524" spans="1:9">
      <c r="A11524" s="10">
        <f t="shared" si="962"/>
        <v>4</v>
      </c>
      <c r="B11524" s="11">
        <f t="shared" si="961"/>
        <v>2022</v>
      </c>
      <c r="C11524" s="12">
        <f t="shared" si="963"/>
        <v>44677</v>
      </c>
      <c r="D11524" s="11">
        <f t="shared" si="964"/>
        <v>1</v>
      </c>
      <c r="E11524" s="51">
        <v>901.83999999999901</v>
      </c>
      <c r="F11524" s="13">
        <v>528.62059999999997</v>
      </c>
      <c r="G11524" s="13">
        <v>1121.518</v>
      </c>
      <c r="H11524" s="13">
        <v>102.01</v>
      </c>
      <c r="I11524" s="14">
        <f t="shared" ref="I11524:I11587" si="965">SUM(E11524:H11524)</f>
        <v>2653.9885999999992</v>
      </c>
    </row>
    <row r="11525" spans="1:9">
      <c r="A11525" s="15">
        <f t="shared" si="962"/>
        <v>4</v>
      </c>
      <c r="B11525" s="16">
        <f t="shared" ref="B11525:B11588" si="966">YEAR(C11525)</f>
        <v>2022</v>
      </c>
      <c r="C11525" s="17">
        <f t="shared" si="963"/>
        <v>44677</v>
      </c>
      <c r="D11525" s="16">
        <f t="shared" si="964"/>
        <v>2</v>
      </c>
      <c r="E11525" s="54">
        <v>863.14</v>
      </c>
      <c r="F11525" s="18">
        <v>523.82920000000001</v>
      </c>
      <c r="G11525" s="18">
        <v>1059.53</v>
      </c>
      <c r="H11525" s="18">
        <v>102.01</v>
      </c>
      <c r="I11525" s="19">
        <f t="shared" si="965"/>
        <v>2548.5092000000004</v>
      </c>
    </row>
    <row r="11526" spans="1:9">
      <c r="A11526" s="10">
        <f t="shared" ref="A11526:A11589" si="967">MONTH(C11526)</f>
        <v>4</v>
      </c>
      <c r="B11526" s="11">
        <f t="shared" si="966"/>
        <v>2022</v>
      </c>
      <c r="C11526" s="12">
        <f t="shared" ref="C11526:C11589" si="968">IF(D11526=1, C11525+1, C11525)</f>
        <v>44677</v>
      </c>
      <c r="D11526" s="11">
        <f t="shared" ref="D11526:D11589" si="969">IF(D11525=24, 1, D11525+1)</f>
        <v>3</v>
      </c>
      <c r="E11526" s="51">
        <v>846.69000000000096</v>
      </c>
      <c r="F11526" s="13">
        <v>531.57619999999997</v>
      </c>
      <c r="G11526" s="13">
        <v>1064.771</v>
      </c>
      <c r="H11526" s="13">
        <v>102.01</v>
      </c>
      <c r="I11526" s="14">
        <f t="shared" si="965"/>
        <v>2545.0472000000009</v>
      </c>
    </row>
    <row r="11527" spans="1:9">
      <c r="A11527" s="15">
        <f t="shared" si="967"/>
        <v>4</v>
      </c>
      <c r="B11527" s="16">
        <f t="shared" si="966"/>
        <v>2022</v>
      </c>
      <c r="C11527" s="17">
        <f t="shared" si="968"/>
        <v>44677</v>
      </c>
      <c r="D11527" s="16">
        <f t="shared" si="969"/>
        <v>4</v>
      </c>
      <c r="E11527" s="54">
        <v>852.29</v>
      </c>
      <c r="F11527" s="18">
        <v>550.09059999999999</v>
      </c>
      <c r="G11527" s="18">
        <v>1075.606</v>
      </c>
      <c r="H11527" s="18">
        <v>102.01</v>
      </c>
      <c r="I11527" s="19">
        <f t="shared" si="965"/>
        <v>2579.9966000000004</v>
      </c>
    </row>
    <row r="11528" spans="1:9">
      <c r="A11528" s="10">
        <f t="shared" si="967"/>
        <v>4</v>
      </c>
      <c r="B11528" s="11">
        <f t="shared" si="966"/>
        <v>2022</v>
      </c>
      <c r="C11528" s="12">
        <f t="shared" si="968"/>
        <v>44677</v>
      </c>
      <c r="D11528" s="11">
        <f t="shared" si="969"/>
        <v>5</v>
      </c>
      <c r="E11528" s="51">
        <v>866.280000000001</v>
      </c>
      <c r="F11528" s="13">
        <v>551.81500000000005</v>
      </c>
      <c r="G11528" s="13">
        <v>1071.8910000000001</v>
      </c>
      <c r="H11528" s="13">
        <v>102.01</v>
      </c>
      <c r="I11528" s="14">
        <f t="shared" si="965"/>
        <v>2591.9960000000015</v>
      </c>
    </row>
    <row r="11529" spans="1:9">
      <c r="A11529" s="15">
        <f t="shared" si="967"/>
        <v>4</v>
      </c>
      <c r="B11529" s="16">
        <f t="shared" si="966"/>
        <v>2022</v>
      </c>
      <c r="C11529" s="17">
        <f t="shared" si="968"/>
        <v>44677</v>
      </c>
      <c r="D11529" s="16">
        <f t="shared" si="969"/>
        <v>6</v>
      </c>
      <c r="E11529" s="54">
        <v>915.15999999999894</v>
      </c>
      <c r="F11529" s="18">
        <v>558.85249999999996</v>
      </c>
      <c r="G11529" s="18">
        <v>1071.347</v>
      </c>
      <c r="H11529" s="18">
        <v>102.01</v>
      </c>
      <c r="I11529" s="19">
        <f t="shared" si="965"/>
        <v>2647.3694999999989</v>
      </c>
    </row>
    <row r="11530" spans="1:9">
      <c r="A11530" s="10">
        <f t="shared" si="967"/>
        <v>4</v>
      </c>
      <c r="B11530" s="11">
        <f t="shared" si="966"/>
        <v>2022</v>
      </c>
      <c r="C11530" s="12">
        <f t="shared" si="968"/>
        <v>44677</v>
      </c>
      <c r="D11530" s="11">
        <f t="shared" si="969"/>
        <v>7</v>
      </c>
      <c r="E11530" s="51">
        <v>1011.36</v>
      </c>
      <c r="F11530" s="13">
        <v>565.16560000000004</v>
      </c>
      <c r="G11530" s="13">
        <v>1125.3040000000001</v>
      </c>
      <c r="H11530" s="13">
        <v>51.005000000000003</v>
      </c>
      <c r="I11530" s="14">
        <f t="shared" si="965"/>
        <v>2752.8346000000001</v>
      </c>
    </row>
    <row r="11531" spans="1:9">
      <c r="A11531" s="15">
        <f t="shared" si="967"/>
        <v>4</v>
      </c>
      <c r="B11531" s="16">
        <f t="shared" si="966"/>
        <v>2022</v>
      </c>
      <c r="C11531" s="17">
        <f t="shared" si="968"/>
        <v>44677</v>
      </c>
      <c r="D11531" s="16">
        <f t="shared" si="969"/>
        <v>8</v>
      </c>
      <c r="E11531" s="54">
        <v>1095.92</v>
      </c>
      <c r="F11531" s="18">
        <v>597.37729999999999</v>
      </c>
      <c r="G11531" s="18">
        <v>1173.8979999999999</v>
      </c>
      <c r="H11531" s="18">
        <v>0</v>
      </c>
      <c r="I11531" s="19">
        <f t="shared" si="965"/>
        <v>2867.1953000000003</v>
      </c>
    </row>
    <row r="11532" spans="1:9">
      <c r="A11532" s="10">
        <f t="shared" si="967"/>
        <v>4</v>
      </c>
      <c r="B11532" s="11">
        <f t="shared" si="966"/>
        <v>2022</v>
      </c>
      <c r="C11532" s="12">
        <f t="shared" si="968"/>
        <v>44677</v>
      </c>
      <c r="D11532" s="11">
        <f t="shared" si="969"/>
        <v>9</v>
      </c>
      <c r="E11532" s="51">
        <v>1076.1400000000001</v>
      </c>
      <c r="F11532" s="13">
        <v>683.09770000000003</v>
      </c>
      <c r="G11532" s="13">
        <v>1205.125</v>
      </c>
      <c r="H11532" s="13">
        <v>0</v>
      </c>
      <c r="I11532" s="14">
        <f t="shared" si="965"/>
        <v>2964.3627000000001</v>
      </c>
    </row>
    <row r="11533" spans="1:9">
      <c r="A11533" s="15">
        <f t="shared" si="967"/>
        <v>4</v>
      </c>
      <c r="B11533" s="16">
        <f t="shared" si="966"/>
        <v>2022</v>
      </c>
      <c r="C11533" s="17">
        <f t="shared" si="968"/>
        <v>44677</v>
      </c>
      <c r="D11533" s="16">
        <f t="shared" si="969"/>
        <v>10</v>
      </c>
      <c r="E11533" s="54">
        <v>1006.53</v>
      </c>
      <c r="F11533" s="18">
        <v>687.25260000000003</v>
      </c>
      <c r="G11533" s="18">
        <v>1206.684</v>
      </c>
      <c r="H11533" s="18">
        <v>0</v>
      </c>
      <c r="I11533" s="19">
        <f t="shared" si="965"/>
        <v>2900.4665999999997</v>
      </c>
    </row>
    <row r="11534" spans="1:9">
      <c r="A11534" s="10">
        <f t="shared" si="967"/>
        <v>4</v>
      </c>
      <c r="B11534" s="11">
        <f t="shared" si="966"/>
        <v>2022</v>
      </c>
      <c r="C11534" s="12">
        <f t="shared" si="968"/>
        <v>44677</v>
      </c>
      <c r="D11534" s="11">
        <f t="shared" si="969"/>
        <v>11</v>
      </c>
      <c r="E11534" s="51">
        <v>1041.0899999999999</v>
      </c>
      <c r="F11534" s="13">
        <v>716.30219999999997</v>
      </c>
      <c r="G11534" s="13">
        <v>1203.2919999999999</v>
      </c>
      <c r="H11534" s="13">
        <v>0</v>
      </c>
      <c r="I11534" s="14">
        <f t="shared" si="965"/>
        <v>2960.6841999999997</v>
      </c>
    </row>
    <row r="11535" spans="1:9">
      <c r="A11535" s="15">
        <f t="shared" si="967"/>
        <v>4</v>
      </c>
      <c r="B11535" s="16">
        <f t="shared" si="966"/>
        <v>2022</v>
      </c>
      <c r="C11535" s="17">
        <f t="shared" si="968"/>
        <v>44677</v>
      </c>
      <c r="D11535" s="16">
        <f t="shared" si="969"/>
        <v>12</v>
      </c>
      <c r="E11535" s="54">
        <v>1056.1199999999999</v>
      </c>
      <c r="F11535" s="18">
        <v>709.39160000000004</v>
      </c>
      <c r="G11535" s="18">
        <v>1517.7449999999999</v>
      </c>
      <c r="H11535" s="18">
        <v>0</v>
      </c>
      <c r="I11535" s="19">
        <f t="shared" si="965"/>
        <v>3283.2565999999997</v>
      </c>
    </row>
    <row r="11536" spans="1:9">
      <c r="A11536" s="10">
        <f t="shared" si="967"/>
        <v>4</v>
      </c>
      <c r="B11536" s="11">
        <f t="shared" si="966"/>
        <v>2022</v>
      </c>
      <c r="C11536" s="12">
        <f t="shared" si="968"/>
        <v>44677</v>
      </c>
      <c r="D11536" s="11">
        <f t="shared" si="969"/>
        <v>13</v>
      </c>
      <c r="E11536" s="51">
        <v>1053.24</v>
      </c>
      <c r="F11536" s="13">
        <v>685.19449999999995</v>
      </c>
      <c r="G11536" s="13">
        <v>1703.0360000000001</v>
      </c>
      <c r="H11536" s="13">
        <v>0</v>
      </c>
      <c r="I11536" s="14">
        <f t="shared" si="965"/>
        <v>3441.4704999999999</v>
      </c>
    </row>
    <row r="11537" spans="1:9">
      <c r="A11537" s="15">
        <f t="shared" si="967"/>
        <v>4</v>
      </c>
      <c r="B11537" s="16">
        <f t="shared" si="966"/>
        <v>2022</v>
      </c>
      <c r="C11537" s="17">
        <f t="shared" si="968"/>
        <v>44677</v>
      </c>
      <c r="D11537" s="16">
        <f t="shared" si="969"/>
        <v>14</v>
      </c>
      <c r="E11537" s="54">
        <v>1035.04</v>
      </c>
      <c r="F11537" s="18">
        <v>699.95209999999997</v>
      </c>
      <c r="G11537" s="18">
        <v>1985.0479999999998</v>
      </c>
      <c r="H11537" s="18">
        <v>0</v>
      </c>
      <c r="I11537" s="19">
        <f t="shared" si="965"/>
        <v>3720.0400999999997</v>
      </c>
    </row>
    <row r="11538" spans="1:9">
      <c r="A11538" s="10">
        <f t="shared" si="967"/>
        <v>4</v>
      </c>
      <c r="B11538" s="11">
        <f t="shared" si="966"/>
        <v>2022</v>
      </c>
      <c r="C11538" s="12">
        <f t="shared" si="968"/>
        <v>44677</v>
      </c>
      <c r="D11538" s="11">
        <f t="shared" si="969"/>
        <v>15</v>
      </c>
      <c r="E11538" s="51">
        <v>980.61000000000104</v>
      </c>
      <c r="F11538" s="13">
        <v>699.42169999999999</v>
      </c>
      <c r="G11538" s="13">
        <v>2165.2600000000002</v>
      </c>
      <c r="H11538" s="13">
        <v>0</v>
      </c>
      <c r="I11538" s="14">
        <f t="shared" si="965"/>
        <v>3845.2917000000011</v>
      </c>
    </row>
    <row r="11539" spans="1:9">
      <c r="A11539" s="15">
        <f t="shared" si="967"/>
        <v>4</v>
      </c>
      <c r="B11539" s="16">
        <f t="shared" si="966"/>
        <v>2022</v>
      </c>
      <c r="C11539" s="17">
        <f t="shared" si="968"/>
        <v>44677</v>
      </c>
      <c r="D11539" s="16">
        <f t="shared" si="969"/>
        <v>16</v>
      </c>
      <c r="E11539" s="54">
        <v>1017.3</v>
      </c>
      <c r="F11539" s="18">
        <v>688.03399999999999</v>
      </c>
      <c r="G11539" s="18">
        <v>2206.5039999999999</v>
      </c>
      <c r="H11539" s="18">
        <v>0</v>
      </c>
      <c r="I11539" s="19">
        <f t="shared" si="965"/>
        <v>3911.8379999999997</v>
      </c>
    </row>
    <row r="11540" spans="1:9">
      <c r="A11540" s="10">
        <f t="shared" si="967"/>
        <v>4</v>
      </c>
      <c r="B11540" s="11">
        <f t="shared" si="966"/>
        <v>2022</v>
      </c>
      <c r="C11540" s="12">
        <f t="shared" si="968"/>
        <v>44677</v>
      </c>
      <c r="D11540" s="11">
        <f t="shared" si="969"/>
        <v>17</v>
      </c>
      <c r="E11540" s="51">
        <v>1178.22</v>
      </c>
      <c r="F11540" s="13">
        <v>657.05650000000003</v>
      </c>
      <c r="G11540" s="13">
        <v>2312.8670000000002</v>
      </c>
      <c r="H11540" s="13">
        <v>0</v>
      </c>
      <c r="I11540" s="14">
        <f t="shared" si="965"/>
        <v>4148.1435000000001</v>
      </c>
    </row>
    <row r="11541" spans="1:9">
      <c r="A11541" s="15">
        <f t="shared" si="967"/>
        <v>4</v>
      </c>
      <c r="B11541" s="16">
        <f t="shared" si="966"/>
        <v>2022</v>
      </c>
      <c r="C11541" s="17">
        <f t="shared" si="968"/>
        <v>44677</v>
      </c>
      <c r="D11541" s="16">
        <f t="shared" si="969"/>
        <v>18</v>
      </c>
      <c r="E11541" s="54">
        <v>1241.8599999999999</v>
      </c>
      <c r="F11541" s="18">
        <v>589.35770000000002</v>
      </c>
      <c r="G11541" s="18">
        <v>2332.5680000000002</v>
      </c>
      <c r="H11541" s="18">
        <v>0</v>
      </c>
      <c r="I11541" s="19">
        <f t="shared" si="965"/>
        <v>4163.7857000000004</v>
      </c>
    </row>
    <row r="11542" spans="1:9">
      <c r="A11542" s="10">
        <f t="shared" si="967"/>
        <v>4</v>
      </c>
      <c r="B11542" s="11">
        <f t="shared" si="966"/>
        <v>2022</v>
      </c>
      <c r="C11542" s="12">
        <f t="shared" si="968"/>
        <v>44677</v>
      </c>
      <c r="D11542" s="11">
        <f t="shared" si="969"/>
        <v>19</v>
      </c>
      <c r="E11542" s="51">
        <v>1200.92</v>
      </c>
      <c r="F11542" s="13">
        <v>545.01580000000001</v>
      </c>
      <c r="G11542" s="13">
        <v>2388.6390000000001</v>
      </c>
      <c r="H11542" s="13">
        <v>0</v>
      </c>
      <c r="I11542" s="14">
        <f t="shared" si="965"/>
        <v>4134.5748000000003</v>
      </c>
    </row>
    <row r="11543" spans="1:9">
      <c r="A11543" s="15">
        <f t="shared" si="967"/>
        <v>4</v>
      </c>
      <c r="B11543" s="16">
        <f t="shared" si="966"/>
        <v>2022</v>
      </c>
      <c r="C11543" s="17">
        <f t="shared" si="968"/>
        <v>44677</v>
      </c>
      <c r="D11543" s="16">
        <f t="shared" si="969"/>
        <v>20</v>
      </c>
      <c r="E11543" s="54">
        <v>1215.5841700000001</v>
      </c>
      <c r="F11543" s="18">
        <v>522.96609999999998</v>
      </c>
      <c r="G11543" s="18">
        <v>2398.1950000000002</v>
      </c>
      <c r="H11543" s="18">
        <v>0</v>
      </c>
      <c r="I11543" s="19">
        <f t="shared" si="965"/>
        <v>4136.7452700000003</v>
      </c>
    </row>
    <row r="11544" spans="1:9">
      <c r="A11544" s="10">
        <f t="shared" si="967"/>
        <v>4</v>
      </c>
      <c r="B11544" s="11">
        <f t="shared" si="966"/>
        <v>2022</v>
      </c>
      <c r="C11544" s="12">
        <f t="shared" si="968"/>
        <v>44677</v>
      </c>
      <c r="D11544" s="11">
        <f t="shared" si="969"/>
        <v>21</v>
      </c>
      <c r="E11544" s="51">
        <v>1240.73</v>
      </c>
      <c r="F11544" s="13">
        <v>523.06060000000002</v>
      </c>
      <c r="G11544" s="13">
        <v>2265.5540000000001</v>
      </c>
      <c r="H11544" s="13">
        <v>51.005000000000003</v>
      </c>
      <c r="I11544" s="14">
        <f t="shared" si="965"/>
        <v>4080.3496000000005</v>
      </c>
    </row>
    <row r="11545" spans="1:9">
      <c r="A11545" s="15">
        <f t="shared" si="967"/>
        <v>4</v>
      </c>
      <c r="B11545" s="16">
        <f t="shared" si="966"/>
        <v>2022</v>
      </c>
      <c r="C11545" s="17">
        <f t="shared" si="968"/>
        <v>44677</v>
      </c>
      <c r="D11545" s="16">
        <f t="shared" si="969"/>
        <v>22</v>
      </c>
      <c r="E11545" s="54">
        <v>1225.92</v>
      </c>
      <c r="F11545" s="18">
        <v>517.84569999999906</v>
      </c>
      <c r="G11545" s="18">
        <v>2310.277</v>
      </c>
      <c r="H11545" s="18">
        <v>102.01</v>
      </c>
      <c r="I11545" s="19">
        <f t="shared" si="965"/>
        <v>4156.0526999999993</v>
      </c>
    </row>
    <row r="11546" spans="1:9">
      <c r="A11546" s="10">
        <f t="shared" si="967"/>
        <v>4</v>
      </c>
      <c r="B11546" s="11">
        <f t="shared" si="966"/>
        <v>2022</v>
      </c>
      <c r="C11546" s="12">
        <f t="shared" si="968"/>
        <v>44677</v>
      </c>
      <c r="D11546" s="11">
        <f t="shared" si="969"/>
        <v>23</v>
      </c>
      <c r="E11546" s="51">
        <v>1117.6199999999999</v>
      </c>
      <c r="F11546" s="13">
        <v>515.80840000000001</v>
      </c>
      <c r="G11546" s="13">
        <v>2316.665</v>
      </c>
      <c r="H11546" s="13">
        <v>102.01</v>
      </c>
      <c r="I11546" s="14">
        <f t="shared" si="965"/>
        <v>4052.1034</v>
      </c>
    </row>
    <row r="11547" spans="1:9">
      <c r="A11547" s="15">
        <f t="shared" si="967"/>
        <v>4</v>
      </c>
      <c r="B11547" s="16">
        <f t="shared" si="966"/>
        <v>2022</v>
      </c>
      <c r="C11547" s="17">
        <f t="shared" si="968"/>
        <v>44677</v>
      </c>
      <c r="D11547" s="16">
        <f t="shared" si="969"/>
        <v>24</v>
      </c>
      <c r="E11547" s="54">
        <v>983.73</v>
      </c>
      <c r="F11547" s="18">
        <v>503.03500000000003</v>
      </c>
      <c r="G11547" s="18">
        <v>2270.2089999999998</v>
      </c>
      <c r="H11547" s="18">
        <v>102.01</v>
      </c>
      <c r="I11547" s="19">
        <f t="shared" si="965"/>
        <v>3858.9840000000004</v>
      </c>
    </row>
    <row r="11548" spans="1:9">
      <c r="A11548" s="10">
        <f t="shared" si="967"/>
        <v>4</v>
      </c>
      <c r="B11548" s="11">
        <f t="shared" si="966"/>
        <v>2022</v>
      </c>
      <c r="C11548" s="12">
        <f t="shared" si="968"/>
        <v>44678</v>
      </c>
      <c r="D11548" s="11">
        <f t="shared" si="969"/>
        <v>1</v>
      </c>
      <c r="E11548" s="51">
        <v>902.76000000000101</v>
      </c>
      <c r="F11548" s="13">
        <v>512.4588</v>
      </c>
      <c r="G11548" s="13">
        <v>2311.701</v>
      </c>
      <c r="H11548" s="13">
        <v>102.01</v>
      </c>
      <c r="I11548" s="14">
        <f t="shared" si="965"/>
        <v>3828.9298000000013</v>
      </c>
    </row>
    <row r="11549" spans="1:9">
      <c r="A11549" s="15">
        <f t="shared" si="967"/>
        <v>4</v>
      </c>
      <c r="B11549" s="16">
        <f t="shared" si="966"/>
        <v>2022</v>
      </c>
      <c r="C11549" s="17">
        <f t="shared" si="968"/>
        <v>44678</v>
      </c>
      <c r="D11549" s="16">
        <f t="shared" si="969"/>
        <v>2</v>
      </c>
      <c r="E11549" s="54">
        <v>870.35</v>
      </c>
      <c r="F11549" s="18">
        <v>526.08460000000002</v>
      </c>
      <c r="G11549" s="18">
        <v>2254.4540000000002</v>
      </c>
      <c r="H11549" s="18">
        <v>102.01</v>
      </c>
      <c r="I11549" s="19">
        <f t="shared" si="965"/>
        <v>3752.8986000000004</v>
      </c>
    </row>
    <row r="11550" spans="1:9">
      <c r="A11550" s="10">
        <f t="shared" si="967"/>
        <v>4</v>
      </c>
      <c r="B11550" s="11">
        <f t="shared" si="966"/>
        <v>2022</v>
      </c>
      <c r="C11550" s="12">
        <f t="shared" si="968"/>
        <v>44678</v>
      </c>
      <c r="D11550" s="11">
        <f t="shared" si="969"/>
        <v>3</v>
      </c>
      <c r="E11550" s="51">
        <v>852.13000000000102</v>
      </c>
      <c r="F11550" s="13">
        <v>521.23900000000003</v>
      </c>
      <c r="G11550" s="13">
        <v>2244.5150000000003</v>
      </c>
      <c r="H11550" s="13">
        <v>102.01</v>
      </c>
      <c r="I11550" s="14">
        <f t="shared" si="965"/>
        <v>3719.8940000000016</v>
      </c>
    </row>
    <row r="11551" spans="1:9">
      <c r="A11551" s="15">
        <f t="shared" si="967"/>
        <v>4</v>
      </c>
      <c r="B11551" s="16">
        <f t="shared" si="966"/>
        <v>2022</v>
      </c>
      <c r="C11551" s="17">
        <f t="shared" si="968"/>
        <v>44678</v>
      </c>
      <c r="D11551" s="16">
        <f t="shared" si="969"/>
        <v>4</v>
      </c>
      <c r="E11551" s="54">
        <v>855.28</v>
      </c>
      <c r="F11551" s="18">
        <v>536.3193</v>
      </c>
      <c r="G11551" s="18">
        <v>2277.1459999999997</v>
      </c>
      <c r="H11551" s="18">
        <v>102.01</v>
      </c>
      <c r="I11551" s="19">
        <f t="shared" si="965"/>
        <v>3770.7552999999998</v>
      </c>
    </row>
    <row r="11552" spans="1:9">
      <c r="A11552" s="10">
        <f t="shared" si="967"/>
        <v>4</v>
      </c>
      <c r="B11552" s="11">
        <f t="shared" si="966"/>
        <v>2022</v>
      </c>
      <c r="C11552" s="12">
        <f t="shared" si="968"/>
        <v>44678</v>
      </c>
      <c r="D11552" s="11">
        <f t="shared" si="969"/>
        <v>5</v>
      </c>
      <c r="E11552" s="51">
        <v>869.30000000000098</v>
      </c>
      <c r="F11552" s="13">
        <v>544.01760000000002</v>
      </c>
      <c r="G11552" s="13">
        <v>2270.076</v>
      </c>
      <c r="H11552" s="13">
        <v>102.01</v>
      </c>
      <c r="I11552" s="14">
        <f t="shared" si="965"/>
        <v>3785.4036000000015</v>
      </c>
    </row>
    <row r="11553" spans="1:9">
      <c r="A11553" s="15">
        <f t="shared" si="967"/>
        <v>4</v>
      </c>
      <c r="B11553" s="16">
        <f t="shared" si="966"/>
        <v>2022</v>
      </c>
      <c r="C11553" s="17">
        <f t="shared" si="968"/>
        <v>44678</v>
      </c>
      <c r="D11553" s="16">
        <f t="shared" si="969"/>
        <v>6</v>
      </c>
      <c r="E11553" s="54">
        <v>918.89</v>
      </c>
      <c r="F11553" s="18">
        <v>562.23889999999994</v>
      </c>
      <c r="G11553" s="18">
        <v>2282.3229999999999</v>
      </c>
      <c r="H11553" s="18">
        <v>102.01</v>
      </c>
      <c r="I11553" s="19">
        <f t="shared" si="965"/>
        <v>3865.4619000000002</v>
      </c>
    </row>
    <row r="11554" spans="1:9">
      <c r="A11554" s="10">
        <f t="shared" si="967"/>
        <v>4</v>
      </c>
      <c r="B11554" s="11">
        <f t="shared" si="966"/>
        <v>2022</v>
      </c>
      <c r="C11554" s="12">
        <f t="shared" si="968"/>
        <v>44678</v>
      </c>
      <c r="D11554" s="11">
        <f t="shared" si="969"/>
        <v>7</v>
      </c>
      <c r="E11554" s="51">
        <v>1016.93</v>
      </c>
      <c r="F11554" s="13">
        <v>563.09069999999997</v>
      </c>
      <c r="G11554" s="13">
        <v>2417.3940000000002</v>
      </c>
      <c r="H11554" s="13">
        <v>51.005000000000003</v>
      </c>
      <c r="I11554" s="14">
        <f t="shared" si="965"/>
        <v>4048.4197000000004</v>
      </c>
    </row>
    <row r="11555" spans="1:9">
      <c r="A11555" s="15">
        <f t="shared" si="967"/>
        <v>4</v>
      </c>
      <c r="B11555" s="16">
        <f t="shared" si="966"/>
        <v>2022</v>
      </c>
      <c r="C11555" s="17">
        <f t="shared" si="968"/>
        <v>44678</v>
      </c>
      <c r="D11555" s="16">
        <f t="shared" si="969"/>
        <v>8</v>
      </c>
      <c r="E11555" s="54">
        <v>1077.02</v>
      </c>
      <c r="F11555" s="18">
        <v>588.11189999999999</v>
      </c>
      <c r="G11555" s="18">
        <v>2551.2120000000004</v>
      </c>
      <c r="H11555" s="18">
        <v>0</v>
      </c>
      <c r="I11555" s="19">
        <f t="shared" si="965"/>
        <v>4216.3438999999998</v>
      </c>
    </row>
    <row r="11556" spans="1:9">
      <c r="A11556" s="10">
        <f t="shared" si="967"/>
        <v>4</v>
      </c>
      <c r="B11556" s="11">
        <f t="shared" si="966"/>
        <v>2022</v>
      </c>
      <c r="C11556" s="12">
        <f t="shared" si="968"/>
        <v>44678</v>
      </c>
      <c r="D11556" s="11">
        <f t="shared" si="969"/>
        <v>9</v>
      </c>
      <c r="E11556" s="51">
        <v>1049.95</v>
      </c>
      <c r="F11556" s="13">
        <v>673.31259999999997</v>
      </c>
      <c r="G11556" s="13">
        <v>2425.2870000000003</v>
      </c>
      <c r="H11556" s="13">
        <v>0</v>
      </c>
      <c r="I11556" s="14">
        <f t="shared" si="965"/>
        <v>4148.5496000000003</v>
      </c>
    </row>
    <row r="11557" spans="1:9">
      <c r="A11557" s="15">
        <f t="shared" si="967"/>
        <v>4</v>
      </c>
      <c r="B11557" s="16">
        <f t="shared" si="966"/>
        <v>2022</v>
      </c>
      <c r="C11557" s="17">
        <f t="shared" si="968"/>
        <v>44678</v>
      </c>
      <c r="D11557" s="16">
        <f t="shared" si="969"/>
        <v>10</v>
      </c>
      <c r="E11557" s="54">
        <v>989.62000000000205</v>
      </c>
      <c r="F11557" s="18">
        <v>702.85140000000001</v>
      </c>
      <c r="G11557" s="18">
        <v>2418.3780000000002</v>
      </c>
      <c r="H11557" s="18">
        <v>0</v>
      </c>
      <c r="I11557" s="19">
        <f t="shared" si="965"/>
        <v>4110.8494000000028</v>
      </c>
    </row>
    <row r="11558" spans="1:9">
      <c r="A11558" s="10">
        <f t="shared" si="967"/>
        <v>4</v>
      </c>
      <c r="B11558" s="11">
        <f t="shared" si="966"/>
        <v>2022</v>
      </c>
      <c r="C11558" s="12">
        <f t="shared" si="968"/>
        <v>44678</v>
      </c>
      <c r="D11558" s="11">
        <f t="shared" si="969"/>
        <v>11</v>
      </c>
      <c r="E11558" s="51">
        <v>982.00999999999897</v>
      </c>
      <c r="F11558" s="13">
        <v>683.01690000000099</v>
      </c>
      <c r="G11558" s="13">
        <v>2447.8919999999998</v>
      </c>
      <c r="H11558" s="13">
        <v>0</v>
      </c>
      <c r="I11558" s="14">
        <f t="shared" si="965"/>
        <v>4112.9188999999997</v>
      </c>
    </row>
    <row r="11559" spans="1:9">
      <c r="A11559" s="15">
        <f t="shared" si="967"/>
        <v>4</v>
      </c>
      <c r="B11559" s="16">
        <f t="shared" si="966"/>
        <v>2022</v>
      </c>
      <c r="C11559" s="17">
        <f t="shared" si="968"/>
        <v>44678</v>
      </c>
      <c r="D11559" s="16">
        <f t="shared" si="969"/>
        <v>12</v>
      </c>
      <c r="E11559" s="54">
        <v>1027.24</v>
      </c>
      <c r="F11559" s="18">
        <v>669.64260000000002</v>
      </c>
      <c r="G11559" s="18">
        <v>2310.4449999999997</v>
      </c>
      <c r="H11559" s="18">
        <v>0</v>
      </c>
      <c r="I11559" s="19">
        <f t="shared" si="965"/>
        <v>4007.3275999999996</v>
      </c>
    </row>
    <row r="11560" spans="1:9">
      <c r="A11560" s="10">
        <f t="shared" si="967"/>
        <v>4</v>
      </c>
      <c r="B11560" s="11">
        <f t="shared" si="966"/>
        <v>2022</v>
      </c>
      <c r="C11560" s="12">
        <f t="shared" si="968"/>
        <v>44678</v>
      </c>
      <c r="D11560" s="11">
        <f t="shared" si="969"/>
        <v>13</v>
      </c>
      <c r="E11560" s="51">
        <v>995.31</v>
      </c>
      <c r="F11560" s="13">
        <v>648.10519999999997</v>
      </c>
      <c r="G11560" s="13">
        <v>2441.6660000000002</v>
      </c>
      <c r="H11560" s="13">
        <v>0</v>
      </c>
      <c r="I11560" s="14">
        <f t="shared" si="965"/>
        <v>4085.0812000000001</v>
      </c>
    </row>
    <row r="11561" spans="1:9">
      <c r="A11561" s="15">
        <f t="shared" si="967"/>
        <v>4</v>
      </c>
      <c r="B11561" s="16">
        <f t="shared" si="966"/>
        <v>2022</v>
      </c>
      <c r="C11561" s="17">
        <f t="shared" si="968"/>
        <v>44678</v>
      </c>
      <c r="D11561" s="16">
        <f t="shared" si="969"/>
        <v>14</v>
      </c>
      <c r="E11561" s="54">
        <v>948.61</v>
      </c>
      <c r="F11561" s="18">
        <v>655.50800000000004</v>
      </c>
      <c r="G11561" s="18">
        <v>2513.4299999999998</v>
      </c>
      <c r="H11561" s="18">
        <v>0</v>
      </c>
      <c r="I11561" s="19">
        <f t="shared" si="965"/>
        <v>4117.5479999999998</v>
      </c>
    </row>
    <row r="11562" spans="1:9">
      <c r="A11562" s="10">
        <f t="shared" si="967"/>
        <v>4</v>
      </c>
      <c r="B11562" s="11">
        <f t="shared" si="966"/>
        <v>2022</v>
      </c>
      <c r="C11562" s="12">
        <f t="shared" si="968"/>
        <v>44678</v>
      </c>
      <c r="D11562" s="11">
        <f t="shared" si="969"/>
        <v>15</v>
      </c>
      <c r="E11562" s="51">
        <v>897.06</v>
      </c>
      <c r="F11562" s="13">
        <v>654.41639999999995</v>
      </c>
      <c r="G11562" s="13">
        <v>2306.3339999999998</v>
      </c>
      <c r="H11562" s="13">
        <v>0</v>
      </c>
      <c r="I11562" s="14">
        <f t="shared" si="965"/>
        <v>3857.8103999999998</v>
      </c>
    </row>
    <row r="11563" spans="1:9">
      <c r="A11563" s="15">
        <f t="shared" si="967"/>
        <v>4</v>
      </c>
      <c r="B11563" s="16">
        <f t="shared" si="966"/>
        <v>2022</v>
      </c>
      <c r="C11563" s="17">
        <f t="shared" si="968"/>
        <v>44678</v>
      </c>
      <c r="D11563" s="16">
        <f t="shared" si="969"/>
        <v>16</v>
      </c>
      <c r="E11563" s="54">
        <v>945.01999999999896</v>
      </c>
      <c r="F11563" s="18">
        <v>630.46169999999995</v>
      </c>
      <c r="G11563" s="18">
        <v>2428.7849999999999</v>
      </c>
      <c r="H11563" s="18">
        <v>0</v>
      </c>
      <c r="I11563" s="19">
        <f t="shared" si="965"/>
        <v>4004.2666999999988</v>
      </c>
    </row>
    <row r="11564" spans="1:9">
      <c r="A11564" s="10">
        <f t="shared" si="967"/>
        <v>4</v>
      </c>
      <c r="B11564" s="11">
        <f t="shared" si="966"/>
        <v>2022</v>
      </c>
      <c r="C11564" s="12">
        <f t="shared" si="968"/>
        <v>44678</v>
      </c>
      <c r="D11564" s="11">
        <f t="shared" si="969"/>
        <v>17</v>
      </c>
      <c r="E11564" s="51">
        <v>1056.6500000000001</v>
      </c>
      <c r="F11564" s="13">
        <v>584.05730000000005</v>
      </c>
      <c r="G11564" s="13">
        <v>2451.0819999999999</v>
      </c>
      <c r="H11564" s="13">
        <v>0</v>
      </c>
      <c r="I11564" s="14">
        <f t="shared" si="965"/>
        <v>4091.7892999999999</v>
      </c>
    </row>
    <row r="11565" spans="1:9">
      <c r="A11565" s="15">
        <f t="shared" si="967"/>
        <v>4</v>
      </c>
      <c r="B11565" s="16">
        <f t="shared" si="966"/>
        <v>2022</v>
      </c>
      <c r="C11565" s="17">
        <f t="shared" si="968"/>
        <v>44678</v>
      </c>
      <c r="D11565" s="16">
        <f t="shared" si="969"/>
        <v>18</v>
      </c>
      <c r="E11565" s="54">
        <v>1146.9000000000001</v>
      </c>
      <c r="F11565" s="18">
        <v>541.12860000000001</v>
      </c>
      <c r="G11565" s="18">
        <v>2393.1620000000003</v>
      </c>
      <c r="H11565" s="18">
        <v>0</v>
      </c>
      <c r="I11565" s="19">
        <f t="shared" si="965"/>
        <v>4081.1906000000004</v>
      </c>
    </row>
    <row r="11566" spans="1:9">
      <c r="A11566" s="10">
        <f t="shared" si="967"/>
        <v>4</v>
      </c>
      <c r="B11566" s="11">
        <f t="shared" si="966"/>
        <v>2022</v>
      </c>
      <c r="C11566" s="12">
        <f t="shared" si="968"/>
        <v>44678</v>
      </c>
      <c r="D11566" s="11">
        <f t="shared" si="969"/>
        <v>19</v>
      </c>
      <c r="E11566" s="51">
        <v>1122</v>
      </c>
      <c r="F11566" s="13">
        <v>496.02679999999998</v>
      </c>
      <c r="G11566" s="13">
        <v>2317.4769999999999</v>
      </c>
      <c r="H11566" s="13">
        <v>0</v>
      </c>
      <c r="I11566" s="14">
        <f t="shared" si="965"/>
        <v>3935.5038</v>
      </c>
    </row>
    <row r="11567" spans="1:9">
      <c r="A11567" s="15">
        <f t="shared" si="967"/>
        <v>4</v>
      </c>
      <c r="B11567" s="16">
        <f t="shared" si="966"/>
        <v>2022</v>
      </c>
      <c r="C11567" s="17">
        <f t="shared" si="968"/>
        <v>44678</v>
      </c>
      <c r="D11567" s="16">
        <f t="shared" si="969"/>
        <v>20</v>
      </c>
      <c r="E11567" s="54">
        <v>1102.02</v>
      </c>
      <c r="F11567" s="18">
        <v>479.54969999999997</v>
      </c>
      <c r="G11567" s="18">
        <v>2357.0529999999999</v>
      </c>
      <c r="H11567" s="18">
        <v>0</v>
      </c>
      <c r="I11567" s="19">
        <f t="shared" si="965"/>
        <v>3938.6226999999999</v>
      </c>
    </row>
    <row r="11568" spans="1:9">
      <c r="A11568" s="10">
        <f t="shared" si="967"/>
        <v>4</v>
      </c>
      <c r="B11568" s="11">
        <f t="shared" si="966"/>
        <v>2022</v>
      </c>
      <c r="C11568" s="12">
        <f t="shared" si="968"/>
        <v>44678</v>
      </c>
      <c r="D11568" s="11">
        <f t="shared" si="969"/>
        <v>21</v>
      </c>
      <c r="E11568" s="51">
        <v>1161.05</v>
      </c>
      <c r="F11568" s="13">
        <v>494.52499999999998</v>
      </c>
      <c r="G11568" s="13">
        <v>2215.777</v>
      </c>
      <c r="H11568" s="13">
        <v>51.005000000000003</v>
      </c>
      <c r="I11568" s="14">
        <f t="shared" si="965"/>
        <v>3922.357</v>
      </c>
    </row>
    <row r="11569" spans="1:9">
      <c r="A11569" s="15">
        <f t="shared" si="967"/>
        <v>4</v>
      </c>
      <c r="B11569" s="16">
        <f t="shared" si="966"/>
        <v>2022</v>
      </c>
      <c r="C11569" s="17">
        <f t="shared" si="968"/>
        <v>44678</v>
      </c>
      <c r="D11569" s="16">
        <f t="shared" si="969"/>
        <v>22</v>
      </c>
      <c r="E11569" s="54">
        <v>1149.3</v>
      </c>
      <c r="F11569" s="18">
        <v>490.3784</v>
      </c>
      <c r="G11569" s="18">
        <v>2192.8470000000002</v>
      </c>
      <c r="H11569" s="18">
        <v>102.01</v>
      </c>
      <c r="I11569" s="19">
        <f t="shared" si="965"/>
        <v>3934.5354000000007</v>
      </c>
    </row>
    <row r="11570" spans="1:9">
      <c r="A11570" s="10">
        <f t="shared" si="967"/>
        <v>4</v>
      </c>
      <c r="B11570" s="11">
        <f t="shared" si="966"/>
        <v>2022</v>
      </c>
      <c r="C11570" s="12">
        <f t="shared" si="968"/>
        <v>44678</v>
      </c>
      <c r="D11570" s="11">
        <f t="shared" si="969"/>
        <v>23</v>
      </c>
      <c r="E11570" s="51">
        <v>1049.3399999999999</v>
      </c>
      <c r="F11570" s="13">
        <v>494.6069</v>
      </c>
      <c r="G11570" s="13">
        <v>2200.944</v>
      </c>
      <c r="H11570" s="13">
        <v>102.01</v>
      </c>
      <c r="I11570" s="14">
        <f t="shared" si="965"/>
        <v>3846.9009000000001</v>
      </c>
    </row>
    <row r="11571" spans="1:9">
      <c r="A11571" s="15">
        <f t="shared" si="967"/>
        <v>4</v>
      </c>
      <c r="B11571" s="16">
        <f t="shared" si="966"/>
        <v>2022</v>
      </c>
      <c r="C11571" s="17">
        <f t="shared" si="968"/>
        <v>44678</v>
      </c>
      <c r="D11571" s="16">
        <f t="shared" si="969"/>
        <v>24</v>
      </c>
      <c r="E11571" s="54">
        <v>897.5</v>
      </c>
      <c r="F11571" s="18">
        <v>480.67930000000001</v>
      </c>
      <c r="G11571" s="18">
        <v>2211.77</v>
      </c>
      <c r="H11571" s="18">
        <v>102.01</v>
      </c>
      <c r="I11571" s="19">
        <f t="shared" si="965"/>
        <v>3691.9593000000004</v>
      </c>
    </row>
    <row r="11572" spans="1:9">
      <c r="A11572" s="10">
        <f t="shared" si="967"/>
        <v>4</v>
      </c>
      <c r="B11572" s="11">
        <f t="shared" si="966"/>
        <v>2022</v>
      </c>
      <c r="C11572" s="12">
        <f t="shared" si="968"/>
        <v>44679</v>
      </c>
      <c r="D11572" s="11">
        <f t="shared" si="969"/>
        <v>1</v>
      </c>
      <c r="E11572" s="51">
        <v>827.05999999999904</v>
      </c>
      <c r="F11572" s="13">
        <v>482.56760000000003</v>
      </c>
      <c r="G11572" s="13">
        <v>2186.951</v>
      </c>
      <c r="H11572" s="13">
        <v>102.01</v>
      </c>
      <c r="I11572" s="14">
        <f t="shared" si="965"/>
        <v>3598.5885999999991</v>
      </c>
    </row>
    <row r="11573" spans="1:9">
      <c r="A11573" s="15">
        <f t="shared" si="967"/>
        <v>4</v>
      </c>
      <c r="B11573" s="16">
        <f t="shared" si="966"/>
        <v>2022</v>
      </c>
      <c r="C11573" s="17">
        <f t="shared" si="968"/>
        <v>44679</v>
      </c>
      <c r="D11573" s="16">
        <f t="shared" si="969"/>
        <v>2</v>
      </c>
      <c r="E11573" s="54">
        <v>802.56</v>
      </c>
      <c r="F11573" s="18">
        <v>493.76260000000002</v>
      </c>
      <c r="G11573" s="18">
        <v>2202.0439999999999</v>
      </c>
      <c r="H11573" s="18">
        <v>102.01</v>
      </c>
      <c r="I11573" s="19">
        <f t="shared" si="965"/>
        <v>3600.3766000000001</v>
      </c>
    </row>
    <row r="11574" spans="1:9">
      <c r="A11574" s="10">
        <f t="shared" si="967"/>
        <v>4</v>
      </c>
      <c r="B11574" s="11">
        <f t="shared" si="966"/>
        <v>2022</v>
      </c>
      <c r="C11574" s="12">
        <f t="shared" si="968"/>
        <v>44679</v>
      </c>
      <c r="D11574" s="11">
        <f t="shared" si="969"/>
        <v>3</v>
      </c>
      <c r="E11574" s="51">
        <v>786.42999999999904</v>
      </c>
      <c r="F11574" s="13">
        <v>497.6413</v>
      </c>
      <c r="G11574" s="13">
        <v>2215.8969999999999</v>
      </c>
      <c r="H11574" s="13">
        <v>102.01</v>
      </c>
      <c r="I11574" s="14">
        <f t="shared" si="965"/>
        <v>3601.9782999999993</v>
      </c>
    </row>
    <row r="11575" spans="1:9">
      <c r="A11575" s="15">
        <f t="shared" si="967"/>
        <v>4</v>
      </c>
      <c r="B11575" s="16">
        <f t="shared" si="966"/>
        <v>2022</v>
      </c>
      <c r="C11575" s="17">
        <f t="shared" si="968"/>
        <v>44679</v>
      </c>
      <c r="D11575" s="16">
        <f t="shared" si="969"/>
        <v>4</v>
      </c>
      <c r="E11575" s="54">
        <v>783.44999999999902</v>
      </c>
      <c r="F11575" s="18">
        <v>512.00599999999997</v>
      </c>
      <c r="G11575" s="18">
        <v>2240.0859999999998</v>
      </c>
      <c r="H11575" s="18">
        <v>102.01</v>
      </c>
      <c r="I11575" s="19">
        <f t="shared" si="965"/>
        <v>3637.5519999999988</v>
      </c>
    </row>
    <row r="11576" spans="1:9">
      <c r="A11576" s="10">
        <f t="shared" si="967"/>
        <v>4</v>
      </c>
      <c r="B11576" s="11">
        <f t="shared" si="966"/>
        <v>2022</v>
      </c>
      <c r="C11576" s="12">
        <f t="shared" si="968"/>
        <v>44679</v>
      </c>
      <c r="D11576" s="11">
        <f t="shared" si="969"/>
        <v>5</v>
      </c>
      <c r="E11576" s="51">
        <v>812.34</v>
      </c>
      <c r="F11576" s="13">
        <v>515.87310000000002</v>
      </c>
      <c r="G11576" s="13">
        <v>2270.3020000000001</v>
      </c>
      <c r="H11576" s="13">
        <v>102.01</v>
      </c>
      <c r="I11576" s="14">
        <f t="shared" si="965"/>
        <v>3700.5251000000003</v>
      </c>
    </row>
    <row r="11577" spans="1:9">
      <c r="A11577" s="15">
        <f t="shared" si="967"/>
        <v>4</v>
      </c>
      <c r="B11577" s="16">
        <f t="shared" si="966"/>
        <v>2022</v>
      </c>
      <c r="C11577" s="17">
        <f t="shared" si="968"/>
        <v>44679</v>
      </c>
      <c r="D11577" s="16">
        <f t="shared" si="969"/>
        <v>6</v>
      </c>
      <c r="E11577" s="54">
        <v>866.469999999999</v>
      </c>
      <c r="F11577" s="18">
        <v>531.73120000000097</v>
      </c>
      <c r="G11577" s="18">
        <v>2270.5990000000002</v>
      </c>
      <c r="H11577" s="18">
        <v>102.01</v>
      </c>
      <c r="I11577" s="19">
        <f t="shared" si="965"/>
        <v>3770.8102000000003</v>
      </c>
    </row>
    <row r="11578" spans="1:9">
      <c r="A11578" s="10">
        <f t="shared" si="967"/>
        <v>4</v>
      </c>
      <c r="B11578" s="11">
        <f t="shared" si="966"/>
        <v>2022</v>
      </c>
      <c r="C11578" s="12">
        <f t="shared" si="968"/>
        <v>44679</v>
      </c>
      <c r="D11578" s="11">
        <f t="shared" si="969"/>
        <v>7</v>
      </c>
      <c r="E11578" s="51">
        <v>968.49000000000103</v>
      </c>
      <c r="F11578" s="13">
        <v>529.83149000000003</v>
      </c>
      <c r="G11578" s="13">
        <v>2298.8069999999998</v>
      </c>
      <c r="H11578" s="13">
        <v>51.005000000000003</v>
      </c>
      <c r="I11578" s="14">
        <f t="shared" si="965"/>
        <v>3848.1334900000011</v>
      </c>
    </row>
    <row r="11579" spans="1:9">
      <c r="A11579" s="15">
        <f t="shared" si="967"/>
        <v>4</v>
      </c>
      <c r="B11579" s="16">
        <f t="shared" si="966"/>
        <v>2022</v>
      </c>
      <c r="C11579" s="17">
        <f t="shared" si="968"/>
        <v>44679</v>
      </c>
      <c r="D11579" s="16">
        <f t="shared" si="969"/>
        <v>8</v>
      </c>
      <c r="E11579" s="54">
        <v>1028.6199999999999</v>
      </c>
      <c r="F11579" s="18">
        <v>548.69952000000001</v>
      </c>
      <c r="G11579" s="18">
        <v>2554.2199999999998</v>
      </c>
      <c r="H11579" s="18">
        <v>0</v>
      </c>
      <c r="I11579" s="19">
        <f t="shared" si="965"/>
        <v>4131.5395200000003</v>
      </c>
    </row>
    <row r="11580" spans="1:9">
      <c r="A11580" s="10">
        <f t="shared" si="967"/>
        <v>4</v>
      </c>
      <c r="B11580" s="11">
        <f t="shared" si="966"/>
        <v>2022</v>
      </c>
      <c r="C11580" s="12">
        <f t="shared" si="968"/>
        <v>44679</v>
      </c>
      <c r="D11580" s="11">
        <f t="shared" si="969"/>
        <v>9</v>
      </c>
      <c r="E11580" s="51">
        <v>1007.14</v>
      </c>
      <c r="F11580" s="13">
        <v>610.25954999999999</v>
      </c>
      <c r="G11580" s="13">
        <v>2601.038</v>
      </c>
      <c r="H11580" s="13">
        <v>0</v>
      </c>
      <c r="I11580" s="14">
        <f t="shared" si="965"/>
        <v>4218.4375500000006</v>
      </c>
    </row>
    <row r="11581" spans="1:9">
      <c r="A11581" s="15">
        <f t="shared" si="967"/>
        <v>4</v>
      </c>
      <c r="B11581" s="16">
        <f t="shared" si="966"/>
        <v>2022</v>
      </c>
      <c r="C11581" s="17">
        <f t="shared" si="968"/>
        <v>44679</v>
      </c>
      <c r="D11581" s="16">
        <f t="shared" si="969"/>
        <v>10</v>
      </c>
      <c r="E11581" s="54">
        <v>947.16000000000099</v>
      </c>
      <c r="F11581" s="18">
        <v>660.4538</v>
      </c>
      <c r="G11581" s="18">
        <v>2563.5929999999998</v>
      </c>
      <c r="H11581" s="18">
        <v>0</v>
      </c>
      <c r="I11581" s="19">
        <f t="shared" si="965"/>
        <v>4171.2068000000008</v>
      </c>
    </row>
    <row r="11582" spans="1:9">
      <c r="A11582" s="10">
        <f t="shared" si="967"/>
        <v>4</v>
      </c>
      <c r="B11582" s="11">
        <f t="shared" si="966"/>
        <v>2022</v>
      </c>
      <c r="C11582" s="12">
        <f t="shared" si="968"/>
        <v>44679</v>
      </c>
      <c r="D11582" s="11">
        <f t="shared" si="969"/>
        <v>11</v>
      </c>
      <c r="E11582" s="51">
        <v>923.96</v>
      </c>
      <c r="F11582" s="13">
        <v>678.64294999999902</v>
      </c>
      <c r="G11582" s="13">
        <v>2438.7330000000002</v>
      </c>
      <c r="H11582" s="13">
        <v>0</v>
      </c>
      <c r="I11582" s="14">
        <f t="shared" si="965"/>
        <v>4041.3359499999992</v>
      </c>
    </row>
    <row r="11583" spans="1:9">
      <c r="A11583" s="15">
        <f t="shared" si="967"/>
        <v>4</v>
      </c>
      <c r="B11583" s="16">
        <f t="shared" si="966"/>
        <v>2022</v>
      </c>
      <c r="C11583" s="17">
        <f t="shared" si="968"/>
        <v>44679</v>
      </c>
      <c r="D11583" s="16">
        <f t="shared" si="969"/>
        <v>12</v>
      </c>
      <c r="E11583" s="54">
        <v>964.69000000000096</v>
      </c>
      <c r="F11583" s="18">
        <v>659.53557000000001</v>
      </c>
      <c r="G11583" s="18">
        <v>2686.6260000000002</v>
      </c>
      <c r="H11583" s="18">
        <v>0</v>
      </c>
      <c r="I11583" s="19">
        <f t="shared" si="965"/>
        <v>4310.8515700000007</v>
      </c>
    </row>
    <row r="11584" spans="1:9">
      <c r="A11584" s="10">
        <f t="shared" si="967"/>
        <v>4</v>
      </c>
      <c r="B11584" s="11">
        <f t="shared" si="966"/>
        <v>2022</v>
      </c>
      <c r="C11584" s="12">
        <f t="shared" si="968"/>
        <v>44679</v>
      </c>
      <c r="D11584" s="11">
        <f t="shared" si="969"/>
        <v>13</v>
      </c>
      <c r="E11584" s="51">
        <v>968.31355999999903</v>
      </c>
      <c r="F11584" s="13">
        <v>632.84688000000006</v>
      </c>
      <c r="G11584" s="13">
        <v>2721.3670000000002</v>
      </c>
      <c r="H11584" s="13">
        <v>0</v>
      </c>
      <c r="I11584" s="14">
        <f t="shared" si="965"/>
        <v>4322.5274399999998</v>
      </c>
    </row>
    <row r="11585" spans="1:9">
      <c r="A11585" s="15">
        <f t="shared" si="967"/>
        <v>4</v>
      </c>
      <c r="B11585" s="16">
        <f t="shared" si="966"/>
        <v>2022</v>
      </c>
      <c r="C11585" s="17">
        <f t="shared" si="968"/>
        <v>44679</v>
      </c>
      <c r="D11585" s="16">
        <f t="shared" si="969"/>
        <v>14</v>
      </c>
      <c r="E11585" s="54">
        <v>912.21905000000004</v>
      </c>
      <c r="F11585" s="18">
        <v>639.55930999999998</v>
      </c>
      <c r="G11585" s="18">
        <v>2655.9300000000003</v>
      </c>
      <c r="H11585" s="18">
        <v>0</v>
      </c>
      <c r="I11585" s="19">
        <f t="shared" si="965"/>
        <v>4207.7083600000005</v>
      </c>
    </row>
    <row r="11586" spans="1:9">
      <c r="A11586" s="10">
        <f t="shared" si="967"/>
        <v>4</v>
      </c>
      <c r="B11586" s="11">
        <f t="shared" si="966"/>
        <v>2022</v>
      </c>
      <c r="C11586" s="12">
        <f t="shared" si="968"/>
        <v>44679</v>
      </c>
      <c r="D11586" s="11">
        <f t="shared" si="969"/>
        <v>15</v>
      </c>
      <c r="E11586" s="51">
        <v>883.02033999999901</v>
      </c>
      <c r="F11586" s="13">
        <v>635.64732000000004</v>
      </c>
      <c r="G11586" s="13">
        <v>2523.0119999999997</v>
      </c>
      <c r="H11586" s="13">
        <v>0</v>
      </c>
      <c r="I11586" s="14">
        <f t="shared" si="965"/>
        <v>4041.6796599999989</v>
      </c>
    </row>
    <row r="11587" spans="1:9">
      <c r="A11587" s="15">
        <f t="shared" si="967"/>
        <v>4</v>
      </c>
      <c r="B11587" s="16">
        <f t="shared" si="966"/>
        <v>2022</v>
      </c>
      <c r="C11587" s="17">
        <f t="shared" si="968"/>
        <v>44679</v>
      </c>
      <c r="D11587" s="16">
        <f t="shared" si="969"/>
        <v>16</v>
      </c>
      <c r="E11587" s="54">
        <v>936.68582000000004</v>
      </c>
      <c r="F11587" s="18">
        <v>604.51647000000003</v>
      </c>
      <c r="G11587" s="18">
        <v>2599.873</v>
      </c>
      <c r="H11587" s="18">
        <v>0</v>
      </c>
      <c r="I11587" s="19">
        <f t="shared" si="965"/>
        <v>4141.0752900000007</v>
      </c>
    </row>
    <row r="11588" spans="1:9">
      <c r="A11588" s="10">
        <f t="shared" si="967"/>
        <v>4</v>
      </c>
      <c r="B11588" s="11">
        <f t="shared" si="966"/>
        <v>2022</v>
      </c>
      <c r="C11588" s="12">
        <f t="shared" si="968"/>
        <v>44679</v>
      </c>
      <c r="D11588" s="11">
        <f t="shared" si="969"/>
        <v>17</v>
      </c>
      <c r="E11588" s="51">
        <v>1062.9158199999999</v>
      </c>
      <c r="F11588" s="13">
        <v>591.37108000000001</v>
      </c>
      <c r="G11588" s="13">
        <v>2446.3190000000004</v>
      </c>
      <c r="H11588" s="13">
        <v>0</v>
      </c>
      <c r="I11588" s="14">
        <f t="shared" ref="I11588:I11651" si="970">SUM(E11588:H11588)</f>
        <v>4100.6059000000005</v>
      </c>
    </row>
    <row r="11589" spans="1:9">
      <c r="A11589" s="15">
        <f t="shared" si="967"/>
        <v>4</v>
      </c>
      <c r="B11589" s="16">
        <f t="shared" ref="B11589:B11652" si="971">YEAR(C11589)</f>
        <v>2022</v>
      </c>
      <c r="C11589" s="17">
        <f t="shared" si="968"/>
        <v>44679</v>
      </c>
      <c r="D11589" s="16">
        <f t="shared" si="969"/>
        <v>18</v>
      </c>
      <c r="E11589" s="54">
        <v>1152.3993599999999</v>
      </c>
      <c r="F11589" s="18">
        <v>555.05334000000005</v>
      </c>
      <c r="G11589" s="18">
        <v>1458.884</v>
      </c>
      <c r="H11589" s="18">
        <v>0</v>
      </c>
      <c r="I11589" s="19">
        <f t="shared" si="970"/>
        <v>3166.3366999999998</v>
      </c>
    </row>
    <row r="11590" spans="1:9">
      <c r="A11590" s="10">
        <f t="shared" ref="A11590:A11653" si="972">MONTH(C11590)</f>
        <v>4</v>
      </c>
      <c r="B11590" s="11">
        <f t="shared" si="971"/>
        <v>2022</v>
      </c>
      <c r="C11590" s="12">
        <f t="shared" ref="C11590:C11653" si="973">IF(D11590=1, C11589+1, C11589)</f>
        <v>44679</v>
      </c>
      <c r="D11590" s="11">
        <f t="shared" ref="D11590:D11653" si="974">IF(D11589=24, 1, D11589+1)</f>
        <v>19</v>
      </c>
      <c r="E11590" s="51">
        <v>1121.6525899999999</v>
      </c>
      <c r="F11590" s="13">
        <v>512.04129999999998</v>
      </c>
      <c r="G11590" s="13">
        <v>1127.787</v>
      </c>
      <c r="H11590" s="13">
        <v>0</v>
      </c>
      <c r="I11590" s="14">
        <f t="shared" si="970"/>
        <v>2761.4808899999998</v>
      </c>
    </row>
    <row r="11591" spans="1:9">
      <c r="A11591" s="15">
        <f t="shared" si="972"/>
        <v>4</v>
      </c>
      <c r="B11591" s="16">
        <f t="shared" si="971"/>
        <v>2022</v>
      </c>
      <c r="C11591" s="17">
        <f t="shared" si="973"/>
        <v>44679</v>
      </c>
      <c r="D11591" s="16">
        <f t="shared" si="974"/>
        <v>20</v>
      </c>
      <c r="E11591" s="54">
        <v>1149.0800099999999</v>
      </c>
      <c r="F11591" s="18">
        <v>497.00238999999999</v>
      </c>
      <c r="G11591" s="18">
        <v>1111.2090000000001</v>
      </c>
      <c r="H11591" s="18">
        <v>0</v>
      </c>
      <c r="I11591" s="19">
        <f t="shared" si="970"/>
        <v>2757.2914000000001</v>
      </c>
    </row>
    <row r="11592" spans="1:9">
      <c r="A11592" s="10">
        <f t="shared" si="972"/>
        <v>4</v>
      </c>
      <c r="B11592" s="11">
        <f t="shared" si="971"/>
        <v>2022</v>
      </c>
      <c r="C11592" s="12">
        <f t="shared" si="973"/>
        <v>44679</v>
      </c>
      <c r="D11592" s="11">
        <f t="shared" si="974"/>
        <v>21</v>
      </c>
      <c r="E11592" s="51">
        <v>1188.31646</v>
      </c>
      <c r="F11592" s="13">
        <v>482.78751999999997</v>
      </c>
      <c r="G11592" s="13">
        <v>1118.498</v>
      </c>
      <c r="H11592" s="13">
        <v>51.005000000000003</v>
      </c>
      <c r="I11592" s="14">
        <f t="shared" si="970"/>
        <v>2840.60698</v>
      </c>
    </row>
    <row r="11593" spans="1:9">
      <c r="A11593" s="15">
        <f t="shared" si="972"/>
        <v>4</v>
      </c>
      <c r="B11593" s="16">
        <f t="shared" si="971"/>
        <v>2022</v>
      </c>
      <c r="C11593" s="17">
        <f t="shared" si="973"/>
        <v>44679</v>
      </c>
      <c r="D11593" s="16">
        <f t="shared" si="974"/>
        <v>22</v>
      </c>
      <c r="E11593" s="54">
        <v>1109.8900100000001</v>
      </c>
      <c r="F11593" s="18">
        <v>483.56545999999997</v>
      </c>
      <c r="G11593" s="18">
        <v>1062.4290000000001</v>
      </c>
      <c r="H11593" s="18">
        <v>102.01</v>
      </c>
      <c r="I11593" s="19">
        <f t="shared" si="970"/>
        <v>2757.8944700000002</v>
      </c>
    </row>
    <row r="11594" spans="1:9">
      <c r="A11594" s="10">
        <f t="shared" si="972"/>
        <v>4</v>
      </c>
      <c r="B11594" s="11">
        <f t="shared" si="971"/>
        <v>2022</v>
      </c>
      <c r="C11594" s="12">
        <f t="shared" si="973"/>
        <v>44679</v>
      </c>
      <c r="D11594" s="11">
        <f t="shared" si="974"/>
        <v>23</v>
      </c>
      <c r="E11594" s="51">
        <v>1023.0055</v>
      </c>
      <c r="F11594" s="13">
        <v>462.15933000000001</v>
      </c>
      <c r="G11594" s="13">
        <v>1026.6759999999999</v>
      </c>
      <c r="H11594" s="13">
        <v>102.01</v>
      </c>
      <c r="I11594" s="14">
        <f t="shared" si="970"/>
        <v>2613.8508300000003</v>
      </c>
    </row>
    <row r="11595" spans="1:9">
      <c r="A11595" s="15">
        <f t="shared" si="972"/>
        <v>4</v>
      </c>
      <c r="B11595" s="16">
        <f t="shared" si="971"/>
        <v>2022</v>
      </c>
      <c r="C11595" s="17">
        <f t="shared" si="973"/>
        <v>44679</v>
      </c>
      <c r="D11595" s="16">
        <f t="shared" si="974"/>
        <v>24</v>
      </c>
      <c r="E11595" s="54">
        <v>885.60226999999998</v>
      </c>
      <c r="F11595" s="18">
        <v>461.68122</v>
      </c>
      <c r="G11595" s="18">
        <v>1023.567</v>
      </c>
      <c r="H11595" s="18">
        <v>102.01</v>
      </c>
      <c r="I11595" s="19">
        <f t="shared" si="970"/>
        <v>2472.86049</v>
      </c>
    </row>
    <row r="11596" spans="1:9">
      <c r="A11596" s="10">
        <f t="shared" si="972"/>
        <v>4</v>
      </c>
      <c r="B11596" s="11">
        <f t="shared" si="971"/>
        <v>2022</v>
      </c>
      <c r="C11596" s="12">
        <f t="shared" si="973"/>
        <v>44680</v>
      </c>
      <c r="D11596" s="11">
        <f t="shared" si="974"/>
        <v>1</v>
      </c>
      <c r="E11596" s="51">
        <v>807.90355999999895</v>
      </c>
      <c r="F11596" s="13">
        <v>463.8623</v>
      </c>
      <c r="G11596" s="13">
        <v>1009.0940000000001</v>
      </c>
      <c r="H11596" s="13">
        <v>102.01</v>
      </c>
      <c r="I11596" s="14">
        <f t="shared" si="970"/>
        <v>2382.8698599999993</v>
      </c>
    </row>
    <row r="11597" spans="1:9">
      <c r="A11597" s="15">
        <f t="shared" si="972"/>
        <v>4</v>
      </c>
      <c r="B11597" s="16">
        <f t="shared" si="971"/>
        <v>2022</v>
      </c>
      <c r="C11597" s="17">
        <f t="shared" si="973"/>
        <v>44680</v>
      </c>
      <c r="D11597" s="16">
        <f t="shared" si="974"/>
        <v>2</v>
      </c>
      <c r="E11597" s="54">
        <v>766.52936999999997</v>
      </c>
      <c r="F11597" s="18">
        <v>452.18315000000001</v>
      </c>
      <c r="G11597" s="18">
        <v>1006.317</v>
      </c>
      <c r="H11597" s="18">
        <v>102.01</v>
      </c>
      <c r="I11597" s="19">
        <f t="shared" si="970"/>
        <v>2327.0395200000003</v>
      </c>
    </row>
    <row r="11598" spans="1:9">
      <c r="A11598" s="10">
        <f t="shared" si="972"/>
        <v>4</v>
      </c>
      <c r="B11598" s="11">
        <f t="shared" si="971"/>
        <v>2022</v>
      </c>
      <c r="C11598" s="12">
        <f t="shared" si="973"/>
        <v>44680</v>
      </c>
      <c r="D11598" s="11">
        <f t="shared" si="974"/>
        <v>3</v>
      </c>
      <c r="E11598" s="51">
        <v>757.69421000000102</v>
      </c>
      <c r="F11598" s="13">
        <v>458.86340999999999</v>
      </c>
      <c r="G11598" s="13">
        <v>1004.89</v>
      </c>
      <c r="H11598" s="13">
        <v>102.01</v>
      </c>
      <c r="I11598" s="14">
        <f t="shared" si="970"/>
        <v>2323.457620000001</v>
      </c>
    </row>
    <row r="11599" spans="1:9">
      <c r="A11599" s="15">
        <f t="shared" si="972"/>
        <v>4</v>
      </c>
      <c r="B11599" s="16">
        <f t="shared" si="971"/>
        <v>2022</v>
      </c>
      <c r="C11599" s="17">
        <f t="shared" si="973"/>
        <v>44680</v>
      </c>
      <c r="D11599" s="16">
        <f t="shared" si="974"/>
        <v>4</v>
      </c>
      <c r="E11599" s="54">
        <v>751.55452999999898</v>
      </c>
      <c r="F11599" s="18">
        <v>463.89017000000001</v>
      </c>
      <c r="G11599" s="18">
        <v>1012.1179999999999</v>
      </c>
      <c r="H11599" s="18">
        <v>102.01</v>
      </c>
      <c r="I11599" s="19">
        <f t="shared" si="970"/>
        <v>2329.5726999999993</v>
      </c>
    </row>
    <row r="11600" spans="1:9">
      <c r="A11600" s="10">
        <f t="shared" si="972"/>
        <v>4</v>
      </c>
      <c r="B11600" s="11">
        <f t="shared" si="971"/>
        <v>2022</v>
      </c>
      <c r="C11600" s="12">
        <f t="shared" si="973"/>
        <v>44680</v>
      </c>
      <c r="D11600" s="11">
        <f t="shared" si="974"/>
        <v>5</v>
      </c>
      <c r="E11600" s="51">
        <v>758.51485000000002</v>
      </c>
      <c r="F11600" s="13">
        <v>468.23955000000001</v>
      </c>
      <c r="G11600" s="13">
        <v>995.73299999999995</v>
      </c>
      <c r="H11600" s="13">
        <v>102.01</v>
      </c>
      <c r="I11600" s="14">
        <f t="shared" si="970"/>
        <v>2324.4974000000002</v>
      </c>
    </row>
    <row r="11601" spans="1:9">
      <c r="A11601" s="15">
        <f t="shared" si="972"/>
        <v>4</v>
      </c>
      <c r="B11601" s="16">
        <f t="shared" si="971"/>
        <v>2022</v>
      </c>
      <c r="C11601" s="17">
        <f t="shared" si="973"/>
        <v>44680</v>
      </c>
      <c r="D11601" s="16">
        <f t="shared" si="974"/>
        <v>6</v>
      </c>
      <c r="E11601" s="54">
        <v>806.00324000000103</v>
      </c>
      <c r="F11601" s="18">
        <v>490.61011000000002</v>
      </c>
      <c r="G11601" s="18">
        <v>1006.282</v>
      </c>
      <c r="H11601" s="18">
        <v>102.01</v>
      </c>
      <c r="I11601" s="19">
        <f t="shared" si="970"/>
        <v>2404.9053500000014</v>
      </c>
    </row>
    <row r="11602" spans="1:9">
      <c r="A11602" s="10">
        <f t="shared" si="972"/>
        <v>4</v>
      </c>
      <c r="B11602" s="11">
        <f t="shared" si="971"/>
        <v>2022</v>
      </c>
      <c r="C11602" s="12">
        <f t="shared" si="973"/>
        <v>44680</v>
      </c>
      <c r="D11602" s="11">
        <f t="shared" si="974"/>
        <v>7</v>
      </c>
      <c r="E11602" s="51">
        <v>911.59905000000094</v>
      </c>
      <c r="F11602" s="13">
        <v>493.62360000000001</v>
      </c>
      <c r="G11602" s="13">
        <v>1036.0650000000001</v>
      </c>
      <c r="H11602" s="13">
        <v>51.005000000000003</v>
      </c>
      <c r="I11602" s="14">
        <f t="shared" si="970"/>
        <v>2492.2926500000012</v>
      </c>
    </row>
    <row r="11603" spans="1:9">
      <c r="A11603" s="15">
        <f t="shared" si="972"/>
        <v>4</v>
      </c>
      <c r="B11603" s="16">
        <f t="shared" si="971"/>
        <v>2022</v>
      </c>
      <c r="C11603" s="17">
        <f t="shared" si="973"/>
        <v>44680</v>
      </c>
      <c r="D11603" s="16">
        <f t="shared" si="974"/>
        <v>8</v>
      </c>
      <c r="E11603" s="54">
        <v>1031.38582</v>
      </c>
      <c r="F11603" s="18">
        <v>530.86158</v>
      </c>
      <c r="G11603" s="18">
        <v>1037.635</v>
      </c>
      <c r="H11603" s="18">
        <v>0</v>
      </c>
      <c r="I11603" s="19">
        <f t="shared" si="970"/>
        <v>2599.8824</v>
      </c>
    </row>
    <row r="11604" spans="1:9">
      <c r="A11604" s="10">
        <f t="shared" si="972"/>
        <v>4</v>
      </c>
      <c r="B11604" s="11">
        <f t="shared" si="971"/>
        <v>2022</v>
      </c>
      <c r="C11604" s="12">
        <f t="shared" si="973"/>
        <v>44680</v>
      </c>
      <c r="D11604" s="11">
        <f t="shared" si="974"/>
        <v>9</v>
      </c>
      <c r="E11604" s="51">
        <v>1036.7403400000001</v>
      </c>
      <c r="F11604" s="13">
        <v>586.15571999999997</v>
      </c>
      <c r="G11604" s="13">
        <v>1061.527</v>
      </c>
      <c r="H11604" s="13">
        <v>0</v>
      </c>
      <c r="I11604" s="14">
        <f t="shared" si="970"/>
        <v>2684.4230600000001</v>
      </c>
    </row>
    <row r="11605" spans="1:9">
      <c r="A11605" s="15">
        <f t="shared" si="972"/>
        <v>4</v>
      </c>
      <c r="B11605" s="16">
        <f t="shared" si="971"/>
        <v>2022</v>
      </c>
      <c r="C11605" s="17">
        <f t="shared" si="973"/>
        <v>44680</v>
      </c>
      <c r="D11605" s="16">
        <f t="shared" si="974"/>
        <v>10</v>
      </c>
      <c r="E11605" s="54">
        <v>1011.76743</v>
      </c>
      <c r="F11605" s="18">
        <v>646.60450000000003</v>
      </c>
      <c r="G11605" s="18">
        <v>1103.317</v>
      </c>
      <c r="H11605" s="18">
        <v>0</v>
      </c>
      <c r="I11605" s="19">
        <f t="shared" si="970"/>
        <v>2761.6889300000003</v>
      </c>
    </row>
    <row r="11606" spans="1:9">
      <c r="A11606" s="10">
        <f t="shared" si="972"/>
        <v>4</v>
      </c>
      <c r="B11606" s="11">
        <f t="shared" si="971"/>
        <v>2022</v>
      </c>
      <c r="C11606" s="12">
        <f t="shared" si="973"/>
        <v>44680</v>
      </c>
      <c r="D11606" s="11">
        <f t="shared" si="974"/>
        <v>11</v>
      </c>
      <c r="E11606" s="51">
        <v>1017.62291</v>
      </c>
      <c r="F11606" s="13">
        <v>670.57968000000005</v>
      </c>
      <c r="G11606" s="13">
        <v>1106.93</v>
      </c>
      <c r="H11606" s="13">
        <v>0</v>
      </c>
      <c r="I11606" s="14">
        <f t="shared" si="970"/>
        <v>2795.1325900000002</v>
      </c>
    </row>
    <row r="11607" spans="1:9">
      <c r="A11607" s="15">
        <f t="shared" si="972"/>
        <v>4</v>
      </c>
      <c r="B11607" s="16">
        <f t="shared" si="971"/>
        <v>2022</v>
      </c>
      <c r="C11607" s="17">
        <f t="shared" si="973"/>
        <v>44680</v>
      </c>
      <c r="D11607" s="16">
        <f t="shared" si="974"/>
        <v>12</v>
      </c>
      <c r="E11607" s="54">
        <v>993.12290999999902</v>
      </c>
      <c r="F11607" s="18">
        <v>644.60720000000003</v>
      </c>
      <c r="G11607" s="18">
        <v>1096.144</v>
      </c>
      <c r="H11607" s="18">
        <v>0</v>
      </c>
      <c r="I11607" s="19">
        <f t="shared" si="970"/>
        <v>2733.8741099999988</v>
      </c>
    </row>
    <row r="11608" spans="1:9">
      <c r="A11608" s="10">
        <f t="shared" si="972"/>
        <v>4</v>
      </c>
      <c r="B11608" s="11">
        <f t="shared" si="971"/>
        <v>2022</v>
      </c>
      <c r="C11608" s="12">
        <f t="shared" si="973"/>
        <v>44680</v>
      </c>
      <c r="D11608" s="11">
        <f t="shared" si="974"/>
        <v>13</v>
      </c>
      <c r="E11608" s="51">
        <v>1013.66066</v>
      </c>
      <c r="F11608" s="13">
        <v>631.03089999999997</v>
      </c>
      <c r="G11608" s="13">
        <v>1101.8870000000002</v>
      </c>
      <c r="H11608" s="13">
        <v>0</v>
      </c>
      <c r="I11608" s="14">
        <f t="shared" si="970"/>
        <v>2746.5785599999999</v>
      </c>
    </row>
    <row r="11609" spans="1:9">
      <c r="A11609" s="15">
        <f t="shared" si="972"/>
        <v>4</v>
      </c>
      <c r="B11609" s="16">
        <f t="shared" si="971"/>
        <v>2022</v>
      </c>
      <c r="C11609" s="17">
        <f t="shared" si="973"/>
        <v>44680</v>
      </c>
      <c r="D11609" s="16">
        <f t="shared" si="974"/>
        <v>14</v>
      </c>
      <c r="E11609" s="54">
        <v>1015.38711</v>
      </c>
      <c r="F11609" s="18">
        <v>679.38870999999995</v>
      </c>
      <c r="G11609" s="18">
        <v>1066.08</v>
      </c>
      <c r="H11609" s="18">
        <v>0</v>
      </c>
      <c r="I11609" s="19">
        <f t="shared" si="970"/>
        <v>2760.8558199999998</v>
      </c>
    </row>
    <row r="11610" spans="1:9">
      <c r="A11610" s="10">
        <f t="shared" si="972"/>
        <v>4</v>
      </c>
      <c r="B11610" s="11">
        <f t="shared" si="971"/>
        <v>2022</v>
      </c>
      <c r="C11610" s="12">
        <f t="shared" si="973"/>
        <v>44680</v>
      </c>
      <c r="D11610" s="11">
        <f t="shared" si="974"/>
        <v>15</v>
      </c>
      <c r="E11610" s="51">
        <v>990.70613999999898</v>
      </c>
      <c r="F11610" s="13">
        <v>686.30911000000003</v>
      </c>
      <c r="G11610" s="13">
        <v>1062.6410000000001</v>
      </c>
      <c r="H11610" s="13">
        <v>0</v>
      </c>
      <c r="I11610" s="14">
        <f t="shared" si="970"/>
        <v>2739.6562499999991</v>
      </c>
    </row>
    <row r="11611" spans="1:9">
      <c r="A11611" s="15">
        <f t="shared" si="972"/>
        <v>4</v>
      </c>
      <c r="B11611" s="16">
        <f t="shared" si="971"/>
        <v>2022</v>
      </c>
      <c r="C11611" s="17">
        <f t="shared" si="973"/>
        <v>44680</v>
      </c>
      <c r="D11611" s="16">
        <f t="shared" si="974"/>
        <v>16</v>
      </c>
      <c r="E11611" s="54">
        <v>1010.85453</v>
      </c>
      <c r="F11611" s="18">
        <v>627.88666000000001</v>
      </c>
      <c r="G11611" s="18">
        <v>1297.578</v>
      </c>
      <c r="H11611" s="18">
        <v>0</v>
      </c>
      <c r="I11611" s="19">
        <f t="shared" si="970"/>
        <v>2936.3191900000002</v>
      </c>
    </row>
    <row r="11612" spans="1:9">
      <c r="A11612" s="10">
        <f t="shared" si="972"/>
        <v>4</v>
      </c>
      <c r="B11612" s="11">
        <f t="shared" si="971"/>
        <v>2022</v>
      </c>
      <c r="C11612" s="12">
        <f t="shared" si="973"/>
        <v>44680</v>
      </c>
      <c r="D11612" s="11">
        <f t="shared" si="974"/>
        <v>17</v>
      </c>
      <c r="E11612" s="51">
        <v>1141.5438799999999</v>
      </c>
      <c r="F11612" s="13">
        <v>605.61631999999997</v>
      </c>
      <c r="G11612" s="13">
        <v>1618.71</v>
      </c>
      <c r="H11612" s="13">
        <v>0</v>
      </c>
      <c r="I11612" s="14">
        <f t="shared" si="970"/>
        <v>3365.8701999999998</v>
      </c>
    </row>
    <row r="11613" spans="1:9">
      <c r="A11613" s="15">
        <f t="shared" si="972"/>
        <v>4</v>
      </c>
      <c r="B11613" s="16">
        <f t="shared" si="971"/>
        <v>2022</v>
      </c>
      <c r="C11613" s="17">
        <f t="shared" si="973"/>
        <v>44680</v>
      </c>
      <c r="D11613" s="16">
        <f t="shared" si="974"/>
        <v>18</v>
      </c>
      <c r="E11613" s="54">
        <v>1190.97775</v>
      </c>
      <c r="F11613" s="18">
        <v>560.82353999999998</v>
      </c>
      <c r="G11613" s="18">
        <v>2028.4580000000001</v>
      </c>
      <c r="H11613" s="18">
        <v>0</v>
      </c>
      <c r="I11613" s="19">
        <f t="shared" si="970"/>
        <v>3780.25929</v>
      </c>
    </row>
    <row r="11614" spans="1:9">
      <c r="A11614" s="10">
        <f t="shared" si="972"/>
        <v>4</v>
      </c>
      <c r="B11614" s="11">
        <f t="shared" si="971"/>
        <v>2022</v>
      </c>
      <c r="C11614" s="12">
        <f t="shared" si="973"/>
        <v>44680</v>
      </c>
      <c r="D11614" s="11">
        <f t="shared" si="974"/>
        <v>19</v>
      </c>
      <c r="E11614" s="51">
        <v>1148.8887199999999</v>
      </c>
      <c r="F11614" s="13">
        <v>534.85338999999999</v>
      </c>
      <c r="G11614" s="13">
        <v>2278.8580000000002</v>
      </c>
      <c r="H11614" s="13">
        <v>0</v>
      </c>
      <c r="I11614" s="14">
        <f t="shared" si="970"/>
        <v>3962.6001100000003</v>
      </c>
    </row>
    <row r="11615" spans="1:9">
      <c r="A11615" s="15">
        <f t="shared" si="972"/>
        <v>4</v>
      </c>
      <c r="B11615" s="16">
        <f t="shared" si="971"/>
        <v>2022</v>
      </c>
      <c r="C11615" s="17">
        <f t="shared" si="973"/>
        <v>44680</v>
      </c>
      <c r="D11615" s="16">
        <f t="shared" si="974"/>
        <v>20</v>
      </c>
      <c r="E11615" s="54">
        <v>1144.2064700000001</v>
      </c>
      <c r="F11615" s="18">
        <v>511.74708099999998</v>
      </c>
      <c r="G11615" s="18">
        <v>2356.1639999999998</v>
      </c>
      <c r="H11615" s="18">
        <v>0</v>
      </c>
      <c r="I11615" s="19">
        <f t="shared" si="970"/>
        <v>4012.1175509999998</v>
      </c>
    </row>
    <row r="11616" spans="1:9">
      <c r="A11616" s="10">
        <f t="shared" si="972"/>
        <v>4</v>
      </c>
      <c r="B11616" s="11">
        <f t="shared" si="971"/>
        <v>2022</v>
      </c>
      <c r="C11616" s="12">
        <f t="shared" si="973"/>
        <v>44680</v>
      </c>
      <c r="D11616" s="11">
        <f t="shared" si="974"/>
        <v>21</v>
      </c>
      <c r="E11616" s="51">
        <v>1147.5583999999999</v>
      </c>
      <c r="F11616" s="13">
        <v>509.78735999999998</v>
      </c>
      <c r="G11616" s="13">
        <v>2319.5060000000003</v>
      </c>
      <c r="H11616" s="13">
        <v>51.005000000000003</v>
      </c>
      <c r="I11616" s="14">
        <f t="shared" si="970"/>
        <v>4027.8567600000006</v>
      </c>
    </row>
    <row r="11617" spans="1:9">
      <c r="A11617" s="15">
        <f t="shared" si="972"/>
        <v>4</v>
      </c>
      <c r="B11617" s="16">
        <f t="shared" si="971"/>
        <v>2022</v>
      </c>
      <c r="C11617" s="17">
        <f t="shared" si="973"/>
        <v>44680</v>
      </c>
      <c r="D11617" s="16">
        <f t="shared" si="974"/>
        <v>22</v>
      </c>
      <c r="E11617" s="54">
        <v>1101.28388</v>
      </c>
      <c r="F11617" s="18">
        <v>495.70497</v>
      </c>
      <c r="G11617" s="18">
        <v>2355.5569999999998</v>
      </c>
      <c r="H11617" s="18">
        <v>102.01</v>
      </c>
      <c r="I11617" s="19">
        <f t="shared" si="970"/>
        <v>4054.5558499999997</v>
      </c>
    </row>
    <row r="11618" spans="1:9">
      <c r="A11618" s="10">
        <f t="shared" si="972"/>
        <v>4</v>
      </c>
      <c r="B11618" s="11">
        <f t="shared" si="971"/>
        <v>2022</v>
      </c>
      <c r="C11618" s="12">
        <f t="shared" si="973"/>
        <v>44680</v>
      </c>
      <c r="D11618" s="11">
        <f t="shared" si="974"/>
        <v>23</v>
      </c>
      <c r="E11618" s="51">
        <v>1012.38163</v>
      </c>
      <c r="F11618" s="13">
        <v>468.80907100000002</v>
      </c>
      <c r="G11618" s="13">
        <v>2350.326</v>
      </c>
      <c r="H11618" s="13">
        <v>102.01</v>
      </c>
      <c r="I11618" s="14">
        <f t="shared" si="970"/>
        <v>3933.5267010000002</v>
      </c>
    </row>
    <row r="11619" spans="1:9">
      <c r="A11619" s="15">
        <f t="shared" si="972"/>
        <v>4</v>
      </c>
      <c r="B11619" s="16">
        <f t="shared" si="971"/>
        <v>2022</v>
      </c>
      <c r="C11619" s="17">
        <f t="shared" si="973"/>
        <v>44680</v>
      </c>
      <c r="D11619" s="16">
        <f t="shared" si="974"/>
        <v>24</v>
      </c>
      <c r="E11619" s="54">
        <v>918.703879999999</v>
      </c>
      <c r="F11619" s="18">
        <v>474.25351000000001</v>
      </c>
      <c r="G11619" s="18">
        <v>2336.212</v>
      </c>
      <c r="H11619" s="18">
        <v>102.01</v>
      </c>
      <c r="I11619" s="19">
        <f t="shared" si="970"/>
        <v>3831.1793899999993</v>
      </c>
    </row>
    <row r="11620" spans="1:9">
      <c r="A11620" s="10">
        <f t="shared" si="972"/>
        <v>4</v>
      </c>
      <c r="B11620" s="11">
        <f t="shared" si="971"/>
        <v>2022</v>
      </c>
      <c r="C11620" s="12">
        <f t="shared" si="973"/>
        <v>44681</v>
      </c>
      <c r="D11620" s="11">
        <f t="shared" si="974"/>
        <v>1</v>
      </c>
      <c r="E11620" s="51">
        <v>839.08969000000002</v>
      </c>
      <c r="F11620" s="13">
        <v>469.11725100000001</v>
      </c>
      <c r="G11620" s="13">
        <v>2333.366</v>
      </c>
      <c r="H11620" s="13">
        <v>102.01</v>
      </c>
      <c r="I11620" s="14">
        <f t="shared" si="970"/>
        <v>3743.5829410000001</v>
      </c>
    </row>
    <row r="11621" spans="1:9">
      <c r="A11621" s="15">
        <f t="shared" si="972"/>
        <v>4</v>
      </c>
      <c r="B11621" s="16">
        <f t="shared" si="971"/>
        <v>2022</v>
      </c>
      <c r="C11621" s="17">
        <f t="shared" si="973"/>
        <v>44681</v>
      </c>
      <c r="D11621" s="16">
        <f t="shared" si="974"/>
        <v>2</v>
      </c>
      <c r="E11621" s="54">
        <v>788.48775000000001</v>
      </c>
      <c r="F11621" s="18">
        <v>454.95373000000001</v>
      </c>
      <c r="G11621" s="18">
        <v>2300.183</v>
      </c>
      <c r="H11621" s="18">
        <v>102.01</v>
      </c>
      <c r="I11621" s="19">
        <f t="shared" si="970"/>
        <v>3645.6344800000002</v>
      </c>
    </row>
    <row r="11622" spans="1:9">
      <c r="A11622" s="10">
        <f t="shared" si="972"/>
        <v>4</v>
      </c>
      <c r="B11622" s="11">
        <f t="shared" si="971"/>
        <v>2022</v>
      </c>
      <c r="C11622" s="12">
        <f t="shared" si="973"/>
        <v>44681</v>
      </c>
      <c r="D11622" s="11">
        <f t="shared" si="974"/>
        <v>3</v>
      </c>
      <c r="E11622" s="51">
        <v>759.06535000000099</v>
      </c>
      <c r="F11622" s="13">
        <v>454.78663599999999</v>
      </c>
      <c r="G11622" s="13">
        <v>2321.0920000000001</v>
      </c>
      <c r="H11622" s="13">
        <v>102.01</v>
      </c>
      <c r="I11622" s="14">
        <f t="shared" si="970"/>
        <v>3636.9539860000014</v>
      </c>
    </row>
    <row r="11623" spans="1:9">
      <c r="A11623" s="15">
        <f t="shared" si="972"/>
        <v>4</v>
      </c>
      <c r="B11623" s="16">
        <f t="shared" si="971"/>
        <v>2022</v>
      </c>
      <c r="C11623" s="17">
        <f t="shared" si="973"/>
        <v>44681</v>
      </c>
      <c r="D11623" s="16">
        <f t="shared" si="974"/>
        <v>4</v>
      </c>
      <c r="E11623" s="54">
        <v>739.10416999999904</v>
      </c>
      <c r="F11623" s="18">
        <v>467.28220499999998</v>
      </c>
      <c r="G11623" s="18">
        <v>2287.7819999999997</v>
      </c>
      <c r="H11623" s="18">
        <v>102.01</v>
      </c>
      <c r="I11623" s="19">
        <f t="shared" si="970"/>
        <v>3596.1783749999991</v>
      </c>
    </row>
    <row r="11624" spans="1:9">
      <c r="A11624" s="10">
        <f t="shared" si="972"/>
        <v>4</v>
      </c>
      <c r="B11624" s="11">
        <f t="shared" si="971"/>
        <v>2022</v>
      </c>
      <c r="C11624" s="12">
        <f t="shared" si="973"/>
        <v>44681</v>
      </c>
      <c r="D11624" s="11">
        <f t="shared" si="974"/>
        <v>5</v>
      </c>
      <c r="E11624" s="51">
        <v>742.44177999999999</v>
      </c>
      <c r="F11624" s="13">
        <v>464.13313599999998</v>
      </c>
      <c r="G11624" s="13">
        <v>2086.259</v>
      </c>
      <c r="H11624" s="13">
        <v>102.01</v>
      </c>
      <c r="I11624" s="14">
        <f t="shared" si="970"/>
        <v>3394.8439160000003</v>
      </c>
    </row>
    <row r="11625" spans="1:9">
      <c r="A11625" s="15">
        <f t="shared" si="972"/>
        <v>4</v>
      </c>
      <c r="B11625" s="16">
        <f t="shared" si="971"/>
        <v>2022</v>
      </c>
      <c r="C11625" s="17">
        <f t="shared" si="973"/>
        <v>44681</v>
      </c>
      <c r="D11625" s="16">
        <f t="shared" si="974"/>
        <v>6</v>
      </c>
      <c r="E11625" s="54">
        <v>775.24473</v>
      </c>
      <c r="F11625" s="18">
        <v>463.17729500000002</v>
      </c>
      <c r="G11625" s="18">
        <v>1987.701</v>
      </c>
      <c r="H11625" s="18">
        <v>102.01</v>
      </c>
      <c r="I11625" s="19">
        <f t="shared" si="970"/>
        <v>3328.1330250000001</v>
      </c>
    </row>
    <row r="11626" spans="1:9">
      <c r="A11626" s="10">
        <f t="shared" si="972"/>
        <v>4</v>
      </c>
      <c r="B11626" s="11">
        <f t="shared" si="971"/>
        <v>2022</v>
      </c>
      <c r="C11626" s="12">
        <f t="shared" si="973"/>
        <v>44681</v>
      </c>
      <c r="D11626" s="11">
        <f t="shared" si="974"/>
        <v>7</v>
      </c>
      <c r="E11626" s="51">
        <v>841.70742000000098</v>
      </c>
      <c r="F11626" s="13">
        <v>469.68317400000001</v>
      </c>
      <c r="G11626" s="13">
        <v>1137.1990000000001</v>
      </c>
      <c r="H11626" s="13">
        <v>51.005000000000003</v>
      </c>
      <c r="I11626" s="14">
        <f t="shared" si="970"/>
        <v>2499.5945940000011</v>
      </c>
    </row>
    <row r="11627" spans="1:9">
      <c r="A11627" s="15">
        <f t="shared" si="972"/>
        <v>4</v>
      </c>
      <c r="B11627" s="16">
        <f t="shared" si="971"/>
        <v>2022</v>
      </c>
      <c r="C11627" s="17">
        <f t="shared" si="973"/>
        <v>44681</v>
      </c>
      <c r="D11627" s="16">
        <f t="shared" si="974"/>
        <v>8</v>
      </c>
      <c r="E11627" s="54">
        <v>917.85249999999996</v>
      </c>
      <c r="F11627" s="18">
        <v>451.65448500000002</v>
      </c>
      <c r="G11627" s="18">
        <v>994.279</v>
      </c>
      <c r="H11627" s="18">
        <v>0</v>
      </c>
      <c r="I11627" s="19">
        <f t="shared" si="970"/>
        <v>2363.785985</v>
      </c>
    </row>
    <row r="11628" spans="1:9">
      <c r="A11628" s="10">
        <f t="shared" si="972"/>
        <v>4</v>
      </c>
      <c r="B11628" s="11">
        <f t="shared" si="971"/>
        <v>2022</v>
      </c>
      <c r="C11628" s="12">
        <f t="shared" si="973"/>
        <v>44681</v>
      </c>
      <c r="D11628" s="11">
        <f t="shared" si="974"/>
        <v>9</v>
      </c>
      <c r="E11628" s="51">
        <v>1041.7994799999999</v>
      </c>
      <c r="F11628" s="13">
        <v>469.247275</v>
      </c>
      <c r="G11628" s="13">
        <v>846.78699999999992</v>
      </c>
      <c r="H11628" s="13">
        <v>0</v>
      </c>
      <c r="I11628" s="14">
        <f t="shared" si="970"/>
        <v>2357.8337549999997</v>
      </c>
    </row>
    <row r="11629" spans="1:9">
      <c r="A11629" s="15">
        <f t="shared" si="972"/>
        <v>4</v>
      </c>
      <c r="B11629" s="16">
        <f t="shared" si="971"/>
        <v>2022</v>
      </c>
      <c r="C11629" s="17">
        <f t="shared" si="973"/>
        <v>44681</v>
      </c>
      <c r="D11629" s="16">
        <f t="shared" si="974"/>
        <v>10</v>
      </c>
      <c r="E11629" s="54">
        <v>1112.7581399999999</v>
      </c>
      <c r="F11629" s="18">
        <v>494.41277400000001</v>
      </c>
      <c r="G11629" s="18">
        <v>865.35599999999999</v>
      </c>
      <c r="H11629" s="18">
        <v>0</v>
      </c>
      <c r="I11629" s="19">
        <f t="shared" si="970"/>
        <v>2472.526914</v>
      </c>
    </row>
    <row r="11630" spans="1:9">
      <c r="A11630" s="10">
        <f t="shared" si="972"/>
        <v>4</v>
      </c>
      <c r="B11630" s="11">
        <f t="shared" si="971"/>
        <v>2022</v>
      </c>
      <c r="C11630" s="12">
        <f t="shared" si="973"/>
        <v>44681</v>
      </c>
      <c r="D11630" s="11">
        <f t="shared" si="974"/>
        <v>11</v>
      </c>
      <c r="E11630" s="51">
        <v>1136.7633000000001</v>
      </c>
      <c r="F11630" s="13">
        <v>524.07432600000004</v>
      </c>
      <c r="G11630" s="13">
        <v>870.45299999999997</v>
      </c>
      <c r="H11630" s="13">
        <v>0</v>
      </c>
      <c r="I11630" s="14">
        <f t="shared" si="970"/>
        <v>2531.290626</v>
      </c>
    </row>
    <row r="11631" spans="1:9">
      <c r="A11631" s="15">
        <f t="shared" si="972"/>
        <v>4</v>
      </c>
      <c r="B11631" s="16">
        <f t="shared" si="971"/>
        <v>2022</v>
      </c>
      <c r="C11631" s="17">
        <f t="shared" si="973"/>
        <v>44681</v>
      </c>
      <c r="D11631" s="16">
        <f t="shared" si="974"/>
        <v>12</v>
      </c>
      <c r="E11631" s="54">
        <v>1178.6470999999999</v>
      </c>
      <c r="F11631" s="18">
        <v>533.839564</v>
      </c>
      <c r="G11631" s="18">
        <v>872.56099999999992</v>
      </c>
      <c r="H11631" s="18">
        <v>0</v>
      </c>
      <c r="I11631" s="19">
        <f t="shared" si="970"/>
        <v>2585.0476639999997</v>
      </c>
    </row>
    <row r="11632" spans="1:9">
      <c r="A11632" s="10">
        <f t="shared" si="972"/>
        <v>4</v>
      </c>
      <c r="B11632" s="11">
        <f t="shared" si="971"/>
        <v>2022</v>
      </c>
      <c r="C11632" s="12">
        <f t="shared" si="973"/>
        <v>44681</v>
      </c>
      <c r="D11632" s="11">
        <f t="shared" si="974"/>
        <v>13</v>
      </c>
      <c r="E11632" s="51">
        <v>1184.83232</v>
      </c>
      <c r="F11632" s="13">
        <v>547.23141499999997</v>
      </c>
      <c r="G11632" s="13">
        <v>859.62099999999987</v>
      </c>
      <c r="H11632" s="13">
        <v>0</v>
      </c>
      <c r="I11632" s="14">
        <f t="shared" si="970"/>
        <v>2591.6847349999998</v>
      </c>
    </row>
    <row r="11633" spans="1:9">
      <c r="A11633" s="15">
        <f t="shared" si="972"/>
        <v>4</v>
      </c>
      <c r="B11633" s="16">
        <f t="shared" si="971"/>
        <v>2022</v>
      </c>
      <c r="C11633" s="17">
        <f t="shared" si="973"/>
        <v>44681</v>
      </c>
      <c r="D11633" s="16">
        <f t="shared" si="974"/>
        <v>14</v>
      </c>
      <c r="E11633" s="54">
        <v>1202.23695</v>
      </c>
      <c r="F11633" s="18">
        <v>542.03380500000003</v>
      </c>
      <c r="G11633" s="18">
        <v>872.09900000000005</v>
      </c>
      <c r="H11633" s="18">
        <v>0</v>
      </c>
      <c r="I11633" s="19">
        <f t="shared" si="970"/>
        <v>2616.3697550000002</v>
      </c>
    </row>
    <row r="11634" spans="1:9">
      <c r="A11634" s="10">
        <f t="shared" si="972"/>
        <v>4</v>
      </c>
      <c r="B11634" s="11">
        <f t="shared" si="971"/>
        <v>2022</v>
      </c>
      <c r="C11634" s="12">
        <f t="shared" si="973"/>
        <v>44681</v>
      </c>
      <c r="D11634" s="11">
        <f t="shared" si="974"/>
        <v>15</v>
      </c>
      <c r="E11634" s="51">
        <v>1214.16212</v>
      </c>
      <c r="F11634" s="13">
        <v>543.76736700000004</v>
      </c>
      <c r="G11634" s="13">
        <v>857.99800000000005</v>
      </c>
      <c r="H11634" s="13">
        <v>0</v>
      </c>
      <c r="I11634" s="14">
        <f t="shared" si="970"/>
        <v>2615.9274869999999</v>
      </c>
    </row>
    <row r="11635" spans="1:9">
      <c r="A11635" s="15">
        <f t="shared" si="972"/>
        <v>4</v>
      </c>
      <c r="B11635" s="16">
        <f t="shared" si="971"/>
        <v>2022</v>
      </c>
      <c r="C11635" s="17">
        <f t="shared" si="973"/>
        <v>44681</v>
      </c>
      <c r="D11635" s="16">
        <f t="shared" si="974"/>
        <v>16</v>
      </c>
      <c r="E11635" s="54">
        <v>1178.04474</v>
      </c>
      <c r="F11635" s="18">
        <v>543.24388599999997</v>
      </c>
      <c r="G11635" s="18">
        <v>860.13900000000001</v>
      </c>
      <c r="H11635" s="18">
        <v>0</v>
      </c>
      <c r="I11635" s="19">
        <f t="shared" si="970"/>
        <v>2581.4276260000001</v>
      </c>
    </row>
    <row r="11636" spans="1:9">
      <c r="A11636" s="10">
        <f t="shared" si="972"/>
        <v>4</v>
      </c>
      <c r="B11636" s="11">
        <f t="shared" si="971"/>
        <v>2022</v>
      </c>
      <c r="C11636" s="12">
        <f t="shared" si="973"/>
        <v>44681</v>
      </c>
      <c r="D11636" s="11">
        <f t="shared" si="974"/>
        <v>17</v>
      </c>
      <c r="E11636" s="51">
        <v>1238.17752</v>
      </c>
      <c r="F11636" s="13">
        <v>536.72083399999997</v>
      </c>
      <c r="G11636" s="13">
        <v>870.20500000000004</v>
      </c>
      <c r="H11636" s="13">
        <v>0</v>
      </c>
      <c r="I11636" s="14">
        <f t="shared" si="970"/>
        <v>2645.1033539999999</v>
      </c>
    </row>
    <row r="11637" spans="1:9">
      <c r="A11637" s="15">
        <f t="shared" si="972"/>
        <v>4</v>
      </c>
      <c r="B11637" s="16">
        <f t="shared" si="971"/>
        <v>2022</v>
      </c>
      <c r="C11637" s="17">
        <f t="shared" si="973"/>
        <v>44681</v>
      </c>
      <c r="D11637" s="16">
        <f t="shared" si="974"/>
        <v>18</v>
      </c>
      <c r="E11637" s="54">
        <v>1337.4524899999999</v>
      </c>
      <c r="F11637" s="18">
        <v>533.38728900000001</v>
      </c>
      <c r="G11637" s="18">
        <v>865.69899999999996</v>
      </c>
      <c r="H11637" s="18">
        <v>0</v>
      </c>
      <c r="I11637" s="19">
        <f t="shared" si="970"/>
        <v>2736.538779</v>
      </c>
    </row>
    <row r="11638" spans="1:9">
      <c r="A11638" s="10">
        <f t="shared" si="972"/>
        <v>4</v>
      </c>
      <c r="B11638" s="11">
        <f t="shared" si="971"/>
        <v>2022</v>
      </c>
      <c r="C11638" s="12">
        <f t="shared" si="973"/>
        <v>44681</v>
      </c>
      <c r="D11638" s="11">
        <f t="shared" si="974"/>
        <v>19</v>
      </c>
      <c r="E11638" s="51">
        <v>1233.3233700000001</v>
      </c>
      <c r="F11638" s="13">
        <v>513.40920500000004</v>
      </c>
      <c r="G11638" s="13">
        <v>878.18499999999995</v>
      </c>
      <c r="H11638" s="13">
        <v>0</v>
      </c>
      <c r="I11638" s="14">
        <f t="shared" si="970"/>
        <v>2624.9175749999999</v>
      </c>
    </row>
    <row r="11639" spans="1:9">
      <c r="A11639" s="15">
        <f t="shared" si="972"/>
        <v>4</v>
      </c>
      <c r="B11639" s="16">
        <f t="shared" si="971"/>
        <v>2022</v>
      </c>
      <c r="C11639" s="17">
        <f t="shared" si="973"/>
        <v>44681</v>
      </c>
      <c r="D11639" s="16">
        <f t="shared" si="974"/>
        <v>20</v>
      </c>
      <c r="E11639" s="54">
        <v>1197.29439</v>
      </c>
      <c r="F11639" s="18">
        <v>504.38473599999998</v>
      </c>
      <c r="G11639" s="18">
        <v>875.56899999999996</v>
      </c>
      <c r="H11639" s="18">
        <v>0</v>
      </c>
      <c r="I11639" s="19">
        <f t="shared" si="970"/>
        <v>2577.248126</v>
      </c>
    </row>
    <row r="11640" spans="1:9">
      <c r="A11640" s="10">
        <f t="shared" si="972"/>
        <v>4</v>
      </c>
      <c r="B11640" s="11">
        <f t="shared" si="971"/>
        <v>2022</v>
      </c>
      <c r="C11640" s="12">
        <f t="shared" si="973"/>
        <v>44681</v>
      </c>
      <c r="D11640" s="11">
        <f t="shared" si="974"/>
        <v>21</v>
      </c>
      <c r="E11640" s="51">
        <v>1201.6093699999999</v>
      </c>
      <c r="F11640" s="13">
        <v>507.096205</v>
      </c>
      <c r="G11640" s="13">
        <v>865.52800000000002</v>
      </c>
      <c r="H11640" s="13">
        <v>51.005000000000003</v>
      </c>
      <c r="I11640" s="14">
        <f t="shared" si="970"/>
        <v>2625.2385750000003</v>
      </c>
    </row>
    <row r="11641" spans="1:9">
      <c r="A11641" s="15">
        <f t="shared" si="972"/>
        <v>4</v>
      </c>
      <c r="B11641" s="16">
        <f t="shared" si="971"/>
        <v>2022</v>
      </c>
      <c r="C11641" s="17">
        <f t="shared" si="973"/>
        <v>44681</v>
      </c>
      <c r="D11641" s="16">
        <f t="shared" si="974"/>
        <v>22</v>
      </c>
      <c r="E11641" s="54">
        <v>1159.6133600000001</v>
      </c>
      <c r="F11641" s="18">
        <v>508.606875</v>
      </c>
      <c r="G11641" s="18">
        <v>852.81899999999996</v>
      </c>
      <c r="H11641" s="18">
        <v>102.01</v>
      </c>
      <c r="I11641" s="19">
        <f t="shared" si="970"/>
        <v>2623.0492350000004</v>
      </c>
    </row>
    <row r="11642" spans="1:9">
      <c r="A11642" s="10">
        <f t="shared" si="972"/>
        <v>4</v>
      </c>
      <c r="B11642" s="11">
        <f t="shared" si="971"/>
        <v>2022</v>
      </c>
      <c r="C11642" s="12">
        <f t="shared" si="973"/>
        <v>44681</v>
      </c>
      <c r="D11642" s="11">
        <f t="shared" si="974"/>
        <v>23</v>
      </c>
      <c r="E11642" s="51">
        <v>1032.80377</v>
      </c>
      <c r="F11642" s="13">
        <v>483.15144500000002</v>
      </c>
      <c r="G11642" s="13">
        <v>842.37799999999993</v>
      </c>
      <c r="H11642" s="13">
        <v>102.01</v>
      </c>
      <c r="I11642" s="14">
        <f t="shared" si="970"/>
        <v>2460.3432149999999</v>
      </c>
    </row>
    <row r="11643" spans="1:9">
      <c r="A11643" s="15">
        <f t="shared" si="972"/>
        <v>4</v>
      </c>
      <c r="B11643" s="16">
        <f t="shared" si="971"/>
        <v>2022</v>
      </c>
      <c r="C11643" s="17">
        <f t="shared" si="973"/>
        <v>44681</v>
      </c>
      <c r="D11643" s="16">
        <f t="shared" si="974"/>
        <v>24</v>
      </c>
      <c r="E11643" s="54">
        <v>934.00612999999896</v>
      </c>
      <c r="F11643" s="18">
        <v>467.69032499999997</v>
      </c>
      <c r="G11643" s="18">
        <v>842.88699999999994</v>
      </c>
      <c r="H11643" s="18">
        <v>102.01</v>
      </c>
      <c r="I11643" s="19">
        <f t="shared" si="970"/>
        <v>2346.5934549999993</v>
      </c>
    </row>
    <row r="11644" spans="1:9">
      <c r="A11644" s="10">
        <f t="shared" si="972"/>
        <v>5</v>
      </c>
      <c r="B11644" s="11">
        <f t="shared" si="971"/>
        <v>2022</v>
      </c>
      <c r="C11644" s="12">
        <f t="shared" si="973"/>
        <v>44682</v>
      </c>
      <c r="D11644" s="11">
        <f t="shared" si="974"/>
        <v>1</v>
      </c>
      <c r="E11644" s="51">
        <v>850.03482199999905</v>
      </c>
      <c r="F11644" s="13">
        <v>471.60974499999998</v>
      </c>
      <c r="G11644" s="13">
        <v>822.71699999999998</v>
      </c>
      <c r="H11644" s="13">
        <v>102.01</v>
      </c>
      <c r="I11644" s="14">
        <f t="shared" si="970"/>
        <v>2246.3715669999992</v>
      </c>
    </row>
    <row r="11645" spans="1:9">
      <c r="A11645" s="15">
        <f t="shared" si="972"/>
        <v>5</v>
      </c>
      <c r="B11645" s="16">
        <f t="shared" si="971"/>
        <v>2022</v>
      </c>
      <c r="C11645" s="17">
        <f t="shared" si="973"/>
        <v>44682</v>
      </c>
      <c r="D11645" s="16">
        <f t="shared" si="974"/>
        <v>2</v>
      </c>
      <c r="E11645" s="54">
        <v>804.75413099999901</v>
      </c>
      <c r="F11645" s="18">
        <v>482.15056499999997</v>
      </c>
      <c r="G11645" s="18">
        <v>829.34099999999989</v>
      </c>
      <c r="H11645" s="18">
        <v>102.01</v>
      </c>
      <c r="I11645" s="19">
        <f t="shared" si="970"/>
        <v>2218.2556959999993</v>
      </c>
    </row>
    <row r="11646" spans="1:9">
      <c r="A11646" s="10">
        <f t="shared" si="972"/>
        <v>5</v>
      </c>
      <c r="B11646" s="11">
        <f t="shared" si="971"/>
        <v>2022</v>
      </c>
      <c r="C11646" s="12">
        <f t="shared" si="973"/>
        <v>44682</v>
      </c>
      <c r="D11646" s="11">
        <f t="shared" si="974"/>
        <v>3</v>
      </c>
      <c r="E11646" s="51">
        <v>764.70450600000004</v>
      </c>
      <c r="F11646" s="13">
        <v>483.52814599999999</v>
      </c>
      <c r="G11646" s="13">
        <v>820.20899999999995</v>
      </c>
      <c r="H11646" s="13">
        <v>102.01</v>
      </c>
      <c r="I11646" s="14">
        <f t="shared" si="970"/>
        <v>2170.4516520000002</v>
      </c>
    </row>
    <row r="11647" spans="1:9">
      <c r="A11647" s="15">
        <f t="shared" si="972"/>
        <v>5</v>
      </c>
      <c r="B11647" s="16">
        <f t="shared" si="971"/>
        <v>2022</v>
      </c>
      <c r="C11647" s="17">
        <f t="shared" si="973"/>
        <v>44682</v>
      </c>
      <c r="D11647" s="16">
        <f t="shared" si="974"/>
        <v>4</v>
      </c>
      <c r="E11647" s="54">
        <v>754.25141299999905</v>
      </c>
      <c r="F11647" s="18">
        <v>481.083215</v>
      </c>
      <c r="G11647" s="18">
        <v>825.60299999999995</v>
      </c>
      <c r="H11647" s="18">
        <v>102.01</v>
      </c>
      <c r="I11647" s="19">
        <f t="shared" si="970"/>
        <v>2162.9476279999994</v>
      </c>
    </row>
    <row r="11648" spans="1:9">
      <c r="A11648" s="10">
        <f t="shared" si="972"/>
        <v>5</v>
      </c>
      <c r="B11648" s="11">
        <f t="shared" si="971"/>
        <v>2022</v>
      </c>
      <c r="C11648" s="12">
        <f t="shared" si="973"/>
        <v>44682</v>
      </c>
      <c r="D11648" s="11">
        <f t="shared" si="974"/>
        <v>5</v>
      </c>
      <c r="E11648" s="51">
        <v>748.43914799999902</v>
      </c>
      <c r="F11648" s="13">
        <v>483.33123499999999</v>
      </c>
      <c r="G11648" s="13">
        <v>821.67699999999991</v>
      </c>
      <c r="H11648" s="13">
        <v>102.01</v>
      </c>
      <c r="I11648" s="14">
        <f t="shared" si="970"/>
        <v>2155.457382999999</v>
      </c>
    </row>
    <row r="11649" spans="1:9">
      <c r="A11649" s="15">
        <f t="shared" si="972"/>
        <v>5</v>
      </c>
      <c r="B11649" s="16">
        <f t="shared" si="971"/>
        <v>2022</v>
      </c>
      <c r="C11649" s="17">
        <f t="shared" si="973"/>
        <v>44682</v>
      </c>
      <c r="D11649" s="16">
        <f t="shared" si="974"/>
        <v>6</v>
      </c>
      <c r="E11649" s="54">
        <v>763.75299299999801</v>
      </c>
      <c r="F11649" s="18">
        <v>479.91190399999999</v>
      </c>
      <c r="G11649" s="18">
        <v>822.4670000000001</v>
      </c>
      <c r="H11649" s="18">
        <v>102.01</v>
      </c>
      <c r="I11649" s="19">
        <f t="shared" si="970"/>
        <v>2168.1418969999986</v>
      </c>
    </row>
    <row r="11650" spans="1:9">
      <c r="A11650" s="10">
        <f t="shared" si="972"/>
        <v>5</v>
      </c>
      <c r="B11650" s="11">
        <f t="shared" si="971"/>
        <v>2022</v>
      </c>
      <c r="C11650" s="12">
        <f t="shared" si="973"/>
        <v>44682</v>
      </c>
      <c r="D11650" s="11">
        <f t="shared" si="974"/>
        <v>7</v>
      </c>
      <c r="E11650" s="51">
        <v>824.43147399999998</v>
      </c>
      <c r="F11650" s="13">
        <v>480.79198500000001</v>
      </c>
      <c r="G11650" s="13">
        <v>838.36599999999999</v>
      </c>
      <c r="H11650" s="13">
        <v>51.005000000000003</v>
      </c>
      <c r="I11650" s="14">
        <f t="shared" si="970"/>
        <v>2194.5944589999999</v>
      </c>
    </row>
    <row r="11651" spans="1:9">
      <c r="A11651" s="15">
        <f t="shared" si="972"/>
        <v>5</v>
      </c>
      <c r="B11651" s="16">
        <f t="shared" si="971"/>
        <v>2022</v>
      </c>
      <c r="C11651" s="17">
        <f t="shared" si="973"/>
        <v>44682</v>
      </c>
      <c r="D11651" s="16">
        <f t="shared" si="974"/>
        <v>8</v>
      </c>
      <c r="E11651" s="54">
        <v>909.44077499999901</v>
      </c>
      <c r="F11651" s="18">
        <v>486.99955499999999</v>
      </c>
      <c r="G11651" s="18">
        <v>835.69500000000005</v>
      </c>
      <c r="H11651" s="18">
        <v>0</v>
      </c>
      <c r="I11651" s="19">
        <f t="shared" si="970"/>
        <v>2232.1353299999992</v>
      </c>
    </row>
    <row r="11652" spans="1:9">
      <c r="A11652" s="10">
        <f t="shared" si="972"/>
        <v>5</v>
      </c>
      <c r="B11652" s="11">
        <f t="shared" si="971"/>
        <v>2022</v>
      </c>
      <c r="C11652" s="12">
        <f t="shared" si="973"/>
        <v>44682</v>
      </c>
      <c r="D11652" s="11">
        <f t="shared" si="974"/>
        <v>9</v>
      </c>
      <c r="E11652" s="51">
        <v>1021.686337</v>
      </c>
      <c r="F11652" s="13">
        <v>473.709114</v>
      </c>
      <c r="G11652" s="13">
        <v>842.45500000000004</v>
      </c>
      <c r="H11652" s="13">
        <v>0</v>
      </c>
      <c r="I11652" s="14">
        <f t="shared" ref="I11652:I11715" si="975">SUM(E11652:H11652)</f>
        <v>2337.8504509999998</v>
      </c>
    </row>
    <row r="11653" spans="1:9">
      <c r="A11653" s="15">
        <f t="shared" si="972"/>
        <v>5</v>
      </c>
      <c r="B11653" s="16">
        <f t="shared" ref="B11653:B11716" si="976">YEAR(C11653)</f>
        <v>2022</v>
      </c>
      <c r="C11653" s="17">
        <f t="shared" si="973"/>
        <v>44682</v>
      </c>
      <c r="D11653" s="16">
        <f t="shared" si="974"/>
        <v>10</v>
      </c>
      <c r="E11653" s="54">
        <v>1150.983491</v>
      </c>
      <c r="F11653" s="18">
        <v>502.60792500000002</v>
      </c>
      <c r="G11653" s="18">
        <v>841.298</v>
      </c>
      <c r="H11653" s="18">
        <v>0</v>
      </c>
      <c r="I11653" s="19">
        <f t="shared" si="975"/>
        <v>2494.889416</v>
      </c>
    </row>
    <row r="11654" spans="1:9">
      <c r="A11654" s="10">
        <f t="shared" ref="A11654:A11717" si="977">MONTH(C11654)</f>
        <v>5</v>
      </c>
      <c r="B11654" s="11">
        <f t="shared" si="976"/>
        <v>2022</v>
      </c>
      <c r="C11654" s="12">
        <f t="shared" ref="C11654:C11717" si="978">IF(D11654=1, C11653+1, C11653)</f>
        <v>44682</v>
      </c>
      <c r="D11654" s="11">
        <f t="shared" ref="D11654:D11717" si="979">IF(D11653=24, 1, D11653+1)</f>
        <v>11</v>
      </c>
      <c r="E11654" s="51">
        <v>1190.7823289999999</v>
      </c>
      <c r="F11654" s="13">
        <v>529.60506499999997</v>
      </c>
      <c r="G11654" s="13">
        <v>853.03699999999992</v>
      </c>
      <c r="H11654" s="13">
        <v>0</v>
      </c>
      <c r="I11654" s="14">
        <f t="shared" si="975"/>
        <v>2573.4243939999997</v>
      </c>
    </row>
    <row r="11655" spans="1:9">
      <c r="A11655" s="15">
        <f t="shared" si="977"/>
        <v>5</v>
      </c>
      <c r="B11655" s="16">
        <f t="shared" si="976"/>
        <v>2022</v>
      </c>
      <c r="C11655" s="17">
        <f t="shared" si="978"/>
        <v>44682</v>
      </c>
      <c r="D11655" s="16">
        <f t="shared" si="979"/>
        <v>12</v>
      </c>
      <c r="E11655" s="54">
        <v>1307.0718879999999</v>
      </c>
      <c r="F11655" s="18">
        <v>526.57272499999999</v>
      </c>
      <c r="G11655" s="18">
        <v>858.37300000000005</v>
      </c>
      <c r="H11655" s="18">
        <v>0</v>
      </c>
      <c r="I11655" s="19">
        <f t="shared" si="975"/>
        <v>2692.017613</v>
      </c>
    </row>
    <row r="11656" spans="1:9">
      <c r="A11656" s="10">
        <f t="shared" si="977"/>
        <v>5</v>
      </c>
      <c r="B11656" s="11">
        <f t="shared" si="976"/>
        <v>2022</v>
      </c>
      <c r="C11656" s="12">
        <f t="shared" si="978"/>
        <v>44682</v>
      </c>
      <c r="D11656" s="11">
        <f t="shared" si="979"/>
        <v>13</v>
      </c>
      <c r="E11656" s="51">
        <v>1347.0765269999999</v>
      </c>
      <c r="F11656" s="13">
        <v>525.72524499999997</v>
      </c>
      <c r="G11656" s="13">
        <v>849.36</v>
      </c>
      <c r="H11656" s="13">
        <v>0</v>
      </c>
      <c r="I11656" s="14">
        <f t="shared" si="975"/>
        <v>2722.1617719999999</v>
      </c>
    </row>
    <row r="11657" spans="1:9">
      <c r="A11657" s="15">
        <f t="shared" si="977"/>
        <v>5</v>
      </c>
      <c r="B11657" s="16">
        <f t="shared" si="976"/>
        <v>2022</v>
      </c>
      <c r="C11657" s="17">
        <f t="shared" si="978"/>
        <v>44682</v>
      </c>
      <c r="D11657" s="16">
        <f t="shared" si="979"/>
        <v>14</v>
      </c>
      <c r="E11657" s="54">
        <v>1339.178729</v>
      </c>
      <c r="F11657" s="18">
        <v>533.03338399999996</v>
      </c>
      <c r="G11657" s="18">
        <v>856.74400000000003</v>
      </c>
      <c r="H11657" s="18">
        <v>0</v>
      </c>
      <c r="I11657" s="19">
        <f t="shared" si="975"/>
        <v>2728.9561130000002</v>
      </c>
    </row>
    <row r="11658" spans="1:9">
      <c r="A11658" s="10">
        <f t="shared" si="977"/>
        <v>5</v>
      </c>
      <c r="B11658" s="11">
        <f t="shared" si="976"/>
        <v>2022</v>
      </c>
      <c r="C11658" s="12">
        <f t="shared" si="978"/>
        <v>44682</v>
      </c>
      <c r="D11658" s="11">
        <f t="shared" si="979"/>
        <v>15</v>
      </c>
      <c r="E11658" s="51">
        <v>1329.8841150000001</v>
      </c>
      <c r="F11658" s="13">
        <v>518.86413600000003</v>
      </c>
      <c r="G11658" s="13">
        <v>862.45800000000008</v>
      </c>
      <c r="H11658" s="13">
        <v>0</v>
      </c>
      <c r="I11658" s="14">
        <f t="shared" si="975"/>
        <v>2711.2062510000001</v>
      </c>
    </row>
    <row r="11659" spans="1:9">
      <c r="A11659" s="15">
        <f t="shared" si="977"/>
        <v>5</v>
      </c>
      <c r="B11659" s="16">
        <f t="shared" si="976"/>
        <v>2022</v>
      </c>
      <c r="C11659" s="17">
        <f t="shared" si="978"/>
        <v>44682</v>
      </c>
      <c r="D11659" s="16">
        <f t="shared" si="979"/>
        <v>16</v>
      </c>
      <c r="E11659" s="54">
        <v>1367.256631</v>
      </c>
      <c r="F11659" s="18">
        <v>511.68525</v>
      </c>
      <c r="G11659" s="18">
        <v>856.17499999999995</v>
      </c>
      <c r="H11659" s="18">
        <v>0</v>
      </c>
      <c r="I11659" s="19">
        <f t="shared" si="975"/>
        <v>2735.1168809999999</v>
      </c>
    </row>
    <row r="11660" spans="1:9">
      <c r="A11660" s="10">
        <f t="shared" si="977"/>
        <v>5</v>
      </c>
      <c r="B11660" s="11">
        <f t="shared" si="976"/>
        <v>2022</v>
      </c>
      <c r="C11660" s="12">
        <f t="shared" si="978"/>
        <v>44682</v>
      </c>
      <c r="D11660" s="11">
        <f t="shared" si="979"/>
        <v>17</v>
      </c>
      <c r="E11660" s="51">
        <v>1460.984978</v>
      </c>
      <c r="F11660" s="13">
        <v>507.52474599999999</v>
      </c>
      <c r="G11660" s="13">
        <v>850.78399999999999</v>
      </c>
      <c r="H11660" s="13">
        <v>0</v>
      </c>
      <c r="I11660" s="14">
        <f t="shared" si="975"/>
        <v>2819.2937240000001</v>
      </c>
    </row>
    <row r="11661" spans="1:9">
      <c r="A11661" s="15">
        <f t="shared" si="977"/>
        <v>5</v>
      </c>
      <c r="B11661" s="16">
        <f t="shared" si="976"/>
        <v>2022</v>
      </c>
      <c r="C11661" s="17">
        <f t="shared" si="978"/>
        <v>44682</v>
      </c>
      <c r="D11661" s="16">
        <f t="shared" si="979"/>
        <v>18</v>
      </c>
      <c r="E11661" s="54">
        <v>1448.069086</v>
      </c>
      <c r="F11661" s="18">
        <v>485.769116</v>
      </c>
      <c r="G11661" s="18">
        <v>862.86500000000001</v>
      </c>
      <c r="H11661" s="18">
        <v>0</v>
      </c>
      <c r="I11661" s="19">
        <f t="shared" si="975"/>
        <v>2796.7032019999997</v>
      </c>
    </row>
    <row r="11662" spans="1:9">
      <c r="A11662" s="10">
        <f t="shared" si="977"/>
        <v>5</v>
      </c>
      <c r="B11662" s="11">
        <f t="shared" si="976"/>
        <v>2022</v>
      </c>
      <c r="C11662" s="12">
        <f t="shared" si="978"/>
        <v>44682</v>
      </c>
      <c r="D11662" s="11">
        <f t="shared" si="979"/>
        <v>19</v>
      </c>
      <c r="E11662" s="51">
        <v>1335.3721310000001</v>
      </c>
      <c r="F11662" s="13">
        <v>480.22681499999999</v>
      </c>
      <c r="G11662" s="13">
        <v>888.65100000000007</v>
      </c>
      <c r="H11662" s="13">
        <v>0</v>
      </c>
      <c r="I11662" s="14">
        <f t="shared" si="975"/>
        <v>2704.2499459999999</v>
      </c>
    </row>
    <row r="11663" spans="1:9">
      <c r="A11663" s="15">
        <f t="shared" si="977"/>
        <v>5</v>
      </c>
      <c r="B11663" s="16">
        <f t="shared" si="976"/>
        <v>2022</v>
      </c>
      <c r="C11663" s="17">
        <f t="shared" si="978"/>
        <v>44682</v>
      </c>
      <c r="D11663" s="16">
        <f t="shared" si="979"/>
        <v>20</v>
      </c>
      <c r="E11663" s="54">
        <v>1311.765347</v>
      </c>
      <c r="F11663" s="18">
        <v>493.93424499999998</v>
      </c>
      <c r="G11663" s="18">
        <v>874.18700000000001</v>
      </c>
      <c r="H11663" s="18">
        <v>0</v>
      </c>
      <c r="I11663" s="19">
        <f t="shared" si="975"/>
        <v>2679.8865919999998</v>
      </c>
    </row>
    <row r="11664" spans="1:9">
      <c r="A11664" s="10">
        <f t="shared" si="977"/>
        <v>5</v>
      </c>
      <c r="B11664" s="11">
        <f t="shared" si="976"/>
        <v>2022</v>
      </c>
      <c r="C11664" s="12">
        <f t="shared" si="978"/>
        <v>44682</v>
      </c>
      <c r="D11664" s="11">
        <f t="shared" si="979"/>
        <v>21</v>
      </c>
      <c r="E11664" s="51">
        <v>1311.948987</v>
      </c>
      <c r="F11664" s="13">
        <v>500.46616399999999</v>
      </c>
      <c r="G11664" s="13">
        <v>869.89199999999994</v>
      </c>
      <c r="H11664" s="13">
        <v>51.005000000000003</v>
      </c>
      <c r="I11664" s="14">
        <f t="shared" si="975"/>
        <v>2733.3121510000001</v>
      </c>
    </row>
    <row r="11665" spans="1:9">
      <c r="A11665" s="15">
        <f t="shared" si="977"/>
        <v>5</v>
      </c>
      <c r="B11665" s="16">
        <f t="shared" si="976"/>
        <v>2022</v>
      </c>
      <c r="C11665" s="17">
        <f t="shared" si="978"/>
        <v>44682</v>
      </c>
      <c r="D11665" s="16">
        <f t="shared" si="979"/>
        <v>22</v>
      </c>
      <c r="E11665" s="54">
        <v>1202.9281249999999</v>
      </c>
      <c r="F11665" s="18">
        <v>500.59608500000002</v>
      </c>
      <c r="G11665" s="18">
        <v>853.80500000000006</v>
      </c>
      <c r="H11665" s="18">
        <v>102.01</v>
      </c>
      <c r="I11665" s="19">
        <f t="shared" si="975"/>
        <v>2659.3392100000001</v>
      </c>
    </row>
    <row r="11666" spans="1:9">
      <c r="A11666" s="10">
        <f t="shared" si="977"/>
        <v>5</v>
      </c>
      <c r="B11666" s="11">
        <f t="shared" si="976"/>
        <v>2022</v>
      </c>
      <c r="C11666" s="12">
        <f t="shared" si="978"/>
        <v>44682</v>
      </c>
      <c r="D11666" s="11">
        <f t="shared" si="979"/>
        <v>23</v>
      </c>
      <c r="E11666" s="51">
        <v>1040.123096</v>
      </c>
      <c r="F11666" s="13">
        <v>474.95913400000001</v>
      </c>
      <c r="G11666" s="13">
        <v>871.8</v>
      </c>
      <c r="H11666" s="13">
        <v>102.01</v>
      </c>
      <c r="I11666" s="14">
        <f t="shared" si="975"/>
        <v>2488.8922300000004</v>
      </c>
    </row>
    <row r="11667" spans="1:9">
      <c r="A11667" s="15">
        <f t="shared" si="977"/>
        <v>5</v>
      </c>
      <c r="B11667" s="16">
        <f t="shared" si="976"/>
        <v>2022</v>
      </c>
      <c r="C11667" s="17">
        <f t="shared" si="978"/>
        <v>44682</v>
      </c>
      <c r="D11667" s="16">
        <f t="shared" si="979"/>
        <v>24</v>
      </c>
      <c r="E11667" s="54">
        <v>899.65647199999796</v>
      </c>
      <c r="F11667" s="18">
        <v>464.68329399999999</v>
      </c>
      <c r="G11667" s="18">
        <v>891.83600000000001</v>
      </c>
      <c r="H11667" s="18">
        <v>102.01</v>
      </c>
      <c r="I11667" s="19">
        <f t="shared" si="975"/>
        <v>2358.1857659999982</v>
      </c>
    </row>
    <row r="11668" spans="1:9">
      <c r="A11668" s="10">
        <f t="shared" si="977"/>
        <v>5</v>
      </c>
      <c r="B11668" s="11">
        <f t="shared" si="976"/>
        <v>2022</v>
      </c>
      <c r="C11668" s="12">
        <f t="shared" si="978"/>
        <v>44683</v>
      </c>
      <c r="D11668" s="11">
        <f t="shared" si="979"/>
        <v>1</v>
      </c>
      <c r="E11668" s="51">
        <v>827.88699500000098</v>
      </c>
      <c r="F11668" s="13">
        <v>476.38368400000002</v>
      </c>
      <c r="G11668" s="13">
        <v>892.58400000000006</v>
      </c>
      <c r="H11668" s="13">
        <v>102.01</v>
      </c>
      <c r="I11668" s="14">
        <f t="shared" si="975"/>
        <v>2298.8646790000012</v>
      </c>
    </row>
    <row r="11669" spans="1:9">
      <c r="A11669" s="15">
        <f t="shared" si="977"/>
        <v>5</v>
      </c>
      <c r="B11669" s="16">
        <f t="shared" si="976"/>
        <v>2022</v>
      </c>
      <c r="C11669" s="17">
        <f t="shared" si="978"/>
        <v>44683</v>
      </c>
      <c r="D11669" s="16">
        <f t="shared" si="979"/>
        <v>2</v>
      </c>
      <c r="E11669" s="54">
        <v>764.84787800000004</v>
      </c>
      <c r="F11669" s="18">
        <v>469.87220400000001</v>
      </c>
      <c r="G11669" s="18">
        <v>874.98800000000006</v>
      </c>
      <c r="H11669" s="18">
        <v>102.01</v>
      </c>
      <c r="I11669" s="19">
        <f t="shared" si="975"/>
        <v>2211.7180820000003</v>
      </c>
    </row>
    <row r="11670" spans="1:9">
      <c r="A11670" s="10">
        <f t="shared" si="977"/>
        <v>5</v>
      </c>
      <c r="B11670" s="11">
        <f t="shared" si="976"/>
        <v>2022</v>
      </c>
      <c r="C11670" s="12">
        <f t="shared" si="978"/>
        <v>44683</v>
      </c>
      <c r="D11670" s="11">
        <f t="shared" si="979"/>
        <v>3</v>
      </c>
      <c r="E11670" s="51">
        <v>744.835926000001</v>
      </c>
      <c r="F11670" s="13">
        <v>483.95959299999998</v>
      </c>
      <c r="G11670" s="13">
        <v>871.03499999999997</v>
      </c>
      <c r="H11670" s="13">
        <v>102.01</v>
      </c>
      <c r="I11670" s="14">
        <f t="shared" si="975"/>
        <v>2201.8405190000012</v>
      </c>
    </row>
    <row r="11671" spans="1:9">
      <c r="A11671" s="15">
        <f t="shared" si="977"/>
        <v>5</v>
      </c>
      <c r="B11671" s="16">
        <f t="shared" si="976"/>
        <v>2022</v>
      </c>
      <c r="C11671" s="17">
        <f t="shared" si="978"/>
        <v>44683</v>
      </c>
      <c r="D11671" s="16">
        <f t="shared" si="979"/>
        <v>4</v>
      </c>
      <c r="E11671" s="54">
        <v>721.92069500000002</v>
      </c>
      <c r="F11671" s="18">
        <v>484.84168099999999</v>
      </c>
      <c r="G11671" s="18">
        <v>877.91799999999989</v>
      </c>
      <c r="H11671" s="18">
        <v>102.01</v>
      </c>
      <c r="I11671" s="19">
        <f t="shared" si="975"/>
        <v>2186.6903760000005</v>
      </c>
    </row>
    <row r="11672" spans="1:9">
      <c r="A11672" s="10">
        <f t="shared" si="977"/>
        <v>5</v>
      </c>
      <c r="B11672" s="11">
        <f t="shared" si="976"/>
        <v>2022</v>
      </c>
      <c r="C11672" s="12">
        <f t="shared" si="978"/>
        <v>44683</v>
      </c>
      <c r="D11672" s="11">
        <f t="shared" si="979"/>
        <v>5</v>
      </c>
      <c r="E11672" s="51">
        <v>736.22685799999897</v>
      </c>
      <c r="F11672" s="13">
        <v>488.43983200000002</v>
      </c>
      <c r="G11672" s="13">
        <v>856.63000000000011</v>
      </c>
      <c r="H11672" s="13">
        <v>102.01</v>
      </c>
      <c r="I11672" s="14">
        <f t="shared" si="975"/>
        <v>2183.3066899999994</v>
      </c>
    </row>
    <row r="11673" spans="1:9">
      <c r="A11673" s="15">
        <f t="shared" si="977"/>
        <v>5</v>
      </c>
      <c r="B11673" s="16">
        <f t="shared" si="976"/>
        <v>2022</v>
      </c>
      <c r="C11673" s="17">
        <f t="shared" si="978"/>
        <v>44683</v>
      </c>
      <c r="D11673" s="16">
        <f t="shared" si="979"/>
        <v>6</v>
      </c>
      <c r="E11673" s="54">
        <v>801.77259000000095</v>
      </c>
      <c r="F11673" s="18">
        <v>491.00542100000001</v>
      </c>
      <c r="G11673" s="18">
        <v>873.10399999999993</v>
      </c>
      <c r="H11673" s="18">
        <v>102.01</v>
      </c>
      <c r="I11673" s="19">
        <f t="shared" si="975"/>
        <v>2267.8920110000013</v>
      </c>
    </row>
    <row r="11674" spans="1:9">
      <c r="A11674" s="10">
        <f t="shared" si="977"/>
        <v>5</v>
      </c>
      <c r="B11674" s="11">
        <f t="shared" si="976"/>
        <v>2022</v>
      </c>
      <c r="C11674" s="12">
        <f t="shared" si="978"/>
        <v>44683</v>
      </c>
      <c r="D11674" s="11">
        <f t="shared" si="979"/>
        <v>7</v>
      </c>
      <c r="E11674" s="51">
        <v>895.32594600000004</v>
      </c>
      <c r="F11674" s="13">
        <v>513.47814000000005</v>
      </c>
      <c r="G11674" s="13">
        <v>898.78300000000002</v>
      </c>
      <c r="H11674" s="13">
        <v>51.005000000000003</v>
      </c>
      <c r="I11674" s="14">
        <f t="shared" si="975"/>
        <v>2358.5920860000001</v>
      </c>
    </row>
    <row r="11675" spans="1:9">
      <c r="A11675" s="15">
        <f t="shared" si="977"/>
        <v>5</v>
      </c>
      <c r="B11675" s="16">
        <f t="shared" si="976"/>
        <v>2022</v>
      </c>
      <c r="C11675" s="17">
        <f t="shared" si="978"/>
        <v>44683</v>
      </c>
      <c r="D11675" s="16">
        <f t="shared" si="979"/>
        <v>8</v>
      </c>
      <c r="E11675" s="54">
        <v>990.42087400000003</v>
      </c>
      <c r="F11675" s="18">
        <v>533.50633000000005</v>
      </c>
      <c r="G11675" s="18">
        <v>1349.5250000000001</v>
      </c>
      <c r="H11675" s="18">
        <v>0</v>
      </c>
      <c r="I11675" s="19">
        <f t="shared" si="975"/>
        <v>2873.4522040000002</v>
      </c>
    </row>
    <row r="11676" spans="1:9">
      <c r="A11676" s="10">
        <f t="shared" si="977"/>
        <v>5</v>
      </c>
      <c r="B11676" s="11">
        <f t="shared" si="976"/>
        <v>2022</v>
      </c>
      <c r="C11676" s="12">
        <f t="shared" si="978"/>
        <v>44683</v>
      </c>
      <c r="D11676" s="11">
        <f t="shared" si="979"/>
        <v>9</v>
      </c>
      <c r="E11676" s="51">
        <v>1004.006519</v>
      </c>
      <c r="F11676" s="13">
        <v>610.77538800000002</v>
      </c>
      <c r="G11676" s="13">
        <v>1674.759</v>
      </c>
      <c r="H11676" s="13">
        <v>0</v>
      </c>
      <c r="I11676" s="14">
        <f t="shared" si="975"/>
        <v>3289.5409070000001</v>
      </c>
    </row>
    <row r="11677" spans="1:9">
      <c r="A11677" s="15">
        <f t="shared" si="977"/>
        <v>5</v>
      </c>
      <c r="B11677" s="16">
        <f t="shared" si="976"/>
        <v>2022</v>
      </c>
      <c r="C11677" s="17">
        <f t="shared" si="978"/>
        <v>44683</v>
      </c>
      <c r="D11677" s="16">
        <f t="shared" si="979"/>
        <v>10</v>
      </c>
      <c r="E11677" s="54">
        <v>998.10600299999896</v>
      </c>
      <c r="F11677" s="18">
        <v>673.83622800000001</v>
      </c>
      <c r="G11677" s="18">
        <v>2034.0169999999998</v>
      </c>
      <c r="H11677" s="18">
        <v>0</v>
      </c>
      <c r="I11677" s="19">
        <f t="shared" si="975"/>
        <v>3705.9592309999989</v>
      </c>
    </row>
    <row r="11678" spans="1:9">
      <c r="A11678" s="10">
        <f t="shared" si="977"/>
        <v>5</v>
      </c>
      <c r="B11678" s="11">
        <f t="shared" si="976"/>
        <v>2022</v>
      </c>
      <c r="C11678" s="12">
        <f t="shared" si="978"/>
        <v>44683</v>
      </c>
      <c r="D11678" s="11">
        <f t="shared" si="979"/>
        <v>11</v>
      </c>
      <c r="E11678" s="51">
        <v>1010.080833</v>
      </c>
      <c r="F11678" s="13">
        <v>689.31472699999995</v>
      </c>
      <c r="G11678" s="13">
        <v>2183.248</v>
      </c>
      <c r="H11678" s="13">
        <v>0</v>
      </c>
      <c r="I11678" s="14">
        <f t="shared" si="975"/>
        <v>3882.64356</v>
      </c>
    </row>
    <row r="11679" spans="1:9">
      <c r="A11679" s="15">
        <f t="shared" si="977"/>
        <v>5</v>
      </c>
      <c r="B11679" s="16">
        <f t="shared" si="976"/>
        <v>2022</v>
      </c>
      <c r="C11679" s="17">
        <f t="shared" si="978"/>
        <v>44683</v>
      </c>
      <c r="D11679" s="16">
        <f t="shared" si="979"/>
        <v>12</v>
      </c>
      <c r="E11679" s="54">
        <v>1007.2834340000001</v>
      </c>
      <c r="F11679" s="18">
        <v>686.18170799999996</v>
      </c>
      <c r="G11679" s="18">
        <v>2182.08</v>
      </c>
      <c r="H11679" s="18">
        <v>0</v>
      </c>
      <c r="I11679" s="19">
        <f t="shared" si="975"/>
        <v>3875.5451419999999</v>
      </c>
    </row>
    <row r="11680" spans="1:9">
      <c r="A11680" s="10">
        <f t="shared" si="977"/>
        <v>5</v>
      </c>
      <c r="B11680" s="11">
        <f t="shared" si="976"/>
        <v>2022</v>
      </c>
      <c r="C11680" s="12">
        <f t="shared" si="978"/>
        <v>44683</v>
      </c>
      <c r="D11680" s="11">
        <f t="shared" si="979"/>
        <v>13</v>
      </c>
      <c r="E11680" s="51">
        <v>1013.026044</v>
      </c>
      <c r="F11680" s="13">
        <v>660.18698800000004</v>
      </c>
      <c r="G11680" s="13">
        <v>2249.0230000000001</v>
      </c>
      <c r="H11680" s="13">
        <v>0</v>
      </c>
      <c r="I11680" s="14">
        <f t="shared" si="975"/>
        <v>3922.2360320000003</v>
      </c>
    </row>
    <row r="11681" spans="1:9">
      <c r="A11681" s="15">
        <f t="shared" si="977"/>
        <v>5</v>
      </c>
      <c r="B11681" s="16">
        <f t="shared" si="976"/>
        <v>2022</v>
      </c>
      <c r="C11681" s="17">
        <f t="shared" si="978"/>
        <v>44683</v>
      </c>
      <c r="D11681" s="16">
        <f t="shared" si="979"/>
        <v>14</v>
      </c>
      <c r="E11681" s="54">
        <v>1007.690247</v>
      </c>
      <c r="F11681" s="18">
        <v>661.16743799999995</v>
      </c>
      <c r="G11681" s="18">
        <v>2327.3209999999999</v>
      </c>
      <c r="H11681" s="18">
        <v>0</v>
      </c>
      <c r="I11681" s="19">
        <f t="shared" si="975"/>
        <v>3996.1786849999999</v>
      </c>
    </row>
    <row r="11682" spans="1:9">
      <c r="A11682" s="10">
        <f t="shared" si="977"/>
        <v>5</v>
      </c>
      <c r="B11682" s="11">
        <f t="shared" si="976"/>
        <v>2022</v>
      </c>
      <c r="C11682" s="12">
        <f t="shared" si="978"/>
        <v>44683</v>
      </c>
      <c r="D11682" s="11">
        <f t="shared" si="979"/>
        <v>15</v>
      </c>
      <c r="E11682" s="51">
        <v>978.78976500000101</v>
      </c>
      <c r="F11682" s="13">
        <v>641.03088600000001</v>
      </c>
      <c r="G11682" s="13">
        <v>2480.9839999999999</v>
      </c>
      <c r="H11682" s="13">
        <v>0</v>
      </c>
      <c r="I11682" s="14">
        <f t="shared" si="975"/>
        <v>4100.8046510000004</v>
      </c>
    </row>
    <row r="11683" spans="1:9">
      <c r="A11683" s="15">
        <f t="shared" si="977"/>
        <v>5</v>
      </c>
      <c r="B11683" s="16">
        <f t="shared" si="976"/>
        <v>2022</v>
      </c>
      <c r="C11683" s="17">
        <f t="shared" si="978"/>
        <v>44683</v>
      </c>
      <c r="D11683" s="16">
        <f t="shared" si="979"/>
        <v>16</v>
      </c>
      <c r="E11683" s="54">
        <v>1017.861135</v>
      </c>
      <c r="F11683" s="18">
        <v>630.08642699999996</v>
      </c>
      <c r="G11683" s="18">
        <v>2477.7170000000001</v>
      </c>
      <c r="H11683" s="18">
        <v>0</v>
      </c>
      <c r="I11683" s="19">
        <f t="shared" si="975"/>
        <v>4125.6645619999999</v>
      </c>
    </row>
    <row r="11684" spans="1:9">
      <c r="A11684" s="10">
        <f t="shared" si="977"/>
        <v>5</v>
      </c>
      <c r="B11684" s="11">
        <f t="shared" si="976"/>
        <v>2022</v>
      </c>
      <c r="C11684" s="12">
        <f t="shared" si="978"/>
        <v>44683</v>
      </c>
      <c r="D11684" s="11">
        <f t="shared" si="979"/>
        <v>17</v>
      </c>
      <c r="E11684" s="51">
        <v>1131.3211349999999</v>
      </c>
      <c r="F11684" s="13">
        <v>582.93008699999996</v>
      </c>
      <c r="G11684" s="13">
        <v>2459.0010000000002</v>
      </c>
      <c r="H11684" s="13">
        <v>0</v>
      </c>
      <c r="I11684" s="14">
        <f t="shared" si="975"/>
        <v>4173.2522220000001</v>
      </c>
    </row>
    <row r="11685" spans="1:9">
      <c r="A11685" s="15">
        <f t="shared" si="977"/>
        <v>5</v>
      </c>
      <c r="B11685" s="16">
        <f t="shared" si="976"/>
        <v>2022</v>
      </c>
      <c r="C11685" s="17">
        <f t="shared" si="978"/>
        <v>44683</v>
      </c>
      <c r="D11685" s="16">
        <f t="shared" si="979"/>
        <v>18</v>
      </c>
      <c r="E11685" s="54">
        <v>1211.916119</v>
      </c>
      <c r="F11685" s="18">
        <v>544.32188900000006</v>
      </c>
      <c r="G11685" s="18">
        <v>2354.5190000000002</v>
      </c>
      <c r="H11685" s="18">
        <v>0</v>
      </c>
      <c r="I11685" s="19">
        <f t="shared" si="975"/>
        <v>4110.7570080000005</v>
      </c>
    </row>
    <row r="11686" spans="1:9">
      <c r="A11686" s="10">
        <f t="shared" si="977"/>
        <v>5</v>
      </c>
      <c r="B11686" s="11">
        <f t="shared" si="976"/>
        <v>2022</v>
      </c>
      <c r="C11686" s="12">
        <f t="shared" si="978"/>
        <v>44683</v>
      </c>
      <c r="D11686" s="11">
        <f t="shared" si="979"/>
        <v>19</v>
      </c>
      <c r="E11686" s="51">
        <v>1164.084895</v>
      </c>
      <c r="F11686" s="13">
        <v>522.05130799999995</v>
      </c>
      <c r="G11686" s="13">
        <v>2392.4470000000001</v>
      </c>
      <c r="H11686" s="13">
        <v>0</v>
      </c>
      <c r="I11686" s="14">
        <f t="shared" si="975"/>
        <v>4078.5832030000001</v>
      </c>
    </row>
    <row r="11687" spans="1:9">
      <c r="A11687" s="15">
        <f t="shared" si="977"/>
        <v>5</v>
      </c>
      <c r="B11687" s="16">
        <f t="shared" si="976"/>
        <v>2022</v>
      </c>
      <c r="C11687" s="17">
        <f t="shared" si="978"/>
        <v>44683</v>
      </c>
      <c r="D11687" s="16">
        <f t="shared" si="979"/>
        <v>20</v>
      </c>
      <c r="E11687" s="54">
        <v>1134.1762229999999</v>
      </c>
      <c r="F11687" s="18">
        <v>512.90328599999998</v>
      </c>
      <c r="G11687" s="18">
        <v>2392.7150000000001</v>
      </c>
      <c r="H11687" s="18">
        <v>0</v>
      </c>
      <c r="I11687" s="19">
        <f t="shared" si="975"/>
        <v>4039.7945090000003</v>
      </c>
    </row>
    <row r="11688" spans="1:9">
      <c r="A11688" s="10">
        <f t="shared" si="977"/>
        <v>5</v>
      </c>
      <c r="B11688" s="11">
        <f t="shared" si="976"/>
        <v>2022</v>
      </c>
      <c r="C11688" s="12">
        <f t="shared" si="978"/>
        <v>44683</v>
      </c>
      <c r="D11688" s="11">
        <f t="shared" si="979"/>
        <v>21</v>
      </c>
      <c r="E11688" s="51">
        <v>1167.28333</v>
      </c>
      <c r="F11688" s="13">
        <v>496.611898</v>
      </c>
      <c r="G11688" s="13">
        <v>2379.7089999999998</v>
      </c>
      <c r="H11688" s="13">
        <v>51.005000000000003</v>
      </c>
      <c r="I11688" s="14">
        <f t="shared" si="975"/>
        <v>4094.6092279999998</v>
      </c>
    </row>
    <row r="11689" spans="1:9">
      <c r="A11689" s="15">
        <f t="shared" si="977"/>
        <v>5</v>
      </c>
      <c r="B11689" s="16">
        <f t="shared" si="976"/>
        <v>2022</v>
      </c>
      <c r="C11689" s="17">
        <f t="shared" si="978"/>
        <v>44683</v>
      </c>
      <c r="D11689" s="16">
        <f t="shared" si="979"/>
        <v>22</v>
      </c>
      <c r="E11689" s="54">
        <v>1138.476369</v>
      </c>
      <c r="F11689" s="18">
        <v>497.53799700000002</v>
      </c>
      <c r="G11689" s="18">
        <v>2396.6860000000001</v>
      </c>
      <c r="H11689" s="18">
        <v>102.01</v>
      </c>
      <c r="I11689" s="19">
        <f t="shared" si="975"/>
        <v>4134.7103660000002</v>
      </c>
    </row>
    <row r="11690" spans="1:9">
      <c r="A11690" s="10">
        <f t="shared" si="977"/>
        <v>5</v>
      </c>
      <c r="B11690" s="11">
        <f t="shared" si="976"/>
        <v>2022</v>
      </c>
      <c r="C11690" s="12">
        <f t="shared" si="978"/>
        <v>44683</v>
      </c>
      <c r="D11690" s="11">
        <f t="shared" si="979"/>
        <v>23</v>
      </c>
      <c r="E11690" s="51">
        <v>991.78690400000005</v>
      </c>
      <c r="F11690" s="13">
        <v>479.88545699999997</v>
      </c>
      <c r="G11690" s="13">
        <v>2292.5500000000002</v>
      </c>
      <c r="H11690" s="13">
        <v>102.01</v>
      </c>
      <c r="I11690" s="14">
        <f t="shared" si="975"/>
        <v>3866.2323610000003</v>
      </c>
    </row>
    <row r="11691" spans="1:9">
      <c r="A11691" s="15">
        <f t="shared" si="977"/>
        <v>5</v>
      </c>
      <c r="B11691" s="16">
        <f t="shared" si="976"/>
        <v>2022</v>
      </c>
      <c r="C11691" s="17">
        <f t="shared" si="978"/>
        <v>44683</v>
      </c>
      <c r="D11691" s="16">
        <f t="shared" si="979"/>
        <v>24</v>
      </c>
      <c r="E11691" s="54">
        <v>859.81681000000003</v>
      </c>
      <c r="F11691" s="18">
        <v>464.68365799999998</v>
      </c>
      <c r="G11691" s="18">
        <v>2055.4870000000001</v>
      </c>
      <c r="H11691" s="18">
        <v>102.01</v>
      </c>
      <c r="I11691" s="19">
        <f t="shared" si="975"/>
        <v>3481.9974680000005</v>
      </c>
    </row>
    <row r="11692" spans="1:9">
      <c r="A11692" s="10">
        <f t="shared" si="977"/>
        <v>5</v>
      </c>
      <c r="B11692" s="11">
        <f t="shared" si="976"/>
        <v>2022</v>
      </c>
      <c r="C11692" s="12">
        <f t="shared" si="978"/>
        <v>44684</v>
      </c>
      <c r="D11692" s="11">
        <f t="shared" si="979"/>
        <v>1</v>
      </c>
      <c r="E11692" s="51">
        <v>789.08634600000005</v>
      </c>
      <c r="F11692" s="13">
        <v>468.07260200000002</v>
      </c>
      <c r="G11692" s="13">
        <v>2152.056</v>
      </c>
      <c r="H11692" s="13">
        <v>102.01</v>
      </c>
      <c r="I11692" s="14">
        <f t="shared" si="975"/>
        <v>3511.224948</v>
      </c>
    </row>
    <row r="11693" spans="1:9">
      <c r="A11693" s="15">
        <f t="shared" si="977"/>
        <v>5</v>
      </c>
      <c r="B11693" s="16">
        <f t="shared" si="976"/>
        <v>2022</v>
      </c>
      <c r="C11693" s="17">
        <f t="shared" si="978"/>
        <v>44684</v>
      </c>
      <c r="D11693" s="16">
        <f t="shared" si="979"/>
        <v>2</v>
      </c>
      <c r="E11693" s="54">
        <v>736.98637900000097</v>
      </c>
      <c r="F11693" s="18">
        <v>461.11201299999999</v>
      </c>
      <c r="G11693" s="18">
        <v>1951.25</v>
      </c>
      <c r="H11693" s="18">
        <v>102.01</v>
      </c>
      <c r="I11693" s="19">
        <f t="shared" si="975"/>
        <v>3251.358392000001</v>
      </c>
    </row>
    <row r="11694" spans="1:9">
      <c r="A11694" s="10">
        <f t="shared" si="977"/>
        <v>5</v>
      </c>
      <c r="B11694" s="11">
        <f t="shared" si="976"/>
        <v>2022</v>
      </c>
      <c r="C11694" s="12">
        <f t="shared" si="978"/>
        <v>44684</v>
      </c>
      <c r="D11694" s="11">
        <f t="shared" si="979"/>
        <v>3</v>
      </c>
      <c r="E11694" s="51">
        <v>732.90146000000004</v>
      </c>
      <c r="F11694" s="13">
        <v>468.71858400000002</v>
      </c>
      <c r="G11694" s="13">
        <v>1881.8740000000003</v>
      </c>
      <c r="H11694" s="13">
        <v>102.01</v>
      </c>
      <c r="I11694" s="14">
        <f t="shared" si="975"/>
        <v>3185.5040440000002</v>
      </c>
    </row>
    <row r="11695" spans="1:9">
      <c r="A11695" s="15">
        <f t="shared" si="977"/>
        <v>5</v>
      </c>
      <c r="B11695" s="16">
        <f t="shared" si="976"/>
        <v>2022</v>
      </c>
      <c r="C11695" s="17">
        <f t="shared" si="978"/>
        <v>44684</v>
      </c>
      <c r="D11695" s="16">
        <f t="shared" si="979"/>
        <v>4</v>
      </c>
      <c r="E11695" s="54">
        <v>711.88149199999896</v>
      </c>
      <c r="F11695" s="18">
        <v>476.729243</v>
      </c>
      <c r="G11695" s="18">
        <v>1828.336</v>
      </c>
      <c r="H11695" s="18">
        <v>102.01</v>
      </c>
      <c r="I11695" s="19">
        <f t="shared" si="975"/>
        <v>3118.9567349999988</v>
      </c>
    </row>
    <row r="11696" spans="1:9">
      <c r="A11696" s="10">
        <f t="shared" si="977"/>
        <v>5</v>
      </c>
      <c r="B11696" s="11">
        <f t="shared" si="976"/>
        <v>2022</v>
      </c>
      <c r="C11696" s="12">
        <f t="shared" si="978"/>
        <v>44684</v>
      </c>
      <c r="D11696" s="11">
        <f t="shared" si="979"/>
        <v>5</v>
      </c>
      <c r="E11696" s="51">
        <v>741.98647600000004</v>
      </c>
      <c r="F11696" s="13">
        <v>471.99182400000001</v>
      </c>
      <c r="G11696" s="13">
        <v>1930.1120000000001</v>
      </c>
      <c r="H11696" s="13">
        <v>102.01</v>
      </c>
      <c r="I11696" s="14">
        <f t="shared" si="975"/>
        <v>3246.1003000000001</v>
      </c>
    </row>
    <row r="11697" spans="1:9">
      <c r="A11697" s="15">
        <f t="shared" si="977"/>
        <v>5</v>
      </c>
      <c r="B11697" s="16">
        <f t="shared" si="976"/>
        <v>2022</v>
      </c>
      <c r="C11697" s="17">
        <f t="shared" si="978"/>
        <v>44684</v>
      </c>
      <c r="D11697" s="16">
        <f t="shared" si="979"/>
        <v>6</v>
      </c>
      <c r="E11697" s="54">
        <v>801.38660600000003</v>
      </c>
      <c r="F11697" s="18">
        <v>491.25379299999997</v>
      </c>
      <c r="G11697" s="18">
        <v>1898.586</v>
      </c>
      <c r="H11697" s="18">
        <v>102.01</v>
      </c>
      <c r="I11697" s="19">
        <f t="shared" si="975"/>
        <v>3293.2363990000003</v>
      </c>
    </row>
    <row r="11698" spans="1:9">
      <c r="A11698" s="10">
        <f t="shared" si="977"/>
        <v>5</v>
      </c>
      <c r="B11698" s="11">
        <f t="shared" si="976"/>
        <v>2022</v>
      </c>
      <c r="C11698" s="12">
        <f t="shared" si="978"/>
        <v>44684</v>
      </c>
      <c r="D11698" s="11">
        <f t="shared" si="979"/>
        <v>7</v>
      </c>
      <c r="E11698" s="51">
        <v>890.26670300000001</v>
      </c>
      <c r="F11698" s="13">
        <v>496.34044299999999</v>
      </c>
      <c r="G11698" s="13">
        <v>1951.4409999999998</v>
      </c>
      <c r="H11698" s="13">
        <v>51.005000000000003</v>
      </c>
      <c r="I11698" s="14">
        <f t="shared" si="975"/>
        <v>3389.0531460000002</v>
      </c>
    </row>
    <row r="11699" spans="1:9">
      <c r="A11699" s="15">
        <f t="shared" si="977"/>
        <v>5</v>
      </c>
      <c r="B11699" s="16">
        <f t="shared" si="976"/>
        <v>2022</v>
      </c>
      <c r="C11699" s="17">
        <f t="shared" si="978"/>
        <v>44684</v>
      </c>
      <c r="D11699" s="16">
        <f t="shared" si="979"/>
        <v>8</v>
      </c>
      <c r="E11699" s="54">
        <v>966.861653999998</v>
      </c>
      <c r="F11699" s="18">
        <v>530.27340300000003</v>
      </c>
      <c r="G11699" s="18">
        <v>2194.0529999999999</v>
      </c>
      <c r="H11699" s="18">
        <v>0</v>
      </c>
      <c r="I11699" s="19">
        <f t="shared" si="975"/>
        <v>3691.188056999998</v>
      </c>
    </row>
    <row r="11700" spans="1:9">
      <c r="A11700" s="10">
        <f t="shared" si="977"/>
        <v>5</v>
      </c>
      <c r="B11700" s="11">
        <f t="shared" si="976"/>
        <v>2022</v>
      </c>
      <c r="C11700" s="12">
        <f t="shared" si="978"/>
        <v>44684</v>
      </c>
      <c r="D11700" s="11">
        <f t="shared" si="979"/>
        <v>9</v>
      </c>
      <c r="E11700" s="51">
        <v>981.12136199999998</v>
      </c>
      <c r="F11700" s="13">
        <v>616.530664</v>
      </c>
      <c r="G11700" s="13">
        <v>2285.3150000000001</v>
      </c>
      <c r="H11700" s="13">
        <v>0</v>
      </c>
      <c r="I11700" s="14">
        <f t="shared" si="975"/>
        <v>3882.9670260000003</v>
      </c>
    </row>
    <row r="11701" spans="1:9">
      <c r="A11701" s="15">
        <f t="shared" si="977"/>
        <v>5</v>
      </c>
      <c r="B11701" s="16">
        <f t="shared" si="976"/>
        <v>2022</v>
      </c>
      <c r="C11701" s="17">
        <f t="shared" si="978"/>
        <v>44684</v>
      </c>
      <c r="D11701" s="16">
        <f t="shared" si="979"/>
        <v>10</v>
      </c>
      <c r="E11701" s="54">
        <v>959.60634600000003</v>
      </c>
      <c r="F11701" s="18">
        <v>656.29292199999998</v>
      </c>
      <c r="G11701" s="18">
        <v>2118.4120000000003</v>
      </c>
      <c r="H11701" s="18">
        <v>0</v>
      </c>
      <c r="I11701" s="19">
        <f t="shared" si="975"/>
        <v>3734.3112680000004</v>
      </c>
    </row>
    <row r="11702" spans="1:9">
      <c r="A11702" s="10">
        <f t="shared" si="977"/>
        <v>5</v>
      </c>
      <c r="B11702" s="11">
        <f t="shared" si="976"/>
        <v>2022</v>
      </c>
      <c r="C11702" s="12">
        <f t="shared" si="978"/>
        <v>44684</v>
      </c>
      <c r="D11702" s="11">
        <f t="shared" si="979"/>
        <v>11</v>
      </c>
      <c r="E11702" s="51">
        <v>973.77100599999801</v>
      </c>
      <c r="F11702" s="13">
        <v>672.42285300000003</v>
      </c>
      <c r="G11702" s="13">
        <v>2132.875</v>
      </c>
      <c r="H11702" s="13">
        <v>0</v>
      </c>
      <c r="I11702" s="14">
        <f t="shared" si="975"/>
        <v>3779.0688589999982</v>
      </c>
    </row>
    <row r="11703" spans="1:9">
      <c r="A11703" s="15">
        <f t="shared" si="977"/>
        <v>5</v>
      </c>
      <c r="B11703" s="16">
        <f t="shared" si="976"/>
        <v>2022</v>
      </c>
      <c r="C11703" s="17">
        <f t="shared" si="978"/>
        <v>44684</v>
      </c>
      <c r="D11703" s="16">
        <f t="shared" si="979"/>
        <v>12</v>
      </c>
      <c r="E11703" s="54">
        <v>961.79106999999999</v>
      </c>
      <c r="F11703" s="18">
        <v>682.34700399999997</v>
      </c>
      <c r="G11703" s="18">
        <v>2146.8180000000002</v>
      </c>
      <c r="H11703" s="18">
        <v>0</v>
      </c>
      <c r="I11703" s="19">
        <f t="shared" si="975"/>
        <v>3790.9560740000002</v>
      </c>
    </row>
    <row r="11704" spans="1:9">
      <c r="A11704" s="10">
        <f t="shared" si="977"/>
        <v>5</v>
      </c>
      <c r="B11704" s="11">
        <f t="shared" si="976"/>
        <v>2022</v>
      </c>
      <c r="C11704" s="12">
        <f t="shared" si="978"/>
        <v>44684</v>
      </c>
      <c r="D11704" s="11">
        <f t="shared" si="979"/>
        <v>13</v>
      </c>
      <c r="E11704" s="51">
        <v>976.61061599999903</v>
      </c>
      <c r="F11704" s="13">
        <v>663.88303299999995</v>
      </c>
      <c r="G11704" s="13">
        <v>2292.9490000000001</v>
      </c>
      <c r="H11704" s="13">
        <v>0</v>
      </c>
      <c r="I11704" s="14">
        <f t="shared" si="975"/>
        <v>3933.4426489999992</v>
      </c>
    </row>
    <row r="11705" spans="1:9">
      <c r="A11705" s="15">
        <f t="shared" si="977"/>
        <v>5</v>
      </c>
      <c r="B11705" s="16">
        <f t="shared" si="976"/>
        <v>2022</v>
      </c>
      <c r="C11705" s="17">
        <f t="shared" si="978"/>
        <v>44684</v>
      </c>
      <c r="D11705" s="16">
        <f t="shared" si="979"/>
        <v>14</v>
      </c>
      <c r="E11705" s="54">
        <v>903.47559999999999</v>
      </c>
      <c r="F11705" s="18">
        <v>657.01798299999996</v>
      </c>
      <c r="G11705" s="18">
        <v>2324.6179999999999</v>
      </c>
      <c r="H11705" s="18">
        <v>0</v>
      </c>
      <c r="I11705" s="19">
        <f t="shared" si="975"/>
        <v>3885.1115829999999</v>
      </c>
    </row>
    <row r="11706" spans="1:9">
      <c r="A11706" s="10">
        <f t="shared" si="977"/>
        <v>5</v>
      </c>
      <c r="B11706" s="11">
        <f t="shared" si="976"/>
        <v>2022</v>
      </c>
      <c r="C11706" s="12">
        <f t="shared" si="978"/>
        <v>44684</v>
      </c>
      <c r="D11706" s="11">
        <f t="shared" si="979"/>
        <v>15</v>
      </c>
      <c r="E11706" s="51">
        <v>880.755437999999</v>
      </c>
      <c r="F11706" s="13">
        <v>645.69989399999997</v>
      </c>
      <c r="G11706" s="13">
        <v>2426.4849999999997</v>
      </c>
      <c r="H11706" s="13">
        <v>0</v>
      </c>
      <c r="I11706" s="14">
        <f t="shared" si="975"/>
        <v>3952.9403319999988</v>
      </c>
    </row>
    <row r="11707" spans="1:9">
      <c r="A11707" s="15">
        <f t="shared" si="977"/>
        <v>5</v>
      </c>
      <c r="B11707" s="16">
        <f t="shared" si="976"/>
        <v>2022</v>
      </c>
      <c r="C11707" s="17">
        <f t="shared" si="978"/>
        <v>44684</v>
      </c>
      <c r="D11707" s="16">
        <f t="shared" si="979"/>
        <v>16</v>
      </c>
      <c r="E11707" s="54">
        <v>934.36546999999996</v>
      </c>
      <c r="F11707" s="18">
        <v>649.33831399999997</v>
      </c>
      <c r="G11707" s="18">
        <v>2535.8789999999999</v>
      </c>
      <c r="H11707" s="18">
        <v>0</v>
      </c>
      <c r="I11707" s="19">
        <f t="shared" si="975"/>
        <v>4119.5827840000002</v>
      </c>
    </row>
    <row r="11708" spans="1:9">
      <c r="A11708" s="10">
        <f t="shared" si="977"/>
        <v>5</v>
      </c>
      <c r="B11708" s="11">
        <f t="shared" si="976"/>
        <v>2022</v>
      </c>
      <c r="C11708" s="12">
        <f t="shared" si="978"/>
        <v>44684</v>
      </c>
      <c r="D11708" s="11">
        <f t="shared" si="979"/>
        <v>17</v>
      </c>
      <c r="E11708" s="51">
        <v>1020.905438</v>
      </c>
      <c r="F11708" s="13">
        <v>607.71365500000002</v>
      </c>
      <c r="G11708" s="13">
        <v>2426.2620000000002</v>
      </c>
      <c r="H11708" s="13">
        <v>0</v>
      </c>
      <c r="I11708" s="14">
        <f t="shared" si="975"/>
        <v>4054.881093</v>
      </c>
    </row>
    <row r="11709" spans="1:9">
      <c r="A11709" s="15">
        <f t="shared" si="977"/>
        <v>5</v>
      </c>
      <c r="B11709" s="16">
        <f t="shared" si="976"/>
        <v>2022</v>
      </c>
      <c r="C11709" s="17">
        <f t="shared" si="978"/>
        <v>44684</v>
      </c>
      <c r="D11709" s="16">
        <f t="shared" si="979"/>
        <v>18</v>
      </c>
      <c r="E11709" s="54">
        <v>1108.99243</v>
      </c>
      <c r="F11709" s="18">
        <v>571.25470499999994</v>
      </c>
      <c r="G11709" s="18">
        <v>2524.029</v>
      </c>
      <c r="H11709" s="18">
        <v>0</v>
      </c>
      <c r="I11709" s="19">
        <f t="shared" si="975"/>
        <v>4204.2761350000001</v>
      </c>
    </row>
    <row r="11710" spans="1:9">
      <c r="A11710" s="10">
        <f t="shared" si="977"/>
        <v>5</v>
      </c>
      <c r="B11710" s="11">
        <f t="shared" si="976"/>
        <v>2022</v>
      </c>
      <c r="C11710" s="12">
        <f t="shared" si="978"/>
        <v>44684</v>
      </c>
      <c r="D11710" s="11">
        <f t="shared" si="979"/>
        <v>19</v>
      </c>
      <c r="E11710" s="51">
        <v>1085.8127850000001</v>
      </c>
      <c r="F11710" s="13">
        <v>513.67198399999995</v>
      </c>
      <c r="G11710" s="13">
        <v>2365.4299999999998</v>
      </c>
      <c r="H11710" s="13">
        <v>0</v>
      </c>
      <c r="I11710" s="14">
        <f t="shared" si="975"/>
        <v>3964.914769</v>
      </c>
    </row>
    <row r="11711" spans="1:9">
      <c r="A11711" s="15">
        <f t="shared" si="977"/>
        <v>5</v>
      </c>
      <c r="B11711" s="16">
        <f t="shared" si="976"/>
        <v>2022</v>
      </c>
      <c r="C11711" s="17">
        <f t="shared" si="978"/>
        <v>44684</v>
      </c>
      <c r="D11711" s="16">
        <f t="shared" si="979"/>
        <v>20</v>
      </c>
      <c r="E11711" s="54">
        <v>1067.908788</v>
      </c>
      <c r="F11711" s="18">
        <v>476.36949499999997</v>
      </c>
      <c r="G11711" s="18">
        <v>2353.8180000000002</v>
      </c>
      <c r="H11711" s="18">
        <v>0</v>
      </c>
      <c r="I11711" s="19">
        <f t="shared" si="975"/>
        <v>3898.0962829999999</v>
      </c>
    </row>
    <row r="11712" spans="1:9">
      <c r="A11712" s="10">
        <f t="shared" si="977"/>
        <v>5</v>
      </c>
      <c r="B11712" s="11">
        <f t="shared" si="976"/>
        <v>2022</v>
      </c>
      <c r="C11712" s="12">
        <f t="shared" si="978"/>
        <v>44684</v>
      </c>
      <c r="D11712" s="11">
        <f t="shared" si="979"/>
        <v>21</v>
      </c>
      <c r="E11712" s="51">
        <v>1143.982186</v>
      </c>
      <c r="F11712" s="13">
        <v>485.50872399999997</v>
      </c>
      <c r="G11712" s="13">
        <v>2297.2250000000004</v>
      </c>
      <c r="H11712" s="13">
        <v>51.005000000000003</v>
      </c>
      <c r="I11712" s="14">
        <f t="shared" si="975"/>
        <v>3977.7209100000005</v>
      </c>
    </row>
    <row r="11713" spans="1:9">
      <c r="A11713" s="15">
        <f t="shared" si="977"/>
        <v>5</v>
      </c>
      <c r="B11713" s="16">
        <f t="shared" si="976"/>
        <v>2022</v>
      </c>
      <c r="C11713" s="17">
        <f t="shared" si="978"/>
        <v>44684</v>
      </c>
      <c r="D11713" s="16">
        <f t="shared" si="979"/>
        <v>22</v>
      </c>
      <c r="E11713" s="54">
        <v>1128.5691710000001</v>
      </c>
      <c r="F11713" s="18">
        <v>481.11692499999998</v>
      </c>
      <c r="G11713" s="18">
        <v>2403.1549999999997</v>
      </c>
      <c r="H11713" s="18">
        <v>102.01</v>
      </c>
      <c r="I11713" s="19">
        <f t="shared" si="975"/>
        <v>4114.8510960000003</v>
      </c>
    </row>
    <row r="11714" spans="1:9">
      <c r="A11714" s="10">
        <f t="shared" si="977"/>
        <v>5</v>
      </c>
      <c r="B11714" s="11">
        <f t="shared" si="976"/>
        <v>2022</v>
      </c>
      <c r="C11714" s="12">
        <f t="shared" si="978"/>
        <v>44684</v>
      </c>
      <c r="D11714" s="11">
        <f t="shared" si="979"/>
        <v>23</v>
      </c>
      <c r="E11714" s="51">
        <v>1021.518781</v>
      </c>
      <c r="F11714" s="13">
        <v>470.75707299999999</v>
      </c>
      <c r="G11714" s="13">
        <v>2362.5870000000004</v>
      </c>
      <c r="H11714" s="13">
        <v>102.01</v>
      </c>
      <c r="I11714" s="14">
        <f t="shared" si="975"/>
        <v>3956.8728540000006</v>
      </c>
    </row>
    <row r="11715" spans="1:9">
      <c r="A11715" s="15">
        <f t="shared" si="977"/>
        <v>5</v>
      </c>
      <c r="B11715" s="16">
        <f t="shared" si="976"/>
        <v>2022</v>
      </c>
      <c r="C11715" s="17">
        <f t="shared" si="978"/>
        <v>44684</v>
      </c>
      <c r="D11715" s="16">
        <f t="shared" si="979"/>
        <v>24</v>
      </c>
      <c r="E11715" s="54">
        <v>881.86453199999903</v>
      </c>
      <c r="F11715" s="18">
        <v>456.417304</v>
      </c>
      <c r="G11715" s="18">
        <v>1977.6219999999998</v>
      </c>
      <c r="H11715" s="18">
        <v>102.01</v>
      </c>
      <c r="I11715" s="19">
        <f t="shared" si="975"/>
        <v>3417.9138359999988</v>
      </c>
    </row>
    <row r="11716" spans="1:9">
      <c r="A11716" s="10">
        <f t="shared" si="977"/>
        <v>5</v>
      </c>
      <c r="B11716" s="11">
        <f t="shared" si="976"/>
        <v>2022</v>
      </c>
      <c r="C11716" s="12">
        <f t="shared" si="978"/>
        <v>44685</v>
      </c>
      <c r="D11716" s="11">
        <f t="shared" si="979"/>
        <v>1</v>
      </c>
      <c r="E11716" s="51">
        <v>796.67566699999998</v>
      </c>
      <c r="F11716" s="13">
        <v>468.09043000000003</v>
      </c>
      <c r="G11716" s="13">
        <v>2020.5680000000002</v>
      </c>
      <c r="H11716" s="13">
        <v>102.01</v>
      </c>
      <c r="I11716" s="14">
        <f t="shared" ref="I11716:I11779" si="980">SUM(E11716:H11716)</f>
        <v>3387.3440970000001</v>
      </c>
    </row>
    <row r="11717" spans="1:9">
      <c r="A11717" s="15">
        <f t="shared" si="977"/>
        <v>5</v>
      </c>
      <c r="B11717" s="16">
        <f t="shared" ref="B11717:B11780" si="981">YEAR(C11717)</f>
        <v>2022</v>
      </c>
      <c r="C11717" s="17">
        <f t="shared" si="978"/>
        <v>44685</v>
      </c>
      <c r="D11717" s="16">
        <f t="shared" si="979"/>
        <v>2</v>
      </c>
      <c r="E11717" s="54">
        <v>744.17273399999999</v>
      </c>
      <c r="F11717" s="18">
        <v>464.25623999999999</v>
      </c>
      <c r="G11717" s="18">
        <v>2053.4660000000003</v>
      </c>
      <c r="H11717" s="18">
        <v>102.01</v>
      </c>
      <c r="I11717" s="19">
        <f t="shared" si="980"/>
        <v>3363.9049740000005</v>
      </c>
    </row>
    <row r="11718" spans="1:9">
      <c r="A11718" s="10">
        <f t="shared" ref="A11718:A11781" si="982">MONTH(C11718)</f>
        <v>5</v>
      </c>
      <c r="B11718" s="11">
        <f t="shared" si="981"/>
        <v>2022</v>
      </c>
      <c r="C11718" s="12">
        <f t="shared" ref="C11718:C11781" si="983">IF(D11718=1, C11717+1, C11717)</f>
        <v>44685</v>
      </c>
      <c r="D11718" s="11">
        <f t="shared" ref="D11718:D11781" si="984">IF(D11717=24, 1, D11717+1)</f>
        <v>3</v>
      </c>
      <c r="E11718" s="51">
        <v>737.14131500000099</v>
      </c>
      <c r="F11718" s="13">
        <v>471.15215999999998</v>
      </c>
      <c r="G11718" s="13">
        <v>2077.2760000000003</v>
      </c>
      <c r="H11718" s="13">
        <v>102.01</v>
      </c>
      <c r="I11718" s="14">
        <f t="shared" si="980"/>
        <v>3387.5794750000014</v>
      </c>
    </row>
    <row r="11719" spans="1:9">
      <c r="A11719" s="15">
        <f t="shared" si="982"/>
        <v>5</v>
      </c>
      <c r="B11719" s="16">
        <f t="shared" si="981"/>
        <v>2022</v>
      </c>
      <c r="C11719" s="17">
        <f t="shared" si="983"/>
        <v>44685</v>
      </c>
      <c r="D11719" s="16">
        <f t="shared" si="984"/>
        <v>4</v>
      </c>
      <c r="E11719" s="54">
        <v>741.88569800000198</v>
      </c>
      <c r="F11719" s="18">
        <v>488.99883999999997</v>
      </c>
      <c r="G11719" s="18">
        <v>2122.8869999999997</v>
      </c>
      <c r="H11719" s="18">
        <v>102.01</v>
      </c>
      <c r="I11719" s="19">
        <f t="shared" si="980"/>
        <v>3455.781538000002</v>
      </c>
    </row>
    <row r="11720" spans="1:9">
      <c r="A11720" s="10">
        <f t="shared" si="982"/>
        <v>5</v>
      </c>
      <c r="B11720" s="11">
        <f t="shared" si="981"/>
        <v>2022</v>
      </c>
      <c r="C11720" s="12">
        <f t="shared" si="983"/>
        <v>44685</v>
      </c>
      <c r="D11720" s="11">
        <f t="shared" si="984"/>
        <v>5</v>
      </c>
      <c r="E11720" s="51">
        <v>758.68642799999998</v>
      </c>
      <c r="F11720" s="13">
        <v>490.13267999999999</v>
      </c>
      <c r="G11720" s="13">
        <v>2091.576</v>
      </c>
      <c r="H11720" s="13">
        <v>102.01</v>
      </c>
      <c r="I11720" s="14">
        <f t="shared" si="980"/>
        <v>3442.4051079999999</v>
      </c>
    </row>
    <row r="11721" spans="1:9">
      <c r="A11721" s="15">
        <f t="shared" si="982"/>
        <v>5</v>
      </c>
      <c r="B11721" s="16">
        <f t="shared" si="981"/>
        <v>2022</v>
      </c>
      <c r="C11721" s="17">
        <f t="shared" si="983"/>
        <v>44685</v>
      </c>
      <c r="D11721" s="16">
        <f t="shared" si="984"/>
        <v>6</v>
      </c>
      <c r="E11721" s="54">
        <v>836.63132699999903</v>
      </c>
      <c r="F11721" s="18">
        <v>508.29118</v>
      </c>
      <c r="G11721" s="18">
        <v>2074.33</v>
      </c>
      <c r="H11721" s="18">
        <v>102.01</v>
      </c>
      <c r="I11721" s="19">
        <f t="shared" si="980"/>
        <v>3521.2625069999995</v>
      </c>
    </row>
    <row r="11722" spans="1:9">
      <c r="A11722" s="10">
        <f t="shared" si="982"/>
        <v>5</v>
      </c>
      <c r="B11722" s="11">
        <f t="shared" si="981"/>
        <v>2022</v>
      </c>
      <c r="C11722" s="12">
        <f t="shared" si="983"/>
        <v>44685</v>
      </c>
      <c r="D11722" s="11">
        <f t="shared" si="984"/>
        <v>7</v>
      </c>
      <c r="E11722" s="51">
        <v>911.85387600000001</v>
      </c>
      <c r="F11722" s="13">
        <v>517.54944</v>
      </c>
      <c r="G11722" s="13">
        <v>2144.933</v>
      </c>
      <c r="H11722" s="13">
        <v>51.005000000000003</v>
      </c>
      <c r="I11722" s="14">
        <f t="shared" si="980"/>
        <v>3625.341316</v>
      </c>
    </row>
    <row r="11723" spans="1:9">
      <c r="A11723" s="15">
        <f t="shared" si="982"/>
        <v>5</v>
      </c>
      <c r="B11723" s="16">
        <f t="shared" si="981"/>
        <v>2022</v>
      </c>
      <c r="C11723" s="17">
        <f t="shared" si="983"/>
        <v>44685</v>
      </c>
      <c r="D11723" s="16">
        <f t="shared" si="984"/>
        <v>8</v>
      </c>
      <c r="E11723" s="54">
        <v>982.68891199999996</v>
      </c>
      <c r="F11723" s="18">
        <v>535.06357000000003</v>
      </c>
      <c r="G11723" s="18">
        <v>2217.5880000000002</v>
      </c>
      <c r="H11723" s="18">
        <v>0</v>
      </c>
      <c r="I11723" s="19">
        <f t="shared" si="980"/>
        <v>3735.3404820000001</v>
      </c>
    </row>
    <row r="11724" spans="1:9">
      <c r="A11724" s="10">
        <f t="shared" si="982"/>
        <v>5</v>
      </c>
      <c r="B11724" s="11">
        <f t="shared" si="981"/>
        <v>2022</v>
      </c>
      <c r="C11724" s="12">
        <f t="shared" si="983"/>
        <v>44685</v>
      </c>
      <c r="D11724" s="11">
        <f t="shared" si="984"/>
        <v>9</v>
      </c>
      <c r="E11724" s="51">
        <v>922.84678499999995</v>
      </c>
      <c r="F11724" s="13">
        <v>599.45501999999999</v>
      </c>
      <c r="G11724" s="13">
        <v>2118.21</v>
      </c>
      <c r="H11724" s="13">
        <v>0</v>
      </c>
      <c r="I11724" s="14">
        <f t="shared" si="980"/>
        <v>3640.5118050000001</v>
      </c>
    </row>
    <row r="11725" spans="1:9">
      <c r="A11725" s="15">
        <f t="shared" si="982"/>
        <v>5</v>
      </c>
      <c r="B11725" s="16">
        <f t="shared" si="981"/>
        <v>2022</v>
      </c>
      <c r="C11725" s="17">
        <f t="shared" si="983"/>
        <v>44685</v>
      </c>
      <c r="D11725" s="16">
        <f t="shared" si="984"/>
        <v>10</v>
      </c>
      <c r="E11725" s="54">
        <v>887.02234800000099</v>
      </c>
      <c r="F11725" s="18">
        <v>633.91090999999994</v>
      </c>
      <c r="G11725" s="18">
        <v>2203.2020000000002</v>
      </c>
      <c r="H11725" s="18">
        <v>0</v>
      </c>
      <c r="I11725" s="19">
        <f t="shared" si="980"/>
        <v>3724.1352580000012</v>
      </c>
    </row>
    <row r="11726" spans="1:9">
      <c r="A11726" s="10">
        <f t="shared" si="982"/>
        <v>5</v>
      </c>
      <c r="B11726" s="11">
        <f t="shared" si="981"/>
        <v>2022</v>
      </c>
      <c r="C11726" s="12">
        <f t="shared" si="983"/>
        <v>44685</v>
      </c>
      <c r="D11726" s="11">
        <f t="shared" si="984"/>
        <v>11</v>
      </c>
      <c r="E11726" s="51">
        <v>880.57754599999998</v>
      </c>
      <c r="F11726" s="13">
        <v>659.51413000000002</v>
      </c>
      <c r="G11726" s="13">
        <v>2270.223</v>
      </c>
      <c r="H11726" s="13">
        <v>0</v>
      </c>
      <c r="I11726" s="14">
        <f t="shared" si="980"/>
        <v>3810.314676</v>
      </c>
    </row>
    <row r="11727" spans="1:9">
      <c r="A11727" s="15">
        <f t="shared" si="982"/>
        <v>5</v>
      </c>
      <c r="B11727" s="16">
        <f t="shared" si="981"/>
        <v>2022</v>
      </c>
      <c r="C11727" s="17">
        <f t="shared" si="983"/>
        <v>44685</v>
      </c>
      <c r="D11727" s="16">
        <f t="shared" si="984"/>
        <v>12</v>
      </c>
      <c r="E11727" s="54">
        <v>899.54513799999802</v>
      </c>
      <c r="F11727" s="18">
        <v>643.27674000000002</v>
      </c>
      <c r="G11727" s="18">
        <v>2265.7170000000001</v>
      </c>
      <c r="H11727" s="18">
        <v>0</v>
      </c>
      <c r="I11727" s="19">
        <f t="shared" si="980"/>
        <v>3808.538877999998</v>
      </c>
    </row>
    <row r="11728" spans="1:9">
      <c r="A11728" s="10">
        <f t="shared" si="982"/>
        <v>5</v>
      </c>
      <c r="B11728" s="11">
        <f t="shared" si="981"/>
        <v>2022</v>
      </c>
      <c r="C11728" s="12">
        <f t="shared" si="983"/>
        <v>44685</v>
      </c>
      <c r="D11728" s="11">
        <f t="shared" si="984"/>
        <v>13</v>
      </c>
      <c r="E11728" s="51">
        <v>905.25159599999995</v>
      </c>
      <c r="F11728" s="13">
        <v>621.13270999999997</v>
      </c>
      <c r="G11728" s="13">
        <v>2707.181</v>
      </c>
      <c r="H11728" s="13">
        <v>0</v>
      </c>
      <c r="I11728" s="14">
        <f t="shared" si="980"/>
        <v>4233.5653060000004</v>
      </c>
    </row>
    <row r="11729" spans="1:9">
      <c r="A11729" s="15">
        <f t="shared" si="982"/>
        <v>5</v>
      </c>
      <c r="B11729" s="16">
        <f t="shared" si="981"/>
        <v>2022</v>
      </c>
      <c r="C11729" s="17">
        <f t="shared" si="983"/>
        <v>44685</v>
      </c>
      <c r="D11729" s="16">
        <f t="shared" si="984"/>
        <v>14</v>
      </c>
      <c r="E11729" s="54">
        <v>836.32242299999996</v>
      </c>
      <c r="F11729" s="18">
        <v>628.24747000000002</v>
      </c>
      <c r="G11729" s="18">
        <v>2463.4740000000002</v>
      </c>
      <c r="H11729" s="18">
        <v>0</v>
      </c>
      <c r="I11729" s="19">
        <f t="shared" si="980"/>
        <v>3928.043893</v>
      </c>
    </row>
    <row r="11730" spans="1:9">
      <c r="A11730" s="10">
        <f t="shared" si="982"/>
        <v>5</v>
      </c>
      <c r="B11730" s="11">
        <f t="shared" si="981"/>
        <v>2022</v>
      </c>
      <c r="C11730" s="12">
        <f t="shared" si="983"/>
        <v>44685</v>
      </c>
      <c r="D11730" s="11">
        <f t="shared" si="984"/>
        <v>15</v>
      </c>
      <c r="E11730" s="51">
        <v>818.89318800000001</v>
      </c>
      <c r="F11730" s="13">
        <v>632.42827999999997</v>
      </c>
      <c r="G11730" s="13">
        <v>2319.3580000000002</v>
      </c>
      <c r="H11730" s="13">
        <v>0</v>
      </c>
      <c r="I11730" s="14">
        <f t="shared" si="980"/>
        <v>3770.6794680000003</v>
      </c>
    </row>
    <row r="11731" spans="1:9">
      <c r="A11731" s="15">
        <f t="shared" si="982"/>
        <v>5</v>
      </c>
      <c r="B11731" s="16">
        <f t="shared" si="981"/>
        <v>2022</v>
      </c>
      <c r="C11731" s="17">
        <f t="shared" si="983"/>
        <v>44685</v>
      </c>
      <c r="D11731" s="16">
        <f t="shared" si="984"/>
        <v>16</v>
      </c>
      <c r="E11731" s="54">
        <v>834.84299499999997</v>
      </c>
      <c r="F11731" s="18">
        <v>632.67255999999998</v>
      </c>
      <c r="G11731" s="18">
        <v>2347.627</v>
      </c>
      <c r="H11731" s="18">
        <v>0</v>
      </c>
      <c r="I11731" s="19">
        <f t="shared" si="980"/>
        <v>3815.1425549999999</v>
      </c>
    </row>
    <row r="11732" spans="1:9">
      <c r="A11732" s="10">
        <f t="shared" si="982"/>
        <v>5</v>
      </c>
      <c r="B11732" s="11">
        <f t="shared" si="981"/>
        <v>2022</v>
      </c>
      <c r="C11732" s="12">
        <f t="shared" si="983"/>
        <v>44685</v>
      </c>
      <c r="D11732" s="11">
        <f t="shared" si="984"/>
        <v>17</v>
      </c>
      <c r="E11732" s="51">
        <v>959.11406699999998</v>
      </c>
      <c r="F11732" s="13">
        <v>590.67268999999999</v>
      </c>
      <c r="G11732" s="13">
        <v>2360.2280000000001</v>
      </c>
      <c r="H11732" s="13">
        <v>0</v>
      </c>
      <c r="I11732" s="14">
        <f t="shared" si="980"/>
        <v>3910.0147569999999</v>
      </c>
    </row>
    <row r="11733" spans="1:9">
      <c r="A11733" s="15">
        <f t="shared" si="982"/>
        <v>5</v>
      </c>
      <c r="B11733" s="16">
        <f t="shared" si="981"/>
        <v>2022</v>
      </c>
      <c r="C11733" s="17">
        <f t="shared" si="983"/>
        <v>44685</v>
      </c>
      <c r="D11733" s="16">
        <f t="shared" si="984"/>
        <v>18</v>
      </c>
      <c r="E11733" s="54">
        <v>1025.6168720000001</v>
      </c>
      <c r="F11733" s="18">
        <v>527.92490999999904</v>
      </c>
      <c r="G11733" s="18">
        <v>2372.0630000000001</v>
      </c>
      <c r="H11733" s="18">
        <v>0</v>
      </c>
      <c r="I11733" s="19">
        <f t="shared" si="980"/>
        <v>3925.6047819999994</v>
      </c>
    </row>
    <row r="11734" spans="1:9">
      <c r="A11734" s="10">
        <f t="shared" si="982"/>
        <v>5</v>
      </c>
      <c r="B11734" s="11">
        <f t="shared" si="981"/>
        <v>2022</v>
      </c>
      <c r="C11734" s="12">
        <f t="shared" si="983"/>
        <v>44685</v>
      </c>
      <c r="D11734" s="11">
        <f t="shared" si="984"/>
        <v>19</v>
      </c>
      <c r="E11734" s="51">
        <v>1007.881806</v>
      </c>
      <c r="F11734" s="13">
        <v>469.87191999999999</v>
      </c>
      <c r="G11734" s="13">
        <v>2331.123</v>
      </c>
      <c r="H11734" s="13">
        <v>0</v>
      </c>
      <c r="I11734" s="14">
        <f t="shared" si="980"/>
        <v>3808.876726</v>
      </c>
    </row>
    <row r="11735" spans="1:9">
      <c r="A11735" s="15">
        <f t="shared" si="982"/>
        <v>5</v>
      </c>
      <c r="B11735" s="16">
        <f t="shared" si="981"/>
        <v>2022</v>
      </c>
      <c r="C11735" s="17">
        <f t="shared" si="983"/>
        <v>44685</v>
      </c>
      <c r="D11735" s="16">
        <f t="shared" si="984"/>
        <v>20</v>
      </c>
      <c r="E11735" s="54">
        <v>1011.618931</v>
      </c>
      <c r="F11735" s="18">
        <v>447.50002000000001</v>
      </c>
      <c r="G11735" s="18">
        <v>2366.2640000000001</v>
      </c>
      <c r="H11735" s="18">
        <v>0</v>
      </c>
      <c r="I11735" s="19">
        <f t="shared" si="980"/>
        <v>3825.382951</v>
      </c>
    </row>
    <row r="11736" spans="1:9">
      <c r="A11736" s="10">
        <f t="shared" si="982"/>
        <v>5</v>
      </c>
      <c r="B11736" s="11">
        <f t="shared" si="981"/>
        <v>2022</v>
      </c>
      <c r="C11736" s="12">
        <f t="shared" si="983"/>
        <v>44685</v>
      </c>
      <c r="D11736" s="11">
        <f t="shared" si="984"/>
        <v>21</v>
      </c>
      <c r="E11736" s="51">
        <v>1059.38698</v>
      </c>
      <c r="F11736" s="13">
        <v>443.79266000000001</v>
      </c>
      <c r="G11736" s="13">
        <v>2253.4710000000005</v>
      </c>
      <c r="H11736" s="13">
        <v>51.005000000000003</v>
      </c>
      <c r="I11736" s="14">
        <f t="shared" si="980"/>
        <v>3807.6556400000009</v>
      </c>
    </row>
    <row r="11737" spans="1:9">
      <c r="A11737" s="15">
        <f t="shared" si="982"/>
        <v>5</v>
      </c>
      <c r="B11737" s="16">
        <f t="shared" si="981"/>
        <v>2022</v>
      </c>
      <c r="C11737" s="17">
        <f t="shared" si="983"/>
        <v>44685</v>
      </c>
      <c r="D11737" s="16">
        <f t="shared" si="984"/>
        <v>22</v>
      </c>
      <c r="E11737" s="54">
        <v>1034.007834</v>
      </c>
      <c r="F11737" s="18">
        <v>458.70625999999999</v>
      </c>
      <c r="G11737" s="18">
        <v>2290.6219999999998</v>
      </c>
      <c r="H11737" s="18">
        <v>102.01</v>
      </c>
      <c r="I11737" s="19">
        <f t="shared" si="980"/>
        <v>3885.346094</v>
      </c>
    </row>
    <row r="11738" spans="1:9">
      <c r="A11738" s="10">
        <f t="shared" si="982"/>
        <v>5</v>
      </c>
      <c r="B11738" s="11">
        <f t="shared" si="981"/>
        <v>2022</v>
      </c>
      <c r="C11738" s="12">
        <f t="shared" si="983"/>
        <v>44685</v>
      </c>
      <c r="D11738" s="11">
        <f t="shared" si="984"/>
        <v>23</v>
      </c>
      <c r="E11738" s="51">
        <v>922.86833100000104</v>
      </c>
      <c r="F11738" s="13">
        <v>433.67308000000003</v>
      </c>
      <c r="G11738" s="13">
        <v>2135.3690000000001</v>
      </c>
      <c r="H11738" s="13">
        <v>102.01</v>
      </c>
      <c r="I11738" s="14">
        <f t="shared" si="980"/>
        <v>3593.9204110000014</v>
      </c>
    </row>
    <row r="11739" spans="1:9">
      <c r="A11739" s="15">
        <f t="shared" si="982"/>
        <v>5</v>
      </c>
      <c r="B11739" s="16">
        <f t="shared" si="981"/>
        <v>2022</v>
      </c>
      <c r="C11739" s="17">
        <f t="shared" si="983"/>
        <v>44685</v>
      </c>
      <c r="D11739" s="16">
        <f t="shared" si="984"/>
        <v>24</v>
      </c>
      <c r="E11739" s="54">
        <v>789.62684999999999</v>
      </c>
      <c r="F11739" s="18">
        <v>432.96017000000001</v>
      </c>
      <c r="G11739" s="18">
        <v>1996.5249999999999</v>
      </c>
      <c r="H11739" s="18">
        <v>102.01</v>
      </c>
      <c r="I11739" s="19">
        <f t="shared" si="980"/>
        <v>3321.1220199999998</v>
      </c>
    </row>
    <row r="11740" spans="1:9">
      <c r="A11740" s="10">
        <f t="shared" si="982"/>
        <v>5</v>
      </c>
      <c r="B11740" s="11">
        <f t="shared" si="981"/>
        <v>2022</v>
      </c>
      <c r="C11740" s="12">
        <f t="shared" si="983"/>
        <v>44686</v>
      </c>
      <c r="D11740" s="11">
        <f t="shared" si="984"/>
        <v>1</v>
      </c>
      <c r="E11740" s="51">
        <v>739.40704399999902</v>
      </c>
      <c r="F11740" s="13">
        <v>441.06506899999999</v>
      </c>
      <c r="G11740" s="13">
        <v>2068.404</v>
      </c>
      <c r="H11740" s="13">
        <v>102.01</v>
      </c>
      <c r="I11740" s="14">
        <f t="shared" si="980"/>
        <v>3350.8861129999991</v>
      </c>
    </row>
    <row r="11741" spans="1:9">
      <c r="A11741" s="15">
        <f t="shared" si="982"/>
        <v>5</v>
      </c>
      <c r="B11741" s="16">
        <f t="shared" si="981"/>
        <v>2022</v>
      </c>
      <c r="C11741" s="17">
        <f t="shared" si="983"/>
        <v>44686</v>
      </c>
      <c r="D11741" s="16">
        <f t="shared" si="984"/>
        <v>2</v>
      </c>
      <c r="E11741" s="54">
        <v>710.05116999999996</v>
      </c>
      <c r="F11741" s="18">
        <v>426.36726199999998</v>
      </c>
      <c r="G11741" s="18">
        <v>2079.7820000000002</v>
      </c>
      <c r="H11741" s="18">
        <v>102.01</v>
      </c>
      <c r="I11741" s="19">
        <f t="shared" si="980"/>
        <v>3318.2104320000003</v>
      </c>
    </row>
    <row r="11742" spans="1:9">
      <c r="A11742" s="10">
        <f t="shared" si="982"/>
        <v>5</v>
      </c>
      <c r="B11742" s="11">
        <f t="shared" si="981"/>
        <v>2022</v>
      </c>
      <c r="C11742" s="12">
        <f t="shared" si="983"/>
        <v>44686</v>
      </c>
      <c r="D11742" s="11">
        <f t="shared" si="984"/>
        <v>3</v>
      </c>
      <c r="E11742" s="51">
        <v>686.90783800000099</v>
      </c>
      <c r="F11742" s="13">
        <v>436.65216900000001</v>
      </c>
      <c r="G11742" s="13">
        <v>2106.9880000000003</v>
      </c>
      <c r="H11742" s="13">
        <v>102.01</v>
      </c>
      <c r="I11742" s="14">
        <f t="shared" si="980"/>
        <v>3332.5580070000015</v>
      </c>
    </row>
    <row r="11743" spans="1:9">
      <c r="A11743" s="15">
        <f t="shared" si="982"/>
        <v>5</v>
      </c>
      <c r="B11743" s="16">
        <f t="shared" si="981"/>
        <v>2022</v>
      </c>
      <c r="C11743" s="17">
        <f t="shared" si="983"/>
        <v>44686</v>
      </c>
      <c r="D11743" s="16">
        <f t="shared" si="984"/>
        <v>4</v>
      </c>
      <c r="E11743" s="54">
        <v>682.84383000000105</v>
      </c>
      <c r="F11743" s="18">
        <v>451.68979200000001</v>
      </c>
      <c r="G11743" s="18">
        <v>2103.384</v>
      </c>
      <c r="H11743" s="18">
        <v>102.01</v>
      </c>
      <c r="I11743" s="19">
        <f t="shared" si="980"/>
        <v>3339.9276220000011</v>
      </c>
    </row>
    <row r="11744" spans="1:9">
      <c r="A11744" s="10">
        <f t="shared" si="982"/>
        <v>5</v>
      </c>
      <c r="B11744" s="11">
        <f t="shared" si="981"/>
        <v>2022</v>
      </c>
      <c r="C11744" s="12">
        <f t="shared" si="983"/>
        <v>44686</v>
      </c>
      <c r="D11744" s="11">
        <f t="shared" si="984"/>
        <v>5</v>
      </c>
      <c r="E11744" s="51">
        <v>712.70120899999802</v>
      </c>
      <c r="F11744" s="13">
        <v>467.31876599999998</v>
      </c>
      <c r="G11744" s="13">
        <v>2101.6610000000001</v>
      </c>
      <c r="H11744" s="13">
        <v>102.01</v>
      </c>
      <c r="I11744" s="14">
        <f t="shared" si="980"/>
        <v>3383.6909749999982</v>
      </c>
    </row>
    <row r="11745" spans="1:9">
      <c r="A11745" s="15">
        <f t="shared" si="982"/>
        <v>5</v>
      </c>
      <c r="B11745" s="16">
        <f t="shared" si="981"/>
        <v>2022</v>
      </c>
      <c r="C11745" s="17">
        <f t="shared" si="983"/>
        <v>44686</v>
      </c>
      <c r="D11745" s="16">
        <f t="shared" si="984"/>
        <v>6</v>
      </c>
      <c r="E11745" s="54">
        <v>776.20102699999995</v>
      </c>
      <c r="F11745" s="18">
        <v>478.57078200000001</v>
      </c>
      <c r="G11745" s="18">
        <v>2121.4359999999997</v>
      </c>
      <c r="H11745" s="18">
        <v>102.01</v>
      </c>
      <c r="I11745" s="19">
        <f t="shared" si="980"/>
        <v>3478.2178089999998</v>
      </c>
    </row>
    <row r="11746" spans="1:9">
      <c r="A11746" s="10">
        <f t="shared" si="982"/>
        <v>5</v>
      </c>
      <c r="B11746" s="11">
        <f t="shared" si="981"/>
        <v>2022</v>
      </c>
      <c r="C11746" s="12">
        <f t="shared" si="983"/>
        <v>44686</v>
      </c>
      <c r="D11746" s="11">
        <f t="shared" si="984"/>
        <v>7</v>
      </c>
      <c r="E11746" s="51">
        <v>867.93589299999996</v>
      </c>
      <c r="F11746" s="13">
        <v>477.57568199999997</v>
      </c>
      <c r="G11746" s="13">
        <v>2195.259</v>
      </c>
      <c r="H11746" s="13">
        <v>51.005000000000003</v>
      </c>
      <c r="I11746" s="14">
        <f t="shared" si="980"/>
        <v>3591.7755750000001</v>
      </c>
    </row>
    <row r="11747" spans="1:9">
      <c r="A11747" s="15">
        <f t="shared" si="982"/>
        <v>5</v>
      </c>
      <c r="B11747" s="16">
        <f t="shared" si="981"/>
        <v>2022</v>
      </c>
      <c r="C11747" s="17">
        <f t="shared" si="983"/>
        <v>44686</v>
      </c>
      <c r="D11747" s="16">
        <f t="shared" si="984"/>
        <v>8</v>
      </c>
      <c r="E11747" s="54">
        <v>934.213797</v>
      </c>
      <c r="F11747" s="18">
        <v>496.32728900000001</v>
      </c>
      <c r="G11747" s="18">
        <v>2490.3519999999999</v>
      </c>
      <c r="H11747" s="18">
        <v>0</v>
      </c>
      <c r="I11747" s="19">
        <f t="shared" si="980"/>
        <v>3920.893086</v>
      </c>
    </row>
    <row r="11748" spans="1:9">
      <c r="A11748" s="10">
        <f t="shared" si="982"/>
        <v>5</v>
      </c>
      <c r="B11748" s="11">
        <f t="shared" si="981"/>
        <v>2022</v>
      </c>
      <c r="C11748" s="12">
        <f t="shared" si="983"/>
        <v>44686</v>
      </c>
      <c r="D11748" s="11">
        <f t="shared" si="984"/>
        <v>9</v>
      </c>
      <c r="E11748" s="51">
        <v>936.66267200000095</v>
      </c>
      <c r="F11748" s="13">
        <v>556.448939</v>
      </c>
      <c r="G11748" s="13">
        <v>2412.7749999999996</v>
      </c>
      <c r="H11748" s="13">
        <v>0</v>
      </c>
      <c r="I11748" s="14">
        <f t="shared" si="980"/>
        <v>3905.8866110000008</v>
      </c>
    </row>
    <row r="11749" spans="1:9">
      <c r="A11749" s="15">
        <f t="shared" si="982"/>
        <v>5</v>
      </c>
      <c r="B11749" s="16">
        <f t="shared" si="981"/>
        <v>2022</v>
      </c>
      <c r="C11749" s="17">
        <f t="shared" si="983"/>
        <v>44686</v>
      </c>
      <c r="D11749" s="16">
        <f t="shared" si="984"/>
        <v>10</v>
      </c>
      <c r="E11749" s="54">
        <v>893.13647200000003</v>
      </c>
      <c r="F11749" s="18">
        <v>612.26284899999996</v>
      </c>
      <c r="G11749" s="18">
        <v>2428.0500000000002</v>
      </c>
      <c r="H11749" s="18">
        <v>0</v>
      </c>
      <c r="I11749" s="19">
        <f t="shared" si="980"/>
        <v>3933.4493210000001</v>
      </c>
    </row>
    <row r="11750" spans="1:9">
      <c r="A11750" s="10">
        <f t="shared" si="982"/>
        <v>5</v>
      </c>
      <c r="B11750" s="11">
        <f t="shared" si="981"/>
        <v>2022</v>
      </c>
      <c r="C11750" s="12">
        <f t="shared" si="983"/>
        <v>44686</v>
      </c>
      <c r="D11750" s="11">
        <f t="shared" si="984"/>
        <v>11</v>
      </c>
      <c r="E11750" s="51">
        <v>849.91157299999895</v>
      </c>
      <c r="F11750" s="13">
        <v>625.572092</v>
      </c>
      <c r="G11750" s="13">
        <v>2376.8789999999999</v>
      </c>
      <c r="H11750" s="13">
        <v>0</v>
      </c>
      <c r="I11750" s="14">
        <f t="shared" si="980"/>
        <v>3852.3626649999987</v>
      </c>
    </row>
    <row r="11751" spans="1:9">
      <c r="A11751" s="15">
        <f t="shared" si="982"/>
        <v>5</v>
      </c>
      <c r="B11751" s="16">
        <f t="shared" si="981"/>
        <v>2022</v>
      </c>
      <c r="C11751" s="17">
        <f t="shared" si="983"/>
        <v>44686</v>
      </c>
      <c r="D11751" s="16">
        <f t="shared" si="984"/>
        <v>12</v>
      </c>
      <c r="E11751" s="54">
        <v>836.36600999999996</v>
      </c>
      <c r="F11751" s="18">
        <v>628.76174200000003</v>
      </c>
      <c r="G11751" s="18">
        <v>2456.663</v>
      </c>
      <c r="H11751" s="18">
        <v>0</v>
      </c>
      <c r="I11751" s="19">
        <f t="shared" si="980"/>
        <v>3921.7907519999999</v>
      </c>
    </row>
    <row r="11752" spans="1:9">
      <c r="A11752" s="10">
        <f t="shared" si="982"/>
        <v>5</v>
      </c>
      <c r="B11752" s="11">
        <f t="shared" si="981"/>
        <v>2022</v>
      </c>
      <c r="C11752" s="12">
        <f t="shared" si="983"/>
        <v>44686</v>
      </c>
      <c r="D11752" s="11">
        <f t="shared" si="984"/>
        <v>13</v>
      </c>
      <c r="E11752" s="51">
        <v>815.66907400000105</v>
      </c>
      <c r="F11752" s="13">
        <v>621.44248200000004</v>
      </c>
      <c r="G11752" s="13">
        <v>2509.4949999999999</v>
      </c>
      <c r="H11752" s="13">
        <v>0</v>
      </c>
      <c r="I11752" s="14">
        <f t="shared" si="980"/>
        <v>3946.6065560000011</v>
      </c>
    </row>
    <row r="11753" spans="1:9">
      <c r="A11753" s="15">
        <f t="shared" si="982"/>
        <v>5</v>
      </c>
      <c r="B11753" s="16">
        <f t="shared" si="981"/>
        <v>2022</v>
      </c>
      <c r="C11753" s="17">
        <f t="shared" si="983"/>
        <v>44686</v>
      </c>
      <c r="D11753" s="16">
        <f t="shared" si="984"/>
        <v>14</v>
      </c>
      <c r="E11753" s="54">
        <v>784.55331000000103</v>
      </c>
      <c r="F11753" s="18">
        <v>635.88016900000002</v>
      </c>
      <c r="G11753" s="18">
        <v>2495.8829999999998</v>
      </c>
      <c r="H11753" s="18">
        <v>0</v>
      </c>
      <c r="I11753" s="19">
        <f t="shared" si="980"/>
        <v>3916.316479000001</v>
      </c>
    </row>
    <row r="11754" spans="1:9">
      <c r="A11754" s="10">
        <f t="shared" si="982"/>
        <v>5</v>
      </c>
      <c r="B11754" s="11">
        <f t="shared" si="981"/>
        <v>2022</v>
      </c>
      <c r="C11754" s="12">
        <f t="shared" si="983"/>
        <v>44686</v>
      </c>
      <c r="D11754" s="11">
        <f t="shared" si="984"/>
        <v>15</v>
      </c>
      <c r="E11754" s="51">
        <v>775.68370200000095</v>
      </c>
      <c r="F11754" s="13">
        <v>637.76422500000001</v>
      </c>
      <c r="G11754" s="13">
        <v>2646.9189999999999</v>
      </c>
      <c r="H11754" s="13">
        <v>0</v>
      </c>
      <c r="I11754" s="14">
        <f t="shared" si="980"/>
        <v>4060.3669270000009</v>
      </c>
    </row>
    <row r="11755" spans="1:9">
      <c r="A11755" s="15">
        <f t="shared" si="982"/>
        <v>5</v>
      </c>
      <c r="B11755" s="16">
        <f t="shared" si="981"/>
        <v>2022</v>
      </c>
      <c r="C11755" s="17">
        <f t="shared" si="983"/>
        <v>44686</v>
      </c>
      <c r="D11755" s="16">
        <f t="shared" si="984"/>
        <v>16</v>
      </c>
      <c r="E11755" s="54">
        <v>841.72769599999799</v>
      </c>
      <c r="F11755" s="18">
        <v>601.83998899999995</v>
      </c>
      <c r="G11755" s="18">
        <v>2536.694</v>
      </c>
      <c r="H11755" s="18">
        <v>0</v>
      </c>
      <c r="I11755" s="19">
        <f t="shared" si="980"/>
        <v>3980.2616849999977</v>
      </c>
    </row>
    <row r="11756" spans="1:9">
      <c r="A11756" s="10">
        <f t="shared" si="982"/>
        <v>5</v>
      </c>
      <c r="B11756" s="11">
        <f t="shared" si="981"/>
        <v>2022</v>
      </c>
      <c r="C11756" s="12">
        <f t="shared" si="983"/>
        <v>44686</v>
      </c>
      <c r="D11756" s="11">
        <f t="shared" si="984"/>
        <v>17</v>
      </c>
      <c r="E11756" s="51">
        <v>945.66048599999897</v>
      </c>
      <c r="F11756" s="13">
        <v>581.606852</v>
      </c>
      <c r="G11756" s="13">
        <v>2610.4679999999998</v>
      </c>
      <c r="H11756" s="13">
        <v>0</v>
      </c>
      <c r="I11756" s="14">
        <f t="shared" si="980"/>
        <v>4137.7353379999986</v>
      </c>
    </row>
    <row r="11757" spans="1:9">
      <c r="A11757" s="15">
        <f t="shared" si="982"/>
        <v>5</v>
      </c>
      <c r="B11757" s="16">
        <f t="shared" si="981"/>
        <v>2022</v>
      </c>
      <c r="C11757" s="17">
        <f t="shared" si="983"/>
        <v>44686</v>
      </c>
      <c r="D11757" s="16">
        <f t="shared" si="984"/>
        <v>18</v>
      </c>
      <c r="E11757" s="54">
        <v>1021.411884</v>
      </c>
      <c r="F11757" s="18">
        <v>537.66468899999995</v>
      </c>
      <c r="G11757" s="18">
        <v>2729.7290000000003</v>
      </c>
      <c r="H11757" s="18">
        <v>0</v>
      </c>
      <c r="I11757" s="19">
        <f t="shared" si="980"/>
        <v>4288.8055729999996</v>
      </c>
    </row>
    <row r="11758" spans="1:9">
      <c r="A11758" s="10">
        <f t="shared" si="982"/>
        <v>5</v>
      </c>
      <c r="B11758" s="11">
        <f t="shared" si="981"/>
        <v>2022</v>
      </c>
      <c r="C11758" s="12">
        <f t="shared" si="983"/>
        <v>44686</v>
      </c>
      <c r="D11758" s="11">
        <f t="shared" si="984"/>
        <v>19</v>
      </c>
      <c r="E11758" s="51">
        <v>983.20276999999896</v>
      </c>
      <c r="F11758" s="13">
        <v>478.26371899999998</v>
      </c>
      <c r="G11758" s="13">
        <v>2563.2840000000001</v>
      </c>
      <c r="H11758" s="13">
        <v>0</v>
      </c>
      <c r="I11758" s="14">
        <f t="shared" si="980"/>
        <v>4024.7504889999991</v>
      </c>
    </row>
    <row r="11759" spans="1:9">
      <c r="A11759" s="15">
        <f t="shared" si="982"/>
        <v>5</v>
      </c>
      <c r="B11759" s="16">
        <f t="shared" si="981"/>
        <v>2022</v>
      </c>
      <c r="C11759" s="17">
        <f t="shared" si="983"/>
        <v>44686</v>
      </c>
      <c r="D11759" s="16">
        <f t="shared" si="984"/>
        <v>20</v>
      </c>
      <c r="E11759" s="54">
        <v>971.33773700000097</v>
      </c>
      <c r="F11759" s="18">
        <v>450.33582100000001</v>
      </c>
      <c r="G11759" s="18">
        <v>2444.837</v>
      </c>
      <c r="H11759" s="18">
        <v>0</v>
      </c>
      <c r="I11759" s="19">
        <f t="shared" si="980"/>
        <v>3866.5105580000009</v>
      </c>
    </row>
    <row r="11760" spans="1:9">
      <c r="A11760" s="10">
        <f t="shared" si="982"/>
        <v>5</v>
      </c>
      <c r="B11760" s="11">
        <f t="shared" si="981"/>
        <v>2022</v>
      </c>
      <c r="C11760" s="12">
        <f t="shared" si="983"/>
        <v>44686</v>
      </c>
      <c r="D11760" s="11">
        <f t="shared" si="984"/>
        <v>21</v>
      </c>
      <c r="E11760" s="51">
        <v>1038.8493989999999</v>
      </c>
      <c r="F11760" s="13">
        <v>421.00765200000001</v>
      </c>
      <c r="G11760" s="13">
        <v>2295.5219999999999</v>
      </c>
      <c r="H11760" s="13">
        <v>51.005000000000003</v>
      </c>
      <c r="I11760" s="14">
        <f t="shared" si="980"/>
        <v>3806.384051</v>
      </c>
    </row>
    <row r="11761" spans="1:9">
      <c r="A11761" s="15">
        <f t="shared" si="982"/>
        <v>5</v>
      </c>
      <c r="B11761" s="16">
        <f t="shared" si="981"/>
        <v>2022</v>
      </c>
      <c r="C11761" s="17">
        <f t="shared" si="983"/>
        <v>44686</v>
      </c>
      <c r="D11761" s="16">
        <f t="shared" si="984"/>
        <v>22</v>
      </c>
      <c r="E11761" s="54">
        <v>1038.7471210000001</v>
      </c>
      <c r="F11761" s="18">
        <v>437.761302</v>
      </c>
      <c r="G11761" s="18">
        <v>2557.5990000000002</v>
      </c>
      <c r="H11761" s="18">
        <v>102.01</v>
      </c>
      <c r="I11761" s="19">
        <f t="shared" si="980"/>
        <v>4136.1174230000006</v>
      </c>
    </row>
    <row r="11762" spans="1:9">
      <c r="A11762" s="10">
        <f t="shared" si="982"/>
        <v>5</v>
      </c>
      <c r="B11762" s="11">
        <f t="shared" si="981"/>
        <v>2022</v>
      </c>
      <c r="C11762" s="12">
        <f t="shared" si="983"/>
        <v>44686</v>
      </c>
      <c r="D11762" s="11">
        <f t="shared" si="984"/>
        <v>23</v>
      </c>
      <c r="E11762" s="51">
        <v>914.72671999999898</v>
      </c>
      <c r="F11762" s="13">
        <v>404.50987500000002</v>
      </c>
      <c r="G11762" s="13">
        <v>2303.694</v>
      </c>
      <c r="H11762" s="13">
        <v>102.01</v>
      </c>
      <c r="I11762" s="14">
        <f t="shared" si="980"/>
        <v>3724.9405949999991</v>
      </c>
    </row>
    <row r="11763" spans="1:9">
      <c r="A11763" s="15">
        <f t="shared" si="982"/>
        <v>5</v>
      </c>
      <c r="B11763" s="16">
        <f t="shared" si="981"/>
        <v>2022</v>
      </c>
      <c r="C11763" s="17">
        <f t="shared" si="983"/>
        <v>44686</v>
      </c>
      <c r="D11763" s="16">
        <f t="shared" si="984"/>
        <v>24</v>
      </c>
      <c r="E11763" s="54">
        <v>767.76587299999903</v>
      </c>
      <c r="F11763" s="18">
        <v>402.11184200000002</v>
      </c>
      <c r="G11763" s="18">
        <v>2166.0749999999998</v>
      </c>
      <c r="H11763" s="18">
        <v>102.01</v>
      </c>
      <c r="I11763" s="19">
        <f t="shared" si="980"/>
        <v>3437.9627149999992</v>
      </c>
    </row>
    <row r="11764" spans="1:9">
      <c r="A11764" s="10">
        <f t="shared" si="982"/>
        <v>5</v>
      </c>
      <c r="B11764" s="11">
        <f t="shared" si="981"/>
        <v>2022</v>
      </c>
      <c r="C11764" s="12">
        <f t="shared" si="983"/>
        <v>44687</v>
      </c>
      <c r="D11764" s="11">
        <f t="shared" si="984"/>
        <v>1</v>
      </c>
      <c r="E11764" s="51">
        <v>685.56995699999902</v>
      </c>
      <c r="F11764" s="13">
        <v>405.831749</v>
      </c>
      <c r="G11764" s="13">
        <v>2178.9979999999996</v>
      </c>
      <c r="H11764" s="13">
        <v>102.01</v>
      </c>
      <c r="I11764" s="14">
        <f t="shared" si="980"/>
        <v>3372.4097059999986</v>
      </c>
    </row>
    <row r="11765" spans="1:9">
      <c r="A11765" s="15">
        <f t="shared" si="982"/>
        <v>5</v>
      </c>
      <c r="B11765" s="16">
        <f t="shared" si="981"/>
        <v>2022</v>
      </c>
      <c r="C11765" s="17">
        <f t="shared" si="983"/>
        <v>44687</v>
      </c>
      <c r="D11765" s="16">
        <f t="shared" si="984"/>
        <v>2</v>
      </c>
      <c r="E11765" s="54">
        <v>669.01291100000105</v>
      </c>
      <c r="F11765" s="18">
        <v>412.834744</v>
      </c>
      <c r="G11765" s="18">
        <v>2187.8100000000004</v>
      </c>
      <c r="H11765" s="18">
        <v>102.01</v>
      </c>
      <c r="I11765" s="19">
        <f t="shared" si="980"/>
        <v>3371.6676550000016</v>
      </c>
    </row>
    <row r="11766" spans="1:9">
      <c r="A11766" s="10">
        <f t="shared" si="982"/>
        <v>5</v>
      </c>
      <c r="B11766" s="11">
        <f t="shared" si="981"/>
        <v>2022</v>
      </c>
      <c r="C11766" s="12">
        <f t="shared" si="983"/>
        <v>44687</v>
      </c>
      <c r="D11766" s="11">
        <f t="shared" si="984"/>
        <v>3</v>
      </c>
      <c r="E11766" s="51">
        <v>648.878141999999</v>
      </c>
      <c r="F11766" s="13">
        <v>411.69545900000003</v>
      </c>
      <c r="G11766" s="13">
        <v>2193.6480000000001</v>
      </c>
      <c r="H11766" s="13">
        <v>102.01</v>
      </c>
      <c r="I11766" s="14">
        <f t="shared" si="980"/>
        <v>3356.2316009999995</v>
      </c>
    </row>
    <row r="11767" spans="1:9">
      <c r="A11767" s="15">
        <f t="shared" si="982"/>
        <v>5</v>
      </c>
      <c r="B11767" s="16">
        <f t="shared" si="981"/>
        <v>2022</v>
      </c>
      <c r="C11767" s="17">
        <f t="shared" si="983"/>
        <v>44687</v>
      </c>
      <c r="D11767" s="16">
        <f t="shared" si="984"/>
        <v>4</v>
      </c>
      <c r="E11767" s="54">
        <v>637.09589700000004</v>
      </c>
      <c r="F11767" s="18">
        <v>435.30082399999998</v>
      </c>
      <c r="G11767" s="18">
        <v>2197.0680000000002</v>
      </c>
      <c r="H11767" s="18">
        <v>102.01</v>
      </c>
      <c r="I11767" s="19">
        <f t="shared" si="980"/>
        <v>3371.4747210000005</v>
      </c>
    </row>
    <row r="11768" spans="1:9">
      <c r="A11768" s="10">
        <f t="shared" si="982"/>
        <v>5</v>
      </c>
      <c r="B11768" s="11">
        <f t="shared" si="981"/>
        <v>2022</v>
      </c>
      <c r="C11768" s="12">
        <f t="shared" si="983"/>
        <v>44687</v>
      </c>
      <c r="D11768" s="11">
        <f t="shared" si="984"/>
        <v>5</v>
      </c>
      <c r="E11768" s="51">
        <v>662.60825899999998</v>
      </c>
      <c r="F11768" s="13">
        <v>427.03467899999998</v>
      </c>
      <c r="G11768" s="13">
        <v>2141.7240000000002</v>
      </c>
      <c r="H11768" s="13">
        <v>102.01</v>
      </c>
      <c r="I11768" s="14">
        <f t="shared" si="980"/>
        <v>3333.3769380000003</v>
      </c>
    </row>
    <row r="11769" spans="1:9">
      <c r="A11769" s="15">
        <f t="shared" si="982"/>
        <v>5</v>
      </c>
      <c r="B11769" s="16">
        <f t="shared" si="981"/>
        <v>2022</v>
      </c>
      <c r="C11769" s="17">
        <f t="shared" si="983"/>
        <v>44687</v>
      </c>
      <c r="D11769" s="16">
        <f t="shared" si="984"/>
        <v>6</v>
      </c>
      <c r="E11769" s="54">
        <v>709.10941000000105</v>
      </c>
      <c r="F11769" s="18">
        <v>449.185024</v>
      </c>
      <c r="G11769" s="18">
        <v>2245.8429999999998</v>
      </c>
      <c r="H11769" s="18">
        <v>102.01</v>
      </c>
      <c r="I11769" s="19">
        <f t="shared" si="980"/>
        <v>3506.1474340000013</v>
      </c>
    </row>
    <row r="11770" spans="1:9">
      <c r="A11770" s="10">
        <f t="shared" si="982"/>
        <v>5</v>
      </c>
      <c r="B11770" s="11">
        <f t="shared" si="981"/>
        <v>2022</v>
      </c>
      <c r="C11770" s="12">
        <f t="shared" si="983"/>
        <v>44687</v>
      </c>
      <c r="D11770" s="11">
        <f t="shared" si="984"/>
        <v>7</v>
      </c>
      <c r="E11770" s="51">
        <v>816.22268300000098</v>
      </c>
      <c r="F11770" s="13">
        <v>449.885334</v>
      </c>
      <c r="G11770" s="13">
        <v>2260.078</v>
      </c>
      <c r="H11770" s="13">
        <v>51.005000000000003</v>
      </c>
      <c r="I11770" s="14">
        <f t="shared" si="980"/>
        <v>3577.191017000001</v>
      </c>
    </row>
    <row r="11771" spans="1:9">
      <c r="A11771" s="15">
        <f t="shared" si="982"/>
        <v>5</v>
      </c>
      <c r="B11771" s="16">
        <f t="shared" si="981"/>
        <v>2022</v>
      </c>
      <c r="C11771" s="17">
        <f t="shared" si="983"/>
        <v>44687</v>
      </c>
      <c r="D11771" s="16">
        <f t="shared" si="984"/>
        <v>8</v>
      </c>
      <c r="E11771" s="54">
        <v>904.57624699999997</v>
      </c>
      <c r="F11771" s="18">
        <v>472.989574</v>
      </c>
      <c r="G11771" s="18">
        <v>2250.7959999999998</v>
      </c>
      <c r="H11771" s="18">
        <v>0</v>
      </c>
      <c r="I11771" s="19">
        <f t="shared" si="980"/>
        <v>3628.3618209999995</v>
      </c>
    </row>
    <row r="11772" spans="1:9">
      <c r="A11772" s="10">
        <f t="shared" si="982"/>
        <v>5</v>
      </c>
      <c r="B11772" s="11">
        <f t="shared" si="981"/>
        <v>2022</v>
      </c>
      <c r="C11772" s="12">
        <f t="shared" si="983"/>
        <v>44687</v>
      </c>
      <c r="D11772" s="11">
        <f t="shared" si="984"/>
        <v>9</v>
      </c>
      <c r="E11772" s="51">
        <v>890.31691099999898</v>
      </c>
      <c r="F11772" s="13">
        <v>522.93332399999997</v>
      </c>
      <c r="G11772" s="13">
        <v>2151.6420000000003</v>
      </c>
      <c r="H11772" s="13">
        <v>0</v>
      </c>
      <c r="I11772" s="14">
        <f t="shared" si="980"/>
        <v>3564.8922349999993</v>
      </c>
    </row>
    <row r="11773" spans="1:9">
      <c r="A11773" s="15">
        <f t="shared" si="982"/>
        <v>5</v>
      </c>
      <c r="B11773" s="16">
        <f t="shared" si="981"/>
        <v>2022</v>
      </c>
      <c r="C11773" s="17">
        <f t="shared" si="983"/>
        <v>44687</v>
      </c>
      <c r="D11773" s="16">
        <f t="shared" si="984"/>
        <v>10</v>
      </c>
      <c r="E11773" s="54">
        <v>872.43908499999895</v>
      </c>
      <c r="F11773" s="18">
        <v>596.14543900000001</v>
      </c>
      <c r="G11773" s="18">
        <v>2340.8440000000001</v>
      </c>
      <c r="H11773" s="18">
        <v>0</v>
      </c>
      <c r="I11773" s="19">
        <f t="shared" si="980"/>
        <v>3809.428523999999</v>
      </c>
    </row>
    <row r="11774" spans="1:9">
      <c r="A11774" s="10">
        <f t="shared" si="982"/>
        <v>5</v>
      </c>
      <c r="B11774" s="11">
        <f t="shared" si="981"/>
        <v>2022</v>
      </c>
      <c r="C11774" s="12">
        <f t="shared" si="983"/>
        <v>44687</v>
      </c>
      <c r="D11774" s="11">
        <f t="shared" si="984"/>
        <v>11</v>
      </c>
      <c r="E11774" s="51">
        <v>885.324062999999</v>
      </c>
      <c r="F11774" s="13">
        <v>609.40222400000005</v>
      </c>
      <c r="G11774" s="13">
        <v>2367.0280000000002</v>
      </c>
      <c r="H11774" s="13">
        <v>0</v>
      </c>
      <c r="I11774" s="14">
        <f t="shared" si="980"/>
        <v>3861.7542869999993</v>
      </c>
    </row>
    <row r="11775" spans="1:9">
      <c r="A11775" s="15">
        <f t="shared" si="982"/>
        <v>5</v>
      </c>
      <c r="B11775" s="16">
        <f t="shared" si="981"/>
        <v>2022</v>
      </c>
      <c r="C11775" s="17">
        <f t="shared" si="983"/>
        <v>44687</v>
      </c>
      <c r="D11775" s="16">
        <f t="shared" si="984"/>
        <v>12</v>
      </c>
      <c r="E11775" s="54">
        <v>848.58338200000003</v>
      </c>
      <c r="F11775" s="18">
        <v>616.217703999999</v>
      </c>
      <c r="G11775" s="18">
        <v>2573.6970000000001</v>
      </c>
      <c r="H11775" s="18">
        <v>0</v>
      </c>
      <c r="I11775" s="19">
        <f t="shared" si="980"/>
        <v>4038.4980859999991</v>
      </c>
    </row>
    <row r="11776" spans="1:9">
      <c r="A11776" s="10">
        <f t="shared" si="982"/>
        <v>5</v>
      </c>
      <c r="B11776" s="11">
        <f t="shared" si="981"/>
        <v>2022</v>
      </c>
      <c r="C11776" s="12">
        <f t="shared" si="983"/>
        <v>44687</v>
      </c>
      <c r="D11776" s="11">
        <f t="shared" si="984"/>
        <v>13</v>
      </c>
      <c r="E11776" s="51">
        <v>869.82058600000005</v>
      </c>
      <c r="F11776" s="13">
        <v>604.02007400000002</v>
      </c>
      <c r="G11776" s="13">
        <v>2644.3530000000001</v>
      </c>
      <c r="H11776" s="13">
        <v>0</v>
      </c>
      <c r="I11776" s="14">
        <f t="shared" si="980"/>
        <v>4118.1936599999999</v>
      </c>
    </row>
    <row r="11777" spans="1:9">
      <c r="A11777" s="15">
        <f t="shared" si="982"/>
        <v>5</v>
      </c>
      <c r="B11777" s="16">
        <f t="shared" si="981"/>
        <v>2022</v>
      </c>
      <c r="C11777" s="17">
        <f t="shared" si="983"/>
        <v>44687</v>
      </c>
      <c r="D11777" s="16">
        <f t="shared" si="984"/>
        <v>14</v>
      </c>
      <c r="E11777" s="54">
        <v>813.86555299999998</v>
      </c>
      <c r="F11777" s="18">
        <v>625.10190399999999</v>
      </c>
      <c r="G11777" s="18">
        <v>2594.4409999999998</v>
      </c>
      <c r="H11777" s="18">
        <v>0</v>
      </c>
      <c r="I11777" s="19">
        <f t="shared" si="980"/>
        <v>4033.4084569999995</v>
      </c>
    </row>
    <row r="11778" spans="1:9">
      <c r="A11778" s="10">
        <f t="shared" si="982"/>
        <v>5</v>
      </c>
      <c r="B11778" s="11">
        <f t="shared" si="981"/>
        <v>2022</v>
      </c>
      <c r="C11778" s="12">
        <f t="shared" si="983"/>
        <v>44687</v>
      </c>
      <c r="D11778" s="11">
        <f t="shared" si="984"/>
        <v>15</v>
      </c>
      <c r="E11778" s="51">
        <v>802.31208800000002</v>
      </c>
      <c r="F11778" s="13">
        <v>602.60147400000005</v>
      </c>
      <c r="G11778" s="13">
        <v>2584.0940000000001</v>
      </c>
      <c r="H11778" s="13">
        <v>0</v>
      </c>
      <c r="I11778" s="14">
        <f t="shared" si="980"/>
        <v>3989.0075620000002</v>
      </c>
    </row>
    <row r="11779" spans="1:9">
      <c r="A11779" s="15">
        <f t="shared" si="982"/>
        <v>5</v>
      </c>
      <c r="B11779" s="16">
        <f t="shared" si="981"/>
        <v>2022</v>
      </c>
      <c r="C11779" s="17">
        <f t="shared" si="983"/>
        <v>44687</v>
      </c>
      <c r="D11779" s="16">
        <f t="shared" si="984"/>
        <v>16</v>
      </c>
      <c r="E11779" s="54">
        <v>827.52757400000098</v>
      </c>
      <c r="F11779" s="18">
        <v>588.99247400000002</v>
      </c>
      <c r="G11779" s="18">
        <v>2768.346</v>
      </c>
      <c r="H11779" s="18">
        <v>0</v>
      </c>
      <c r="I11779" s="19">
        <f t="shared" si="980"/>
        <v>4184.8660480000008</v>
      </c>
    </row>
    <row r="11780" spans="1:9">
      <c r="A11780" s="10">
        <f t="shared" si="982"/>
        <v>5</v>
      </c>
      <c r="B11780" s="11">
        <f t="shared" si="981"/>
        <v>2022</v>
      </c>
      <c r="C11780" s="12">
        <f t="shared" si="983"/>
        <v>44687</v>
      </c>
      <c r="D11780" s="11">
        <f t="shared" si="984"/>
        <v>17</v>
      </c>
      <c r="E11780" s="51">
        <v>907.25839700000097</v>
      </c>
      <c r="F11780" s="13">
        <v>547.57712400000003</v>
      </c>
      <c r="G11780" s="13">
        <v>2793.4059999999999</v>
      </c>
      <c r="H11780" s="13">
        <v>0</v>
      </c>
      <c r="I11780" s="14">
        <f t="shared" ref="I11780:I11843" si="985">SUM(E11780:H11780)</f>
        <v>4248.2415210000008</v>
      </c>
    </row>
    <row r="11781" spans="1:9">
      <c r="A11781" s="15">
        <f t="shared" si="982"/>
        <v>5</v>
      </c>
      <c r="B11781" s="16">
        <f t="shared" ref="B11781:B11844" si="986">YEAR(C11781)</f>
        <v>2022</v>
      </c>
      <c r="C11781" s="17">
        <f t="shared" si="983"/>
        <v>44687</v>
      </c>
      <c r="D11781" s="16">
        <f t="shared" si="984"/>
        <v>18</v>
      </c>
      <c r="E11781" s="54">
        <v>1001.753607</v>
      </c>
      <c r="F11781" s="18">
        <v>506.87840399999999</v>
      </c>
      <c r="G11781" s="18">
        <v>2590.4989999999998</v>
      </c>
      <c r="H11781" s="18">
        <v>0</v>
      </c>
      <c r="I11781" s="19">
        <f t="shared" si="985"/>
        <v>4099.1310109999995</v>
      </c>
    </row>
    <row r="11782" spans="1:9">
      <c r="A11782" s="10">
        <f t="shared" ref="A11782:A11845" si="987">MONTH(C11782)</f>
        <v>5</v>
      </c>
      <c r="B11782" s="11">
        <f t="shared" si="986"/>
        <v>2022</v>
      </c>
      <c r="C11782" s="12">
        <f t="shared" ref="C11782:C11845" si="988">IF(D11782=1, C11781+1, C11781)</f>
        <v>44687</v>
      </c>
      <c r="D11782" s="11">
        <f t="shared" ref="D11782:D11845" si="989">IF(D11781=24, 1, D11781+1)</f>
        <v>19</v>
      </c>
      <c r="E11782" s="51">
        <v>987.06402600000001</v>
      </c>
      <c r="F11782" s="13">
        <v>483.01611400000002</v>
      </c>
      <c r="G11782" s="13">
        <v>2659.3590000000004</v>
      </c>
      <c r="H11782" s="13">
        <v>0</v>
      </c>
      <c r="I11782" s="14">
        <f t="shared" si="985"/>
        <v>4129.4391400000004</v>
      </c>
    </row>
    <row r="11783" spans="1:9">
      <c r="A11783" s="15">
        <f t="shared" si="987"/>
        <v>5</v>
      </c>
      <c r="B11783" s="16">
        <f t="shared" si="986"/>
        <v>2022</v>
      </c>
      <c r="C11783" s="17">
        <f t="shared" si="988"/>
        <v>44687</v>
      </c>
      <c r="D11783" s="16">
        <f t="shared" si="989"/>
        <v>20</v>
      </c>
      <c r="E11783" s="54">
        <v>956.60011499999996</v>
      </c>
      <c r="F11783" s="18">
        <v>456.51171900000003</v>
      </c>
      <c r="G11783" s="18">
        <v>2368.2840000000001</v>
      </c>
      <c r="H11783" s="18">
        <v>0</v>
      </c>
      <c r="I11783" s="19">
        <f t="shared" si="985"/>
        <v>3781.3958339999999</v>
      </c>
    </row>
    <row r="11784" spans="1:9">
      <c r="A11784" s="10">
        <f t="shared" si="987"/>
        <v>5</v>
      </c>
      <c r="B11784" s="11">
        <f t="shared" si="986"/>
        <v>2022</v>
      </c>
      <c r="C11784" s="12">
        <f t="shared" si="988"/>
        <v>44687</v>
      </c>
      <c r="D11784" s="11">
        <f t="shared" si="989"/>
        <v>21</v>
      </c>
      <c r="E11784" s="51">
        <v>946.80521599999997</v>
      </c>
      <c r="F11784" s="13">
        <v>430.31555400000002</v>
      </c>
      <c r="G11784" s="13">
        <v>2245.1489999999999</v>
      </c>
      <c r="H11784" s="13">
        <v>51.005000000000003</v>
      </c>
      <c r="I11784" s="14">
        <f t="shared" si="985"/>
        <v>3673.27477</v>
      </c>
    </row>
    <row r="11785" spans="1:9">
      <c r="A11785" s="15">
        <f t="shared" si="987"/>
        <v>5</v>
      </c>
      <c r="B11785" s="16">
        <f t="shared" si="986"/>
        <v>2022</v>
      </c>
      <c r="C11785" s="17">
        <f t="shared" si="988"/>
        <v>44687</v>
      </c>
      <c r="D11785" s="16">
        <f t="shared" si="989"/>
        <v>22</v>
      </c>
      <c r="E11785" s="54">
        <v>976.70250699999997</v>
      </c>
      <c r="F11785" s="18">
        <v>432.42916400000001</v>
      </c>
      <c r="G11785" s="18">
        <v>2367.3810000000003</v>
      </c>
      <c r="H11785" s="18">
        <v>102.01</v>
      </c>
      <c r="I11785" s="19">
        <f t="shared" si="985"/>
        <v>3878.5226710000006</v>
      </c>
    </row>
    <row r="11786" spans="1:9">
      <c r="A11786" s="10">
        <f t="shared" si="987"/>
        <v>5</v>
      </c>
      <c r="B11786" s="11">
        <f t="shared" si="986"/>
        <v>2022</v>
      </c>
      <c r="C11786" s="12">
        <f t="shared" si="988"/>
        <v>44687</v>
      </c>
      <c r="D11786" s="11">
        <f t="shared" si="989"/>
        <v>23</v>
      </c>
      <c r="E11786" s="51">
        <v>875.91839200000095</v>
      </c>
      <c r="F11786" s="13">
        <v>402.64047900000003</v>
      </c>
      <c r="G11786" s="13">
        <v>2319.2760000000003</v>
      </c>
      <c r="H11786" s="13">
        <v>102.01</v>
      </c>
      <c r="I11786" s="14">
        <f t="shared" si="985"/>
        <v>3699.8448710000016</v>
      </c>
    </row>
    <row r="11787" spans="1:9">
      <c r="A11787" s="15">
        <f t="shared" si="987"/>
        <v>5</v>
      </c>
      <c r="B11787" s="16">
        <f t="shared" si="986"/>
        <v>2022</v>
      </c>
      <c r="C11787" s="17">
        <f t="shared" si="988"/>
        <v>44687</v>
      </c>
      <c r="D11787" s="16">
        <f t="shared" si="989"/>
        <v>24</v>
      </c>
      <c r="E11787" s="54">
        <v>778.65007900000001</v>
      </c>
      <c r="F11787" s="18">
        <v>397.85518400000001</v>
      </c>
      <c r="G11787" s="18">
        <v>2135.165</v>
      </c>
      <c r="H11787" s="18">
        <v>102.01</v>
      </c>
      <c r="I11787" s="19">
        <f t="shared" si="985"/>
        <v>3413.6802630000002</v>
      </c>
    </row>
    <row r="11788" spans="1:9">
      <c r="A11788" s="10">
        <f t="shared" si="987"/>
        <v>5</v>
      </c>
      <c r="B11788" s="11">
        <f t="shared" si="986"/>
        <v>2022</v>
      </c>
      <c r="C11788" s="12">
        <f t="shared" si="988"/>
        <v>44688</v>
      </c>
      <c r="D11788" s="11">
        <f t="shared" si="989"/>
        <v>1</v>
      </c>
      <c r="E11788" s="51">
        <v>697.54666999999904</v>
      </c>
      <c r="F11788" s="13">
        <v>400.026028</v>
      </c>
      <c r="G11788" s="13">
        <v>2074.2310000000002</v>
      </c>
      <c r="H11788" s="13">
        <v>102.01</v>
      </c>
      <c r="I11788" s="14">
        <f t="shared" si="985"/>
        <v>3273.8136979999995</v>
      </c>
    </row>
    <row r="11789" spans="1:9">
      <c r="A11789" s="15">
        <f t="shared" si="987"/>
        <v>5</v>
      </c>
      <c r="B11789" s="16">
        <f t="shared" si="986"/>
        <v>2022</v>
      </c>
      <c r="C11789" s="17">
        <f t="shared" si="988"/>
        <v>44688</v>
      </c>
      <c r="D11789" s="16">
        <f t="shared" si="989"/>
        <v>2</v>
      </c>
      <c r="E11789" s="54">
        <v>655.66594399999894</v>
      </c>
      <c r="F11789" s="18">
        <v>402.94478400000003</v>
      </c>
      <c r="G11789" s="18">
        <v>2064.0230000000001</v>
      </c>
      <c r="H11789" s="18">
        <v>102.01</v>
      </c>
      <c r="I11789" s="19">
        <f t="shared" si="985"/>
        <v>3224.6437279999991</v>
      </c>
    </row>
    <row r="11790" spans="1:9">
      <c r="A11790" s="10">
        <f t="shared" si="987"/>
        <v>5</v>
      </c>
      <c r="B11790" s="11">
        <f t="shared" si="986"/>
        <v>2022</v>
      </c>
      <c r="C11790" s="12">
        <f t="shared" si="988"/>
        <v>44688</v>
      </c>
      <c r="D11790" s="11">
        <f t="shared" si="989"/>
        <v>3</v>
      </c>
      <c r="E11790" s="51">
        <v>627.597486</v>
      </c>
      <c r="F11790" s="13">
        <v>410.16058900000002</v>
      </c>
      <c r="G11790" s="13">
        <v>2071.0949999999998</v>
      </c>
      <c r="H11790" s="13">
        <v>102.01</v>
      </c>
      <c r="I11790" s="14">
        <f t="shared" si="985"/>
        <v>3210.8630750000002</v>
      </c>
    </row>
    <row r="11791" spans="1:9">
      <c r="A11791" s="15">
        <f t="shared" si="987"/>
        <v>5</v>
      </c>
      <c r="B11791" s="16">
        <f t="shared" si="986"/>
        <v>2022</v>
      </c>
      <c r="C11791" s="17">
        <f t="shared" si="988"/>
        <v>44688</v>
      </c>
      <c r="D11791" s="16">
        <f t="shared" si="989"/>
        <v>4</v>
      </c>
      <c r="E11791" s="54">
        <v>616.57780700000001</v>
      </c>
      <c r="F11791" s="18">
        <v>418.222421</v>
      </c>
      <c r="G11791" s="18">
        <v>2054.0990000000002</v>
      </c>
      <c r="H11791" s="18">
        <v>102.01</v>
      </c>
      <c r="I11791" s="19">
        <f t="shared" si="985"/>
        <v>3190.9092280000004</v>
      </c>
    </row>
    <row r="11792" spans="1:9">
      <c r="A11792" s="10">
        <f t="shared" si="987"/>
        <v>5</v>
      </c>
      <c r="B11792" s="11">
        <f t="shared" si="986"/>
        <v>2022</v>
      </c>
      <c r="C11792" s="12">
        <f t="shared" si="988"/>
        <v>44688</v>
      </c>
      <c r="D11792" s="11">
        <f t="shared" si="989"/>
        <v>5</v>
      </c>
      <c r="E11792" s="51">
        <v>637.03598199999999</v>
      </c>
      <c r="F11792" s="13">
        <v>406.06235600000002</v>
      </c>
      <c r="G11792" s="13">
        <v>1664.0440000000001</v>
      </c>
      <c r="H11792" s="13">
        <v>102.01</v>
      </c>
      <c r="I11792" s="14">
        <f t="shared" si="985"/>
        <v>2809.1523380000003</v>
      </c>
    </row>
    <row r="11793" spans="1:9">
      <c r="A11793" s="15">
        <f t="shared" si="987"/>
        <v>5</v>
      </c>
      <c r="B11793" s="16">
        <f t="shared" si="986"/>
        <v>2022</v>
      </c>
      <c r="C11793" s="17">
        <f t="shared" si="988"/>
        <v>44688</v>
      </c>
      <c r="D11793" s="16">
        <f t="shared" si="989"/>
        <v>6</v>
      </c>
      <c r="E11793" s="54">
        <v>681.83322700000099</v>
      </c>
      <c r="F11793" s="18">
        <v>424.47343999999998</v>
      </c>
      <c r="G11793" s="18">
        <v>1316.489</v>
      </c>
      <c r="H11793" s="18">
        <v>102.01</v>
      </c>
      <c r="I11793" s="19">
        <f t="shared" si="985"/>
        <v>2524.8056670000014</v>
      </c>
    </row>
    <row r="11794" spans="1:9">
      <c r="A11794" s="10">
        <f t="shared" si="987"/>
        <v>5</v>
      </c>
      <c r="B11794" s="11">
        <f t="shared" si="986"/>
        <v>2022</v>
      </c>
      <c r="C11794" s="12">
        <f t="shared" si="988"/>
        <v>44688</v>
      </c>
      <c r="D11794" s="11">
        <f t="shared" si="989"/>
        <v>7</v>
      </c>
      <c r="E11794" s="51">
        <v>770.830881000001</v>
      </c>
      <c r="F11794" s="13">
        <v>399.559777</v>
      </c>
      <c r="G11794" s="13">
        <v>1059.2429999999999</v>
      </c>
      <c r="H11794" s="13">
        <v>51.005000000000003</v>
      </c>
      <c r="I11794" s="14">
        <f t="shared" si="985"/>
        <v>2280.6386580000008</v>
      </c>
    </row>
    <row r="11795" spans="1:9">
      <c r="A11795" s="15">
        <f t="shared" si="987"/>
        <v>5</v>
      </c>
      <c r="B11795" s="16">
        <f t="shared" si="986"/>
        <v>2022</v>
      </c>
      <c r="C11795" s="17">
        <f t="shared" si="988"/>
        <v>44688</v>
      </c>
      <c r="D11795" s="16">
        <f t="shared" si="989"/>
        <v>8</v>
      </c>
      <c r="E11795" s="54">
        <v>841.17710499999998</v>
      </c>
      <c r="F11795" s="18">
        <v>416.07868999999999</v>
      </c>
      <c r="G11795" s="18">
        <v>841.077</v>
      </c>
      <c r="H11795" s="18">
        <v>0</v>
      </c>
      <c r="I11795" s="19">
        <f t="shared" si="985"/>
        <v>2098.3327950000003</v>
      </c>
    </row>
    <row r="11796" spans="1:9">
      <c r="A11796" s="10">
        <f t="shared" si="987"/>
        <v>5</v>
      </c>
      <c r="B11796" s="11">
        <f t="shared" si="986"/>
        <v>2022</v>
      </c>
      <c r="C11796" s="12">
        <f t="shared" si="988"/>
        <v>44688</v>
      </c>
      <c r="D11796" s="11">
        <f t="shared" si="989"/>
        <v>9</v>
      </c>
      <c r="E11796" s="51">
        <v>964.50877999999898</v>
      </c>
      <c r="F11796" s="13">
        <v>420.980797</v>
      </c>
      <c r="G11796" s="13">
        <v>792.96299999999997</v>
      </c>
      <c r="H11796" s="13">
        <v>0</v>
      </c>
      <c r="I11796" s="14">
        <f t="shared" si="985"/>
        <v>2178.4525769999991</v>
      </c>
    </row>
    <row r="11797" spans="1:9">
      <c r="A11797" s="15">
        <f t="shared" si="987"/>
        <v>5</v>
      </c>
      <c r="B11797" s="16">
        <f t="shared" si="986"/>
        <v>2022</v>
      </c>
      <c r="C11797" s="17">
        <f t="shared" si="988"/>
        <v>44688</v>
      </c>
      <c r="D11797" s="16">
        <f t="shared" si="989"/>
        <v>10</v>
      </c>
      <c r="E11797" s="54">
        <v>1001.837034</v>
      </c>
      <c r="F11797" s="18">
        <v>442.14913300000001</v>
      </c>
      <c r="G11797" s="18">
        <v>806.08600000000001</v>
      </c>
      <c r="H11797" s="18">
        <v>0</v>
      </c>
      <c r="I11797" s="19">
        <f t="shared" si="985"/>
        <v>2250.0721670000003</v>
      </c>
    </row>
    <row r="11798" spans="1:9">
      <c r="A11798" s="10">
        <f t="shared" si="987"/>
        <v>5</v>
      </c>
      <c r="B11798" s="11">
        <f t="shared" si="986"/>
        <v>2022</v>
      </c>
      <c r="C11798" s="12">
        <f t="shared" si="988"/>
        <v>44688</v>
      </c>
      <c r="D11798" s="11">
        <f t="shared" si="989"/>
        <v>11</v>
      </c>
      <c r="E11798" s="51">
        <v>1010.336497</v>
      </c>
      <c r="F11798" s="13">
        <v>459.72690599999999</v>
      </c>
      <c r="G11798" s="13">
        <v>805.88199999999995</v>
      </c>
      <c r="H11798" s="13">
        <v>0</v>
      </c>
      <c r="I11798" s="14">
        <f t="shared" si="985"/>
        <v>2275.9454030000002</v>
      </c>
    </row>
    <row r="11799" spans="1:9">
      <c r="A11799" s="15">
        <f t="shared" si="987"/>
        <v>5</v>
      </c>
      <c r="B11799" s="16">
        <f t="shared" si="986"/>
        <v>2022</v>
      </c>
      <c r="C11799" s="17">
        <f t="shared" si="988"/>
        <v>44688</v>
      </c>
      <c r="D11799" s="16">
        <f t="shared" si="989"/>
        <v>12</v>
      </c>
      <c r="E11799" s="54">
        <v>1012.925557</v>
      </c>
      <c r="F11799" s="18">
        <v>467.10125599999998</v>
      </c>
      <c r="G11799" s="18">
        <v>793.42</v>
      </c>
      <c r="H11799" s="18">
        <v>0</v>
      </c>
      <c r="I11799" s="19">
        <f t="shared" si="985"/>
        <v>2273.446813</v>
      </c>
    </row>
    <row r="11800" spans="1:9">
      <c r="A11800" s="10">
        <f t="shared" si="987"/>
        <v>5</v>
      </c>
      <c r="B11800" s="11">
        <f t="shared" si="986"/>
        <v>2022</v>
      </c>
      <c r="C11800" s="12">
        <f t="shared" si="988"/>
        <v>44688</v>
      </c>
      <c r="D11800" s="11">
        <f t="shared" si="989"/>
        <v>13</v>
      </c>
      <c r="E11800" s="51">
        <v>973.54529900000205</v>
      </c>
      <c r="F11800" s="13">
        <v>486.52748400000002</v>
      </c>
      <c r="G11800" s="13">
        <v>787.22800000000007</v>
      </c>
      <c r="H11800" s="13">
        <v>0</v>
      </c>
      <c r="I11800" s="14">
        <f t="shared" si="985"/>
        <v>2247.3007830000024</v>
      </c>
    </row>
    <row r="11801" spans="1:9">
      <c r="A11801" s="15">
        <f t="shared" si="987"/>
        <v>5</v>
      </c>
      <c r="B11801" s="16">
        <f t="shared" si="986"/>
        <v>2022</v>
      </c>
      <c r="C11801" s="17">
        <f t="shared" si="988"/>
        <v>44688</v>
      </c>
      <c r="D11801" s="16">
        <f t="shared" si="989"/>
        <v>14</v>
      </c>
      <c r="E11801" s="54">
        <v>934.82292599999903</v>
      </c>
      <c r="F11801" s="18">
        <v>471.05629800000003</v>
      </c>
      <c r="G11801" s="18">
        <v>755.46299999999997</v>
      </c>
      <c r="H11801" s="18">
        <v>0</v>
      </c>
      <c r="I11801" s="19">
        <f t="shared" si="985"/>
        <v>2161.3422239999991</v>
      </c>
    </row>
    <row r="11802" spans="1:9">
      <c r="A11802" s="10">
        <f t="shared" si="987"/>
        <v>5</v>
      </c>
      <c r="B11802" s="11">
        <f t="shared" si="986"/>
        <v>2022</v>
      </c>
      <c r="C11802" s="12">
        <f t="shared" si="988"/>
        <v>44688</v>
      </c>
      <c r="D11802" s="11">
        <f t="shared" si="989"/>
        <v>15</v>
      </c>
      <c r="E11802" s="51">
        <v>877.07105000000104</v>
      </c>
      <c r="F11802" s="13">
        <v>472.59822400000002</v>
      </c>
      <c r="G11802" s="13">
        <v>767.22199999999998</v>
      </c>
      <c r="H11802" s="13">
        <v>0</v>
      </c>
      <c r="I11802" s="14">
        <f t="shared" si="985"/>
        <v>2116.891274000001</v>
      </c>
    </row>
    <row r="11803" spans="1:9">
      <c r="A11803" s="15">
        <f t="shared" si="987"/>
        <v>5</v>
      </c>
      <c r="B11803" s="16">
        <f t="shared" si="986"/>
        <v>2022</v>
      </c>
      <c r="C11803" s="17">
        <f t="shared" si="988"/>
        <v>44688</v>
      </c>
      <c r="D11803" s="16">
        <f t="shared" si="989"/>
        <v>16</v>
      </c>
      <c r="E11803" s="54">
        <v>915.01717799999903</v>
      </c>
      <c r="F11803" s="18">
        <v>471.19439799999998</v>
      </c>
      <c r="G11803" s="18">
        <v>785.41100000000006</v>
      </c>
      <c r="H11803" s="18">
        <v>0</v>
      </c>
      <c r="I11803" s="19">
        <f t="shared" si="985"/>
        <v>2171.6225759999988</v>
      </c>
    </row>
    <row r="11804" spans="1:9">
      <c r="A11804" s="10">
        <f t="shared" si="987"/>
        <v>5</v>
      </c>
      <c r="B11804" s="11">
        <f t="shared" si="986"/>
        <v>2022</v>
      </c>
      <c r="C11804" s="12">
        <f t="shared" si="988"/>
        <v>44688</v>
      </c>
      <c r="D11804" s="11">
        <f t="shared" si="989"/>
        <v>17</v>
      </c>
      <c r="E11804" s="51">
        <v>963.03646800000001</v>
      </c>
      <c r="F11804" s="13">
        <v>455.55944299999999</v>
      </c>
      <c r="G11804" s="13">
        <v>767.74300000000005</v>
      </c>
      <c r="H11804" s="13">
        <v>0</v>
      </c>
      <c r="I11804" s="14">
        <f t="shared" si="985"/>
        <v>2186.3389109999998</v>
      </c>
    </row>
    <row r="11805" spans="1:9">
      <c r="A11805" s="15">
        <f t="shared" si="987"/>
        <v>5</v>
      </c>
      <c r="B11805" s="16">
        <f t="shared" si="986"/>
        <v>2022</v>
      </c>
      <c r="C11805" s="17">
        <f t="shared" si="988"/>
        <v>44688</v>
      </c>
      <c r="D11805" s="16">
        <f t="shared" si="989"/>
        <v>18</v>
      </c>
      <c r="E11805" s="54">
        <v>1037.3075859999999</v>
      </c>
      <c r="F11805" s="18">
        <v>424.90978999999999</v>
      </c>
      <c r="G11805" s="18">
        <v>740.8</v>
      </c>
      <c r="H11805" s="18">
        <v>0</v>
      </c>
      <c r="I11805" s="19">
        <f t="shared" si="985"/>
        <v>2203.0173759999998</v>
      </c>
    </row>
    <row r="11806" spans="1:9">
      <c r="A11806" s="10">
        <f t="shared" si="987"/>
        <v>5</v>
      </c>
      <c r="B11806" s="11">
        <f t="shared" si="986"/>
        <v>2022</v>
      </c>
      <c r="C11806" s="12">
        <f t="shared" si="988"/>
        <v>44688</v>
      </c>
      <c r="D11806" s="11">
        <f t="shared" si="989"/>
        <v>19</v>
      </c>
      <c r="E11806" s="51">
        <v>980.94168699999898</v>
      </c>
      <c r="F11806" s="13">
        <v>408.03056500000002</v>
      </c>
      <c r="G11806" s="13">
        <v>740.12700000000007</v>
      </c>
      <c r="H11806" s="13">
        <v>0</v>
      </c>
      <c r="I11806" s="14">
        <f t="shared" si="985"/>
        <v>2129.0992519999991</v>
      </c>
    </row>
    <row r="11807" spans="1:9">
      <c r="A11807" s="15">
        <f t="shared" si="987"/>
        <v>5</v>
      </c>
      <c r="B11807" s="16">
        <f t="shared" si="986"/>
        <v>2022</v>
      </c>
      <c r="C11807" s="17">
        <f t="shared" si="988"/>
        <v>44688</v>
      </c>
      <c r="D11807" s="16">
        <f t="shared" si="989"/>
        <v>20</v>
      </c>
      <c r="E11807" s="54">
        <v>968.33828399999902</v>
      </c>
      <c r="F11807" s="18">
        <v>390.922687</v>
      </c>
      <c r="G11807" s="18">
        <v>719.37200000000007</v>
      </c>
      <c r="H11807" s="18">
        <v>0</v>
      </c>
      <c r="I11807" s="19">
        <f t="shared" si="985"/>
        <v>2078.6329709999991</v>
      </c>
    </row>
    <row r="11808" spans="1:9">
      <c r="A11808" s="10">
        <f t="shared" si="987"/>
        <v>5</v>
      </c>
      <c r="B11808" s="11">
        <f t="shared" si="986"/>
        <v>2022</v>
      </c>
      <c r="C11808" s="12">
        <f t="shared" si="988"/>
        <v>44688</v>
      </c>
      <c r="D11808" s="11">
        <f t="shared" si="989"/>
        <v>21</v>
      </c>
      <c r="E11808" s="51">
        <v>958.24119900000005</v>
      </c>
      <c r="F11808" s="13">
        <v>395.65519599999999</v>
      </c>
      <c r="G11808" s="13">
        <v>719.04700000000003</v>
      </c>
      <c r="H11808" s="13">
        <v>51.005000000000003</v>
      </c>
      <c r="I11808" s="14">
        <f t="shared" si="985"/>
        <v>2123.9483950000003</v>
      </c>
    </row>
    <row r="11809" spans="1:9">
      <c r="A11809" s="15">
        <f t="shared" si="987"/>
        <v>5</v>
      </c>
      <c r="B11809" s="16">
        <f t="shared" si="986"/>
        <v>2022</v>
      </c>
      <c r="C11809" s="17">
        <f t="shared" si="988"/>
        <v>44688</v>
      </c>
      <c r="D11809" s="16">
        <f t="shared" si="989"/>
        <v>22</v>
      </c>
      <c r="E11809" s="54">
        <v>988.01442299999997</v>
      </c>
      <c r="F11809" s="18">
        <v>396.59408999999999</v>
      </c>
      <c r="G11809" s="18">
        <v>720.21800000000007</v>
      </c>
      <c r="H11809" s="18">
        <v>102.01</v>
      </c>
      <c r="I11809" s="19">
        <f t="shared" si="985"/>
        <v>2206.8365130000002</v>
      </c>
    </row>
    <row r="11810" spans="1:9">
      <c r="A11810" s="10">
        <f t="shared" si="987"/>
        <v>5</v>
      </c>
      <c r="B11810" s="11">
        <f t="shared" si="986"/>
        <v>2022</v>
      </c>
      <c r="C11810" s="12">
        <f t="shared" si="988"/>
        <v>44688</v>
      </c>
      <c r="D11810" s="11">
        <f t="shared" si="989"/>
        <v>23</v>
      </c>
      <c r="E11810" s="51">
        <v>874.33095299999798</v>
      </c>
      <c r="F11810" s="13">
        <v>379.71384699999999</v>
      </c>
      <c r="G11810" s="13">
        <v>729.52099999999996</v>
      </c>
      <c r="H11810" s="13">
        <v>102.01</v>
      </c>
      <c r="I11810" s="14">
        <f t="shared" si="985"/>
        <v>2085.5757999999978</v>
      </c>
    </row>
    <row r="11811" spans="1:9">
      <c r="A11811" s="15">
        <f t="shared" si="987"/>
        <v>5</v>
      </c>
      <c r="B11811" s="16">
        <f t="shared" si="986"/>
        <v>2022</v>
      </c>
      <c r="C11811" s="17">
        <f t="shared" si="988"/>
        <v>44688</v>
      </c>
      <c r="D11811" s="16">
        <f t="shared" si="989"/>
        <v>24</v>
      </c>
      <c r="E11811" s="54">
        <v>764.61628899999903</v>
      </c>
      <c r="F11811" s="18">
        <v>371.607529</v>
      </c>
      <c r="G11811" s="18">
        <v>723.83799999999997</v>
      </c>
      <c r="H11811" s="18">
        <v>102.01</v>
      </c>
      <c r="I11811" s="19">
        <f t="shared" si="985"/>
        <v>1962.071817999999</v>
      </c>
    </row>
    <row r="11812" spans="1:9">
      <c r="A11812" s="10">
        <f t="shared" si="987"/>
        <v>5</v>
      </c>
      <c r="B11812" s="11">
        <f t="shared" si="986"/>
        <v>2022</v>
      </c>
      <c r="C11812" s="12">
        <f t="shared" si="988"/>
        <v>44689</v>
      </c>
      <c r="D11812" s="11">
        <f t="shared" si="989"/>
        <v>1</v>
      </c>
      <c r="E11812" s="51">
        <v>692.85667000000001</v>
      </c>
      <c r="F11812" s="13">
        <v>371.90754800000002</v>
      </c>
      <c r="G11812" s="13">
        <v>709.39499999999998</v>
      </c>
      <c r="H11812" s="13">
        <v>102.01</v>
      </c>
      <c r="I11812" s="14">
        <f t="shared" si="985"/>
        <v>1876.169218</v>
      </c>
    </row>
    <row r="11813" spans="1:9">
      <c r="A11813" s="15">
        <f t="shared" si="987"/>
        <v>5</v>
      </c>
      <c r="B11813" s="16">
        <f t="shared" si="986"/>
        <v>2022</v>
      </c>
      <c r="C11813" s="17">
        <f t="shared" si="988"/>
        <v>44689</v>
      </c>
      <c r="D11813" s="16">
        <f t="shared" si="989"/>
        <v>2</v>
      </c>
      <c r="E11813" s="54">
        <v>626.36594400000104</v>
      </c>
      <c r="F11813" s="18">
        <v>380.51951400000002</v>
      </c>
      <c r="G11813" s="18">
        <v>709.04700000000003</v>
      </c>
      <c r="H11813" s="18">
        <v>102.01</v>
      </c>
      <c r="I11813" s="19">
        <f t="shared" si="985"/>
        <v>1817.9424580000011</v>
      </c>
    </row>
    <row r="11814" spans="1:9">
      <c r="A11814" s="10">
        <f t="shared" si="987"/>
        <v>5</v>
      </c>
      <c r="B11814" s="11">
        <f t="shared" si="986"/>
        <v>2022</v>
      </c>
      <c r="C11814" s="12">
        <f t="shared" si="988"/>
        <v>44689</v>
      </c>
      <c r="D11814" s="11">
        <f t="shared" si="989"/>
        <v>3</v>
      </c>
      <c r="E11814" s="51">
        <v>616.18748600000004</v>
      </c>
      <c r="F11814" s="13">
        <v>380.69340399999999</v>
      </c>
      <c r="G11814" s="13">
        <v>709.51300000000003</v>
      </c>
      <c r="H11814" s="13">
        <v>102.01</v>
      </c>
      <c r="I11814" s="14">
        <f t="shared" si="985"/>
        <v>1808.40389</v>
      </c>
    </row>
    <row r="11815" spans="1:9">
      <c r="A11815" s="15">
        <f t="shared" si="987"/>
        <v>5</v>
      </c>
      <c r="B11815" s="16">
        <f t="shared" si="986"/>
        <v>2022</v>
      </c>
      <c r="C11815" s="17">
        <f t="shared" si="988"/>
        <v>44689</v>
      </c>
      <c r="D11815" s="16">
        <f t="shared" si="989"/>
        <v>4</v>
      </c>
      <c r="E11815" s="54">
        <v>613.18802700000003</v>
      </c>
      <c r="F11815" s="18">
        <v>386.33550600000001</v>
      </c>
      <c r="G11815" s="18">
        <v>718.99099999999999</v>
      </c>
      <c r="H11815" s="18">
        <v>102.01</v>
      </c>
      <c r="I11815" s="19">
        <f t="shared" si="985"/>
        <v>1820.524533</v>
      </c>
    </row>
    <row r="11816" spans="1:9">
      <c r="A11816" s="10">
        <f t="shared" si="987"/>
        <v>5</v>
      </c>
      <c r="B11816" s="11">
        <f t="shared" si="986"/>
        <v>2022</v>
      </c>
      <c r="C11816" s="12">
        <f t="shared" si="988"/>
        <v>44689</v>
      </c>
      <c r="D11816" s="11">
        <f t="shared" si="989"/>
        <v>5</v>
      </c>
      <c r="E11816" s="51">
        <v>610.51598200000001</v>
      </c>
      <c r="F11816" s="13">
        <v>383.75332100000003</v>
      </c>
      <c r="G11816" s="13">
        <v>714.70399999999995</v>
      </c>
      <c r="H11816" s="13">
        <v>102.01</v>
      </c>
      <c r="I11816" s="14">
        <f t="shared" si="985"/>
        <v>1810.983303</v>
      </c>
    </row>
    <row r="11817" spans="1:9">
      <c r="A11817" s="15">
        <f t="shared" si="987"/>
        <v>5</v>
      </c>
      <c r="B11817" s="16">
        <f t="shared" si="986"/>
        <v>2022</v>
      </c>
      <c r="C11817" s="17">
        <f t="shared" si="988"/>
        <v>44689</v>
      </c>
      <c r="D11817" s="16">
        <f t="shared" si="989"/>
        <v>6</v>
      </c>
      <c r="E11817" s="54">
        <v>631.10322699999904</v>
      </c>
      <c r="F11817" s="18">
        <v>385.93734499999999</v>
      </c>
      <c r="G11817" s="18">
        <v>714.13499999999999</v>
      </c>
      <c r="H11817" s="18">
        <v>102.01</v>
      </c>
      <c r="I11817" s="19">
        <f t="shared" si="985"/>
        <v>1833.185571999999</v>
      </c>
    </row>
    <row r="11818" spans="1:9">
      <c r="A11818" s="10">
        <f t="shared" si="987"/>
        <v>5</v>
      </c>
      <c r="B11818" s="11">
        <f t="shared" si="986"/>
        <v>2022</v>
      </c>
      <c r="C11818" s="12">
        <f t="shared" si="988"/>
        <v>44689</v>
      </c>
      <c r="D11818" s="11">
        <f t="shared" si="989"/>
        <v>7</v>
      </c>
      <c r="E11818" s="51">
        <v>696.13088100000004</v>
      </c>
      <c r="F11818" s="13">
        <v>388.27838200000002</v>
      </c>
      <c r="G11818" s="13">
        <v>713.71600000000001</v>
      </c>
      <c r="H11818" s="13">
        <v>51.005000000000003</v>
      </c>
      <c r="I11818" s="14">
        <f t="shared" si="985"/>
        <v>1849.130263</v>
      </c>
    </row>
    <row r="11819" spans="1:9">
      <c r="A11819" s="15">
        <f t="shared" si="987"/>
        <v>5</v>
      </c>
      <c r="B11819" s="16">
        <f t="shared" si="986"/>
        <v>2022</v>
      </c>
      <c r="C11819" s="17">
        <f t="shared" si="988"/>
        <v>44689</v>
      </c>
      <c r="D11819" s="16">
        <f t="shared" si="989"/>
        <v>8</v>
      </c>
      <c r="E11819" s="54">
        <v>790.59710499999903</v>
      </c>
      <c r="F11819" s="18">
        <v>400.99603999999999</v>
      </c>
      <c r="G11819" s="18">
        <v>721.10699999999997</v>
      </c>
      <c r="H11819" s="18">
        <v>0</v>
      </c>
      <c r="I11819" s="19">
        <f t="shared" si="985"/>
        <v>1912.7001449999989</v>
      </c>
    </row>
    <row r="11820" spans="1:9">
      <c r="A11820" s="10">
        <f t="shared" si="987"/>
        <v>5</v>
      </c>
      <c r="B11820" s="11">
        <f t="shared" si="986"/>
        <v>2022</v>
      </c>
      <c r="C11820" s="12">
        <f t="shared" si="988"/>
        <v>44689</v>
      </c>
      <c r="D11820" s="11">
        <f t="shared" si="989"/>
        <v>9</v>
      </c>
      <c r="E11820" s="51">
        <v>920.41877999999895</v>
      </c>
      <c r="F11820" s="13">
        <v>413.10475700000001</v>
      </c>
      <c r="G11820" s="13">
        <v>711.14300000000003</v>
      </c>
      <c r="H11820" s="13">
        <v>0</v>
      </c>
      <c r="I11820" s="14">
        <f t="shared" si="985"/>
        <v>2044.6665369999989</v>
      </c>
    </row>
    <row r="11821" spans="1:9">
      <c r="A11821" s="15">
        <f t="shared" si="987"/>
        <v>5</v>
      </c>
      <c r="B11821" s="16">
        <f t="shared" si="986"/>
        <v>2022</v>
      </c>
      <c r="C11821" s="17">
        <f t="shared" si="988"/>
        <v>44689</v>
      </c>
      <c r="D11821" s="16">
        <f t="shared" si="989"/>
        <v>10</v>
      </c>
      <c r="E11821" s="54">
        <v>1060.3070339999999</v>
      </c>
      <c r="F11821" s="18">
        <v>436.57585799999998</v>
      </c>
      <c r="G11821" s="18">
        <v>721.25199999999995</v>
      </c>
      <c r="H11821" s="18">
        <v>0</v>
      </c>
      <c r="I11821" s="19">
        <f t="shared" si="985"/>
        <v>2218.134892</v>
      </c>
    </row>
    <row r="11822" spans="1:9">
      <c r="A11822" s="10">
        <f t="shared" si="987"/>
        <v>5</v>
      </c>
      <c r="B11822" s="11">
        <f t="shared" si="986"/>
        <v>2022</v>
      </c>
      <c r="C11822" s="12">
        <f t="shared" si="988"/>
        <v>44689</v>
      </c>
      <c r="D11822" s="11">
        <f t="shared" si="989"/>
        <v>11</v>
      </c>
      <c r="E11822" s="51">
        <v>1161.116497</v>
      </c>
      <c r="F11822" s="13">
        <v>439.17323599999997</v>
      </c>
      <c r="G11822" s="13">
        <v>747.28800000000001</v>
      </c>
      <c r="H11822" s="13">
        <v>0</v>
      </c>
      <c r="I11822" s="14">
        <f t="shared" si="985"/>
        <v>2347.5777330000001</v>
      </c>
    </row>
    <row r="11823" spans="1:9">
      <c r="A11823" s="15">
        <f t="shared" si="987"/>
        <v>5</v>
      </c>
      <c r="B11823" s="16">
        <f t="shared" si="986"/>
        <v>2022</v>
      </c>
      <c r="C11823" s="17">
        <f t="shared" si="988"/>
        <v>44689</v>
      </c>
      <c r="D11823" s="16">
        <f t="shared" si="989"/>
        <v>12</v>
      </c>
      <c r="E11823" s="54">
        <v>1220.8155569999999</v>
      </c>
      <c r="F11823" s="18">
        <v>463.33568600000001</v>
      </c>
      <c r="G11823" s="18">
        <v>752.3069999999999</v>
      </c>
      <c r="H11823" s="18">
        <v>0</v>
      </c>
      <c r="I11823" s="19">
        <f t="shared" si="985"/>
        <v>2436.4582429999996</v>
      </c>
    </row>
    <row r="11824" spans="1:9">
      <c r="A11824" s="10">
        <f t="shared" si="987"/>
        <v>5</v>
      </c>
      <c r="B11824" s="11">
        <f t="shared" si="986"/>
        <v>2022</v>
      </c>
      <c r="C11824" s="12">
        <f t="shared" si="988"/>
        <v>44689</v>
      </c>
      <c r="D11824" s="11">
        <f t="shared" si="989"/>
        <v>13</v>
      </c>
      <c r="E11824" s="51">
        <v>1271.3552990000001</v>
      </c>
      <c r="F11824" s="13">
        <v>461.972374</v>
      </c>
      <c r="G11824" s="13">
        <v>742.33900000000006</v>
      </c>
      <c r="H11824" s="13">
        <v>0</v>
      </c>
      <c r="I11824" s="14">
        <f t="shared" si="985"/>
        <v>2475.6666730000002</v>
      </c>
    </row>
    <row r="11825" spans="1:9">
      <c r="A11825" s="15">
        <f t="shared" si="987"/>
        <v>5</v>
      </c>
      <c r="B11825" s="16">
        <f t="shared" si="986"/>
        <v>2022</v>
      </c>
      <c r="C11825" s="17">
        <f t="shared" si="988"/>
        <v>44689</v>
      </c>
      <c r="D11825" s="16">
        <f t="shared" si="989"/>
        <v>14</v>
      </c>
      <c r="E11825" s="54">
        <v>1261.362926</v>
      </c>
      <c r="F11825" s="18">
        <v>466.803178</v>
      </c>
      <c r="G11825" s="18">
        <v>758.79100000000005</v>
      </c>
      <c r="H11825" s="18">
        <v>0</v>
      </c>
      <c r="I11825" s="19">
        <f t="shared" si="985"/>
        <v>2486.9571040000001</v>
      </c>
    </row>
    <row r="11826" spans="1:9">
      <c r="A11826" s="10">
        <f t="shared" si="987"/>
        <v>5</v>
      </c>
      <c r="B11826" s="11">
        <f t="shared" si="986"/>
        <v>2022</v>
      </c>
      <c r="C11826" s="12">
        <f t="shared" si="988"/>
        <v>44689</v>
      </c>
      <c r="D11826" s="11">
        <f t="shared" si="989"/>
        <v>15</v>
      </c>
      <c r="E11826" s="51">
        <v>1239.60105</v>
      </c>
      <c r="F11826" s="13">
        <v>501.57475699999998</v>
      </c>
      <c r="G11826" s="13">
        <v>753.22699999999998</v>
      </c>
      <c r="H11826" s="13">
        <v>0</v>
      </c>
      <c r="I11826" s="14">
        <f t="shared" si="985"/>
        <v>2494.4028069999999</v>
      </c>
    </row>
    <row r="11827" spans="1:9">
      <c r="A11827" s="15">
        <f t="shared" si="987"/>
        <v>5</v>
      </c>
      <c r="B11827" s="16">
        <f t="shared" si="986"/>
        <v>2022</v>
      </c>
      <c r="C11827" s="17">
        <f t="shared" si="988"/>
        <v>44689</v>
      </c>
      <c r="D11827" s="16">
        <f t="shared" si="989"/>
        <v>16</v>
      </c>
      <c r="E11827" s="54">
        <v>1271.4671780000001</v>
      </c>
      <c r="F11827" s="18">
        <v>511.44273299999998</v>
      </c>
      <c r="G11827" s="18">
        <v>773.70600000000002</v>
      </c>
      <c r="H11827" s="18">
        <v>0</v>
      </c>
      <c r="I11827" s="19">
        <f t="shared" si="985"/>
        <v>2556.6159110000003</v>
      </c>
    </row>
    <row r="11828" spans="1:9">
      <c r="A11828" s="10">
        <f t="shared" si="987"/>
        <v>5</v>
      </c>
      <c r="B11828" s="11">
        <f t="shared" si="986"/>
        <v>2022</v>
      </c>
      <c r="C11828" s="12">
        <f t="shared" si="988"/>
        <v>44689</v>
      </c>
      <c r="D11828" s="11">
        <f t="shared" si="989"/>
        <v>17</v>
      </c>
      <c r="E11828" s="51">
        <v>1398.4464680000001</v>
      </c>
      <c r="F11828" s="13">
        <v>501.79977600000001</v>
      </c>
      <c r="G11828" s="13">
        <v>774.44900000000007</v>
      </c>
      <c r="H11828" s="13">
        <v>0</v>
      </c>
      <c r="I11828" s="14">
        <f t="shared" si="985"/>
        <v>2674.6952440000005</v>
      </c>
    </row>
    <row r="11829" spans="1:9">
      <c r="A11829" s="15">
        <f t="shared" si="987"/>
        <v>5</v>
      </c>
      <c r="B11829" s="16">
        <f t="shared" si="986"/>
        <v>2022</v>
      </c>
      <c r="C11829" s="17">
        <f t="shared" si="988"/>
        <v>44689</v>
      </c>
      <c r="D11829" s="16">
        <f t="shared" si="989"/>
        <v>18</v>
      </c>
      <c r="E11829" s="54">
        <v>1402.1697260000001</v>
      </c>
      <c r="F11829" s="18">
        <v>487.488542</v>
      </c>
      <c r="G11829" s="18">
        <v>775.49800000000005</v>
      </c>
      <c r="H11829" s="18">
        <v>0</v>
      </c>
      <c r="I11829" s="19">
        <f t="shared" si="985"/>
        <v>2665.1562680000002</v>
      </c>
    </row>
    <row r="11830" spans="1:9">
      <c r="A11830" s="10">
        <f t="shared" si="987"/>
        <v>5</v>
      </c>
      <c r="B11830" s="11">
        <f t="shared" si="986"/>
        <v>2022</v>
      </c>
      <c r="C11830" s="12">
        <f t="shared" si="988"/>
        <v>44689</v>
      </c>
      <c r="D11830" s="11">
        <f t="shared" si="989"/>
        <v>19</v>
      </c>
      <c r="E11830" s="51">
        <v>1303.036687</v>
      </c>
      <c r="F11830" s="13">
        <v>470.05374</v>
      </c>
      <c r="G11830" s="13">
        <v>769.20699999999999</v>
      </c>
      <c r="H11830" s="13">
        <v>0</v>
      </c>
      <c r="I11830" s="14">
        <f t="shared" si="985"/>
        <v>2542.297427</v>
      </c>
    </row>
    <row r="11831" spans="1:9">
      <c r="A11831" s="15">
        <f t="shared" si="987"/>
        <v>5</v>
      </c>
      <c r="B11831" s="16">
        <f t="shared" si="986"/>
        <v>2022</v>
      </c>
      <c r="C11831" s="17">
        <f t="shared" si="988"/>
        <v>44689</v>
      </c>
      <c r="D11831" s="16">
        <f t="shared" si="989"/>
        <v>20</v>
      </c>
      <c r="E11831" s="54">
        <v>1246.1875540000001</v>
      </c>
      <c r="F11831" s="18">
        <v>462.54226699999998</v>
      </c>
      <c r="G11831" s="18">
        <v>797.30700000000002</v>
      </c>
      <c r="H11831" s="18">
        <v>0</v>
      </c>
      <c r="I11831" s="19">
        <f t="shared" si="985"/>
        <v>2506.0368210000001</v>
      </c>
    </row>
    <row r="11832" spans="1:9">
      <c r="A11832" s="10">
        <f t="shared" si="987"/>
        <v>5</v>
      </c>
      <c r="B11832" s="11">
        <f t="shared" si="986"/>
        <v>2022</v>
      </c>
      <c r="C11832" s="12">
        <f t="shared" si="988"/>
        <v>44689</v>
      </c>
      <c r="D11832" s="11">
        <f t="shared" si="989"/>
        <v>21</v>
      </c>
      <c r="E11832" s="51">
        <v>1199.379469</v>
      </c>
      <c r="F11832" s="13">
        <v>477.57865299999997</v>
      </c>
      <c r="G11832" s="13">
        <v>787.55600000000004</v>
      </c>
      <c r="H11832" s="13">
        <v>51.005000000000003</v>
      </c>
      <c r="I11832" s="14">
        <f t="shared" si="985"/>
        <v>2515.5191220000002</v>
      </c>
    </row>
    <row r="11833" spans="1:9">
      <c r="A11833" s="15">
        <f t="shared" si="987"/>
        <v>5</v>
      </c>
      <c r="B11833" s="16">
        <f t="shared" si="986"/>
        <v>2022</v>
      </c>
      <c r="C11833" s="17">
        <f t="shared" si="988"/>
        <v>44689</v>
      </c>
      <c r="D11833" s="16">
        <f t="shared" si="989"/>
        <v>22</v>
      </c>
      <c r="E11833" s="54">
        <v>1119.0432129999999</v>
      </c>
      <c r="F11833" s="18">
        <v>463.81677100000002</v>
      </c>
      <c r="G11833" s="18">
        <v>789.173</v>
      </c>
      <c r="H11833" s="18">
        <v>102.01</v>
      </c>
      <c r="I11833" s="19">
        <f t="shared" si="985"/>
        <v>2474.0429840000002</v>
      </c>
    </row>
    <row r="11834" spans="1:9">
      <c r="A11834" s="10">
        <f t="shared" si="987"/>
        <v>5</v>
      </c>
      <c r="B11834" s="11">
        <f t="shared" si="986"/>
        <v>2022</v>
      </c>
      <c r="C11834" s="12">
        <f t="shared" si="988"/>
        <v>44689</v>
      </c>
      <c r="D11834" s="11">
        <f t="shared" si="989"/>
        <v>23</v>
      </c>
      <c r="E11834" s="51">
        <v>979.88494300000104</v>
      </c>
      <c r="F11834" s="13">
        <v>462.07180399999999</v>
      </c>
      <c r="G11834" s="13">
        <v>766.88400000000001</v>
      </c>
      <c r="H11834" s="13">
        <v>102.01</v>
      </c>
      <c r="I11834" s="14">
        <f t="shared" si="985"/>
        <v>2310.8507470000013</v>
      </c>
    </row>
    <row r="11835" spans="1:9">
      <c r="A11835" s="15">
        <f t="shared" si="987"/>
        <v>5</v>
      </c>
      <c r="B11835" s="16">
        <f t="shared" si="986"/>
        <v>2022</v>
      </c>
      <c r="C11835" s="17">
        <f t="shared" si="988"/>
        <v>44689</v>
      </c>
      <c r="D11835" s="16">
        <f t="shared" si="989"/>
        <v>24</v>
      </c>
      <c r="E11835" s="54">
        <v>817.09179399999903</v>
      </c>
      <c r="F11835" s="18">
        <v>444.099895</v>
      </c>
      <c r="G11835" s="18">
        <v>764.03700000000003</v>
      </c>
      <c r="H11835" s="18">
        <v>102.01</v>
      </c>
      <c r="I11835" s="19">
        <f t="shared" si="985"/>
        <v>2127.2386889999993</v>
      </c>
    </row>
    <row r="11836" spans="1:9">
      <c r="A11836" s="10">
        <f t="shared" si="987"/>
        <v>5</v>
      </c>
      <c r="B11836" s="11">
        <f t="shared" si="986"/>
        <v>2022</v>
      </c>
      <c r="C11836" s="12">
        <f t="shared" si="988"/>
        <v>44690</v>
      </c>
      <c r="D11836" s="11">
        <f t="shared" si="989"/>
        <v>1</v>
      </c>
      <c r="E11836" s="51">
        <v>731.90955699999904</v>
      </c>
      <c r="F11836" s="13">
        <v>409.69465000000002</v>
      </c>
      <c r="G11836" s="13">
        <v>740.17899999999997</v>
      </c>
      <c r="H11836" s="13">
        <v>102.01</v>
      </c>
      <c r="I11836" s="14">
        <f t="shared" si="985"/>
        <v>1983.793206999999</v>
      </c>
    </row>
    <row r="11837" spans="1:9">
      <c r="A11837" s="15">
        <f t="shared" si="987"/>
        <v>5</v>
      </c>
      <c r="B11837" s="16">
        <f t="shared" si="986"/>
        <v>2022</v>
      </c>
      <c r="C11837" s="17">
        <f t="shared" si="988"/>
        <v>44690</v>
      </c>
      <c r="D11837" s="16">
        <f t="shared" si="989"/>
        <v>2</v>
      </c>
      <c r="E11837" s="54">
        <v>669.97060499999805</v>
      </c>
      <c r="F11837" s="18">
        <v>408.44574999999998</v>
      </c>
      <c r="G11837" s="18">
        <v>723.65300000000002</v>
      </c>
      <c r="H11837" s="18">
        <v>102.01</v>
      </c>
      <c r="I11837" s="19">
        <f t="shared" si="985"/>
        <v>1904.079354999998</v>
      </c>
    </row>
    <row r="11838" spans="1:9">
      <c r="A11838" s="10">
        <f t="shared" si="987"/>
        <v>5</v>
      </c>
      <c r="B11838" s="11">
        <f t="shared" si="986"/>
        <v>2022</v>
      </c>
      <c r="C11838" s="12">
        <f t="shared" si="988"/>
        <v>44690</v>
      </c>
      <c r="D11838" s="11">
        <f t="shared" si="989"/>
        <v>3</v>
      </c>
      <c r="E11838" s="51">
        <v>644.86609799999997</v>
      </c>
      <c r="F11838" s="13">
        <v>413.62686100000002</v>
      </c>
      <c r="G11838" s="13">
        <v>723.17600000000004</v>
      </c>
      <c r="H11838" s="13">
        <v>102.01</v>
      </c>
      <c r="I11838" s="14">
        <f t="shared" si="985"/>
        <v>1883.6789590000001</v>
      </c>
    </row>
    <row r="11839" spans="1:9">
      <c r="A11839" s="15">
        <f t="shared" si="987"/>
        <v>5</v>
      </c>
      <c r="B11839" s="16">
        <f t="shared" si="986"/>
        <v>2022</v>
      </c>
      <c r="C11839" s="17">
        <f t="shared" si="988"/>
        <v>44690</v>
      </c>
      <c r="D11839" s="16">
        <f t="shared" si="989"/>
        <v>4</v>
      </c>
      <c r="E11839" s="54">
        <v>641.25541899999905</v>
      </c>
      <c r="F11839" s="18">
        <v>432.00171899999998</v>
      </c>
      <c r="G11839" s="18">
        <v>724.37400000000002</v>
      </c>
      <c r="H11839" s="18">
        <v>102.01</v>
      </c>
      <c r="I11839" s="19">
        <f t="shared" si="985"/>
        <v>1899.641137999999</v>
      </c>
    </row>
    <row r="11840" spans="1:9">
      <c r="A11840" s="10">
        <f t="shared" si="987"/>
        <v>5</v>
      </c>
      <c r="B11840" s="11">
        <f t="shared" si="986"/>
        <v>2022</v>
      </c>
      <c r="C11840" s="12">
        <f t="shared" si="988"/>
        <v>44690</v>
      </c>
      <c r="D11840" s="11">
        <f t="shared" si="989"/>
        <v>5</v>
      </c>
      <c r="E11840" s="51">
        <v>655.83631700000001</v>
      </c>
      <c r="F11840" s="13">
        <v>439.56676900000002</v>
      </c>
      <c r="G11840" s="13">
        <v>736.12899999999991</v>
      </c>
      <c r="H11840" s="13">
        <v>102.01</v>
      </c>
      <c r="I11840" s="14">
        <f t="shared" si="985"/>
        <v>1933.5420859999999</v>
      </c>
    </row>
    <row r="11841" spans="1:9">
      <c r="A11841" s="15">
        <f t="shared" si="987"/>
        <v>5</v>
      </c>
      <c r="B11841" s="16">
        <f t="shared" si="986"/>
        <v>2022</v>
      </c>
      <c r="C11841" s="17">
        <f t="shared" si="988"/>
        <v>44690</v>
      </c>
      <c r="D11841" s="16">
        <f t="shared" si="989"/>
        <v>6</v>
      </c>
      <c r="E11841" s="54">
        <v>716.57764899999904</v>
      </c>
      <c r="F11841" s="18">
        <v>438.88923</v>
      </c>
      <c r="G11841" s="18">
        <v>738.57499999999993</v>
      </c>
      <c r="H11841" s="18">
        <v>102.01</v>
      </c>
      <c r="I11841" s="19">
        <f t="shared" si="985"/>
        <v>1996.051878999999</v>
      </c>
    </row>
    <row r="11842" spans="1:9">
      <c r="A11842" s="10">
        <f t="shared" si="987"/>
        <v>5</v>
      </c>
      <c r="B11842" s="11">
        <f t="shared" si="986"/>
        <v>2022</v>
      </c>
      <c r="C11842" s="12">
        <f t="shared" si="988"/>
        <v>44690</v>
      </c>
      <c r="D11842" s="11">
        <f t="shared" si="989"/>
        <v>7</v>
      </c>
      <c r="E11842" s="51">
        <v>788.33620499999995</v>
      </c>
      <c r="F11842" s="13">
        <v>457.641505</v>
      </c>
      <c r="G11842" s="13">
        <v>862.18299999999999</v>
      </c>
      <c r="H11842" s="13">
        <v>51.005000000000003</v>
      </c>
      <c r="I11842" s="14">
        <f t="shared" si="985"/>
        <v>2159.1657100000002</v>
      </c>
    </row>
    <row r="11843" spans="1:9">
      <c r="A11843" s="15">
        <f t="shared" si="987"/>
        <v>5</v>
      </c>
      <c r="B11843" s="16">
        <f t="shared" si="986"/>
        <v>2022</v>
      </c>
      <c r="C11843" s="17">
        <f t="shared" si="988"/>
        <v>44690</v>
      </c>
      <c r="D11843" s="16">
        <f t="shared" si="989"/>
        <v>8</v>
      </c>
      <c r="E11843" s="54">
        <v>895.97747100000004</v>
      </c>
      <c r="F11843" s="18">
        <v>498.41192599999999</v>
      </c>
      <c r="G11843" s="18">
        <v>1335.779</v>
      </c>
      <c r="H11843" s="18">
        <v>0</v>
      </c>
      <c r="I11843" s="19">
        <f t="shared" si="985"/>
        <v>2730.1683969999999</v>
      </c>
    </row>
    <row r="11844" spans="1:9">
      <c r="A11844" s="10">
        <f t="shared" si="987"/>
        <v>5</v>
      </c>
      <c r="B11844" s="11">
        <f t="shared" si="986"/>
        <v>2022</v>
      </c>
      <c r="C11844" s="12">
        <f t="shared" si="988"/>
        <v>44690</v>
      </c>
      <c r="D11844" s="11">
        <f t="shared" si="989"/>
        <v>9</v>
      </c>
      <c r="E11844" s="51">
        <v>870.35552100000098</v>
      </c>
      <c r="F11844" s="13">
        <v>579.69150400000001</v>
      </c>
      <c r="G11844" s="13">
        <v>1559.23</v>
      </c>
      <c r="H11844" s="13">
        <v>0</v>
      </c>
      <c r="I11844" s="14">
        <f t="shared" ref="I11844:I11907" si="990">SUM(E11844:H11844)</f>
        <v>3009.2770250000012</v>
      </c>
    </row>
    <row r="11845" spans="1:9">
      <c r="A11845" s="15">
        <f t="shared" si="987"/>
        <v>5</v>
      </c>
      <c r="B11845" s="16">
        <f t="shared" ref="B11845:B11908" si="991">YEAR(C11845)</f>
        <v>2022</v>
      </c>
      <c r="C11845" s="17">
        <f t="shared" si="988"/>
        <v>44690</v>
      </c>
      <c r="D11845" s="16">
        <f t="shared" si="989"/>
        <v>10</v>
      </c>
      <c r="E11845" s="54">
        <v>872.10731600000099</v>
      </c>
      <c r="F11845" s="18">
        <v>625.23634500000003</v>
      </c>
      <c r="G11845" s="18">
        <v>1736.0619999999999</v>
      </c>
      <c r="H11845" s="18">
        <v>0</v>
      </c>
      <c r="I11845" s="19">
        <f t="shared" si="990"/>
        <v>3233.4056610000007</v>
      </c>
    </row>
    <row r="11846" spans="1:9">
      <c r="A11846" s="10">
        <f t="shared" ref="A11846:A11909" si="992">MONTH(C11846)</f>
        <v>5</v>
      </c>
      <c r="B11846" s="11">
        <f t="shared" si="991"/>
        <v>2022</v>
      </c>
      <c r="C11846" s="12">
        <f t="shared" ref="C11846:C11909" si="993">IF(D11846=1, C11845+1, C11845)</f>
        <v>44690</v>
      </c>
      <c r="D11846" s="11">
        <f t="shared" ref="D11846:D11909" si="994">IF(D11845=24, 1, D11845+1)</f>
        <v>11</v>
      </c>
      <c r="E11846" s="51">
        <v>930.38141399999802</v>
      </c>
      <c r="F11846" s="13">
        <v>639.19788100000005</v>
      </c>
      <c r="G11846" s="13">
        <v>1944.46</v>
      </c>
      <c r="H11846" s="13">
        <v>0</v>
      </c>
      <c r="I11846" s="14">
        <f t="shared" si="990"/>
        <v>3514.0392949999982</v>
      </c>
    </row>
    <row r="11847" spans="1:9">
      <c r="A11847" s="15">
        <f t="shared" si="992"/>
        <v>5</v>
      </c>
      <c r="B11847" s="16">
        <f t="shared" si="991"/>
        <v>2022</v>
      </c>
      <c r="C11847" s="17">
        <f t="shared" si="993"/>
        <v>44690</v>
      </c>
      <c r="D11847" s="16">
        <f t="shared" si="994"/>
        <v>12</v>
      </c>
      <c r="E11847" s="54">
        <v>988.24919300000101</v>
      </c>
      <c r="F11847" s="18">
        <v>639.11533399999996</v>
      </c>
      <c r="G11847" s="18">
        <v>2181.0720000000001</v>
      </c>
      <c r="H11847" s="18">
        <v>0</v>
      </c>
      <c r="I11847" s="19">
        <f t="shared" si="990"/>
        <v>3808.4365270000012</v>
      </c>
    </row>
    <row r="11848" spans="1:9">
      <c r="A11848" s="10">
        <f t="shared" si="992"/>
        <v>5</v>
      </c>
      <c r="B11848" s="11">
        <f t="shared" si="991"/>
        <v>2022</v>
      </c>
      <c r="C11848" s="12">
        <f t="shared" si="993"/>
        <v>44690</v>
      </c>
      <c r="D11848" s="11">
        <f t="shared" si="994"/>
        <v>13</v>
      </c>
      <c r="E11848" s="51">
        <v>967.83766100000003</v>
      </c>
      <c r="F11848" s="13">
        <v>612.68210099999999</v>
      </c>
      <c r="G11848" s="13">
        <v>2442.2960000000003</v>
      </c>
      <c r="H11848" s="13">
        <v>0</v>
      </c>
      <c r="I11848" s="14">
        <f t="shared" si="990"/>
        <v>4022.8157620000002</v>
      </c>
    </row>
    <row r="11849" spans="1:9">
      <c r="A11849" s="15">
        <f t="shared" si="992"/>
        <v>5</v>
      </c>
      <c r="B11849" s="16">
        <f t="shared" si="991"/>
        <v>2022</v>
      </c>
      <c r="C11849" s="17">
        <f t="shared" si="993"/>
        <v>44690</v>
      </c>
      <c r="D11849" s="16">
        <f t="shared" si="994"/>
        <v>14</v>
      </c>
      <c r="E11849" s="54">
        <v>937.00857799999903</v>
      </c>
      <c r="F11849" s="18">
        <v>609.75132299999996</v>
      </c>
      <c r="G11849" s="18">
        <v>1561.7629999999999</v>
      </c>
      <c r="H11849" s="18">
        <v>0</v>
      </c>
      <c r="I11849" s="19">
        <f t="shared" si="990"/>
        <v>3108.5229009999989</v>
      </c>
    </row>
    <row r="11850" spans="1:9">
      <c r="A11850" s="10">
        <f t="shared" si="992"/>
        <v>5</v>
      </c>
      <c r="B11850" s="11">
        <f t="shared" si="991"/>
        <v>2022</v>
      </c>
      <c r="C11850" s="12">
        <f t="shared" si="993"/>
        <v>44690</v>
      </c>
      <c r="D11850" s="11">
        <f t="shared" si="994"/>
        <v>15</v>
      </c>
      <c r="E11850" s="51">
        <v>941.04983900000195</v>
      </c>
      <c r="F11850" s="13">
        <v>604.23593900000003</v>
      </c>
      <c r="G11850" s="13">
        <v>1241.4650000000001</v>
      </c>
      <c r="H11850" s="13">
        <v>0</v>
      </c>
      <c r="I11850" s="14">
        <f t="shared" si="990"/>
        <v>2786.7507780000024</v>
      </c>
    </row>
    <row r="11851" spans="1:9">
      <c r="A11851" s="15">
        <f t="shared" si="992"/>
        <v>5</v>
      </c>
      <c r="B11851" s="16">
        <f t="shared" si="991"/>
        <v>2022</v>
      </c>
      <c r="C11851" s="17">
        <f t="shared" si="993"/>
        <v>44690</v>
      </c>
      <c r="D11851" s="16">
        <f t="shared" si="994"/>
        <v>16</v>
      </c>
      <c r="E11851" s="54">
        <v>996.02747599999896</v>
      </c>
      <c r="F11851" s="18">
        <v>587.840012</v>
      </c>
      <c r="G11851" s="18">
        <v>1624.4720000000002</v>
      </c>
      <c r="H11851" s="18">
        <v>0</v>
      </c>
      <c r="I11851" s="19">
        <f t="shared" si="990"/>
        <v>3208.3394879999992</v>
      </c>
    </row>
    <row r="11852" spans="1:9">
      <c r="A11852" s="10">
        <f t="shared" si="992"/>
        <v>5</v>
      </c>
      <c r="B11852" s="11">
        <f t="shared" si="991"/>
        <v>2022</v>
      </c>
      <c r="C11852" s="12">
        <f t="shared" si="993"/>
        <v>44690</v>
      </c>
      <c r="D11852" s="11">
        <f t="shared" si="994"/>
        <v>17</v>
      </c>
      <c r="E11852" s="51">
        <v>1129.9363800000001</v>
      </c>
      <c r="F11852" s="13">
        <v>538.97907599999996</v>
      </c>
      <c r="G11852" s="13">
        <v>2290.6000000000004</v>
      </c>
      <c r="H11852" s="13">
        <v>0</v>
      </c>
      <c r="I11852" s="14">
        <f t="shared" si="990"/>
        <v>3959.5154560000005</v>
      </c>
    </row>
    <row r="11853" spans="1:9">
      <c r="A11853" s="15">
        <f t="shared" si="992"/>
        <v>5</v>
      </c>
      <c r="B11853" s="16">
        <f t="shared" si="991"/>
        <v>2022</v>
      </c>
      <c r="C11853" s="17">
        <f t="shared" si="993"/>
        <v>44690</v>
      </c>
      <c r="D11853" s="16">
        <f t="shared" si="994"/>
        <v>18</v>
      </c>
      <c r="E11853" s="54">
        <v>1202.4110069999999</v>
      </c>
      <c r="F11853" s="18">
        <v>484.34531399999997</v>
      </c>
      <c r="G11853" s="18">
        <v>2247.2000000000003</v>
      </c>
      <c r="H11853" s="18">
        <v>0</v>
      </c>
      <c r="I11853" s="19">
        <f t="shared" si="990"/>
        <v>3933.9563210000001</v>
      </c>
    </row>
    <row r="11854" spans="1:9">
      <c r="A11854" s="10">
        <f t="shared" si="992"/>
        <v>5</v>
      </c>
      <c r="B11854" s="11">
        <f t="shared" si="991"/>
        <v>2022</v>
      </c>
      <c r="C11854" s="12">
        <f t="shared" si="993"/>
        <v>44690</v>
      </c>
      <c r="D11854" s="11">
        <f t="shared" si="994"/>
        <v>19</v>
      </c>
      <c r="E11854" s="51">
        <v>1126.296024</v>
      </c>
      <c r="F11854" s="13">
        <v>441.93890199999998</v>
      </c>
      <c r="G11854" s="13">
        <v>2161.6260000000002</v>
      </c>
      <c r="H11854" s="13">
        <v>0</v>
      </c>
      <c r="I11854" s="14">
        <f t="shared" si="990"/>
        <v>3729.8609260000003</v>
      </c>
    </row>
    <row r="11855" spans="1:9">
      <c r="A11855" s="15">
        <f t="shared" si="992"/>
        <v>5</v>
      </c>
      <c r="B11855" s="16">
        <f t="shared" si="991"/>
        <v>2022</v>
      </c>
      <c r="C11855" s="17">
        <f t="shared" si="993"/>
        <v>44690</v>
      </c>
      <c r="D11855" s="16">
        <f t="shared" si="994"/>
        <v>20</v>
      </c>
      <c r="E11855" s="54">
        <v>1069.991614</v>
      </c>
      <c r="F11855" s="18">
        <v>435.93458700000002</v>
      </c>
      <c r="G11855" s="18">
        <v>2219.643</v>
      </c>
      <c r="H11855" s="18">
        <v>0</v>
      </c>
      <c r="I11855" s="19">
        <f t="shared" si="990"/>
        <v>3725.5692010000002</v>
      </c>
    </row>
    <row r="11856" spans="1:9">
      <c r="A11856" s="10">
        <f t="shared" si="992"/>
        <v>5</v>
      </c>
      <c r="B11856" s="11">
        <f t="shared" si="991"/>
        <v>2022</v>
      </c>
      <c r="C11856" s="12">
        <f t="shared" si="993"/>
        <v>44690</v>
      </c>
      <c r="D11856" s="11">
        <f t="shared" si="994"/>
        <v>21</v>
      </c>
      <c r="E11856" s="51">
        <v>1047.66029</v>
      </c>
      <c r="F11856" s="13">
        <v>426.25036699999998</v>
      </c>
      <c r="G11856" s="13">
        <v>2078.259</v>
      </c>
      <c r="H11856" s="13">
        <v>51.005000000000003</v>
      </c>
      <c r="I11856" s="14">
        <f t="shared" si="990"/>
        <v>3603.174657</v>
      </c>
    </row>
    <row r="11857" spans="1:9">
      <c r="A11857" s="15">
        <f t="shared" si="992"/>
        <v>5</v>
      </c>
      <c r="B11857" s="16">
        <f t="shared" si="991"/>
        <v>2022</v>
      </c>
      <c r="C11857" s="17">
        <f t="shared" si="993"/>
        <v>44690</v>
      </c>
      <c r="D11857" s="16">
        <f t="shared" si="994"/>
        <v>22</v>
      </c>
      <c r="E11857" s="54">
        <v>1003.694401</v>
      </c>
      <c r="F11857" s="18">
        <v>424.57887299999999</v>
      </c>
      <c r="G11857" s="18">
        <v>1193.8649999999998</v>
      </c>
      <c r="H11857" s="18">
        <v>102.01</v>
      </c>
      <c r="I11857" s="19">
        <f t="shared" si="990"/>
        <v>2724.1482740000001</v>
      </c>
    </row>
    <row r="11858" spans="1:9">
      <c r="A11858" s="10">
        <f t="shared" si="992"/>
        <v>5</v>
      </c>
      <c r="B11858" s="11">
        <f t="shared" si="991"/>
        <v>2022</v>
      </c>
      <c r="C11858" s="12">
        <f t="shared" si="993"/>
        <v>44690</v>
      </c>
      <c r="D11858" s="11">
        <f t="shared" si="994"/>
        <v>23</v>
      </c>
      <c r="E11858" s="51">
        <v>867.47402899999997</v>
      </c>
      <c r="F11858" s="13">
        <v>389.732079</v>
      </c>
      <c r="G11858" s="13">
        <v>1833.046</v>
      </c>
      <c r="H11858" s="13">
        <v>102.01</v>
      </c>
      <c r="I11858" s="14">
        <f t="shared" si="990"/>
        <v>3192.2621079999999</v>
      </c>
    </row>
    <row r="11859" spans="1:9">
      <c r="A11859" s="15">
        <f t="shared" si="992"/>
        <v>5</v>
      </c>
      <c r="B11859" s="16">
        <f t="shared" si="991"/>
        <v>2022</v>
      </c>
      <c r="C11859" s="17">
        <f t="shared" si="993"/>
        <v>44690</v>
      </c>
      <c r="D11859" s="16">
        <f t="shared" si="994"/>
        <v>24</v>
      </c>
      <c r="E11859" s="54">
        <v>740.50743899999998</v>
      </c>
      <c r="F11859" s="18">
        <v>385.83941900000002</v>
      </c>
      <c r="G11859" s="18">
        <v>1853.1839999999997</v>
      </c>
      <c r="H11859" s="18">
        <v>102.01</v>
      </c>
      <c r="I11859" s="19">
        <f t="shared" si="990"/>
        <v>3081.5408579999998</v>
      </c>
    </row>
    <row r="11860" spans="1:9">
      <c r="A11860" s="10">
        <f t="shared" si="992"/>
        <v>5</v>
      </c>
      <c r="B11860" s="11">
        <f t="shared" si="991"/>
        <v>2022</v>
      </c>
      <c r="C11860" s="12">
        <f t="shared" si="993"/>
        <v>44691</v>
      </c>
      <c r="D11860" s="11">
        <f t="shared" si="994"/>
        <v>1</v>
      </c>
      <c r="E11860" s="51">
        <v>667.573441</v>
      </c>
      <c r="F11860" s="13">
        <v>380.80895800000002</v>
      </c>
      <c r="G11860" s="13">
        <v>1895.0149999999999</v>
      </c>
      <c r="H11860" s="13">
        <v>102.01</v>
      </c>
      <c r="I11860" s="14">
        <f t="shared" si="990"/>
        <v>3045.4073990000002</v>
      </c>
    </row>
    <row r="11861" spans="1:9">
      <c r="A11861" s="15">
        <f t="shared" si="992"/>
        <v>5</v>
      </c>
      <c r="B11861" s="16">
        <f t="shared" si="991"/>
        <v>2022</v>
      </c>
      <c r="C11861" s="17">
        <f t="shared" si="993"/>
        <v>44691</v>
      </c>
      <c r="D11861" s="16">
        <f t="shared" si="994"/>
        <v>2</v>
      </c>
      <c r="E11861" s="54">
        <v>617.06601700000101</v>
      </c>
      <c r="F11861" s="18">
        <v>368.83505700000001</v>
      </c>
      <c r="G11861" s="18">
        <v>1885.2850000000001</v>
      </c>
      <c r="H11861" s="18">
        <v>102.01</v>
      </c>
      <c r="I11861" s="19">
        <f t="shared" si="990"/>
        <v>2973.1960740000013</v>
      </c>
    </row>
    <row r="11862" spans="1:9">
      <c r="A11862" s="10">
        <f t="shared" si="992"/>
        <v>5</v>
      </c>
      <c r="B11862" s="11">
        <f t="shared" si="991"/>
        <v>2022</v>
      </c>
      <c r="C11862" s="12">
        <f t="shared" si="993"/>
        <v>44691</v>
      </c>
      <c r="D11862" s="11">
        <f t="shared" si="994"/>
        <v>3</v>
      </c>
      <c r="E11862" s="51">
        <v>614.67225699999995</v>
      </c>
      <c r="F11862" s="13">
        <v>381.41261500000002</v>
      </c>
      <c r="G11862" s="13">
        <v>1824.44</v>
      </c>
      <c r="H11862" s="13">
        <v>102.01</v>
      </c>
      <c r="I11862" s="14">
        <f t="shared" si="990"/>
        <v>2922.5348720000002</v>
      </c>
    </row>
    <row r="11863" spans="1:9">
      <c r="A11863" s="15">
        <f t="shared" si="992"/>
        <v>5</v>
      </c>
      <c r="B11863" s="16">
        <f t="shared" si="991"/>
        <v>2022</v>
      </c>
      <c r="C11863" s="17">
        <f t="shared" si="993"/>
        <v>44691</v>
      </c>
      <c r="D11863" s="16">
        <f t="shared" si="994"/>
        <v>4</v>
      </c>
      <c r="E11863" s="54">
        <v>592.68873599999904</v>
      </c>
      <c r="F11863" s="18">
        <v>399.82272799999998</v>
      </c>
      <c r="G11863" s="18">
        <v>1885.838</v>
      </c>
      <c r="H11863" s="18">
        <v>102.01</v>
      </c>
      <c r="I11863" s="19">
        <f t="shared" si="990"/>
        <v>2980.3594639999992</v>
      </c>
    </row>
    <row r="11864" spans="1:9">
      <c r="A11864" s="10">
        <f t="shared" si="992"/>
        <v>5</v>
      </c>
      <c r="B11864" s="11">
        <f t="shared" si="991"/>
        <v>2022</v>
      </c>
      <c r="C11864" s="12">
        <f t="shared" si="993"/>
        <v>44691</v>
      </c>
      <c r="D11864" s="11">
        <f t="shared" si="994"/>
        <v>5</v>
      </c>
      <c r="E11864" s="51">
        <v>621.48518100000001</v>
      </c>
      <c r="F11864" s="13">
        <v>407.49059299999999</v>
      </c>
      <c r="G11864" s="13">
        <v>1932.2510000000002</v>
      </c>
      <c r="H11864" s="13">
        <v>102.01</v>
      </c>
      <c r="I11864" s="14">
        <f t="shared" si="990"/>
        <v>3063.2367740000004</v>
      </c>
    </row>
    <row r="11865" spans="1:9">
      <c r="A11865" s="15">
        <f t="shared" si="992"/>
        <v>5</v>
      </c>
      <c r="B11865" s="16">
        <f t="shared" si="991"/>
        <v>2022</v>
      </c>
      <c r="C11865" s="17">
        <f t="shared" si="993"/>
        <v>44691</v>
      </c>
      <c r="D11865" s="16">
        <f t="shared" si="994"/>
        <v>6</v>
      </c>
      <c r="E11865" s="54">
        <v>681.76489200000003</v>
      </c>
      <c r="F11865" s="18">
        <v>395.80313999999998</v>
      </c>
      <c r="G11865" s="18">
        <v>1967.8950000000002</v>
      </c>
      <c r="H11865" s="18">
        <v>102.01</v>
      </c>
      <c r="I11865" s="19">
        <f t="shared" si="990"/>
        <v>3147.4730320000008</v>
      </c>
    </row>
    <row r="11866" spans="1:9">
      <c r="A11866" s="10">
        <f t="shared" si="992"/>
        <v>5</v>
      </c>
      <c r="B11866" s="11">
        <f t="shared" si="991"/>
        <v>2022</v>
      </c>
      <c r="C11866" s="12">
        <f t="shared" si="993"/>
        <v>44691</v>
      </c>
      <c r="D11866" s="11">
        <f t="shared" si="994"/>
        <v>7</v>
      </c>
      <c r="E11866" s="51">
        <v>753.12086999999997</v>
      </c>
      <c r="F11866" s="13">
        <v>417.54468100000003</v>
      </c>
      <c r="G11866" s="13">
        <v>1825.3500000000001</v>
      </c>
      <c r="H11866" s="13">
        <v>51.005000000000003</v>
      </c>
      <c r="I11866" s="14">
        <f t="shared" si="990"/>
        <v>3047.0205510000005</v>
      </c>
    </row>
    <row r="11867" spans="1:9">
      <c r="A11867" s="15">
        <f t="shared" si="992"/>
        <v>5</v>
      </c>
      <c r="B11867" s="16">
        <f t="shared" si="991"/>
        <v>2022</v>
      </c>
      <c r="C11867" s="17">
        <f t="shared" si="993"/>
        <v>44691</v>
      </c>
      <c r="D11867" s="16">
        <f t="shared" si="994"/>
        <v>8</v>
      </c>
      <c r="E11867" s="54">
        <v>823.59309299999995</v>
      </c>
      <c r="F11867" s="18">
        <v>473.57906500000001</v>
      </c>
      <c r="G11867" s="18">
        <v>2152.5070000000001</v>
      </c>
      <c r="H11867" s="18">
        <v>0</v>
      </c>
      <c r="I11867" s="19">
        <f t="shared" si="990"/>
        <v>3449.6791579999999</v>
      </c>
    </row>
    <row r="11868" spans="1:9">
      <c r="A11868" s="10">
        <f t="shared" si="992"/>
        <v>5</v>
      </c>
      <c r="B11868" s="11">
        <f t="shared" si="991"/>
        <v>2022</v>
      </c>
      <c r="C11868" s="12">
        <f t="shared" si="993"/>
        <v>44691</v>
      </c>
      <c r="D11868" s="11">
        <f t="shared" si="994"/>
        <v>9</v>
      </c>
      <c r="E11868" s="51">
        <v>851.40436099999897</v>
      </c>
      <c r="F11868" s="13">
        <v>516.07761400000004</v>
      </c>
      <c r="G11868" s="13">
        <v>2223.9</v>
      </c>
      <c r="H11868" s="13">
        <v>0</v>
      </c>
      <c r="I11868" s="14">
        <f t="shared" si="990"/>
        <v>3591.3819749999993</v>
      </c>
    </row>
    <row r="11869" spans="1:9">
      <c r="A11869" s="15">
        <f t="shared" si="992"/>
        <v>5</v>
      </c>
      <c r="B11869" s="16">
        <f t="shared" si="991"/>
        <v>2022</v>
      </c>
      <c r="C11869" s="17">
        <f t="shared" si="993"/>
        <v>44691</v>
      </c>
      <c r="D11869" s="16">
        <f t="shared" si="994"/>
        <v>10</v>
      </c>
      <c r="E11869" s="54">
        <v>806.33651999999995</v>
      </c>
      <c r="F11869" s="18">
        <v>576.14201100000002</v>
      </c>
      <c r="G11869" s="18">
        <v>2006.482</v>
      </c>
      <c r="H11869" s="18">
        <v>0</v>
      </c>
      <c r="I11869" s="19">
        <f t="shared" si="990"/>
        <v>3388.9605309999997</v>
      </c>
    </row>
    <row r="11870" spans="1:9">
      <c r="A11870" s="10">
        <f t="shared" si="992"/>
        <v>5</v>
      </c>
      <c r="B11870" s="11">
        <f t="shared" si="991"/>
        <v>2022</v>
      </c>
      <c r="C11870" s="12">
        <f t="shared" si="993"/>
        <v>44691</v>
      </c>
      <c r="D11870" s="11">
        <f t="shared" si="994"/>
        <v>11</v>
      </c>
      <c r="E11870" s="51">
        <v>844.81224899999995</v>
      </c>
      <c r="F11870" s="13">
        <v>607.61746500000004</v>
      </c>
      <c r="G11870" s="13">
        <v>2168.0640000000003</v>
      </c>
      <c r="H11870" s="13">
        <v>0</v>
      </c>
      <c r="I11870" s="14">
        <f t="shared" si="990"/>
        <v>3620.4937140000002</v>
      </c>
    </row>
    <row r="11871" spans="1:9">
      <c r="A11871" s="15">
        <f t="shared" si="992"/>
        <v>5</v>
      </c>
      <c r="B11871" s="16">
        <f t="shared" si="991"/>
        <v>2022</v>
      </c>
      <c r="C11871" s="17">
        <f t="shared" si="993"/>
        <v>44691</v>
      </c>
      <c r="D11871" s="16">
        <f t="shared" si="994"/>
        <v>12</v>
      </c>
      <c r="E11871" s="54">
        <v>883.49824100000103</v>
      </c>
      <c r="F11871" s="18">
        <v>587.40217500000006</v>
      </c>
      <c r="G11871" s="18">
        <v>2167.5140000000001</v>
      </c>
      <c r="H11871" s="18">
        <v>0</v>
      </c>
      <c r="I11871" s="19">
        <f t="shared" si="990"/>
        <v>3638.4144160000014</v>
      </c>
    </row>
    <row r="11872" spans="1:9">
      <c r="A11872" s="10">
        <f t="shared" si="992"/>
        <v>5</v>
      </c>
      <c r="B11872" s="11">
        <f t="shared" si="991"/>
        <v>2022</v>
      </c>
      <c r="C11872" s="12">
        <f t="shared" si="993"/>
        <v>44691</v>
      </c>
      <c r="D11872" s="11">
        <f t="shared" si="994"/>
        <v>13</v>
      </c>
      <c r="E11872" s="51">
        <v>875.45340399999998</v>
      </c>
      <c r="F11872" s="13">
        <v>573.44732999999997</v>
      </c>
      <c r="G11872" s="13">
        <v>2288.4120000000003</v>
      </c>
      <c r="H11872" s="13">
        <v>0</v>
      </c>
      <c r="I11872" s="14">
        <f t="shared" si="990"/>
        <v>3737.3127340000001</v>
      </c>
    </row>
    <row r="11873" spans="1:9">
      <c r="A11873" s="15">
        <f t="shared" si="992"/>
        <v>5</v>
      </c>
      <c r="B11873" s="16">
        <f t="shared" si="991"/>
        <v>2022</v>
      </c>
      <c r="C11873" s="17">
        <f t="shared" si="993"/>
        <v>44691</v>
      </c>
      <c r="D11873" s="16">
        <f t="shared" si="994"/>
        <v>14</v>
      </c>
      <c r="E11873" s="54">
        <v>826.96048199999996</v>
      </c>
      <c r="F11873" s="18">
        <v>577.46242400000006</v>
      </c>
      <c r="G11873" s="18">
        <v>2350.7290000000003</v>
      </c>
      <c r="H11873" s="18">
        <v>0</v>
      </c>
      <c r="I11873" s="19">
        <f t="shared" si="990"/>
        <v>3755.1519060000001</v>
      </c>
    </row>
    <row r="11874" spans="1:9">
      <c r="A11874" s="10">
        <f t="shared" si="992"/>
        <v>5</v>
      </c>
      <c r="B11874" s="11">
        <f t="shared" si="991"/>
        <v>2022</v>
      </c>
      <c r="C11874" s="12">
        <f t="shared" si="993"/>
        <v>44691</v>
      </c>
      <c r="D11874" s="11">
        <f t="shared" si="994"/>
        <v>15</v>
      </c>
      <c r="E11874" s="51">
        <v>802.89031999999997</v>
      </c>
      <c r="F11874" s="13">
        <v>585.17342599999995</v>
      </c>
      <c r="G11874" s="13">
        <v>2415.5419999999999</v>
      </c>
      <c r="H11874" s="13">
        <v>0</v>
      </c>
      <c r="I11874" s="14">
        <f t="shared" si="990"/>
        <v>3803.6057459999997</v>
      </c>
    </row>
    <row r="11875" spans="1:9">
      <c r="A11875" s="15">
        <f t="shared" si="992"/>
        <v>5</v>
      </c>
      <c r="B11875" s="16">
        <f t="shared" si="991"/>
        <v>2022</v>
      </c>
      <c r="C11875" s="17">
        <f t="shared" si="993"/>
        <v>44691</v>
      </c>
      <c r="D11875" s="16">
        <f t="shared" si="994"/>
        <v>16</v>
      </c>
      <c r="E11875" s="54">
        <v>802.85459100000003</v>
      </c>
      <c r="F11875" s="18">
        <v>581.92888800000003</v>
      </c>
      <c r="G11875" s="18">
        <v>2294.8009999999999</v>
      </c>
      <c r="H11875" s="18">
        <v>0</v>
      </c>
      <c r="I11875" s="19">
        <f t="shared" si="990"/>
        <v>3679.5844790000001</v>
      </c>
    </row>
    <row r="11876" spans="1:9">
      <c r="A11876" s="10">
        <f t="shared" si="992"/>
        <v>5</v>
      </c>
      <c r="B11876" s="11">
        <f t="shared" si="991"/>
        <v>2022</v>
      </c>
      <c r="C11876" s="12">
        <f t="shared" si="993"/>
        <v>44691</v>
      </c>
      <c r="D11876" s="11">
        <f t="shared" si="994"/>
        <v>17</v>
      </c>
      <c r="E11876" s="51">
        <v>935.94288100000097</v>
      </c>
      <c r="F11876" s="13">
        <v>544.51945699999999</v>
      </c>
      <c r="G11876" s="13">
        <v>2289.7179999999998</v>
      </c>
      <c r="H11876" s="13">
        <v>0</v>
      </c>
      <c r="I11876" s="14">
        <f t="shared" si="990"/>
        <v>3770.180338000001</v>
      </c>
    </row>
    <row r="11877" spans="1:9">
      <c r="A11877" s="15">
        <f t="shared" si="992"/>
        <v>5</v>
      </c>
      <c r="B11877" s="16">
        <f t="shared" si="991"/>
        <v>2022</v>
      </c>
      <c r="C11877" s="17">
        <f t="shared" si="993"/>
        <v>44691</v>
      </c>
      <c r="D11877" s="16">
        <f t="shared" si="994"/>
        <v>18</v>
      </c>
      <c r="E11877" s="54">
        <v>1049.644667</v>
      </c>
      <c r="F11877" s="18">
        <v>491.01470599999999</v>
      </c>
      <c r="G11877" s="18">
        <v>2239.2759999999998</v>
      </c>
      <c r="H11877" s="18">
        <v>0</v>
      </c>
      <c r="I11877" s="19">
        <f t="shared" si="990"/>
        <v>3779.9353729999998</v>
      </c>
    </row>
    <row r="11878" spans="1:9">
      <c r="A11878" s="10">
        <f t="shared" si="992"/>
        <v>5</v>
      </c>
      <c r="B11878" s="11">
        <f t="shared" si="991"/>
        <v>2022</v>
      </c>
      <c r="C11878" s="12">
        <f t="shared" si="993"/>
        <v>44691</v>
      </c>
      <c r="D11878" s="11">
        <f t="shared" si="994"/>
        <v>19</v>
      </c>
      <c r="E11878" s="51">
        <v>953.56631500000003</v>
      </c>
      <c r="F11878" s="13">
        <v>446.95584100000002</v>
      </c>
      <c r="G11878" s="13">
        <v>2223.625</v>
      </c>
      <c r="H11878" s="13">
        <v>0</v>
      </c>
      <c r="I11878" s="14">
        <f t="shared" si="990"/>
        <v>3624.147156</v>
      </c>
    </row>
    <row r="11879" spans="1:9">
      <c r="A11879" s="15">
        <f t="shared" si="992"/>
        <v>5</v>
      </c>
      <c r="B11879" s="16">
        <f t="shared" si="991"/>
        <v>2022</v>
      </c>
      <c r="C11879" s="17">
        <f t="shared" si="993"/>
        <v>44691</v>
      </c>
      <c r="D11879" s="16">
        <f t="shared" si="994"/>
        <v>20</v>
      </c>
      <c r="E11879" s="54">
        <v>982.74765799999898</v>
      </c>
      <c r="F11879" s="18">
        <v>417.15708100000001</v>
      </c>
      <c r="G11879" s="18">
        <v>2193.6530000000002</v>
      </c>
      <c r="H11879" s="18">
        <v>0</v>
      </c>
      <c r="I11879" s="19">
        <f t="shared" si="990"/>
        <v>3593.5577389999989</v>
      </c>
    </row>
    <row r="11880" spans="1:9">
      <c r="A11880" s="10">
        <f t="shared" si="992"/>
        <v>5</v>
      </c>
      <c r="B11880" s="11">
        <f t="shared" si="991"/>
        <v>2022</v>
      </c>
      <c r="C11880" s="12">
        <f t="shared" si="993"/>
        <v>44691</v>
      </c>
      <c r="D11880" s="11">
        <f t="shared" si="994"/>
        <v>21</v>
      </c>
      <c r="E11880" s="51">
        <v>989.943577</v>
      </c>
      <c r="F11880" s="13">
        <v>385.78515700000003</v>
      </c>
      <c r="G11880" s="13">
        <v>2281.6869999999999</v>
      </c>
      <c r="H11880" s="13">
        <v>51.005000000000003</v>
      </c>
      <c r="I11880" s="14">
        <f t="shared" si="990"/>
        <v>3708.4207340000003</v>
      </c>
    </row>
    <row r="11881" spans="1:9">
      <c r="A11881" s="15">
        <f t="shared" si="992"/>
        <v>5</v>
      </c>
      <c r="B11881" s="16">
        <f t="shared" si="991"/>
        <v>2022</v>
      </c>
      <c r="C11881" s="17">
        <f t="shared" si="993"/>
        <v>44691</v>
      </c>
      <c r="D11881" s="16">
        <f t="shared" si="994"/>
        <v>22</v>
      </c>
      <c r="E11881" s="54">
        <v>989.41358399999899</v>
      </c>
      <c r="F11881" s="18">
        <v>386.769882</v>
      </c>
      <c r="G11881" s="18">
        <v>2129.2849999999999</v>
      </c>
      <c r="H11881" s="18">
        <v>102.01</v>
      </c>
      <c r="I11881" s="19">
        <f t="shared" si="990"/>
        <v>3607.4784659999991</v>
      </c>
    </row>
    <row r="11882" spans="1:9">
      <c r="A11882" s="10">
        <f t="shared" si="992"/>
        <v>5</v>
      </c>
      <c r="B11882" s="11">
        <f t="shared" si="991"/>
        <v>2022</v>
      </c>
      <c r="C11882" s="12">
        <f t="shared" si="993"/>
        <v>44691</v>
      </c>
      <c r="D11882" s="11">
        <f t="shared" si="994"/>
        <v>23</v>
      </c>
      <c r="E11882" s="51">
        <v>879.76845399999797</v>
      </c>
      <c r="F11882" s="13">
        <v>363.46071599999999</v>
      </c>
      <c r="G11882" s="13">
        <v>1939.018</v>
      </c>
      <c r="H11882" s="13">
        <v>102.01</v>
      </c>
      <c r="I11882" s="14">
        <f t="shared" si="990"/>
        <v>3284.257169999998</v>
      </c>
    </row>
    <row r="11883" spans="1:9">
      <c r="A11883" s="15">
        <f t="shared" si="992"/>
        <v>5</v>
      </c>
      <c r="B11883" s="16">
        <f t="shared" si="991"/>
        <v>2022</v>
      </c>
      <c r="C11883" s="17">
        <f t="shared" si="993"/>
        <v>44691</v>
      </c>
      <c r="D11883" s="16">
        <f t="shared" si="994"/>
        <v>24</v>
      </c>
      <c r="E11883" s="54">
        <v>733.93313999999998</v>
      </c>
      <c r="F11883" s="18">
        <v>373.790369</v>
      </c>
      <c r="G11883" s="18">
        <v>1949.549</v>
      </c>
      <c r="H11883" s="18">
        <v>102.01</v>
      </c>
      <c r="I11883" s="19">
        <f t="shared" si="990"/>
        <v>3159.2825090000001</v>
      </c>
    </row>
    <row r="11884" spans="1:9">
      <c r="A11884" s="10">
        <f t="shared" si="992"/>
        <v>5</v>
      </c>
      <c r="B11884" s="11">
        <f t="shared" si="991"/>
        <v>2022</v>
      </c>
      <c r="C11884" s="12">
        <f t="shared" si="993"/>
        <v>44692</v>
      </c>
      <c r="D11884" s="11">
        <f t="shared" si="994"/>
        <v>1</v>
      </c>
      <c r="E11884" s="51">
        <v>639.87608299999999</v>
      </c>
      <c r="F11884" s="13">
        <v>376.26684399999999</v>
      </c>
      <c r="G11884" s="13">
        <v>1977.6559999999999</v>
      </c>
      <c r="H11884" s="13">
        <v>102.01</v>
      </c>
      <c r="I11884" s="14">
        <f t="shared" si="990"/>
        <v>3095.808927</v>
      </c>
    </row>
    <row r="11885" spans="1:9">
      <c r="A11885" s="15">
        <f t="shared" si="992"/>
        <v>5</v>
      </c>
      <c r="B11885" s="16">
        <f t="shared" si="991"/>
        <v>2022</v>
      </c>
      <c r="C11885" s="17">
        <f t="shared" si="993"/>
        <v>44692</v>
      </c>
      <c r="D11885" s="16">
        <f t="shared" si="994"/>
        <v>2</v>
      </c>
      <c r="E11885" s="54">
        <v>602.67508399999895</v>
      </c>
      <c r="F11885" s="18">
        <v>378.44749899999999</v>
      </c>
      <c r="G11885" s="18">
        <v>1962.249</v>
      </c>
      <c r="H11885" s="18">
        <v>102.01</v>
      </c>
      <c r="I11885" s="19">
        <f t="shared" si="990"/>
        <v>3045.3815829999994</v>
      </c>
    </row>
    <row r="11886" spans="1:9">
      <c r="A11886" s="10">
        <f t="shared" si="992"/>
        <v>5</v>
      </c>
      <c r="B11886" s="11">
        <f t="shared" si="991"/>
        <v>2022</v>
      </c>
      <c r="C11886" s="12">
        <f t="shared" si="993"/>
        <v>44692</v>
      </c>
      <c r="D11886" s="11">
        <f t="shared" si="994"/>
        <v>3</v>
      </c>
      <c r="E11886" s="51">
        <v>611.10629700000004</v>
      </c>
      <c r="F11886" s="13">
        <v>377.413881</v>
      </c>
      <c r="G11886" s="13">
        <v>1873.06</v>
      </c>
      <c r="H11886" s="13">
        <v>102.01</v>
      </c>
      <c r="I11886" s="14">
        <f t="shared" si="990"/>
        <v>2963.5901780000004</v>
      </c>
    </row>
    <row r="11887" spans="1:9">
      <c r="A11887" s="15">
        <f t="shared" si="992"/>
        <v>5</v>
      </c>
      <c r="B11887" s="16">
        <f t="shared" si="991"/>
        <v>2022</v>
      </c>
      <c r="C11887" s="17">
        <f t="shared" si="993"/>
        <v>44692</v>
      </c>
      <c r="D11887" s="16">
        <f t="shared" si="994"/>
        <v>4</v>
      </c>
      <c r="E11887" s="54">
        <v>611.138599</v>
      </c>
      <c r="F11887" s="18">
        <v>398.68346400000001</v>
      </c>
      <c r="G11887" s="18">
        <v>1834.1690000000001</v>
      </c>
      <c r="H11887" s="18">
        <v>102.01</v>
      </c>
      <c r="I11887" s="19">
        <f t="shared" si="990"/>
        <v>2946.0010630000006</v>
      </c>
    </row>
    <row r="11888" spans="1:9">
      <c r="A11888" s="10">
        <f t="shared" si="992"/>
        <v>5</v>
      </c>
      <c r="B11888" s="11">
        <f t="shared" si="991"/>
        <v>2022</v>
      </c>
      <c r="C11888" s="12">
        <f t="shared" si="993"/>
        <v>44692</v>
      </c>
      <c r="D11888" s="11">
        <f t="shared" si="994"/>
        <v>5</v>
      </c>
      <c r="E11888" s="51">
        <v>630.29627600000003</v>
      </c>
      <c r="F11888" s="13">
        <v>396.80919699999998</v>
      </c>
      <c r="G11888" s="13">
        <v>1828.85</v>
      </c>
      <c r="H11888" s="13">
        <v>102.01</v>
      </c>
      <c r="I11888" s="14">
        <f t="shared" si="990"/>
        <v>2957.9654730000002</v>
      </c>
    </row>
    <row r="11889" spans="1:9">
      <c r="A11889" s="15">
        <f t="shared" si="992"/>
        <v>5</v>
      </c>
      <c r="B11889" s="16">
        <f t="shared" si="991"/>
        <v>2022</v>
      </c>
      <c r="C11889" s="17">
        <f t="shared" si="993"/>
        <v>44692</v>
      </c>
      <c r="D11889" s="16">
        <f t="shared" si="994"/>
        <v>6</v>
      </c>
      <c r="E11889" s="54">
        <v>671.87496499999997</v>
      </c>
      <c r="F11889" s="18">
        <v>421.40120899999999</v>
      </c>
      <c r="G11889" s="18">
        <v>1883.3889999999999</v>
      </c>
      <c r="H11889" s="18">
        <v>102.01</v>
      </c>
      <c r="I11889" s="19">
        <f t="shared" si="990"/>
        <v>3078.675174</v>
      </c>
    </row>
    <row r="11890" spans="1:9">
      <c r="A11890" s="10">
        <f t="shared" si="992"/>
        <v>5</v>
      </c>
      <c r="B11890" s="11">
        <f t="shared" si="991"/>
        <v>2022</v>
      </c>
      <c r="C11890" s="12">
        <f t="shared" si="993"/>
        <v>44692</v>
      </c>
      <c r="D11890" s="11">
        <f t="shared" si="994"/>
        <v>7</v>
      </c>
      <c r="E11890" s="51">
        <v>784.60920799999997</v>
      </c>
      <c r="F11890" s="13">
        <v>418.86021699999998</v>
      </c>
      <c r="G11890" s="13">
        <v>1952.2809999999999</v>
      </c>
      <c r="H11890" s="13">
        <v>51.005000000000003</v>
      </c>
      <c r="I11890" s="14">
        <f t="shared" si="990"/>
        <v>3206.7554250000003</v>
      </c>
    </row>
    <row r="11891" spans="1:9">
      <c r="A11891" s="15">
        <f t="shared" si="992"/>
        <v>5</v>
      </c>
      <c r="B11891" s="16">
        <f t="shared" si="991"/>
        <v>2022</v>
      </c>
      <c r="C11891" s="17">
        <f t="shared" si="993"/>
        <v>44692</v>
      </c>
      <c r="D11891" s="16">
        <f t="shared" si="994"/>
        <v>8</v>
      </c>
      <c r="E11891" s="54">
        <v>866.97403499999996</v>
      </c>
      <c r="F11891" s="18">
        <v>445.86211500000002</v>
      </c>
      <c r="G11891" s="18">
        <v>2156.1749999999997</v>
      </c>
      <c r="H11891" s="18">
        <v>0</v>
      </c>
      <c r="I11891" s="19">
        <f t="shared" si="990"/>
        <v>3469.0111499999998</v>
      </c>
    </row>
    <row r="11892" spans="1:9">
      <c r="A11892" s="10">
        <f t="shared" si="992"/>
        <v>5</v>
      </c>
      <c r="B11892" s="11">
        <f t="shared" si="991"/>
        <v>2022</v>
      </c>
      <c r="C11892" s="12">
        <f t="shared" si="993"/>
        <v>44692</v>
      </c>
      <c r="D11892" s="11">
        <f t="shared" si="994"/>
        <v>9</v>
      </c>
      <c r="E11892" s="51">
        <v>815.24138900000003</v>
      </c>
      <c r="F11892" s="13">
        <v>494.68600500000002</v>
      </c>
      <c r="G11892" s="13">
        <v>2197.7040000000002</v>
      </c>
      <c r="H11892" s="13">
        <v>0</v>
      </c>
      <c r="I11892" s="14">
        <f t="shared" si="990"/>
        <v>3507.631394</v>
      </c>
    </row>
    <row r="11893" spans="1:9">
      <c r="A11893" s="15">
        <f t="shared" si="992"/>
        <v>5</v>
      </c>
      <c r="B11893" s="16">
        <f t="shared" si="991"/>
        <v>2022</v>
      </c>
      <c r="C11893" s="17">
        <f t="shared" si="993"/>
        <v>44692</v>
      </c>
      <c r="D11893" s="16">
        <f t="shared" si="994"/>
        <v>10</v>
      </c>
      <c r="E11893" s="54">
        <v>780.49288200000001</v>
      </c>
      <c r="F11893" s="18">
        <v>554.19375200000002</v>
      </c>
      <c r="G11893" s="18">
        <v>2104.855</v>
      </c>
      <c r="H11893" s="18">
        <v>0</v>
      </c>
      <c r="I11893" s="19">
        <f t="shared" si="990"/>
        <v>3439.5416340000002</v>
      </c>
    </row>
    <row r="11894" spans="1:9">
      <c r="A11894" s="10">
        <f t="shared" si="992"/>
        <v>5</v>
      </c>
      <c r="B11894" s="11">
        <f t="shared" si="991"/>
        <v>2022</v>
      </c>
      <c r="C11894" s="12">
        <f t="shared" si="993"/>
        <v>44692</v>
      </c>
      <c r="D11894" s="11">
        <f t="shared" si="994"/>
        <v>11</v>
      </c>
      <c r="E11894" s="51">
        <v>785.92171900000096</v>
      </c>
      <c r="F11894" s="13">
        <v>592.12611700000002</v>
      </c>
      <c r="G11894" s="13">
        <v>2303.9570000000003</v>
      </c>
      <c r="H11894" s="13">
        <v>0</v>
      </c>
      <c r="I11894" s="14">
        <f t="shared" si="990"/>
        <v>3682.0048360000014</v>
      </c>
    </row>
    <row r="11895" spans="1:9">
      <c r="A11895" s="15">
        <f t="shared" si="992"/>
        <v>5</v>
      </c>
      <c r="B11895" s="16">
        <f t="shared" si="991"/>
        <v>2022</v>
      </c>
      <c r="C11895" s="17">
        <f t="shared" si="993"/>
        <v>44692</v>
      </c>
      <c r="D11895" s="16">
        <f t="shared" si="994"/>
        <v>12</v>
      </c>
      <c r="E11895" s="54">
        <v>787.71944099999803</v>
      </c>
      <c r="F11895" s="18">
        <v>586.48089100000004</v>
      </c>
      <c r="G11895" s="18">
        <v>2498.6480000000001</v>
      </c>
      <c r="H11895" s="18">
        <v>0</v>
      </c>
      <c r="I11895" s="19">
        <f t="shared" si="990"/>
        <v>3872.8483319999982</v>
      </c>
    </row>
    <row r="11896" spans="1:9">
      <c r="A11896" s="10">
        <f t="shared" si="992"/>
        <v>5</v>
      </c>
      <c r="B11896" s="11">
        <f t="shared" si="991"/>
        <v>2022</v>
      </c>
      <c r="C11896" s="12">
        <f t="shared" si="993"/>
        <v>44692</v>
      </c>
      <c r="D11896" s="11">
        <f t="shared" si="994"/>
        <v>13</v>
      </c>
      <c r="E11896" s="51">
        <v>781.22102400000199</v>
      </c>
      <c r="F11896" s="13">
        <v>568.88037999999995</v>
      </c>
      <c r="G11896" s="13">
        <v>2359.0320000000002</v>
      </c>
      <c r="H11896" s="13">
        <v>0</v>
      </c>
      <c r="I11896" s="14">
        <f t="shared" si="990"/>
        <v>3709.133404000002</v>
      </c>
    </row>
    <row r="11897" spans="1:9">
      <c r="A11897" s="15">
        <f t="shared" si="992"/>
        <v>5</v>
      </c>
      <c r="B11897" s="16">
        <f t="shared" si="991"/>
        <v>2022</v>
      </c>
      <c r="C11897" s="17">
        <f t="shared" si="993"/>
        <v>44692</v>
      </c>
      <c r="D11897" s="16">
        <f t="shared" si="994"/>
        <v>14</v>
      </c>
      <c r="E11897" s="54">
        <v>752.91559600000005</v>
      </c>
      <c r="F11897" s="18">
        <v>589.03001500000005</v>
      </c>
      <c r="G11897" s="18">
        <v>2319.038</v>
      </c>
      <c r="H11897" s="18">
        <v>0</v>
      </c>
      <c r="I11897" s="19">
        <f t="shared" si="990"/>
        <v>3660.9836110000001</v>
      </c>
    </row>
    <row r="11898" spans="1:9">
      <c r="A11898" s="10">
        <f t="shared" si="992"/>
        <v>5</v>
      </c>
      <c r="B11898" s="11">
        <f t="shared" si="991"/>
        <v>2022</v>
      </c>
      <c r="C11898" s="12">
        <f t="shared" si="993"/>
        <v>44692</v>
      </c>
      <c r="D11898" s="11">
        <f t="shared" si="994"/>
        <v>15</v>
      </c>
      <c r="E11898" s="51">
        <v>737.16491900000005</v>
      </c>
      <c r="F11898" s="13">
        <v>592.25145999999995</v>
      </c>
      <c r="G11898" s="13">
        <v>2489.1589999999997</v>
      </c>
      <c r="H11898" s="13">
        <v>0</v>
      </c>
      <c r="I11898" s="14">
        <f t="shared" si="990"/>
        <v>3818.5753789999999</v>
      </c>
    </row>
    <row r="11899" spans="1:9">
      <c r="A11899" s="15">
        <f t="shared" si="992"/>
        <v>5</v>
      </c>
      <c r="B11899" s="16">
        <f t="shared" si="991"/>
        <v>2022</v>
      </c>
      <c r="C11899" s="17">
        <f t="shared" si="993"/>
        <v>44692</v>
      </c>
      <c r="D11899" s="16">
        <f t="shared" si="994"/>
        <v>16</v>
      </c>
      <c r="E11899" s="54">
        <v>775.10445800000002</v>
      </c>
      <c r="F11899" s="18">
        <v>561.26276099999995</v>
      </c>
      <c r="G11899" s="18">
        <v>2497.7379999999998</v>
      </c>
      <c r="H11899" s="18">
        <v>0</v>
      </c>
      <c r="I11899" s="19">
        <f t="shared" si="990"/>
        <v>3834.105219</v>
      </c>
    </row>
    <row r="11900" spans="1:9">
      <c r="A11900" s="10">
        <f t="shared" si="992"/>
        <v>5</v>
      </c>
      <c r="B11900" s="11">
        <f t="shared" si="991"/>
        <v>2022</v>
      </c>
      <c r="C11900" s="12">
        <f t="shared" si="993"/>
        <v>44692</v>
      </c>
      <c r="D11900" s="11">
        <f t="shared" si="994"/>
        <v>17</v>
      </c>
      <c r="E11900" s="51">
        <v>888.26373199999898</v>
      </c>
      <c r="F11900" s="13">
        <v>545.59886500000005</v>
      </c>
      <c r="G11900" s="13">
        <v>2439.2570000000001</v>
      </c>
      <c r="H11900" s="13">
        <v>0</v>
      </c>
      <c r="I11900" s="14">
        <f t="shared" si="990"/>
        <v>3873.119596999999</v>
      </c>
    </row>
    <row r="11901" spans="1:9">
      <c r="A11901" s="15">
        <f t="shared" si="992"/>
        <v>5</v>
      </c>
      <c r="B11901" s="16">
        <f t="shared" si="991"/>
        <v>2022</v>
      </c>
      <c r="C11901" s="17">
        <f t="shared" si="993"/>
        <v>44692</v>
      </c>
      <c r="D11901" s="16">
        <f t="shared" si="994"/>
        <v>18</v>
      </c>
      <c r="E11901" s="54">
        <v>1036.0831559999999</v>
      </c>
      <c r="F11901" s="18">
        <v>493.69295199999999</v>
      </c>
      <c r="G11901" s="18">
        <v>2421.4809999999998</v>
      </c>
      <c r="H11901" s="18">
        <v>0</v>
      </c>
      <c r="I11901" s="19">
        <f t="shared" si="990"/>
        <v>3951.2571079999998</v>
      </c>
    </row>
    <row r="11902" spans="1:9">
      <c r="A11902" s="10">
        <f t="shared" si="992"/>
        <v>5</v>
      </c>
      <c r="B11902" s="11">
        <f t="shared" si="991"/>
        <v>2022</v>
      </c>
      <c r="C11902" s="12">
        <f t="shared" si="993"/>
        <v>44692</v>
      </c>
      <c r="D11902" s="11">
        <f t="shared" si="994"/>
        <v>19</v>
      </c>
      <c r="E11902" s="51">
        <v>979.58302099999901</v>
      </c>
      <c r="F11902" s="13">
        <v>447.884838</v>
      </c>
      <c r="G11902" s="13">
        <v>2333.5810000000001</v>
      </c>
      <c r="H11902" s="13">
        <v>0</v>
      </c>
      <c r="I11902" s="14">
        <f t="shared" si="990"/>
        <v>3761.0488589999991</v>
      </c>
    </row>
    <row r="11903" spans="1:9">
      <c r="A11903" s="15">
        <f t="shared" si="992"/>
        <v>5</v>
      </c>
      <c r="B11903" s="16">
        <f t="shared" si="991"/>
        <v>2022</v>
      </c>
      <c r="C11903" s="17">
        <f t="shared" si="993"/>
        <v>44692</v>
      </c>
      <c r="D11903" s="16">
        <f t="shared" si="994"/>
        <v>20</v>
      </c>
      <c r="E11903" s="54">
        <v>1005.082319</v>
      </c>
      <c r="F11903" s="18">
        <v>421.53904999999997</v>
      </c>
      <c r="G11903" s="18">
        <v>2040.9939999999997</v>
      </c>
      <c r="H11903" s="18">
        <v>0</v>
      </c>
      <c r="I11903" s="19">
        <f t="shared" si="990"/>
        <v>3467.6153689999996</v>
      </c>
    </row>
    <row r="11904" spans="1:9">
      <c r="A11904" s="10">
        <f t="shared" si="992"/>
        <v>5</v>
      </c>
      <c r="B11904" s="11">
        <f t="shared" si="991"/>
        <v>2022</v>
      </c>
      <c r="C11904" s="12">
        <f t="shared" si="993"/>
        <v>44692</v>
      </c>
      <c r="D11904" s="11">
        <f t="shared" si="994"/>
        <v>21</v>
      </c>
      <c r="E11904" s="51">
        <v>1002.288706</v>
      </c>
      <c r="F11904" s="13">
        <v>402.050138</v>
      </c>
      <c r="G11904" s="13">
        <v>2216.3630000000003</v>
      </c>
      <c r="H11904" s="13">
        <v>51.005000000000003</v>
      </c>
      <c r="I11904" s="14">
        <f t="shared" si="990"/>
        <v>3671.7068440000003</v>
      </c>
    </row>
    <row r="11905" spans="1:9">
      <c r="A11905" s="15">
        <f t="shared" si="992"/>
        <v>5</v>
      </c>
      <c r="B11905" s="16">
        <f t="shared" si="991"/>
        <v>2022</v>
      </c>
      <c r="C11905" s="17">
        <f t="shared" si="993"/>
        <v>44692</v>
      </c>
      <c r="D11905" s="16">
        <f t="shared" si="994"/>
        <v>22</v>
      </c>
      <c r="E11905" s="54">
        <v>980.847378999998</v>
      </c>
      <c r="F11905" s="18">
        <v>393.843479</v>
      </c>
      <c r="G11905" s="18">
        <v>2047.5160000000001</v>
      </c>
      <c r="H11905" s="18">
        <v>102.01</v>
      </c>
      <c r="I11905" s="19">
        <f t="shared" si="990"/>
        <v>3524.2168579999984</v>
      </c>
    </row>
    <row r="11906" spans="1:9">
      <c r="A11906" s="10">
        <f t="shared" si="992"/>
        <v>5</v>
      </c>
      <c r="B11906" s="11">
        <f t="shared" si="991"/>
        <v>2022</v>
      </c>
      <c r="C11906" s="12">
        <f t="shared" si="993"/>
        <v>44692</v>
      </c>
      <c r="D11906" s="11">
        <f t="shared" si="994"/>
        <v>23</v>
      </c>
      <c r="E11906" s="51">
        <v>858.85121900000001</v>
      </c>
      <c r="F11906" s="13">
        <v>373.18900400000001</v>
      </c>
      <c r="G11906" s="13">
        <v>2019.884</v>
      </c>
      <c r="H11906" s="13">
        <v>102.01</v>
      </c>
      <c r="I11906" s="14">
        <f t="shared" si="990"/>
        <v>3353.9342230000002</v>
      </c>
    </row>
    <row r="11907" spans="1:9">
      <c r="A11907" s="15">
        <f t="shared" si="992"/>
        <v>5</v>
      </c>
      <c r="B11907" s="16">
        <f t="shared" si="991"/>
        <v>2022</v>
      </c>
      <c r="C11907" s="17">
        <f t="shared" si="993"/>
        <v>44692</v>
      </c>
      <c r="D11907" s="16">
        <f t="shared" si="994"/>
        <v>24</v>
      </c>
      <c r="E11907" s="54">
        <v>725.50577000000203</v>
      </c>
      <c r="F11907" s="18">
        <v>372.30128300000001</v>
      </c>
      <c r="G11907" s="18">
        <v>2024.624</v>
      </c>
      <c r="H11907" s="18">
        <v>102.01</v>
      </c>
      <c r="I11907" s="19">
        <f t="shared" si="990"/>
        <v>3224.4410530000023</v>
      </c>
    </row>
    <row r="11908" spans="1:9">
      <c r="A11908" s="10">
        <f t="shared" si="992"/>
        <v>5</v>
      </c>
      <c r="B11908" s="11">
        <f t="shared" si="991"/>
        <v>2022</v>
      </c>
      <c r="C11908" s="12">
        <f t="shared" si="993"/>
        <v>44693</v>
      </c>
      <c r="D11908" s="11">
        <f t="shared" si="994"/>
        <v>1</v>
      </c>
      <c r="E11908" s="51">
        <v>615.46204899999998</v>
      </c>
      <c r="F11908" s="13">
        <v>358.693713</v>
      </c>
      <c r="G11908" s="13">
        <v>1986.049</v>
      </c>
      <c r="H11908" s="13">
        <v>102.01</v>
      </c>
      <c r="I11908" s="14">
        <f t="shared" ref="I11908:I11971" si="995">SUM(E11908:H11908)</f>
        <v>3062.2147620000001</v>
      </c>
    </row>
    <row r="11909" spans="1:9">
      <c r="A11909" s="15">
        <f t="shared" si="992"/>
        <v>5</v>
      </c>
      <c r="B11909" s="16">
        <f t="shared" ref="B11909:B11972" si="996">YEAR(C11909)</f>
        <v>2022</v>
      </c>
      <c r="C11909" s="17">
        <f t="shared" si="993"/>
        <v>44693</v>
      </c>
      <c r="D11909" s="16">
        <f t="shared" si="994"/>
        <v>2</v>
      </c>
      <c r="E11909" s="54">
        <v>578.31439999999998</v>
      </c>
      <c r="F11909" s="18">
        <v>355.076457</v>
      </c>
      <c r="G11909" s="18">
        <v>1972.877</v>
      </c>
      <c r="H11909" s="18">
        <v>102.01</v>
      </c>
      <c r="I11909" s="19">
        <f t="shared" si="995"/>
        <v>3008.277857</v>
      </c>
    </row>
    <row r="11910" spans="1:9">
      <c r="A11910" s="10">
        <f t="shared" ref="A11910:A11973" si="997">MONTH(C11910)</f>
        <v>5</v>
      </c>
      <c r="B11910" s="11">
        <f t="shared" si="996"/>
        <v>2022</v>
      </c>
      <c r="C11910" s="12">
        <f t="shared" ref="C11910:C11973" si="998">IF(D11910=1, C11909+1, C11909)</f>
        <v>44693</v>
      </c>
      <c r="D11910" s="11">
        <f t="shared" ref="D11910:D11973" si="999">IF(D11909=24, 1, D11909+1)</f>
        <v>3</v>
      </c>
      <c r="E11910" s="51">
        <v>557.20418500000096</v>
      </c>
      <c r="F11910" s="13">
        <v>365.62484899999998</v>
      </c>
      <c r="G11910" s="13">
        <v>1996.8129999999999</v>
      </c>
      <c r="H11910" s="13">
        <v>102.01</v>
      </c>
      <c r="I11910" s="14">
        <f t="shared" si="995"/>
        <v>3021.6520340000011</v>
      </c>
    </row>
    <row r="11911" spans="1:9">
      <c r="A11911" s="15">
        <f t="shared" si="997"/>
        <v>5</v>
      </c>
      <c r="B11911" s="16">
        <f t="shared" si="996"/>
        <v>2022</v>
      </c>
      <c r="C11911" s="17">
        <f t="shared" si="998"/>
        <v>44693</v>
      </c>
      <c r="D11911" s="16">
        <f t="shared" si="999"/>
        <v>4</v>
      </c>
      <c r="E11911" s="54">
        <v>557.70679700000005</v>
      </c>
      <c r="F11911" s="18">
        <v>395.05161099999998</v>
      </c>
      <c r="G11911" s="18">
        <v>2019.2550000000001</v>
      </c>
      <c r="H11911" s="18">
        <v>102.01</v>
      </c>
      <c r="I11911" s="19">
        <f t="shared" si="995"/>
        <v>3074.0234080000005</v>
      </c>
    </row>
    <row r="11912" spans="1:9">
      <c r="A11912" s="10">
        <f t="shared" si="997"/>
        <v>5</v>
      </c>
      <c r="B11912" s="11">
        <f t="shared" si="996"/>
        <v>2022</v>
      </c>
      <c r="C11912" s="12">
        <f t="shared" si="998"/>
        <v>44693</v>
      </c>
      <c r="D11912" s="11">
        <f t="shared" si="999"/>
        <v>5</v>
      </c>
      <c r="E11912" s="51">
        <v>576.48660299999995</v>
      </c>
      <c r="F11912" s="13">
        <v>418.25561199999999</v>
      </c>
      <c r="G11912" s="13">
        <v>2037.1489999999999</v>
      </c>
      <c r="H11912" s="13">
        <v>102.01</v>
      </c>
      <c r="I11912" s="14">
        <f t="shared" si="995"/>
        <v>3133.9012149999999</v>
      </c>
    </row>
    <row r="11913" spans="1:9">
      <c r="A11913" s="15">
        <f t="shared" si="997"/>
        <v>5</v>
      </c>
      <c r="B11913" s="16">
        <f t="shared" si="996"/>
        <v>2022</v>
      </c>
      <c r="C11913" s="17">
        <f t="shared" si="998"/>
        <v>44693</v>
      </c>
      <c r="D11913" s="16">
        <f t="shared" si="999"/>
        <v>6</v>
      </c>
      <c r="E11913" s="54">
        <v>629.28582600000004</v>
      </c>
      <c r="F11913" s="18">
        <v>439.34795000000003</v>
      </c>
      <c r="G11913" s="18">
        <v>2057.6790000000001</v>
      </c>
      <c r="H11913" s="18">
        <v>102.01</v>
      </c>
      <c r="I11913" s="19">
        <f t="shared" si="995"/>
        <v>3228.3227760000004</v>
      </c>
    </row>
    <row r="11914" spans="1:9">
      <c r="A11914" s="10">
        <f t="shared" si="997"/>
        <v>5</v>
      </c>
      <c r="B11914" s="11">
        <f t="shared" si="996"/>
        <v>2022</v>
      </c>
      <c r="C11914" s="12">
        <f t="shared" si="998"/>
        <v>44693</v>
      </c>
      <c r="D11914" s="11">
        <f t="shared" si="999"/>
        <v>7</v>
      </c>
      <c r="E11914" s="51">
        <v>740.20488699999999</v>
      </c>
      <c r="F11914" s="13">
        <v>432.55319200000002</v>
      </c>
      <c r="G11914" s="13">
        <v>2106.6970000000001</v>
      </c>
      <c r="H11914" s="13">
        <v>51.005000000000003</v>
      </c>
      <c r="I11914" s="14">
        <f t="shared" si="995"/>
        <v>3330.4600790000004</v>
      </c>
    </row>
    <row r="11915" spans="1:9">
      <c r="A11915" s="15">
        <f t="shared" si="997"/>
        <v>5</v>
      </c>
      <c r="B11915" s="16">
        <f t="shared" si="996"/>
        <v>2022</v>
      </c>
      <c r="C11915" s="17">
        <f t="shared" si="998"/>
        <v>44693</v>
      </c>
      <c r="D11915" s="16">
        <f t="shared" si="999"/>
        <v>8</v>
      </c>
      <c r="E11915" s="54">
        <v>804.94787299999996</v>
      </c>
      <c r="F11915" s="18">
        <v>457.68010700000002</v>
      </c>
      <c r="G11915" s="18">
        <v>2373.8230000000003</v>
      </c>
      <c r="H11915" s="18">
        <v>0</v>
      </c>
      <c r="I11915" s="19">
        <f t="shared" si="995"/>
        <v>3636.4509800000005</v>
      </c>
    </row>
    <row r="11916" spans="1:9">
      <c r="A11916" s="10">
        <f t="shared" si="997"/>
        <v>5</v>
      </c>
      <c r="B11916" s="11">
        <f t="shared" si="996"/>
        <v>2022</v>
      </c>
      <c r="C11916" s="12">
        <f t="shared" si="998"/>
        <v>44693</v>
      </c>
      <c r="D11916" s="11">
        <f t="shared" si="999"/>
        <v>9</v>
      </c>
      <c r="E11916" s="51">
        <v>838.12150399999996</v>
      </c>
      <c r="F11916" s="13">
        <v>530.65177000000006</v>
      </c>
      <c r="G11916" s="13">
        <v>2272.3969999999999</v>
      </c>
      <c r="H11916" s="13">
        <v>0</v>
      </c>
      <c r="I11916" s="14">
        <f t="shared" si="995"/>
        <v>3641.1702740000001</v>
      </c>
    </row>
    <row r="11917" spans="1:9">
      <c r="A11917" s="15">
        <f t="shared" si="997"/>
        <v>5</v>
      </c>
      <c r="B11917" s="16">
        <f t="shared" si="996"/>
        <v>2022</v>
      </c>
      <c r="C11917" s="17">
        <f t="shared" si="998"/>
        <v>44693</v>
      </c>
      <c r="D11917" s="16">
        <f t="shared" si="999"/>
        <v>10</v>
      </c>
      <c r="E11917" s="54">
        <v>814.13559599999996</v>
      </c>
      <c r="F11917" s="18">
        <v>591.80550600000004</v>
      </c>
      <c r="G11917" s="18">
        <v>2265.4749999999999</v>
      </c>
      <c r="H11917" s="18">
        <v>0</v>
      </c>
      <c r="I11917" s="19">
        <f t="shared" si="995"/>
        <v>3671.4161020000001</v>
      </c>
    </row>
    <row r="11918" spans="1:9">
      <c r="A11918" s="10">
        <f t="shared" si="997"/>
        <v>5</v>
      </c>
      <c r="B11918" s="11">
        <f t="shared" si="996"/>
        <v>2022</v>
      </c>
      <c r="C11918" s="12">
        <f t="shared" si="998"/>
        <v>44693</v>
      </c>
      <c r="D11918" s="11">
        <f t="shared" si="999"/>
        <v>11</v>
      </c>
      <c r="E11918" s="51">
        <v>807.95082699999898</v>
      </c>
      <c r="F11918" s="13">
        <v>612.44262800000001</v>
      </c>
      <c r="G11918" s="13">
        <v>2517.0259999999998</v>
      </c>
      <c r="H11918" s="13">
        <v>0</v>
      </c>
      <c r="I11918" s="14">
        <f t="shared" si="995"/>
        <v>3937.4194549999988</v>
      </c>
    </row>
    <row r="11919" spans="1:9">
      <c r="A11919" s="15">
        <f t="shared" si="997"/>
        <v>5</v>
      </c>
      <c r="B11919" s="16">
        <f t="shared" si="996"/>
        <v>2022</v>
      </c>
      <c r="C11919" s="17">
        <f t="shared" si="998"/>
        <v>44693</v>
      </c>
      <c r="D11919" s="16">
        <f t="shared" si="999"/>
        <v>12</v>
      </c>
      <c r="E11919" s="54">
        <v>857.72014999999897</v>
      </c>
      <c r="F11919" s="18">
        <v>615.27268100000003</v>
      </c>
      <c r="G11919" s="18">
        <v>2671.819</v>
      </c>
      <c r="H11919" s="18">
        <v>0</v>
      </c>
      <c r="I11919" s="19">
        <f t="shared" si="995"/>
        <v>4144.8118309999991</v>
      </c>
    </row>
    <row r="11920" spans="1:9">
      <c r="A11920" s="10">
        <f t="shared" si="997"/>
        <v>5</v>
      </c>
      <c r="B11920" s="11">
        <f t="shared" si="996"/>
        <v>2022</v>
      </c>
      <c r="C11920" s="12">
        <f t="shared" si="998"/>
        <v>44693</v>
      </c>
      <c r="D11920" s="11">
        <f t="shared" si="999"/>
        <v>13</v>
      </c>
      <c r="E11920" s="51">
        <v>832.77491899999995</v>
      </c>
      <c r="F11920" s="13">
        <v>594.48996799999998</v>
      </c>
      <c r="G11920" s="13">
        <v>2626.7090000000003</v>
      </c>
      <c r="H11920" s="13">
        <v>0</v>
      </c>
      <c r="I11920" s="14">
        <f t="shared" si="995"/>
        <v>4053.9738870000001</v>
      </c>
    </row>
    <row r="11921" spans="1:9">
      <c r="A11921" s="15">
        <f t="shared" si="997"/>
        <v>5</v>
      </c>
      <c r="B11921" s="16">
        <f t="shared" si="996"/>
        <v>2022</v>
      </c>
      <c r="C11921" s="17">
        <f t="shared" si="998"/>
        <v>44693</v>
      </c>
      <c r="D11921" s="16">
        <f t="shared" si="999"/>
        <v>14</v>
      </c>
      <c r="E11921" s="54">
        <v>827.005842999999</v>
      </c>
      <c r="F11921" s="18">
        <v>602.77002600000003</v>
      </c>
      <c r="G11921" s="18">
        <v>2494.7570000000001</v>
      </c>
      <c r="H11921" s="18">
        <v>0</v>
      </c>
      <c r="I11921" s="19">
        <f t="shared" si="995"/>
        <v>3924.5328689999992</v>
      </c>
    </row>
    <row r="11922" spans="1:9">
      <c r="A11922" s="10">
        <f t="shared" si="997"/>
        <v>5</v>
      </c>
      <c r="B11922" s="11">
        <f t="shared" si="996"/>
        <v>2022</v>
      </c>
      <c r="C11922" s="12">
        <f t="shared" si="998"/>
        <v>44693</v>
      </c>
      <c r="D11922" s="11">
        <f t="shared" si="999"/>
        <v>15</v>
      </c>
      <c r="E11922" s="51">
        <v>829.46242700000198</v>
      </c>
      <c r="F11922" s="13">
        <v>611.23672399999998</v>
      </c>
      <c r="G11922" s="13">
        <v>2539.1419999999998</v>
      </c>
      <c r="H11922" s="13">
        <v>0</v>
      </c>
      <c r="I11922" s="14">
        <f t="shared" si="995"/>
        <v>3979.8411510000019</v>
      </c>
    </row>
    <row r="11923" spans="1:9">
      <c r="A11923" s="15">
        <f t="shared" si="997"/>
        <v>5</v>
      </c>
      <c r="B11923" s="16">
        <f t="shared" si="996"/>
        <v>2022</v>
      </c>
      <c r="C11923" s="17">
        <f t="shared" si="998"/>
        <v>44693</v>
      </c>
      <c r="D11923" s="16">
        <f t="shared" si="999"/>
        <v>16</v>
      </c>
      <c r="E11923" s="54">
        <v>866.85698199999899</v>
      </c>
      <c r="F11923" s="18">
        <v>566.50229899999999</v>
      </c>
      <c r="G11923" s="18">
        <v>2548.748</v>
      </c>
      <c r="H11923" s="18">
        <v>0</v>
      </c>
      <c r="I11923" s="19">
        <f t="shared" si="995"/>
        <v>3982.1072809999991</v>
      </c>
    </row>
    <row r="11924" spans="1:9">
      <c r="A11924" s="10">
        <f t="shared" si="997"/>
        <v>5</v>
      </c>
      <c r="B11924" s="11">
        <f t="shared" si="996"/>
        <v>2022</v>
      </c>
      <c r="C11924" s="12">
        <f t="shared" si="998"/>
        <v>44693</v>
      </c>
      <c r="D11924" s="11">
        <f t="shared" si="999"/>
        <v>17</v>
      </c>
      <c r="E11924" s="51">
        <v>1002.142889</v>
      </c>
      <c r="F11924" s="13">
        <v>549.681287</v>
      </c>
      <c r="G11924" s="13">
        <v>2490.8960000000002</v>
      </c>
      <c r="H11924" s="13">
        <v>0</v>
      </c>
      <c r="I11924" s="14">
        <f t="shared" si="995"/>
        <v>4042.7201760000003</v>
      </c>
    </row>
    <row r="11925" spans="1:9">
      <c r="A11925" s="15">
        <f t="shared" si="997"/>
        <v>5</v>
      </c>
      <c r="B11925" s="16">
        <f t="shared" si="996"/>
        <v>2022</v>
      </c>
      <c r="C11925" s="17">
        <f t="shared" si="998"/>
        <v>44693</v>
      </c>
      <c r="D11925" s="16">
        <f t="shared" si="999"/>
        <v>18</v>
      </c>
      <c r="E11925" s="54">
        <v>1151.3067140000001</v>
      </c>
      <c r="F11925" s="18">
        <v>516.336905</v>
      </c>
      <c r="G11925" s="18">
        <v>2475.5069999999996</v>
      </c>
      <c r="H11925" s="18">
        <v>0</v>
      </c>
      <c r="I11925" s="19">
        <f t="shared" si="995"/>
        <v>4143.150619</v>
      </c>
    </row>
    <row r="11926" spans="1:9">
      <c r="A11926" s="10">
        <f t="shared" si="997"/>
        <v>5</v>
      </c>
      <c r="B11926" s="11">
        <f t="shared" si="996"/>
        <v>2022</v>
      </c>
      <c r="C11926" s="12">
        <f t="shared" si="998"/>
        <v>44693</v>
      </c>
      <c r="D11926" s="11">
        <f t="shared" si="999"/>
        <v>19</v>
      </c>
      <c r="E11926" s="51">
        <v>1152.537877</v>
      </c>
      <c r="F11926" s="13">
        <v>461.55537099999998</v>
      </c>
      <c r="G11926" s="13">
        <v>1870.8400000000001</v>
      </c>
      <c r="H11926" s="13">
        <v>0</v>
      </c>
      <c r="I11926" s="14">
        <f t="shared" si="995"/>
        <v>3484.9332480000003</v>
      </c>
    </row>
    <row r="11927" spans="1:9">
      <c r="A11927" s="15">
        <f t="shared" si="997"/>
        <v>5</v>
      </c>
      <c r="B11927" s="16">
        <f t="shared" si="996"/>
        <v>2022</v>
      </c>
      <c r="C11927" s="17">
        <f t="shared" si="998"/>
        <v>44693</v>
      </c>
      <c r="D11927" s="16">
        <f t="shared" si="999"/>
        <v>20</v>
      </c>
      <c r="E11927" s="54">
        <v>1159.686925</v>
      </c>
      <c r="F11927" s="18">
        <v>442.66869300000002</v>
      </c>
      <c r="G11927" s="18">
        <v>1637.0210000000002</v>
      </c>
      <c r="H11927" s="18">
        <v>0</v>
      </c>
      <c r="I11927" s="19">
        <f t="shared" si="995"/>
        <v>3239.3766180000002</v>
      </c>
    </row>
    <row r="11928" spans="1:9">
      <c r="A11928" s="10">
        <f t="shared" si="997"/>
        <v>5</v>
      </c>
      <c r="B11928" s="11">
        <f t="shared" si="996"/>
        <v>2022</v>
      </c>
      <c r="C11928" s="12">
        <f t="shared" si="998"/>
        <v>44693</v>
      </c>
      <c r="D11928" s="11">
        <f t="shared" si="999"/>
        <v>21</v>
      </c>
      <c r="E11928" s="51">
        <v>1102.7945139999999</v>
      </c>
      <c r="F11928" s="13">
        <v>419.665165</v>
      </c>
      <c r="G11928" s="13">
        <v>1361.297</v>
      </c>
      <c r="H11928" s="13">
        <v>51.005000000000003</v>
      </c>
      <c r="I11928" s="14">
        <f t="shared" si="995"/>
        <v>2934.7616790000002</v>
      </c>
    </row>
    <row r="11929" spans="1:9">
      <c r="A11929" s="15">
        <f t="shared" si="997"/>
        <v>5</v>
      </c>
      <c r="B11929" s="16">
        <f t="shared" si="996"/>
        <v>2022</v>
      </c>
      <c r="C11929" s="17">
        <f t="shared" si="998"/>
        <v>44693</v>
      </c>
      <c r="D11929" s="16">
        <f t="shared" si="999"/>
        <v>22</v>
      </c>
      <c r="E11929" s="54">
        <v>1009.304723</v>
      </c>
      <c r="F11929" s="18">
        <v>417.36843900000002</v>
      </c>
      <c r="G11929" s="18">
        <v>1772.252</v>
      </c>
      <c r="H11929" s="18">
        <v>102.01</v>
      </c>
      <c r="I11929" s="19">
        <f t="shared" si="995"/>
        <v>3300.9351620000002</v>
      </c>
    </row>
    <row r="11930" spans="1:9">
      <c r="A11930" s="10">
        <f t="shared" si="997"/>
        <v>5</v>
      </c>
      <c r="B11930" s="11">
        <f t="shared" si="996"/>
        <v>2022</v>
      </c>
      <c r="C11930" s="12">
        <f t="shared" si="998"/>
        <v>44693</v>
      </c>
      <c r="D11930" s="11">
        <f t="shared" si="999"/>
        <v>23</v>
      </c>
      <c r="E11930" s="51">
        <v>875.857312000001</v>
      </c>
      <c r="F11930" s="13">
        <v>391.72894100000002</v>
      </c>
      <c r="G11930" s="13">
        <v>1117.6579999999999</v>
      </c>
      <c r="H11930" s="13">
        <v>102.01</v>
      </c>
      <c r="I11930" s="14">
        <f t="shared" si="995"/>
        <v>2487.254253000001</v>
      </c>
    </row>
    <row r="11931" spans="1:9">
      <c r="A11931" s="15">
        <f t="shared" si="997"/>
        <v>5</v>
      </c>
      <c r="B11931" s="16">
        <f t="shared" si="996"/>
        <v>2022</v>
      </c>
      <c r="C11931" s="17">
        <f t="shared" si="998"/>
        <v>44693</v>
      </c>
      <c r="D11931" s="16">
        <f t="shared" si="999"/>
        <v>24</v>
      </c>
      <c r="E11931" s="54">
        <v>753.03159200000005</v>
      </c>
      <c r="F11931" s="18">
        <v>392.65978200000001</v>
      </c>
      <c r="G11931" s="18">
        <v>929.55600000000004</v>
      </c>
      <c r="H11931" s="18">
        <v>102.01</v>
      </c>
      <c r="I11931" s="19">
        <f t="shared" si="995"/>
        <v>2177.2573740000003</v>
      </c>
    </row>
    <row r="11932" spans="1:9">
      <c r="A11932" s="10">
        <f t="shared" si="997"/>
        <v>5</v>
      </c>
      <c r="B11932" s="11">
        <f t="shared" si="996"/>
        <v>2022</v>
      </c>
      <c r="C11932" s="12">
        <f t="shared" si="998"/>
        <v>44694</v>
      </c>
      <c r="D11932" s="11">
        <f t="shared" si="999"/>
        <v>1</v>
      </c>
      <c r="E11932" s="51">
        <v>674.24833499999897</v>
      </c>
      <c r="F11932" s="13">
        <v>421.23327599999999</v>
      </c>
      <c r="G11932" s="13">
        <v>1061.595</v>
      </c>
      <c r="H11932" s="13">
        <v>102.01</v>
      </c>
      <c r="I11932" s="14">
        <f t="shared" si="995"/>
        <v>2259.0866109999993</v>
      </c>
    </row>
    <row r="11933" spans="1:9">
      <c r="A11933" s="15">
        <f t="shared" si="997"/>
        <v>5</v>
      </c>
      <c r="B11933" s="16">
        <f t="shared" si="996"/>
        <v>2022</v>
      </c>
      <c r="C11933" s="17">
        <f t="shared" si="998"/>
        <v>44694</v>
      </c>
      <c r="D11933" s="16">
        <f t="shared" si="999"/>
        <v>2</v>
      </c>
      <c r="E11933" s="54">
        <v>623.051289</v>
      </c>
      <c r="F11933" s="18">
        <v>424.03481399999998</v>
      </c>
      <c r="G11933" s="18">
        <v>1588.2749999999999</v>
      </c>
      <c r="H11933" s="18">
        <v>102.01</v>
      </c>
      <c r="I11933" s="19">
        <f t="shared" si="995"/>
        <v>2737.3711030000004</v>
      </c>
    </row>
    <row r="11934" spans="1:9">
      <c r="A11934" s="10">
        <f t="shared" si="997"/>
        <v>5</v>
      </c>
      <c r="B11934" s="11">
        <f t="shared" si="996"/>
        <v>2022</v>
      </c>
      <c r="C11934" s="12">
        <f t="shared" si="998"/>
        <v>44694</v>
      </c>
      <c r="D11934" s="11">
        <f t="shared" si="999"/>
        <v>3</v>
      </c>
      <c r="E11934" s="51">
        <v>594.126519999999</v>
      </c>
      <c r="F11934" s="13">
        <v>425.60625399999998</v>
      </c>
      <c r="G11934" s="13">
        <v>1881.88</v>
      </c>
      <c r="H11934" s="13">
        <v>102.01</v>
      </c>
      <c r="I11934" s="14">
        <f t="shared" si="995"/>
        <v>3003.6227739999995</v>
      </c>
    </row>
    <row r="11935" spans="1:9">
      <c r="A11935" s="15">
        <f t="shared" si="997"/>
        <v>5</v>
      </c>
      <c r="B11935" s="16">
        <f t="shared" si="996"/>
        <v>2022</v>
      </c>
      <c r="C11935" s="17">
        <f t="shared" si="998"/>
        <v>44694</v>
      </c>
      <c r="D11935" s="16">
        <f t="shared" si="999"/>
        <v>4</v>
      </c>
      <c r="E11935" s="54">
        <v>594.37424299999998</v>
      </c>
      <c r="F11935" s="18">
        <v>467.77442200000002</v>
      </c>
      <c r="G11935" s="18">
        <v>1907.6590000000001</v>
      </c>
      <c r="H11935" s="18">
        <v>102.01</v>
      </c>
      <c r="I11935" s="19">
        <f t="shared" si="995"/>
        <v>3071.8176650000005</v>
      </c>
    </row>
    <row r="11936" spans="1:9">
      <c r="A11936" s="10">
        <f t="shared" si="997"/>
        <v>5</v>
      </c>
      <c r="B11936" s="11">
        <f t="shared" si="996"/>
        <v>2022</v>
      </c>
      <c r="C11936" s="12">
        <f t="shared" si="998"/>
        <v>44694</v>
      </c>
      <c r="D11936" s="11">
        <f t="shared" si="999"/>
        <v>5</v>
      </c>
      <c r="E11936" s="51">
        <v>598.21670200000005</v>
      </c>
      <c r="F11936" s="13">
        <v>459.94923599999998</v>
      </c>
      <c r="G11936" s="13">
        <v>1927.5370000000003</v>
      </c>
      <c r="H11936" s="13">
        <v>102.01</v>
      </c>
      <c r="I11936" s="14">
        <f t="shared" si="995"/>
        <v>3087.7129380000006</v>
      </c>
    </row>
    <row r="11937" spans="1:9">
      <c r="A11937" s="15">
        <f t="shared" si="997"/>
        <v>5</v>
      </c>
      <c r="B11937" s="16">
        <f t="shared" si="996"/>
        <v>2022</v>
      </c>
      <c r="C11937" s="17">
        <f t="shared" si="998"/>
        <v>44694</v>
      </c>
      <c r="D11937" s="16">
        <f t="shared" si="999"/>
        <v>6</v>
      </c>
      <c r="E11937" s="54">
        <v>639.25261</v>
      </c>
      <c r="F11937" s="18">
        <v>467.770916</v>
      </c>
      <c r="G11937" s="18">
        <v>1872.9149999999997</v>
      </c>
      <c r="H11937" s="18">
        <v>102.01</v>
      </c>
      <c r="I11937" s="19">
        <f t="shared" si="995"/>
        <v>3081.9485260000001</v>
      </c>
    </row>
    <row r="11938" spans="1:9">
      <c r="A11938" s="10">
        <f t="shared" si="997"/>
        <v>5</v>
      </c>
      <c r="B11938" s="11">
        <f t="shared" si="996"/>
        <v>2022</v>
      </c>
      <c r="C11938" s="12">
        <f t="shared" si="998"/>
        <v>44694</v>
      </c>
      <c r="D11938" s="11">
        <f t="shared" si="999"/>
        <v>7</v>
      </c>
      <c r="E11938" s="51">
        <v>742.73474199999998</v>
      </c>
      <c r="F11938" s="13">
        <v>453.27905500000003</v>
      </c>
      <c r="G11938" s="13">
        <v>1838.6529999999998</v>
      </c>
      <c r="H11938" s="13">
        <v>51.005000000000003</v>
      </c>
      <c r="I11938" s="14">
        <f t="shared" si="995"/>
        <v>3085.671797</v>
      </c>
    </row>
    <row r="11939" spans="1:9">
      <c r="A11939" s="15">
        <f t="shared" si="997"/>
        <v>5</v>
      </c>
      <c r="B11939" s="16">
        <f t="shared" si="996"/>
        <v>2022</v>
      </c>
      <c r="C11939" s="17">
        <f t="shared" si="998"/>
        <v>44694</v>
      </c>
      <c r="D11939" s="16">
        <f t="shared" si="999"/>
        <v>8</v>
      </c>
      <c r="E11939" s="54">
        <v>844.36370999999804</v>
      </c>
      <c r="F11939" s="18">
        <v>481.44851</v>
      </c>
      <c r="G11939" s="18">
        <v>1967.8220000000001</v>
      </c>
      <c r="H11939" s="18">
        <v>0</v>
      </c>
      <c r="I11939" s="19">
        <f t="shared" si="995"/>
        <v>3293.6342199999981</v>
      </c>
    </row>
    <row r="11940" spans="1:9">
      <c r="A11940" s="10">
        <f t="shared" si="997"/>
        <v>5</v>
      </c>
      <c r="B11940" s="11">
        <f t="shared" si="996"/>
        <v>2022</v>
      </c>
      <c r="C11940" s="12">
        <f t="shared" si="998"/>
        <v>44694</v>
      </c>
      <c r="D11940" s="11">
        <f t="shared" si="999"/>
        <v>9</v>
      </c>
      <c r="E11940" s="51">
        <v>863.63291200000106</v>
      </c>
      <c r="F11940" s="13">
        <v>561.30775500000004</v>
      </c>
      <c r="G11940" s="13">
        <v>2018.1950000000002</v>
      </c>
      <c r="H11940" s="13">
        <v>0</v>
      </c>
      <c r="I11940" s="14">
        <f t="shared" si="995"/>
        <v>3443.1356670000014</v>
      </c>
    </row>
    <row r="11941" spans="1:9">
      <c r="A11941" s="15">
        <f t="shared" si="997"/>
        <v>5</v>
      </c>
      <c r="B11941" s="16">
        <f t="shared" si="996"/>
        <v>2022</v>
      </c>
      <c r="C11941" s="17">
        <f t="shared" si="998"/>
        <v>44694</v>
      </c>
      <c r="D11941" s="16">
        <f t="shared" si="999"/>
        <v>10</v>
      </c>
      <c r="E11941" s="54">
        <v>835.90069700000004</v>
      </c>
      <c r="F11941" s="18">
        <v>599.48575800000003</v>
      </c>
      <c r="G11941" s="18">
        <v>2099.7579999999998</v>
      </c>
      <c r="H11941" s="18">
        <v>0</v>
      </c>
      <c r="I11941" s="19">
        <f t="shared" si="995"/>
        <v>3535.1444549999997</v>
      </c>
    </row>
    <row r="11942" spans="1:9">
      <c r="A11942" s="10">
        <f t="shared" si="997"/>
        <v>5</v>
      </c>
      <c r="B11942" s="11">
        <f t="shared" si="996"/>
        <v>2022</v>
      </c>
      <c r="C11942" s="12">
        <f t="shared" si="998"/>
        <v>44694</v>
      </c>
      <c r="D11942" s="11">
        <f t="shared" si="999"/>
        <v>11</v>
      </c>
      <c r="E11942" s="51">
        <v>837.167507</v>
      </c>
      <c r="F11942" s="13">
        <v>629.18379700000003</v>
      </c>
      <c r="G11942" s="13">
        <v>2443.0770000000002</v>
      </c>
      <c r="H11942" s="13">
        <v>0</v>
      </c>
      <c r="I11942" s="14">
        <f t="shared" si="995"/>
        <v>3909.428304</v>
      </c>
    </row>
    <row r="11943" spans="1:9">
      <c r="A11943" s="15">
        <f t="shared" si="997"/>
        <v>5</v>
      </c>
      <c r="B11943" s="16">
        <f t="shared" si="996"/>
        <v>2022</v>
      </c>
      <c r="C11943" s="17">
        <f t="shared" si="998"/>
        <v>44694</v>
      </c>
      <c r="D11943" s="16">
        <f t="shared" si="999"/>
        <v>12</v>
      </c>
      <c r="E11943" s="54">
        <v>810.35696699999903</v>
      </c>
      <c r="F11943" s="18">
        <v>627.71356300000002</v>
      </c>
      <c r="G11943" s="18">
        <v>2362.085</v>
      </c>
      <c r="H11943" s="18">
        <v>0</v>
      </c>
      <c r="I11943" s="19">
        <f t="shared" si="995"/>
        <v>3800.1555299999991</v>
      </c>
    </row>
    <row r="11944" spans="1:9">
      <c r="A11944" s="10">
        <f t="shared" si="997"/>
        <v>5</v>
      </c>
      <c r="B11944" s="11">
        <f t="shared" si="996"/>
        <v>2022</v>
      </c>
      <c r="C11944" s="12">
        <f t="shared" si="998"/>
        <v>44694</v>
      </c>
      <c r="D11944" s="11">
        <f t="shared" si="999"/>
        <v>13</v>
      </c>
      <c r="E11944" s="51">
        <v>844.25740100000303</v>
      </c>
      <c r="F11944" s="13">
        <v>615.71374300000002</v>
      </c>
      <c r="G11944" s="13">
        <v>2149.982</v>
      </c>
      <c r="H11944" s="13">
        <v>0</v>
      </c>
      <c r="I11944" s="14">
        <f t="shared" si="995"/>
        <v>3609.9531440000028</v>
      </c>
    </row>
    <row r="11945" spans="1:9">
      <c r="A11945" s="15">
        <f t="shared" si="997"/>
        <v>5</v>
      </c>
      <c r="B11945" s="16">
        <f t="shared" si="996"/>
        <v>2022</v>
      </c>
      <c r="C11945" s="17">
        <f t="shared" si="998"/>
        <v>44694</v>
      </c>
      <c r="D11945" s="16">
        <f t="shared" si="999"/>
        <v>14</v>
      </c>
      <c r="E11945" s="54">
        <v>823.23536700000102</v>
      </c>
      <c r="F11945" s="18">
        <v>626.05496700000003</v>
      </c>
      <c r="G11945" s="18">
        <v>2134.7349999999997</v>
      </c>
      <c r="H11945" s="18">
        <v>0</v>
      </c>
      <c r="I11945" s="19">
        <f t="shared" si="995"/>
        <v>3584.0253340000008</v>
      </c>
    </row>
    <row r="11946" spans="1:9">
      <c r="A11946" s="10">
        <f t="shared" si="997"/>
        <v>5</v>
      </c>
      <c r="B11946" s="11">
        <f t="shared" si="996"/>
        <v>2022</v>
      </c>
      <c r="C11946" s="12">
        <f t="shared" si="998"/>
        <v>44694</v>
      </c>
      <c r="D11946" s="11">
        <f t="shared" si="999"/>
        <v>15</v>
      </c>
      <c r="E11946" s="51">
        <v>827.47503800000004</v>
      </c>
      <c r="F11946" s="13">
        <v>616.63499300000001</v>
      </c>
      <c r="G11946" s="13">
        <v>2170.056</v>
      </c>
      <c r="H11946" s="13">
        <v>0</v>
      </c>
      <c r="I11946" s="14">
        <f t="shared" si="995"/>
        <v>3614.1660310000002</v>
      </c>
    </row>
    <row r="11947" spans="1:9">
      <c r="A11947" s="15">
        <f t="shared" si="997"/>
        <v>5</v>
      </c>
      <c r="B11947" s="16">
        <f t="shared" si="996"/>
        <v>2022</v>
      </c>
      <c r="C11947" s="17">
        <f t="shared" si="998"/>
        <v>44694</v>
      </c>
      <c r="D11947" s="16">
        <f t="shared" si="999"/>
        <v>16</v>
      </c>
      <c r="E11947" s="54">
        <v>831.673253999998</v>
      </c>
      <c r="F11947" s="18">
        <v>599.50058300000001</v>
      </c>
      <c r="G11947" s="18">
        <v>2197.5169999999998</v>
      </c>
      <c r="H11947" s="18">
        <v>0</v>
      </c>
      <c r="I11947" s="19">
        <f t="shared" si="995"/>
        <v>3628.6908369999978</v>
      </c>
    </row>
    <row r="11948" spans="1:9">
      <c r="A11948" s="10">
        <f t="shared" si="997"/>
        <v>5</v>
      </c>
      <c r="B11948" s="11">
        <f t="shared" si="996"/>
        <v>2022</v>
      </c>
      <c r="C11948" s="12">
        <f t="shared" si="998"/>
        <v>44694</v>
      </c>
      <c r="D11948" s="11">
        <f t="shared" si="999"/>
        <v>17</v>
      </c>
      <c r="E11948" s="51">
        <v>912.63985100000104</v>
      </c>
      <c r="F11948" s="13">
        <v>570.00825499999996</v>
      </c>
      <c r="G11948" s="13">
        <v>2207.174</v>
      </c>
      <c r="H11948" s="13">
        <v>0</v>
      </c>
      <c r="I11948" s="14">
        <f t="shared" si="995"/>
        <v>3689.822106000001</v>
      </c>
    </row>
    <row r="11949" spans="1:9">
      <c r="A11949" s="15">
        <f t="shared" si="997"/>
        <v>5</v>
      </c>
      <c r="B11949" s="16">
        <f t="shared" si="996"/>
        <v>2022</v>
      </c>
      <c r="C11949" s="17">
        <f t="shared" si="998"/>
        <v>44694</v>
      </c>
      <c r="D11949" s="16">
        <f t="shared" si="999"/>
        <v>18</v>
      </c>
      <c r="E11949" s="54">
        <v>981.84520499999996</v>
      </c>
      <c r="F11949" s="18">
        <v>518.56181200000003</v>
      </c>
      <c r="G11949" s="18">
        <v>2033.325</v>
      </c>
      <c r="H11949" s="18">
        <v>0</v>
      </c>
      <c r="I11949" s="19">
        <f t="shared" si="995"/>
        <v>3533.7320170000003</v>
      </c>
    </row>
    <row r="11950" spans="1:9">
      <c r="A11950" s="10">
        <f t="shared" si="997"/>
        <v>5</v>
      </c>
      <c r="B11950" s="11">
        <f t="shared" si="996"/>
        <v>2022</v>
      </c>
      <c r="C11950" s="12">
        <f t="shared" si="998"/>
        <v>44694</v>
      </c>
      <c r="D11950" s="11">
        <f t="shared" si="999"/>
        <v>19</v>
      </c>
      <c r="E11950" s="51">
        <v>984.29769399999998</v>
      </c>
      <c r="F11950" s="13">
        <v>479.61215700000002</v>
      </c>
      <c r="G11950" s="13">
        <v>2000.665</v>
      </c>
      <c r="H11950" s="13">
        <v>0</v>
      </c>
      <c r="I11950" s="14">
        <f t="shared" si="995"/>
        <v>3464.5748509999999</v>
      </c>
    </row>
    <row r="11951" spans="1:9">
      <c r="A11951" s="15">
        <f t="shared" si="997"/>
        <v>5</v>
      </c>
      <c r="B11951" s="16">
        <f t="shared" si="996"/>
        <v>2022</v>
      </c>
      <c r="C11951" s="17">
        <f t="shared" si="998"/>
        <v>44694</v>
      </c>
      <c r="D11951" s="16">
        <f t="shared" si="999"/>
        <v>20</v>
      </c>
      <c r="E11951" s="54">
        <v>968.27207499999895</v>
      </c>
      <c r="F11951" s="18">
        <v>466.10017399999998</v>
      </c>
      <c r="G11951" s="18">
        <v>1987.1219999999998</v>
      </c>
      <c r="H11951" s="18">
        <v>0</v>
      </c>
      <c r="I11951" s="19">
        <f t="shared" si="995"/>
        <v>3421.4942489999985</v>
      </c>
    </row>
    <row r="11952" spans="1:9">
      <c r="A11952" s="10">
        <f t="shared" si="997"/>
        <v>5</v>
      </c>
      <c r="B11952" s="11">
        <f t="shared" si="996"/>
        <v>2022</v>
      </c>
      <c r="C11952" s="12">
        <f t="shared" si="998"/>
        <v>44694</v>
      </c>
      <c r="D11952" s="11">
        <f t="shared" si="999"/>
        <v>21</v>
      </c>
      <c r="E11952" s="51">
        <v>961.69247900000096</v>
      </c>
      <c r="F11952" s="13">
        <v>442.05700100000001</v>
      </c>
      <c r="G11952" s="13">
        <v>1941.7269999999999</v>
      </c>
      <c r="H11952" s="13">
        <v>51.005000000000003</v>
      </c>
      <c r="I11952" s="14">
        <f t="shared" si="995"/>
        <v>3396.4814800000008</v>
      </c>
    </row>
    <row r="11953" spans="1:9">
      <c r="A11953" s="15">
        <f t="shared" si="997"/>
        <v>5</v>
      </c>
      <c r="B11953" s="16">
        <f t="shared" si="996"/>
        <v>2022</v>
      </c>
      <c r="C11953" s="17">
        <f t="shared" si="998"/>
        <v>44694</v>
      </c>
      <c r="D11953" s="16">
        <f t="shared" si="999"/>
        <v>22</v>
      </c>
      <c r="E11953" s="54">
        <v>960.90703499999995</v>
      </c>
      <c r="F11953" s="18">
        <v>443.57224400000001</v>
      </c>
      <c r="G11953" s="18">
        <v>2067.2910000000002</v>
      </c>
      <c r="H11953" s="18">
        <v>102.01</v>
      </c>
      <c r="I11953" s="19">
        <f t="shared" si="995"/>
        <v>3573.7802790000005</v>
      </c>
    </row>
    <row r="11954" spans="1:9">
      <c r="A11954" s="10">
        <f t="shared" si="997"/>
        <v>5</v>
      </c>
      <c r="B11954" s="11">
        <f t="shared" si="996"/>
        <v>2022</v>
      </c>
      <c r="C11954" s="12">
        <f t="shared" si="998"/>
        <v>44694</v>
      </c>
      <c r="D11954" s="11">
        <f t="shared" si="999"/>
        <v>23</v>
      </c>
      <c r="E11954" s="51">
        <v>881.85724700000105</v>
      </c>
      <c r="F11954" s="13">
        <v>401.36214899999999</v>
      </c>
      <c r="G11954" s="13">
        <v>2130.1179999999999</v>
      </c>
      <c r="H11954" s="13">
        <v>102.01</v>
      </c>
      <c r="I11954" s="14">
        <f t="shared" si="995"/>
        <v>3515.347396000001</v>
      </c>
    </row>
    <row r="11955" spans="1:9">
      <c r="A11955" s="15">
        <f t="shared" si="997"/>
        <v>5</v>
      </c>
      <c r="B11955" s="16">
        <f t="shared" si="996"/>
        <v>2022</v>
      </c>
      <c r="C11955" s="17">
        <f t="shared" si="998"/>
        <v>44694</v>
      </c>
      <c r="D11955" s="16">
        <f t="shared" si="999"/>
        <v>24</v>
      </c>
      <c r="E11955" s="54">
        <v>747.75584400000105</v>
      </c>
      <c r="F11955" s="18">
        <v>390.06474800000001</v>
      </c>
      <c r="G11955" s="18">
        <v>2105.1109999999999</v>
      </c>
      <c r="H11955" s="18">
        <v>102.01</v>
      </c>
      <c r="I11955" s="19">
        <f t="shared" si="995"/>
        <v>3344.941592000001</v>
      </c>
    </row>
    <row r="11956" spans="1:9">
      <c r="A11956" s="10">
        <f t="shared" si="997"/>
        <v>5</v>
      </c>
      <c r="B11956" s="11">
        <f t="shared" si="996"/>
        <v>2022</v>
      </c>
      <c r="C11956" s="12">
        <f t="shared" si="998"/>
        <v>44695</v>
      </c>
      <c r="D11956" s="11">
        <f t="shared" si="999"/>
        <v>1</v>
      </c>
      <c r="E11956" s="51">
        <v>658.18752800000004</v>
      </c>
      <c r="F11956" s="13">
        <v>395.85120499999999</v>
      </c>
      <c r="G11956" s="13">
        <v>2075.4740000000002</v>
      </c>
      <c r="H11956" s="13">
        <v>102.01</v>
      </c>
      <c r="I11956" s="14">
        <f t="shared" si="995"/>
        <v>3231.5227330000007</v>
      </c>
    </row>
    <row r="11957" spans="1:9">
      <c r="A11957" s="15">
        <f t="shared" si="997"/>
        <v>5</v>
      </c>
      <c r="B11957" s="16">
        <f t="shared" si="996"/>
        <v>2022</v>
      </c>
      <c r="C11957" s="17">
        <f t="shared" si="998"/>
        <v>44695</v>
      </c>
      <c r="D11957" s="16">
        <f t="shared" si="999"/>
        <v>2</v>
      </c>
      <c r="E11957" s="54">
        <v>607.29562299999998</v>
      </c>
      <c r="F11957" s="18">
        <v>385.99598200000003</v>
      </c>
      <c r="G11957" s="18">
        <v>2120.701</v>
      </c>
      <c r="H11957" s="18">
        <v>102.01</v>
      </c>
      <c r="I11957" s="19">
        <f t="shared" si="995"/>
        <v>3216.0026050000001</v>
      </c>
    </row>
    <row r="11958" spans="1:9">
      <c r="A11958" s="10">
        <f t="shared" si="997"/>
        <v>5</v>
      </c>
      <c r="B11958" s="11">
        <f t="shared" si="996"/>
        <v>2022</v>
      </c>
      <c r="C11958" s="12">
        <f t="shared" si="998"/>
        <v>44695</v>
      </c>
      <c r="D11958" s="11">
        <f t="shared" si="999"/>
        <v>3</v>
      </c>
      <c r="E11958" s="51">
        <v>566.19395999999995</v>
      </c>
      <c r="F11958" s="13">
        <v>378.71517599999999</v>
      </c>
      <c r="G11958" s="13">
        <v>2152.3040000000001</v>
      </c>
      <c r="H11958" s="13">
        <v>102.01</v>
      </c>
      <c r="I11958" s="14">
        <f t="shared" si="995"/>
        <v>3199.2231360000005</v>
      </c>
    </row>
    <row r="11959" spans="1:9">
      <c r="A11959" s="15">
        <f t="shared" si="997"/>
        <v>5</v>
      </c>
      <c r="B11959" s="16">
        <f t="shared" si="996"/>
        <v>2022</v>
      </c>
      <c r="C11959" s="17">
        <f t="shared" si="998"/>
        <v>44695</v>
      </c>
      <c r="D11959" s="16">
        <f t="shared" si="999"/>
        <v>4</v>
      </c>
      <c r="E11959" s="54">
        <v>548.997704</v>
      </c>
      <c r="F11959" s="18">
        <v>379.17655400000001</v>
      </c>
      <c r="G11959" s="18">
        <v>2140.232</v>
      </c>
      <c r="H11959" s="18">
        <v>102.01</v>
      </c>
      <c r="I11959" s="19">
        <f t="shared" si="995"/>
        <v>3170.4162580000002</v>
      </c>
    </row>
    <row r="11960" spans="1:9">
      <c r="A11960" s="10">
        <f t="shared" si="997"/>
        <v>5</v>
      </c>
      <c r="B11960" s="11">
        <f t="shared" si="996"/>
        <v>2022</v>
      </c>
      <c r="C11960" s="12">
        <f t="shared" si="998"/>
        <v>44695</v>
      </c>
      <c r="D11960" s="11">
        <f t="shared" si="999"/>
        <v>5</v>
      </c>
      <c r="E11960" s="51">
        <v>552.10404399999902</v>
      </c>
      <c r="F11960" s="13">
        <v>376.98031300000002</v>
      </c>
      <c r="G11960" s="13">
        <v>2080.7460000000001</v>
      </c>
      <c r="H11960" s="13">
        <v>102.01</v>
      </c>
      <c r="I11960" s="14">
        <f t="shared" si="995"/>
        <v>3111.8403569999991</v>
      </c>
    </row>
    <row r="11961" spans="1:9">
      <c r="A11961" s="15">
        <f t="shared" si="997"/>
        <v>5</v>
      </c>
      <c r="B11961" s="16">
        <f t="shared" si="996"/>
        <v>2022</v>
      </c>
      <c r="C11961" s="17">
        <f t="shared" si="998"/>
        <v>44695</v>
      </c>
      <c r="D11961" s="16">
        <f t="shared" si="999"/>
        <v>6</v>
      </c>
      <c r="E11961" s="54">
        <v>585.79767400000003</v>
      </c>
      <c r="F11961" s="18">
        <v>384.65343799999999</v>
      </c>
      <c r="G11961" s="18">
        <v>1778.7629999999999</v>
      </c>
      <c r="H11961" s="18">
        <v>102.01</v>
      </c>
      <c r="I11961" s="19">
        <f t="shared" si="995"/>
        <v>2851.2241119999999</v>
      </c>
    </row>
    <row r="11962" spans="1:9">
      <c r="A11962" s="10">
        <f t="shared" si="997"/>
        <v>5</v>
      </c>
      <c r="B11962" s="11">
        <f t="shared" si="996"/>
        <v>2022</v>
      </c>
      <c r="C11962" s="12">
        <f t="shared" si="998"/>
        <v>44695</v>
      </c>
      <c r="D11962" s="11">
        <f t="shared" si="999"/>
        <v>7</v>
      </c>
      <c r="E11962" s="51">
        <v>655.02313700000002</v>
      </c>
      <c r="F11962" s="13">
        <v>385.260335</v>
      </c>
      <c r="G11962" s="13">
        <v>1452.3130000000001</v>
      </c>
      <c r="H11962" s="13">
        <v>51.005000000000003</v>
      </c>
      <c r="I11962" s="14">
        <f t="shared" si="995"/>
        <v>2543.6014720000003</v>
      </c>
    </row>
    <row r="11963" spans="1:9">
      <c r="A11963" s="15">
        <f t="shared" si="997"/>
        <v>5</v>
      </c>
      <c r="B11963" s="16">
        <f t="shared" si="996"/>
        <v>2022</v>
      </c>
      <c r="C11963" s="17">
        <f t="shared" si="998"/>
        <v>44695</v>
      </c>
      <c r="D11963" s="16">
        <f t="shared" si="999"/>
        <v>8</v>
      </c>
      <c r="E11963" s="54">
        <v>735.51617999999996</v>
      </c>
      <c r="F11963" s="18">
        <v>387.65840300000002</v>
      </c>
      <c r="G11963" s="18">
        <v>881.11400000000003</v>
      </c>
      <c r="H11963" s="18">
        <v>0</v>
      </c>
      <c r="I11963" s="19">
        <f t="shared" si="995"/>
        <v>2004.288583</v>
      </c>
    </row>
    <row r="11964" spans="1:9">
      <c r="A11964" s="10">
        <f t="shared" si="997"/>
        <v>5</v>
      </c>
      <c r="B11964" s="11">
        <f t="shared" si="996"/>
        <v>2022</v>
      </c>
      <c r="C11964" s="12">
        <f t="shared" si="998"/>
        <v>44695</v>
      </c>
      <c r="D11964" s="11">
        <f t="shared" si="999"/>
        <v>9</v>
      </c>
      <c r="E11964" s="51">
        <v>839.414572999999</v>
      </c>
      <c r="F11964" s="13">
        <v>416.08381400000002</v>
      </c>
      <c r="G11964" s="13">
        <v>718.80500000000006</v>
      </c>
      <c r="H11964" s="13">
        <v>0</v>
      </c>
      <c r="I11964" s="14">
        <f t="shared" si="995"/>
        <v>1974.303386999999</v>
      </c>
    </row>
    <row r="11965" spans="1:9">
      <c r="A11965" s="15">
        <f t="shared" si="997"/>
        <v>5</v>
      </c>
      <c r="B11965" s="16">
        <f t="shared" si="996"/>
        <v>2022</v>
      </c>
      <c r="C11965" s="17">
        <f t="shared" si="998"/>
        <v>44695</v>
      </c>
      <c r="D11965" s="16">
        <f t="shared" si="999"/>
        <v>10</v>
      </c>
      <c r="E11965" s="54">
        <v>925.24206299999901</v>
      </c>
      <c r="F11965" s="18">
        <v>453.59288099999998</v>
      </c>
      <c r="G11965" s="18">
        <v>728.255</v>
      </c>
      <c r="H11965" s="18">
        <v>0</v>
      </c>
      <c r="I11965" s="19">
        <f t="shared" si="995"/>
        <v>2107.0899439999989</v>
      </c>
    </row>
    <row r="11966" spans="1:9">
      <c r="A11966" s="10">
        <f t="shared" si="997"/>
        <v>5</v>
      </c>
      <c r="B11966" s="11">
        <f t="shared" si="996"/>
        <v>2022</v>
      </c>
      <c r="C11966" s="12">
        <f t="shared" si="998"/>
        <v>44695</v>
      </c>
      <c r="D11966" s="11">
        <f t="shared" si="999"/>
        <v>11</v>
      </c>
      <c r="E11966" s="51">
        <v>965.29125799999895</v>
      </c>
      <c r="F11966" s="13">
        <v>473.852598</v>
      </c>
      <c r="G11966" s="13">
        <v>736.33</v>
      </c>
      <c r="H11966" s="13">
        <v>0</v>
      </c>
      <c r="I11966" s="14">
        <f t="shared" si="995"/>
        <v>2175.4738559999992</v>
      </c>
    </row>
    <row r="11967" spans="1:9">
      <c r="A11967" s="15">
        <f t="shared" si="997"/>
        <v>5</v>
      </c>
      <c r="B11967" s="16">
        <f t="shared" si="996"/>
        <v>2022</v>
      </c>
      <c r="C11967" s="17">
        <f t="shared" si="998"/>
        <v>44695</v>
      </c>
      <c r="D11967" s="16">
        <f t="shared" si="999"/>
        <v>12</v>
      </c>
      <c r="E11967" s="54">
        <v>1019.8495789999999</v>
      </c>
      <c r="F11967" s="18">
        <v>484.28281500000003</v>
      </c>
      <c r="G11967" s="18">
        <v>752.1690000000001</v>
      </c>
      <c r="H11967" s="18">
        <v>0</v>
      </c>
      <c r="I11967" s="19">
        <f t="shared" si="995"/>
        <v>2256.3013940000001</v>
      </c>
    </row>
    <row r="11968" spans="1:9">
      <c r="A11968" s="10">
        <f t="shared" si="997"/>
        <v>5</v>
      </c>
      <c r="B11968" s="11">
        <f t="shared" si="996"/>
        <v>2022</v>
      </c>
      <c r="C11968" s="12">
        <f t="shared" si="998"/>
        <v>44695</v>
      </c>
      <c r="D11968" s="11">
        <f t="shared" si="999"/>
        <v>13</v>
      </c>
      <c r="E11968" s="51">
        <v>1018.960092</v>
      </c>
      <c r="F11968" s="13">
        <v>492.740252</v>
      </c>
      <c r="G11968" s="13">
        <v>743.91399999999999</v>
      </c>
      <c r="H11968" s="13">
        <v>0</v>
      </c>
      <c r="I11968" s="14">
        <f t="shared" si="995"/>
        <v>2255.6143440000001</v>
      </c>
    </row>
    <row r="11969" spans="1:9">
      <c r="A11969" s="15">
        <f t="shared" si="997"/>
        <v>5</v>
      </c>
      <c r="B11969" s="16">
        <f t="shared" si="996"/>
        <v>2022</v>
      </c>
      <c r="C11969" s="17">
        <f t="shared" si="998"/>
        <v>44695</v>
      </c>
      <c r="D11969" s="16">
        <f t="shared" si="999"/>
        <v>14</v>
      </c>
      <c r="E11969" s="54">
        <v>978.965586999999</v>
      </c>
      <c r="F11969" s="18">
        <v>495.13834600000001</v>
      </c>
      <c r="G11969" s="18">
        <v>751.73200000000008</v>
      </c>
      <c r="H11969" s="18">
        <v>0</v>
      </c>
      <c r="I11969" s="19">
        <f t="shared" si="995"/>
        <v>2225.8359329999989</v>
      </c>
    </row>
    <row r="11970" spans="1:9">
      <c r="A11970" s="10">
        <f t="shared" si="997"/>
        <v>5</v>
      </c>
      <c r="B11970" s="11">
        <f t="shared" si="996"/>
        <v>2022</v>
      </c>
      <c r="C11970" s="12">
        <f t="shared" si="998"/>
        <v>44695</v>
      </c>
      <c r="D11970" s="11">
        <f t="shared" si="999"/>
        <v>15</v>
      </c>
      <c r="E11970" s="51">
        <v>923.11358499999994</v>
      </c>
      <c r="F11970" s="13">
        <v>500.75117499999999</v>
      </c>
      <c r="G11970" s="13">
        <v>748.30700000000002</v>
      </c>
      <c r="H11970" s="13">
        <v>0</v>
      </c>
      <c r="I11970" s="14">
        <f t="shared" si="995"/>
        <v>2172.1717600000002</v>
      </c>
    </row>
    <row r="11971" spans="1:9">
      <c r="A11971" s="15">
        <f t="shared" si="997"/>
        <v>5</v>
      </c>
      <c r="B11971" s="16">
        <f t="shared" si="996"/>
        <v>2022</v>
      </c>
      <c r="C11971" s="17">
        <f t="shared" si="998"/>
        <v>44695</v>
      </c>
      <c r="D11971" s="16">
        <f t="shared" si="999"/>
        <v>16</v>
      </c>
      <c r="E11971" s="54">
        <v>909.96083699999997</v>
      </c>
      <c r="F11971" s="18">
        <v>471.89460000000003</v>
      </c>
      <c r="G11971" s="18">
        <v>754.49099999999999</v>
      </c>
      <c r="H11971" s="18">
        <v>0</v>
      </c>
      <c r="I11971" s="19">
        <f t="shared" si="995"/>
        <v>2136.3464370000002</v>
      </c>
    </row>
    <row r="11972" spans="1:9">
      <c r="A11972" s="10">
        <f t="shared" si="997"/>
        <v>5</v>
      </c>
      <c r="B11972" s="11">
        <f t="shared" si="996"/>
        <v>2022</v>
      </c>
      <c r="C11972" s="12">
        <f t="shared" si="998"/>
        <v>44695</v>
      </c>
      <c r="D11972" s="11">
        <f t="shared" si="999"/>
        <v>17</v>
      </c>
      <c r="E11972" s="51">
        <v>997.78187000000105</v>
      </c>
      <c r="F11972" s="13">
        <v>468.44580400000001</v>
      </c>
      <c r="G11972" s="13">
        <v>743.71899999999994</v>
      </c>
      <c r="H11972" s="13">
        <v>0</v>
      </c>
      <c r="I11972" s="14">
        <f t="shared" ref="I11972:I12035" si="1000">SUM(E11972:H11972)</f>
        <v>2209.9466740000012</v>
      </c>
    </row>
    <row r="11973" spans="1:9">
      <c r="A11973" s="15">
        <f t="shared" si="997"/>
        <v>5</v>
      </c>
      <c r="B11973" s="16">
        <f t="shared" ref="B11973:B12036" si="1001">YEAR(C11973)</f>
        <v>2022</v>
      </c>
      <c r="C11973" s="17">
        <f t="shared" si="998"/>
        <v>44695</v>
      </c>
      <c r="D11973" s="16">
        <f t="shared" si="999"/>
        <v>18</v>
      </c>
      <c r="E11973" s="54">
        <v>1094.7634599999999</v>
      </c>
      <c r="F11973" s="18">
        <v>443.93487499999998</v>
      </c>
      <c r="G11973" s="18">
        <v>721.74</v>
      </c>
      <c r="H11973" s="18">
        <v>0</v>
      </c>
      <c r="I11973" s="19">
        <f t="shared" si="1000"/>
        <v>2260.4383349999998</v>
      </c>
    </row>
    <row r="11974" spans="1:9">
      <c r="A11974" s="10">
        <f t="shared" ref="A11974:A12037" si="1002">MONTH(C11974)</f>
        <v>5</v>
      </c>
      <c r="B11974" s="11">
        <f t="shared" si="1001"/>
        <v>2022</v>
      </c>
      <c r="C11974" s="12">
        <f t="shared" ref="C11974:C12037" si="1003">IF(D11974=1, C11973+1, C11973)</f>
        <v>44695</v>
      </c>
      <c r="D11974" s="11">
        <f t="shared" ref="D11974:D12037" si="1004">IF(D11973=24, 1, D11973+1)</f>
        <v>19</v>
      </c>
      <c r="E11974" s="51">
        <v>1060.6659460000001</v>
      </c>
      <c r="F11974" s="13">
        <v>408.08981199999999</v>
      </c>
      <c r="G11974" s="13">
        <v>718.78399999999999</v>
      </c>
      <c r="H11974" s="13">
        <v>0</v>
      </c>
      <c r="I11974" s="14">
        <f t="shared" si="1000"/>
        <v>2187.5397579999999</v>
      </c>
    </row>
    <row r="11975" spans="1:9">
      <c r="A11975" s="15">
        <f t="shared" si="1002"/>
        <v>5</v>
      </c>
      <c r="B11975" s="16">
        <f t="shared" si="1001"/>
        <v>2022</v>
      </c>
      <c r="C11975" s="17">
        <f t="shared" si="1003"/>
        <v>44695</v>
      </c>
      <c r="D11975" s="16">
        <f t="shared" si="1004"/>
        <v>20</v>
      </c>
      <c r="E11975" s="54">
        <v>1059.1474270000001</v>
      </c>
      <c r="F11975" s="18">
        <v>389.20179899999999</v>
      </c>
      <c r="G11975" s="18">
        <v>708.654</v>
      </c>
      <c r="H11975" s="18">
        <v>0</v>
      </c>
      <c r="I11975" s="19">
        <f t="shared" si="1000"/>
        <v>2157.0032259999998</v>
      </c>
    </row>
    <row r="11976" spans="1:9">
      <c r="A11976" s="10">
        <f t="shared" si="1002"/>
        <v>5</v>
      </c>
      <c r="B11976" s="11">
        <f t="shared" si="1001"/>
        <v>2022</v>
      </c>
      <c r="C11976" s="12">
        <f t="shared" si="1003"/>
        <v>44695</v>
      </c>
      <c r="D11976" s="11">
        <f t="shared" si="1004"/>
        <v>21</v>
      </c>
      <c r="E11976" s="51">
        <v>1016.299662</v>
      </c>
      <c r="F11976" s="13">
        <v>401.56755299999998</v>
      </c>
      <c r="G11976" s="13">
        <v>716.78199999999993</v>
      </c>
      <c r="H11976" s="13">
        <v>51.005000000000003</v>
      </c>
      <c r="I11976" s="14">
        <f t="shared" si="1000"/>
        <v>2185.654215</v>
      </c>
    </row>
    <row r="11977" spans="1:9">
      <c r="A11977" s="15">
        <f t="shared" si="1002"/>
        <v>5</v>
      </c>
      <c r="B11977" s="16">
        <f t="shared" si="1001"/>
        <v>2022</v>
      </c>
      <c r="C11977" s="17">
        <f t="shared" si="1003"/>
        <v>44695</v>
      </c>
      <c r="D11977" s="16">
        <f t="shared" si="1004"/>
        <v>22</v>
      </c>
      <c r="E11977" s="54">
        <v>982.02359799999999</v>
      </c>
      <c r="F11977" s="18">
        <v>396.47976799999998</v>
      </c>
      <c r="G11977" s="18">
        <v>721.96299999999997</v>
      </c>
      <c r="H11977" s="18">
        <v>102.01</v>
      </c>
      <c r="I11977" s="19">
        <f t="shared" si="1000"/>
        <v>2202.4763659999999</v>
      </c>
    </row>
    <row r="11978" spans="1:9">
      <c r="A11978" s="10">
        <f t="shared" si="1002"/>
        <v>5</v>
      </c>
      <c r="B11978" s="11">
        <f t="shared" si="1001"/>
        <v>2022</v>
      </c>
      <c r="C11978" s="12">
        <f t="shared" si="1003"/>
        <v>44695</v>
      </c>
      <c r="D11978" s="11">
        <f t="shared" si="1004"/>
        <v>23</v>
      </c>
      <c r="E11978" s="51">
        <v>885.29748699999902</v>
      </c>
      <c r="F11978" s="13">
        <v>375.61918400000002</v>
      </c>
      <c r="G11978" s="13">
        <v>722.529</v>
      </c>
      <c r="H11978" s="13">
        <v>102.01</v>
      </c>
      <c r="I11978" s="14">
        <f t="shared" si="1000"/>
        <v>2085.4556709999993</v>
      </c>
    </row>
    <row r="11979" spans="1:9">
      <c r="A11979" s="15">
        <f t="shared" si="1002"/>
        <v>5</v>
      </c>
      <c r="B11979" s="16">
        <f t="shared" si="1001"/>
        <v>2022</v>
      </c>
      <c r="C11979" s="17">
        <f t="shared" si="1003"/>
        <v>44695</v>
      </c>
      <c r="D11979" s="16">
        <f t="shared" si="1004"/>
        <v>24</v>
      </c>
      <c r="E11979" s="54">
        <v>757.63897399999905</v>
      </c>
      <c r="F11979" s="18">
        <v>374.735702</v>
      </c>
      <c r="G11979" s="18">
        <v>707.21100000000001</v>
      </c>
      <c r="H11979" s="18">
        <v>102.01</v>
      </c>
      <c r="I11979" s="19">
        <f t="shared" si="1000"/>
        <v>1941.595675999999</v>
      </c>
    </row>
    <row r="11980" spans="1:9">
      <c r="A11980" s="10">
        <f t="shared" si="1002"/>
        <v>5</v>
      </c>
      <c r="B11980" s="11">
        <f t="shared" si="1001"/>
        <v>2022</v>
      </c>
      <c r="C11980" s="12">
        <f t="shared" si="1003"/>
        <v>44696</v>
      </c>
      <c r="D11980" s="11">
        <f t="shared" si="1004"/>
        <v>1</v>
      </c>
      <c r="E11980" s="51">
        <v>662.80814799999905</v>
      </c>
      <c r="F11980" s="13">
        <v>368.881259</v>
      </c>
      <c r="G11980" s="13">
        <v>709.67200000000003</v>
      </c>
      <c r="H11980" s="13">
        <v>102.01</v>
      </c>
      <c r="I11980" s="14">
        <f t="shared" si="1000"/>
        <v>1843.371406999999</v>
      </c>
    </row>
    <row r="11981" spans="1:9">
      <c r="A11981" s="15">
        <f t="shared" si="1002"/>
        <v>5</v>
      </c>
      <c r="B11981" s="16">
        <f t="shared" si="1001"/>
        <v>2022</v>
      </c>
      <c r="C11981" s="17">
        <f t="shared" si="1003"/>
        <v>44696</v>
      </c>
      <c r="D11981" s="16">
        <f t="shared" si="1004"/>
        <v>2</v>
      </c>
      <c r="E11981" s="54">
        <v>616.51277299999902</v>
      </c>
      <c r="F11981" s="18">
        <v>361.58821499999999</v>
      </c>
      <c r="G11981" s="18">
        <v>703.86099999999999</v>
      </c>
      <c r="H11981" s="18">
        <v>102.01</v>
      </c>
      <c r="I11981" s="19">
        <f t="shared" si="1000"/>
        <v>1783.9719879999991</v>
      </c>
    </row>
    <row r="11982" spans="1:9">
      <c r="A11982" s="10">
        <f t="shared" si="1002"/>
        <v>5</v>
      </c>
      <c r="B11982" s="11">
        <f t="shared" si="1001"/>
        <v>2022</v>
      </c>
      <c r="C11982" s="12">
        <f t="shared" si="1003"/>
        <v>44696</v>
      </c>
      <c r="D11982" s="11">
        <f t="shared" si="1004"/>
        <v>3</v>
      </c>
      <c r="E11982" s="51">
        <v>581.71910999999898</v>
      </c>
      <c r="F11982" s="13">
        <v>364.18831</v>
      </c>
      <c r="G11982" s="13">
        <v>695.71199999999999</v>
      </c>
      <c r="H11982" s="13">
        <v>102.01</v>
      </c>
      <c r="I11982" s="14">
        <f t="shared" si="1000"/>
        <v>1743.6294199999991</v>
      </c>
    </row>
    <row r="11983" spans="1:9">
      <c r="A11983" s="15">
        <f t="shared" si="1002"/>
        <v>5</v>
      </c>
      <c r="B11983" s="16">
        <f t="shared" si="1001"/>
        <v>2022</v>
      </c>
      <c r="C11983" s="17">
        <f t="shared" si="1003"/>
        <v>44696</v>
      </c>
      <c r="D11983" s="16">
        <f t="shared" si="1004"/>
        <v>4</v>
      </c>
      <c r="E11983" s="54">
        <v>572.003143999999</v>
      </c>
      <c r="F11983" s="18">
        <v>369.94577099999998</v>
      </c>
      <c r="G11983" s="18">
        <v>697.28199999999993</v>
      </c>
      <c r="H11983" s="18">
        <v>102.01</v>
      </c>
      <c r="I11983" s="19">
        <f t="shared" si="1000"/>
        <v>1741.2409149999989</v>
      </c>
    </row>
    <row r="11984" spans="1:9">
      <c r="A11984" s="10">
        <f t="shared" si="1002"/>
        <v>5</v>
      </c>
      <c r="B11984" s="11">
        <f t="shared" si="1001"/>
        <v>2022</v>
      </c>
      <c r="C11984" s="12">
        <f t="shared" si="1003"/>
        <v>44696</v>
      </c>
      <c r="D11984" s="11">
        <f t="shared" si="1004"/>
        <v>5</v>
      </c>
      <c r="E11984" s="51">
        <v>575.280124</v>
      </c>
      <c r="F11984" s="13">
        <v>384.23673400000001</v>
      </c>
      <c r="G11984" s="13">
        <v>709.55500000000006</v>
      </c>
      <c r="H11984" s="13">
        <v>102.01</v>
      </c>
      <c r="I11984" s="14">
        <f t="shared" si="1000"/>
        <v>1771.081858</v>
      </c>
    </row>
    <row r="11985" spans="1:9">
      <c r="A11985" s="15">
        <f t="shared" si="1002"/>
        <v>5</v>
      </c>
      <c r="B11985" s="16">
        <f t="shared" si="1001"/>
        <v>2022</v>
      </c>
      <c r="C11985" s="17">
        <f t="shared" si="1003"/>
        <v>44696</v>
      </c>
      <c r="D11985" s="16">
        <f t="shared" si="1004"/>
        <v>6</v>
      </c>
      <c r="E11985" s="54">
        <v>602.28994400000101</v>
      </c>
      <c r="F11985" s="18">
        <v>381.578936</v>
      </c>
      <c r="G11985" s="18">
        <v>711.61099999999999</v>
      </c>
      <c r="H11985" s="18">
        <v>102.01</v>
      </c>
      <c r="I11985" s="19">
        <f t="shared" si="1000"/>
        <v>1797.489880000001</v>
      </c>
    </row>
    <row r="11986" spans="1:9">
      <c r="A11986" s="10">
        <f t="shared" si="1002"/>
        <v>5</v>
      </c>
      <c r="B11986" s="11">
        <f t="shared" si="1001"/>
        <v>2022</v>
      </c>
      <c r="C11986" s="12">
        <f t="shared" si="1003"/>
        <v>44696</v>
      </c>
      <c r="D11986" s="11">
        <f t="shared" si="1004"/>
        <v>7</v>
      </c>
      <c r="E11986" s="51">
        <v>665.22381700000005</v>
      </c>
      <c r="F11986" s="13">
        <v>388.245341</v>
      </c>
      <c r="G11986" s="13">
        <v>727.78499999999997</v>
      </c>
      <c r="H11986" s="13">
        <v>51.005000000000003</v>
      </c>
      <c r="I11986" s="14">
        <f t="shared" si="1000"/>
        <v>1832.2591580000003</v>
      </c>
    </row>
    <row r="11987" spans="1:9">
      <c r="A11987" s="15">
        <f t="shared" si="1002"/>
        <v>5</v>
      </c>
      <c r="B11987" s="16">
        <f t="shared" si="1001"/>
        <v>2022</v>
      </c>
      <c r="C11987" s="17">
        <f t="shared" si="1003"/>
        <v>44696</v>
      </c>
      <c r="D11987" s="16">
        <f t="shared" si="1004"/>
        <v>8</v>
      </c>
      <c r="E11987" s="54">
        <v>756.71249999999998</v>
      </c>
      <c r="F11987" s="18">
        <v>383.70014900000001</v>
      </c>
      <c r="G11987" s="18">
        <v>734.55899999999997</v>
      </c>
      <c r="H11987" s="18">
        <v>0</v>
      </c>
      <c r="I11987" s="19">
        <f t="shared" si="1000"/>
        <v>1874.9716489999998</v>
      </c>
    </row>
    <row r="11988" spans="1:9">
      <c r="A11988" s="10">
        <f t="shared" si="1002"/>
        <v>5</v>
      </c>
      <c r="B11988" s="11">
        <f t="shared" si="1001"/>
        <v>2022</v>
      </c>
      <c r="C11988" s="12">
        <f t="shared" si="1003"/>
        <v>44696</v>
      </c>
      <c r="D11988" s="11">
        <f t="shared" si="1004"/>
        <v>9</v>
      </c>
      <c r="E11988" s="51">
        <v>850.46292300000005</v>
      </c>
      <c r="F11988" s="13">
        <v>395.41548999999998</v>
      </c>
      <c r="G11988" s="13">
        <v>736.62700000000007</v>
      </c>
      <c r="H11988" s="13">
        <v>0</v>
      </c>
      <c r="I11988" s="14">
        <f t="shared" si="1000"/>
        <v>1982.5054129999999</v>
      </c>
    </row>
    <row r="11989" spans="1:9">
      <c r="A11989" s="15">
        <f t="shared" si="1002"/>
        <v>5</v>
      </c>
      <c r="B11989" s="16">
        <f t="shared" si="1001"/>
        <v>2022</v>
      </c>
      <c r="C11989" s="17">
        <f t="shared" si="1003"/>
        <v>44696</v>
      </c>
      <c r="D11989" s="16">
        <f t="shared" si="1004"/>
        <v>10</v>
      </c>
      <c r="E11989" s="54">
        <v>944.61416299999996</v>
      </c>
      <c r="F11989" s="18">
        <v>415.72884299999998</v>
      </c>
      <c r="G11989" s="18">
        <v>727.14999999999986</v>
      </c>
      <c r="H11989" s="18">
        <v>0</v>
      </c>
      <c r="I11989" s="19">
        <f t="shared" si="1000"/>
        <v>2087.4930059999997</v>
      </c>
    </row>
    <row r="11990" spans="1:9">
      <c r="A11990" s="10">
        <f t="shared" si="1002"/>
        <v>5</v>
      </c>
      <c r="B11990" s="11">
        <f t="shared" si="1001"/>
        <v>2022</v>
      </c>
      <c r="C11990" s="12">
        <f t="shared" si="1003"/>
        <v>44696</v>
      </c>
      <c r="D11990" s="11">
        <f t="shared" si="1004"/>
        <v>11</v>
      </c>
      <c r="E11990" s="51">
        <v>999.16698799999995</v>
      </c>
      <c r="F11990" s="13">
        <v>425.04776299999997</v>
      </c>
      <c r="G11990" s="13">
        <v>743.66199999999992</v>
      </c>
      <c r="H11990" s="13">
        <v>0</v>
      </c>
      <c r="I11990" s="14">
        <f t="shared" si="1000"/>
        <v>2167.8767509999998</v>
      </c>
    </row>
    <row r="11991" spans="1:9">
      <c r="A11991" s="15">
        <f t="shared" si="1002"/>
        <v>5</v>
      </c>
      <c r="B11991" s="16">
        <f t="shared" si="1001"/>
        <v>2022</v>
      </c>
      <c r="C11991" s="17">
        <f t="shared" si="1003"/>
        <v>44696</v>
      </c>
      <c r="D11991" s="16">
        <f t="shared" si="1004"/>
        <v>12</v>
      </c>
      <c r="E11991" s="54">
        <v>1016.3835790000001</v>
      </c>
      <c r="F11991" s="18">
        <v>437.113089</v>
      </c>
      <c r="G11991" s="18">
        <v>741.43</v>
      </c>
      <c r="H11991" s="18">
        <v>0</v>
      </c>
      <c r="I11991" s="19">
        <f t="shared" si="1000"/>
        <v>2194.9266680000001</v>
      </c>
    </row>
    <row r="11992" spans="1:9">
      <c r="A11992" s="10">
        <f t="shared" si="1002"/>
        <v>5</v>
      </c>
      <c r="B11992" s="11">
        <f t="shared" si="1001"/>
        <v>2022</v>
      </c>
      <c r="C11992" s="12">
        <f t="shared" si="1003"/>
        <v>44696</v>
      </c>
      <c r="D11992" s="11">
        <f t="shared" si="1004"/>
        <v>13</v>
      </c>
      <c r="E11992" s="51">
        <v>1048.7372519999999</v>
      </c>
      <c r="F11992" s="13">
        <v>440.55247600000001</v>
      </c>
      <c r="G11992" s="13">
        <v>720.14599999999996</v>
      </c>
      <c r="H11992" s="13">
        <v>0</v>
      </c>
      <c r="I11992" s="14">
        <f t="shared" si="1000"/>
        <v>2209.4357279999999</v>
      </c>
    </row>
    <row r="11993" spans="1:9">
      <c r="A11993" s="15">
        <f t="shared" si="1002"/>
        <v>5</v>
      </c>
      <c r="B11993" s="16">
        <f t="shared" si="1001"/>
        <v>2022</v>
      </c>
      <c r="C11993" s="17">
        <f t="shared" si="1003"/>
        <v>44696</v>
      </c>
      <c r="D11993" s="16">
        <f t="shared" si="1004"/>
        <v>14</v>
      </c>
      <c r="E11993" s="54">
        <v>995.37939700000004</v>
      </c>
      <c r="F11993" s="18">
        <v>424.80808100000002</v>
      </c>
      <c r="G11993" s="18">
        <v>706.03</v>
      </c>
      <c r="H11993" s="18">
        <v>0</v>
      </c>
      <c r="I11993" s="19">
        <f t="shared" si="1000"/>
        <v>2126.217478</v>
      </c>
    </row>
    <row r="11994" spans="1:9">
      <c r="A11994" s="10">
        <f t="shared" si="1002"/>
        <v>5</v>
      </c>
      <c r="B11994" s="11">
        <f t="shared" si="1001"/>
        <v>2022</v>
      </c>
      <c r="C11994" s="12">
        <f t="shared" si="1003"/>
        <v>44696</v>
      </c>
      <c r="D11994" s="11">
        <f t="shared" si="1004"/>
        <v>15</v>
      </c>
      <c r="E11994" s="51">
        <v>1064.821645</v>
      </c>
      <c r="F11994" s="13">
        <v>414.07444099999998</v>
      </c>
      <c r="G11994" s="13">
        <v>713.43099999999993</v>
      </c>
      <c r="H11994" s="13">
        <v>0</v>
      </c>
      <c r="I11994" s="14">
        <f t="shared" si="1000"/>
        <v>2192.3270859999998</v>
      </c>
    </row>
    <row r="11995" spans="1:9">
      <c r="A11995" s="15">
        <f t="shared" si="1002"/>
        <v>5</v>
      </c>
      <c r="B11995" s="16">
        <f t="shared" si="1001"/>
        <v>2022</v>
      </c>
      <c r="C11995" s="17">
        <f t="shared" si="1003"/>
        <v>44696</v>
      </c>
      <c r="D11995" s="16">
        <f t="shared" si="1004"/>
        <v>16</v>
      </c>
      <c r="E11995" s="54">
        <v>1090.607407</v>
      </c>
      <c r="F11995" s="18">
        <v>413.28658899999999</v>
      </c>
      <c r="G11995" s="18">
        <v>705.24699999999996</v>
      </c>
      <c r="H11995" s="18">
        <v>0</v>
      </c>
      <c r="I11995" s="19">
        <f t="shared" si="1000"/>
        <v>2209.1409960000001</v>
      </c>
    </row>
    <row r="11996" spans="1:9">
      <c r="A11996" s="10">
        <f t="shared" si="1002"/>
        <v>5</v>
      </c>
      <c r="B11996" s="11">
        <f t="shared" si="1001"/>
        <v>2022</v>
      </c>
      <c r="C11996" s="12">
        <f t="shared" si="1003"/>
        <v>44696</v>
      </c>
      <c r="D11996" s="11">
        <f t="shared" si="1004"/>
        <v>17</v>
      </c>
      <c r="E11996" s="51">
        <v>1221.98307</v>
      </c>
      <c r="F11996" s="13">
        <v>406.53152699999998</v>
      </c>
      <c r="G11996" s="13">
        <v>725.79600000000005</v>
      </c>
      <c r="H11996" s="13">
        <v>0</v>
      </c>
      <c r="I11996" s="14">
        <f t="shared" si="1000"/>
        <v>2354.3105969999997</v>
      </c>
    </row>
    <row r="11997" spans="1:9">
      <c r="A11997" s="15">
        <f t="shared" si="1002"/>
        <v>5</v>
      </c>
      <c r="B11997" s="16">
        <f t="shared" si="1001"/>
        <v>2022</v>
      </c>
      <c r="C11997" s="17">
        <f t="shared" si="1003"/>
        <v>44696</v>
      </c>
      <c r="D11997" s="16">
        <f t="shared" si="1004"/>
        <v>18</v>
      </c>
      <c r="E11997" s="54">
        <v>1306.6782900000001</v>
      </c>
      <c r="F11997" s="18">
        <v>398.63194900000002</v>
      </c>
      <c r="G11997" s="18">
        <v>716.70399999999995</v>
      </c>
      <c r="H11997" s="18">
        <v>0</v>
      </c>
      <c r="I11997" s="19">
        <f t="shared" si="1000"/>
        <v>2422.0142390000001</v>
      </c>
    </row>
    <row r="11998" spans="1:9">
      <c r="A11998" s="10">
        <f t="shared" si="1002"/>
        <v>5</v>
      </c>
      <c r="B11998" s="11">
        <f t="shared" si="1001"/>
        <v>2022</v>
      </c>
      <c r="C11998" s="12">
        <f t="shared" si="1003"/>
        <v>44696</v>
      </c>
      <c r="D11998" s="11">
        <f t="shared" si="1004"/>
        <v>19</v>
      </c>
      <c r="E11998" s="51">
        <v>1244.5167260000001</v>
      </c>
      <c r="F11998" s="13">
        <v>384.14302500000002</v>
      </c>
      <c r="G11998" s="13">
        <v>732.96699999999998</v>
      </c>
      <c r="H11998" s="13">
        <v>0</v>
      </c>
      <c r="I11998" s="14">
        <f t="shared" si="1000"/>
        <v>2361.6267510000002</v>
      </c>
    </row>
    <row r="11999" spans="1:9">
      <c r="A11999" s="15">
        <f t="shared" si="1002"/>
        <v>5</v>
      </c>
      <c r="B11999" s="16">
        <f t="shared" si="1001"/>
        <v>2022</v>
      </c>
      <c r="C11999" s="17">
        <f t="shared" si="1003"/>
        <v>44696</v>
      </c>
      <c r="D11999" s="16">
        <f t="shared" si="1004"/>
        <v>20</v>
      </c>
      <c r="E11999" s="54">
        <v>1158.904947</v>
      </c>
      <c r="F11999" s="18">
        <v>379.31662299999999</v>
      </c>
      <c r="G11999" s="18">
        <v>733.64499999999998</v>
      </c>
      <c r="H11999" s="18">
        <v>0</v>
      </c>
      <c r="I11999" s="19">
        <f t="shared" si="1000"/>
        <v>2271.8665700000001</v>
      </c>
    </row>
    <row r="12000" spans="1:9">
      <c r="A12000" s="10">
        <f t="shared" si="1002"/>
        <v>5</v>
      </c>
      <c r="B12000" s="11">
        <f t="shared" si="1001"/>
        <v>2022</v>
      </c>
      <c r="C12000" s="12">
        <f t="shared" si="1003"/>
        <v>44696</v>
      </c>
      <c r="D12000" s="11">
        <f t="shared" si="1004"/>
        <v>21</v>
      </c>
      <c r="E12000" s="51">
        <v>1121.5622519999999</v>
      </c>
      <c r="F12000" s="13">
        <v>388.75582600000001</v>
      </c>
      <c r="G12000" s="13">
        <v>726.947</v>
      </c>
      <c r="H12000" s="13">
        <v>51.005000000000003</v>
      </c>
      <c r="I12000" s="14">
        <f t="shared" si="1000"/>
        <v>2288.270078</v>
      </c>
    </row>
    <row r="12001" spans="1:9">
      <c r="A12001" s="15">
        <f t="shared" si="1002"/>
        <v>5</v>
      </c>
      <c r="B12001" s="16">
        <f t="shared" si="1001"/>
        <v>2022</v>
      </c>
      <c r="C12001" s="17">
        <f t="shared" si="1003"/>
        <v>44696</v>
      </c>
      <c r="D12001" s="16">
        <f t="shared" si="1004"/>
        <v>22</v>
      </c>
      <c r="E12001" s="54">
        <v>1090.5457980000001</v>
      </c>
      <c r="F12001" s="18">
        <v>388.540301</v>
      </c>
      <c r="G12001" s="18">
        <v>730.846</v>
      </c>
      <c r="H12001" s="18">
        <v>102.01</v>
      </c>
      <c r="I12001" s="19">
        <f t="shared" si="1000"/>
        <v>2311.9420990000003</v>
      </c>
    </row>
    <row r="12002" spans="1:9">
      <c r="A12002" s="10">
        <f t="shared" si="1002"/>
        <v>5</v>
      </c>
      <c r="B12002" s="11">
        <f t="shared" si="1001"/>
        <v>2022</v>
      </c>
      <c r="C12002" s="12">
        <f t="shared" si="1003"/>
        <v>44696</v>
      </c>
      <c r="D12002" s="11">
        <f t="shared" si="1004"/>
        <v>23</v>
      </c>
      <c r="E12002" s="51">
        <v>955.50358700000004</v>
      </c>
      <c r="F12002" s="13">
        <v>356.02320400000002</v>
      </c>
      <c r="G12002" s="13">
        <v>724.77100000000007</v>
      </c>
      <c r="H12002" s="13">
        <v>102.01</v>
      </c>
      <c r="I12002" s="14">
        <f t="shared" si="1000"/>
        <v>2138.3077910000002</v>
      </c>
    </row>
    <row r="12003" spans="1:9">
      <c r="A12003" s="15">
        <f t="shared" si="1002"/>
        <v>5</v>
      </c>
      <c r="B12003" s="16">
        <f t="shared" si="1001"/>
        <v>2022</v>
      </c>
      <c r="C12003" s="17">
        <f t="shared" si="1003"/>
        <v>44696</v>
      </c>
      <c r="D12003" s="16">
        <f t="shared" si="1004"/>
        <v>24</v>
      </c>
      <c r="E12003" s="54">
        <v>787.83968200000095</v>
      </c>
      <c r="F12003" s="18">
        <v>361.48960699999998</v>
      </c>
      <c r="G12003" s="18">
        <v>739.32100000000003</v>
      </c>
      <c r="H12003" s="18">
        <v>102.01</v>
      </c>
      <c r="I12003" s="19">
        <f t="shared" si="1000"/>
        <v>1990.6602890000011</v>
      </c>
    </row>
    <row r="12004" spans="1:9">
      <c r="A12004" s="10">
        <f t="shared" si="1002"/>
        <v>5</v>
      </c>
      <c r="B12004" s="11">
        <f t="shared" si="1001"/>
        <v>2022</v>
      </c>
      <c r="C12004" s="12">
        <f t="shared" si="1003"/>
        <v>44697</v>
      </c>
      <c r="D12004" s="11">
        <f t="shared" si="1004"/>
        <v>1</v>
      </c>
      <c r="E12004" s="51">
        <v>670.65536199999997</v>
      </c>
      <c r="F12004" s="13">
        <v>366.79467399999999</v>
      </c>
      <c r="G12004" s="13">
        <v>752.548</v>
      </c>
      <c r="H12004" s="13">
        <v>102.01</v>
      </c>
      <c r="I12004" s="14">
        <f t="shared" si="1000"/>
        <v>1892.0080359999999</v>
      </c>
    </row>
    <row r="12005" spans="1:9">
      <c r="A12005" s="15">
        <f t="shared" si="1002"/>
        <v>5</v>
      </c>
      <c r="B12005" s="16">
        <f t="shared" si="1001"/>
        <v>2022</v>
      </c>
      <c r="C12005" s="17">
        <f t="shared" si="1003"/>
        <v>44697</v>
      </c>
      <c r="D12005" s="16">
        <f t="shared" si="1004"/>
        <v>2</v>
      </c>
      <c r="E12005" s="54">
        <v>625.02429699999902</v>
      </c>
      <c r="F12005" s="18">
        <v>359.69228500000003</v>
      </c>
      <c r="G12005" s="18">
        <v>741.46699999999998</v>
      </c>
      <c r="H12005" s="18">
        <v>102.01</v>
      </c>
      <c r="I12005" s="19">
        <f t="shared" si="1000"/>
        <v>1828.1935819999992</v>
      </c>
    </row>
    <row r="12006" spans="1:9">
      <c r="A12006" s="10">
        <f t="shared" si="1002"/>
        <v>5</v>
      </c>
      <c r="B12006" s="11">
        <f t="shared" si="1001"/>
        <v>2022</v>
      </c>
      <c r="C12006" s="12">
        <f t="shared" si="1003"/>
        <v>44697</v>
      </c>
      <c r="D12006" s="11">
        <f t="shared" si="1004"/>
        <v>3</v>
      </c>
      <c r="E12006" s="51">
        <v>627.94993199999999</v>
      </c>
      <c r="F12006" s="13">
        <v>378.77981399999999</v>
      </c>
      <c r="G12006" s="13">
        <v>746.53700000000003</v>
      </c>
      <c r="H12006" s="13">
        <v>102.01</v>
      </c>
      <c r="I12006" s="14">
        <f t="shared" si="1000"/>
        <v>1855.276746</v>
      </c>
    </row>
    <row r="12007" spans="1:9">
      <c r="A12007" s="15">
        <f t="shared" si="1002"/>
        <v>5</v>
      </c>
      <c r="B12007" s="16">
        <f t="shared" si="1001"/>
        <v>2022</v>
      </c>
      <c r="C12007" s="17">
        <f t="shared" si="1003"/>
        <v>44697</v>
      </c>
      <c r="D12007" s="16">
        <f t="shared" si="1004"/>
        <v>4</v>
      </c>
      <c r="E12007" s="54">
        <v>611.76378399999896</v>
      </c>
      <c r="F12007" s="18">
        <v>388.26712900000001</v>
      </c>
      <c r="G12007" s="18">
        <v>746.18799999999999</v>
      </c>
      <c r="H12007" s="18">
        <v>102.01</v>
      </c>
      <c r="I12007" s="19">
        <f t="shared" si="1000"/>
        <v>1848.2289129999988</v>
      </c>
    </row>
    <row r="12008" spans="1:9">
      <c r="A12008" s="10">
        <f t="shared" si="1002"/>
        <v>5</v>
      </c>
      <c r="B12008" s="11">
        <f t="shared" si="1001"/>
        <v>2022</v>
      </c>
      <c r="C12008" s="12">
        <f t="shared" si="1003"/>
        <v>44697</v>
      </c>
      <c r="D12008" s="11">
        <f t="shared" si="1004"/>
        <v>5</v>
      </c>
      <c r="E12008" s="51">
        <v>630.03088899999898</v>
      </c>
      <c r="F12008" s="13">
        <v>395.00005599999997</v>
      </c>
      <c r="G12008" s="13">
        <v>739.529</v>
      </c>
      <c r="H12008" s="13">
        <v>102.01</v>
      </c>
      <c r="I12008" s="14">
        <f t="shared" si="1000"/>
        <v>1866.5699449999991</v>
      </c>
    </row>
    <row r="12009" spans="1:9">
      <c r="A12009" s="15">
        <f t="shared" si="1002"/>
        <v>5</v>
      </c>
      <c r="B12009" s="16">
        <f t="shared" si="1001"/>
        <v>2022</v>
      </c>
      <c r="C12009" s="17">
        <f t="shared" si="1003"/>
        <v>44697</v>
      </c>
      <c r="D12009" s="16">
        <f t="shared" si="1004"/>
        <v>6</v>
      </c>
      <c r="E12009" s="54">
        <v>678.17932900000005</v>
      </c>
      <c r="F12009" s="18">
        <v>402.19782199999997</v>
      </c>
      <c r="G12009" s="18">
        <v>758.21100000000001</v>
      </c>
      <c r="H12009" s="18">
        <v>102.01</v>
      </c>
      <c r="I12009" s="19">
        <f t="shared" si="1000"/>
        <v>1940.5981510000001</v>
      </c>
    </row>
    <row r="12010" spans="1:9">
      <c r="A12010" s="10">
        <f t="shared" si="1002"/>
        <v>5</v>
      </c>
      <c r="B12010" s="11">
        <f t="shared" si="1001"/>
        <v>2022</v>
      </c>
      <c r="C12010" s="12">
        <f t="shared" si="1003"/>
        <v>44697</v>
      </c>
      <c r="D12010" s="11">
        <f t="shared" si="1004"/>
        <v>7</v>
      </c>
      <c r="E12010" s="51">
        <v>764.40682900000002</v>
      </c>
      <c r="F12010" s="13">
        <v>411.98294299999998</v>
      </c>
      <c r="G12010" s="13">
        <v>779.55</v>
      </c>
      <c r="H12010" s="13">
        <v>51.005000000000003</v>
      </c>
      <c r="I12010" s="14">
        <f t="shared" si="1000"/>
        <v>2006.9447720000001</v>
      </c>
    </row>
    <row r="12011" spans="1:9">
      <c r="A12011" s="15">
        <f t="shared" si="1002"/>
        <v>5</v>
      </c>
      <c r="B12011" s="16">
        <f t="shared" si="1001"/>
        <v>2022</v>
      </c>
      <c r="C12011" s="17">
        <f t="shared" si="1003"/>
        <v>44697</v>
      </c>
      <c r="D12011" s="16">
        <f t="shared" si="1004"/>
        <v>8</v>
      </c>
      <c r="E12011" s="54">
        <v>872.66163100000006</v>
      </c>
      <c r="F12011" s="18">
        <v>467.58330999999998</v>
      </c>
      <c r="G12011" s="18">
        <v>1366.038</v>
      </c>
      <c r="H12011" s="18">
        <v>0</v>
      </c>
      <c r="I12011" s="19">
        <f t="shared" si="1000"/>
        <v>2706.2829409999999</v>
      </c>
    </row>
    <row r="12012" spans="1:9">
      <c r="A12012" s="10">
        <f t="shared" si="1002"/>
        <v>5</v>
      </c>
      <c r="B12012" s="11">
        <f t="shared" si="1001"/>
        <v>2022</v>
      </c>
      <c r="C12012" s="12">
        <f t="shared" si="1003"/>
        <v>44697</v>
      </c>
      <c r="D12012" s="11">
        <f t="shared" si="1004"/>
        <v>9</v>
      </c>
      <c r="E12012" s="51">
        <v>863.49370099999999</v>
      </c>
      <c r="F12012" s="13">
        <v>539.87854700000003</v>
      </c>
      <c r="G12012" s="13">
        <v>1545.962</v>
      </c>
      <c r="H12012" s="13">
        <v>0</v>
      </c>
      <c r="I12012" s="14">
        <f t="shared" si="1000"/>
        <v>2949.3342480000001</v>
      </c>
    </row>
    <row r="12013" spans="1:9">
      <c r="A12013" s="15">
        <f t="shared" si="1002"/>
        <v>5</v>
      </c>
      <c r="B12013" s="16">
        <f t="shared" si="1001"/>
        <v>2022</v>
      </c>
      <c r="C12013" s="17">
        <f t="shared" si="1003"/>
        <v>44697</v>
      </c>
      <c r="D12013" s="16">
        <f t="shared" si="1004"/>
        <v>10</v>
      </c>
      <c r="E12013" s="54">
        <v>834.17859599999997</v>
      </c>
      <c r="F12013" s="18">
        <v>581.01241400000004</v>
      </c>
      <c r="G12013" s="18">
        <v>1562.3440000000001</v>
      </c>
      <c r="H12013" s="18">
        <v>0</v>
      </c>
      <c r="I12013" s="19">
        <f t="shared" si="1000"/>
        <v>2977.5350100000001</v>
      </c>
    </row>
    <row r="12014" spans="1:9">
      <c r="A12014" s="10">
        <f t="shared" si="1002"/>
        <v>5</v>
      </c>
      <c r="B12014" s="11">
        <f t="shared" si="1001"/>
        <v>2022</v>
      </c>
      <c r="C12014" s="12">
        <f t="shared" si="1003"/>
        <v>44697</v>
      </c>
      <c r="D12014" s="11">
        <f t="shared" si="1004"/>
        <v>11</v>
      </c>
      <c r="E12014" s="51">
        <v>831.79843400000004</v>
      </c>
      <c r="F12014" s="13">
        <v>594.86465099999998</v>
      </c>
      <c r="G12014" s="13">
        <v>1986.3010000000002</v>
      </c>
      <c r="H12014" s="13">
        <v>0</v>
      </c>
      <c r="I12014" s="14">
        <f t="shared" si="1000"/>
        <v>3412.9640850000005</v>
      </c>
    </row>
    <row r="12015" spans="1:9">
      <c r="A12015" s="15">
        <f t="shared" si="1002"/>
        <v>5</v>
      </c>
      <c r="B12015" s="16">
        <f t="shared" si="1001"/>
        <v>2022</v>
      </c>
      <c r="C12015" s="17">
        <f t="shared" si="1003"/>
        <v>44697</v>
      </c>
      <c r="D12015" s="16">
        <f t="shared" si="1004"/>
        <v>12</v>
      </c>
      <c r="E12015" s="54">
        <v>862.774683000001</v>
      </c>
      <c r="F12015" s="18">
        <v>598.214249</v>
      </c>
      <c r="G12015" s="18">
        <v>2282.9809999999998</v>
      </c>
      <c r="H12015" s="18">
        <v>0</v>
      </c>
      <c r="I12015" s="19">
        <f t="shared" si="1000"/>
        <v>3743.9699320000009</v>
      </c>
    </row>
    <row r="12016" spans="1:9">
      <c r="A12016" s="10">
        <f t="shared" si="1002"/>
        <v>5</v>
      </c>
      <c r="B12016" s="11">
        <f t="shared" si="1001"/>
        <v>2022</v>
      </c>
      <c r="C12016" s="12">
        <f t="shared" si="1003"/>
        <v>44697</v>
      </c>
      <c r="D12016" s="11">
        <f t="shared" si="1004"/>
        <v>13</v>
      </c>
      <c r="E12016" s="51">
        <v>877.57517099999995</v>
      </c>
      <c r="F12016" s="13">
        <v>572.60698300000001</v>
      </c>
      <c r="G12016" s="13">
        <v>2270.3720000000003</v>
      </c>
      <c r="H12016" s="13">
        <v>0</v>
      </c>
      <c r="I12016" s="14">
        <f t="shared" si="1000"/>
        <v>3720.5541540000004</v>
      </c>
    </row>
    <row r="12017" spans="1:9">
      <c r="A12017" s="15">
        <f t="shared" si="1002"/>
        <v>5</v>
      </c>
      <c r="B12017" s="16">
        <f t="shared" si="1001"/>
        <v>2022</v>
      </c>
      <c r="C12017" s="17">
        <f t="shared" si="1003"/>
        <v>44697</v>
      </c>
      <c r="D12017" s="16">
        <f t="shared" si="1004"/>
        <v>14</v>
      </c>
      <c r="E12017" s="54">
        <v>873.29148799999996</v>
      </c>
      <c r="F12017" s="18">
        <v>587.083709</v>
      </c>
      <c r="G12017" s="18">
        <v>2360.7820000000002</v>
      </c>
      <c r="H12017" s="18">
        <v>0</v>
      </c>
      <c r="I12017" s="19">
        <f t="shared" si="1000"/>
        <v>3821.157197</v>
      </c>
    </row>
    <row r="12018" spans="1:9">
      <c r="A12018" s="10">
        <f t="shared" si="1002"/>
        <v>5</v>
      </c>
      <c r="B12018" s="11">
        <f t="shared" si="1001"/>
        <v>2022</v>
      </c>
      <c r="C12018" s="12">
        <f t="shared" si="1003"/>
        <v>44697</v>
      </c>
      <c r="D12018" s="11">
        <f t="shared" si="1004"/>
        <v>15</v>
      </c>
      <c r="E12018" s="51">
        <v>869.11689999999999</v>
      </c>
      <c r="F12018" s="13">
        <v>577.17283299999997</v>
      </c>
      <c r="G12018" s="13">
        <v>2359.3739999999998</v>
      </c>
      <c r="H12018" s="13">
        <v>0</v>
      </c>
      <c r="I12018" s="14">
        <f t="shared" si="1000"/>
        <v>3805.6637329999999</v>
      </c>
    </row>
    <row r="12019" spans="1:9">
      <c r="A12019" s="15">
        <f t="shared" si="1002"/>
        <v>5</v>
      </c>
      <c r="B12019" s="16">
        <f t="shared" si="1001"/>
        <v>2022</v>
      </c>
      <c r="C12019" s="17">
        <f t="shared" si="1003"/>
        <v>44697</v>
      </c>
      <c r="D12019" s="16">
        <f t="shared" si="1004"/>
        <v>16</v>
      </c>
      <c r="E12019" s="54">
        <v>927.446809999999</v>
      </c>
      <c r="F12019" s="18">
        <v>552.22207300000002</v>
      </c>
      <c r="G12019" s="18">
        <v>2394.6660000000002</v>
      </c>
      <c r="H12019" s="18">
        <v>0</v>
      </c>
      <c r="I12019" s="19">
        <f t="shared" si="1000"/>
        <v>3874.3348829999991</v>
      </c>
    </row>
    <row r="12020" spans="1:9">
      <c r="A12020" s="10">
        <f t="shared" si="1002"/>
        <v>5</v>
      </c>
      <c r="B12020" s="11">
        <f t="shared" si="1001"/>
        <v>2022</v>
      </c>
      <c r="C12020" s="12">
        <f t="shared" si="1003"/>
        <v>44697</v>
      </c>
      <c r="D12020" s="11">
        <f t="shared" si="1004"/>
        <v>17</v>
      </c>
      <c r="E12020" s="51">
        <v>1060.484269</v>
      </c>
      <c r="F12020" s="13">
        <v>528.61958900000002</v>
      </c>
      <c r="G12020" s="13">
        <v>2506.6709999999998</v>
      </c>
      <c r="H12020" s="13">
        <v>0</v>
      </c>
      <c r="I12020" s="14">
        <f t="shared" si="1000"/>
        <v>4095.7748579999998</v>
      </c>
    </row>
    <row r="12021" spans="1:9">
      <c r="A12021" s="15">
        <f t="shared" si="1002"/>
        <v>5</v>
      </c>
      <c r="B12021" s="16">
        <f t="shared" si="1001"/>
        <v>2022</v>
      </c>
      <c r="C12021" s="17">
        <f t="shared" si="1003"/>
        <v>44697</v>
      </c>
      <c r="D12021" s="16">
        <f t="shared" si="1004"/>
        <v>18</v>
      </c>
      <c r="E12021" s="54">
        <v>1161.702076</v>
      </c>
      <c r="F12021" s="18">
        <v>482.60685699999999</v>
      </c>
      <c r="G12021" s="18">
        <v>2288.0720000000001</v>
      </c>
      <c r="H12021" s="18">
        <v>0</v>
      </c>
      <c r="I12021" s="19">
        <f t="shared" si="1000"/>
        <v>3932.3809330000004</v>
      </c>
    </row>
    <row r="12022" spans="1:9">
      <c r="A12022" s="10">
        <f t="shared" si="1002"/>
        <v>5</v>
      </c>
      <c r="B12022" s="11">
        <f t="shared" si="1001"/>
        <v>2022</v>
      </c>
      <c r="C12022" s="12">
        <f t="shared" si="1003"/>
        <v>44697</v>
      </c>
      <c r="D12022" s="11">
        <f t="shared" si="1004"/>
        <v>19</v>
      </c>
      <c r="E12022" s="51">
        <v>1120.838107</v>
      </c>
      <c r="F12022" s="13">
        <v>432.89964199999997</v>
      </c>
      <c r="G12022" s="13">
        <v>2283.3150000000001</v>
      </c>
      <c r="H12022" s="13">
        <v>0</v>
      </c>
      <c r="I12022" s="14">
        <f t="shared" si="1000"/>
        <v>3837.0527489999999</v>
      </c>
    </row>
    <row r="12023" spans="1:9">
      <c r="A12023" s="15">
        <f t="shared" si="1002"/>
        <v>5</v>
      </c>
      <c r="B12023" s="16">
        <f t="shared" si="1001"/>
        <v>2022</v>
      </c>
      <c r="C12023" s="17">
        <f t="shared" si="1003"/>
        <v>44697</v>
      </c>
      <c r="D12023" s="16">
        <f t="shared" si="1004"/>
        <v>20</v>
      </c>
      <c r="E12023" s="54">
        <v>1079.347739</v>
      </c>
      <c r="F12023" s="18">
        <v>413.65149300000002</v>
      </c>
      <c r="G12023" s="18">
        <v>2232.3540000000003</v>
      </c>
      <c r="H12023" s="18">
        <v>0</v>
      </c>
      <c r="I12023" s="19">
        <f t="shared" si="1000"/>
        <v>3725.3532320000004</v>
      </c>
    </row>
    <row r="12024" spans="1:9">
      <c r="A12024" s="10">
        <f t="shared" si="1002"/>
        <v>5</v>
      </c>
      <c r="B12024" s="11">
        <f t="shared" si="1001"/>
        <v>2022</v>
      </c>
      <c r="C12024" s="12">
        <f t="shared" si="1003"/>
        <v>44697</v>
      </c>
      <c r="D12024" s="11">
        <f t="shared" si="1004"/>
        <v>21</v>
      </c>
      <c r="E12024" s="51">
        <v>1051.958423</v>
      </c>
      <c r="F12024" s="13">
        <v>406.64344299999999</v>
      </c>
      <c r="G12024" s="13">
        <v>2285.598</v>
      </c>
      <c r="H12024" s="13">
        <v>51.005000000000003</v>
      </c>
      <c r="I12024" s="14">
        <f t="shared" si="1000"/>
        <v>3795.204866</v>
      </c>
    </row>
    <row r="12025" spans="1:9">
      <c r="A12025" s="15">
        <f t="shared" si="1002"/>
        <v>5</v>
      </c>
      <c r="B12025" s="16">
        <f t="shared" si="1001"/>
        <v>2022</v>
      </c>
      <c r="C12025" s="17">
        <f t="shared" si="1003"/>
        <v>44697</v>
      </c>
      <c r="D12025" s="16">
        <f t="shared" si="1004"/>
        <v>22</v>
      </c>
      <c r="E12025" s="54">
        <v>1030.4588229999999</v>
      </c>
      <c r="F12025" s="18">
        <v>413.50177500000001</v>
      </c>
      <c r="G12025" s="18">
        <v>2237.17</v>
      </c>
      <c r="H12025" s="18">
        <v>102.01</v>
      </c>
      <c r="I12025" s="19">
        <f t="shared" si="1000"/>
        <v>3783.140598</v>
      </c>
    </row>
    <row r="12026" spans="1:9">
      <c r="A12026" s="10">
        <f t="shared" si="1002"/>
        <v>5</v>
      </c>
      <c r="B12026" s="11">
        <f t="shared" si="1001"/>
        <v>2022</v>
      </c>
      <c r="C12026" s="12">
        <f t="shared" si="1003"/>
        <v>44697</v>
      </c>
      <c r="D12026" s="11">
        <f t="shared" si="1004"/>
        <v>23</v>
      </c>
      <c r="E12026" s="51">
        <v>922.48360200000104</v>
      </c>
      <c r="F12026" s="13">
        <v>389.38957599999998</v>
      </c>
      <c r="G12026" s="13">
        <v>2242.9679999999998</v>
      </c>
      <c r="H12026" s="13">
        <v>102.01</v>
      </c>
      <c r="I12026" s="14">
        <f t="shared" si="1000"/>
        <v>3656.8511780000008</v>
      </c>
    </row>
    <row r="12027" spans="1:9">
      <c r="A12027" s="15">
        <f t="shared" si="1002"/>
        <v>5</v>
      </c>
      <c r="B12027" s="16">
        <f t="shared" si="1001"/>
        <v>2022</v>
      </c>
      <c r="C12027" s="17">
        <f t="shared" si="1003"/>
        <v>44697</v>
      </c>
      <c r="D12027" s="16">
        <f t="shared" si="1004"/>
        <v>24</v>
      </c>
      <c r="E12027" s="54">
        <v>787.89359000000002</v>
      </c>
      <c r="F12027" s="18">
        <v>395.35961500000002</v>
      </c>
      <c r="G12027" s="18">
        <v>2198.4650000000001</v>
      </c>
      <c r="H12027" s="18">
        <v>102.01</v>
      </c>
      <c r="I12027" s="19">
        <f t="shared" si="1000"/>
        <v>3483.7282050000003</v>
      </c>
    </row>
    <row r="12028" spans="1:9">
      <c r="A12028" s="10">
        <f t="shared" si="1002"/>
        <v>5</v>
      </c>
      <c r="B12028" s="11">
        <f t="shared" si="1001"/>
        <v>2022</v>
      </c>
      <c r="C12028" s="12">
        <f t="shared" si="1003"/>
        <v>44698</v>
      </c>
      <c r="D12028" s="11">
        <f t="shared" si="1004"/>
        <v>1</v>
      </c>
      <c r="E12028" s="51">
        <v>702.35881999999901</v>
      </c>
      <c r="F12028" s="13">
        <v>392.53905900000001</v>
      </c>
      <c r="G12028" s="13">
        <v>2211.8959999999997</v>
      </c>
      <c r="H12028" s="13">
        <v>102.01</v>
      </c>
      <c r="I12028" s="14">
        <f t="shared" si="1000"/>
        <v>3408.8038789999991</v>
      </c>
    </row>
    <row r="12029" spans="1:9">
      <c r="A12029" s="15">
        <f t="shared" si="1002"/>
        <v>5</v>
      </c>
      <c r="B12029" s="16">
        <f t="shared" si="1001"/>
        <v>2022</v>
      </c>
      <c r="C12029" s="17">
        <f t="shared" si="1003"/>
        <v>44698</v>
      </c>
      <c r="D12029" s="16">
        <f t="shared" si="1004"/>
        <v>2</v>
      </c>
      <c r="E12029" s="54">
        <v>691.575459999999</v>
      </c>
      <c r="F12029" s="18">
        <v>400.45766900000001</v>
      </c>
      <c r="G12029" s="18">
        <v>1947.2069999999999</v>
      </c>
      <c r="H12029" s="18">
        <v>102.01</v>
      </c>
      <c r="I12029" s="19">
        <f t="shared" si="1000"/>
        <v>3141.2501289999991</v>
      </c>
    </row>
    <row r="12030" spans="1:9">
      <c r="A12030" s="10">
        <f t="shared" si="1002"/>
        <v>5</v>
      </c>
      <c r="B12030" s="11">
        <f t="shared" si="1001"/>
        <v>2022</v>
      </c>
      <c r="C12030" s="12">
        <f t="shared" si="1003"/>
        <v>44698</v>
      </c>
      <c r="D12030" s="11">
        <f t="shared" si="1004"/>
        <v>3</v>
      </c>
      <c r="E12030" s="51">
        <v>646.20612000000096</v>
      </c>
      <c r="F12030" s="13">
        <v>406.73409199999998</v>
      </c>
      <c r="G12030" s="13">
        <v>1978.5929999999998</v>
      </c>
      <c r="H12030" s="13">
        <v>102.01</v>
      </c>
      <c r="I12030" s="14">
        <f t="shared" si="1000"/>
        <v>3133.5432120000009</v>
      </c>
    </row>
    <row r="12031" spans="1:9">
      <c r="A12031" s="15">
        <f t="shared" si="1002"/>
        <v>5</v>
      </c>
      <c r="B12031" s="16">
        <f t="shared" si="1001"/>
        <v>2022</v>
      </c>
      <c r="C12031" s="17">
        <f t="shared" si="1003"/>
        <v>44698</v>
      </c>
      <c r="D12031" s="16">
        <f t="shared" si="1004"/>
        <v>4</v>
      </c>
      <c r="E12031" s="54">
        <v>644.61619999999903</v>
      </c>
      <c r="F12031" s="18">
        <v>423.51118400000001</v>
      </c>
      <c r="G12031" s="18">
        <v>1878.2610000000002</v>
      </c>
      <c r="H12031" s="18">
        <v>102.01</v>
      </c>
      <c r="I12031" s="19">
        <f t="shared" si="1000"/>
        <v>3048.3983839999992</v>
      </c>
    </row>
    <row r="12032" spans="1:9">
      <c r="A12032" s="10">
        <f t="shared" si="1002"/>
        <v>5</v>
      </c>
      <c r="B12032" s="11">
        <f t="shared" si="1001"/>
        <v>2022</v>
      </c>
      <c r="C12032" s="12">
        <f t="shared" si="1003"/>
        <v>44698</v>
      </c>
      <c r="D12032" s="11">
        <f t="shared" si="1004"/>
        <v>5</v>
      </c>
      <c r="E12032" s="51">
        <v>671.09041000000104</v>
      </c>
      <c r="F12032" s="13">
        <v>429.96043600000002</v>
      </c>
      <c r="G12032" s="13">
        <v>1840.604</v>
      </c>
      <c r="H12032" s="13">
        <v>102.01</v>
      </c>
      <c r="I12032" s="14">
        <f t="shared" si="1000"/>
        <v>3043.6648460000015</v>
      </c>
    </row>
    <row r="12033" spans="1:9">
      <c r="A12033" s="15">
        <f t="shared" si="1002"/>
        <v>5</v>
      </c>
      <c r="B12033" s="16">
        <f t="shared" si="1001"/>
        <v>2022</v>
      </c>
      <c r="C12033" s="17">
        <f t="shared" si="1003"/>
        <v>44698</v>
      </c>
      <c r="D12033" s="16">
        <f t="shared" si="1004"/>
        <v>6</v>
      </c>
      <c r="E12033" s="54">
        <v>743.21041000000002</v>
      </c>
      <c r="F12033" s="18">
        <v>436.95877100000001</v>
      </c>
      <c r="G12033" s="18">
        <v>1860.931</v>
      </c>
      <c r="H12033" s="18">
        <v>102.01</v>
      </c>
      <c r="I12033" s="19">
        <f t="shared" si="1000"/>
        <v>3143.110181</v>
      </c>
    </row>
    <row r="12034" spans="1:9">
      <c r="A12034" s="10">
        <f t="shared" si="1002"/>
        <v>5</v>
      </c>
      <c r="B12034" s="11">
        <f t="shared" si="1001"/>
        <v>2022</v>
      </c>
      <c r="C12034" s="12">
        <f t="shared" si="1003"/>
        <v>44698</v>
      </c>
      <c r="D12034" s="11">
        <f t="shared" si="1004"/>
        <v>7</v>
      </c>
      <c r="E12034" s="51">
        <v>833.57242999999903</v>
      </c>
      <c r="F12034" s="13">
        <v>432.17503199999999</v>
      </c>
      <c r="G12034" s="13">
        <v>1951.201</v>
      </c>
      <c r="H12034" s="13">
        <v>51.005000000000003</v>
      </c>
      <c r="I12034" s="14">
        <f t="shared" si="1000"/>
        <v>3267.953461999999</v>
      </c>
    </row>
    <row r="12035" spans="1:9">
      <c r="A12035" s="15">
        <f t="shared" si="1002"/>
        <v>5</v>
      </c>
      <c r="B12035" s="16">
        <f t="shared" si="1001"/>
        <v>2022</v>
      </c>
      <c r="C12035" s="17">
        <f t="shared" si="1003"/>
        <v>44698</v>
      </c>
      <c r="D12035" s="16">
        <f t="shared" si="1004"/>
        <v>8</v>
      </c>
      <c r="E12035" s="54">
        <v>918.65299000000005</v>
      </c>
      <c r="F12035" s="18">
        <v>479.970934</v>
      </c>
      <c r="G12035" s="18">
        <v>2185.0140000000001</v>
      </c>
      <c r="H12035" s="18">
        <v>0</v>
      </c>
      <c r="I12035" s="19">
        <f t="shared" si="1000"/>
        <v>3583.6379240000001</v>
      </c>
    </row>
    <row r="12036" spans="1:9">
      <c r="A12036" s="10">
        <f t="shared" si="1002"/>
        <v>5</v>
      </c>
      <c r="B12036" s="11">
        <f t="shared" si="1001"/>
        <v>2022</v>
      </c>
      <c r="C12036" s="12">
        <f t="shared" si="1003"/>
        <v>44698</v>
      </c>
      <c r="D12036" s="11">
        <f t="shared" si="1004"/>
        <v>9</v>
      </c>
      <c r="E12036" s="51">
        <v>872.34144000000094</v>
      </c>
      <c r="F12036" s="13">
        <v>536.23656900000003</v>
      </c>
      <c r="G12036" s="13">
        <v>2076.2139999999999</v>
      </c>
      <c r="H12036" s="13">
        <v>0</v>
      </c>
      <c r="I12036" s="14">
        <f t="shared" ref="I12036:I12099" si="1005">SUM(E12036:H12036)</f>
        <v>3484.7920090000007</v>
      </c>
    </row>
    <row r="12037" spans="1:9">
      <c r="A12037" s="15">
        <f t="shared" si="1002"/>
        <v>5</v>
      </c>
      <c r="B12037" s="16">
        <f t="shared" ref="B12037:B12100" si="1006">YEAR(C12037)</f>
        <v>2022</v>
      </c>
      <c r="C12037" s="17">
        <f t="shared" si="1003"/>
        <v>44698</v>
      </c>
      <c r="D12037" s="16">
        <f t="shared" si="1004"/>
        <v>10</v>
      </c>
      <c r="E12037" s="54">
        <v>839.69165999999996</v>
      </c>
      <c r="F12037" s="18">
        <v>595.31340499999999</v>
      </c>
      <c r="G12037" s="18">
        <v>2112.1730000000002</v>
      </c>
      <c r="H12037" s="18">
        <v>0</v>
      </c>
      <c r="I12037" s="19">
        <f t="shared" si="1005"/>
        <v>3547.1780650000001</v>
      </c>
    </row>
    <row r="12038" spans="1:9">
      <c r="A12038" s="10">
        <f t="shared" ref="A12038:A12101" si="1007">MONTH(C12038)</f>
        <v>5</v>
      </c>
      <c r="B12038" s="11">
        <f t="shared" si="1006"/>
        <v>2022</v>
      </c>
      <c r="C12038" s="12">
        <f t="shared" ref="C12038:C12101" si="1008">IF(D12038=1, C12037+1, C12037)</f>
        <v>44698</v>
      </c>
      <c r="D12038" s="11">
        <f t="shared" ref="D12038:D12101" si="1009">IF(D12037=24, 1, D12037+1)</f>
        <v>11</v>
      </c>
      <c r="E12038" s="51">
        <v>795.20672000000002</v>
      </c>
      <c r="F12038" s="13">
        <v>578.52990999999997</v>
      </c>
      <c r="G12038" s="13">
        <v>2158.92</v>
      </c>
      <c r="H12038" s="13">
        <v>0</v>
      </c>
      <c r="I12038" s="14">
        <f t="shared" si="1005"/>
        <v>3532.65663</v>
      </c>
    </row>
    <row r="12039" spans="1:9">
      <c r="A12039" s="15">
        <f t="shared" si="1007"/>
        <v>5</v>
      </c>
      <c r="B12039" s="16">
        <f t="shared" si="1006"/>
        <v>2022</v>
      </c>
      <c r="C12039" s="17">
        <f t="shared" si="1008"/>
        <v>44698</v>
      </c>
      <c r="D12039" s="16">
        <f t="shared" si="1009"/>
        <v>12</v>
      </c>
      <c r="E12039" s="54">
        <v>825.15867000000105</v>
      </c>
      <c r="F12039" s="18">
        <v>573.25264700000002</v>
      </c>
      <c r="G12039" s="18">
        <v>2171.5459999999998</v>
      </c>
      <c r="H12039" s="18">
        <v>0</v>
      </c>
      <c r="I12039" s="19">
        <f t="shared" si="1005"/>
        <v>3569.9573170000008</v>
      </c>
    </row>
    <row r="12040" spans="1:9">
      <c r="A12040" s="10">
        <f t="shared" si="1007"/>
        <v>5</v>
      </c>
      <c r="B12040" s="11">
        <f t="shared" si="1006"/>
        <v>2022</v>
      </c>
      <c r="C12040" s="12">
        <f t="shared" si="1008"/>
        <v>44698</v>
      </c>
      <c r="D12040" s="11">
        <f t="shared" si="1009"/>
        <v>13</v>
      </c>
      <c r="E12040" s="51">
        <v>816.68671999999901</v>
      </c>
      <c r="F12040" s="13">
        <v>558.88850600000001</v>
      </c>
      <c r="G12040" s="13">
        <v>2069.9949999999999</v>
      </c>
      <c r="H12040" s="13">
        <v>0</v>
      </c>
      <c r="I12040" s="14">
        <f t="shared" si="1005"/>
        <v>3445.5702259999989</v>
      </c>
    </row>
    <row r="12041" spans="1:9">
      <c r="A12041" s="15">
        <f t="shared" si="1007"/>
        <v>5</v>
      </c>
      <c r="B12041" s="16">
        <f t="shared" si="1006"/>
        <v>2022</v>
      </c>
      <c r="C12041" s="17">
        <f t="shared" si="1008"/>
        <v>44698</v>
      </c>
      <c r="D12041" s="16">
        <f t="shared" si="1009"/>
        <v>14</v>
      </c>
      <c r="E12041" s="54">
        <v>775.32258000000002</v>
      </c>
      <c r="F12041" s="18">
        <v>571.89751699999999</v>
      </c>
      <c r="G12041" s="18">
        <v>2058.9119999999998</v>
      </c>
      <c r="H12041" s="18">
        <v>0</v>
      </c>
      <c r="I12041" s="19">
        <f t="shared" si="1005"/>
        <v>3406.1320969999997</v>
      </c>
    </row>
    <row r="12042" spans="1:9">
      <c r="A12042" s="10">
        <f t="shared" si="1007"/>
        <v>5</v>
      </c>
      <c r="B12042" s="11">
        <f t="shared" si="1006"/>
        <v>2022</v>
      </c>
      <c r="C12042" s="12">
        <f t="shared" si="1008"/>
        <v>44698</v>
      </c>
      <c r="D12042" s="11">
        <f t="shared" si="1009"/>
        <v>15</v>
      </c>
      <c r="E12042" s="51">
        <v>748.93476000000101</v>
      </c>
      <c r="F12042" s="13">
        <v>590.51418899999999</v>
      </c>
      <c r="G12042" s="13">
        <v>2058.7829999999999</v>
      </c>
      <c r="H12042" s="13">
        <v>0</v>
      </c>
      <c r="I12042" s="14">
        <f t="shared" si="1005"/>
        <v>3398.2319490000009</v>
      </c>
    </row>
    <row r="12043" spans="1:9">
      <c r="A12043" s="15">
        <f t="shared" si="1007"/>
        <v>5</v>
      </c>
      <c r="B12043" s="16">
        <f t="shared" si="1006"/>
        <v>2022</v>
      </c>
      <c r="C12043" s="17">
        <f t="shared" si="1008"/>
        <v>44698</v>
      </c>
      <c r="D12043" s="16">
        <f t="shared" si="1009"/>
        <v>16</v>
      </c>
      <c r="E12043" s="54">
        <v>804.48923000000002</v>
      </c>
      <c r="F12043" s="18">
        <v>576.43971799999997</v>
      </c>
      <c r="G12043" s="18">
        <v>1995.7930000000001</v>
      </c>
      <c r="H12043" s="18">
        <v>0</v>
      </c>
      <c r="I12043" s="19">
        <f t="shared" si="1005"/>
        <v>3376.7219480000003</v>
      </c>
    </row>
    <row r="12044" spans="1:9">
      <c r="A12044" s="10">
        <f t="shared" si="1007"/>
        <v>5</v>
      </c>
      <c r="B12044" s="11">
        <f t="shared" si="1006"/>
        <v>2022</v>
      </c>
      <c r="C12044" s="12">
        <f t="shared" si="1008"/>
        <v>44698</v>
      </c>
      <c r="D12044" s="11">
        <f t="shared" si="1009"/>
        <v>17</v>
      </c>
      <c r="E12044" s="51">
        <v>918.33840999999995</v>
      </c>
      <c r="F12044" s="13">
        <v>557.34559899999999</v>
      </c>
      <c r="G12044" s="13">
        <v>2071.6799999999998</v>
      </c>
      <c r="H12044" s="13">
        <v>0</v>
      </c>
      <c r="I12044" s="14">
        <f t="shared" si="1005"/>
        <v>3547.3640089999999</v>
      </c>
    </row>
    <row r="12045" spans="1:9">
      <c r="A12045" s="15">
        <f t="shared" si="1007"/>
        <v>5</v>
      </c>
      <c r="B12045" s="16">
        <f t="shared" si="1006"/>
        <v>2022</v>
      </c>
      <c r="C12045" s="17">
        <f t="shared" si="1008"/>
        <v>44698</v>
      </c>
      <c r="D12045" s="16">
        <f t="shared" si="1009"/>
        <v>18</v>
      </c>
      <c r="E12045" s="54">
        <v>985.45907999999895</v>
      </c>
      <c r="F12045" s="18">
        <v>499.09530799999999</v>
      </c>
      <c r="G12045" s="18">
        <v>2141.3470000000002</v>
      </c>
      <c r="H12045" s="18">
        <v>0</v>
      </c>
      <c r="I12045" s="19">
        <f t="shared" si="1005"/>
        <v>3625.9013879999993</v>
      </c>
    </row>
    <row r="12046" spans="1:9">
      <c r="A12046" s="10">
        <f t="shared" si="1007"/>
        <v>5</v>
      </c>
      <c r="B12046" s="11">
        <f t="shared" si="1006"/>
        <v>2022</v>
      </c>
      <c r="C12046" s="12">
        <f t="shared" si="1008"/>
        <v>44698</v>
      </c>
      <c r="D12046" s="11">
        <f t="shared" si="1009"/>
        <v>19</v>
      </c>
      <c r="E12046" s="51">
        <v>983.82973999999899</v>
      </c>
      <c r="F12046" s="13">
        <v>444.41197799999998</v>
      </c>
      <c r="G12046" s="13">
        <v>2049.1009999999997</v>
      </c>
      <c r="H12046" s="13">
        <v>0</v>
      </c>
      <c r="I12046" s="14">
        <f t="shared" si="1005"/>
        <v>3477.3427179999985</v>
      </c>
    </row>
    <row r="12047" spans="1:9">
      <c r="A12047" s="15">
        <f t="shared" si="1007"/>
        <v>5</v>
      </c>
      <c r="B12047" s="16">
        <f t="shared" si="1006"/>
        <v>2022</v>
      </c>
      <c r="C12047" s="17">
        <f t="shared" si="1008"/>
        <v>44698</v>
      </c>
      <c r="D12047" s="16">
        <f t="shared" si="1009"/>
        <v>20</v>
      </c>
      <c r="E12047" s="54">
        <v>975.72037</v>
      </c>
      <c r="F12047" s="18">
        <v>418.65621099999998</v>
      </c>
      <c r="G12047" s="18">
        <v>1907.1039999999998</v>
      </c>
      <c r="H12047" s="18">
        <v>0</v>
      </c>
      <c r="I12047" s="19">
        <f t="shared" si="1005"/>
        <v>3301.4805809999998</v>
      </c>
    </row>
    <row r="12048" spans="1:9">
      <c r="A12048" s="10">
        <f t="shared" si="1007"/>
        <v>5</v>
      </c>
      <c r="B12048" s="11">
        <f t="shared" si="1006"/>
        <v>2022</v>
      </c>
      <c r="C12048" s="12">
        <f t="shared" si="1008"/>
        <v>44698</v>
      </c>
      <c r="D12048" s="11">
        <f t="shared" si="1009"/>
        <v>21</v>
      </c>
      <c r="E12048" s="51">
        <v>994.84158000000104</v>
      </c>
      <c r="F12048" s="13">
        <v>402.44060400000001</v>
      </c>
      <c r="G12048" s="13">
        <v>1909.63</v>
      </c>
      <c r="H12048" s="13">
        <v>51.005000000000003</v>
      </c>
      <c r="I12048" s="14">
        <f t="shared" si="1005"/>
        <v>3357.9171840000013</v>
      </c>
    </row>
    <row r="12049" spans="1:9">
      <c r="A12049" s="15">
        <f t="shared" si="1007"/>
        <v>5</v>
      </c>
      <c r="B12049" s="16">
        <f t="shared" si="1006"/>
        <v>2022</v>
      </c>
      <c r="C12049" s="17">
        <f t="shared" si="1008"/>
        <v>44698</v>
      </c>
      <c r="D12049" s="16">
        <f t="shared" si="1009"/>
        <v>22</v>
      </c>
      <c r="E12049" s="54">
        <v>973.40208999999902</v>
      </c>
      <c r="F12049" s="18">
        <v>398.775192</v>
      </c>
      <c r="G12049" s="18">
        <v>1927.8679999999999</v>
      </c>
      <c r="H12049" s="18">
        <v>102.01</v>
      </c>
      <c r="I12049" s="19">
        <f t="shared" si="1005"/>
        <v>3402.0552819999994</v>
      </c>
    </row>
    <row r="12050" spans="1:9">
      <c r="A12050" s="10">
        <f t="shared" si="1007"/>
        <v>5</v>
      </c>
      <c r="B12050" s="11">
        <f t="shared" si="1006"/>
        <v>2022</v>
      </c>
      <c r="C12050" s="12">
        <f t="shared" si="1008"/>
        <v>44698</v>
      </c>
      <c r="D12050" s="11">
        <f t="shared" si="1009"/>
        <v>23</v>
      </c>
      <c r="E12050" s="51">
        <v>880.01133000000004</v>
      </c>
      <c r="F12050" s="13">
        <v>375.91555699999998</v>
      </c>
      <c r="G12050" s="13">
        <v>1939.962</v>
      </c>
      <c r="H12050" s="13">
        <v>102.01</v>
      </c>
      <c r="I12050" s="14">
        <f t="shared" si="1005"/>
        <v>3297.8988870000003</v>
      </c>
    </row>
    <row r="12051" spans="1:9">
      <c r="A12051" s="15">
        <f t="shared" si="1007"/>
        <v>5</v>
      </c>
      <c r="B12051" s="16">
        <f t="shared" si="1006"/>
        <v>2022</v>
      </c>
      <c r="C12051" s="17">
        <f t="shared" si="1008"/>
        <v>44698</v>
      </c>
      <c r="D12051" s="16">
        <f t="shared" si="1009"/>
        <v>24</v>
      </c>
      <c r="E12051" s="54">
        <v>754.14841000000001</v>
      </c>
      <c r="F12051" s="18">
        <v>360.63586099999998</v>
      </c>
      <c r="G12051" s="18">
        <v>1943.105</v>
      </c>
      <c r="H12051" s="18">
        <v>102.01</v>
      </c>
      <c r="I12051" s="19">
        <f t="shared" si="1005"/>
        <v>3159.8992710000002</v>
      </c>
    </row>
    <row r="12052" spans="1:9">
      <c r="A12052" s="10">
        <f t="shared" si="1007"/>
        <v>5</v>
      </c>
      <c r="B12052" s="11">
        <f t="shared" si="1006"/>
        <v>2022</v>
      </c>
      <c r="C12052" s="12">
        <f t="shared" si="1008"/>
        <v>44699</v>
      </c>
      <c r="D12052" s="11">
        <f t="shared" si="1009"/>
        <v>1</v>
      </c>
      <c r="E12052" s="51">
        <v>627.04604999999901</v>
      </c>
      <c r="F12052" s="13">
        <v>358.16054800000001</v>
      </c>
      <c r="G12052" s="13">
        <v>1930.827</v>
      </c>
      <c r="H12052" s="13">
        <v>102.01</v>
      </c>
      <c r="I12052" s="14">
        <f t="shared" si="1005"/>
        <v>3018.0435979999993</v>
      </c>
    </row>
    <row r="12053" spans="1:9">
      <c r="A12053" s="15">
        <f t="shared" si="1007"/>
        <v>5</v>
      </c>
      <c r="B12053" s="16">
        <f t="shared" si="1006"/>
        <v>2022</v>
      </c>
      <c r="C12053" s="17">
        <f t="shared" si="1008"/>
        <v>44699</v>
      </c>
      <c r="D12053" s="16">
        <f t="shared" si="1009"/>
        <v>2</v>
      </c>
      <c r="E12053" s="54">
        <v>602.65589999999895</v>
      </c>
      <c r="F12053" s="18">
        <v>354.07840499999998</v>
      </c>
      <c r="G12053" s="18">
        <v>1902.8039999999999</v>
      </c>
      <c r="H12053" s="18">
        <v>102.01</v>
      </c>
      <c r="I12053" s="19">
        <f t="shared" si="1005"/>
        <v>2961.5483049999989</v>
      </c>
    </row>
    <row r="12054" spans="1:9">
      <c r="A12054" s="10">
        <f t="shared" si="1007"/>
        <v>5</v>
      </c>
      <c r="B12054" s="11">
        <f t="shared" si="1006"/>
        <v>2022</v>
      </c>
      <c r="C12054" s="12">
        <f t="shared" si="1008"/>
        <v>44699</v>
      </c>
      <c r="D12054" s="11">
        <f t="shared" si="1009"/>
        <v>3</v>
      </c>
      <c r="E12054" s="51">
        <v>585.08402999999896</v>
      </c>
      <c r="F12054" s="13">
        <v>359.48898500000001</v>
      </c>
      <c r="G12054" s="13">
        <v>1879.827</v>
      </c>
      <c r="H12054" s="13">
        <v>102.01</v>
      </c>
      <c r="I12054" s="14">
        <f t="shared" si="1005"/>
        <v>2926.4100149999995</v>
      </c>
    </row>
    <row r="12055" spans="1:9">
      <c r="A12055" s="15">
        <f t="shared" si="1007"/>
        <v>5</v>
      </c>
      <c r="B12055" s="16">
        <f t="shared" si="1006"/>
        <v>2022</v>
      </c>
      <c r="C12055" s="17">
        <f t="shared" si="1008"/>
        <v>44699</v>
      </c>
      <c r="D12055" s="16">
        <f t="shared" si="1009"/>
        <v>4</v>
      </c>
      <c r="E12055" s="54">
        <v>568.01616999999897</v>
      </c>
      <c r="F12055" s="18">
        <v>370.67409800000001</v>
      </c>
      <c r="G12055" s="18">
        <v>1892.761</v>
      </c>
      <c r="H12055" s="18">
        <v>102.01</v>
      </c>
      <c r="I12055" s="19">
        <f t="shared" si="1005"/>
        <v>2933.4612679999991</v>
      </c>
    </row>
    <row r="12056" spans="1:9">
      <c r="A12056" s="10">
        <f t="shared" si="1007"/>
        <v>5</v>
      </c>
      <c r="B12056" s="11">
        <f t="shared" si="1006"/>
        <v>2022</v>
      </c>
      <c r="C12056" s="12">
        <f t="shared" si="1008"/>
        <v>44699</v>
      </c>
      <c r="D12056" s="11">
        <f t="shared" si="1009"/>
        <v>5</v>
      </c>
      <c r="E12056" s="51">
        <v>585.20431999999903</v>
      </c>
      <c r="F12056" s="13">
        <v>386.99558100000002</v>
      </c>
      <c r="G12056" s="13">
        <v>1890.1980000000001</v>
      </c>
      <c r="H12056" s="13">
        <v>102.01</v>
      </c>
      <c r="I12056" s="14">
        <f t="shared" si="1005"/>
        <v>2964.4079009999996</v>
      </c>
    </row>
    <row r="12057" spans="1:9">
      <c r="A12057" s="15">
        <f t="shared" si="1007"/>
        <v>5</v>
      </c>
      <c r="B12057" s="16">
        <f t="shared" si="1006"/>
        <v>2022</v>
      </c>
      <c r="C12057" s="17">
        <f t="shared" si="1008"/>
        <v>44699</v>
      </c>
      <c r="D12057" s="16">
        <f t="shared" si="1009"/>
        <v>6</v>
      </c>
      <c r="E12057" s="54">
        <v>640.81041000000096</v>
      </c>
      <c r="F12057" s="18">
        <v>399.37487399999998</v>
      </c>
      <c r="G12057" s="18">
        <v>1910.0950000000003</v>
      </c>
      <c r="H12057" s="18">
        <v>102.01</v>
      </c>
      <c r="I12057" s="19">
        <f t="shared" si="1005"/>
        <v>3052.2902840000015</v>
      </c>
    </row>
    <row r="12058" spans="1:9">
      <c r="A12058" s="10">
        <f t="shared" si="1007"/>
        <v>5</v>
      </c>
      <c r="B12058" s="11">
        <f t="shared" si="1006"/>
        <v>2022</v>
      </c>
      <c r="C12058" s="12">
        <f t="shared" si="1008"/>
        <v>44699</v>
      </c>
      <c r="D12058" s="11">
        <f t="shared" si="1009"/>
        <v>7</v>
      </c>
      <c r="E12058" s="51">
        <v>757.93830000000003</v>
      </c>
      <c r="F12058" s="13">
        <v>415.339179</v>
      </c>
      <c r="G12058" s="13">
        <v>2015.23</v>
      </c>
      <c r="H12058" s="13">
        <v>51.005000000000003</v>
      </c>
      <c r="I12058" s="14">
        <f t="shared" si="1005"/>
        <v>3239.512479</v>
      </c>
    </row>
    <row r="12059" spans="1:9">
      <c r="A12059" s="15">
        <f t="shared" si="1007"/>
        <v>5</v>
      </c>
      <c r="B12059" s="16">
        <f t="shared" si="1006"/>
        <v>2022</v>
      </c>
      <c r="C12059" s="17">
        <f t="shared" si="1008"/>
        <v>44699</v>
      </c>
      <c r="D12059" s="16">
        <f t="shared" si="1009"/>
        <v>8</v>
      </c>
      <c r="E12059" s="54">
        <v>886.20361999999898</v>
      </c>
      <c r="F12059" s="18">
        <v>456.934214</v>
      </c>
      <c r="G12059" s="18">
        <v>2158.973</v>
      </c>
      <c r="H12059" s="18">
        <v>0</v>
      </c>
      <c r="I12059" s="19">
        <f t="shared" si="1005"/>
        <v>3502.1108339999992</v>
      </c>
    </row>
    <row r="12060" spans="1:9">
      <c r="A12060" s="10">
        <f t="shared" si="1007"/>
        <v>5</v>
      </c>
      <c r="B12060" s="11">
        <f t="shared" si="1006"/>
        <v>2022</v>
      </c>
      <c r="C12060" s="12">
        <f t="shared" si="1008"/>
        <v>44699</v>
      </c>
      <c r="D12060" s="11">
        <f t="shared" si="1009"/>
        <v>9</v>
      </c>
      <c r="E12060" s="51">
        <v>874.164320000001</v>
      </c>
      <c r="F12060" s="13">
        <v>538.72895700000004</v>
      </c>
      <c r="G12060" s="13">
        <v>2453.4829999999997</v>
      </c>
      <c r="H12060" s="13">
        <v>0</v>
      </c>
      <c r="I12060" s="14">
        <f t="shared" si="1005"/>
        <v>3866.3762770000008</v>
      </c>
    </row>
    <row r="12061" spans="1:9">
      <c r="A12061" s="15">
        <f t="shared" si="1007"/>
        <v>5</v>
      </c>
      <c r="B12061" s="16">
        <f t="shared" si="1006"/>
        <v>2022</v>
      </c>
      <c r="C12061" s="17">
        <f t="shared" si="1008"/>
        <v>44699</v>
      </c>
      <c r="D12061" s="16">
        <f t="shared" si="1009"/>
        <v>10</v>
      </c>
      <c r="E12061" s="54">
        <v>862.40851999999995</v>
      </c>
      <c r="F12061" s="18">
        <v>574.21528599999999</v>
      </c>
      <c r="G12061" s="18">
        <v>2393.3200000000002</v>
      </c>
      <c r="H12061" s="18">
        <v>0</v>
      </c>
      <c r="I12061" s="19">
        <f t="shared" si="1005"/>
        <v>3829.9438060000002</v>
      </c>
    </row>
    <row r="12062" spans="1:9">
      <c r="A12062" s="10">
        <f t="shared" si="1007"/>
        <v>5</v>
      </c>
      <c r="B12062" s="11">
        <f t="shared" si="1006"/>
        <v>2022</v>
      </c>
      <c r="C12062" s="12">
        <f t="shared" si="1008"/>
        <v>44699</v>
      </c>
      <c r="D12062" s="11">
        <f t="shared" si="1009"/>
        <v>11</v>
      </c>
      <c r="E12062" s="51">
        <v>889.00888999999904</v>
      </c>
      <c r="F12062" s="13">
        <v>612.59957899999995</v>
      </c>
      <c r="G12062" s="13">
        <v>2415.933</v>
      </c>
      <c r="H12062" s="13">
        <v>0</v>
      </c>
      <c r="I12062" s="14">
        <f t="shared" si="1005"/>
        <v>3917.5414689999989</v>
      </c>
    </row>
    <row r="12063" spans="1:9">
      <c r="A12063" s="15">
        <f t="shared" si="1007"/>
        <v>5</v>
      </c>
      <c r="B12063" s="16">
        <f t="shared" si="1006"/>
        <v>2022</v>
      </c>
      <c r="C12063" s="17">
        <f t="shared" si="1008"/>
        <v>44699</v>
      </c>
      <c r="D12063" s="16">
        <f t="shared" si="1009"/>
        <v>12</v>
      </c>
      <c r="E12063" s="54">
        <v>933.40236000000095</v>
      </c>
      <c r="F12063" s="18">
        <v>599.13411099999996</v>
      </c>
      <c r="G12063" s="18">
        <v>2434.1759999999999</v>
      </c>
      <c r="H12063" s="18">
        <v>0</v>
      </c>
      <c r="I12063" s="19">
        <f t="shared" si="1005"/>
        <v>3966.7124710000007</v>
      </c>
    </row>
    <row r="12064" spans="1:9">
      <c r="A12064" s="10">
        <f t="shared" si="1007"/>
        <v>5</v>
      </c>
      <c r="B12064" s="11">
        <f t="shared" si="1006"/>
        <v>2022</v>
      </c>
      <c r="C12064" s="12">
        <f t="shared" si="1008"/>
        <v>44699</v>
      </c>
      <c r="D12064" s="11">
        <f t="shared" si="1009"/>
        <v>13</v>
      </c>
      <c r="E12064" s="51">
        <v>968.94011999999998</v>
      </c>
      <c r="F12064" s="13">
        <v>601.94591200000002</v>
      </c>
      <c r="G12064" s="13">
        <v>2582.364</v>
      </c>
      <c r="H12064" s="13">
        <v>0</v>
      </c>
      <c r="I12064" s="14">
        <f t="shared" si="1005"/>
        <v>4153.2500319999999</v>
      </c>
    </row>
    <row r="12065" spans="1:9">
      <c r="A12065" s="15">
        <f t="shared" si="1007"/>
        <v>5</v>
      </c>
      <c r="B12065" s="16">
        <f t="shared" si="1006"/>
        <v>2022</v>
      </c>
      <c r="C12065" s="17">
        <f t="shared" si="1008"/>
        <v>44699</v>
      </c>
      <c r="D12065" s="16">
        <f t="shared" si="1009"/>
        <v>14</v>
      </c>
      <c r="E12065" s="54">
        <v>942.88257999999905</v>
      </c>
      <c r="F12065" s="18">
        <v>617.35190899999998</v>
      </c>
      <c r="G12065" s="18">
        <v>2132.3029999999999</v>
      </c>
      <c r="H12065" s="18">
        <v>0</v>
      </c>
      <c r="I12065" s="19">
        <f t="shared" si="1005"/>
        <v>3692.5374889999989</v>
      </c>
    </row>
    <row r="12066" spans="1:9">
      <c r="A12066" s="10">
        <f t="shared" si="1007"/>
        <v>5</v>
      </c>
      <c r="B12066" s="11">
        <f t="shared" si="1006"/>
        <v>2022</v>
      </c>
      <c r="C12066" s="12">
        <f t="shared" si="1008"/>
        <v>44699</v>
      </c>
      <c r="D12066" s="11">
        <f t="shared" si="1009"/>
        <v>15</v>
      </c>
      <c r="E12066" s="51">
        <v>914.13464999999997</v>
      </c>
      <c r="F12066" s="13">
        <v>619.74023199999999</v>
      </c>
      <c r="G12066" s="13">
        <v>1189.2180000000001</v>
      </c>
      <c r="H12066" s="13">
        <v>0</v>
      </c>
      <c r="I12066" s="14">
        <f t="shared" si="1005"/>
        <v>2723.0928819999999</v>
      </c>
    </row>
    <row r="12067" spans="1:9">
      <c r="A12067" s="15">
        <f t="shared" si="1007"/>
        <v>5</v>
      </c>
      <c r="B12067" s="16">
        <f t="shared" si="1006"/>
        <v>2022</v>
      </c>
      <c r="C12067" s="17">
        <f t="shared" si="1008"/>
        <v>44699</v>
      </c>
      <c r="D12067" s="16">
        <f t="shared" si="1009"/>
        <v>16</v>
      </c>
      <c r="E12067" s="54">
        <v>936.89520000000198</v>
      </c>
      <c r="F12067" s="18">
        <v>576.25877500000001</v>
      </c>
      <c r="G12067" s="18">
        <v>1748.6109999999999</v>
      </c>
      <c r="H12067" s="18">
        <v>0</v>
      </c>
      <c r="I12067" s="19">
        <f t="shared" si="1005"/>
        <v>3261.7649750000019</v>
      </c>
    </row>
    <row r="12068" spans="1:9">
      <c r="A12068" s="10">
        <f t="shared" si="1007"/>
        <v>5</v>
      </c>
      <c r="B12068" s="11">
        <f t="shared" si="1006"/>
        <v>2022</v>
      </c>
      <c r="C12068" s="12">
        <f t="shared" si="1008"/>
        <v>44699</v>
      </c>
      <c r="D12068" s="11">
        <f t="shared" si="1009"/>
        <v>17</v>
      </c>
      <c r="E12068" s="51">
        <v>1042.3322900000001</v>
      </c>
      <c r="F12068" s="13">
        <v>548.75327900000002</v>
      </c>
      <c r="G12068" s="13">
        <v>2254.8609999999999</v>
      </c>
      <c r="H12068" s="13">
        <v>0</v>
      </c>
      <c r="I12068" s="14">
        <f t="shared" si="1005"/>
        <v>3845.9465689999997</v>
      </c>
    </row>
    <row r="12069" spans="1:9">
      <c r="A12069" s="15">
        <f t="shared" si="1007"/>
        <v>5</v>
      </c>
      <c r="B12069" s="16">
        <f t="shared" si="1006"/>
        <v>2022</v>
      </c>
      <c r="C12069" s="17">
        <f t="shared" si="1008"/>
        <v>44699</v>
      </c>
      <c r="D12069" s="16">
        <f t="shared" si="1009"/>
        <v>18</v>
      </c>
      <c r="E12069" s="54">
        <v>1172.18912</v>
      </c>
      <c r="F12069" s="18">
        <v>496.89245599999998</v>
      </c>
      <c r="G12069" s="18">
        <v>1327.0889999999999</v>
      </c>
      <c r="H12069" s="18">
        <v>0</v>
      </c>
      <c r="I12069" s="19">
        <f t="shared" si="1005"/>
        <v>2996.170576</v>
      </c>
    </row>
    <row r="12070" spans="1:9">
      <c r="A12070" s="10">
        <f t="shared" si="1007"/>
        <v>5</v>
      </c>
      <c r="B12070" s="11">
        <f t="shared" si="1006"/>
        <v>2022</v>
      </c>
      <c r="C12070" s="12">
        <f t="shared" si="1008"/>
        <v>44699</v>
      </c>
      <c r="D12070" s="11">
        <f t="shared" si="1009"/>
        <v>19</v>
      </c>
      <c r="E12070" s="51">
        <v>1171.63518</v>
      </c>
      <c r="F12070" s="13">
        <v>445.81120399999998</v>
      </c>
      <c r="G12070" s="13">
        <v>1274.8609999999999</v>
      </c>
      <c r="H12070" s="13">
        <v>0</v>
      </c>
      <c r="I12070" s="14">
        <f t="shared" si="1005"/>
        <v>2892.3073839999997</v>
      </c>
    </row>
    <row r="12071" spans="1:9">
      <c r="A12071" s="15">
        <f t="shared" si="1007"/>
        <v>5</v>
      </c>
      <c r="B12071" s="16">
        <f t="shared" si="1006"/>
        <v>2022</v>
      </c>
      <c r="C12071" s="17">
        <f t="shared" si="1008"/>
        <v>44699</v>
      </c>
      <c r="D12071" s="16">
        <f t="shared" si="1009"/>
        <v>20</v>
      </c>
      <c r="E12071" s="54">
        <v>1110.58341</v>
      </c>
      <c r="F12071" s="18">
        <v>424.15862399999997</v>
      </c>
      <c r="G12071" s="18">
        <v>2008.1549999999997</v>
      </c>
      <c r="H12071" s="18">
        <v>0</v>
      </c>
      <c r="I12071" s="19">
        <f t="shared" si="1005"/>
        <v>3542.8970339999996</v>
      </c>
    </row>
    <row r="12072" spans="1:9">
      <c r="A12072" s="10">
        <f t="shared" si="1007"/>
        <v>5</v>
      </c>
      <c r="B12072" s="11">
        <f t="shared" si="1006"/>
        <v>2022</v>
      </c>
      <c r="C12072" s="12">
        <f t="shared" si="1008"/>
        <v>44699</v>
      </c>
      <c r="D12072" s="11">
        <f t="shared" si="1009"/>
        <v>21</v>
      </c>
      <c r="E12072" s="51">
        <v>1076.43652</v>
      </c>
      <c r="F12072" s="13">
        <v>405.946414</v>
      </c>
      <c r="G12072" s="13">
        <v>2190.453</v>
      </c>
      <c r="H12072" s="13">
        <v>51.005000000000003</v>
      </c>
      <c r="I12072" s="14">
        <f t="shared" si="1005"/>
        <v>3723.8409339999998</v>
      </c>
    </row>
    <row r="12073" spans="1:9">
      <c r="A12073" s="15">
        <f t="shared" si="1007"/>
        <v>5</v>
      </c>
      <c r="B12073" s="16">
        <f t="shared" si="1006"/>
        <v>2022</v>
      </c>
      <c r="C12073" s="17">
        <f t="shared" si="1008"/>
        <v>44699</v>
      </c>
      <c r="D12073" s="16">
        <f t="shared" si="1009"/>
        <v>22</v>
      </c>
      <c r="E12073" s="54">
        <v>1072.5102300000001</v>
      </c>
      <c r="F12073" s="18">
        <v>401.41666300000003</v>
      </c>
      <c r="G12073" s="18">
        <v>2204.8679999999999</v>
      </c>
      <c r="H12073" s="18">
        <v>102.01</v>
      </c>
      <c r="I12073" s="19">
        <f t="shared" si="1005"/>
        <v>3780.8048930000004</v>
      </c>
    </row>
    <row r="12074" spans="1:9">
      <c r="A12074" s="10">
        <f t="shared" si="1007"/>
        <v>5</v>
      </c>
      <c r="B12074" s="11">
        <f t="shared" si="1006"/>
        <v>2022</v>
      </c>
      <c r="C12074" s="12">
        <f t="shared" si="1008"/>
        <v>44699</v>
      </c>
      <c r="D12074" s="11">
        <f t="shared" si="1009"/>
        <v>23</v>
      </c>
      <c r="E12074" s="51">
        <v>927.19167000000095</v>
      </c>
      <c r="F12074" s="13">
        <v>386.71171800000002</v>
      </c>
      <c r="G12074" s="13">
        <v>2041.9960000000001</v>
      </c>
      <c r="H12074" s="13">
        <v>102.01</v>
      </c>
      <c r="I12074" s="14">
        <f t="shared" si="1005"/>
        <v>3457.9093880000014</v>
      </c>
    </row>
    <row r="12075" spans="1:9">
      <c r="A12075" s="15">
        <f t="shared" si="1007"/>
        <v>5</v>
      </c>
      <c r="B12075" s="16">
        <f t="shared" si="1006"/>
        <v>2022</v>
      </c>
      <c r="C12075" s="17">
        <f t="shared" si="1008"/>
        <v>44699</v>
      </c>
      <c r="D12075" s="16">
        <f t="shared" si="1009"/>
        <v>24</v>
      </c>
      <c r="E12075" s="54">
        <v>772.433860000001</v>
      </c>
      <c r="F12075" s="18">
        <v>388.17167699999999</v>
      </c>
      <c r="G12075" s="18">
        <v>2074.0500000000002</v>
      </c>
      <c r="H12075" s="18">
        <v>102.01</v>
      </c>
      <c r="I12075" s="19">
        <f t="shared" si="1005"/>
        <v>3336.6655370000017</v>
      </c>
    </row>
    <row r="12076" spans="1:9">
      <c r="A12076" s="10">
        <f t="shared" si="1007"/>
        <v>5</v>
      </c>
      <c r="B12076" s="11">
        <f t="shared" si="1006"/>
        <v>2022</v>
      </c>
      <c r="C12076" s="12">
        <f t="shared" si="1008"/>
        <v>44700</v>
      </c>
      <c r="D12076" s="11">
        <f t="shared" si="1009"/>
        <v>1</v>
      </c>
      <c r="E12076" s="51">
        <v>681.73364999999899</v>
      </c>
      <c r="F12076" s="13">
        <v>380.14694900000001</v>
      </c>
      <c r="G12076" s="13">
        <v>2111.5150000000003</v>
      </c>
      <c r="H12076" s="13">
        <v>102.01</v>
      </c>
      <c r="I12076" s="14">
        <f t="shared" si="1005"/>
        <v>3275.4055989999997</v>
      </c>
    </row>
    <row r="12077" spans="1:9">
      <c r="A12077" s="15">
        <f t="shared" si="1007"/>
        <v>5</v>
      </c>
      <c r="B12077" s="16">
        <f t="shared" si="1006"/>
        <v>2022</v>
      </c>
      <c r="C12077" s="17">
        <f t="shared" si="1008"/>
        <v>44700</v>
      </c>
      <c r="D12077" s="16">
        <f t="shared" si="1009"/>
        <v>2</v>
      </c>
      <c r="E12077" s="54">
        <v>618.96866</v>
      </c>
      <c r="F12077" s="18">
        <v>380.71914099999998</v>
      </c>
      <c r="G12077" s="18">
        <v>1929.8040000000001</v>
      </c>
      <c r="H12077" s="18">
        <v>102.01</v>
      </c>
      <c r="I12077" s="19">
        <f t="shared" si="1005"/>
        <v>3031.5018010000003</v>
      </c>
    </row>
    <row r="12078" spans="1:9">
      <c r="A12078" s="10">
        <f t="shared" si="1007"/>
        <v>5</v>
      </c>
      <c r="B12078" s="11">
        <f t="shared" si="1006"/>
        <v>2022</v>
      </c>
      <c r="C12078" s="12">
        <f t="shared" si="1008"/>
        <v>44700</v>
      </c>
      <c r="D12078" s="11">
        <f t="shared" si="1009"/>
        <v>3</v>
      </c>
      <c r="E12078" s="51">
        <v>620.14830999999901</v>
      </c>
      <c r="F12078" s="13">
        <v>389.07217500000002</v>
      </c>
      <c r="G12078" s="13">
        <v>1929.5519999999999</v>
      </c>
      <c r="H12078" s="13">
        <v>102.01</v>
      </c>
      <c r="I12078" s="14">
        <f t="shared" si="1005"/>
        <v>3040.7824849999993</v>
      </c>
    </row>
    <row r="12079" spans="1:9">
      <c r="A12079" s="15">
        <f t="shared" si="1007"/>
        <v>5</v>
      </c>
      <c r="B12079" s="16">
        <f t="shared" si="1006"/>
        <v>2022</v>
      </c>
      <c r="C12079" s="17">
        <f t="shared" si="1008"/>
        <v>44700</v>
      </c>
      <c r="D12079" s="16">
        <f t="shared" si="1009"/>
        <v>4</v>
      </c>
      <c r="E12079" s="54">
        <v>607.70745999999895</v>
      </c>
      <c r="F12079" s="18">
        <v>395.06537500000002</v>
      </c>
      <c r="G12079" s="18">
        <v>1914.768</v>
      </c>
      <c r="H12079" s="18">
        <v>102.01</v>
      </c>
      <c r="I12079" s="19">
        <f t="shared" si="1005"/>
        <v>3019.5508349999991</v>
      </c>
    </row>
    <row r="12080" spans="1:9">
      <c r="A12080" s="10">
        <f t="shared" si="1007"/>
        <v>5</v>
      </c>
      <c r="B12080" s="11">
        <f t="shared" si="1006"/>
        <v>2022</v>
      </c>
      <c r="C12080" s="12">
        <f t="shared" si="1008"/>
        <v>44700</v>
      </c>
      <c r="D12080" s="11">
        <f t="shared" si="1009"/>
        <v>5</v>
      </c>
      <c r="E12080" s="51">
        <v>632.876069999999</v>
      </c>
      <c r="F12080" s="13">
        <v>406.35138000000001</v>
      </c>
      <c r="G12080" s="13">
        <v>1932.6310000000001</v>
      </c>
      <c r="H12080" s="13">
        <v>102.01</v>
      </c>
      <c r="I12080" s="14">
        <f t="shared" si="1005"/>
        <v>3073.868449999999</v>
      </c>
    </row>
    <row r="12081" spans="1:9">
      <c r="A12081" s="15">
        <f t="shared" si="1007"/>
        <v>5</v>
      </c>
      <c r="B12081" s="16">
        <f t="shared" si="1006"/>
        <v>2022</v>
      </c>
      <c r="C12081" s="17">
        <f t="shared" si="1008"/>
        <v>44700</v>
      </c>
      <c r="D12081" s="16">
        <f t="shared" si="1009"/>
        <v>6</v>
      </c>
      <c r="E12081" s="54">
        <v>685.00651000000096</v>
      </c>
      <c r="F12081" s="18">
        <v>408.363834</v>
      </c>
      <c r="G12081" s="18">
        <v>1963.57</v>
      </c>
      <c r="H12081" s="18">
        <v>102.01</v>
      </c>
      <c r="I12081" s="19">
        <f t="shared" si="1005"/>
        <v>3158.9503440000008</v>
      </c>
    </row>
    <row r="12082" spans="1:9">
      <c r="A12082" s="10">
        <f t="shared" si="1007"/>
        <v>5</v>
      </c>
      <c r="B12082" s="11">
        <f t="shared" si="1006"/>
        <v>2022</v>
      </c>
      <c r="C12082" s="12">
        <f t="shared" si="1008"/>
        <v>44700</v>
      </c>
      <c r="D12082" s="11">
        <f t="shared" si="1009"/>
        <v>7</v>
      </c>
      <c r="E12082" s="51">
        <v>773.49951999999996</v>
      </c>
      <c r="F12082" s="13">
        <v>425.75853599999999</v>
      </c>
      <c r="G12082" s="13">
        <v>2037.066</v>
      </c>
      <c r="H12082" s="13">
        <v>51.005000000000003</v>
      </c>
      <c r="I12082" s="14">
        <f t="shared" si="1005"/>
        <v>3287.329056</v>
      </c>
    </row>
    <row r="12083" spans="1:9">
      <c r="A12083" s="15">
        <f t="shared" si="1007"/>
        <v>5</v>
      </c>
      <c r="B12083" s="16">
        <f t="shared" si="1006"/>
        <v>2022</v>
      </c>
      <c r="C12083" s="17">
        <f t="shared" si="1008"/>
        <v>44700</v>
      </c>
      <c r="D12083" s="16">
        <f t="shared" si="1009"/>
        <v>8</v>
      </c>
      <c r="E12083" s="54">
        <v>880.83150999999896</v>
      </c>
      <c r="F12083" s="18">
        <v>454.17269299999998</v>
      </c>
      <c r="G12083" s="18">
        <v>2290.0660000000003</v>
      </c>
      <c r="H12083" s="18">
        <v>0</v>
      </c>
      <c r="I12083" s="19">
        <f t="shared" si="1005"/>
        <v>3625.0702029999993</v>
      </c>
    </row>
    <row r="12084" spans="1:9">
      <c r="A12084" s="10">
        <f t="shared" si="1007"/>
        <v>5</v>
      </c>
      <c r="B12084" s="11">
        <f t="shared" si="1006"/>
        <v>2022</v>
      </c>
      <c r="C12084" s="12">
        <f t="shared" si="1008"/>
        <v>44700</v>
      </c>
      <c r="D12084" s="11">
        <f t="shared" si="1009"/>
        <v>9</v>
      </c>
      <c r="E12084" s="51">
        <v>893.82025000000101</v>
      </c>
      <c r="F12084" s="13">
        <v>521.21306600000003</v>
      </c>
      <c r="G12084" s="13">
        <v>2404.1040000000003</v>
      </c>
      <c r="H12084" s="13">
        <v>0</v>
      </c>
      <c r="I12084" s="14">
        <f t="shared" si="1005"/>
        <v>3819.1373160000012</v>
      </c>
    </row>
    <row r="12085" spans="1:9">
      <c r="A12085" s="15">
        <f t="shared" si="1007"/>
        <v>5</v>
      </c>
      <c r="B12085" s="16">
        <f t="shared" si="1006"/>
        <v>2022</v>
      </c>
      <c r="C12085" s="17">
        <f t="shared" si="1008"/>
        <v>44700</v>
      </c>
      <c r="D12085" s="16">
        <f t="shared" si="1009"/>
        <v>10</v>
      </c>
      <c r="E12085" s="54">
        <v>838.83992999999998</v>
      </c>
      <c r="F12085" s="18">
        <v>574.26579200000003</v>
      </c>
      <c r="G12085" s="18">
        <v>2251.1750000000002</v>
      </c>
      <c r="H12085" s="18">
        <v>0</v>
      </c>
      <c r="I12085" s="19">
        <f t="shared" si="1005"/>
        <v>3664.2807220000004</v>
      </c>
    </row>
    <row r="12086" spans="1:9">
      <c r="A12086" s="10">
        <f t="shared" si="1007"/>
        <v>5</v>
      </c>
      <c r="B12086" s="11">
        <f t="shared" si="1006"/>
        <v>2022</v>
      </c>
      <c r="C12086" s="12">
        <f t="shared" si="1008"/>
        <v>44700</v>
      </c>
      <c r="D12086" s="11">
        <f t="shared" si="1009"/>
        <v>11</v>
      </c>
      <c r="E12086" s="51">
        <v>840.45012000000099</v>
      </c>
      <c r="F12086" s="13">
        <v>582.72169200000098</v>
      </c>
      <c r="G12086" s="13">
        <v>1819.2470000000001</v>
      </c>
      <c r="H12086" s="13">
        <v>0</v>
      </c>
      <c r="I12086" s="14">
        <f t="shared" si="1005"/>
        <v>3242.4188120000017</v>
      </c>
    </row>
    <row r="12087" spans="1:9">
      <c r="A12087" s="15">
        <f t="shared" si="1007"/>
        <v>5</v>
      </c>
      <c r="B12087" s="16">
        <f t="shared" si="1006"/>
        <v>2022</v>
      </c>
      <c r="C12087" s="17">
        <f t="shared" si="1008"/>
        <v>44700</v>
      </c>
      <c r="D12087" s="16">
        <f t="shared" si="1009"/>
        <v>12</v>
      </c>
      <c r="E12087" s="54">
        <v>859.77823000000001</v>
      </c>
      <c r="F12087" s="18">
        <v>576.98236499999996</v>
      </c>
      <c r="G12087" s="18">
        <v>1931.2939999999999</v>
      </c>
      <c r="H12087" s="18">
        <v>0</v>
      </c>
      <c r="I12087" s="19">
        <f t="shared" si="1005"/>
        <v>3368.0545949999996</v>
      </c>
    </row>
    <row r="12088" spans="1:9">
      <c r="A12088" s="10">
        <f t="shared" si="1007"/>
        <v>5</v>
      </c>
      <c r="B12088" s="11">
        <f t="shared" si="1006"/>
        <v>2022</v>
      </c>
      <c r="C12088" s="12">
        <f t="shared" si="1008"/>
        <v>44700</v>
      </c>
      <c r="D12088" s="11">
        <f t="shared" si="1009"/>
        <v>13</v>
      </c>
      <c r="E12088" s="51">
        <v>871.15530999999999</v>
      </c>
      <c r="F12088" s="13">
        <v>571.75404200000003</v>
      </c>
      <c r="G12088" s="13">
        <v>2384.27</v>
      </c>
      <c r="H12088" s="13">
        <v>0</v>
      </c>
      <c r="I12088" s="14">
        <f t="shared" si="1005"/>
        <v>3827.1793520000001</v>
      </c>
    </row>
    <row r="12089" spans="1:9">
      <c r="A12089" s="15">
        <f t="shared" si="1007"/>
        <v>5</v>
      </c>
      <c r="B12089" s="16">
        <f t="shared" si="1006"/>
        <v>2022</v>
      </c>
      <c r="C12089" s="17">
        <f t="shared" si="1008"/>
        <v>44700</v>
      </c>
      <c r="D12089" s="16">
        <f t="shared" si="1009"/>
        <v>14</v>
      </c>
      <c r="E12089" s="54">
        <v>843.73493000000099</v>
      </c>
      <c r="F12089" s="18">
        <v>570.46599200000105</v>
      </c>
      <c r="G12089" s="18">
        <v>2339.645</v>
      </c>
      <c r="H12089" s="18">
        <v>0</v>
      </c>
      <c r="I12089" s="19">
        <f t="shared" si="1005"/>
        <v>3753.8459220000022</v>
      </c>
    </row>
    <row r="12090" spans="1:9">
      <c r="A12090" s="10">
        <f t="shared" si="1007"/>
        <v>5</v>
      </c>
      <c r="B12090" s="11">
        <f t="shared" si="1006"/>
        <v>2022</v>
      </c>
      <c r="C12090" s="12">
        <f t="shared" si="1008"/>
        <v>44700</v>
      </c>
      <c r="D12090" s="11">
        <f t="shared" si="1009"/>
        <v>15</v>
      </c>
      <c r="E12090" s="51">
        <v>835.462569999999</v>
      </c>
      <c r="F12090" s="13">
        <v>573.20298600000001</v>
      </c>
      <c r="G12090" s="13">
        <v>2052.8130000000001</v>
      </c>
      <c r="H12090" s="13">
        <v>0</v>
      </c>
      <c r="I12090" s="14">
        <f t="shared" si="1005"/>
        <v>3461.4785559999991</v>
      </c>
    </row>
    <row r="12091" spans="1:9">
      <c r="A12091" s="15">
        <f t="shared" si="1007"/>
        <v>5</v>
      </c>
      <c r="B12091" s="16">
        <f t="shared" si="1006"/>
        <v>2022</v>
      </c>
      <c r="C12091" s="17">
        <f t="shared" si="1008"/>
        <v>44700</v>
      </c>
      <c r="D12091" s="16">
        <f t="shared" si="1009"/>
        <v>16</v>
      </c>
      <c r="E12091" s="54">
        <v>867.79282000000001</v>
      </c>
      <c r="F12091" s="18">
        <v>554.94773499999997</v>
      </c>
      <c r="G12091" s="18">
        <v>1965.4050000000002</v>
      </c>
      <c r="H12091" s="18">
        <v>0</v>
      </c>
      <c r="I12091" s="19">
        <f t="shared" si="1005"/>
        <v>3388.1455550000001</v>
      </c>
    </row>
    <row r="12092" spans="1:9">
      <c r="A12092" s="10">
        <f t="shared" si="1007"/>
        <v>5</v>
      </c>
      <c r="B12092" s="11">
        <f t="shared" si="1006"/>
        <v>2022</v>
      </c>
      <c r="C12092" s="12">
        <f t="shared" si="1008"/>
        <v>44700</v>
      </c>
      <c r="D12092" s="11">
        <f t="shared" si="1009"/>
        <v>17</v>
      </c>
      <c r="E12092" s="51">
        <v>981.55426999999895</v>
      </c>
      <c r="F12092" s="13">
        <v>525.96979099999999</v>
      </c>
      <c r="G12092" s="13">
        <v>2221.2529999999997</v>
      </c>
      <c r="H12092" s="13">
        <v>0</v>
      </c>
      <c r="I12092" s="14">
        <f t="shared" si="1005"/>
        <v>3728.7770609999989</v>
      </c>
    </row>
    <row r="12093" spans="1:9">
      <c r="A12093" s="15">
        <f t="shared" si="1007"/>
        <v>5</v>
      </c>
      <c r="B12093" s="16">
        <f t="shared" si="1006"/>
        <v>2022</v>
      </c>
      <c r="C12093" s="17">
        <f t="shared" si="1008"/>
        <v>44700</v>
      </c>
      <c r="D12093" s="16">
        <f t="shared" si="1009"/>
        <v>18</v>
      </c>
      <c r="E12093" s="54">
        <v>1093.3088700000001</v>
      </c>
      <c r="F12093" s="18">
        <v>513.77639099999999</v>
      </c>
      <c r="G12093" s="18">
        <v>2112.558</v>
      </c>
      <c r="H12093" s="18">
        <v>0</v>
      </c>
      <c r="I12093" s="19">
        <f t="shared" si="1005"/>
        <v>3719.6432610000002</v>
      </c>
    </row>
    <row r="12094" spans="1:9">
      <c r="A12094" s="10">
        <f t="shared" si="1007"/>
        <v>5</v>
      </c>
      <c r="B12094" s="11">
        <f t="shared" si="1006"/>
        <v>2022</v>
      </c>
      <c r="C12094" s="12">
        <f t="shared" si="1008"/>
        <v>44700</v>
      </c>
      <c r="D12094" s="11">
        <f t="shared" si="1009"/>
        <v>19</v>
      </c>
      <c r="E12094" s="51">
        <v>1099.3244</v>
      </c>
      <c r="F12094" s="13">
        <v>433.38921699999997</v>
      </c>
      <c r="G12094" s="13">
        <v>2195.875</v>
      </c>
      <c r="H12094" s="13">
        <v>0</v>
      </c>
      <c r="I12094" s="14">
        <f t="shared" si="1005"/>
        <v>3728.5886169999999</v>
      </c>
    </row>
    <row r="12095" spans="1:9">
      <c r="A12095" s="15">
        <f t="shared" si="1007"/>
        <v>5</v>
      </c>
      <c r="B12095" s="16">
        <f t="shared" si="1006"/>
        <v>2022</v>
      </c>
      <c r="C12095" s="17">
        <f t="shared" si="1008"/>
        <v>44700</v>
      </c>
      <c r="D12095" s="16">
        <f t="shared" si="1009"/>
        <v>20</v>
      </c>
      <c r="E12095" s="54">
        <v>1085.23038</v>
      </c>
      <c r="F12095" s="18">
        <v>401.36114600000002</v>
      </c>
      <c r="G12095" s="18">
        <v>1896.393</v>
      </c>
      <c r="H12095" s="18">
        <v>0</v>
      </c>
      <c r="I12095" s="19">
        <f t="shared" si="1005"/>
        <v>3382.9845260000002</v>
      </c>
    </row>
    <row r="12096" spans="1:9">
      <c r="A12096" s="10">
        <f t="shared" si="1007"/>
        <v>5</v>
      </c>
      <c r="B12096" s="11">
        <f t="shared" si="1006"/>
        <v>2022</v>
      </c>
      <c r="C12096" s="12">
        <f t="shared" si="1008"/>
        <v>44700</v>
      </c>
      <c r="D12096" s="11">
        <f t="shared" si="1009"/>
        <v>21</v>
      </c>
      <c r="E12096" s="51">
        <v>1099.7299</v>
      </c>
      <c r="F12096" s="13">
        <v>398.73528900000002</v>
      </c>
      <c r="G12096" s="13">
        <v>1682.0769999999998</v>
      </c>
      <c r="H12096" s="13">
        <v>51.005000000000003</v>
      </c>
      <c r="I12096" s="14">
        <f t="shared" si="1005"/>
        <v>3231.5471889999999</v>
      </c>
    </row>
    <row r="12097" spans="1:9">
      <c r="A12097" s="15">
        <f t="shared" si="1007"/>
        <v>5</v>
      </c>
      <c r="B12097" s="16">
        <f t="shared" si="1006"/>
        <v>2022</v>
      </c>
      <c r="C12097" s="17">
        <f t="shared" si="1008"/>
        <v>44700</v>
      </c>
      <c r="D12097" s="16">
        <f t="shared" si="1009"/>
        <v>22</v>
      </c>
      <c r="E12097" s="54">
        <v>1050.2167300000001</v>
      </c>
      <c r="F12097" s="18">
        <v>399.47047300000003</v>
      </c>
      <c r="G12097" s="18">
        <v>1662.4680000000003</v>
      </c>
      <c r="H12097" s="18">
        <v>102.01</v>
      </c>
      <c r="I12097" s="19">
        <f t="shared" si="1005"/>
        <v>3214.1652030000005</v>
      </c>
    </row>
    <row r="12098" spans="1:9">
      <c r="A12098" s="10">
        <f t="shared" si="1007"/>
        <v>5</v>
      </c>
      <c r="B12098" s="11">
        <f t="shared" si="1006"/>
        <v>2022</v>
      </c>
      <c r="C12098" s="12">
        <f t="shared" si="1008"/>
        <v>44700</v>
      </c>
      <c r="D12098" s="11">
        <f t="shared" si="1009"/>
        <v>23</v>
      </c>
      <c r="E12098" s="51">
        <v>925.49333000000001</v>
      </c>
      <c r="F12098" s="13">
        <v>375.30566299999998</v>
      </c>
      <c r="G12098" s="13">
        <v>1706.3470000000002</v>
      </c>
      <c r="H12098" s="13">
        <v>102.01</v>
      </c>
      <c r="I12098" s="14">
        <f t="shared" si="1005"/>
        <v>3109.1559930000003</v>
      </c>
    </row>
    <row r="12099" spans="1:9">
      <c r="A12099" s="15">
        <f t="shared" si="1007"/>
        <v>5</v>
      </c>
      <c r="B12099" s="16">
        <f t="shared" si="1006"/>
        <v>2022</v>
      </c>
      <c r="C12099" s="17">
        <f t="shared" si="1008"/>
        <v>44700</v>
      </c>
      <c r="D12099" s="16">
        <f t="shared" si="1009"/>
        <v>24</v>
      </c>
      <c r="E12099" s="54">
        <v>794.19880000000103</v>
      </c>
      <c r="F12099" s="18">
        <v>377.01371599999999</v>
      </c>
      <c r="G12099" s="18">
        <v>1752.0239999999999</v>
      </c>
      <c r="H12099" s="18">
        <v>102.01</v>
      </c>
      <c r="I12099" s="19">
        <f t="shared" si="1005"/>
        <v>3025.2465160000011</v>
      </c>
    </row>
    <row r="12100" spans="1:9">
      <c r="A12100" s="10">
        <f t="shared" si="1007"/>
        <v>5</v>
      </c>
      <c r="B12100" s="11">
        <f t="shared" si="1006"/>
        <v>2022</v>
      </c>
      <c r="C12100" s="12">
        <f t="shared" si="1008"/>
        <v>44701</v>
      </c>
      <c r="D12100" s="11">
        <f t="shared" si="1009"/>
        <v>1</v>
      </c>
      <c r="E12100" s="51">
        <v>689.89431000000104</v>
      </c>
      <c r="F12100" s="13">
        <v>373.22906799999998</v>
      </c>
      <c r="G12100" s="13">
        <v>1763.828</v>
      </c>
      <c r="H12100" s="13">
        <v>102.01</v>
      </c>
      <c r="I12100" s="14">
        <f t="shared" ref="I12100:I12163" si="1010">SUM(E12100:H12100)</f>
        <v>2928.9613780000013</v>
      </c>
    </row>
    <row r="12101" spans="1:9">
      <c r="A12101" s="15">
        <f t="shared" si="1007"/>
        <v>5</v>
      </c>
      <c r="B12101" s="16">
        <f t="shared" ref="B12101:B12164" si="1011">YEAR(C12101)</f>
        <v>2022</v>
      </c>
      <c r="C12101" s="17">
        <f t="shared" si="1008"/>
        <v>44701</v>
      </c>
      <c r="D12101" s="16">
        <f t="shared" si="1009"/>
        <v>2</v>
      </c>
      <c r="E12101" s="54">
        <v>646.99708999999905</v>
      </c>
      <c r="F12101" s="18">
        <v>378.84988199999998</v>
      </c>
      <c r="G12101" s="18">
        <v>1794.6079999999999</v>
      </c>
      <c r="H12101" s="18">
        <v>102.01</v>
      </c>
      <c r="I12101" s="19">
        <f t="shared" si="1010"/>
        <v>2922.4649719999989</v>
      </c>
    </row>
    <row r="12102" spans="1:9">
      <c r="A12102" s="10">
        <f t="shared" ref="A12102:A12165" si="1012">MONTH(C12102)</f>
        <v>5</v>
      </c>
      <c r="B12102" s="11">
        <f t="shared" si="1011"/>
        <v>2022</v>
      </c>
      <c r="C12102" s="12">
        <f t="shared" ref="C12102:C12165" si="1013">IF(D12102=1, C12101+1, C12101)</f>
        <v>44701</v>
      </c>
      <c r="D12102" s="11">
        <f t="shared" ref="D12102:D12165" si="1014">IF(D12101=24, 1, D12101+1)</f>
        <v>3</v>
      </c>
      <c r="E12102" s="51">
        <v>620.32505000000003</v>
      </c>
      <c r="F12102" s="13">
        <v>384.07716599999998</v>
      </c>
      <c r="G12102" s="13">
        <v>1867.252</v>
      </c>
      <c r="H12102" s="13">
        <v>102.01</v>
      </c>
      <c r="I12102" s="14">
        <f t="shared" si="1010"/>
        <v>2973.6642160000001</v>
      </c>
    </row>
    <row r="12103" spans="1:9">
      <c r="A12103" s="15">
        <f t="shared" si="1012"/>
        <v>5</v>
      </c>
      <c r="B12103" s="16">
        <f t="shared" si="1011"/>
        <v>2022</v>
      </c>
      <c r="C12103" s="17">
        <f t="shared" si="1013"/>
        <v>44701</v>
      </c>
      <c r="D12103" s="16">
        <f t="shared" si="1014"/>
        <v>4</v>
      </c>
      <c r="E12103" s="54">
        <v>610.10756000000003</v>
      </c>
      <c r="F12103" s="18">
        <v>393.38078000000002</v>
      </c>
      <c r="G12103" s="18">
        <v>1874.203</v>
      </c>
      <c r="H12103" s="18">
        <v>102.01</v>
      </c>
      <c r="I12103" s="19">
        <f t="shared" si="1010"/>
        <v>2979.7013400000005</v>
      </c>
    </row>
    <row r="12104" spans="1:9">
      <c r="A12104" s="10">
        <f t="shared" si="1012"/>
        <v>5</v>
      </c>
      <c r="B12104" s="11">
        <f t="shared" si="1011"/>
        <v>2022</v>
      </c>
      <c r="C12104" s="12">
        <f t="shared" si="1013"/>
        <v>44701</v>
      </c>
      <c r="D12104" s="11">
        <f t="shared" si="1014"/>
        <v>5</v>
      </c>
      <c r="E12104" s="51">
        <v>607.49171000000001</v>
      </c>
      <c r="F12104" s="13">
        <v>402.64705800000002</v>
      </c>
      <c r="G12104" s="13">
        <v>1859.21</v>
      </c>
      <c r="H12104" s="13">
        <v>102.01</v>
      </c>
      <c r="I12104" s="14">
        <f t="shared" si="1010"/>
        <v>2971.3587680000001</v>
      </c>
    </row>
    <row r="12105" spans="1:9">
      <c r="A12105" s="15">
        <f t="shared" si="1012"/>
        <v>5</v>
      </c>
      <c r="B12105" s="16">
        <f t="shared" si="1011"/>
        <v>2022</v>
      </c>
      <c r="C12105" s="17">
        <f t="shared" si="1013"/>
        <v>44701</v>
      </c>
      <c r="D12105" s="16">
        <f t="shared" si="1014"/>
        <v>6</v>
      </c>
      <c r="E12105" s="54">
        <v>650.32315000000006</v>
      </c>
      <c r="F12105" s="18">
        <v>416.55067600000001</v>
      </c>
      <c r="G12105" s="18">
        <v>1878.404</v>
      </c>
      <c r="H12105" s="18">
        <v>102.01</v>
      </c>
      <c r="I12105" s="19">
        <f t="shared" si="1010"/>
        <v>3047.2878260000002</v>
      </c>
    </row>
    <row r="12106" spans="1:9">
      <c r="A12106" s="10">
        <f t="shared" si="1012"/>
        <v>5</v>
      </c>
      <c r="B12106" s="11">
        <f t="shared" si="1011"/>
        <v>2022</v>
      </c>
      <c r="C12106" s="12">
        <f t="shared" si="1013"/>
        <v>44701</v>
      </c>
      <c r="D12106" s="11">
        <f t="shared" si="1014"/>
        <v>7</v>
      </c>
      <c r="E12106" s="51">
        <v>738.96258000000103</v>
      </c>
      <c r="F12106" s="13">
        <v>414.35463499999997</v>
      </c>
      <c r="G12106" s="13">
        <v>1958.7939999999999</v>
      </c>
      <c r="H12106" s="13">
        <v>51.005000000000003</v>
      </c>
      <c r="I12106" s="14">
        <f t="shared" si="1010"/>
        <v>3163.1162150000009</v>
      </c>
    </row>
    <row r="12107" spans="1:9">
      <c r="A12107" s="15">
        <f t="shared" si="1012"/>
        <v>5</v>
      </c>
      <c r="B12107" s="16">
        <f t="shared" si="1011"/>
        <v>2022</v>
      </c>
      <c r="C12107" s="17">
        <f t="shared" si="1013"/>
        <v>44701</v>
      </c>
      <c r="D12107" s="16">
        <f t="shared" si="1014"/>
        <v>8</v>
      </c>
      <c r="E12107" s="54">
        <v>857.21063000000004</v>
      </c>
      <c r="F12107" s="18">
        <v>447.63941999999997</v>
      </c>
      <c r="G12107" s="18">
        <v>2044.44</v>
      </c>
      <c r="H12107" s="18">
        <v>0</v>
      </c>
      <c r="I12107" s="19">
        <f t="shared" si="1010"/>
        <v>3349.2900500000001</v>
      </c>
    </row>
    <row r="12108" spans="1:9">
      <c r="A12108" s="10">
        <f t="shared" si="1012"/>
        <v>5</v>
      </c>
      <c r="B12108" s="11">
        <f t="shared" si="1011"/>
        <v>2022</v>
      </c>
      <c r="C12108" s="12">
        <f t="shared" si="1013"/>
        <v>44701</v>
      </c>
      <c r="D12108" s="11">
        <f t="shared" si="1014"/>
        <v>9</v>
      </c>
      <c r="E12108" s="51">
        <v>898.97235999999998</v>
      </c>
      <c r="F12108" s="13">
        <v>515.576415</v>
      </c>
      <c r="G12108" s="13">
        <v>2165.3960000000002</v>
      </c>
      <c r="H12108" s="13">
        <v>0</v>
      </c>
      <c r="I12108" s="14">
        <f t="shared" si="1010"/>
        <v>3579.9447749999999</v>
      </c>
    </row>
    <row r="12109" spans="1:9">
      <c r="A12109" s="15">
        <f t="shared" si="1012"/>
        <v>5</v>
      </c>
      <c r="B12109" s="16">
        <f t="shared" si="1011"/>
        <v>2022</v>
      </c>
      <c r="C12109" s="17">
        <f t="shared" si="1013"/>
        <v>44701</v>
      </c>
      <c r="D12109" s="16">
        <f t="shared" si="1014"/>
        <v>10</v>
      </c>
      <c r="E12109" s="54">
        <v>871.43173000000104</v>
      </c>
      <c r="F12109" s="18">
        <v>570.86166300000002</v>
      </c>
      <c r="G12109" s="18">
        <v>2275.8719999999998</v>
      </c>
      <c r="H12109" s="18">
        <v>0</v>
      </c>
      <c r="I12109" s="19">
        <f t="shared" si="1010"/>
        <v>3718.1653930000011</v>
      </c>
    </row>
    <row r="12110" spans="1:9">
      <c r="A12110" s="10">
        <f t="shared" si="1012"/>
        <v>5</v>
      </c>
      <c r="B12110" s="11">
        <f t="shared" si="1011"/>
        <v>2022</v>
      </c>
      <c r="C12110" s="12">
        <f t="shared" si="1013"/>
        <v>44701</v>
      </c>
      <c r="D12110" s="11">
        <f t="shared" si="1014"/>
        <v>11</v>
      </c>
      <c r="E12110" s="51">
        <v>837.15418000000102</v>
      </c>
      <c r="F12110" s="13">
        <v>612.97184700000003</v>
      </c>
      <c r="G12110" s="13">
        <v>2308.5309999999999</v>
      </c>
      <c r="H12110" s="13">
        <v>0</v>
      </c>
      <c r="I12110" s="14">
        <f t="shared" si="1010"/>
        <v>3758.6570270000011</v>
      </c>
    </row>
    <row r="12111" spans="1:9">
      <c r="A12111" s="15">
        <f t="shared" si="1012"/>
        <v>5</v>
      </c>
      <c r="B12111" s="16">
        <f t="shared" si="1011"/>
        <v>2022</v>
      </c>
      <c r="C12111" s="17">
        <f t="shared" si="1013"/>
        <v>44701</v>
      </c>
      <c r="D12111" s="16">
        <f t="shared" si="1014"/>
        <v>12</v>
      </c>
      <c r="E12111" s="54">
        <v>904.00598000000002</v>
      </c>
      <c r="F12111" s="18">
        <v>595.46477300000004</v>
      </c>
      <c r="G12111" s="18">
        <v>2314.9859999999999</v>
      </c>
      <c r="H12111" s="18">
        <v>0</v>
      </c>
      <c r="I12111" s="19">
        <f t="shared" si="1010"/>
        <v>3814.4567529999999</v>
      </c>
    </row>
    <row r="12112" spans="1:9">
      <c r="A12112" s="10">
        <f t="shared" si="1012"/>
        <v>5</v>
      </c>
      <c r="B12112" s="11">
        <f t="shared" si="1011"/>
        <v>2022</v>
      </c>
      <c r="C12112" s="12">
        <f t="shared" si="1013"/>
        <v>44701</v>
      </c>
      <c r="D12112" s="11">
        <f t="shared" si="1014"/>
        <v>13</v>
      </c>
      <c r="E12112" s="51">
        <v>892.08066000000201</v>
      </c>
      <c r="F12112" s="13">
        <v>579.95270300000004</v>
      </c>
      <c r="G12112" s="13">
        <v>2385.712</v>
      </c>
      <c r="H12112" s="13">
        <v>0</v>
      </c>
      <c r="I12112" s="14">
        <f t="shared" si="1010"/>
        <v>3857.7453630000018</v>
      </c>
    </row>
    <row r="12113" spans="1:9">
      <c r="A12113" s="15">
        <f t="shared" si="1012"/>
        <v>5</v>
      </c>
      <c r="B12113" s="16">
        <f t="shared" si="1011"/>
        <v>2022</v>
      </c>
      <c r="C12113" s="17">
        <f t="shared" si="1013"/>
        <v>44701</v>
      </c>
      <c r="D12113" s="16">
        <f t="shared" si="1014"/>
        <v>14</v>
      </c>
      <c r="E12113" s="54">
        <v>837.036239999999</v>
      </c>
      <c r="F12113" s="18">
        <v>575.55239700000004</v>
      </c>
      <c r="G12113" s="18">
        <v>2384.4229999999998</v>
      </c>
      <c r="H12113" s="18">
        <v>0</v>
      </c>
      <c r="I12113" s="19">
        <f t="shared" si="1010"/>
        <v>3797.0116369999987</v>
      </c>
    </row>
    <row r="12114" spans="1:9">
      <c r="A12114" s="10">
        <f t="shared" si="1012"/>
        <v>5</v>
      </c>
      <c r="B12114" s="11">
        <f t="shared" si="1011"/>
        <v>2022</v>
      </c>
      <c r="C12114" s="12">
        <f t="shared" si="1013"/>
        <v>44701</v>
      </c>
      <c r="D12114" s="11">
        <f t="shared" si="1014"/>
        <v>15</v>
      </c>
      <c r="E12114" s="51">
        <v>822.76498000000004</v>
      </c>
      <c r="F12114" s="13">
        <v>550.86303299999997</v>
      </c>
      <c r="G12114" s="13">
        <v>2393.9940000000001</v>
      </c>
      <c r="H12114" s="13">
        <v>0</v>
      </c>
      <c r="I12114" s="14">
        <f t="shared" si="1010"/>
        <v>3767.6220130000002</v>
      </c>
    </row>
    <row r="12115" spans="1:9">
      <c r="A12115" s="15">
        <f t="shared" si="1012"/>
        <v>5</v>
      </c>
      <c r="B12115" s="16">
        <f t="shared" si="1011"/>
        <v>2022</v>
      </c>
      <c r="C12115" s="17">
        <f t="shared" si="1013"/>
        <v>44701</v>
      </c>
      <c r="D12115" s="16">
        <f t="shared" si="1014"/>
        <v>16</v>
      </c>
      <c r="E12115" s="54">
        <v>866.54081000000099</v>
      </c>
      <c r="F12115" s="18">
        <v>545.42648299999996</v>
      </c>
      <c r="G12115" s="18">
        <v>2440.1309999999999</v>
      </c>
      <c r="H12115" s="18">
        <v>0</v>
      </c>
      <c r="I12115" s="19">
        <f t="shared" si="1010"/>
        <v>3852.0982930000009</v>
      </c>
    </row>
    <row r="12116" spans="1:9">
      <c r="A12116" s="10">
        <f t="shared" si="1012"/>
        <v>5</v>
      </c>
      <c r="B12116" s="11">
        <f t="shared" si="1011"/>
        <v>2022</v>
      </c>
      <c r="C12116" s="12">
        <f t="shared" si="1013"/>
        <v>44701</v>
      </c>
      <c r="D12116" s="11">
        <f t="shared" si="1014"/>
        <v>17</v>
      </c>
      <c r="E12116" s="51">
        <v>948.51055999999903</v>
      </c>
      <c r="F12116" s="13">
        <v>521.50575500000002</v>
      </c>
      <c r="G12116" s="13">
        <v>2198.2620000000002</v>
      </c>
      <c r="H12116" s="13">
        <v>0</v>
      </c>
      <c r="I12116" s="14">
        <f t="shared" si="1010"/>
        <v>3668.2783149999991</v>
      </c>
    </row>
    <row r="12117" spans="1:9">
      <c r="A12117" s="15">
        <f t="shared" si="1012"/>
        <v>5</v>
      </c>
      <c r="B12117" s="16">
        <f t="shared" si="1011"/>
        <v>2022</v>
      </c>
      <c r="C12117" s="17">
        <f t="shared" si="1013"/>
        <v>44701</v>
      </c>
      <c r="D12117" s="16">
        <f t="shared" si="1014"/>
        <v>18</v>
      </c>
      <c r="E12117" s="54">
        <v>1012.23769</v>
      </c>
      <c r="F12117" s="18">
        <v>464.53340200000002</v>
      </c>
      <c r="G12117" s="18">
        <v>2041.3029999999999</v>
      </c>
      <c r="H12117" s="18">
        <v>0</v>
      </c>
      <c r="I12117" s="19">
        <f t="shared" si="1010"/>
        <v>3518.0740919999998</v>
      </c>
    </row>
    <row r="12118" spans="1:9">
      <c r="A12118" s="10">
        <f t="shared" si="1012"/>
        <v>5</v>
      </c>
      <c r="B12118" s="11">
        <f t="shared" si="1011"/>
        <v>2022</v>
      </c>
      <c r="C12118" s="12">
        <f t="shared" si="1013"/>
        <v>44701</v>
      </c>
      <c r="D12118" s="11">
        <f t="shared" si="1014"/>
        <v>19</v>
      </c>
      <c r="E12118" s="51">
        <v>1008.57596</v>
      </c>
      <c r="F12118" s="13">
        <v>430.363787</v>
      </c>
      <c r="G12118" s="13">
        <v>1997.5900000000001</v>
      </c>
      <c r="H12118" s="13">
        <v>0</v>
      </c>
      <c r="I12118" s="14">
        <f t="shared" si="1010"/>
        <v>3436.529747</v>
      </c>
    </row>
    <row r="12119" spans="1:9">
      <c r="A12119" s="15">
        <f t="shared" si="1012"/>
        <v>5</v>
      </c>
      <c r="B12119" s="16">
        <f t="shared" si="1011"/>
        <v>2022</v>
      </c>
      <c r="C12119" s="17">
        <f t="shared" si="1013"/>
        <v>44701</v>
      </c>
      <c r="D12119" s="16">
        <f t="shared" si="1014"/>
        <v>20</v>
      </c>
      <c r="E12119" s="54">
        <v>1028.2594799999999</v>
      </c>
      <c r="F12119" s="18">
        <v>424.35792900000001</v>
      </c>
      <c r="G12119" s="18">
        <v>2017.5419999999999</v>
      </c>
      <c r="H12119" s="18">
        <v>0</v>
      </c>
      <c r="I12119" s="19">
        <f t="shared" si="1010"/>
        <v>3470.1594089999999</v>
      </c>
    </row>
    <row r="12120" spans="1:9">
      <c r="A12120" s="10">
        <f t="shared" si="1012"/>
        <v>5</v>
      </c>
      <c r="B12120" s="11">
        <f t="shared" si="1011"/>
        <v>2022</v>
      </c>
      <c r="C12120" s="12">
        <f t="shared" si="1013"/>
        <v>44701</v>
      </c>
      <c r="D12120" s="11">
        <f t="shared" si="1014"/>
        <v>21</v>
      </c>
      <c r="E12120" s="51">
        <v>1041.3662099999999</v>
      </c>
      <c r="F12120" s="13">
        <v>432.099783</v>
      </c>
      <c r="G12120" s="13">
        <v>1674.3690000000001</v>
      </c>
      <c r="H12120" s="13">
        <v>51.005000000000003</v>
      </c>
      <c r="I12120" s="14">
        <f t="shared" si="1010"/>
        <v>3198.839993</v>
      </c>
    </row>
    <row r="12121" spans="1:9">
      <c r="A12121" s="15">
        <f t="shared" si="1012"/>
        <v>5</v>
      </c>
      <c r="B12121" s="16">
        <f t="shared" si="1011"/>
        <v>2022</v>
      </c>
      <c r="C12121" s="17">
        <f t="shared" si="1013"/>
        <v>44701</v>
      </c>
      <c r="D12121" s="16">
        <f t="shared" si="1014"/>
        <v>22</v>
      </c>
      <c r="E12121" s="54">
        <v>994.33519000000001</v>
      </c>
      <c r="F12121" s="18">
        <v>410.107936</v>
      </c>
      <c r="G12121" s="18">
        <v>868.39200000000005</v>
      </c>
      <c r="H12121" s="18">
        <v>102.01</v>
      </c>
      <c r="I12121" s="19">
        <f t="shared" si="1010"/>
        <v>2374.8451260000002</v>
      </c>
    </row>
    <row r="12122" spans="1:9">
      <c r="A12122" s="10">
        <f t="shared" si="1012"/>
        <v>5</v>
      </c>
      <c r="B12122" s="11">
        <f t="shared" si="1011"/>
        <v>2022</v>
      </c>
      <c r="C12122" s="12">
        <f t="shared" si="1013"/>
        <v>44701</v>
      </c>
      <c r="D12122" s="11">
        <f t="shared" si="1014"/>
        <v>23</v>
      </c>
      <c r="E12122" s="51">
        <v>914.05899999999997</v>
      </c>
      <c r="F12122" s="13">
        <v>388.818512</v>
      </c>
      <c r="G12122" s="13">
        <v>713.72199999999998</v>
      </c>
      <c r="H12122" s="13">
        <v>102.01</v>
      </c>
      <c r="I12122" s="14">
        <f t="shared" si="1010"/>
        <v>2118.609512</v>
      </c>
    </row>
    <row r="12123" spans="1:9">
      <c r="A12123" s="15">
        <f t="shared" si="1012"/>
        <v>5</v>
      </c>
      <c r="B12123" s="16">
        <f t="shared" si="1011"/>
        <v>2022</v>
      </c>
      <c r="C12123" s="17">
        <f t="shared" si="1013"/>
        <v>44701</v>
      </c>
      <c r="D12123" s="16">
        <f t="shared" si="1014"/>
        <v>24</v>
      </c>
      <c r="E12123" s="54">
        <v>829.99994000000095</v>
      </c>
      <c r="F12123" s="18">
        <v>384.22422999999998</v>
      </c>
      <c r="G12123" s="18">
        <v>697.68799999999999</v>
      </c>
      <c r="H12123" s="18">
        <v>102.01</v>
      </c>
      <c r="I12123" s="19">
        <f t="shared" si="1010"/>
        <v>2013.922170000001</v>
      </c>
    </row>
    <row r="12124" spans="1:9">
      <c r="A12124" s="10">
        <f t="shared" si="1012"/>
        <v>5</v>
      </c>
      <c r="B12124" s="11">
        <f t="shared" si="1011"/>
        <v>2022</v>
      </c>
      <c r="C12124" s="12">
        <f t="shared" si="1013"/>
        <v>44702</v>
      </c>
      <c r="D12124" s="11">
        <f t="shared" si="1014"/>
        <v>1</v>
      </c>
      <c r="E12124" s="51">
        <v>748.41409999999905</v>
      </c>
      <c r="F12124" s="13">
        <v>393.249484</v>
      </c>
      <c r="G12124" s="13">
        <v>690.47500000000002</v>
      </c>
      <c r="H12124" s="13">
        <v>102.01</v>
      </c>
      <c r="I12124" s="14">
        <f t="shared" si="1010"/>
        <v>1934.1485839999989</v>
      </c>
    </row>
    <row r="12125" spans="1:9">
      <c r="A12125" s="15">
        <f t="shared" si="1012"/>
        <v>5</v>
      </c>
      <c r="B12125" s="16">
        <f t="shared" si="1011"/>
        <v>2022</v>
      </c>
      <c r="C12125" s="17">
        <f t="shared" si="1013"/>
        <v>44702</v>
      </c>
      <c r="D12125" s="16">
        <f t="shared" si="1014"/>
        <v>2</v>
      </c>
      <c r="E12125" s="54">
        <v>689.13121999999998</v>
      </c>
      <c r="F12125" s="18">
        <v>374.92824000000002</v>
      </c>
      <c r="G12125" s="18">
        <v>684.29</v>
      </c>
      <c r="H12125" s="18">
        <v>102.01</v>
      </c>
      <c r="I12125" s="19">
        <f t="shared" si="1010"/>
        <v>1850.3594599999999</v>
      </c>
    </row>
    <row r="12126" spans="1:9">
      <c r="A12126" s="10">
        <f t="shared" si="1012"/>
        <v>5</v>
      </c>
      <c r="B12126" s="11">
        <f t="shared" si="1011"/>
        <v>2022</v>
      </c>
      <c r="C12126" s="12">
        <f t="shared" si="1013"/>
        <v>44702</v>
      </c>
      <c r="D12126" s="11">
        <f t="shared" si="1014"/>
        <v>3</v>
      </c>
      <c r="E12126" s="51">
        <v>660.10782000000097</v>
      </c>
      <c r="F12126" s="13">
        <v>394.07951500000001</v>
      </c>
      <c r="G12126" s="13">
        <v>702.82</v>
      </c>
      <c r="H12126" s="13">
        <v>102.01</v>
      </c>
      <c r="I12126" s="14">
        <f t="shared" si="1010"/>
        <v>1859.0173350000011</v>
      </c>
    </row>
    <row r="12127" spans="1:9">
      <c r="A12127" s="15">
        <f t="shared" si="1012"/>
        <v>5</v>
      </c>
      <c r="B12127" s="16">
        <f t="shared" si="1011"/>
        <v>2022</v>
      </c>
      <c r="C12127" s="17">
        <f t="shared" si="1013"/>
        <v>44702</v>
      </c>
      <c r="D12127" s="16">
        <f t="shared" si="1014"/>
        <v>4</v>
      </c>
      <c r="E12127" s="54">
        <v>656.08778999999799</v>
      </c>
      <c r="F12127" s="18">
        <v>400.50104199999998</v>
      </c>
      <c r="G12127" s="18">
        <v>679.58899999999994</v>
      </c>
      <c r="H12127" s="18">
        <v>102.01</v>
      </c>
      <c r="I12127" s="19">
        <f t="shared" si="1010"/>
        <v>1838.187831999998</v>
      </c>
    </row>
    <row r="12128" spans="1:9">
      <c r="A12128" s="10">
        <f t="shared" si="1012"/>
        <v>5</v>
      </c>
      <c r="B12128" s="11">
        <f t="shared" si="1011"/>
        <v>2022</v>
      </c>
      <c r="C12128" s="12">
        <f t="shared" si="1013"/>
        <v>44702</v>
      </c>
      <c r="D12128" s="11">
        <f t="shared" si="1014"/>
        <v>5</v>
      </c>
      <c r="E12128" s="51">
        <v>655.48176999999896</v>
      </c>
      <c r="F12128" s="13">
        <v>406.88144199999999</v>
      </c>
      <c r="G12128" s="13">
        <v>676.06400000000008</v>
      </c>
      <c r="H12128" s="13">
        <v>102.01</v>
      </c>
      <c r="I12128" s="14">
        <f t="shared" si="1010"/>
        <v>1840.4372119999989</v>
      </c>
    </row>
    <row r="12129" spans="1:9">
      <c r="A12129" s="15">
        <f t="shared" si="1012"/>
        <v>5</v>
      </c>
      <c r="B12129" s="16">
        <f t="shared" si="1011"/>
        <v>2022</v>
      </c>
      <c r="C12129" s="17">
        <f t="shared" si="1013"/>
        <v>44702</v>
      </c>
      <c r="D12129" s="16">
        <f t="shared" si="1014"/>
        <v>6</v>
      </c>
      <c r="E12129" s="54">
        <v>694.42764</v>
      </c>
      <c r="F12129" s="18">
        <v>421.17012599999998</v>
      </c>
      <c r="G12129" s="18">
        <v>672.88099999999997</v>
      </c>
      <c r="H12129" s="18">
        <v>102.01</v>
      </c>
      <c r="I12129" s="19">
        <f t="shared" si="1010"/>
        <v>1890.4887659999997</v>
      </c>
    </row>
    <row r="12130" spans="1:9">
      <c r="A12130" s="10">
        <f t="shared" si="1012"/>
        <v>5</v>
      </c>
      <c r="B12130" s="11">
        <f t="shared" si="1011"/>
        <v>2022</v>
      </c>
      <c r="C12130" s="12">
        <f t="shared" si="1013"/>
        <v>44702</v>
      </c>
      <c r="D12130" s="11">
        <f t="shared" si="1014"/>
        <v>7</v>
      </c>
      <c r="E12130" s="51">
        <v>755.73675000000105</v>
      </c>
      <c r="F12130" s="13">
        <v>416.45470799999998</v>
      </c>
      <c r="G12130" s="13">
        <v>688.41399999999999</v>
      </c>
      <c r="H12130" s="13">
        <v>51.005000000000003</v>
      </c>
      <c r="I12130" s="14">
        <f t="shared" si="1010"/>
        <v>1911.6104580000012</v>
      </c>
    </row>
    <row r="12131" spans="1:9">
      <c r="A12131" s="15">
        <f t="shared" si="1012"/>
        <v>5</v>
      </c>
      <c r="B12131" s="16">
        <f t="shared" si="1011"/>
        <v>2022</v>
      </c>
      <c r="C12131" s="17">
        <f t="shared" si="1013"/>
        <v>44702</v>
      </c>
      <c r="D12131" s="16">
        <f t="shared" si="1014"/>
        <v>8</v>
      </c>
      <c r="E12131" s="54">
        <v>834.190480000001</v>
      </c>
      <c r="F12131" s="18">
        <v>422.63364100000001</v>
      </c>
      <c r="G12131" s="18">
        <v>715.06899999999996</v>
      </c>
      <c r="H12131" s="18">
        <v>0</v>
      </c>
      <c r="I12131" s="19">
        <f t="shared" si="1010"/>
        <v>1971.893121000001</v>
      </c>
    </row>
    <row r="12132" spans="1:9">
      <c r="A12132" s="10">
        <f t="shared" si="1012"/>
        <v>5</v>
      </c>
      <c r="B12132" s="11">
        <f t="shared" si="1011"/>
        <v>2022</v>
      </c>
      <c r="C12132" s="12">
        <f t="shared" si="1013"/>
        <v>44702</v>
      </c>
      <c r="D12132" s="11">
        <f t="shared" si="1014"/>
        <v>9</v>
      </c>
      <c r="E12132" s="51">
        <v>938.71298999999999</v>
      </c>
      <c r="F12132" s="13">
        <v>456.30645299999998</v>
      </c>
      <c r="G12132" s="13">
        <v>725.9190000000001</v>
      </c>
      <c r="H12132" s="13">
        <v>0</v>
      </c>
      <c r="I12132" s="14">
        <f t="shared" si="1010"/>
        <v>2120.938443</v>
      </c>
    </row>
    <row r="12133" spans="1:9">
      <c r="A12133" s="15">
        <f t="shared" si="1012"/>
        <v>5</v>
      </c>
      <c r="B12133" s="16">
        <f t="shared" si="1011"/>
        <v>2022</v>
      </c>
      <c r="C12133" s="17">
        <f t="shared" si="1013"/>
        <v>44702</v>
      </c>
      <c r="D12133" s="16">
        <f t="shared" si="1014"/>
        <v>10</v>
      </c>
      <c r="E12133" s="54">
        <v>998.47373000000096</v>
      </c>
      <c r="F12133" s="18">
        <v>465.29986400000001</v>
      </c>
      <c r="G12133" s="18">
        <v>745.91599999999994</v>
      </c>
      <c r="H12133" s="18">
        <v>0</v>
      </c>
      <c r="I12133" s="19">
        <f t="shared" si="1010"/>
        <v>2209.6895940000009</v>
      </c>
    </row>
    <row r="12134" spans="1:9">
      <c r="A12134" s="10">
        <f t="shared" si="1012"/>
        <v>5</v>
      </c>
      <c r="B12134" s="11">
        <f t="shared" si="1011"/>
        <v>2022</v>
      </c>
      <c r="C12134" s="12">
        <f t="shared" si="1013"/>
        <v>44702</v>
      </c>
      <c r="D12134" s="11">
        <f t="shared" si="1014"/>
        <v>11</v>
      </c>
      <c r="E12134" s="51">
        <v>1073.5926199999999</v>
      </c>
      <c r="F12134" s="13">
        <v>473.436397</v>
      </c>
      <c r="G12134" s="13">
        <v>752.68900000000008</v>
      </c>
      <c r="H12134" s="13">
        <v>0</v>
      </c>
      <c r="I12134" s="14">
        <f t="shared" si="1010"/>
        <v>2299.7180170000001</v>
      </c>
    </row>
    <row r="12135" spans="1:9">
      <c r="A12135" s="15">
        <f t="shared" si="1012"/>
        <v>5</v>
      </c>
      <c r="B12135" s="16">
        <f t="shared" si="1011"/>
        <v>2022</v>
      </c>
      <c r="C12135" s="17">
        <f t="shared" si="1013"/>
        <v>44702</v>
      </c>
      <c r="D12135" s="16">
        <f t="shared" si="1014"/>
        <v>12</v>
      </c>
      <c r="E12135" s="54">
        <v>1049.0152</v>
      </c>
      <c r="F12135" s="18">
        <v>463.56935700000002</v>
      </c>
      <c r="G12135" s="18">
        <v>749.13400000000001</v>
      </c>
      <c r="H12135" s="18">
        <v>0</v>
      </c>
      <c r="I12135" s="19">
        <f t="shared" si="1010"/>
        <v>2261.7185570000001</v>
      </c>
    </row>
    <row r="12136" spans="1:9">
      <c r="A12136" s="10">
        <f t="shared" si="1012"/>
        <v>5</v>
      </c>
      <c r="B12136" s="11">
        <f t="shared" si="1011"/>
        <v>2022</v>
      </c>
      <c r="C12136" s="12">
        <f t="shared" si="1013"/>
        <v>44702</v>
      </c>
      <c r="D12136" s="11">
        <f t="shared" si="1014"/>
        <v>13</v>
      </c>
      <c r="E12136" s="51">
        <v>1050.2695900000001</v>
      </c>
      <c r="F12136" s="13">
        <v>460.58026000000001</v>
      </c>
      <c r="G12136" s="13">
        <v>736.87999999999988</v>
      </c>
      <c r="H12136" s="13">
        <v>0</v>
      </c>
      <c r="I12136" s="14">
        <f t="shared" si="1010"/>
        <v>2247.7298499999997</v>
      </c>
    </row>
    <row r="12137" spans="1:9">
      <c r="A12137" s="15">
        <f t="shared" si="1012"/>
        <v>5</v>
      </c>
      <c r="B12137" s="16">
        <f t="shared" si="1011"/>
        <v>2022</v>
      </c>
      <c r="C12137" s="17">
        <f t="shared" si="1013"/>
        <v>44702</v>
      </c>
      <c r="D12137" s="16">
        <f t="shared" si="1014"/>
        <v>14</v>
      </c>
      <c r="E12137" s="54">
        <v>1056.4203</v>
      </c>
      <c r="F12137" s="18">
        <v>450.27168899999998</v>
      </c>
      <c r="G12137" s="18">
        <v>721.697</v>
      </c>
      <c r="H12137" s="18">
        <v>0</v>
      </c>
      <c r="I12137" s="19">
        <f t="shared" si="1010"/>
        <v>2228.388989</v>
      </c>
    </row>
    <row r="12138" spans="1:9">
      <c r="A12138" s="10">
        <f t="shared" si="1012"/>
        <v>5</v>
      </c>
      <c r="B12138" s="11">
        <f t="shared" si="1011"/>
        <v>2022</v>
      </c>
      <c r="C12138" s="12">
        <f t="shared" si="1013"/>
        <v>44702</v>
      </c>
      <c r="D12138" s="11">
        <f t="shared" si="1014"/>
        <v>15</v>
      </c>
      <c r="E12138" s="51">
        <v>1010.32085</v>
      </c>
      <c r="F12138" s="13">
        <v>452.22820300000001</v>
      </c>
      <c r="G12138" s="13">
        <v>724.4849999999999</v>
      </c>
      <c r="H12138" s="13">
        <v>0</v>
      </c>
      <c r="I12138" s="14">
        <f t="shared" si="1010"/>
        <v>2187.0340529999999</v>
      </c>
    </row>
    <row r="12139" spans="1:9">
      <c r="A12139" s="15">
        <f t="shared" si="1012"/>
        <v>5</v>
      </c>
      <c r="B12139" s="16">
        <f t="shared" si="1011"/>
        <v>2022</v>
      </c>
      <c r="C12139" s="17">
        <f t="shared" si="1013"/>
        <v>44702</v>
      </c>
      <c r="D12139" s="16">
        <f t="shared" si="1014"/>
        <v>16</v>
      </c>
      <c r="E12139" s="54">
        <v>1011.70037</v>
      </c>
      <c r="F12139" s="18">
        <v>452.25881299999998</v>
      </c>
      <c r="G12139" s="18">
        <v>722.58</v>
      </c>
      <c r="H12139" s="18">
        <v>0</v>
      </c>
      <c r="I12139" s="19">
        <f t="shared" si="1010"/>
        <v>2186.5391829999999</v>
      </c>
    </row>
    <row r="12140" spans="1:9">
      <c r="A12140" s="10">
        <f t="shared" si="1012"/>
        <v>5</v>
      </c>
      <c r="B12140" s="11">
        <f t="shared" si="1011"/>
        <v>2022</v>
      </c>
      <c r="C12140" s="12">
        <f t="shared" si="1013"/>
        <v>44702</v>
      </c>
      <c r="D12140" s="11">
        <f t="shared" si="1014"/>
        <v>17</v>
      </c>
      <c r="E12140" s="51">
        <v>1144.01568</v>
      </c>
      <c r="F12140" s="13">
        <v>446.31543199999999</v>
      </c>
      <c r="G12140" s="13">
        <v>712.23099999999999</v>
      </c>
      <c r="H12140" s="13">
        <v>0</v>
      </c>
      <c r="I12140" s="14">
        <f t="shared" si="1010"/>
        <v>2302.5621119999996</v>
      </c>
    </row>
    <row r="12141" spans="1:9">
      <c r="A12141" s="15">
        <f t="shared" si="1012"/>
        <v>5</v>
      </c>
      <c r="B12141" s="16">
        <f t="shared" si="1011"/>
        <v>2022</v>
      </c>
      <c r="C12141" s="17">
        <f t="shared" si="1013"/>
        <v>44702</v>
      </c>
      <c r="D12141" s="16">
        <f t="shared" si="1014"/>
        <v>18</v>
      </c>
      <c r="E12141" s="54">
        <v>1153.04655</v>
      </c>
      <c r="F12141" s="18">
        <v>433.63132300000001</v>
      </c>
      <c r="G12141" s="18">
        <v>693.99800000000005</v>
      </c>
      <c r="H12141" s="18">
        <v>0</v>
      </c>
      <c r="I12141" s="19">
        <f t="shared" si="1010"/>
        <v>2280.6758730000001</v>
      </c>
    </row>
    <row r="12142" spans="1:9">
      <c r="A12142" s="10">
        <f t="shared" si="1012"/>
        <v>5</v>
      </c>
      <c r="B12142" s="11">
        <f t="shared" si="1011"/>
        <v>2022</v>
      </c>
      <c r="C12142" s="12">
        <f t="shared" si="1013"/>
        <v>44702</v>
      </c>
      <c r="D12142" s="11">
        <f t="shared" si="1014"/>
        <v>19</v>
      </c>
      <c r="E12142" s="51">
        <v>1094.87932</v>
      </c>
      <c r="F12142" s="13">
        <v>410.99427600000001</v>
      </c>
      <c r="G12142" s="13">
        <v>696.50900000000001</v>
      </c>
      <c r="H12142" s="13">
        <v>0</v>
      </c>
      <c r="I12142" s="14">
        <f t="shared" si="1010"/>
        <v>2202.3825959999999</v>
      </c>
    </row>
    <row r="12143" spans="1:9">
      <c r="A12143" s="15">
        <f t="shared" si="1012"/>
        <v>5</v>
      </c>
      <c r="B12143" s="16">
        <f t="shared" si="1011"/>
        <v>2022</v>
      </c>
      <c r="C12143" s="17">
        <f t="shared" si="1013"/>
        <v>44702</v>
      </c>
      <c r="D12143" s="16">
        <f t="shared" si="1014"/>
        <v>20</v>
      </c>
      <c r="E12143" s="54">
        <v>1077.01169</v>
      </c>
      <c r="F12143" s="18">
        <v>408.96826800000002</v>
      </c>
      <c r="G12143" s="18">
        <v>701.26499999999999</v>
      </c>
      <c r="H12143" s="18">
        <v>0</v>
      </c>
      <c r="I12143" s="19">
        <f t="shared" si="1010"/>
        <v>2187.2449580000002</v>
      </c>
    </row>
    <row r="12144" spans="1:9">
      <c r="A12144" s="10">
        <f t="shared" si="1012"/>
        <v>5</v>
      </c>
      <c r="B12144" s="11">
        <f t="shared" si="1011"/>
        <v>2022</v>
      </c>
      <c r="C12144" s="12">
        <f t="shared" si="1013"/>
        <v>44702</v>
      </c>
      <c r="D12144" s="11">
        <f t="shared" si="1014"/>
        <v>21</v>
      </c>
      <c r="E12144" s="51">
        <v>1053.97336</v>
      </c>
      <c r="F12144" s="13">
        <v>403.704027</v>
      </c>
      <c r="G12144" s="13">
        <v>703.94600000000003</v>
      </c>
      <c r="H12144" s="13">
        <v>51.005000000000003</v>
      </c>
      <c r="I12144" s="14">
        <f t="shared" si="1010"/>
        <v>2212.6283870000002</v>
      </c>
    </row>
    <row r="12145" spans="1:9">
      <c r="A12145" s="15">
        <f t="shared" si="1012"/>
        <v>5</v>
      </c>
      <c r="B12145" s="16">
        <f t="shared" si="1011"/>
        <v>2022</v>
      </c>
      <c r="C12145" s="17">
        <f t="shared" si="1013"/>
        <v>44702</v>
      </c>
      <c r="D12145" s="16">
        <f t="shared" si="1014"/>
        <v>22</v>
      </c>
      <c r="E12145" s="54">
        <v>1029.1058</v>
      </c>
      <c r="F12145" s="18">
        <v>428.93152600000002</v>
      </c>
      <c r="G12145" s="18">
        <v>691.93299999999999</v>
      </c>
      <c r="H12145" s="18">
        <v>102.01</v>
      </c>
      <c r="I12145" s="19">
        <f t="shared" si="1010"/>
        <v>2251.9803260000003</v>
      </c>
    </row>
    <row r="12146" spans="1:9">
      <c r="A12146" s="10">
        <f t="shared" si="1012"/>
        <v>5</v>
      </c>
      <c r="B12146" s="11">
        <f t="shared" si="1011"/>
        <v>2022</v>
      </c>
      <c r="C12146" s="12">
        <f t="shared" si="1013"/>
        <v>44702</v>
      </c>
      <c r="D12146" s="11">
        <f t="shared" si="1014"/>
        <v>23</v>
      </c>
      <c r="E12146" s="51">
        <v>934.53713000000005</v>
      </c>
      <c r="F12146" s="13">
        <v>411.58020800000003</v>
      </c>
      <c r="G12146" s="13">
        <v>687.45100000000002</v>
      </c>
      <c r="H12146" s="13">
        <v>102.01</v>
      </c>
      <c r="I12146" s="14">
        <f t="shared" si="1010"/>
        <v>2135.5783380000003</v>
      </c>
    </row>
    <row r="12147" spans="1:9">
      <c r="A12147" s="15">
        <f t="shared" si="1012"/>
        <v>5</v>
      </c>
      <c r="B12147" s="16">
        <f t="shared" si="1011"/>
        <v>2022</v>
      </c>
      <c r="C12147" s="17">
        <f t="shared" si="1013"/>
        <v>44702</v>
      </c>
      <c r="D12147" s="16">
        <f t="shared" si="1014"/>
        <v>24</v>
      </c>
      <c r="E12147" s="54">
        <v>832.78380000000004</v>
      </c>
      <c r="F12147" s="18">
        <v>386.98892999999998</v>
      </c>
      <c r="G12147" s="18">
        <v>676.52</v>
      </c>
      <c r="H12147" s="18">
        <v>102.01</v>
      </c>
      <c r="I12147" s="19">
        <f t="shared" si="1010"/>
        <v>1998.3027300000001</v>
      </c>
    </row>
    <row r="12148" spans="1:9">
      <c r="A12148" s="10">
        <f t="shared" si="1012"/>
        <v>5</v>
      </c>
      <c r="B12148" s="11">
        <f t="shared" si="1011"/>
        <v>2022</v>
      </c>
      <c r="C12148" s="12">
        <f t="shared" si="1013"/>
        <v>44703</v>
      </c>
      <c r="D12148" s="11">
        <f t="shared" si="1014"/>
        <v>1</v>
      </c>
      <c r="E12148" s="51">
        <v>749.16431999999998</v>
      </c>
      <c r="F12148" s="13">
        <v>407.874844</v>
      </c>
      <c r="G12148" s="13">
        <v>674.45399999999995</v>
      </c>
      <c r="H12148" s="13">
        <v>102.01</v>
      </c>
      <c r="I12148" s="14">
        <f t="shared" si="1010"/>
        <v>1933.503164</v>
      </c>
    </row>
    <row r="12149" spans="1:9">
      <c r="A12149" s="15">
        <f t="shared" si="1012"/>
        <v>5</v>
      </c>
      <c r="B12149" s="16">
        <f t="shared" si="1011"/>
        <v>2022</v>
      </c>
      <c r="C12149" s="17">
        <f t="shared" si="1013"/>
        <v>44703</v>
      </c>
      <c r="D12149" s="16">
        <f t="shared" si="1014"/>
        <v>2</v>
      </c>
      <c r="E12149" s="54">
        <v>709.69055999999898</v>
      </c>
      <c r="F12149" s="18">
        <v>393.04746999999998</v>
      </c>
      <c r="G12149" s="18">
        <v>664.327</v>
      </c>
      <c r="H12149" s="18">
        <v>102.01</v>
      </c>
      <c r="I12149" s="19">
        <f t="shared" si="1010"/>
        <v>1869.0750299999991</v>
      </c>
    </row>
    <row r="12150" spans="1:9">
      <c r="A12150" s="10">
        <f t="shared" si="1012"/>
        <v>5</v>
      </c>
      <c r="B12150" s="11">
        <f t="shared" si="1011"/>
        <v>2022</v>
      </c>
      <c r="C12150" s="12">
        <f t="shared" si="1013"/>
        <v>44703</v>
      </c>
      <c r="D12150" s="11">
        <f t="shared" si="1014"/>
        <v>3</v>
      </c>
      <c r="E12150" s="51">
        <v>691.35513000000003</v>
      </c>
      <c r="F12150" s="13">
        <v>386.793815</v>
      </c>
      <c r="G12150" s="13">
        <v>671.18600000000004</v>
      </c>
      <c r="H12150" s="13">
        <v>102.01</v>
      </c>
      <c r="I12150" s="14">
        <f t="shared" si="1010"/>
        <v>1851.3449450000001</v>
      </c>
    </row>
    <row r="12151" spans="1:9">
      <c r="A12151" s="15">
        <f t="shared" si="1012"/>
        <v>5</v>
      </c>
      <c r="B12151" s="16">
        <f t="shared" si="1011"/>
        <v>2022</v>
      </c>
      <c r="C12151" s="17">
        <f t="shared" si="1013"/>
        <v>44703</v>
      </c>
      <c r="D12151" s="16">
        <f t="shared" si="1014"/>
        <v>4</v>
      </c>
      <c r="E12151" s="54">
        <v>671.96796999999799</v>
      </c>
      <c r="F12151" s="18">
        <v>400.89827200000002</v>
      </c>
      <c r="G12151" s="18">
        <v>669.70100000000002</v>
      </c>
      <c r="H12151" s="18">
        <v>102.01</v>
      </c>
      <c r="I12151" s="19">
        <f t="shared" si="1010"/>
        <v>1844.577241999998</v>
      </c>
    </row>
    <row r="12152" spans="1:9">
      <c r="A12152" s="10">
        <f t="shared" si="1012"/>
        <v>5</v>
      </c>
      <c r="B12152" s="11">
        <f t="shared" si="1011"/>
        <v>2022</v>
      </c>
      <c r="C12152" s="12">
        <f t="shared" si="1013"/>
        <v>44703</v>
      </c>
      <c r="D12152" s="11">
        <f t="shared" si="1014"/>
        <v>5</v>
      </c>
      <c r="E12152" s="51">
        <v>663.84432000000004</v>
      </c>
      <c r="F12152" s="13">
        <v>415.86601200000001</v>
      </c>
      <c r="G12152" s="13">
        <v>660.33699999999999</v>
      </c>
      <c r="H12152" s="13">
        <v>102.01</v>
      </c>
      <c r="I12152" s="14">
        <f t="shared" si="1010"/>
        <v>1842.0573320000001</v>
      </c>
    </row>
    <row r="12153" spans="1:9">
      <c r="A12153" s="15">
        <f t="shared" si="1012"/>
        <v>5</v>
      </c>
      <c r="B12153" s="16">
        <f t="shared" si="1011"/>
        <v>2022</v>
      </c>
      <c r="C12153" s="17">
        <f t="shared" si="1013"/>
        <v>44703</v>
      </c>
      <c r="D12153" s="16">
        <f t="shared" si="1014"/>
        <v>6</v>
      </c>
      <c r="E12153" s="54">
        <v>708.06641999999897</v>
      </c>
      <c r="F12153" s="18">
        <v>420.05962599999998</v>
      </c>
      <c r="G12153" s="18">
        <v>658.29500000000007</v>
      </c>
      <c r="H12153" s="18">
        <v>102.01</v>
      </c>
      <c r="I12153" s="19">
        <f t="shared" si="1010"/>
        <v>1888.431045999999</v>
      </c>
    </row>
    <row r="12154" spans="1:9">
      <c r="A12154" s="10">
        <f t="shared" si="1012"/>
        <v>5</v>
      </c>
      <c r="B12154" s="11">
        <f t="shared" si="1011"/>
        <v>2022</v>
      </c>
      <c r="C12154" s="12">
        <f t="shared" si="1013"/>
        <v>44703</v>
      </c>
      <c r="D12154" s="11">
        <f t="shared" si="1014"/>
        <v>7</v>
      </c>
      <c r="E12154" s="51">
        <v>755.60343</v>
      </c>
      <c r="F12154" s="13">
        <v>409.43100800000002</v>
      </c>
      <c r="G12154" s="13">
        <v>687.28399999999999</v>
      </c>
      <c r="H12154" s="13">
        <v>51.005000000000003</v>
      </c>
      <c r="I12154" s="14">
        <f t="shared" si="1010"/>
        <v>1903.3234380000004</v>
      </c>
    </row>
    <row r="12155" spans="1:9">
      <c r="A12155" s="15">
        <f t="shared" si="1012"/>
        <v>5</v>
      </c>
      <c r="B12155" s="16">
        <f t="shared" si="1011"/>
        <v>2022</v>
      </c>
      <c r="C12155" s="17">
        <f t="shared" si="1013"/>
        <v>44703</v>
      </c>
      <c r="D12155" s="16">
        <f t="shared" si="1014"/>
        <v>8</v>
      </c>
      <c r="E12155" s="54">
        <v>835.27202999999895</v>
      </c>
      <c r="F12155" s="18">
        <v>413.18584099999998</v>
      </c>
      <c r="G12155" s="18">
        <v>692.9079999999999</v>
      </c>
      <c r="H12155" s="18">
        <v>0</v>
      </c>
      <c r="I12155" s="19">
        <f t="shared" si="1010"/>
        <v>1941.3658709999988</v>
      </c>
    </row>
    <row r="12156" spans="1:9">
      <c r="A12156" s="10">
        <f t="shared" si="1012"/>
        <v>5</v>
      </c>
      <c r="B12156" s="11">
        <f t="shared" si="1011"/>
        <v>2022</v>
      </c>
      <c r="C12156" s="12">
        <f t="shared" si="1013"/>
        <v>44703</v>
      </c>
      <c r="D12156" s="11">
        <f t="shared" si="1014"/>
        <v>9</v>
      </c>
      <c r="E12156" s="51">
        <v>904.52007000000003</v>
      </c>
      <c r="F12156" s="13">
        <v>414.56104299999998</v>
      </c>
      <c r="G12156" s="13">
        <v>667.19</v>
      </c>
      <c r="H12156" s="13">
        <v>0</v>
      </c>
      <c r="I12156" s="14">
        <f t="shared" si="1010"/>
        <v>1986.271113</v>
      </c>
    </row>
    <row r="12157" spans="1:9">
      <c r="A12157" s="15">
        <f t="shared" si="1012"/>
        <v>5</v>
      </c>
      <c r="B12157" s="16">
        <f t="shared" si="1011"/>
        <v>2022</v>
      </c>
      <c r="C12157" s="17">
        <f t="shared" si="1013"/>
        <v>44703</v>
      </c>
      <c r="D12157" s="16">
        <f t="shared" si="1014"/>
        <v>10</v>
      </c>
      <c r="E12157" s="54">
        <v>968.61184999999898</v>
      </c>
      <c r="F12157" s="18">
        <v>437.57478400000002</v>
      </c>
      <c r="G12157" s="18">
        <v>676.41699999999992</v>
      </c>
      <c r="H12157" s="18">
        <v>0</v>
      </c>
      <c r="I12157" s="19">
        <f t="shared" si="1010"/>
        <v>2082.6036339999991</v>
      </c>
    </row>
    <row r="12158" spans="1:9">
      <c r="A12158" s="10">
        <f t="shared" si="1012"/>
        <v>5</v>
      </c>
      <c r="B12158" s="11">
        <f t="shared" si="1011"/>
        <v>2022</v>
      </c>
      <c r="C12158" s="12">
        <f t="shared" si="1013"/>
        <v>44703</v>
      </c>
      <c r="D12158" s="11">
        <f t="shared" si="1014"/>
        <v>11</v>
      </c>
      <c r="E12158" s="51">
        <v>965.54701</v>
      </c>
      <c r="F12158" s="13">
        <v>445.86301700000001</v>
      </c>
      <c r="G12158" s="13">
        <v>686.6</v>
      </c>
      <c r="H12158" s="13">
        <v>0</v>
      </c>
      <c r="I12158" s="14">
        <f t="shared" si="1010"/>
        <v>2098.0100269999998</v>
      </c>
    </row>
    <row r="12159" spans="1:9">
      <c r="A12159" s="15">
        <f t="shared" si="1012"/>
        <v>5</v>
      </c>
      <c r="B12159" s="16">
        <f t="shared" si="1011"/>
        <v>2022</v>
      </c>
      <c r="C12159" s="17">
        <f t="shared" si="1013"/>
        <v>44703</v>
      </c>
      <c r="D12159" s="16">
        <f t="shared" si="1014"/>
        <v>12</v>
      </c>
      <c r="E12159" s="54">
        <v>988.18488000000002</v>
      </c>
      <c r="F12159" s="18">
        <v>439.34932700000002</v>
      </c>
      <c r="G12159" s="18">
        <v>666.52200000000005</v>
      </c>
      <c r="H12159" s="18">
        <v>0</v>
      </c>
      <c r="I12159" s="19">
        <f t="shared" si="1010"/>
        <v>2094.0562070000001</v>
      </c>
    </row>
    <row r="12160" spans="1:9">
      <c r="A12160" s="10">
        <f t="shared" si="1012"/>
        <v>5</v>
      </c>
      <c r="B12160" s="11">
        <f t="shared" si="1011"/>
        <v>2022</v>
      </c>
      <c r="C12160" s="12">
        <f t="shared" si="1013"/>
        <v>44703</v>
      </c>
      <c r="D12160" s="11">
        <f t="shared" si="1014"/>
        <v>13</v>
      </c>
      <c r="E12160" s="51">
        <v>947.41110000000003</v>
      </c>
      <c r="F12160" s="13">
        <v>428.88229999999999</v>
      </c>
      <c r="G12160" s="13">
        <v>679.86500000000001</v>
      </c>
      <c r="H12160" s="13">
        <v>0</v>
      </c>
      <c r="I12160" s="14">
        <f t="shared" si="1010"/>
        <v>2056.1584000000003</v>
      </c>
    </row>
    <row r="12161" spans="1:9">
      <c r="A12161" s="15">
        <f t="shared" si="1012"/>
        <v>5</v>
      </c>
      <c r="B12161" s="16">
        <f t="shared" si="1011"/>
        <v>2022</v>
      </c>
      <c r="C12161" s="17">
        <f t="shared" si="1013"/>
        <v>44703</v>
      </c>
      <c r="D12161" s="16">
        <f t="shared" si="1014"/>
        <v>14</v>
      </c>
      <c r="E12161" s="54">
        <v>983.51265000000001</v>
      </c>
      <c r="F12161" s="18">
        <v>420.15375899999998</v>
      </c>
      <c r="G12161" s="18">
        <v>679.93000000000006</v>
      </c>
      <c r="H12161" s="18">
        <v>0</v>
      </c>
      <c r="I12161" s="19">
        <f t="shared" si="1010"/>
        <v>2083.5964089999998</v>
      </c>
    </row>
    <row r="12162" spans="1:9">
      <c r="A12162" s="10">
        <f t="shared" si="1012"/>
        <v>5</v>
      </c>
      <c r="B12162" s="11">
        <f t="shared" si="1011"/>
        <v>2022</v>
      </c>
      <c r="C12162" s="12">
        <f t="shared" si="1013"/>
        <v>44703</v>
      </c>
      <c r="D12162" s="11">
        <f t="shared" si="1014"/>
        <v>15</v>
      </c>
      <c r="E12162" s="51">
        <v>1000.0962</v>
      </c>
      <c r="F12162" s="13">
        <v>417.67020300000001</v>
      </c>
      <c r="G12162" s="13">
        <v>662.08199999999999</v>
      </c>
      <c r="H12162" s="13">
        <v>0</v>
      </c>
      <c r="I12162" s="14">
        <f t="shared" si="1010"/>
        <v>2079.848403</v>
      </c>
    </row>
    <row r="12163" spans="1:9">
      <c r="A12163" s="15">
        <f t="shared" si="1012"/>
        <v>5</v>
      </c>
      <c r="B12163" s="16">
        <f t="shared" si="1011"/>
        <v>2022</v>
      </c>
      <c r="C12163" s="17">
        <f t="shared" si="1013"/>
        <v>44703</v>
      </c>
      <c r="D12163" s="16">
        <f t="shared" si="1014"/>
        <v>16</v>
      </c>
      <c r="E12163" s="54">
        <v>999.21155999999996</v>
      </c>
      <c r="F12163" s="18">
        <v>416.637563</v>
      </c>
      <c r="G12163" s="18">
        <v>660.25599999999997</v>
      </c>
      <c r="H12163" s="18">
        <v>0</v>
      </c>
      <c r="I12163" s="19">
        <f t="shared" si="1010"/>
        <v>2076.1051229999998</v>
      </c>
    </row>
    <row r="12164" spans="1:9">
      <c r="A12164" s="10">
        <f t="shared" si="1012"/>
        <v>5</v>
      </c>
      <c r="B12164" s="11">
        <f t="shared" si="1011"/>
        <v>2022</v>
      </c>
      <c r="C12164" s="12">
        <f t="shared" si="1013"/>
        <v>44703</v>
      </c>
      <c r="D12164" s="11">
        <f t="shared" si="1014"/>
        <v>17</v>
      </c>
      <c r="E12164" s="51">
        <v>1059.25406</v>
      </c>
      <c r="F12164" s="13">
        <v>417.77651200000003</v>
      </c>
      <c r="G12164" s="13">
        <v>653.351</v>
      </c>
      <c r="H12164" s="13">
        <v>0</v>
      </c>
      <c r="I12164" s="14">
        <f t="shared" ref="I12164:I12227" si="1015">SUM(E12164:H12164)</f>
        <v>2130.3815720000002</v>
      </c>
    </row>
    <row r="12165" spans="1:9">
      <c r="A12165" s="15">
        <f t="shared" si="1012"/>
        <v>5</v>
      </c>
      <c r="B12165" s="16">
        <f t="shared" ref="B12165:B12228" si="1016">YEAR(C12165)</f>
        <v>2022</v>
      </c>
      <c r="C12165" s="17">
        <f t="shared" si="1013"/>
        <v>44703</v>
      </c>
      <c r="D12165" s="16">
        <f t="shared" si="1014"/>
        <v>18</v>
      </c>
      <c r="E12165" s="54">
        <v>1089.76349</v>
      </c>
      <c r="F12165" s="18">
        <v>402.51090299999998</v>
      </c>
      <c r="G12165" s="18">
        <v>663.12300000000005</v>
      </c>
      <c r="H12165" s="18">
        <v>0</v>
      </c>
      <c r="I12165" s="19">
        <f t="shared" si="1015"/>
        <v>2155.3973930000002</v>
      </c>
    </row>
    <row r="12166" spans="1:9">
      <c r="A12166" s="10">
        <f t="shared" ref="A12166:A12229" si="1017">MONTH(C12166)</f>
        <v>5</v>
      </c>
      <c r="B12166" s="11">
        <f t="shared" si="1016"/>
        <v>2022</v>
      </c>
      <c r="C12166" s="12">
        <f t="shared" ref="C12166:C12229" si="1018">IF(D12166=1, C12165+1, C12165)</f>
        <v>44703</v>
      </c>
      <c r="D12166" s="11">
        <f t="shared" ref="D12166:D12229" si="1019">IF(D12165=24, 1, D12165+1)</f>
        <v>19</v>
      </c>
      <c r="E12166" s="51">
        <v>1009.16391</v>
      </c>
      <c r="F12166" s="13">
        <v>388.66921600000001</v>
      </c>
      <c r="G12166" s="13">
        <v>668.7</v>
      </c>
      <c r="H12166" s="13">
        <v>0</v>
      </c>
      <c r="I12166" s="14">
        <f t="shared" si="1015"/>
        <v>2066.5331260000003</v>
      </c>
    </row>
    <row r="12167" spans="1:9">
      <c r="A12167" s="15">
        <f t="shared" si="1017"/>
        <v>5</v>
      </c>
      <c r="B12167" s="16">
        <f t="shared" si="1016"/>
        <v>2022</v>
      </c>
      <c r="C12167" s="17">
        <f t="shared" si="1018"/>
        <v>44703</v>
      </c>
      <c r="D12167" s="16">
        <f t="shared" si="1019"/>
        <v>20</v>
      </c>
      <c r="E12167" s="54">
        <v>963.81652999999903</v>
      </c>
      <c r="F12167" s="18">
        <v>376.021658</v>
      </c>
      <c r="G12167" s="18">
        <v>657.61200000000008</v>
      </c>
      <c r="H12167" s="18">
        <v>0</v>
      </c>
      <c r="I12167" s="19">
        <f t="shared" si="1015"/>
        <v>1997.4501879999991</v>
      </c>
    </row>
    <row r="12168" spans="1:9">
      <c r="A12168" s="10">
        <f t="shared" si="1017"/>
        <v>5</v>
      </c>
      <c r="B12168" s="11">
        <f t="shared" si="1016"/>
        <v>2022</v>
      </c>
      <c r="C12168" s="12">
        <f t="shared" si="1018"/>
        <v>44703</v>
      </c>
      <c r="D12168" s="11">
        <f t="shared" si="1019"/>
        <v>21</v>
      </c>
      <c r="E12168" s="51">
        <v>958.33424000000002</v>
      </c>
      <c r="F12168" s="13">
        <v>375.58044699999999</v>
      </c>
      <c r="G12168" s="13">
        <v>647.298</v>
      </c>
      <c r="H12168" s="13">
        <v>51.005000000000003</v>
      </c>
      <c r="I12168" s="14">
        <f t="shared" si="1015"/>
        <v>2032.2176870000001</v>
      </c>
    </row>
    <row r="12169" spans="1:9">
      <c r="A12169" s="15">
        <f t="shared" si="1017"/>
        <v>5</v>
      </c>
      <c r="B12169" s="16">
        <f t="shared" si="1016"/>
        <v>2022</v>
      </c>
      <c r="C12169" s="17">
        <f t="shared" si="1018"/>
        <v>44703</v>
      </c>
      <c r="D12169" s="16">
        <f t="shared" si="1019"/>
        <v>22</v>
      </c>
      <c r="E12169" s="54">
        <v>975.45890999999995</v>
      </c>
      <c r="F12169" s="18">
        <v>399.50777599999998</v>
      </c>
      <c r="G12169" s="18">
        <v>663.87900000000002</v>
      </c>
      <c r="H12169" s="18">
        <v>102.01</v>
      </c>
      <c r="I12169" s="19">
        <f t="shared" si="1015"/>
        <v>2140.8556860000003</v>
      </c>
    </row>
    <row r="12170" spans="1:9">
      <c r="A12170" s="10">
        <f t="shared" si="1017"/>
        <v>5</v>
      </c>
      <c r="B12170" s="11">
        <f t="shared" si="1016"/>
        <v>2022</v>
      </c>
      <c r="C12170" s="12">
        <f t="shared" si="1018"/>
        <v>44703</v>
      </c>
      <c r="D12170" s="11">
        <f t="shared" si="1019"/>
        <v>23</v>
      </c>
      <c r="E12170" s="51">
        <v>901.11058000000003</v>
      </c>
      <c r="F12170" s="13">
        <v>386.06791800000002</v>
      </c>
      <c r="G12170" s="13">
        <v>671.33900000000006</v>
      </c>
      <c r="H12170" s="13">
        <v>102.01</v>
      </c>
      <c r="I12170" s="14">
        <f t="shared" si="1015"/>
        <v>2060.5274980000004</v>
      </c>
    </row>
    <row r="12171" spans="1:9">
      <c r="A12171" s="15">
        <f t="shared" si="1017"/>
        <v>5</v>
      </c>
      <c r="B12171" s="16">
        <f t="shared" si="1016"/>
        <v>2022</v>
      </c>
      <c r="C12171" s="17">
        <f t="shared" si="1018"/>
        <v>44703</v>
      </c>
      <c r="D12171" s="16">
        <f t="shared" si="1019"/>
        <v>24</v>
      </c>
      <c r="E12171" s="54">
        <v>798.29533999999899</v>
      </c>
      <c r="F12171" s="18">
        <v>381.00622800000002</v>
      </c>
      <c r="G12171" s="18">
        <v>666.92100000000005</v>
      </c>
      <c r="H12171" s="18">
        <v>102.01</v>
      </c>
      <c r="I12171" s="19">
        <f t="shared" si="1015"/>
        <v>1948.232567999999</v>
      </c>
    </row>
    <row r="12172" spans="1:9">
      <c r="A12172" s="10">
        <f t="shared" si="1017"/>
        <v>5</v>
      </c>
      <c r="B12172" s="11">
        <f t="shared" si="1016"/>
        <v>2022</v>
      </c>
      <c r="C12172" s="12">
        <f t="shared" si="1018"/>
        <v>44704</v>
      </c>
      <c r="D12172" s="11">
        <f t="shared" si="1019"/>
        <v>1</v>
      </c>
      <c r="E12172" s="51">
        <v>730.73432000000003</v>
      </c>
      <c r="F12172" s="13">
        <v>390.450356</v>
      </c>
      <c r="G12172" s="13">
        <v>660.36400000000003</v>
      </c>
      <c r="H12172" s="13">
        <v>102.01</v>
      </c>
      <c r="I12172" s="14">
        <f t="shared" si="1015"/>
        <v>1883.5586760000001</v>
      </c>
    </row>
    <row r="12173" spans="1:9">
      <c r="A12173" s="15">
        <f t="shared" si="1017"/>
        <v>5</v>
      </c>
      <c r="B12173" s="16">
        <f t="shared" si="1016"/>
        <v>2022</v>
      </c>
      <c r="C12173" s="17">
        <f t="shared" si="1018"/>
        <v>44704</v>
      </c>
      <c r="D12173" s="16">
        <f t="shared" si="1019"/>
        <v>2</v>
      </c>
      <c r="E12173" s="54">
        <v>682.67056000000002</v>
      </c>
      <c r="F12173" s="18">
        <v>381.53994999999998</v>
      </c>
      <c r="G12173" s="18">
        <v>668.34300000000007</v>
      </c>
      <c r="H12173" s="18">
        <v>102.01</v>
      </c>
      <c r="I12173" s="19">
        <f t="shared" si="1015"/>
        <v>1834.56351</v>
      </c>
    </row>
    <row r="12174" spans="1:9">
      <c r="A12174" s="10">
        <f t="shared" si="1017"/>
        <v>5</v>
      </c>
      <c r="B12174" s="11">
        <f t="shared" si="1016"/>
        <v>2022</v>
      </c>
      <c r="C12174" s="12">
        <f t="shared" si="1018"/>
        <v>44704</v>
      </c>
      <c r="D12174" s="11">
        <f t="shared" si="1019"/>
        <v>3</v>
      </c>
      <c r="E12174" s="51">
        <v>677.18512999999996</v>
      </c>
      <c r="F12174" s="13">
        <v>402.25127800000001</v>
      </c>
      <c r="G12174" s="13">
        <v>660.92100000000005</v>
      </c>
      <c r="H12174" s="13">
        <v>102.01</v>
      </c>
      <c r="I12174" s="14">
        <f t="shared" si="1015"/>
        <v>1842.3674080000001</v>
      </c>
    </row>
    <row r="12175" spans="1:9">
      <c r="A12175" s="15">
        <f t="shared" si="1017"/>
        <v>5</v>
      </c>
      <c r="B12175" s="16">
        <f t="shared" si="1016"/>
        <v>2022</v>
      </c>
      <c r="C12175" s="17">
        <f t="shared" si="1018"/>
        <v>44704</v>
      </c>
      <c r="D12175" s="16">
        <f t="shared" si="1019"/>
        <v>4</v>
      </c>
      <c r="E12175" s="54">
        <v>667.17796999999905</v>
      </c>
      <c r="F12175" s="18">
        <v>416.67035600000003</v>
      </c>
      <c r="G12175" s="18">
        <v>667.04399999999998</v>
      </c>
      <c r="H12175" s="18">
        <v>102.01</v>
      </c>
      <c r="I12175" s="19">
        <f t="shared" si="1015"/>
        <v>1852.9023259999992</v>
      </c>
    </row>
    <row r="12176" spans="1:9">
      <c r="A12176" s="10">
        <f t="shared" si="1017"/>
        <v>5</v>
      </c>
      <c r="B12176" s="11">
        <f t="shared" si="1016"/>
        <v>2022</v>
      </c>
      <c r="C12176" s="12">
        <f t="shared" si="1018"/>
        <v>44704</v>
      </c>
      <c r="D12176" s="11">
        <f t="shared" si="1019"/>
        <v>5</v>
      </c>
      <c r="E12176" s="51">
        <v>672.37432000000001</v>
      </c>
      <c r="F12176" s="13">
        <v>423.74794300000002</v>
      </c>
      <c r="G12176" s="13">
        <v>676.303</v>
      </c>
      <c r="H12176" s="13">
        <v>102.01</v>
      </c>
      <c r="I12176" s="14">
        <f t="shared" si="1015"/>
        <v>1874.4352630000001</v>
      </c>
    </row>
    <row r="12177" spans="1:9">
      <c r="A12177" s="15">
        <f t="shared" si="1017"/>
        <v>5</v>
      </c>
      <c r="B12177" s="16">
        <f t="shared" si="1016"/>
        <v>2022</v>
      </c>
      <c r="C12177" s="17">
        <f t="shared" si="1018"/>
        <v>44704</v>
      </c>
      <c r="D12177" s="16">
        <f t="shared" si="1019"/>
        <v>6</v>
      </c>
      <c r="E12177" s="54">
        <v>721.70431999999903</v>
      </c>
      <c r="F12177" s="18">
        <v>417.87548700000002</v>
      </c>
      <c r="G12177" s="18">
        <v>669.73799999999994</v>
      </c>
      <c r="H12177" s="18">
        <v>102.01</v>
      </c>
      <c r="I12177" s="19">
        <f t="shared" si="1015"/>
        <v>1911.327806999999</v>
      </c>
    </row>
    <row r="12178" spans="1:9">
      <c r="A12178" s="10">
        <f t="shared" si="1017"/>
        <v>5</v>
      </c>
      <c r="B12178" s="11">
        <f t="shared" si="1016"/>
        <v>2022</v>
      </c>
      <c r="C12178" s="12">
        <f t="shared" si="1018"/>
        <v>44704</v>
      </c>
      <c r="D12178" s="11">
        <f t="shared" si="1019"/>
        <v>7</v>
      </c>
      <c r="E12178" s="51">
        <v>743.36342999999897</v>
      </c>
      <c r="F12178" s="13">
        <v>420.52592099999998</v>
      </c>
      <c r="G12178" s="13">
        <v>706.16</v>
      </c>
      <c r="H12178" s="13">
        <v>51.005000000000003</v>
      </c>
      <c r="I12178" s="14">
        <f t="shared" si="1015"/>
        <v>1921.0543509999989</v>
      </c>
    </row>
    <row r="12179" spans="1:9">
      <c r="A12179" s="15">
        <f t="shared" si="1017"/>
        <v>5</v>
      </c>
      <c r="B12179" s="16">
        <f t="shared" si="1016"/>
        <v>2022</v>
      </c>
      <c r="C12179" s="17">
        <f t="shared" si="1018"/>
        <v>44704</v>
      </c>
      <c r="D12179" s="16">
        <f t="shared" si="1019"/>
        <v>8</v>
      </c>
      <c r="E12179" s="54">
        <v>756.55202999999995</v>
      </c>
      <c r="F12179" s="18">
        <v>400.26687800000002</v>
      </c>
      <c r="G12179" s="18">
        <v>702.08500000000004</v>
      </c>
      <c r="H12179" s="18">
        <v>0</v>
      </c>
      <c r="I12179" s="19">
        <f t="shared" si="1015"/>
        <v>1858.903908</v>
      </c>
    </row>
    <row r="12180" spans="1:9">
      <c r="A12180" s="10">
        <f t="shared" si="1017"/>
        <v>5</v>
      </c>
      <c r="B12180" s="11">
        <f t="shared" si="1016"/>
        <v>2022</v>
      </c>
      <c r="C12180" s="12">
        <f t="shared" si="1018"/>
        <v>44704</v>
      </c>
      <c r="D12180" s="11">
        <f t="shared" si="1019"/>
        <v>9</v>
      </c>
      <c r="E12180" s="51">
        <v>826.93007000000102</v>
      </c>
      <c r="F12180" s="13">
        <v>408.68809399999998</v>
      </c>
      <c r="G12180" s="13">
        <v>671.33100000000002</v>
      </c>
      <c r="H12180" s="13">
        <v>0</v>
      </c>
      <c r="I12180" s="14">
        <f t="shared" si="1015"/>
        <v>1906.949164000001</v>
      </c>
    </row>
    <row r="12181" spans="1:9">
      <c r="A12181" s="15">
        <f t="shared" si="1017"/>
        <v>5</v>
      </c>
      <c r="B12181" s="16">
        <f t="shared" si="1016"/>
        <v>2022</v>
      </c>
      <c r="C12181" s="17">
        <f t="shared" si="1018"/>
        <v>44704</v>
      </c>
      <c r="D12181" s="16">
        <f t="shared" si="1019"/>
        <v>10</v>
      </c>
      <c r="E12181" s="54">
        <v>891.45184999999901</v>
      </c>
      <c r="F12181" s="18">
        <v>417.67370799999998</v>
      </c>
      <c r="G12181" s="18">
        <v>690.96</v>
      </c>
      <c r="H12181" s="18">
        <v>0</v>
      </c>
      <c r="I12181" s="19">
        <f t="shared" si="1015"/>
        <v>2000.0855579999991</v>
      </c>
    </row>
    <row r="12182" spans="1:9">
      <c r="A12182" s="10">
        <f t="shared" si="1017"/>
        <v>5</v>
      </c>
      <c r="B12182" s="11">
        <f t="shared" si="1016"/>
        <v>2022</v>
      </c>
      <c r="C12182" s="12">
        <f t="shared" si="1018"/>
        <v>44704</v>
      </c>
      <c r="D12182" s="11">
        <f t="shared" si="1019"/>
        <v>11</v>
      </c>
      <c r="E12182" s="51">
        <v>893.73701000000096</v>
      </c>
      <c r="F12182" s="13">
        <v>441.74084399999998</v>
      </c>
      <c r="G12182" s="13">
        <v>681.74399999999991</v>
      </c>
      <c r="H12182" s="13">
        <v>0</v>
      </c>
      <c r="I12182" s="14">
        <f t="shared" si="1015"/>
        <v>2017.2218540000008</v>
      </c>
    </row>
    <row r="12183" spans="1:9">
      <c r="A12183" s="15">
        <f t="shared" si="1017"/>
        <v>5</v>
      </c>
      <c r="B12183" s="16">
        <f t="shared" si="1016"/>
        <v>2022</v>
      </c>
      <c r="C12183" s="17">
        <f t="shared" si="1018"/>
        <v>44704</v>
      </c>
      <c r="D12183" s="16">
        <f t="shared" si="1019"/>
        <v>12</v>
      </c>
      <c r="E12183" s="54">
        <v>966.20488000000205</v>
      </c>
      <c r="F12183" s="18">
        <v>425.00560300000001</v>
      </c>
      <c r="G12183" s="18">
        <v>674.29700000000003</v>
      </c>
      <c r="H12183" s="18">
        <v>0</v>
      </c>
      <c r="I12183" s="19">
        <f t="shared" si="1015"/>
        <v>2065.5074830000021</v>
      </c>
    </row>
    <row r="12184" spans="1:9">
      <c r="A12184" s="10">
        <f t="shared" si="1017"/>
        <v>5</v>
      </c>
      <c r="B12184" s="11">
        <f t="shared" si="1016"/>
        <v>2022</v>
      </c>
      <c r="C12184" s="12">
        <f t="shared" si="1018"/>
        <v>44704</v>
      </c>
      <c r="D12184" s="11">
        <f t="shared" si="1019"/>
        <v>13</v>
      </c>
      <c r="E12184" s="51">
        <v>991.08109999999795</v>
      </c>
      <c r="F12184" s="13">
        <v>413.52595700000001</v>
      </c>
      <c r="G12184" s="13">
        <v>650.17399999999998</v>
      </c>
      <c r="H12184" s="13">
        <v>0</v>
      </c>
      <c r="I12184" s="14">
        <f t="shared" si="1015"/>
        <v>2054.7810569999979</v>
      </c>
    </row>
    <row r="12185" spans="1:9">
      <c r="A12185" s="15">
        <f t="shared" si="1017"/>
        <v>5</v>
      </c>
      <c r="B12185" s="16">
        <f t="shared" si="1016"/>
        <v>2022</v>
      </c>
      <c r="C12185" s="17">
        <f t="shared" si="1018"/>
        <v>44704</v>
      </c>
      <c r="D12185" s="16">
        <f t="shared" si="1019"/>
        <v>14</v>
      </c>
      <c r="E12185" s="54">
        <v>964.792650000001</v>
      </c>
      <c r="F12185" s="18">
        <v>407.533883</v>
      </c>
      <c r="G12185" s="18">
        <v>661.40600000000006</v>
      </c>
      <c r="H12185" s="18">
        <v>0</v>
      </c>
      <c r="I12185" s="19">
        <f t="shared" si="1015"/>
        <v>2033.7325330000012</v>
      </c>
    </row>
    <row r="12186" spans="1:9">
      <c r="A12186" s="10">
        <f t="shared" si="1017"/>
        <v>5</v>
      </c>
      <c r="B12186" s="11">
        <f t="shared" si="1016"/>
        <v>2022</v>
      </c>
      <c r="C12186" s="12">
        <f t="shared" si="1018"/>
        <v>44704</v>
      </c>
      <c r="D12186" s="11">
        <f t="shared" si="1019"/>
        <v>15</v>
      </c>
      <c r="E12186" s="51">
        <v>998.33619999999996</v>
      </c>
      <c r="F12186" s="13">
        <v>407.02760899999998</v>
      </c>
      <c r="G12186" s="13">
        <v>659.15800000000002</v>
      </c>
      <c r="H12186" s="13">
        <v>0</v>
      </c>
      <c r="I12186" s="14">
        <f t="shared" si="1015"/>
        <v>2064.5218089999998</v>
      </c>
    </row>
    <row r="12187" spans="1:9">
      <c r="A12187" s="15">
        <f t="shared" si="1017"/>
        <v>5</v>
      </c>
      <c r="B12187" s="16">
        <f t="shared" si="1016"/>
        <v>2022</v>
      </c>
      <c r="C12187" s="17">
        <f t="shared" si="1018"/>
        <v>44704</v>
      </c>
      <c r="D12187" s="16">
        <f t="shared" si="1019"/>
        <v>16</v>
      </c>
      <c r="E12187" s="54">
        <v>1009.22156</v>
      </c>
      <c r="F12187" s="18">
        <v>409.08477800000003</v>
      </c>
      <c r="G12187" s="18">
        <v>643.53899999999999</v>
      </c>
      <c r="H12187" s="18">
        <v>0</v>
      </c>
      <c r="I12187" s="19">
        <f t="shared" si="1015"/>
        <v>2061.8453380000001</v>
      </c>
    </row>
    <row r="12188" spans="1:9">
      <c r="A12188" s="10">
        <f t="shared" si="1017"/>
        <v>5</v>
      </c>
      <c r="B12188" s="11">
        <f t="shared" si="1016"/>
        <v>2022</v>
      </c>
      <c r="C12188" s="12">
        <f t="shared" si="1018"/>
        <v>44704</v>
      </c>
      <c r="D12188" s="11">
        <f t="shared" si="1019"/>
        <v>17</v>
      </c>
      <c r="E12188" s="51">
        <v>1146.1440600000001</v>
      </c>
      <c r="F12188" s="13">
        <v>399.00425899999999</v>
      </c>
      <c r="G12188" s="13">
        <v>670.61300000000006</v>
      </c>
      <c r="H12188" s="13">
        <v>0</v>
      </c>
      <c r="I12188" s="14">
        <f t="shared" si="1015"/>
        <v>2215.7613190000002</v>
      </c>
    </row>
    <row r="12189" spans="1:9">
      <c r="A12189" s="15">
        <f t="shared" si="1017"/>
        <v>5</v>
      </c>
      <c r="B12189" s="16">
        <f t="shared" si="1016"/>
        <v>2022</v>
      </c>
      <c r="C12189" s="17">
        <f t="shared" si="1018"/>
        <v>44704</v>
      </c>
      <c r="D12189" s="16">
        <f t="shared" si="1019"/>
        <v>18</v>
      </c>
      <c r="E12189" s="54">
        <v>1162.8088299999999</v>
      </c>
      <c r="F12189" s="18">
        <v>398.98448200000001</v>
      </c>
      <c r="G12189" s="18">
        <v>636.37699999999995</v>
      </c>
      <c r="H12189" s="18">
        <v>0</v>
      </c>
      <c r="I12189" s="19">
        <f t="shared" si="1015"/>
        <v>2198.1703120000002</v>
      </c>
    </row>
    <row r="12190" spans="1:9">
      <c r="A12190" s="10">
        <f t="shared" si="1017"/>
        <v>5</v>
      </c>
      <c r="B12190" s="11">
        <f t="shared" si="1016"/>
        <v>2022</v>
      </c>
      <c r="C12190" s="12">
        <f t="shared" si="1018"/>
        <v>44704</v>
      </c>
      <c r="D12190" s="11">
        <f t="shared" si="1019"/>
        <v>19</v>
      </c>
      <c r="E12190" s="51">
        <v>1172.5330200000001</v>
      </c>
      <c r="F12190" s="13">
        <v>365.92454700000002</v>
      </c>
      <c r="G12190" s="13">
        <v>633.97</v>
      </c>
      <c r="H12190" s="13">
        <v>0</v>
      </c>
      <c r="I12190" s="14">
        <f t="shared" si="1015"/>
        <v>2172.4275670000002</v>
      </c>
    </row>
    <row r="12191" spans="1:9">
      <c r="A12191" s="15">
        <f t="shared" si="1017"/>
        <v>5</v>
      </c>
      <c r="B12191" s="16">
        <f t="shared" si="1016"/>
        <v>2022</v>
      </c>
      <c r="C12191" s="17">
        <f t="shared" si="1018"/>
        <v>44704</v>
      </c>
      <c r="D12191" s="16">
        <f t="shared" si="1019"/>
        <v>20</v>
      </c>
      <c r="E12191" s="54">
        <v>1105.27665</v>
      </c>
      <c r="F12191" s="18">
        <v>361.26799</v>
      </c>
      <c r="G12191" s="18">
        <v>618.90300000000002</v>
      </c>
      <c r="H12191" s="18">
        <v>0</v>
      </c>
      <c r="I12191" s="19">
        <f t="shared" si="1015"/>
        <v>2085.4476400000003</v>
      </c>
    </row>
    <row r="12192" spans="1:9">
      <c r="A12192" s="10">
        <f t="shared" si="1017"/>
        <v>5</v>
      </c>
      <c r="B12192" s="11">
        <f t="shared" si="1016"/>
        <v>2022</v>
      </c>
      <c r="C12192" s="12">
        <f t="shared" si="1018"/>
        <v>44704</v>
      </c>
      <c r="D12192" s="11">
        <f t="shared" si="1019"/>
        <v>21</v>
      </c>
      <c r="E12192" s="51">
        <v>1085.2643700000001</v>
      </c>
      <c r="F12192" s="13">
        <v>361.25881299999998</v>
      </c>
      <c r="G12192" s="13">
        <v>609.46100000000001</v>
      </c>
      <c r="H12192" s="13">
        <v>51.005000000000003</v>
      </c>
      <c r="I12192" s="14">
        <f t="shared" si="1015"/>
        <v>2106.9891830000001</v>
      </c>
    </row>
    <row r="12193" spans="1:9">
      <c r="A12193" s="15">
        <f t="shared" si="1017"/>
        <v>5</v>
      </c>
      <c r="B12193" s="16">
        <f t="shared" si="1016"/>
        <v>2022</v>
      </c>
      <c r="C12193" s="17">
        <f t="shared" si="1018"/>
        <v>44704</v>
      </c>
      <c r="D12193" s="16">
        <f t="shared" si="1019"/>
        <v>22</v>
      </c>
      <c r="E12193" s="54">
        <v>1074.09691</v>
      </c>
      <c r="F12193" s="18">
        <v>379.15341899999999</v>
      </c>
      <c r="G12193" s="18">
        <v>635.21799999999996</v>
      </c>
      <c r="H12193" s="18">
        <v>102.01</v>
      </c>
      <c r="I12193" s="19">
        <f t="shared" si="1015"/>
        <v>2190.478329</v>
      </c>
    </row>
    <row r="12194" spans="1:9">
      <c r="A12194" s="10">
        <f t="shared" si="1017"/>
        <v>5</v>
      </c>
      <c r="B12194" s="11">
        <f t="shared" si="1016"/>
        <v>2022</v>
      </c>
      <c r="C12194" s="12">
        <f t="shared" si="1018"/>
        <v>44704</v>
      </c>
      <c r="D12194" s="11">
        <f t="shared" si="1019"/>
        <v>23</v>
      </c>
      <c r="E12194" s="51">
        <v>944.27436999999998</v>
      </c>
      <c r="F12194" s="13">
        <v>356.16848199999998</v>
      </c>
      <c r="G12194" s="13">
        <v>639.20000000000005</v>
      </c>
      <c r="H12194" s="13">
        <v>102.01</v>
      </c>
      <c r="I12194" s="14">
        <f t="shared" si="1015"/>
        <v>2041.6528519999999</v>
      </c>
    </row>
    <row r="12195" spans="1:9">
      <c r="A12195" s="15">
        <f t="shared" si="1017"/>
        <v>5</v>
      </c>
      <c r="B12195" s="16">
        <f t="shared" si="1016"/>
        <v>2022</v>
      </c>
      <c r="C12195" s="17">
        <f t="shared" si="1018"/>
        <v>44704</v>
      </c>
      <c r="D12195" s="16">
        <f t="shared" si="1019"/>
        <v>24</v>
      </c>
      <c r="E12195" s="54">
        <v>791.74042999999995</v>
      </c>
      <c r="F12195" s="18">
        <v>348.29348199999998</v>
      </c>
      <c r="G12195" s="18">
        <v>625.68899999999996</v>
      </c>
      <c r="H12195" s="18">
        <v>102.01</v>
      </c>
      <c r="I12195" s="19">
        <f t="shared" si="1015"/>
        <v>1867.7329119999997</v>
      </c>
    </row>
    <row r="12196" spans="1:9">
      <c r="A12196" s="10">
        <f t="shared" si="1017"/>
        <v>5</v>
      </c>
      <c r="B12196" s="11">
        <f t="shared" si="1016"/>
        <v>2022</v>
      </c>
      <c r="C12196" s="12">
        <f t="shared" si="1018"/>
        <v>44705</v>
      </c>
      <c r="D12196" s="11">
        <f t="shared" si="1019"/>
        <v>1</v>
      </c>
      <c r="E12196" s="51">
        <v>671.34567999999899</v>
      </c>
      <c r="F12196" s="13">
        <v>341.64148799999998</v>
      </c>
      <c r="G12196" s="13">
        <v>622.85400000000004</v>
      </c>
      <c r="H12196" s="13">
        <v>102.01</v>
      </c>
      <c r="I12196" s="14">
        <f t="shared" si="1015"/>
        <v>1737.851167999999</v>
      </c>
    </row>
    <row r="12197" spans="1:9">
      <c r="A12197" s="15">
        <f t="shared" si="1017"/>
        <v>5</v>
      </c>
      <c r="B12197" s="16">
        <f t="shared" si="1016"/>
        <v>2022</v>
      </c>
      <c r="C12197" s="17">
        <f t="shared" si="1018"/>
        <v>44705</v>
      </c>
      <c r="D12197" s="16">
        <f t="shared" si="1019"/>
        <v>2</v>
      </c>
      <c r="E12197" s="54">
        <v>617.98048000000097</v>
      </c>
      <c r="F12197" s="18">
        <v>341.03227299999998</v>
      </c>
      <c r="G12197" s="18">
        <v>607.81600000000003</v>
      </c>
      <c r="H12197" s="18">
        <v>102.01</v>
      </c>
      <c r="I12197" s="19">
        <f t="shared" si="1015"/>
        <v>1668.8387530000009</v>
      </c>
    </row>
    <row r="12198" spans="1:9">
      <c r="A12198" s="10">
        <f t="shared" si="1017"/>
        <v>5</v>
      </c>
      <c r="B12198" s="11">
        <f t="shared" si="1016"/>
        <v>2022</v>
      </c>
      <c r="C12198" s="12">
        <f t="shared" si="1018"/>
        <v>44705</v>
      </c>
      <c r="D12198" s="11">
        <f t="shared" si="1019"/>
        <v>3</v>
      </c>
      <c r="E12198" s="51">
        <v>601.33203000000003</v>
      </c>
      <c r="F12198" s="13">
        <v>351.51600100000002</v>
      </c>
      <c r="G12198" s="13">
        <v>600.54899999999998</v>
      </c>
      <c r="H12198" s="13">
        <v>102.01</v>
      </c>
      <c r="I12198" s="14">
        <f t="shared" si="1015"/>
        <v>1655.407031</v>
      </c>
    </row>
    <row r="12199" spans="1:9">
      <c r="A12199" s="15">
        <f t="shared" si="1017"/>
        <v>5</v>
      </c>
      <c r="B12199" s="16">
        <f t="shared" si="1016"/>
        <v>2022</v>
      </c>
      <c r="C12199" s="17">
        <f t="shared" si="1018"/>
        <v>44705</v>
      </c>
      <c r="D12199" s="16">
        <f t="shared" si="1019"/>
        <v>4</v>
      </c>
      <c r="E12199" s="54">
        <v>588.50626999999997</v>
      </c>
      <c r="F12199" s="18">
        <v>359.299668</v>
      </c>
      <c r="G12199" s="18">
        <v>600.87599999999998</v>
      </c>
      <c r="H12199" s="18">
        <v>102.01</v>
      </c>
      <c r="I12199" s="19">
        <f t="shared" si="1015"/>
        <v>1650.6919379999999</v>
      </c>
    </row>
    <row r="12200" spans="1:9">
      <c r="A12200" s="10">
        <f t="shared" si="1017"/>
        <v>5</v>
      </c>
      <c r="B12200" s="11">
        <f t="shared" si="1016"/>
        <v>2022</v>
      </c>
      <c r="C12200" s="12">
        <f t="shared" si="1018"/>
        <v>44705</v>
      </c>
      <c r="D12200" s="11">
        <f t="shared" si="1019"/>
        <v>5</v>
      </c>
      <c r="E12200" s="51">
        <v>615.43833999999902</v>
      </c>
      <c r="F12200" s="13">
        <v>365.45076499999999</v>
      </c>
      <c r="G12200" s="13">
        <v>605.00199999999995</v>
      </c>
      <c r="H12200" s="13">
        <v>102.01</v>
      </c>
      <c r="I12200" s="14">
        <f t="shared" si="1015"/>
        <v>1687.901104999999</v>
      </c>
    </row>
    <row r="12201" spans="1:9">
      <c r="A12201" s="15">
        <f t="shared" si="1017"/>
        <v>5</v>
      </c>
      <c r="B12201" s="16">
        <f t="shared" si="1016"/>
        <v>2022</v>
      </c>
      <c r="C12201" s="17">
        <f t="shared" si="1018"/>
        <v>44705</v>
      </c>
      <c r="D12201" s="16">
        <f t="shared" si="1019"/>
        <v>6</v>
      </c>
      <c r="E12201" s="54">
        <v>667.29236000000003</v>
      </c>
      <c r="F12201" s="18">
        <v>380.36808000000002</v>
      </c>
      <c r="G12201" s="18">
        <v>612.73699999999997</v>
      </c>
      <c r="H12201" s="18">
        <v>102.01</v>
      </c>
      <c r="I12201" s="19">
        <f t="shared" si="1015"/>
        <v>1762.4074400000002</v>
      </c>
    </row>
    <row r="12202" spans="1:9">
      <c r="A12202" s="10">
        <f t="shared" si="1017"/>
        <v>5</v>
      </c>
      <c r="B12202" s="11">
        <f t="shared" si="1016"/>
        <v>2022</v>
      </c>
      <c r="C12202" s="12">
        <f t="shared" si="1018"/>
        <v>44705</v>
      </c>
      <c r="D12202" s="11">
        <f t="shared" si="1019"/>
        <v>7</v>
      </c>
      <c r="E12202" s="51">
        <v>740.72626999999898</v>
      </c>
      <c r="F12202" s="13">
        <v>394.64721100000003</v>
      </c>
      <c r="G12202" s="13">
        <v>661.13800000000003</v>
      </c>
      <c r="H12202" s="13">
        <v>51.005000000000003</v>
      </c>
      <c r="I12202" s="14">
        <f t="shared" si="1015"/>
        <v>1847.5164809999992</v>
      </c>
    </row>
    <row r="12203" spans="1:9">
      <c r="A12203" s="15">
        <f t="shared" si="1017"/>
        <v>5</v>
      </c>
      <c r="B12203" s="16">
        <f t="shared" si="1016"/>
        <v>2022</v>
      </c>
      <c r="C12203" s="17">
        <f t="shared" si="1018"/>
        <v>44705</v>
      </c>
      <c r="D12203" s="16">
        <f t="shared" si="1019"/>
        <v>8</v>
      </c>
      <c r="E12203" s="54">
        <v>821.25381000000004</v>
      </c>
      <c r="F12203" s="18">
        <v>434.66267800000003</v>
      </c>
      <c r="G12203" s="18">
        <v>696.01300000000003</v>
      </c>
      <c r="H12203" s="18">
        <v>0</v>
      </c>
      <c r="I12203" s="19">
        <f t="shared" si="1015"/>
        <v>1951.9294880000002</v>
      </c>
    </row>
    <row r="12204" spans="1:9">
      <c r="A12204" s="10">
        <f t="shared" si="1017"/>
        <v>5</v>
      </c>
      <c r="B12204" s="11">
        <f t="shared" si="1016"/>
        <v>2022</v>
      </c>
      <c r="C12204" s="12">
        <f t="shared" si="1018"/>
        <v>44705</v>
      </c>
      <c r="D12204" s="11">
        <f t="shared" si="1019"/>
        <v>9</v>
      </c>
      <c r="E12204" s="51">
        <v>789.49417000000096</v>
      </c>
      <c r="F12204" s="13">
        <v>497.258173</v>
      </c>
      <c r="G12204" s="13">
        <v>759.05499999999995</v>
      </c>
      <c r="H12204" s="13">
        <v>0</v>
      </c>
      <c r="I12204" s="14">
        <f t="shared" si="1015"/>
        <v>2045.8073430000009</v>
      </c>
    </row>
    <row r="12205" spans="1:9">
      <c r="A12205" s="15">
        <f t="shared" si="1017"/>
        <v>5</v>
      </c>
      <c r="B12205" s="16">
        <f t="shared" si="1016"/>
        <v>2022</v>
      </c>
      <c r="C12205" s="17">
        <f t="shared" si="1018"/>
        <v>44705</v>
      </c>
      <c r="D12205" s="16">
        <f t="shared" si="1019"/>
        <v>10</v>
      </c>
      <c r="E12205" s="54">
        <v>795.45447000000001</v>
      </c>
      <c r="F12205" s="18">
        <v>539.35774900000001</v>
      </c>
      <c r="G12205" s="18">
        <v>775.76199999999994</v>
      </c>
      <c r="H12205" s="18">
        <v>0</v>
      </c>
      <c r="I12205" s="19">
        <f t="shared" si="1015"/>
        <v>2110.5742190000001</v>
      </c>
    </row>
    <row r="12206" spans="1:9">
      <c r="A12206" s="10">
        <f t="shared" si="1017"/>
        <v>5</v>
      </c>
      <c r="B12206" s="11">
        <f t="shared" si="1016"/>
        <v>2022</v>
      </c>
      <c r="C12206" s="12">
        <f t="shared" si="1018"/>
        <v>44705</v>
      </c>
      <c r="D12206" s="11">
        <f t="shared" si="1019"/>
        <v>11</v>
      </c>
      <c r="E12206" s="51">
        <v>800.724539999998</v>
      </c>
      <c r="F12206" s="13">
        <v>582.88109399999996</v>
      </c>
      <c r="G12206" s="13">
        <v>827.37400000000002</v>
      </c>
      <c r="H12206" s="13">
        <v>0</v>
      </c>
      <c r="I12206" s="14">
        <f t="shared" si="1015"/>
        <v>2210.979633999998</v>
      </c>
    </row>
    <row r="12207" spans="1:9">
      <c r="A12207" s="15">
        <f t="shared" si="1017"/>
        <v>5</v>
      </c>
      <c r="B12207" s="16">
        <f t="shared" si="1016"/>
        <v>2022</v>
      </c>
      <c r="C12207" s="17">
        <f t="shared" si="1018"/>
        <v>44705</v>
      </c>
      <c r="D12207" s="16">
        <f t="shared" si="1019"/>
        <v>12</v>
      </c>
      <c r="E12207" s="54">
        <v>818.75236000000098</v>
      </c>
      <c r="F12207" s="18">
        <v>581.32666600000005</v>
      </c>
      <c r="G12207" s="18">
        <v>845.86899999999991</v>
      </c>
      <c r="H12207" s="18">
        <v>0</v>
      </c>
      <c r="I12207" s="19">
        <f t="shared" si="1015"/>
        <v>2245.9480260000009</v>
      </c>
    </row>
    <row r="12208" spans="1:9">
      <c r="A12208" s="10">
        <f t="shared" si="1017"/>
        <v>5</v>
      </c>
      <c r="B12208" s="11">
        <f t="shared" si="1016"/>
        <v>2022</v>
      </c>
      <c r="C12208" s="12">
        <f t="shared" si="1018"/>
        <v>44705</v>
      </c>
      <c r="D12208" s="11">
        <f t="shared" si="1019"/>
        <v>13</v>
      </c>
      <c r="E12208" s="51">
        <v>804.22672</v>
      </c>
      <c r="F12208" s="13">
        <v>573.38194999999996</v>
      </c>
      <c r="G12208" s="13">
        <v>855.44600000000003</v>
      </c>
      <c r="H12208" s="13">
        <v>0</v>
      </c>
      <c r="I12208" s="14">
        <f t="shared" si="1015"/>
        <v>2233.05467</v>
      </c>
    </row>
    <row r="12209" spans="1:9">
      <c r="A12209" s="15">
        <f t="shared" si="1017"/>
        <v>5</v>
      </c>
      <c r="B12209" s="16">
        <f t="shared" si="1016"/>
        <v>2022</v>
      </c>
      <c r="C12209" s="17">
        <f t="shared" si="1018"/>
        <v>44705</v>
      </c>
      <c r="D12209" s="16">
        <f t="shared" si="1019"/>
        <v>14</v>
      </c>
      <c r="E12209" s="54">
        <v>789.10258000000101</v>
      </c>
      <c r="F12209" s="18">
        <v>565.55690600000003</v>
      </c>
      <c r="G12209" s="18">
        <v>858.94700000000012</v>
      </c>
      <c r="H12209" s="18">
        <v>0</v>
      </c>
      <c r="I12209" s="19">
        <f t="shared" si="1015"/>
        <v>2213.606486000001</v>
      </c>
    </row>
    <row r="12210" spans="1:9">
      <c r="A12210" s="10">
        <f t="shared" si="1017"/>
        <v>5</v>
      </c>
      <c r="B12210" s="11">
        <f t="shared" si="1016"/>
        <v>2022</v>
      </c>
      <c r="C12210" s="12">
        <f t="shared" si="1018"/>
        <v>44705</v>
      </c>
      <c r="D12210" s="11">
        <f t="shared" si="1019"/>
        <v>15</v>
      </c>
      <c r="E12210" s="51">
        <v>768.51999999999896</v>
      </c>
      <c r="F12210" s="13">
        <v>572.97564999999997</v>
      </c>
      <c r="G12210" s="13">
        <v>862.42700000000002</v>
      </c>
      <c r="H12210" s="13">
        <v>0</v>
      </c>
      <c r="I12210" s="14">
        <f t="shared" si="1015"/>
        <v>2203.9226499999991</v>
      </c>
    </row>
    <row r="12211" spans="1:9">
      <c r="A12211" s="15">
        <f t="shared" si="1017"/>
        <v>5</v>
      </c>
      <c r="B12211" s="16">
        <f t="shared" si="1016"/>
        <v>2022</v>
      </c>
      <c r="C12211" s="17">
        <f t="shared" si="1018"/>
        <v>44705</v>
      </c>
      <c r="D12211" s="16">
        <f t="shared" si="1019"/>
        <v>16</v>
      </c>
      <c r="E12211" s="54">
        <v>800.800000000002</v>
      </c>
      <c r="F12211" s="18">
        <v>572.08087999999998</v>
      </c>
      <c r="G12211" s="18">
        <v>873.649</v>
      </c>
      <c r="H12211" s="18">
        <v>0</v>
      </c>
      <c r="I12211" s="19">
        <f t="shared" si="1015"/>
        <v>2246.5298800000019</v>
      </c>
    </row>
    <row r="12212" spans="1:9">
      <c r="A12212" s="10">
        <f t="shared" si="1017"/>
        <v>5</v>
      </c>
      <c r="B12212" s="11">
        <f t="shared" si="1016"/>
        <v>2022</v>
      </c>
      <c r="C12212" s="12">
        <f t="shared" si="1018"/>
        <v>44705</v>
      </c>
      <c r="D12212" s="11">
        <f t="shared" si="1019"/>
        <v>17</v>
      </c>
      <c r="E12212" s="51">
        <v>879.94</v>
      </c>
      <c r="F12212" s="13">
        <v>554.75315000000001</v>
      </c>
      <c r="G12212" s="13">
        <v>815.04899999999998</v>
      </c>
      <c r="H12212" s="13">
        <v>0</v>
      </c>
      <c r="I12212" s="14">
        <f t="shared" si="1015"/>
        <v>2249.74215</v>
      </c>
    </row>
    <row r="12213" spans="1:9">
      <c r="A12213" s="15">
        <f t="shared" si="1017"/>
        <v>5</v>
      </c>
      <c r="B12213" s="16">
        <f t="shared" si="1016"/>
        <v>2022</v>
      </c>
      <c r="C12213" s="17">
        <f t="shared" si="1018"/>
        <v>44705</v>
      </c>
      <c r="D12213" s="16">
        <f t="shared" si="1019"/>
        <v>18</v>
      </c>
      <c r="E12213" s="54">
        <v>1037.07602</v>
      </c>
      <c r="F12213" s="18">
        <v>492.25752</v>
      </c>
      <c r="G12213" s="18">
        <v>818.82500000000005</v>
      </c>
      <c r="H12213" s="18">
        <v>0</v>
      </c>
      <c r="I12213" s="19">
        <f t="shared" si="1015"/>
        <v>2348.1585400000004</v>
      </c>
    </row>
    <row r="12214" spans="1:9">
      <c r="A12214" s="10">
        <f t="shared" si="1017"/>
        <v>5</v>
      </c>
      <c r="B12214" s="11">
        <f t="shared" si="1016"/>
        <v>2022</v>
      </c>
      <c r="C12214" s="12">
        <f t="shared" si="1018"/>
        <v>44705</v>
      </c>
      <c r="D12214" s="11">
        <f t="shared" si="1019"/>
        <v>19</v>
      </c>
      <c r="E12214" s="51">
        <v>1010.83586</v>
      </c>
      <c r="F12214" s="13">
        <v>445.83870000000002</v>
      </c>
      <c r="G12214" s="13">
        <v>775.59799999999996</v>
      </c>
      <c r="H12214" s="13">
        <v>0</v>
      </c>
      <c r="I12214" s="14">
        <f t="shared" si="1015"/>
        <v>2232.2725599999999</v>
      </c>
    </row>
    <row r="12215" spans="1:9">
      <c r="A12215" s="15">
        <f t="shared" si="1017"/>
        <v>5</v>
      </c>
      <c r="B12215" s="16">
        <f t="shared" si="1016"/>
        <v>2022</v>
      </c>
      <c r="C12215" s="17">
        <f t="shared" si="1018"/>
        <v>44705</v>
      </c>
      <c r="D12215" s="16">
        <f t="shared" si="1019"/>
        <v>20</v>
      </c>
      <c r="E12215" s="54">
        <v>984.20475999999996</v>
      </c>
      <c r="F12215" s="18">
        <v>396.27798000000001</v>
      </c>
      <c r="G12215" s="18">
        <v>752.76599999999996</v>
      </c>
      <c r="H12215" s="18">
        <v>0</v>
      </c>
      <c r="I12215" s="19">
        <f t="shared" si="1015"/>
        <v>2133.24874</v>
      </c>
    </row>
    <row r="12216" spans="1:9">
      <c r="A12216" s="10">
        <f t="shared" si="1017"/>
        <v>5</v>
      </c>
      <c r="B12216" s="11">
        <f t="shared" si="1016"/>
        <v>2022</v>
      </c>
      <c r="C12216" s="12">
        <f t="shared" si="1018"/>
        <v>44705</v>
      </c>
      <c r="D12216" s="11">
        <f t="shared" si="1019"/>
        <v>21</v>
      </c>
      <c r="E12216" s="51">
        <v>1014.25402</v>
      </c>
      <c r="F12216" s="13">
        <v>385.92435</v>
      </c>
      <c r="G12216" s="13">
        <v>717.62699999999995</v>
      </c>
      <c r="H12216" s="13">
        <v>51.005000000000003</v>
      </c>
      <c r="I12216" s="14">
        <f t="shared" si="1015"/>
        <v>2168.8103700000001</v>
      </c>
    </row>
    <row r="12217" spans="1:9">
      <c r="A12217" s="15">
        <f t="shared" si="1017"/>
        <v>5</v>
      </c>
      <c r="B12217" s="16">
        <f t="shared" si="1016"/>
        <v>2022</v>
      </c>
      <c r="C12217" s="17">
        <f t="shared" si="1018"/>
        <v>44705</v>
      </c>
      <c r="D12217" s="16">
        <f t="shared" si="1019"/>
        <v>22</v>
      </c>
      <c r="E12217" s="54">
        <v>975.610600000001</v>
      </c>
      <c r="F12217" s="18">
        <v>382.12459000000001</v>
      </c>
      <c r="G12217" s="18">
        <v>685.84199999999998</v>
      </c>
      <c r="H12217" s="18">
        <v>102.01</v>
      </c>
      <c r="I12217" s="19">
        <f t="shared" si="1015"/>
        <v>2145.5871900000011</v>
      </c>
    </row>
    <row r="12218" spans="1:9">
      <c r="A12218" s="10">
        <f t="shared" si="1017"/>
        <v>5</v>
      </c>
      <c r="B12218" s="11">
        <f t="shared" si="1016"/>
        <v>2022</v>
      </c>
      <c r="C12218" s="12">
        <f t="shared" si="1018"/>
        <v>44705</v>
      </c>
      <c r="D12218" s="11">
        <f t="shared" si="1019"/>
        <v>23</v>
      </c>
      <c r="E12218" s="51">
        <v>883.28461000000004</v>
      </c>
      <c r="F12218" s="13">
        <v>352.79163999999997</v>
      </c>
      <c r="G12218" s="13">
        <v>681.56999999999994</v>
      </c>
      <c r="H12218" s="13">
        <v>102.01</v>
      </c>
      <c r="I12218" s="14">
        <f t="shared" si="1015"/>
        <v>2019.65625</v>
      </c>
    </row>
    <row r="12219" spans="1:9">
      <c r="A12219" s="15">
        <f t="shared" si="1017"/>
        <v>5</v>
      </c>
      <c r="B12219" s="16">
        <f t="shared" si="1016"/>
        <v>2022</v>
      </c>
      <c r="C12219" s="17">
        <f t="shared" si="1018"/>
        <v>44705</v>
      </c>
      <c r="D12219" s="16">
        <f t="shared" si="1019"/>
        <v>24</v>
      </c>
      <c r="E12219" s="54">
        <v>735.75297999999998</v>
      </c>
      <c r="F12219" s="18">
        <v>353.15503999999999</v>
      </c>
      <c r="G12219" s="18">
        <v>652.096</v>
      </c>
      <c r="H12219" s="18">
        <v>102.01</v>
      </c>
      <c r="I12219" s="19">
        <f t="shared" si="1015"/>
        <v>1843.0140199999998</v>
      </c>
    </row>
    <row r="12220" spans="1:9">
      <c r="A12220" s="10">
        <f t="shared" si="1017"/>
        <v>5</v>
      </c>
      <c r="B12220" s="11">
        <f t="shared" si="1016"/>
        <v>2022</v>
      </c>
      <c r="C12220" s="12">
        <f t="shared" si="1018"/>
        <v>44706</v>
      </c>
      <c r="D12220" s="11">
        <f t="shared" si="1019"/>
        <v>1</v>
      </c>
      <c r="E12220" s="51">
        <v>625.650000000001</v>
      </c>
      <c r="F12220" s="13">
        <v>350.70265999999998</v>
      </c>
      <c r="G12220" s="13">
        <v>638.51599999999996</v>
      </c>
      <c r="H12220" s="13">
        <v>102.01</v>
      </c>
      <c r="I12220" s="14">
        <f t="shared" si="1015"/>
        <v>1716.878660000001</v>
      </c>
    </row>
    <row r="12221" spans="1:9">
      <c r="A12221" s="15">
        <f t="shared" si="1017"/>
        <v>5</v>
      </c>
      <c r="B12221" s="16">
        <f t="shared" si="1016"/>
        <v>2022</v>
      </c>
      <c r="C12221" s="17">
        <f t="shared" si="1018"/>
        <v>44706</v>
      </c>
      <c r="D12221" s="16">
        <f t="shared" si="1019"/>
        <v>2</v>
      </c>
      <c r="E12221" s="54">
        <v>582.88999999999896</v>
      </c>
      <c r="F12221" s="18">
        <v>349.80745000000002</v>
      </c>
      <c r="G12221" s="18">
        <v>640.87199999999996</v>
      </c>
      <c r="H12221" s="18">
        <v>102.01</v>
      </c>
      <c r="I12221" s="19">
        <f t="shared" si="1015"/>
        <v>1675.579449999999</v>
      </c>
    </row>
    <row r="12222" spans="1:9">
      <c r="A12222" s="10">
        <f t="shared" si="1017"/>
        <v>5</v>
      </c>
      <c r="B12222" s="11">
        <f t="shared" si="1016"/>
        <v>2022</v>
      </c>
      <c r="C12222" s="12">
        <f t="shared" si="1018"/>
        <v>44706</v>
      </c>
      <c r="D12222" s="11">
        <f t="shared" si="1019"/>
        <v>3</v>
      </c>
      <c r="E12222" s="51">
        <v>557.57000000000005</v>
      </c>
      <c r="F12222" s="13">
        <v>355.09426999999999</v>
      </c>
      <c r="G12222" s="13">
        <v>644.78399999999999</v>
      </c>
      <c r="H12222" s="13">
        <v>102.01</v>
      </c>
      <c r="I12222" s="14">
        <f t="shared" si="1015"/>
        <v>1659.4582699999999</v>
      </c>
    </row>
    <row r="12223" spans="1:9">
      <c r="A12223" s="15">
        <f t="shared" si="1017"/>
        <v>5</v>
      </c>
      <c r="B12223" s="16">
        <f t="shared" si="1016"/>
        <v>2022</v>
      </c>
      <c r="C12223" s="17">
        <f t="shared" si="1018"/>
        <v>44706</v>
      </c>
      <c r="D12223" s="16">
        <f t="shared" si="1019"/>
        <v>4</v>
      </c>
      <c r="E12223" s="54">
        <v>551.599999999999</v>
      </c>
      <c r="F12223" s="18">
        <v>357.98937999999998</v>
      </c>
      <c r="G12223" s="18">
        <v>633.09799999999996</v>
      </c>
      <c r="H12223" s="18">
        <v>102.01</v>
      </c>
      <c r="I12223" s="19">
        <f t="shared" si="1015"/>
        <v>1644.6973799999989</v>
      </c>
    </row>
    <row r="12224" spans="1:9">
      <c r="A12224" s="10">
        <f t="shared" si="1017"/>
        <v>5</v>
      </c>
      <c r="B12224" s="11">
        <f t="shared" si="1016"/>
        <v>2022</v>
      </c>
      <c r="C12224" s="12">
        <f t="shared" si="1018"/>
        <v>44706</v>
      </c>
      <c r="D12224" s="11">
        <f t="shared" si="1019"/>
        <v>5</v>
      </c>
      <c r="E12224" s="51">
        <v>568.87</v>
      </c>
      <c r="F12224" s="13">
        <v>371.73878000000002</v>
      </c>
      <c r="G12224" s="13">
        <v>636.88699999999994</v>
      </c>
      <c r="H12224" s="13">
        <v>102.01</v>
      </c>
      <c r="I12224" s="14">
        <f t="shared" si="1015"/>
        <v>1679.50578</v>
      </c>
    </row>
    <row r="12225" spans="1:9">
      <c r="A12225" s="15">
        <f t="shared" si="1017"/>
        <v>5</v>
      </c>
      <c r="B12225" s="16">
        <f t="shared" si="1016"/>
        <v>2022</v>
      </c>
      <c r="C12225" s="17">
        <f t="shared" si="1018"/>
        <v>44706</v>
      </c>
      <c r="D12225" s="16">
        <f t="shared" si="1019"/>
        <v>6</v>
      </c>
      <c r="E12225" s="54">
        <v>632.929329999998</v>
      </c>
      <c r="F12225" s="18">
        <v>395.51100000000002</v>
      </c>
      <c r="G12225" s="18">
        <v>644.34799999999996</v>
      </c>
      <c r="H12225" s="18">
        <v>102.01</v>
      </c>
      <c r="I12225" s="19">
        <f t="shared" si="1015"/>
        <v>1774.798329999998</v>
      </c>
    </row>
    <row r="12226" spans="1:9">
      <c r="A12226" s="10">
        <f t="shared" si="1017"/>
        <v>5</v>
      </c>
      <c r="B12226" s="11">
        <f t="shared" si="1016"/>
        <v>2022</v>
      </c>
      <c r="C12226" s="12">
        <f t="shared" si="1018"/>
        <v>44706</v>
      </c>
      <c r="D12226" s="11">
        <f t="shared" si="1019"/>
        <v>7</v>
      </c>
      <c r="E12226" s="51">
        <v>709.41618999999901</v>
      </c>
      <c r="F12226" s="13">
        <v>401.03980000000001</v>
      </c>
      <c r="G12226" s="13">
        <v>702.54200000000003</v>
      </c>
      <c r="H12226" s="13">
        <v>51.005000000000003</v>
      </c>
      <c r="I12226" s="14">
        <f t="shared" si="1015"/>
        <v>1864.002989999999</v>
      </c>
    </row>
    <row r="12227" spans="1:9">
      <c r="A12227" s="15">
        <f t="shared" si="1017"/>
        <v>5</v>
      </c>
      <c r="B12227" s="16">
        <f t="shared" si="1016"/>
        <v>2022</v>
      </c>
      <c r="C12227" s="17">
        <f t="shared" si="1018"/>
        <v>44706</v>
      </c>
      <c r="D12227" s="16">
        <f t="shared" si="1019"/>
        <v>8</v>
      </c>
      <c r="E12227" s="54">
        <v>816.06840999999997</v>
      </c>
      <c r="F12227" s="18">
        <v>428.61461000000003</v>
      </c>
      <c r="G12227" s="18">
        <v>760.07600000000002</v>
      </c>
      <c r="H12227" s="18">
        <v>0</v>
      </c>
      <c r="I12227" s="19">
        <f t="shared" si="1015"/>
        <v>2004.75902</v>
      </c>
    </row>
    <row r="12228" spans="1:9">
      <c r="A12228" s="10">
        <f t="shared" si="1017"/>
        <v>5</v>
      </c>
      <c r="B12228" s="11">
        <f t="shared" si="1016"/>
        <v>2022</v>
      </c>
      <c r="C12228" s="12">
        <f t="shared" si="1018"/>
        <v>44706</v>
      </c>
      <c r="D12228" s="11">
        <f t="shared" si="1019"/>
        <v>9</v>
      </c>
      <c r="E12228" s="51">
        <v>825.20135000000096</v>
      </c>
      <c r="F12228" s="13">
        <v>511.30900000000003</v>
      </c>
      <c r="G12228" s="13">
        <v>807.97499999999991</v>
      </c>
      <c r="H12228" s="13">
        <v>0</v>
      </c>
      <c r="I12228" s="14">
        <f t="shared" ref="I12228:I12291" si="1020">SUM(E12228:H12228)</f>
        <v>2144.4853500000008</v>
      </c>
    </row>
    <row r="12229" spans="1:9">
      <c r="A12229" s="15">
        <f t="shared" si="1017"/>
        <v>5</v>
      </c>
      <c r="B12229" s="16">
        <f t="shared" ref="B12229:B12292" si="1021">YEAR(C12229)</f>
        <v>2022</v>
      </c>
      <c r="C12229" s="17">
        <f t="shared" si="1018"/>
        <v>44706</v>
      </c>
      <c r="D12229" s="16">
        <f t="shared" si="1019"/>
        <v>10</v>
      </c>
      <c r="E12229" s="54">
        <v>804.57206000000099</v>
      </c>
      <c r="F12229" s="18">
        <v>561.12683000000004</v>
      </c>
      <c r="G12229" s="18">
        <v>833.65300000000002</v>
      </c>
      <c r="H12229" s="18">
        <v>0</v>
      </c>
      <c r="I12229" s="19">
        <f t="shared" si="1020"/>
        <v>2199.3518900000008</v>
      </c>
    </row>
    <row r="12230" spans="1:9">
      <c r="A12230" s="10">
        <f t="shared" ref="A12230:A12293" si="1022">MONTH(C12230)</f>
        <v>5</v>
      </c>
      <c r="B12230" s="11">
        <f t="shared" si="1021"/>
        <v>2022</v>
      </c>
      <c r="C12230" s="12">
        <f t="shared" ref="C12230:C12293" si="1023">IF(D12230=1, C12229+1, C12229)</f>
        <v>44706</v>
      </c>
      <c r="D12230" s="11">
        <f t="shared" ref="D12230:D12293" si="1024">IF(D12229=24, 1, D12229+1)</f>
        <v>11</v>
      </c>
      <c r="E12230" s="51">
        <v>830.90912000000105</v>
      </c>
      <c r="F12230" s="13">
        <v>587.45171000000005</v>
      </c>
      <c r="G12230" s="13">
        <v>841.05600000000004</v>
      </c>
      <c r="H12230" s="13">
        <v>0</v>
      </c>
      <c r="I12230" s="14">
        <f t="shared" si="1020"/>
        <v>2259.416830000001</v>
      </c>
    </row>
    <row r="12231" spans="1:9">
      <c r="A12231" s="15">
        <f t="shared" si="1022"/>
        <v>5</v>
      </c>
      <c r="B12231" s="16">
        <f t="shared" si="1021"/>
        <v>2022</v>
      </c>
      <c r="C12231" s="17">
        <f t="shared" si="1023"/>
        <v>44706</v>
      </c>
      <c r="D12231" s="16">
        <f t="shared" si="1024"/>
        <v>12</v>
      </c>
      <c r="E12231" s="54">
        <v>838.16255000000103</v>
      </c>
      <c r="F12231" s="18">
        <v>595.36422000000005</v>
      </c>
      <c r="G12231" s="18">
        <v>829.76299999999992</v>
      </c>
      <c r="H12231" s="18">
        <v>0</v>
      </c>
      <c r="I12231" s="19">
        <f t="shared" si="1020"/>
        <v>2263.2897700000012</v>
      </c>
    </row>
    <row r="12232" spans="1:9">
      <c r="A12232" s="10">
        <f t="shared" si="1022"/>
        <v>5</v>
      </c>
      <c r="B12232" s="11">
        <f t="shared" si="1021"/>
        <v>2022</v>
      </c>
      <c r="C12232" s="12">
        <f t="shared" si="1023"/>
        <v>44706</v>
      </c>
      <c r="D12232" s="11">
        <f t="shared" si="1024"/>
        <v>13</v>
      </c>
      <c r="E12232" s="51">
        <v>844.28196000000105</v>
      </c>
      <c r="F12232" s="13">
        <v>571.10523000000001</v>
      </c>
      <c r="G12232" s="13">
        <v>823.21299999999997</v>
      </c>
      <c r="H12232" s="13">
        <v>0</v>
      </c>
      <c r="I12232" s="14">
        <f t="shared" si="1020"/>
        <v>2238.600190000001</v>
      </c>
    </row>
    <row r="12233" spans="1:9">
      <c r="A12233" s="15">
        <f t="shared" si="1022"/>
        <v>5</v>
      </c>
      <c r="B12233" s="16">
        <f t="shared" si="1021"/>
        <v>2022</v>
      </c>
      <c r="C12233" s="17">
        <f t="shared" si="1023"/>
        <v>44706</v>
      </c>
      <c r="D12233" s="16">
        <f t="shared" si="1024"/>
        <v>14</v>
      </c>
      <c r="E12233" s="54">
        <v>821.833680000002</v>
      </c>
      <c r="F12233" s="18">
        <v>585.59536000000003</v>
      </c>
      <c r="G12233" s="18">
        <v>826.27499999999998</v>
      </c>
      <c r="H12233" s="18">
        <v>0</v>
      </c>
      <c r="I12233" s="19">
        <f t="shared" si="1020"/>
        <v>2233.7040400000019</v>
      </c>
    </row>
    <row r="12234" spans="1:9">
      <c r="A12234" s="10">
        <f t="shared" si="1022"/>
        <v>5</v>
      </c>
      <c r="B12234" s="11">
        <f t="shared" si="1021"/>
        <v>2022</v>
      </c>
      <c r="C12234" s="12">
        <f t="shared" si="1023"/>
        <v>44706</v>
      </c>
      <c r="D12234" s="11">
        <f t="shared" si="1024"/>
        <v>15</v>
      </c>
      <c r="E12234" s="51">
        <v>817.13044000000104</v>
      </c>
      <c r="F12234" s="13">
        <v>580.34802000000002</v>
      </c>
      <c r="G12234" s="13">
        <v>817.61800000000005</v>
      </c>
      <c r="H12234" s="13">
        <v>0</v>
      </c>
      <c r="I12234" s="14">
        <f t="shared" si="1020"/>
        <v>2215.0964600000011</v>
      </c>
    </row>
    <row r="12235" spans="1:9">
      <c r="A12235" s="15">
        <f t="shared" si="1022"/>
        <v>5</v>
      </c>
      <c r="B12235" s="16">
        <f t="shared" si="1021"/>
        <v>2022</v>
      </c>
      <c r="C12235" s="17">
        <f t="shared" si="1023"/>
        <v>44706</v>
      </c>
      <c r="D12235" s="16">
        <f t="shared" si="1024"/>
        <v>16</v>
      </c>
      <c r="E12235" s="54">
        <v>867.20345999999995</v>
      </c>
      <c r="F12235" s="18">
        <v>550.98482000000001</v>
      </c>
      <c r="G12235" s="18">
        <v>805.18799999999999</v>
      </c>
      <c r="H12235" s="18">
        <v>0</v>
      </c>
      <c r="I12235" s="19">
        <f t="shared" si="1020"/>
        <v>2223.37628</v>
      </c>
    </row>
    <row r="12236" spans="1:9">
      <c r="A12236" s="10">
        <f t="shared" si="1022"/>
        <v>5</v>
      </c>
      <c r="B12236" s="11">
        <f t="shared" si="1021"/>
        <v>2022</v>
      </c>
      <c r="C12236" s="12">
        <f t="shared" si="1023"/>
        <v>44706</v>
      </c>
      <c r="D12236" s="11">
        <f t="shared" si="1024"/>
        <v>17</v>
      </c>
      <c r="E12236" s="51">
        <v>1041.44301</v>
      </c>
      <c r="F12236" s="13">
        <v>531.12019999999995</v>
      </c>
      <c r="G12236" s="13">
        <v>802.00800000000004</v>
      </c>
      <c r="H12236" s="13">
        <v>0</v>
      </c>
      <c r="I12236" s="14">
        <f t="shared" si="1020"/>
        <v>2374.5712100000001</v>
      </c>
    </row>
    <row r="12237" spans="1:9">
      <c r="A12237" s="15">
        <f t="shared" si="1022"/>
        <v>5</v>
      </c>
      <c r="B12237" s="16">
        <f t="shared" si="1021"/>
        <v>2022</v>
      </c>
      <c r="C12237" s="17">
        <f t="shared" si="1023"/>
        <v>44706</v>
      </c>
      <c r="D12237" s="16">
        <f t="shared" si="1024"/>
        <v>18</v>
      </c>
      <c r="E12237" s="54">
        <v>1176.7626399999999</v>
      </c>
      <c r="F12237" s="18">
        <v>487.68078000000003</v>
      </c>
      <c r="G12237" s="18">
        <v>765.702</v>
      </c>
      <c r="H12237" s="18">
        <v>0</v>
      </c>
      <c r="I12237" s="19">
        <f t="shared" si="1020"/>
        <v>2430.1454199999998</v>
      </c>
    </row>
    <row r="12238" spans="1:9">
      <c r="A12238" s="10">
        <f t="shared" si="1022"/>
        <v>5</v>
      </c>
      <c r="B12238" s="11">
        <f t="shared" si="1021"/>
        <v>2022</v>
      </c>
      <c r="C12238" s="12">
        <f t="shared" si="1023"/>
        <v>44706</v>
      </c>
      <c r="D12238" s="11">
        <f t="shared" si="1024"/>
        <v>19</v>
      </c>
      <c r="E12238" s="51">
        <v>1146.6672799999999</v>
      </c>
      <c r="F12238" s="13">
        <v>435.92923999999999</v>
      </c>
      <c r="G12238" s="13">
        <v>739.50700000000006</v>
      </c>
      <c r="H12238" s="13">
        <v>0</v>
      </c>
      <c r="I12238" s="14">
        <f t="shared" si="1020"/>
        <v>2322.1035199999997</v>
      </c>
    </row>
    <row r="12239" spans="1:9">
      <c r="A12239" s="15">
        <f t="shared" si="1022"/>
        <v>5</v>
      </c>
      <c r="B12239" s="16">
        <f t="shared" si="1021"/>
        <v>2022</v>
      </c>
      <c r="C12239" s="17">
        <f t="shared" si="1023"/>
        <v>44706</v>
      </c>
      <c r="D12239" s="16">
        <f t="shared" si="1024"/>
        <v>20</v>
      </c>
      <c r="E12239" s="54">
        <v>1146.0613800000001</v>
      </c>
      <c r="F12239" s="18">
        <v>418.67534999999998</v>
      </c>
      <c r="G12239" s="18">
        <v>719.69499999999994</v>
      </c>
      <c r="H12239" s="18">
        <v>0</v>
      </c>
      <c r="I12239" s="19">
        <f t="shared" si="1020"/>
        <v>2284.4317300000002</v>
      </c>
    </row>
    <row r="12240" spans="1:9">
      <c r="A12240" s="10">
        <f t="shared" si="1022"/>
        <v>5</v>
      </c>
      <c r="B12240" s="11">
        <f t="shared" si="1021"/>
        <v>2022</v>
      </c>
      <c r="C12240" s="12">
        <f t="shared" si="1023"/>
        <v>44706</v>
      </c>
      <c r="D12240" s="11">
        <f t="shared" si="1024"/>
        <v>21</v>
      </c>
      <c r="E12240" s="51">
        <v>1119.9790499999999</v>
      </c>
      <c r="F12240" s="13">
        <v>413.73108000000002</v>
      </c>
      <c r="G12240" s="13">
        <v>719.86300000000006</v>
      </c>
      <c r="H12240" s="13">
        <v>51.005000000000003</v>
      </c>
      <c r="I12240" s="14">
        <f t="shared" si="1020"/>
        <v>2304.5781299999999</v>
      </c>
    </row>
    <row r="12241" spans="1:9">
      <c r="A12241" s="15">
        <f t="shared" si="1022"/>
        <v>5</v>
      </c>
      <c r="B12241" s="16">
        <f t="shared" si="1021"/>
        <v>2022</v>
      </c>
      <c r="C12241" s="17">
        <f t="shared" si="1023"/>
        <v>44706</v>
      </c>
      <c r="D12241" s="16">
        <f t="shared" si="1024"/>
        <v>22</v>
      </c>
      <c r="E12241" s="54">
        <v>1047.0239300000001</v>
      </c>
      <c r="F12241" s="18">
        <v>402.22671000000003</v>
      </c>
      <c r="G12241" s="18">
        <v>700.702</v>
      </c>
      <c r="H12241" s="18">
        <v>102.01</v>
      </c>
      <c r="I12241" s="19">
        <f t="shared" si="1020"/>
        <v>2251.9626400000006</v>
      </c>
    </row>
    <row r="12242" spans="1:9">
      <c r="A12242" s="10">
        <f t="shared" si="1022"/>
        <v>5</v>
      </c>
      <c r="B12242" s="11">
        <f t="shared" si="1021"/>
        <v>2022</v>
      </c>
      <c r="C12242" s="12">
        <f t="shared" si="1023"/>
        <v>44706</v>
      </c>
      <c r="D12242" s="11">
        <f t="shared" si="1024"/>
        <v>23</v>
      </c>
      <c r="E12242" s="51">
        <v>896.69730000000095</v>
      </c>
      <c r="F12242" s="13">
        <v>379.62891000000002</v>
      </c>
      <c r="G12242" s="13">
        <v>674.66000000000008</v>
      </c>
      <c r="H12242" s="13">
        <v>102.01</v>
      </c>
      <c r="I12242" s="14">
        <f t="shared" si="1020"/>
        <v>2052.9962100000012</v>
      </c>
    </row>
    <row r="12243" spans="1:9">
      <c r="A12243" s="15">
        <f t="shared" si="1022"/>
        <v>5</v>
      </c>
      <c r="B12243" s="16">
        <f t="shared" si="1021"/>
        <v>2022</v>
      </c>
      <c r="C12243" s="17">
        <f t="shared" si="1023"/>
        <v>44706</v>
      </c>
      <c r="D12243" s="16">
        <f t="shared" si="1024"/>
        <v>24</v>
      </c>
      <c r="E12243" s="54">
        <v>751.82398999999998</v>
      </c>
      <c r="F12243" s="18">
        <v>375.57895000000002</v>
      </c>
      <c r="G12243" s="18">
        <v>659.14799999999991</v>
      </c>
      <c r="H12243" s="18">
        <v>102.01</v>
      </c>
      <c r="I12243" s="19">
        <f t="shared" si="1020"/>
        <v>1888.5609399999998</v>
      </c>
    </row>
    <row r="12244" spans="1:9">
      <c r="A12244" s="10">
        <f t="shared" si="1022"/>
        <v>5</v>
      </c>
      <c r="B12244" s="11">
        <f t="shared" si="1021"/>
        <v>2022</v>
      </c>
      <c r="C12244" s="12">
        <f t="shared" si="1023"/>
        <v>44707</v>
      </c>
      <c r="D12244" s="11">
        <f t="shared" si="1024"/>
        <v>1</v>
      </c>
      <c r="E12244" s="51">
        <v>678.21</v>
      </c>
      <c r="F12244" s="13">
        <v>368.81200999999999</v>
      </c>
      <c r="G12244" s="13">
        <v>668.49599999999998</v>
      </c>
      <c r="H12244" s="13">
        <v>102.01</v>
      </c>
      <c r="I12244" s="14">
        <f t="shared" si="1020"/>
        <v>1817.5280100000002</v>
      </c>
    </row>
    <row r="12245" spans="1:9">
      <c r="A12245" s="15">
        <f t="shared" si="1022"/>
        <v>5</v>
      </c>
      <c r="B12245" s="16">
        <f t="shared" si="1021"/>
        <v>2022</v>
      </c>
      <c r="C12245" s="17">
        <f t="shared" si="1023"/>
        <v>44707</v>
      </c>
      <c r="D12245" s="16">
        <f t="shared" si="1024"/>
        <v>2</v>
      </c>
      <c r="E12245" s="54">
        <v>627.66999999999905</v>
      </c>
      <c r="F12245" s="18">
        <v>366.79712999999998</v>
      </c>
      <c r="G12245" s="18">
        <v>649.79199999999992</v>
      </c>
      <c r="H12245" s="18">
        <v>102.01</v>
      </c>
      <c r="I12245" s="19">
        <f t="shared" si="1020"/>
        <v>1746.269129999999</v>
      </c>
    </row>
    <row r="12246" spans="1:9">
      <c r="A12246" s="10">
        <f t="shared" si="1022"/>
        <v>5</v>
      </c>
      <c r="B12246" s="11">
        <f t="shared" si="1021"/>
        <v>2022</v>
      </c>
      <c r="C12246" s="12">
        <f t="shared" si="1023"/>
        <v>44707</v>
      </c>
      <c r="D12246" s="11">
        <f t="shared" si="1024"/>
        <v>3</v>
      </c>
      <c r="E12246" s="51">
        <v>596.22</v>
      </c>
      <c r="F12246" s="13">
        <v>364.06088999999997</v>
      </c>
      <c r="G12246" s="13">
        <v>639.524</v>
      </c>
      <c r="H12246" s="13">
        <v>102.01</v>
      </c>
      <c r="I12246" s="14">
        <f t="shared" si="1020"/>
        <v>1701.8148899999999</v>
      </c>
    </row>
    <row r="12247" spans="1:9">
      <c r="A12247" s="15">
        <f t="shared" si="1022"/>
        <v>5</v>
      </c>
      <c r="B12247" s="16">
        <f t="shared" si="1021"/>
        <v>2022</v>
      </c>
      <c r="C12247" s="17">
        <f t="shared" si="1023"/>
        <v>44707</v>
      </c>
      <c r="D12247" s="16">
        <f t="shared" si="1024"/>
        <v>4</v>
      </c>
      <c r="E12247" s="54">
        <v>589.42999999999995</v>
      </c>
      <c r="F12247" s="18">
        <v>384.33686</v>
      </c>
      <c r="G12247" s="18">
        <v>658.78899999999999</v>
      </c>
      <c r="H12247" s="18">
        <v>102.01</v>
      </c>
      <c r="I12247" s="19">
        <f t="shared" si="1020"/>
        <v>1734.5658599999999</v>
      </c>
    </row>
    <row r="12248" spans="1:9">
      <c r="A12248" s="10">
        <f t="shared" si="1022"/>
        <v>5</v>
      </c>
      <c r="B12248" s="11">
        <f t="shared" si="1021"/>
        <v>2022</v>
      </c>
      <c r="C12248" s="12">
        <f t="shared" si="1023"/>
        <v>44707</v>
      </c>
      <c r="D12248" s="11">
        <f t="shared" si="1024"/>
        <v>5</v>
      </c>
      <c r="E12248" s="51">
        <v>595.150000000001</v>
      </c>
      <c r="F12248" s="13">
        <v>384.87128999999999</v>
      </c>
      <c r="G12248" s="13">
        <v>640.31999999999994</v>
      </c>
      <c r="H12248" s="13">
        <v>102.01</v>
      </c>
      <c r="I12248" s="14">
        <f t="shared" si="1020"/>
        <v>1722.351290000001</v>
      </c>
    </row>
    <row r="12249" spans="1:9">
      <c r="A12249" s="15">
        <f t="shared" si="1022"/>
        <v>5</v>
      </c>
      <c r="B12249" s="16">
        <f t="shared" si="1021"/>
        <v>2022</v>
      </c>
      <c r="C12249" s="17">
        <f t="shared" si="1023"/>
        <v>44707</v>
      </c>
      <c r="D12249" s="16">
        <f t="shared" si="1024"/>
        <v>6</v>
      </c>
      <c r="E12249" s="54">
        <v>666.69999999999902</v>
      </c>
      <c r="F12249" s="18">
        <v>411.17529999999999</v>
      </c>
      <c r="G12249" s="18">
        <v>638.29399999999998</v>
      </c>
      <c r="H12249" s="18">
        <v>102.01</v>
      </c>
      <c r="I12249" s="19">
        <f t="shared" si="1020"/>
        <v>1818.1792999999991</v>
      </c>
    </row>
    <row r="12250" spans="1:9">
      <c r="A12250" s="10">
        <f t="shared" si="1022"/>
        <v>5</v>
      </c>
      <c r="B12250" s="11">
        <f t="shared" si="1021"/>
        <v>2022</v>
      </c>
      <c r="C12250" s="12">
        <f t="shared" si="1023"/>
        <v>44707</v>
      </c>
      <c r="D12250" s="11">
        <f t="shared" si="1024"/>
        <v>7</v>
      </c>
      <c r="E12250" s="51">
        <v>771.33265000000097</v>
      </c>
      <c r="F12250" s="13">
        <v>413.04293999999999</v>
      </c>
      <c r="G12250" s="13">
        <v>683.32799999999997</v>
      </c>
      <c r="H12250" s="13">
        <v>51.005000000000003</v>
      </c>
      <c r="I12250" s="14">
        <f t="shared" si="1020"/>
        <v>1918.7085900000011</v>
      </c>
    </row>
    <row r="12251" spans="1:9">
      <c r="A12251" s="15">
        <f t="shared" si="1022"/>
        <v>5</v>
      </c>
      <c r="B12251" s="16">
        <f t="shared" si="1021"/>
        <v>2022</v>
      </c>
      <c r="C12251" s="17">
        <f t="shared" si="1023"/>
        <v>44707</v>
      </c>
      <c r="D12251" s="16">
        <f t="shared" si="1024"/>
        <v>8</v>
      </c>
      <c r="E12251" s="54">
        <v>855.31947999999898</v>
      </c>
      <c r="F12251" s="18">
        <v>436.08589999999998</v>
      </c>
      <c r="G12251" s="18">
        <v>717.69299999999998</v>
      </c>
      <c r="H12251" s="18">
        <v>0</v>
      </c>
      <c r="I12251" s="19">
        <f t="shared" si="1020"/>
        <v>2009.098379999999</v>
      </c>
    </row>
    <row r="12252" spans="1:9">
      <c r="A12252" s="10">
        <f t="shared" si="1022"/>
        <v>5</v>
      </c>
      <c r="B12252" s="11">
        <f t="shared" si="1021"/>
        <v>2022</v>
      </c>
      <c r="C12252" s="12">
        <f t="shared" si="1023"/>
        <v>44707</v>
      </c>
      <c r="D12252" s="11">
        <f t="shared" si="1024"/>
        <v>9</v>
      </c>
      <c r="E12252" s="51">
        <v>829.18098999999995</v>
      </c>
      <c r="F12252" s="13">
        <v>507.18031000000002</v>
      </c>
      <c r="G12252" s="13">
        <v>736.75499999999988</v>
      </c>
      <c r="H12252" s="13">
        <v>0</v>
      </c>
      <c r="I12252" s="14">
        <f t="shared" si="1020"/>
        <v>2073.1162999999997</v>
      </c>
    </row>
    <row r="12253" spans="1:9">
      <c r="A12253" s="15">
        <f t="shared" si="1022"/>
        <v>5</v>
      </c>
      <c r="B12253" s="16">
        <f t="shared" si="1021"/>
        <v>2022</v>
      </c>
      <c r="C12253" s="17">
        <f t="shared" si="1023"/>
        <v>44707</v>
      </c>
      <c r="D12253" s="16">
        <f t="shared" si="1024"/>
        <v>10</v>
      </c>
      <c r="E12253" s="54">
        <v>798.75538000000097</v>
      </c>
      <c r="F12253" s="18">
        <v>543.50525000000005</v>
      </c>
      <c r="G12253" s="18">
        <v>784.18600000000004</v>
      </c>
      <c r="H12253" s="18">
        <v>0</v>
      </c>
      <c r="I12253" s="19">
        <f t="shared" si="1020"/>
        <v>2126.4466300000013</v>
      </c>
    </row>
    <row r="12254" spans="1:9">
      <c r="A12254" s="10">
        <f t="shared" si="1022"/>
        <v>5</v>
      </c>
      <c r="B12254" s="11">
        <f t="shared" si="1021"/>
        <v>2022</v>
      </c>
      <c r="C12254" s="12">
        <f t="shared" si="1023"/>
        <v>44707</v>
      </c>
      <c r="D12254" s="11">
        <f t="shared" si="1024"/>
        <v>11</v>
      </c>
      <c r="E12254" s="51">
        <v>784.45969999999897</v>
      </c>
      <c r="F12254" s="13">
        <v>583.81991000000005</v>
      </c>
      <c r="G12254" s="13">
        <v>785.15</v>
      </c>
      <c r="H12254" s="13">
        <v>0</v>
      </c>
      <c r="I12254" s="14">
        <f t="shared" si="1020"/>
        <v>2153.4296099999992</v>
      </c>
    </row>
    <row r="12255" spans="1:9">
      <c r="A12255" s="15">
        <f t="shared" si="1022"/>
        <v>5</v>
      </c>
      <c r="B12255" s="16">
        <f t="shared" si="1021"/>
        <v>2022</v>
      </c>
      <c r="C12255" s="17">
        <f t="shared" si="1023"/>
        <v>44707</v>
      </c>
      <c r="D12255" s="16">
        <f t="shared" si="1024"/>
        <v>12</v>
      </c>
      <c r="E12255" s="54">
        <v>791.09847000000002</v>
      </c>
      <c r="F12255" s="18">
        <v>577.56471999999997</v>
      </c>
      <c r="G12255" s="18">
        <v>781.19800000000009</v>
      </c>
      <c r="H12255" s="18">
        <v>0</v>
      </c>
      <c r="I12255" s="19">
        <f t="shared" si="1020"/>
        <v>2149.8611900000001</v>
      </c>
    </row>
    <row r="12256" spans="1:9">
      <c r="A12256" s="10">
        <f t="shared" si="1022"/>
        <v>5</v>
      </c>
      <c r="B12256" s="11">
        <f t="shared" si="1021"/>
        <v>2022</v>
      </c>
      <c r="C12256" s="12">
        <f t="shared" si="1023"/>
        <v>44707</v>
      </c>
      <c r="D12256" s="11">
        <f t="shared" si="1024"/>
        <v>13</v>
      </c>
      <c r="E12256" s="51">
        <v>834.20137000000102</v>
      </c>
      <c r="F12256" s="13">
        <v>567.46520999999996</v>
      </c>
      <c r="G12256" s="13">
        <v>830.548</v>
      </c>
      <c r="H12256" s="13">
        <v>0</v>
      </c>
      <c r="I12256" s="14">
        <f t="shared" si="1020"/>
        <v>2232.2145800000008</v>
      </c>
    </row>
    <row r="12257" spans="1:9">
      <c r="A12257" s="15">
        <f t="shared" si="1022"/>
        <v>5</v>
      </c>
      <c r="B12257" s="16">
        <f t="shared" si="1021"/>
        <v>2022</v>
      </c>
      <c r="C12257" s="17">
        <f t="shared" si="1023"/>
        <v>44707</v>
      </c>
      <c r="D12257" s="16">
        <f t="shared" si="1024"/>
        <v>14</v>
      </c>
      <c r="E12257" s="54">
        <v>820.80014000000006</v>
      </c>
      <c r="F12257" s="18">
        <v>557.71299999999997</v>
      </c>
      <c r="G12257" s="18">
        <v>895.245</v>
      </c>
      <c r="H12257" s="18">
        <v>0</v>
      </c>
      <c r="I12257" s="19">
        <f t="shared" si="1020"/>
        <v>2273.7581399999999</v>
      </c>
    </row>
    <row r="12258" spans="1:9">
      <c r="A12258" s="10">
        <f t="shared" si="1022"/>
        <v>5</v>
      </c>
      <c r="B12258" s="11">
        <f t="shared" si="1021"/>
        <v>2022</v>
      </c>
      <c r="C12258" s="12">
        <f t="shared" si="1023"/>
        <v>44707</v>
      </c>
      <c r="D12258" s="11">
        <f t="shared" si="1024"/>
        <v>15</v>
      </c>
      <c r="E12258" s="51">
        <v>773.80691000000002</v>
      </c>
      <c r="F12258" s="13">
        <v>552.73500999999999</v>
      </c>
      <c r="G12258" s="13">
        <v>843.95400000000006</v>
      </c>
      <c r="H12258" s="13">
        <v>0</v>
      </c>
      <c r="I12258" s="14">
        <f t="shared" si="1020"/>
        <v>2170.4959200000003</v>
      </c>
    </row>
    <row r="12259" spans="1:9">
      <c r="A12259" s="15">
        <f t="shared" si="1022"/>
        <v>5</v>
      </c>
      <c r="B12259" s="16">
        <f t="shared" si="1021"/>
        <v>2022</v>
      </c>
      <c r="C12259" s="17">
        <f t="shared" si="1023"/>
        <v>44707</v>
      </c>
      <c r="D12259" s="16">
        <f t="shared" si="1024"/>
        <v>16</v>
      </c>
      <c r="E12259" s="54">
        <v>817.43741999999895</v>
      </c>
      <c r="F12259" s="18">
        <v>535.56224999999995</v>
      </c>
      <c r="G12259" s="18">
        <v>829.97299999999996</v>
      </c>
      <c r="H12259" s="18">
        <v>0</v>
      </c>
      <c r="I12259" s="19">
        <f t="shared" si="1020"/>
        <v>2182.9726699999987</v>
      </c>
    </row>
    <row r="12260" spans="1:9">
      <c r="A12260" s="10">
        <f t="shared" si="1022"/>
        <v>5</v>
      </c>
      <c r="B12260" s="11">
        <f t="shared" si="1021"/>
        <v>2022</v>
      </c>
      <c r="C12260" s="12">
        <f t="shared" si="1023"/>
        <v>44707</v>
      </c>
      <c r="D12260" s="11">
        <f t="shared" si="1024"/>
        <v>17</v>
      </c>
      <c r="E12260" s="51">
        <v>934.55298000000005</v>
      </c>
      <c r="F12260" s="13">
        <v>517.10301000000004</v>
      </c>
      <c r="G12260" s="13">
        <v>818.50900000000001</v>
      </c>
      <c r="H12260" s="13">
        <v>0</v>
      </c>
      <c r="I12260" s="14">
        <f t="shared" si="1020"/>
        <v>2270.1649900000002</v>
      </c>
    </row>
    <row r="12261" spans="1:9">
      <c r="A12261" s="15">
        <f t="shared" si="1022"/>
        <v>5</v>
      </c>
      <c r="B12261" s="16">
        <f t="shared" si="1021"/>
        <v>2022</v>
      </c>
      <c r="C12261" s="17">
        <f t="shared" si="1023"/>
        <v>44707</v>
      </c>
      <c r="D12261" s="16">
        <f t="shared" si="1024"/>
        <v>18</v>
      </c>
      <c r="E12261" s="54">
        <v>1015.66599</v>
      </c>
      <c r="F12261" s="18">
        <v>493.04716000000002</v>
      </c>
      <c r="G12261" s="18">
        <v>785.55600000000004</v>
      </c>
      <c r="H12261" s="18">
        <v>0</v>
      </c>
      <c r="I12261" s="19">
        <f t="shared" si="1020"/>
        <v>2294.2691500000001</v>
      </c>
    </row>
    <row r="12262" spans="1:9">
      <c r="A12262" s="10">
        <f t="shared" si="1022"/>
        <v>5</v>
      </c>
      <c r="B12262" s="11">
        <f t="shared" si="1021"/>
        <v>2022</v>
      </c>
      <c r="C12262" s="12">
        <f t="shared" si="1023"/>
        <v>44707</v>
      </c>
      <c r="D12262" s="11">
        <f t="shared" si="1024"/>
        <v>19</v>
      </c>
      <c r="E12262" s="51">
        <v>995.23113999999896</v>
      </c>
      <c r="F12262" s="13">
        <v>444.25993999999997</v>
      </c>
      <c r="G12262" s="13">
        <v>714.78499999999997</v>
      </c>
      <c r="H12262" s="13">
        <v>0</v>
      </c>
      <c r="I12262" s="14">
        <f t="shared" si="1020"/>
        <v>2154.2760799999987</v>
      </c>
    </row>
    <row r="12263" spans="1:9">
      <c r="A12263" s="15">
        <f t="shared" si="1022"/>
        <v>5</v>
      </c>
      <c r="B12263" s="16">
        <f t="shared" si="1021"/>
        <v>2022</v>
      </c>
      <c r="C12263" s="17">
        <f t="shared" si="1023"/>
        <v>44707</v>
      </c>
      <c r="D12263" s="16">
        <f t="shared" si="1024"/>
        <v>20</v>
      </c>
      <c r="E12263" s="54">
        <v>1006.47701</v>
      </c>
      <c r="F12263" s="18">
        <v>397.06569000000002</v>
      </c>
      <c r="G12263" s="18">
        <v>693.45100000000002</v>
      </c>
      <c r="H12263" s="18">
        <v>0</v>
      </c>
      <c r="I12263" s="19">
        <f t="shared" si="1020"/>
        <v>2096.9937</v>
      </c>
    </row>
    <row r="12264" spans="1:9">
      <c r="A12264" s="10">
        <f t="shared" si="1022"/>
        <v>5</v>
      </c>
      <c r="B12264" s="11">
        <f t="shared" si="1021"/>
        <v>2022</v>
      </c>
      <c r="C12264" s="12">
        <f t="shared" si="1023"/>
        <v>44707</v>
      </c>
      <c r="D12264" s="11">
        <f t="shared" si="1024"/>
        <v>21</v>
      </c>
      <c r="E12264" s="51">
        <v>1039.8917300000001</v>
      </c>
      <c r="F12264" s="13">
        <v>391.83512999999999</v>
      </c>
      <c r="G12264" s="13">
        <v>680.346</v>
      </c>
      <c r="H12264" s="13">
        <v>51.005000000000003</v>
      </c>
      <c r="I12264" s="14">
        <f t="shared" si="1020"/>
        <v>2163.0778600000003</v>
      </c>
    </row>
    <row r="12265" spans="1:9">
      <c r="A12265" s="15">
        <f t="shared" si="1022"/>
        <v>5</v>
      </c>
      <c r="B12265" s="16">
        <f t="shared" si="1021"/>
        <v>2022</v>
      </c>
      <c r="C12265" s="17">
        <f t="shared" si="1023"/>
        <v>44707</v>
      </c>
      <c r="D12265" s="16">
        <f t="shared" si="1024"/>
        <v>22</v>
      </c>
      <c r="E12265" s="54">
        <v>1023.1082</v>
      </c>
      <c r="F12265" s="18">
        <v>381.88207</v>
      </c>
      <c r="G12265" s="18">
        <v>688.91099999999994</v>
      </c>
      <c r="H12265" s="18">
        <v>102.01</v>
      </c>
      <c r="I12265" s="19">
        <f t="shared" si="1020"/>
        <v>2195.9112700000001</v>
      </c>
    </row>
    <row r="12266" spans="1:9">
      <c r="A12266" s="10">
        <f t="shared" si="1022"/>
        <v>5</v>
      </c>
      <c r="B12266" s="11">
        <f t="shared" si="1021"/>
        <v>2022</v>
      </c>
      <c r="C12266" s="12">
        <f t="shared" si="1023"/>
        <v>44707</v>
      </c>
      <c r="D12266" s="11">
        <f t="shared" si="1024"/>
        <v>23</v>
      </c>
      <c r="E12266" s="51">
        <v>878.77656000000104</v>
      </c>
      <c r="F12266" s="13">
        <v>366.83620999999999</v>
      </c>
      <c r="G12266" s="13">
        <v>664.39099999999996</v>
      </c>
      <c r="H12266" s="13">
        <v>102.01</v>
      </c>
      <c r="I12266" s="14">
        <f t="shared" si="1020"/>
        <v>2012.0137700000012</v>
      </c>
    </row>
    <row r="12267" spans="1:9">
      <c r="A12267" s="15">
        <f t="shared" si="1022"/>
        <v>5</v>
      </c>
      <c r="B12267" s="16">
        <f t="shared" si="1021"/>
        <v>2022</v>
      </c>
      <c r="C12267" s="17">
        <f t="shared" si="1023"/>
        <v>44707</v>
      </c>
      <c r="D12267" s="16">
        <f t="shared" si="1024"/>
        <v>24</v>
      </c>
      <c r="E12267" s="54">
        <v>772.12589000000003</v>
      </c>
      <c r="F12267" s="18">
        <v>357.44396</v>
      </c>
      <c r="G12267" s="18">
        <v>659.649</v>
      </c>
      <c r="H12267" s="18">
        <v>102.01</v>
      </c>
      <c r="I12267" s="19">
        <f t="shared" si="1020"/>
        <v>1891.2288500000002</v>
      </c>
    </row>
    <row r="12268" spans="1:9">
      <c r="A12268" s="10">
        <f t="shared" si="1022"/>
        <v>5</v>
      </c>
      <c r="B12268" s="11">
        <f t="shared" si="1021"/>
        <v>2022</v>
      </c>
      <c r="C12268" s="12">
        <f t="shared" si="1023"/>
        <v>44708</v>
      </c>
      <c r="D12268" s="11">
        <f t="shared" si="1024"/>
        <v>1</v>
      </c>
      <c r="E12268" s="51">
        <v>643.29741999999999</v>
      </c>
      <c r="F12268" s="13">
        <v>360.73973000000001</v>
      </c>
      <c r="G12268" s="13">
        <v>672.16357999999991</v>
      </c>
      <c r="H12268" s="13">
        <v>102.01</v>
      </c>
      <c r="I12268" s="14">
        <f t="shared" si="1020"/>
        <v>1778.21073</v>
      </c>
    </row>
    <row r="12269" spans="1:9">
      <c r="A12269" s="15">
        <f t="shared" si="1022"/>
        <v>5</v>
      </c>
      <c r="B12269" s="16">
        <f t="shared" si="1021"/>
        <v>2022</v>
      </c>
      <c r="C12269" s="17">
        <f t="shared" si="1023"/>
        <v>44708</v>
      </c>
      <c r="D12269" s="16">
        <f t="shared" si="1024"/>
        <v>2</v>
      </c>
      <c r="E12269" s="54">
        <v>608.46639000000096</v>
      </c>
      <c r="F12269" s="18">
        <v>365.57560000000001</v>
      </c>
      <c r="G12269" s="18">
        <v>643.15016000000003</v>
      </c>
      <c r="H12269" s="18">
        <v>102.01</v>
      </c>
      <c r="I12269" s="19">
        <f t="shared" si="1020"/>
        <v>1719.202150000001</v>
      </c>
    </row>
    <row r="12270" spans="1:9">
      <c r="A12270" s="10">
        <f t="shared" si="1022"/>
        <v>5</v>
      </c>
      <c r="B12270" s="11">
        <f t="shared" si="1021"/>
        <v>2022</v>
      </c>
      <c r="C12270" s="12">
        <f t="shared" si="1023"/>
        <v>44708</v>
      </c>
      <c r="D12270" s="11">
        <f t="shared" si="1024"/>
        <v>3</v>
      </c>
      <c r="E12270" s="51">
        <v>584.09542999999996</v>
      </c>
      <c r="F12270" s="13">
        <v>361.15733999999998</v>
      </c>
      <c r="G12270" s="13">
        <v>647.33392000000003</v>
      </c>
      <c r="H12270" s="13">
        <v>102.01</v>
      </c>
      <c r="I12270" s="14">
        <f t="shared" si="1020"/>
        <v>1694.5966900000001</v>
      </c>
    </row>
    <row r="12271" spans="1:9">
      <c r="A12271" s="15">
        <f t="shared" si="1022"/>
        <v>5</v>
      </c>
      <c r="B12271" s="16">
        <f t="shared" si="1021"/>
        <v>2022</v>
      </c>
      <c r="C12271" s="17">
        <f t="shared" si="1023"/>
        <v>44708</v>
      </c>
      <c r="D12271" s="16">
        <f t="shared" si="1024"/>
        <v>4</v>
      </c>
      <c r="E12271" s="54">
        <v>577.34172000000001</v>
      </c>
      <c r="F12271" s="18">
        <v>376.26997999999998</v>
      </c>
      <c r="G12271" s="18">
        <v>645.11746000000005</v>
      </c>
      <c r="H12271" s="18">
        <v>102.01</v>
      </c>
      <c r="I12271" s="19">
        <f t="shared" si="1020"/>
        <v>1700.7391599999999</v>
      </c>
    </row>
    <row r="12272" spans="1:9">
      <c r="A12272" s="10">
        <f t="shared" si="1022"/>
        <v>5</v>
      </c>
      <c r="B12272" s="11">
        <f t="shared" si="1021"/>
        <v>2022</v>
      </c>
      <c r="C12272" s="12">
        <f t="shared" si="1023"/>
        <v>44708</v>
      </c>
      <c r="D12272" s="11">
        <f t="shared" si="1024"/>
        <v>5</v>
      </c>
      <c r="E12272" s="51">
        <v>585.78377</v>
      </c>
      <c r="F12272" s="13">
        <v>376.68999000000002</v>
      </c>
      <c r="G12272" s="13">
        <v>634.93470000000002</v>
      </c>
      <c r="H12272" s="13">
        <v>102.01</v>
      </c>
      <c r="I12272" s="14">
        <f t="shared" si="1020"/>
        <v>1699.4184600000001</v>
      </c>
    </row>
    <row r="12273" spans="1:9">
      <c r="A12273" s="15">
        <f t="shared" si="1022"/>
        <v>5</v>
      </c>
      <c r="B12273" s="16">
        <f t="shared" si="1021"/>
        <v>2022</v>
      </c>
      <c r="C12273" s="17">
        <f t="shared" si="1023"/>
        <v>44708</v>
      </c>
      <c r="D12273" s="16">
        <f t="shared" si="1024"/>
        <v>6</v>
      </c>
      <c r="E12273" s="54">
        <v>627.57432999999901</v>
      </c>
      <c r="F12273" s="18">
        <v>396.22717999999998</v>
      </c>
      <c r="G12273" s="18">
        <v>633.23127999999997</v>
      </c>
      <c r="H12273" s="18">
        <v>102.01</v>
      </c>
      <c r="I12273" s="19">
        <f t="shared" si="1020"/>
        <v>1759.0427899999988</v>
      </c>
    </row>
    <row r="12274" spans="1:9">
      <c r="A12274" s="10">
        <f t="shared" si="1022"/>
        <v>5</v>
      </c>
      <c r="B12274" s="11">
        <f t="shared" si="1021"/>
        <v>2022</v>
      </c>
      <c r="C12274" s="12">
        <f t="shared" si="1023"/>
        <v>44708</v>
      </c>
      <c r="D12274" s="11">
        <f t="shared" si="1024"/>
        <v>7</v>
      </c>
      <c r="E12274" s="51">
        <v>723.64385999999899</v>
      </c>
      <c r="F12274" s="13">
        <v>393.89030000000002</v>
      </c>
      <c r="G12274" s="13">
        <v>662.42873999999995</v>
      </c>
      <c r="H12274" s="13">
        <v>51.005000000000003</v>
      </c>
      <c r="I12274" s="14">
        <f t="shared" si="1020"/>
        <v>1830.9678999999992</v>
      </c>
    </row>
    <row r="12275" spans="1:9">
      <c r="A12275" s="15">
        <f t="shared" si="1022"/>
        <v>5</v>
      </c>
      <c r="B12275" s="16">
        <f t="shared" si="1021"/>
        <v>2022</v>
      </c>
      <c r="C12275" s="17">
        <f t="shared" si="1023"/>
        <v>44708</v>
      </c>
      <c r="D12275" s="16">
        <f t="shared" si="1024"/>
        <v>8</v>
      </c>
      <c r="E12275" s="54">
        <v>821.55353000000105</v>
      </c>
      <c r="F12275" s="18">
        <v>422.35075999999998</v>
      </c>
      <c r="G12275" s="18">
        <v>722.27384000000006</v>
      </c>
      <c r="H12275" s="18">
        <v>0</v>
      </c>
      <c r="I12275" s="19">
        <f t="shared" si="1020"/>
        <v>1966.1781300000011</v>
      </c>
    </row>
    <row r="12276" spans="1:9">
      <c r="A12276" s="10">
        <f t="shared" si="1022"/>
        <v>5</v>
      </c>
      <c r="B12276" s="11">
        <f t="shared" si="1021"/>
        <v>2022</v>
      </c>
      <c r="C12276" s="12">
        <f t="shared" si="1023"/>
        <v>44708</v>
      </c>
      <c r="D12276" s="11">
        <f t="shared" si="1024"/>
        <v>9</v>
      </c>
      <c r="E12276" s="51">
        <v>825.40440000000001</v>
      </c>
      <c r="F12276" s="13">
        <v>476.58751000000001</v>
      </c>
      <c r="G12276" s="13">
        <v>762.41275999999993</v>
      </c>
      <c r="H12276" s="13">
        <v>0</v>
      </c>
      <c r="I12276" s="14">
        <f t="shared" si="1020"/>
        <v>2064.4046699999999</v>
      </c>
    </row>
    <row r="12277" spans="1:9">
      <c r="A12277" s="15">
        <f t="shared" si="1022"/>
        <v>5</v>
      </c>
      <c r="B12277" s="16">
        <f t="shared" si="1021"/>
        <v>2022</v>
      </c>
      <c r="C12277" s="17">
        <f t="shared" si="1023"/>
        <v>44708</v>
      </c>
      <c r="D12277" s="16">
        <f t="shared" si="1024"/>
        <v>10</v>
      </c>
      <c r="E12277" s="54">
        <v>794.41105000000096</v>
      </c>
      <c r="F12277" s="18">
        <v>532.56907000000001</v>
      </c>
      <c r="G12277" s="18">
        <v>794.42183999999997</v>
      </c>
      <c r="H12277" s="18">
        <v>0</v>
      </c>
      <c r="I12277" s="19">
        <f t="shared" si="1020"/>
        <v>2121.4019600000011</v>
      </c>
    </row>
    <row r="12278" spans="1:9">
      <c r="A12278" s="10">
        <f t="shared" si="1022"/>
        <v>5</v>
      </c>
      <c r="B12278" s="11">
        <f t="shared" si="1021"/>
        <v>2022</v>
      </c>
      <c r="C12278" s="12">
        <f t="shared" si="1023"/>
        <v>44708</v>
      </c>
      <c r="D12278" s="11">
        <f t="shared" si="1024"/>
        <v>11</v>
      </c>
      <c r="E12278" s="51">
        <v>791.74051999999995</v>
      </c>
      <c r="F12278" s="13">
        <v>558.64007000000004</v>
      </c>
      <c r="G12278" s="13">
        <v>804.72496000000001</v>
      </c>
      <c r="H12278" s="13">
        <v>0</v>
      </c>
      <c r="I12278" s="14">
        <f t="shared" si="1020"/>
        <v>2155.1055500000002</v>
      </c>
    </row>
    <row r="12279" spans="1:9">
      <c r="A12279" s="15">
        <f t="shared" si="1022"/>
        <v>5</v>
      </c>
      <c r="B12279" s="16">
        <f t="shared" si="1021"/>
        <v>2022</v>
      </c>
      <c r="C12279" s="17">
        <f t="shared" si="1023"/>
        <v>44708</v>
      </c>
      <c r="D12279" s="16">
        <f t="shared" si="1024"/>
        <v>12</v>
      </c>
      <c r="E12279" s="54">
        <v>790.82597999999996</v>
      </c>
      <c r="F12279" s="18">
        <v>564.81580000000099</v>
      </c>
      <c r="G12279" s="18">
        <v>804.44655999999998</v>
      </c>
      <c r="H12279" s="18">
        <v>0</v>
      </c>
      <c r="I12279" s="19">
        <f t="shared" si="1020"/>
        <v>2160.0883400000007</v>
      </c>
    </row>
    <row r="12280" spans="1:9">
      <c r="A12280" s="10">
        <f t="shared" si="1022"/>
        <v>5</v>
      </c>
      <c r="B12280" s="11">
        <f t="shared" si="1021"/>
        <v>2022</v>
      </c>
      <c r="C12280" s="12">
        <f t="shared" si="1023"/>
        <v>44708</v>
      </c>
      <c r="D12280" s="11">
        <f t="shared" si="1024"/>
        <v>13</v>
      </c>
      <c r="E12280" s="51">
        <v>805.50273999999899</v>
      </c>
      <c r="F12280" s="13">
        <v>552.70194000000004</v>
      </c>
      <c r="G12280" s="13">
        <v>783.91337999999996</v>
      </c>
      <c r="H12280" s="13">
        <v>0</v>
      </c>
      <c r="I12280" s="14">
        <f t="shared" si="1020"/>
        <v>2142.1180599999989</v>
      </c>
    </row>
    <row r="12281" spans="1:9">
      <c r="A12281" s="15">
        <f t="shared" si="1022"/>
        <v>5</v>
      </c>
      <c r="B12281" s="16">
        <f t="shared" si="1021"/>
        <v>2022</v>
      </c>
      <c r="C12281" s="17">
        <f t="shared" si="1023"/>
        <v>44708</v>
      </c>
      <c r="D12281" s="16">
        <f t="shared" si="1024"/>
        <v>14</v>
      </c>
      <c r="E12281" s="54">
        <v>787.40966000000003</v>
      </c>
      <c r="F12281" s="18">
        <v>560.83384999999998</v>
      </c>
      <c r="G12281" s="18">
        <v>837.35176000000001</v>
      </c>
      <c r="H12281" s="18">
        <v>0</v>
      </c>
      <c r="I12281" s="19">
        <f t="shared" si="1020"/>
        <v>2185.5952699999998</v>
      </c>
    </row>
    <row r="12282" spans="1:9">
      <c r="A12282" s="10">
        <f t="shared" si="1022"/>
        <v>5</v>
      </c>
      <c r="B12282" s="11">
        <f t="shared" si="1021"/>
        <v>2022</v>
      </c>
      <c r="C12282" s="12">
        <f t="shared" si="1023"/>
        <v>44708</v>
      </c>
      <c r="D12282" s="11">
        <f t="shared" si="1024"/>
        <v>15</v>
      </c>
      <c r="E12282" s="51">
        <v>772.16915999999901</v>
      </c>
      <c r="F12282" s="13">
        <v>551.96693000000005</v>
      </c>
      <c r="G12282" s="13">
        <v>877.95497999999998</v>
      </c>
      <c r="H12282" s="13">
        <v>0</v>
      </c>
      <c r="I12282" s="14">
        <f t="shared" si="1020"/>
        <v>2202.091069999999</v>
      </c>
    </row>
    <row r="12283" spans="1:9">
      <c r="A12283" s="15">
        <f t="shared" si="1022"/>
        <v>5</v>
      </c>
      <c r="B12283" s="16">
        <f t="shared" si="1021"/>
        <v>2022</v>
      </c>
      <c r="C12283" s="17">
        <f t="shared" si="1023"/>
        <v>44708</v>
      </c>
      <c r="D12283" s="16">
        <f t="shared" si="1024"/>
        <v>16</v>
      </c>
      <c r="E12283" s="54">
        <v>801.54440999999895</v>
      </c>
      <c r="F12283" s="18">
        <v>534.34657000000004</v>
      </c>
      <c r="G12283" s="18">
        <v>774.79956000000004</v>
      </c>
      <c r="H12283" s="18">
        <v>0</v>
      </c>
      <c r="I12283" s="19">
        <f t="shared" si="1020"/>
        <v>2110.6905399999991</v>
      </c>
    </row>
    <row r="12284" spans="1:9">
      <c r="A12284" s="10">
        <f t="shared" si="1022"/>
        <v>5</v>
      </c>
      <c r="B12284" s="11">
        <f t="shared" si="1021"/>
        <v>2022</v>
      </c>
      <c r="C12284" s="12">
        <f t="shared" si="1023"/>
        <v>44708</v>
      </c>
      <c r="D12284" s="11">
        <f t="shared" si="1024"/>
        <v>17</v>
      </c>
      <c r="E12284" s="51">
        <v>884.30256000000099</v>
      </c>
      <c r="F12284" s="13">
        <v>507.50522000000001</v>
      </c>
      <c r="G12284" s="13">
        <v>781.09104000000002</v>
      </c>
      <c r="H12284" s="13">
        <v>0</v>
      </c>
      <c r="I12284" s="14">
        <f t="shared" si="1020"/>
        <v>2172.8988200000013</v>
      </c>
    </row>
    <row r="12285" spans="1:9">
      <c r="A12285" s="15">
        <f t="shared" si="1022"/>
        <v>5</v>
      </c>
      <c r="B12285" s="16">
        <f t="shared" si="1021"/>
        <v>2022</v>
      </c>
      <c r="C12285" s="17">
        <f t="shared" si="1023"/>
        <v>44708</v>
      </c>
      <c r="D12285" s="16">
        <f t="shared" si="1024"/>
        <v>18</v>
      </c>
      <c r="E12285" s="54">
        <v>947.71475999999996</v>
      </c>
      <c r="F12285" s="18">
        <v>460.57767000000001</v>
      </c>
      <c r="G12285" s="18">
        <v>743.30184000000008</v>
      </c>
      <c r="H12285" s="18">
        <v>0</v>
      </c>
      <c r="I12285" s="19">
        <f t="shared" si="1020"/>
        <v>2151.5942700000001</v>
      </c>
    </row>
    <row r="12286" spans="1:9">
      <c r="A12286" s="10">
        <f t="shared" si="1022"/>
        <v>5</v>
      </c>
      <c r="B12286" s="11">
        <f t="shared" si="1021"/>
        <v>2022</v>
      </c>
      <c r="C12286" s="12">
        <f t="shared" si="1023"/>
        <v>44708</v>
      </c>
      <c r="D12286" s="11">
        <f t="shared" si="1024"/>
        <v>19</v>
      </c>
      <c r="E12286" s="51">
        <v>926.75935999999797</v>
      </c>
      <c r="F12286" s="13">
        <v>427.90827999999999</v>
      </c>
      <c r="G12286" s="13">
        <v>730.76310000000001</v>
      </c>
      <c r="H12286" s="13">
        <v>0</v>
      </c>
      <c r="I12286" s="14">
        <f t="shared" si="1020"/>
        <v>2085.430739999998</v>
      </c>
    </row>
    <row r="12287" spans="1:9">
      <c r="A12287" s="15">
        <f t="shared" si="1022"/>
        <v>5</v>
      </c>
      <c r="B12287" s="16">
        <f t="shared" si="1021"/>
        <v>2022</v>
      </c>
      <c r="C12287" s="17">
        <f t="shared" si="1023"/>
        <v>44708</v>
      </c>
      <c r="D12287" s="16">
        <f t="shared" si="1024"/>
        <v>20</v>
      </c>
      <c r="E12287" s="54">
        <v>931.47221000000104</v>
      </c>
      <c r="F12287" s="18">
        <v>414.55632000000003</v>
      </c>
      <c r="G12287" s="18">
        <v>720.86649999999997</v>
      </c>
      <c r="H12287" s="18">
        <v>0</v>
      </c>
      <c r="I12287" s="19">
        <f t="shared" si="1020"/>
        <v>2066.895030000001</v>
      </c>
    </row>
    <row r="12288" spans="1:9">
      <c r="A12288" s="10">
        <f t="shared" si="1022"/>
        <v>5</v>
      </c>
      <c r="B12288" s="11">
        <f t="shared" si="1021"/>
        <v>2022</v>
      </c>
      <c r="C12288" s="12">
        <f t="shared" si="1023"/>
        <v>44708</v>
      </c>
      <c r="D12288" s="11">
        <f t="shared" si="1024"/>
        <v>21</v>
      </c>
      <c r="E12288" s="51">
        <v>943.606969999998</v>
      </c>
      <c r="F12288" s="13">
        <v>394.83157</v>
      </c>
      <c r="G12288" s="13">
        <v>723.26967999999999</v>
      </c>
      <c r="H12288" s="13">
        <v>51.005000000000003</v>
      </c>
      <c r="I12288" s="14">
        <f t="shared" si="1020"/>
        <v>2112.7132199999983</v>
      </c>
    </row>
    <row r="12289" spans="1:9">
      <c r="A12289" s="15">
        <f t="shared" si="1022"/>
        <v>5</v>
      </c>
      <c r="B12289" s="16">
        <f t="shared" si="1021"/>
        <v>2022</v>
      </c>
      <c r="C12289" s="17">
        <f t="shared" si="1023"/>
        <v>44708</v>
      </c>
      <c r="D12289" s="16">
        <f t="shared" si="1024"/>
        <v>22</v>
      </c>
      <c r="E12289" s="54">
        <v>910.10444000000098</v>
      </c>
      <c r="F12289" s="18">
        <v>404.49810000000002</v>
      </c>
      <c r="G12289" s="18">
        <v>702.41444000000001</v>
      </c>
      <c r="H12289" s="18">
        <v>102.01</v>
      </c>
      <c r="I12289" s="19">
        <f t="shared" si="1020"/>
        <v>2119.026980000001</v>
      </c>
    </row>
    <row r="12290" spans="1:9">
      <c r="A12290" s="10">
        <f t="shared" si="1022"/>
        <v>5</v>
      </c>
      <c r="B12290" s="11">
        <f t="shared" si="1021"/>
        <v>2022</v>
      </c>
      <c r="C12290" s="12">
        <f t="shared" si="1023"/>
        <v>44708</v>
      </c>
      <c r="D12290" s="11">
        <f t="shared" si="1024"/>
        <v>23</v>
      </c>
      <c r="E12290" s="51">
        <v>836.69282999999996</v>
      </c>
      <c r="F12290" s="13">
        <v>378.28881999999999</v>
      </c>
      <c r="G12290" s="13">
        <v>718.97756000000004</v>
      </c>
      <c r="H12290" s="13">
        <v>102.01</v>
      </c>
      <c r="I12290" s="14">
        <f t="shared" si="1020"/>
        <v>2035.96921</v>
      </c>
    </row>
    <row r="12291" spans="1:9">
      <c r="A12291" s="15">
        <f t="shared" si="1022"/>
        <v>5</v>
      </c>
      <c r="B12291" s="16">
        <f t="shared" si="1021"/>
        <v>2022</v>
      </c>
      <c r="C12291" s="17">
        <f t="shared" si="1023"/>
        <v>44708</v>
      </c>
      <c r="D12291" s="16">
        <f t="shared" si="1024"/>
        <v>24</v>
      </c>
      <c r="E12291" s="54">
        <v>752.17025000000001</v>
      </c>
      <c r="F12291" s="18">
        <v>371.18873000000002</v>
      </c>
      <c r="G12291" s="18">
        <v>733.52092000000005</v>
      </c>
      <c r="H12291" s="18">
        <v>102.01</v>
      </c>
      <c r="I12291" s="19">
        <f t="shared" si="1020"/>
        <v>1958.8898999999999</v>
      </c>
    </row>
    <row r="12292" spans="1:9">
      <c r="A12292" s="10">
        <f t="shared" si="1022"/>
        <v>5</v>
      </c>
      <c r="B12292" s="11">
        <f t="shared" si="1021"/>
        <v>2022</v>
      </c>
      <c r="C12292" s="12">
        <f t="shared" si="1023"/>
        <v>44709</v>
      </c>
      <c r="D12292" s="11">
        <f t="shared" si="1024"/>
        <v>1</v>
      </c>
      <c r="E12292" s="51">
        <v>646.105359999999</v>
      </c>
      <c r="F12292" s="13">
        <v>341.05605000000003</v>
      </c>
      <c r="G12292" s="13">
        <v>725.37339999999995</v>
      </c>
      <c r="H12292" s="13">
        <v>102.01</v>
      </c>
      <c r="I12292" s="14">
        <f t="shared" ref="I12292:I12355" si="1025">SUM(E12292:H12292)</f>
        <v>1814.544809999999</v>
      </c>
    </row>
    <row r="12293" spans="1:9">
      <c r="A12293" s="15">
        <f t="shared" si="1022"/>
        <v>5</v>
      </c>
      <c r="B12293" s="16">
        <f t="shared" ref="B12293:B12356" si="1026">YEAR(C12293)</f>
        <v>2022</v>
      </c>
      <c r="C12293" s="17">
        <f t="shared" si="1023"/>
        <v>44709</v>
      </c>
      <c r="D12293" s="16">
        <f t="shared" si="1024"/>
        <v>2</v>
      </c>
      <c r="E12293" s="54">
        <v>589.99726999999996</v>
      </c>
      <c r="F12293" s="18">
        <v>341.06008000000003</v>
      </c>
      <c r="G12293" s="18">
        <v>704.34199999999998</v>
      </c>
      <c r="H12293" s="18">
        <v>102.01</v>
      </c>
      <c r="I12293" s="19">
        <f t="shared" si="1025"/>
        <v>1737.4093500000001</v>
      </c>
    </row>
    <row r="12294" spans="1:9">
      <c r="A12294" s="10">
        <f t="shared" ref="A12294:A12357" si="1027">MONTH(C12294)</f>
        <v>5</v>
      </c>
      <c r="B12294" s="11">
        <f t="shared" si="1026"/>
        <v>2022</v>
      </c>
      <c r="C12294" s="12">
        <f t="shared" ref="C12294:C12357" si="1028">IF(D12294=1, C12293+1, C12293)</f>
        <v>44709</v>
      </c>
      <c r="D12294" s="11">
        <f t="shared" ref="D12294:D12357" si="1029">IF(D12293=24, 1, D12293+1)</f>
        <v>3</v>
      </c>
      <c r="E12294" s="51">
        <v>561.98113999999998</v>
      </c>
      <c r="F12294" s="13">
        <v>342.41593</v>
      </c>
      <c r="G12294" s="13">
        <v>713.71</v>
      </c>
      <c r="H12294" s="13">
        <v>102.01</v>
      </c>
      <c r="I12294" s="14">
        <f t="shared" si="1025"/>
        <v>1720.11707</v>
      </c>
    </row>
    <row r="12295" spans="1:9">
      <c r="A12295" s="15">
        <f t="shared" si="1027"/>
        <v>5</v>
      </c>
      <c r="B12295" s="16">
        <f t="shared" si="1026"/>
        <v>2022</v>
      </c>
      <c r="C12295" s="17">
        <f t="shared" si="1028"/>
        <v>44709</v>
      </c>
      <c r="D12295" s="16">
        <f t="shared" si="1029"/>
        <v>4</v>
      </c>
      <c r="E12295" s="54">
        <v>543.13212999999996</v>
      </c>
      <c r="F12295" s="18">
        <v>351.63479999999998</v>
      </c>
      <c r="G12295" s="18">
        <v>702.56899999999996</v>
      </c>
      <c r="H12295" s="18">
        <v>102.01</v>
      </c>
      <c r="I12295" s="19">
        <f t="shared" si="1025"/>
        <v>1699.34593</v>
      </c>
    </row>
    <row r="12296" spans="1:9">
      <c r="A12296" s="10">
        <f t="shared" si="1027"/>
        <v>5</v>
      </c>
      <c r="B12296" s="11">
        <f t="shared" si="1026"/>
        <v>2022</v>
      </c>
      <c r="C12296" s="12">
        <f t="shared" si="1028"/>
        <v>44709</v>
      </c>
      <c r="D12296" s="11">
        <f t="shared" si="1029"/>
        <v>5</v>
      </c>
      <c r="E12296" s="51">
        <v>546.12941000000001</v>
      </c>
      <c r="F12296" s="13">
        <v>349.56144999999998</v>
      </c>
      <c r="G12296" s="13">
        <v>704.10900000000004</v>
      </c>
      <c r="H12296" s="13">
        <v>102.01</v>
      </c>
      <c r="I12296" s="14">
        <f t="shared" si="1025"/>
        <v>1701.8098600000001</v>
      </c>
    </row>
    <row r="12297" spans="1:9">
      <c r="A12297" s="15">
        <f t="shared" si="1027"/>
        <v>5</v>
      </c>
      <c r="B12297" s="16">
        <f t="shared" si="1026"/>
        <v>2022</v>
      </c>
      <c r="C12297" s="17">
        <f t="shared" si="1028"/>
        <v>44709</v>
      </c>
      <c r="D12297" s="16">
        <f t="shared" si="1029"/>
        <v>6</v>
      </c>
      <c r="E12297" s="54">
        <v>567.62897999999905</v>
      </c>
      <c r="F12297" s="18">
        <v>348.86086</v>
      </c>
      <c r="G12297" s="18">
        <v>688.21199999999999</v>
      </c>
      <c r="H12297" s="18">
        <v>102.01</v>
      </c>
      <c r="I12297" s="19">
        <f t="shared" si="1025"/>
        <v>1706.711839999999</v>
      </c>
    </row>
    <row r="12298" spans="1:9">
      <c r="A12298" s="10">
        <f t="shared" si="1027"/>
        <v>5</v>
      </c>
      <c r="B12298" s="11">
        <f t="shared" si="1026"/>
        <v>2022</v>
      </c>
      <c r="C12298" s="12">
        <f t="shared" si="1028"/>
        <v>44709</v>
      </c>
      <c r="D12298" s="11">
        <f t="shared" si="1029"/>
        <v>7</v>
      </c>
      <c r="E12298" s="51">
        <v>644.92000999999902</v>
      </c>
      <c r="F12298" s="13">
        <v>343.68990000000002</v>
      </c>
      <c r="G12298" s="13">
        <v>707.16100000000006</v>
      </c>
      <c r="H12298" s="13">
        <v>51.005000000000003</v>
      </c>
      <c r="I12298" s="14">
        <f t="shared" si="1025"/>
        <v>1746.7759099999992</v>
      </c>
    </row>
    <row r="12299" spans="1:9">
      <c r="A12299" s="15">
        <f t="shared" si="1027"/>
        <v>5</v>
      </c>
      <c r="B12299" s="16">
        <f t="shared" si="1026"/>
        <v>2022</v>
      </c>
      <c r="C12299" s="17">
        <f t="shared" si="1028"/>
        <v>44709</v>
      </c>
      <c r="D12299" s="16">
        <f t="shared" si="1029"/>
        <v>8</v>
      </c>
      <c r="E12299" s="54">
        <v>740.16001000000199</v>
      </c>
      <c r="F12299" s="18">
        <v>360.12497999999999</v>
      </c>
      <c r="G12299" s="18">
        <v>706.98299999999995</v>
      </c>
      <c r="H12299" s="18">
        <v>0</v>
      </c>
      <c r="I12299" s="19">
        <f t="shared" si="1025"/>
        <v>1807.2679900000019</v>
      </c>
    </row>
    <row r="12300" spans="1:9">
      <c r="A12300" s="10">
        <f t="shared" si="1027"/>
        <v>5</v>
      </c>
      <c r="B12300" s="11">
        <f t="shared" si="1026"/>
        <v>2022</v>
      </c>
      <c r="C12300" s="12">
        <f t="shared" si="1028"/>
        <v>44709</v>
      </c>
      <c r="D12300" s="11">
        <f t="shared" si="1029"/>
        <v>9</v>
      </c>
      <c r="E12300" s="51">
        <v>832.80001000000095</v>
      </c>
      <c r="F12300" s="13">
        <v>392.92993999999999</v>
      </c>
      <c r="G12300" s="13">
        <v>725.85699999999997</v>
      </c>
      <c r="H12300" s="13">
        <v>0</v>
      </c>
      <c r="I12300" s="14">
        <f t="shared" si="1025"/>
        <v>1951.5869500000008</v>
      </c>
    </row>
    <row r="12301" spans="1:9">
      <c r="A12301" s="15">
        <f t="shared" si="1027"/>
        <v>5</v>
      </c>
      <c r="B12301" s="16">
        <f t="shared" si="1026"/>
        <v>2022</v>
      </c>
      <c r="C12301" s="17">
        <f t="shared" si="1028"/>
        <v>44709</v>
      </c>
      <c r="D12301" s="16">
        <f t="shared" si="1029"/>
        <v>10</v>
      </c>
      <c r="E12301" s="54">
        <v>898.79000999999903</v>
      </c>
      <c r="F12301" s="18">
        <v>404.95871</v>
      </c>
      <c r="G12301" s="18">
        <v>716.09400000000005</v>
      </c>
      <c r="H12301" s="18">
        <v>0</v>
      </c>
      <c r="I12301" s="19">
        <f t="shared" si="1025"/>
        <v>2019.8427199999992</v>
      </c>
    </row>
    <row r="12302" spans="1:9">
      <c r="A12302" s="10">
        <f t="shared" si="1027"/>
        <v>5</v>
      </c>
      <c r="B12302" s="11">
        <f t="shared" si="1026"/>
        <v>2022</v>
      </c>
      <c r="C12302" s="12">
        <f t="shared" si="1028"/>
        <v>44709</v>
      </c>
      <c r="D12302" s="11">
        <f t="shared" si="1029"/>
        <v>11</v>
      </c>
      <c r="E12302" s="51">
        <v>948.06001000000197</v>
      </c>
      <c r="F12302" s="13">
        <v>428.12842000000001</v>
      </c>
      <c r="G12302" s="13">
        <v>728.904</v>
      </c>
      <c r="H12302" s="13">
        <v>0</v>
      </c>
      <c r="I12302" s="14">
        <f t="shared" si="1025"/>
        <v>2105.092430000002</v>
      </c>
    </row>
    <row r="12303" spans="1:9">
      <c r="A12303" s="15">
        <f t="shared" si="1027"/>
        <v>5</v>
      </c>
      <c r="B12303" s="16">
        <f t="shared" si="1026"/>
        <v>2022</v>
      </c>
      <c r="C12303" s="17">
        <f t="shared" si="1028"/>
        <v>44709</v>
      </c>
      <c r="D12303" s="16">
        <f t="shared" si="1029"/>
        <v>12</v>
      </c>
      <c r="E12303" s="54">
        <v>941.11001000000101</v>
      </c>
      <c r="F12303" s="18">
        <v>462.13833</v>
      </c>
      <c r="G12303" s="18">
        <v>740.875</v>
      </c>
      <c r="H12303" s="18">
        <v>0</v>
      </c>
      <c r="I12303" s="19">
        <f t="shared" si="1025"/>
        <v>2144.123340000001</v>
      </c>
    </row>
    <row r="12304" spans="1:9">
      <c r="A12304" s="10">
        <f t="shared" si="1027"/>
        <v>5</v>
      </c>
      <c r="B12304" s="11">
        <f t="shared" si="1026"/>
        <v>2022</v>
      </c>
      <c r="C12304" s="12">
        <f t="shared" si="1028"/>
        <v>44709</v>
      </c>
      <c r="D12304" s="11">
        <f t="shared" si="1029"/>
        <v>13</v>
      </c>
      <c r="E12304" s="51">
        <v>956.83000000000095</v>
      </c>
      <c r="F12304" s="13">
        <v>476.06211999999999</v>
      </c>
      <c r="G12304" s="13">
        <v>757.17699999999991</v>
      </c>
      <c r="H12304" s="13">
        <v>0</v>
      </c>
      <c r="I12304" s="14">
        <f t="shared" si="1025"/>
        <v>2190.069120000001</v>
      </c>
    </row>
    <row r="12305" spans="1:9">
      <c r="A12305" s="15">
        <f t="shared" si="1027"/>
        <v>5</v>
      </c>
      <c r="B12305" s="16">
        <f t="shared" si="1026"/>
        <v>2022</v>
      </c>
      <c r="C12305" s="17">
        <f t="shared" si="1028"/>
        <v>44709</v>
      </c>
      <c r="D12305" s="16">
        <f t="shared" si="1029"/>
        <v>14</v>
      </c>
      <c r="E12305" s="54">
        <v>959.25999999999897</v>
      </c>
      <c r="F12305" s="18">
        <v>482.19213000000002</v>
      </c>
      <c r="G12305" s="18">
        <v>765.72199999999998</v>
      </c>
      <c r="H12305" s="18">
        <v>0</v>
      </c>
      <c r="I12305" s="19">
        <f t="shared" si="1025"/>
        <v>2207.174129999999</v>
      </c>
    </row>
    <row r="12306" spans="1:9">
      <c r="A12306" s="10">
        <f t="shared" si="1027"/>
        <v>5</v>
      </c>
      <c r="B12306" s="11">
        <f t="shared" si="1026"/>
        <v>2022</v>
      </c>
      <c r="C12306" s="12">
        <f t="shared" si="1028"/>
        <v>44709</v>
      </c>
      <c r="D12306" s="11">
        <f t="shared" si="1029"/>
        <v>15</v>
      </c>
      <c r="E12306" s="51">
        <v>969.55</v>
      </c>
      <c r="F12306" s="13">
        <v>460.75277</v>
      </c>
      <c r="G12306" s="13">
        <v>759.06100000000004</v>
      </c>
      <c r="H12306" s="13">
        <v>0</v>
      </c>
      <c r="I12306" s="14">
        <f t="shared" si="1025"/>
        <v>2189.3637699999999</v>
      </c>
    </row>
    <row r="12307" spans="1:9">
      <c r="A12307" s="15">
        <f t="shared" si="1027"/>
        <v>5</v>
      </c>
      <c r="B12307" s="16">
        <f t="shared" si="1026"/>
        <v>2022</v>
      </c>
      <c r="C12307" s="17">
        <f t="shared" si="1028"/>
        <v>44709</v>
      </c>
      <c r="D12307" s="16">
        <f t="shared" si="1029"/>
        <v>16</v>
      </c>
      <c r="E12307" s="54">
        <v>1001.64</v>
      </c>
      <c r="F12307" s="18">
        <v>450.06832000000003</v>
      </c>
      <c r="G12307" s="18">
        <v>767.77499999999998</v>
      </c>
      <c r="H12307" s="18">
        <v>0</v>
      </c>
      <c r="I12307" s="19">
        <f t="shared" si="1025"/>
        <v>2219.4833199999998</v>
      </c>
    </row>
    <row r="12308" spans="1:9">
      <c r="A12308" s="10">
        <f t="shared" si="1027"/>
        <v>5</v>
      </c>
      <c r="B12308" s="11">
        <f t="shared" si="1026"/>
        <v>2022</v>
      </c>
      <c r="C12308" s="12">
        <f t="shared" si="1028"/>
        <v>44709</v>
      </c>
      <c r="D12308" s="11">
        <f t="shared" si="1029"/>
        <v>17</v>
      </c>
      <c r="E12308" s="51">
        <v>1117.6300000000001</v>
      </c>
      <c r="F12308" s="13">
        <v>436.63405999999998</v>
      </c>
      <c r="G12308" s="13">
        <v>775.76199999999994</v>
      </c>
      <c r="H12308" s="13">
        <v>0</v>
      </c>
      <c r="I12308" s="14">
        <f t="shared" si="1025"/>
        <v>2330.0260600000001</v>
      </c>
    </row>
    <row r="12309" spans="1:9">
      <c r="A12309" s="15">
        <f t="shared" si="1027"/>
        <v>5</v>
      </c>
      <c r="B12309" s="16">
        <f t="shared" si="1026"/>
        <v>2022</v>
      </c>
      <c r="C12309" s="17">
        <f t="shared" si="1028"/>
        <v>44709</v>
      </c>
      <c r="D12309" s="16">
        <f t="shared" si="1029"/>
        <v>18</v>
      </c>
      <c r="E12309" s="54">
        <v>1149.53451</v>
      </c>
      <c r="F12309" s="18">
        <v>411.97001999999998</v>
      </c>
      <c r="G12309" s="18">
        <v>732.26499999999999</v>
      </c>
      <c r="H12309" s="18">
        <v>0</v>
      </c>
      <c r="I12309" s="19">
        <f t="shared" si="1025"/>
        <v>2293.76953</v>
      </c>
    </row>
    <row r="12310" spans="1:9">
      <c r="A12310" s="10">
        <f t="shared" si="1027"/>
        <v>5</v>
      </c>
      <c r="B12310" s="11">
        <f t="shared" si="1026"/>
        <v>2022</v>
      </c>
      <c r="C12310" s="12">
        <f t="shared" si="1028"/>
        <v>44709</v>
      </c>
      <c r="D12310" s="11">
        <f t="shared" si="1029"/>
        <v>19</v>
      </c>
      <c r="E12310" s="51">
        <v>1084.9853499999999</v>
      </c>
      <c r="F12310" s="13">
        <v>386.91388000000001</v>
      </c>
      <c r="G12310" s="13">
        <v>702.32999999999993</v>
      </c>
      <c r="H12310" s="13">
        <v>0</v>
      </c>
      <c r="I12310" s="14">
        <f t="shared" si="1025"/>
        <v>2174.2292299999999</v>
      </c>
    </row>
    <row r="12311" spans="1:9">
      <c r="A12311" s="15">
        <f t="shared" si="1027"/>
        <v>5</v>
      </c>
      <c r="B12311" s="16">
        <f t="shared" si="1026"/>
        <v>2022</v>
      </c>
      <c r="C12311" s="17">
        <f t="shared" si="1028"/>
        <v>44709</v>
      </c>
      <c r="D12311" s="16">
        <f t="shared" si="1029"/>
        <v>20</v>
      </c>
      <c r="E12311" s="54">
        <v>1015.05254</v>
      </c>
      <c r="F12311" s="18">
        <v>372.41356999999999</v>
      </c>
      <c r="G12311" s="18">
        <v>672.39300000000003</v>
      </c>
      <c r="H12311" s="18">
        <v>0</v>
      </c>
      <c r="I12311" s="19">
        <f t="shared" si="1025"/>
        <v>2059.8591100000003</v>
      </c>
    </row>
    <row r="12312" spans="1:9">
      <c r="A12312" s="10">
        <f t="shared" si="1027"/>
        <v>5</v>
      </c>
      <c r="B12312" s="11">
        <f t="shared" si="1026"/>
        <v>2022</v>
      </c>
      <c r="C12312" s="12">
        <f t="shared" si="1028"/>
        <v>44709</v>
      </c>
      <c r="D12312" s="11">
        <f t="shared" si="1029"/>
        <v>21</v>
      </c>
      <c r="E12312" s="51">
        <v>1028.35393</v>
      </c>
      <c r="F12312" s="13">
        <v>375.85145</v>
      </c>
      <c r="G12312" s="13">
        <v>663.16399999999999</v>
      </c>
      <c r="H12312" s="13">
        <v>51.005000000000003</v>
      </c>
      <c r="I12312" s="14">
        <f t="shared" si="1025"/>
        <v>2118.3743800000002</v>
      </c>
    </row>
    <row r="12313" spans="1:9">
      <c r="A12313" s="15">
        <f t="shared" si="1027"/>
        <v>5</v>
      </c>
      <c r="B12313" s="16">
        <f t="shared" si="1026"/>
        <v>2022</v>
      </c>
      <c r="C12313" s="17">
        <f t="shared" si="1028"/>
        <v>44709</v>
      </c>
      <c r="D12313" s="16">
        <f t="shared" si="1029"/>
        <v>22</v>
      </c>
      <c r="E12313" s="54">
        <v>983.96236999999996</v>
      </c>
      <c r="F12313" s="18">
        <v>370.65872999999999</v>
      </c>
      <c r="G12313" s="18">
        <v>664.77199999999993</v>
      </c>
      <c r="H12313" s="18">
        <v>102.01</v>
      </c>
      <c r="I12313" s="19">
        <f t="shared" si="1025"/>
        <v>2121.4031</v>
      </c>
    </row>
    <row r="12314" spans="1:9">
      <c r="A12314" s="10">
        <f t="shared" si="1027"/>
        <v>5</v>
      </c>
      <c r="B12314" s="11">
        <f t="shared" si="1026"/>
        <v>2022</v>
      </c>
      <c r="C12314" s="12">
        <f t="shared" si="1028"/>
        <v>44709</v>
      </c>
      <c r="D12314" s="11">
        <f t="shared" si="1029"/>
        <v>23</v>
      </c>
      <c r="E12314" s="51">
        <v>882.62205000000199</v>
      </c>
      <c r="F12314" s="13">
        <v>340.39926000000003</v>
      </c>
      <c r="G12314" s="13">
        <v>658.10799999999995</v>
      </c>
      <c r="H12314" s="13">
        <v>102.01</v>
      </c>
      <c r="I12314" s="14">
        <f t="shared" si="1025"/>
        <v>1983.1393100000018</v>
      </c>
    </row>
    <row r="12315" spans="1:9">
      <c r="A12315" s="15">
        <f t="shared" si="1027"/>
        <v>5</v>
      </c>
      <c r="B12315" s="16">
        <f t="shared" si="1026"/>
        <v>2022</v>
      </c>
      <c r="C12315" s="17">
        <f t="shared" si="1028"/>
        <v>44709</v>
      </c>
      <c r="D12315" s="16">
        <f t="shared" si="1029"/>
        <v>24</v>
      </c>
      <c r="E12315" s="54">
        <v>766.75482999999997</v>
      </c>
      <c r="F12315" s="18">
        <v>328.84025000000003</v>
      </c>
      <c r="G12315" s="18">
        <v>650.85</v>
      </c>
      <c r="H12315" s="18">
        <v>102.01</v>
      </c>
      <c r="I12315" s="19">
        <f t="shared" si="1025"/>
        <v>1848.45508</v>
      </c>
    </row>
    <row r="12316" spans="1:9">
      <c r="A12316" s="10">
        <f t="shared" si="1027"/>
        <v>5</v>
      </c>
      <c r="B12316" s="11">
        <f t="shared" si="1026"/>
        <v>2022</v>
      </c>
      <c r="C12316" s="12">
        <f t="shared" si="1028"/>
        <v>44710</v>
      </c>
      <c r="D12316" s="11">
        <f t="shared" si="1029"/>
        <v>1</v>
      </c>
      <c r="E12316" s="51">
        <v>668.87999999999897</v>
      </c>
      <c r="F12316" s="13">
        <v>328.51105000000001</v>
      </c>
      <c r="G12316" s="13">
        <v>651.61</v>
      </c>
      <c r="H12316" s="13">
        <v>102.01</v>
      </c>
      <c r="I12316" s="14">
        <f t="shared" si="1025"/>
        <v>1751.0110499999989</v>
      </c>
    </row>
    <row r="12317" spans="1:9">
      <c r="A12317" s="15">
        <f t="shared" si="1027"/>
        <v>5</v>
      </c>
      <c r="B12317" s="16">
        <f t="shared" si="1026"/>
        <v>2022</v>
      </c>
      <c r="C12317" s="17">
        <f t="shared" si="1028"/>
        <v>44710</v>
      </c>
      <c r="D12317" s="16">
        <f t="shared" si="1029"/>
        <v>2</v>
      </c>
      <c r="E12317" s="54">
        <v>615.27999999999895</v>
      </c>
      <c r="F12317" s="18">
        <v>327.24713000000003</v>
      </c>
      <c r="G12317" s="18">
        <v>651.13099999999997</v>
      </c>
      <c r="H12317" s="18">
        <v>102.01</v>
      </c>
      <c r="I12317" s="19">
        <f t="shared" si="1025"/>
        <v>1695.6681299999989</v>
      </c>
    </row>
    <row r="12318" spans="1:9">
      <c r="A12318" s="10">
        <f t="shared" si="1027"/>
        <v>5</v>
      </c>
      <c r="B12318" s="11">
        <f t="shared" si="1026"/>
        <v>2022</v>
      </c>
      <c r="C12318" s="12">
        <f t="shared" si="1028"/>
        <v>44710</v>
      </c>
      <c r="D12318" s="11">
        <f t="shared" si="1029"/>
        <v>3</v>
      </c>
      <c r="E12318" s="51">
        <v>587.58999999999901</v>
      </c>
      <c r="F12318" s="13">
        <v>333.68495999999999</v>
      </c>
      <c r="G12318" s="13">
        <v>652.476</v>
      </c>
      <c r="H12318" s="13">
        <v>102.01</v>
      </c>
      <c r="I12318" s="14">
        <f t="shared" si="1025"/>
        <v>1675.7609599999989</v>
      </c>
    </row>
    <row r="12319" spans="1:9">
      <c r="A12319" s="15">
        <f t="shared" si="1027"/>
        <v>5</v>
      </c>
      <c r="B12319" s="16">
        <f t="shared" si="1026"/>
        <v>2022</v>
      </c>
      <c r="C12319" s="17">
        <f t="shared" si="1028"/>
        <v>44710</v>
      </c>
      <c r="D12319" s="16">
        <f t="shared" si="1029"/>
        <v>4</v>
      </c>
      <c r="E12319" s="54">
        <v>560.37000000000103</v>
      </c>
      <c r="F12319" s="18">
        <v>333.53273000000002</v>
      </c>
      <c r="G12319" s="18">
        <v>650.72500000000002</v>
      </c>
      <c r="H12319" s="18">
        <v>102.01</v>
      </c>
      <c r="I12319" s="19">
        <f t="shared" si="1025"/>
        <v>1646.6377300000011</v>
      </c>
    </row>
    <row r="12320" spans="1:9">
      <c r="A12320" s="10">
        <f t="shared" si="1027"/>
        <v>5</v>
      </c>
      <c r="B12320" s="11">
        <f t="shared" si="1026"/>
        <v>2022</v>
      </c>
      <c r="C12320" s="12">
        <f t="shared" si="1028"/>
        <v>44710</v>
      </c>
      <c r="D12320" s="11">
        <f t="shared" si="1029"/>
        <v>5</v>
      </c>
      <c r="E12320" s="51">
        <v>573.95000000000005</v>
      </c>
      <c r="F12320" s="13">
        <v>337.39747999999997</v>
      </c>
      <c r="G12320" s="13">
        <v>641.75</v>
      </c>
      <c r="H12320" s="13">
        <v>102.01</v>
      </c>
      <c r="I12320" s="14">
        <f t="shared" si="1025"/>
        <v>1655.1074799999999</v>
      </c>
    </row>
    <row r="12321" spans="1:9">
      <c r="A12321" s="15">
        <f t="shared" si="1027"/>
        <v>5</v>
      </c>
      <c r="B12321" s="16">
        <f t="shared" si="1026"/>
        <v>2022</v>
      </c>
      <c r="C12321" s="17">
        <f t="shared" si="1028"/>
        <v>44710</v>
      </c>
      <c r="D12321" s="16">
        <f t="shared" si="1029"/>
        <v>6</v>
      </c>
      <c r="E12321" s="54">
        <v>567.91999999999996</v>
      </c>
      <c r="F12321" s="18">
        <v>336.17793999999998</v>
      </c>
      <c r="G12321" s="18">
        <v>647.22500000000002</v>
      </c>
      <c r="H12321" s="18">
        <v>102.01</v>
      </c>
      <c r="I12321" s="19">
        <f t="shared" si="1025"/>
        <v>1653.33294</v>
      </c>
    </row>
    <row r="12322" spans="1:9">
      <c r="A12322" s="10">
        <f t="shared" si="1027"/>
        <v>5</v>
      </c>
      <c r="B12322" s="11">
        <f t="shared" si="1026"/>
        <v>2022</v>
      </c>
      <c r="C12322" s="12">
        <f t="shared" si="1028"/>
        <v>44710</v>
      </c>
      <c r="D12322" s="11">
        <f t="shared" si="1029"/>
        <v>7</v>
      </c>
      <c r="E12322" s="51">
        <v>619.86000000000104</v>
      </c>
      <c r="F12322" s="13">
        <v>347.42991999999998</v>
      </c>
      <c r="G12322" s="13">
        <v>674.26900000000001</v>
      </c>
      <c r="H12322" s="13">
        <v>51.005000000000003</v>
      </c>
      <c r="I12322" s="14">
        <f t="shared" si="1025"/>
        <v>1692.5639200000012</v>
      </c>
    </row>
    <row r="12323" spans="1:9">
      <c r="A12323" s="15">
        <f t="shared" si="1027"/>
        <v>5</v>
      </c>
      <c r="B12323" s="16">
        <f t="shared" si="1026"/>
        <v>2022</v>
      </c>
      <c r="C12323" s="17">
        <f t="shared" si="1028"/>
        <v>44710</v>
      </c>
      <c r="D12323" s="16">
        <f t="shared" si="1029"/>
        <v>8</v>
      </c>
      <c r="E12323" s="54">
        <v>717.14999999999895</v>
      </c>
      <c r="F12323" s="18">
        <v>364.9513</v>
      </c>
      <c r="G12323" s="18">
        <v>664.41300000000001</v>
      </c>
      <c r="H12323" s="18">
        <v>0</v>
      </c>
      <c r="I12323" s="19">
        <f t="shared" si="1025"/>
        <v>1746.5142999999989</v>
      </c>
    </row>
    <row r="12324" spans="1:9">
      <c r="A12324" s="10">
        <f t="shared" si="1027"/>
        <v>5</v>
      </c>
      <c r="B12324" s="11">
        <f t="shared" si="1026"/>
        <v>2022</v>
      </c>
      <c r="C12324" s="12">
        <f t="shared" si="1028"/>
        <v>44710</v>
      </c>
      <c r="D12324" s="11">
        <f t="shared" si="1029"/>
        <v>9</v>
      </c>
      <c r="E12324" s="51">
        <v>840.62000000000103</v>
      </c>
      <c r="F12324" s="13">
        <v>370.45314000000002</v>
      </c>
      <c r="G12324" s="13">
        <v>682.851</v>
      </c>
      <c r="H12324" s="13">
        <v>0</v>
      </c>
      <c r="I12324" s="14">
        <f t="shared" si="1025"/>
        <v>1893.924140000001</v>
      </c>
    </row>
    <row r="12325" spans="1:9">
      <c r="A12325" s="15">
        <f t="shared" si="1027"/>
        <v>5</v>
      </c>
      <c r="B12325" s="16">
        <f t="shared" si="1026"/>
        <v>2022</v>
      </c>
      <c r="C12325" s="17">
        <f t="shared" si="1028"/>
        <v>44710</v>
      </c>
      <c r="D12325" s="16">
        <f t="shared" si="1029"/>
        <v>10</v>
      </c>
      <c r="E12325" s="54">
        <v>967.81000000000097</v>
      </c>
      <c r="F12325" s="18">
        <v>390.55871999999999</v>
      </c>
      <c r="G12325" s="18">
        <v>680.62799999999993</v>
      </c>
      <c r="H12325" s="18">
        <v>0</v>
      </c>
      <c r="I12325" s="19">
        <f t="shared" si="1025"/>
        <v>2038.9967200000008</v>
      </c>
    </row>
    <row r="12326" spans="1:9">
      <c r="A12326" s="10">
        <f t="shared" si="1027"/>
        <v>5</v>
      </c>
      <c r="B12326" s="11">
        <f t="shared" si="1026"/>
        <v>2022</v>
      </c>
      <c r="C12326" s="12">
        <f t="shared" si="1028"/>
        <v>44710</v>
      </c>
      <c r="D12326" s="11">
        <f t="shared" si="1029"/>
        <v>11</v>
      </c>
      <c r="E12326" s="51">
        <v>1019.55</v>
      </c>
      <c r="F12326" s="13">
        <v>402.48784000000001</v>
      </c>
      <c r="G12326" s="13">
        <v>676.56399999999996</v>
      </c>
      <c r="H12326" s="13">
        <v>0</v>
      </c>
      <c r="I12326" s="14">
        <f t="shared" si="1025"/>
        <v>2098.6018399999998</v>
      </c>
    </row>
    <row r="12327" spans="1:9">
      <c r="A12327" s="15">
        <f t="shared" si="1027"/>
        <v>5</v>
      </c>
      <c r="B12327" s="16">
        <f t="shared" si="1026"/>
        <v>2022</v>
      </c>
      <c r="C12327" s="17">
        <f t="shared" si="1028"/>
        <v>44710</v>
      </c>
      <c r="D12327" s="16">
        <f t="shared" si="1029"/>
        <v>12</v>
      </c>
      <c r="E12327" s="54">
        <v>1067.05</v>
      </c>
      <c r="F12327" s="18">
        <v>437.92923000000002</v>
      </c>
      <c r="G12327" s="18">
        <v>680.173</v>
      </c>
      <c r="H12327" s="18">
        <v>0</v>
      </c>
      <c r="I12327" s="19">
        <f t="shared" si="1025"/>
        <v>2185.1522299999997</v>
      </c>
    </row>
    <row r="12328" spans="1:9">
      <c r="A12328" s="10">
        <f t="shared" si="1027"/>
        <v>5</v>
      </c>
      <c r="B12328" s="11">
        <f t="shared" si="1026"/>
        <v>2022</v>
      </c>
      <c r="C12328" s="12">
        <f t="shared" si="1028"/>
        <v>44710</v>
      </c>
      <c r="D12328" s="11">
        <f t="shared" si="1029"/>
        <v>13</v>
      </c>
      <c r="E12328" s="51">
        <v>1093.3</v>
      </c>
      <c r="F12328" s="13">
        <v>426.32763999999997</v>
      </c>
      <c r="G12328" s="13">
        <v>705.17499999999995</v>
      </c>
      <c r="H12328" s="13">
        <v>0</v>
      </c>
      <c r="I12328" s="14">
        <f t="shared" si="1025"/>
        <v>2224.8026399999999</v>
      </c>
    </row>
    <row r="12329" spans="1:9">
      <c r="A12329" s="15">
        <f t="shared" si="1027"/>
        <v>5</v>
      </c>
      <c r="B12329" s="16">
        <f t="shared" si="1026"/>
        <v>2022</v>
      </c>
      <c r="C12329" s="17">
        <f t="shared" si="1028"/>
        <v>44710</v>
      </c>
      <c r="D12329" s="16">
        <f t="shared" si="1029"/>
        <v>14</v>
      </c>
      <c r="E12329" s="54">
        <v>1188.78</v>
      </c>
      <c r="F12329" s="18">
        <v>427.16126000000003</v>
      </c>
      <c r="G12329" s="18">
        <v>722.04599999999994</v>
      </c>
      <c r="H12329" s="18">
        <v>0</v>
      </c>
      <c r="I12329" s="19">
        <f t="shared" si="1025"/>
        <v>2337.9872599999999</v>
      </c>
    </row>
    <row r="12330" spans="1:9">
      <c r="A12330" s="10">
        <f t="shared" si="1027"/>
        <v>5</v>
      </c>
      <c r="B12330" s="11">
        <f t="shared" si="1026"/>
        <v>2022</v>
      </c>
      <c r="C12330" s="12">
        <f t="shared" si="1028"/>
        <v>44710</v>
      </c>
      <c r="D12330" s="11">
        <f t="shared" si="1029"/>
        <v>15</v>
      </c>
      <c r="E12330" s="51">
        <v>1125.21</v>
      </c>
      <c r="F12330" s="13">
        <v>425.20056</v>
      </c>
      <c r="G12330" s="13">
        <v>729.03600000000006</v>
      </c>
      <c r="H12330" s="13">
        <v>0</v>
      </c>
      <c r="I12330" s="14">
        <f t="shared" si="1025"/>
        <v>2279.4465600000003</v>
      </c>
    </row>
    <row r="12331" spans="1:9">
      <c r="A12331" s="15">
        <f t="shared" si="1027"/>
        <v>5</v>
      </c>
      <c r="B12331" s="16">
        <f t="shared" si="1026"/>
        <v>2022</v>
      </c>
      <c r="C12331" s="17">
        <f t="shared" si="1028"/>
        <v>44710</v>
      </c>
      <c r="D12331" s="16">
        <f t="shared" si="1029"/>
        <v>16</v>
      </c>
      <c r="E12331" s="54">
        <v>1136.6300000000001</v>
      </c>
      <c r="F12331" s="18">
        <v>408.64204000000001</v>
      </c>
      <c r="G12331" s="18">
        <v>721.50199999999995</v>
      </c>
      <c r="H12331" s="18">
        <v>0</v>
      </c>
      <c r="I12331" s="19">
        <f t="shared" si="1025"/>
        <v>2266.7740400000002</v>
      </c>
    </row>
    <row r="12332" spans="1:9">
      <c r="A12332" s="10">
        <f t="shared" si="1027"/>
        <v>5</v>
      </c>
      <c r="B12332" s="11">
        <f t="shared" si="1026"/>
        <v>2022</v>
      </c>
      <c r="C12332" s="12">
        <f t="shared" si="1028"/>
        <v>44710</v>
      </c>
      <c r="D12332" s="11">
        <f t="shared" si="1029"/>
        <v>17</v>
      </c>
      <c r="E12332" s="51">
        <v>1250.81</v>
      </c>
      <c r="F12332" s="13">
        <v>408.21760999999998</v>
      </c>
      <c r="G12332" s="13">
        <v>728.61599999999999</v>
      </c>
      <c r="H12332" s="13">
        <v>0</v>
      </c>
      <c r="I12332" s="14">
        <f t="shared" si="1025"/>
        <v>2387.6436100000001</v>
      </c>
    </row>
    <row r="12333" spans="1:9">
      <c r="A12333" s="15">
        <f t="shared" si="1027"/>
        <v>5</v>
      </c>
      <c r="B12333" s="16">
        <f t="shared" si="1026"/>
        <v>2022</v>
      </c>
      <c r="C12333" s="17">
        <f t="shared" si="1028"/>
        <v>44710</v>
      </c>
      <c r="D12333" s="16">
        <f t="shared" si="1029"/>
        <v>18</v>
      </c>
      <c r="E12333" s="54">
        <v>1342.3946800000001</v>
      </c>
      <c r="F12333" s="18">
        <v>395.24383</v>
      </c>
      <c r="G12333" s="18">
        <v>740.31700000000001</v>
      </c>
      <c r="H12333" s="18">
        <v>0</v>
      </c>
      <c r="I12333" s="19">
        <f t="shared" si="1025"/>
        <v>2477.9555100000002</v>
      </c>
    </row>
    <row r="12334" spans="1:9">
      <c r="A12334" s="10">
        <f t="shared" si="1027"/>
        <v>5</v>
      </c>
      <c r="B12334" s="11">
        <f t="shared" si="1026"/>
        <v>2022</v>
      </c>
      <c r="C12334" s="12">
        <f t="shared" si="1028"/>
        <v>44710</v>
      </c>
      <c r="D12334" s="11">
        <f t="shared" si="1029"/>
        <v>19</v>
      </c>
      <c r="E12334" s="51">
        <v>1282.4687699999999</v>
      </c>
      <c r="F12334" s="13">
        <v>372.09357</v>
      </c>
      <c r="G12334" s="13">
        <v>760.98199999999997</v>
      </c>
      <c r="H12334" s="13">
        <v>0</v>
      </c>
      <c r="I12334" s="14">
        <f t="shared" si="1025"/>
        <v>2415.5443399999999</v>
      </c>
    </row>
    <row r="12335" spans="1:9">
      <c r="A12335" s="15">
        <f t="shared" si="1027"/>
        <v>5</v>
      </c>
      <c r="B12335" s="16">
        <f t="shared" si="1026"/>
        <v>2022</v>
      </c>
      <c r="C12335" s="17">
        <f t="shared" si="1028"/>
        <v>44710</v>
      </c>
      <c r="D12335" s="16">
        <f t="shared" si="1029"/>
        <v>20</v>
      </c>
      <c r="E12335" s="54">
        <v>1210.5552700000001</v>
      </c>
      <c r="F12335" s="18">
        <v>378.09987999999998</v>
      </c>
      <c r="G12335" s="18">
        <v>715.423</v>
      </c>
      <c r="H12335" s="18">
        <v>0</v>
      </c>
      <c r="I12335" s="19">
        <f t="shared" si="1025"/>
        <v>2304.0781500000003</v>
      </c>
    </row>
    <row r="12336" spans="1:9">
      <c r="A12336" s="10">
        <f t="shared" si="1027"/>
        <v>5</v>
      </c>
      <c r="B12336" s="11">
        <f t="shared" si="1026"/>
        <v>2022</v>
      </c>
      <c r="C12336" s="12">
        <f t="shared" si="1028"/>
        <v>44710</v>
      </c>
      <c r="D12336" s="11">
        <f t="shared" si="1029"/>
        <v>21</v>
      </c>
      <c r="E12336" s="51">
        <v>1158.8720699999999</v>
      </c>
      <c r="F12336" s="13">
        <v>370.84197</v>
      </c>
      <c r="G12336" s="13">
        <v>701.35299999999995</v>
      </c>
      <c r="H12336" s="13">
        <v>51.005000000000003</v>
      </c>
      <c r="I12336" s="14">
        <f t="shared" si="1025"/>
        <v>2282.07204</v>
      </c>
    </row>
    <row r="12337" spans="1:9">
      <c r="A12337" s="15">
        <f t="shared" si="1027"/>
        <v>5</v>
      </c>
      <c r="B12337" s="16">
        <f t="shared" si="1026"/>
        <v>2022</v>
      </c>
      <c r="C12337" s="17">
        <f t="shared" si="1028"/>
        <v>44710</v>
      </c>
      <c r="D12337" s="16">
        <f t="shared" si="1029"/>
        <v>22</v>
      </c>
      <c r="E12337" s="54">
        <v>1105.6036300000001</v>
      </c>
      <c r="F12337" s="18">
        <v>380.88738000000001</v>
      </c>
      <c r="G12337" s="18">
        <v>711.12400000000002</v>
      </c>
      <c r="H12337" s="18">
        <v>102.01</v>
      </c>
      <c r="I12337" s="19">
        <f t="shared" si="1025"/>
        <v>2299.6250100000007</v>
      </c>
    </row>
    <row r="12338" spans="1:9">
      <c r="A12338" s="10">
        <f t="shared" si="1027"/>
        <v>5</v>
      </c>
      <c r="B12338" s="11">
        <f t="shared" si="1026"/>
        <v>2022</v>
      </c>
      <c r="C12338" s="12">
        <f t="shared" si="1028"/>
        <v>44710</v>
      </c>
      <c r="D12338" s="11">
        <f t="shared" si="1029"/>
        <v>23</v>
      </c>
      <c r="E12338" s="51">
        <v>916.15324999999996</v>
      </c>
      <c r="F12338" s="13">
        <v>369.82736999999997</v>
      </c>
      <c r="G12338" s="13">
        <v>705.6</v>
      </c>
      <c r="H12338" s="13">
        <v>102.01</v>
      </c>
      <c r="I12338" s="14">
        <f t="shared" si="1025"/>
        <v>2093.5906199999999</v>
      </c>
    </row>
    <row r="12339" spans="1:9">
      <c r="A12339" s="15">
        <f t="shared" si="1027"/>
        <v>5</v>
      </c>
      <c r="B12339" s="16">
        <f t="shared" si="1026"/>
        <v>2022</v>
      </c>
      <c r="C12339" s="17">
        <f t="shared" si="1028"/>
        <v>44710</v>
      </c>
      <c r="D12339" s="16">
        <f t="shared" si="1029"/>
        <v>24</v>
      </c>
      <c r="E12339" s="54">
        <v>771.95815000000096</v>
      </c>
      <c r="F12339" s="18">
        <v>361.44761</v>
      </c>
      <c r="G12339" s="18">
        <v>689</v>
      </c>
      <c r="H12339" s="18">
        <v>102.01</v>
      </c>
      <c r="I12339" s="19">
        <f t="shared" si="1025"/>
        <v>1924.415760000001</v>
      </c>
    </row>
    <row r="12340" spans="1:9">
      <c r="A12340" s="10">
        <f t="shared" si="1027"/>
        <v>5</v>
      </c>
      <c r="B12340" s="11">
        <f t="shared" si="1026"/>
        <v>2022</v>
      </c>
      <c r="C12340" s="12">
        <f t="shared" si="1028"/>
        <v>44711</v>
      </c>
      <c r="D12340" s="11">
        <f t="shared" si="1029"/>
        <v>1</v>
      </c>
      <c r="E12340" s="51">
        <v>656.16396999999995</v>
      </c>
      <c r="F12340" s="13">
        <v>360.14121</v>
      </c>
      <c r="G12340" s="13">
        <v>686.154</v>
      </c>
      <c r="H12340" s="13">
        <v>102.01</v>
      </c>
      <c r="I12340" s="14">
        <f t="shared" si="1025"/>
        <v>1804.4691799999998</v>
      </c>
    </row>
    <row r="12341" spans="1:9">
      <c r="A12341" s="15">
        <f t="shared" si="1027"/>
        <v>5</v>
      </c>
      <c r="B12341" s="16">
        <f t="shared" si="1026"/>
        <v>2022</v>
      </c>
      <c r="C12341" s="17">
        <f t="shared" si="1028"/>
        <v>44711</v>
      </c>
      <c r="D12341" s="16">
        <f t="shared" si="1029"/>
        <v>2</v>
      </c>
      <c r="E12341" s="54">
        <v>577.98029999999903</v>
      </c>
      <c r="F12341" s="18">
        <v>333.12961000000001</v>
      </c>
      <c r="G12341" s="18">
        <v>670.1</v>
      </c>
      <c r="H12341" s="18">
        <v>102.01</v>
      </c>
      <c r="I12341" s="19">
        <f t="shared" si="1025"/>
        <v>1683.2199099999991</v>
      </c>
    </row>
    <row r="12342" spans="1:9">
      <c r="A12342" s="10">
        <f t="shared" si="1027"/>
        <v>5</v>
      </c>
      <c r="B12342" s="11">
        <f t="shared" si="1026"/>
        <v>2022</v>
      </c>
      <c r="C12342" s="12">
        <f t="shared" si="1028"/>
        <v>44711</v>
      </c>
      <c r="D12342" s="11">
        <f t="shared" si="1029"/>
        <v>3</v>
      </c>
      <c r="E12342" s="51">
        <v>560.66524000000004</v>
      </c>
      <c r="F12342" s="13">
        <v>345.35431</v>
      </c>
      <c r="G12342" s="13">
        <v>663.57299999999998</v>
      </c>
      <c r="H12342" s="13">
        <v>102.01</v>
      </c>
      <c r="I12342" s="14">
        <f t="shared" si="1025"/>
        <v>1671.6025499999998</v>
      </c>
    </row>
    <row r="12343" spans="1:9">
      <c r="A12343" s="15">
        <f t="shared" si="1027"/>
        <v>5</v>
      </c>
      <c r="B12343" s="16">
        <f t="shared" si="1026"/>
        <v>2022</v>
      </c>
      <c r="C12343" s="17">
        <f t="shared" si="1028"/>
        <v>44711</v>
      </c>
      <c r="D12343" s="16">
        <f t="shared" si="1029"/>
        <v>4</v>
      </c>
      <c r="E12343" s="54">
        <v>551.00459999999998</v>
      </c>
      <c r="F12343" s="18">
        <v>351.34586000000002</v>
      </c>
      <c r="G12343" s="18">
        <v>657.35799999999995</v>
      </c>
      <c r="H12343" s="18">
        <v>102.01</v>
      </c>
      <c r="I12343" s="19">
        <f t="shared" si="1025"/>
        <v>1661.7184599999998</v>
      </c>
    </row>
    <row r="12344" spans="1:9">
      <c r="A12344" s="10">
        <f t="shared" si="1027"/>
        <v>5</v>
      </c>
      <c r="B12344" s="11">
        <f t="shared" si="1026"/>
        <v>2022</v>
      </c>
      <c r="C12344" s="12">
        <f t="shared" si="1028"/>
        <v>44711</v>
      </c>
      <c r="D12344" s="11">
        <f t="shared" si="1029"/>
        <v>5</v>
      </c>
      <c r="E12344" s="51">
        <v>567.75815</v>
      </c>
      <c r="F12344" s="13">
        <v>344.59363000000002</v>
      </c>
      <c r="G12344" s="13">
        <v>654.70900000000006</v>
      </c>
      <c r="H12344" s="13">
        <v>102.01</v>
      </c>
      <c r="I12344" s="14">
        <f t="shared" si="1025"/>
        <v>1669.07078</v>
      </c>
    </row>
    <row r="12345" spans="1:9">
      <c r="A12345" s="15">
        <f t="shared" si="1027"/>
        <v>5</v>
      </c>
      <c r="B12345" s="16">
        <f t="shared" si="1026"/>
        <v>2022</v>
      </c>
      <c r="C12345" s="17">
        <f t="shared" si="1028"/>
        <v>44711</v>
      </c>
      <c r="D12345" s="16">
        <f t="shared" si="1029"/>
        <v>6</v>
      </c>
      <c r="E12345" s="54">
        <v>610.52559999999903</v>
      </c>
      <c r="F12345" s="18">
        <v>354.69346999999999</v>
      </c>
      <c r="G12345" s="18">
        <v>666.29</v>
      </c>
      <c r="H12345" s="18">
        <v>102.01</v>
      </c>
      <c r="I12345" s="19">
        <f t="shared" si="1025"/>
        <v>1733.5190699999989</v>
      </c>
    </row>
    <row r="12346" spans="1:9">
      <c r="A12346" s="10">
        <f t="shared" si="1027"/>
        <v>5</v>
      </c>
      <c r="B12346" s="11">
        <f t="shared" si="1026"/>
        <v>2022</v>
      </c>
      <c r="C12346" s="12">
        <f t="shared" si="1028"/>
        <v>44711</v>
      </c>
      <c r="D12346" s="11">
        <f t="shared" si="1029"/>
        <v>7</v>
      </c>
      <c r="E12346" s="51">
        <v>713.49167</v>
      </c>
      <c r="F12346" s="13">
        <v>385.65127999999999</v>
      </c>
      <c r="G12346" s="13">
        <v>736.31499999999994</v>
      </c>
      <c r="H12346" s="13">
        <v>51.005000000000003</v>
      </c>
      <c r="I12346" s="14">
        <f t="shared" si="1025"/>
        <v>1886.4629500000001</v>
      </c>
    </row>
    <row r="12347" spans="1:9">
      <c r="A12347" s="15">
        <f t="shared" si="1027"/>
        <v>5</v>
      </c>
      <c r="B12347" s="16">
        <f t="shared" si="1026"/>
        <v>2022</v>
      </c>
      <c r="C12347" s="17">
        <f t="shared" si="1028"/>
        <v>44711</v>
      </c>
      <c r="D12347" s="16">
        <f t="shared" si="1029"/>
        <v>8</v>
      </c>
      <c r="E12347" s="54">
        <v>806.39017000000001</v>
      </c>
      <c r="F12347" s="18">
        <v>445.31099</v>
      </c>
      <c r="G12347" s="18">
        <v>800.05500000000006</v>
      </c>
      <c r="H12347" s="18">
        <v>0</v>
      </c>
      <c r="I12347" s="19">
        <f t="shared" si="1025"/>
        <v>2051.7561599999999</v>
      </c>
    </row>
    <row r="12348" spans="1:9">
      <c r="A12348" s="10">
        <f t="shared" si="1027"/>
        <v>5</v>
      </c>
      <c r="B12348" s="11">
        <f t="shared" si="1026"/>
        <v>2022</v>
      </c>
      <c r="C12348" s="12">
        <f t="shared" si="1028"/>
        <v>44711</v>
      </c>
      <c r="D12348" s="11">
        <f t="shared" si="1029"/>
        <v>9</v>
      </c>
      <c r="E12348" s="51">
        <v>804.30093000000102</v>
      </c>
      <c r="F12348" s="13">
        <v>534.42620999999997</v>
      </c>
      <c r="G12348" s="13">
        <v>967.42500000000007</v>
      </c>
      <c r="H12348" s="13">
        <v>0</v>
      </c>
      <c r="I12348" s="14">
        <f t="shared" si="1025"/>
        <v>2306.1521400000011</v>
      </c>
    </row>
    <row r="12349" spans="1:9">
      <c r="A12349" s="15">
        <f t="shared" si="1027"/>
        <v>5</v>
      </c>
      <c r="B12349" s="16">
        <f t="shared" si="1026"/>
        <v>2022</v>
      </c>
      <c r="C12349" s="17">
        <f t="shared" si="1028"/>
        <v>44711</v>
      </c>
      <c r="D12349" s="16">
        <f t="shared" si="1029"/>
        <v>10</v>
      </c>
      <c r="E12349" s="54">
        <v>808.17173000000003</v>
      </c>
      <c r="F12349" s="18">
        <v>583.86847999999998</v>
      </c>
      <c r="G12349" s="18">
        <v>1180.643</v>
      </c>
      <c r="H12349" s="18">
        <v>0</v>
      </c>
      <c r="I12349" s="19">
        <f t="shared" si="1025"/>
        <v>2572.6832100000001</v>
      </c>
    </row>
    <row r="12350" spans="1:9">
      <c r="A12350" s="10">
        <f t="shared" si="1027"/>
        <v>5</v>
      </c>
      <c r="B12350" s="11">
        <f t="shared" si="1026"/>
        <v>2022</v>
      </c>
      <c r="C12350" s="12">
        <f t="shared" si="1028"/>
        <v>44711</v>
      </c>
      <c r="D12350" s="11">
        <f t="shared" si="1029"/>
        <v>11</v>
      </c>
      <c r="E12350" s="51">
        <v>860.25535999999897</v>
      </c>
      <c r="F12350" s="13">
        <v>593.21760999999901</v>
      </c>
      <c r="G12350" s="13">
        <v>1257.2329999999999</v>
      </c>
      <c r="H12350" s="13">
        <v>0</v>
      </c>
      <c r="I12350" s="14">
        <f t="shared" si="1025"/>
        <v>2710.7059699999982</v>
      </c>
    </row>
    <row r="12351" spans="1:9">
      <c r="A12351" s="15">
        <f t="shared" si="1027"/>
        <v>5</v>
      </c>
      <c r="B12351" s="16">
        <f t="shared" si="1026"/>
        <v>2022</v>
      </c>
      <c r="C12351" s="17">
        <f t="shared" si="1028"/>
        <v>44711</v>
      </c>
      <c r="D12351" s="16">
        <f t="shared" si="1029"/>
        <v>12</v>
      </c>
      <c r="E12351" s="54">
        <v>861.99073000000101</v>
      </c>
      <c r="F12351" s="18">
        <v>608.42596000000003</v>
      </c>
      <c r="G12351" s="18">
        <v>1269.3919999999998</v>
      </c>
      <c r="H12351" s="18">
        <v>0</v>
      </c>
      <c r="I12351" s="19">
        <f t="shared" si="1025"/>
        <v>2739.8086900000008</v>
      </c>
    </row>
    <row r="12352" spans="1:9">
      <c r="A12352" s="10">
        <f t="shared" si="1027"/>
        <v>5</v>
      </c>
      <c r="B12352" s="11">
        <f t="shared" si="1026"/>
        <v>2022</v>
      </c>
      <c r="C12352" s="12">
        <f t="shared" si="1028"/>
        <v>44711</v>
      </c>
      <c r="D12352" s="11">
        <f t="shared" si="1029"/>
        <v>13</v>
      </c>
      <c r="E12352" s="51">
        <v>862.12057999999899</v>
      </c>
      <c r="F12352" s="13">
        <v>580.01577999999995</v>
      </c>
      <c r="G12352" s="13">
        <v>1288.3989999999999</v>
      </c>
      <c r="H12352" s="13">
        <v>0</v>
      </c>
      <c r="I12352" s="14">
        <f t="shared" si="1025"/>
        <v>2730.5353599999989</v>
      </c>
    </row>
    <row r="12353" spans="1:9">
      <c r="A12353" s="15">
        <f t="shared" si="1027"/>
        <v>5</v>
      </c>
      <c r="B12353" s="16">
        <f t="shared" si="1026"/>
        <v>2022</v>
      </c>
      <c r="C12353" s="17">
        <f t="shared" si="1028"/>
        <v>44711</v>
      </c>
      <c r="D12353" s="16">
        <f t="shared" si="1029"/>
        <v>14</v>
      </c>
      <c r="E12353" s="54">
        <v>894.22871999999904</v>
      </c>
      <c r="F12353" s="18">
        <v>591.48383000000001</v>
      </c>
      <c r="G12353" s="18">
        <v>1418.6590000000001</v>
      </c>
      <c r="H12353" s="18">
        <v>0</v>
      </c>
      <c r="I12353" s="19">
        <f t="shared" si="1025"/>
        <v>2904.3715499999989</v>
      </c>
    </row>
    <row r="12354" spans="1:9">
      <c r="A12354" s="10">
        <f t="shared" si="1027"/>
        <v>5</v>
      </c>
      <c r="B12354" s="11">
        <f t="shared" si="1026"/>
        <v>2022</v>
      </c>
      <c r="C12354" s="12">
        <f t="shared" si="1028"/>
        <v>44711</v>
      </c>
      <c r="D12354" s="11">
        <f t="shared" si="1029"/>
        <v>15</v>
      </c>
      <c r="E12354" s="51">
        <v>877.219189999999</v>
      </c>
      <c r="F12354" s="13">
        <v>585.44150000000002</v>
      </c>
      <c r="G12354" s="13">
        <v>1631.7719999999999</v>
      </c>
      <c r="H12354" s="13">
        <v>0</v>
      </c>
      <c r="I12354" s="14">
        <f t="shared" si="1025"/>
        <v>3094.4326899999987</v>
      </c>
    </row>
    <row r="12355" spans="1:9">
      <c r="A12355" s="15">
        <f t="shared" si="1027"/>
        <v>5</v>
      </c>
      <c r="B12355" s="16">
        <f t="shared" si="1026"/>
        <v>2022</v>
      </c>
      <c r="C12355" s="17">
        <f t="shared" si="1028"/>
        <v>44711</v>
      </c>
      <c r="D12355" s="16">
        <f t="shared" si="1029"/>
        <v>16</v>
      </c>
      <c r="E12355" s="54">
        <v>912.74844000000098</v>
      </c>
      <c r="F12355" s="18">
        <v>565.52687000000003</v>
      </c>
      <c r="G12355" s="18">
        <v>1949.9279999999999</v>
      </c>
      <c r="H12355" s="18">
        <v>0</v>
      </c>
      <c r="I12355" s="19">
        <f t="shared" si="1025"/>
        <v>3428.2033100000008</v>
      </c>
    </row>
    <row r="12356" spans="1:9">
      <c r="A12356" s="10">
        <f t="shared" si="1027"/>
        <v>5</v>
      </c>
      <c r="B12356" s="11">
        <f t="shared" si="1026"/>
        <v>2022</v>
      </c>
      <c r="C12356" s="12">
        <f t="shared" si="1028"/>
        <v>44711</v>
      </c>
      <c r="D12356" s="11">
        <f t="shared" si="1029"/>
        <v>17</v>
      </c>
      <c r="E12356" s="51">
        <v>1059.28916</v>
      </c>
      <c r="F12356" s="13">
        <v>550.18610000000001</v>
      </c>
      <c r="G12356" s="13">
        <v>2134.7470000000003</v>
      </c>
      <c r="H12356" s="13">
        <v>0</v>
      </c>
      <c r="I12356" s="14">
        <f t="shared" ref="I12356:I12419" si="1030">SUM(E12356:H12356)</f>
        <v>3744.2222600000005</v>
      </c>
    </row>
    <row r="12357" spans="1:9">
      <c r="A12357" s="15">
        <f t="shared" si="1027"/>
        <v>5</v>
      </c>
      <c r="B12357" s="16">
        <f t="shared" ref="B12357:B12420" si="1031">YEAR(C12357)</f>
        <v>2022</v>
      </c>
      <c r="C12357" s="17">
        <f t="shared" si="1028"/>
        <v>44711</v>
      </c>
      <c r="D12357" s="16">
        <f t="shared" si="1029"/>
        <v>18</v>
      </c>
      <c r="E12357" s="54">
        <v>1183.76945</v>
      </c>
      <c r="F12357" s="18">
        <v>485.62642</v>
      </c>
      <c r="G12357" s="18">
        <v>2297.5650000000001</v>
      </c>
      <c r="H12357" s="18">
        <v>0</v>
      </c>
      <c r="I12357" s="19">
        <f t="shared" si="1030"/>
        <v>3966.9608699999999</v>
      </c>
    </row>
    <row r="12358" spans="1:9">
      <c r="A12358" s="10">
        <f t="shared" ref="A12358:A12421" si="1032">MONTH(C12358)</f>
        <v>5</v>
      </c>
      <c r="B12358" s="11">
        <f t="shared" si="1031"/>
        <v>2022</v>
      </c>
      <c r="C12358" s="12">
        <f t="shared" ref="C12358:C12421" si="1033">IF(D12358=1, C12357+1, C12357)</f>
        <v>44711</v>
      </c>
      <c r="D12358" s="11">
        <f t="shared" ref="D12358:D12421" si="1034">IF(D12357=24, 1, D12357+1)</f>
        <v>19</v>
      </c>
      <c r="E12358" s="51">
        <v>1185.77772</v>
      </c>
      <c r="F12358" s="13">
        <v>433.91329999999999</v>
      </c>
      <c r="G12358" s="13">
        <v>2198.3139999999999</v>
      </c>
      <c r="H12358" s="13">
        <v>0</v>
      </c>
      <c r="I12358" s="14">
        <f t="shared" si="1030"/>
        <v>3818.0050199999996</v>
      </c>
    </row>
    <row r="12359" spans="1:9">
      <c r="A12359" s="15">
        <f t="shared" si="1032"/>
        <v>5</v>
      </c>
      <c r="B12359" s="16">
        <f t="shared" si="1031"/>
        <v>2022</v>
      </c>
      <c r="C12359" s="17">
        <f t="shared" si="1033"/>
        <v>44711</v>
      </c>
      <c r="D12359" s="16">
        <f t="shared" si="1034"/>
        <v>20</v>
      </c>
      <c r="E12359" s="54">
        <v>1161.2208499999999</v>
      </c>
      <c r="F12359" s="18">
        <v>411.24241999999998</v>
      </c>
      <c r="G12359" s="18">
        <v>2199.9839999999999</v>
      </c>
      <c r="H12359" s="18">
        <v>0</v>
      </c>
      <c r="I12359" s="19">
        <f t="shared" si="1030"/>
        <v>3772.4472699999997</v>
      </c>
    </row>
    <row r="12360" spans="1:9">
      <c r="A12360" s="10">
        <f t="shared" si="1032"/>
        <v>5</v>
      </c>
      <c r="B12360" s="11">
        <f t="shared" si="1031"/>
        <v>2022</v>
      </c>
      <c r="C12360" s="12">
        <f t="shared" si="1033"/>
        <v>44711</v>
      </c>
      <c r="D12360" s="11">
        <f t="shared" si="1034"/>
        <v>21</v>
      </c>
      <c r="E12360" s="51">
        <v>1147.3948</v>
      </c>
      <c r="F12360" s="13">
        <v>395.04101000000003</v>
      </c>
      <c r="G12360" s="13">
        <v>2201.4080000000004</v>
      </c>
      <c r="H12360" s="13">
        <v>51.005000000000003</v>
      </c>
      <c r="I12360" s="14">
        <f t="shared" si="1030"/>
        <v>3794.8488100000004</v>
      </c>
    </row>
    <row r="12361" spans="1:9">
      <c r="A12361" s="15">
        <f t="shared" si="1032"/>
        <v>5</v>
      </c>
      <c r="B12361" s="16">
        <f t="shared" si="1031"/>
        <v>2022</v>
      </c>
      <c r="C12361" s="17">
        <f t="shared" si="1033"/>
        <v>44711</v>
      </c>
      <c r="D12361" s="16">
        <f t="shared" si="1034"/>
        <v>22</v>
      </c>
      <c r="E12361" s="54">
        <v>1069.7956799999999</v>
      </c>
      <c r="F12361" s="18">
        <v>387.23322999999999</v>
      </c>
      <c r="G12361" s="18">
        <v>949.1579999999999</v>
      </c>
      <c r="H12361" s="18">
        <v>102.01</v>
      </c>
      <c r="I12361" s="19">
        <f t="shared" si="1030"/>
        <v>2508.1969100000001</v>
      </c>
    </row>
    <row r="12362" spans="1:9">
      <c r="A12362" s="10">
        <f t="shared" si="1032"/>
        <v>5</v>
      </c>
      <c r="B12362" s="11">
        <f t="shared" si="1031"/>
        <v>2022</v>
      </c>
      <c r="C12362" s="12">
        <f t="shared" si="1033"/>
        <v>44711</v>
      </c>
      <c r="D12362" s="11">
        <f t="shared" si="1034"/>
        <v>23</v>
      </c>
      <c r="E12362" s="51">
        <v>932.98817000000099</v>
      </c>
      <c r="F12362" s="13">
        <v>409.07427000000001</v>
      </c>
      <c r="G12362" s="13">
        <v>924.21100000000001</v>
      </c>
      <c r="H12362" s="13">
        <v>102.01</v>
      </c>
      <c r="I12362" s="14">
        <f t="shared" si="1030"/>
        <v>2368.2834400000011</v>
      </c>
    </row>
    <row r="12363" spans="1:9">
      <c r="A12363" s="15">
        <f t="shared" si="1032"/>
        <v>5</v>
      </c>
      <c r="B12363" s="16">
        <f t="shared" si="1031"/>
        <v>2022</v>
      </c>
      <c r="C12363" s="17">
        <f t="shared" si="1033"/>
        <v>44711</v>
      </c>
      <c r="D12363" s="16">
        <f t="shared" si="1034"/>
        <v>24</v>
      </c>
      <c r="E12363" s="54">
        <v>777.85675000000106</v>
      </c>
      <c r="F12363" s="18">
        <v>441.46276999999998</v>
      </c>
      <c r="G12363" s="18">
        <v>874.42599999999993</v>
      </c>
      <c r="H12363" s="18">
        <v>102.01</v>
      </c>
      <c r="I12363" s="19">
        <f t="shared" si="1030"/>
        <v>2195.7555200000011</v>
      </c>
    </row>
    <row r="12364" spans="1:9">
      <c r="A12364" s="10">
        <f t="shared" si="1032"/>
        <v>5</v>
      </c>
      <c r="B12364" s="11">
        <f t="shared" si="1031"/>
        <v>2022</v>
      </c>
      <c r="C12364" s="12">
        <f t="shared" si="1033"/>
        <v>44712</v>
      </c>
      <c r="D12364" s="11">
        <f t="shared" si="1034"/>
        <v>1</v>
      </c>
      <c r="E12364" s="51">
        <v>691.75912000000005</v>
      </c>
      <c r="F12364" s="13">
        <v>443.71316999999999</v>
      </c>
      <c r="G12364" s="13">
        <v>1046.1030000000001</v>
      </c>
      <c r="H12364" s="13">
        <v>102.01</v>
      </c>
      <c r="I12364" s="14">
        <f t="shared" si="1030"/>
        <v>2283.5852900000004</v>
      </c>
    </row>
    <row r="12365" spans="1:9">
      <c r="A12365" s="15">
        <f t="shared" si="1032"/>
        <v>5</v>
      </c>
      <c r="B12365" s="16">
        <f t="shared" si="1031"/>
        <v>2022</v>
      </c>
      <c r="C12365" s="17">
        <f t="shared" si="1033"/>
        <v>44712</v>
      </c>
      <c r="D12365" s="16">
        <f t="shared" si="1034"/>
        <v>2</v>
      </c>
      <c r="E12365" s="54">
        <v>618.31494999999904</v>
      </c>
      <c r="F12365" s="18">
        <v>408.34251</v>
      </c>
      <c r="G12365" s="18">
        <v>978.09800000000007</v>
      </c>
      <c r="H12365" s="18">
        <v>102.01</v>
      </c>
      <c r="I12365" s="19">
        <f t="shared" si="1030"/>
        <v>2106.7654599999992</v>
      </c>
    </row>
    <row r="12366" spans="1:9">
      <c r="A12366" s="10">
        <f t="shared" si="1032"/>
        <v>5</v>
      </c>
      <c r="B12366" s="11">
        <f t="shared" si="1031"/>
        <v>2022</v>
      </c>
      <c r="C12366" s="12">
        <f t="shared" si="1033"/>
        <v>44712</v>
      </c>
      <c r="D12366" s="11">
        <f t="shared" si="1034"/>
        <v>3</v>
      </c>
      <c r="E12366" s="51">
        <v>578.76531</v>
      </c>
      <c r="F12366" s="13">
        <v>378.63943</v>
      </c>
      <c r="G12366" s="13">
        <v>1119.845</v>
      </c>
      <c r="H12366" s="13">
        <v>102.01</v>
      </c>
      <c r="I12366" s="14">
        <f t="shared" si="1030"/>
        <v>2179.2597400000004</v>
      </c>
    </row>
    <row r="12367" spans="1:9">
      <c r="A12367" s="15">
        <f t="shared" si="1032"/>
        <v>5</v>
      </c>
      <c r="B12367" s="16">
        <f t="shared" si="1031"/>
        <v>2022</v>
      </c>
      <c r="C12367" s="17">
        <f t="shared" si="1033"/>
        <v>44712</v>
      </c>
      <c r="D12367" s="16">
        <f t="shared" si="1034"/>
        <v>4</v>
      </c>
      <c r="E12367" s="54">
        <v>583.73091999999997</v>
      </c>
      <c r="F12367" s="18">
        <v>380.14967999999999</v>
      </c>
      <c r="G12367" s="18">
        <v>1135.8599999999999</v>
      </c>
      <c r="H12367" s="18">
        <v>102.01</v>
      </c>
      <c r="I12367" s="19">
        <f t="shared" si="1030"/>
        <v>2201.7506000000003</v>
      </c>
    </row>
    <row r="12368" spans="1:9">
      <c r="A12368" s="10">
        <f t="shared" si="1032"/>
        <v>5</v>
      </c>
      <c r="B12368" s="11">
        <f t="shared" si="1031"/>
        <v>2022</v>
      </c>
      <c r="C12368" s="12">
        <f t="shared" si="1033"/>
        <v>44712</v>
      </c>
      <c r="D12368" s="11">
        <f t="shared" si="1034"/>
        <v>5</v>
      </c>
      <c r="E12368" s="51">
        <v>573.63394000000005</v>
      </c>
      <c r="F12368" s="13">
        <v>376.78782999999999</v>
      </c>
      <c r="G12368" s="13">
        <v>964.36</v>
      </c>
      <c r="H12368" s="13">
        <v>102.01</v>
      </c>
      <c r="I12368" s="14">
        <f t="shared" si="1030"/>
        <v>2016.79177</v>
      </c>
    </row>
    <row r="12369" spans="1:9">
      <c r="A12369" s="15">
        <f t="shared" si="1032"/>
        <v>5</v>
      </c>
      <c r="B12369" s="16">
        <f t="shared" si="1031"/>
        <v>2022</v>
      </c>
      <c r="C12369" s="17">
        <f t="shared" si="1033"/>
        <v>44712</v>
      </c>
      <c r="D12369" s="16">
        <f t="shared" si="1034"/>
        <v>6</v>
      </c>
      <c r="E12369" s="54">
        <v>620.03467999999998</v>
      </c>
      <c r="F12369" s="18">
        <v>371.87121000000002</v>
      </c>
      <c r="G12369" s="18">
        <v>930.66000000000008</v>
      </c>
      <c r="H12369" s="18">
        <v>102.01</v>
      </c>
      <c r="I12369" s="19">
        <f t="shared" si="1030"/>
        <v>2024.5758900000001</v>
      </c>
    </row>
    <row r="12370" spans="1:9">
      <c r="A12370" s="10">
        <f t="shared" si="1032"/>
        <v>5</v>
      </c>
      <c r="B12370" s="11">
        <f t="shared" si="1031"/>
        <v>2022</v>
      </c>
      <c r="C12370" s="12">
        <f t="shared" si="1033"/>
        <v>44712</v>
      </c>
      <c r="D12370" s="11">
        <f t="shared" si="1034"/>
        <v>7</v>
      </c>
      <c r="E12370" s="51">
        <v>698.45097999999905</v>
      </c>
      <c r="F12370" s="13">
        <v>388.98381000000001</v>
      </c>
      <c r="G12370" s="13">
        <v>1262.319</v>
      </c>
      <c r="H12370" s="13">
        <v>51.005000000000003</v>
      </c>
      <c r="I12370" s="14">
        <f t="shared" si="1030"/>
        <v>2400.758789999999</v>
      </c>
    </row>
    <row r="12371" spans="1:9">
      <c r="A12371" s="15">
        <f t="shared" si="1032"/>
        <v>5</v>
      </c>
      <c r="B12371" s="16">
        <f t="shared" si="1031"/>
        <v>2022</v>
      </c>
      <c r="C12371" s="17">
        <f t="shared" si="1033"/>
        <v>44712</v>
      </c>
      <c r="D12371" s="16">
        <f t="shared" si="1034"/>
        <v>8</v>
      </c>
      <c r="E12371" s="54">
        <v>820.20381999999904</v>
      </c>
      <c r="F12371" s="18">
        <v>421.45249000000001</v>
      </c>
      <c r="G12371" s="18">
        <v>1829.0970000000002</v>
      </c>
      <c r="H12371" s="18">
        <v>0</v>
      </c>
      <c r="I12371" s="19">
        <f t="shared" si="1030"/>
        <v>3070.7533099999991</v>
      </c>
    </row>
    <row r="12372" spans="1:9">
      <c r="A12372" s="10">
        <f t="shared" si="1032"/>
        <v>5</v>
      </c>
      <c r="B12372" s="11">
        <f t="shared" si="1031"/>
        <v>2022</v>
      </c>
      <c r="C12372" s="12">
        <f t="shared" si="1033"/>
        <v>44712</v>
      </c>
      <c r="D12372" s="11">
        <f t="shared" si="1034"/>
        <v>9</v>
      </c>
      <c r="E12372" s="51">
        <v>828.14499000000001</v>
      </c>
      <c r="F12372" s="13">
        <v>510.17833999999999</v>
      </c>
      <c r="G12372" s="13">
        <v>2192.5819999999999</v>
      </c>
      <c r="H12372" s="13">
        <v>0</v>
      </c>
      <c r="I12372" s="14">
        <f t="shared" si="1030"/>
        <v>3530.9053299999996</v>
      </c>
    </row>
    <row r="12373" spans="1:9">
      <c r="A12373" s="15">
        <f t="shared" si="1032"/>
        <v>5</v>
      </c>
      <c r="B12373" s="16">
        <f t="shared" si="1031"/>
        <v>2022</v>
      </c>
      <c r="C12373" s="17">
        <f t="shared" si="1033"/>
        <v>44712</v>
      </c>
      <c r="D12373" s="16">
        <f t="shared" si="1034"/>
        <v>10</v>
      </c>
      <c r="E12373" s="54">
        <v>807.84698000000105</v>
      </c>
      <c r="F12373" s="18">
        <v>573.22469999999998</v>
      </c>
      <c r="G12373" s="18">
        <v>2192.5969999999998</v>
      </c>
      <c r="H12373" s="18">
        <v>0</v>
      </c>
      <c r="I12373" s="19">
        <f t="shared" si="1030"/>
        <v>3573.6686800000007</v>
      </c>
    </row>
    <row r="12374" spans="1:9">
      <c r="A12374" s="10">
        <f t="shared" si="1032"/>
        <v>5</v>
      </c>
      <c r="B12374" s="11">
        <f t="shared" si="1031"/>
        <v>2022</v>
      </c>
      <c r="C12374" s="12">
        <f t="shared" si="1033"/>
        <v>44712</v>
      </c>
      <c r="D12374" s="11">
        <f t="shared" si="1034"/>
        <v>11</v>
      </c>
      <c r="E12374" s="51">
        <v>806.31188999999995</v>
      </c>
      <c r="F12374" s="13">
        <v>614.15985999999998</v>
      </c>
      <c r="G12374" s="13">
        <v>2263.7669999999998</v>
      </c>
      <c r="H12374" s="13">
        <v>0</v>
      </c>
      <c r="I12374" s="14">
        <f t="shared" si="1030"/>
        <v>3684.2387499999995</v>
      </c>
    </row>
    <row r="12375" spans="1:9">
      <c r="A12375" s="15">
        <f t="shared" si="1032"/>
        <v>5</v>
      </c>
      <c r="B12375" s="16">
        <f t="shared" si="1031"/>
        <v>2022</v>
      </c>
      <c r="C12375" s="17">
        <f t="shared" si="1033"/>
        <v>44712</v>
      </c>
      <c r="D12375" s="16">
        <f t="shared" si="1034"/>
        <v>12</v>
      </c>
      <c r="E12375" s="54">
        <v>850.81075999999996</v>
      </c>
      <c r="F12375" s="18">
        <v>608.71743000000004</v>
      </c>
      <c r="G12375" s="18">
        <v>2294.116</v>
      </c>
      <c r="H12375" s="18">
        <v>0</v>
      </c>
      <c r="I12375" s="19">
        <f t="shared" si="1030"/>
        <v>3753.64419</v>
      </c>
    </row>
    <row r="12376" spans="1:9">
      <c r="A12376" s="10">
        <f t="shared" si="1032"/>
        <v>5</v>
      </c>
      <c r="B12376" s="11">
        <f t="shared" si="1031"/>
        <v>2022</v>
      </c>
      <c r="C12376" s="12">
        <f t="shared" si="1033"/>
        <v>44712</v>
      </c>
      <c r="D12376" s="11">
        <f t="shared" si="1034"/>
        <v>13</v>
      </c>
      <c r="E12376" s="51">
        <v>870.94547999999998</v>
      </c>
      <c r="F12376" s="13">
        <v>594.17529999999999</v>
      </c>
      <c r="G12376" s="13">
        <v>2161.1319999999996</v>
      </c>
      <c r="H12376" s="13">
        <v>0</v>
      </c>
      <c r="I12376" s="14">
        <f t="shared" si="1030"/>
        <v>3626.2527799999998</v>
      </c>
    </row>
    <row r="12377" spans="1:9">
      <c r="A12377" s="15">
        <f t="shared" si="1032"/>
        <v>5</v>
      </c>
      <c r="B12377" s="16">
        <f t="shared" si="1031"/>
        <v>2022</v>
      </c>
      <c r="C12377" s="17">
        <f t="shared" si="1033"/>
        <v>44712</v>
      </c>
      <c r="D12377" s="16">
        <f t="shared" si="1034"/>
        <v>14</v>
      </c>
      <c r="E12377" s="54">
        <v>836.36966999999902</v>
      </c>
      <c r="F12377" s="18">
        <v>608.01796999999999</v>
      </c>
      <c r="G12377" s="18">
        <v>2185.712</v>
      </c>
      <c r="H12377" s="18">
        <v>0</v>
      </c>
      <c r="I12377" s="19">
        <f t="shared" si="1030"/>
        <v>3630.099639999999</v>
      </c>
    </row>
    <row r="12378" spans="1:9">
      <c r="A12378" s="10">
        <f t="shared" si="1032"/>
        <v>5</v>
      </c>
      <c r="B12378" s="11">
        <f t="shared" si="1031"/>
        <v>2022</v>
      </c>
      <c r="C12378" s="12">
        <f t="shared" si="1033"/>
        <v>44712</v>
      </c>
      <c r="D12378" s="11">
        <f t="shared" si="1034"/>
        <v>15</v>
      </c>
      <c r="E12378" s="51">
        <v>865.42727000000195</v>
      </c>
      <c r="F12378" s="13">
        <v>606.31390999999996</v>
      </c>
      <c r="G12378" s="13">
        <v>2208.2529999999997</v>
      </c>
      <c r="H12378" s="13">
        <v>0</v>
      </c>
      <c r="I12378" s="14">
        <f t="shared" si="1030"/>
        <v>3679.9941800000015</v>
      </c>
    </row>
    <row r="12379" spans="1:9">
      <c r="A12379" s="15">
        <f t="shared" si="1032"/>
        <v>5</v>
      </c>
      <c r="B12379" s="16">
        <f t="shared" si="1031"/>
        <v>2022</v>
      </c>
      <c r="C12379" s="17">
        <f t="shared" si="1033"/>
        <v>44712</v>
      </c>
      <c r="D12379" s="16">
        <f t="shared" si="1034"/>
        <v>16</v>
      </c>
      <c r="E12379" s="54">
        <v>888.00823000000105</v>
      </c>
      <c r="F12379" s="18">
        <v>596.60907999999995</v>
      </c>
      <c r="G12379" s="18">
        <v>2183.087</v>
      </c>
      <c r="H12379" s="18">
        <v>0</v>
      </c>
      <c r="I12379" s="19">
        <f t="shared" si="1030"/>
        <v>3667.704310000001</v>
      </c>
    </row>
    <row r="12380" spans="1:9">
      <c r="A12380" s="10">
        <f t="shared" si="1032"/>
        <v>5</v>
      </c>
      <c r="B12380" s="11">
        <f t="shared" si="1031"/>
        <v>2022</v>
      </c>
      <c r="C12380" s="12">
        <f t="shared" si="1033"/>
        <v>44712</v>
      </c>
      <c r="D12380" s="11">
        <f t="shared" si="1034"/>
        <v>17</v>
      </c>
      <c r="E12380" s="51">
        <v>1079.5314900000001</v>
      </c>
      <c r="F12380" s="13">
        <v>568.66368</v>
      </c>
      <c r="G12380" s="13">
        <v>2113.46</v>
      </c>
      <c r="H12380" s="13">
        <v>0</v>
      </c>
      <c r="I12380" s="14">
        <f t="shared" si="1030"/>
        <v>3761.65517</v>
      </c>
    </row>
    <row r="12381" spans="1:9">
      <c r="A12381" s="15">
        <f t="shared" si="1032"/>
        <v>5</v>
      </c>
      <c r="B12381" s="16">
        <f t="shared" si="1031"/>
        <v>2022</v>
      </c>
      <c r="C12381" s="17">
        <f t="shared" si="1033"/>
        <v>44712</v>
      </c>
      <c r="D12381" s="16">
        <f t="shared" si="1034"/>
        <v>18</v>
      </c>
      <c r="E12381" s="54">
        <v>1184.9973399999999</v>
      </c>
      <c r="F12381" s="18">
        <v>515.18142999999998</v>
      </c>
      <c r="G12381" s="18">
        <v>2055.2569999999996</v>
      </c>
      <c r="H12381" s="18">
        <v>0</v>
      </c>
      <c r="I12381" s="19">
        <f t="shared" si="1030"/>
        <v>3755.4357699999996</v>
      </c>
    </row>
    <row r="12382" spans="1:9">
      <c r="A12382" s="10">
        <f t="shared" si="1032"/>
        <v>5</v>
      </c>
      <c r="B12382" s="11">
        <f t="shared" si="1031"/>
        <v>2022</v>
      </c>
      <c r="C12382" s="12">
        <f t="shared" si="1033"/>
        <v>44712</v>
      </c>
      <c r="D12382" s="11">
        <f t="shared" si="1034"/>
        <v>19</v>
      </c>
      <c r="E12382" s="51">
        <v>1137.5281</v>
      </c>
      <c r="F12382" s="13">
        <v>454.34055999999998</v>
      </c>
      <c r="G12382" s="13">
        <v>2022.174</v>
      </c>
      <c r="H12382" s="13">
        <v>0</v>
      </c>
      <c r="I12382" s="14">
        <f t="shared" si="1030"/>
        <v>3614.0426600000001</v>
      </c>
    </row>
    <row r="12383" spans="1:9">
      <c r="A12383" s="15">
        <f t="shared" si="1032"/>
        <v>5</v>
      </c>
      <c r="B12383" s="16">
        <f t="shared" si="1031"/>
        <v>2022</v>
      </c>
      <c r="C12383" s="17">
        <f t="shared" si="1033"/>
        <v>44712</v>
      </c>
      <c r="D12383" s="16">
        <f t="shared" si="1034"/>
        <v>20</v>
      </c>
      <c r="E12383" s="54">
        <v>1120.36691</v>
      </c>
      <c r="F12383" s="18">
        <v>414.05005</v>
      </c>
      <c r="G12383" s="18">
        <v>1978.298</v>
      </c>
      <c r="H12383" s="18">
        <v>0</v>
      </c>
      <c r="I12383" s="19">
        <f t="shared" si="1030"/>
        <v>3512.7149600000002</v>
      </c>
    </row>
    <row r="12384" spans="1:9">
      <c r="A12384" s="10">
        <f t="shared" si="1032"/>
        <v>5</v>
      </c>
      <c r="B12384" s="11">
        <f t="shared" si="1031"/>
        <v>2022</v>
      </c>
      <c r="C12384" s="12">
        <f t="shared" si="1033"/>
        <v>44712</v>
      </c>
      <c r="D12384" s="11">
        <f t="shared" si="1034"/>
        <v>21</v>
      </c>
      <c r="E12384" s="51">
        <v>1095.31792</v>
      </c>
      <c r="F12384" s="13">
        <v>415.47751</v>
      </c>
      <c r="G12384" s="13">
        <v>2028.2370000000001</v>
      </c>
      <c r="H12384" s="13">
        <v>51.005000000000003</v>
      </c>
      <c r="I12384" s="14">
        <f t="shared" si="1030"/>
        <v>3590.0374300000003</v>
      </c>
    </row>
    <row r="12385" spans="1:9">
      <c r="A12385" s="15">
        <f t="shared" si="1032"/>
        <v>5</v>
      </c>
      <c r="B12385" s="16">
        <f t="shared" si="1031"/>
        <v>2022</v>
      </c>
      <c r="C12385" s="17">
        <f t="shared" si="1033"/>
        <v>44712</v>
      </c>
      <c r="D12385" s="16">
        <f t="shared" si="1034"/>
        <v>22</v>
      </c>
      <c r="E12385" s="54">
        <v>1062.02792</v>
      </c>
      <c r="F12385" s="18">
        <v>403.14010000000002</v>
      </c>
      <c r="G12385" s="18">
        <v>2059.3579999999997</v>
      </c>
      <c r="H12385" s="18">
        <v>102.01</v>
      </c>
      <c r="I12385" s="19">
        <f t="shared" si="1030"/>
        <v>3626.53602</v>
      </c>
    </row>
    <row r="12386" spans="1:9">
      <c r="A12386" s="10">
        <f t="shared" si="1032"/>
        <v>5</v>
      </c>
      <c r="B12386" s="11">
        <f t="shared" si="1031"/>
        <v>2022</v>
      </c>
      <c r="C12386" s="12">
        <f t="shared" si="1033"/>
        <v>44712</v>
      </c>
      <c r="D12386" s="11">
        <f t="shared" si="1034"/>
        <v>23</v>
      </c>
      <c r="E12386" s="51">
        <v>918.45483000000002</v>
      </c>
      <c r="F12386" s="13">
        <v>391.69429000000002</v>
      </c>
      <c r="G12386" s="13">
        <v>1977.876</v>
      </c>
      <c r="H12386" s="13">
        <v>102.01</v>
      </c>
      <c r="I12386" s="14">
        <f t="shared" si="1030"/>
        <v>3390.0351200000005</v>
      </c>
    </row>
    <row r="12387" spans="1:9">
      <c r="A12387" s="15">
        <f t="shared" si="1032"/>
        <v>5</v>
      </c>
      <c r="B12387" s="16">
        <f t="shared" si="1031"/>
        <v>2022</v>
      </c>
      <c r="C12387" s="17">
        <f t="shared" si="1033"/>
        <v>44712</v>
      </c>
      <c r="D12387" s="16">
        <f t="shared" si="1034"/>
        <v>24</v>
      </c>
      <c r="E12387" s="54">
        <v>772.96396000000095</v>
      </c>
      <c r="F12387" s="18">
        <v>393.88006999999999</v>
      </c>
      <c r="G12387" s="18">
        <v>1960.223</v>
      </c>
      <c r="H12387" s="18">
        <v>102.01</v>
      </c>
      <c r="I12387" s="19">
        <f t="shared" si="1030"/>
        <v>3229.0770300000013</v>
      </c>
    </row>
    <row r="12388" spans="1:9">
      <c r="A12388" s="10">
        <f t="shared" si="1032"/>
        <v>6</v>
      </c>
      <c r="B12388" s="11">
        <f t="shared" si="1031"/>
        <v>2022</v>
      </c>
      <c r="C12388" s="12">
        <f t="shared" si="1033"/>
        <v>44713</v>
      </c>
      <c r="D12388" s="11">
        <f t="shared" si="1034"/>
        <v>1</v>
      </c>
      <c r="E12388" s="51">
        <v>677.37586999999996</v>
      </c>
      <c r="F12388" s="13">
        <v>391.02978000000002</v>
      </c>
      <c r="G12388" s="13">
        <v>1960.64</v>
      </c>
      <c r="H12388" s="13">
        <v>102.01</v>
      </c>
      <c r="I12388" s="14">
        <f t="shared" si="1030"/>
        <v>3131.0556500000002</v>
      </c>
    </row>
    <row r="12389" spans="1:9">
      <c r="A12389" s="15">
        <f t="shared" si="1032"/>
        <v>6</v>
      </c>
      <c r="B12389" s="16">
        <f t="shared" si="1031"/>
        <v>2022</v>
      </c>
      <c r="C12389" s="17">
        <f t="shared" si="1033"/>
        <v>44713</v>
      </c>
      <c r="D12389" s="16">
        <f t="shared" si="1034"/>
        <v>2</v>
      </c>
      <c r="E12389" s="54">
        <v>638.49233000000197</v>
      </c>
      <c r="F12389" s="18">
        <v>394.89663999999999</v>
      </c>
      <c r="G12389" s="18">
        <v>1952.3420000000001</v>
      </c>
      <c r="H12389" s="18">
        <v>102.01</v>
      </c>
      <c r="I12389" s="19">
        <f t="shared" si="1030"/>
        <v>3087.7409700000026</v>
      </c>
    </row>
    <row r="12390" spans="1:9">
      <c r="A12390" s="10">
        <f t="shared" si="1032"/>
        <v>6</v>
      </c>
      <c r="B12390" s="11">
        <f t="shared" si="1031"/>
        <v>2022</v>
      </c>
      <c r="C12390" s="12">
        <f t="shared" si="1033"/>
        <v>44713</v>
      </c>
      <c r="D12390" s="11">
        <f t="shared" si="1034"/>
        <v>3</v>
      </c>
      <c r="E12390" s="51">
        <v>618.24815999999896</v>
      </c>
      <c r="F12390" s="13">
        <v>383.54809</v>
      </c>
      <c r="G12390" s="13">
        <v>1947.537</v>
      </c>
      <c r="H12390" s="13">
        <v>102.01</v>
      </c>
      <c r="I12390" s="14">
        <f t="shared" si="1030"/>
        <v>3051.343249999999</v>
      </c>
    </row>
    <row r="12391" spans="1:9">
      <c r="A12391" s="15">
        <f t="shared" si="1032"/>
        <v>6</v>
      </c>
      <c r="B12391" s="16">
        <f t="shared" si="1031"/>
        <v>2022</v>
      </c>
      <c r="C12391" s="17">
        <f t="shared" si="1033"/>
        <v>44713</v>
      </c>
      <c r="D12391" s="16">
        <f t="shared" si="1034"/>
        <v>4</v>
      </c>
      <c r="E12391" s="54">
        <v>613.67129000000102</v>
      </c>
      <c r="F12391" s="18">
        <v>390.87670000000003</v>
      </c>
      <c r="G12391" s="18">
        <v>1968.873</v>
      </c>
      <c r="H12391" s="18">
        <v>102.01</v>
      </c>
      <c r="I12391" s="19">
        <f t="shared" si="1030"/>
        <v>3075.4309900000012</v>
      </c>
    </row>
    <row r="12392" spans="1:9">
      <c r="A12392" s="10">
        <f t="shared" si="1032"/>
        <v>6</v>
      </c>
      <c r="B12392" s="11">
        <f t="shared" si="1031"/>
        <v>2022</v>
      </c>
      <c r="C12392" s="12">
        <f t="shared" si="1033"/>
        <v>44713</v>
      </c>
      <c r="D12392" s="11">
        <f t="shared" si="1034"/>
        <v>5</v>
      </c>
      <c r="E12392" s="51">
        <v>618.75648999999999</v>
      </c>
      <c r="F12392" s="13">
        <v>385.42779999999999</v>
      </c>
      <c r="G12392" s="13">
        <v>2010.7440000000001</v>
      </c>
      <c r="H12392" s="13">
        <v>102.01</v>
      </c>
      <c r="I12392" s="14">
        <f t="shared" si="1030"/>
        <v>3116.9382900000001</v>
      </c>
    </row>
    <row r="12393" spans="1:9">
      <c r="A12393" s="15">
        <f t="shared" si="1032"/>
        <v>6</v>
      </c>
      <c r="B12393" s="16">
        <f t="shared" si="1031"/>
        <v>2022</v>
      </c>
      <c r="C12393" s="17">
        <f t="shared" si="1033"/>
        <v>44713</v>
      </c>
      <c r="D12393" s="16">
        <f t="shared" si="1034"/>
        <v>6</v>
      </c>
      <c r="E12393" s="54">
        <v>699.805869999999</v>
      </c>
      <c r="F12393" s="18">
        <v>394.26326999999998</v>
      </c>
      <c r="G12393" s="18">
        <v>2005.172</v>
      </c>
      <c r="H12393" s="18">
        <v>102.01</v>
      </c>
      <c r="I12393" s="19">
        <f t="shared" si="1030"/>
        <v>3201.2511399999994</v>
      </c>
    </row>
    <row r="12394" spans="1:9">
      <c r="A12394" s="10">
        <f t="shared" si="1032"/>
        <v>6</v>
      </c>
      <c r="B12394" s="11">
        <f t="shared" si="1031"/>
        <v>2022</v>
      </c>
      <c r="C12394" s="12">
        <f t="shared" si="1033"/>
        <v>44713</v>
      </c>
      <c r="D12394" s="11">
        <f t="shared" si="1034"/>
        <v>7</v>
      </c>
      <c r="E12394" s="51">
        <v>768.14</v>
      </c>
      <c r="F12394" s="13">
        <v>410.66572000000002</v>
      </c>
      <c r="G12394" s="13">
        <v>2051.777</v>
      </c>
      <c r="H12394" s="13">
        <v>51.005000000000003</v>
      </c>
      <c r="I12394" s="14">
        <f t="shared" si="1030"/>
        <v>3281.5877200000004</v>
      </c>
    </row>
    <row r="12395" spans="1:9">
      <c r="A12395" s="15">
        <f t="shared" si="1032"/>
        <v>6</v>
      </c>
      <c r="B12395" s="16">
        <f t="shared" si="1031"/>
        <v>2022</v>
      </c>
      <c r="C12395" s="17">
        <f t="shared" si="1033"/>
        <v>44713</v>
      </c>
      <c r="D12395" s="16">
        <f t="shared" si="1034"/>
        <v>8</v>
      </c>
      <c r="E12395" s="54">
        <v>862.51</v>
      </c>
      <c r="F12395" s="18">
        <v>446.00432000000001</v>
      </c>
      <c r="G12395" s="18">
        <v>2266.3049999999998</v>
      </c>
      <c r="H12395" s="18">
        <v>0</v>
      </c>
      <c r="I12395" s="19">
        <f t="shared" si="1030"/>
        <v>3574.8193199999996</v>
      </c>
    </row>
    <row r="12396" spans="1:9">
      <c r="A12396" s="10">
        <f t="shared" si="1032"/>
        <v>6</v>
      </c>
      <c r="B12396" s="11">
        <f t="shared" si="1031"/>
        <v>2022</v>
      </c>
      <c r="C12396" s="12">
        <f t="shared" si="1033"/>
        <v>44713</v>
      </c>
      <c r="D12396" s="11">
        <f t="shared" si="1034"/>
        <v>9</v>
      </c>
      <c r="E12396" s="51">
        <v>813.23</v>
      </c>
      <c r="F12396" s="13">
        <v>521.62527999999998</v>
      </c>
      <c r="G12396" s="13">
        <v>2022.336</v>
      </c>
      <c r="H12396" s="13">
        <v>0</v>
      </c>
      <c r="I12396" s="14">
        <f t="shared" si="1030"/>
        <v>3357.19128</v>
      </c>
    </row>
    <row r="12397" spans="1:9">
      <c r="A12397" s="15">
        <f t="shared" si="1032"/>
        <v>6</v>
      </c>
      <c r="B12397" s="16">
        <f t="shared" si="1031"/>
        <v>2022</v>
      </c>
      <c r="C12397" s="17">
        <f t="shared" si="1033"/>
        <v>44713</v>
      </c>
      <c r="D12397" s="16">
        <f t="shared" si="1034"/>
        <v>10</v>
      </c>
      <c r="E12397" s="54">
        <v>787.48999999999899</v>
      </c>
      <c r="F12397" s="18">
        <v>568.06439999999998</v>
      </c>
      <c r="G12397" s="18">
        <v>2146.1109999999999</v>
      </c>
      <c r="H12397" s="18">
        <v>0</v>
      </c>
      <c r="I12397" s="19">
        <f t="shared" si="1030"/>
        <v>3501.665399999999</v>
      </c>
    </row>
    <row r="12398" spans="1:9">
      <c r="A12398" s="10">
        <f t="shared" si="1032"/>
        <v>6</v>
      </c>
      <c r="B12398" s="11">
        <f t="shared" si="1031"/>
        <v>2022</v>
      </c>
      <c r="C12398" s="12">
        <f t="shared" si="1033"/>
        <v>44713</v>
      </c>
      <c r="D12398" s="11">
        <f t="shared" si="1034"/>
        <v>11</v>
      </c>
      <c r="E12398" s="51">
        <v>779.77999999999895</v>
      </c>
      <c r="F12398" s="13">
        <v>587.64107000000001</v>
      </c>
      <c r="G12398" s="13">
        <v>2384.3890000000001</v>
      </c>
      <c r="H12398" s="13">
        <v>0</v>
      </c>
      <c r="I12398" s="14">
        <f t="shared" si="1030"/>
        <v>3751.8100699999991</v>
      </c>
    </row>
    <row r="12399" spans="1:9">
      <c r="A12399" s="15">
        <f t="shared" si="1032"/>
        <v>6</v>
      </c>
      <c r="B12399" s="16">
        <f t="shared" si="1031"/>
        <v>2022</v>
      </c>
      <c r="C12399" s="17">
        <f t="shared" si="1033"/>
        <v>44713</v>
      </c>
      <c r="D12399" s="16">
        <f t="shared" si="1034"/>
        <v>12</v>
      </c>
      <c r="E12399" s="54">
        <v>780.71</v>
      </c>
      <c r="F12399" s="18">
        <v>600.05637999999999</v>
      </c>
      <c r="G12399" s="18">
        <v>2338.06</v>
      </c>
      <c r="H12399" s="18">
        <v>0</v>
      </c>
      <c r="I12399" s="19">
        <f t="shared" si="1030"/>
        <v>3718.82638</v>
      </c>
    </row>
    <row r="12400" spans="1:9">
      <c r="A12400" s="10">
        <f t="shared" si="1032"/>
        <v>6</v>
      </c>
      <c r="B12400" s="11">
        <f t="shared" si="1031"/>
        <v>2022</v>
      </c>
      <c r="C12400" s="12">
        <f t="shared" si="1033"/>
        <v>44713</v>
      </c>
      <c r="D12400" s="11">
        <f t="shared" si="1034"/>
        <v>13</v>
      </c>
      <c r="E12400" s="51">
        <v>808.92127000000005</v>
      </c>
      <c r="F12400" s="13">
        <v>577.61884999999995</v>
      </c>
      <c r="G12400" s="13">
        <v>2372.2350000000001</v>
      </c>
      <c r="H12400" s="13">
        <v>0</v>
      </c>
      <c r="I12400" s="14">
        <f t="shared" si="1030"/>
        <v>3758.7751200000002</v>
      </c>
    </row>
    <row r="12401" spans="1:9">
      <c r="A12401" s="15">
        <f t="shared" si="1032"/>
        <v>6</v>
      </c>
      <c r="B12401" s="16">
        <f t="shared" si="1031"/>
        <v>2022</v>
      </c>
      <c r="C12401" s="17">
        <f t="shared" si="1033"/>
        <v>44713</v>
      </c>
      <c r="D12401" s="16">
        <f t="shared" si="1034"/>
        <v>14</v>
      </c>
      <c r="E12401" s="54">
        <v>786.91994999999997</v>
      </c>
      <c r="F12401" s="18">
        <v>585.25199999999995</v>
      </c>
      <c r="G12401" s="18">
        <v>2428.7199999999998</v>
      </c>
      <c r="H12401" s="18">
        <v>0</v>
      </c>
      <c r="I12401" s="19">
        <f t="shared" si="1030"/>
        <v>3800.8919499999997</v>
      </c>
    </row>
    <row r="12402" spans="1:9">
      <c r="A12402" s="10">
        <f t="shared" si="1032"/>
        <v>6</v>
      </c>
      <c r="B12402" s="11">
        <f t="shared" si="1031"/>
        <v>2022</v>
      </c>
      <c r="C12402" s="12">
        <f t="shared" si="1033"/>
        <v>44713</v>
      </c>
      <c r="D12402" s="11">
        <f t="shared" si="1034"/>
        <v>15</v>
      </c>
      <c r="E12402" s="51">
        <v>753.02294000000097</v>
      </c>
      <c r="F12402" s="13">
        <v>585.22856999999999</v>
      </c>
      <c r="G12402" s="13">
        <v>2145.79</v>
      </c>
      <c r="H12402" s="13">
        <v>0</v>
      </c>
      <c r="I12402" s="14">
        <f t="shared" si="1030"/>
        <v>3484.0415100000009</v>
      </c>
    </row>
    <row r="12403" spans="1:9">
      <c r="A12403" s="15">
        <f t="shared" si="1032"/>
        <v>6</v>
      </c>
      <c r="B12403" s="16">
        <f t="shared" si="1031"/>
        <v>2022</v>
      </c>
      <c r="C12403" s="17">
        <f t="shared" si="1033"/>
        <v>44713</v>
      </c>
      <c r="D12403" s="16">
        <f t="shared" si="1034"/>
        <v>16</v>
      </c>
      <c r="E12403" s="54">
        <v>792.94523999999899</v>
      </c>
      <c r="F12403" s="18">
        <v>592.76306</v>
      </c>
      <c r="G12403" s="18">
        <v>2055.6170000000002</v>
      </c>
      <c r="H12403" s="18">
        <v>0</v>
      </c>
      <c r="I12403" s="19">
        <f t="shared" si="1030"/>
        <v>3441.3252999999991</v>
      </c>
    </row>
    <row r="12404" spans="1:9">
      <c r="A12404" s="10">
        <f t="shared" si="1032"/>
        <v>6</v>
      </c>
      <c r="B12404" s="11">
        <f t="shared" si="1031"/>
        <v>2022</v>
      </c>
      <c r="C12404" s="12">
        <f t="shared" si="1033"/>
        <v>44713</v>
      </c>
      <c r="D12404" s="11">
        <f t="shared" si="1034"/>
        <v>17</v>
      </c>
      <c r="E12404" s="51">
        <v>924.07087000000001</v>
      </c>
      <c r="F12404" s="13">
        <v>553.22567000000004</v>
      </c>
      <c r="G12404" s="13">
        <v>2039.9880000000003</v>
      </c>
      <c r="H12404" s="13">
        <v>0</v>
      </c>
      <c r="I12404" s="14">
        <f t="shared" si="1030"/>
        <v>3517.2845400000006</v>
      </c>
    </row>
    <row r="12405" spans="1:9">
      <c r="A12405" s="15">
        <f t="shared" si="1032"/>
        <v>6</v>
      </c>
      <c r="B12405" s="16">
        <f t="shared" si="1031"/>
        <v>2022</v>
      </c>
      <c r="C12405" s="17">
        <f t="shared" si="1033"/>
        <v>44713</v>
      </c>
      <c r="D12405" s="16">
        <f t="shared" si="1034"/>
        <v>18</v>
      </c>
      <c r="E12405" s="54">
        <v>1030.5223599999999</v>
      </c>
      <c r="F12405" s="18">
        <v>506.82387</v>
      </c>
      <c r="G12405" s="18">
        <v>2281.4650000000001</v>
      </c>
      <c r="H12405" s="18">
        <v>0</v>
      </c>
      <c r="I12405" s="19">
        <f t="shared" si="1030"/>
        <v>3818.8112300000003</v>
      </c>
    </row>
    <row r="12406" spans="1:9">
      <c r="A12406" s="10">
        <f t="shared" si="1032"/>
        <v>6</v>
      </c>
      <c r="B12406" s="11">
        <f t="shared" si="1031"/>
        <v>2022</v>
      </c>
      <c r="C12406" s="12">
        <f t="shared" si="1033"/>
        <v>44713</v>
      </c>
      <c r="D12406" s="11">
        <f t="shared" si="1034"/>
        <v>19</v>
      </c>
      <c r="E12406" s="51">
        <v>1001.59014</v>
      </c>
      <c r="F12406" s="13">
        <v>460.88031999999998</v>
      </c>
      <c r="G12406" s="13">
        <v>2354.1709999999998</v>
      </c>
      <c r="H12406" s="13">
        <v>0</v>
      </c>
      <c r="I12406" s="14">
        <f t="shared" si="1030"/>
        <v>3816.6414599999998</v>
      </c>
    </row>
    <row r="12407" spans="1:9">
      <c r="A12407" s="15">
        <f t="shared" si="1032"/>
        <v>6</v>
      </c>
      <c r="B12407" s="16">
        <f t="shared" si="1031"/>
        <v>2022</v>
      </c>
      <c r="C12407" s="17">
        <f t="shared" si="1033"/>
        <v>44713</v>
      </c>
      <c r="D12407" s="16">
        <f t="shared" si="1034"/>
        <v>20</v>
      </c>
      <c r="E12407" s="54">
        <v>1010.44951</v>
      </c>
      <c r="F12407" s="18">
        <v>430.24146999999999</v>
      </c>
      <c r="G12407" s="18">
        <v>2379.7670000000003</v>
      </c>
      <c r="H12407" s="18">
        <v>0</v>
      </c>
      <c r="I12407" s="19">
        <f t="shared" si="1030"/>
        <v>3820.4579800000001</v>
      </c>
    </row>
    <row r="12408" spans="1:9">
      <c r="A12408" s="10">
        <f t="shared" si="1032"/>
        <v>6</v>
      </c>
      <c r="B12408" s="11">
        <f t="shared" si="1031"/>
        <v>2022</v>
      </c>
      <c r="C12408" s="12">
        <f t="shared" si="1033"/>
        <v>44713</v>
      </c>
      <c r="D12408" s="11">
        <f t="shared" si="1034"/>
        <v>21</v>
      </c>
      <c r="E12408" s="51">
        <v>1032.8554899999999</v>
      </c>
      <c r="F12408" s="13">
        <v>400.96600999999998</v>
      </c>
      <c r="G12408" s="13">
        <v>2363.2060000000001</v>
      </c>
      <c r="H12408" s="13">
        <v>51.005000000000003</v>
      </c>
      <c r="I12408" s="14">
        <f t="shared" si="1030"/>
        <v>3848.0325000000003</v>
      </c>
    </row>
    <row r="12409" spans="1:9">
      <c r="A12409" s="15">
        <f t="shared" si="1032"/>
        <v>6</v>
      </c>
      <c r="B12409" s="16">
        <f t="shared" si="1031"/>
        <v>2022</v>
      </c>
      <c r="C12409" s="17">
        <f t="shared" si="1033"/>
        <v>44713</v>
      </c>
      <c r="D12409" s="16">
        <f t="shared" si="1034"/>
        <v>22</v>
      </c>
      <c r="E12409" s="54">
        <v>1021.5966100000001</v>
      </c>
      <c r="F12409" s="18">
        <v>393.89096999999998</v>
      </c>
      <c r="G12409" s="18">
        <v>2347.7419999999997</v>
      </c>
      <c r="H12409" s="18">
        <v>102.01</v>
      </c>
      <c r="I12409" s="19">
        <f t="shared" si="1030"/>
        <v>3865.2395799999999</v>
      </c>
    </row>
    <row r="12410" spans="1:9">
      <c r="A12410" s="10">
        <f t="shared" si="1032"/>
        <v>6</v>
      </c>
      <c r="B12410" s="11">
        <f t="shared" si="1031"/>
        <v>2022</v>
      </c>
      <c r="C12410" s="12">
        <f t="shared" si="1033"/>
        <v>44713</v>
      </c>
      <c r="D12410" s="11">
        <f t="shared" si="1034"/>
        <v>23</v>
      </c>
      <c r="E12410" s="51">
        <v>907.37657000000002</v>
      </c>
      <c r="F12410" s="13">
        <v>370.90037999999998</v>
      </c>
      <c r="G12410" s="13">
        <v>2116.2159999999999</v>
      </c>
      <c r="H12410" s="13">
        <v>102.01</v>
      </c>
      <c r="I12410" s="14">
        <f t="shared" si="1030"/>
        <v>3496.5029500000001</v>
      </c>
    </row>
    <row r="12411" spans="1:9">
      <c r="A12411" s="15">
        <f t="shared" si="1032"/>
        <v>6</v>
      </c>
      <c r="B12411" s="16">
        <f t="shared" si="1031"/>
        <v>2022</v>
      </c>
      <c r="C12411" s="17">
        <f t="shared" si="1033"/>
        <v>44713</v>
      </c>
      <c r="D12411" s="16">
        <f t="shared" si="1034"/>
        <v>24</v>
      </c>
      <c r="E12411" s="54">
        <v>761.515299999999</v>
      </c>
      <c r="F12411" s="18">
        <v>364.68434000000002</v>
      </c>
      <c r="G12411" s="18">
        <v>2082.36</v>
      </c>
      <c r="H12411" s="18">
        <v>102.01</v>
      </c>
      <c r="I12411" s="19">
        <f t="shared" si="1030"/>
        <v>3310.5696399999993</v>
      </c>
    </row>
    <row r="12412" spans="1:9">
      <c r="A12412" s="10">
        <f t="shared" si="1032"/>
        <v>6</v>
      </c>
      <c r="B12412" s="11">
        <f t="shared" si="1031"/>
        <v>2022</v>
      </c>
      <c r="C12412" s="12">
        <f t="shared" si="1033"/>
        <v>44714</v>
      </c>
      <c r="D12412" s="11">
        <f t="shared" si="1034"/>
        <v>1</v>
      </c>
      <c r="E12412" s="51">
        <v>647.14</v>
      </c>
      <c r="F12412" s="13">
        <v>363.42351000000002</v>
      </c>
      <c r="G12412" s="13">
        <v>2103.8379999999997</v>
      </c>
      <c r="H12412" s="13">
        <v>102.01</v>
      </c>
      <c r="I12412" s="14">
        <f t="shared" si="1030"/>
        <v>3216.4115099999999</v>
      </c>
    </row>
    <row r="12413" spans="1:9">
      <c r="A12413" s="15">
        <f t="shared" si="1032"/>
        <v>6</v>
      </c>
      <c r="B12413" s="16">
        <f t="shared" si="1031"/>
        <v>2022</v>
      </c>
      <c r="C12413" s="17">
        <f t="shared" si="1033"/>
        <v>44714</v>
      </c>
      <c r="D12413" s="16">
        <f t="shared" si="1034"/>
        <v>2</v>
      </c>
      <c r="E12413" s="54">
        <v>595.400000000001</v>
      </c>
      <c r="F12413" s="18">
        <v>360.79944999999998</v>
      </c>
      <c r="G12413" s="18">
        <v>2118.9369999999999</v>
      </c>
      <c r="H12413" s="18">
        <v>102.01</v>
      </c>
      <c r="I12413" s="19">
        <f t="shared" si="1030"/>
        <v>3177.1464500000011</v>
      </c>
    </row>
    <row r="12414" spans="1:9">
      <c r="A12414" s="10">
        <f t="shared" si="1032"/>
        <v>6</v>
      </c>
      <c r="B12414" s="11">
        <f t="shared" si="1031"/>
        <v>2022</v>
      </c>
      <c r="C12414" s="12">
        <f t="shared" si="1033"/>
        <v>44714</v>
      </c>
      <c r="D12414" s="11">
        <f t="shared" si="1034"/>
        <v>3</v>
      </c>
      <c r="E12414" s="51">
        <v>576.53</v>
      </c>
      <c r="F12414" s="13">
        <v>353.57321999999999</v>
      </c>
      <c r="G12414" s="13">
        <v>2083.4690000000001</v>
      </c>
      <c r="H12414" s="13">
        <v>102.01</v>
      </c>
      <c r="I12414" s="14">
        <f t="shared" si="1030"/>
        <v>3115.5822200000002</v>
      </c>
    </row>
    <row r="12415" spans="1:9">
      <c r="A12415" s="15">
        <f t="shared" si="1032"/>
        <v>6</v>
      </c>
      <c r="B12415" s="16">
        <f t="shared" si="1031"/>
        <v>2022</v>
      </c>
      <c r="C12415" s="17">
        <f t="shared" si="1033"/>
        <v>44714</v>
      </c>
      <c r="D12415" s="16">
        <f t="shared" si="1034"/>
        <v>4</v>
      </c>
      <c r="E12415" s="54">
        <v>571.66999999999996</v>
      </c>
      <c r="F12415" s="18">
        <v>372.94015000000002</v>
      </c>
      <c r="G12415" s="18">
        <v>2012.4269999999999</v>
      </c>
      <c r="H12415" s="18">
        <v>102.01</v>
      </c>
      <c r="I12415" s="19">
        <f t="shared" si="1030"/>
        <v>3059.0471500000003</v>
      </c>
    </row>
    <row r="12416" spans="1:9">
      <c r="A12416" s="10">
        <f t="shared" si="1032"/>
        <v>6</v>
      </c>
      <c r="B12416" s="11">
        <f t="shared" si="1031"/>
        <v>2022</v>
      </c>
      <c r="C12416" s="12">
        <f t="shared" si="1033"/>
        <v>44714</v>
      </c>
      <c r="D12416" s="11">
        <f t="shared" si="1034"/>
        <v>5</v>
      </c>
      <c r="E12416" s="51">
        <v>576.12</v>
      </c>
      <c r="F12416" s="13">
        <v>372.33005000000003</v>
      </c>
      <c r="G12416" s="13">
        <v>1943.404</v>
      </c>
      <c r="H12416" s="13">
        <v>102.01</v>
      </c>
      <c r="I12416" s="14">
        <f t="shared" si="1030"/>
        <v>2993.8640500000001</v>
      </c>
    </row>
    <row r="12417" spans="1:9">
      <c r="A12417" s="15">
        <f t="shared" si="1032"/>
        <v>6</v>
      </c>
      <c r="B12417" s="16">
        <f t="shared" si="1031"/>
        <v>2022</v>
      </c>
      <c r="C12417" s="17">
        <f t="shared" si="1033"/>
        <v>44714</v>
      </c>
      <c r="D12417" s="16">
        <f t="shared" si="1034"/>
        <v>6</v>
      </c>
      <c r="E12417" s="54">
        <v>647.25</v>
      </c>
      <c r="F12417" s="18">
        <v>397.48737</v>
      </c>
      <c r="G12417" s="18">
        <v>1861.7080000000001</v>
      </c>
      <c r="H12417" s="18">
        <v>102.01</v>
      </c>
      <c r="I12417" s="19">
        <f t="shared" si="1030"/>
        <v>3008.4553700000006</v>
      </c>
    </row>
    <row r="12418" spans="1:9">
      <c r="A12418" s="10">
        <f t="shared" si="1032"/>
        <v>6</v>
      </c>
      <c r="B12418" s="11">
        <f t="shared" si="1031"/>
        <v>2022</v>
      </c>
      <c r="C12418" s="12">
        <f t="shared" si="1033"/>
        <v>44714</v>
      </c>
      <c r="D12418" s="11">
        <f t="shared" si="1034"/>
        <v>7</v>
      </c>
      <c r="E12418" s="51">
        <v>721.16999999999905</v>
      </c>
      <c r="F12418" s="13">
        <v>395.77219000000002</v>
      </c>
      <c r="G12418" s="13">
        <v>2025.5030000000002</v>
      </c>
      <c r="H12418" s="13">
        <v>51.005000000000003</v>
      </c>
      <c r="I12418" s="14">
        <f t="shared" si="1030"/>
        <v>3193.4501899999996</v>
      </c>
    </row>
    <row r="12419" spans="1:9">
      <c r="A12419" s="15">
        <f t="shared" si="1032"/>
        <v>6</v>
      </c>
      <c r="B12419" s="16">
        <f t="shared" si="1031"/>
        <v>2022</v>
      </c>
      <c r="C12419" s="17">
        <f t="shared" si="1033"/>
        <v>44714</v>
      </c>
      <c r="D12419" s="16">
        <f t="shared" si="1034"/>
        <v>8</v>
      </c>
      <c r="E12419" s="54">
        <v>809.9</v>
      </c>
      <c r="F12419" s="18">
        <v>430.85237999999998</v>
      </c>
      <c r="G12419" s="18">
        <v>2104.11</v>
      </c>
      <c r="H12419" s="18">
        <v>0</v>
      </c>
      <c r="I12419" s="19">
        <f t="shared" si="1030"/>
        <v>3344.86238</v>
      </c>
    </row>
    <row r="12420" spans="1:9">
      <c r="A12420" s="10">
        <f t="shared" si="1032"/>
        <v>6</v>
      </c>
      <c r="B12420" s="11">
        <f t="shared" si="1031"/>
        <v>2022</v>
      </c>
      <c r="C12420" s="12">
        <f t="shared" si="1033"/>
        <v>44714</v>
      </c>
      <c r="D12420" s="11">
        <f t="shared" si="1034"/>
        <v>9</v>
      </c>
      <c r="E12420" s="51">
        <v>812.38</v>
      </c>
      <c r="F12420" s="13">
        <v>495.61113999999998</v>
      </c>
      <c r="G12420" s="13">
        <v>1981.223</v>
      </c>
      <c r="H12420" s="13">
        <v>0</v>
      </c>
      <c r="I12420" s="14">
        <f t="shared" ref="I12420:I12483" si="1035">SUM(E12420:H12420)</f>
        <v>3289.21414</v>
      </c>
    </row>
    <row r="12421" spans="1:9">
      <c r="A12421" s="15">
        <f t="shared" si="1032"/>
        <v>6</v>
      </c>
      <c r="B12421" s="16">
        <f t="shared" ref="B12421:B12484" si="1036">YEAR(C12421)</f>
        <v>2022</v>
      </c>
      <c r="C12421" s="17">
        <f t="shared" si="1033"/>
        <v>44714</v>
      </c>
      <c r="D12421" s="16">
        <f t="shared" si="1034"/>
        <v>10</v>
      </c>
      <c r="E12421" s="54">
        <v>785.99</v>
      </c>
      <c r="F12421" s="18">
        <v>555.15988000000004</v>
      </c>
      <c r="G12421" s="18">
        <v>2227.627</v>
      </c>
      <c r="H12421" s="18">
        <v>0</v>
      </c>
      <c r="I12421" s="19">
        <f t="shared" si="1035"/>
        <v>3568.7768799999999</v>
      </c>
    </row>
    <row r="12422" spans="1:9">
      <c r="A12422" s="10">
        <f t="shared" ref="A12422:A12485" si="1037">MONTH(C12422)</f>
        <v>6</v>
      </c>
      <c r="B12422" s="11">
        <f t="shared" si="1036"/>
        <v>2022</v>
      </c>
      <c r="C12422" s="12">
        <f t="shared" ref="C12422:C12485" si="1038">IF(D12422=1, C12421+1, C12421)</f>
        <v>44714</v>
      </c>
      <c r="D12422" s="11">
        <f t="shared" ref="D12422:D12485" si="1039">IF(D12421=24, 1, D12421+1)</f>
        <v>11</v>
      </c>
      <c r="E12422" s="51">
        <v>766.1</v>
      </c>
      <c r="F12422" s="13">
        <v>592.80047999999999</v>
      </c>
      <c r="G12422" s="13">
        <v>2441.8040000000001</v>
      </c>
      <c r="H12422" s="13">
        <v>0</v>
      </c>
      <c r="I12422" s="14">
        <f t="shared" si="1035"/>
        <v>3800.7044800000003</v>
      </c>
    </row>
    <row r="12423" spans="1:9">
      <c r="A12423" s="15">
        <f t="shared" si="1037"/>
        <v>6</v>
      </c>
      <c r="B12423" s="16">
        <f t="shared" si="1036"/>
        <v>2022</v>
      </c>
      <c r="C12423" s="17">
        <f t="shared" si="1038"/>
        <v>44714</v>
      </c>
      <c r="D12423" s="16">
        <f t="shared" si="1039"/>
        <v>12</v>
      </c>
      <c r="E12423" s="54">
        <v>778.75</v>
      </c>
      <c r="F12423" s="18">
        <v>594.83033999999998</v>
      </c>
      <c r="G12423" s="18">
        <v>2424.6320000000001</v>
      </c>
      <c r="H12423" s="18">
        <v>0</v>
      </c>
      <c r="I12423" s="19">
        <f t="shared" si="1035"/>
        <v>3798.21234</v>
      </c>
    </row>
    <row r="12424" spans="1:9">
      <c r="A12424" s="10">
        <f t="shared" si="1037"/>
        <v>6</v>
      </c>
      <c r="B12424" s="11">
        <f t="shared" si="1036"/>
        <v>2022</v>
      </c>
      <c r="C12424" s="12">
        <f t="shared" si="1038"/>
        <v>44714</v>
      </c>
      <c r="D12424" s="11">
        <f t="shared" si="1039"/>
        <v>13</v>
      </c>
      <c r="E12424" s="51">
        <v>808.21</v>
      </c>
      <c r="F12424" s="13">
        <v>587.03624000000002</v>
      </c>
      <c r="G12424" s="13">
        <v>2451.9630000000002</v>
      </c>
      <c r="H12424" s="13">
        <v>0</v>
      </c>
      <c r="I12424" s="14">
        <f t="shared" si="1035"/>
        <v>3847.2092400000001</v>
      </c>
    </row>
    <row r="12425" spans="1:9">
      <c r="A12425" s="15">
        <f t="shared" si="1037"/>
        <v>6</v>
      </c>
      <c r="B12425" s="16">
        <f t="shared" si="1036"/>
        <v>2022</v>
      </c>
      <c r="C12425" s="17">
        <f t="shared" si="1038"/>
        <v>44714</v>
      </c>
      <c r="D12425" s="16">
        <f t="shared" si="1039"/>
        <v>14</v>
      </c>
      <c r="E12425" s="54">
        <v>785.42</v>
      </c>
      <c r="F12425" s="18">
        <v>584.42803000000004</v>
      </c>
      <c r="G12425" s="18">
        <v>2418.7290000000003</v>
      </c>
      <c r="H12425" s="18">
        <v>0</v>
      </c>
      <c r="I12425" s="19">
        <f t="shared" si="1035"/>
        <v>3788.5770300000004</v>
      </c>
    </row>
    <row r="12426" spans="1:9">
      <c r="A12426" s="10">
        <f t="shared" si="1037"/>
        <v>6</v>
      </c>
      <c r="B12426" s="11">
        <f t="shared" si="1036"/>
        <v>2022</v>
      </c>
      <c r="C12426" s="12">
        <f t="shared" si="1038"/>
        <v>44714</v>
      </c>
      <c r="D12426" s="11">
        <f t="shared" si="1039"/>
        <v>15</v>
      </c>
      <c r="E12426" s="51">
        <v>759.37</v>
      </c>
      <c r="F12426" s="13">
        <v>596.34307999999999</v>
      </c>
      <c r="G12426" s="13">
        <v>2408.2660000000001</v>
      </c>
      <c r="H12426" s="13">
        <v>0</v>
      </c>
      <c r="I12426" s="14">
        <f t="shared" si="1035"/>
        <v>3763.9790800000001</v>
      </c>
    </row>
    <row r="12427" spans="1:9">
      <c r="A12427" s="15">
        <f t="shared" si="1037"/>
        <v>6</v>
      </c>
      <c r="B12427" s="16">
        <f t="shared" si="1036"/>
        <v>2022</v>
      </c>
      <c r="C12427" s="17">
        <f t="shared" si="1038"/>
        <v>44714</v>
      </c>
      <c r="D12427" s="16">
        <f t="shared" si="1039"/>
        <v>16</v>
      </c>
      <c r="E12427" s="54">
        <v>819.04000000000099</v>
      </c>
      <c r="F12427" s="18">
        <v>580.07218</v>
      </c>
      <c r="G12427" s="18">
        <v>2432.424</v>
      </c>
      <c r="H12427" s="18">
        <v>0</v>
      </c>
      <c r="I12427" s="19">
        <f t="shared" si="1035"/>
        <v>3831.536180000001</v>
      </c>
    </row>
    <row r="12428" spans="1:9">
      <c r="A12428" s="10">
        <f t="shared" si="1037"/>
        <v>6</v>
      </c>
      <c r="B12428" s="11">
        <f t="shared" si="1036"/>
        <v>2022</v>
      </c>
      <c r="C12428" s="12">
        <f t="shared" si="1038"/>
        <v>44714</v>
      </c>
      <c r="D12428" s="11">
        <f t="shared" si="1039"/>
        <v>17</v>
      </c>
      <c r="E12428" s="51">
        <v>959.53999999999905</v>
      </c>
      <c r="F12428" s="13">
        <v>553.00504999999998</v>
      </c>
      <c r="G12428" s="13">
        <v>2399.0899999999997</v>
      </c>
      <c r="H12428" s="13">
        <v>0</v>
      </c>
      <c r="I12428" s="14">
        <f t="shared" si="1035"/>
        <v>3911.635049999999</v>
      </c>
    </row>
    <row r="12429" spans="1:9">
      <c r="A12429" s="15">
        <f t="shared" si="1037"/>
        <v>6</v>
      </c>
      <c r="B12429" s="16">
        <f t="shared" si="1036"/>
        <v>2022</v>
      </c>
      <c r="C12429" s="17">
        <f t="shared" si="1038"/>
        <v>44714</v>
      </c>
      <c r="D12429" s="16">
        <f t="shared" si="1039"/>
        <v>18</v>
      </c>
      <c r="E12429" s="54">
        <v>1062.9000000000001</v>
      </c>
      <c r="F12429" s="18">
        <v>498.21942999999999</v>
      </c>
      <c r="G12429" s="18">
        <v>2386.7560000000003</v>
      </c>
      <c r="H12429" s="18">
        <v>0</v>
      </c>
      <c r="I12429" s="19">
        <f t="shared" si="1035"/>
        <v>3947.8754300000005</v>
      </c>
    </row>
    <row r="12430" spans="1:9">
      <c r="A12430" s="10">
        <f t="shared" si="1037"/>
        <v>6</v>
      </c>
      <c r="B12430" s="11">
        <f t="shared" si="1036"/>
        <v>2022</v>
      </c>
      <c r="C12430" s="12">
        <f t="shared" si="1038"/>
        <v>44714</v>
      </c>
      <c r="D12430" s="11">
        <f t="shared" si="1039"/>
        <v>19</v>
      </c>
      <c r="E12430" s="51">
        <v>1063.55</v>
      </c>
      <c r="F12430" s="13">
        <v>436.76468</v>
      </c>
      <c r="G12430" s="13">
        <v>2247.3760000000002</v>
      </c>
      <c r="H12430" s="13">
        <v>0</v>
      </c>
      <c r="I12430" s="14">
        <f t="shared" si="1035"/>
        <v>3747.6906800000002</v>
      </c>
    </row>
    <row r="12431" spans="1:9">
      <c r="A12431" s="15">
        <f t="shared" si="1037"/>
        <v>6</v>
      </c>
      <c r="B12431" s="16">
        <f t="shared" si="1036"/>
        <v>2022</v>
      </c>
      <c r="C12431" s="17">
        <f t="shared" si="1038"/>
        <v>44714</v>
      </c>
      <c r="D12431" s="16">
        <f t="shared" si="1039"/>
        <v>20</v>
      </c>
      <c r="E12431" s="54">
        <v>1068.08</v>
      </c>
      <c r="F12431" s="18">
        <v>437.82566000000003</v>
      </c>
      <c r="G12431" s="18">
        <v>2274.6799999999998</v>
      </c>
      <c r="H12431" s="18">
        <v>0</v>
      </c>
      <c r="I12431" s="19">
        <f t="shared" si="1035"/>
        <v>3780.5856599999997</v>
      </c>
    </row>
    <row r="12432" spans="1:9">
      <c r="A12432" s="10">
        <f t="shared" si="1037"/>
        <v>6</v>
      </c>
      <c r="B12432" s="11">
        <f t="shared" si="1036"/>
        <v>2022</v>
      </c>
      <c r="C12432" s="12">
        <f t="shared" si="1038"/>
        <v>44714</v>
      </c>
      <c r="D12432" s="11">
        <f t="shared" si="1039"/>
        <v>21</v>
      </c>
      <c r="E12432" s="51">
        <v>1086.32</v>
      </c>
      <c r="F12432" s="13">
        <v>428.68484999999998</v>
      </c>
      <c r="G12432" s="13">
        <v>2336.7200000000003</v>
      </c>
      <c r="H12432" s="13">
        <v>51.005000000000003</v>
      </c>
      <c r="I12432" s="14">
        <f t="shared" si="1035"/>
        <v>3902.7298500000002</v>
      </c>
    </row>
    <row r="12433" spans="1:9">
      <c r="A12433" s="15">
        <f t="shared" si="1037"/>
        <v>6</v>
      </c>
      <c r="B12433" s="16">
        <f t="shared" si="1036"/>
        <v>2022</v>
      </c>
      <c r="C12433" s="17">
        <f t="shared" si="1038"/>
        <v>44714</v>
      </c>
      <c r="D12433" s="16">
        <f t="shared" si="1039"/>
        <v>22</v>
      </c>
      <c r="E12433" s="54">
        <v>990.56</v>
      </c>
      <c r="F12433" s="18">
        <v>392.13200000000001</v>
      </c>
      <c r="G12433" s="18">
        <v>2418.8249999999998</v>
      </c>
      <c r="H12433" s="18">
        <v>102.01</v>
      </c>
      <c r="I12433" s="19">
        <f t="shared" si="1035"/>
        <v>3903.527</v>
      </c>
    </row>
    <row r="12434" spans="1:9">
      <c r="A12434" s="10">
        <f t="shared" si="1037"/>
        <v>6</v>
      </c>
      <c r="B12434" s="11">
        <f t="shared" si="1036"/>
        <v>2022</v>
      </c>
      <c r="C12434" s="12">
        <f t="shared" si="1038"/>
        <v>44714</v>
      </c>
      <c r="D12434" s="11">
        <f t="shared" si="1039"/>
        <v>23</v>
      </c>
      <c r="E12434" s="51">
        <v>887.97</v>
      </c>
      <c r="F12434" s="13">
        <v>365.87776000000002</v>
      </c>
      <c r="G12434" s="13">
        <v>2370.7240000000002</v>
      </c>
      <c r="H12434" s="13">
        <v>102.01</v>
      </c>
      <c r="I12434" s="14">
        <f t="shared" si="1035"/>
        <v>3726.5817600000005</v>
      </c>
    </row>
    <row r="12435" spans="1:9">
      <c r="A12435" s="15">
        <f t="shared" si="1037"/>
        <v>6</v>
      </c>
      <c r="B12435" s="16">
        <f t="shared" si="1036"/>
        <v>2022</v>
      </c>
      <c r="C12435" s="17">
        <f t="shared" si="1038"/>
        <v>44714</v>
      </c>
      <c r="D12435" s="16">
        <f t="shared" si="1039"/>
        <v>24</v>
      </c>
      <c r="E12435" s="54">
        <v>719.26</v>
      </c>
      <c r="F12435" s="18">
        <v>369.8963</v>
      </c>
      <c r="G12435" s="18">
        <v>2201.4560000000001</v>
      </c>
      <c r="H12435" s="18">
        <v>102.01</v>
      </c>
      <c r="I12435" s="19">
        <f t="shared" si="1035"/>
        <v>3392.6223000000005</v>
      </c>
    </row>
    <row r="12436" spans="1:9">
      <c r="A12436" s="10">
        <f t="shared" si="1037"/>
        <v>6</v>
      </c>
      <c r="B12436" s="11">
        <f t="shared" si="1036"/>
        <v>2022</v>
      </c>
      <c r="C12436" s="12">
        <f t="shared" si="1038"/>
        <v>44715</v>
      </c>
      <c r="D12436" s="11">
        <f t="shared" si="1039"/>
        <v>1</v>
      </c>
      <c r="E12436" s="51">
        <v>644.55999999999904</v>
      </c>
      <c r="F12436" s="13">
        <v>360.47071</v>
      </c>
      <c r="G12436" s="13">
        <v>2092.9189999999999</v>
      </c>
      <c r="H12436" s="13">
        <v>102.01</v>
      </c>
      <c r="I12436" s="14">
        <f t="shared" si="1035"/>
        <v>3199.9597099999992</v>
      </c>
    </row>
    <row r="12437" spans="1:9">
      <c r="A12437" s="15">
        <f t="shared" si="1037"/>
        <v>6</v>
      </c>
      <c r="B12437" s="16">
        <f t="shared" si="1036"/>
        <v>2022</v>
      </c>
      <c r="C12437" s="17">
        <f t="shared" si="1038"/>
        <v>44715</v>
      </c>
      <c r="D12437" s="16">
        <f t="shared" si="1039"/>
        <v>2</v>
      </c>
      <c r="E12437" s="54">
        <v>599.91000000000099</v>
      </c>
      <c r="F12437" s="18">
        <v>357.22606999999999</v>
      </c>
      <c r="G12437" s="18">
        <v>2059.3910000000001</v>
      </c>
      <c r="H12437" s="18">
        <v>102.01</v>
      </c>
      <c r="I12437" s="19">
        <f t="shared" si="1035"/>
        <v>3118.5370700000012</v>
      </c>
    </row>
    <row r="12438" spans="1:9">
      <c r="A12438" s="10">
        <f t="shared" si="1037"/>
        <v>6</v>
      </c>
      <c r="B12438" s="11">
        <f t="shared" si="1036"/>
        <v>2022</v>
      </c>
      <c r="C12438" s="12">
        <f t="shared" si="1038"/>
        <v>44715</v>
      </c>
      <c r="D12438" s="11">
        <f t="shared" si="1039"/>
        <v>3</v>
      </c>
      <c r="E12438" s="51">
        <v>605.71</v>
      </c>
      <c r="F12438" s="13">
        <v>364.61444999999998</v>
      </c>
      <c r="G12438" s="13">
        <v>2058.6489999999999</v>
      </c>
      <c r="H12438" s="13">
        <v>102.01</v>
      </c>
      <c r="I12438" s="14">
        <f t="shared" si="1035"/>
        <v>3130.9834500000002</v>
      </c>
    </row>
    <row r="12439" spans="1:9">
      <c r="A12439" s="15">
        <f t="shared" si="1037"/>
        <v>6</v>
      </c>
      <c r="B12439" s="16">
        <f t="shared" si="1036"/>
        <v>2022</v>
      </c>
      <c r="C12439" s="17">
        <f t="shared" si="1038"/>
        <v>44715</v>
      </c>
      <c r="D12439" s="16">
        <f t="shared" si="1039"/>
        <v>4</v>
      </c>
      <c r="E12439" s="54">
        <v>585.64</v>
      </c>
      <c r="F12439" s="18">
        <v>376.29325999999998</v>
      </c>
      <c r="G12439" s="18">
        <v>1983.0250000000001</v>
      </c>
      <c r="H12439" s="18">
        <v>102.01</v>
      </c>
      <c r="I12439" s="19">
        <f t="shared" si="1035"/>
        <v>3046.9682600000006</v>
      </c>
    </row>
    <row r="12440" spans="1:9">
      <c r="A12440" s="10">
        <f t="shared" si="1037"/>
        <v>6</v>
      </c>
      <c r="B12440" s="11">
        <f t="shared" si="1036"/>
        <v>2022</v>
      </c>
      <c r="C12440" s="12">
        <f t="shared" si="1038"/>
        <v>44715</v>
      </c>
      <c r="D12440" s="11">
        <f t="shared" si="1039"/>
        <v>5</v>
      </c>
      <c r="E12440" s="51">
        <v>585.48</v>
      </c>
      <c r="F12440" s="13">
        <v>391.75443000000001</v>
      </c>
      <c r="G12440" s="13">
        <v>1786.4959999999999</v>
      </c>
      <c r="H12440" s="13">
        <v>102.01</v>
      </c>
      <c r="I12440" s="14">
        <f t="shared" si="1035"/>
        <v>2865.7404299999998</v>
      </c>
    </row>
    <row r="12441" spans="1:9">
      <c r="A12441" s="15">
        <f t="shared" si="1037"/>
        <v>6</v>
      </c>
      <c r="B12441" s="16">
        <f t="shared" si="1036"/>
        <v>2022</v>
      </c>
      <c r="C12441" s="17">
        <f t="shared" si="1038"/>
        <v>44715</v>
      </c>
      <c r="D12441" s="16">
        <f t="shared" si="1039"/>
        <v>6</v>
      </c>
      <c r="E12441" s="54">
        <v>643.86999999999898</v>
      </c>
      <c r="F12441" s="18">
        <v>416.46926000000002</v>
      </c>
      <c r="G12441" s="18">
        <v>1742.5070000000001</v>
      </c>
      <c r="H12441" s="18">
        <v>102.01</v>
      </c>
      <c r="I12441" s="19">
        <f t="shared" si="1035"/>
        <v>2904.8562599999996</v>
      </c>
    </row>
    <row r="12442" spans="1:9">
      <c r="A12442" s="10">
        <f t="shared" si="1037"/>
        <v>6</v>
      </c>
      <c r="B12442" s="11">
        <f t="shared" si="1036"/>
        <v>2022</v>
      </c>
      <c r="C12442" s="12">
        <f t="shared" si="1038"/>
        <v>44715</v>
      </c>
      <c r="D12442" s="11">
        <f t="shared" si="1039"/>
        <v>7</v>
      </c>
      <c r="E12442" s="51">
        <v>748.19000000000096</v>
      </c>
      <c r="F12442" s="13">
        <v>427.81653999999997</v>
      </c>
      <c r="G12442" s="13">
        <v>2011.683</v>
      </c>
      <c r="H12442" s="13">
        <v>51.005000000000003</v>
      </c>
      <c r="I12442" s="14">
        <f t="shared" si="1035"/>
        <v>3238.6945400000013</v>
      </c>
    </row>
    <row r="12443" spans="1:9">
      <c r="A12443" s="15">
        <f t="shared" si="1037"/>
        <v>6</v>
      </c>
      <c r="B12443" s="16">
        <f t="shared" si="1036"/>
        <v>2022</v>
      </c>
      <c r="C12443" s="17">
        <f t="shared" si="1038"/>
        <v>44715</v>
      </c>
      <c r="D12443" s="16">
        <f t="shared" si="1039"/>
        <v>8</v>
      </c>
      <c r="E12443" s="54">
        <v>851.39</v>
      </c>
      <c r="F12443" s="18">
        <v>458.35462000000001</v>
      </c>
      <c r="G12443" s="18">
        <v>2081.6410000000001</v>
      </c>
      <c r="H12443" s="18">
        <v>0</v>
      </c>
      <c r="I12443" s="19">
        <f t="shared" si="1035"/>
        <v>3391.38562</v>
      </c>
    </row>
    <row r="12444" spans="1:9">
      <c r="A12444" s="10">
        <f t="shared" si="1037"/>
        <v>6</v>
      </c>
      <c r="B12444" s="11">
        <f t="shared" si="1036"/>
        <v>2022</v>
      </c>
      <c r="C12444" s="12">
        <f t="shared" si="1038"/>
        <v>44715</v>
      </c>
      <c r="D12444" s="11">
        <f t="shared" si="1039"/>
        <v>9</v>
      </c>
      <c r="E12444" s="51">
        <v>881.48</v>
      </c>
      <c r="F12444" s="13">
        <v>528.39603</v>
      </c>
      <c r="G12444" s="13">
        <v>2260.5780000000004</v>
      </c>
      <c r="H12444" s="13">
        <v>0</v>
      </c>
      <c r="I12444" s="14">
        <f t="shared" si="1035"/>
        <v>3670.4540300000003</v>
      </c>
    </row>
    <row r="12445" spans="1:9">
      <c r="A12445" s="15">
        <f t="shared" si="1037"/>
        <v>6</v>
      </c>
      <c r="B12445" s="16">
        <f t="shared" si="1036"/>
        <v>2022</v>
      </c>
      <c r="C12445" s="17">
        <f t="shared" si="1038"/>
        <v>44715</v>
      </c>
      <c r="D12445" s="16">
        <f t="shared" si="1039"/>
        <v>10</v>
      </c>
      <c r="E12445" s="54">
        <v>840.07000000000096</v>
      </c>
      <c r="F12445" s="18">
        <v>568.97850000000005</v>
      </c>
      <c r="G12445" s="18">
        <v>2382.6309999999999</v>
      </c>
      <c r="H12445" s="18">
        <v>0</v>
      </c>
      <c r="I12445" s="19">
        <f t="shared" si="1035"/>
        <v>3791.6795000000011</v>
      </c>
    </row>
    <row r="12446" spans="1:9">
      <c r="A12446" s="10">
        <f t="shared" si="1037"/>
        <v>6</v>
      </c>
      <c r="B12446" s="11">
        <f t="shared" si="1036"/>
        <v>2022</v>
      </c>
      <c r="C12446" s="12">
        <f t="shared" si="1038"/>
        <v>44715</v>
      </c>
      <c r="D12446" s="11">
        <f t="shared" si="1039"/>
        <v>11</v>
      </c>
      <c r="E12446" s="51">
        <v>885.29</v>
      </c>
      <c r="F12446" s="13">
        <v>602.61784</v>
      </c>
      <c r="G12446" s="13">
        <v>2564.9539999999997</v>
      </c>
      <c r="H12446" s="13">
        <v>0</v>
      </c>
      <c r="I12446" s="14">
        <f t="shared" si="1035"/>
        <v>4052.8618399999996</v>
      </c>
    </row>
    <row r="12447" spans="1:9">
      <c r="A12447" s="15">
        <f t="shared" si="1037"/>
        <v>6</v>
      </c>
      <c r="B12447" s="16">
        <f t="shared" si="1036"/>
        <v>2022</v>
      </c>
      <c r="C12447" s="17">
        <f t="shared" si="1038"/>
        <v>44715</v>
      </c>
      <c r="D12447" s="16">
        <f t="shared" si="1039"/>
        <v>12</v>
      </c>
      <c r="E12447" s="54">
        <v>899.16</v>
      </c>
      <c r="F12447" s="18">
        <v>600.58988999999997</v>
      </c>
      <c r="G12447" s="18">
        <v>2453.85</v>
      </c>
      <c r="H12447" s="18">
        <v>0</v>
      </c>
      <c r="I12447" s="19">
        <f t="shared" si="1035"/>
        <v>3953.59989</v>
      </c>
    </row>
    <row r="12448" spans="1:9">
      <c r="A12448" s="10">
        <f t="shared" si="1037"/>
        <v>6</v>
      </c>
      <c r="B12448" s="11">
        <f t="shared" si="1036"/>
        <v>2022</v>
      </c>
      <c r="C12448" s="12">
        <f t="shared" si="1038"/>
        <v>44715</v>
      </c>
      <c r="D12448" s="11">
        <f t="shared" si="1039"/>
        <v>13</v>
      </c>
      <c r="E12448" s="51">
        <v>876.55</v>
      </c>
      <c r="F12448" s="13">
        <v>567.78922999999998</v>
      </c>
      <c r="G12448" s="13">
        <v>2591.7049999999999</v>
      </c>
      <c r="H12448" s="13">
        <v>0</v>
      </c>
      <c r="I12448" s="14">
        <f t="shared" si="1035"/>
        <v>4036.04423</v>
      </c>
    </row>
    <row r="12449" spans="1:9">
      <c r="A12449" s="15">
        <f t="shared" si="1037"/>
        <v>6</v>
      </c>
      <c r="B12449" s="16">
        <f t="shared" si="1036"/>
        <v>2022</v>
      </c>
      <c r="C12449" s="17">
        <f t="shared" si="1038"/>
        <v>44715</v>
      </c>
      <c r="D12449" s="16">
        <f t="shared" si="1039"/>
        <v>14</v>
      </c>
      <c r="E12449" s="54">
        <v>862.729999999999</v>
      </c>
      <c r="F12449" s="18">
        <v>561.77742000000001</v>
      </c>
      <c r="G12449" s="18">
        <v>2595.09</v>
      </c>
      <c r="H12449" s="18">
        <v>0</v>
      </c>
      <c r="I12449" s="19">
        <f t="shared" si="1035"/>
        <v>4019.5974199999991</v>
      </c>
    </row>
    <row r="12450" spans="1:9">
      <c r="A12450" s="10">
        <f t="shared" si="1037"/>
        <v>6</v>
      </c>
      <c r="B12450" s="11">
        <f t="shared" si="1036"/>
        <v>2022</v>
      </c>
      <c r="C12450" s="12">
        <f t="shared" si="1038"/>
        <v>44715</v>
      </c>
      <c r="D12450" s="11">
        <f t="shared" si="1039"/>
        <v>15</v>
      </c>
      <c r="E12450" s="51">
        <v>856.20000000000095</v>
      </c>
      <c r="F12450" s="13">
        <v>580.12813000000006</v>
      </c>
      <c r="G12450" s="13">
        <v>2592.4059999999999</v>
      </c>
      <c r="H12450" s="13">
        <v>0</v>
      </c>
      <c r="I12450" s="14">
        <f t="shared" si="1035"/>
        <v>4028.7341300000007</v>
      </c>
    </row>
    <row r="12451" spans="1:9">
      <c r="A12451" s="15">
        <f t="shared" si="1037"/>
        <v>6</v>
      </c>
      <c r="B12451" s="16">
        <f t="shared" si="1036"/>
        <v>2022</v>
      </c>
      <c r="C12451" s="17">
        <f t="shared" si="1038"/>
        <v>44715</v>
      </c>
      <c r="D12451" s="16">
        <f t="shared" si="1039"/>
        <v>16</v>
      </c>
      <c r="E12451" s="54">
        <v>828.61999999999898</v>
      </c>
      <c r="F12451" s="18">
        <v>543.49164999999903</v>
      </c>
      <c r="G12451" s="18">
        <v>2583.8420000000001</v>
      </c>
      <c r="H12451" s="18">
        <v>0</v>
      </c>
      <c r="I12451" s="19">
        <f t="shared" si="1035"/>
        <v>3955.9536499999981</v>
      </c>
    </row>
    <row r="12452" spans="1:9">
      <c r="A12452" s="10">
        <f t="shared" si="1037"/>
        <v>6</v>
      </c>
      <c r="B12452" s="11">
        <f t="shared" si="1036"/>
        <v>2022</v>
      </c>
      <c r="C12452" s="12">
        <f t="shared" si="1038"/>
        <v>44715</v>
      </c>
      <c r="D12452" s="11">
        <f t="shared" si="1039"/>
        <v>17</v>
      </c>
      <c r="E12452" s="51">
        <v>904.68999999999801</v>
      </c>
      <c r="F12452" s="13">
        <v>525.11805000000004</v>
      </c>
      <c r="G12452" s="13">
        <v>2551.3869999999997</v>
      </c>
      <c r="H12452" s="13">
        <v>0</v>
      </c>
      <c r="I12452" s="14">
        <f t="shared" si="1035"/>
        <v>3981.1950499999975</v>
      </c>
    </row>
    <row r="12453" spans="1:9">
      <c r="A12453" s="15">
        <f t="shared" si="1037"/>
        <v>6</v>
      </c>
      <c r="B12453" s="16">
        <f t="shared" si="1036"/>
        <v>2022</v>
      </c>
      <c r="C12453" s="17">
        <f t="shared" si="1038"/>
        <v>44715</v>
      </c>
      <c r="D12453" s="16">
        <f t="shared" si="1039"/>
        <v>18</v>
      </c>
      <c r="E12453" s="54">
        <v>997.27999999999804</v>
      </c>
      <c r="F12453" s="18">
        <v>456.25141000000002</v>
      </c>
      <c r="G12453" s="18">
        <v>2508.7930000000001</v>
      </c>
      <c r="H12453" s="18">
        <v>0</v>
      </c>
      <c r="I12453" s="19">
        <f t="shared" si="1035"/>
        <v>3962.3244099999984</v>
      </c>
    </row>
    <row r="12454" spans="1:9">
      <c r="A12454" s="10">
        <f t="shared" si="1037"/>
        <v>6</v>
      </c>
      <c r="B12454" s="11">
        <f t="shared" si="1036"/>
        <v>2022</v>
      </c>
      <c r="C12454" s="12">
        <f t="shared" si="1038"/>
        <v>44715</v>
      </c>
      <c r="D12454" s="11">
        <f t="shared" si="1039"/>
        <v>19</v>
      </c>
      <c r="E12454" s="51">
        <v>984.36999999999796</v>
      </c>
      <c r="F12454" s="13">
        <v>420.06869999999998</v>
      </c>
      <c r="G12454" s="13">
        <v>2592.5059999999999</v>
      </c>
      <c r="H12454" s="13">
        <v>0</v>
      </c>
      <c r="I12454" s="14">
        <f t="shared" si="1035"/>
        <v>3996.9446999999977</v>
      </c>
    </row>
    <row r="12455" spans="1:9">
      <c r="A12455" s="15">
        <f t="shared" si="1037"/>
        <v>6</v>
      </c>
      <c r="B12455" s="16">
        <f t="shared" si="1036"/>
        <v>2022</v>
      </c>
      <c r="C12455" s="17">
        <f t="shared" si="1038"/>
        <v>44715</v>
      </c>
      <c r="D12455" s="16">
        <f t="shared" si="1039"/>
        <v>20</v>
      </c>
      <c r="E12455" s="54">
        <v>973.66000000000099</v>
      </c>
      <c r="F12455" s="18">
        <v>407.87535000000003</v>
      </c>
      <c r="G12455" s="18">
        <v>2395.4840000000004</v>
      </c>
      <c r="H12455" s="18">
        <v>0</v>
      </c>
      <c r="I12455" s="19">
        <f t="shared" si="1035"/>
        <v>3777.0193500000014</v>
      </c>
    </row>
    <row r="12456" spans="1:9">
      <c r="A12456" s="10">
        <f t="shared" si="1037"/>
        <v>6</v>
      </c>
      <c r="B12456" s="11">
        <f t="shared" si="1036"/>
        <v>2022</v>
      </c>
      <c r="C12456" s="12">
        <f t="shared" si="1038"/>
        <v>44715</v>
      </c>
      <c r="D12456" s="11">
        <f t="shared" si="1039"/>
        <v>21</v>
      </c>
      <c r="E12456" s="51">
        <v>964.39999999999895</v>
      </c>
      <c r="F12456" s="13">
        <v>394.60906</v>
      </c>
      <c r="G12456" s="13">
        <v>2246.1880000000001</v>
      </c>
      <c r="H12456" s="13">
        <v>51.005000000000003</v>
      </c>
      <c r="I12456" s="14">
        <f t="shared" si="1035"/>
        <v>3656.2020599999992</v>
      </c>
    </row>
    <row r="12457" spans="1:9">
      <c r="A12457" s="15">
        <f t="shared" si="1037"/>
        <v>6</v>
      </c>
      <c r="B12457" s="16">
        <f t="shared" si="1036"/>
        <v>2022</v>
      </c>
      <c r="C12457" s="17">
        <f t="shared" si="1038"/>
        <v>44715</v>
      </c>
      <c r="D12457" s="16">
        <f t="shared" si="1039"/>
        <v>22</v>
      </c>
      <c r="E12457" s="54">
        <v>961.26</v>
      </c>
      <c r="F12457" s="18">
        <v>389.19848000000002</v>
      </c>
      <c r="G12457" s="18">
        <v>2327.1559999999999</v>
      </c>
      <c r="H12457" s="18">
        <v>102.01</v>
      </c>
      <c r="I12457" s="19">
        <f t="shared" si="1035"/>
        <v>3779.6244800000004</v>
      </c>
    </row>
    <row r="12458" spans="1:9">
      <c r="A12458" s="10">
        <f t="shared" si="1037"/>
        <v>6</v>
      </c>
      <c r="B12458" s="11">
        <f t="shared" si="1036"/>
        <v>2022</v>
      </c>
      <c r="C12458" s="12">
        <f t="shared" si="1038"/>
        <v>44715</v>
      </c>
      <c r="D12458" s="11">
        <f t="shared" si="1039"/>
        <v>23</v>
      </c>
      <c r="E12458" s="51">
        <v>887.78559000000098</v>
      </c>
      <c r="F12458" s="13">
        <v>375.19414</v>
      </c>
      <c r="G12458" s="13">
        <v>2373.3240000000001</v>
      </c>
      <c r="H12458" s="13">
        <v>102.01</v>
      </c>
      <c r="I12458" s="14">
        <f t="shared" si="1035"/>
        <v>3738.3137300000012</v>
      </c>
    </row>
    <row r="12459" spans="1:9">
      <c r="A12459" s="15">
        <f t="shared" si="1037"/>
        <v>6</v>
      </c>
      <c r="B12459" s="16">
        <f t="shared" si="1036"/>
        <v>2022</v>
      </c>
      <c r="C12459" s="17">
        <f t="shared" si="1038"/>
        <v>44715</v>
      </c>
      <c r="D12459" s="16">
        <f t="shared" si="1039"/>
        <v>24</v>
      </c>
      <c r="E12459" s="54">
        <v>764.28967999999998</v>
      </c>
      <c r="F12459" s="18">
        <v>365.20258999999999</v>
      </c>
      <c r="G12459" s="18">
        <v>2162.788</v>
      </c>
      <c r="H12459" s="18">
        <v>102.01</v>
      </c>
      <c r="I12459" s="19">
        <f t="shared" si="1035"/>
        <v>3394.2902700000004</v>
      </c>
    </row>
    <row r="12460" spans="1:9">
      <c r="A12460" s="10">
        <f t="shared" si="1037"/>
        <v>6</v>
      </c>
      <c r="B12460" s="11">
        <f t="shared" si="1036"/>
        <v>2022</v>
      </c>
      <c r="C12460" s="12">
        <f t="shared" si="1038"/>
        <v>44716</v>
      </c>
      <c r="D12460" s="11">
        <f t="shared" si="1039"/>
        <v>1</v>
      </c>
      <c r="E12460" s="51">
        <v>685.479999999999</v>
      </c>
      <c r="F12460" s="13">
        <v>364.56142</v>
      </c>
      <c r="G12460" s="13">
        <v>2109.143</v>
      </c>
      <c r="H12460" s="13">
        <v>102.01</v>
      </c>
      <c r="I12460" s="14">
        <f t="shared" si="1035"/>
        <v>3261.1944199999994</v>
      </c>
    </row>
    <row r="12461" spans="1:9">
      <c r="A12461" s="15">
        <f t="shared" si="1037"/>
        <v>6</v>
      </c>
      <c r="B12461" s="16">
        <f t="shared" si="1036"/>
        <v>2022</v>
      </c>
      <c r="C12461" s="17">
        <f t="shared" si="1038"/>
        <v>44716</v>
      </c>
      <c r="D12461" s="16">
        <f t="shared" si="1039"/>
        <v>2</v>
      </c>
      <c r="E12461" s="54">
        <v>641.10999999999899</v>
      </c>
      <c r="F12461" s="18">
        <v>357.15681999999998</v>
      </c>
      <c r="G12461" s="18">
        <v>2090.6239999999998</v>
      </c>
      <c r="H12461" s="18">
        <v>102.01</v>
      </c>
      <c r="I12461" s="19">
        <f t="shared" si="1035"/>
        <v>3190.9008199999989</v>
      </c>
    </row>
    <row r="12462" spans="1:9">
      <c r="A12462" s="10">
        <f t="shared" si="1037"/>
        <v>6</v>
      </c>
      <c r="B12462" s="11">
        <f t="shared" si="1036"/>
        <v>2022</v>
      </c>
      <c r="C12462" s="12">
        <f t="shared" si="1038"/>
        <v>44716</v>
      </c>
      <c r="D12462" s="11">
        <f t="shared" si="1039"/>
        <v>3</v>
      </c>
      <c r="E12462" s="51">
        <v>608.67999999999995</v>
      </c>
      <c r="F12462" s="13">
        <v>362.29003999999998</v>
      </c>
      <c r="G12462" s="13">
        <v>2128.1610000000001</v>
      </c>
      <c r="H12462" s="13">
        <v>102.01</v>
      </c>
      <c r="I12462" s="14">
        <f t="shared" si="1035"/>
        <v>3201.1410400000004</v>
      </c>
    </row>
    <row r="12463" spans="1:9">
      <c r="A12463" s="15">
        <f t="shared" si="1037"/>
        <v>6</v>
      </c>
      <c r="B12463" s="16">
        <f t="shared" si="1036"/>
        <v>2022</v>
      </c>
      <c r="C12463" s="17">
        <f t="shared" si="1038"/>
        <v>44716</v>
      </c>
      <c r="D12463" s="16">
        <f t="shared" si="1039"/>
        <v>4</v>
      </c>
      <c r="E12463" s="54">
        <v>592.70000000000005</v>
      </c>
      <c r="F12463" s="18">
        <v>369.42185000000001</v>
      </c>
      <c r="G12463" s="18">
        <v>2067.5789999999997</v>
      </c>
      <c r="H12463" s="18">
        <v>102.01</v>
      </c>
      <c r="I12463" s="19">
        <f t="shared" si="1035"/>
        <v>3131.7108499999999</v>
      </c>
    </row>
    <row r="12464" spans="1:9">
      <c r="A12464" s="10">
        <f t="shared" si="1037"/>
        <v>6</v>
      </c>
      <c r="B12464" s="11">
        <f t="shared" si="1036"/>
        <v>2022</v>
      </c>
      <c r="C12464" s="12">
        <f t="shared" si="1038"/>
        <v>44716</v>
      </c>
      <c r="D12464" s="11">
        <f t="shared" si="1039"/>
        <v>5</v>
      </c>
      <c r="E12464" s="51">
        <v>605.04</v>
      </c>
      <c r="F12464" s="13">
        <v>369.18959999999998</v>
      </c>
      <c r="G12464" s="13">
        <v>1448.749</v>
      </c>
      <c r="H12464" s="13">
        <v>102.01</v>
      </c>
      <c r="I12464" s="14">
        <f t="shared" si="1035"/>
        <v>2524.9886000000001</v>
      </c>
    </row>
    <row r="12465" spans="1:9">
      <c r="A12465" s="15">
        <f t="shared" si="1037"/>
        <v>6</v>
      </c>
      <c r="B12465" s="16">
        <f t="shared" si="1036"/>
        <v>2022</v>
      </c>
      <c r="C12465" s="17">
        <f t="shared" si="1038"/>
        <v>44716</v>
      </c>
      <c r="D12465" s="16">
        <f t="shared" si="1039"/>
        <v>6</v>
      </c>
      <c r="E12465" s="54">
        <v>633.37</v>
      </c>
      <c r="F12465" s="18">
        <v>372.09456</v>
      </c>
      <c r="G12465" s="18">
        <v>1116.086</v>
      </c>
      <c r="H12465" s="18">
        <v>102.01</v>
      </c>
      <c r="I12465" s="19">
        <f t="shared" si="1035"/>
        <v>2223.5605600000004</v>
      </c>
    </row>
    <row r="12466" spans="1:9">
      <c r="A12466" s="10">
        <f t="shared" si="1037"/>
        <v>6</v>
      </c>
      <c r="B12466" s="11">
        <f t="shared" si="1036"/>
        <v>2022</v>
      </c>
      <c r="C12466" s="12">
        <f t="shared" si="1038"/>
        <v>44716</v>
      </c>
      <c r="D12466" s="11">
        <f t="shared" si="1039"/>
        <v>7</v>
      </c>
      <c r="E12466" s="51">
        <v>706.27999999999895</v>
      </c>
      <c r="F12466" s="13">
        <v>374.74344000000002</v>
      </c>
      <c r="G12466" s="13">
        <v>844.38300000000004</v>
      </c>
      <c r="H12466" s="13">
        <v>51.005000000000003</v>
      </c>
      <c r="I12466" s="14">
        <f t="shared" si="1035"/>
        <v>1976.4114399999992</v>
      </c>
    </row>
    <row r="12467" spans="1:9">
      <c r="A12467" s="15">
        <f t="shared" si="1037"/>
        <v>6</v>
      </c>
      <c r="B12467" s="16">
        <f t="shared" si="1036"/>
        <v>2022</v>
      </c>
      <c r="C12467" s="17">
        <f t="shared" si="1038"/>
        <v>44716</v>
      </c>
      <c r="D12467" s="16">
        <f t="shared" si="1039"/>
        <v>8</v>
      </c>
      <c r="E12467" s="54">
        <v>730.46</v>
      </c>
      <c r="F12467" s="18">
        <v>370.63344000000001</v>
      </c>
      <c r="G12467" s="18">
        <v>669.20100000000002</v>
      </c>
      <c r="H12467" s="18">
        <v>0</v>
      </c>
      <c r="I12467" s="19">
        <f t="shared" si="1035"/>
        <v>1770.2944400000001</v>
      </c>
    </row>
    <row r="12468" spans="1:9">
      <c r="A12468" s="10">
        <f t="shared" si="1037"/>
        <v>6</v>
      </c>
      <c r="B12468" s="11">
        <f t="shared" si="1036"/>
        <v>2022</v>
      </c>
      <c r="C12468" s="12">
        <f t="shared" si="1038"/>
        <v>44716</v>
      </c>
      <c r="D12468" s="11">
        <f t="shared" si="1039"/>
        <v>9</v>
      </c>
      <c r="E12468" s="51">
        <v>829.29999999999802</v>
      </c>
      <c r="F12468" s="13">
        <v>400.34102000000001</v>
      </c>
      <c r="G12468" s="13">
        <v>676.43299999999999</v>
      </c>
      <c r="H12468" s="13">
        <v>0</v>
      </c>
      <c r="I12468" s="14">
        <f t="shared" si="1035"/>
        <v>1906.074019999998</v>
      </c>
    </row>
    <row r="12469" spans="1:9">
      <c r="A12469" s="15">
        <f t="shared" si="1037"/>
        <v>6</v>
      </c>
      <c r="B12469" s="16">
        <f t="shared" si="1036"/>
        <v>2022</v>
      </c>
      <c r="C12469" s="17">
        <f t="shared" si="1038"/>
        <v>44716</v>
      </c>
      <c r="D12469" s="16">
        <f t="shared" si="1039"/>
        <v>10</v>
      </c>
      <c r="E12469" s="54">
        <v>873.41999999999803</v>
      </c>
      <c r="F12469" s="18">
        <v>427.17239999999998</v>
      </c>
      <c r="G12469" s="18">
        <v>708.61099999999999</v>
      </c>
      <c r="H12469" s="18">
        <v>0</v>
      </c>
      <c r="I12469" s="19">
        <f t="shared" si="1035"/>
        <v>2009.2033999999981</v>
      </c>
    </row>
    <row r="12470" spans="1:9">
      <c r="A12470" s="10">
        <f t="shared" si="1037"/>
        <v>6</v>
      </c>
      <c r="B12470" s="11">
        <f t="shared" si="1036"/>
        <v>2022</v>
      </c>
      <c r="C12470" s="12">
        <f t="shared" si="1038"/>
        <v>44716</v>
      </c>
      <c r="D12470" s="11">
        <f t="shared" si="1039"/>
        <v>11</v>
      </c>
      <c r="E12470" s="51">
        <v>932.07</v>
      </c>
      <c r="F12470" s="13">
        <v>438.59073000000001</v>
      </c>
      <c r="G12470" s="13">
        <v>723.50200000000007</v>
      </c>
      <c r="H12470" s="13">
        <v>0</v>
      </c>
      <c r="I12470" s="14">
        <f t="shared" si="1035"/>
        <v>2094.16273</v>
      </c>
    </row>
    <row r="12471" spans="1:9">
      <c r="A12471" s="15">
        <f t="shared" si="1037"/>
        <v>6</v>
      </c>
      <c r="B12471" s="16">
        <f t="shared" si="1036"/>
        <v>2022</v>
      </c>
      <c r="C12471" s="17">
        <f t="shared" si="1038"/>
        <v>44716</v>
      </c>
      <c r="D12471" s="16">
        <f t="shared" si="1039"/>
        <v>12</v>
      </c>
      <c r="E12471" s="54">
        <v>912.02</v>
      </c>
      <c r="F12471" s="18">
        <v>459.57208000000003</v>
      </c>
      <c r="G12471" s="18">
        <v>735.10699999999997</v>
      </c>
      <c r="H12471" s="18">
        <v>0</v>
      </c>
      <c r="I12471" s="19">
        <f t="shared" si="1035"/>
        <v>2106.6990799999999</v>
      </c>
    </row>
    <row r="12472" spans="1:9">
      <c r="A12472" s="10">
        <f t="shared" si="1037"/>
        <v>6</v>
      </c>
      <c r="B12472" s="11">
        <f t="shared" si="1036"/>
        <v>2022</v>
      </c>
      <c r="C12472" s="12">
        <f t="shared" si="1038"/>
        <v>44716</v>
      </c>
      <c r="D12472" s="11">
        <f t="shared" si="1039"/>
        <v>13</v>
      </c>
      <c r="E12472" s="51">
        <v>885.770000000001</v>
      </c>
      <c r="F12472" s="13">
        <v>476.07202000000001</v>
      </c>
      <c r="G12472" s="13">
        <v>732.779</v>
      </c>
      <c r="H12472" s="13">
        <v>0</v>
      </c>
      <c r="I12472" s="14">
        <f t="shared" si="1035"/>
        <v>2094.621020000001</v>
      </c>
    </row>
    <row r="12473" spans="1:9">
      <c r="A12473" s="15">
        <f t="shared" si="1037"/>
        <v>6</v>
      </c>
      <c r="B12473" s="16">
        <f t="shared" si="1036"/>
        <v>2022</v>
      </c>
      <c r="C12473" s="17">
        <f t="shared" si="1038"/>
        <v>44716</v>
      </c>
      <c r="D12473" s="16">
        <f t="shared" si="1039"/>
        <v>14</v>
      </c>
      <c r="E12473" s="54">
        <v>854.73</v>
      </c>
      <c r="F12473" s="18">
        <v>457.65474</v>
      </c>
      <c r="G12473" s="18">
        <v>735.92</v>
      </c>
      <c r="H12473" s="18">
        <v>0</v>
      </c>
      <c r="I12473" s="19">
        <f t="shared" si="1035"/>
        <v>2048.30474</v>
      </c>
    </row>
    <row r="12474" spans="1:9">
      <c r="A12474" s="10">
        <f t="shared" si="1037"/>
        <v>6</v>
      </c>
      <c r="B12474" s="11">
        <f t="shared" si="1036"/>
        <v>2022</v>
      </c>
      <c r="C12474" s="12">
        <f t="shared" si="1038"/>
        <v>44716</v>
      </c>
      <c r="D12474" s="11">
        <f t="shared" si="1039"/>
        <v>15</v>
      </c>
      <c r="E12474" s="51">
        <v>856.58</v>
      </c>
      <c r="F12474" s="13">
        <v>452.71474999999998</v>
      </c>
      <c r="G12474" s="13">
        <v>734.34500000000003</v>
      </c>
      <c r="H12474" s="13">
        <v>0</v>
      </c>
      <c r="I12474" s="14">
        <f t="shared" si="1035"/>
        <v>2043.63975</v>
      </c>
    </row>
    <row r="12475" spans="1:9">
      <c r="A12475" s="15">
        <f t="shared" si="1037"/>
        <v>6</v>
      </c>
      <c r="B12475" s="16">
        <f t="shared" si="1036"/>
        <v>2022</v>
      </c>
      <c r="C12475" s="17">
        <f t="shared" si="1038"/>
        <v>44716</v>
      </c>
      <c r="D12475" s="16">
        <f t="shared" si="1039"/>
        <v>16</v>
      </c>
      <c r="E12475" s="54">
        <v>856.03</v>
      </c>
      <c r="F12475" s="18">
        <v>432.66511000000003</v>
      </c>
      <c r="G12475" s="18">
        <v>731.27700000000004</v>
      </c>
      <c r="H12475" s="18">
        <v>0</v>
      </c>
      <c r="I12475" s="19">
        <f t="shared" si="1035"/>
        <v>2019.9721100000002</v>
      </c>
    </row>
    <row r="12476" spans="1:9">
      <c r="A12476" s="10">
        <f t="shared" si="1037"/>
        <v>6</v>
      </c>
      <c r="B12476" s="11">
        <f t="shared" si="1036"/>
        <v>2022</v>
      </c>
      <c r="C12476" s="12">
        <f t="shared" si="1038"/>
        <v>44716</v>
      </c>
      <c r="D12476" s="11">
        <f t="shared" si="1039"/>
        <v>17</v>
      </c>
      <c r="E12476" s="51">
        <v>921.68000000000097</v>
      </c>
      <c r="F12476" s="13">
        <v>430.40208000000001</v>
      </c>
      <c r="G12476" s="13">
        <v>733.23599999999988</v>
      </c>
      <c r="H12476" s="13">
        <v>0</v>
      </c>
      <c r="I12476" s="14">
        <f t="shared" si="1035"/>
        <v>2085.3180800000009</v>
      </c>
    </row>
    <row r="12477" spans="1:9">
      <c r="A12477" s="15">
        <f t="shared" si="1037"/>
        <v>6</v>
      </c>
      <c r="B12477" s="16">
        <f t="shared" si="1036"/>
        <v>2022</v>
      </c>
      <c r="C12477" s="17">
        <f t="shared" si="1038"/>
        <v>44716</v>
      </c>
      <c r="D12477" s="16">
        <f t="shared" si="1039"/>
        <v>18</v>
      </c>
      <c r="E12477" s="54">
        <v>980.79999999999905</v>
      </c>
      <c r="F12477" s="18">
        <v>408.33213999999998</v>
      </c>
      <c r="G12477" s="18">
        <v>691.96499999999992</v>
      </c>
      <c r="H12477" s="18">
        <v>0</v>
      </c>
      <c r="I12477" s="19">
        <f t="shared" si="1035"/>
        <v>2081.0971399999989</v>
      </c>
    </row>
    <row r="12478" spans="1:9">
      <c r="A12478" s="10">
        <f t="shared" si="1037"/>
        <v>6</v>
      </c>
      <c r="B12478" s="11">
        <f t="shared" si="1036"/>
        <v>2022</v>
      </c>
      <c r="C12478" s="12">
        <f t="shared" si="1038"/>
        <v>44716</v>
      </c>
      <c r="D12478" s="11">
        <f t="shared" si="1039"/>
        <v>19</v>
      </c>
      <c r="E12478" s="51">
        <v>965.88000000000102</v>
      </c>
      <c r="F12478" s="13">
        <v>385.35268000000002</v>
      </c>
      <c r="G12478" s="13">
        <v>676.96500000000003</v>
      </c>
      <c r="H12478" s="13">
        <v>0</v>
      </c>
      <c r="I12478" s="14">
        <f t="shared" si="1035"/>
        <v>2028.1976800000011</v>
      </c>
    </row>
    <row r="12479" spans="1:9">
      <c r="A12479" s="15">
        <f t="shared" si="1037"/>
        <v>6</v>
      </c>
      <c r="B12479" s="16">
        <f t="shared" si="1036"/>
        <v>2022</v>
      </c>
      <c r="C12479" s="17">
        <f t="shared" si="1038"/>
        <v>44716</v>
      </c>
      <c r="D12479" s="16">
        <f t="shared" si="1039"/>
        <v>20</v>
      </c>
      <c r="E12479" s="54">
        <v>934.43</v>
      </c>
      <c r="F12479" s="18">
        <v>371.41116</v>
      </c>
      <c r="G12479" s="18">
        <v>683.86500000000001</v>
      </c>
      <c r="H12479" s="18">
        <v>0</v>
      </c>
      <c r="I12479" s="19">
        <f t="shared" si="1035"/>
        <v>1989.70616</v>
      </c>
    </row>
    <row r="12480" spans="1:9">
      <c r="A12480" s="10">
        <f t="shared" si="1037"/>
        <v>6</v>
      </c>
      <c r="B12480" s="11">
        <f t="shared" si="1036"/>
        <v>2022</v>
      </c>
      <c r="C12480" s="12">
        <f t="shared" si="1038"/>
        <v>44716</v>
      </c>
      <c r="D12480" s="11">
        <f t="shared" si="1039"/>
        <v>21</v>
      </c>
      <c r="E12480" s="51">
        <v>900.41000000000099</v>
      </c>
      <c r="F12480" s="13">
        <v>361.78233</v>
      </c>
      <c r="G12480" s="13">
        <v>693.61500000000001</v>
      </c>
      <c r="H12480" s="13">
        <v>51.005000000000003</v>
      </c>
      <c r="I12480" s="14">
        <f t="shared" si="1035"/>
        <v>2006.8123300000011</v>
      </c>
    </row>
    <row r="12481" spans="1:9">
      <c r="A12481" s="15">
        <f t="shared" si="1037"/>
        <v>6</v>
      </c>
      <c r="B12481" s="16">
        <f t="shared" si="1036"/>
        <v>2022</v>
      </c>
      <c r="C12481" s="17">
        <f t="shared" si="1038"/>
        <v>44716</v>
      </c>
      <c r="D12481" s="16">
        <f t="shared" si="1039"/>
        <v>22</v>
      </c>
      <c r="E12481" s="54">
        <v>882.50999999999897</v>
      </c>
      <c r="F12481" s="18">
        <v>367.87637999999998</v>
      </c>
      <c r="G12481" s="18">
        <v>672.73900000000003</v>
      </c>
      <c r="H12481" s="18">
        <v>102.01</v>
      </c>
      <c r="I12481" s="19">
        <f t="shared" si="1035"/>
        <v>2025.135379999999</v>
      </c>
    </row>
    <row r="12482" spans="1:9">
      <c r="A12482" s="10">
        <f t="shared" si="1037"/>
        <v>6</v>
      </c>
      <c r="B12482" s="11">
        <f t="shared" si="1036"/>
        <v>2022</v>
      </c>
      <c r="C12482" s="12">
        <f t="shared" si="1038"/>
        <v>44716</v>
      </c>
      <c r="D12482" s="11">
        <f t="shared" si="1039"/>
        <v>23</v>
      </c>
      <c r="E12482" s="51">
        <v>811.99000000000103</v>
      </c>
      <c r="F12482" s="13">
        <v>350.26740999999998</v>
      </c>
      <c r="G12482" s="13">
        <v>659.32899999999995</v>
      </c>
      <c r="H12482" s="13">
        <v>102.01</v>
      </c>
      <c r="I12482" s="14">
        <f t="shared" si="1035"/>
        <v>1923.596410000001</v>
      </c>
    </row>
    <row r="12483" spans="1:9">
      <c r="A12483" s="15">
        <f t="shared" si="1037"/>
        <v>6</v>
      </c>
      <c r="B12483" s="16">
        <f t="shared" si="1036"/>
        <v>2022</v>
      </c>
      <c r="C12483" s="17">
        <f t="shared" si="1038"/>
        <v>44716</v>
      </c>
      <c r="D12483" s="16">
        <f t="shared" si="1039"/>
        <v>24</v>
      </c>
      <c r="E12483" s="54">
        <v>696.15</v>
      </c>
      <c r="F12483" s="18">
        <v>350.15863999999999</v>
      </c>
      <c r="G12483" s="18">
        <v>644.25</v>
      </c>
      <c r="H12483" s="18">
        <v>102.01</v>
      </c>
      <c r="I12483" s="19">
        <f t="shared" si="1035"/>
        <v>1792.56864</v>
      </c>
    </row>
    <row r="12484" spans="1:9">
      <c r="A12484" s="10">
        <f t="shared" si="1037"/>
        <v>6</v>
      </c>
      <c r="B12484" s="11">
        <f t="shared" si="1036"/>
        <v>2022</v>
      </c>
      <c r="C12484" s="12">
        <f t="shared" si="1038"/>
        <v>44717</v>
      </c>
      <c r="D12484" s="11">
        <f t="shared" si="1039"/>
        <v>1</v>
      </c>
      <c r="E12484" s="51">
        <v>626.32000000000005</v>
      </c>
      <c r="F12484" s="13">
        <v>350.76011999999997</v>
      </c>
      <c r="G12484" s="13">
        <v>646.96600000000001</v>
      </c>
      <c r="H12484" s="13">
        <v>102.01</v>
      </c>
      <c r="I12484" s="14">
        <f t="shared" ref="I12484:I12547" si="1040">SUM(E12484:H12484)</f>
        <v>1726.05612</v>
      </c>
    </row>
    <row r="12485" spans="1:9">
      <c r="A12485" s="15">
        <f t="shared" si="1037"/>
        <v>6</v>
      </c>
      <c r="B12485" s="16">
        <f t="shared" ref="B12485:B12548" si="1041">YEAR(C12485)</f>
        <v>2022</v>
      </c>
      <c r="C12485" s="17">
        <f t="shared" si="1038"/>
        <v>44717</v>
      </c>
      <c r="D12485" s="16">
        <f t="shared" si="1039"/>
        <v>2</v>
      </c>
      <c r="E12485" s="54">
        <v>595.61</v>
      </c>
      <c r="F12485" s="18">
        <v>343.96766000000002</v>
      </c>
      <c r="G12485" s="18">
        <v>637.173</v>
      </c>
      <c r="H12485" s="18">
        <v>102.01</v>
      </c>
      <c r="I12485" s="19">
        <f t="shared" si="1040"/>
        <v>1678.7606600000001</v>
      </c>
    </row>
    <row r="12486" spans="1:9">
      <c r="A12486" s="10">
        <f t="shared" ref="A12486:A12549" si="1042">MONTH(C12486)</f>
        <v>6</v>
      </c>
      <c r="B12486" s="11">
        <f t="shared" si="1041"/>
        <v>2022</v>
      </c>
      <c r="C12486" s="12">
        <f t="shared" ref="C12486:C12549" si="1043">IF(D12486=1, C12485+1, C12485)</f>
        <v>44717</v>
      </c>
      <c r="D12486" s="11">
        <f t="shared" ref="D12486:D12549" si="1044">IF(D12485=24, 1, D12485+1)</f>
        <v>3</v>
      </c>
      <c r="E12486" s="51">
        <v>565.82000000000005</v>
      </c>
      <c r="F12486" s="13">
        <v>344.31601999999998</v>
      </c>
      <c r="G12486" s="13">
        <v>637.88900000000001</v>
      </c>
      <c r="H12486" s="13">
        <v>102.01</v>
      </c>
      <c r="I12486" s="14">
        <f t="shared" si="1040"/>
        <v>1650.03502</v>
      </c>
    </row>
    <row r="12487" spans="1:9">
      <c r="A12487" s="15">
        <f t="shared" si="1042"/>
        <v>6</v>
      </c>
      <c r="B12487" s="16">
        <f t="shared" si="1041"/>
        <v>2022</v>
      </c>
      <c r="C12487" s="17">
        <f t="shared" si="1043"/>
        <v>44717</v>
      </c>
      <c r="D12487" s="16">
        <f t="shared" si="1044"/>
        <v>4</v>
      </c>
      <c r="E12487" s="54">
        <v>554.04999999999995</v>
      </c>
      <c r="F12487" s="18">
        <v>351.73491999999999</v>
      </c>
      <c r="G12487" s="18">
        <v>644.54399999999998</v>
      </c>
      <c r="H12487" s="18">
        <v>102.01</v>
      </c>
      <c r="I12487" s="19">
        <f t="shared" si="1040"/>
        <v>1652.3389199999999</v>
      </c>
    </row>
    <row r="12488" spans="1:9">
      <c r="A12488" s="10">
        <f t="shared" si="1042"/>
        <v>6</v>
      </c>
      <c r="B12488" s="11">
        <f t="shared" si="1041"/>
        <v>2022</v>
      </c>
      <c r="C12488" s="12">
        <f t="shared" si="1043"/>
        <v>44717</v>
      </c>
      <c r="D12488" s="11">
        <f t="shared" si="1044"/>
        <v>5</v>
      </c>
      <c r="E12488" s="51">
        <v>554.94000000000096</v>
      </c>
      <c r="F12488" s="13">
        <v>365.91710999999998</v>
      </c>
      <c r="G12488" s="13">
        <v>658.74</v>
      </c>
      <c r="H12488" s="13">
        <v>102.01</v>
      </c>
      <c r="I12488" s="14">
        <f t="shared" si="1040"/>
        <v>1681.6071100000011</v>
      </c>
    </row>
    <row r="12489" spans="1:9">
      <c r="A12489" s="15">
        <f t="shared" si="1042"/>
        <v>6</v>
      </c>
      <c r="B12489" s="16">
        <f t="shared" si="1041"/>
        <v>2022</v>
      </c>
      <c r="C12489" s="17">
        <f t="shared" si="1043"/>
        <v>44717</v>
      </c>
      <c r="D12489" s="16">
        <f t="shared" si="1044"/>
        <v>6</v>
      </c>
      <c r="E12489" s="54">
        <v>603.22</v>
      </c>
      <c r="F12489" s="18">
        <v>357.23086000000001</v>
      </c>
      <c r="G12489" s="18">
        <v>654.04899999999998</v>
      </c>
      <c r="H12489" s="18">
        <v>102.01</v>
      </c>
      <c r="I12489" s="19">
        <f t="shared" si="1040"/>
        <v>1716.5098599999999</v>
      </c>
    </row>
    <row r="12490" spans="1:9">
      <c r="A12490" s="10">
        <f t="shared" si="1042"/>
        <v>6</v>
      </c>
      <c r="B12490" s="11">
        <f t="shared" si="1041"/>
        <v>2022</v>
      </c>
      <c r="C12490" s="12">
        <f t="shared" si="1043"/>
        <v>44717</v>
      </c>
      <c r="D12490" s="11">
        <f t="shared" si="1044"/>
        <v>7</v>
      </c>
      <c r="E12490" s="51">
        <v>643.44000000000005</v>
      </c>
      <c r="F12490" s="13">
        <v>366.62079999999997</v>
      </c>
      <c r="G12490" s="13">
        <v>664.18399999999997</v>
      </c>
      <c r="H12490" s="13">
        <v>51.005000000000003</v>
      </c>
      <c r="I12490" s="14">
        <f t="shared" si="1040"/>
        <v>1725.2498000000001</v>
      </c>
    </row>
    <row r="12491" spans="1:9">
      <c r="A12491" s="15">
        <f t="shared" si="1042"/>
        <v>6</v>
      </c>
      <c r="B12491" s="16">
        <f t="shared" si="1041"/>
        <v>2022</v>
      </c>
      <c r="C12491" s="17">
        <f t="shared" si="1043"/>
        <v>44717</v>
      </c>
      <c r="D12491" s="16">
        <f t="shared" si="1044"/>
        <v>8</v>
      </c>
      <c r="E12491" s="54">
        <v>703.75999999999897</v>
      </c>
      <c r="F12491" s="18">
        <v>353.72687000000002</v>
      </c>
      <c r="G12491" s="18">
        <v>701.92200000000003</v>
      </c>
      <c r="H12491" s="18">
        <v>0</v>
      </c>
      <c r="I12491" s="19">
        <f t="shared" si="1040"/>
        <v>1759.4088699999991</v>
      </c>
    </row>
    <row r="12492" spans="1:9">
      <c r="A12492" s="10">
        <f t="shared" si="1042"/>
        <v>6</v>
      </c>
      <c r="B12492" s="11">
        <f t="shared" si="1041"/>
        <v>2022</v>
      </c>
      <c r="C12492" s="12">
        <f t="shared" si="1043"/>
        <v>44717</v>
      </c>
      <c r="D12492" s="11">
        <f t="shared" si="1044"/>
        <v>9</v>
      </c>
      <c r="E12492" s="51">
        <v>757.85478000000103</v>
      </c>
      <c r="F12492" s="13">
        <v>364.45542</v>
      </c>
      <c r="G12492" s="13">
        <v>682.072</v>
      </c>
      <c r="H12492" s="13">
        <v>0</v>
      </c>
      <c r="I12492" s="14">
        <f t="shared" si="1040"/>
        <v>1804.3822000000009</v>
      </c>
    </row>
    <row r="12493" spans="1:9">
      <c r="A12493" s="15">
        <f t="shared" si="1042"/>
        <v>6</v>
      </c>
      <c r="B12493" s="16">
        <f t="shared" si="1041"/>
        <v>2022</v>
      </c>
      <c r="C12493" s="17">
        <f t="shared" si="1043"/>
        <v>44717</v>
      </c>
      <c r="D12493" s="16">
        <f t="shared" si="1044"/>
        <v>10</v>
      </c>
      <c r="E12493" s="54">
        <v>833.01113999999905</v>
      </c>
      <c r="F12493" s="18">
        <v>386.53079000000002</v>
      </c>
      <c r="G12493" s="18">
        <v>685.38700000000006</v>
      </c>
      <c r="H12493" s="18">
        <v>0</v>
      </c>
      <c r="I12493" s="19">
        <f t="shared" si="1040"/>
        <v>1904.9289299999991</v>
      </c>
    </row>
    <row r="12494" spans="1:9">
      <c r="A12494" s="10">
        <f t="shared" si="1042"/>
        <v>6</v>
      </c>
      <c r="B12494" s="11">
        <f t="shared" si="1041"/>
        <v>2022</v>
      </c>
      <c r="C12494" s="12">
        <f t="shared" si="1043"/>
        <v>44717</v>
      </c>
      <c r="D12494" s="11">
        <f t="shared" si="1044"/>
        <v>11</v>
      </c>
      <c r="E12494" s="51">
        <v>942.46234000000095</v>
      </c>
      <c r="F12494" s="13">
        <v>403.86353000000003</v>
      </c>
      <c r="G12494" s="13">
        <v>712.1</v>
      </c>
      <c r="H12494" s="13">
        <v>0</v>
      </c>
      <c r="I12494" s="14">
        <f t="shared" si="1040"/>
        <v>2058.4258700000009</v>
      </c>
    </row>
    <row r="12495" spans="1:9">
      <c r="A12495" s="15">
        <f t="shared" si="1042"/>
        <v>6</v>
      </c>
      <c r="B12495" s="16">
        <f t="shared" si="1041"/>
        <v>2022</v>
      </c>
      <c r="C12495" s="17">
        <f t="shared" si="1043"/>
        <v>44717</v>
      </c>
      <c r="D12495" s="16">
        <f t="shared" si="1044"/>
        <v>12</v>
      </c>
      <c r="E12495" s="54">
        <v>967.39648999999997</v>
      </c>
      <c r="F12495" s="18">
        <v>417.66210999999998</v>
      </c>
      <c r="G12495" s="18">
        <v>707.39400000000001</v>
      </c>
      <c r="H12495" s="18">
        <v>0</v>
      </c>
      <c r="I12495" s="19">
        <f t="shared" si="1040"/>
        <v>2092.4525999999996</v>
      </c>
    </row>
    <row r="12496" spans="1:9">
      <c r="A12496" s="10">
        <f t="shared" si="1042"/>
        <v>6</v>
      </c>
      <c r="B12496" s="11">
        <f t="shared" si="1041"/>
        <v>2022</v>
      </c>
      <c r="C12496" s="12">
        <f t="shared" si="1043"/>
        <v>44717</v>
      </c>
      <c r="D12496" s="11">
        <f t="shared" si="1044"/>
        <v>13</v>
      </c>
      <c r="E12496" s="51">
        <v>993.80083999999999</v>
      </c>
      <c r="F12496" s="13">
        <v>412.70918</v>
      </c>
      <c r="G12496" s="13">
        <v>689.8</v>
      </c>
      <c r="H12496" s="13">
        <v>0</v>
      </c>
      <c r="I12496" s="14">
        <f t="shared" si="1040"/>
        <v>2096.3100199999999</v>
      </c>
    </row>
    <row r="12497" spans="1:9">
      <c r="A12497" s="15">
        <f t="shared" si="1042"/>
        <v>6</v>
      </c>
      <c r="B12497" s="16">
        <f t="shared" si="1041"/>
        <v>2022</v>
      </c>
      <c r="C12497" s="17">
        <f t="shared" si="1043"/>
        <v>44717</v>
      </c>
      <c r="D12497" s="16">
        <f t="shared" si="1044"/>
        <v>14</v>
      </c>
      <c r="E12497" s="54">
        <v>1023.20298</v>
      </c>
      <c r="F12497" s="18">
        <v>413.52524</v>
      </c>
      <c r="G12497" s="18">
        <v>691.11099999999999</v>
      </c>
      <c r="H12497" s="18">
        <v>0</v>
      </c>
      <c r="I12497" s="19">
        <f t="shared" si="1040"/>
        <v>2127.8392199999998</v>
      </c>
    </row>
    <row r="12498" spans="1:9">
      <c r="A12498" s="10">
        <f t="shared" si="1042"/>
        <v>6</v>
      </c>
      <c r="B12498" s="11">
        <f t="shared" si="1041"/>
        <v>2022</v>
      </c>
      <c r="C12498" s="12">
        <f t="shared" si="1043"/>
        <v>44717</v>
      </c>
      <c r="D12498" s="11">
        <f t="shared" si="1044"/>
        <v>15</v>
      </c>
      <c r="E12498" s="51">
        <v>1027.3675599999999</v>
      </c>
      <c r="F12498" s="13">
        <v>404.63555000000002</v>
      </c>
      <c r="G12498" s="13">
        <v>691.18299999999999</v>
      </c>
      <c r="H12498" s="13">
        <v>0</v>
      </c>
      <c r="I12498" s="14">
        <f t="shared" si="1040"/>
        <v>2123.1861099999996</v>
      </c>
    </row>
    <row r="12499" spans="1:9">
      <c r="A12499" s="15">
        <f t="shared" si="1042"/>
        <v>6</v>
      </c>
      <c r="B12499" s="16">
        <f t="shared" si="1041"/>
        <v>2022</v>
      </c>
      <c r="C12499" s="17">
        <f t="shared" si="1043"/>
        <v>44717</v>
      </c>
      <c r="D12499" s="16">
        <f t="shared" si="1044"/>
        <v>16</v>
      </c>
      <c r="E12499" s="54">
        <v>1021.9575599999999</v>
      </c>
      <c r="F12499" s="18">
        <v>405.31959999999998</v>
      </c>
      <c r="G12499" s="18">
        <v>690.40300000000002</v>
      </c>
      <c r="H12499" s="18">
        <v>0</v>
      </c>
      <c r="I12499" s="19">
        <f t="shared" si="1040"/>
        <v>2117.6801599999999</v>
      </c>
    </row>
    <row r="12500" spans="1:9">
      <c r="A12500" s="10">
        <f t="shared" si="1042"/>
        <v>6</v>
      </c>
      <c r="B12500" s="11">
        <f t="shared" si="1041"/>
        <v>2022</v>
      </c>
      <c r="C12500" s="12">
        <f t="shared" si="1043"/>
        <v>44717</v>
      </c>
      <c r="D12500" s="11">
        <f t="shared" si="1044"/>
        <v>17</v>
      </c>
      <c r="E12500" s="51">
        <v>1135.0656200000001</v>
      </c>
      <c r="F12500" s="13">
        <v>400.18828000000002</v>
      </c>
      <c r="G12500" s="13">
        <v>686.101</v>
      </c>
      <c r="H12500" s="13">
        <v>0</v>
      </c>
      <c r="I12500" s="14">
        <f t="shared" si="1040"/>
        <v>2221.3549000000003</v>
      </c>
    </row>
    <row r="12501" spans="1:9">
      <c r="A12501" s="15">
        <f t="shared" si="1042"/>
        <v>6</v>
      </c>
      <c r="B12501" s="16">
        <f t="shared" si="1041"/>
        <v>2022</v>
      </c>
      <c r="C12501" s="17">
        <f t="shared" si="1043"/>
        <v>44717</v>
      </c>
      <c r="D12501" s="16">
        <f t="shared" si="1044"/>
        <v>18</v>
      </c>
      <c r="E12501" s="54">
        <v>1235.3636200000001</v>
      </c>
      <c r="F12501" s="18">
        <v>376.23811999999998</v>
      </c>
      <c r="G12501" s="18">
        <v>675.41399999999999</v>
      </c>
      <c r="H12501" s="18">
        <v>0</v>
      </c>
      <c r="I12501" s="19">
        <f t="shared" si="1040"/>
        <v>2287.0157399999998</v>
      </c>
    </row>
    <row r="12502" spans="1:9">
      <c r="A12502" s="10">
        <f t="shared" si="1042"/>
        <v>6</v>
      </c>
      <c r="B12502" s="11">
        <f t="shared" si="1041"/>
        <v>2022</v>
      </c>
      <c r="C12502" s="12">
        <f t="shared" si="1043"/>
        <v>44717</v>
      </c>
      <c r="D12502" s="11">
        <f t="shared" si="1044"/>
        <v>19</v>
      </c>
      <c r="E12502" s="51">
        <v>1184.07007</v>
      </c>
      <c r="F12502" s="13">
        <v>369.11669999999998</v>
      </c>
      <c r="G12502" s="13">
        <v>679.38800000000003</v>
      </c>
      <c r="H12502" s="13">
        <v>0</v>
      </c>
      <c r="I12502" s="14">
        <f t="shared" si="1040"/>
        <v>2232.5747700000002</v>
      </c>
    </row>
    <row r="12503" spans="1:9">
      <c r="A12503" s="15">
        <f t="shared" si="1042"/>
        <v>6</v>
      </c>
      <c r="B12503" s="16">
        <f t="shared" si="1041"/>
        <v>2022</v>
      </c>
      <c r="C12503" s="17">
        <f t="shared" si="1043"/>
        <v>44717</v>
      </c>
      <c r="D12503" s="16">
        <f t="shared" si="1044"/>
        <v>20</v>
      </c>
      <c r="E12503" s="54">
        <v>1139.06699</v>
      </c>
      <c r="F12503" s="18">
        <v>371.58933999999999</v>
      </c>
      <c r="G12503" s="18">
        <v>665.20699999999999</v>
      </c>
      <c r="H12503" s="18">
        <v>0</v>
      </c>
      <c r="I12503" s="19">
        <f t="shared" si="1040"/>
        <v>2175.8633300000001</v>
      </c>
    </row>
    <row r="12504" spans="1:9">
      <c r="A12504" s="10">
        <f t="shared" si="1042"/>
        <v>6</v>
      </c>
      <c r="B12504" s="11">
        <f t="shared" si="1041"/>
        <v>2022</v>
      </c>
      <c r="C12504" s="12">
        <f t="shared" si="1043"/>
        <v>44717</v>
      </c>
      <c r="D12504" s="11">
        <f t="shared" si="1044"/>
        <v>21</v>
      </c>
      <c r="E12504" s="51">
        <v>1122.3800000000001</v>
      </c>
      <c r="F12504" s="13">
        <v>364.56522999999999</v>
      </c>
      <c r="G12504" s="13">
        <v>633.49399999999991</v>
      </c>
      <c r="H12504" s="13">
        <v>51.005000000000003</v>
      </c>
      <c r="I12504" s="14">
        <f t="shared" si="1040"/>
        <v>2171.4442300000001</v>
      </c>
    </row>
    <row r="12505" spans="1:9">
      <c r="A12505" s="15">
        <f t="shared" si="1042"/>
        <v>6</v>
      </c>
      <c r="B12505" s="16">
        <f t="shared" si="1041"/>
        <v>2022</v>
      </c>
      <c r="C12505" s="17">
        <f t="shared" si="1043"/>
        <v>44717</v>
      </c>
      <c r="D12505" s="16">
        <f t="shared" si="1044"/>
        <v>22</v>
      </c>
      <c r="E12505" s="54">
        <v>1067.8800000000001</v>
      </c>
      <c r="F12505" s="18">
        <v>379.08361000000002</v>
      </c>
      <c r="G12505" s="18">
        <v>657.24099999999999</v>
      </c>
      <c r="H12505" s="18">
        <v>102.01</v>
      </c>
      <c r="I12505" s="19">
        <f t="shared" si="1040"/>
        <v>2206.2146100000004</v>
      </c>
    </row>
    <row r="12506" spans="1:9">
      <c r="A12506" s="10">
        <f t="shared" si="1042"/>
        <v>6</v>
      </c>
      <c r="B12506" s="11">
        <f t="shared" si="1041"/>
        <v>2022</v>
      </c>
      <c r="C12506" s="12">
        <f t="shared" si="1043"/>
        <v>44717</v>
      </c>
      <c r="D12506" s="11">
        <f t="shared" si="1044"/>
        <v>23</v>
      </c>
      <c r="E12506" s="51">
        <v>925.16</v>
      </c>
      <c r="F12506" s="13">
        <v>352.60487000000001</v>
      </c>
      <c r="G12506" s="13">
        <v>668.74400000000003</v>
      </c>
      <c r="H12506" s="13">
        <v>102.01</v>
      </c>
      <c r="I12506" s="14">
        <f t="shared" si="1040"/>
        <v>2048.5188700000003</v>
      </c>
    </row>
    <row r="12507" spans="1:9">
      <c r="A12507" s="15">
        <f t="shared" si="1042"/>
        <v>6</v>
      </c>
      <c r="B12507" s="16">
        <f t="shared" si="1041"/>
        <v>2022</v>
      </c>
      <c r="C12507" s="17">
        <f t="shared" si="1043"/>
        <v>44717</v>
      </c>
      <c r="D12507" s="16">
        <f t="shared" si="1044"/>
        <v>24</v>
      </c>
      <c r="E12507" s="54">
        <v>742.74000000000103</v>
      </c>
      <c r="F12507" s="18">
        <v>345.62603999999999</v>
      </c>
      <c r="G12507" s="18">
        <v>676.428</v>
      </c>
      <c r="H12507" s="18">
        <v>102.01</v>
      </c>
      <c r="I12507" s="19">
        <f t="shared" si="1040"/>
        <v>1866.8040400000011</v>
      </c>
    </row>
    <row r="12508" spans="1:9">
      <c r="A12508" s="10">
        <f t="shared" si="1042"/>
        <v>6</v>
      </c>
      <c r="B12508" s="11">
        <f t="shared" si="1041"/>
        <v>2022</v>
      </c>
      <c r="C12508" s="12">
        <f t="shared" si="1043"/>
        <v>44718</v>
      </c>
      <c r="D12508" s="11">
        <f t="shared" si="1044"/>
        <v>1</v>
      </c>
      <c r="E12508" s="51">
        <v>635.74</v>
      </c>
      <c r="F12508" s="13">
        <v>342.13139000000001</v>
      </c>
      <c r="G12508" s="13">
        <v>673.81500000000005</v>
      </c>
      <c r="H12508" s="13">
        <v>102.01</v>
      </c>
      <c r="I12508" s="14">
        <f t="shared" si="1040"/>
        <v>1753.6963900000001</v>
      </c>
    </row>
    <row r="12509" spans="1:9">
      <c r="A12509" s="15">
        <f t="shared" si="1042"/>
        <v>6</v>
      </c>
      <c r="B12509" s="16">
        <f t="shared" si="1041"/>
        <v>2022</v>
      </c>
      <c r="C12509" s="17">
        <f t="shared" si="1043"/>
        <v>44718</v>
      </c>
      <c r="D12509" s="16">
        <f t="shared" si="1044"/>
        <v>2</v>
      </c>
      <c r="E12509" s="54">
        <v>586.87527999999998</v>
      </c>
      <c r="F12509" s="18">
        <v>332.33157999999997</v>
      </c>
      <c r="G12509" s="18">
        <v>679.07600000000002</v>
      </c>
      <c r="H12509" s="18">
        <v>102.01</v>
      </c>
      <c r="I12509" s="19">
        <f t="shared" si="1040"/>
        <v>1700.29286</v>
      </c>
    </row>
    <row r="12510" spans="1:9">
      <c r="A12510" s="10">
        <f t="shared" si="1042"/>
        <v>6</v>
      </c>
      <c r="B12510" s="11">
        <f t="shared" si="1041"/>
        <v>2022</v>
      </c>
      <c r="C12510" s="12">
        <f t="shared" si="1043"/>
        <v>44718</v>
      </c>
      <c r="D12510" s="11">
        <f t="shared" si="1044"/>
        <v>3</v>
      </c>
      <c r="E12510" s="51">
        <v>563.27218000000005</v>
      </c>
      <c r="F12510" s="13">
        <v>341.50799999999998</v>
      </c>
      <c r="G12510" s="13">
        <v>665.274</v>
      </c>
      <c r="H12510" s="13">
        <v>102.01</v>
      </c>
      <c r="I12510" s="14">
        <f t="shared" si="1040"/>
        <v>1672.0641800000001</v>
      </c>
    </row>
    <row r="12511" spans="1:9">
      <c r="A12511" s="15">
        <f t="shared" si="1042"/>
        <v>6</v>
      </c>
      <c r="B12511" s="16">
        <f t="shared" si="1041"/>
        <v>2022</v>
      </c>
      <c r="C12511" s="17">
        <f t="shared" si="1043"/>
        <v>44718</v>
      </c>
      <c r="D12511" s="16">
        <f t="shared" si="1044"/>
        <v>4</v>
      </c>
      <c r="E12511" s="54">
        <v>545.87428999999895</v>
      </c>
      <c r="F12511" s="18">
        <v>347.14704999999998</v>
      </c>
      <c r="G12511" s="18">
        <v>653.56700000000001</v>
      </c>
      <c r="H12511" s="18">
        <v>102.01</v>
      </c>
      <c r="I12511" s="19">
        <f t="shared" si="1040"/>
        <v>1648.5983399999989</v>
      </c>
    </row>
    <row r="12512" spans="1:9">
      <c r="A12512" s="10">
        <f t="shared" si="1042"/>
        <v>6</v>
      </c>
      <c r="B12512" s="11">
        <f t="shared" si="1041"/>
        <v>2022</v>
      </c>
      <c r="C12512" s="12">
        <f t="shared" si="1043"/>
        <v>44718</v>
      </c>
      <c r="D12512" s="11">
        <f t="shared" si="1044"/>
        <v>5</v>
      </c>
      <c r="E12512" s="51">
        <v>550.18217999999899</v>
      </c>
      <c r="F12512" s="13">
        <v>353.29806000000002</v>
      </c>
      <c r="G12512" s="13">
        <v>659.178</v>
      </c>
      <c r="H12512" s="13">
        <v>102.01</v>
      </c>
      <c r="I12512" s="14">
        <f t="shared" si="1040"/>
        <v>1664.6682399999988</v>
      </c>
    </row>
    <row r="12513" spans="1:9">
      <c r="A12513" s="15">
        <f t="shared" si="1042"/>
        <v>6</v>
      </c>
      <c r="B12513" s="16">
        <f t="shared" si="1041"/>
        <v>2022</v>
      </c>
      <c r="C12513" s="17">
        <f t="shared" si="1043"/>
        <v>44718</v>
      </c>
      <c r="D12513" s="16">
        <f t="shared" si="1044"/>
        <v>6</v>
      </c>
      <c r="E12513" s="54">
        <v>632.22607000000005</v>
      </c>
      <c r="F12513" s="18">
        <v>361.39210000000003</v>
      </c>
      <c r="G12513" s="18">
        <v>670.71500000000003</v>
      </c>
      <c r="H12513" s="18">
        <v>102.01</v>
      </c>
      <c r="I12513" s="19">
        <f t="shared" si="1040"/>
        <v>1766.3431700000001</v>
      </c>
    </row>
    <row r="12514" spans="1:9">
      <c r="A12514" s="10">
        <f t="shared" si="1042"/>
        <v>6</v>
      </c>
      <c r="B12514" s="11">
        <f t="shared" si="1041"/>
        <v>2022</v>
      </c>
      <c r="C12514" s="12">
        <f t="shared" si="1043"/>
        <v>44718</v>
      </c>
      <c r="D12514" s="11">
        <f t="shared" si="1044"/>
        <v>7</v>
      </c>
      <c r="E12514" s="51">
        <v>700.976820000001</v>
      </c>
      <c r="F12514" s="13">
        <v>376.57646</v>
      </c>
      <c r="G12514" s="13">
        <v>717.327</v>
      </c>
      <c r="H12514" s="13">
        <v>51.005000000000003</v>
      </c>
      <c r="I12514" s="14">
        <f t="shared" si="1040"/>
        <v>1845.8852800000011</v>
      </c>
    </row>
    <row r="12515" spans="1:9">
      <c r="A12515" s="15">
        <f t="shared" si="1042"/>
        <v>6</v>
      </c>
      <c r="B12515" s="16">
        <f t="shared" si="1041"/>
        <v>2022</v>
      </c>
      <c r="C12515" s="17">
        <f t="shared" si="1043"/>
        <v>44718</v>
      </c>
      <c r="D12515" s="16">
        <f t="shared" si="1044"/>
        <v>8</v>
      </c>
      <c r="E12515" s="54">
        <v>780.38681999999994</v>
      </c>
      <c r="F12515" s="18">
        <v>426.1422</v>
      </c>
      <c r="G12515" s="18">
        <v>1135.2040000000002</v>
      </c>
      <c r="H12515" s="18">
        <v>0</v>
      </c>
      <c r="I12515" s="19">
        <f t="shared" si="1040"/>
        <v>2341.7330200000001</v>
      </c>
    </row>
    <row r="12516" spans="1:9">
      <c r="A12516" s="10">
        <f t="shared" si="1042"/>
        <v>6</v>
      </c>
      <c r="B12516" s="11">
        <f t="shared" si="1041"/>
        <v>2022</v>
      </c>
      <c r="C12516" s="12">
        <f t="shared" si="1043"/>
        <v>44718</v>
      </c>
      <c r="D12516" s="11">
        <f t="shared" si="1044"/>
        <v>9</v>
      </c>
      <c r="E12516" s="51">
        <v>800.38328999999896</v>
      </c>
      <c r="F12516" s="13">
        <v>508.86734000000001</v>
      </c>
      <c r="G12516" s="13">
        <v>1162.6660000000002</v>
      </c>
      <c r="H12516" s="13">
        <v>0</v>
      </c>
      <c r="I12516" s="14">
        <f t="shared" si="1040"/>
        <v>2471.9166299999993</v>
      </c>
    </row>
    <row r="12517" spans="1:9">
      <c r="A12517" s="15">
        <f t="shared" si="1042"/>
        <v>6</v>
      </c>
      <c r="B12517" s="16">
        <f t="shared" si="1041"/>
        <v>2022</v>
      </c>
      <c r="C12517" s="17">
        <f t="shared" si="1043"/>
        <v>44718</v>
      </c>
      <c r="D12517" s="16">
        <f t="shared" si="1044"/>
        <v>10</v>
      </c>
      <c r="E12517" s="54">
        <v>769.58969000000002</v>
      </c>
      <c r="F12517" s="18">
        <v>548.82507999999996</v>
      </c>
      <c r="G12517" s="18">
        <v>1158.018</v>
      </c>
      <c r="H12517" s="18">
        <v>0</v>
      </c>
      <c r="I12517" s="19">
        <f t="shared" si="1040"/>
        <v>2476.4327699999999</v>
      </c>
    </row>
    <row r="12518" spans="1:9">
      <c r="A12518" s="10">
        <f t="shared" si="1042"/>
        <v>6</v>
      </c>
      <c r="B12518" s="11">
        <f t="shared" si="1041"/>
        <v>2022</v>
      </c>
      <c r="C12518" s="12">
        <f t="shared" si="1043"/>
        <v>44718</v>
      </c>
      <c r="D12518" s="11">
        <f t="shared" si="1044"/>
        <v>11</v>
      </c>
      <c r="E12518" s="51">
        <v>803.83195999999998</v>
      </c>
      <c r="F12518" s="13">
        <v>556.45192999999995</v>
      </c>
      <c r="G12518" s="13">
        <v>1187.9159999999999</v>
      </c>
      <c r="H12518" s="13">
        <v>0</v>
      </c>
      <c r="I12518" s="14">
        <f t="shared" si="1040"/>
        <v>2548.1998899999999</v>
      </c>
    </row>
    <row r="12519" spans="1:9">
      <c r="A12519" s="15">
        <f t="shared" si="1042"/>
        <v>6</v>
      </c>
      <c r="B12519" s="16">
        <f t="shared" si="1041"/>
        <v>2022</v>
      </c>
      <c r="C12519" s="17">
        <f t="shared" si="1043"/>
        <v>44718</v>
      </c>
      <c r="D12519" s="16">
        <f t="shared" si="1044"/>
        <v>12</v>
      </c>
      <c r="E12519" s="54">
        <v>804.857069999999</v>
      </c>
      <c r="F12519" s="18">
        <v>541.82624999999996</v>
      </c>
      <c r="G12519" s="18">
        <v>1237.752</v>
      </c>
      <c r="H12519" s="18">
        <v>0</v>
      </c>
      <c r="I12519" s="19">
        <f t="shared" si="1040"/>
        <v>2584.4353199999987</v>
      </c>
    </row>
    <row r="12520" spans="1:9">
      <c r="A12520" s="10">
        <f t="shared" si="1042"/>
        <v>6</v>
      </c>
      <c r="B12520" s="11">
        <f t="shared" si="1041"/>
        <v>2022</v>
      </c>
      <c r="C12520" s="12">
        <f t="shared" si="1043"/>
        <v>44718</v>
      </c>
      <c r="D12520" s="11">
        <f t="shared" si="1044"/>
        <v>13</v>
      </c>
      <c r="E12520" s="51">
        <v>823.30359999999905</v>
      </c>
      <c r="F12520" s="13">
        <v>538.60545999999999</v>
      </c>
      <c r="G12520" s="13">
        <v>1270.1770000000001</v>
      </c>
      <c r="H12520" s="13">
        <v>0</v>
      </c>
      <c r="I12520" s="14">
        <f t="shared" si="1040"/>
        <v>2632.0860599999992</v>
      </c>
    </row>
    <row r="12521" spans="1:9">
      <c r="A12521" s="15">
        <f t="shared" si="1042"/>
        <v>6</v>
      </c>
      <c r="B12521" s="16">
        <f t="shared" si="1041"/>
        <v>2022</v>
      </c>
      <c r="C12521" s="17">
        <f t="shared" si="1043"/>
        <v>44718</v>
      </c>
      <c r="D12521" s="16">
        <f t="shared" si="1044"/>
        <v>14</v>
      </c>
      <c r="E12521" s="54">
        <v>809.41016999999999</v>
      </c>
      <c r="F12521" s="18">
        <v>541.32123000000001</v>
      </c>
      <c r="G12521" s="18">
        <v>1286.3679999999999</v>
      </c>
      <c r="H12521" s="18">
        <v>0</v>
      </c>
      <c r="I12521" s="19">
        <f t="shared" si="1040"/>
        <v>2637.0994000000001</v>
      </c>
    </row>
    <row r="12522" spans="1:9">
      <c r="A12522" s="10">
        <f t="shared" si="1042"/>
        <v>6</v>
      </c>
      <c r="B12522" s="11">
        <f t="shared" si="1041"/>
        <v>2022</v>
      </c>
      <c r="C12522" s="12">
        <f t="shared" si="1043"/>
        <v>44718</v>
      </c>
      <c r="D12522" s="11">
        <f t="shared" si="1044"/>
        <v>15</v>
      </c>
      <c r="E12522" s="51">
        <v>782.16039000000001</v>
      </c>
      <c r="F12522" s="13">
        <v>554.82236999999998</v>
      </c>
      <c r="G12522" s="13">
        <v>1283.7240000000002</v>
      </c>
      <c r="H12522" s="13">
        <v>0</v>
      </c>
      <c r="I12522" s="14">
        <f t="shared" si="1040"/>
        <v>2620.70676</v>
      </c>
    </row>
    <row r="12523" spans="1:9">
      <c r="A12523" s="15">
        <f t="shared" si="1042"/>
        <v>6</v>
      </c>
      <c r="B12523" s="16">
        <f t="shared" si="1041"/>
        <v>2022</v>
      </c>
      <c r="C12523" s="17">
        <f t="shared" si="1043"/>
        <v>44718</v>
      </c>
      <c r="D12523" s="16">
        <f t="shared" si="1044"/>
        <v>16</v>
      </c>
      <c r="E12523" s="54">
        <v>826.61591999999996</v>
      </c>
      <c r="F12523" s="18">
        <v>545.62489000000005</v>
      </c>
      <c r="G12523" s="18">
        <v>1277.6880000000001</v>
      </c>
      <c r="H12523" s="18">
        <v>0</v>
      </c>
      <c r="I12523" s="19">
        <f t="shared" si="1040"/>
        <v>2649.9288100000003</v>
      </c>
    </row>
    <row r="12524" spans="1:9">
      <c r="A12524" s="10">
        <f t="shared" si="1042"/>
        <v>6</v>
      </c>
      <c r="B12524" s="11">
        <f t="shared" si="1041"/>
        <v>2022</v>
      </c>
      <c r="C12524" s="12">
        <f t="shared" si="1043"/>
        <v>44718</v>
      </c>
      <c r="D12524" s="11">
        <f t="shared" si="1044"/>
        <v>17</v>
      </c>
      <c r="E12524" s="51">
        <v>977.64115000000004</v>
      </c>
      <c r="F12524" s="13">
        <v>507.38767999999999</v>
      </c>
      <c r="G12524" s="13">
        <v>1249.4610000000002</v>
      </c>
      <c r="H12524" s="13">
        <v>0</v>
      </c>
      <c r="I12524" s="14">
        <f t="shared" si="1040"/>
        <v>2734.4898300000004</v>
      </c>
    </row>
    <row r="12525" spans="1:9">
      <c r="A12525" s="15">
        <f t="shared" si="1042"/>
        <v>6</v>
      </c>
      <c r="B12525" s="16">
        <f t="shared" si="1041"/>
        <v>2022</v>
      </c>
      <c r="C12525" s="17">
        <f t="shared" si="1043"/>
        <v>44718</v>
      </c>
      <c r="D12525" s="16">
        <f t="shared" si="1044"/>
        <v>18</v>
      </c>
      <c r="E12525" s="54">
        <v>1108.02647</v>
      </c>
      <c r="F12525" s="18">
        <v>457.99858</v>
      </c>
      <c r="G12525" s="18">
        <v>972.83499999999992</v>
      </c>
      <c r="H12525" s="18">
        <v>0</v>
      </c>
      <c r="I12525" s="19">
        <f t="shared" si="1040"/>
        <v>2538.8600499999998</v>
      </c>
    </row>
    <row r="12526" spans="1:9">
      <c r="A12526" s="10">
        <f t="shared" si="1042"/>
        <v>6</v>
      </c>
      <c r="B12526" s="11">
        <f t="shared" si="1041"/>
        <v>2022</v>
      </c>
      <c r="C12526" s="12">
        <f t="shared" si="1043"/>
        <v>44718</v>
      </c>
      <c r="D12526" s="11">
        <f t="shared" si="1044"/>
        <v>19</v>
      </c>
      <c r="E12526" s="51">
        <v>1072.3800000000001</v>
      </c>
      <c r="F12526" s="13">
        <v>428.75554</v>
      </c>
      <c r="G12526" s="13">
        <v>903.29600000000005</v>
      </c>
      <c r="H12526" s="13">
        <v>0</v>
      </c>
      <c r="I12526" s="14">
        <f t="shared" si="1040"/>
        <v>2404.4315400000005</v>
      </c>
    </row>
    <row r="12527" spans="1:9">
      <c r="A12527" s="15">
        <f t="shared" si="1042"/>
        <v>6</v>
      </c>
      <c r="B12527" s="16">
        <f t="shared" si="1041"/>
        <v>2022</v>
      </c>
      <c r="C12527" s="17">
        <f t="shared" si="1043"/>
        <v>44718</v>
      </c>
      <c r="D12527" s="16">
        <f t="shared" si="1044"/>
        <v>20</v>
      </c>
      <c r="E12527" s="54">
        <v>1044.1500000000001</v>
      </c>
      <c r="F12527" s="18">
        <v>399.73912000000001</v>
      </c>
      <c r="G12527" s="18">
        <v>840.91000000000008</v>
      </c>
      <c r="H12527" s="18">
        <v>0</v>
      </c>
      <c r="I12527" s="19">
        <f t="shared" si="1040"/>
        <v>2284.7991200000001</v>
      </c>
    </row>
    <row r="12528" spans="1:9">
      <c r="A12528" s="10">
        <f t="shared" si="1042"/>
        <v>6</v>
      </c>
      <c r="B12528" s="11">
        <f t="shared" si="1041"/>
        <v>2022</v>
      </c>
      <c r="C12528" s="12">
        <f t="shared" si="1043"/>
        <v>44718</v>
      </c>
      <c r="D12528" s="11">
        <f t="shared" si="1044"/>
        <v>21</v>
      </c>
      <c r="E12528" s="51">
        <v>1025.07</v>
      </c>
      <c r="F12528" s="13">
        <v>403.26087999999999</v>
      </c>
      <c r="G12528" s="13">
        <v>743.94399999999996</v>
      </c>
      <c r="H12528" s="13">
        <v>51.005000000000003</v>
      </c>
      <c r="I12528" s="14">
        <f t="shared" si="1040"/>
        <v>2223.27988</v>
      </c>
    </row>
    <row r="12529" spans="1:9">
      <c r="A12529" s="15">
        <f t="shared" si="1042"/>
        <v>6</v>
      </c>
      <c r="B12529" s="16">
        <f t="shared" si="1041"/>
        <v>2022</v>
      </c>
      <c r="C12529" s="17">
        <f t="shared" si="1043"/>
        <v>44718</v>
      </c>
      <c r="D12529" s="16">
        <f t="shared" si="1044"/>
        <v>22</v>
      </c>
      <c r="E12529" s="54">
        <v>999.68999999999801</v>
      </c>
      <c r="F12529" s="18">
        <v>396.42221999999998</v>
      </c>
      <c r="G12529" s="18">
        <v>725.57099999999991</v>
      </c>
      <c r="H12529" s="18">
        <v>102.01</v>
      </c>
      <c r="I12529" s="19">
        <f t="shared" si="1040"/>
        <v>2223.6932199999983</v>
      </c>
    </row>
    <row r="12530" spans="1:9">
      <c r="A12530" s="10">
        <f t="shared" si="1042"/>
        <v>6</v>
      </c>
      <c r="B12530" s="11">
        <f t="shared" si="1041"/>
        <v>2022</v>
      </c>
      <c r="C12530" s="12">
        <f t="shared" si="1043"/>
        <v>44718</v>
      </c>
      <c r="D12530" s="11">
        <f t="shared" si="1044"/>
        <v>23</v>
      </c>
      <c r="E12530" s="51">
        <v>876.53</v>
      </c>
      <c r="F12530" s="13">
        <v>364.94511999999997</v>
      </c>
      <c r="G12530" s="13">
        <v>709.94999999999993</v>
      </c>
      <c r="H12530" s="13">
        <v>102.01</v>
      </c>
      <c r="I12530" s="14">
        <f t="shared" si="1040"/>
        <v>2053.4351200000001</v>
      </c>
    </row>
    <row r="12531" spans="1:9">
      <c r="A12531" s="15">
        <f t="shared" si="1042"/>
        <v>6</v>
      </c>
      <c r="B12531" s="16">
        <f t="shared" si="1041"/>
        <v>2022</v>
      </c>
      <c r="C12531" s="17">
        <f t="shared" si="1043"/>
        <v>44718</v>
      </c>
      <c r="D12531" s="16">
        <f t="shared" si="1044"/>
        <v>24</v>
      </c>
      <c r="E12531" s="54">
        <v>716.62000000000103</v>
      </c>
      <c r="F12531" s="18">
        <v>360.09512000000001</v>
      </c>
      <c r="G12531" s="18">
        <v>704.70699999999999</v>
      </c>
      <c r="H12531" s="18">
        <v>102.01</v>
      </c>
      <c r="I12531" s="19">
        <f t="shared" si="1040"/>
        <v>1883.4321200000011</v>
      </c>
    </row>
    <row r="12532" spans="1:9">
      <c r="A12532" s="10">
        <f t="shared" si="1042"/>
        <v>6</v>
      </c>
      <c r="B12532" s="11">
        <f t="shared" si="1041"/>
        <v>2022</v>
      </c>
      <c r="C12532" s="12">
        <f t="shared" si="1043"/>
        <v>44719</v>
      </c>
      <c r="D12532" s="11">
        <f t="shared" si="1044"/>
        <v>1</v>
      </c>
      <c r="E12532" s="51">
        <v>621.92552000000001</v>
      </c>
      <c r="F12532" s="13">
        <v>348.51607999999999</v>
      </c>
      <c r="G12532" s="13">
        <v>693.86699999999996</v>
      </c>
      <c r="H12532" s="13">
        <v>102.01</v>
      </c>
      <c r="I12532" s="14">
        <f t="shared" si="1040"/>
        <v>1766.3185999999998</v>
      </c>
    </row>
    <row r="12533" spans="1:9">
      <c r="A12533" s="15">
        <f t="shared" si="1042"/>
        <v>6</v>
      </c>
      <c r="B12533" s="16">
        <f t="shared" si="1041"/>
        <v>2022</v>
      </c>
      <c r="C12533" s="17">
        <f t="shared" si="1043"/>
        <v>44719</v>
      </c>
      <c r="D12533" s="16">
        <f t="shared" si="1044"/>
        <v>2</v>
      </c>
      <c r="E12533" s="54">
        <v>563.51882000000103</v>
      </c>
      <c r="F12533" s="18">
        <v>344.72942999999998</v>
      </c>
      <c r="G12533" s="18">
        <v>654.66100000000006</v>
      </c>
      <c r="H12533" s="18">
        <v>102.01</v>
      </c>
      <c r="I12533" s="19">
        <f t="shared" si="1040"/>
        <v>1664.9192500000011</v>
      </c>
    </row>
    <row r="12534" spans="1:9">
      <c r="A12534" s="10">
        <f t="shared" si="1042"/>
        <v>6</v>
      </c>
      <c r="B12534" s="11">
        <f t="shared" si="1041"/>
        <v>2022</v>
      </c>
      <c r="C12534" s="12">
        <f t="shared" si="1043"/>
        <v>44719</v>
      </c>
      <c r="D12534" s="11">
        <f t="shared" si="1044"/>
        <v>3</v>
      </c>
      <c r="E12534" s="51">
        <v>545.84007999999903</v>
      </c>
      <c r="F12534" s="13">
        <v>344.58366999999998</v>
      </c>
      <c r="G12534" s="13">
        <v>652.27</v>
      </c>
      <c r="H12534" s="13">
        <v>102.01</v>
      </c>
      <c r="I12534" s="14">
        <f t="shared" si="1040"/>
        <v>1644.703749999999</v>
      </c>
    </row>
    <row r="12535" spans="1:9">
      <c r="A12535" s="15">
        <f t="shared" si="1042"/>
        <v>6</v>
      </c>
      <c r="B12535" s="16">
        <f t="shared" si="1041"/>
        <v>2022</v>
      </c>
      <c r="C12535" s="17">
        <f t="shared" si="1043"/>
        <v>44719</v>
      </c>
      <c r="D12535" s="16">
        <f t="shared" si="1044"/>
        <v>4</v>
      </c>
      <c r="E12535" s="54">
        <v>546.57056999999895</v>
      </c>
      <c r="F12535" s="18">
        <v>351.45465000000002</v>
      </c>
      <c r="G12535" s="18">
        <v>630.37400000000002</v>
      </c>
      <c r="H12535" s="18">
        <v>102.01</v>
      </c>
      <c r="I12535" s="19">
        <f t="shared" si="1040"/>
        <v>1630.4092199999989</v>
      </c>
    </row>
    <row r="12536" spans="1:9">
      <c r="A12536" s="10">
        <f t="shared" si="1042"/>
        <v>6</v>
      </c>
      <c r="B12536" s="11">
        <f t="shared" si="1041"/>
        <v>2022</v>
      </c>
      <c r="C12536" s="12">
        <f t="shared" si="1043"/>
        <v>44719</v>
      </c>
      <c r="D12536" s="11">
        <f t="shared" si="1044"/>
        <v>5</v>
      </c>
      <c r="E12536" s="51">
        <v>544.75486999999998</v>
      </c>
      <c r="F12536" s="13">
        <v>359.59037000000001</v>
      </c>
      <c r="G12536" s="13">
        <v>619.88599999999997</v>
      </c>
      <c r="H12536" s="13">
        <v>102.01</v>
      </c>
      <c r="I12536" s="14">
        <f t="shared" si="1040"/>
        <v>1626.2412400000001</v>
      </c>
    </row>
    <row r="12537" spans="1:9">
      <c r="A12537" s="15">
        <f t="shared" si="1042"/>
        <v>6</v>
      </c>
      <c r="B12537" s="16">
        <f t="shared" si="1041"/>
        <v>2022</v>
      </c>
      <c r="C12537" s="17">
        <f t="shared" si="1043"/>
        <v>44719</v>
      </c>
      <c r="D12537" s="16">
        <f t="shared" si="1044"/>
        <v>6</v>
      </c>
      <c r="E12537" s="54">
        <v>608.46953000000099</v>
      </c>
      <c r="F12537" s="18">
        <v>359.02771000000001</v>
      </c>
      <c r="G12537" s="18">
        <v>633.44399999999996</v>
      </c>
      <c r="H12537" s="18">
        <v>102.01</v>
      </c>
      <c r="I12537" s="19">
        <f t="shared" si="1040"/>
        <v>1702.951240000001</v>
      </c>
    </row>
    <row r="12538" spans="1:9">
      <c r="A12538" s="10">
        <f t="shared" si="1042"/>
        <v>6</v>
      </c>
      <c r="B12538" s="11">
        <f t="shared" si="1041"/>
        <v>2022</v>
      </c>
      <c r="C12538" s="12">
        <f t="shared" si="1043"/>
        <v>44719</v>
      </c>
      <c r="D12538" s="11">
        <f t="shared" si="1044"/>
        <v>7</v>
      </c>
      <c r="E12538" s="51">
        <v>697.64717000000098</v>
      </c>
      <c r="F12538" s="13">
        <v>362.28386</v>
      </c>
      <c r="G12538" s="13">
        <v>695.69900000000007</v>
      </c>
      <c r="H12538" s="13">
        <v>51.005000000000003</v>
      </c>
      <c r="I12538" s="14">
        <f t="shared" si="1040"/>
        <v>1806.6350300000013</v>
      </c>
    </row>
    <row r="12539" spans="1:9">
      <c r="A12539" s="15">
        <f t="shared" si="1042"/>
        <v>6</v>
      </c>
      <c r="B12539" s="16">
        <f t="shared" si="1041"/>
        <v>2022</v>
      </c>
      <c r="C12539" s="17">
        <f t="shared" si="1043"/>
        <v>44719</v>
      </c>
      <c r="D12539" s="16">
        <f t="shared" si="1044"/>
        <v>8</v>
      </c>
      <c r="E12539" s="54">
        <v>800.76311999999905</v>
      </c>
      <c r="F12539" s="18">
        <v>415.57429000000002</v>
      </c>
      <c r="G12539" s="18">
        <v>717.59500000000003</v>
      </c>
      <c r="H12539" s="18">
        <v>0</v>
      </c>
      <c r="I12539" s="19">
        <f t="shared" si="1040"/>
        <v>1933.9324099999992</v>
      </c>
    </row>
    <row r="12540" spans="1:9">
      <c r="A12540" s="10">
        <f t="shared" si="1042"/>
        <v>6</v>
      </c>
      <c r="B12540" s="11">
        <f t="shared" si="1041"/>
        <v>2022</v>
      </c>
      <c r="C12540" s="12">
        <f t="shared" si="1043"/>
        <v>44719</v>
      </c>
      <c r="D12540" s="11">
        <f t="shared" si="1044"/>
        <v>9</v>
      </c>
      <c r="E12540" s="51">
        <v>765.98841000000004</v>
      </c>
      <c r="F12540" s="13">
        <v>513.95685000000003</v>
      </c>
      <c r="G12540" s="13">
        <v>751.32999999999993</v>
      </c>
      <c r="H12540" s="13">
        <v>0</v>
      </c>
      <c r="I12540" s="14">
        <f t="shared" si="1040"/>
        <v>2031.2752599999999</v>
      </c>
    </row>
    <row r="12541" spans="1:9">
      <c r="A12541" s="15">
        <f t="shared" si="1042"/>
        <v>6</v>
      </c>
      <c r="B12541" s="16">
        <f t="shared" si="1041"/>
        <v>2022</v>
      </c>
      <c r="C12541" s="17">
        <f t="shared" si="1043"/>
        <v>44719</v>
      </c>
      <c r="D12541" s="16">
        <f t="shared" si="1044"/>
        <v>10</v>
      </c>
      <c r="E12541" s="54">
        <v>736.43218999999999</v>
      </c>
      <c r="F12541" s="18">
        <v>542.44045000000006</v>
      </c>
      <c r="G12541" s="18">
        <v>816.68999999999994</v>
      </c>
      <c r="H12541" s="18">
        <v>0</v>
      </c>
      <c r="I12541" s="19">
        <f t="shared" si="1040"/>
        <v>2095.5626400000001</v>
      </c>
    </row>
    <row r="12542" spans="1:9">
      <c r="A12542" s="10">
        <f t="shared" si="1042"/>
        <v>6</v>
      </c>
      <c r="B12542" s="11">
        <f t="shared" si="1041"/>
        <v>2022</v>
      </c>
      <c r="C12542" s="12">
        <f t="shared" si="1043"/>
        <v>44719</v>
      </c>
      <c r="D12542" s="11">
        <f t="shared" si="1044"/>
        <v>11</v>
      </c>
      <c r="E12542" s="51">
        <v>759.75586999999996</v>
      </c>
      <c r="F12542" s="13">
        <v>571.14419999999996</v>
      </c>
      <c r="G12542" s="13">
        <v>895.67900000000009</v>
      </c>
      <c r="H12542" s="13">
        <v>0</v>
      </c>
      <c r="I12542" s="14">
        <f t="shared" si="1040"/>
        <v>2226.5790699999998</v>
      </c>
    </row>
    <row r="12543" spans="1:9">
      <c r="A12543" s="15">
        <f t="shared" si="1042"/>
        <v>6</v>
      </c>
      <c r="B12543" s="16">
        <f t="shared" si="1041"/>
        <v>2022</v>
      </c>
      <c r="C12543" s="17">
        <f t="shared" si="1043"/>
        <v>44719</v>
      </c>
      <c r="D12543" s="16">
        <f t="shared" si="1044"/>
        <v>12</v>
      </c>
      <c r="E12543" s="54">
        <v>795.84410000000003</v>
      </c>
      <c r="F12543" s="18">
        <v>588.00355999999999</v>
      </c>
      <c r="G12543" s="18">
        <v>875.827</v>
      </c>
      <c r="H12543" s="18">
        <v>0</v>
      </c>
      <c r="I12543" s="19">
        <f t="shared" si="1040"/>
        <v>2259.6746599999997</v>
      </c>
    </row>
    <row r="12544" spans="1:9">
      <c r="A12544" s="10">
        <f t="shared" si="1042"/>
        <v>6</v>
      </c>
      <c r="B12544" s="11">
        <f t="shared" si="1041"/>
        <v>2022</v>
      </c>
      <c r="C12544" s="12">
        <f t="shared" si="1043"/>
        <v>44719</v>
      </c>
      <c r="D12544" s="11">
        <f t="shared" si="1044"/>
        <v>13</v>
      </c>
      <c r="E12544" s="51">
        <v>809.64008000000001</v>
      </c>
      <c r="F12544" s="13">
        <v>572.84649000000002</v>
      </c>
      <c r="G12544" s="13">
        <v>882.43</v>
      </c>
      <c r="H12544" s="13">
        <v>0</v>
      </c>
      <c r="I12544" s="14">
        <f t="shared" si="1040"/>
        <v>2264.9165699999999</v>
      </c>
    </row>
    <row r="12545" spans="1:9">
      <c r="A12545" s="15">
        <f t="shared" si="1042"/>
        <v>6</v>
      </c>
      <c r="B12545" s="16">
        <f t="shared" si="1041"/>
        <v>2022</v>
      </c>
      <c r="C12545" s="17">
        <f t="shared" si="1043"/>
        <v>44719</v>
      </c>
      <c r="D12545" s="16">
        <f t="shared" si="1044"/>
        <v>14</v>
      </c>
      <c r="E12545" s="54">
        <v>780.71355000000005</v>
      </c>
      <c r="F12545" s="18">
        <v>584.48564999999996</v>
      </c>
      <c r="G12545" s="18">
        <v>885.34900000000005</v>
      </c>
      <c r="H12545" s="18">
        <v>0</v>
      </c>
      <c r="I12545" s="19">
        <f t="shared" si="1040"/>
        <v>2250.5482000000002</v>
      </c>
    </row>
    <row r="12546" spans="1:9">
      <c r="A12546" s="10">
        <f t="shared" si="1042"/>
        <v>6</v>
      </c>
      <c r="B12546" s="11">
        <f t="shared" si="1041"/>
        <v>2022</v>
      </c>
      <c r="C12546" s="12">
        <f t="shared" si="1043"/>
        <v>44719</v>
      </c>
      <c r="D12546" s="11">
        <f t="shared" si="1044"/>
        <v>15</v>
      </c>
      <c r="E12546" s="51">
        <v>795.18999000000201</v>
      </c>
      <c r="F12546" s="13">
        <v>580.73982999999998</v>
      </c>
      <c r="G12546" s="13">
        <v>868.14499999999998</v>
      </c>
      <c r="H12546" s="13">
        <v>0</v>
      </c>
      <c r="I12546" s="14">
        <f t="shared" si="1040"/>
        <v>2244.0748200000021</v>
      </c>
    </row>
    <row r="12547" spans="1:9">
      <c r="A12547" s="15">
        <f t="shared" si="1042"/>
        <v>6</v>
      </c>
      <c r="B12547" s="16">
        <f t="shared" si="1041"/>
        <v>2022</v>
      </c>
      <c r="C12547" s="17">
        <f t="shared" si="1043"/>
        <v>44719</v>
      </c>
      <c r="D12547" s="16">
        <f t="shared" si="1044"/>
        <v>16</v>
      </c>
      <c r="E12547" s="54">
        <v>853.67606999999998</v>
      </c>
      <c r="F12547" s="18">
        <v>569.61667</v>
      </c>
      <c r="G12547" s="18">
        <v>839.63499999999999</v>
      </c>
      <c r="H12547" s="18">
        <v>0</v>
      </c>
      <c r="I12547" s="19">
        <f t="shared" si="1040"/>
        <v>2262.9277400000001</v>
      </c>
    </row>
    <row r="12548" spans="1:9">
      <c r="A12548" s="10">
        <f t="shared" si="1042"/>
        <v>6</v>
      </c>
      <c r="B12548" s="11">
        <f t="shared" si="1041"/>
        <v>2022</v>
      </c>
      <c r="C12548" s="12">
        <f t="shared" si="1043"/>
        <v>44719</v>
      </c>
      <c r="D12548" s="11">
        <f t="shared" si="1044"/>
        <v>17</v>
      </c>
      <c r="E12548" s="51">
        <v>1017.53355</v>
      </c>
      <c r="F12548" s="13">
        <v>540.72247000000004</v>
      </c>
      <c r="G12548" s="13">
        <v>839.16899999999998</v>
      </c>
      <c r="H12548" s="13">
        <v>0</v>
      </c>
      <c r="I12548" s="14">
        <f t="shared" ref="I12548:I12611" si="1045">SUM(E12548:H12548)</f>
        <v>2397.4250200000001</v>
      </c>
    </row>
    <row r="12549" spans="1:9">
      <c r="A12549" s="15">
        <f t="shared" si="1042"/>
        <v>6</v>
      </c>
      <c r="B12549" s="16">
        <f t="shared" ref="B12549:B12612" si="1046">YEAR(C12549)</f>
        <v>2022</v>
      </c>
      <c r="C12549" s="17">
        <f t="shared" si="1043"/>
        <v>44719</v>
      </c>
      <c r="D12549" s="16">
        <f t="shared" si="1044"/>
        <v>18</v>
      </c>
      <c r="E12549" s="54">
        <v>1101.46164</v>
      </c>
      <c r="F12549" s="18">
        <v>473.154</v>
      </c>
      <c r="G12549" s="18">
        <v>828.84799999999996</v>
      </c>
      <c r="H12549" s="18">
        <v>0</v>
      </c>
      <c r="I12549" s="19">
        <f t="shared" si="1045"/>
        <v>2403.4636399999999</v>
      </c>
    </row>
    <row r="12550" spans="1:9">
      <c r="A12550" s="10">
        <f t="shared" ref="A12550:A12613" si="1047">MONTH(C12550)</f>
        <v>6</v>
      </c>
      <c r="B12550" s="11">
        <f t="shared" si="1046"/>
        <v>2022</v>
      </c>
      <c r="C12550" s="12">
        <f t="shared" ref="C12550:C12613" si="1048">IF(D12550=1, C12549+1, C12549)</f>
        <v>44719</v>
      </c>
      <c r="D12550" s="11">
        <f t="shared" ref="D12550:D12613" si="1049">IF(D12549=24, 1, D12549+1)</f>
        <v>19</v>
      </c>
      <c r="E12550" s="51">
        <v>1045.3962300000001</v>
      </c>
      <c r="F12550" s="13">
        <v>438.00268</v>
      </c>
      <c r="G12550" s="13">
        <v>823.88400000000001</v>
      </c>
      <c r="H12550" s="13">
        <v>0</v>
      </c>
      <c r="I12550" s="14">
        <f t="shared" si="1045"/>
        <v>2307.2829099999999</v>
      </c>
    </row>
    <row r="12551" spans="1:9">
      <c r="A12551" s="15">
        <f t="shared" si="1047"/>
        <v>6</v>
      </c>
      <c r="B12551" s="16">
        <f t="shared" si="1046"/>
        <v>2022</v>
      </c>
      <c r="C12551" s="17">
        <f t="shared" si="1048"/>
        <v>44719</v>
      </c>
      <c r="D12551" s="16">
        <f t="shared" si="1049"/>
        <v>20</v>
      </c>
      <c r="E12551" s="54">
        <v>1034.62726</v>
      </c>
      <c r="F12551" s="18">
        <v>398.34440999999998</v>
      </c>
      <c r="G12551" s="18">
        <v>780.04899999999998</v>
      </c>
      <c r="H12551" s="18">
        <v>0</v>
      </c>
      <c r="I12551" s="19">
        <f t="shared" si="1045"/>
        <v>2213.0206699999999</v>
      </c>
    </row>
    <row r="12552" spans="1:9">
      <c r="A12552" s="10">
        <f t="shared" si="1047"/>
        <v>6</v>
      </c>
      <c r="B12552" s="11">
        <f t="shared" si="1046"/>
        <v>2022</v>
      </c>
      <c r="C12552" s="12">
        <f t="shared" si="1048"/>
        <v>44719</v>
      </c>
      <c r="D12552" s="11">
        <f t="shared" si="1049"/>
        <v>21</v>
      </c>
      <c r="E12552" s="51">
        <v>992.98050000000001</v>
      </c>
      <c r="F12552" s="13">
        <v>384.26431000000002</v>
      </c>
      <c r="G12552" s="13">
        <v>764.77</v>
      </c>
      <c r="H12552" s="13">
        <v>51.005000000000003</v>
      </c>
      <c r="I12552" s="14">
        <f t="shared" si="1045"/>
        <v>2193.0198100000002</v>
      </c>
    </row>
    <row r="12553" spans="1:9">
      <c r="A12553" s="15">
        <f t="shared" si="1047"/>
        <v>6</v>
      </c>
      <c r="B12553" s="16">
        <f t="shared" si="1046"/>
        <v>2022</v>
      </c>
      <c r="C12553" s="17">
        <f t="shared" si="1048"/>
        <v>44719</v>
      </c>
      <c r="D12553" s="16">
        <f t="shared" si="1049"/>
        <v>22</v>
      </c>
      <c r="E12553" s="54">
        <v>977.16693999999904</v>
      </c>
      <c r="F12553" s="18">
        <v>370.90625</v>
      </c>
      <c r="G12553" s="18">
        <v>734.45499999999993</v>
      </c>
      <c r="H12553" s="18">
        <v>102.01</v>
      </c>
      <c r="I12553" s="19">
        <f t="shared" si="1045"/>
        <v>2184.5381899999993</v>
      </c>
    </row>
    <row r="12554" spans="1:9">
      <c r="A12554" s="10">
        <f t="shared" si="1047"/>
        <v>6</v>
      </c>
      <c r="B12554" s="11">
        <f t="shared" si="1046"/>
        <v>2022</v>
      </c>
      <c r="C12554" s="12">
        <f t="shared" si="1048"/>
        <v>44719</v>
      </c>
      <c r="D12554" s="11">
        <f t="shared" si="1049"/>
        <v>23</v>
      </c>
      <c r="E12554" s="51">
        <v>856.71431999999902</v>
      </c>
      <c r="F12554" s="13">
        <v>354.40352999999999</v>
      </c>
      <c r="G12554" s="13">
        <v>735.44799999999998</v>
      </c>
      <c r="H12554" s="13">
        <v>102.01</v>
      </c>
      <c r="I12554" s="14">
        <f t="shared" si="1045"/>
        <v>2048.5758499999993</v>
      </c>
    </row>
    <row r="12555" spans="1:9">
      <c r="A12555" s="15">
        <f t="shared" si="1047"/>
        <v>6</v>
      </c>
      <c r="B12555" s="16">
        <f t="shared" si="1046"/>
        <v>2022</v>
      </c>
      <c r="C12555" s="17">
        <f t="shared" si="1048"/>
        <v>44719</v>
      </c>
      <c r="D12555" s="16">
        <f t="shared" si="1049"/>
        <v>24</v>
      </c>
      <c r="E12555" s="54">
        <v>744.52764999999897</v>
      </c>
      <c r="F12555" s="18">
        <v>349.44533000000001</v>
      </c>
      <c r="G12555" s="18">
        <v>730.42399999999998</v>
      </c>
      <c r="H12555" s="18">
        <v>102.01</v>
      </c>
      <c r="I12555" s="19">
        <f t="shared" si="1045"/>
        <v>1926.4069799999991</v>
      </c>
    </row>
    <row r="12556" spans="1:9">
      <c r="A12556" s="10">
        <f t="shared" si="1047"/>
        <v>6</v>
      </c>
      <c r="B12556" s="11">
        <f t="shared" si="1046"/>
        <v>2022</v>
      </c>
      <c r="C12556" s="12">
        <f t="shared" si="1048"/>
        <v>44720</v>
      </c>
      <c r="D12556" s="11">
        <f t="shared" si="1049"/>
        <v>1</v>
      </c>
      <c r="E12556" s="51">
        <v>608.28124999999898</v>
      </c>
      <c r="F12556" s="13">
        <v>346.53262000000001</v>
      </c>
      <c r="G12556" s="13">
        <v>712.96799999999996</v>
      </c>
      <c r="H12556" s="13">
        <v>102.01</v>
      </c>
      <c r="I12556" s="14">
        <f t="shared" si="1045"/>
        <v>1769.7918699999989</v>
      </c>
    </row>
    <row r="12557" spans="1:9">
      <c r="A12557" s="15">
        <f t="shared" si="1047"/>
        <v>6</v>
      </c>
      <c r="B12557" s="16">
        <f t="shared" si="1046"/>
        <v>2022</v>
      </c>
      <c r="C12557" s="17">
        <f t="shared" si="1048"/>
        <v>44720</v>
      </c>
      <c r="D12557" s="16">
        <f t="shared" si="1049"/>
        <v>2</v>
      </c>
      <c r="E12557" s="54">
        <v>572.34164999999996</v>
      </c>
      <c r="F12557" s="18">
        <v>340.95830000000001</v>
      </c>
      <c r="G12557" s="18">
        <v>700.43999999999994</v>
      </c>
      <c r="H12557" s="18">
        <v>102.01</v>
      </c>
      <c r="I12557" s="19">
        <f t="shared" si="1045"/>
        <v>1715.7499499999999</v>
      </c>
    </row>
    <row r="12558" spans="1:9">
      <c r="A12558" s="10">
        <f t="shared" si="1047"/>
        <v>6</v>
      </c>
      <c r="B12558" s="11">
        <f t="shared" si="1046"/>
        <v>2022</v>
      </c>
      <c r="C12558" s="12">
        <f t="shared" si="1048"/>
        <v>44720</v>
      </c>
      <c r="D12558" s="11">
        <f t="shared" si="1049"/>
        <v>3</v>
      </c>
      <c r="E12558" s="51">
        <v>551.60601000000099</v>
      </c>
      <c r="F12558" s="13">
        <v>336.41667999999999</v>
      </c>
      <c r="G12558" s="13">
        <v>705.26900000000001</v>
      </c>
      <c r="H12558" s="13">
        <v>102.01</v>
      </c>
      <c r="I12558" s="14">
        <f t="shared" si="1045"/>
        <v>1695.3016900000009</v>
      </c>
    </row>
    <row r="12559" spans="1:9">
      <c r="A12559" s="15">
        <f t="shared" si="1047"/>
        <v>6</v>
      </c>
      <c r="B12559" s="16">
        <f t="shared" si="1046"/>
        <v>2022</v>
      </c>
      <c r="C12559" s="17">
        <f t="shared" si="1048"/>
        <v>44720</v>
      </c>
      <c r="D12559" s="16">
        <f t="shared" si="1049"/>
        <v>4</v>
      </c>
      <c r="E12559" s="54">
        <v>551.17146000000002</v>
      </c>
      <c r="F12559" s="18">
        <v>349.53023999999999</v>
      </c>
      <c r="G12559" s="18">
        <v>704.22699999999998</v>
      </c>
      <c r="H12559" s="18">
        <v>102.01</v>
      </c>
      <c r="I12559" s="19">
        <f t="shared" si="1045"/>
        <v>1706.9386999999999</v>
      </c>
    </row>
    <row r="12560" spans="1:9">
      <c r="A12560" s="10">
        <f t="shared" si="1047"/>
        <v>6</v>
      </c>
      <c r="B12560" s="11">
        <f t="shared" si="1046"/>
        <v>2022</v>
      </c>
      <c r="C12560" s="12">
        <f t="shared" si="1048"/>
        <v>44720</v>
      </c>
      <c r="D12560" s="11">
        <f t="shared" si="1049"/>
        <v>5</v>
      </c>
      <c r="E12560" s="51">
        <v>562.91268999999897</v>
      </c>
      <c r="F12560" s="13">
        <v>351.26780000000002</v>
      </c>
      <c r="G12560" s="13">
        <v>683.69499999999994</v>
      </c>
      <c r="H12560" s="13">
        <v>102.01</v>
      </c>
      <c r="I12560" s="14">
        <f t="shared" si="1045"/>
        <v>1699.885489999999</v>
      </c>
    </row>
    <row r="12561" spans="1:9">
      <c r="A12561" s="15">
        <f t="shared" si="1047"/>
        <v>6</v>
      </c>
      <c r="B12561" s="16">
        <f t="shared" si="1046"/>
        <v>2022</v>
      </c>
      <c r="C12561" s="17">
        <f t="shared" si="1048"/>
        <v>44720</v>
      </c>
      <c r="D12561" s="16">
        <f t="shared" si="1049"/>
        <v>6</v>
      </c>
      <c r="E12561" s="54">
        <v>636.04165</v>
      </c>
      <c r="F12561" s="18">
        <v>363.25995999999998</v>
      </c>
      <c r="G12561" s="18">
        <v>689.53700000000003</v>
      </c>
      <c r="H12561" s="18">
        <v>102.01</v>
      </c>
      <c r="I12561" s="19">
        <f t="shared" si="1045"/>
        <v>1790.84861</v>
      </c>
    </row>
    <row r="12562" spans="1:9">
      <c r="A12562" s="10">
        <f t="shared" si="1047"/>
        <v>6</v>
      </c>
      <c r="B12562" s="11">
        <f t="shared" si="1046"/>
        <v>2022</v>
      </c>
      <c r="C12562" s="12">
        <f t="shared" si="1048"/>
        <v>44720</v>
      </c>
      <c r="D12562" s="11">
        <f t="shared" si="1049"/>
        <v>7</v>
      </c>
      <c r="E12562" s="51">
        <v>711.43130000000099</v>
      </c>
      <c r="F12562" s="13">
        <v>370.60059000000001</v>
      </c>
      <c r="G12562" s="13">
        <v>735.24800000000005</v>
      </c>
      <c r="H12562" s="13">
        <v>51.005000000000003</v>
      </c>
      <c r="I12562" s="14">
        <f t="shared" si="1045"/>
        <v>1868.2848900000013</v>
      </c>
    </row>
    <row r="12563" spans="1:9">
      <c r="A12563" s="15">
        <f t="shared" si="1047"/>
        <v>6</v>
      </c>
      <c r="B12563" s="16">
        <f t="shared" si="1046"/>
        <v>2022</v>
      </c>
      <c r="C12563" s="17">
        <f t="shared" si="1048"/>
        <v>44720</v>
      </c>
      <c r="D12563" s="16">
        <f t="shared" si="1049"/>
        <v>8</v>
      </c>
      <c r="E12563" s="54">
        <v>794.960859999999</v>
      </c>
      <c r="F12563" s="18">
        <v>419.18822999999998</v>
      </c>
      <c r="G12563" s="18">
        <v>763.50399999999991</v>
      </c>
      <c r="H12563" s="18">
        <v>0</v>
      </c>
      <c r="I12563" s="19">
        <f t="shared" si="1045"/>
        <v>1977.6530899999989</v>
      </c>
    </row>
    <row r="12564" spans="1:9">
      <c r="A12564" s="10">
        <f t="shared" si="1047"/>
        <v>6</v>
      </c>
      <c r="B12564" s="11">
        <f t="shared" si="1046"/>
        <v>2022</v>
      </c>
      <c r="C12564" s="12">
        <f t="shared" si="1048"/>
        <v>44720</v>
      </c>
      <c r="D12564" s="11">
        <f t="shared" si="1049"/>
        <v>9</v>
      </c>
      <c r="E12564" s="51">
        <v>771.57442000000106</v>
      </c>
      <c r="F12564" s="13">
        <v>494.73525999999998</v>
      </c>
      <c r="G12564" s="13">
        <v>812.06899999999996</v>
      </c>
      <c r="H12564" s="13">
        <v>0</v>
      </c>
      <c r="I12564" s="14">
        <f t="shared" si="1045"/>
        <v>2078.3786800000007</v>
      </c>
    </row>
    <row r="12565" spans="1:9">
      <c r="A12565" s="15">
        <f t="shared" si="1047"/>
        <v>6</v>
      </c>
      <c r="B12565" s="16">
        <f t="shared" si="1046"/>
        <v>2022</v>
      </c>
      <c r="C12565" s="17">
        <f t="shared" si="1048"/>
        <v>44720</v>
      </c>
      <c r="D12565" s="16">
        <f t="shared" si="1049"/>
        <v>10</v>
      </c>
      <c r="E12565" s="54">
        <v>775.28476000000103</v>
      </c>
      <c r="F12565" s="18">
        <v>567.38271999999995</v>
      </c>
      <c r="G12565" s="18">
        <v>864.79499999999996</v>
      </c>
      <c r="H12565" s="18">
        <v>0</v>
      </c>
      <c r="I12565" s="19">
        <f t="shared" si="1045"/>
        <v>2207.4624800000011</v>
      </c>
    </row>
    <row r="12566" spans="1:9">
      <c r="A12566" s="10">
        <f t="shared" si="1047"/>
        <v>6</v>
      </c>
      <c r="B12566" s="11">
        <f t="shared" si="1046"/>
        <v>2022</v>
      </c>
      <c r="C12566" s="12">
        <f t="shared" si="1048"/>
        <v>44720</v>
      </c>
      <c r="D12566" s="11">
        <f t="shared" si="1049"/>
        <v>11</v>
      </c>
      <c r="E12566" s="51">
        <v>776.95808999999997</v>
      </c>
      <c r="F12566" s="13">
        <v>595.98437999999999</v>
      </c>
      <c r="G12566" s="13">
        <v>886.83600000000001</v>
      </c>
      <c r="H12566" s="13">
        <v>0</v>
      </c>
      <c r="I12566" s="14">
        <f t="shared" si="1045"/>
        <v>2259.7784700000002</v>
      </c>
    </row>
    <row r="12567" spans="1:9">
      <c r="A12567" s="15">
        <f t="shared" si="1047"/>
        <v>6</v>
      </c>
      <c r="B12567" s="16">
        <f t="shared" si="1046"/>
        <v>2022</v>
      </c>
      <c r="C12567" s="17">
        <f t="shared" si="1048"/>
        <v>44720</v>
      </c>
      <c r="D12567" s="16">
        <f t="shared" si="1049"/>
        <v>12</v>
      </c>
      <c r="E12567" s="54">
        <v>800.23887000000002</v>
      </c>
      <c r="F12567" s="18">
        <v>600.91070999999999</v>
      </c>
      <c r="G12567" s="18">
        <v>884.67700000000002</v>
      </c>
      <c r="H12567" s="18">
        <v>0</v>
      </c>
      <c r="I12567" s="19">
        <f t="shared" si="1045"/>
        <v>2285.8265799999999</v>
      </c>
    </row>
    <row r="12568" spans="1:9">
      <c r="A12568" s="10">
        <f t="shared" si="1047"/>
        <v>6</v>
      </c>
      <c r="B12568" s="11">
        <f t="shared" si="1046"/>
        <v>2022</v>
      </c>
      <c r="C12568" s="12">
        <f t="shared" si="1048"/>
        <v>44720</v>
      </c>
      <c r="D12568" s="11">
        <f t="shared" si="1049"/>
        <v>13</v>
      </c>
      <c r="E12568" s="51">
        <v>833.86927000000003</v>
      </c>
      <c r="F12568" s="13">
        <v>586.06489999999997</v>
      </c>
      <c r="G12568" s="13">
        <v>889.31000000000006</v>
      </c>
      <c r="H12568" s="13">
        <v>0</v>
      </c>
      <c r="I12568" s="14">
        <f t="shared" si="1045"/>
        <v>2309.2441699999999</v>
      </c>
    </row>
    <row r="12569" spans="1:9">
      <c r="A12569" s="15">
        <f t="shared" si="1047"/>
        <v>6</v>
      </c>
      <c r="B12569" s="16">
        <f t="shared" si="1046"/>
        <v>2022</v>
      </c>
      <c r="C12569" s="17">
        <f t="shared" si="1048"/>
        <v>44720</v>
      </c>
      <c r="D12569" s="16">
        <f t="shared" si="1049"/>
        <v>14</v>
      </c>
      <c r="E12569" s="54">
        <v>837.35675000000003</v>
      </c>
      <c r="F12569" s="18">
        <v>587.22835999999995</v>
      </c>
      <c r="G12569" s="18">
        <v>883.73800000000006</v>
      </c>
      <c r="H12569" s="18">
        <v>0</v>
      </c>
      <c r="I12569" s="19">
        <f t="shared" si="1045"/>
        <v>2308.3231100000003</v>
      </c>
    </row>
    <row r="12570" spans="1:9">
      <c r="A12570" s="10">
        <f t="shared" si="1047"/>
        <v>6</v>
      </c>
      <c r="B12570" s="11">
        <f t="shared" si="1046"/>
        <v>2022</v>
      </c>
      <c r="C12570" s="12">
        <f t="shared" si="1048"/>
        <v>44720</v>
      </c>
      <c r="D12570" s="11">
        <f t="shared" si="1049"/>
        <v>15</v>
      </c>
      <c r="E12570" s="51">
        <v>821.13160000000005</v>
      </c>
      <c r="F12570" s="13">
        <v>575.76094999999998</v>
      </c>
      <c r="G12570" s="13">
        <v>869.1389999999999</v>
      </c>
      <c r="H12570" s="13">
        <v>0</v>
      </c>
      <c r="I12570" s="14">
        <f t="shared" si="1045"/>
        <v>2266.0315499999997</v>
      </c>
    </row>
    <row r="12571" spans="1:9">
      <c r="A12571" s="15">
        <f t="shared" si="1047"/>
        <v>6</v>
      </c>
      <c r="B12571" s="16">
        <f t="shared" si="1046"/>
        <v>2022</v>
      </c>
      <c r="C12571" s="17">
        <f t="shared" si="1048"/>
        <v>44720</v>
      </c>
      <c r="D12571" s="16">
        <f t="shared" si="1049"/>
        <v>16</v>
      </c>
      <c r="E12571" s="54">
        <v>849.06585000000098</v>
      </c>
      <c r="F12571" s="18">
        <v>558.97031000000004</v>
      </c>
      <c r="G12571" s="18">
        <v>842.88700000000006</v>
      </c>
      <c r="H12571" s="18">
        <v>0</v>
      </c>
      <c r="I12571" s="19">
        <f t="shared" si="1045"/>
        <v>2250.9231600000012</v>
      </c>
    </row>
    <row r="12572" spans="1:9">
      <c r="A12572" s="10">
        <f t="shared" si="1047"/>
        <v>6</v>
      </c>
      <c r="B12572" s="11">
        <f t="shared" si="1046"/>
        <v>2022</v>
      </c>
      <c r="C12572" s="12">
        <f t="shared" si="1048"/>
        <v>44720</v>
      </c>
      <c r="D12572" s="11">
        <f t="shared" si="1049"/>
        <v>17</v>
      </c>
      <c r="E12572" s="51">
        <v>959.98263999999995</v>
      </c>
      <c r="F12572" s="13">
        <v>524.18150000000003</v>
      </c>
      <c r="G12572" s="13">
        <v>844.51099999999997</v>
      </c>
      <c r="H12572" s="13">
        <v>0</v>
      </c>
      <c r="I12572" s="14">
        <f t="shared" si="1045"/>
        <v>2328.6751399999998</v>
      </c>
    </row>
    <row r="12573" spans="1:9">
      <c r="A12573" s="15">
        <f t="shared" si="1047"/>
        <v>6</v>
      </c>
      <c r="B12573" s="16">
        <f t="shared" si="1046"/>
        <v>2022</v>
      </c>
      <c r="C12573" s="17">
        <f t="shared" si="1048"/>
        <v>44720</v>
      </c>
      <c r="D12573" s="16">
        <f t="shared" si="1049"/>
        <v>18</v>
      </c>
      <c r="E12573" s="54">
        <v>1090.73298</v>
      </c>
      <c r="F12573" s="18">
        <v>480.47980999999999</v>
      </c>
      <c r="G12573" s="18">
        <v>811.42900000000009</v>
      </c>
      <c r="H12573" s="18">
        <v>0</v>
      </c>
      <c r="I12573" s="19">
        <f t="shared" si="1045"/>
        <v>2382.6417900000001</v>
      </c>
    </row>
    <row r="12574" spans="1:9">
      <c r="A12574" s="10">
        <f t="shared" si="1047"/>
        <v>6</v>
      </c>
      <c r="B12574" s="11">
        <f t="shared" si="1046"/>
        <v>2022</v>
      </c>
      <c r="C12574" s="12">
        <f t="shared" si="1048"/>
        <v>44720</v>
      </c>
      <c r="D12574" s="11">
        <f t="shared" si="1049"/>
        <v>19</v>
      </c>
      <c r="E12574" s="51">
        <v>1015.45402</v>
      </c>
      <c r="F12574" s="13">
        <v>420.44004999999999</v>
      </c>
      <c r="G12574" s="13">
        <v>778.98500000000001</v>
      </c>
      <c r="H12574" s="13">
        <v>0</v>
      </c>
      <c r="I12574" s="14">
        <f t="shared" si="1045"/>
        <v>2214.87907</v>
      </c>
    </row>
    <row r="12575" spans="1:9">
      <c r="A12575" s="15">
        <f t="shared" si="1047"/>
        <v>6</v>
      </c>
      <c r="B12575" s="16">
        <f t="shared" si="1046"/>
        <v>2022</v>
      </c>
      <c r="C12575" s="17">
        <f t="shared" si="1048"/>
        <v>44720</v>
      </c>
      <c r="D12575" s="16">
        <f t="shared" si="1049"/>
        <v>20</v>
      </c>
      <c r="E12575" s="54">
        <v>991.26896999999997</v>
      </c>
      <c r="F12575" s="18">
        <v>404.78964000000002</v>
      </c>
      <c r="G12575" s="18">
        <v>767.97</v>
      </c>
      <c r="H12575" s="18">
        <v>0</v>
      </c>
      <c r="I12575" s="19">
        <f t="shared" si="1045"/>
        <v>2164.0286100000003</v>
      </c>
    </row>
    <row r="12576" spans="1:9">
      <c r="A12576" s="10">
        <f t="shared" si="1047"/>
        <v>6</v>
      </c>
      <c r="B12576" s="11">
        <f t="shared" si="1046"/>
        <v>2022</v>
      </c>
      <c r="C12576" s="12">
        <f t="shared" si="1048"/>
        <v>44720</v>
      </c>
      <c r="D12576" s="11">
        <f t="shared" si="1049"/>
        <v>21</v>
      </c>
      <c r="E12576" s="51">
        <v>1032.6899800000001</v>
      </c>
      <c r="F12576" s="13">
        <v>390.47073</v>
      </c>
      <c r="G12576" s="13">
        <v>726.41499999999996</v>
      </c>
      <c r="H12576" s="13">
        <v>51.005000000000003</v>
      </c>
      <c r="I12576" s="14">
        <f t="shared" si="1045"/>
        <v>2200.5807100000002</v>
      </c>
    </row>
    <row r="12577" spans="1:9">
      <c r="A12577" s="15">
        <f t="shared" si="1047"/>
        <v>6</v>
      </c>
      <c r="B12577" s="16">
        <f t="shared" si="1046"/>
        <v>2022</v>
      </c>
      <c r="C12577" s="17">
        <f t="shared" si="1048"/>
        <v>44720</v>
      </c>
      <c r="D12577" s="16">
        <f t="shared" si="1049"/>
        <v>22</v>
      </c>
      <c r="E12577" s="54">
        <v>1000.25785</v>
      </c>
      <c r="F12577" s="18">
        <v>382.05095999999998</v>
      </c>
      <c r="G12577" s="18">
        <v>727.60699999999997</v>
      </c>
      <c r="H12577" s="18">
        <v>102.01</v>
      </c>
      <c r="I12577" s="19">
        <f t="shared" si="1045"/>
        <v>2211.9258100000002</v>
      </c>
    </row>
    <row r="12578" spans="1:9">
      <c r="A12578" s="10">
        <f t="shared" si="1047"/>
        <v>6</v>
      </c>
      <c r="B12578" s="11">
        <f t="shared" si="1046"/>
        <v>2022</v>
      </c>
      <c r="C12578" s="12">
        <f t="shared" si="1048"/>
        <v>44720</v>
      </c>
      <c r="D12578" s="11">
        <f t="shared" si="1049"/>
        <v>23</v>
      </c>
      <c r="E12578" s="51">
        <v>856.71324000000004</v>
      </c>
      <c r="F12578" s="13">
        <v>353.82117</v>
      </c>
      <c r="G12578" s="13">
        <v>705.89699999999993</v>
      </c>
      <c r="H12578" s="13">
        <v>102.01</v>
      </c>
      <c r="I12578" s="14">
        <f t="shared" si="1045"/>
        <v>2018.4414099999999</v>
      </c>
    </row>
    <row r="12579" spans="1:9">
      <c r="A12579" s="15">
        <f t="shared" si="1047"/>
        <v>6</v>
      </c>
      <c r="B12579" s="16">
        <f t="shared" si="1046"/>
        <v>2022</v>
      </c>
      <c r="C12579" s="17">
        <f t="shared" si="1048"/>
        <v>44720</v>
      </c>
      <c r="D12579" s="16">
        <f t="shared" si="1049"/>
        <v>24</v>
      </c>
      <c r="E12579" s="54">
        <v>712.53099999999995</v>
      </c>
      <c r="F12579" s="18">
        <v>337.41987999999998</v>
      </c>
      <c r="G12579" s="18">
        <v>689.39400000000001</v>
      </c>
      <c r="H12579" s="18">
        <v>102.01</v>
      </c>
      <c r="I12579" s="19">
        <f t="shared" si="1045"/>
        <v>1841.3548799999999</v>
      </c>
    </row>
    <row r="12580" spans="1:9">
      <c r="A12580" s="10">
        <f t="shared" si="1047"/>
        <v>6</v>
      </c>
      <c r="B12580" s="11">
        <f t="shared" si="1046"/>
        <v>2022</v>
      </c>
      <c r="C12580" s="12">
        <f t="shared" si="1048"/>
        <v>44721</v>
      </c>
      <c r="D12580" s="11">
        <f t="shared" si="1049"/>
        <v>1</v>
      </c>
      <c r="E12580" s="51">
        <v>610.62202000000002</v>
      </c>
      <c r="F12580" s="13">
        <v>330.89940999999999</v>
      </c>
      <c r="G12580" s="13">
        <v>678.65</v>
      </c>
      <c r="H12580" s="13">
        <v>102.01</v>
      </c>
      <c r="I12580" s="14">
        <f t="shared" si="1045"/>
        <v>1722.1814299999999</v>
      </c>
    </row>
    <row r="12581" spans="1:9">
      <c r="A12581" s="15">
        <f t="shared" si="1047"/>
        <v>6</v>
      </c>
      <c r="B12581" s="16">
        <f t="shared" si="1046"/>
        <v>2022</v>
      </c>
      <c r="C12581" s="17">
        <f t="shared" si="1048"/>
        <v>44721</v>
      </c>
      <c r="D12581" s="16">
        <f t="shared" si="1049"/>
        <v>2</v>
      </c>
      <c r="E12581" s="54">
        <v>575.68449999999996</v>
      </c>
      <c r="F12581" s="18">
        <v>324.45150999999998</v>
      </c>
      <c r="G12581" s="18">
        <v>685.21300000000008</v>
      </c>
      <c r="H12581" s="18">
        <v>102.01</v>
      </c>
      <c r="I12581" s="19">
        <f t="shared" si="1045"/>
        <v>1687.3590099999999</v>
      </c>
    </row>
    <row r="12582" spans="1:9">
      <c r="A12582" s="10">
        <f t="shared" si="1047"/>
        <v>6</v>
      </c>
      <c r="B12582" s="11">
        <f t="shared" si="1046"/>
        <v>2022</v>
      </c>
      <c r="C12582" s="12">
        <f t="shared" si="1048"/>
        <v>44721</v>
      </c>
      <c r="D12582" s="11">
        <f t="shared" si="1049"/>
        <v>3</v>
      </c>
      <c r="E12582" s="51">
        <v>544.56358999999998</v>
      </c>
      <c r="F12582" s="13">
        <v>338.22975000000002</v>
      </c>
      <c r="G12582" s="13">
        <v>685.03499999999997</v>
      </c>
      <c r="H12582" s="13">
        <v>102.01</v>
      </c>
      <c r="I12582" s="14">
        <f t="shared" si="1045"/>
        <v>1669.83834</v>
      </c>
    </row>
    <row r="12583" spans="1:9">
      <c r="A12583" s="15">
        <f t="shared" si="1047"/>
        <v>6</v>
      </c>
      <c r="B12583" s="16">
        <f t="shared" si="1046"/>
        <v>2022</v>
      </c>
      <c r="C12583" s="17">
        <f t="shared" si="1048"/>
        <v>44721</v>
      </c>
      <c r="D12583" s="16">
        <f t="shared" si="1049"/>
        <v>4</v>
      </c>
      <c r="E12583" s="54">
        <v>537.94215999999994</v>
      </c>
      <c r="F12583" s="18">
        <v>344.9316</v>
      </c>
      <c r="G12583" s="18">
        <v>671.12599999999998</v>
      </c>
      <c r="H12583" s="18">
        <v>102.01</v>
      </c>
      <c r="I12583" s="19">
        <f t="shared" si="1045"/>
        <v>1656.0097599999999</v>
      </c>
    </row>
    <row r="12584" spans="1:9">
      <c r="A12584" s="10">
        <f t="shared" si="1047"/>
        <v>6</v>
      </c>
      <c r="B12584" s="11">
        <f t="shared" si="1046"/>
        <v>2022</v>
      </c>
      <c r="C12584" s="12">
        <f t="shared" si="1048"/>
        <v>44721</v>
      </c>
      <c r="D12584" s="11">
        <f t="shared" si="1049"/>
        <v>5</v>
      </c>
      <c r="E12584" s="51">
        <v>559.09625000000005</v>
      </c>
      <c r="F12584" s="13">
        <v>343.44718</v>
      </c>
      <c r="G12584" s="13">
        <v>663.721</v>
      </c>
      <c r="H12584" s="13">
        <v>102.01</v>
      </c>
      <c r="I12584" s="14">
        <f t="shared" si="1045"/>
        <v>1668.2744300000002</v>
      </c>
    </row>
    <row r="12585" spans="1:9">
      <c r="A12585" s="15">
        <f t="shared" si="1047"/>
        <v>6</v>
      </c>
      <c r="B12585" s="16">
        <f t="shared" si="1046"/>
        <v>2022</v>
      </c>
      <c r="C12585" s="17">
        <f t="shared" si="1048"/>
        <v>44721</v>
      </c>
      <c r="D12585" s="16">
        <f t="shared" si="1049"/>
        <v>6</v>
      </c>
      <c r="E12585" s="54">
        <v>629.95514000000003</v>
      </c>
      <c r="F12585" s="18">
        <v>360.36667999999997</v>
      </c>
      <c r="G12585" s="18">
        <v>674.56599999999992</v>
      </c>
      <c r="H12585" s="18">
        <v>102.01</v>
      </c>
      <c r="I12585" s="19">
        <f t="shared" si="1045"/>
        <v>1766.8978199999999</v>
      </c>
    </row>
    <row r="12586" spans="1:9">
      <c r="A12586" s="10">
        <f t="shared" si="1047"/>
        <v>6</v>
      </c>
      <c r="B12586" s="11">
        <f t="shared" si="1046"/>
        <v>2022</v>
      </c>
      <c r="C12586" s="12">
        <f t="shared" si="1048"/>
        <v>44721</v>
      </c>
      <c r="D12586" s="11">
        <f t="shared" si="1049"/>
        <v>7</v>
      </c>
      <c r="E12586" s="51">
        <v>718.83434999999997</v>
      </c>
      <c r="F12586" s="13">
        <v>385.15796</v>
      </c>
      <c r="G12586" s="13">
        <v>710.02800000000002</v>
      </c>
      <c r="H12586" s="13">
        <v>51.005000000000003</v>
      </c>
      <c r="I12586" s="14">
        <f t="shared" si="1045"/>
        <v>1865.0253100000002</v>
      </c>
    </row>
    <row r="12587" spans="1:9">
      <c r="A12587" s="15">
        <f t="shared" si="1047"/>
        <v>6</v>
      </c>
      <c r="B12587" s="16">
        <f t="shared" si="1046"/>
        <v>2022</v>
      </c>
      <c r="C12587" s="17">
        <f t="shared" si="1048"/>
        <v>44721</v>
      </c>
      <c r="D12587" s="16">
        <f t="shared" si="1049"/>
        <v>8</v>
      </c>
      <c r="E12587" s="54">
        <v>782.43365000000097</v>
      </c>
      <c r="F12587" s="18">
        <v>421.30898000000002</v>
      </c>
      <c r="G12587" s="18">
        <v>761.60599999999999</v>
      </c>
      <c r="H12587" s="18">
        <v>0</v>
      </c>
      <c r="I12587" s="19">
        <f t="shared" si="1045"/>
        <v>1965.3486300000011</v>
      </c>
    </row>
    <row r="12588" spans="1:9">
      <c r="A12588" s="10">
        <f t="shared" si="1047"/>
        <v>6</v>
      </c>
      <c r="B12588" s="11">
        <f t="shared" si="1046"/>
        <v>2022</v>
      </c>
      <c r="C12588" s="12">
        <f t="shared" si="1048"/>
        <v>44721</v>
      </c>
      <c r="D12588" s="11">
        <f t="shared" si="1049"/>
        <v>9</v>
      </c>
      <c r="E12588" s="51">
        <v>774.11533999999995</v>
      </c>
      <c r="F12588" s="13">
        <v>486.27256999999997</v>
      </c>
      <c r="G12588" s="13">
        <v>790.72500000000002</v>
      </c>
      <c r="H12588" s="13">
        <v>0</v>
      </c>
      <c r="I12588" s="14">
        <f t="shared" si="1045"/>
        <v>2051.1129099999998</v>
      </c>
    </row>
    <row r="12589" spans="1:9">
      <c r="A12589" s="15">
        <f t="shared" si="1047"/>
        <v>6</v>
      </c>
      <c r="B12589" s="16">
        <f t="shared" si="1046"/>
        <v>2022</v>
      </c>
      <c r="C12589" s="17">
        <f t="shared" si="1048"/>
        <v>44721</v>
      </c>
      <c r="D12589" s="16">
        <f t="shared" si="1049"/>
        <v>10</v>
      </c>
      <c r="E12589" s="54">
        <v>744.33443999999997</v>
      </c>
      <c r="F12589" s="18">
        <v>540.76819999999998</v>
      </c>
      <c r="G12589" s="18">
        <v>831.31700000000001</v>
      </c>
      <c r="H12589" s="18">
        <v>0</v>
      </c>
      <c r="I12589" s="19">
        <f t="shared" si="1045"/>
        <v>2116.4196400000001</v>
      </c>
    </row>
    <row r="12590" spans="1:9">
      <c r="A12590" s="10">
        <f t="shared" si="1047"/>
        <v>6</v>
      </c>
      <c r="B12590" s="11">
        <f t="shared" si="1046"/>
        <v>2022</v>
      </c>
      <c r="C12590" s="12">
        <f t="shared" si="1048"/>
        <v>44721</v>
      </c>
      <c r="D12590" s="11">
        <f t="shared" si="1049"/>
        <v>11</v>
      </c>
      <c r="E12590" s="51">
        <v>757.15288999999905</v>
      </c>
      <c r="F12590" s="13">
        <v>561.57016999999996</v>
      </c>
      <c r="G12590" s="13">
        <v>858.54600000000005</v>
      </c>
      <c r="H12590" s="13">
        <v>0</v>
      </c>
      <c r="I12590" s="14">
        <f t="shared" si="1045"/>
        <v>2177.2690599999987</v>
      </c>
    </row>
    <row r="12591" spans="1:9">
      <c r="A12591" s="15">
        <f t="shared" si="1047"/>
        <v>6</v>
      </c>
      <c r="B12591" s="16">
        <f t="shared" si="1046"/>
        <v>2022</v>
      </c>
      <c r="C12591" s="17">
        <f t="shared" si="1048"/>
        <v>44721</v>
      </c>
      <c r="D12591" s="16">
        <f t="shared" si="1049"/>
        <v>12</v>
      </c>
      <c r="E12591" s="54">
        <v>805.71839999999997</v>
      </c>
      <c r="F12591" s="18">
        <v>571.11941999999999</v>
      </c>
      <c r="G12591" s="18">
        <v>864</v>
      </c>
      <c r="H12591" s="18">
        <v>0</v>
      </c>
      <c r="I12591" s="19">
        <f t="shared" si="1045"/>
        <v>2240.8378199999997</v>
      </c>
    </row>
    <row r="12592" spans="1:9">
      <c r="A12592" s="10">
        <f t="shared" si="1047"/>
        <v>6</v>
      </c>
      <c r="B12592" s="11">
        <f t="shared" si="1046"/>
        <v>2022</v>
      </c>
      <c r="C12592" s="12">
        <f t="shared" si="1048"/>
        <v>44721</v>
      </c>
      <c r="D12592" s="11">
        <f t="shared" si="1049"/>
        <v>13</v>
      </c>
      <c r="E12592" s="51">
        <v>803.34834999999998</v>
      </c>
      <c r="F12592" s="13">
        <v>561.82835999999998</v>
      </c>
      <c r="G12592" s="13">
        <v>864.89300000000003</v>
      </c>
      <c r="H12592" s="13">
        <v>0</v>
      </c>
      <c r="I12592" s="14">
        <f t="shared" si="1045"/>
        <v>2230.0697099999998</v>
      </c>
    </row>
    <row r="12593" spans="1:9">
      <c r="A12593" s="15">
        <f t="shared" si="1047"/>
        <v>6</v>
      </c>
      <c r="B12593" s="16">
        <f t="shared" si="1046"/>
        <v>2022</v>
      </c>
      <c r="C12593" s="17">
        <f t="shared" si="1048"/>
        <v>44721</v>
      </c>
      <c r="D12593" s="16">
        <f t="shared" si="1049"/>
        <v>14</v>
      </c>
      <c r="E12593" s="54">
        <v>816.48205000000098</v>
      </c>
      <c r="F12593" s="18">
        <v>589.41566999999998</v>
      </c>
      <c r="G12593" s="18">
        <v>885.65200000000004</v>
      </c>
      <c r="H12593" s="18">
        <v>0</v>
      </c>
      <c r="I12593" s="19">
        <f t="shared" si="1045"/>
        <v>2291.5497200000009</v>
      </c>
    </row>
    <row r="12594" spans="1:9">
      <c r="A12594" s="10">
        <f t="shared" si="1047"/>
        <v>6</v>
      </c>
      <c r="B12594" s="11">
        <f t="shared" si="1046"/>
        <v>2022</v>
      </c>
      <c r="C12594" s="12">
        <f t="shared" si="1048"/>
        <v>44721</v>
      </c>
      <c r="D12594" s="11">
        <f t="shared" si="1049"/>
        <v>15</v>
      </c>
      <c r="E12594" s="51">
        <v>772.14306999999997</v>
      </c>
      <c r="F12594" s="13">
        <v>578.79552999999999</v>
      </c>
      <c r="G12594" s="13">
        <v>895.24199999999996</v>
      </c>
      <c r="H12594" s="13">
        <v>0</v>
      </c>
      <c r="I12594" s="14">
        <f t="shared" si="1045"/>
        <v>2246.1805999999997</v>
      </c>
    </row>
    <row r="12595" spans="1:9">
      <c r="A12595" s="15">
        <f t="shared" si="1047"/>
        <v>6</v>
      </c>
      <c r="B12595" s="16">
        <f t="shared" si="1046"/>
        <v>2022</v>
      </c>
      <c r="C12595" s="17">
        <f t="shared" si="1048"/>
        <v>44721</v>
      </c>
      <c r="D12595" s="16">
        <f t="shared" si="1049"/>
        <v>16</v>
      </c>
      <c r="E12595" s="54">
        <v>813.20825999999897</v>
      </c>
      <c r="F12595" s="18">
        <v>576.48521000000005</v>
      </c>
      <c r="G12595" s="18">
        <v>874.31399999999996</v>
      </c>
      <c r="H12595" s="18">
        <v>0</v>
      </c>
      <c r="I12595" s="19">
        <f t="shared" si="1045"/>
        <v>2264.0074699999991</v>
      </c>
    </row>
    <row r="12596" spans="1:9">
      <c r="A12596" s="10">
        <f t="shared" si="1047"/>
        <v>6</v>
      </c>
      <c r="B12596" s="11">
        <f t="shared" si="1046"/>
        <v>2022</v>
      </c>
      <c r="C12596" s="12">
        <f t="shared" si="1048"/>
        <v>44721</v>
      </c>
      <c r="D12596" s="11">
        <f t="shared" si="1049"/>
        <v>17</v>
      </c>
      <c r="E12596" s="51">
        <v>939.17563999999902</v>
      </c>
      <c r="F12596" s="13">
        <v>551.74261000000001</v>
      </c>
      <c r="G12596" s="13">
        <v>859.81600000000003</v>
      </c>
      <c r="H12596" s="13">
        <v>0</v>
      </c>
      <c r="I12596" s="14">
        <f t="shared" si="1045"/>
        <v>2350.7342499999991</v>
      </c>
    </row>
    <row r="12597" spans="1:9">
      <c r="A12597" s="15">
        <f t="shared" si="1047"/>
        <v>6</v>
      </c>
      <c r="B12597" s="16">
        <f t="shared" si="1046"/>
        <v>2022</v>
      </c>
      <c r="C12597" s="17">
        <f t="shared" si="1048"/>
        <v>44721</v>
      </c>
      <c r="D12597" s="16">
        <f t="shared" si="1049"/>
        <v>18</v>
      </c>
      <c r="E12597" s="54">
        <v>1049.0305000000001</v>
      </c>
      <c r="F12597" s="18">
        <v>492.91143</v>
      </c>
      <c r="G12597" s="18">
        <v>835.404</v>
      </c>
      <c r="H12597" s="18">
        <v>0</v>
      </c>
      <c r="I12597" s="19">
        <f t="shared" si="1045"/>
        <v>2377.34593</v>
      </c>
    </row>
    <row r="12598" spans="1:9">
      <c r="A12598" s="10">
        <f t="shared" si="1047"/>
        <v>6</v>
      </c>
      <c r="B12598" s="11">
        <f t="shared" si="1046"/>
        <v>2022</v>
      </c>
      <c r="C12598" s="12">
        <f t="shared" si="1048"/>
        <v>44721</v>
      </c>
      <c r="D12598" s="11">
        <f t="shared" si="1049"/>
        <v>19</v>
      </c>
      <c r="E12598" s="51">
        <v>1035.8230699999999</v>
      </c>
      <c r="F12598" s="13">
        <v>446.25270999999998</v>
      </c>
      <c r="G12598" s="13">
        <v>793.03500000000008</v>
      </c>
      <c r="H12598" s="13">
        <v>0</v>
      </c>
      <c r="I12598" s="14">
        <f t="shared" si="1045"/>
        <v>2275.11078</v>
      </c>
    </row>
    <row r="12599" spans="1:9">
      <c r="A12599" s="15">
        <f t="shared" si="1047"/>
        <v>6</v>
      </c>
      <c r="B12599" s="16">
        <f t="shared" si="1046"/>
        <v>2022</v>
      </c>
      <c r="C12599" s="17">
        <f t="shared" si="1048"/>
        <v>44721</v>
      </c>
      <c r="D12599" s="16">
        <f t="shared" si="1049"/>
        <v>20</v>
      </c>
      <c r="E12599" s="54">
        <v>1049.27925</v>
      </c>
      <c r="F12599" s="18">
        <v>412.45424000000003</v>
      </c>
      <c r="G12599" s="18">
        <v>786.75400000000002</v>
      </c>
      <c r="H12599" s="18">
        <v>0</v>
      </c>
      <c r="I12599" s="19">
        <f t="shared" si="1045"/>
        <v>2248.48749</v>
      </c>
    </row>
    <row r="12600" spans="1:9">
      <c r="A12600" s="10">
        <f t="shared" si="1047"/>
        <v>6</v>
      </c>
      <c r="B12600" s="11">
        <f t="shared" si="1046"/>
        <v>2022</v>
      </c>
      <c r="C12600" s="12">
        <f t="shared" si="1048"/>
        <v>44721</v>
      </c>
      <c r="D12600" s="11">
        <f t="shared" si="1049"/>
        <v>21</v>
      </c>
      <c r="E12600" s="51">
        <v>1042.7931000000001</v>
      </c>
      <c r="F12600" s="13">
        <v>388.98354999999998</v>
      </c>
      <c r="G12600" s="13">
        <v>752.93600000000004</v>
      </c>
      <c r="H12600" s="13">
        <v>51.005000000000003</v>
      </c>
      <c r="I12600" s="14">
        <f t="shared" si="1045"/>
        <v>2235.71765</v>
      </c>
    </row>
    <row r="12601" spans="1:9">
      <c r="A12601" s="15">
        <f t="shared" si="1047"/>
        <v>6</v>
      </c>
      <c r="B12601" s="16">
        <f t="shared" si="1046"/>
        <v>2022</v>
      </c>
      <c r="C12601" s="17">
        <f t="shared" si="1048"/>
        <v>44721</v>
      </c>
      <c r="D12601" s="16">
        <f t="shared" si="1049"/>
        <v>22</v>
      </c>
      <c r="E12601" s="54">
        <v>1042.1331</v>
      </c>
      <c r="F12601" s="18">
        <v>396.51654000000002</v>
      </c>
      <c r="G12601" s="18">
        <v>718.78800000000001</v>
      </c>
      <c r="H12601" s="18">
        <v>102.01</v>
      </c>
      <c r="I12601" s="19">
        <f t="shared" si="1045"/>
        <v>2259.4476400000003</v>
      </c>
    </row>
    <row r="12602" spans="1:9">
      <c r="A12602" s="10">
        <f t="shared" si="1047"/>
        <v>6</v>
      </c>
      <c r="B12602" s="11">
        <f t="shared" si="1046"/>
        <v>2022</v>
      </c>
      <c r="C12602" s="12">
        <f t="shared" si="1048"/>
        <v>44721</v>
      </c>
      <c r="D12602" s="11">
        <f t="shared" si="1049"/>
        <v>23</v>
      </c>
      <c r="E12602" s="51">
        <v>908.26726000000099</v>
      </c>
      <c r="F12602" s="13">
        <v>361.97886</v>
      </c>
      <c r="G12602" s="13">
        <v>705.48500000000001</v>
      </c>
      <c r="H12602" s="13">
        <v>102.01</v>
      </c>
      <c r="I12602" s="14">
        <f t="shared" si="1045"/>
        <v>2077.741120000001</v>
      </c>
    </row>
    <row r="12603" spans="1:9">
      <c r="A12603" s="15">
        <f t="shared" si="1047"/>
        <v>6</v>
      </c>
      <c r="B12603" s="16">
        <f t="shared" si="1046"/>
        <v>2022</v>
      </c>
      <c r="C12603" s="17">
        <f t="shared" si="1048"/>
        <v>44721</v>
      </c>
      <c r="D12603" s="16">
        <f t="shared" si="1049"/>
        <v>24</v>
      </c>
      <c r="E12603" s="54">
        <v>749.84036000000003</v>
      </c>
      <c r="F12603" s="18">
        <v>346.39632</v>
      </c>
      <c r="G12603" s="18">
        <v>692.88400000000001</v>
      </c>
      <c r="H12603" s="18">
        <v>102.01</v>
      </c>
      <c r="I12603" s="19">
        <f t="shared" si="1045"/>
        <v>1891.13068</v>
      </c>
    </row>
    <row r="12604" spans="1:9">
      <c r="A12604" s="10">
        <f t="shared" si="1047"/>
        <v>6</v>
      </c>
      <c r="B12604" s="11">
        <f t="shared" si="1046"/>
        <v>2022</v>
      </c>
      <c r="C12604" s="12">
        <f t="shared" si="1048"/>
        <v>44722</v>
      </c>
      <c r="D12604" s="11">
        <f t="shared" si="1049"/>
        <v>1</v>
      </c>
      <c r="E12604" s="51">
        <v>655.37756000000002</v>
      </c>
      <c r="F12604" s="13">
        <v>341.48892999999998</v>
      </c>
      <c r="G12604" s="13">
        <v>689.52299999999991</v>
      </c>
      <c r="H12604" s="13">
        <v>102.01</v>
      </c>
      <c r="I12604" s="14">
        <f t="shared" si="1045"/>
        <v>1788.39949</v>
      </c>
    </row>
    <row r="12605" spans="1:9">
      <c r="A12605" s="15">
        <f t="shared" si="1047"/>
        <v>6</v>
      </c>
      <c r="B12605" s="16">
        <f t="shared" si="1046"/>
        <v>2022</v>
      </c>
      <c r="C12605" s="17">
        <f t="shared" si="1048"/>
        <v>44722</v>
      </c>
      <c r="D12605" s="16">
        <f t="shared" si="1049"/>
        <v>2</v>
      </c>
      <c r="E12605" s="54">
        <v>584.61568999999997</v>
      </c>
      <c r="F12605" s="18">
        <v>333.04635000000002</v>
      </c>
      <c r="G12605" s="18">
        <v>652.61</v>
      </c>
      <c r="H12605" s="18">
        <v>102.01</v>
      </c>
      <c r="I12605" s="19">
        <f t="shared" si="1045"/>
        <v>1672.2820399999998</v>
      </c>
    </row>
    <row r="12606" spans="1:9">
      <c r="A12606" s="10">
        <f t="shared" si="1047"/>
        <v>6</v>
      </c>
      <c r="B12606" s="11">
        <f t="shared" si="1046"/>
        <v>2022</v>
      </c>
      <c r="C12606" s="12">
        <f t="shared" si="1048"/>
        <v>44722</v>
      </c>
      <c r="D12606" s="11">
        <f t="shared" si="1049"/>
        <v>3</v>
      </c>
      <c r="E12606" s="51">
        <v>544.31422999999904</v>
      </c>
      <c r="F12606" s="13">
        <v>332.70269999999999</v>
      </c>
      <c r="G12606" s="13">
        <v>663.048</v>
      </c>
      <c r="H12606" s="13">
        <v>102.01</v>
      </c>
      <c r="I12606" s="14">
        <f t="shared" si="1045"/>
        <v>1642.0749299999991</v>
      </c>
    </row>
    <row r="12607" spans="1:9">
      <c r="A12607" s="15">
        <f t="shared" si="1047"/>
        <v>6</v>
      </c>
      <c r="B12607" s="16">
        <f t="shared" si="1046"/>
        <v>2022</v>
      </c>
      <c r="C12607" s="17">
        <f t="shared" si="1048"/>
        <v>44722</v>
      </c>
      <c r="D12607" s="16">
        <f t="shared" si="1049"/>
        <v>4</v>
      </c>
      <c r="E12607" s="54">
        <v>537.11863000000005</v>
      </c>
      <c r="F12607" s="18">
        <v>346.18849999999998</v>
      </c>
      <c r="G12607" s="18">
        <v>653.57000000000005</v>
      </c>
      <c r="H12607" s="18">
        <v>102.01</v>
      </c>
      <c r="I12607" s="19">
        <f t="shared" si="1045"/>
        <v>1638.8871300000001</v>
      </c>
    </row>
    <row r="12608" spans="1:9">
      <c r="A12608" s="10">
        <f t="shared" si="1047"/>
        <v>6</v>
      </c>
      <c r="B12608" s="11">
        <f t="shared" si="1046"/>
        <v>2022</v>
      </c>
      <c r="C12608" s="12">
        <f t="shared" si="1048"/>
        <v>44722</v>
      </c>
      <c r="D12608" s="11">
        <f t="shared" si="1049"/>
        <v>5</v>
      </c>
      <c r="E12608" s="51">
        <v>540.52661999999998</v>
      </c>
      <c r="F12608" s="13">
        <v>342.72861999999998</v>
      </c>
      <c r="G12608" s="13">
        <v>641.00800000000004</v>
      </c>
      <c r="H12608" s="13">
        <v>102.01</v>
      </c>
      <c r="I12608" s="14">
        <f t="shared" si="1045"/>
        <v>1626.27324</v>
      </c>
    </row>
    <row r="12609" spans="1:9">
      <c r="A12609" s="15">
        <f t="shared" si="1047"/>
        <v>6</v>
      </c>
      <c r="B12609" s="16">
        <f t="shared" si="1046"/>
        <v>2022</v>
      </c>
      <c r="C12609" s="17">
        <f t="shared" si="1048"/>
        <v>44722</v>
      </c>
      <c r="D12609" s="16">
        <f t="shared" si="1049"/>
        <v>6</v>
      </c>
      <c r="E12609" s="54">
        <v>591.09428999999898</v>
      </c>
      <c r="F12609" s="18">
        <v>343.06428</v>
      </c>
      <c r="G12609" s="18">
        <v>637.09699999999998</v>
      </c>
      <c r="H12609" s="18">
        <v>102.01</v>
      </c>
      <c r="I12609" s="19">
        <f t="shared" si="1045"/>
        <v>1673.2655699999989</v>
      </c>
    </row>
    <row r="12610" spans="1:9">
      <c r="A12610" s="10">
        <f t="shared" si="1047"/>
        <v>6</v>
      </c>
      <c r="B12610" s="11">
        <f t="shared" si="1046"/>
        <v>2022</v>
      </c>
      <c r="C12610" s="12">
        <f t="shared" si="1048"/>
        <v>44722</v>
      </c>
      <c r="D12610" s="11">
        <f t="shared" si="1049"/>
        <v>7</v>
      </c>
      <c r="E12610" s="51">
        <v>681.36802000000205</v>
      </c>
      <c r="F12610" s="13">
        <v>350.38125000000002</v>
      </c>
      <c r="G12610" s="13">
        <v>690.85200000000009</v>
      </c>
      <c r="H12610" s="13">
        <v>51.005000000000003</v>
      </c>
      <c r="I12610" s="14">
        <f t="shared" si="1045"/>
        <v>1773.6062700000023</v>
      </c>
    </row>
    <row r="12611" spans="1:9">
      <c r="A12611" s="15">
        <f t="shared" si="1047"/>
        <v>6</v>
      </c>
      <c r="B12611" s="16">
        <f t="shared" si="1046"/>
        <v>2022</v>
      </c>
      <c r="C12611" s="17">
        <f t="shared" si="1048"/>
        <v>44722</v>
      </c>
      <c r="D12611" s="16">
        <f t="shared" si="1049"/>
        <v>8</v>
      </c>
      <c r="E12611" s="54">
        <v>725.69269000000099</v>
      </c>
      <c r="F12611" s="18">
        <v>399.08224000000001</v>
      </c>
      <c r="G12611" s="18">
        <v>732.76199999999994</v>
      </c>
      <c r="H12611" s="18">
        <v>0</v>
      </c>
      <c r="I12611" s="19">
        <f t="shared" si="1045"/>
        <v>1857.5369300000009</v>
      </c>
    </row>
    <row r="12612" spans="1:9">
      <c r="A12612" s="10">
        <f t="shared" si="1047"/>
        <v>6</v>
      </c>
      <c r="B12612" s="11">
        <f t="shared" si="1046"/>
        <v>2022</v>
      </c>
      <c r="C12612" s="12">
        <f t="shared" si="1048"/>
        <v>44722</v>
      </c>
      <c r="D12612" s="11">
        <f t="shared" si="1049"/>
        <v>9</v>
      </c>
      <c r="E12612" s="51">
        <v>767.03667999999902</v>
      </c>
      <c r="F12612" s="13">
        <v>496.18905000000001</v>
      </c>
      <c r="G12612" s="13">
        <v>750.298</v>
      </c>
      <c r="H12612" s="13">
        <v>0</v>
      </c>
      <c r="I12612" s="14">
        <f t="shared" ref="I12612:I12675" si="1050">SUM(E12612:H12612)</f>
        <v>2013.523729999999</v>
      </c>
    </row>
    <row r="12613" spans="1:9">
      <c r="A12613" s="15">
        <f t="shared" si="1047"/>
        <v>6</v>
      </c>
      <c r="B12613" s="16">
        <f t="shared" ref="B12613:B12676" si="1051">YEAR(C12613)</f>
        <v>2022</v>
      </c>
      <c r="C12613" s="17">
        <f t="shared" si="1048"/>
        <v>44722</v>
      </c>
      <c r="D12613" s="16">
        <f t="shared" si="1049"/>
        <v>10</v>
      </c>
      <c r="E12613" s="54">
        <v>773.17874999999901</v>
      </c>
      <c r="F12613" s="18">
        <v>547.27747999999997</v>
      </c>
      <c r="G12613" s="18">
        <v>791.46100000000001</v>
      </c>
      <c r="H12613" s="18">
        <v>0</v>
      </c>
      <c r="I12613" s="19">
        <f t="shared" si="1050"/>
        <v>2111.9172299999991</v>
      </c>
    </row>
    <row r="12614" spans="1:9">
      <c r="A12614" s="10">
        <f t="shared" ref="A12614:A12677" si="1052">MONTH(C12614)</f>
        <v>6</v>
      </c>
      <c r="B12614" s="11">
        <f t="shared" si="1051"/>
        <v>2022</v>
      </c>
      <c r="C12614" s="12">
        <f t="shared" ref="C12614:C12677" si="1053">IF(D12614=1, C12613+1, C12613)</f>
        <v>44722</v>
      </c>
      <c r="D12614" s="11">
        <f t="shared" ref="D12614:D12677" si="1054">IF(D12613=24, 1, D12613+1)</f>
        <v>11</v>
      </c>
      <c r="E12614" s="51">
        <v>791.77103</v>
      </c>
      <c r="F12614" s="13">
        <v>564.18487000000005</v>
      </c>
      <c r="G12614" s="13">
        <v>795.65300000000002</v>
      </c>
      <c r="H12614" s="13">
        <v>0</v>
      </c>
      <c r="I12614" s="14">
        <f t="shared" si="1050"/>
        <v>2151.6089000000002</v>
      </c>
    </row>
    <row r="12615" spans="1:9">
      <c r="A12615" s="15">
        <f t="shared" si="1052"/>
        <v>6</v>
      </c>
      <c r="B12615" s="16">
        <f t="shared" si="1051"/>
        <v>2022</v>
      </c>
      <c r="C12615" s="17">
        <f t="shared" si="1053"/>
        <v>44722</v>
      </c>
      <c r="D12615" s="16">
        <f t="shared" si="1054"/>
        <v>12</v>
      </c>
      <c r="E12615" s="54">
        <v>796.60657000000003</v>
      </c>
      <c r="F12615" s="18">
        <v>585.13387999999998</v>
      </c>
      <c r="G12615" s="18">
        <v>804.68200000000002</v>
      </c>
      <c r="H12615" s="18">
        <v>0</v>
      </c>
      <c r="I12615" s="19">
        <f t="shared" si="1050"/>
        <v>2186.42245</v>
      </c>
    </row>
    <row r="12616" spans="1:9">
      <c r="A12616" s="10">
        <f t="shared" si="1052"/>
        <v>6</v>
      </c>
      <c r="B12616" s="11">
        <f t="shared" si="1051"/>
        <v>2022</v>
      </c>
      <c r="C12616" s="12">
        <f t="shared" si="1053"/>
        <v>44722</v>
      </c>
      <c r="D12616" s="11">
        <f t="shared" si="1054"/>
        <v>13</v>
      </c>
      <c r="E12616" s="51">
        <v>811.22221999999999</v>
      </c>
      <c r="F12616" s="13">
        <v>578.55273999999997</v>
      </c>
      <c r="G12616" s="13">
        <v>801.75900000000001</v>
      </c>
      <c r="H12616" s="13">
        <v>0</v>
      </c>
      <c r="I12616" s="14">
        <f t="shared" si="1050"/>
        <v>2191.5339599999998</v>
      </c>
    </row>
    <row r="12617" spans="1:9">
      <c r="A12617" s="15">
        <f t="shared" si="1052"/>
        <v>6</v>
      </c>
      <c r="B12617" s="16">
        <f t="shared" si="1051"/>
        <v>2022</v>
      </c>
      <c r="C12617" s="17">
        <f t="shared" si="1053"/>
        <v>44722</v>
      </c>
      <c r="D12617" s="16">
        <f t="shared" si="1054"/>
        <v>14</v>
      </c>
      <c r="E12617" s="54">
        <v>830.87942000000101</v>
      </c>
      <c r="F12617" s="18">
        <v>582.70531000000005</v>
      </c>
      <c r="G12617" s="18">
        <v>797.98599999999999</v>
      </c>
      <c r="H12617" s="18">
        <v>0</v>
      </c>
      <c r="I12617" s="19">
        <f t="shared" si="1050"/>
        <v>2211.5707300000008</v>
      </c>
    </row>
    <row r="12618" spans="1:9">
      <c r="A12618" s="10">
        <f t="shared" si="1052"/>
        <v>6</v>
      </c>
      <c r="B12618" s="11">
        <f t="shared" si="1051"/>
        <v>2022</v>
      </c>
      <c r="C12618" s="12">
        <f t="shared" si="1053"/>
        <v>44722</v>
      </c>
      <c r="D12618" s="11">
        <f t="shared" si="1054"/>
        <v>15</v>
      </c>
      <c r="E12618" s="51">
        <v>832.14863000000003</v>
      </c>
      <c r="F12618" s="13">
        <v>592.41051000000004</v>
      </c>
      <c r="G12618" s="13">
        <v>798.45299999999997</v>
      </c>
      <c r="H12618" s="13">
        <v>0</v>
      </c>
      <c r="I12618" s="14">
        <f t="shared" si="1050"/>
        <v>2223.0121399999998</v>
      </c>
    </row>
    <row r="12619" spans="1:9">
      <c r="A12619" s="15">
        <f t="shared" si="1052"/>
        <v>6</v>
      </c>
      <c r="B12619" s="16">
        <f t="shared" si="1051"/>
        <v>2022</v>
      </c>
      <c r="C12619" s="17">
        <f t="shared" si="1053"/>
        <v>44722</v>
      </c>
      <c r="D12619" s="16">
        <f t="shared" si="1054"/>
        <v>16</v>
      </c>
      <c r="E12619" s="54">
        <v>872.23329999999896</v>
      </c>
      <c r="F12619" s="18">
        <v>596.64994999999999</v>
      </c>
      <c r="G12619" s="18">
        <v>742.78899999999999</v>
      </c>
      <c r="H12619" s="18">
        <v>0</v>
      </c>
      <c r="I12619" s="19">
        <f t="shared" si="1050"/>
        <v>2211.6722499999987</v>
      </c>
    </row>
    <row r="12620" spans="1:9">
      <c r="A12620" s="10">
        <f t="shared" si="1052"/>
        <v>6</v>
      </c>
      <c r="B12620" s="11">
        <f t="shared" si="1051"/>
        <v>2022</v>
      </c>
      <c r="C12620" s="12">
        <f t="shared" si="1053"/>
        <v>44722</v>
      </c>
      <c r="D12620" s="11">
        <f t="shared" si="1054"/>
        <v>17</v>
      </c>
      <c r="E12620" s="51">
        <v>959.41081999999994</v>
      </c>
      <c r="F12620" s="13">
        <v>553.02367000000004</v>
      </c>
      <c r="G12620" s="13">
        <v>749.66399999999999</v>
      </c>
      <c r="H12620" s="13">
        <v>0</v>
      </c>
      <c r="I12620" s="14">
        <f t="shared" si="1050"/>
        <v>2262.0984900000003</v>
      </c>
    </row>
    <row r="12621" spans="1:9">
      <c r="A12621" s="15">
        <f t="shared" si="1052"/>
        <v>6</v>
      </c>
      <c r="B12621" s="16">
        <f t="shared" si="1051"/>
        <v>2022</v>
      </c>
      <c r="C12621" s="17">
        <f t="shared" si="1053"/>
        <v>44722</v>
      </c>
      <c r="D12621" s="16">
        <f t="shared" si="1054"/>
        <v>18</v>
      </c>
      <c r="E12621" s="54">
        <v>1051.6797999999999</v>
      </c>
      <c r="F12621" s="18">
        <v>489.88326000000001</v>
      </c>
      <c r="G12621" s="18">
        <v>731.15899999999999</v>
      </c>
      <c r="H12621" s="18">
        <v>0</v>
      </c>
      <c r="I12621" s="19">
        <f t="shared" si="1050"/>
        <v>2272.7220600000001</v>
      </c>
    </row>
    <row r="12622" spans="1:9">
      <c r="A12622" s="10">
        <f t="shared" si="1052"/>
        <v>6</v>
      </c>
      <c r="B12622" s="11">
        <f t="shared" si="1051"/>
        <v>2022</v>
      </c>
      <c r="C12622" s="12">
        <f t="shared" si="1053"/>
        <v>44722</v>
      </c>
      <c r="D12622" s="11">
        <f t="shared" si="1054"/>
        <v>19</v>
      </c>
      <c r="E12622" s="51">
        <v>1075.69604</v>
      </c>
      <c r="F12622" s="13">
        <v>456.10421000000002</v>
      </c>
      <c r="G12622" s="13">
        <v>717.35599999999999</v>
      </c>
      <c r="H12622" s="13">
        <v>0</v>
      </c>
      <c r="I12622" s="14">
        <f t="shared" si="1050"/>
        <v>2249.15625</v>
      </c>
    </row>
    <row r="12623" spans="1:9">
      <c r="A12623" s="15">
        <f t="shared" si="1052"/>
        <v>6</v>
      </c>
      <c r="B12623" s="16">
        <f t="shared" si="1051"/>
        <v>2022</v>
      </c>
      <c r="C12623" s="17">
        <f t="shared" si="1053"/>
        <v>44722</v>
      </c>
      <c r="D12623" s="16">
        <f t="shared" si="1054"/>
        <v>20</v>
      </c>
      <c r="E12623" s="54">
        <v>1049.98082</v>
      </c>
      <c r="F12623" s="18">
        <v>432.39647000000002</v>
      </c>
      <c r="G12623" s="18">
        <v>695.82100000000003</v>
      </c>
      <c r="H12623" s="18">
        <v>0</v>
      </c>
      <c r="I12623" s="19">
        <f t="shared" si="1050"/>
        <v>2178.1982899999998</v>
      </c>
    </row>
    <row r="12624" spans="1:9">
      <c r="A12624" s="10">
        <f t="shared" si="1052"/>
        <v>6</v>
      </c>
      <c r="B12624" s="11">
        <f t="shared" si="1051"/>
        <v>2022</v>
      </c>
      <c r="C12624" s="12">
        <f t="shared" si="1053"/>
        <v>44722</v>
      </c>
      <c r="D12624" s="11">
        <f t="shared" si="1054"/>
        <v>21</v>
      </c>
      <c r="E12624" s="51">
        <v>996.56735000000003</v>
      </c>
      <c r="F12624" s="13">
        <v>405.04728</v>
      </c>
      <c r="G12624" s="13">
        <v>665.298</v>
      </c>
      <c r="H12624" s="13">
        <v>51.005000000000003</v>
      </c>
      <c r="I12624" s="14">
        <f t="shared" si="1050"/>
        <v>2117.9176299999999</v>
      </c>
    </row>
    <row r="12625" spans="1:9">
      <c r="A12625" s="15">
        <f t="shared" si="1052"/>
        <v>6</v>
      </c>
      <c r="B12625" s="16">
        <f t="shared" si="1051"/>
        <v>2022</v>
      </c>
      <c r="C12625" s="17">
        <f t="shared" si="1053"/>
        <v>44722</v>
      </c>
      <c r="D12625" s="16">
        <f t="shared" si="1054"/>
        <v>22</v>
      </c>
      <c r="E12625" s="54">
        <v>969.93703000000198</v>
      </c>
      <c r="F12625" s="18">
        <v>378.38920000000002</v>
      </c>
      <c r="G12625" s="18">
        <v>674.65099999999995</v>
      </c>
      <c r="H12625" s="18">
        <v>102.01</v>
      </c>
      <c r="I12625" s="19">
        <f t="shared" si="1050"/>
        <v>2124.987230000002</v>
      </c>
    </row>
    <row r="12626" spans="1:9">
      <c r="A12626" s="10">
        <f t="shared" si="1052"/>
        <v>6</v>
      </c>
      <c r="B12626" s="11">
        <f t="shared" si="1051"/>
        <v>2022</v>
      </c>
      <c r="C12626" s="12">
        <f t="shared" si="1053"/>
        <v>44722</v>
      </c>
      <c r="D12626" s="11">
        <f t="shared" si="1054"/>
        <v>23</v>
      </c>
      <c r="E12626" s="51">
        <v>889.65449999999998</v>
      </c>
      <c r="F12626" s="13">
        <v>341.96665000000002</v>
      </c>
      <c r="G12626" s="13">
        <v>636.60400000000004</v>
      </c>
      <c r="H12626" s="13">
        <v>102.01</v>
      </c>
      <c r="I12626" s="14">
        <f t="shared" si="1050"/>
        <v>1970.23515</v>
      </c>
    </row>
    <row r="12627" spans="1:9">
      <c r="A12627" s="15">
        <f t="shared" si="1052"/>
        <v>6</v>
      </c>
      <c r="B12627" s="16">
        <f t="shared" si="1051"/>
        <v>2022</v>
      </c>
      <c r="C12627" s="17">
        <f t="shared" si="1053"/>
        <v>44722</v>
      </c>
      <c r="D12627" s="16">
        <f t="shared" si="1054"/>
        <v>24</v>
      </c>
      <c r="E12627" s="54">
        <v>754.20662000000095</v>
      </c>
      <c r="F12627" s="18">
        <v>339.49315999999999</v>
      </c>
      <c r="G12627" s="18">
        <v>630.70899999999995</v>
      </c>
      <c r="H12627" s="18">
        <v>102.01</v>
      </c>
      <c r="I12627" s="19">
        <f t="shared" si="1050"/>
        <v>1826.4187800000007</v>
      </c>
    </row>
    <row r="12628" spans="1:9">
      <c r="A12628" s="10">
        <f t="shared" si="1052"/>
        <v>6</v>
      </c>
      <c r="B12628" s="11">
        <f t="shared" si="1051"/>
        <v>2022</v>
      </c>
      <c r="C12628" s="12">
        <f t="shared" si="1053"/>
        <v>44723</v>
      </c>
      <c r="D12628" s="11">
        <f t="shared" si="1054"/>
        <v>1</v>
      </c>
      <c r="E12628" s="51">
        <v>654.44149000000198</v>
      </c>
      <c r="F12628" s="13">
        <v>328.35307</v>
      </c>
      <c r="G12628" s="13">
        <v>619.87100000000009</v>
      </c>
      <c r="H12628" s="13">
        <v>102.01</v>
      </c>
      <c r="I12628" s="14">
        <f t="shared" si="1050"/>
        <v>1704.6755600000022</v>
      </c>
    </row>
    <row r="12629" spans="1:9">
      <c r="A12629" s="15">
        <f t="shared" si="1052"/>
        <v>6</v>
      </c>
      <c r="B12629" s="16">
        <f t="shared" si="1051"/>
        <v>2022</v>
      </c>
      <c r="C12629" s="17">
        <f t="shared" si="1053"/>
        <v>44723</v>
      </c>
      <c r="D12629" s="16">
        <f t="shared" si="1054"/>
        <v>2</v>
      </c>
      <c r="E12629" s="54">
        <v>599.02243000000101</v>
      </c>
      <c r="F12629" s="18">
        <v>321.83181999999999</v>
      </c>
      <c r="G12629" s="18">
        <v>616.33100000000002</v>
      </c>
      <c r="H12629" s="18">
        <v>102.01</v>
      </c>
      <c r="I12629" s="19">
        <f t="shared" si="1050"/>
        <v>1639.1952500000009</v>
      </c>
    </row>
    <row r="12630" spans="1:9">
      <c r="A12630" s="10">
        <f t="shared" si="1052"/>
        <v>6</v>
      </c>
      <c r="B12630" s="11">
        <f t="shared" si="1051"/>
        <v>2022</v>
      </c>
      <c r="C12630" s="12">
        <f t="shared" si="1053"/>
        <v>44723</v>
      </c>
      <c r="D12630" s="11">
        <f t="shared" si="1054"/>
        <v>3</v>
      </c>
      <c r="E12630" s="51">
        <v>554.04056000000003</v>
      </c>
      <c r="F12630" s="13">
        <v>313.47973999999999</v>
      </c>
      <c r="G12630" s="13">
        <v>608.61699999999996</v>
      </c>
      <c r="H12630" s="13">
        <v>102.01</v>
      </c>
      <c r="I12630" s="14">
        <f t="shared" si="1050"/>
        <v>1578.1472999999999</v>
      </c>
    </row>
    <row r="12631" spans="1:9">
      <c r="A12631" s="15">
        <f t="shared" si="1052"/>
        <v>6</v>
      </c>
      <c r="B12631" s="16">
        <f t="shared" si="1051"/>
        <v>2022</v>
      </c>
      <c r="C12631" s="17">
        <f t="shared" si="1053"/>
        <v>44723</v>
      </c>
      <c r="D12631" s="16">
        <f t="shared" si="1054"/>
        <v>4</v>
      </c>
      <c r="E12631" s="54">
        <v>538.73176000000001</v>
      </c>
      <c r="F12631" s="18">
        <v>328.43407999999999</v>
      </c>
      <c r="G12631" s="18">
        <v>608.05099999999993</v>
      </c>
      <c r="H12631" s="18">
        <v>102.01</v>
      </c>
      <c r="I12631" s="19">
        <f t="shared" si="1050"/>
        <v>1577.22684</v>
      </c>
    </row>
    <row r="12632" spans="1:9">
      <c r="A12632" s="10">
        <f t="shared" si="1052"/>
        <v>6</v>
      </c>
      <c r="B12632" s="11">
        <f t="shared" si="1051"/>
        <v>2022</v>
      </c>
      <c r="C12632" s="12">
        <f t="shared" si="1053"/>
        <v>44723</v>
      </c>
      <c r="D12632" s="11">
        <f t="shared" si="1054"/>
        <v>5</v>
      </c>
      <c r="E12632" s="51">
        <v>547.77594999999997</v>
      </c>
      <c r="F12632" s="13">
        <v>322.98732000000001</v>
      </c>
      <c r="G12632" s="13">
        <v>610.26800000000003</v>
      </c>
      <c r="H12632" s="13">
        <v>102.01</v>
      </c>
      <c r="I12632" s="14">
        <f t="shared" si="1050"/>
        <v>1583.0412699999999</v>
      </c>
    </row>
    <row r="12633" spans="1:9">
      <c r="A12633" s="15">
        <f t="shared" si="1052"/>
        <v>6</v>
      </c>
      <c r="B12633" s="16">
        <f t="shared" si="1051"/>
        <v>2022</v>
      </c>
      <c r="C12633" s="17">
        <f t="shared" si="1053"/>
        <v>44723</v>
      </c>
      <c r="D12633" s="16">
        <f t="shared" si="1054"/>
        <v>6</v>
      </c>
      <c r="E12633" s="54">
        <v>554.29828999999995</v>
      </c>
      <c r="F12633" s="18">
        <v>315.66413</v>
      </c>
      <c r="G12633" s="18">
        <v>596.35199999999998</v>
      </c>
      <c r="H12633" s="18">
        <v>102.01</v>
      </c>
      <c r="I12633" s="19">
        <f t="shared" si="1050"/>
        <v>1568.3244199999999</v>
      </c>
    </row>
    <row r="12634" spans="1:9">
      <c r="A12634" s="10">
        <f t="shared" si="1052"/>
        <v>6</v>
      </c>
      <c r="B12634" s="11">
        <f t="shared" si="1051"/>
        <v>2022</v>
      </c>
      <c r="C12634" s="12">
        <f t="shared" si="1053"/>
        <v>44723</v>
      </c>
      <c r="D12634" s="11">
        <f t="shared" si="1054"/>
        <v>7</v>
      </c>
      <c r="E12634" s="51">
        <v>597.15829000000099</v>
      </c>
      <c r="F12634" s="13">
        <v>314.23448999999999</v>
      </c>
      <c r="G12634" s="13">
        <v>624.66899999999998</v>
      </c>
      <c r="H12634" s="13">
        <v>51.005000000000003</v>
      </c>
      <c r="I12634" s="14">
        <f t="shared" si="1050"/>
        <v>1587.066780000001</v>
      </c>
    </row>
    <row r="12635" spans="1:9">
      <c r="A12635" s="15">
        <f t="shared" si="1052"/>
        <v>6</v>
      </c>
      <c r="B12635" s="16">
        <f t="shared" si="1051"/>
        <v>2022</v>
      </c>
      <c r="C12635" s="17">
        <f t="shared" si="1053"/>
        <v>44723</v>
      </c>
      <c r="D12635" s="16">
        <f t="shared" si="1054"/>
        <v>8</v>
      </c>
      <c r="E12635" s="54">
        <v>712.20268999999996</v>
      </c>
      <c r="F12635" s="18">
        <v>330.74918000000002</v>
      </c>
      <c r="G12635" s="18">
        <v>617.447</v>
      </c>
      <c r="H12635" s="18">
        <v>0</v>
      </c>
      <c r="I12635" s="19">
        <f t="shared" si="1050"/>
        <v>1660.39887</v>
      </c>
    </row>
    <row r="12636" spans="1:9">
      <c r="A12636" s="10">
        <f t="shared" si="1052"/>
        <v>6</v>
      </c>
      <c r="B12636" s="11">
        <f t="shared" si="1051"/>
        <v>2022</v>
      </c>
      <c r="C12636" s="12">
        <f t="shared" si="1053"/>
        <v>44723</v>
      </c>
      <c r="D12636" s="11">
        <f t="shared" si="1054"/>
        <v>9</v>
      </c>
      <c r="E12636" s="51">
        <v>787.41435000000001</v>
      </c>
      <c r="F12636" s="13">
        <v>350.02789999999999</v>
      </c>
      <c r="G12636" s="13">
        <v>646.072</v>
      </c>
      <c r="H12636" s="13">
        <v>0</v>
      </c>
      <c r="I12636" s="14">
        <f t="shared" si="1050"/>
        <v>1783.5142500000002</v>
      </c>
    </row>
    <row r="12637" spans="1:9">
      <c r="A12637" s="15">
        <f t="shared" si="1052"/>
        <v>6</v>
      </c>
      <c r="B12637" s="16">
        <f t="shared" si="1051"/>
        <v>2022</v>
      </c>
      <c r="C12637" s="17">
        <f t="shared" si="1053"/>
        <v>44723</v>
      </c>
      <c r="D12637" s="16">
        <f t="shared" si="1054"/>
        <v>10</v>
      </c>
      <c r="E12637" s="54">
        <v>857.49128999999903</v>
      </c>
      <c r="F12637" s="18">
        <v>384.02181000000002</v>
      </c>
      <c r="G12637" s="18">
        <v>652.0150000000001</v>
      </c>
      <c r="H12637" s="18">
        <v>0</v>
      </c>
      <c r="I12637" s="19">
        <f t="shared" si="1050"/>
        <v>1893.5280999999991</v>
      </c>
    </row>
    <row r="12638" spans="1:9">
      <c r="A12638" s="10">
        <f t="shared" si="1052"/>
        <v>6</v>
      </c>
      <c r="B12638" s="11">
        <f t="shared" si="1051"/>
        <v>2022</v>
      </c>
      <c r="C12638" s="12">
        <f t="shared" si="1053"/>
        <v>44723</v>
      </c>
      <c r="D12638" s="11">
        <f t="shared" si="1054"/>
        <v>11</v>
      </c>
      <c r="E12638" s="51">
        <v>911.38896</v>
      </c>
      <c r="F12638" s="13">
        <v>414.48509000000001</v>
      </c>
      <c r="G12638" s="13">
        <v>676.399</v>
      </c>
      <c r="H12638" s="13">
        <v>0</v>
      </c>
      <c r="I12638" s="14">
        <f t="shared" si="1050"/>
        <v>2002.2730499999998</v>
      </c>
    </row>
    <row r="12639" spans="1:9">
      <c r="A12639" s="15">
        <f t="shared" si="1052"/>
        <v>6</v>
      </c>
      <c r="B12639" s="16">
        <f t="shared" si="1051"/>
        <v>2022</v>
      </c>
      <c r="C12639" s="17">
        <f t="shared" si="1053"/>
        <v>44723</v>
      </c>
      <c r="D12639" s="16">
        <f t="shared" si="1054"/>
        <v>12</v>
      </c>
      <c r="E12639" s="54">
        <v>897.76782000000105</v>
      </c>
      <c r="F12639" s="18">
        <v>430.99374</v>
      </c>
      <c r="G12639" s="18">
        <v>710.72800000000007</v>
      </c>
      <c r="H12639" s="18">
        <v>0</v>
      </c>
      <c r="I12639" s="19">
        <f t="shared" si="1050"/>
        <v>2039.4895600000011</v>
      </c>
    </row>
    <row r="12640" spans="1:9">
      <c r="A12640" s="10">
        <f t="shared" si="1052"/>
        <v>6</v>
      </c>
      <c r="B12640" s="11">
        <f t="shared" si="1051"/>
        <v>2022</v>
      </c>
      <c r="C12640" s="12">
        <f t="shared" si="1053"/>
        <v>44723</v>
      </c>
      <c r="D12640" s="11">
        <f t="shared" si="1054"/>
        <v>13</v>
      </c>
      <c r="E12640" s="51">
        <v>949.73108999999999</v>
      </c>
      <c r="F12640" s="13">
        <v>435.68705999999997</v>
      </c>
      <c r="G12640" s="13">
        <v>721.98199999999997</v>
      </c>
      <c r="H12640" s="13">
        <v>0</v>
      </c>
      <c r="I12640" s="14">
        <f t="shared" si="1050"/>
        <v>2107.4001499999999</v>
      </c>
    </row>
    <row r="12641" spans="1:9">
      <c r="A12641" s="15">
        <f t="shared" si="1052"/>
        <v>6</v>
      </c>
      <c r="B12641" s="16">
        <f t="shared" si="1051"/>
        <v>2022</v>
      </c>
      <c r="C12641" s="17">
        <f t="shared" si="1053"/>
        <v>44723</v>
      </c>
      <c r="D12641" s="16">
        <f t="shared" si="1054"/>
        <v>14</v>
      </c>
      <c r="E12641" s="54">
        <v>940.63154999999995</v>
      </c>
      <c r="F12641" s="18">
        <v>432.61846000000003</v>
      </c>
      <c r="G12641" s="18">
        <v>705.803</v>
      </c>
      <c r="H12641" s="18">
        <v>0</v>
      </c>
      <c r="I12641" s="19">
        <f t="shared" si="1050"/>
        <v>2079.0530100000001</v>
      </c>
    </row>
    <row r="12642" spans="1:9">
      <c r="A12642" s="10">
        <f t="shared" si="1052"/>
        <v>6</v>
      </c>
      <c r="B12642" s="11">
        <f t="shared" si="1051"/>
        <v>2022</v>
      </c>
      <c r="C12642" s="12">
        <f t="shared" si="1053"/>
        <v>44723</v>
      </c>
      <c r="D12642" s="11">
        <f t="shared" si="1054"/>
        <v>15</v>
      </c>
      <c r="E12642" s="51">
        <v>972.42829000000097</v>
      </c>
      <c r="F12642" s="13">
        <v>445.18594999999999</v>
      </c>
      <c r="G12642" s="13">
        <v>710.54700000000003</v>
      </c>
      <c r="H12642" s="13">
        <v>0</v>
      </c>
      <c r="I12642" s="14">
        <f t="shared" si="1050"/>
        <v>2128.1612400000013</v>
      </c>
    </row>
    <row r="12643" spans="1:9">
      <c r="A12643" s="15">
        <f t="shared" si="1052"/>
        <v>6</v>
      </c>
      <c r="B12643" s="16">
        <f t="shared" si="1051"/>
        <v>2022</v>
      </c>
      <c r="C12643" s="17">
        <f t="shared" si="1053"/>
        <v>44723</v>
      </c>
      <c r="D12643" s="16">
        <f t="shared" si="1054"/>
        <v>16</v>
      </c>
      <c r="E12643" s="54">
        <v>955.75552000000005</v>
      </c>
      <c r="F12643" s="18">
        <v>453.49975000000001</v>
      </c>
      <c r="G12643" s="18">
        <v>721.23099999999999</v>
      </c>
      <c r="H12643" s="18">
        <v>0</v>
      </c>
      <c r="I12643" s="19">
        <f t="shared" si="1050"/>
        <v>2130.4862700000003</v>
      </c>
    </row>
    <row r="12644" spans="1:9">
      <c r="A12644" s="10">
        <f t="shared" si="1052"/>
        <v>6</v>
      </c>
      <c r="B12644" s="11">
        <f t="shared" si="1051"/>
        <v>2022</v>
      </c>
      <c r="C12644" s="12">
        <f t="shared" si="1053"/>
        <v>44723</v>
      </c>
      <c r="D12644" s="11">
        <f t="shared" si="1054"/>
        <v>17</v>
      </c>
      <c r="E12644" s="51">
        <v>1039.1487500000001</v>
      </c>
      <c r="F12644" s="13">
        <v>454.1678</v>
      </c>
      <c r="G12644" s="13">
        <v>727.32900000000006</v>
      </c>
      <c r="H12644" s="13">
        <v>0</v>
      </c>
      <c r="I12644" s="14">
        <f t="shared" si="1050"/>
        <v>2220.6455500000002</v>
      </c>
    </row>
    <row r="12645" spans="1:9">
      <c r="A12645" s="15">
        <f t="shared" si="1052"/>
        <v>6</v>
      </c>
      <c r="B12645" s="16">
        <f t="shared" si="1051"/>
        <v>2022</v>
      </c>
      <c r="C12645" s="17">
        <f t="shared" si="1053"/>
        <v>44723</v>
      </c>
      <c r="D12645" s="16">
        <f t="shared" si="1054"/>
        <v>18</v>
      </c>
      <c r="E12645" s="54">
        <v>1128.17109</v>
      </c>
      <c r="F12645" s="18">
        <v>427.08823000000001</v>
      </c>
      <c r="G12645" s="18">
        <v>693.07400000000007</v>
      </c>
      <c r="H12645" s="18">
        <v>0</v>
      </c>
      <c r="I12645" s="19">
        <f t="shared" si="1050"/>
        <v>2248.3333200000002</v>
      </c>
    </row>
    <row r="12646" spans="1:9">
      <c r="A12646" s="10">
        <f t="shared" si="1052"/>
        <v>6</v>
      </c>
      <c r="B12646" s="11">
        <f t="shared" si="1051"/>
        <v>2022</v>
      </c>
      <c r="C12646" s="12">
        <f t="shared" si="1053"/>
        <v>44723</v>
      </c>
      <c r="D12646" s="11">
        <f t="shared" si="1054"/>
        <v>19</v>
      </c>
      <c r="E12646" s="51">
        <v>1093.93642</v>
      </c>
      <c r="F12646" s="13">
        <v>403.45278999999999</v>
      </c>
      <c r="G12646" s="13">
        <v>662.22699999999998</v>
      </c>
      <c r="H12646" s="13">
        <v>0</v>
      </c>
      <c r="I12646" s="14">
        <f t="shared" si="1050"/>
        <v>2159.6162100000001</v>
      </c>
    </row>
    <row r="12647" spans="1:9">
      <c r="A12647" s="15">
        <f t="shared" si="1052"/>
        <v>6</v>
      </c>
      <c r="B12647" s="16">
        <f t="shared" si="1051"/>
        <v>2022</v>
      </c>
      <c r="C12647" s="17">
        <f t="shared" si="1053"/>
        <v>44723</v>
      </c>
      <c r="D12647" s="16">
        <f t="shared" si="1054"/>
        <v>20</v>
      </c>
      <c r="E12647" s="54">
        <v>1069.7764199999999</v>
      </c>
      <c r="F12647" s="18">
        <v>396.85768000000002</v>
      </c>
      <c r="G12647" s="18">
        <v>654.01</v>
      </c>
      <c r="H12647" s="18">
        <v>0</v>
      </c>
      <c r="I12647" s="19">
        <f t="shared" si="1050"/>
        <v>2120.6441</v>
      </c>
    </row>
    <row r="12648" spans="1:9">
      <c r="A12648" s="10">
        <f t="shared" si="1052"/>
        <v>6</v>
      </c>
      <c r="B12648" s="11">
        <f t="shared" si="1051"/>
        <v>2022</v>
      </c>
      <c r="C12648" s="12">
        <f t="shared" si="1053"/>
        <v>44723</v>
      </c>
      <c r="D12648" s="11">
        <f t="shared" si="1054"/>
        <v>21</v>
      </c>
      <c r="E12648" s="51">
        <v>1051.19922</v>
      </c>
      <c r="F12648" s="13">
        <v>383.44634000000002</v>
      </c>
      <c r="G12648" s="13">
        <v>642.10699999999997</v>
      </c>
      <c r="H12648" s="13">
        <v>51.005000000000003</v>
      </c>
      <c r="I12648" s="14">
        <f t="shared" si="1050"/>
        <v>2127.75756</v>
      </c>
    </row>
    <row r="12649" spans="1:9">
      <c r="A12649" s="15">
        <f t="shared" si="1052"/>
        <v>6</v>
      </c>
      <c r="B12649" s="16">
        <f t="shared" si="1051"/>
        <v>2022</v>
      </c>
      <c r="C12649" s="17">
        <f t="shared" si="1053"/>
        <v>44723</v>
      </c>
      <c r="D12649" s="16">
        <f t="shared" si="1054"/>
        <v>22</v>
      </c>
      <c r="E12649" s="54">
        <v>1013.40808</v>
      </c>
      <c r="F12649" s="18">
        <v>368.56977000000001</v>
      </c>
      <c r="G12649" s="18">
        <v>630.26499999999999</v>
      </c>
      <c r="H12649" s="18">
        <v>102.01</v>
      </c>
      <c r="I12649" s="19">
        <f t="shared" si="1050"/>
        <v>2114.2528500000003</v>
      </c>
    </row>
    <row r="12650" spans="1:9">
      <c r="A12650" s="10">
        <f t="shared" si="1052"/>
        <v>6</v>
      </c>
      <c r="B12650" s="11">
        <f t="shared" si="1051"/>
        <v>2022</v>
      </c>
      <c r="C12650" s="12">
        <f t="shared" si="1053"/>
        <v>44723</v>
      </c>
      <c r="D12650" s="11">
        <f t="shared" si="1054"/>
        <v>23</v>
      </c>
      <c r="E12650" s="51">
        <v>896.78393999999901</v>
      </c>
      <c r="F12650" s="13">
        <v>343.26013</v>
      </c>
      <c r="G12650" s="13">
        <v>604.17200000000003</v>
      </c>
      <c r="H12650" s="13">
        <v>102.01</v>
      </c>
      <c r="I12650" s="14">
        <f t="shared" si="1050"/>
        <v>1946.226069999999</v>
      </c>
    </row>
    <row r="12651" spans="1:9">
      <c r="A12651" s="15">
        <f t="shared" si="1052"/>
        <v>6</v>
      </c>
      <c r="B12651" s="16">
        <f t="shared" si="1051"/>
        <v>2022</v>
      </c>
      <c r="C12651" s="17">
        <f t="shared" si="1053"/>
        <v>44723</v>
      </c>
      <c r="D12651" s="16">
        <f t="shared" si="1054"/>
        <v>24</v>
      </c>
      <c r="E12651" s="54">
        <v>759.07641999999998</v>
      </c>
      <c r="F12651" s="18">
        <v>332.38065999999998</v>
      </c>
      <c r="G12651" s="18">
        <v>601.202</v>
      </c>
      <c r="H12651" s="18">
        <v>102.01</v>
      </c>
      <c r="I12651" s="19">
        <f t="shared" si="1050"/>
        <v>1794.6690799999999</v>
      </c>
    </row>
    <row r="12652" spans="1:9">
      <c r="A12652" s="10">
        <f t="shared" si="1052"/>
        <v>6</v>
      </c>
      <c r="B12652" s="11">
        <f t="shared" si="1051"/>
        <v>2022</v>
      </c>
      <c r="C12652" s="12">
        <f t="shared" si="1053"/>
        <v>44724</v>
      </c>
      <c r="D12652" s="11">
        <f t="shared" si="1054"/>
        <v>1</v>
      </c>
      <c r="E12652" s="51">
        <v>644.67155000000002</v>
      </c>
      <c r="F12652" s="13">
        <v>324.15145000000001</v>
      </c>
      <c r="G12652" s="13">
        <v>597.41800000000001</v>
      </c>
      <c r="H12652" s="13">
        <v>102.01</v>
      </c>
      <c r="I12652" s="14">
        <f t="shared" si="1050"/>
        <v>1668.251</v>
      </c>
    </row>
    <row r="12653" spans="1:9">
      <c r="A12653" s="15">
        <f t="shared" si="1052"/>
        <v>6</v>
      </c>
      <c r="B12653" s="16">
        <f t="shared" si="1051"/>
        <v>2022</v>
      </c>
      <c r="C12653" s="17">
        <f t="shared" si="1053"/>
        <v>44724</v>
      </c>
      <c r="D12653" s="16">
        <f t="shared" si="1054"/>
        <v>2</v>
      </c>
      <c r="E12653" s="54">
        <v>596.51971000000003</v>
      </c>
      <c r="F12653" s="18">
        <v>319.61865</v>
      </c>
      <c r="G12653" s="18">
        <v>594.572</v>
      </c>
      <c r="H12653" s="18">
        <v>102.01</v>
      </c>
      <c r="I12653" s="19">
        <f t="shared" si="1050"/>
        <v>1612.72036</v>
      </c>
    </row>
    <row r="12654" spans="1:9">
      <c r="A12654" s="10">
        <f t="shared" si="1052"/>
        <v>6</v>
      </c>
      <c r="B12654" s="11">
        <f t="shared" si="1051"/>
        <v>2022</v>
      </c>
      <c r="C12654" s="12">
        <f t="shared" si="1053"/>
        <v>44724</v>
      </c>
      <c r="D12654" s="11">
        <f t="shared" si="1054"/>
        <v>3</v>
      </c>
      <c r="E12654" s="51">
        <v>562.42036000000098</v>
      </c>
      <c r="F12654" s="13">
        <v>315.85133000000002</v>
      </c>
      <c r="G12654" s="13">
        <v>590.72500000000002</v>
      </c>
      <c r="H12654" s="13">
        <v>102.01</v>
      </c>
      <c r="I12654" s="14">
        <f t="shared" si="1050"/>
        <v>1571.0066900000008</v>
      </c>
    </row>
    <row r="12655" spans="1:9">
      <c r="A12655" s="15">
        <f t="shared" si="1052"/>
        <v>6</v>
      </c>
      <c r="B12655" s="16">
        <f t="shared" si="1051"/>
        <v>2022</v>
      </c>
      <c r="C12655" s="17">
        <f t="shared" si="1053"/>
        <v>44724</v>
      </c>
      <c r="D12655" s="16">
        <f t="shared" si="1054"/>
        <v>4</v>
      </c>
      <c r="E12655" s="54">
        <v>539.39434999999901</v>
      </c>
      <c r="F12655" s="18">
        <v>318.53775000000002</v>
      </c>
      <c r="G12655" s="18">
        <v>591.41200000000003</v>
      </c>
      <c r="H12655" s="18">
        <v>102.01</v>
      </c>
      <c r="I12655" s="19">
        <f t="shared" si="1050"/>
        <v>1551.3540999999991</v>
      </c>
    </row>
    <row r="12656" spans="1:9">
      <c r="A12656" s="10">
        <f t="shared" si="1052"/>
        <v>6</v>
      </c>
      <c r="B12656" s="11">
        <f t="shared" si="1051"/>
        <v>2022</v>
      </c>
      <c r="C12656" s="12">
        <f t="shared" si="1053"/>
        <v>44724</v>
      </c>
      <c r="D12656" s="11">
        <f t="shared" si="1054"/>
        <v>5</v>
      </c>
      <c r="E12656" s="51">
        <v>536.13504999999998</v>
      </c>
      <c r="F12656" s="13">
        <v>322.34014000000002</v>
      </c>
      <c r="G12656" s="13">
        <v>585.46100000000001</v>
      </c>
      <c r="H12656" s="13">
        <v>102.01</v>
      </c>
      <c r="I12656" s="14">
        <f t="shared" si="1050"/>
        <v>1545.9461899999999</v>
      </c>
    </row>
    <row r="12657" spans="1:9">
      <c r="A12657" s="15">
        <f t="shared" si="1052"/>
        <v>6</v>
      </c>
      <c r="B12657" s="16">
        <f t="shared" si="1051"/>
        <v>2022</v>
      </c>
      <c r="C12657" s="17">
        <f t="shared" si="1053"/>
        <v>44724</v>
      </c>
      <c r="D12657" s="16">
        <f t="shared" si="1054"/>
        <v>6</v>
      </c>
      <c r="E12657" s="54">
        <v>546.33546000000001</v>
      </c>
      <c r="F12657" s="18">
        <v>306.78278</v>
      </c>
      <c r="G12657" s="18">
        <v>578.02200000000005</v>
      </c>
      <c r="H12657" s="18">
        <v>102.01</v>
      </c>
      <c r="I12657" s="19">
        <f t="shared" si="1050"/>
        <v>1533.1502400000002</v>
      </c>
    </row>
    <row r="12658" spans="1:9">
      <c r="A12658" s="10">
        <f t="shared" si="1052"/>
        <v>6</v>
      </c>
      <c r="B12658" s="11">
        <f t="shared" si="1051"/>
        <v>2022</v>
      </c>
      <c r="C12658" s="12">
        <f t="shared" si="1053"/>
        <v>44724</v>
      </c>
      <c r="D12658" s="11">
        <f t="shared" si="1054"/>
        <v>7</v>
      </c>
      <c r="E12658" s="51">
        <v>585.41350999999895</v>
      </c>
      <c r="F12658" s="13">
        <v>303.65501</v>
      </c>
      <c r="G12658" s="13">
        <v>597.85699999999997</v>
      </c>
      <c r="H12658" s="13">
        <v>51.005000000000003</v>
      </c>
      <c r="I12658" s="14">
        <f t="shared" si="1050"/>
        <v>1537.930519999999</v>
      </c>
    </row>
    <row r="12659" spans="1:9">
      <c r="A12659" s="15">
        <f t="shared" si="1052"/>
        <v>6</v>
      </c>
      <c r="B12659" s="16">
        <f t="shared" si="1051"/>
        <v>2022</v>
      </c>
      <c r="C12659" s="17">
        <f t="shared" si="1053"/>
        <v>44724</v>
      </c>
      <c r="D12659" s="16">
        <f t="shared" si="1054"/>
        <v>8</v>
      </c>
      <c r="E12659" s="54">
        <v>672.84945000000005</v>
      </c>
      <c r="F12659" s="18">
        <v>313.19220999999999</v>
      </c>
      <c r="G12659" s="18">
        <v>595.08100000000002</v>
      </c>
      <c r="H12659" s="18">
        <v>0</v>
      </c>
      <c r="I12659" s="19">
        <f t="shared" si="1050"/>
        <v>1581.12266</v>
      </c>
    </row>
    <row r="12660" spans="1:9">
      <c r="A12660" s="10">
        <f t="shared" si="1052"/>
        <v>6</v>
      </c>
      <c r="B12660" s="11">
        <f t="shared" si="1051"/>
        <v>2022</v>
      </c>
      <c r="C12660" s="12">
        <f t="shared" si="1053"/>
        <v>44724</v>
      </c>
      <c r="D12660" s="11">
        <f t="shared" si="1054"/>
        <v>9</v>
      </c>
      <c r="E12660" s="51">
        <v>762.32826</v>
      </c>
      <c r="F12660" s="13">
        <v>335.67406999999997</v>
      </c>
      <c r="G12660" s="13">
        <v>593.447</v>
      </c>
      <c r="H12660" s="13">
        <v>0</v>
      </c>
      <c r="I12660" s="14">
        <f t="shared" si="1050"/>
        <v>1691.4493299999999</v>
      </c>
    </row>
    <row r="12661" spans="1:9">
      <c r="A12661" s="15">
        <f t="shared" si="1052"/>
        <v>6</v>
      </c>
      <c r="B12661" s="16">
        <f t="shared" si="1051"/>
        <v>2022</v>
      </c>
      <c r="C12661" s="17">
        <f t="shared" si="1053"/>
        <v>44724</v>
      </c>
      <c r="D12661" s="16">
        <f t="shared" si="1054"/>
        <v>10</v>
      </c>
      <c r="E12661" s="54">
        <v>830.87916000000098</v>
      </c>
      <c r="F12661" s="18">
        <v>362.76076999999998</v>
      </c>
      <c r="G12661" s="18">
        <v>628.947</v>
      </c>
      <c r="H12661" s="18">
        <v>0</v>
      </c>
      <c r="I12661" s="19">
        <f t="shared" si="1050"/>
        <v>1822.5869300000008</v>
      </c>
    </row>
    <row r="12662" spans="1:9">
      <c r="A12662" s="10">
        <f t="shared" si="1052"/>
        <v>6</v>
      </c>
      <c r="B12662" s="11">
        <f t="shared" si="1051"/>
        <v>2022</v>
      </c>
      <c r="C12662" s="12">
        <f t="shared" si="1053"/>
        <v>44724</v>
      </c>
      <c r="D12662" s="11">
        <f t="shared" si="1054"/>
        <v>11</v>
      </c>
      <c r="E12662" s="51">
        <v>882.71167000000105</v>
      </c>
      <c r="F12662" s="13">
        <v>394.11023999999998</v>
      </c>
      <c r="G12662" s="13">
        <v>650.06899999999996</v>
      </c>
      <c r="H12662" s="13">
        <v>0</v>
      </c>
      <c r="I12662" s="14">
        <f t="shared" si="1050"/>
        <v>1926.890910000001</v>
      </c>
    </row>
    <row r="12663" spans="1:9">
      <c r="A12663" s="15">
        <f t="shared" si="1052"/>
        <v>6</v>
      </c>
      <c r="B12663" s="16">
        <f t="shared" si="1051"/>
        <v>2022</v>
      </c>
      <c r="C12663" s="17">
        <f t="shared" si="1053"/>
        <v>44724</v>
      </c>
      <c r="D12663" s="16">
        <f t="shared" si="1054"/>
        <v>12</v>
      </c>
      <c r="E12663" s="54">
        <v>908.68440999999996</v>
      </c>
      <c r="F12663" s="18">
        <v>407.94180999999998</v>
      </c>
      <c r="G12663" s="18">
        <v>667.02300000000002</v>
      </c>
      <c r="H12663" s="18">
        <v>0</v>
      </c>
      <c r="I12663" s="19">
        <f t="shared" si="1050"/>
        <v>1983.6492199999998</v>
      </c>
    </row>
    <row r="12664" spans="1:9">
      <c r="A12664" s="10">
        <f t="shared" si="1052"/>
        <v>6</v>
      </c>
      <c r="B12664" s="11">
        <f t="shared" si="1051"/>
        <v>2022</v>
      </c>
      <c r="C12664" s="12">
        <f t="shared" si="1053"/>
        <v>44724</v>
      </c>
      <c r="D12664" s="11">
        <f t="shared" si="1054"/>
        <v>13</v>
      </c>
      <c r="E12664" s="51">
        <v>957.36370999999997</v>
      </c>
      <c r="F12664" s="13">
        <v>413.95496000000003</v>
      </c>
      <c r="G12664" s="13">
        <v>677.96100000000001</v>
      </c>
      <c r="H12664" s="13">
        <v>0</v>
      </c>
      <c r="I12664" s="14">
        <f t="shared" si="1050"/>
        <v>2049.2796699999999</v>
      </c>
    </row>
    <row r="12665" spans="1:9">
      <c r="A12665" s="15">
        <f t="shared" si="1052"/>
        <v>6</v>
      </c>
      <c r="B12665" s="16">
        <f t="shared" si="1051"/>
        <v>2022</v>
      </c>
      <c r="C12665" s="17">
        <f t="shared" si="1053"/>
        <v>44724</v>
      </c>
      <c r="D12665" s="16">
        <f t="shared" si="1054"/>
        <v>14</v>
      </c>
      <c r="E12665" s="54">
        <v>972.52660000000003</v>
      </c>
      <c r="F12665" s="18">
        <v>408.88717000000003</v>
      </c>
      <c r="G12665" s="18">
        <v>675.00800000000004</v>
      </c>
      <c r="H12665" s="18">
        <v>0</v>
      </c>
      <c r="I12665" s="19">
        <f t="shared" si="1050"/>
        <v>2056.4217699999999</v>
      </c>
    </row>
    <row r="12666" spans="1:9">
      <c r="A12666" s="10">
        <f t="shared" si="1052"/>
        <v>6</v>
      </c>
      <c r="B12666" s="11">
        <f t="shared" si="1051"/>
        <v>2022</v>
      </c>
      <c r="C12666" s="12">
        <f t="shared" si="1053"/>
        <v>44724</v>
      </c>
      <c r="D12666" s="11">
        <f t="shared" si="1054"/>
        <v>15</v>
      </c>
      <c r="E12666" s="51">
        <v>994.22565999999995</v>
      </c>
      <c r="F12666" s="13">
        <v>398.02041000000003</v>
      </c>
      <c r="G12666" s="13">
        <v>667.93799999999999</v>
      </c>
      <c r="H12666" s="13">
        <v>0</v>
      </c>
      <c r="I12666" s="14">
        <f t="shared" si="1050"/>
        <v>2060.1840699999998</v>
      </c>
    </row>
    <row r="12667" spans="1:9">
      <c r="A12667" s="15">
        <f t="shared" si="1052"/>
        <v>6</v>
      </c>
      <c r="B12667" s="16">
        <f t="shared" si="1051"/>
        <v>2022</v>
      </c>
      <c r="C12667" s="17">
        <f t="shared" si="1053"/>
        <v>44724</v>
      </c>
      <c r="D12667" s="16">
        <f t="shared" si="1054"/>
        <v>16</v>
      </c>
      <c r="E12667" s="54">
        <v>1012.27426</v>
      </c>
      <c r="F12667" s="18">
        <v>403.95393999999999</v>
      </c>
      <c r="G12667" s="18">
        <v>661.87400000000002</v>
      </c>
      <c r="H12667" s="18">
        <v>0</v>
      </c>
      <c r="I12667" s="19">
        <f t="shared" si="1050"/>
        <v>2078.1022000000003</v>
      </c>
    </row>
    <row r="12668" spans="1:9">
      <c r="A12668" s="10">
        <f t="shared" si="1052"/>
        <v>6</v>
      </c>
      <c r="B12668" s="11">
        <f t="shared" si="1051"/>
        <v>2022</v>
      </c>
      <c r="C12668" s="12">
        <f t="shared" si="1053"/>
        <v>44724</v>
      </c>
      <c r="D12668" s="11">
        <f t="shared" si="1054"/>
        <v>17</v>
      </c>
      <c r="E12668" s="51">
        <v>1128.0965699999999</v>
      </c>
      <c r="F12668" s="13">
        <v>397.04593999999997</v>
      </c>
      <c r="G12668" s="13">
        <v>669.47699999999998</v>
      </c>
      <c r="H12668" s="13">
        <v>0</v>
      </c>
      <c r="I12668" s="14">
        <f t="shared" si="1050"/>
        <v>2194.61951</v>
      </c>
    </row>
    <row r="12669" spans="1:9">
      <c r="A12669" s="15">
        <f t="shared" si="1052"/>
        <v>6</v>
      </c>
      <c r="B12669" s="16">
        <f t="shared" si="1051"/>
        <v>2022</v>
      </c>
      <c r="C12669" s="17">
        <f t="shared" si="1053"/>
        <v>44724</v>
      </c>
      <c r="D12669" s="16">
        <f t="shared" si="1054"/>
        <v>18</v>
      </c>
      <c r="E12669" s="54">
        <v>1240.61365</v>
      </c>
      <c r="F12669" s="18">
        <v>375.46388999999999</v>
      </c>
      <c r="G12669" s="18">
        <v>666.85699999999997</v>
      </c>
      <c r="H12669" s="18">
        <v>0</v>
      </c>
      <c r="I12669" s="19">
        <f t="shared" si="1050"/>
        <v>2282.9345400000002</v>
      </c>
    </row>
    <row r="12670" spans="1:9">
      <c r="A12670" s="10">
        <f t="shared" si="1052"/>
        <v>6</v>
      </c>
      <c r="B12670" s="11">
        <f t="shared" si="1051"/>
        <v>2022</v>
      </c>
      <c r="C12670" s="12">
        <f t="shared" si="1053"/>
        <v>44724</v>
      </c>
      <c r="D12670" s="11">
        <f t="shared" si="1054"/>
        <v>19</v>
      </c>
      <c r="E12670" s="51">
        <v>1221.0162499999999</v>
      </c>
      <c r="F12670" s="13">
        <v>363.71366</v>
      </c>
      <c r="G12670" s="13">
        <v>663.36599999999999</v>
      </c>
      <c r="H12670" s="13">
        <v>0</v>
      </c>
      <c r="I12670" s="14">
        <f t="shared" si="1050"/>
        <v>2248.09591</v>
      </c>
    </row>
    <row r="12671" spans="1:9">
      <c r="A12671" s="15">
        <f t="shared" si="1052"/>
        <v>6</v>
      </c>
      <c r="B12671" s="16">
        <f t="shared" si="1051"/>
        <v>2022</v>
      </c>
      <c r="C12671" s="17">
        <f t="shared" si="1053"/>
        <v>44724</v>
      </c>
      <c r="D12671" s="16">
        <f t="shared" si="1054"/>
        <v>20</v>
      </c>
      <c r="E12671" s="54">
        <v>1172.4876099999999</v>
      </c>
      <c r="F12671" s="18">
        <v>360.52528999999998</v>
      </c>
      <c r="G12671" s="18">
        <v>653.28599999999994</v>
      </c>
      <c r="H12671" s="18">
        <v>0</v>
      </c>
      <c r="I12671" s="19">
        <f t="shared" si="1050"/>
        <v>2186.2988999999998</v>
      </c>
    </row>
    <row r="12672" spans="1:9">
      <c r="A12672" s="10">
        <f t="shared" si="1052"/>
        <v>6</v>
      </c>
      <c r="B12672" s="11">
        <f t="shared" si="1051"/>
        <v>2022</v>
      </c>
      <c r="C12672" s="12">
        <f t="shared" si="1053"/>
        <v>44724</v>
      </c>
      <c r="D12672" s="11">
        <f t="shared" si="1054"/>
        <v>21</v>
      </c>
      <c r="E12672" s="51">
        <v>1122.06467</v>
      </c>
      <c r="F12672" s="13">
        <v>366.20001000000002</v>
      </c>
      <c r="G12672" s="13">
        <v>649.31399999999996</v>
      </c>
      <c r="H12672" s="13">
        <v>51.005000000000003</v>
      </c>
      <c r="I12672" s="14">
        <f t="shared" si="1050"/>
        <v>2188.5836800000002</v>
      </c>
    </row>
    <row r="12673" spans="1:9">
      <c r="A12673" s="15">
        <f t="shared" si="1052"/>
        <v>6</v>
      </c>
      <c r="B12673" s="16">
        <f t="shared" si="1051"/>
        <v>2022</v>
      </c>
      <c r="C12673" s="17">
        <f t="shared" si="1053"/>
        <v>44724</v>
      </c>
      <c r="D12673" s="16">
        <f t="shared" si="1054"/>
        <v>22</v>
      </c>
      <c r="E12673" s="54">
        <v>1055.51071</v>
      </c>
      <c r="F12673" s="18">
        <v>357.98568999999998</v>
      </c>
      <c r="G12673" s="18">
        <v>637.05799999999999</v>
      </c>
      <c r="H12673" s="18">
        <v>102.01</v>
      </c>
      <c r="I12673" s="19">
        <f t="shared" si="1050"/>
        <v>2152.5644000000002</v>
      </c>
    </row>
    <row r="12674" spans="1:9">
      <c r="A12674" s="10">
        <f t="shared" si="1052"/>
        <v>6</v>
      </c>
      <c r="B12674" s="11">
        <f t="shared" si="1051"/>
        <v>2022</v>
      </c>
      <c r="C12674" s="12">
        <f t="shared" si="1053"/>
        <v>44724</v>
      </c>
      <c r="D12674" s="11">
        <f t="shared" si="1054"/>
        <v>23</v>
      </c>
      <c r="E12674" s="51">
        <v>923.23145999999895</v>
      </c>
      <c r="F12674" s="13">
        <v>330.95627000000002</v>
      </c>
      <c r="G12674" s="13">
        <v>621.66000000000008</v>
      </c>
      <c r="H12674" s="13">
        <v>102.01</v>
      </c>
      <c r="I12674" s="14">
        <f t="shared" si="1050"/>
        <v>1977.857729999999</v>
      </c>
    </row>
    <row r="12675" spans="1:9">
      <c r="A12675" s="15">
        <f t="shared" si="1052"/>
        <v>6</v>
      </c>
      <c r="B12675" s="16">
        <f t="shared" si="1051"/>
        <v>2022</v>
      </c>
      <c r="C12675" s="17">
        <f t="shared" si="1053"/>
        <v>44724</v>
      </c>
      <c r="D12675" s="16">
        <f t="shared" si="1054"/>
        <v>24</v>
      </c>
      <c r="E12675" s="54">
        <v>762.05364999999995</v>
      </c>
      <c r="F12675" s="18">
        <v>326.81124</v>
      </c>
      <c r="G12675" s="18">
        <v>610.40599999999995</v>
      </c>
      <c r="H12675" s="18">
        <v>102.01</v>
      </c>
      <c r="I12675" s="19">
        <f t="shared" si="1050"/>
        <v>1801.2808899999998</v>
      </c>
    </row>
    <row r="12676" spans="1:9">
      <c r="A12676" s="10">
        <f t="shared" si="1052"/>
        <v>6</v>
      </c>
      <c r="B12676" s="11">
        <f t="shared" si="1051"/>
        <v>2022</v>
      </c>
      <c r="C12676" s="12">
        <f t="shared" si="1053"/>
        <v>44725</v>
      </c>
      <c r="D12676" s="11">
        <f t="shared" si="1054"/>
        <v>1</v>
      </c>
      <c r="E12676" s="51">
        <v>654.41355999999996</v>
      </c>
      <c r="F12676" s="13">
        <v>322.93837000000002</v>
      </c>
      <c r="G12676" s="13">
        <v>599.97299999999996</v>
      </c>
      <c r="H12676" s="13">
        <v>102.01</v>
      </c>
      <c r="I12676" s="14">
        <f t="shared" ref="I12676:I12739" si="1055">SUM(E12676:H12676)</f>
        <v>1679.33493</v>
      </c>
    </row>
    <row r="12677" spans="1:9">
      <c r="A12677" s="15">
        <f t="shared" si="1052"/>
        <v>6</v>
      </c>
      <c r="B12677" s="16">
        <f t="shared" ref="B12677:B12740" si="1056">YEAR(C12677)</f>
        <v>2022</v>
      </c>
      <c r="C12677" s="17">
        <f t="shared" si="1053"/>
        <v>44725</v>
      </c>
      <c r="D12677" s="16">
        <f t="shared" si="1054"/>
        <v>2</v>
      </c>
      <c r="E12677" s="54">
        <v>593.93059000000096</v>
      </c>
      <c r="F12677" s="18">
        <v>316.31810999999999</v>
      </c>
      <c r="G12677" s="18">
        <v>585.13800000000003</v>
      </c>
      <c r="H12677" s="18">
        <v>102.01</v>
      </c>
      <c r="I12677" s="19">
        <f t="shared" si="1055"/>
        <v>1597.3967000000009</v>
      </c>
    </row>
    <row r="12678" spans="1:9">
      <c r="A12678" s="10">
        <f t="shared" ref="A12678:A12741" si="1057">MONTH(C12678)</f>
        <v>6</v>
      </c>
      <c r="B12678" s="11">
        <f t="shared" si="1056"/>
        <v>2022</v>
      </c>
      <c r="C12678" s="12">
        <f t="shared" ref="C12678:C12741" si="1058">IF(D12678=1, C12677+1, C12677)</f>
        <v>44725</v>
      </c>
      <c r="D12678" s="11">
        <f t="shared" ref="D12678:D12741" si="1059">IF(D12677=24, 1, D12677+1)</f>
        <v>3</v>
      </c>
      <c r="E12678" s="51">
        <v>573.42516999999896</v>
      </c>
      <c r="F12678" s="13">
        <v>325.65370999999999</v>
      </c>
      <c r="G12678" s="13">
        <v>584.93799999999999</v>
      </c>
      <c r="H12678" s="13">
        <v>102.01</v>
      </c>
      <c r="I12678" s="14">
        <f t="shared" si="1055"/>
        <v>1586.0268799999988</v>
      </c>
    </row>
    <row r="12679" spans="1:9">
      <c r="A12679" s="15">
        <f t="shared" si="1057"/>
        <v>6</v>
      </c>
      <c r="B12679" s="16">
        <f t="shared" si="1056"/>
        <v>2022</v>
      </c>
      <c r="C12679" s="17">
        <f t="shared" si="1058"/>
        <v>44725</v>
      </c>
      <c r="D12679" s="16">
        <f t="shared" si="1059"/>
        <v>4</v>
      </c>
      <c r="E12679" s="54">
        <v>547.32636000000002</v>
      </c>
      <c r="F12679" s="18">
        <v>322.48147</v>
      </c>
      <c r="G12679" s="18">
        <v>577.875</v>
      </c>
      <c r="H12679" s="18">
        <v>102.01</v>
      </c>
      <c r="I12679" s="19">
        <f t="shared" si="1055"/>
        <v>1549.69283</v>
      </c>
    </row>
    <row r="12680" spans="1:9">
      <c r="A12680" s="10">
        <f t="shared" si="1057"/>
        <v>6</v>
      </c>
      <c r="B12680" s="11">
        <f t="shared" si="1056"/>
        <v>2022</v>
      </c>
      <c r="C12680" s="12">
        <f t="shared" si="1058"/>
        <v>44725</v>
      </c>
      <c r="D12680" s="11">
        <f t="shared" si="1059"/>
        <v>5</v>
      </c>
      <c r="E12680" s="51">
        <v>551.07776000000001</v>
      </c>
      <c r="F12680" s="13">
        <v>318.59195999999997</v>
      </c>
      <c r="G12680" s="13">
        <v>574.52600000000007</v>
      </c>
      <c r="H12680" s="13">
        <v>102.01</v>
      </c>
      <c r="I12680" s="14">
        <f t="shared" si="1055"/>
        <v>1546.2057200000002</v>
      </c>
    </row>
    <row r="12681" spans="1:9">
      <c r="A12681" s="15">
        <f t="shared" si="1057"/>
        <v>6</v>
      </c>
      <c r="B12681" s="16">
        <f t="shared" si="1056"/>
        <v>2022</v>
      </c>
      <c r="C12681" s="17">
        <f t="shared" si="1058"/>
        <v>44725</v>
      </c>
      <c r="D12681" s="16">
        <f t="shared" si="1059"/>
        <v>6</v>
      </c>
      <c r="E12681" s="54">
        <v>590.27265999999997</v>
      </c>
      <c r="F12681" s="18">
        <v>330.38715000000002</v>
      </c>
      <c r="G12681" s="18">
        <v>592.20500000000004</v>
      </c>
      <c r="H12681" s="18">
        <v>102.01</v>
      </c>
      <c r="I12681" s="19">
        <f t="shared" si="1055"/>
        <v>1614.87481</v>
      </c>
    </row>
    <row r="12682" spans="1:9">
      <c r="A12682" s="10">
        <f t="shared" si="1057"/>
        <v>6</v>
      </c>
      <c r="B12682" s="11">
        <f t="shared" si="1056"/>
        <v>2022</v>
      </c>
      <c r="C12682" s="12">
        <f t="shared" si="1058"/>
        <v>44725</v>
      </c>
      <c r="D12682" s="11">
        <f t="shared" si="1059"/>
        <v>7</v>
      </c>
      <c r="E12682" s="51">
        <v>662.59986000000004</v>
      </c>
      <c r="F12682" s="13">
        <v>347.13740999999999</v>
      </c>
      <c r="G12682" s="13">
        <v>606.87300000000005</v>
      </c>
      <c r="H12682" s="13">
        <v>51.005000000000003</v>
      </c>
      <c r="I12682" s="14">
        <f t="shared" si="1055"/>
        <v>1667.6152700000002</v>
      </c>
    </row>
    <row r="12683" spans="1:9">
      <c r="A12683" s="15">
        <f t="shared" si="1057"/>
        <v>6</v>
      </c>
      <c r="B12683" s="16">
        <f t="shared" si="1056"/>
        <v>2022</v>
      </c>
      <c r="C12683" s="17">
        <f t="shared" si="1058"/>
        <v>44725</v>
      </c>
      <c r="D12683" s="16">
        <f t="shared" si="1059"/>
        <v>8</v>
      </c>
      <c r="E12683" s="54">
        <v>778.55776000000003</v>
      </c>
      <c r="F12683" s="18">
        <v>390.30153000000001</v>
      </c>
      <c r="G12683" s="18">
        <v>670.75300000000004</v>
      </c>
      <c r="H12683" s="18">
        <v>0</v>
      </c>
      <c r="I12683" s="19">
        <f t="shared" si="1055"/>
        <v>1839.61229</v>
      </c>
    </row>
    <row r="12684" spans="1:9">
      <c r="A12684" s="10">
        <f t="shared" si="1057"/>
        <v>6</v>
      </c>
      <c r="B12684" s="11">
        <f t="shared" si="1056"/>
        <v>2022</v>
      </c>
      <c r="C12684" s="12">
        <f t="shared" si="1058"/>
        <v>44725</v>
      </c>
      <c r="D12684" s="11">
        <f t="shared" si="1059"/>
        <v>9</v>
      </c>
      <c r="E12684" s="51">
        <v>805.06916000000001</v>
      </c>
      <c r="F12684" s="13">
        <v>459.35401999999999</v>
      </c>
      <c r="G12684" s="13">
        <v>736.46599999999989</v>
      </c>
      <c r="H12684" s="13">
        <v>0</v>
      </c>
      <c r="I12684" s="14">
        <f t="shared" si="1055"/>
        <v>2000.8891799999999</v>
      </c>
    </row>
    <row r="12685" spans="1:9">
      <c r="A12685" s="15">
        <f t="shared" si="1057"/>
        <v>6</v>
      </c>
      <c r="B12685" s="16">
        <f t="shared" si="1056"/>
        <v>2022</v>
      </c>
      <c r="C12685" s="17">
        <f t="shared" si="1058"/>
        <v>44725</v>
      </c>
      <c r="D12685" s="16">
        <f t="shared" si="1059"/>
        <v>10</v>
      </c>
      <c r="E12685" s="54">
        <v>789.10775999999896</v>
      </c>
      <c r="F12685" s="18">
        <v>499.88252999999997</v>
      </c>
      <c r="G12685" s="18">
        <v>776.06799999999998</v>
      </c>
      <c r="H12685" s="18">
        <v>0</v>
      </c>
      <c r="I12685" s="19">
        <f t="shared" si="1055"/>
        <v>2065.058289999999</v>
      </c>
    </row>
    <row r="12686" spans="1:9">
      <c r="A12686" s="10">
        <f t="shared" si="1057"/>
        <v>6</v>
      </c>
      <c r="B12686" s="11">
        <f t="shared" si="1056"/>
        <v>2022</v>
      </c>
      <c r="C12686" s="12">
        <f t="shared" si="1058"/>
        <v>44725</v>
      </c>
      <c r="D12686" s="11">
        <f t="shared" si="1059"/>
        <v>11</v>
      </c>
      <c r="E12686" s="51">
        <v>825.48036000000002</v>
      </c>
      <c r="F12686" s="13">
        <v>524.04822999999999</v>
      </c>
      <c r="G12686" s="13">
        <v>790.279</v>
      </c>
      <c r="H12686" s="13">
        <v>0</v>
      </c>
      <c r="I12686" s="14">
        <f t="shared" si="1055"/>
        <v>2139.8075899999999</v>
      </c>
    </row>
    <row r="12687" spans="1:9">
      <c r="A12687" s="15">
        <f t="shared" si="1057"/>
        <v>6</v>
      </c>
      <c r="B12687" s="16">
        <f t="shared" si="1056"/>
        <v>2022</v>
      </c>
      <c r="C12687" s="17">
        <f t="shared" si="1058"/>
        <v>44725</v>
      </c>
      <c r="D12687" s="16">
        <f t="shared" si="1059"/>
        <v>12</v>
      </c>
      <c r="E12687" s="54">
        <v>860.772660000001</v>
      </c>
      <c r="F12687" s="18">
        <v>538.30033000000003</v>
      </c>
      <c r="G12687" s="18">
        <v>774.98299999999995</v>
      </c>
      <c r="H12687" s="18">
        <v>0</v>
      </c>
      <c r="I12687" s="19">
        <f t="shared" si="1055"/>
        <v>2174.0559900000007</v>
      </c>
    </row>
    <row r="12688" spans="1:9">
      <c r="A12688" s="10">
        <f t="shared" si="1057"/>
        <v>6</v>
      </c>
      <c r="B12688" s="11">
        <f t="shared" si="1056"/>
        <v>2022</v>
      </c>
      <c r="C12688" s="12">
        <f t="shared" si="1058"/>
        <v>44725</v>
      </c>
      <c r="D12688" s="11">
        <f t="shared" si="1059"/>
        <v>13</v>
      </c>
      <c r="E12688" s="51">
        <v>897.342860000001</v>
      </c>
      <c r="F12688" s="13">
        <v>535.27414999999996</v>
      </c>
      <c r="G12688" s="13">
        <v>774.12400000000002</v>
      </c>
      <c r="H12688" s="13">
        <v>0</v>
      </c>
      <c r="I12688" s="14">
        <f t="shared" si="1055"/>
        <v>2206.7410100000006</v>
      </c>
    </row>
    <row r="12689" spans="1:9">
      <c r="A12689" s="15">
        <f t="shared" si="1057"/>
        <v>6</v>
      </c>
      <c r="B12689" s="16">
        <f t="shared" si="1056"/>
        <v>2022</v>
      </c>
      <c r="C12689" s="17">
        <f t="shared" si="1058"/>
        <v>44725</v>
      </c>
      <c r="D12689" s="16">
        <f t="shared" si="1059"/>
        <v>14</v>
      </c>
      <c r="E12689" s="54">
        <v>883.86385999999902</v>
      </c>
      <c r="F12689" s="18">
        <v>534.22635000000002</v>
      </c>
      <c r="G12689" s="18">
        <v>794.96699999999998</v>
      </c>
      <c r="H12689" s="18">
        <v>0</v>
      </c>
      <c r="I12689" s="19">
        <f t="shared" si="1055"/>
        <v>2213.057209999999</v>
      </c>
    </row>
    <row r="12690" spans="1:9">
      <c r="A12690" s="10">
        <f t="shared" si="1057"/>
        <v>6</v>
      </c>
      <c r="B12690" s="11">
        <f t="shared" si="1056"/>
        <v>2022</v>
      </c>
      <c r="C12690" s="12">
        <f t="shared" si="1058"/>
        <v>44725</v>
      </c>
      <c r="D12690" s="11">
        <f t="shared" si="1059"/>
        <v>15</v>
      </c>
      <c r="E12690" s="51">
        <v>841.756360000001</v>
      </c>
      <c r="F12690" s="13">
        <v>521.17916000000002</v>
      </c>
      <c r="G12690" s="13">
        <v>766.4</v>
      </c>
      <c r="H12690" s="13">
        <v>0</v>
      </c>
      <c r="I12690" s="14">
        <f t="shared" si="1055"/>
        <v>2129.335520000001</v>
      </c>
    </row>
    <row r="12691" spans="1:9">
      <c r="A12691" s="15">
        <f t="shared" si="1057"/>
        <v>6</v>
      </c>
      <c r="B12691" s="16">
        <f t="shared" si="1056"/>
        <v>2022</v>
      </c>
      <c r="C12691" s="17">
        <f t="shared" si="1058"/>
        <v>44725</v>
      </c>
      <c r="D12691" s="16">
        <f t="shared" si="1059"/>
        <v>16</v>
      </c>
      <c r="E12691" s="54">
        <v>898.66846000000101</v>
      </c>
      <c r="F12691" s="18">
        <v>518.91959999999995</v>
      </c>
      <c r="G12691" s="18">
        <v>753.77</v>
      </c>
      <c r="H12691" s="18">
        <v>0</v>
      </c>
      <c r="I12691" s="19">
        <f t="shared" si="1055"/>
        <v>2171.3580600000009</v>
      </c>
    </row>
    <row r="12692" spans="1:9">
      <c r="A12692" s="10">
        <f t="shared" si="1057"/>
        <v>6</v>
      </c>
      <c r="B12692" s="11">
        <f t="shared" si="1056"/>
        <v>2022</v>
      </c>
      <c r="C12692" s="12">
        <f t="shared" si="1058"/>
        <v>44725</v>
      </c>
      <c r="D12692" s="11">
        <f t="shared" si="1059"/>
        <v>17</v>
      </c>
      <c r="E12692" s="51">
        <v>1019.59566</v>
      </c>
      <c r="F12692" s="13">
        <v>486.78581000000003</v>
      </c>
      <c r="G12692" s="13">
        <v>754.94100000000003</v>
      </c>
      <c r="H12692" s="13">
        <v>0</v>
      </c>
      <c r="I12692" s="14">
        <f t="shared" si="1055"/>
        <v>2261.3224700000001</v>
      </c>
    </row>
    <row r="12693" spans="1:9">
      <c r="A12693" s="15">
        <f t="shared" si="1057"/>
        <v>6</v>
      </c>
      <c r="B12693" s="16">
        <f t="shared" si="1056"/>
        <v>2022</v>
      </c>
      <c r="C12693" s="17">
        <f t="shared" si="1058"/>
        <v>44725</v>
      </c>
      <c r="D12693" s="16">
        <f t="shared" si="1059"/>
        <v>18</v>
      </c>
      <c r="E12693" s="54">
        <v>1110.8919599999999</v>
      </c>
      <c r="F12693" s="18">
        <v>435.22025000000002</v>
      </c>
      <c r="G12693" s="18">
        <v>742.71900000000005</v>
      </c>
      <c r="H12693" s="18">
        <v>0</v>
      </c>
      <c r="I12693" s="19">
        <f t="shared" si="1055"/>
        <v>2288.8312100000003</v>
      </c>
    </row>
    <row r="12694" spans="1:9">
      <c r="A12694" s="10">
        <f t="shared" si="1057"/>
        <v>6</v>
      </c>
      <c r="B12694" s="11">
        <f t="shared" si="1056"/>
        <v>2022</v>
      </c>
      <c r="C12694" s="12">
        <f t="shared" si="1058"/>
        <v>44725</v>
      </c>
      <c r="D12694" s="11">
        <f t="shared" si="1059"/>
        <v>19</v>
      </c>
      <c r="E12694" s="51">
        <v>1092.48216</v>
      </c>
      <c r="F12694" s="13">
        <v>388.79124999999999</v>
      </c>
      <c r="G12694" s="13">
        <v>704.03199999999993</v>
      </c>
      <c r="H12694" s="13">
        <v>0</v>
      </c>
      <c r="I12694" s="14">
        <f t="shared" si="1055"/>
        <v>2185.3054099999999</v>
      </c>
    </row>
    <row r="12695" spans="1:9">
      <c r="A12695" s="15">
        <f t="shared" si="1057"/>
        <v>6</v>
      </c>
      <c r="B12695" s="16">
        <f t="shared" si="1056"/>
        <v>2022</v>
      </c>
      <c r="C12695" s="17">
        <f t="shared" si="1058"/>
        <v>44725</v>
      </c>
      <c r="D12695" s="16">
        <f t="shared" si="1059"/>
        <v>20</v>
      </c>
      <c r="E12695" s="54">
        <v>1061.2307599999999</v>
      </c>
      <c r="F12695" s="18">
        <v>355.70409000000001</v>
      </c>
      <c r="G12695" s="18">
        <v>686.82400000000007</v>
      </c>
      <c r="H12695" s="18">
        <v>0</v>
      </c>
      <c r="I12695" s="19">
        <f t="shared" si="1055"/>
        <v>2103.7588500000002</v>
      </c>
    </row>
    <row r="12696" spans="1:9">
      <c r="A12696" s="10">
        <f t="shared" si="1057"/>
        <v>6</v>
      </c>
      <c r="B12696" s="11">
        <f t="shared" si="1056"/>
        <v>2022</v>
      </c>
      <c r="C12696" s="12">
        <f t="shared" si="1058"/>
        <v>44725</v>
      </c>
      <c r="D12696" s="11">
        <f t="shared" si="1059"/>
        <v>21</v>
      </c>
      <c r="E12696" s="51">
        <v>1047.29286</v>
      </c>
      <c r="F12696" s="13">
        <v>347.76258999999999</v>
      </c>
      <c r="G12696" s="13">
        <v>640.60199999999998</v>
      </c>
      <c r="H12696" s="13">
        <v>51.005000000000003</v>
      </c>
      <c r="I12696" s="14">
        <f t="shared" si="1055"/>
        <v>2086.6624500000003</v>
      </c>
    </row>
    <row r="12697" spans="1:9">
      <c r="A12697" s="15">
        <f t="shared" si="1057"/>
        <v>6</v>
      </c>
      <c r="B12697" s="16">
        <f t="shared" si="1056"/>
        <v>2022</v>
      </c>
      <c r="C12697" s="17">
        <f t="shared" si="1058"/>
        <v>44725</v>
      </c>
      <c r="D12697" s="16">
        <f t="shared" si="1059"/>
        <v>22</v>
      </c>
      <c r="E12697" s="54">
        <v>990.40075999999897</v>
      </c>
      <c r="F12697" s="18">
        <v>350.07396999999997</v>
      </c>
      <c r="G12697" s="18">
        <v>637.38</v>
      </c>
      <c r="H12697" s="18">
        <v>102.01</v>
      </c>
      <c r="I12697" s="19">
        <f t="shared" si="1055"/>
        <v>2079.8647299999993</v>
      </c>
    </row>
    <row r="12698" spans="1:9">
      <c r="A12698" s="10">
        <f t="shared" si="1057"/>
        <v>6</v>
      </c>
      <c r="B12698" s="11">
        <f t="shared" si="1056"/>
        <v>2022</v>
      </c>
      <c r="C12698" s="12">
        <f t="shared" si="1058"/>
        <v>44725</v>
      </c>
      <c r="D12698" s="11">
        <f t="shared" si="1059"/>
        <v>23</v>
      </c>
      <c r="E12698" s="51">
        <v>876.99377000000095</v>
      </c>
      <c r="F12698" s="13">
        <v>327.41606000000002</v>
      </c>
      <c r="G12698" s="13">
        <v>623.10500000000002</v>
      </c>
      <c r="H12698" s="13">
        <v>102.01</v>
      </c>
      <c r="I12698" s="14">
        <f t="shared" si="1055"/>
        <v>1929.524830000001</v>
      </c>
    </row>
    <row r="12699" spans="1:9">
      <c r="A12699" s="15">
        <f t="shared" si="1057"/>
        <v>6</v>
      </c>
      <c r="B12699" s="16">
        <f t="shared" si="1056"/>
        <v>2022</v>
      </c>
      <c r="C12699" s="17">
        <f t="shared" si="1058"/>
        <v>44725</v>
      </c>
      <c r="D12699" s="16">
        <f t="shared" si="1059"/>
        <v>24</v>
      </c>
      <c r="E12699" s="54">
        <v>703.82377000000099</v>
      </c>
      <c r="F12699" s="18">
        <v>322.58053999999998</v>
      </c>
      <c r="G12699" s="18">
        <v>628.572</v>
      </c>
      <c r="H12699" s="18">
        <v>102.01</v>
      </c>
      <c r="I12699" s="19">
        <f t="shared" si="1055"/>
        <v>1756.9863100000009</v>
      </c>
    </row>
    <row r="12700" spans="1:9">
      <c r="A12700" s="10">
        <f t="shared" si="1057"/>
        <v>6</v>
      </c>
      <c r="B12700" s="11">
        <f t="shared" si="1056"/>
        <v>2022</v>
      </c>
      <c r="C12700" s="12">
        <f t="shared" si="1058"/>
        <v>44726</v>
      </c>
      <c r="D12700" s="11">
        <f t="shared" si="1059"/>
        <v>1</v>
      </c>
      <c r="E12700" s="51">
        <v>628.60829000000103</v>
      </c>
      <c r="F12700" s="13">
        <v>312.42847</v>
      </c>
      <c r="G12700" s="13">
        <v>609.05700000000002</v>
      </c>
      <c r="H12700" s="13">
        <v>102.01</v>
      </c>
      <c r="I12700" s="14">
        <f t="shared" si="1055"/>
        <v>1652.1037600000011</v>
      </c>
    </row>
    <row r="12701" spans="1:9">
      <c r="A12701" s="15">
        <f t="shared" si="1057"/>
        <v>6</v>
      </c>
      <c r="B12701" s="16">
        <f t="shared" si="1056"/>
        <v>2022</v>
      </c>
      <c r="C12701" s="17">
        <f t="shared" si="1058"/>
        <v>44726</v>
      </c>
      <c r="D12701" s="16">
        <f t="shared" si="1059"/>
        <v>2</v>
      </c>
      <c r="E12701" s="54">
        <v>584.03109000000097</v>
      </c>
      <c r="F12701" s="18">
        <v>313.54347000000001</v>
      </c>
      <c r="G12701" s="18">
        <v>608.30600000000004</v>
      </c>
      <c r="H12701" s="18">
        <v>102.01</v>
      </c>
      <c r="I12701" s="19">
        <f t="shared" si="1055"/>
        <v>1607.890560000001</v>
      </c>
    </row>
    <row r="12702" spans="1:9">
      <c r="A12702" s="10">
        <f t="shared" si="1057"/>
        <v>6</v>
      </c>
      <c r="B12702" s="11">
        <f t="shared" si="1056"/>
        <v>2022</v>
      </c>
      <c r="C12702" s="12">
        <f t="shared" si="1058"/>
        <v>44726</v>
      </c>
      <c r="D12702" s="11">
        <f t="shared" si="1059"/>
        <v>3</v>
      </c>
      <c r="E12702" s="51">
        <v>550.29746999999895</v>
      </c>
      <c r="F12702" s="13">
        <v>321.71307999999999</v>
      </c>
      <c r="G12702" s="13">
        <v>613.65800000000002</v>
      </c>
      <c r="H12702" s="13">
        <v>102.01</v>
      </c>
      <c r="I12702" s="14">
        <f t="shared" si="1055"/>
        <v>1587.6785499999989</v>
      </c>
    </row>
    <row r="12703" spans="1:9">
      <c r="A12703" s="15">
        <f t="shared" si="1057"/>
        <v>6</v>
      </c>
      <c r="B12703" s="16">
        <f t="shared" si="1056"/>
        <v>2022</v>
      </c>
      <c r="C12703" s="17">
        <f t="shared" si="1058"/>
        <v>44726</v>
      </c>
      <c r="D12703" s="16">
        <f t="shared" si="1059"/>
        <v>4</v>
      </c>
      <c r="E12703" s="54">
        <v>535.98315999999897</v>
      </c>
      <c r="F12703" s="18">
        <v>328.83661000000001</v>
      </c>
      <c r="G12703" s="18">
        <v>599.43399999999997</v>
      </c>
      <c r="H12703" s="18">
        <v>102.01</v>
      </c>
      <c r="I12703" s="19">
        <f t="shared" si="1055"/>
        <v>1566.2637699999989</v>
      </c>
    </row>
    <row r="12704" spans="1:9">
      <c r="A12704" s="10">
        <f t="shared" si="1057"/>
        <v>6</v>
      </c>
      <c r="B12704" s="11">
        <f t="shared" si="1056"/>
        <v>2022</v>
      </c>
      <c r="C12704" s="12">
        <f t="shared" si="1058"/>
        <v>44726</v>
      </c>
      <c r="D12704" s="11">
        <f t="shared" si="1059"/>
        <v>5</v>
      </c>
      <c r="E12704" s="51">
        <v>545.29621999999904</v>
      </c>
      <c r="F12704" s="13">
        <v>333.26078000000001</v>
      </c>
      <c r="G12704" s="13">
        <v>596.48799999999994</v>
      </c>
      <c r="H12704" s="13">
        <v>102.01</v>
      </c>
      <c r="I12704" s="14">
        <f t="shared" si="1055"/>
        <v>1577.0549999999992</v>
      </c>
    </row>
    <row r="12705" spans="1:9">
      <c r="A12705" s="15">
        <f t="shared" si="1057"/>
        <v>6</v>
      </c>
      <c r="B12705" s="16">
        <f t="shared" si="1056"/>
        <v>2022</v>
      </c>
      <c r="C12705" s="17">
        <f t="shared" si="1058"/>
        <v>44726</v>
      </c>
      <c r="D12705" s="16">
        <f t="shared" si="1059"/>
        <v>6</v>
      </c>
      <c r="E12705" s="54">
        <v>604.98560999999904</v>
      </c>
      <c r="F12705" s="18">
        <v>343.96802000000002</v>
      </c>
      <c r="G12705" s="18">
        <v>613.46299999999997</v>
      </c>
      <c r="H12705" s="18">
        <v>102.01</v>
      </c>
      <c r="I12705" s="19">
        <f t="shared" si="1055"/>
        <v>1664.426629999999</v>
      </c>
    </row>
    <row r="12706" spans="1:9">
      <c r="A12706" s="10">
        <f t="shared" si="1057"/>
        <v>6</v>
      </c>
      <c r="B12706" s="11">
        <f t="shared" si="1056"/>
        <v>2022</v>
      </c>
      <c r="C12706" s="12">
        <f t="shared" si="1058"/>
        <v>44726</v>
      </c>
      <c r="D12706" s="11">
        <f t="shared" si="1059"/>
        <v>7</v>
      </c>
      <c r="E12706" s="51">
        <v>676.83222000000103</v>
      </c>
      <c r="F12706" s="13">
        <v>361.40267999999998</v>
      </c>
      <c r="G12706" s="13">
        <v>652.62300000000005</v>
      </c>
      <c r="H12706" s="13">
        <v>51.005000000000003</v>
      </c>
      <c r="I12706" s="14">
        <f t="shared" si="1055"/>
        <v>1741.8629000000012</v>
      </c>
    </row>
    <row r="12707" spans="1:9">
      <c r="A12707" s="15">
        <f t="shared" si="1057"/>
        <v>6</v>
      </c>
      <c r="B12707" s="16">
        <f t="shared" si="1056"/>
        <v>2022</v>
      </c>
      <c r="C12707" s="17">
        <f t="shared" si="1058"/>
        <v>44726</v>
      </c>
      <c r="D12707" s="16">
        <f t="shared" si="1059"/>
        <v>8</v>
      </c>
      <c r="E12707" s="54">
        <v>769.70622000000003</v>
      </c>
      <c r="F12707" s="18">
        <v>421.1866</v>
      </c>
      <c r="G12707" s="18">
        <v>689.29</v>
      </c>
      <c r="H12707" s="18">
        <v>0</v>
      </c>
      <c r="I12707" s="19">
        <f t="shared" si="1055"/>
        <v>1880.18282</v>
      </c>
    </row>
    <row r="12708" spans="1:9">
      <c r="A12708" s="10">
        <f t="shared" si="1057"/>
        <v>6</v>
      </c>
      <c r="B12708" s="11">
        <f t="shared" si="1056"/>
        <v>2022</v>
      </c>
      <c r="C12708" s="12">
        <f t="shared" si="1058"/>
        <v>44726</v>
      </c>
      <c r="D12708" s="11">
        <f t="shared" si="1059"/>
        <v>9</v>
      </c>
      <c r="E12708" s="51">
        <v>803.26001999999903</v>
      </c>
      <c r="F12708" s="13">
        <v>487.21512999999999</v>
      </c>
      <c r="G12708" s="13">
        <v>736.15599999999995</v>
      </c>
      <c r="H12708" s="13">
        <v>0</v>
      </c>
      <c r="I12708" s="14">
        <f t="shared" si="1055"/>
        <v>2026.631149999999</v>
      </c>
    </row>
    <row r="12709" spans="1:9">
      <c r="A12709" s="15">
        <f t="shared" si="1057"/>
        <v>6</v>
      </c>
      <c r="B12709" s="16">
        <f t="shared" si="1056"/>
        <v>2022</v>
      </c>
      <c r="C12709" s="17">
        <f t="shared" si="1058"/>
        <v>44726</v>
      </c>
      <c r="D12709" s="16">
        <f t="shared" si="1059"/>
        <v>10</v>
      </c>
      <c r="E12709" s="54">
        <v>805.67000999999902</v>
      </c>
      <c r="F12709" s="18">
        <v>538.45263999999997</v>
      </c>
      <c r="G12709" s="18">
        <v>752.34500000000003</v>
      </c>
      <c r="H12709" s="18">
        <v>0</v>
      </c>
      <c r="I12709" s="19">
        <f t="shared" si="1055"/>
        <v>2096.4676499999987</v>
      </c>
    </row>
    <row r="12710" spans="1:9">
      <c r="A12710" s="10">
        <f t="shared" si="1057"/>
        <v>6</v>
      </c>
      <c r="B12710" s="11">
        <f t="shared" si="1056"/>
        <v>2022</v>
      </c>
      <c r="C12710" s="12">
        <f t="shared" si="1058"/>
        <v>44726</v>
      </c>
      <c r="D12710" s="11">
        <f t="shared" si="1059"/>
        <v>11</v>
      </c>
      <c r="E12710" s="51">
        <v>824.40430000000003</v>
      </c>
      <c r="F12710" s="13">
        <v>556.84623999999997</v>
      </c>
      <c r="G12710" s="13">
        <v>768.601</v>
      </c>
      <c r="H12710" s="13">
        <v>0</v>
      </c>
      <c r="I12710" s="14">
        <f t="shared" si="1055"/>
        <v>2149.8515400000001</v>
      </c>
    </row>
    <row r="12711" spans="1:9">
      <c r="A12711" s="15">
        <f t="shared" si="1057"/>
        <v>6</v>
      </c>
      <c r="B12711" s="16">
        <f t="shared" si="1056"/>
        <v>2022</v>
      </c>
      <c r="C12711" s="17">
        <f t="shared" si="1058"/>
        <v>44726</v>
      </c>
      <c r="D12711" s="16">
        <f t="shared" si="1059"/>
        <v>12</v>
      </c>
      <c r="E12711" s="54">
        <v>865.93199000000004</v>
      </c>
      <c r="F12711" s="18">
        <v>549.67744000000005</v>
      </c>
      <c r="G12711" s="18">
        <v>776.91899999999998</v>
      </c>
      <c r="H12711" s="18">
        <v>0</v>
      </c>
      <c r="I12711" s="19">
        <f t="shared" si="1055"/>
        <v>2192.5284299999998</v>
      </c>
    </row>
    <row r="12712" spans="1:9">
      <c r="A12712" s="10">
        <f t="shared" si="1057"/>
        <v>6</v>
      </c>
      <c r="B12712" s="11">
        <f t="shared" si="1056"/>
        <v>2022</v>
      </c>
      <c r="C12712" s="12">
        <f t="shared" si="1058"/>
        <v>44726</v>
      </c>
      <c r="D12712" s="11">
        <f t="shared" si="1059"/>
        <v>13</v>
      </c>
      <c r="E12712" s="51">
        <v>870.87680999999998</v>
      </c>
      <c r="F12712" s="13">
        <v>549.88870999999995</v>
      </c>
      <c r="G12712" s="13">
        <v>784.61500000000001</v>
      </c>
      <c r="H12712" s="13">
        <v>0</v>
      </c>
      <c r="I12712" s="14">
        <f t="shared" si="1055"/>
        <v>2205.3805199999997</v>
      </c>
    </row>
    <row r="12713" spans="1:9">
      <c r="A12713" s="15">
        <f t="shared" si="1057"/>
        <v>6</v>
      </c>
      <c r="B12713" s="16">
        <f t="shared" si="1056"/>
        <v>2022</v>
      </c>
      <c r="C12713" s="17">
        <f t="shared" si="1058"/>
        <v>44726</v>
      </c>
      <c r="D12713" s="16">
        <f t="shared" si="1059"/>
        <v>14</v>
      </c>
      <c r="E12713" s="54">
        <v>868.379790000002</v>
      </c>
      <c r="F12713" s="18">
        <v>544.03377999999998</v>
      </c>
      <c r="G12713" s="18">
        <v>735.30300000000011</v>
      </c>
      <c r="H12713" s="18">
        <v>0</v>
      </c>
      <c r="I12713" s="19">
        <f t="shared" si="1055"/>
        <v>2147.7165700000023</v>
      </c>
    </row>
    <row r="12714" spans="1:9">
      <c r="A12714" s="10">
        <f t="shared" si="1057"/>
        <v>6</v>
      </c>
      <c r="B12714" s="11">
        <f t="shared" si="1056"/>
        <v>2022</v>
      </c>
      <c r="C12714" s="12">
        <f t="shared" si="1058"/>
        <v>44726</v>
      </c>
      <c r="D12714" s="11">
        <f t="shared" si="1059"/>
        <v>15</v>
      </c>
      <c r="E12714" s="51">
        <v>829.53601999999898</v>
      </c>
      <c r="F12714" s="13">
        <v>561.11051999999995</v>
      </c>
      <c r="G12714" s="13">
        <v>771.96199999999999</v>
      </c>
      <c r="H12714" s="13">
        <v>0</v>
      </c>
      <c r="I12714" s="14">
        <f t="shared" si="1055"/>
        <v>2162.6085399999988</v>
      </c>
    </row>
    <row r="12715" spans="1:9">
      <c r="A12715" s="15">
        <f t="shared" si="1057"/>
        <v>6</v>
      </c>
      <c r="B12715" s="16">
        <f t="shared" si="1056"/>
        <v>2022</v>
      </c>
      <c r="C12715" s="17">
        <f t="shared" si="1058"/>
        <v>44726</v>
      </c>
      <c r="D12715" s="16">
        <f t="shared" si="1059"/>
        <v>16</v>
      </c>
      <c r="E12715" s="54">
        <v>879.78110000000004</v>
      </c>
      <c r="F12715" s="18">
        <v>560.27340000000004</v>
      </c>
      <c r="G12715" s="18">
        <v>769.97499999999991</v>
      </c>
      <c r="H12715" s="18">
        <v>0</v>
      </c>
      <c r="I12715" s="19">
        <f t="shared" si="1055"/>
        <v>2210.0295000000001</v>
      </c>
    </row>
    <row r="12716" spans="1:9">
      <c r="A12716" s="10">
        <f t="shared" si="1057"/>
        <v>6</v>
      </c>
      <c r="B12716" s="11">
        <f t="shared" si="1056"/>
        <v>2022</v>
      </c>
      <c r="C12716" s="12">
        <f t="shared" si="1058"/>
        <v>44726</v>
      </c>
      <c r="D12716" s="11">
        <f t="shared" si="1059"/>
        <v>17</v>
      </c>
      <c r="E12716" s="51">
        <v>1033.94</v>
      </c>
      <c r="F12716" s="13">
        <v>533.197</v>
      </c>
      <c r="G12716" s="13">
        <v>763.94200000000001</v>
      </c>
      <c r="H12716" s="13">
        <v>0</v>
      </c>
      <c r="I12716" s="14">
        <f t="shared" si="1055"/>
        <v>2331.0790000000002</v>
      </c>
    </row>
    <row r="12717" spans="1:9">
      <c r="A12717" s="15">
        <f t="shared" si="1057"/>
        <v>6</v>
      </c>
      <c r="B12717" s="16">
        <f t="shared" si="1056"/>
        <v>2022</v>
      </c>
      <c r="C12717" s="17">
        <f t="shared" si="1058"/>
        <v>44726</v>
      </c>
      <c r="D12717" s="16">
        <f t="shared" si="1059"/>
        <v>18</v>
      </c>
      <c r="E12717" s="54">
        <v>1121.3</v>
      </c>
      <c r="F12717" s="18">
        <v>484.85390999999998</v>
      </c>
      <c r="G12717" s="18">
        <v>755.94899999999996</v>
      </c>
      <c r="H12717" s="18">
        <v>0</v>
      </c>
      <c r="I12717" s="19">
        <f t="shared" si="1055"/>
        <v>2362.1029100000001</v>
      </c>
    </row>
    <row r="12718" spans="1:9">
      <c r="A12718" s="10">
        <f t="shared" si="1057"/>
        <v>6</v>
      </c>
      <c r="B12718" s="11">
        <f t="shared" si="1056"/>
        <v>2022</v>
      </c>
      <c r="C12718" s="12">
        <f t="shared" si="1058"/>
        <v>44726</v>
      </c>
      <c r="D12718" s="11">
        <f t="shared" si="1059"/>
        <v>19</v>
      </c>
      <c r="E12718" s="51">
        <v>1098.8399999999999</v>
      </c>
      <c r="F12718" s="13">
        <v>430.38968999999997</v>
      </c>
      <c r="G12718" s="13">
        <v>714.952</v>
      </c>
      <c r="H12718" s="13">
        <v>0</v>
      </c>
      <c r="I12718" s="14">
        <f t="shared" si="1055"/>
        <v>2244.1816899999999</v>
      </c>
    </row>
    <row r="12719" spans="1:9">
      <c r="A12719" s="15">
        <f t="shared" si="1057"/>
        <v>6</v>
      </c>
      <c r="B12719" s="16">
        <f t="shared" si="1056"/>
        <v>2022</v>
      </c>
      <c r="C12719" s="17">
        <f t="shared" si="1058"/>
        <v>44726</v>
      </c>
      <c r="D12719" s="16">
        <f t="shared" si="1059"/>
        <v>20</v>
      </c>
      <c r="E12719" s="54">
        <v>1100.29</v>
      </c>
      <c r="F12719" s="18">
        <v>402.84971999999999</v>
      </c>
      <c r="G12719" s="18">
        <v>686.02600000000007</v>
      </c>
      <c r="H12719" s="18">
        <v>0</v>
      </c>
      <c r="I12719" s="19">
        <f t="shared" si="1055"/>
        <v>2189.16572</v>
      </c>
    </row>
    <row r="12720" spans="1:9">
      <c r="A12720" s="10">
        <f t="shared" si="1057"/>
        <v>6</v>
      </c>
      <c r="B12720" s="11">
        <f t="shared" si="1056"/>
        <v>2022</v>
      </c>
      <c r="C12720" s="12">
        <f t="shared" si="1058"/>
        <v>44726</v>
      </c>
      <c r="D12720" s="11">
        <f t="shared" si="1059"/>
        <v>21</v>
      </c>
      <c r="E12720" s="51">
        <v>1080.78</v>
      </c>
      <c r="F12720" s="13">
        <v>408.64780999999999</v>
      </c>
      <c r="G12720" s="13">
        <v>677.22900000000004</v>
      </c>
      <c r="H12720" s="13">
        <v>51.005000000000003</v>
      </c>
      <c r="I12720" s="14">
        <f t="shared" si="1055"/>
        <v>2217.6618100000001</v>
      </c>
    </row>
    <row r="12721" spans="1:9">
      <c r="A12721" s="15">
        <f t="shared" si="1057"/>
        <v>6</v>
      </c>
      <c r="B12721" s="16">
        <f t="shared" si="1056"/>
        <v>2022</v>
      </c>
      <c r="C12721" s="17">
        <f t="shared" si="1058"/>
        <v>44726</v>
      </c>
      <c r="D12721" s="16">
        <f t="shared" si="1059"/>
        <v>22</v>
      </c>
      <c r="E12721" s="54">
        <v>1004.49</v>
      </c>
      <c r="F12721" s="18">
        <v>369.85280999999998</v>
      </c>
      <c r="G12721" s="18">
        <v>652.5</v>
      </c>
      <c r="H12721" s="18">
        <v>102.01</v>
      </c>
      <c r="I12721" s="19">
        <f t="shared" si="1055"/>
        <v>2128.8528100000003</v>
      </c>
    </row>
    <row r="12722" spans="1:9">
      <c r="A12722" s="10">
        <f t="shared" si="1057"/>
        <v>6</v>
      </c>
      <c r="B12722" s="11">
        <f t="shared" si="1056"/>
        <v>2022</v>
      </c>
      <c r="C12722" s="12">
        <f t="shared" si="1058"/>
        <v>44726</v>
      </c>
      <c r="D12722" s="11">
        <f t="shared" si="1059"/>
        <v>23</v>
      </c>
      <c r="E12722" s="51">
        <v>858.12000000000103</v>
      </c>
      <c r="F12722" s="13">
        <v>335.52722</v>
      </c>
      <c r="G12722" s="13">
        <v>641.84300000000007</v>
      </c>
      <c r="H12722" s="13">
        <v>102.01</v>
      </c>
      <c r="I12722" s="14">
        <f t="shared" si="1055"/>
        <v>1937.500220000001</v>
      </c>
    </row>
    <row r="12723" spans="1:9">
      <c r="A12723" s="15">
        <f t="shared" si="1057"/>
        <v>6</v>
      </c>
      <c r="B12723" s="16">
        <f t="shared" si="1056"/>
        <v>2022</v>
      </c>
      <c r="C12723" s="17">
        <f t="shared" si="1058"/>
        <v>44726</v>
      </c>
      <c r="D12723" s="16">
        <f t="shared" si="1059"/>
        <v>24</v>
      </c>
      <c r="E12723" s="54">
        <v>728.2</v>
      </c>
      <c r="F12723" s="18">
        <v>324.71255000000002</v>
      </c>
      <c r="G12723" s="18">
        <v>634.90200000000004</v>
      </c>
      <c r="H12723" s="18">
        <v>102.01</v>
      </c>
      <c r="I12723" s="19">
        <f t="shared" si="1055"/>
        <v>1789.82455</v>
      </c>
    </row>
    <row r="12724" spans="1:9">
      <c r="A12724" s="10">
        <f t="shared" si="1057"/>
        <v>6</v>
      </c>
      <c r="B12724" s="11">
        <f t="shared" si="1056"/>
        <v>2022</v>
      </c>
      <c r="C12724" s="12">
        <f t="shared" si="1058"/>
        <v>44727</v>
      </c>
      <c r="D12724" s="11">
        <f t="shared" si="1059"/>
        <v>1</v>
      </c>
      <c r="E12724" s="51">
        <v>627.74</v>
      </c>
      <c r="F12724" s="13">
        <v>324.45605999999998</v>
      </c>
      <c r="G12724" s="13">
        <v>619.82500000000005</v>
      </c>
      <c r="H12724" s="13">
        <v>102.01</v>
      </c>
      <c r="I12724" s="14">
        <f t="shared" si="1055"/>
        <v>1674.03106</v>
      </c>
    </row>
    <row r="12725" spans="1:9">
      <c r="A12725" s="15">
        <f t="shared" si="1057"/>
        <v>6</v>
      </c>
      <c r="B12725" s="16">
        <f t="shared" si="1056"/>
        <v>2022</v>
      </c>
      <c r="C12725" s="17">
        <f t="shared" si="1058"/>
        <v>44727</v>
      </c>
      <c r="D12725" s="16">
        <f t="shared" si="1059"/>
        <v>2</v>
      </c>
      <c r="E12725" s="54">
        <v>583.70000000000005</v>
      </c>
      <c r="F12725" s="18">
        <v>318.89364</v>
      </c>
      <c r="G12725" s="18">
        <v>615.75</v>
      </c>
      <c r="H12725" s="18">
        <v>102.01</v>
      </c>
      <c r="I12725" s="19">
        <f t="shared" si="1055"/>
        <v>1620.35364</v>
      </c>
    </row>
    <row r="12726" spans="1:9">
      <c r="A12726" s="10">
        <f t="shared" si="1057"/>
        <v>6</v>
      </c>
      <c r="B12726" s="11">
        <f t="shared" si="1056"/>
        <v>2022</v>
      </c>
      <c r="C12726" s="12">
        <f t="shared" si="1058"/>
        <v>44727</v>
      </c>
      <c r="D12726" s="11">
        <f t="shared" si="1059"/>
        <v>3</v>
      </c>
      <c r="E12726" s="51">
        <v>558.48000000000104</v>
      </c>
      <c r="F12726" s="13">
        <v>316.05786000000001</v>
      </c>
      <c r="G12726" s="13">
        <v>604.29999999999995</v>
      </c>
      <c r="H12726" s="13">
        <v>102.01</v>
      </c>
      <c r="I12726" s="14">
        <f t="shared" si="1055"/>
        <v>1580.847860000001</v>
      </c>
    </row>
    <row r="12727" spans="1:9">
      <c r="A12727" s="15">
        <f t="shared" si="1057"/>
        <v>6</v>
      </c>
      <c r="B12727" s="16">
        <f t="shared" si="1056"/>
        <v>2022</v>
      </c>
      <c r="C12727" s="17">
        <f t="shared" si="1058"/>
        <v>44727</v>
      </c>
      <c r="D12727" s="16">
        <f t="shared" si="1059"/>
        <v>4</v>
      </c>
      <c r="E12727" s="54">
        <v>549.30999999999995</v>
      </c>
      <c r="F12727" s="18">
        <v>323.13184999999999</v>
      </c>
      <c r="G12727" s="18">
        <v>614.70699999999999</v>
      </c>
      <c r="H12727" s="18">
        <v>102.01</v>
      </c>
      <c r="I12727" s="19">
        <f t="shared" si="1055"/>
        <v>1589.15885</v>
      </c>
    </row>
    <row r="12728" spans="1:9">
      <c r="A12728" s="10">
        <f t="shared" si="1057"/>
        <v>6</v>
      </c>
      <c r="B12728" s="11">
        <f t="shared" si="1056"/>
        <v>2022</v>
      </c>
      <c r="C12728" s="12">
        <f t="shared" si="1058"/>
        <v>44727</v>
      </c>
      <c r="D12728" s="11">
        <f t="shared" si="1059"/>
        <v>5</v>
      </c>
      <c r="E12728" s="51">
        <v>542.72</v>
      </c>
      <c r="F12728" s="13">
        <v>333.65114999999997</v>
      </c>
      <c r="G12728" s="13">
        <v>613.13799999999992</v>
      </c>
      <c r="H12728" s="13">
        <v>102.01</v>
      </c>
      <c r="I12728" s="14">
        <f t="shared" si="1055"/>
        <v>1591.5191499999999</v>
      </c>
    </row>
    <row r="12729" spans="1:9">
      <c r="A12729" s="15">
        <f t="shared" si="1057"/>
        <v>6</v>
      </c>
      <c r="B12729" s="16">
        <f t="shared" si="1056"/>
        <v>2022</v>
      </c>
      <c r="C12729" s="17">
        <f t="shared" si="1058"/>
        <v>44727</v>
      </c>
      <c r="D12729" s="16">
        <f t="shared" si="1059"/>
        <v>6</v>
      </c>
      <c r="E12729" s="54">
        <v>596.35</v>
      </c>
      <c r="F12729" s="18">
        <v>335.89469000000003</v>
      </c>
      <c r="G12729" s="18">
        <v>603.96399999999994</v>
      </c>
      <c r="H12729" s="18">
        <v>102.01</v>
      </c>
      <c r="I12729" s="19">
        <f t="shared" si="1055"/>
        <v>1638.2186899999999</v>
      </c>
    </row>
    <row r="12730" spans="1:9">
      <c r="A12730" s="10">
        <f t="shared" si="1057"/>
        <v>6</v>
      </c>
      <c r="B12730" s="11">
        <f t="shared" si="1056"/>
        <v>2022</v>
      </c>
      <c r="C12730" s="12">
        <f t="shared" si="1058"/>
        <v>44727</v>
      </c>
      <c r="D12730" s="11">
        <f t="shared" si="1059"/>
        <v>7</v>
      </c>
      <c r="E12730" s="51">
        <v>674.85000000000105</v>
      </c>
      <c r="F12730" s="13">
        <v>359.32098000000002</v>
      </c>
      <c r="G12730" s="13">
        <v>640.80099999999993</v>
      </c>
      <c r="H12730" s="13">
        <v>51.005000000000003</v>
      </c>
      <c r="I12730" s="14">
        <f t="shared" si="1055"/>
        <v>1725.976980000001</v>
      </c>
    </row>
    <row r="12731" spans="1:9">
      <c r="A12731" s="15">
        <f t="shared" si="1057"/>
        <v>6</v>
      </c>
      <c r="B12731" s="16">
        <f t="shared" si="1056"/>
        <v>2022</v>
      </c>
      <c r="C12731" s="17">
        <f t="shared" si="1058"/>
        <v>44727</v>
      </c>
      <c r="D12731" s="16">
        <f t="shared" si="1059"/>
        <v>8</v>
      </c>
      <c r="E12731" s="54">
        <v>783.89</v>
      </c>
      <c r="F12731" s="18">
        <v>403.94277</v>
      </c>
      <c r="G12731" s="18">
        <v>692.52700000000004</v>
      </c>
      <c r="H12731" s="18">
        <v>0</v>
      </c>
      <c r="I12731" s="19">
        <f t="shared" si="1055"/>
        <v>1880.35977</v>
      </c>
    </row>
    <row r="12732" spans="1:9">
      <c r="A12732" s="10">
        <f t="shared" si="1057"/>
        <v>6</v>
      </c>
      <c r="B12732" s="11">
        <f t="shared" si="1056"/>
        <v>2022</v>
      </c>
      <c r="C12732" s="12">
        <f t="shared" si="1058"/>
        <v>44727</v>
      </c>
      <c r="D12732" s="11">
        <f t="shared" si="1059"/>
        <v>9</v>
      </c>
      <c r="E12732" s="51">
        <v>780.7</v>
      </c>
      <c r="F12732" s="13">
        <v>499.76697999999999</v>
      </c>
      <c r="G12732" s="13">
        <v>737.48199999999997</v>
      </c>
      <c r="H12732" s="13">
        <v>0</v>
      </c>
      <c r="I12732" s="14">
        <f t="shared" si="1055"/>
        <v>2017.9489800000001</v>
      </c>
    </row>
    <row r="12733" spans="1:9">
      <c r="A12733" s="15">
        <f t="shared" si="1057"/>
        <v>6</v>
      </c>
      <c r="B12733" s="16">
        <f t="shared" si="1056"/>
        <v>2022</v>
      </c>
      <c r="C12733" s="17">
        <f t="shared" si="1058"/>
        <v>44727</v>
      </c>
      <c r="D12733" s="16">
        <f t="shared" si="1059"/>
        <v>10</v>
      </c>
      <c r="E12733" s="54">
        <v>772.23</v>
      </c>
      <c r="F12733" s="18">
        <v>565.94835999999998</v>
      </c>
      <c r="G12733" s="18">
        <v>789.11599999999999</v>
      </c>
      <c r="H12733" s="18">
        <v>0</v>
      </c>
      <c r="I12733" s="19">
        <f t="shared" si="1055"/>
        <v>2127.2943599999999</v>
      </c>
    </row>
    <row r="12734" spans="1:9">
      <c r="A12734" s="10">
        <f t="shared" si="1057"/>
        <v>6</v>
      </c>
      <c r="B12734" s="11">
        <f t="shared" si="1056"/>
        <v>2022</v>
      </c>
      <c r="C12734" s="12">
        <f t="shared" si="1058"/>
        <v>44727</v>
      </c>
      <c r="D12734" s="11">
        <f t="shared" si="1059"/>
        <v>11</v>
      </c>
      <c r="E12734" s="51">
        <v>811.13999999999896</v>
      </c>
      <c r="F12734" s="13">
        <v>601.43903</v>
      </c>
      <c r="G12734" s="13">
        <v>796.58500000000004</v>
      </c>
      <c r="H12734" s="13">
        <v>0</v>
      </c>
      <c r="I12734" s="14">
        <f t="shared" si="1055"/>
        <v>2209.164029999999</v>
      </c>
    </row>
    <row r="12735" spans="1:9">
      <c r="A12735" s="15">
        <f t="shared" si="1057"/>
        <v>6</v>
      </c>
      <c r="B12735" s="16">
        <f t="shared" si="1056"/>
        <v>2022</v>
      </c>
      <c r="C12735" s="17">
        <f t="shared" si="1058"/>
        <v>44727</v>
      </c>
      <c r="D12735" s="16">
        <f t="shared" si="1059"/>
        <v>12</v>
      </c>
      <c r="E12735" s="54">
        <v>879.41999999999905</v>
      </c>
      <c r="F12735" s="18">
        <v>621.00094999999999</v>
      </c>
      <c r="G12735" s="18">
        <v>806.875</v>
      </c>
      <c r="H12735" s="18">
        <v>0</v>
      </c>
      <c r="I12735" s="19">
        <f t="shared" si="1055"/>
        <v>2307.2959499999988</v>
      </c>
    </row>
    <row r="12736" spans="1:9">
      <c r="A12736" s="10">
        <f t="shared" si="1057"/>
        <v>6</v>
      </c>
      <c r="B12736" s="11">
        <f t="shared" si="1056"/>
        <v>2022</v>
      </c>
      <c r="C12736" s="12">
        <f t="shared" si="1058"/>
        <v>44727</v>
      </c>
      <c r="D12736" s="11">
        <f t="shared" si="1059"/>
        <v>13</v>
      </c>
      <c r="E12736" s="51">
        <v>949.66</v>
      </c>
      <c r="F12736" s="13">
        <v>613.08803999999998</v>
      </c>
      <c r="G12736" s="13">
        <v>810.77700000000004</v>
      </c>
      <c r="H12736" s="13">
        <v>0</v>
      </c>
      <c r="I12736" s="14">
        <f t="shared" si="1055"/>
        <v>2373.52504</v>
      </c>
    </row>
    <row r="12737" spans="1:9">
      <c r="A12737" s="15">
        <f t="shared" si="1057"/>
        <v>6</v>
      </c>
      <c r="B12737" s="16">
        <f t="shared" si="1056"/>
        <v>2022</v>
      </c>
      <c r="C12737" s="17">
        <f t="shared" si="1058"/>
        <v>44727</v>
      </c>
      <c r="D12737" s="16">
        <f t="shared" si="1059"/>
        <v>14</v>
      </c>
      <c r="E12737" s="54">
        <v>957.97</v>
      </c>
      <c r="F12737" s="18">
        <v>648.60698000000002</v>
      </c>
      <c r="G12737" s="18">
        <v>822.26199999999994</v>
      </c>
      <c r="H12737" s="18">
        <v>0</v>
      </c>
      <c r="I12737" s="19">
        <f t="shared" si="1055"/>
        <v>2428.83898</v>
      </c>
    </row>
    <row r="12738" spans="1:9">
      <c r="A12738" s="10">
        <f t="shared" si="1057"/>
        <v>6</v>
      </c>
      <c r="B12738" s="11">
        <f t="shared" si="1056"/>
        <v>2022</v>
      </c>
      <c r="C12738" s="12">
        <f t="shared" si="1058"/>
        <v>44727</v>
      </c>
      <c r="D12738" s="11">
        <f t="shared" si="1059"/>
        <v>15</v>
      </c>
      <c r="E12738" s="51">
        <v>1003.19</v>
      </c>
      <c r="F12738" s="13">
        <v>656.68232999999998</v>
      </c>
      <c r="G12738" s="13">
        <v>814.30799999999999</v>
      </c>
      <c r="H12738" s="13">
        <v>0</v>
      </c>
      <c r="I12738" s="14">
        <f t="shared" si="1055"/>
        <v>2474.1803300000001</v>
      </c>
    </row>
    <row r="12739" spans="1:9">
      <c r="A12739" s="15">
        <f t="shared" si="1057"/>
        <v>6</v>
      </c>
      <c r="B12739" s="16">
        <f t="shared" si="1056"/>
        <v>2022</v>
      </c>
      <c r="C12739" s="17">
        <f t="shared" si="1058"/>
        <v>44727</v>
      </c>
      <c r="D12739" s="16">
        <f t="shared" si="1059"/>
        <v>16</v>
      </c>
      <c r="E12739" s="54">
        <v>991.51</v>
      </c>
      <c r="F12739" s="18">
        <v>637.62982999999997</v>
      </c>
      <c r="G12739" s="18">
        <v>827.68399999999997</v>
      </c>
      <c r="H12739" s="18">
        <v>0</v>
      </c>
      <c r="I12739" s="19">
        <f t="shared" si="1055"/>
        <v>2456.8238300000003</v>
      </c>
    </row>
    <row r="12740" spans="1:9">
      <c r="A12740" s="10">
        <f t="shared" si="1057"/>
        <v>6</v>
      </c>
      <c r="B12740" s="11">
        <f t="shared" si="1056"/>
        <v>2022</v>
      </c>
      <c r="C12740" s="12">
        <f t="shared" si="1058"/>
        <v>44727</v>
      </c>
      <c r="D12740" s="11">
        <f t="shared" si="1059"/>
        <v>17</v>
      </c>
      <c r="E12740" s="51">
        <v>1119.67</v>
      </c>
      <c r="F12740" s="13">
        <v>578.0625</v>
      </c>
      <c r="G12740" s="13">
        <v>797.779</v>
      </c>
      <c r="H12740" s="13">
        <v>0</v>
      </c>
      <c r="I12740" s="14">
        <f t="shared" ref="I12740:I12803" si="1060">SUM(E12740:H12740)</f>
        <v>2495.5115000000001</v>
      </c>
    </row>
    <row r="12741" spans="1:9">
      <c r="A12741" s="15">
        <f t="shared" si="1057"/>
        <v>6</v>
      </c>
      <c r="B12741" s="16">
        <f t="shared" ref="B12741:B12804" si="1061">YEAR(C12741)</f>
        <v>2022</v>
      </c>
      <c r="C12741" s="17">
        <f t="shared" si="1058"/>
        <v>44727</v>
      </c>
      <c r="D12741" s="16">
        <f t="shared" si="1059"/>
        <v>18</v>
      </c>
      <c r="E12741" s="54">
        <v>1220.56</v>
      </c>
      <c r="F12741" s="18">
        <v>510.98219999999998</v>
      </c>
      <c r="G12741" s="18">
        <v>793.09100000000001</v>
      </c>
      <c r="H12741" s="18">
        <v>0</v>
      </c>
      <c r="I12741" s="19">
        <f t="shared" si="1060"/>
        <v>2524.6331999999998</v>
      </c>
    </row>
    <row r="12742" spans="1:9">
      <c r="A12742" s="10">
        <f t="shared" ref="A12742:A12805" si="1062">MONTH(C12742)</f>
        <v>6</v>
      </c>
      <c r="B12742" s="11">
        <f t="shared" si="1061"/>
        <v>2022</v>
      </c>
      <c r="C12742" s="12">
        <f t="shared" ref="C12742:C12805" si="1063">IF(D12742=1, C12741+1, C12741)</f>
        <v>44727</v>
      </c>
      <c r="D12742" s="11">
        <f t="shared" ref="D12742:D12805" si="1064">IF(D12741=24, 1, D12741+1)</f>
        <v>19</v>
      </c>
      <c r="E12742" s="51">
        <v>1194.01</v>
      </c>
      <c r="F12742" s="13">
        <v>446.95427999999998</v>
      </c>
      <c r="G12742" s="13">
        <v>742.19200000000001</v>
      </c>
      <c r="H12742" s="13">
        <v>0</v>
      </c>
      <c r="I12742" s="14">
        <f t="shared" si="1060"/>
        <v>2383.1562800000002</v>
      </c>
    </row>
    <row r="12743" spans="1:9">
      <c r="A12743" s="15">
        <f t="shared" si="1062"/>
        <v>6</v>
      </c>
      <c r="B12743" s="16">
        <f t="shared" si="1061"/>
        <v>2022</v>
      </c>
      <c r="C12743" s="17">
        <f t="shared" si="1063"/>
        <v>44727</v>
      </c>
      <c r="D12743" s="16">
        <f t="shared" si="1064"/>
        <v>20</v>
      </c>
      <c r="E12743" s="54">
        <v>1139.3599999999999</v>
      </c>
      <c r="F12743" s="18">
        <v>431.59312999999997</v>
      </c>
      <c r="G12743" s="18">
        <v>724.19500000000005</v>
      </c>
      <c r="H12743" s="18">
        <v>0</v>
      </c>
      <c r="I12743" s="19">
        <f t="shared" si="1060"/>
        <v>2295.14813</v>
      </c>
    </row>
    <row r="12744" spans="1:9">
      <c r="A12744" s="10">
        <f t="shared" si="1062"/>
        <v>6</v>
      </c>
      <c r="B12744" s="11">
        <f t="shared" si="1061"/>
        <v>2022</v>
      </c>
      <c r="C12744" s="12">
        <f t="shared" si="1063"/>
        <v>44727</v>
      </c>
      <c r="D12744" s="11">
        <f t="shared" si="1064"/>
        <v>21</v>
      </c>
      <c r="E12744" s="51">
        <v>1113.92</v>
      </c>
      <c r="F12744" s="13">
        <v>384.7869</v>
      </c>
      <c r="G12744" s="13">
        <v>690.25900000000001</v>
      </c>
      <c r="H12744" s="13">
        <v>51.005000000000003</v>
      </c>
      <c r="I12744" s="14">
        <f t="shared" si="1060"/>
        <v>2239.9709000000003</v>
      </c>
    </row>
    <row r="12745" spans="1:9">
      <c r="A12745" s="15">
        <f t="shared" si="1062"/>
        <v>6</v>
      </c>
      <c r="B12745" s="16">
        <f t="shared" si="1061"/>
        <v>2022</v>
      </c>
      <c r="C12745" s="17">
        <f t="shared" si="1063"/>
        <v>44727</v>
      </c>
      <c r="D12745" s="16">
        <f t="shared" si="1064"/>
        <v>22</v>
      </c>
      <c r="E12745" s="54">
        <v>1099.81</v>
      </c>
      <c r="F12745" s="18">
        <v>374.77708999999999</v>
      </c>
      <c r="G12745" s="18">
        <v>674.90599999999995</v>
      </c>
      <c r="H12745" s="18">
        <v>102.01</v>
      </c>
      <c r="I12745" s="19">
        <f t="shared" si="1060"/>
        <v>2251.5030900000002</v>
      </c>
    </row>
    <row r="12746" spans="1:9">
      <c r="A12746" s="10">
        <f t="shared" si="1062"/>
        <v>6</v>
      </c>
      <c r="B12746" s="11">
        <f t="shared" si="1061"/>
        <v>2022</v>
      </c>
      <c r="C12746" s="12">
        <f t="shared" si="1063"/>
        <v>44727</v>
      </c>
      <c r="D12746" s="11">
        <f t="shared" si="1064"/>
        <v>23</v>
      </c>
      <c r="E12746" s="51">
        <v>950.280000000001</v>
      </c>
      <c r="F12746" s="13">
        <v>343.49659000000003</v>
      </c>
      <c r="G12746" s="13">
        <v>651.66399999999999</v>
      </c>
      <c r="H12746" s="13">
        <v>102.01</v>
      </c>
      <c r="I12746" s="14">
        <f t="shared" si="1060"/>
        <v>2047.4505900000011</v>
      </c>
    </row>
    <row r="12747" spans="1:9">
      <c r="A12747" s="15">
        <f t="shared" si="1062"/>
        <v>6</v>
      </c>
      <c r="B12747" s="16">
        <f t="shared" si="1061"/>
        <v>2022</v>
      </c>
      <c r="C12747" s="17">
        <f t="shared" si="1063"/>
        <v>44727</v>
      </c>
      <c r="D12747" s="16">
        <f t="shared" si="1064"/>
        <v>24</v>
      </c>
      <c r="E12747" s="54">
        <v>759.34000000000106</v>
      </c>
      <c r="F12747" s="18">
        <v>332.19441999999998</v>
      </c>
      <c r="G12747" s="18">
        <v>638.44399999999996</v>
      </c>
      <c r="H12747" s="18">
        <v>102.01</v>
      </c>
      <c r="I12747" s="19">
        <f t="shared" si="1060"/>
        <v>1831.988420000001</v>
      </c>
    </row>
    <row r="12748" spans="1:9">
      <c r="A12748" s="10">
        <f t="shared" si="1062"/>
        <v>6</v>
      </c>
      <c r="B12748" s="11">
        <f t="shared" si="1061"/>
        <v>2022</v>
      </c>
      <c r="C12748" s="12">
        <f t="shared" si="1063"/>
        <v>44728</v>
      </c>
      <c r="D12748" s="11">
        <f t="shared" si="1064"/>
        <v>1</v>
      </c>
      <c r="E12748" s="51">
        <v>661.88999999999896</v>
      </c>
      <c r="F12748" s="13">
        <v>315.15341000000001</v>
      </c>
      <c r="G12748" s="13">
        <v>633.53099999999995</v>
      </c>
      <c r="H12748" s="13">
        <v>102.01</v>
      </c>
      <c r="I12748" s="14">
        <f t="shared" si="1060"/>
        <v>1712.5844099999988</v>
      </c>
    </row>
    <row r="12749" spans="1:9">
      <c r="A12749" s="15">
        <f t="shared" si="1062"/>
        <v>6</v>
      </c>
      <c r="B12749" s="16">
        <f t="shared" si="1061"/>
        <v>2022</v>
      </c>
      <c r="C12749" s="17">
        <f t="shared" si="1063"/>
        <v>44728</v>
      </c>
      <c r="D12749" s="16">
        <f t="shared" si="1064"/>
        <v>2</v>
      </c>
      <c r="E12749" s="54">
        <v>608.52</v>
      </c>
      <c r="F12749" s="18">
        <v>313.83402000000001</v>
      </c>
      <c r="G12749" s="18">
        <v>620.16499999999996</v>
      </c>
      <c r="H12749" s="18">
        <v>102.01</v>
      </c>
      <c r="I12749" s="19">
        <f t="shared" si="1060"/>
        <v>1644.5290199999999</v>
      </c>
    </row>
    <row r="12750" spans="1:9">
      <c r="A12750" s="10">
        <f t="shared" si="1062"/>
        <v>6</v>
      </c>
      <c r="B12750" s="11">
        <f t="shared" si="1061"/>
        <v>2022</v>
      </c>
      <c r="C12750" s="12">
        <f t="shared" si="1063"/>
        <v>44728</v>
      </c>
      <c r="D12750" s="11">
        <f t="shared" si="1064"/>
        <v>3</v>
      </c>
      <c r="E12750" s="51">
        <v>570.25</v>
      </c>
      <c r="F12750" s="13">
        <v>311.44031000000001</v>
      </c>
      <c r="G12750" s="13">
        <v>621.31400000000008</v>
      </c>
      <c r="H12750" s="13">
        <v>102.01</v>
      </c>
      <c r="I12750" s="14">
        <f t="shared" si="1060"/>
        <v>1605.01431</v>
      </c>
    </row>
    <row r="12751" spans="1:9">
      <c r="A12751" s="15">
        <f t="shared" si="1062"/>
        <v>6</v>
      </c>
      <c r="B12751" s="16">
        <f t="shared" si="1061"/>
        <v>2022</v>
      </c>
      <c r="C12751" s="17">
        <f t="shared" si="1063"/>
        <v>44728</v>
      </c>
      <c r="D12751" s="16">
        <f t="shared" si="1064"/>
        <v>4</v>
      </c>
      <c r="E12751" s="54">
        <v>557.10999999999899</v>
      </c>
      <c r="F12751" s="18">
        <v>319.51549</v>
      </c>
      <c r="G12751" s="18">
        <v>615.85599999999999</v>
      </c>
      <c r="H12751" s="18">
        <v>102.01</v>
      </c>
      <c r="I12751" s="19">
        <f t="shared" si="1060"/>
        <v>1594.491489999999</v>
      </c>
    </row>
    <row r="12752" spans="1:9">
      <c r="A12752" s="10">
        <f t="shared" si="1062"/>
        <v>6</v>
      </c>
      <c r="B12752" s="11">
        <f t="shared" si="1061"/>
        <v>2022</v>
      </c>
      <c r="C12752" s="12">
        <f t="shared" si="1063"/>
        <v>44728</v>
      </c>
      <c r="D12752" s="11">
        <f t="shared" si="1064"/>
        <v>5</v>
      </c>
      <c r="E12752" s="51">
        <v>551.90999999999894</v>
      </c>
      <c r="F12752" s="13">
        <v>317.26287000000002</v>
      </c>
      <c r="G12752" s="13">
        <v>608.73099999999999</v>
      </c>
      <c r="H12752" s="13">
        <v>102.01</v>
      </c>
      <c r="I12752" s="14">
        <f t="shared" si="1060"/>
        <v>1579.913869999999</v>
      </c>
    </row>
    <row r="12753" spans="1:9">
      <c r="A12753" s="15">
        <f t="shared" si="1062"/>
        <v>6</v>
      </c>
      <c r="B12753" s="16">
        <f t="shared" si="1061"/>
        <v>2022</v>
      </c>
      <c r="C12753" s="17">
        <f t="shared" si="1063"/>
        <v>44728</v>
      </c>
      <c r="D12753" s="16">
        <f t="shared" si="1064"/>
        <v>6</v>
      </c>
      <c r="E12753" s="54">
        <v>601.61</v>
      </c>
      <c r="F12753" s="18">
        <v>341.38798000000003</v>
      </c>
      <c r="G12753" s="18">
        <v>609.86099999999999</v>
      </c>
      <c r="H12753" s="18">
        <v>102.01</v>
      </c>
      <c r="I12753" s="19">
        <f t="shared" si="1060"/>
        <v>1654.86898</v>
      </c>
    </row>
    <row r="12754" spans="1:9">
      <c r="A12754" s="10">
        <f t="shared" si="1062"/>
        <v>6</v>
      </c>
      <c r="B12754" s="11">
        <f t="shared" si="1061"/>
        <v>2022</v>
      </c>
      <c r="C12754" s="12">
        <f t="shared" si="1063"/>
        <v>44728</v>
      </c>
      <c r="D12754" s="11">
        <f t="shared" si="1064"/>
        <v>7</v>
      </c>
      <c r="E12754" s="51">
        <v>668.74999999999898</v>
      </c>
      <c r="F12754" s="13">
        <v>364.36842999999999</v>
      </c>
      <c r="G12754" s="13">
        <v>645.44499999999994</v>
      </c>
      <c r="H12754" s="13">
        <v>51.005000000000003</v>
      </c>
      <c r="I12754" s="14">
        <f t="shared" si="1060"/>
        <v>1729.5684299999991</v>
      </c>
    </row>
    <row r="12755" spans="1:9">
      <c r="A12755" s="15">
        <f t="shared" si="1062"/>
        <v>6</v>
      </c>
      <c r="B12755" s="16">
        <f t="shared" si="1061"/>
        <v>2022</v>
      </c>
      <c r="C12755" s="17">
        <f t="shared" si="1063"/>
        <v>44728</v>
      </c>
      <c r="D12755" s="16">
        <f t="shared" si="1064"/>
        <v>8</v>
      </c>
      <c r="E12755" s="54">
        <v>778.26000000000101</v>
      </c>
      <c r="F12755" s="18">
        <v>415.69373000000002</v>
      </c>
      <c r="G12755" s="18">
        <v>725.12800000000004</v>
      </c>
      <c r="H12755" s="18">
        <v>0</v>
      </c>
      <c r="I12755" s="19">
        <f t="shared" si="1060"/>
        <v>1919.0817300000012</v>
      </c>
    </row>
    <row r="12756" spans="1:9">
      <c r="A12756" s="10">
        <f t="shared" si="1062"/>
        <v>6</v>
      </c>
      <c r="B12756" s="11">
        <f t="shared" si="1061"/>
        <v>2022</v>
      </c>
      <c r="C12756" s="12">
        <f t="shared" si="1063"/>
        <v>44728</v>
      </c>
      <c r="D12756" s="11">
        <f t="shared" si="1064"/>
        <v>9</v>
      </c>
      <c r="E12756" s="51">
        <v>802.37999999999897</v>
      </c>
      <c r="F12756" s="13">
        <v>485.78120000000001</v>
      </c>
      <c r="G12756" s="13">
        <v>758.32899999999995</v>
      </c>
      <c r="H12756" s="13">
        <v>0</v>
      </c>
      <c r="I12756" s="14">
        <f t="shared" si="1060"/>
        <v>2046.490199999999</v>
      </c>
    </row>
    <row r="12757" spans="1:9">
      <c r="A12757" s="15">
        <f t="shared" si="1062"/>
        <v>6</v>
      </c>
      <c r="B12757" s="16">
        <f t="shared" si="1061"/>
        <v>2022</v>
      </c>
      <c r="C12757" s="17">
        <f t="shared" si="1063"/>
        <v>44728</v>
      </c>
      <c r="D12757" s="16">
        <f t="shared" si="1064"/>
        <v>10</v>
      </c>
      <c r="E12757" s="54">
        <v>799.54000000000099</v>
      </c>
      <c r="F12757" s="18">
        <v>556.65481999999997</v>
      </c>
      <c r="G12757" s="18">
        <v>826.77</v>
      </c>
      <c r="H12757" s="18">
        <v>0</v>
      </c>
      <c r="I12757" s="19">
        <f t="shared" si="1060"/>
        <v>2182.9648200000011</v>
      </c>
    </row>
    <row r="12758" spans="1:9">
      <c r="A12758" s="10">
        <f t="shared" si="1062"/>
        <v>6</v>
      </c>
      <c r="B12758" s="11">
        <f t="shared" si="1061"/>
        <v>2022</v>
      </c>
      <c r="C12758" s="12">
        <f t="shared" si="1063"/>
        <v>44728</v>
      </c>
      <c r="D12758" s="11">
        <f t="shared" si="1064"/>
        <v>11</v>
      </c>
      <c r="E12758" s="51">
        <v>795.63000000000102</v>
      </c>
      <c r="F12758" s="13">
        <v>556.23936000000003</v>
      </c>
      <c r="G12758" s="13">
        <v>860.14299999999992</v>
      </c>
      <c r="H12758" s="13">
        <v>0</v>
      </c>
      <c r="I12758" s="14">
        <f t="shared" si="1060"/>
        <v>2212.0123600000011</v>
      </c>
    </row>
    <row r="12759" spans="1:9">
      <c r="A12759" s="15">
        <f t="shared" si="1062"/>
        <v>6</v>
      </c>
      <c r="B12759" s="16">
        <f t="shared" si="1061"/>
        <v>2022</v>
      </c>
      <c r="C12759" s="17">
        <f t="shared" si="1063"/>
        <v>44728</v>
      </c>
      <c r="D12759" s="16">
        <f t="shared" si="1064"/>
        <v>12</v>
      </c>
      <c r="E12759" s="54">
        <v>822.34000000000106</v>
      </c>
      <c r="F12759" s="18">
        <v>567.65309999999999</v>
      </c>
      <c r="G12759" s="18">
        <v>855.97299999999996</v>
      </c>
      <c r="H12759" s="18">
        <v>0</v>
      </c>
      <c r="I12759" s="19">
        <f t="shared" si="1060"/>
        <v>2245.966100000001</v>
      </c>
    </row>
    <row r="12760" spans="1:9">
      <c r="A12760" s="10">
        <f t="shared" si="1062"/>
        <v>6</v>
      </c>
      <c r="B12760" s="11">
        <f t="shared" si="1061"/>
        <v>2022</v>
      </c>
      <c r="C12760" s="12">
        <f t="shared" si="1063"/>
        <v>44728</v>
      </c>
      <c r="D12760" s="11">
        <f t="shared" si="1064"/>
        <v>13</v>
      </c>
      <c r="E12760" s="51">
        <v>872.97000000000105</v>
      </c>
      <c r="F12760" s="13">
        <v>538.24521000000004</v>
      </c>
      <c r="G12760" s="13">
        <v>841.21</v>
      </c>
      <c r="H12760" s="13">
        <v>0</v>
      </c>
      <c r="I12760" s="14">
        <f t="shared" si="1060"/>
        <v>2252.4252100000012</v>
      </c>
    </row>
    <row r="12761" spans="1:9">
      <c r="A12761" s="15">
        <f t="shared" si="1062"/>
        <v>6</v>
      </c>
      <c r="B12761" s="16">
        <f t="shared" si="1061"/>
        <v>2022</v>
      </c>
      <c r="C12761" s="17">
        <f t="shared" si="1063"/>
        <v>44728</v>
      </c>
      <c r="D12761" s="16">
        <f t="shared" si="1064"/>
        <v>14</v>
      </c>
      <c r="E12761" s="54">
        <v>823.76</v>
      </c>
      <c r="F12761" s="18">
        <v>557.55767000000003</v>
      </c>
      <c r="G12761" s="18">
        <v>842.24699999999996</v>
      </c>
      <c r="H12761" s="18">
        <v>0</v>
      </c>
      <c r="I12761" s="19">
        <f t="shared" si="1060"/>
        <v>2223.5646699999998</v>
      </c>
    </row>
    <row r="12762" spans="1:9">
      <c r="A12762" s="10">
        <f t="shared" si="1062"/>
        <v>6</v>
      </c>
      <c r="B12762" s="11">
        <f t="shared" si="1061"/>
        <v>2022</v>
      </c>
      <c r="C12762" s="12">
        <f t="shared" si="1063"/>
        <v>44728</v>
      </c>
      <c r="D12762" s="11">
        <f t="shared" si="1064"/>
        <v>15</v>
      </c>
      <c r="E12762" s="51">
        <v>808.15</v>
      </c>
      <c r="F12762" s="13">
        <v>552.08204999999998</v>
      </c>
      <c r="G12762" s="13">
        <v>856.98699999999997</v>
      </c>
      <c r="H12762" s="13">
        <v>0</v>
      </c>
      <c r="I12762" s="14">
        <f t="shared" si="1060"/>
        <v>2217.2190500000002</v>
      </c>
    </row>
    <row r="12763" spans="1:9">
      <c r="A12763" s="15">
        <f t="shared" si="1062"/>
        <v>6</v>
      </c>
      <c r="B12763" s="16">
        <f t="shared" si="1061"/>
        <v>2022</v>
      </c>
      <c r="C12763" s="17">
        <f t="shared" si="1063"/>
        <v>44728</v>
      </c>
      <c r="D12763" s="16">
        <f t="shared" si="1064"/>
        <v>16</v>
      </c>
      <c r="E12763" s="54">
        <v>848.77</v>
      </c>
      <c r="F12763" s="18">
        <v>545.23356000000001</v>
      </c>
      <c r="G12763" s="18">
        <v>824.76</v>
      </c>
      <c r="H12763" s="18">
        <v>0</v>
      </c>
      <c r="I12763" s="19">
        <f t="shared" si="1060"/>
        <v>2218.7635600000003</v>
      </c>
    </row>
    <row r="12764" spans="1:9">
      <c r="A12764" s="10">
        <f t="shared" si="1062"/>
        <v>6</v>
      </c>
      <c r="B12764" s="11">
        <f t="shared" si="1061"/>
        <v>2022</v>
      </c>
      <c r="C12764" s="12">
        <f t="shared" si="1063"/>
        <v>44728</v>
      </c>
      <c r="D12764" s="11">
        <f t="shared" si="1064"/>
        <v>17</v>
      </c>
      <c r="E12764" s="51">
        <v>953.02</v>
      </c>
      <c r="F12764" s="13">
        <v>515.78791000000001</v>
      </c>
      <c r="G12764" s="13">
        <v>813.37400000000002</v>
      </c>
      <c r="H12764" s="13">
        <v>0</v>
      </c>
      <c r="I12764" s="14">
        <f t="shared" si="1060"/>
        <v>2282.1819100000002</v>
      </c>
    </row>
    <row r="12765" spans="1:9">
      <c r="A12765" s="15">
        <f t="shared" si="1062"/>
        <v>6</v>
      </c>
      <c r="B12765" s="16">
        <f t="shared" si="1061"/>
        <v>2022</v>
      </c>
      <c r="C12765" s="17">
        <f t="shared" si="1063"/>
        <v>44728</v>
      </c>
      <c r="D12765" s="16">
        <f t="shared" si="1064"/>
        <v>18</v>
      </c>
      <c r="E12765" s="54">
        <v>1055.6300000000001</v>
      </c>
      <c r="F12765" s="18">
        <v>464.72599000000002</v>
      </c>
      <c r="G12765" s="18">
        <v>817.66499999999996</v>
      </c>
      <c r="H12765" s="18">
        <v>0</v>
      </c>
      <c r="I12765" s="19">
        <f t="shared" si="1060"/>
        <v>2338.02099</v>
      </c>
    </row>
    <row r="12766" spans="1:9">
      <c r="A12766" s="10">
        <f t="shared" si="1062"/>
        <v>6</v>
      </c>
      <c r="B12766" s="11">
        <f t="shared" si="1061"/>
        <v>2022</v>
      </c>
      <c r="C12766" s="12">
        <f t="shared" si="1063"/>
        <v>44728</v>
      </c>
      <c r="D12766" s="11">
        <f t="shared" si="1064"/>
        <v>19</v>
      </c>
      <c r="E12766" s="51">
        <v>1000.26</v>
      </c>
      <c r="F12766" s="13">
        <v>425.50348000000002</v>
      </c>
      <c r="G12766" s="13">
        <v>773.15899999999999</v>
      </c>
      <c r="H12766" s="13">
        <v>0</v>
      </c>
      <c r="I12766" s="14">
        <f t="shared" si="1060"/>
        <v>2198.9224800000002</v>
      </c>
    </row>
    <row r="12767" spans="1:9">
      <c r="A12767" s="15">
        <f t="shared" si="1062"/>
        <v>6</v>
      </c>
      <c r="B12767" s="16">
        <f t="shared" si="1061"/>
        <v>2022</v>
      </c>
      <c r="C12767" s="17">
        <f t="shared" si="1063"/>
        <v>44728</v>
      </c>
      <c r="D12767" s="16">
        <f t="shared" si="1064"/>
        <v>20</v>
      </c>
      <c r="E12767" s="54">
        <v>1003.62</v>
      </c>
      <c r="F12767" s="18">
        <v>392.51636999999999</v>
      </c>
      <c r="G12767" s="18">
        <v>747.55700000000002</v>
      </c>
      <c r="H12767" s="18">
        <v>0</v>
      </c>
      <c r="I12767" s="19">
        <f t="shared" si="1060"/>
        <v>2143.69337</v>
      </c>
    </row>
    <row r="12768" spans="1:9">
      <c r="A12768" s="10">
        <f t="shared" si="1062"/>
        <v>6</v>
      </c>
      <c r="B12768" s="11">
        <f t="shared" si="1061"/>
        <v>2022</v>
      </c>
      <c r="C12768" s="12">
        <f t="shared" si="1063"/>
        <v>44728</v>
      </c>
      <c r="D12768" s="11">
        <f t="shared" si="1064"/>
        <v>21</v>
      </c>
      <c r="E12768" s="51">
        <v>1031.0899999999999</v>
      </c>
      <c r="F12768" s="13">
        <v>364.46875</v>
      </c>
      <c r="G12768" s="13">
        <v>729.48500000000001</v>
      </c>
      <c r="H12768" s="13">
        <v>51.005000000000003</v>
      </c>
      <c r="I12768" s="14">
        <f t="shared" si="1060"/>
        <v>2176.0487499999999</v>
      </c>
    </row>
    <row r="12769" spans="1:9">
      <c r="A12769" s="15">
        <f t="shared" si="1062"/>
        <v>6</v>
      </c>
      <c r="B12769" s="16">
        <f t="shared" si="1061"/>
        <v>2022</v>
      </c>
      <c r="C12769" s="17">
        <f t="shared" si="1063"/>
        <v>44728</v>
      </c>
      <c r="D12769" s="16">
        <f t="shared" si="1064"/>
        <v>22</v>
      </c>
      <c r="E12769" s="54">
        <v>1016.38</v>
      </c>
      <c r="F12769" s="18">
        <v>354.09025000000003</v>
      </c>
      <c r="G12769" s="18">
        <v>700.17499999999995</v>
      </c>
      <c r="H12769" s="18">
        <v>102.01</v>
      </c>
      <c r="I12769" s="19">
        <f t="shared" si="1060"/>
        <v>2172.6552500000003</v>
      </c>
    </row>
    <row r="12770" spans="1:9">
      <c r="A12770" s="10">
        <f t="shared" si="1062"/>
        <v>6</v>
      </c>
      <c r="B12770" s="11">
        <f t="shared" si="1061"/>
        <v>2022</v>
      </c>
      <c r="C12770" s="12">
        <f t="shared" si="1063"/>
        <v>44728</v>
      </c>
      <c r="D12770" s="11">
        <f t="shared" si="1064"/>
        <v>23</v>
      </c>
      <c r="E12770" s="51">
        <v>902.31999999999903</v>
      </c>
      <c r="F12770" s="13">
        <v>334.28832</v>
      </c>
      <c r="G12770" s="13">
        <v>698.46699999999998</v>
      </c>
      <c r="H12770" s="13">
        <v>102.01</v>
      </c>
      <c r="I12770" s="14">
        <f t="shared" si="1060"/>
        <v>2037.085319999999</v>
      </c>
    </row>
    <row r="12771" spans="1:9">
      <c r="A12771" s="15">
        <f t="shared" si="1062"/>
        <v>6</v>
      </c>
      <c r="B12771" s="16">
        <f t="shared" si="1061"/>
        <v>2022</v>
      </c>
      <c r="C12771" s="17">
        <f t="shared" si="1063"/>
        <v>44728</v>
      </c>
      <c r="D12771" s="16">
        <f t="shared" si="1064"/>
        <v>24</v>
      </c>
      <c r="E12771" s="54">
        <v>745.88000000000102</v>
      </c>
      <c r="F12771" s="18">
        <v>323.73924</v>
      </c>
      <c r="G12771" s="18">
        <v>679.072</v>
      </c>
      <c r="H12771" s="18">
        <v>102.01</v>
      </c>
      <c r="I12771" s="19">
        <f t="shared" si="1060"/>
        <v>1850.701240000001</v>
      </c>
    </row>
    <row r="12772" spans="1:9">
      <c r="A12772" s="10">
        <f t="shared" si="1062"/>
        <v>6</v>
      </c>
      <c r="B12772" s="11">
        <f t="shared" si="1061"/>
        <v>2022</v>
      </c>
      <c r="C12772" s="12">
        <f t="shared" si="1063"/>
        <v>44729</v>
      </c>
      <c r="D12772" s="11">
        <f t="shared" si="1064"/>
        <v>1</v>
      </c>
      <c r="E12772" s="51">
        <v>648.01</v>
      </c>
      <c r="F12772" s="13">
        <v>326.52784000000003</v>
      </c>
      <c r="G12772" s="13">
        <v>826.68000000000006</v>
      </c>
      <c r="H12772" s="13">
        <v>102.01</v>
      </c>
      <c r="I12772" s="14">
        <f t="shared" si="1060"/>
        <v>1903.22784</v>
      </c>
    </row>
    <row r="12773" spans="1:9">
      <c r="A12773" s="15">
        <f t="shared" si="1062"/>
        <v>6</v>
      </c>
      <c r="B12773" s="16">
        <f t="shared" si="1061"/>
        <v>2022</v>
      </c>
      <c r="C12773" s="17">
        <f t="shared" si="1063"/>
        <v>44729</v>
      </c>
      <c r="D12773" s="16">
        <f t="shared" si="1064"/>
        <v>2</v>
      </c>
      <c r="E12773" s="54">
        <v>581.07999999999902</v>
      </c>
      <c r="F12773" s="18">
        <v>325.87596000000002</v>
      </c>
      <c r="G12773" s="18">
        <v>746.822</v>
      </c>
      <c r="H12773" s="18">
        <v>102.01</v>
      </c>
      <c r="I12773" s="19">
        <f t="shared" si="1060"/>
        <v>1755.787959999999</v>
      </c>
    </row>
    <row r="12774" spans="1:9">
      <c r="A12774" s="10">
        <f t="shared" si="1062"/>
        <v>6</v>
      </c>
      <c r="B12774" s="11">
        <f t="shared" si="1061"/>
        <v>2022</v>
      </c>
      <c r="C12774" s="12">
        <f t="shared" si="1063"/>
        <v>44729</v>
      </c>
      <c r="D12774" s="11">
        <f t="shared" si="1064"/>
        <v>3</v>
      </c>
      <c r="E12774" s="51">
        <v>565.63</v>
      </c>
      <c r="F12774" s="13">
        <v>304.48466000000002</v>
      </c>
      <c r="G12774" s="13">
        <v>648.66599999999994</v>
      </c>
      <c r="H12774" s="13">
        <v>102.01</v>
      </c>
      <c r="I12774" s="14">
        <f t="shared" si="1060"/>
        <v>1620.7906599999999</v>
      </c>
    </row>
    <row r="12775" spans="1:9">
      <c r="A12775" s="15">
        <f t="shared" si="1062"/>
        <v>6</v>
      </c>
      <c r="B12775" s="16">
        <f t="shared" si="1061"/>
        <v>2022</v>
      </c>
      <c r="C12775" s="17">
        <f t="shared" si="1063"/>
        <v>44729</v>
      </c>
      <c r="D12775" s="16">
        <f t="shared" si="1064"/>
        <v>4</v>
      </c>
      <c r="E12775" s="54">
        <v>542.82000000000005</v>
      </c>
      <c r="F12775" s="18">
        <v>316.05367999999999</v>
      </c>
      <c r="G12775" s="18">
        <v>689.721</v>
      </c>
      <c r="H12775" s="18">
        <v>102.01</v>
      </c>
      <c r="I12775" s="19">
        <f t="shared" si="1060"/>
        <v>1650.6046800000001</v>
      </c>
    </row>
    <row r="12776" spans="1:9">
      <c r="A12776" s="10">
        <f t="shared" si="1062"/>
        <v>6</v>
      </c>
      <c r="B12776" s="11">
        <f t="shared" si="1061"/>
        <v>2022</v>
      </c>
      <c r="C12776" s="12">
        <f t="shared" si="1063"/>
        <v>44729</v>
      </c>
      <c r="D12776" s="11">
        <f t="shared" si="1064"/>
        <v>5</v>
      </c>
      <c r="E12776" s="51">
        <v>562.72</v>
      </c>
      <c r="F12776" s="13">
        <v>314.74059</v>
      </c>
      <c r="G12776" s="13">
        <v>829.90100000000007</v>
      </c>
      <c r="H12776" s="13">
        <v>102.01</v>
      </c>
      <c r="I12776" s="14">
        <f t="shared" si="1060"/>
        <v>1809.37159</v>
      </c>
    </row>
    <row r="12777" spans="1:9">
      <c r="A12777" s="15">
        <f t="shared" si="1062"/>
        <v>6</v>
      </c>
      <c r="B12777" s="16">
        <f t="shared" si="1061"/>
        <v>2022</v>
      </c>
      <c r="C12777" s="17">
        <f t="shared" si="1063"/>
        <v>44729</v>
      </c>
      <c r="D12777" s="16">
        <f t="shared" si="1064"/>
        <v>6</v>
      </c>
      <c r="E12777" s="54">
        <v>591.80999999999995</v>
      </c>
      <c r="F12777" s="18">
        <v>326.59192999999999</v>
      </c>
      <c r="G12777" s="18">
        <v>1075.7239999999999</v>
      </c>
      <c r="H12777" s="18">
        <v>102.01</v>
      </c>
      <c r="I12777" s="19">
        <f t="shared" si="1060"/>
        <v>2096.1359299999999</v>
      </c>
    </row>
    <row r="12778" spans="1:9">
      <c r="A12778" s="10">
        <f t="shared" si="1062"/>
        <v>6</v>
      </c>
      <c r="B12778" s="11">
        <f t="shared" si="1061"/>
        <v>2022</v>
      </c>
      <c r="C12778" s="12">
        <f t="shared" si="1063"/>
        <v>44729</v>
      </c>
      <c r="D12778" s="11">
        <f t="shared" si="1064"/>
        <v>7</v>
      </c>
      <c r="E12778" s="51">
        <v>674.24999999999898</v>
      </c>
      <c r="F12778" s="13">
        <v>343.24624999999997</v>
      </c>
      <c r="G12778" s="13">
        <v>1365.4279999999999</v>
      </c>
      <c r="H12778" s="13">
        <v>51.005000000000003</v>
      </c>
      <c r="I12778" s="14">
        <f t="shared" si="1060"/>
        <v>2433.9292499999992</v>
      </c>
    </row>
    <row r="12779" spans="1:9">
      <c r="A12779" s="15">
        <f t="shared" si="1062"/>
        <v>6</v>
      </c>
      <c r="B12779" s="16">
        <f t="shared" si="1061"/>
        <v>2022</v>
      </c>
      <c r="C12779" s="17">
        <f t="shared" si="1063"/>
        <v>44729</v>
      </c>
      <c r="D12779" s="16">
        <f t="shared" si="1064"/>
        <v>8</v>
      </c>
      <c r="E12779" s="54">
        <v>773.72</v>
      </c>
      <c r="F12779" s="18">
        <v>399.20961</v>
      </c>
      <c r="G12779" s="18">
        <v>1551.9029999999998</v>
      </c>
      <c r="H12779" s="18">
        <v>0</v>
      </c>
      <c r="I12779" s="19">
        <f t="shared" si="1060"/>
        <v>2724.8326099999999</v>
      </c>
    </row>
    <row r="12780" spans="1:9">
      <c r="A12780" s="10">
        <f t="shared" si="1062"/>
        <v>6</v>
      </c>
      <c r="B12780" s="11">
        <f t="shared" si="1061"/>
        <v>2022</v>
      </c>
      <c r="C12780" s="12">
        <f t="shared" si="1063"/>
        <v>44729</v>
      </c>
      <c r="D12780" s="11">
        <f t="shared" si="1064"/>
        <v>9</v>
      </c>
      <c r="E12780" s="51">
        <v>812.43999999999801</v>
      </c>
      <c r="F12780" s="13">
        <v>489.67178999999999</v>
      </c>
      <c r="G12780" s="13">
        <v>1799.0419999999999</v>
      </c>
      <c r="H12780" s="13">
        <v>0</v>
      </c>
      <c r="I12780" s="14">
        <f t="shared" si="1060"/>
        <v>3101.153789999998</v>
      </c>
    </row>
    <row r="12781" spans="1:9">
      <c r="A12781" s="15">
        <f t="shared" si="1062"/>
        <v>6</v>
      </c>
      <c r="B12781" s="16">
        <f t="shared" si="1061"/>
        <v>2022</v>
      </c>
      <c r="C12781" s="17">
        <f t="shared" si="1063"/>
        <v>44729</v>
      </c>
      <c r="D12781" s="16">
        <f t="shared" si="1064"/>
        <v>10</v>
      </c>
      <c r="E12781" s="54">
        <v>833.93</v>
      </c>
      <c r="F12781" s="18">
        <v>543.73675000000003</v>
      </c>
      <c r="G12781" s="18">
        <v>1889.81</v>
      </c>
      <c r="H12781" s="18">
        <v>0</v>
      </c>
      <c r="I12781" s="19">
        <f t="shared" si="1060"/>
        <v>3267.4767499999998</v>
      </c>
    </row>
    <row r="12782" spans="1:9">
      <c r="A12782" s="10">
        <f t="shared" si="1062"/>
        <v>6</v>
      </c>
      <c r="B12782" s="11">
        <f t="shared" si="1061"/>
        <v>2022</v>
      </c>
      <c r="C12782" s="12">
        <f t="shared" si="1063"/>
        <v>44729</v>
      </c>
      <c r="D12782" s="11">
        <f t="shared" si="1064"/>
        <v>11</v>
      </c>
      <c r="E12782" s="51">
        <v>805.43</v>
      </c>
      <c r="F12782" s="13">
        <v>569.83158000000003</v>
      </c>
      <c r="G12782" s="13">
        <v>1871.2620000000002</v>
      </c>
      <c r="H12782" s="13">
        <v>0</v>
      </c>
      <c r="I12782" s="14">
        <f t="shared" si="1060"/>
        <v>3246.52358</v>
      </c>
    </row>
    <row r="12783" spans="1:9">
      <c r="A12783" s="15">
        <f t="shared" si="1062"/>
        <v>6</v>
      </c>
      <c r="B12783" s="16">
        <f t="shared" si="1061"/>
        <v>2022</v>
      </c>
      <c r="C12783" s="17">
        <f t="shared" si="1063"/>
        <v>44729</v>
      </c>
      <c r="D12783" s="16">
        <f t="shared" si="1064"/>
        <v>12</v>
      </c>
      <c r="E12783" s="54">
        <v>854.530000000001</v>
      </c>
      <c r="F12783" s="18">
        <v>561.80539999999996</v>
      </c>
      <c r="G12783" s="18">
        <v>1872.973</v>
      </c>
      <c r="H12783" s="18">
        <v>0</v>
      </c>
      <c r="I12783" s="19">
        <f t="shared" si="1060"/>
        <v>3289.3084000000008</v>
      </c>
    </row>
    <row r="12784" spans="1:9">
      <c r="A12784" s="10">
        <f t="shared" si="1062"/>
        <v>6</v>
      </c>
      <c r="B12784" s="11">
        <f t="shared" si="1061"/>
        <v>2022</v>
      </c>
      <c r="C12784" s="12">
        <f t="shared" si="1063"/>
        <v>44729</v>
      </c>
      <c r="D12784" s="11">
        <f t="shared" si="1064"/>
        <v>13</v>
      </c>
      <c r="E12784" s="51">
        <v>877.81</v>
      </c>
      <c r="F12784" s="13">
        <v>546.56686000000002</v>
      </c>
      <c r="G12784" s="13">
        <v>1975.038</v>
      </c>
      <c r="H12784" s="13">
        <v>0</v>
      </c>
      <c r="I12784" s="14">
        <f t="shared" si="1060"/>
        <v>3399.4148599999999</v>
      </c>
    </row>
    <row r="12785" spans="1:9">
      <c r="A12785" s="15">
        <f t="shared" si="1062"/>
        <v>6</v>
      </c>
      <c r="B12785" s="16">
        <f t="shared" si="1061"/>
        <v>2022</v>
      </c>
      <c r="C12785" s="17">
        <f t="shared" si="1063"/>
        <v>44729</v>
      </c>
      <c r="D12785" s="16">
        <f t="shared" si="1064"/>
        <v>14</v>
      </c>
      <c r="E12785" s="54">
        <v>886.67000000000201</v>
      </c>
      <c r="F12785" s="18">
        <v>556.86415999999997</v>
      </c>
      <c r="G12785" s="18">
        <v>2116.049</v>
      </c>
      <c r="H12785" s="18">
        <v>0</v>
      </c>
      <c r="I12785" s="19">
        <f t="shared" si="1060"/>
        <v>3559.583160000002</v>
      </c>
    </row>
    <row r="12786" spans="1:9">
      <c r="A12786" s="10">
        <f t="shared" si="1062"/>
        <v>6</v>
      </c>
      <c r="B12786" s="11">
        <f t="shared" si="1061"/>
        <v>2022</v>
      </c>
      <c r="C12786" s="12">
        <f t="shared" si="1063"/>
        <v>44729</v>
      </c>
      <c r="D12786" s="11">
        <f t="shared" si="1064"/>
        <v>15</v>
      </c>
      <c r="E12786" s="51">
        <v>875.59</v>
      </c>
      <c r="F12786" s="13">
        <v>567.75660000000005</v>
      </c>
      <c r="G12786" s="13">
        <v>2178.4560000000001</v>
      </c>
      <c r="H12786" s="13">
        <v>0</v>
      </c>
      <c r="I12786" s="14">
        <f t="shared" si="1060"/>
        <v>3621.8026</v>
      </c>
    </row>
    <row r="12787" spans="1:9">
      <c r="A12787" s="15">
        <f t="shared" si="1062"/>
        <v>6</v>
      </c>
      <c r="B12787" s="16">
        <f t="shared" si="1061"/>
        <v>2022</v>
      </c>
      <c r="C12787" s="17">
        <f t="shared" si="1063"/>
        <v>44729</v>
      </c>
      <c r="D12787" s="16">
        <f t="shared" si="1064"/>
        <v>16</v>
      </c>
      <c r="E12787" s="54">
        <v>890.26</v>
      </c>
      <c r="F12787" s="18">
        <v>565.72037999999998</v>
      </c>
      <c r="G12787" s="18">
        <v>2174.7089999999998</v>
      </c>
      <c r="H12787" s="18">
        <v>0</v>
      </c>
      <c r="I12787" s="19">
        <f t="shared" si="1060"/>
        <v>3630.6893799999998</v>
      </c>
    </row>
    <row r="12788" spans="1:9">
      <c r="A12788" s="10">
        <f t="shared" si="1062"/>
        <v>6</v>
      </c>
      <c r="B12788" s="11">
        <f t="shared" si="1061"/>
        <v>2022</v>
      </c>
      <c r="C12788" s="12">
        <f t="shared" si="1063"/>
        <v>44729</v>
      </c>
      <c r="D12788" s="11">
        <f t="shared" si="1064"/>
        <v>17</v>
      </c>
      <c r="E12788" s="51">
        <v>995.38999999999896</v>
      </c>
      <c r="F12788" s="13">
        <v>541.58883000000003</v>
      </c>
      <c r="G12788" s="13">
        <v>2116.7219999999998</v>
      </c>
      <c r="H12788" s="13">
        <v>0</v>
      </c>
      <c r="I12788" s="14">
        <f t="shared" si="1060"/>
        <v>3653.7008299999989</v>
      </c>
    </row>
    <row r="12789" spans="1:9">
      <c r="A12789" s="15">
        <f t="shared" si="1062"/>
        <v>6</v>
      </c>
      <c r="B12789" s="16">
        <f t="shared" si="1061"/>
        <v>2022</v>
      </c>
      <c r="C12789" s="17">
        <f t="shared" si="1063"/>
        <v>44729</v>
      </c>
      <c r="D12789" s="16">
        <f t="shared" si="1064"/>
        <v>18</v>
      </c>
      <c r="E12789" s="54">
        <v>1092.7</v>
      </c>
      <c r="F12789" s="18">
        <v>494.42700000000002</v>
      </c>
      <c r="G12789" s="18">
        <v>2003.748</v>
      </c>
      <c r="H12789" s="18">
        <v>0</v>
      </c>
      <c r="I12789" s="19">
        <f t="shared" si="1060"/>
        <v>3590.875</v>
      </c>
    </row>
    <row r="12790" spans="1:9">
      <c r="A12790" s="10">
        <f t="shared" si="1062"/>
        <v>6</v>
      </c>
      <c r="B12790" s="11">
        <f t="shared" si="1061"/>
        <v>2022</v>
      </c>
      <c r="C12790" s="12">
        <f t="shared" si="1063"/>
        <v>44729</v>
      </c>
      <c r="D12790" s="11">
        <f t="shared" si="1064"/>
        <v>19</v>
      </c>
      <c r="E12790" s="51">
        <v>1075.46</v>
      </c>
      <c r="F12790" s="13">
        <v>459.91971999999998</v>
      </c>
      <c r="G12790" s="13">
        <v>2175.4519999999998</v>
      </c>
      <c r="H12790" s="13">
        <v>0</v>
      </c>
      <c r="I12790" s="14">
        <f t="shared" si="1060"/>
        <v>3710.8317199999997</v>
      </c>
    </row>
    <row r="12791" spans="1:9">
      <c r="A12791" s="15">
        <f t="shared" si="1062"/>
        <v>6</v>
      </c>
      <c r="B12791" s="16">
        <f t="shared" si="1061"/>
        <v>2022</v>
      </c>
      <c r="C12791" s="17">
        <f t="shared" si="1063"/>
        <v>44729</v>
      </c>
      <c r="D12791" s="16">
        <f t="shared" si="1064"/>
        <v>20</v>
      </c>
      <c r="E12791" s="54">
        <v>1054.21</v>
      </c>
      <c r="F12791" s="18">
        <v>439.35915999999997</v>
      </c>
      <c r="G12791" s="18">
        <v>2115.9679999999998</v>
      </c>
      <c r="H12791" s="18">
        <v>0</v>
      </c>
      <c r="I12791" s="19">
        <f t="shared" si="1060"/>
        <v>3609.5371599999999</v>
      </c>
    </row>
    <row r="12792" spans="1:9">
      <c r="A12792" s="10">
        <f t="shared" si="1062"/>
        <v>6</v>
      </c>
      <c r="B12792" s="11">
        <f t="shared" si="1061"/>
        <v>2022</v>
      </c>
      <c r="C12792" s="12">
        <f t="shared" si="1063"/>
        <v>44729</v>
      </c>
      <c r="D12792" s="11">
        <f t="shared" si="1064"/>
        <v>21</v>
      </c>
      <c r="E12792" s="51">
        <v>1020.14</v>
      </c>
      <c r="F12792" s="13">
        <v>401.32013999999998</v>
      </c>
      <c r="G12792" s="13">
        <v>2036.4680000000001</v>
      </c>
      <c r="H12792" s="13">
        <v>51.005000000000003</v>
      </c>
      <c r="I12792" s="14">
        <f t="shared" si="1060"/>
        <v>3508.9331400000001</v>
      </c>
    </row>
    <row r="12793" spans="1:9">
      <c r="A12793" s="15">
        <f t="shared" si="1062"/>
        <v>6</v>
      </c>
      <c r="B12793" s="16">
        <f t="shared" si="1061"/>
        <v>2022</v>
      </c>
      <c r="C12793" s="17">
        <f t="shared" si="1063"/>
        <v>44729</v>
      </c>
      <c r="D12793" s="16">
        <f t="shared" si="1064"/>
        <v>22</v>
      </c>
      <c r="E12793" s="54">
        <v>979.57</v>
      </c>
      <c r="F12793" s="18">
        <v>377.06716</v>
      </c>
      <c r="G12793" s="18">
        <v>1975.2329999999999</v>
      </c>
      <c r="H12793" s="18">
        <v>102.01</v>
      </c>
      <c r="I12793" s="19">
        <f t="shared" si="1060"/>
        <v>3433.8801600000002</v>
      </c>
    </row>
    <row r="12794" spans="1:9">
      <c r="A12794" s="10">
        <f t="shared" si="1062"/>
        <v>6</v>
      </c>
      <c r="B12794" s="11">
        <f t="shared" si="1061"/>
        <v>2022</v>
      </c>
      <c r="C12794" s="12">
        <f t="shared" si="1063"/>
        <v>44729</v>
      </c>
      <c r="D12794" s="11">
        <f t="shared" si="1064"/>
        <v>23</v>
      </c>
      <c r="E12794" s="51">
        <v>863.48999999999899</v>
      </c>
      <c r="F12794" s="13">
        <v>358.78043000000002</v>
      </c>
      <c r="G12794" s="13">
        <v>1981.4650000000001</v>
      </c>
      <c r="H12794" s="13">
        <v>102.01</v>
      </c>
      <c r="I12794" s="14">
        <f t="shared" si="1060"/>
        <v>3305.7454299999995</v>
      </c>
    </row>
    <row r="12795" spans="1:9">
      <c r="A12795" s="15">
        <f t="shared" si="1062"/>
        <v>6</v>
      </c>
      <c r="B12795" s="16">
        <f t="shared" si="1061"/>
        <v>2022</v>
      </c>
      <c r="C12795" s="17">
        <f t="shared" si="1063"/>
        <v>44729</v>
      </c>
      <c r="D12795" s="16">
        <f t="shared" si="1064"/>
        <v>24</v>
      </c>
      <c r="E12795" s="54">
        <v>745.10000000000105</v>
      </c>
      <c r="F12795" s="18">
        <v>328.53516999999999</v>
      </c>
      <c r="G12795" s="18">
        <v>2035.2829999999999</v>
      </c>
      <c r="H12795" s="18">
        <v>102.01</v>
      </c>
      <c r="I12795" s="19">
        <f t="shared" si="1060"/>
        <v>3210.928170000001</v>
      </c>
    </row>
    <row r="12796" spans="1:9">
      <c r="A12796" s="10">
        <f t="shared" si="1062"/>
        <v>6</v>
      </c>
      <c r="B12796" s="11">
        <f t="shared" si="1061"/>
        <v>2022</v>
      </c>
      <c r="C12796" s="12">
        <f t="shared" si="1063"/>
        <v>44730</v>
      </c>
      <c r="D12796" s="11">
        <f t="shared" si="1064"/>
        <v>1</v>
      </c>
      <c r="E12796" s="51">
        <v>660.16</v>
      </c>
      <c r="F12796" s="13">
        <v>331.91480999999999</v>
      </c>
      <c r="G12796" s="13">
        <v>2042.0569999999998</v>
      </c>
      <c r="H12796" s="13">
        <v>102.01</v>
      </c>
      <c r="I12796" s="14">
        <f t="shared" si="1060"/>
        <v>3136.1418100000001</v>
      </c>
    </row>
    <row r="12797" spans="1:9">
      <c r="A12797" s="15">
        <f t="shared" si="1062"/>
        <v>6</v>
      </c>
      <c r="B12797" s="16">
        <f t="shared" si="1061"/>
        <v>2022</v>
      </c>
      <c r="C12797" s="17">
        <f t="shared" si="1063"/>
        <v>44730</v>
      </c>
      <c r="D12797" s="16">
        <f t="shared" si="1064"/>
        <v>2</v>
      </c>
      <c r="E12797" s="54">
        <v>614.50999999999897</v>
      </c>
      <c r="F12797" s="18">
        <v>320.66027000000003</v>
      </c>
      <c r="G12797" s="18">
        <v>1978.422</v>
      </c>
      <c r="H12797" s="18">
        <v>102.01</v>
      </c>
      <c r="I12797" s="19">
        <f t="shared" si="1060"/>
        <v>3015.6022699999994</v>
      </c>
    </row>
    <row r="12798" spans="1:9">
      <c r="A12798" s="10">
        <f t="shared" si="1062"/>
        <v>6</v>
      </c>
      <c r="B12798" s="11">
        <f t="shared" si="1061"/>
        <v>2022</v>
      </c>
      <c r="C12798" s="12">
        <f t="shared" si="1063"/>
        <v>44730</v>
      </c>
      <c r="D12798" s="11">
        <f t="shared" si="1064"/>
        <v>3</v>
      </c>
      <c r="E12798" s="51">
        <v>576.07000000000005</v>
      </c>
      <c r="F12798" s="13">
        <v>315.97327999999999</v>
      </c>
      <c r="G12798" s="13">
        <v>1952.298</v>
      </c>
      <c r="H12798" s="13">
        <v>102.01</v>
      </c>
      <c r="I12798" s="14">
        <f t="shared" si="1060"/>
        <v>2946.3512800000003</v>
      </c>
    </row>
    <row r="12799" spans="1:9">
      <c r="A12799" s="15">
        <f t="shared" si="1062"/>
        <v>6</v>
      </c>
      <c r="B12799" s="16">
        <f t="shared" si="1061"/>
        <v>2022</v>
      </c>
      <c r="C12799" s="17">
        <f t="shared" si="1063"/>
        <v>44730</v>
      </c>
      <c r="D12799" s="16">
        <f t="shared" si="1064"/>
        <v>4</v>
      </c>
      <c r="E12799" s="54">
        <v>554.92999999999995</v>
      </c>
      <c r="F12799" s="18">
        <v>325.15408000000002</v>
      </c>
      <c r="G12799" s="18">
        <v>1967.0309999999999</v>
      </c>
      <c r="H12799" s="18">
        <v>102.01</v>
      </c>
      <c r="I12799" s="19">
        <f t="shared" si="1060"/>
        <v>2949.1250800000003</v>
      </c>
    </row>
    <row r="12800" spans="1:9">
      <c r="A12800" s="10">
        <f t="shared" si="1062"/>
        <v>6</v>
      </c>
      <c r="B12800" s="11">
        <f t="shared" si="1061"/>
        <v>2022</v>
      </c>
      <c r="C12800" s="12">
        <f t="shared" si="1063"/>
        <v>44730</v>
      </c>
      <c r="D12800" s="11">
        <f t="shared" si="1064"/>
        <v>5</v>
      </c>
      <c r="E12800" s="51">
        <v>555.6</v>
      </c>
      <c r="F12800" s="13">
        <v>319.65618999999998</v>
      </c>
      <c r="G12800" s="13">
        <v>1981.318</v>
      </c>
      <c r="H12800" s="13">
        <v>102.01</v>
      </c>
      <c r="I12800" s="14">
        <f t="shared" si="1060"/>
        <v>2958.5841900000005</v>
      </c>
    </row>
    <row r="12801" spans="1:9">
      <c r="A12801" s="15">
        <f t="shared" si="1062"/>
        <v>6</v>
      </c>
      <c r="B12801" s="16">
        <f t="shared" si="1061"/>
        <v>2022</v>
      </c>
      <c r="C12801" s="17">
        <f t="shared" si="1063"/>
        <v>44730</v>
      </c>
      <c r="D12801" s="16">
        <f t="shared" si="1064"/>
        <v>6</v>
      </c>
      <c r="E12801" s="54">
        <v>582.34000000000106</v>
      </c>
      <c r="F12801" s="18">
        <v>315.40420999999998</v>
      </c>
      <c r="G12801" s="18">
        <v>1966.27</v>
      </c>
      <c r="H12801" s="18">
        <v>102.01</v>
      </c>
      <c r="I12801" s="19">
        <f t="shared" si="1060"/>
        <v>2966.0242100000014</v>
      </c>
    </row>
    <row r="12802" spans="1:9">
      <c r="A12802" s="10">
        <f t="shared" si="1062"/>
        <v>6</v>
      </c>
      <c r="B12802" s="11">
        <f t="shared" si="1061"/>
        <v>2022</v>
      </c>
      <c r="C12802" s="12">
        <f t="shared" si="1063"/>
        <v>44730</v>
      </c>
      <c r="D12802" s="11">
        <f t="shared" si="1064"/>
        <v>7</v>
      </c>
      <c r="E12802" s="51">
        <v>634.73</v>
      </c>
      <c r="F12802" s="13">
        <v>316.30991</v>
      </c>
      <c r="G12802" s="13">
        <v>2013.5790000000002</v>
      </c>
      <c r="H12802" s="13">
        <v>51.005000000000003</v>
      </c>
      <c r="I12802" s="14">
        <f t="shared" si="1060"/>
        <v>3015.6239100000003</v>
      </c>
    </row>
    <row r="12803" spans="1:9">
      <c r="A12803" s="15">
        <f t="shared" si="1062"/>
        <v>6</v>
      </c>
      <c r="B12803" s="16">
        <f t="shared" si="1061"/>
        <v>2022</v>
      </c>
      <c r="C12803" s="17">
        <f t="shared" si="1063"/>
        <v>44730</v>
      </c>
      <c r="D12803" s="16">
        <f t="shared" si="1064"/>
        <v>8</v>
      </c>
      <c r="E12803" s="54">
        <v>699.17</v>
      </c>
      <c r="F12803" s="18">
        <v>328.25146000000001</v>
      </c>
      <c r="G12803" s="18">
        <v>2246.252</v>
      </c>
      <c r="H12803" s="18">
        <v>0</v>
      </c>
      <c r="I12803" s="19">
        <f t="shared" si="1060"/>
        <v>3273.67346</v>
      </c>
    </row>
    <row r="12804" spans="1:9">
      <c r="A12804" s="10">
        <f t="shared" si="1062"/>
        <v>6</v>
      </c>
      <c r="B12804" s="11">
        <f t="shared" si="1061"/>
        <v>2022</v>
      </c>
      <c r="C12804" s="12">
        <f t="shared" si="1063"/>
        <v>44730</v>
      </c>
      <c r="D12804" s="11">
        <f t="shared" si="1064"/>
        <v>9</v>
      </c>
      <c r="E12804" s="51">
        <v>787.87</v>
      </c>
      <c r="F12804" s="13">
        <v>355.11617999999999</v>
      </c>
      <c r="G12804" s="13">
        <v>2119.5209999999997</v>
      </c>
      <c r="H12804" s="13">
        <v>0</v>
      </c>
      <c r="I12804" s="14">
        <f t="shared" ref="I12804:I12867" si="1065">SUM(E12804:H12804)</f>
        <v>3262.5071799999996</v>
      </c>
    </row>
    <row r="12805" spans="1:9">
      <c r="A12805" s="15">
        <f t="shared" si="1062"/>
        <v>6</v>
      </c>
      <c r="B12805" s="16">
        <f t="shared" ref="B12805:B12868" si="1066">YEAR(C12805)</f>
        <v>2022</v>
      </c>
      <c r="C12805" s="17">
        <f t="shared" si="1063"/>
        <v>44730</v>
      </c>
      <c r="D12805" s="16">
        <f t="shared" si="1064"/>
        <v>10</v>
      </c>
      <c r="E12805" s="54">
        <v>855.07</v>
      </c>
      <c r="F12805" s="18">
        <v>390.32724999999999</v>
      </c>
      <c r="G12805" s="18">
        <v>2251.0920000000001</v>
      </c>
      <c r="H12805" s="18">
        <v>0</v>
      </c>
      <c r="I12805" s="19">
        <f t="shared" si="1065"/>
        <v>3496.4892500000001</v>
      </c>
    </row>
    <row r="12806" spans="1:9">
      <c r="A12806" s="10">
        <f t="shared" ref="A12806:A12869" si="1067">MONTH(C12806)</f>
        <v>6</v>
      </c>
      <c r="B12806" s="11">
        <f t="shared" si="1066"/>
        <v>2022</v>
      </c>
      <c r="C12806" s="12">
        <f t="shared" ref="C12806:C12869" si="1068">IF(D12806=1, C12805+1, C12805)</f>
        <v>44730</v>
      </c>
      <c r="D12806" s="11">
        <f t="shared" ref="D12806:D12869" si="1069">IF(D12805=24, 1, D12805+1)</f>
        <v>11</v>
      </c>
      <c r="E12806" s="51">
        <v>876.94</v>
      </c>
      <c r="F12806" s="13">
        <v>414.05034999999998</v>
      </c>
      <c r="G12806" s="13">
        <v>2256.0110000000004</v>
      </c>
      <c r="H12806" s="13">
        <v>0</v>
      </c>
      <c r="I12806" s="14">
        <f t="shared" si="1065"/>
        <v>3547.0013500000005</v>
      </c>
    </row>
    <row r="12807" spans="1:9">
      <c r="A12807" s="15">
        <f t="shared" si="1067"/>
        <v>6</v>
      </c>
      <c r="B12807" s="16">
        <f t="shared" si="1066"/>
        <v>2022</v>
      </c>
      <c r="C12807" s="17">
        <f t="shared" si="1068"/>
        <v>44730</v>
      </c>
      <c r="D12807" s="16">
        <f t="shared" si="1069"/>
        <v>12</v>
      </c>
      <c r="E12807" s="54">
        <v>909.06999999999903</v>
      </c>
      <c r="F12807" s="18">
        <v>410.71159999999998</v>
      </c>
      <c r="G12807" s="18">
        <v>2562.1889999999999</v>
      </c>
      <c r="H12807" s="18">
        <v>0</v>
      </c>
      <c r="I12807" s="19">
        <f t="shared" si="1065"/>
        <v>3881.9705999999987</v>
      </c>
    </row>
    <row r="12808" spans="1:9">
      <c r="A12808" s="10">
        <f t="shared" si="1067"/>
        <v>6</v>
      </c>
      <c r="B12808" s="11">
        <f t="shared" si="1066"/>
        <v>2022</v>
      </c>
      <c r="C12808" s="12">
        <f t="shared" si="1068"/>
        <v>44730</v>
      </c>
      <c r="D12808" s="11">
        <f t="shared" si="1069"/>
        <v>13</v>
      </c>
      <c r="E12808" s="51">
        <v>869.63</v>
      </c>
      <c r="F12808" s="13">
        <v>441.78357999999997</v>
      </c>
      <c r="G12808" s="13">
        <v>2579.451</v>
      </c>
      <c r="H12808" s="13">
        <v>0</v>
      </c>
      <c r="I12808" s="14">
        <f t="shared" si="1065"/>
        <v>3890.8645799999999</v>
      </c>
    </row>
    <row r="12809" spans="1:9">
      <c r="A12809" s="15">
        <f t="shared" si="1067"/>
        <v>6</v>
      </c>
      <c r="B12809" s="16">
        <f t="shared" si="1066"/>
        <v>2022</v>
      </c>
      <c r="C12809" s="17">
        <f t="shared" si="1068"/>
        <v>44730</v>
      </c>
      <c r="D12809" s="16">
        <f t="shared" si="1069"/>
        <v>14</v>
      </c>
      <c r="E12809" s="54">
        <v>867.01</v>
      </c>
      <c r="F12809" s="18">
        <v>445.61709999999999</v>
      </c>
      <c r="G12809" s="18">
        <v>2592.0780000000004</v>
      </c>
      <c r="H12809" s="18">
        <v>0</v>
      </c>
      <c r="I12809" s="19">
        <f t="shared" si="1065"/>
        <v>3904.7051000000001</v>
      </c>
    </row>
    <row r="12810" spans="1:9">
      <c r="A12810" s="10">
        <f t="shared" si="1067"/>
        <v>6</v>
      </c>
      <c r="B12810" s="11">
        <f t="shared" si="1066"/>
        <v>2022</v>
      </c>
      <c r="C12810" s="12">
        <f t="shared" si="1068"/>
        <v>44730</v>
      </c>
      <c r="D12810" s="11">
        <f t="shared" si="1069"/>
        <v>15</v>
      </c>
      <c r="E12810" s="51">
        <v>865.10999999999797</v>
      </c>
      <c r="F12810" s="13">
        <v>447.12482</v>
      </c>
      <c r="G12810" s="13">
        <v>2568.8409999999999</v>
      </c>
      <c r="H12810" s="13">
        <v>0</v>
      </c>
      <c r="I12810" s="14">
        <f t="shared" si="1065"/>
        <v>3881.0758199999977</v>
      </c>
    </row>
    <row r="12811" spans="1:9">
      <c r="A12811" s="15">
        <f t="shared" si="1067"/>
        <v>6</v>
      </c>
      <c r="B12811" s="16">
        <f t="shared" si="1066"/>
        <v>2022</v>
      </c>
      <c r="C12811" s="17">
        <f t="shared" si="1068"/>
        <v>44730</v>
      </c>
      <c r="D12811" s="16">
        <f t="shared" si="1069"/>
        <v>16</v>
      </c>
      <c r="E12811" s="54">
        <v>922.19000000000096</v>
      </c>
      <c r="F12811" s="18">
        <v>447.82344999999998</v>
      </c>
      <c r="G12811" s="18">
        <v>2647.1310000000003</v>
      </c>
      <c r="H12811" s="18">
        <v>0</v>
      </c>
      <c r="I12811" s="19">
        <f t="shared" si="1065"/>
        <v>4017.1444500000011</v>
      </c>
    </row>
    <row r="12812" spans="1:9">
      <c r="A12812" s="10">
        <f t="shared" si="1067"/>
        <v>6</v>
      </c>
      <c r="B12812" s="11">
        <f t="shared" si="1066"/>
        <v>2022</v>
      </c>
      <c r="C12812" s="12">
        <f t="shared" si="1068"/>
        <v>44730</v>
      </c>
      <c r="D12812" s="11">
        <f t="shared" si="1069"/>
        <v>17</v>
      </c>
      <c r="E12812" s="51">
        <v>950.82999999999902</v>
      </c>
      <c r="F12812" s="13">
        <v>434.04570999999999</v>
      </c>
      <c r="G12812" s="13">
        <v>2515.8530000000001</v>
      </c>
      <c r="H12812" s="13">
        <v>0</v>
      </c>
      <c r="I12812" s="14">
        <f t="shared" si="1065"/>
        <v>3900.728709999999</v>
      </c>
    </row>
    <row r="12813" spans="1:9">
      <c r="A12813" s="15">
        <f t="shared" si="1067"/>
        <v>6</v>
      </c>
      <c r="B12813" s="16">
        <f t="shared" si="1066"/>
        <v>2022</v>
      </c>
      <c r="C12813" s="17">
        <f t="shared" si="1068"/>
        <v>44730</v>
      </c>
      <c r="D12813" s="16">
        <f t="shared" si="1069"/>
        <v>18</v>
      </c>
      <c r="E12813" s="54">
        <v>992.81</v>
      </c>
      <c r="F12813" s="18">
        <v>405.34201999999999</v>
      </c>
      <c r="G12813" s="18">
        <v>2445.4610000000002</v>
      </c>
      <c r="H12813" s="18">
        <v>0</v>
      </c>
      <c r="I12813" s="19">
        <f t="shared" si="1065"/>
        <v>3843.6130200000002</v>
      </c>
    </row>
    <row r="12814" spans="1:9">
      <c r="A12814" s="10">
        <f t="shared" si="1067"/>
        <v>6</v>
      </c>
      <c r="B12814" s="11">
        <f t="shared" si="1066"/>
        <v>2022</v>
      </c>
      <c r="C12814" s="12">
        <f t="shared" si="1068"/>
        <v>44730</v>
      </c>
      <c r="D12814" s="11">
        <f t="shared" si="1069"/>
        <v>19</v>
      </c>
      <c r="E12814" s="51">
        <v>1007.99</v>
      </c>
      <c r="F12814" s="13">
        <v>384.08931000000001</v>
      </c>
      <c r="G12814" s="13">
        <v>2327.0679999999998</v>
      </c>
      <c r="H12814" s="13">
        <v>0</v>
      </c>
      <c r="I12814" s="14">
        <f t="shared" si="1065"/>
        <v>3719.1473099999998</v>
      </c>
    </row>
    <row r="12815" spans="1:9">
      <c r="A12815" s="15">
        <f t="shared" si="1067"/>
        <v>6</v>
      </c>
      <c r="B12815" s="16">
        <f t="shared" si="1066"/>
        <v>2022</v>
      </c>
      <c r="C12815" s="17">
        <f t="shared" si="1068"/>
        <v>44730</v>
      </c>
      <c r="D12815" s="16">
        <f t="shared" si="1069"/>
        <v>20</v>
      </c>
      <c r="E12815" s="54">
        <v>1007.95</v>
      </c>
      <c r="F12815" s="18">
        <v>368.03723000000002</v>
      </c>
      <c r="G12815" s="18">
        <v>2088.2489999999998</v>
      </c>
      <c r="H12815" s="18">
        <v>0</v>
      </c>
      <c r="I12815" s="19">
        <f t="shared" si="1065"/>
        <v>3464.23623</v>
      </c>
    </row>
    <row r="12816" spans="1:9">
      <c r="A12816" s="10">
        <f t="shared" si="1067"/>
        <v>6</v>
      </c>
      <c r="B12816" s="11">
        <f t="shared" si="1066"/>
        <v>2022</v>
      </c>
      <c r="C12816" s="12">
        <f t="shared" si="1068"/>
        <v>44730</v>
      </c>
      <c r="D12816" s="11">
        <f t="shared" si="1069"/>
        <v>21</v>
      </c>
      <c r="E12816" s="51">
        <v>986.699999999998</v>
      </c>
      <c r="F12816" s="13">
        <v>349.69018999999997</v>
      </c>
      <c r="G12816" s="13">
        <v>2041.6869999999999</v>
      </c>
      <c r="H12816" s="13">
        <v>51.005000000000003</v>
      </c>
      <c r="I12816" s="14">
        <f t="shared" si="1065"/>
        <v>3429.0821899999983</v>
      </c>
    </row>
    <row r="12817" spans="1:9">
      <c r="A12817" s="15">
        <f t="shared" si="1067"/>
        <v>6</v>
      </c>
      <c r="B12817" s="16">
        <f t="shared" si="1066"/>
        <v>2022</v>
      </c>
      <c r="C12817" s="17">
        <f t="shared" si="1068"/>
        <v>44730</v>
      </c>
      <c r="D12817" s="16">
        <f t="shared" si="1069"/>
        <v>22</v>
      </c>
      <c r="E12817" s="54">
        <v>941.42</v>
      </c>
      <c r="F12817" s="18">
        <v>353.47329000000002</v>
      </c>
      <c r="G12817" s="18">
        <v>2057.4080000000004</v>
      </c>
      <c r="H12817" s="18">
        <v>102.01</v>
      </c>
      <c r="I12817" s="19">
        <f t="shared" si="1065"/>
        <v>3454.3112900000006</v>
      </c>
    </row>
    <row r="12818" spans="1:9">
      <c r="A12818" s="10">
        <f t="shared" si="1067"/>
        <v>6</v>
      </c>
      <c r="B12818" s="11">
        <f t="shared" si="1066"/>
        <v>2022</v>
      </c>
      <c r="C12818" s="12">
        <f t="shared" si="1068"/>
        <v>44730</v>
      </c>
      <c r="D12818" s="11">
        <f t="shared" si="1069"/>
        <v>23</v>
      </c>
      <c r="E12818" s="51">
        <v>876.849999999999</v>
      </c>
      <c r="F12818" s="13">
        <v>328.71794</v>
      </c>
      <c r="G12818" s="13">
        <v>2036.885</v>
      </c>
      <c r="H12818" s="13">
        <v>102.01</v>
      </c>
      <c r="I12818" s="14">
        <f t="shared" si="1065"/>
        <v>3344.4629399999994</v>
      </c>
    </row>
    <row r="12819" spans="1:9">
      <c r="A12819" s="15">
        <f t="shared" si="1067"/>
        <v>6</v>
      </c>
      <c r="B12819" s="16">
        <f t="shared" si="1066"/>
        <v>2022</v>
      </c>
      <c r="C12819" s="17">
        <f t="shared" si="1068"/>
        <v>44730</v>
      </c>
      <c r="D12819" s="16">
        <f t="shared" si="1069"/>
        <v>24</v>
      </c>
      <c r="E12819" s="54">
        <v>750.66000000000099</v>
      </c>
      <c r="F12819" s="18">
        <v>323.80219</v>
      </c>
      <c r="G12819" s="18">
        <v>2030.5070000000001</v>
      </c>
      <c r="H12819" s="18">
        <v>102.01</v>
      </c>
      <c r="I12819" s="19">
        <f t="shared" si="1065"/>
        <v>3206.9791900000014</v>
      </c>
    </row>
    <row r="12820" spans="1:9">
      <c r="A12820" s="10">
        <f t="shared" si="1067"/>
        <v>6</v>
      </c>
      <c r="B12820" s="11">
        <f t="shared" si="1066"/>
        <v>2022</v>
      </c>
      <c r="C12820" s="12">
        <f t="shared" si="1068"/>
        <v>44731</v>
      </c>
      <c r="D12820" s="11">
        <f t="shared" si="1069"/>
        <v>1</v>
      </c>
      <c r="E12820" s="51">
        <v>652.42000000000098</v>
      </c>
      <c r="F12820" s="13">
        <v>319.08602000000002</v>
      </c>
      <c r="G12820" s="13">
        <v>2014.8878</v>
      </c>
      <c r="H12820" s="13">
        <v>102.01</v>
      </c>
      <c r="I12820" s="14">
        <f t="shared" si="1065"/>
        <v>3088.4038200000014</v>
      </c>
    </row>
    <row r="12821" spans="1:9">
      <c r="A12821" s="15">
        <f t="shared" si="1067"/>
        <v>6</v>
      </c>
      <c r="B12821" s="16">
        <f t="shared" si="1066"/>
        <v>2022</v>
      </c>
      <c r="C12821" s="17">
        <f t="shared" si="1068"/>
        <v>44731</v>
      </c>
      <c r="D12821" s="16">
        <f t="shared" si="1069"/>
        <v>2</v>
      </c>
      <c r="E12821" s="54">
        <v>612.469999999999</v>
      </c>
      <c r="F12821" s="18">
        <v>310.73334</v>
      </c>
      <c r="G12821" s="18">
        <v>2017.7397999999998</v>
      </c>
      <c r="H12821" s="18">
        <v>102.01</v>
      </c>
      <c r="I12821" s="19">
        <f t="shared" si="1065"/>
        <v>3042.9531399999992</v>
      </c>
    </row>
    <row r="12822" spans="1:9">
      <c r="A12822" s="10">
        <f t="shared" si="1067"/>
        <v>6</v>
      </c>
      <c r="B12822" s="11">
        <f t="shared" si="1066"/>
        <v>2022</v>
      </c>
      <c r="C12822" s="12">
        <f t="shared" si="1068"/>
        <v>44731</v>
      </c>
      <c r="D12822" s="11">
        <f t="shared" si="1069"/>
        <v>3</v>
      </c>
      <c r="E12822" s="51">
        <v>572.5</v>
      </c>
      <c r="F12822" s="13">
        <v>305.77735000000001</v>
      </c>
      <c r="G12822" s="13">
        <v>2013.0060000000003</v>
      </c>
      <c r="H12822" s="13">
        <v>102.01</v>
      </c>
      <c r="I12822" s="14">
        <f t="shared" si="1065"/>
        <v>2993.2933500000008</v>
      </c>
    </row>
    <row r="12823" spans="1:9">
      <c r="A12823" s="15">
        <f t="shared" si="1067"/>
        <v>6</v>
      </c>
      <c r="B12823" s="16">
        <f t="shared" si="1066"/>
        <v>2022</v>
      </c>
      <c r="C12823" s="17">
        <f t="shared" si="1068"/>
        <v>44731</v>
      </c>
      <c r="D12823" s="16">
        <f t="shared" si="1069"/>
        <v>4</v>
      </c>
      <c r="E12823" s="54">
        <v>561.48</v>
      </c>
      <c r="F12823" s="18">
        <v>320.01961999999997</v>
      </c>
      <c r="G12823" s="18">
        <v>2043.1168000000002</v>
      </c>
      <c r="H12823" s="18">
        <v>102.01</v>
      </c>
      <c r="I12823" s="19">
        <f t="shared" si="1065"/>
        <v>3026.6264200000005</v>
      </c>
    </row>
    <row r="12824" spans="1:9">
      <c r="A12824" s="10">
        <f t="shared" si="1067"/>
        <v>6</v>
      </c>
      <c r="B12824" s="11">
        <f t="shared" si="1066"/>
        <v>2022</v>
      </c>
      <c r="C12824" s="12">
        <f t="shared" si="1068"/>
        <v>44731</v>
      </c>
      <c r="D12824" s="11">
        <f t="shared" si="1069"/>
        <v>5</v>
      </c>
      <c r="E12824" s="51">
        <v>558.22000000000105</v>
      </c>
      <c r="F12824" s="13">
        <v>330.29367000000002</v>
      </c>
      <c r="G12824" s="13">
        <v>2030.0387999999998</v>
      </c>
      <c r="H12824" s="13">
        <v>102.01</v>
      </c>
      <c r="I12824" s="14">
        <f t="shared" si="1065"/>
        <v>3020.5624700000012</v>
      </c>
    </row>
    <row r="12825" spans="1:9">
      <c r="A12825" s="15">
        <f t="shared" si="1067"/>
        <v>6</v>
      </c>
      <c r="B12825" s="16">
        <f t="shared" si="1066"/>
        <v>2022</v>
      </c>
      <c r="C12825" s="17">
        <f t="shared" si="1068"/>
        <v>44731</v>
      </c>
      <c r="D12825" s="16">
        <f t="shared" si="1069"/>
        <v>6</v>
      </c>
      <c r="E12825" s="54">
        <v>582.88999999999896</v>
      </c>
      <c r="F12825" s="18">
        <v>333.52587999999997</v>
      </c>
      <c r="G12825" s="18">
        <v>989.44380000000001</v>
      </c>
      <c r="H12825" s="18">
        <v>102.01</v>
      </c>
      <c r="I12825" s="19">
        <f t="shared" si="1065"/>
        <v>2007.8696799999989</v>
      </c>
    </row>
    <row r="12826" spans="1:9">
      <c r="A12826" s="10">
        <f t="shared" si="1067"/>
        <v>6</v>
      </c>
      <c r="B12826" s="11">
        <f t="shared" si="1066"/>
        <v>2022</v>
      </c>
      <c r="C12826" s="12">
        <f t="shared" si="1068"/>
        <v>44731</v>
      </c>
      <c r="D12826" s="11">
        <f t="shared" si="1069"/>
        <v>7</v>
      </c>
      <c r="E12826" s="51">
        <v>616.68643999999995</v>
      </c>
      <c r="F12826" s="13">
        <v>333.50524999999999</v>
      </c>
      <c r="G12826" s="13">
        <v>782.79359999999997</v>
      </c>
      <c r="H12826" s="13">
        <v>51.005000000000003</v>
      </c>
      <c r="I12826" s="14">
        <f t="shared" si="1065"/>
        <v>1783.99029</v>
      </c>
    </row>
    <row r="12827" spans="1:9">
      <c r="A12827" s="15">
        <f t="shared" si="1067"/>
        <v>6</v>
      </c>
      <c r="B12827" s="16">
        <f t="shared" si="1066"/>
        <v>2022</v>
      </c>
      <c r="C12827" s="17">
        <f t="shared" si="1068"/>
        <v>44731</v>
      </c>
      <c r="D12827" s="16">
        <f t="shared" si="1069"/>
        <v>8</v>
      </c>
      <c r="E12827" s="54">
        <v>672.02378000000101</v>
      </c>
      <c r="F12827" s="18">
        <v>336.44743999999997</v>
      </c>
      <c r="G12827" s="18">
        <v>1778.0346</v>
      </c>
      <c r="H12827" s="18">
        <v>0</v>
      </c>
      <c r="I12827" s="19">
        <f t="shared" si="1065"/>
        <v>2786.5058200000012</v>
      </c>
    </row>
    <row r="12828" spans="1:9">
      <c r="A12828" s="10">
        <f t="shared" si="1067"/>
        <v>6</v>
      </c>
      <c r="B12828" s="11">
        <f t="shared" si="1066"/>
        <v>2022</v>
      </c>
      <c r="C12828" s="12">
        <f t="shared" si="1068"/>
        <v>44731</v>
      </c>
      <c r="D12828" s="11">
        <f t="shared" si="1069"/>
        <v>9</v>
      </c>
      <c r="E12828" s="51">
        <v>781.16113000000098</v>
      </c>
      <c r="F12828" s="13">
        <v>361.28985999999998</v>
      </c>
      <c r="G12828" s="13">
        <v>1516.3172</v>
      </c>
      <c r="H12828" s="13">
        <v>0</v>
      </c>
      <c r="I12828" s="14">
        <f t="shared" si="1065"/>
        <v>2658.7681900000007</v>
      </c>
    </row>
    <row r="12829" spans="1:9">
      <c r="A12829" s="15">
        <f t="shared" si="1067"/>
        <v>6</v>
      </c>
      <c r="B12829" s="16">
        <f t="shared" si="1066"/>
        <v>2022</v>
      </c>
      <c r="C12829" s="17">
        <f t="shared" si="1068"/>
        <v>44731</v>
      </c>
      <c r="D12829" s="16">
        <f t="shared" si="1069"/>
        <v>10</v>
      </c>
      <c r="E12829" s="54">
        <v>829.20203000000004</v>
      </c>
      <c r="F12829" s="18">
        <v>373.72386</v>
      </c>
      <c r="G12829" s="18">
        <v>1645.6948000000002</v>
      </c>
      <c r="H12829" s="18">
        <v>0</v>
      </c>
      <c r="I12829" s="19">
        <f t="shared" si="1065"/>
        <v>2848.6206900000002</v>
      </c>
    </row>
    <row r="12830" spans="1:9">
      <c r="A12830" s="10">
        <f t="shared" si="1067"/>
        <v>6</v>
      </c>
      <c r="B12830" s="11">
        <f t="shared" si="1066"/>
        <v>2022</v>
      </c>
      <c r="C12830" s="12">
        <f t="shared" si="1068"/>
        <v>44731</v>
      </c>
      <c r="D12830" s="11">
        <f t="shared" si="1069"/>
        <v>11</v>
      </c>
      <c r="E12830" s="51">
        <v>886.61000000000104</v>
      </c>
      <c r="F12830" s="13">
        <v>381.56464999999997</v>
      </c>
      <c r="G12830" s="13">
        <v>2305.8732</v>
      </c>
      <c r="H12830" s="13">
        <v>0</v>
      </c>
      <c r="I12830" s="14">
        <f t="shared" si="1065"/>
        <v>3574.0478500000008</v>
      </c>
    </row>
    <row r="12831" spans="1:9">
      <c r="A12831" s="15">
        <f t="shared" si="1067"/>
        <v>6</v>
      </c>
      <c r="B12831" s="16">
        <f t="shared" si="1066"/>
        <v>2022</v>
      </c>
      <c r="C12831" s="17">
        <f t="shared" si="1068"/>
        <v>44731</v>
      </c>
      <c r="D12831" s="16">
        <f t="shared" si="1069"/>
        <v>12</v>
      </c>
      <c r="E12831" s="54">
        <v>1096.71783</v>
      </c>
      <c r="F12831" s="18">
        <v>407.94385</v>
      </c>
      <c r="G12831" s="18">
        <v>2108.0861999999997</v>
      </c>
      <c r="H12831" s="18">
        <v>0</v>
      </c>
      <c r="I12831" s="19">
        <f t="shared" si="1065"/>
        <v>3612.7478799999999</v>
      </c>
    </row>
    <row r="12832" spans="1:9">
      <c r="A12832" s="10">
        <f t="shared" si="1067"/>
        <v>6</v>
      </c>
      <c r="B12832" s="11">
        <f t="shared" si="1066"/>
        <v>2022</v>
      </c>
      <c r="C12832" s="12">
        <f t="shared" si="1068"/>
        <v>44731</v>
      </c>
      <c r="D12832" s="11">
        <f t="shared" si="1069"/>
        <v>13</v>
      </c>
      <c r="E12832" s="51">
        <v>1150.4337800000001</v>
      </c>
      <c r="F12832" s="13">
        <v>401.45818000000003</v>
      </c>
      <c r="G12832" s="13">
        <v>2515.8751999999999</v>
      </c>
      <c r="H12832" s="13">
        <v>0</v>
      </c>
      <c r="I12832" s="14">
        <f t="shared" si="1065"/>
        <v>4067.7671600000003</v>
      </c>
    </row>
    <row r="12833" spans="1:9">
      <c r="A12833" s="15">
        <f t="shared" si="1067"/>
        <v>6</v>
      </c>
      <c r="B12833" s="16">
        <f t="shared" si="1066"/>
        <v>2022</v>
      </c>
      <c r="C12833" s="17">
        <f t="shared" si="1068"/>
        <v>44731</v>
      </c>
      <c r="D12833" s="16">
        <f t="shared" si="1069"/>
        <v>14</v>
      </c>
      <c r="E12833" s="54">
        <v>1155.7130299999999</v>
      </c>
      <c r="F12833" s="18">
        <v>395.57695000000001</v>
      </c>
      <c r="G12833" s="18">
        <v>2318.1852000000003</v>
      </c>
      <c r="H12833" s="18">
        <v>0</v>
      </c>
      <c r="I12833" s="19">
        <f t="shared" si="1065"/>
        <v>3869.4751800000004</v>
      </c>
    </row>
    <row r="12834" spans="1:9">
      <c r="A12834" s="10">
        <f t="shared" si="1067"/>
        <v>6</v>
      </c>
      <c r="B12834" s="11">
        <f t="shared" si="1066"/>
        <v>2022</v>
      </c>
      <c r="C12834" s="12">
        <f t="shared" si="1068"/>
        <v>44731</v>
      </c>
      <c r="D12834" s="11">
        <f t="shared" si="1069"/>
        <v>15</v>
      </c>
      <c r="E12834" s="51">
        <v>1168.4983500000001</v>
      </c>
      <c r="F12834" s="13">
        <v>400.00272000000001</v>
      </c>
      <c r="G12834" s="13">
        <v>2302.357</v>
      </c>
      <c r="H12834" s="13">
        <v>0</v>
      </c>
      <c r="I12834" s="14">
        <f t="shared" si="1065"/>
        <v>3870.8580700000002</v>
      </c>
    </row>
    <row r="12835" spans="1:9">
      <c r="A12835" s="15">
        <f t="shared" si="1067"/>
        <v>6</v>
      </c>
      <c r="B12835" s="16">
        <f t="shared" si="1066"/>
        <v>2022</v>
      </c>
      <c r="C12835" s="17">
        <f t="shared" si="1068"/>
        <v>44731</v>
      </c>
      <c r="D12835" s="16">
        <f t="shared" si="1069"/>
        <v>16</v>
      </c>
      <c r="E12835" s="54">
        <v>1262.8584800000001</v>
      </c>
      <c r="F12835" s="18">
        <v>403.2783</v>
      </c>
      <c r="G12835" s="18">
        <v>2264.0185999999999</v>
      </c>
      <c r="H12835" s="18">
        <v>0</v>
      </c>
      <c r="I12835" s="19">
        <f t="shared" si="1065"/>
        <v>3930.1553800000002</v>
      </c>
    </row>
    <row r="12836" spans="1:9">
      <c r="A12836" s="10">
        <f t="shared" si="1067"/>
        <v>6</v>
      </c>
      <c r="B12836" s="11">
        <f t="shared" si="1066"/>
        <v>2022</v>
      </c>
      <c r="C12836" s="12">
        <f t="shared" si="1068"/>
        <v>44731</v>
      </c>
      <c r="D12836" s="11">
        <f t="shared" si="1069"/>
        <v>17</v>
      </c>
      <c r="E12836" s="51">
        <v>1455.67822</v>
      </c>
      <c r="F12836" s="13">
        <v>403.58846</v>
      </c>
      <c r="G12836" s="13">
        <v>2322.5932000000003</v>
      </c>
      <c r="H12836" s="13">
        <v>0</v>
      </c>
      <c r="I12836" s="14">
        <f t="shared" si="1065"/>
        <v>4181.85988</v>
      </c>
    </row>
    <row r="12837" spans="1:9">
      <c r="A12837" s="15">
        <f t="shared" si="1067"/>
        <v>6</v>
      </c>
      <c r="B12837" s="16">
        <f t="shared" si="1066"/>
        <v>2022</v>
      </c>
      <c r="C12837" s="17">
        <f t="shared" si="1068"/>
        <v>44731</v>
      </c>
      <c r="D12837" s="16">
        <f t="shared" si="1069"/>
        <v>18</v>
      </c>
      <c r="E12837" s="54">
        <v>1607.3482100000001</v>
      </c>
      <c r="F12837" s="18">
        <v>389.45062999999999</v>
      </c>
      <c r="G12837" s="18">
        <v>2343.5891999999999</v>
      </c>
      <c r="H12837" s="18">
        <v>0</v>
      </c>
      <c r="I12837" s="19">
        <f t="shared" si="1065"/>
        <v>4340.3880399999998</v>
      </c>
    </row>
    <row r="12838" spans="1:9">
      <c r="A12838" s="10">
        <f t="shared" si="1067"/>
        <v>6</v>
      </c>
      <c r="B12838" s="11">
        <f t="shared" si="1066"/>
        <v>2022</v>
      </c>
      <c r="C12838" s="12">
        <f t="shared" si="1068"/>
        <v>44731</v>
      </c>
      <c r="D12838" s="11">
        <f t="shared" si="1069"/>
        <v>19</v>
      </c>
      <c r="E12838" s="51">
        <v>1614.2229299999999</v>
      </c>
      <c r="F12838" s="13">
        <v>385.54512999999997</v>
      </c>
      <c r="G12838" s="13">
        <v>2281.587</v>
      </c>
      <c r="H12838" s="13">
        <v>0</v>
      </c>
      <c r="I12838" s="14">
        <f t="shared" si="1065"/>
        <v>4281.3550599999999</v>
      </c>
    </row>
    <row r="12839" spans="1:9">
      <c r="A12839" s="15">
        <f t="shared" si="1067"/>
        <v>6</v>
      </c>
      <c r="B12839" s="16">
        <f t="shared" si="1066"/>
        <v>2022</v>
      </c>
      <c r="C12839" s="17">
        <f t="shared" si="1068"/>
        <v>44731</v>
      </c>
      <c r="D12839" s="16">
        <f t="shared" si="1069"/>
        <v>20</v>
      </c>
      <c r="E12839" s="54">
        <v>1658.95695</v>
      </c>
      <c r="F12839" s="18">
        <v>381.74576999999999</v>
      </c>
      <c r="G12839" s="18">
        <v>1120.9580000000001</v>
      </c>
      <c r="H12839" s="18">
        <v>0</v>
      </c>
      <c r="I12839" s="19">
        <f t="shared" si="1065"/>
        <v>3161.6607199999999</v>
      </c>
    </row>
    <row r="12840" spans="1:9">
      <c r="A12840" s="10">
        <f t="shared" si="1067"/>
        <v>6</v>
      </c>
      <c r="B12840" s="11">
        <f t="shared" si="1066"/>
        <v>2022</v>
      </c>
      <c r="C12840" s="12">
        <f t="shared" si="1068"/>
        <v>44731</v>
      </c>
      <c r="D12840" s="11">
        <f t="shared" si="1069"/>
        <v>21</v>
      </c>
      <c r="E12840" s="51">
        <v>1692.58835</v>
      </c>
      <c r="F12840" s="13">
        <v>387.74849</v>
      </c>
      <c r="G12840" s="13">
        <v>1134.4432000000002</v>
      </c>
      <c r="H12840" s="13">
        <v>51.005000000000003</v>
      </c>
      <c r="I12840" s="14">
        <f t="shared" si="1065"/>
        <v>3265.7850400000002</v>
      </c>
    </row>
    <row r="12841" spans="1:9">
      <c r="A12841" s="15">
        <f t="shared" si="1067"/>
        <v>6</v>
      </c>
      <c r="B12841" s="16">
        <f t="shared" si="1066"/>
        <v>2022</v>
      </c>
      <c r="C12841" s="17">
        <f t="shared" si="1068"/>
        <v>44731</v>
      </c>
      <c r="D12841" s="16">
        <f t="shared" si="1069"/>
        <v>22</v>
      </c>
      <c r="E12841" s="54">
        <v>1633.3484599999999</v>
      </c>
      <c r="F12841" s="18">
        <v>397.09156000000002</v>
      </c>
      <c r="G12841" s="18">
        <v>1164.0630000000001</v>
      </c>
      <c r="H12841" s="18">
        <v>102.01</v>
      </c>
      <c r="I12841" s="19">
        <f t="shared" si="1065"/>
        <v>3296.5130200000003</v>
      </c>
    </row>
    <row r="12842" spans="1:9">
      <c r="A12842" s="10">
        <f t="shared" si="1067"/>
        <v>6</v>
      </c>
      <c r="B12842" s="11">
        <f t="shared" si="1066"/>
        <v>2022</v>
      </c>
      <c r="C12842" s="12">
        <f t="shared" si="1068"/>
        <v>44731</v>
      </c>
      <c r="D12842" s="11">
        <f t="shared" si="1069"/>
        <v>23</v>
      </c>
      <c r="E12842" s="51">
        <v>1430.23442</v>
      </c>
      <c r="F12842" s="13">
        <v>365.08434999999997</v>
      </c>
      <c r="G12842" s="13">
        <v>1206.9868000000001</v>
      </c>
      <c r="H12842" s="13">
        <v>102.01</v>
      </c>
      <c r="I12842" s="14">
        <f t="shared" si="1065"/>
        <v>3104.3155700000002</v>
      </c>
    </row>
    <row r="12843" spans="1:9">
      <c r="A12843" s="15">
        <f t="shared" si="1067"/>
        <v>6</v>
      </c>
      <c r="B12843" s="16">
        <f t="shared" si="1066"/>
        <v>2022</v>
      </c>
      <c r="C12843" s="17">
        <f t="shared" si="1068"/>
        <v>44731</v>
      </c>
      <c r="D12843" s="16">
        <f t="shared" si="1069"/>
        <v>24</v>
      </c>
      <c r="E12843" s="54">
        <v>1211.5439200000001</v>
      </c>
      <c r="F12843" s="18">
        <v>349.45026000000001</v>
      </c>
      <c r="G12843" s="18">
        <v>915.41759999999999</v>
      </c>
      <c r="H12843" s="18">
        <v>102.01</v>
      </c>
      <c r="I12843" s="19">
        <f t="shared" si="1065"/>
        <v>2578.4217800000006</v>
      </c>
    </row>
    <row r="12844" spans="1:9">
      <c r="A12844" s="10">
        <f t="shared" si="1067"/>
        <v>6</v>
      </c>
      <c r="B12844" s="11">
        <f t="shared" si="1066"/>
        <v>2022</v>
      </c>
      <c r="C12844" s="12">
        <f t="shared" si="1068"/>
        <v>44732</v>
      </c>
      <c r="D12844" s="11">
        <f t="shared" si="1069"/>
        <v>1</v>
      </c>
      <c r="E12844" s="51">
        <v>1060.78</v>
      </c>
      <c r="F12844" s="13">
        <v>354.25679000000002</v>
      </c>
      <c r="G12844" s="13">
        <v>1022.6877999999999</v>
      </c>
      <c r="H12844" s="13">
        <v>102.01</v>
      </c>
      <c r="I12844" s="14">
        <f t="shared" si="1065"/>
        <v>2539.73459</v>
      </c>
    </row>
    <row r="12845" spans="1:9">
      <c r="A12845" s="15">
        <f t="shared" si="1067"/>
        <v>6</v>
      </c>
      <c r="B12845" s="16">
        <f t="shared" si="1066"/>
        <v>2022</v>
      </c>
      <c r="C12845" s="17">
        <f t="shared" si="1068"/>
        <v>44732</v>
      </c>
      <c r="D12845" s="16">
        <f t="shared" si="1069"/>
        <v>2</v>
      </c>
      <c r="E12845" s="54">
        <v>982.55822000000205</v>
      </c>
      <c r="F12845" s="18">
        <v>347.36736000000002</v>
      </c>
      <c r="G12845" s="18">
        <v>1722.6446000000001</v>
      </c>
      <c r="H12845" s="18">
        <v>102.01</v>
      </c>
      <c r="I12845" s="19">
        <f t="shared" si="1065"/>
        <v>3154.5801800000027</v>
      </c>
    </row>
    <row r="12846" spans="1:9">
      <c r="A12846" s="10">
        <f t="shared" si="1067"/>
        <v>6</v>
      </c>
      <c r="B12846" s="11">
        <f t="shared" si="1066"/>
        <v>2022</v>
      </c>
      <c r="C12846" s="12">
        <f t="shared" si="1068"/>
        <v>44732</v>
      </c>
      <c r="D12846" s="11">
        <f t="shared" si="1069"/>
        <v>3</v>
      </c>
      <c r="E12846" s="51">
        <v>880.70923000000096</v>
      </c>
      <c r="F12846" s="13">
        <v>344.14719000000002</v>
      </c>
      <c r="G12846" s="13">
        <v>1916.6536000000001</v>
      </c>
      <c r="H12846" s="13">
        <v>102.01</v>
      </c>
      <c r="I12846" s="14">
        <f t="shared" si="1065"/>
        <v>3243.5200200000013</v>
      </c>
    </row>
    <row r="12847" spans="1:9">
      <c r="A12847" s="15">
        <f t="shared" si="1067"/>
        <v>6</v>
      </c>
      <c r="B12847" s="16">
        <f t="shared" si="1066"/>
        <v>2022</v>
      </c>
      <c r="C12847" s="17">
        <f t="shared" si="1068"/>
        <v>44732</v>
      </c>
      <c r="D12847" s="16">
        <f t="shared" si="1069"/>
        <v>4</v>
      </c>
      <c r="E12847" s="54">
        <v>833.73986000000104</v>
      </c>
      <c r="F12847" s="18">
        <v>368.96265</v>
      </c>
      <c r="G12847" s="18">
        <v>2144.9148</v>
      </c>
      <c r="H12847" s="18">
        <v>102.01</v>
      </c>
      <c r="I12847" s="19">
        <f t="shared" si="1065"/>
        <v>3449.6273100000012</v>
      </c>
    </row>
    <row r="12848" spans="1:9">
      <c r="A12848" s="10">
        <f t="shared" si="1067"/>
        <v>6</v>
      </c>
      <c r="B12848" s="11">
        <f t="shared" si="1066"/>
        <v>2022</v>
      </c>
      <c r="C12848" s="12">
        <f t="shared" si="1068"/>
        <v>44732</v>
      </c>
      <c r="D12848" s="11">
        <f t="shared" si="1069"/>
        <v>5</v>
      </c>
      <c r="E12848" s="51">
        <v>809.93961000000195</v>
      </c>
      <c r="F12848" s="13">
        <v>352.65017999999998</v>
      </c>
      <c r="G12848" s="13">
        <v>2149.0637999999999</v>
      </c>
      <c r="H12848" s="13">
        <v>102.01</v>
      </c>
      <c r="I12848" s="14">
        <f t="shared" si="1065"/>
        <v>3413.6635900000019</v>
      </c>
    </row>
    <row r="12849" spans="1:9">
      <c r="A12849" s="15">
        <f t="shared" si="1067"/>
        <v>6</v>
      </c>
      <c r="B12849" s="16">
        <f t="shared" si="1066"/>
        <v>2022</v>
      </c>
      <c r="C12849" s="17">
        <f t="shared" si="1068"/>
        <v>44732</v>
      </c>
      <c r="D12849" s="16">
        <f t="shared" si="1069"/>
        <v>6</v>
      </c>
      <c r="E12849" s="54">
        <v>800.90100000000098</v>
      </c>
      <c r="F12849" s="18">
        <v>351.86700999999999</v>
      </c>
      <c r="G12849" s="18">
        <v>2132.1691999999998</v>
      </c>
      <c r="H12849" s="18">
        <v>102.01</v>
      </c>
      <c r="I12849" s="19">
        <f t="shared" si="1065"/>
        <v>3386.9472100000012</v>
      </c>
    </row>
    <row r="12850" spans="1:9">
      <c r="A12850" s="10">
        <f t="shared" si="1067"/>
        <v>6</v>
      </c>
      <c r="B12850" s="11">
        <f t="shared" si="1066"/>
        <v>2022</v>
      </c>
      <c r="C12850" s="12">
        <f t="shared" si="1068"/>
        <v>44732</v>
      </c>
      <c r="D12850" s="11">
        <f t="shared" si="1069"/>
        <v>7</v>
      </c>
      <c r="E12850" s="51">
        <v>942.32822000000203</v>
      </c>
      <c r="F12850" s="13">
        <v>409.05212999999998</v>
      </c>
      <c r="G12850" s="13">
        <v>2198.9189999999999</v>
      </c>
      <c r="H12850" s="13">
        <v>51.005000000000003</v>
      </c>
      <c r="I12850" s="14">
        <f t="shared" si="1065"/>
        <v>3601.3043500000022</v>
      </c>
    </row>
    <row r="12851" spans="1:9">
      <c r="A12851" s="15">
        <f t="shared" si="1067"/>
        <v>6</v>
      </c>
      <c r="B12851" s="16">
        <f t="shared" si="1066"/>
        <v>2022</v>
      </c>
      <c r="C12851" s="17">
        <f t="shared" si="1068"/>
        <v>44732</v>
      </c>
      <c r="D12851" s="16">
        <f t="shared" si="1069"/>
        <v>8</v>
      </c>
      <c r="E12851" s="54">
        <v>1152.2424000000001</v>
      </c>
      <c r="F12851" s="18">
        <v>488.17836</v>
      </c>
      <c r="G12851" s="18">
        <v>2376.6035999999999</v>
      </c>
      <c r="H12851" s="18">
        <v>0</v>
      </c>
      <c r="I12851" s="19">
        <f t="shared" si="1065"/>
        <v>4017.0243599999999</v>
      </c>
    </row>
    <row r="12852" spans="1:9">
      <c r="A12852" s="10">
        <f t="shared" si="1067"/>
        <v>6</v>
      </c>
      <c r="B12852" s="11">
        <f t="shared" si="1066"/>
        <v>2022</v>
      </c>
      <c r="C12852" s="12">
        <f t="shared" si="1068"/>
        <v>44732</v>
      </c>
      <c r="D12852" s="11">
        <f t="shared" si="1069"/>
        <v>9</v>
      </c>
      <c r="E12852" s="51">
        <v>1280.72999</v>
      </c>
      <c r="F12852" s="13">
        <v>571.19241999999997</v>
      </c>
      <c r="G12852" s="13">
        <v>2479.2952</v>
      </c>
      <c r="H12852" s="13">
        <v>0</v>
      </c>
      <c r="I12852" s="14">
        <f t="shared" si="1065"/>
        <v>4331.2176099999997</v>
      </c>
    </row>
    <row r="12853" spans="1:9">
      <c r="A12853" s="15">
        <f t="shared" si="1067"/>
        <v>6</v>
      </c>
      <c r="B12853" s="16">
        <f t="shared" si="1066"/>
        <v>2022</v>
      </c>
      <c r="C12853" s="17">
        <f t="shared" si="1068"/>
        <v>44732</v>
      </c>
      <c r="D12853" s="16">
        <f t="shared" si="1069"/>
        <v>10</v>
      </c>
      <c r="E12853" s="54">
        <v>1419.6025199999999</v>
      </c>
      <c r="F12853" s="18">
        <v>629.29669000000001</v>
      </c>
      <c r="G12853" s="18">
        <v>2551.8344000000002</v>
      </c>
      <c r="H12853" s="18">
        <v>0</v>
      </c>
      <c r="I12853" s="19">
        <f t="shared" si="1065"/>
        <v>4600.7336100000002</v>
      </c>
    </row>
    <row r="12854" spans="1:9">
      <c r="A12854" s="10">
        <f t="shared" si="1067"/>
        <v>6</v>
      </c>
      <c r="B12854" s="11">
        <f t="shared" si="1066"/>
        <v>2022</v>
      </c>
      <c r="C12854" s="12">
        <f t="shared" si="1068"/>
        <v>44732</v>
      </c>
      <c r="D12854" s="11">
        <f t="shared" si="1069"/>
        <v>11</v>
      </c>
      <c r="E12854" s="51">
        <v>1571.53341</v>
      </c>
      <c r="F12854" s="13">
        <v>657.37183000000005</v>
      </c>
      <c r="G12854" s="13">
        <v>2464.0509999999999</v>
      </c>
      <c r="H12854" s="13">
        <v>0</v>
      </c>
      <c r="I12854" s="14">
        <f t="shared" si="1065"/>
        <v>4692.9562399999995</v>
      </c>
    </row>
    <row r="12855" spans="1:9">
      <c r="A12855" s="15">
        <f t="shared" si="1067"/>
        <v>6</v>
      </c>
      <c r="B12855" s="16">
        <f t="shared" si="1066"/>
        <v>2022</v>
      </c>
      <c r="C12855" s="17">
        <f t="shared" si="1068"/>
        <v>44732</v>
      </c>
      <c r="D12855" s="16">
        <f t="shared" si="1069"/>
        <v>12</v>
      </c>
      <c r="E12855" s="54">
        <v>1660.5389700000001</v>
      </c>
      <c r="F12855" s="18">
        <v>670.84083999999996</v>
      </c>
      <c r="G12855" s="18">
        <v>1564.5373999999999</v>
      </c>
      <c r="H12855" s="18">
        <v>0</v>
      </c>
      <c r="I12855" s="19">
        <f t="shared" si="1065"/>
        <v>3895.9172099999996</v>
      </c>
    </row>
    <row r="12856" spans="1:9">
      <c r="A12856" s="10">
        <f t="shared" si="1067"/>
        <v>6</v>
      </c>
      <c r="B12856" s="11">
        <f t="shared" si="1066"/>
        <v>2022</v>
      </c>
      <c r="C12856" s="12">
        <f t="shared" si="1068"/>
        <v>44732</v>
      </c>
      <c r="D12856" s="11">
        <f t="shared" si="1069"/>
        <v>13</v>
      </c>
      <c r="E12856" s="51">
        <v>1760.5592099999999</v>
      </c>
      <c r="F12856" s="13">
        <v>665.23324000000002</v>
      </c>
      <c r="G12856" s="13">
        <v>1229.4389999999999</v>
      </c>
      <c r="H12856" s="13">
        <v>0</v>
      </c>
      <c r="I12856" s="14">
        <f t="shared" si="1065"/>
        <v>3655.2314499999998</v>
      </c>
    </row>
    <row r="12857" spans="1:9">
      <c r="A12857" s="15">
        <f t="shared" si="1067"/>
        <v>6</v>
      </c>
      <c r="B12857" s="16">
        <f t="shared" si="1066"/>
        <v>2022</v>
      </c>
      <c r="C12857" s="17">
        <f t="shared" si="1068"/>
        <v>44732</v>
      </c>
      <c r="D12857" s="16">
        <f t="shared" si="1069"/>
        <v>14</v>
      </c>
      <c r="E12857" s="54">
        <v>1848.21515</v>
      </c>
      <c r="F12857" s="18">
        <v>689.99365</v>
      </c>
      <c r="G12857" s="18">
        <v>1365.8645999999999</v>
      </c>
      <c r="H12857" s="18">
        <v>0</v>
      </c>
      <c r="I12857" s="19">
        <f t="shared" si="1065"/>
        <v>3904.0733999999998</v>
      </c>
    </row>
    <row r="12858" spans="1:9">
      <c r="A12858" s="10">
        <f t="shared" si="1067"/>
        <v>6</v>
      </c>
      <c r="B12858" s="11">
        <f t="shared" si="1066"/>
        <v>2022</v>
      </c>
      <c r="C12858" s="12">
        <f t="shared" si="1068"/>
        <v>44732</v>
      </c>
      <c r="D12858" s="11">
        <f t="shared" si="1069"/>
        <v>15</v>
      </c>
      <c r="E12858" s="51">
        <v>1892.7680499999999</v>
      </c>
      <c r="F12858" s="13">
        <v>684.59078</v>
      </c>
      <c r="G12858" s="13">
        <v>1282.6538</v>
      </c>
      <c r="H12858" s="13">
        <v>0</v>
      </c>
      <c r="I12858" s="14">
        <f t="shared" si="1065"/>
        <v>3860.0126300000002</v>
      </c>
    </row>
    <row r="12859" spans="1:9">
      <c r="A12859" s="15">
        <f t="shared" si="1067"/>
        <v>6</v>
      </c>
      <c r="B12859" s="16">
        <f t="shared" si="1066"/>
        <v>2022</v>
      </c>
      <c r="C12859" s="17">
        <f t="shared" si="1068"/>
        <v>44732</v>
      </c>
      <c r="D12859" s="16">
        <f t="shared" si="1069"/>
        <v>16</v>
      </c>
      <c r="E12859" s="54">
        <v>2007.53541</v>
      </c>
      <c r="F12859" s="18">
        <v>679.07221000000004</v>
      </c>
      <c r="G12859" s="18">
        <v>1437.8902</v>
      </c>
      <c r="H12859" s="18">
        <v>0</v>
      </c>
      <c r="I12859" s="19">
        <f t="shared" si="1065"/>
        <v>4124.4978199999996</v>
      </c>
    </row>
    <row r="12860" spans="1:9">
      <c r="A12860" s="10">
        <f t="shared" si="1067"/>
        <v>6</v>
      </c>
      <c r="B12860" s="11">
        <f t="shared" si="1066"/>
        <v>2022</v>
      </c>
      <c r="C12860" s="12">
        <f t="shared" si="1068"/>
        <v>44732</v>
      </c>
      <c r="D12860" s="11">
        <f t="shared" si="1069"/>
        <v>17</v>
      </c>
      <c r="E12860" s="51">
        <v>2136.2545300000002</v>
      </c>
      <c r="F12860" s="13">
        <v>676.17591000000004</v>
      </c>
      <c r="G12860" s="13">
        <v>2017.9836</v>
      </c>
      <c r="H12860" s="13">
        <v>0</v>
      </c>
      <c r="I12860" s="14">
        <f t="shared" si="1065"/>
        <v>4830.4140399999997</v>
      </c>
    </row>
    <row r="12861" spans="1:9">
      <c r="A12861" s="15">
        <f t="shared" si="1067"/>
        <v>6</v>
      </c>
      <c r="B12861" s="16">
        <f t="shared" si="1066"/>
        <v>2022</v>
      </c>
      <c r="C12861" s="17">
        <f t="shared" si="1068"/>
        <v>44732</v>
      </c>
      <c r="D12861" s="16">
        <f t="shared" si="1069"/>
        <v>18</v>
      </c>
      <c r="E12861" s="54">
        <v>2250.99197</v>
      </c>
      <c r="F12861" s="18">
        <v>613.60150999999996</v>
      </c>
      <c r="G12861" s="18">
        <v>2331.5873999999999</v>
      </c>
      <c r="H12861" s="18">
        <v>0</v>
      </c>
      <c r="I12861" s="19">
        <f t="shared" si="1065"/>
        <v>5196.1808799999999</v>
      </c>
    </row>
    <row r="12862" spans="1:9">
      <c r="A12862" s="10">
        <f t="shared" si="1067"/>
        <v>6</v>
      </c>
      <c r="B12862" s="11">
        <f t="shared" si="1066"/>
        <v>2022</v>
      </c>
      <c r="C12862" s="12">
        <f t="shared" si="1068"/>
        <v>44732</v>
      </c>
      <c r="D12862" s="11">
        <f t="shared" si="1069"/>
        <v>19</v>
      </c>
      <c r="E12862" s="51">
        <v>2235.01262</v>
      </c>
      <c r="F12862" s="13">
        <v>548.21915999999999</v>
      </c>
      <c r="G12862" s="13">
        <v>2450.9403999999995</v>
      </c>
      <c r="H12862" s="13">
        <v>0</v>
      </c>
      <c r="I12862" s="14">
        <f t="shared" si="1065"/>
        <v>5234.1721799999996</v>
      </c>
    </row>
    <row r="12863" spans="1:9">
      <c r="A12863" s="15">
        <f t="shared" si="1067"/>
        <v>6</v>
      </c>
      <c r="B12863" s="16">
        <f t="shared" si="1066"/>
        <v>2022</v>
      </c>
      <c r="C12863" s="17">
        <f t="shared" si="1068"/>
        <v>44732</v>
      </c>
      <c r="D12863" s="16">
        <f t="shared" si="1069"/>
        <v>20</v>
      </c>
      <c r="E12863" s="54">
        <v>2145.7623899999999</v>
      </c>
      <c r="F12863" s="18">
        <v>547.22748000000001</v>
      </c>
      <c r="G12863" s="18">
        <v>2319.7206000000001</v>
      </c>
      <c r="H12863" s="18">
        <v>0</v>
      </c>
      <c r="I12863" s="19">
        <f t="shared" si="1065"/>
        <v>5012.71047</v>
      </c>
    </row>
    <row r="12864" spans="1:9">
      <c r="A12864" s="10">
        <f t="shared" si="1067"/>
        <v>6</v>
      </c>
      <c r="B12864" s="11">
        <f t="shared" si="1066"/>
        <v>2022</v>
      </c>
      <c r="C12864" s="12">
        <f t="shared" si="1068"/>
        <v>44732</v>
      </c>
      <c r="D12864" s="11">
        <f t="shared" si="1069"/>
        <v>21</v>
      </c>
      <c r="E12864" s="51">
        <v>2100.3852999999999</v>
      </c>
      <c r="F12864" s="13">
        <v>543.83443999999997</v>
      </c>
      <c r="G12864" s="13">
        <v>2294.1790000000001</v>
      </c>
      <c r="H12864" s="13">
        <v>51.005000000000003</v>
      </c>
      <c r="I12864" s="14">
        <f t="shared" si="1065"/>
        <v>4989.4037400000007</v>
      </c>
    </row>
    <row r="12865" spans="1:9">
      <c r="A12865" s="15">
        <f t="shared" si="1067"/>
        <v>6</v>
      </c>
      <c r="B12865" s="16">
        <f t="shared" si="1066"/>
        <v>2022</v>
      </c>
      <c r="C12865" s="17">
        <f t="shared" si="1068"/>
        <v>44732</v>
      </c>
      <c r="D12865" s="16">
        <f t="shared" si="1069"/>
        <v>22</v>
      </c>
      <c r="E12865" s="54">
        <v>2008.7967699999999</v>
      </c>
      <c r="F12865" s="18">
        <v>504.19243</v>
      </c>
      <c r="G12865" s="18">
        <v>1624.5318000000002</v>
      </c>
      <c r="H12865" s="18">
        <v>102.01</v>
      </c>
      <c r="I12865" s="19">
        <f t="shared" si="1065"/>
        <v>4239.5310000000009</v>
      </c>
    </row>
    <row r="12866" spans="1:9">
      <c r="A12866" s="10">
        <f t="shared" si="1067"/>
        <v>6</v>
      </c>
      <c r="B12866" s="11">
        <f t="shared" si="1066"/>
        <v>2022</v>
      </c>
      <c r="C12866" s="12">
        <f t="shared" si="1068"/>
        <v>44732</v>
      </c>
      <c r="D12866" s="11">
        <f t="shared" si="1069"/>
        <v>23</v>
      </c>
      <c r="E12866" s="51">
        <v>1664.6308899999999</v>
      </c>
      <c r="F12866" s="13">
        <v>454.84059999999999</v>
      </c>
      <c r="G12866" s="13">
        <v>977.32339999999999</v>
      </c>
      <c r="H12866" s="13">
        <v>102.01</v>
      </c>
      <c r="I12866" s="14">
        <f t="shared" si="1065"/>
        <v>3198.8048900000003</v>
      </c>
    </row>
    <row r="12867" spans="1:9">
      <c r="A12867" s="15">
        <f t="shared" si="1067"/>
        <v>6</v>
      </c>
      <c r="B12867" s="16">
        <f t="shared" si="1066"/>
        <v>2022</v>
      </c>
      <c r="C12867" s="17">
        <f t="shared" si="1068"/>
        <v>44732</v>
      </c>
      <c r="D12867" s="16">
        <f t="shared" si="1069"/>
        <v>24</v>
      </c>
      <c r="E12867" s="54">
        <v>1386.19</v>
      </c>
      <c r="F12867" s="18">
        <v>460.74497000000002</v>
      </c>
      <c r="G12867" s="18">
        <v>958.69299999999998</v>
      </c>
      <c r="H12867" s="18">
        <v>102.01</v>
      </c>
      <c r="I12867" s="19">
        <f t="shared" si="1065"/>
        <v>2907.6379700000002</v>
      </c>
    </row>
    <row r="12868" spans="1:9">
      <c r="A12868" s="10">
        <f t="shared" si="1067"/>
        <v>6</v>
      </c>
      <c r="B12868" s="11">
        <f t="shared" si="1066"/>
        <v>2022</v>
      </c>
      <c r="C12868" s="12">
        <f t="shared" si="1068"/>
        <v>44733</v>
      </c>
      <c r="D12868" s="11">
        <f t="shared" si="1069"/>
        <v>1</v>
      </c>
      <c r="E12868" s="51">
        <v>1226.22</v>
      </c>
      <c r="F12868" s="13">
        <v>475.64037000000002</v>
      </c>
      <c r="G12868" s="13">
        <v>1215.7676000000001</v>
      </c>
      <c r="H12868" s="13">
        <v>102.01</v>
      </c>
      <c r="I12868" s="14">
        <f t="shared" ref="I12868:I12931" si="1070">SUM(E12868:H12868)</f>
        <v>3019.6379700000007</v>
      </c>
    </row>
    <row r="12869" spans="1:9">
      <c r="A12869" s="15">
        <f t="shared" si="1067"/>
        <v>6</v>
      </c>
      <c r="B12869" s="16">
        <f t="shared" ref="B12869:B12932" si="1071">YEAR(C12869)</f>
        <v>2022</v>
      </c>
      <c r="C12869" s="17">
        <f t="shared" si="1068"/>
        <v>44733</v>
      </c>
      <c r="D12869" s="16">
        <f t="shared" si="1069"/>
        <v>2</v>
      </c>
      <c r="E12869" s="54">
        <v>1102.29556</v>
      </c>
      <c r="F12869" s="18">
        <v>443.14569999999998</v>
      </c>
      <c r="G12869" s="18">
        <v>1759.2574</v>
      </c>
      <c r="H12869" s="18">
        <v>102.01</v>
      </c>
      <c r="I12869" s="19">
        <f t="shared" si="1070"/>
        <v>3406.7086600000002</v>
      </c>
    </row>
    <row r="12870" spans="1:9">
      <c r="A12870" s="10">
        <f t="shared" ref="A12870:A12933" si="1072">MONTH(C12870)</f>
        <v>6</v>
      </c>
      <c r="B12870" s="11">
        <f t="shared" si="1071"/>
        <v>2022</v>
      </c>
      <c r="C12870" s="12">
        <f t="shared" ref="C12870:C12933" si="1073">IF(D12870=1, C12869+1, C12869)</f>
        <v>44733</v>
      </c>
      <c r="D12870" s="11">
        <f t="shared" ref="D12870:D12933" si="1074">IF(D12869=24, 1, D12869+1)</f>
        <v>3</v>
      </c>
      <c r="E12870" s="51">
        <v>1027.41417</v>
      </c>
      <c r="F12870" s="13">
        <v>427.37947000000003</v>
      </c>
      <c r="G12870" s="13">
        <v>1997.5790000000002</v>
      </c>
      <c r="H12870" s="13">
        <v>102.01</v>
      </c>
      <c r="I12870" s="14">
        <f t="shared" si="1070"/>
        <v>3554.3826400000007</v>
      </c>
    </row>
    <row r="12871" spans="1:9">
      <c r="A12871" s="15">
        <f t="shared" si="1072"/>
        <v>6</v>
      </c>
      <c r="B12871" s="16">
        <f t="shared" si="1071"/>
        <v>2022</v>
      </c>
      <c r="C12871" s="17">
        <f t="shared" si="1073"/>
        <v>44733</v>
      </c>
      <c r="D12871" s="16">
        <f t="shared" si="1074"/>
        <v>4</v>
      </c>
      <c r="E12871" s="54">
        <v>973.46581000000003</v>
      </c>
      <c r="F12871" s="18">
        <v>425.05549999999999</v>
      </c>
      <c r="G12871" s="18">
        <v>1999.3322000000003</v>
      </c>
      <c r="H12871" s="18">
        <v>102.01</v>
      </c>
      <c r="I12871" s="19">
        <f t="shared" si="1070"/>
        <v>3499.8635100000006</v>
      </c>
    </row>
    <row r="12872" spans="1:9">
      <c r="A12872" s="10">
        <f t="shared" si="1072"/>
        <v>6</v>
      </c>
      <c r="B12872" s="11">
        <f t="shared" si="1071"/>
        <v>2022</v>
      </c>
      <c r="C12872" s="12">
        <f t="shared" si="1073"/>
        <v>44733</v>
      </c>
      <c r="D12872" s="11">
        <f t="shared" si="1074"/>
        <v>5</v>
      </c>
      <c r="E12872" s="51">
        <v>945.21379000000002</v>
      </c>
      <c r="F12872" s="13">
        <v>408.34706999999997</v>
      </c>
      <c r="G12872" s="13">
        <v>2274.5268000000001</v>
      </c>
      <c r="H12872" s="13">
        <v>102.01</v>
      </c>
      <c r="I12872" s="14">
        <f t="shared" si="1070"/>
        <v>3730.0976600000004</v>
      </c>
    </row>
    <row r="12873" spans="1:9">
      <c r="A12873" s="15">
        <f t="shared" si="1072"/>
        <v>6</v>
      </c>
      <c r="B12873" s="16">
        <f t="shared" si="1071"/>
        <v>2022</v>
      </c>
      <c r="C12873" s="17">
        <f t="shared" si="1073"/>
        <v>44733</v>
      </c>
      <c r="D12873" s="16">
        <f t="shared" si="1074"/>
        <v>6</v>
      </c>
      <c r="E12873" s="54">
        <v>968.83695</v>
      </c>
      <c r="F12873" s="18">
        <v>398.23633999999998</v>
      </c>
      <c r="G12873" s="18">
        <v>2343.7730000000001</v>
      </c>
      <c r="H12873" s="18">
        <v>102.01</v>
      </c>
      <c r="I12873" s="19">
        <f t="shared" si="1070"/>
        <v>3812.8562900000006</v>
      </c>
    </row>
    <row r="12874" spans="1:9">
      <c r="A12874" s="10">
        <f t="shared" si="1072"/>
        <v>6</v>
      </c>
      <c r="B12874" s="11">
        <f t="shared" si="1071"/>
        <v>2022</v>
      </c>
      <c r="C12874" s="12">
        <f t="shared" si="1073"/>
        <v>44733</v>
      </c>
      <c r="D12874" s="11">
        <f t="shared" si="1074"/>
        <v>7</v>
      </c>
      <c r="E12874" s="51">
        <v>1059.8072</v>
      </c>
      <c r="F12874" s="13">
        <v>427.01369</v>
      </c>
      <c r="G12874" s="13">
        <v>2404.7062000000001</v>
      </c>
      <c r="H12874" s="13">
        <v>51.005000000000003</v>
      </c>
      <c r="I12874" s="14">
        <f t="shared" si="1070"/>
        <v>3942.5320900000002</v>
      </c>
    </row>
    <row r="12875" spans="1:9">
      <c r="A12875" s="15">
        <f t="shared" si="1072"/>
        <v>6</v>
      </c>
      <c r="B12875" s="16">
        <f t="shared" si="1071"/>
        <v>2022</v>
      </c>
      <c r="C12875" s="17">
        <f t="shared" si="1073"/>
        <v>44733</v>
      </c>
      <c r="D12875" s="16">
        <f t="shared" si="1074"/>
        <v>8</v>
      </c>
      <c r="E12875" s="54">
        <v>1178.1182200000001</v>
      </c>
      <c r="F12875" s="18">
        <v>496.61727999999999</v>
      </c>
      <c r="G12875" s="18">
        <v>2410.7617999999998</v>
      </c>
      <c r="H12875" s="18">
        <v>0</v>
      </c>
      <c r="I12875" s="19">
        <f t="shared" si="1070"/>
        <v>4085.4973</v>
      </c>
    </row>
    <row r="12876" spans="1:9">
      <c r="A12876" s="10">
        <f t="shared" si="1072"/>
        <v>6</v>
      </c>
      <c r="B12876" s="11">
        <f t="shared" si="1071"/>
        <v>2022</v>
      </c>
      <c r="C12876" s="12">
        <f t="shared" si="1073"/>
        <v>44733</v>
      </c>
      <c r="D12876" s="11">
        <f t="shared" si="1074"/>
        <v>9</v>
      </c>
      <c r="E12876" s="51">
        <v>1210.3450399999999</v>
      </c>
      <c r="F12876" s="13">
        <v>558.59870000000001</v>
      </c>
      <c r="G12876" s="13">
        <v>2469.3229999999999</v>
      </c>
      <c r="H12876" s="13">
        <v>0</v>
      </c>
      <c r="I12876" s="14">
        <f t="shared" si="1070"/>
        <v>4238.26674</v>
      </c>
    </row>
    <row r="12877" spans="1:9">
      <c r="A12877" s="15">
        <f t="shared" si="1072"/>
        <v>6</v>
      </c>
      <c r="B12877" s="16">
        <f t="shared" si="1071"/>
        <v>2022</v>
      </c>
      <c r="C12877" s="17">
        <f t="shared" si="1073"/>
        <v>44733</v>
      </c>
      <c r="D12877" s="16">
        <f t="shared" si="1074"/>
        <v>10</v>
      </c>
      <c r="E12877" s="54">
        <v>1165.9284</v>
      </c>
      <c r="F12877" s="18">
        <v>585.21676000000002</v>
      </c>
      <c r="G12877" s="18">
        <v>2448.6615999999999</v>
      </c>
      <c r="H12877" s="18">
        <v>0</v>
      </c>
      <c r="I12877" s="19">
        <f t="shared" si="1070"/>
        <v>4199.8067599999995</v>
      </c>
    </row>
    <row r="12878" spans="1:9">
      <c r="A12878" s="10">
        <f t="shared" si="1072"/>
        <v>6</v>
      </c>
      <c r="B12878" s="11">
        <f t="shared" si="1071"/>
        <v>2022</v>
      </c>
      <c r="C12878" s="12">
        <f t="shared" si="1073"/>
        <v>44733</v>
      </c>
      <c r="D12878" s="11">
        <f t="shared" si="1074"/>
        <v>11</v>
      </c>
      <c r="E12878" s="51">
        <v>1282.5350599999999</v>
      </c>
      <c r="F12878" s="13">
        <v>638.64466000000004</v>
      </c>
      <c r="G12878" s="13">
        <v>2470.1855999999998</v>
      </c>
      <c r="H12878" s="13">
        <v>0</v>
      </c>
      <c r="I12878" s="14">
        <f t="shared" si="1070"/>
        <v>4391.3653199999999</v>
      </c>
    </row>
    <row r="12879" spans="1:9">
      <c r="A12879" s="15">
        <f t="shared" si="1072"/>
        <v>6</v>
      </c>
      <c r="B12879" s="16">
        <f t="shared" si="1071"/>
        <v>2022</v>
      </c>
      <c r="C12879" s="17">
        <f t="shared" si="1073"/>
        <v>44733</v>
      </c>
      <c r="D12879" s="16">
        <f t="shared" si="1074"/>
        <v>12</v>
      </c>
      <c r="E12879" s="54">
        <v>1304.6275900000001</v>
      </c>
      <c r="F12879" s="18">
        <v>646.56542999999999</v>
      </c>
      <c r="G12879" s="18">
        <v>2417.5234</v>
      </c>
      <c r="H12879" s="18">
        <v>0</v>
      </c>
      <c r="I12879" s="19">
        <f t="shared" si="1070"/>
        <v>4368.7164200000007</v>
      </c>
    </row>
    <row r="12880" spans="1:9">
      <c r="A12880" s="10">
        <f t="shared" si="1072"/>
        <v>6</v>
      </c>
      <c r="B12880" s="11">
        <f t="shared" si="1071"/>
        <v>2022</v>
      </c>
      <c r="C12880" s="12">
        <f t="shared" si="1073"/>
        <v>44733</v>
      </c>
      <c r="D12880" s="11">
        <f t="shared" si="1074"/>
        <v>13</v>
      </c>
      <c r="E12880" s="51">
        <v>1410.7732800000001</v>
      </c>
      <c r="F12880" s="13">
        <v>655.97641999999996</v>
      </c>
      <c r="G12880" s="13">
        <v>2461.0158000000001</v>
      </c>
      <c r="H12880" s="13">
        <v>0</v>
      </c>
      <c r="I12880" s="14">
        <f t="shared" si="1070"/>
        <v>4527.7655000000004</v>
      </c>
    </row>
    <row r="12881" spans="1:9">
      <c r="A12881" s="15">
        <f t="shared" si="1072"/>
        <v>6</v>
      </c>
      <c r="B12881" s="16">
        <f t="shared" si="1071"/>
        <v>2022</v>
      </c>
      <c r="C12881" s="17">
        <f t="shared" si="1073"/>
        <v>44733</v>
      </c>
      <c r="D12881" s="16">
        <f t="shared" si="1074"/>
        <v>14</v>
      </c>
      <c r="E12881" s="54">
        <v>1501.24341</v>
      </c>
      <c r="F12881" s="18">
        <v>678.56979999999999</v>
      </c>
      <c r="G12881" s="18">
        <v>2389.8537999999999</v>
      </c>
      <c r="H12881" s="18">
        <v>0</v>
      </c>
      <c r="I12881" s="19">
        <f t="shared" si="1070"/>
        <v>4569.6670100000001</v>
      </c>
    </row>
    <row r="12882" spans="1:9">
      <c r="A12882" s="10">
        <f t="shared" si="1072"/>
        <v>6</v>
      </c>
      <c r="B12882" s="11">
        <f t="shared" si="1071"/>
        <v>2022</v>
      </c>
      <c r="C12882" s="12">
        <f t="shared" si="1073"/>
        <v>44733</v>
      </c>
      <c r="D12882" s="11">
        <f t="shared" si="1074"/>
        <v>15</v>
      </c>
      <c r="E12882" s="51">
        <v>1507.69316</v>
      </c>
      <c r="F12882" s="13">
        <v>693.46682999999996</v>
      </c>
      <c r="G12882" s="13">
        <v>2205.8504000000003</v>
      </c>
      <c r="H12882" s="13">
        <v>0</v>
      </c>
      <c r="I12882" s="14">
        <f t="shared" si="1070"/>
        <v>4407.0103900000004</v>
      </c>
    </row>
    <row r="12883" spans="1:9">
      <c r="A12883" s="15">
        <f t="shared" si="1072"/>
        <v>6</v>
      </c>
      <c r="B12883" s="16">
        <f t="shared" si="1071"/>
        <v>2022</v>
      </c>
      <c r="C12883" s="17">
        <f t="shared" si="1073"/>
        <v>44733</v>
      </c>
      <c r="D12883" s="16">
        <f t="shared" si="1074"/>
        <v>16</v>
      </c>
      <c r="E12883" s="54">
        <v>1599.44417</v>
      </c>
      <c r="F12883" s="18">
        <v>681.01507000000004</v>
      </c>
      <c r="G12883" s="18">
        <v>1214.4041999999999</v>
      </c>
      <c r="H12883" s="18">
        <v>0</v>
      </c>
      <c r="I12883" s="19">
        <f t="shared" si="1070"/>
        <v>3494.8634400000001</v>
      </c>
    </row>
    <row r="12884" spans="1:9">
      <c r="A12884" s="10">
        <f t="shared" si="1072"/>
        <v>6</v>
      </c>
      <c r="B12884" s="11">
        <f t="shared" si="1071"/>
        <v>2022</v>
      </c>
      <c r="C12884" s="12">
        <f t="shared" si="1073"/>
        <v>44733</v>
      </c>
      <c r="D12884" s="11">
        <f t="shared" si="1074"/>
        <v>17</v>
      </c>
      <c r="E12884" s="51">
        <v>1182.5863099999999</v>
      </c>
      <c r="F12884" s="13">
        <v>613.97091999999998</v>
      </c>
      <c r="G12884" s="13">
        <v>1733.78</v>
      </c>
      <c r="H12884" s="13">
        <v>0</v>
      </c>
      <c r="I12884" s="14">
        <f t="shared" si="1070"/>
        <v>3530.3372300000001</v>
      </c>
    </row>
    <row r="12885" spans="1:9">
      <c r="A12885" s="15">
        <f t="shared" si="1072"/>
        <v>6</v>
      </c>
      <c r="B12885" s="16">
        <f t="shared" si="1071"/>
        <v>2022</v>
      </c>
      <c r="C12885" s="17">
        <f t="shared" si="1073"/>
        <v>44733</v>
      </c>
      <c r="D12885" s="16">
        <f t="shared" si="1074"/>
        <v>18</v>
      </c>
      <c r="E12885" s="54">
        <v>1406.3831</v>
      </c>
      <c r="F12885" s="18">
        <v>587.52689999999996</v>
      </c>
      <c r="G12885" s="18">
        <v>2034.1152000000002</v>
      </c>
      <c r="H12885" s="18">
        <v>0</v>
      </c>
      <c r="I12885" s="19">
        <f t="shared" si="1070"/>
        <v>4028.0252</v>
      </c>
    </row>
    <row r="12886" spans="1:9">
      <c r="A12886" s="10">
        <f t="shared" si="1072"/>
        <v>6</v>
      </c>
      <c r="B12886" s="11">
        <f t="shared" si="1071"/>
        <v>2022</v>
      </c>
      <c r="C12886" s="12">
        <f t="shared" si="1073"/>
        <v>44733</v>
      </c>
      <c r="D12886" s="11">
        <f t="shared" si="1074"/>
        <v>19</v>
      </c>
      <c r="E12886" s="51">
        <v>1755.75</v>
      </c>
      <c r="F12886" s="13">
        <v>508.61284999999998</v>
      </c>
      <c r="G12886" s="13">
        <v>2101.0383999999999</v>
      </c>
      <c r="H12886" s="13">
        <v>0</v>
      </c>
      <c r="I12886" s="14">
        <f t="shared" si="1070"/>
        <v>4365.4012499999999</v>
      </c>
    </row>
    <row r="12887" spans="1:9">
      <c r="A12887" s="15">
        <f t="shared" si="1072"/>
        <v>6</v>
      </c>
      <c r="B12887" s="16">
        <f t="shared" si="1071"/>
        <v>2022</v>
      </c>
      <c r="C12887" s="17">
        <f t="shared" si="1073"/>
        <v>44733</v>
      </c>
      <c r="D12887" s="16">
        <f t="shared" si="1074"/>
        <v>20</v>
      </c>
      <c r="E12887" s="54">
        <v>1597.25</v>
      </c>
      <c r="F12887" s="18">
        <v>473.60048</v>
      </c>
      <c r="G12887" s="18">
        <v>1969.2308000000003</v>
      </c>
      <c r="H12887" s="18">
        <v>0</v>
      </c>
      <c r="I12887" s="19">
        <f t="shared" si="1070"/>
        <v>4040.0812800000003</v>
      </c>
    </row>
    <row r="12888" spans="1:9">
      <c r="A12888" s="10">
        <f t="shared" si="1072"/>
        <v>6</v>
      </c>
      <c r="B12888" s="11">
        <f t="shared" si="1071"/>
        <v>2022</v>
      </c>
      <c r="C12888" s="12">
        <f t="shared" si="1073"/>
        <v>44733</v>
      </c>
      <c r="D12888" s="11">
        <f t="shared" si="1074"/>
        <v>21</v>
      </c>
      <c r="E12888" s="51">
        <v>1495.05</v>
      </c>
      <c r="F12888" s="13">
        <v>434.36214000000001</v>
      </c>
      <c r="G12888" s="13">
        <v>1984.5900000000001</v>
      </c>
      <c r="H12888" s="13">
        <v>51.005000000000003</v>
      </c>
      <c r="I12888" s="14">
        <f t="shared" si="1070"/>
        <v>3965.0071400000002</v>
      </c>
    </row>
    <row r="12889" spans="1:9">
      <c r="A12889" s="15">
        <f t="shared" si="1072"/>
        <v>6</v>
      </c>
      <c r="B12889" s="16">
        <f t="shared" si="1071"/>
        <v>2022</v>
      </c>
      <c r="C12889" s="17">
        <f t="shared" si="1073"/>
        <v>44733</v>
      </c>
      <c r="D12889" s="16">
        <f t="shared" si="1074"/>
        <v>22</v>
      </c>
      <c r="E12889" s="54">
        <v>1330.37</v>
      </c>
      <c r="F12889" s="18">
        <v>431.9196</v>
      </c>
      <c r="G12889" s="18">
        <v>2130.1008000000002</v>
      </c>
      <c r="H12889" s="18">
        <v>102.01</v>
      </c>
      <c r="I12889" s="19">
        <f t="shared" si="1070"/>
        <v>3994.4004000000004</v>
      </c>
    </row>
    <row r="12890" spans="1:9">
      <c r="A12890" s="10">
        <f t="shared" si="1072"/>
        <v>6</v>
      </c>
      <c r="B12890" s="11">
        <f t="shared" si="1071"/>
        <v>2022</v>
      </c>
      <c r="C12890" s="12">
        <f t="shared" si="1073"/>
        <v>44733</v>
      </c>
      <c r="D12890" s="11">
        <f t="shared" si="1074"/>
        <v>23</v>
      </c>
      <c r="E12890" s="51">
        <v>1159.55</v>
      </c>
      <c r="F12890" s="13">
        <v>381.31648999999999</v>
      </c>
      <c r="G12890" s="13">
        <v>2082.9135999999999</v>
      </c>
      <c r="H12890" s="13">
        <v>102.01</v>
      </c>
      <c r="I12890" s="14">
        <f t="shared" si="1070"/>
        <v>3725.79009</v>
      </c>
    </row>
    <row r="12891" spans="1:9">
      <c r="A12891" s="15">
        <f t="shared" si="1072"/>
        <v>6</v>
      </c>
      <c r="B12891" s="16">
        <f t="shared" si="1071"/>
        <v>2022</v>
      </c>
      <c r="C12891" s="17">
        <f t="shared" si="1073"/>
        <v>44733</v>
      </c>
      <c r="D12891" s="16">
        <f t="shared" si="1074"/>
        <v>24</v>
      </c>
      <c r="E12891" s="54">
        <v>994.95000000000095</v>
      </c>
      <c r="F12891" s="18">
        <v>364.66457000000003</v>
      </c>
      <c r="G12891" s="18">
        <v>2051.1909999999998</v>
      </c>
      <c r="H12891" s="18">
        <v>102.01</v>
      </c>
      <c r="I12891" s="19">
        <f t="shared" si="1070"/>
        <v>3512.8155700000011</v>
      </c>
    </row>
    <row r="12892" spans="1:9">
      <c r="A12892" s="10">
        <f t="shared" si="1072"/>
        <v>6</v>
      </c>
      <c r="B12892" s="11">
        <f t="shared" si="1071"/>
        <v>2022</v>
      </c>
      <c r="C12892" s="12">
        <f t="shared" si="1073"/>
        <v>44734</v>
      </c>
      <c r="D12892" s="11">
        <f t="shared" si="1074"/>
        <v>1</v>
      </c>
      <c r="E12892" s="51">
        <v>823.03</v>
      </c>
      <c r="F12892" s="13">
        <v>349.03052000000002</v>
      </c>
      <c r="G12892" s="13">
        <v>2088.5906</v>
      </c>
      <c r="H12892" s="13">
        <v>102.01</v>
      </c>
      <c r="I12892" s="14">
        <f t="shared" si="1070"/>
        <v>3362.6611200000002</v>
      </c>
    </row>
    <row r="12893" spans="1:9">
      <c r="A12893" s="15">
        <f t="shared" si="1072"/>
        <v>6</v>
      </c>
      <c r="B12893" s="16">
        <f t="shared" si="1071"/>
        <v>2022</v>
      </c>
      <c r="C12893" s="17">
        <f t="shared" si="1073"/>
        <v>44734</v>
      </c>
      <c r="D12893" s="16">
        <f t="shared" si="1074"/>
        <v>2</v>
      </c>
      <c r="E12893" s="54">
        <v>725.06</v>
      </c>
      <c r="F12893" s="18">
        <v>334.16133000000002</v>
      </c>
      <c r="G12893" s="18">
        <v>1872.5429999999999</v>
      </c>
      <c r="H12893" s="18">
        <v>102.01</v>
      </c>
      <c r="I12893" s="19">
        <f t="shared" si="1070"/>
        <v>3033.7743300000002</v>
      </c>
    </row>
    <row r="12894" spans="1:9">
      <c r="A12894" s="10">
        <f t="shared" si="1072"/>
        <v>6</v>
      </c>
      <c r="B12894" s="11">
        <f t="shared" si="1071"/>
        <v>2022</v>
      </c>
      <c r="C12894" s="12">
        <f t="shared" si="1073"/>
        <v>44734</v>
      </c>
      <c r="D12894" s="11">
        <f t="shared" si="1074"/>
        <v>3</v>
      </c>
      <c r="E12894" s="51">
        <v>661.73</v>
      </c>
      <c r="F12894" s="13">
        <v>329.74029000000002</v>
      </c>
      <c r="G12894" s="13">
        <v>1907.7308</v>
      </c>
      <c r="H12894" s="13">
        <v>102.01</v>
      </c>
      <c r="I12894" s="14">
        <f t="shared" si="1070"/>
        <v>3001.2110900000002</v>
      </c>
    </row>
    <row r="12895" spans="1:9">
      <c r="A12895" s="15">
        <f t="shared" si="1072"/>
        <v>6</v>
      </c>
      <c r="B12895" s="16">
        <f t="shared" si="1071"/>
        <v>2022</v>
      </c>
      <c r="C12895" s="17">
        <f t="shared" si="1073"/>
        <v>44734</v>
      </c>
      <c r="D12895" s="16">
        <f t="shared" si="1074"/>
        <v>4</v>
      </c>
      <c r="E12895" s="54">
        <v>634.43999999999903</v>
      </c>
      <c r="F12895" s="18">
        <v>330.47134999999997</v>
      </c>
      <c r="G12895" s="18">
        <v>2077.5364</v>
      </c>
      <c r="H12895" s="18">
        <v>102.01</v>
      </c>
      <c r="I12895" s="19">
        <f t="shared" si="1070"/>
        <v>3144.4577499999991</v>
      </c>
    </row>
    <row r="12896" spans="1:9">
      <c r="A12896" s="10">
        <f t="shared" si="1072"/>
        <v>6</v>
      </c>
      <c r="B12896" s="11">
        <f t="shared" si="1071"/>
        <v>2022</v>
      </c>
      <c r="C12896" s="12">
        <f t="shared" si="1073"/>
        <v>44734</v>
      </c>
      <c r="D12896" s="11">
        <f t="shared" si="1074"/>
        <v>5</v>
      </c>
      <c r="E12896" s="51">
        <v>628.75</v>
      </c>
      <c r="F12896" s="13">
        <v>321.45330000000001</v>
      </c>
      <c r="G12896" s="13">
        <v>2085.2593999999999</v>
      </c>
      <c r="H12896" s="13">
        <v>102.01</v>
      </c>
      <c r="I12896" s="14">
        <f t="shared" si="1070"/>
        <v>3137.4727000000003</v>
      </c>
    </row>
    <row r="12897" spans="1:9">
      <c r="A12897" s="15">
        <f t="shared" si="1072"/>
        <v>6</v>
      </c>
      <c r="B12897" s="16">
        <f t="shared" si="1071"/>
        <v>2022</v>
      </c>
      <c r="C12897" s="17">
        <f t="shared" si="1073"/>
        <v>44734</v>
      </c>
      <c r="D12897" s="16">
        <f t="shared" si="1074"/>
        <v>6</v>
      </c>
      <c r="E12897" s="54">
        <v>665.280000000001</v>
      </c>
      <c r="F12897" s="18">
        <v>332.20148</v>
      </c>
      <c r="G12897" s="18">
        <v>2115.8197999999998</v>
      </c>
      <c r="H12897" s="18">
        <v>102.01</v>
      </c>
      <c r="I12897" s="19">
        <f t="shared" si="1070"/>
        <v>3215.3112800000008</v>
      </c>
    </row>
    <row r="12898" spans="1:9">
      <c r="A12898" s="10">
        <f t="shared" si="1072"/>
        <v>6</v>
      </c>
      <c r="B12898" s="11">
        <f t="shared" si="1071"/>
        <v>2022</v>
      </c>
      <c r="C12898" s="12">
        <f t="shared" si="1073"/>
        <v>44734</v>
      </c>
      <c r="D12898" s="11">
        <f t="shared" si="1074"/>
        <v>7</v>
      </c>
      <c r="E12898" s="51">
        <v>741.27086999999995</v>
      </c>
      <c r="F12898" s="13">
        <v>357.32190000000003</v>
      </c>
      <c r="G12898" s="13">
        <v>2202.7242000000001</v>
      </c>
      <c r="H12898" s="13">
        <v>51.005000000000003</v>
      </c>
      <c r="I12898" s="14">
        <f t="shared" si="1070"/>
        <v>3352.32197</v>
      </c>
    </row>
    <row r="12899" spans="1:9">
      <c r="A12899" s="15">
        <f t="shared" si="1072"/>
        <v>6</v>
      </c>
      <c r="B12899" s="16">
        <f t="shared" si="1071"/>
        <v>2022</v>
      </c>
      <c r="C12899" s="17">
        <f t="shared" si="1073"/>
        <v>44734</v>
      </c>
      <c r="D12899" s="16">
        <f t="shared" si="1074"/>
        <v>8</v>
      </c>
      <c r="E12899" s="54">
        <v>811.64648000000102</v>
      </c>
      <c r="F12899" s="18">
        <v>413.86831000000001</v>
      </c>
      <c r="G12899" s="18">
        <v>2193.7102</v>
      </c>
      <c r="H12899" s="18">
        <v>0</v>
      </c>
      <c r="I12899" s="19">
        <f t="shared" si="1070"/>
        <v>3419.2249900000011</v>
      </c>
    </row>
    <row r="12900" spans="1:9">
      <c r="A12900" s="10">
        <f t="shared" si="1072"/>
        <v>6</v>
      </c>
      <c r="B12900" s="11">
        <f t="shared" si="1071"/>
        <v>2022</v>
      </c>
      <c r="C12900" s="12">
        <f t="shared" si="1073"/>
        <v>44734</v>
      </c>
      <c r="D12900" s="11">
        <f t="shared" si="1074"/>
        <v>9</v>
      </c>
      <c r="E12900" s="51">
        <v>851.81467999999904</v>
      </c>
      <c r="F12900" s="13">
        <v>477.07008000000002</v>
      </c>
      <c r="G12900" s="13">
        <v>2240.9198000000001</v>
      </c>
      <c r="H12900" s="13">
        <v>0</v>
      </c>
      <c r="I12900" s="14">
        <f t="shared" si="1070"/>
        <v>3569.8045599999991</v>
      </c>
    </row>
    <row r="12901" spans="1:9">
      <c r="A12901" s="15">
        <f t="shared" si="1072"/>
        <v>6</v>
      </c>
      <c r="B12901" s="16">
        <f t="shared" si="1071"/>
        <v>2022</v>
      </c>
      <c r="C12901" s="17">
        <f t="shared" si="1073"/>
        <v>44734</v>
      </c>
      <c r="D12901" s="16">
        <f t="shared" si="1074"/>
        <v>10</v>
      </c>
      <c r="E12901" s="54">
        <v>870.46788999999899</v>
      </c>
      <c r="F12901" s="18">
        <v>557.87909000000002</v>
      </c>
      <c r="G12901" s="18">
        <v>2291.3964000000001</v>
      </c>
      <c r="H12901" s="18">
        <v>0</v>
      </c>
      <c r="I12901" s="19">
        <f t="shared" si="1070"/>
        <v>3719.743379999999</v>
      </c>
    </row>
    <row r="12902" spans="1:9">
      <c r="A12902" s="10">
        <f t="shared" si="1072"/>
        <v>6</v>
      </c>
      <c r="B12902" s="11">
        <f t="shared" si="1071"/>
        <v>2022</v>
      </c>
      <c r="C12902" s="12">
        <f t="shared" si="1073"/>
        <v>44734</v>
      </c>
      <c r="D12902" s="11">
        <f t="shared" si="1074"/>
        <v>11</v>
      </c>
      <c r="E12902" s="51">
        <v>919.23253999999997</v>
      </c>
      <c r="F12902" s="13">
        <v>592.84496000000001</v>
      </c>
      <c r="G12902" s="13">
        <v>2318.5986000000003</v>
      </c>
      <c r="H12902" s="13">
        <v>0</v>
      </c>
      <c r="I12902" s="14">
        <f t="shared" si="1070"/>
        <v>3830.6761000000001</v>
      </c>
    </row>
    <row r="12903" spans="1:9">
      <c r="A12903" s="15">
        <f t="shared" si="1072"/>
        <v>6</v>
      </c>
      <c r="B12903" s="16">
        <f t="shared" si="1071"/>
        <v>2022</v>
      </c>
      <c r="C12903" s="17">
        <f t="shared" si="1073"/>
        <v>44734</v>
      </c>
      <c r="D12903" s="16">
        <f t="shared" si="1074"/>
        <v>12</v>
      </c>
      <c r="E12903" s="54">
        <v>962.43671000000199</v>
      </c>
      <c r="F12903" s="18">
        <v>607.70052999999996</v>
      </c>
      <c r="G12903" s="18">
        <v>2291.7896000000001</v>
      </c>
      <c r="H12903" s="18">
        <v>0</v>
      </c>
      <c r="I12903" s="19">
        <f t="shared" si="1070"/>
        <v>3861.9268400000019</v>
      </c>
    </row>
    <row r="12904" spans="1:9">
      <c r="A12904" s="10">
        <f t="shared" si="1072"/>
        <v>6</v>
      </c>
      <c r="B12904" s="11">
        <f t="shared" si="1071"/>
        <v>2022</v>
      </c>
      <c r="C12904" s="12">
        <f t="shared" si="1073"/>
        <v>44734</v>
      </c>
      <c r="D12904" s="11">
        <f t="shared" si="1074"/>
        <v>13</v>
      </c>
      <c r="E12904" s="51">
        <v>997.58528000000001</v>
      </c>
      <c r="F12904" s="13">
        <v>588.25986</v>
      </c>
      <c r="G12904" s="13">
        <v>2294.1192000000001</v>
      </c>
      <c r="H12904" s="13">
        <v>0</v>
      </c>
      <c r="I12904" s="14">
        <f t="shared" si="1070"/>
        <v>3879.96434</v>
      </c>
    </row>
    <row r="12905" spans="1:9">
      <c r="A12905" s="15">
        <f t="shared" si="1072"/>
        <v>6</v>
      </c>
      <c r="B12905" s="16">
        <f t="shared" si="1071"/>
        <v>2022</v>
      </c>
      <c r="C12905" s="17">
        <f t="shared" si="1073"/>
        <v>44734</v>
      </c>
      <c r="D12905" s="16">
        <f t="shared" si="1074"/>
        <v>14</v>
      </c>
      <c r="E12905" s="54">
        <v>979.83825000000002</v>
      </c>
      <c r="F12905" s="18">
        <v>611.89319</v>
      </c>
      <c r="G12905" s="18">
        <v>1894.3478</v>
      </c>
      <c r="H12905" s="18">
        <v>0</v>
      </c>
      <c r="I12905" s="19">
        <f t="shared" si="1070"/>
        <v>3486.07924</v>
      </c>
    </row>
    <row r="12906" spans="1:9">
      <c r="A12906" s="10">
        <f t="shared" si="1072"/>
        <v>6</v>
      </c>
      <c r="B12906" s="11">
        <f t="shared" si="1071"/>
        <v>2022</v>
      </c>
      <c r="C12906" s="12">
        <f t="shared" si="1073"/>
        <v>44734</v>
      </c>
      <c r="D12906" s="11">
        <f t="shared" si="1074"/>
        <v>15</v>
      </c>
      <c r="E12906" s="51">
        <v>998.00218000000098</v>
      </c>
      <c r="F12906" s="13">
        <v>633.70573000000002</v>
      </c>
      <c r="G12906" s="13">
        <v>955.6382000000001</v>
      </c>
      <c r="H12906" s="13">
        <v>0</v>
      </c>
      <c r="I12906" s="14">
        <f t="shared" si="1070"/>
        <v>2587.3461100000013</v>
      </c>
    </row>
    <row r="12907" spans="1:9">
      <c r="A12907" s="15">
        <f t="shared" si="1072"/>
        <v>6</v>
      </c>
      <c r="B12907" s="16">
        <f t="shared" si="1071"/>
        <v>2022</v>
      </c>
      <c r="C12907" s="17">
        <f t="shared" si="1073"/>
        <v>44734</v>
      </c>
      <c r="D12907" s="16">
        <f t="shared" si="1074"/>
        <v>16</v>
      </c>
      <c r="E12907" s="54">
        <v>1066.6729</v>
      </c>
      <c r="F12907" s="18">
        <v>609.34856000000002</v>
      </c>
      <c r="G12907" s="18">
        <v>935.67320000000007</v>
      </c>
      <c r="H12907" s="18">
        <v>0</v>
      </c>
      <c r="I12907" s="19">
        <f t="shared" si="1070"/>
        <v>2611.6946600000001</v>
      </c>
    </row>
    <row r="12908" spans="1:9">
      <c r="A12908" s="10">
        <f t="shared" si="1072"/>
        <v>6</v>
      </c>
      <c r="B12908" s="11">
        <f t="shared" si="1071"/>
        <v>2022</v>
      </c>
      <c r="C12908" s="12">
        <f t="shared" si="1073"/>
        <v>44734</v>
      </c>
      <c r="D12908" s="11">
        <f t="shared" si="1074"/>
        <v>17</v>
      </c>
      <c r="E12908" s="51">
        <v>1282.5903900000001</v>
      </c>
      <c r="F12908" s="13">
        <v>592.12577999999996</v>
      </c>
      <c r="G12908" s="13">
        <v>893.72239999999999</v>
      </c>
      <c r="H12908" s="13">
        <v>0</v>
      </c>
      <c r="I12908" s="14">
        <f t="shared" si="1070"/>
        <v>2768.4385700000003</v>
      </c>
    </row>
    <row r="12909" spans="1:9">
      <c r="A12909" s="15">
        <f t="shared" si="1072"/>
        <v>6</v>
      </c>
      <c r="B12909" s="16">
        <f t="shared" si="1071"/>
        <v>2022</v>
      </c>
      <c r="C12909" s="17">
        <f t="shared" si="1073"/>
        <v>44734</v>
      </c>
      <c r="D12909" s="16">
        <f t="shared" si="1074"/>
        <v>18</v>
      </c>
      <c r="E12909" s="54">
        <v>1413.6294800000001</v>
      </c>
      <c r="F12909" s="18">
        <v>518.55182000000002</v>
      </c>
      <c r="G12909" s="18">
        <v>904.77100000000007</v>
      </c>
      <c r="H12909" s="18">
        <v>0</v>
      </c>
      <c r="I12909" s="19">
        <f t="shared" si="1070"/>
        <v>2836.9523000000004</v>
      </c>
    </row>
    <row r="12910" spans="1:9">
      <c r="A12910" s="10">
        <f t="shared" si="1072"/>
        <v>6</v>
      </c>
      <c r="B12910" s="11">
        <f t="shared" si="1071"/>
        <v>2022</v>
      </c>
      <c r="C12910" s="12">
        <f t="shared" si="1073"/>
        <v>44734</v>
      </c>
      <c r="D12910" s="11">
        <f t="shared" si="1074"/>
        <v>19</v>
      </c>
      <c r="E12910" s="51">
        <v>1489.20244</v>
      </c>
      <c r="F12910" s="13">
        <v>477.83371</v>
      </c>
      <c r="G12910" s="13">
        <v>1225.7927999999999</v>
      </c>
      <c r="H12910" s="13">
        <v>0</v>
      </c>
      <c r="I12910" s="14">
        <f t="shared" si="1070"/>
        <v>3192.8289500000001</v>
      </c>
    </row>
    <row r="12911" spans="1:9">
      <c r="A12911" s="15">
        <f t="shared" si="1072"/>
        <v>6</v>
      </c>
      <c r="B12911" s="16">
        <f t="shared" si="1071"/>
        <v>2022</v>
      </c>
      <c r="C12911" s="17">
        <f t="shared" si="1073"/>
        <v>44734</v>
      </c>
      <c r="D12911" s="16">
        <f t="shared" si="1074"/>
        <v>20</v>
      </c>
      <c r="E12911" s="54">
        <v>1438.34683</v>
      </c>
      <c r="F12911" s="18">
        <v>444.10620999999998</v>
      </c>
      <c r="G12911" s="18">
        <v>1807.2177999999999</v>
      </c>
      <c r="H12911" s="18">
        <v>0</v>
      </c>
      <c r="I12911" s="19">
        <f t="shared" si="1070"/>
        <v>3689.6708399999998</v>
      </c>
    </row>
    <row r="12912" spans="1:9">
      <c r="A12912" s="10">
        <f t="shared" si="1072"/>
        <v>6</v>
      </c>
      <c r="B12912" s="11">
        <f t="shared" si="1071"/>
        <v>2022</v>
      </c>
      <c r="C12912" s="12">
        <f t="shared" si="1073"/>
        <v>44734</v>
      </c>
      <c r="D12912" s="11">
        <f t="shared" si="1074"/>
        <v>21</v>
      </c>
      <c r="E12912" s="51">
        <v>1375.9897100000001</v>
      </c>
      <c r="F12912" s="13">
        <v>403.45458000000002</v>
      </c>
      <c r="G12912" s="13">
        <v>1836.1912</v>
      </c>
      <c r="H12912" s="13">
        <v>51.005000000000003</v>
      </c>
      <c r="I12912" s="14">
        <f t="shared" si="1070"/>
        <v>3666.6404900000002</v>
      </c>
    </row>
    <row r="12913" spans="1:9">
      <c r="A12913" s="15">
        <f t="shared" si="1072"/>
        <v>6</v>
      </c>
      <c r="B12913" s="16">
        <f t="shared" si="1071"/>
        <v>2022</v>
      </c>
      <c r="C12913" s="17">
        <f t="shared" si="1073"/>
        <v>44734</v>
      </c>
      <c r="D12913" s="16">
        <f t="shared" si="1074"/>
        <v>22</v>
      </c>
      <c r="E12913" s="54">
        <v>1260.01379</v>
      </c>
      <c r="F12913" s="18">
        <v>384.53025000000002</v>
      </c>
      <c r="G12913" s="18">
        <v>1954.1130000000001</v>
      </c>
      <c r="H12913" s="18">
        <v>102.01</v>
      </c>
      <c r="I12913" s="19">
        <f t="shared" si="1070"/>
        <v>3700.6670400000003</v>
      </c>
    </row>
    <row r="12914" spans="1:9">
      <c r="A12914" s="10">
        <f t="shared" si="1072"/>
        <v>6</v>
      </c>
      <c r="B12914" s="11">
        <f t="shared" si="1071"/>
        <v>2022</v>
      </c>
      <c r="C12914" s="12">
        <f t="shared" si="1073"/>
        <v>44734</v>
      </c>
      <c r="D12914" s="11">
        <f t="shared" si="1074"/>
        <v>23</v>
      </c>
      <c r="E12914" s="51">
        <v>1057.41578</v>
      </c>
      <c r="F12914" s="13">
        <v>350.08496000000002</v>
      </c>
      <c r="G12914" s="13">
        <v>1917.5174</v>
      </c>
      <c r="H12914" s="13">
        <v>102.01</v>
      </c>
      <c r="I12914" s="14">
        <f t="shared" si="1070"/>
        <v>3427.0281400000003</v>
      </c>
    </row>
    <row r="12915" spans="1:9">
      <c r="A12915" s="15">
        <f t="shared" si="1072"/>
        <v>6</v>
      </c>
      <c r="B12915" s="16">
        <f t="shared" si="1071"/>
        <v>2022</v>
      </c>
      <c r="C12915" s="17">
        <f t="shared" si="1073"/>
        <v>44734</v>
      </c>
      <c r="D12915" s="16">
        <f t="shared" si="1074"/>
        <v>24</v>
      </c>
      <c r="E12915" s="54">
        <v>876.52503000000104</v>
      </c>
      <c r="F12915" s="18">
        <v>330.59661</v>
      </c>
      <c r="G12915" s="18">
        <v>1998.2033999999999</v>
      </c>
      <c r="H12915" s="18">
        <v>102.01</v>
      </c>
      <c r="I12915" s="19">
        <f t="shared" si="1070"/>
        <v>3307.3350400000008</v>
      </c>
    </row>
    <row r="12916" spans="1:9">
      <c r="A12916" s="10">
        <f t="shared" si="1072"/>
        <v>6</v>
      </c>
      <c r="B12916" s="11">
        <f t="shared" si="1071"/>
        <v>2022</v>
      </c>
      <c r="C12916" s="12">
        <f t="shared" si="1073"/>
        <v>44735</v>
      </c>
      <c r="D12916" s="11">
        <f t="shared" si="1074"/>
        <v>1</v>
      </c>
      <c r="E12916" s="51">
        <v>741.53338999999903</v>
      </c>
      <c r="F12916" s="13">
        <v>323.91126000000003</v>
      </c>
      <c r="G12916" s="13">
        <v>2036.6979999999999</v>
      </c>
      <c r="H12916" s="13">
        <v>102.01</v>
      </c>
      <c r="I12916" s="14">
        <f t="shared" si="1070"/>
        <v>3204.1526499999991</v>
      </c>
    </row>
    <row r="12917" spans="1:9">
      <c r="A12917" s="15">
        <f t="shared" si="1072"/>
        <v>6</v>
      </c>
      <c r="B12917" s="16">
        <f t="shared" si="1071"/>
        <v>2022</v>
      </c>
      <c r="C12917" s="17">
        <f t="shared" si="1073"/>
        <v>44735</v>
      </c>
      <c r="D12917" s="16">
        <f t="shared" si="1074"/>
        <v>2</v>
      </c>
      <c r="E12917" s="54">
        <v>664.79088999999999</v>
      </c>
      <c r="F12917" s="18">
        <v>315.57085000000001</v>
      </c>
      <c r="G12917" s="18">
        <v>2118.9971999999998</v>
      </c>
      <c r="H12917" s="18">
        <v>102.01</v>
      </c>
      <c r="I12917" s="19">
        <f t="shared" si="1070"/>
        <v>3201.3689400000003</v>
      </c>
    </row>
    <row r="12918" spans="1:9">
      <c r="A12918" s="10">
        <f t="shared" si="1072"/>
        <v>6</v>
      </c>
      <c r="B12918" s="11">
        <f t="shared" si="1071"/>
        <v>2022</v>
      </c>
      <c r="C12918" s="12">
        <f t="shared" si="1073"/>
        <v>44735</v>
      </c>
      <c r="D12918" s="11">
        <f t="shared" si="1074"/>
        <v>3</v>
      </c>
      <c r="E12918" s="51">
        <v>613.96454000000097</v>
      </c>
      <c r="F12918" s="13">
        <v>320.79903000000002</v>
      </c>
      <c r="G12918" s="13">
        <v>2170.5846000000001</v>
      </c>
      <c r="H12918" s="13">
        <v>102.01</v>
      </c>
      <c r="I12918" s="14">
        <f t="shared" si="1070"/>
        <v>3207.3581700000013</v>
      </c>
    </row>
    <row r="12919" spans="1:9">
      <c r="A12919" s="15">
        <f t="shared" si="1072"/>
        <v>6</v>
      </c>
      <c r="B12919" s="16">
        <f t="shared" si="1071"/>
        <v>2022</v>
      </c>
      <c r="C12919" s="17">
        <f t="shared" si="1073"/>
        <v>44735</v>
      </c>
      <c r="D12919" s="16">
        <f t="shared" si="1074"/>
        <v>4</v>
      </c>
      <c r="E12919" s="54">
        <v>602.92445999999995</v>
      </c>
      <c r="F12919" s="18">
        <v>342.84728999999999</v>
      </c>
      <c r="G12919" s="18">
        <v>2173.2323999999999</v>
      </c>
      <c r="H12919" s="18">
        <v>102.01</v>
      </c>
      <c r="I12919" s="19">
        <f t="shared" si="1070"/>
        <v>3221.01415</v>
      </c>
    </row>
    <row r="12920" spans="1:9">
      <c r="A12920" s="10">
        <f t="shared" si="1072"/>
        <v>6</v>
      </c>
      <c r="B12920" s="11">
        <f t="shared" si="1071"/>
        <v>2022</v>
      </c>
      <c r="C12920" s="12">
        <f t="shared" si="1073"/>
        <v>44735</v>
      </c>
      <c r="D12920" s="11">
        <f t="shared" si="1074"/>
        <v>5</v>
      </c>
      <c r="E12920" s="51">
        <v>594.18600000000004</v>
      </c>
      <c r="F12920" s="13">
        <v>338.14618999999999</v>
      </c>
      <c r="G12920" s="13">
        <v>2208.1867999999999</v>
      </c>
      <c r="H12920" s="13">
        <v>102.01</v>
      </c>
      <c r="I12920" s="14">
        <f t="shared" si="1070"/>
        <v>3242.5289900000002</v>
      </c>
    </row>
    <row r="12921" spans="1:9">
      <c r="A12921" s="15">
        <f t="shared" si="1072"/>
        <v>6</v>
      </c>
      <c r="B12921" s="16">
        <f t="shared" si="1071"/>
        <v>2022</v>
      </c>
      <c r="C12921" s="17">
        <f t="shared" si="1073"/>
        <v>44735</v>
      </c>
      <c r="D12921" s="16">
        <f t="shared" si="1074"/>
        <v>6</v>
      </c>
      <c r="E12921" s="54">
        <v>647.18921000000103</v>
      </c>
      <c r="F12921" s="18">
        <v>338.38691999999998</v>
      </c>
      <c r="G12921" s="18">
        <v>2215.0388000000003</v>
      </c>
      <c r="H12921" s="18">
        <v>102.01</v>
      </c>
      <c r="I12921" s="19">
        <f t="shared" si="1070"/>
        <v>3302.6249300000018</v>
      </c>
    </row>
    <row r="12922" spans="1:9">
      <c r="A12922" s="10">
        <f t="shared" si="1072"/>
        <v>6</v>
      </c>
      <c r="B12922" s="11">
        <f t="shared" si="1071"/>
        <v>2022</v>
      </c>
      <c r="C12922" s="12">
        <f t="shared" si="1073"/>
        <v>44735</v>
      </c>
      <c r="D12922" s="11">
        <f t="shared" si="1074"/>
        <v>7</v>
      </c>
      <c r="E12922" s="51">
        <v>741.28503999999998</v>
      </c>
      <c r="F12922" s="13">
        <v>374.75391999999999</v>
      </c>
      <c r="G12922" s="13">
        <v>2315.0637999999999</v>
      </c>
      <c r="H12922" s="13">
        <v>51.005000000000003</v>
      </c>
      <c r="I12922" s="14">
        <f t="shared" si="1070"/>
        <v>3482.1077599999999</v>
      </c>
    </row>
    <row r="12923" spans="1:9">
      <c r="A12923" s="15">
        <f t="shared" si="1072"/>
        <v>6</v>
      </c>
      <c r="B12923" s="16">
        <f t="shared" si="1071"/>
        <v>2022</v>
      </c>
      <c r="C12923" s="17">
        <f t="shared" si="1073"/>
        <v>44735</v>
      </c>
      <c r="D12923" s="16">
        <f t="shared" si="1074"/>
        <v>8</v>
      </c>
      <c r="E12923" s="54">
        <v>880.46540000000095</v>
      </c>
      <c r="F12923" s="18">
        <v>433.17941000000002</v>
      </c>
      <c r="G12923" s="18">
        <v>2340.1684</v>
      </c>
      <c r="H12923" s="18">
        <v>0</v>
      </c>
      <c r="I12923" s="19">
        <f t="shared" si="1070"/>
        <v>3653.8132100000012</v>
      </c>
    </row>
    <row r="12924" spans="1:9">
      <c r="A12924" s="10">
        <f t="shared" si="1072"/>
        <v>6</v>
      </c>
      <c r="B12924" s="11">
        <f t="shared" si="1071"/>
        <v>2022</v>
      </c>
      <c r="C12924" s="12">
        <f t="shared" si="1073"/>
        <v>44735</v>
      </c>
      <c r="D12924" s="11">
        <f t="shared" si="1074"/>
        <v>9</v>
      </c>
      <c r="E12924" s="51">
        <v>908.80110000000104</v>
      </c>
      <c r="F12924" s="13">
        <v>510.97152</v>
      </c>
      <c r="G12924" s="13">
        <v>2391.0770000000002</v>
      </c>
      <c r="H12924" s="13">
        <v>0</v>
      </c>
      <c r="I12924" s="14">
        <f t="shared" si="1070"/>
        <v>3810.8496200000013</v>
      </c>
    </row>
    <row r="12925" spans="1:9">
      <c r="A12925" s="15">
        <f t="shared" si="1072"/>
        <v>6</v>
      </c>
      <c r="B12925" s="16">
        <f t="shared" si="1071"/>
        <v>2022</v>
      </c>
      <c r="C12925" s="17">
        <f t="shared" si="1073"/>
        <v>44735</v>
      </c>
      <c r="D12925" s="16">
        <f t="shared" si="1074"/>
        <v>10</v>
      </c>
      <c r="E12925" s="54">
        <v>1012.92597</v>
      </c>
      <c r="F12925" s="18">
        <v>590.89930000000004</v>
      </c>
      <c r="G12925" s="18">
        <v>2453.1849999999999</v>
      </c>
      <c r="H12925" s="18">
        <v>0</v>
      </c>
      <c r="I12925" s="19">
        <f t="shared" si="1070"/>
        <v>4057.0102699999998</v>
      </c>
    </row>
    <row r="12926" spans="1:9">
      <c r="A12926" s="10">
        <f t="shared" si="1072"/>
        <v>6</v>
      </c>
      <c r="B12926" s="11">
        <f t="shared" si="1071"/>
        <v>2022</v>
      </c>
      <c r="C12926" s="12">
        <f t="shared" si="1073"/>
        <v>44735</v>
      </c>
      <c r="D12926" s="11">
        <f t="shared" si="1074"/>
        <v>11</v>
      </c>
      <c r="E12926" s="51">
        <v>1108.87978</v>
      </c>
      <c r="F12926" s="13">
        <v>633.31074000000001</v>
      </c>
      <c r="G12926" s="13">
        <v>2288.808</v>
      </c>
      <c r="H12926" s="13">
        <v>0</v>
      </c>
      <c r="I12926" s="14">
        <f t="shared" si="1070"/>
        <v>4030.9985200000001</v>
      </c>
    </row>
    <row r="12927" spans="1:9">
      <c r="A12927" s="15">
        <f t="shared" si="1072"/>
        <v>6</v>
      </c>
      <c r="B12927" s="16">
        <f t="shared" si="1071"/>
        <v>2022</v>
      </c>
      <c r="C12927" s="17">
        <f t="shared" si="1073"/>
        <v>44735</v>
      </c>
      <c r="D12927" s="16">
        <f t="shared" si="1074"/>
        <v>12</v>
      </c>
      <c r="E12927" s="54">
        <v>1263.4841899999999</v>
      </c>
      <c r="F12927" s="18">
        <v>674.86339999999996</v>
      </c>
      <c r="G12927" s="18">
        <v>2529.1320000000001</v>
      </c>
      <c r="H12927" s="18">
        <v>0</v>
      </c>
      <c r="I12927" s="19">
        <f t="shared" si="1070"/>
        <v>4467.4795899999999</v>
      </c>
    </row>
    <row r="12928" spans="1:9">
      <c r="A12928" s="10">
        <f t="shared" si="1072"/>
        <v>6</v>
      </c>
      <c r="B12928" s="11">
        <f t="shared" si="1071"/>
        <v>2022</v>
      </c>
      <c r="C12928" s="12">
        <f t="shared" si="1073"/>
        <v>44735</v>
      </c>
      <c r="D12928" s="11">
        <f t="shared" si="1074"/>
        <v>13</v>
      </c>
      <c r="E12928" s="51">
        <v>1354.0324000000001</v>
      </c>
      <c r="F12928" s="13">
        <v>678.74886999999899</v>
      </c>
      <c r="G12928" s="13">
        <v>2419.248</v>
      </c>
      <c r="H12928" s="13">
        <v>0</v>
      </c>
      <c r="I12928" s="14">
        <f t="shared" si="1070"/>
        <v>4452.0292699999991</v>
      </c>
    </row>
    <row r="12929" spans="1:9">
      <c r="A12929" s="15">
        <f t="shared" si="1072"/>
        <v>6</v>
      </c>
      <c r="B12929" s="16">
        <f t="shared" si="1071"/>
        <v>2022</v>
      </c>
      <c r="C12929" s="17">
        <f t="shared" si="1073"/>
        <v>44735</v>
      </c>
      <c r="D12929" s="16">
        <f t="shared" si="1074"/>
        <v>14</v>
      </c>
      <c r="E12929" s="54">
        <v>1504.68633</v>
      </c>
      <c r="F12929" s="18">
        <v>696.75780999999995</v>
      </c>
      <c r="G12929" s="18">
        <v>2487.895</v>
      </c>
      <c r="H12929" s="18">
        <v>0</v>
      </c>
      <c r="I12929" s="19">
        <f t="shared" si="1070"/>
        <v>4689.33914</v>
      </c>
    </row>
    <row r="12930" spans="1:9">
      <c r="A12930" s="10">
        <f t="shared" si="1072"/>
        <v>6</v>
      </c>
      <c r="B12930" s="11">
        <f t="shared" si="1071"/>
        <v>2022</v>
      </c>
      <c r="C12930" s="12">
        <f t="shared" si="1073"/>
        <v>44735</v>
      </c>
      <c r="D12930" s="11">
        <f t="shared" si="1074"/>
        <v>15</v>
      </c>
      <c r="E12930" s="51">
        <v>1599.8059699999999</v>
      </c>
      <c r="F12930" s="13">
        <v>705.62937999999997</v>
      </c>
      <c r="G12930" s="13">
        <v>2448.596</v>
      </c>
      <c r="H12930" s="13">
        <v>0</v>
      </c>
      <c r="I12930" s="14">
        <f t="shared" si="1070"/>
        <v>4754.0313499999993</v>
      </c>
    </row>
    <row r="12931" spans="1:9">
      <c r="A12931" s="15">
        <f t="shared" si="1072"/>
        <v>6</v>
      </c>
      <c r="B12931" s="16">
        <f t="shared" si="1071"/>
        <v>2022</v>
      </c>
      <c r="C12931" s="17">
        <f t="shared" si="1073"/>
        <v>44735</v>
      </c>
      <c r="D12931" s="16">
        <f t="shared" si="1074"/>
        <v>16</v>
      </c>
      <c r="E12931" s="54">
        <v>1730.92382</v>
      </c>
      <c r="F12931" s="18">
        <v>699.07719999999995</v>
      </c>
      <c r="G12931" s="18">
        <v>2471.6779999999999</v>
      </c>
      <c r="H12931" s="18">
        <v>0</v>
      </c>
      <c r="I12931" s="19">
        <f t="shared" si="1070"/>
        <v>4901.6790199999996</v>
      </c>
    </row>
    <row r="12932" spans="1:9">
      <c r="A12932" s="10">
        <f t="shared" si="1072"/>
        <v>6</v>
      </c>
      <c r="B12932" s="11">
        <f t="shared" si="1071"/>
        <v>2022</v>
      </c>
      <c r="C12932" s="12">
        <f t="shared" si="1073"/>
        <v>44735</v>
      </c>
      <c r="D12932" s="11">
        <f t="shared" si="1074"/>
        <v>17</v>
      </c>
      <c r="E12932" s="51">
        <v>1863.7041899999999</v>
      </c>
      <c r="F12932" s="13">
        <v>675.911689999999</v>
      </c>
      <c r="G12932" s="13">
        <v>2474.1259999999997</v>
      </c>
      <c r="H12932" s="13">
        <v>0</v>
      </c>
      <c r="I12932" s="14">
        <f t="shared" ref="I12932:I12995" si="1075">SUM(E12932:H12932)</f>
        <v>5013.7418799999987</v>
      </c>
    </row>
    <row r="12933" spans="1:9">
      <c r="A12933" s="15">
        <f t="shared" si="1072"/>
        <v>6</v>
      </c>
      <c r="B12933" s="16">
        <f t="shared" ref="B12933:B12996" si="1076">YEAR(C12933)</f>
        <v>2022</v>
      </c>
      <c r="C12933" s="17">
        <f t="shared" si="1073"/>
        <v>44735</v>
      </c>
      <c r="D12933" s="16">
        <f t="shared" si="1074"/>
        <v>18</v>
      </c>
      <c r="E12933" s="54">
        <v>1955.71019</v>
      </c>
      <c r="F12933" s="18">
        <v>606.83646999999996</v>
      </c>
      <c r="G12933" s="18">
        <v>2388.6759999999999</v>
      </c>
      <c r="H12933" s="18">
        <v>0</v>
      </c>
      <c r="I12933" s="19">
        <f t="shared" si="1075"/>
        <v>4951.2226599999995</v>
      </c>
    </row>
    <row r="12934" spans="1:9">
      <c r="A12934" s="10">
        <f t="shared" ref="A12934:A12997" si="1077">MONTH(C12934)</f>
        <v>6</v>
      </c>
      <c r="B12934" s="11">
        <f t="shared" si="1076"/>
        <v>2022</v>
      </c>
      <c r="C12934" s="12">
        <f t="shared" ref="C12934:C12997" si="1078">IF(D12934=1, C12933+1, C12933)</f>
        <v>44735</v>
      </c>
      <c r="D12934" s="11">
        <f t="shared" ref="D12934:D12997" si="1079">IF(D12933=24, 1, D12933+1)</f>
        <v>19</v>
      </c>
      <c r="E12934" s="51">
        <v>1945.04485</v>
      </c>
      <c r="F12934" s="13">
        <v>547.86865</v>
      </c>
      <c r="G12934" s="13">
        <v>2234.105</v>
      </c>
      <c r="H12934" s="13">
        <v>0</v>
      </c>
      <c r="I12934" s="14">
        <f t="shared" si="1075"/>
        <v>4727.0185000000001</v>
      </c>
    </row>
    <row r="12935" spans="1:9">
      <c r="A12935" s="15">
        <f t="shared" si="1077"/>
        <v>6</v>
      </c>
      <c r="B12935" s="16">
        <f t="shared" si="1076"/>
        <v>2022</v>
      </c>
      <c r="C12935" s="17">
        <f t="shared" si="1078"/>
        <v>44735</v>
      </c>
      <c r="D12935" s="16">
        <f t="shared" si="1079"/>
        <v>20</v>
      </c>
      <c r="E12935" s="54">
        <v>1929.22271</v>
      </c>
      <c r="F12935" s="18">
        <v>510.11349000000001</v>
      </c>
      <c r="G12935" s="18">
        <v>2213.9449999999997</v>
      </c>
      <c r="H12935" s="18">
        <v>0</v>
      </c>
      <c r="I12935" s="19">
        <f t="shared" si="1075"/>
        <v>4653.2811999999994</v>
      </c>
    </row>
    <row r="12936" spans="1:9">
      <c r="A12936" s="10">
        <f t="shared" si="1077"/>
        <v>6</v>
      </c>
      <c r="B12936" s="11">
        <f t="shared" si="1076"/>
        <v>2022</v>
      </c>
      <c r="C12936" s="12">
        <f t="shared" si="1078"/>
        <v>44735</v>
      </c>
      <c r="D12936" s="11">
        <f t="shared" si="1079"/>
        <v>21</v>
      </c>
      <c r="E12936" s="51">
        <v>1802.1174799999999</v>
      </c>
      <c r="F12936" s="13">
        <v>487.96444000000002</v>
      </c>
      <c r="G12936" s="13">
        <v>2179.7350000000001</v>
      </c>
      <c r="H12936" s="13">
        <v>51.005000000000003</v>
      </c>
      <c r="I12936" s="14">
        <f t="shared" si="1075"/>
        <v>4520.8219200000003</v>
      </c>
    </row>
    <row r="12937" spans="1:9">
      <c r="A12937" s="15">
        <f t="shared" si="1077"/>
        <v>6</v>
      </c>
      <c r="B12937" s="16">
        <f t="shared" si="1076"/>
        <v>2022</v>
      </c>
      <c r="C12937" s="17">
        <f t="shared" si="1078"/>
        <v>44735</v>
      </c>
      <c r="D12937" s="16">
        <f t="shared" si="1079"/>
        <v>22</v>
      </c>
      <c r="E12937" s="54">
        <v>1662.55098</v>
      </c>
      <c r="F12937" s="18">
        <v>462.09379999999999</v>
      </c>
      <c r="G12937" s="18">
        <v>2201.8599999999997</v>
      </c>
      <c r="H12937" s="18">
        <v>102.01</v>
      </c>
      <c r="I12937" s="19">
        <f t="shared" si="1075"/>
        <v>4428.5147799999995</v>
      </c>
    </row>
    <row r="12938" spans="1:9">
      <c r="A12938" s="10">
        <f t="shared" si="1077"/>
        <v>6</v>
      </c>
      <c r="B12938" s="11">
        <f t="shared" si="1076"/>
        <v>2022</v>
      </c>
      <c r="C12938" s="12">
        <f t="shared" si="1078"/>
        <v>44735</v>
      </c>
      <c r="D12938" s="11">
        <f t="shared" si="1079"/>
        <v>23</v>
      </c>
      <c r="E12938" s="51">
        <v>1454.74386</v>
      </c>
      <c r="F12938" s="13">
        <v>420.77060999999998</v>
      </c>
      <c r="G12938" s="13">
        <v>2176.1290000000004</v>
      </c>
      <c r="H12938" s="13">
        <v>102.01</v>
      </c>
      <c r="I12938" s="14">
        <f t="shared" si="1075"/>
        <v>4153.6534700000002</v>
      </c>
    </row>
    <row r="12939" spans="1:9">
      <c r="A12939" s="15">
        <f t="shared" si="1077"/>
        <v>6</v>
      </c>
      <c r="B12939" s="16">
        <f t="shared" si="1076"/>
        <v>2022</v>
      </c>
      <c r="C12939" s="17">
        <f t="shared" si="1078"/>
        <v>44735</v>
      </c>
      <c r="D12939" s="16">
        <f t="shared" si="1079"/>
        <v>24</v>
      </c>
      <c r="E12939" s="54">
        <v>1220.1912299999999</v>
      </c>
      <c r="F12939" s="18">
        <v>401.01334000000003</v>
      </c>
      <c r="G12939" s="18">
        <v>2139.3649999999998</v>
      </c>
      <c r="H12939" s="18">
        <v>102.01</v>
      </c>
      <c r="I12939" s="19">
        <f t="shared" si="1075"/>
        <v>3862.5795699999999</v>
      </c>
    </row>
    <row r="12940" spans="1:9">
      <c r="A12940" s="10">
        <f t="shared" si="1077"/>
        <v>6</v>
      </c>
      <c r="B12940" s="11">
        <f t="shared" si="1076"/>
        <v>2022</v>
      </c>
      <c r="C12940" s="12">
        <f t="shared" si="1078"/>
        <v>44736</v>
      </c>
      <c r="D12940" s="11">
        <f t="shared" si="1079"/>
        <v>1</v>
      </c>
      <c r="E12940" s="51">
        <v>1039.8390899999999</v>
      </c>
      <c r="F12940" s="13">
        <v>376.18338</v>
      </c>
      <c r="G12940" s="13">
        <v>2235.991</v>
      </c>
      <c r="H12940" s="13">
        <v>102.01</v>
      </c>
      <c r="I12940" s="14">
        <f t="shared" si="1075"/>
        <v>3754.0234700000001</v>
      </c>
    </row>
    <row r="12941" spans="1:9">
      <c r="A12941" s="15">
        <f t="shared" si="1077"/>
        <v>6</v>
      </c>
      <c r="B12941" s="16">
        <f t="shared" si="1076"/>
        <v>2022</v>
      </c>
      <c r="C12941" s="17">
        <f t="shared" si="1078"/>
        <v>44736</v>
      </c>
      <c r="D12941" s="16">
        <f t="shared" si="1079"/>
        <v>2</v>
      </c>
      <c r="E12941" s="54">
        <v>924.05528000000004</v>
      </c>
      <c r="F12941" s="18">
        <v>361.99682000000001</v>
      </c>
      <c r="G12941" s="18">
        <v>2212.759</v>
      </c>
      <c r="H12941" s="18">
        <v>102.01</v>
      </c>
      <c r="I12941" s="19">
        <f t="shared" si="1075"/>
        <v>3600.8211000000001</v>
      </c>
    </row>
    <row r="12942" spans="1:9">
      <c r="A12942" s="10">
        <f t="shared" si="1077"/>
        <v>6</v>
      </c>
      <c r="B12942" s="11">
        <f t="shared" si="1076"/>
        <v>2022</v>
      </c>
      <c r="C12942" s="12">
        <f t="shared" si="1078"/>
        <v>44736</v>
      </c>
      <c r="D12942" s="11">
        <f t="shared" si="1079"/>
        <v>3</v>
      </c>
      <c r="E12942" s="51">
        <v>831.36623999999904</v>
      </c>
      <c r="F12942" s="13">
        <v>352.49785000000003</v>
      </c>
      <c r="G12942" s="13">
        <v>2224.578</v>
      </c>
      <c r="H12942" s="13">
        <v>102.01</v>
      </c>
      <c r="I12942" s="14">
        <f t="shared" si="1075"/>
        <v>3510.4520899999993</v>
      </c>
    </row>
    <row r="12943" spans="1:9">
      <c r="A12943" s="15">
        <f t="shared" si="1077"/>
        <v>6</v>
      </c>
      <c r="B12943" s="16">
        <f t="shared" si="1076"/>
        <v>2022</v>
      </c>
      <c r="C12943" s="17">
        <f t="shared" si="1078"/>
        <v>44736</v>
      </c>
      <c r="D12943" s="16">
        <f t="shared" si="1079"/>
        <v>4</v>
      </c>
      <c r="E12943" s="54">
        <v>753.30302000000097</v>
      </c>
      <c r="F12943" s="18">
        <v>352.06605999999999</v>
      </c>
      <c r="G12943" s="18">
        <v>2143.585</v>
      </c>
      <c r="H12943" s="18">
        <v>102.01</v>
      </c>
      <c r="I12943" s="19">
        <f t="shared" si="1075"/>
        <v>3350.9640800000011</v>
      </c>
    </row>
    <row r="12944" spans="1:9">
      <c r="A12944" s="10">
        <f t="shared" si="1077"/>
        <v>6</v>
      </c>
      <c r="B12944" s="11">
        <f t="shared" si="1076"/>
        <v>2022</v>
      </c>
      <c r="C12944" s="12">
        <f t="shared" si="1078"/>
        <v>44736</v>
      </c>
      <c r="D12944" s="11">
        <f t="shared" si="1079"/>
        <v>5</v>
      </c>
      <c r="E12944" s="51">
        <v>725.94671000000096</v>
      </c>
      <c r="F12944" s="13">
        <v>341.57990000000001</v>
      </c>
      <c r="G12944" s="13">
        <v>2110.8249999999998</v>
      </c>
      <c r="H12944" s="13">
        <v>102.01</v>
      </c>
      <c r="I12944" s="14">
        <f t="shared" si="1075"/>
        <v>3280.3616100000008</v>
      </c>
    </row>
    <row r="12945" spans="1:9">
      <c r="A12945" s="15">
        <f t="shared" si="1077"/>
        <v>6</v>
      </c>
      <c r="B12945" s="16">
        <f t="shared" si="1076"/>
        <v>2022</v>
      </c>
      <c r="C12945" s="17">
        <f t="shared" si="1078"/>
        <v>44736</v>
      </c>
      <c r="D12945" s="16">
        <f t="shared" si="1079"/>
        <v>6</v>
      </c>
      <c r="E12945" s="54">
        <v>759.31897000000095</v>
      </c>
      <c r="F12945" s="18">
        <v>351.40706999999998</v>
      </c>
      <c r="G12945" s="18">
        <v>2088.8589999999999</v>
      </c>
      <c r="H12945" s="18">
        <v>102.01</v>
      </c>
      <c r="I12945" s="19">
        <f t="shared" si="1075"/>
        <v>3301.5950400000011</v>
      </c>
    </row>
    <row r="12946" spans="1:9">
      <c r="A12946" s="10">
        <f t="shared" si="1077"/>
        <v>6</v>
      </c>
      <c r="B12946" s="11">
        <f t="shared" si="1076"/>
        <v>2022</v>
      </c>
      <c r="C12946" s="12">
        <f t="shared" si="1078"/>
        <v>44736</v>
      </c>
      <c r="D12946" s="11">
        <f t="shared" si="1079"/>
        <v>7</v>
      </c>
      <c r="E12946" s="51">
        <v>853.35707000000002</v>
      </c>
      <c r="F12946" s="13">
        <v>378.97268000000003</v>
      </c>
      <c r="G12946" s="13">
        <v>2241.3739999999998</v>
      </c>
      <c r="H12946" s="13">
        <v>51.005000000000003</v>
      </c>
      <c r="I12946" s="14">
        <f t="shared" si="1075"/>
        <v>3524.7087499999998</v>
      </c>
    </row>
    <row r="12947" spans="1:9">
      <c r="A12947" s="15">
        <f t="shared" si="1077"/>
        <v>6</v>
      </c>
      <c r="B12947" s="16">
        <f t="shared" si="1076"/>
        <v>2022</v>
      </c>
      <c r="C12947" s="17">
        <f t="shared" si="1078"/>
        <v>44736</v>
      </c>
      <c r="D12947" s="16">
        <f t="shared" si="1079"/>
        <v>8</v>
      </c>
      <c r="E12947" s="54">
        <v>962.04421999999897</v>
      </c>
      <c r="F12947" s="18">
        <v>446.80712</v>
      </c>
      <c r="G12947" s="18">
        <v>2324.1170000000002</v>
      </c>
      <c r="H12947" s="18">
        <v>0</v>
      </c>
      <c r="I12947" s="19">
        <f t="shared" si="1075"/>
        <v>3732.9683399999994</v>
      </c>
    </row>
    <row r="12948" spans="1:9">
      <c r="A12948" s="10">
        <f t="shared" si="1077"/>
        <v>6</v>
      </c>
      <c r="B12948" s="11">
        <f t="shared" si="1076"/>
        <v>2022</v>
      </c>
      <c r="C12948" s="12">
        <f t="shared" si="1078"/>
        <v>44736</v>
      </c>
      <c r="D12948" s="11">
        <f t="shared" si="1079"/>
        <v>9</v>
      </c>
      <c r="E12948" s="51">
        <v>1068.4845600000001</v>
      </c>
      <c r="F12948" s="13">
        <v>548.43898999999897</v>
      </c>
      <c r="G12948" s="13">
        <v>2313.67</v>
      </c>
      <c r="H12948" s="13">
        <v>0</v>
      </c>
      <c r="I12948" s="14">
        <f t="shared" si="1075"/>
        <v>3930.5935499999991</v>
      </c>
    </row>
    <row r="12949" spans="1:9">
      <c r="A12949" s="15">
        <f t="shared" si="1077"/>
        <v>6</v>
      </c>
      <c r="B12949" s="16">
        <f t="shared" si="1076"/>
        <v>2022</v>
      </c>
      <c r="C12949" s="17">
        <f t="shared" si="1078"/>
        <v>44736</v>
      </c>
      <c r="D12949" s="16">
        <f t="shared" si="1079"/>
        <v>10</v>
      </c>
      <c r="E12949" s="54">
        <v>1194.7505100000001</v>
      </c>
      <c r="F12949" s="18">
        <v>620.12995999999998</v>
      </c>
      <c r="G12949" s="18">
        <v>2432.5469999999996</v>
      </c>
      <c r="H12949" s="18">
        <v>0</v>
      </c>
      <c r="I12949" s="19">
        <f t="shared" si="1075"/>
        <v>4247.4274699999996</v>
      </c>
    </row>
    <row r="12950" spans="1:9">
      <c r="A12950" s="10">
        <f t="shared" si="1077"/>
        <v>6</v>
      </c>
      <c r="B12950" s="11">
        <f t="shared" si="1076"/>
        <v>2022</v>
      </c>
      <c r="C12950" s="12">
        <f t="shared" si="1078"/>
        <v>44736</v>
      </c>
      <c r="D12950" s="11">
        <f t="shared" si="1079"/>
        <v>11</v>
      </c>
      <c r="E12950" s="51">
        <v>1293.19813</v>
      </c>
      <c r="F12950" s="13">
        <v>648.43377999999996</v>
      </c>
      <c r="G12950" s="13">
        <v>2613.9929999999999</v>
      </c>
      <c r="H12950" s="13">
        <v>0</v>
      </c>
      <c r="I12950" s="14">
        <f t="shared" si="1075"/>
        <v>4555.6249100000005</v>
      </c>
    </row>
    <row r="12951" spans="1:9">
      <c r="A12951" s="15">
        <f t="shared" si="1077"/>
        <v>6</v>
      </c>
      <c r="B12951" s="16">
        <f t="shared" si="1076"/>
        <v>2022</v>
      </c>
      <c r="C12951" s="17">
        <f t="shared" si="1078"/>
        <v>44736</v>
      </c>
      <c r="D12951" s="16">
        <f t="shared" si="1079"/>
        <v>12</v>
      </c>
      <c r="E12951" s="54">
        <v>1392.9405099999999</v>
      </c>
      <c r="F12951" s="18">
        <v>647.65180999999995</v>
      </c>
      <c r="G12951" s="18">
        <v>2585.1799999999998</v>
      </c>
      <c r="H12951" s="18">
        <v>0</v>
      </c>
      <c r="I12951" s="19">
        <f t="shared" si="1075"/>
        <v>4625.77232</v>
      </c>
    </row>
    <row r="12952" spans="1:9">
      <c r="A12952" s="10">
        <f t="shared" si="1077"/>
        <v>6</v>
      </c>
      <c r="B12952" s="11">
        <f t="shared" si="1076"/>
        <v>2022</v>
      </c>
      <c r="C12952" s="12">
        <f t="shared" si="1078"/>
        <v>44736</v>
      </c>
      <c r="D12952" s="11">
        <f t="shared" si="1079"/>
        <v>13</v>
      </c>
      <c r="E12952" s="51">
        <v>1499.0424399999999</v>
      </c>
      <c r="F12952" s="13">
        <v>636.68169999999998</v>
      </c>
      <c r="G12952" s="13">
        <v>2556.1890000000003</v>
      </c>
      <c r="H12952" s="13">
        <v>0</v>
      </c>
      <c r="I12952" s="14">
        <f t="shared" si="1075"/>
        <v>4691.9131400000006</v>
      </c>
    </row>
    <row r="12953" spans="1:9">
      <c r="A12953" s="15">
        <f t="shared" si="1077"/>
        <v>6</v>
      </c>
      <c r="B12953" s="16">
        <f t="shared" si="1076"/>
        <v>2022</v>
      </c>
      <c r="C12953" s="17">
        <f t="shared" si="1078"/>
        <v>44736</v>
      </c>
      <c r="D12953" s="16">
        <f t="shared" si="1079"/>
        <v>14</v>
      </c>
      <c r="E12953" s="54">
        <v>1541.07611</v>
      </c>
      <c r="F12953" s="18">
        <v>664.34643000000005</v>
      </c>
      <c r="G12953" s="18">
        <v>2579.1880000000001</v>
      </c>
      <c r="H12953" s="18">
        <v>0</v>
      </c>
      <c r="I12953" s="19">
        <f t="shared" si="1075"/>
        <v>4784.6105399999997</v>
      </c>
    </row>
    <row r="12954" spans="1:9">
      <c r="A12954" s="10">
        <f t="shared" si="1077"/>
        <v>6</v>
      </c>
      <c r="B12954" s="11">
        <f t="shared" si="1076"/>
        <v>2022</v>
      </c>
      <c r="C12954" s="12">
        <f t="shared" si="1078"/>
        <v>44736</v>
      </c>
      <c r="D12954" s="11">
        <f t="shared" si="1079"/>
        <v>15</v>
      </c>
      <c r="E12954" s="51">
        <v>1642.9782499999999</v>
      </c>
      <c r="F12954" s="13">
        <v>682.00212999999997</v>
      </c>
      <c r="G12954" s="13">
        <v>2513.21</v>
      </c>
      <c r="H12954" s="13">
        <v>0</v>
      </c>
      <c r="I12954" s="14">
        <f t="shared" si="1075"/>
        <v>4838.19038</v>
      </c>
    </row>
    <row r="12955" spans="1:9">
      <c r="A12955" s="15">
        <f t="shared" si="1077"/>
        <v>6</v>
      </c>
      <c r="B12955" s="16">
        <f t="shared" si="1076"/>
        <v>2022</v>
      </c>
      <c r="C12955" s="17">
        <f t="shared" si="1078"/>
        <v>44736</v>
      </c>
      <c r="D12955" s="16">
        <f t="shared" si="1079"/>
        <v>16</v>
      </c>
      <c r="E12955" s="54">
        <v>1643.97623</v>
      </c>
      <c r="F12955" s="18">
        <v>660.51719000000003</v>
      </c>
      <c r="G12955" s="18">
        <v>2586.7429999999999</v>
      </c>
      <c r="H12955" s="18">
        <v>0</v>
      </c>
      <c r="I12955" s="19">
        <f t="shared" si="1075"/>
        <v>4891.2364199999993</v>
      </c>
    </row>
    <row r="12956" spans="1:9">
      <c r="A12956" s="10">
        <f t="shared" si="1077"/>
        <v>6</v>
      </c>
      <c r="B12956" s="11">
        <f t="shared" si="1076"/>
        <v>2022</v>
      </c>
      <c r="C12956" s="12">
        <f t="shared" si="1078"/>
        <v>44736</v>
      </c>
      <c r="D12956" s="11">
        <f t="shared" si="1079"/>
        <v>17</v>
      </c>
      <c r="E12956" s="51">
        <v>1799.8477</v>
      </c>
      <c r="F12956" s="13">
        <v>636.00747000000001</v>
      </c>
      <c r="G12956" s="13">
        <v>2590.3759999999997</v>
      </c>
      <c r="H12956" s="13">
        <v>0</v>
      </c>
      <c r="I12956" s="14">
        <f t="shared" si="1075"/>
        <v>5026.2311699999991</v>
      </c>
    </row>
    <row r="12957" spans="1:9">
      <c r="A12957" s="15">
        <f t="shared" si="1077"/>
        <v>6</v>
      </c>
      <c r="B12957" s="16">
        <f t="shared" si="1076"/>
        <v>2022</v>
      </c>
      <c r="C12957" s="17">
        <f t="shared" si="1078"/>
        <v>44736</v>
      </c>
      <c r="D12957" s="16">
        <f t="shared" si="1079"/>
        <v>18</v>
      </c>
      <c r="E12957" s="54">
        <v>1894.1825899999999</v>
      </c>
      <c r="F12957" s="18">
        <v>564.2405</v>
      </c>
      <c r="G12957" s="18">
        <v>2528.6999999999998</v>
      </c>
      <c r="H12957" s="18">
        <v>0</v>
      </c>
      <c r="I12957" s="19">
        <f t="shared" si="1075"/>
        <v>4987.1230899999991</v>
      </c>
    </row>
    <row r="12958" spans="1:9">
      <c r="A12958" s="10">
        <f t="shared" si="1077"/>
        <v>6</v>
      </c>
      <c r="B12958" s="11">
        <f t="shared" si="1076"/>
        <v>2022</v>
      </c>
      <c r="C12958" s="12">
        <f t="shared" si="1078"/>
        <v>44736</v>
      </c>
      <c r="D12958" s="11">
        <f t="shared" si="1079"/>
        <v>19</v>
      </c>
      <c r="E12958" s="51">
        <v>1793.3857</v>
      </c>
      <c r="F12958" s="13">
        <v>519.55559000000005</v>
      </c>
      <c r="G12958" s="13">
        <v>2343.67</v>
      </c>
      <c r="H12958" s="13">
        <v>0</v>
      </c>
      <c r="I12958" s="14">
        <f t="shared" si="1075"/>
        <v>4656.6112900000007</v>
      </c>
    </row>
    <row r="12959" spans="1:9">
      <c r="A12959" s="15">
        <f t="shared" si="1077"/>
        <v>6</v>
      </c>
      <c r="B12959" s="16">
        <f t="shared" si="1076"/>
        <v>2022</v>
      </c>
      <c r="C12959" s="17">
        <f t="shared" si="1078"/>
        <v>44736</v>
      </c>
      <c r="D12959" s="16">
        <f t="shared" si="1079"/>
        <v>20</v>
      </c>
      <c r="E12959" s="54">
        <v>1707.13608</v>
      </c>
      <c r="F12959" s="18">
        <v>491.33618999999999</v>
      </c>
      <c r="G12959" s="18">
        <v>2228.3539999999998</v>
      </c>
      <c r="H12959" s="18">
        <v>0</v>
      </c>
      <c r="I12959" s="19">
        <f t="shared" si="1075"/>
        <v>4426.8262699999996</v>
      </c>
    </row>
    <row r="12960" spans="1:9">
      <c r="A12960" s="10">
        <f t="shared" si="1077"/>
        <v>6</v>
      </c>
      <c r="B12960" s="11">
        <f t="shared" si="1076"/>
        <v>2022</v>
      </c>
      <c r="C12960" s="12">
        <f t="shared" si="1078"/>
        <v>44736</v>
      </c>
      <c r="D12960" s="11">
        <f t="shared" si="1079"/>
        <v>21</v>
      </c>
      <c r="E12960" s="51">
        <v>1589.94037</v>
      </c>
      <c r="F12960" s="13">
        <v>469.89060999999998</v>
      </c>
      <c r="G12960" s="13">
        <v>1621.9469999999999</v>
      </c>
      <c r="H12960" s="13">
        <v>51.005000000000003</v>
      </c>
      <c r="I12960" s="14">
        <f t="shared" si="1075"/>
        <v>3732.78298</v>
      </c>
    </row>
    <row r="12961" spans="1:9">
      <c r="A12961" s="15">
        <f t="shared" si="1077"/>
        <v>6</v>
      </c>
      <c r="B12961" s="16">
        <f t="shared" si="1076"/>
        <v>2022</v>
      </c>
      <c r="C12961" s="17">
        <f t="shared" si="1078"/>
        <v>44736</v>
      </c>
      <c r="D12961" s="16">
        <f t="shared" si="1079"/>
        <v>22</v>
      </c>
      <c r="E12961" s="54">
        <v>1511.71659</v>
      </c>
      <c r="F12961" s="18">
        <v>451.91915</v>
      </c>
      <c r="G12961" s="18">
        <v>937.64299999999992</v>
      </c>
      <c r="H12961" s="18">
        <v>102.01</v>
      </c>
      <c r="I12961" s="19">
        <f t="shared" si="1075"/>
        <v>3003.28874</v>
      </c>
    </row>
    <row r="12962" spans="1:9">
      <c r="A12962" s="10">
        <f t="shared" si="1077"/>
        <v>6</v>
      </c>
      <c r="B12962" s="11">
        <f t="shared" si="1076"/>
        <v>2022</v>
      </c>
      <c r="C12962" s="12">
        <f t="shared" si="1078"/>
        <v>44736</v>
      </c>
      <c r="D12962" s="11">
        <f t="shared" si="1079"/>
        <v>23</v>
      </c>
      <c r="E12962" s="51">
        <v>1406.2267099999999</v>
      </c>
      <c r="F12962" s="13">
        <v>405.64461999999997</v>
      </c>
      <c r="G12962" s="13">
        <v>770.96400000000006</v>
      </c>
      <c r="H12962" s="13">
        <v>102.01</v>
      </c>
      <c r="I12962" s="14">
        <f t="shared" si="1075"/>
        <v>2684.8453300000001</v>
      </c>
    </row>
    <row r="12963" spans="1:9">
      <c r="A12963" s="15">
        <f t="shared" si="1077"/>
        <v>6</v>
      </c>
      <c r="B12963" s="16">
        <f t="shared" si="1076"/>
        <v>2022</v>
      </c>
      <c r="C12963" s="17">
        <f t="shared" si="1078"/>
        <v>44736</v>
      </c>
      <c r="D12963" s="16">
        <f t="shared" si="1079"/>
        <v>24</v>
      </c>
      <c r="E12963" s="54">
        <v>1197.88921</v>
      </c>
      <c r="F12963" s="18">
        <v>392.77834999999999</v>
      </c>
      <c r="G12963" s="18">
        <v>754.48</v>
      </c>
      <c r="H12963" s="18">
        <v>102.01</v>
      </c>
      <c r="I12963" s="19">
        <f t="shared" si="1075"/>
        <v>2447.1575600000006</v>
      </c>
    </row>
    <row r="12964" spans="1:9">
      <c r="A12964" s="10">
        <f t="shared" si="1077"/>
        <v>6</v>
      </c>
      <c r="B12964" s="11">
        <f t="shared" si="1076"/>
        <v>2022</v>
      </c>
      <c r="C12964" s="12">
        <f t="shared" si="1078"/>
        <v>44737</v>
      </c>
      <c r="D12964" s="11">
        <f t="shared" si="1079"/>
        <v>1</v>
      </c>
      <c r="E12964" s="51">
        <v>1040.03288</v>
      </c>
      <c r="F12964" s="13">
        <v>378.64157</v>
      </c>
      <c r="G12964" s="13">
        <v>754.83699999999999</v>
      </c>
      <c r="H12964" s="13">
        <v>102.01</v>
      </c>
      <c r="I12964" s="14">
        <f t="shared" si="1075"/>
        <v>2275.5214500000002</v>
      </c>
    </row>
    <row r="12965" spans="1:9">
      <c r="A12965" s="15">
        <f t="shared" si="1077"/>
        <v>6</v>
      </c>
      <c r="B12965" s="16">
        <f t="shared" si="1076"/>
        <v>2022</v>
      </c>
      <c r="C12965" s="17">
        <f t="shared" si="1078"/>
        <v>44737</v>
      </c>
      <c r="D12965" s="16">
        <f t="shared" si="1079"/>
        <v>2</v>
      </c>
      <c r="E12965" s="54">
        <v>928.16602</v>
      </c>
      <c r="F12965" s="18">
        <v>355.13422000000003</v>
      </c>
      <c r="G12965" s="18">
        <v>742.98300000000006</v>
      </c>
      <c r="H12965" s="18">
        <v>102.01</v>
      </c>
      <c r="I12965" s="19">
        <f t="shared" si="1075"/>
        <v>2128.2932400000004</v>
      </c>
    </row>
    <row r="12966" spans="1:9">
      <c r="A12966" s="10">
        <f t="shared" si="1077"/>
        <v>6</v>
      </c>
      <c r="B12966" s="11">
        <f t="shared" si="1076"/>
        <v>2022</v>
      </c>
      <c r="C12966" s="12">
        <f t="shared" si="1078"/>
        <v>44737</v>
      </c>
      <c r="D12966" s="11">
        <f t="shared" si="1079"/>
        <v>3</v>
      </c>
      <c r="E12966" s="51">
        <v>841.82492000000002</v>
      </c>
      <c r="F12966" s="13">
        <v>349.0136</v>
      </c>
      <c r="G12966" s="13">
        <v>738.952</v>
      </c>
      <c r="H12966" s="13">
        <v>102.01</v>
      </c>
      <c r="I12966" s="14">
        <f t="shared" si="1075"/>
        <v>2031.80052</v>
      </c>
    </row>
    <row r="12967" spans="1:9">
      <c r="A12967" s="15">
        <f t="shared" si="1077"/>
        <v>6</v>
      </c>
      <c r="B12967" s="16">
        <f t="shared" si="1076"/>
        <v>2022</v>
      </c>
      <c r="C12967" s="17">
        <f t="shared" si="1078"/>
        <v>44737</v>
      </c>
      <c r="D12967" s="16">
        <f t="shared" si="1079"/>
        <v>4</v>
      </c>
      <c r="E12967" s="54">
        <v>788.86266000000001</v>
      </c>
      <c r="F12967" s="18">
        <v>349.33242999999999</v>
      </c>
      <c r="G12967" s="18">
        <v>736.47699999999998</v>
      </c>
      <c r="H12967" s="18">
        <v>102.01</v>
      </c>
      <c r="I12967" s="19">
        <f t="shared" si="1075"/>
        <v>1976.68209</v>
      </c>
    </row>
    <row r="12968" spans="1:9">
      <c r="A12968" s="10">
        <f t="shared" si="1077"/>
        <v>6</v>
      </c>
      <c r="B12968" s="11">
        <f t="shared" si="1076"/>
        <v>2022</v>
      </c>
      <c r="C12968" s="12">
        <f t="shared" si="1078"/>
        <v>44737</v>
      </c>
      <c r="D12968" s="11">
        <f t="shared" si="1079"/>
        <v>5</v>
      </c>
      <c r="E12968" s="51">
        <v>759.90229999999895</v>
      </c>
      <c r="F12968" s="13">
        <v>354.41867000000002</v>
      </c>
      <c r="G12968" s="13">
        <v>736.05600000000004</v>
      </c>
      <c r="H12968" s="13">
        <v>102.01</v>
      </c>
      <c r="I12968" s="14">
        <f t="shared" si="1075"/>
        <v>1952.3869699999989</v>
      </c>
    </row>
    <row r="12969" spans="1:9">
      <c r="A12969" s="15">
        <f t="shared" si="1077"/>
        <v>6</v>
      </c>
      <c r="B12969" s="16">
        <f t="shared" si="1076"/>
        <v>2022</v>
      </c>
      <c r="C12969" s="17">
        <f t="shared" si="1078"/>
        <v>44737</v>
      </c>
      <c r="D12969" s="16">
        <f t="shared" si="1079"/>
        <v>6</v>
      </c>
      <c r="E12969" s="54">
        <v>773.41611</v>
      </c>
      <c r="F12969" s="18">
        <v>342.77767</v>
      </c>
      <c r="G12969" s="18">
        <v>720.74599999999998</v>
      </c>
      <c r="H12969" s="18">
        <v>102.01</v>
      </c>
      <c r="I12969" s="19">
        <f t="shared" si="1075"/>
        <v>1938.9497800000001</v>
      </c>
    </row>
    <row r="12970" spans="1:9">
      <c r="A12970" s="10">
        <f t="shared" si="1077"/>
        <v>6</v>
      </c>
      <c r="B12970" s="11">
        <f t="shared" si="1076"/>
        <v>2022</v>
      </c>
      <c r="C12970" s="12">
        <f t="shared" si="1078"/>
        <v>44737</v>
      </c>
      <c r="D12970" s="11">
        <f t="shared" si="1079"/>
        <v>7</v>
      </c>
      <c r="E12970" s="51">
        <v>801.48753000000102</v>
      </c>
      <c r="F12970" s="13">
        <v>357.74094000000002</v>
      </c>
      <c r="G12970" s="13">
        <v>728.779</v>
      </c>
      <c r="H12970" s="13">
        <v>51.005000000000003</v>
      </c>
      <c r="I12970" s="14">
        <f t="shared" si="1075"/>
        <v>1939.012470000001</v>
      </c>
    </row>
    <row r="12971" spans="1:9">
      <c r="A12971" s="15">
        <f t="shared" si="1077"/>
        <v>6</v>
      </c>
      <c r="B12971" s="16">
        <f t="shared" si="1076"/>
        <v>2022</v>
      </c>
      <c r="C12971" s="17">
        <f t="shared" si="1078"/>
        <v>44737</v>
      </c>
      <c r="D12971" s="16">
        <f t="shared" si="1079"/>
        <v>8</v>
      </c>
      <c r="E12971" s="54">
        <v>867.99109999999905</v>
      </c>
      <c r="F12971" s="18">
        <v>360.74250999999998</v>
      </c>
      <c r="G12971" s="18">
        <v>1039.779</v>
      </c>
      <c r="H12971" s="18">
        <v>0</v>
      </c>
      <c r="I12971" s="19">
        <f t="shared" si="1075"/>
        <v>2268.5126099999989</v>
      </c>
    </row>
    <row r="12972" spans="1:9">
      <c r="A12972" s="10">
        <f t="shared" si="1077"/>
        <v>6</v>
      </c>
      <c r="B12972" s="11">
        <f t="shared" si="1076"/>
        <v>2022</v>
      </c>
      <c r="C12972" s="12">
        <f t="shared" si="1078"/>
        <v>44737</v>
      </c>
      <c r="D12972" s="11">
        <f t="shared" si="1079"/>
        <v>9</v>
      </c>
      <c r="E12972" s="51">
        <v>941.03134</v>
      </c>
      <c r="F12972" s="13">
        <v>386.56</v>
      </c>
      <c r="G12972" s="13">
        <v>1216.1410000000001</v>
      </c>
      <c r="H12972" s="13">
        <v>0</v>
      </c>
      <c r="I12972" s="14">
        <f t="shared" si="1075"/>
        <v>2543.73234</v>
      </c>
    </row>
    <row r="12973" spans="1:9">
      <c r="A12973" s="15">
        <f t="shared" si="1077"/>
        <v>6</v>
      </c>
      <c r="B12973" s="16">
        <f t="shared" si="1076"/>
        <v>2022</v>
      </c>
      <c r="C12973" s="17">
        <f t="shared" si="1078"/>
        <v>44737</v>
      </c>
      <c r="D12973" s="16">
        <f t="shared" si="1079"/>
        <v>10</v>
      </c>
      <c r="E12973" s="54">
        <v>1018.00098</v>
      </c>
      <c r="F12973" s="18">
        <v>429.87275</v>
      </c>
      <c r="G12973" s="18">
        <v>1436.038</v>
      </c>
      <c r="H12973" s="18">
        <v>0</v>
      </c>
      <c r="I12973" s="19">
        <f t="shared" si="1075"/>
        <v>2883.9117299999998</v>
      </c>
    </row>
    <row r="12974" spans="1:9">
      <c r="A12974" s="10">
        <f t="shared" si="1077"/>
        <v>6</v>
      </c>
      <c r="B12974" s="11">
        <f t="shared" si="1076"/>
        <v>2022</v>
      </c>
      <c r="C12974" s="12">
        <f t="shared" si="1078"/>
        <v>44737</v>
      </c>
      <c r="D12974" s="11">
        <f t="shared" si="1079"/>
        <v>11</v>
      </c>
      <c r="E12974" s="51">
        <v>1153.0336</v>
      </c>
      <c r="F12974" s="13">
        <v>447.56056999999998</v>
      </c>
      <c r="G12974" s="13">
        <v>1522.6379999999999</v>
      </c>
      <c r="H12974" s="13">
        <v>0</v>
      </c>
      <c r="I12974" s="14">
        <f t="shared" si="1075"/>
        <v>3123.2321699999998</v>
      </c>
    </row>
    <row r="12975" spans="1:9">
      <c r="A12975" s="15">
        <f t="shared" si="1077"/>
        <v>6</v>
      </c>
      <c r="B12975" s="16">
        <f t="shared" si="1076"/>
        <v>2022</v>
      </c>
      <c r="C12975" s="17">
        <f t="shared" si="1078"/>
        <v>44737</v>
      </c>
      <c r="D12975" s="16">
        <f t="shared" si="1079"/>
        <v>12</v>
      </c>
      <c r="E12975" s="54">
        <v>1234.3664699999999</v>
      </c>
      <c r="F12975" s="18">
        <v>459.50299999999999</v>
      </c>
      <c r="G12975" s="18">
        <v>1872.271</v>
      </c>
      <c r="H12975" s="18">
        <v>0</v>
      </c>
      <c r="I12975" s="19">
        <f t="shared" si="1075"/>
        <v>3566.1404699999998</v>
      </c>
    </row>
    <row r="12976" spans="1:9">
      <c r="A12976" s="10">
        <f t="shared" si="1077"/>
        <v>6</v>
      </c>
      <c r="B12976" s="11">
        <f t="shared" si="1076"/>
        <v>2022</v>
      </c>
      <c r="C12976" s="12">
        <f t="shared" si="1078"/>
        <v>44737</v>
      </c>
      <c r="D12976" s="11">
        <f t="shared" si="1079"/>
        <v>13</v>
      </c>
      <c r="E12976" s="51">
        <v>1230.81648</v>
      </c>
      <c r="F12976" s="13">
        <v>473.58087999999998</v>
      </c>
      <c r="G12976" s="13">
        <v>2039.3689999999997</v>
      </c>
      <c r="H12976" s="13">
        <v>0</v>
      </c>
      <c r="I12976" s="14">
        <f t="shared" si="1075"/>
        <v>3743.7663599999996</v>
      </c>
    </row>
    <row r="12977" spans="1:9">
      <c r="A12977" s="15">
        <f t="shared" si="1077"/>
        <v>6</v>
      </c>
      <c r="B12977" s="16">
        <f t="shared" si="1076"/>
        <v>2022</v>
      </c>
      <c r="C12977" s="17">
        <f t="shared" si="1078"/>
        <v>44737</v>
      </c>
      <c r="D12977" s="16">
        <f t="shared" si="1079"/>
        <v>14</v>
      </c>
      <c r="E12977" s="54">
        <v>1247.43914</v>
      </c>
      <c r="F12977" s="18">
        <v>468.43678999999997</v>
      </c>
      <c r="G12977" s="18">
        <v>1912.7639999999999</v>
      </c>
      <c r="H12977" s="18">
        <v>0</v>
      </c>
      <c r="I12977" s="19">
        <f t="shared" si="1075"/>
        <v>3628.6399299999998</v>
      </c>
    </row>
    <row r="12978" spans="1:9">
      <c r="A12978" s="10">
        <f t="shared" si="1077"/>
        <v>6</v>
      </c>
      <c r="B12978" s="11">
        <f t="shared" si="1076"/>
        <v>2022</v>
      </c>
      <c r="C12978" s="12">
        <f t="shared" si="1078"/>
        <v>44737</v>
      </c>
      <c r="D12978" s="11">
        <f t="shared" si="1079"/>
        <v>15</v>
      </c>
      <c r="E12978" s="51">
        <v>1281.97127</v>
      </c>
      <c r="F12978" s="13">
        <v>480.87045999999998</v>
      </c>
      <c r="G12978" s="13">
        <v>1231.9549999999999</v>
      </c>
      <c r="H12978" s="13">
        <v>0</v>
      </c>
      <c r="I12978" s="14">
        <f t="shared" si="1075"/>
        <v>2994.79673</v>
      </c>
    </row>
    <row r="12979" spans="1:9">
      <c r="A12979" s="15">
        <f t="shared" si="1077"/>
        <v>6</v>
      </c>
      <c r="B12979" s="16">
        <f t="shared" si="1076"/>
        <v>2022</v>
      </c>
      <c r="C12979" s="17">
        <f t="shared" si="1078"/>
        <v>44737</v>
      </c>
      <c r="D12979" s="16">
        <f t="shared" si="1079"/>
        <v>16</v>
      </c>
      <c r="E12979" s="54">
        <v>1352.7105799999999</v>
      </c>
      <c r="F12979" s="18">
        <v>480.93662999999998</v>
      </c>
      <c r="G12979" s="18">
        <v>779.02099999999996</v>
      </c>
      <c r="H12979" s="18">
        <v>0</v>
      </c>
      <c r="I12979" s="19">
        <f t="shared" si="1075"/>
        <v>2612.6682099999998</v>
      </c>
    </row>
    <row r="12980" spans="1:9">
      <c r="A12980" s="10">
        <f t="shared" si="1077"/>
        <v>6</v>
      </c>
      <c r="B12980" s="11">
        <f t="shared" si="1076"/>
        <v>2022</v>
      </c>
      <c r="C12980" s="12">
        <f t="shared" si="1078"/>
        <v>44737</v>
      </c>
      <c r="D12980" s="11">
        <f t="shared" si="1079"/>
        <v>17</v>
      </c>
      <c r="E12980" s="51">
        <v>1462.0987600000001</v>
      </c>
      <c r="F12980" s="13">
        <v>467.78543000000002</v>
      </c>
      <c r="G12980" s="13">
        <v>781.32</v>
      </c>
      <c r="H12980" s="13">
        <v>0</v>
      </c>
      <c r="I12980" s="14">
        <f t="shared" si="1075"/>
        <v>2711.2041900000004</v>
      </c>
    </row>
    <row r="12981" spans="1:9">
      <c r="A12981" s="15">
        <f t="shared" si="1077"/>
        <v>6</v>
      </c>
      <c r="B12981" s="16">
        <f t="shared" si="1076"/>
        <v>2022</v>
      </c>
      <c r="C12981" s="17">
        <f t="shared" si="1078"/>
        <v>44737</v>
      </c>
      <c r="D12981" s="16">
        <f t="shared" si="1079"/>
        <v>18</v>
      </c>
      <c r="E12981" s="54">
        <v>1595.7189499999999</v>
      </c>
      <c r="F12981" s="18">
        <v>456.49804999999998</v>
      </c>
      <c r="G12981" s="18">
        <v>751.77700000000004</v>
      </c>
      <c r="H12981" s="18">
        <v>0</v>
      </c>
      <c r="I12981" s="19">
        <f t="shared" si="1075"/>
        <v>2803.9940000000001</v>
      </c>
    </row>
    <row r="12982" spans="1:9">
      <c r="A12982" s="10">
        <f t="shared" si="1077"/>
        <v>6</v>
      </c>
      <c r="B12982" s="11">
        <f t="shared" si="1076"/>
        <v>2022</v>
      </c>
      <c r="C12982" s="12">
        <f t="shared" si="1078"/>
        <v>44737</v>
      </c>
      <c r="D12982" s="11">
        <f t="shared" si="1079"/>
        <v>19</v>
      </c>
      <c r="E12982" s="51">
        <v>1522.44724</v>
      </c>
      <c r="F12982" s="13">
        <v>405.27413000000001</v>
      </c>
      <c r="G12982" s="13">
        <v>733.48399999999992</v>
      </c>
      <c r="H12982" s="13">
        <v>0</v>
      </c>
      <c r="I12982" s="14">
        <f t="shared" si="1075"/>
        <v>2661.2053699999997</v>
      </c>
    </row>
    <row r="12983" spans="1:9">
      <c r="A12983" s="15">
        <f t="shared" si="1077"/>
        <v>6</v>
      </c>
      <c r="B12983" s="16">
        <f t="shared" si="1076"/>
        <v>2022</v>
      </c>
      <c r="C12983" s="17">
        <f t="shared" si="1078"/>
        <v>44737</v>
      </c>
      <c r="D12983" s="16">
        <f t="shared" si="1079"/>
        <v>20</v>
      </c>
      <c r="E12983" s="54">
        <v>1356.53604</v>
      </c>
      <c r="F12983" s="18">
        <v>395.19094999999999</v>
      </c>
      <c r="G12983" s="18">
        <v>723.12800000000004</v>
      </c>
      <c r="H12983" s="18">
        <v>0</v>
      </c>
      <c r="I12983" s="19">
        <f t="shared" si="1075"/>
        <v>2474.8549899999998</v>
      </c>
    </row>
    <row r="12984" spans="1:9">
      <c r="A12984" s="10">
        <f t="shared" si="1077"/>
        <v>6</v>
      </c>
      <c r="B12984" s="11">
        <f t="shared" si="1076"/>
        <v>2022</v>
      </c>
      <c r="C12984" s="12">
        <f t="shared" si="1078"/>
        <v>44737</v>
      </c>
      <c r="D12984" s="11">
        <f t="shared" si="1079"/>
        <v>21</v>
      </c>
      <c r="E12984" s="51">
        <v>1269.50794</v>
      </c>
      <c r="F12984" s="13">
        <v>390.28604999999999</v>
      </c>
      <c r="G12984" s="13">
        <v>709.80399999999997</v>
      </c>
      <c r="H12984" s="13">
        <v>51.005000000000003</v>
      </c>
      <c r="I12984" s="14">
        <f t="shared" si="1075"/>
        <v>2420.6029899999999</v>
      </c>
    </row>
    <row r="12985" spans="1:9">
      <c r="A12985" s="15">
        <f t="shared" si="1077"/>
        <v>6</v>
      </c>
      <c r="B12985" s="16">
        <f t="shared" si="1076"/>
        <v>2022</v>
      </c>
      <c r="C12985" s="17">
        <f t="shared" si="1078"/>
        <v>44737</v>
      </c>
      <c r="D12985" s="16">
        <f t="shared" si="1079"/>
        <v>22</v>
      </c>
      <c r="E12985" s="54">
        <v>1172.7018700000001</v>
      </c>
      <c r="F12985" s="18">
        <v>373.55954000000003</v>
      </c>
      <c r="G12985" s="18">
        <v>709.13</v>
      </c>
      <c r="H12985" s="18">
        <v>102.01</v>
      </c>
      <c r="I12985" s="19">
        <f t="shared" si="1075"/>
        <v>2357.4014100000004</v>
      </c>
    </row>
    <row r="12986" spans="1:9">
      <c r="A12986" s="10">
        <f t="shared" si="1077"/>
        <v>6</v>
      </c>
      <c r="B12986" s="11">
        <f t="shared" si="1076"/>
        <v>2022</v>
      </c>
      <c r="C12986" s="12">
        <f t="shared" si="1078"/>
        <v>44737</v>
      </c>
      <c r="D12986" s="11">
        <f t="shared" si="1079"/>
        <v>23</v>
      </c>
      <c r="E12986" s="51">
        <v>1058.60556</v>
      </c>
      <c r="F12986" s="13">
        <v>351.56545999999997</v>
      </c>
      <c r="G12986" s="13">
        <v>705.20799999999997</v>
      </c>
      <c r="H12986" s="13">
        <v>102.01</v>
      </c>
      <c r="I12986" s="14">
        <f t="shared" si="1075"/>
        <v>2217.3890200000001</v>
      </c>
    </row>
    <row r="12987" spans="1:9">
      <c r="A12987" s="15">
        <f t="shared" si="1077"/>
        <v>6</v>
      </c>
      <c r="B12987" s="16">
        <f t="shared" si="1076"/>
        <v>2022</v>
      </c>
      <c r="C12987" s="17">
        <f t="shared" si="1078"/>
        <v>44737</v>
      </c>
      <c r="D12987" s="16">
        <f t="shared" si="1079"/>
        <v>24</v>
      </c>
      <c r="E12987" s="54">
        <v>890.75734000000102</v>
      </c>
      <c r="F12987" s="18">
        <v>321.77332999999999</v>
      </c>
      <c r="G12987" s="18">
        <v>657.26299999999992</v>
      </c>
      <c r="H12987" s="18">
        <v>102.01</v>
      </c>
      <c r="I12987" s="19">
        <f t="shared" si="1075"/>
        <v>1971.8036700000009</v>
      </c>
    </row>
    <row r="12988" spans="1:9">
      <c r="A12988" s="10">
        <f t="shared" si="1077"/>
        <v>6</v>
      </c>
      <c r="B12988" s="11">
        <f t="shared" si="1076"/>
        <v>2022</v>
      </c>
      <c r="C12988" s="12">
        <f t="shared" si="1078"/>
        <v>44738</v>
      </c>
      <c r="D12988" s="11">
        <f t="shared" si="1079"/>
        <v>1</v>
      </c>
      <c r="E12988" s="51">
        <v>735.06626000000006</v>
      </c>
      <c r="F12988" s="13">
        <v>311.76540999999997</v>
      </c>
      <c r="G12988" s="13">
        <v>640.91300000000001</v>
      </c>
      <c r="H12988" s="13">
        <v>102.01</v>
      </c>
      <c r="I12988" s="14">
        <f t="shared" si="1075"/>
        <v>1789.75467</v>
      </c>
    </row>
    <row r="12989" spans="1:9">
      <c r="A12989" s="15">
        <f t="shared" si="1077"/>
        <v>6</v>
      </c>
      <c r="B12989" s="16">
        <f t="shared" si="1076"/>
        <v>2022</v>
      </c>
      <c r="C12989" s="17">
        <f t="shared" si="1078"/>
        <v>44738</v>
      </c>
      <c r="D12989" s="16">
        <f t="shared" si="1079"/>
        <v>2</v>
      </c>
      <c r="E12989" s="54">
        <v>683.60424</v>
      </c>
      <c r="F12989" s="18">
        <v>307.82172000000003</v>
      </c>
      <c r="G12989" s="18">
        <v>630.40100000000007</v>
      </c>
      <c r="H12989" s="18">
        <v>102.01</v>
      </c>
      <c r="I12989" s="19">
        <f t="shared" si="1075"/>
        <v>1723.8369600000001</v>
      </c>
    </row>
    <row r="12990" spans="1:9">
      <c r="A12990" s="10">
        <f t="shared" si="1077"/>
        <v>6</v>
      </c>
      <c r="B12990" s="11">
        <f t="shared" si="1076"/>
        <v>2022</v>
      </c>
      <c r="C12990" s="12">
        <f t="shared" si="1078"/>
        <v>44738</v>
      </c>
      <c r="D12990" s="11">
        <f t="shared" si="1079"/>
        <v>3</v>
      </c>
      <c r="E12990" s="51">
        <v>630.52067</v>
      </c>
      <c r="F12990" s="13">
        <v>304.30964</v>
      </c>
      <c r="G12990" s="13">
        <v>633.47499999999991</v>
      </c>
      <c r="H12990" s="13">
        <v>102.01</v>
      </c>
      <c r="I12990" s="14">
        <f t="shared" si="1075"/>
        <v>1670.31531</v>
      </c>
    </row>
    <row r="12991" spans="1:9">
      <c r="A12991" s="15">
        <f t="shared" si="1077"/>
        <v>6</v>
      </c>
      <c r="B12991" s="16">
        <f t="shared" si="1076"/>
        <v>2022</v>
      </c>
      <c r="C12991" s="17">
        <f t="shared" si="1078"/>
        <v>44738</v>
      </c>
      <c r="D12991" s="16">
        <f t="shared" si="1079"/>
        <v>4</v>
      </c>
      <c r="E12991" s="54">
        <v>635.91409999999905</v>
      </c>
      <c r="F12991" s="18">
        <v>309.08082999999999</v>
      </c>
      <c r="G12991" s="18">
        <v>632.048</v>
      </c>
      <c r="H12991" s="18">
        <v>102.01</v>
      </c>
      <c r="I12991" s="19">
        <f t="shared" si="1075"/>
        <v>1679.0529299999992</v>
      </c>
    </row>
    <row r="12992" spans="1:9">
      <c r="A12992" s="10">
        <f t="shared" si="1077"/>
        <v>6</v>
      </c>
      <c r="B12992" s="11">
        <f t="shared" si="1076"/>
        <v>2022</v>
      </c>
      <c r="C12992" s="12">
        <f t="shared" si="1078"/>
        <v>44738</v>
      </c>
      <c r="D12992" s="11">
        <f t="shared" si="1079"/>
        <v>5</v>
      </c>
      <c r="E12992" s="51">
        <v>597.43697999999995</v>
      </c>
      <c r="F12992" s="13">
        <v>316.93214999999998</v>
      </c>
      <c r="G12992" s="13">
        <v>631.21600000000001</v>
      </c>
      <c r="H12992" s="13">
        <v>102.01</v>
      </c>
      <c r="I12992" s="14">
        <f t="shared" si="1075"/>
        <v>1647.5951299999999</v>
      </c>
    </row>
    <row r="12993" spans="1:9">
      <c r="A12993" s="15">
        <f t="shared" si="1077"/>
        <v>6</v>
      </c>
      <c r="B12993" s="16">
        <f t="shared" si="1076"/>
        <v>2022</v>
      </c>
      <c r="C12993" s="17">
        <f t="shared" si="1078"/>
        <v>44738</v>
      </c>
      <c r="D12993" s="16">
        <f t="shared" si="1079"/>
        <v>6</v>
      </c>
      <c r="E12993" s="54">
        <v>598.52661999999998</v>
      </c>
      <c r="F12993" s="18">
        <v>315.10404999999997</v>
      </c>
      <c r="G12993" s="18">
        <v>636.04999999999995</v>
      </c>
      <c r="H12993" s="18">
        <v>102.01</v>
      </c>
      <c r="I12993" s="19">
        <f t="shared" si="1075"/>
        <v>1651.69067</v>
      </c>
    </row>
    <row r="12994" spans="1:9">
      <c r="A12994" s="10">
        <f t="shared" si="1077"/>
        <v>6</v>
      </c>
      <c r="B12994" s="11">
        <f t="shared" si="1076"/>
        <v>2022</v>
      </c>
      <c r="C12994" s="12">
        <f t="shared" si="1078"/>
        <v>44738</v>
      </c>
      <c r="D12994" s="11">
        <f t="shared" si="1079"/>
        <v>7</v>
      </c>
      <c r="E12994" s="51">
        <v>633.89270999999997</v>
      </c>
      <c r="F12994" s="13">
        <v>312.10142000000002</v>
      </c>
      <c r="G12994" s="13">
        <v>646.09300000000007</v>
      </c>
      <c r="H12994" s="13">
        <v>51.005000000000003</v>
      </c>
      <c r="I12994" s="14">
        <f t="shared" si="1075"/>
        <v>1643.0921300000002</v>
      </c>
    </row>
    <row r="12995" spans="1:9">
      <c r="A12995" s="15">
        <f t="shared" si="1077"/>
        <v>6</v>
      </c>
      <c r="B12995" s="16">
        <f t="shared" si="1076"/>
        <v>2022</v>
      </c>
      <c r="C12995" s="17">
        <f t="shared" si="1078"/>
        <v>44738</v>
      </c>
      <c r="D12995" s="16">
        <f t="shared" si="1079"/>
        <v>8</v>
      </c>
      <c r="E12995" s="54">
        <v>687.940210000001</v>
      </c>
      <c r="F12995" s="18">
        <v>318.60086999999999</v>
      </c>
      <c r="G12995" s="18">
        <v>656.58600000000001</v>
      </c>
      <c r="H12995" s="18">
        <v>0</v>
      </c>
      <c r="I12995" s="19">
        <f t="shared" si="1075"/>
        <v>1663.1270800000011</v>
      </c>
    </row>
    <row r="12996" spans="1:9">
      <c r="A12996" s="10">
        <f t="shared" si="1077"/>
        <v>6</v>
      </c>
      <c r="B12996" s="11">
        <f t="shared" si="1076"/>
        <v>2022</v>
      </c>
      <c r="C12996" s="12">
        <f t="shared" si="1078"/>
        <v>44738</v>
      </c>
      <c r="D12996" s="11">
        <f t="shared" si="1079"/>
        <v>9</v>
      </c>
      <c r="E12996" s="51">
        <v>797.47779999999898</v>
      </c>
      <c r="F12996" s="13">
        <v>336.18867999999998</v>
      </c>
      <c r="G12996" s="13">
        <v>675.005</v>
      </c>
      <c r="H12996" s="13">
        <v>0</v>
      </c>
      <c r="I12996" s="14">
        <f t="shared" ref="I12996:I13059" si="1080">SUM(E12996:H12996)</f>
        <v>1808.6714799999991</v>
      </c>
    </row>
    <row r="12997" spans="1:9">
      <c r="A12997" s="15">
        <f t="shared" si="1077"/>
        <v>6</v>
      </c>
      <c r="B12997" s="16">
        <f t="shared" ref="B12997:B13060" si="1081">YEAR(C12997)</f>
        <v>2022</v>
      </c>
      <c r="C12997" s="17">
        <f t="shared" si="1078"/>
        <v>44738</v>
      </c>
      <c r="D12997" s="16">
        <f t="shared" si="1079"/>
        <v>10</v>
      </c>
      <c r="E12997" s="54">
        <v>891.172179999999</v>
      </c>
      <c r="F12997" s="18">
        <v>363.57868000000002</v>
      </c>
      <c r="G12997" s="18">
        <v>675.95299999999997</v>
      </c>
      <c r="H12997" s="18">
        <v>0</v>
      </c>
      <c r="I12997" s="19">
        <f t="shared" si="1080"/>
        <v>1930.7038599999989</v>
      </c>
    </row>
    <row r="12998" spans="1:9">
      <c r="A12998" s="10">
        <f t="shared" ref="A12998:A13061" si="1082">MONTH(C12998)</f>
        <v>6</v>
      </c>
      <c r="B12998" s="11">
        <f t="shared" si="1081"/>
        <v>2022</v>
      </c>
      <c r="C12998" s="12">
        <f t="shared" ref="C12998:C13061" si="1083">IF(D12998=1, C12997+1, C12997)</f>
        <v>44738</v>
      </c>
      <c r="D12998" s="11">
        <f t="shared" ref="D12998:D13061" si="1084">IF(D12997=24, 1, D12997+1)</f>
        <v>11</v>
      </c>
      <c r="E12998" s="51">
        <v>977.90979000000004</v>
      </c>
      <c r="F12998" s="13">
        <v>379.39505000000003</v>
      </c>
      <c r="G12998" s="13">
        <v>687.30600000000004</v>
      </c>
      <c r="H12998" s="13">
        <v>0</v>
      </c>
      <c r="I12998" s="14">
        <f t="shared" si="1080"/>
        <v>2044.6108400000001</v>
      </c>
    </row>
    <row r="12999" spans="1:9">
      <c r="A12999" s="15">
        <f t="shared" si="1082"/>
        <v>6</v>
      </c>
      <c r="B12999" s="16">
        <f t="shared" si="1081"/>
        <v>2022</v>
      </c>
      <c r="C12999" s="17">
        <f t="shared" si="1083"/>
        <v>44738</v>
      </c>
      <c r="D12999" s="16">
        <f t="shared" si="1084"/>
        <v>12</v>
      </c>
      <c r="E12999" s="54">
        <v>1039.2750799999999</v>
      </c>
      <c r="F12999" s="18">
        <v>389.2022</v>
      </c>
      <c r="G12999" s="18">
        <v>689.63300000000004</v>
      </c>
      <c r="H12999" s="18">
        <v>0</v>
      </c>
      <c r="I12999" s="19">
        <f t="shared" si="1080"/>
        <v>2118.1102799999999</v>
      </c>
    </row>
    <row r="13000" spans="1:9">
      <c r="A13000" s="10">
        <f t="shared" si="1082"/>
        <v>6</v>
      </c>
      <c r="B13000" s="11">
        <f t="shared" si="1081"/>
        <v>2022</v>
      </c>
      <c r="C13000" s="12">
        <f t="shared" si="1083"/>
        <v>44738</v>
      </c>
      <c r="D13000" s="11">
        <f t="shared" si="1084"/>
        <v>13</v>
      </c>
      <c r="E13000" s="51">
        <v>1124.17</v>
      </c>
      <c r="F13000" s="13">
        <v>391.77251000000001</v>
      </c>
      <c r="G13000" s="13">
        <v>698.00199999999995</v>
      </c>
      <c r="H13000" s="13">
        <v>0</v>
      </c>
      <c r="I13000" s="14">
        <f t="shared" si="1080"/>
        <v>2213.9445100000003</v>
      </c>
    </row>
    <row r="13001" spans="1:9">
      <c r="A13001" s="15">
        <f t="shared" si="1082"/>
        <v>6</v>
      </c>
      <c r="B13001" s="16">
        <f t="shared" si="1081"/>
        <v>2022</v>
      </c>
      <c r="C13001" s="17">
        <f t="shared" si="1083"/>
        <v>44738</v>
      </c>
      <c r="D13001" s="16">
        <f t="shared" si="1084"/>
        <v>14</v>
      </c>
      <c r="E13001" s="54">
        <v>1113.9583700000001</v>
      </c>
      <c r="F13001" s="18">
        <v>371.85244</v>
      </c>
      <c r="G13001" s="18">
        <v>689.54099999999994</v>
      </c>
      <c r="H13001" s="18">
        <v>0</v>
      </c>
      <c r="I13001" s="19">
        <f t="shared" si="1080"/>
        <v>2175.3518100000001</v>
      </c>
    </row>
    <row r="13002" spans="1:9">
      <c r="A13002" s="10">
        <f t="shared" si="1082"/>
        <v>6</v>
      </c>
      <c r="B13002" s="11">
        <f t="shared" si="1081"/>
        <v>2022</v>
      </c>
      <c r="C13002" s="12">
        <f t="shared" si="1083"/>
        <v>44738</v>
      </c>
      <c r="D13002" s="11">
        <f t="shared" si="1084"/>
        <v>15</v>
      </c>
      <c r="E13002" s="51">
        <v>1122.7634800000001</v>
      </c>
      <c r="F13002" s="13">
        <v>382.35613999999998</v>
      </c>
      <c r="G13002" s="13">
        <v>689.84699999999998</v>
      </c>
      <c r="H13002" s="13">
        <v>0</v>
      </c>
      <c r="I13002" s="14">
        <f t="shared" si="1080"/>
        <v>2194.9666200000001</v>
      </c>
    </row>
    <row r="13003" spans="1:9">
      <c r="A13003" s="15">
        <f t="shared" si="1082"/>
        <v>6</v>
      </c>
      <c r="B13003" s="16">
        <f t="shared" si="1081"/>
        <v>2022</v>
      </c>
      <c r="C13003" s="17">
        <f t="shared" si="1083"/>
        <v>44738</v>
      </c>
      <c r="D13003" s="16">
        <f t="shared" si="1084"/>
        <v>16</v>
      </c>
      <c r="E13003" s="54">
        <v>1122.5655099999999</v>
      </c>
      <c r="F13003" s="18">
        <v>373.33100999999999</v>
      </c>
      <c r="G13003" s="18">
        <v>679.30399999999997</v>
      </c>
      <c r="H13003" s="18">
        <v>0</v>
      </c>
      <c r="I13003" s="19">
        <f t="shared" si="1080"/>
        <v>2175.2005199999999</v>
      </c>
    </row>
    <row r="13004" spans="1:9">
      <c r="A13004" s="10">
        <f t="shared" si="1082"/>
        <v>6</v>
      </c>
      <c r="B13004" s="11">
        <f t="shared" si="1081"/>
        <v>2022</v>
      </c>
      <c r="C13004" s="12">
        <f t="shared" si="1083"/>
        <v>44738</v>
      </c>
      <c r="D13004" s="11">
        <f t="shared" si="1084"/>
        <v>17</v>
      </c>
      <c r="E13004" s="51">
        <v>1245.75135</v>
      </c>
      <c r="F13004" s="13">
        <v>381.46109000000001</v>
      </c>
      <c r="G13004" s="13">
        <v>682.49599999999998</v>
      </c>
      <c r="H13004" s="13">
        <v>0</v>
      </c>
      <c r="I13004" s="14">
        <f t="shared" si="1080"/>
        <v>2309.7084399999999</v>
      </c>
    </row>
    <row r="13005" spans="1:9">
      <c r="A13005" s="15">
        <f t="shared" si="1082"/>
        <v>6</v>
      </c>
      <c r="B13005" s="16">
        <f t="shared" si="1081"/>
        <v>2022</v>
      </c>
      <c r="C13005" s="17">
        <f t="shared" si="1083"/>
        <v>44738</v>
      </c>
      <c r="D13005" s="16">
        <f t="shared" si="1084"/>
        <v>18</v>
      </c>
      <c r="E13005" s="54">
        <v>1243.54115</v>
      </c>
      <c r="F13005" s="18">
        <v>350.08616999999998</v>
      </c>
      <c r="G13005" s="18">
        <v>676.35699999999997</v>
      </c>
      <c r="H13005" s="18">
        <v>0</v>
      </c>
      <c r="I13005" s="19">
        <f t="shared" si="1080"/>
        <v>2269.98432</v>
      </c>
    </row>
    <row r="13006" spans="1:9">
      <c r="A13006" s="10">
        <f t="shared" si="1082"/>
        <v>6</v>
      </c>
      <c r="B13006" s="11">
        <f t="shared" si="1081"/>
        <v>2022</v>
      </c>
      <c r="C13006" s="12">
        <f t="shared" si="1083"/>
        <v>44738</v>
      </c>
      <c r="D13006" s="11">
        <f t="shared" si="1084"/>
        <v>19</v>
      </c>
      <c r="E13006" s="51">
        <v>1216.8514399999999</v>
      </c>
      <c r="F13006" s="13">
        <v>343.77641</v>
      </c>
      <c r="G13006" s="13">
        <v>660.51199999999994</v>
      </c>
      <c r="H13006" s="13">
        <v>0</v>
      </c>
      <c r="I13006" s="14">
        <f t="shared" si="1080"/>
        <v>2221.1398499999996</v>
      </c>
    </row>
    <row r="13007" spans="1:9">
      <c r="A13007" s="15">
        <f t="shared" si="1082"/>
        <v>6</v>
      </c>
      <c r="B13007" s="16">
        <f t="shared" si="1081"/>
        <v>2022</v>
      </c>
      <c r="C13007" s="17">
        <f t="shared" si="1083"/>
        <v>44738</v>
      </c>
      <c r="D13007" s="16">
        <f t="shared" si="1084"/>
        <v>20</v>
      </c>
      <c r="E13007" s="54">
        <v>1148.71957</v>
      </c>
      <c r="F13007" s="18">
        <v>330.03422</v>
      </c>
      <c r="G13007" s="18">
        <v>655.50700000000006</v>
      </c>
      <c r="H13007" s="18">
        <v>0</v>
      </c>
      <c r="I13007" s="19">
        <f t="shared" si="1080"/>
        <v>2134.2607900000003</v>
      </c>
    </row>
    <row r="13008" spans="1:9">
      <c r="A13008" s="10">
        <f t="shared" si="1082"/>
        <v>6</v>
      </c>
      <c r="B13008" s="11">
        <f t="shared" si="1081"/>
        <v>2022</v>
      </c>
      <c r="C13008" s="12">
        <f t="shared" si="1083"/>
        <v>44738</v>
      </c>
      <c r="D13008" s="11">
        <f t="shared" si="1084"/>
        <v>21</v>
      </c>
      <c r="E13008" s="51">
        <v>1099.5546099999999</v>
      </c>
      <c r="F13008" s="13">
        <v>334.2688</v>
      </c>
      <c r="G13008" s="13">
        <v>662.66</v>
      </c>
      <c r="H13008" s="13">
        <v>51.005000000000003</v>
      </c>
      <c r="I13008" s="14">
        <f t="shared" si="1080"/>
        <v>2147.4884099999999</v>
      </c>
    </row>
    <row r="13009" spans="1:9">
      <c r="A13009" s="15">
        <f t="shared" si="1082"/>
        <v>6</v>
      </c>
      <c r="B13009" s="16">
        <f t="shared" si="1081"/>
        <v>2022</v>
      </c>
      <c r="C13009" s="17">
        <f t="shared" si="1083"/>
        <v>44738</v>
      </c>
      <c r="D13009" s="16">
        <f t="shared" si="1084"/>
        <v>22</v>
      </c>
      <c r="E13009" s="54">
        <v>1016.67094</v>
      </c>
      <c r="F13009" s="18">
        <v>338.23397999999997</v>
      </c>
      <c r="G13009" s="18">
        <v>669.36800000000005</v>
      </c>
      <c r="H13009" s="18">
        <v>102.01</v>
      </c>
      <c r="I13009" s="19">
        <f t="shared" si="1080"/>
        <v>2126.2829200000001</v>
      </c>
    </row>
    <row r="13010" spans="1:9">
      <c r="A13010" s="10">
        <f t="shared" si="1082"/>
        <v>6</v>
      </c>
      <c r="B13010" s="11">
        <f t="shared" si="1081"/>
        <v>2022</v>
      </c>
      <c r="C13010" s="12">
        <f t="shared" si="1083"/>
        <v>44738</v>
      </c>
      <c r="D13010" s="11">
        <f t="shared" si="1084"/>
        <v>23</v>
      </c>
      <c r="E13010" s="51">
        <v>935.45042999999896</v>
      </c>
      <c r="F13010" s="13">
        <v>325.42923000000002</v>
      </c>
      <c r="G13010" s="13">
        <v>661.93299999999999</v>
      </c>
      <c r="H13010" s="13">
        <v>102.01</v>
      </c>
      <c r="I13010" s="14">
        <f t="shared" si="1080"/>
        <v>2024.8226599999989</v>
      </c>
    </row>
    <row r="13011" spans="1:9">
      <c r="A13011" s="15">
        <f t="shared" si="1082"/>
        <v>6</v>
      </c>
      <c r="B13011" s="16">
        <f t="shared" si="1081"/>
        <v>2022</v>
      </c>
      <c r="C13011" s="17">
        <f t="shared" si="1083"/>
        <v>44738</v>
      </c>
      <c r="D13011" s="16">
        <f t="shared" si="1084"/>
        <v>24</v>
      </c>
      <c r="E13011" s="54">
        <v>769.60254000000202</v>
      </c>
      <c r="F13011" s="18">
        <v>314.08784000000003</v>
      </c>
      <c r="G13011" s="18">
        <v>648.33600000000001</v>
      </c>
      <c r="H13011" s="18">
        <v>102.01</v>
      </c>
      <c r="I13011" s="19">
        <f t="shared" si="1080"/>
        <v>1834.0363800000021</v>
      </c>
    </row>
    <row r="13012" spans="1:9">
      <c r="A13012" s="10">
        <f t="shared" si="1082"/>
        <v>6</v>
      </c>
      <c r="B13012" s="11">
        <f t="shared" si="1081"/>
        <v>2022</v>
      </c>
      <c r="C13012" s="12">
        <f t="shared" si="1083"/>
        <v>44739</v>
      </c>
      <c r="D13012" s="11">
        <f t="shared" si="1084"/>
        <v>1</v>
      </c>
      <c r="E13012" s="51">
        <v>653.14284999999995</v>
      </c>
      <c r="F13012" s="13">
        <v>322.53962000000001</v>
      </c>
      <c r="G13012" s="13">
        <v>660.1</v>
      </c>
      <c r="H13012" s="13">
        <v>102.01</v>
      </c>
      <c r="I13012" s="14">
        <f t="shared" si="1080"/>
        <v>1737.7924700000001</v>
      </c>
    </row>
    <row r="13013" spans="1:9">
      <c r="A13013" s="15">
        <f t="shared" si="1082"/>
        <v>6</v>
      </c>
      <c r="B13013" s="16">
        <f t="shared" si="1081"/>
        <v>2022</v>
      </c>
      <c r="C13013" s="17">
        <f t="shared" si="1083"/>
        <v>44739</v>
      </c>
      <c r="D13013" s="16">
        <f t="shared" si="1084"/>
        <v>2</v>
      </c>
      <c r="E13013" s="54">
        <v>594.87125000000003</v>
      </c>
      <c r="F13013" s="18">
        <v>318.34023999999999</v>
      </c>
      <c r="G13013" s="18">
        <v>652.34400000000005</v>
      </c>
      <c r="H13013" s="18">
        <v>102.01</v>
      </c>
      <c r="I13013" s="19">
        <f t="shared" si="1080"/>
        <v>1667.5654900000002</v>
      </c>
    </row>
    <row r="13014" spans="1:9">
      <c r="A13014" s="10">
        <f t="shared" si="1082"/>
        <v>6</v>
      </c>
      <c r="B13014" s="11">
        <f t="shared" si="1081"/>
        <v>2022</v>
      </c>
      <c r="C13014" s="12">
        <f t="shared" si="1083"/>
        <v>44739</v>
      </c>
      <c r="D13014" s="11">
        <f t="shared" si="1084"/>
        <v>3</v>
      </c>
      <c r="E13014" s="51">
        <v>555.67754999999897</v>
      </c>
      <c r="F13014" s="13">
        <v>317.89188999999999</v>
      </c>
      <c r="G13014" s="13">
        <v>650.96799999999996</v>
      </c>
      <c r="H13014" s="13">
        <v>102.01</v>
      </c>
      <c r="I13014" s="14">
        <f t="shared" si="1080"/>
        <v>1626.5474399999989</v>
      </c>
    </row>
    <row r="13015" spans="1:9">
      <c r="A13015" s="15">
        <f t="shared" si="1082"/>
        <v>6</v>
      </c>
      <c r="B13015" s="16">
        <f t="shared" si="1081"/>
        <v>2022</v>
      </c>
      <c r="C13015" s="17">
        <f t="shared" si="1083"/>
        <v>44739</v>
      </c>
      <c r="D13015" s="16">
        <f t="shared" si="1084"/>
        <v>4</v>
      </c>
      <c r="E13015" s="54">
        <v>540.79767000000004</v>
      </c>
      <c r="F13015" s="18">
        <v>328.19054999999997</v>
      </c>
      <c r="G13015" s="18">
        <v>646.22199999999998</v>
      </c>
      <c r="H13015" s="18">
        <v>102.01</v>
      </c>
      <c r="I13015" s="19">
        <f t="shared" si="1080"/>
        <v>1617.2202199999999</v>
      </c>
    </row>
    <row r="13016" spans="1:9">
      <c r="A13016" s="10">
        <f t="shared" si="1082"/>
        <v>6</v>
      </c>
      <c r="B13016" s="11">
        <f t="shared" si="1081"/>
        <v>2022</v>
      </c>
      <c r="C13016" s="12">
        <f t="shared" si="1083"/>
        <v>44739</v>
      </c>
      <c r="D13016" s="11">
        <f t="shared" si="1084"/>
        <v>5</v>
      </c>
      <c r="E13016" s="51">
        <v>545.28362000000004</v>
      </c>
      <c r="F13016" s="13">
        <v>326.01080999999999</v>
      </c>
      <c r="G13016" s="13">
        <v>632.41300000000001</v>
      </c>
      <c r="H13016" s="13">
        <v>102.01</v>
      </c>
      <c r="I13016" s="14">
        <f t="shared" si="1080"/>
        <v>1605.7174299999999</v>
      </c>
    </row>
    <row r="13017" spans="1:9">
      <c r="A13017" s="15">
        <f t="shared" si="1082"/>
        <v>6</v>
      </c>
      <c r="B13017" s="16">
        <f t="shared" si="1081"/>
        <v>2022</v>
      </c>
      <c r="C13017" s="17">
        <f t="shared" si="1083"/>
        <v>44739</v>
      </c>
      <c r="D13017" s="16">
        <f t="shared" si="1084"/>
        <v>6</v>
      </c>
      <c r="E13017" s="54">
        <v>616.01588000000095</v>
      </c>
      <c r="F13017" s="18">
        <v>322.73943000000003</v>
      </c>
      <c r="G13017" s="18">
        <v>620.82299999999998</v>
      </c>
      <c r="H13017" s="18">
        <v>102.01</v>
      </c>
      <c r="I13017" s="19">
        <f t="shared" si="1080"/>
        <v>1661.5883100000008</v>
      </c>
    </row>
    <row r="13018" spans="1:9">
      <c r="A13018" s="10">
        <f t="shared" si="1082"/>
        <v>6</v>
      </c>
      <c r="B13018" s="11">
        <f t="shared" si="1081"/>
        <v>2022</v>
      </c>
      <c r="C13018" s="12">
        <f t="shared" si="1083"/>
        <v>44739</v>
      </c>
      <c r="D13018" s="11">
        <f t="shared" si="1084"/>
        <v>7</v>
      </c>
      <c r="E13018" s="51">
        <v>691.67135000000098</v>
      </c>
      <c r="F13018" s="13">
        <v>348.89701000000002</v>
      </c>
      <c r="G13018" s="13">
        <v>755.33199999999999</v>
      </c>
      <c r="H13018" s="13">
        <v>51.005000000000003</v>
      </c>
      <c r="I13018" s="14">
        <f t="shared" si="1080"/>
        <v>1846.9053600000011</v>
      </c>
    </row>
    <row r="13019" spans="1:9">
      <c r="A13019" s="15">
        <f t="shared" si="1082"/>
        <v>6</v>
      </c>
      <c r="B13019" s="16">
        <f t="shared" si="1081"/>
        <v>2022</v>
      </c>
      <c r="C13019" s="17">
        <f t="shared" si="1083"/>
        <v>44739</v>
      </c>
      <c r="D13019" s="16">
        <f t="shared" si="1084"/>
        <v>8</v>
      </c>
      <c r="E13019" s="54">
        <v>735.76814999999999</v>
      </c>
      <c r="F13019" s="18">
        <v>392.16717999999997</v>
      </c>
      <c r="G13019" s="18">
        <v>1051.02</v>
      </c>
      <c r="H13019" s="18">
        <v>0</v>
      </c>
      <c r="I13019" s="19">
        <f t="shared" si="1080"/>
        <v>2178.9553299999998</v>
      </c>
    </row>
    <row r="13020" spans="1:9">
      <c r="A13020" s="10">
        <f t="shared" si="1082"/>
        <v>6</v>
      </c>
      <c r="B13020" s="11">
        <f t="shared" si="1081"/>
        <v>2022</v>
      </c>
      <c r="C13020" s="12">
        <f t="shared" si="1083"/>
        <v>44739</v>
      </c>
      <c r="D13020" s="11">
        <f t="shared" si="1084"/>
        <v>9</v>
      </c>
      <c r="E13020" s="51">
        <v>765.22958999999798</v>
      </c>
      <c r="F13020" s="13">
        <v>472.38294000000002</v>
      </c>
      <c r="G13020" s="13">
        <v>1112.5709999999999</v>
      </c>
      <c r="H13020" s="13">
        <v>0</v>
      </c>
      <c r="I13020" s="14">
        <f t="shared" si="1080"/>
        <v>2350.183529999998</v>
      </c>
    </row>
    <row r="13021" spans="1:9">
      <c r="A13021" s="15">
        <f t="shared" si="1082"/>
        <v>6</v>
      </c>
      <c r="B13021" s="16">
        <f t="shared" si="1081"/>
        <v>2022</v>
      </c>
      <c r="C13021" s="17">
        <f t="shared" si="1083"/>
        <v>44739</v>
      </c>
      <c r="D13021" s="16">
        <f t="shared" si="1084"/>
        <v>10</v>
      </c>
      <c r="E13021" s="54">
        <v>755.34017000000097</v>
      </c>
      <c r="F13021" s="18">
        <v>519.52850999999998</v>
      </c>
      <c r="G13021" s="18">
        <v>1084.6410000000001</v>
      </c>
      <c r="H13021" s="18">
        <v>0</v>
      </c>
      <c r="I13021" s="19">
        <f t="shared" si="1080"/>
        <v>2359.509680000001</v>
      </c>
    </row>
    <row r="13022" spans="1:9">
      <c r="A13022" s="10">
        <f t="shared" si="1082"/>
        <v>6</v>
      </c>
      <c r="B13022" s="11">
        <f t="shared" si="1081"/>
        <v>2022</v>
      </c>
      <c r="C13022" s="12">
        <f t="shared" si="1083"/>
        <v>44739</v>
      </c>
      <c r="D13022" s="11">
        <f t="shared" si="1084"/>
        <v>11</v>
      </c>
      <c r="E13022" s="51">
        <v>817.47434000000203</v>
      </c>
      <c r="F13022" s="13">
        <v>527.02178000000004</v>
      </c>
      <c r="G13022" s="13">
        <v>1091.6977999999999</v>
      </c>
      <c r="H13022" s="13">
        <v>0</v>
      </c>
      <c r="I13022" s="14">
        <f t="shared" si="1080"/>
        <v>2436.193920000002</v>
      </c>
    </row>
    <row r="13023" spans="1:9">
      <c r="A13023" s="15">
        <f t="shared" si="1082"/>
        <v>6</v>
      </c>
      <c r="B13023" s="16">
        <f t="shared" si="1081"/>
        <v>2022</v>
      </c>
      <c r="C13023" s="17">
        <f t="shared" si="1083"/>
        <v>44739</v>
      </c>
      <c r="D13023" s="16">
        <f t="shared" si="1084"/>
        <v>12</v>
      </c>
      <c r="E13023" s="54">
        <v>855.15329000000099</v>
      </c>
      <c r="F13023" s="18">
        <v>536.06114000000002</v>
      </c>
      <c r="G13023" s="18">
        <v>1192.6526000000001</v>
      </c>
      <c r="H13023" s="18">
        <v>0</v>
      </c>
      <c r="I13023" s="19">
        <f t="shared" si="1080"/>
        <v>2583.8670300000013</v>
      </c>
    </row>
    <row r="13024" spans="1:9">
      <c r="A13024" s="10">
        <f t="shared" si="1082"/>
        <v>6</v>
      </c>
      <c r="B13024" s="11">
        <f t="shared" si="1081"/>
        <v>2022</v>
      </c>
      <c r="C13024" s="12">
        <f t="shared" si="1083"/>
        <v>44739</v>
      </c>
      <c r="D13024" s="11">
        <f t="shared" si="1084"/>
        <v>13</v>
      </c>
      <c r="E13024" s="51">
        <v>878.76692999999898</v>
      </c>
      <c r="F13024" s="13">
        <v>535.30921999999998</v>
      </c>
      <c r="G13024" s="13">
        <v>1246.2108000000001</v>
      </c>
      <c r="H13024" s="13">
        <v>0</v>
      </c>
      <c r="I13024" s="14">
        <f t="shared" si="1080"/>
        <v>2660.2869499999988</v>
      </c>
    </row>
    <row r="13025" spans="1:9">
      <c r="A13025" s="15">
        <f t="shared" si="1082"/>
        <v>6</v>
      </c>
      <c r="B13025" s="16">
        <f t="shared" si="1081"/>
        <v>2022</v>
      </c>
      <c r="C13025" s="17">
        <f t="shared" si="1083"/>
        <v>44739</v>
      </c>
      <c r="D13025" s="16">
        <f t="shared" si="1084"/>
        <v>14</v>
      </c>
      <c r="E13025" s="54">
        <v>839.61163999999997</v>
      </c>
      <c r="F13025" s="18">
        <v>542.33459000000005</v>
      </c>
      <c r="G13025" s="18">
        <v>1200.1853999999998</v>
      </c>
      <c r="H13025" s="18">
        <v>0</v>
      </c>
      <c r="I13025" s="19">
        <f t="shared" si="1080"/>
        <v>2582.1316299999999</v>
      </c>
    </row>
    <row r="13026" spans="1:9">
      <c r="A13026" s="10">
        <f t="shared" si="1082"/>
        <v>6</v>
      </c>
      <c r="B13026" s="11">
        <f t="shared" si="1081"/>
        <v>2022</v>
      </c>
      <c r="C13026" s="12">
        <f t="shared" si="1083"/>
        <v>44739</v>
      </c>
      <c r="D13026" s="11">
        <f t="shared" si="1084"/>
        <v>15</v>
      </c>
      <c r="E13026" s="51">
        <v>853.30799000000104</v>
      </c>
      <c r="F13026" s="13">
        <v>552.82295999999997</v>
      </c>
      <c r="G13026" s="13">
        <v>1473.1415999999999</v>
      </c>
      <c r="H13026" s="13">
        <v>0</v>
      </c>
      <c r="I13026" s="14">
        <f t="shared" si="1080"/>
        <v>2879.272550000001</v>
      </c>
    </row>
    <row r="13027" spans="1:9">
      <c r="A13027" s="15">
        <f t="shared" si="1082"/>
        <v>6</v>
      </c>
      <c r="B13027" s="16">
        <f t="shared" si="1081"/>
        <v>2022</v>
      </c>
      <c r="C13027" s="17">
        <f t="shared" si="1083"/>
        <v>44739</v>
      </c>
      <c r="D13027" s="16">
        <f t="shared" si="1084"/>
        <v>16</v>
      </c>
      <c r="E13027" s="54">
        <v>905.69600000000105</v>
      </c>
      <c r="F13027" s="18">
        <v>552.51607000000001</v>
      </c>
      <c r="G13027" s="18">
        <v>2295.2339999999999</v>
      </c>
      <c r="H13027" s="18">
        <v>0</v>
      </c>
      <c r="I13027" s="19">
        <f t="shared" si="1080"/>
        <v>3753.4460700000009</v>
      </c>
    </row>
    <row r="13028" spans="1:9">
      <c r="A13028" s="10">
        <f t="shared" si="1082"/>
        <v>6</v>
      </c>
      <c r="B13028" s="11">
        <f t="shared" si="1081"/>
        <v>2022</v>
      </c>
      <c r="C13028" s="12">
        <f t="shared" si="1083"/>
        <v>44739</v>
      </c>
      <c r="D13028" s="11">
        <f t="shared" si="1084"/>
        <v>17</v>
      </c>
      <c r="E13028" s="51">
        <v>1025.14194</v>
      </c>
      <c r="F13028" s="13">
        <v>523.08173999999997</v>
      </c>
      <c r="G13028" s="13">
        <v>2557.7743999999998</v>
      </c>
      <c r="H13028" s="13">
        <v>0</v>
      </c>
      <c r="I13028" s="14">
        <f t="shared" si="1080"/>
        <v>4105.9980799999994</v>
      </c>
    </row>
    <row r="13029" spans="1:9">
      <c r="A13029" s="15">
        <f t="shared" si="1082"/>
        <v>6</v>
      </c>
      <c r="B13029" s="16">
        <f t="shared" si="1081"/>
        <v>2022</v>
      </c>
      <c r="C13029" s="17">
        <f t="shared" si="1083"/>
        <v>44739</v>
      </c>
      <c r="D13029" s="16">
        <f t="shared" si="1084"/>
        <v>18</v>
      </c>
      <c r="E13029" s="54">
        <v>1153.47063</v>
      </c>
      <c r="F13029" s="18">
        <v>471.37966</v>
      </c>
      <c r="G13029" s="18">
        <v>2234.7760000000003</v>
      </c>
      <c r="H13029" s="18">
        <v>0</v>
      </c>
      <c r="I13029" s="19">
        <f t="shared" si="1080"/>
        <v>3859.6262900000002</v>
      </c>
    </row>
    <row r="13030" spans="1:9">
      <c r="A13030" s="10">
        <f t="shared" si="1082"/>
        <v>6</v>
      </c>
      <c r="B13030" s="11">
        <f t="shared" si="1081"/>
        <v>2022</v>
      </c>
      <c r="C13030" s="12">
        <f t="shared" si="1083"/>
        <v>44739</v>
      </c>
      <c r="D13030" s="11">
        <f t="shared" si="1084"/>
        <v>19</v>
      </c>
      <c r="E13030" s="51">
        <v>1228.68137</v>
      </c>
      <c r="F13030" s="13">
        <v>426.32126</v>
      </c>
      <c r="G13030" s="13">
        <v>2212.7919999999999</v>
      </c>
      <c r="H13030" s="13">
        <v>0</v>
      </c>
      <c r="I13030" s="14">
        <f t="shared" si="1080"/>
        <v>3867.7946299999999</v>
      </c>
    </row>
    <row r="13031" spans="1:9">
      <c r="A13031" s="15">
        <f t="shared" si="1082"/>
        <v>6</v>
      </c>
      <c r="B13031" s="16">
        <f t="shared" si="1081"/>
        <v>2022</v>
      </c>
      <c r="C13031" s="17">
        <f t="shared" si="1083"/>
        <v>44739</v>
      </c>
      <c r="D13031" s="16">
        <f t="shared" si="1084"/>
        <v>20</v>
      </c>
      <c r="E13031" s="54">
        <v>1224.2580399999999</v>
      </c>
      <c r="F13031" s="18">
        <v>409.20109000000002</v>
      </c>
      <c r="G13031" s="18">
        <v>2266.712</v>
      </c>
      <c r="H13031" s="18">
        <v>0</v>
      </c>
      <c r="I13031" s="19">
        <f t="shared" si="1080"/>
        <v>3900.1711299999997</v>
      </c>
    </row>
    <row r="13032" spans="1:9">
      <c r="A13032" s="10">
        <f t="shared" si="1082"/>
        <v>6</v>
      </c>
      <c r="B13032" s="11">
        <f t="shared" si="1081"/>
        <v>2022</v>
      </c>
      <c r="C13032" s="12">
        <f t="shared" si="1083"/>
        <v>44739</v>
      </c>
      <c r="D13032" s="11">
        <f t="shared" si="1084"/>
        <v>21</v>
      </c>
      <c r="E13032" s="51">
        <v>1182.8744899999999</v>
      </c>
      <c r="F13032" s="13">
        <v>385.23057</v>
      </c>
      <c r="G13032" s="13">
        <v>2322.5120000000002</v>
      </c>
      <c r="H13032" s="13">
        <v>51.005000000000003</v>
      </c>
      <c r="I13032" s="14">
        <f t="shared" si="1080"/>
        <v>3941.6220600000001</v>
      </c>
    </row>
    <row r="13033" spans="1:9">
      <c r="A13033" s="15">
        <f t="shared" si="1082"/>
        <v>6</v>
      </c>
      <c r="B13033" s="16">
        <f t="shared" si="1081"/>
        <v>2022</v>
      </c>
      <c r="C13033" s="17">
        <f t="shared" si="1083"/>
        <v>44739</v>
      </c>
      <c r="D13033" s="16">
        <f t="shared" si="1084"/>
        <v>22</v>
      </c>
      <c r="E13033" s="54">
        <v>1146.5442800000001</v>
      </c>
      <c r="F13033" s="18">
        <v>379.59840000000003</v>
      </c>
      <c r="G13033" s="18">
        <v>2466.5450000000001</v>
      </c>
      <c r="H13033" s="18">
        <v>102.01</v>
      </c>
      <c r="I13033" s="19">
        <f t="shared" si="1080"/>
        <v>4094.6976800000002</v>
      </c>
    </row>
    <row r="13034" spans="1:9">
      <c r="A13034" s="10">
        <f t="shared" si="1082"/>
        <v>6</v>
      </c>
      <c r="B13034" s="11">
        <f t="shared" si="1081"/>
        <v>2022</v>
      </c>
      <c r="C13034" s="12">
        <f t="shared" si="1083"/>
        <v>44739</v>
      </c>
      <c r="D13034" s="11">
        <f t="shared" si="1084"/>
        <v>23</v>
      </c>
      <c r="E13034" s="51">
        <v>1025.3866399999999</v>
      </c>
      <c r="F13034" s="13">
        <v>340.56061999999997</v>
      </c>
      <c r="G13034" s="13">
        <v>1809.479</v>
      </c>
      <c r="H13034" s="13">
        <v>102.01</v>
      </c>
      <c r="I13034" s="14">
        <f t="shared" si="1080"/>
        <v>3277.4362600000004</v>
      </c>
    </row>
    <row r="13035" spans="1:9">
      <c r="A13035" s="15">
        <f t="shared" si="1082"/>
        <v>6</v>
      </c>
      <c r="B13035" s="16">
        <f t="shared" si="1081"/>
        <v>2022</v>
      </c>
      <c r="C13035" s="17">
        <f t="shared" si="1083"/>
        <v>44739</v>
      </c>
      <c r="D13035" s="16">
        <f t="shared" si="1084"/>
        <v>24</v>
      </c>
      <c r="E13035" s="54">
        <v>843.60423000000105</v>
      </c>
      <c r="F13035" s="18">
        <v>336.81995999999998</v>
      </c>
      <c r="G13035" s="18">
        <v>929.38699999999994</v>
      </c>
      <c r="H13035" s="18">
        <v>102.01</v>
      </c>
      <c r="I13035" s="19">
        <f t="shared" si="1080"/>
        <v>2211.8211900000015</v>
      </c>
    </row>
    <row r="13036" spans="1:9">
      <c r="A13036" s="10">
        <f t="shared" si="1082"/>
        <v>6</v>
      </c>
      <c r="B13036" s="11">
        <f t="shared" si="1081"/>
        <v>2022</v>
      </c>
      <c r="C13036" s="12">
        <f t="shared" si="1083"/>
        <v>44740</v>
      </c>
      <c r="D13036" s="11">
        <f t="shared" si="1084"/>
        <v>1</v>
      </c>
      <c r="E13036" s="51">
        <v>695.15232000000003</v>
      </c>
      <c r="F13036" s="13">
        <v>339.16798999999997</v>
      </c>
      <c r="G13036" s="13">
        <v>885.56999999999994</v>
      </c>
      <c r="H13036" s="13">
        <v>102.01</v>
      </c>
      <c r="I13036" s="14">
        <f t="shared" si="1080"/>
        <v>2021.90031</v>
      </c>
    </row>
    <row r="13037" spans="1:9">
      <c r="A13037" s="15">
        <f t="shared" si="1082"/>
        <v>6</v>
      </c>
      <c r="B13037" s="16">
        <f t="shared" si="1081"/>
        <v>2022</v>
      </c>
      <c r="C13037" s="17">
        <f t="shared" si="1083"/>
        <v>44740</v>
      </c>
      <c r="D13037" s="16">
        <f t="shared" si="1084"/>
        <v>2</v>
      </c>
      <c r="E13037" s="54">
        <v>620.11874999999998</v>
      </c>
      <c r="F13037" s="18">
        <v>330.79678000000001</v>
      </c>
      <c r="G13037" s="18">
        <v>1011.457</v>
      </c>
      <c r="H13037" s="18">
        <v>102.01</v>
      </c>
      <c r="I13037" s="19">
        <f t="shared" si="1080"/>
        <v>2064.3825300000003</v>
      </c>
    </row>
    <row r="13038" spans="1:9">
      <c r="A13038" s="10">
        <f t="shared" si="1082"/>
        <v>6</v>
      </c>
      <c r="B13038" s="11">
        <f t="shared" si="1081"/>
        <v>2022</v>
      </c>
      <c r="C13038" s="12">
        <f t="shared" si="1083"/>
        <v>44740</v>
      </c>
      <c r="D13038" s="11">
        <f t="shared" si="1084"/>
        <v>3</v>
      </c>
      <c r="E13038" s="51">
        <v>582.33648000000005</v>
      </c>
      <c r="F13038" s="13">
        <v>326.80608999999998</v>
      </c>
      <c r="G13038" s="13">
        <v>1340.8920000000001</v>
      </c>
      <c r="H13038" s="13">
        <v>102.01</v>
      </c>
      <c r="I13038" s="14">
        <f t="shared" si="1080"/>
        <v>2352.04457</v>
      </c>
    </row>
    <row r="13039" spans="1:9">
      <c r="A13039" s="15">
        <f t="shared" si="1082"/>
        <v>6</v>
      </c>
      <c r="B13039" s="16">
        <f t="shared" si="1081"/>
        <v>2022</v>
      </c>
      <c r="C13039" s="17">
        <f t="shared" si="1083"/>
        <v>44740</v>
      </c>
      <c r="D13039" s="16">
        <f t="shared" si="1084"/>
        <v>4</v>
      </c>
      <c r="E13039" s="54">
        <v>581.81280000000004</v>
      </c>
      <c r="F13039" s="18">
        <v>334.33283999999998</v>
      </c>
      <c r="G13039" s="18">
        <v>1866.1469999999999</v>
      </c>
      <c r="H13039" s="18">
        <v>102.01</v>
      </c>
      <c r="I13039" s="19">
        <f t="shared" si="1080"/>
        <v>2884.3026399999999</v>
      </c>
    </row>
    <row r="13040" spans="1:9">
      <c r="A13040" s="10">
        <f t="shared" si="1082"/>
        <v>6</v>
      </c>
      <c r="B13040" s="11">
        <f t="shared" si="1081"/>
        <v>2022</v>
      </c>
      <c r="C13040" s="12">
        <f t="shared" si="1083"/>
        <v>44740</v>
      </c>
      <c r="D13040" s="11">
        <f t="shared" si="1084"/>
        <v>5</v>
      </c>
      <c r="E13040" s="51">
        <v>563.58041000000003</v>
      </c>
      <c r="F13040" s="13">
        <v>331.84546</v>
      </c>
      <c r="G13040" s="13">
        <v>2154.683</v>
      </c>
      <c r="H13040" s="13">
        <v>102.01</v>
      </c>
      <c r="I13040" s="14">
        <f t="shared" si="1080"/>
        <v>3152.1188700000002</v>
      </c>
    </row>
    <row r="13041" spans="1:9">
      <c r="A13041" s="15">
        <f t="shared" si="1082"/>
        <v>6</v>
      </c>
      <c r="B13041" s="16">
        <f t="shared" si="1081"/>
        <v>2022</v>
      </c>
      <c r="C13041" s="17">
        <f t="shared" si="1083"/>
        <v>44740</v>
      </c>
      <c r="D13041" s="16">
        <f t="shared" si="1084"/>
        <v>6</v>
      </c>
      <c r="E13041" s="54">
        <v>617.32101</v>
      </c>
      <c r="F13041" s="18">
        <v>336.30477000000002</v>
      </c>
      <c r="G13041" s="18">
        <v>2155.8319999999999</v>
      </c>
      <c r="H13041" s="18">
        <v>102.01</v>
      </c>
      <c r="I13041" s="19">
        <f t="shared" si="1080"/>
        <v>3211.4677799999999</v>
      </c>
    </row>
    <row r="13042" spans="1:9">
      <c r="A13042" s="10">
        <f t="shared" si="1082"/>
        <v>6</v>
      </c>
      <c r="B13042" s="11">
        <f t="shared" si="1081"/>
        <v>2022</v>
      </c>
      <c r="C13042" s="12">
        <f t="shared" si="1083"/>
        <v>44740</v>
      </c>
      <c r="D13042" s="11">
        <f t="shared" si="1084"/>
        <v>7</v>
      </c>
      <c r="E13042" s="51">
        <v>662.48505999999998</v>
      </c>
      <c r="F13042" s="13">
        <v>361.72645999999997</v>
      </c>
      <c r="G13042" s="13">
        <v>2010.4009999999998</v>
      </c>
      <c r="H13042" s="13">
        <v>51.005000000000003</v>
      </c>
      <c r="I13042" s="14">
        <f t="shared" si="1080"/>
        <v>3085.6175199999998</v>
      </c>
    </row>
    <row r="13043" spans="1:9">
      <c r="A13043" s="15">
        <f t="shared" si="1082"/>
        <v>6</v>
      </c>
      <c r="B13043" s="16">
        <f t="shared" si="1081"/>
        <v>2022</v>
      </c>
      <c r="C13043" s="17">
        <f t="shared" si="1083"/>
        <v>44740</v>
      </c>
      <c r="D13043" s="16">
        <f t="shared" si="1084"/>
        <v>8</v>
      </c>
      <c r="E13043" s="54">
        <v>725.24135000000103</v>
      </c>
      <c r="F13043" s="18">
        <v>408.88083999999998</v>
      </c>
      <c r="G13043" s="18">
        <v>2103.194</v>
      </c>
      <c r="H13043" s="18">
        <v>0</v>
      </c>
      <c r="I13043" s="19">
        <f t="shared" si="1080"/>
        <v>3237.3161900000009</v>
      </c>
    </row>
    <row r="13044" spans="1:9">
      <c r="A13044" s="10">
        <f t="shared" si="1082"/>
        <v>6</v>
      </c>
      <c r="B13044" s="11">
        <f t="shared" si="1081"/>
        <v>2022</v>
      </c>
      <c r="C13044" s="12">
        <f t="shared" si="1083"/>
        <v>44740</v>
      </c>
      <c r="D13044" s="11">
        <f t="shared" si="1084"/>
        <v>9</v>
      </c>
      <c r="E13044" s="51">
        <v>758.11883000000103</v>
      </c>
      <c r="F13044" s="13">
        <v>487.86290000000002</v>
      </c>
      <c r="G13044" s="13">
        <v>2288.402</v>
      </c>
      <c r="H13044" s="13">
        <v>0</v>
      </c>
      <c r="I13044" s="14">
        <f t="shared" si="1080"/>
        <v>3534.3837300000014</v>
      </c>
    </row>
    <row r="13045" spans="1:9">
      <c r="A13045" s="15">
        <f t="shared" si="1082"/>
        <v>6</v>
      </c>
      <c r="B13045" s="16">
        <f t="shared" si="1081"/>
        <v>2022</v>
      </c>
      <c r="C13045" s="17">
        <f t="shared" si="1083"/>
        <v>44740</v>
      </c>
      <c r="D13045" s="16">
        <f t="shared" si="1084"/>
        <v>10</v>
      </c>
      <c r="E13045" s="54">
        <v>779.02871000000096</v>
      </c>
      <c r="F13045" s="18">
        <v>537.16848000000005</v>
      </c>
      <c r="G13045" s="18">
        <v>2331.3319999999999</v>
      </c>
      <c r="H13045" s="18">
        <v>0</v>
      </c>
      <c r="I13045" s="19">
        <f t="shared" si="1080"/>
        <v>3647.5291900000011</v>
      </c>
    </row>
    <row r="13046" spans="1:9">
      <c r="A13046" s="10">
        <f t="shared" si="1082"/>
        <v>6</v>
      </c>
      <c r="B13046" s="11">
        <f t="shared" si="1081"/>
        <v>2022</v>
      </c>
      <c r="C13046" s="12">
        <f t="shared" si="1083"/>
        <v>44740</v>
      </c>
      <c r="D13046" s="11">
        <f t="shared" si="1084"/>
        <v>11</v>
      </c>
      <c r="E13046" s="51">
        <v>821.77085999999997</v>
      </c>
      <c r="F13046" s="13">
        <v>548.80406000000005</v>
      </c>
      <c r="G13046" s="13">
        <v>2428.0590000000002</v>
      </c>
      <c r="H13046" s="13">
        <v>0</v>
      </c>
      <c r="I13046" s="14">
        <f t="shared" si="1080"/>
        <v>3798.6339200000002</v>
      </c>
    </row>
    <row r="13047" spans="1:9">
      <c r="A13047" s="15">
        <f t="shared" si="1082"/>
        <v>6</v>
      </c>
      <c r="B13047" s="16">
        <f t="shared" si="1081"/>
        <v>2022</v>
      </c>
      <c r="C13047" s="17">
        <f t="shared" si="1083"/>
        <v>44740</v>
      </c>
      <c r="D13047" s="16">
        <f t="shared" si="1084"/>
        <v>12</v>
      </c>
      <c r="E13047" s="54">
        <v>844.79440000000102</v>
      </c>
      <c r="F13047" s="18">
        <v>578.47103000000004</v>
      </c>
      <c r="G13047" s="18">
        <v>2604.2929999999997</v>
      </c>
      <c r="H13047" s="18">
        <v>0</v>
      </c>
      <c r="I13047" s="19">
        <f t="shared" si="1080"/>
        <v>4027.558430000001</v>
      </c>
    </row>
    <row r="13048" spans="1:9">
      <c r="A13048" s="10">
        <f t="shared" si="1082"/>
        <v>6</v>
      </c>
      <c r="B13048" s="11">
        <f t="shared" si="1081"/>
        <v>2022</v>
      </c>
      <c r="C13048" s="12">
        <f t="shared" si="1083"/>
        <v>44740</v>
      </c>
      <c r="D13048" s="11">
        <f t="shared" si="1084"/>
        <v>13</v>
      </c>
      <c r="E13048" s="51">
        <v>867.22242000000006</v>
      </c>
      <c r="F13048" s="13">
        <v>572.97969000000001</v>
      </c>
      <c r="G13048" s="13">
        <v>2593.2259999999997</v>
      </c>
      <c r="H13048" s="13">
        <v>0</v>
      </c>
      <c r="I13048" s="14">
        <f t="shared" si="1080"/>
        <v>4033.4281099999998</v>
      </c>
    </row>
    <row r="13049" spans="1:9">
      <c r="A13049" s="15">
        <f t="shared" si="1082"/>
        <v>6</v>
      </c>
      <c r="B13049" s="16">
        <f t="shared" si="1081"/>
        <v>2022</v>
      </c>
      <c r="C13049" s="17">
        <f t="shared" si="1083"/>
        <v>44740</v>
      </c>
      <c r="D13049" s="16">
        <f t="shared" si="1084"/>
        <v>14</v>
      </c>
      <c r="E13049" s="54">
        <v>870.33455000000004</v>
      </c>
      <c r="F13049" s="18">
        <v>575.91565000000003</v>
      </c>
      <c r="G13049" s="18">
        <v>2941.7260000000001</v>
      </c>
      <c r="H13049" s="18">
        <v>0</v>
      </c>
      <c r="I13049" s="19">
        <f t="shared" si="1080"/>
        <v>4387.9762000000001</v>
      </c>
    </row>
    <row r="13050" spans="1:9">
      <c r="A13050" s="10">
        <f t="shared" si="1082"/>
        <v>6</v>
      </c>
      <c r="B13050" s="11">
        <f t="shared" si="1081"/>
        <v>2022</v>
      </c>
      <c r="C13050" s="12">
        <f t="shared" si="1083"/>
        <v>44740</v>
      </c>
      <c r="D13050" s="11">
        <f t="shared" si="1084"/>
        <v>15</v>
      </c>
      <c r="E13050" s="51">
        <v>912.71050000000105</v>
      </c>
      <c r="F13050" s="13">
        <v>610.47937999999999</v>
      </c>
      <c r="G13050" s="13">
        <v>2516.2000000000003</v>
      </c>
      <c r="H13050" s="13">
        <v>0</v>
      </c>
      <c r="I13050" s="14">
        <f t="shared" si="1080"/>
        <v>4039.3898800000015</v>
      </c>
    </row>
    <row r="13051" spans="1:9">
      <c r="A13051" s="15">
        <f t="shared" si="1082"/>
        <v>6</v>
      </c>
      <c r="B13051" s="16">
        <f t="shared" si="1081"/>
        <v>2022</v>
      </c>
      <c r="C13051" s="17">
        <f t="shared" si="1083"/>
        <v>44740</v>
      </c>
      <c r="D13051" s="16">
        <f t="shared" si="1084"/>
        <v>16</v>
      </c>
      <c r="E13051" s="54">
        <v>973.64669000000094</v>
      </c>
      <c r="F13051" s="18">
        <v>606.12576000000001</v>
      </c>
      <c r="G13051" s="18">
        <v>2741.692</v>
      </c>
      <c r="H13051" s="18">
        <v>0</v>
      </c>
      <c r="I13051" s="19">
        <f t="shared" si="1080"/>
        <v>4321.4644500000013</v>
      </c>
    </row>
    <row r="13052" spans="1:9">
      <c r="A13052" s="10">
        <f t="shared" si="1082"/>
        <v>6</v>
      </c>
      <c r="B13052" s="11">
        <f t="shared" si="1081"/>
        <v>2022</v>
      </c>
      <c r="C13052" s="12">
        <f t="shared" si="1083"/>
        <v>44740</v>
      </c>
      <c r="D13052" s="11">
        <f t="shared" si="1084"/>
        <v>17</v>
      </c>
      <c r="E13052" s="51">
        <v>1066.54276</v>
      </c>
      <c r="F13052" s="13">
        <v>567.60230000000001</v>
      </c>
      <c r="G13052" s="13">
        <v>2492.4749999999999</v>
      </c>
      <c r="H13052" s="13">
        <v>0</v>
      </c>
      <c r="I13052" s="14">
        <f t="shared" si="1080"/>
        <v>4126.6200600000002</v>
      </c>
    </row>
    <row r="13053" spans="1:9">
      <c r="A13053" s="15">
        <f t="shared" si="1082"/>
        <v>6</v>
      </c>
      <c r="B13053" s="16">
        <f t="shared" si="1081"/>
        <v>2022</v>
      </c>
      <c r="C13053" s="17">
        <f t="shared" si="1083"/>
        <v>44740</v>
      </c>
      <c r="D13053" s="16">
        <f t="shared" si="1084"/>
        <v>18</v>
      </c>
      <c r="E13053" s="54">
        <v>1195.954</v>
      </c>
      <c r="F13053" s="18">
        <v>496.29239999999999</v>
      </c>
      <c r="G13053" s="18">
        <v>2394.491</v>
      </c>
      <c r="H13053" s="18">
        <v>0</v>
      </c>
      <c r="I13053" s="19">
        <f t="shared" si="1080"/>
        <v>4086.7374</v>
      </c>
    </row>
    <row r="13054" spans="1:9">
      <c r="A13054" s="10">
        <f t="shared" si="1082"/>
        <v>6</v>
      </c>
      <c r="B13054" s="11">
        <f t="shared" si="1081"/>
        <v>2022</v>
      </c>
      <c r="C13054" s="12">
        <f t="shared" si="1083"/>
        <v>44740</v>
      </c>
      <c r="D13054" s="11">
        <f t="shared" si="1084"/>
        <v>19</v>
      </c>
      <c r="E13054" s="51">
        <v>1213.27449</v>
      </c>
      <c r="F13054" s="13">
        <v>443.81590999999997</v>
      </c>
      <c r="G13054" s="13">
        <v>2780.2670000000003</v>
      </c>
      <c r="H13054" s="13">
        <v>0</v>
      </c>
      <c r="I13054" s="14">
        <f t="shared" si="1080"/>
        <v>4437.3574000000008</v>
      </c>
    </row>
    <row r="13055" spans="1:9">
      <c r="A13055" s="15">
        <f t="shared" si="1082"/>
        <v>6</v>
      </c>
      <c r="B13055" s="16">
        <f t="shared" si="1081"/>
        <v>2022</v>
      </c>
      <c r="C13055" s="17">
        <f t="shared" si="1083"/>
        <v>44740</v>
      </c>
      <c r="D13055" s="16">
        <f t="shared" si="1084"/>
        <v>20</v>
      </c>
      <c r="E13055" s="54">
        <v>1151.14897</v>
      </c>
      <c r="F13055" s="18">
        <v>397.90021999999999</v>
      </c>
      <c r="G13055" s="18">
        <v>2669.183</v>
      </c>
      <c r="H13055" s="18">
        <v>0</v>
      </c>
      <c r="I13055" s="19">
        <f t="shared" si="1080"/>
        <v>4218.2321899999997</v>
      </c>
    </row>
    <row r="13056" spans="1:9">
      <c r="A13056" s="10">
        <f t="shared" si="1082"/>
        <v>6</v>
      </c>
      <c r="B13056" s="11">
        <f t="shared" si="1081"/>
        <v>2022</v>
      </c>
      <c r="C13056" s="12">
        <f t="shared" si="1083"/>
        <v>44740</v>
      </c>
      <c r="D13056" s="11">
        <f t="shared" si="1084"/>
        <v>21</v>
      </c>
      <c r="E13056" s="51">
        <v>1076.4186299999999</v>
      </c>
      <c r="F13056" s="13">
        <v>373.38713999999999</v>
      </c>
      <c r="G13056" s="13">
        <v>2625.5409999999997</v>
      </c>
      <c r="H13056" s="13">
        <v>51.005000000000003</v>
      </c>
      <c r="I13056" s="14">
        <f t="shared" si="1080"/>
        <v>4126.3517699999993</v>
      </c>
    </row>
    <row r="13057" spans="1:9">
      <c r="A13057" s="15">
        <f t="shared" si="1082"/>
        <v>6</v>
      </c>
      <c r="B13057" s="16">
        <f t="shared" si="1081"/>
        <v>2022</v>
      </c>
      <c r="C13057" s="17">
        <f t="shared" si="1083"/>
        <v>44740</v>
      </c>
      <c r="D13057" s="16">
        <f t="shared" si="1084"/>
        <v>22</v>
      </c>
      <c r="E13057" s="54">
        <v>1049.77448</v>
      </c>
      <c r="F13057" s="18">
        <v>368.36216999999999</v>
      </c>
      <c r="G13057" s="18">
        <v>2640.6580000000004</v>
      </c>
      <c r="H13057" s="18">
        <v>102.01</v>
      </c>
      <c r="I13057" s="19">
        <f t="shared" si="1080"/>
        <v>4160.80465</v>
      </c>
    </row>
    <row r="13058" spans="1:9">
      <c r="A13058" s="10">
        <f t="shared" si="1082"/>
        <v>6</v>
      </c>
      <c r="B13058" s="11">
        <f t="shared" si="1081"/>
        <v>2022</v>
      </c>
      <c r="C13058" s="12">
        <f t="shared" si="1083"/>
        <v>44740</v>
      </c>
      <c r="D13058" s="11">
        <f t="shared" si="1084"/>
        <v>23</v>
      </c>
      <c r="E13058" s="51">
        <v>959.76877999999897</v>
      </c>
      <c r="F13058" s="13">
        <v>334.46564999999998</v>
      </c>
      <c r="G13058" s="13">
        <v>2540.8690000000001</v>
      </c>
      <c r="H13058" s="13">
        <v>102.01</v>
      </c>
      <c r="I13058" s="14">
        <f t="shared" si="1080"/>
        <v>3937.1134299999994</v>
      </c>
    </row>
    <row r="13059" spans="1:9">
      <c r="A13059" s="15">
        <f t="shared" si="1082"/>
        <v>6</v>
      </c>
      <c r="B13059" s="16">
        <f t="shared" si="1081"/>
        <v>2022</v>
      </c>
      <c r="C13059" s="17">
        <f t="shared" si="1083"/>
        <v>44740</v>
      </c>
      <c r="D13059" s="16">
        <f t="shared" si="1084"/>
        <v>24</v>
      </c>
      <c r="E13059" s="54">
        <v>806.63842</v>
      </c>
      <c r="F13059" s="18">
        <v>329.11327999999997</v>
      </c>
      <c r="G13059" s="18">
        <v>2423.8119999999999</v>
      </c>
      <c r="H13059" s="18">
        <v>102.01</v>
      </c>
      <c r="I13059" s="19">
        <f t="shared" si="1080"/>
        <v>3661.5736999999999</v>
      </c>
    </row>
    <row r="13060" spans="1:9">
      <c r="A13060" s="10">
        <f t="shared" si="1082"/>
        <v>6</v>
      </c>
      <c r="B13060" s="11">
        <f t="shared" si="1081"/>
        <v>2022</v>
      </c>
      <c r="C13060" s="12">
        <f t="shared" si="1083"/>
        <v>44741</v>
      </c>
      <c r="D13060" s="11">
        <f t="shared" si="1084"/>
        <v>1</v>
      </c>
      <c r="E13060" s="51">
        <v>658.58410000000003</v>
      </c>
      <c r="F13060" s="13">
        <v>324.37788999999998</v>
      </c>
      <c r="G13060" s="13">
        <v>2289.9290000000001</v>
      </c>
      <c r="H13060" s="13">
        <v>102.01</v>
      </c>
      <c r="I13060" s="14">
        <f t="shared" ref="I13060:I13123" si="1085">SUM(E13060:H13060)</f>
        <v>3374.9009900000001</v>
      </c>
    </row>
    <row r="13061" spans="1:9">
      <c r="A13061" s="15">
        <f t="shared" si="1082"/>
        <v>6</v>
      </c>
      <c r="B13061" s="16">
        <f t="shared" ref="B13061:B13124" si="1086">YEAR(C13061)</f>
        <v>2022</v>
      </c>
      <c r="C13061" s="17">
        <f t="shared" si="1083"/>
        <v>44741</v>
      </c>
      <c r="D13061" s="16">
        <f t="shared" si="1084"/>
        <v>2</v>
      </c>
      <c r="E13061" s="54">
        <v>593.19170999999994</v>
      </c>
      <c r="F13061" s="18">
        <v>320.85529000000002</v>
      </c>
      <c r="G13061" s="18">
        <v>2261.991</v>
      </c>
      <c r="H13061" s="18">
        <v>102.01</v>
      </c>
      <c r="I13061" s="19">
        <f t="shared" si="1085"/>
        <v>3278.0480000000002</v>
      </c>
    </row>
    <row r="13062" spans="1:9">
      <c r="A13062" s="10">
        <f t="shared" ref="A13062:A13125" si="1087">MONTH(C13062)</f>
        <v>6</v>
      </c>
      <c r="B13062" s="11">
        <f t="shared" si="1086"/>
        <v>2022</v>
      </c>
      <c r="C13062" s="12">
        <f t="shared" ref="C13062:C13125" si="1088">IF(D13062=1, C13061+1, C13061)</f>
        <v>44741</v>
      </c>
      <c r="D13062" s="11">
        <f t="shared" ref="D13062:D13125" si="1089">IF(D13061=24, 1, D13061+1)</f>
        <v>3</v>
      </c>
      <c r="E13062" s="51">
        <v>550.29947000000095</v>
      </c>
      <c r="F13062" s="13">
        <v>313.78642000000002</v>
      </c>
      <c r="G13062" s="13">
        <v>2232.17</v>
      </c>
      <c r="H13062" s="13">
        <v>102.01</v>
      </c>
      <c r="I13062" s="14">
        <f t="shared" si="1085"/>
        <v>3198.2658900000015</v>
      </c>
    </row>
    <row r="13063" spans="1:9">
      <c r="A13063" s="15">
        <f t="shared" si="1087"/>
        <v>6</v>
      </c>
      <c r="B13063" s="16">
        <f t="shared" si="1086"/>
        <v>2022</v>
      </c>
      <c r="C13063" s="17">
        <f t="shared" si="1088"/>
        <v>44741</v>
      </c>
      <c r="D13063" s="16">
        <f t="shared" si="1089"/>
        <v>4</v>
      </c>
      <c r="E13063" s="54">
        <v>537.01612999999998</v>
      </c>
      <c r="F13063" s="18">
        <v>313.39346999999998</v>
      </c>
      <c r="G13063" s="18">
        <v>2222.299</v>
      </c>
      <c r="H13063" s="18">
        <v>102.01</v>
      </c>
      <c r="I13063" s="19">
        <f t="shared" si="1085"/>
        <v>3174.7186000000002</v>
      </c>
    </row>
    <row r="13064" spans="1:9">
      <c r="A13064" s="10">
        <f t="shared" si="1087"/>
        <v>6</v>
      </c>
      <c r="B13064" s="11">
        <f t="shared" si="1086"/>
        <v>2022</v>
      </c>
      <c r="C13064" s="12">
        <f t="shared" si="1088"/>
        <v>44741</v>
      </c>
      <c r="D13064" s="11">
        <f t="shared" si="1089"/>
        <v>5</v>
      </c>
      <c r="E13064" s="51">
        <v>548.42065000000105</v>
      </c>
      <c r="F13064" s="13">
        <v>317.11039</v>
      </c>
      <c r="G13064" s="13">
        <v>2191.7060000000001</v>
      </c>
      <c r="H13064" s="13">
        <v>102.01</v>
      </c>
      <c r="I13064" s="14">
        <f t="shared" si="1085"/>
        <v>3159.2470400000011</v>
      </c>
    </row>
    <row r="13065" spans="1:9">
      <c r="A13065" s="15">
        <f t="shared" si="1087"/>
        <v>6</v>
      </c>
      <c r="B13065" s="16">
        <f t="shared" si="1086"/>
        <v>2022</v>
      </c>
      <c r="C13065" s="17">
        <f t="shared" si="1088"/>
        <v>44741</v>
      </c>
      <c r="D13065" s="16">
        <f t="shared" si="1089"/>
        <v>6</v>
      </c>
      <c r="E13065" s="54">
        <v>590.87815000000001</v>
      </c>
      <c r="F13065" s="18">
        <v>324.49324000000001</v>
      </c>
      <c r="G13065" s="18">
        <v>2198.1990000000001</v>
      </c>
      <c r="H13065" s="18">
        <v>102.01</v>
      </c>
      <c r="I13065" s="19">
        <f t="shared" si="1085"/>
        <v>3215.5803900000001</v>
      </c>
    </row>
    <row r="13066" spans="1:9">
      <c r="A13066" s="10">
        <f t="shared" si="1087"/>
        <v>6</v>
      </c>
      <c r="B13066" s="11">
        <f t="shared" si="1086"/>
        <v>2022</v>
      </c>
      <c r="C13066" s="12">
        <f t="shared" si="1088"/>
        <v>44741</v>
      </c>
      <c r="D13066" s="11">
        <f t="shared" si="1089"/>
        <v>7</v>
      </c>
      <c r="E13066" s="51">
        <v>646.430869999999</v>
      </c>
      <c r="F13066" s="13">
        <v>341.23061000000001</v>
      </c>
      <c r="G13066" s="13">
        <v>2296.44</v>
      </c>
      <c r="H13066" s="13">
        <v>51.005000000000003</v>
      </c>
      <c r="I13066" s="14">
        <f t="shared" si="1085"/>
        <v>3335.1064799999995</v>
      </c>
    </row>
    <row r="13067" spans="1:9">
      <c r="A13067" s="15">
        <f t="shared" si="1087"/>
        <v>6</v>
      </c>
      <c r="B13067" s="16">
        <f t="shared" si="1086"/>
        <v>2022</v>
      </c>
      <c r="C13067" s="17">
        <f t="shared" si="1088"/>
        <v>44741</v>
      </c>
      <c r="D13067" s="16">
        <f t="shared" si="1089"/>
        <v>8</v>
      </c>
      <c r="E13067" s="54">
        <v>711.70648000000097</v>
      </c>
      <c r="F13067" s="18">
        <v>400.98630000000003</v>
      </c>
      <c r="G13067" s="18">
        <v>2539.3230000000003</v>
      </c>
      <c r="H13067" s="18">
        <v>0</v>
      </c>
      <c r="I13067" s="19">
        <f t="shared" si="1085"/>
        <v>3652.0157800000015</v>
      </c>
    </row>
    <row r="13068" spans="1:9">
      <c r="A13068" s="10">
        <f t="shared" si="1087"/>
        <v>6</v>
      </c>
      <c r="B13068" s="11">
        <f t="shared" si="1086"/>
        <v>2022</v>
      </c>
      <c r="C13068" s="12">
        <f t="shared" si="1088"/>
        <v>44741</v>
      </c>
      <c r="D13068" s="11">
        <f t="shared" si="1089"/>
        <v>9</v>
      </c>
      <c r="E13068" s="51">
        <v>734.96468000000095</v>
      </c>
      <c r="F13068" s="13">
        <v>484.23570000000001</v>
      </c>
      <c r="G13068" s="13">
        <v>2350.1190000000001</v>
      </c>
      <c r="H13068" s="13">
        <v>0</v>
      </c>
      <c r="I13068" s="14">
        <f t="shared" si="1085"/>
        <v>3569.3193800000008</v>
      </c>
    </row>
    <row r="13069" spans="1:9">
      <c r="A13069" s="15">
        <f t="shared" si="1087"/>
        <v>6</v>
      </c>
      <c r="B13069" s="16">
        <f t="shared" si="1086"/>
        <v>2022</v>
      </c>
      <c r="C13069" s="17">
        <f t="shared" si="1088"/>
        <v>44741</v>
      </c>
      <c r="D13069" s="16">
        <f t="shared" si="1089"/>
        <v>10</v>
      </c>
      <c r="E13069" s="54">
        <v>791.36396999999999</v>
      </c>
      <c r="F13069" s="18">
        <v>534.37252999999998</v>
      </c>
      <c r="G13069" s="18">
        <v>2485.4269999999997</v>
      </c>
      <c r="H13069" s="18">
        <v>0</v>
      </c>
      <c r="I13069" s="19">
        <f t="shared" si="1085"/>
        <v>3811.1634999999997</v>
      </c>
    </row>
    <row r="13070" spans="1:9">
      <c r="A13070" s="10">
        <f t="shared" si="1087"/>
        <v>6</v>
      </c>
      <c r="B13070" s="11">
        <f t="shared" si="1086"/>
        <v>2022</v>
      </c>
      <c r="C13070" s="12">
        <f t="shared" si="1088"/>
        <v>44741</v>
      </c>
      <c r="D13070" s="11">
        <f t="shared" si="1089"/>
        <v>11</v>
      </c>
      <c r="E13070" s="51">
        <v>796.80672000000095</v>
      </c>
      <c r="F13070" s="13">
        <v>557.93507999999997</v>
      </c>
      <c r="G13070" s="13">
        <v>2530.6490000000003</v>
      </c>
      <c r="H13070" s="13">
        <v>0</v>
      </c>
      <c r="I13070" s="14">
        <f t="shared" si="1085"/>
        <v>3885.390800000001</v>
      </c>
    </row>
    <row r="13071" spans="1:9">
      <c r="A13071" s="15">
        <f t="shared" si="1087"/>
        <v>6</v>
      </c>
      <c r="B13071" s="16">
        <f t="shared" si="1086"/>
        <v>2022</v>
      </c>
      <c r="C13071" s="17">
        <f t="shared" si="1088"/>
        <v>44741</v>
      </c>
      <c r="D13071" s="16">
        <f t="shared" si="1089"/>
        <v>12</v>
      </c>
      <c r="E13071" s="54">
        <v>814.82995000000096</v>
      </c>
      <c r="F13071" s="18">
        <v>568.58785</v>
      </c>
      <c r="G13071" s="18">
        <v>2506.9249999999997</v>
      </c>
      <c r="H13071" s="18">
        <v>0</v>
      </c>
      <c r="I13071" s="19">
        <f t="shared" si="1085"/>
        <v>3890.3428000000008</v>
      </c>
    </row>
    <row r="13072" spans="1:9">
      <c r="A13072" s="10">
        <f t="shared" si="1087"/>
        <v>6</v>
      </c>
      <c r="B13072" s="11">
        <f t="shared" si="1086"/>
        <v>2022</v>
      </c>
      <c r="C13072" s="12">
        <f t="shared" si="1088"/>
        <v>44741</v>
      </c>
      <c r="D13072" s="11">
        <f t="shared" si="1089"/>
        <v>13</v>
      </c>
      <c r="E13072" s="51">
        <v>873.51179000000002</v>
      </c>
      <c r="F13072" s="13">
        <v>573.21965</v>
      </c>
      <c r="G13072" s="13">
        <v>2783.1929999999998</v>
      </c>
      <c r="H13072" s="13">
        <v>0</v>
      </c>
      <c r="I13072" s="14">
        <f t="shared" si="1085"/>
        <v>4229.9244399999998</v>
      </c>
    </row>
    <row r="13073" spans="1:9">
      <c r="A13073" s="15">
        <f t="shared" si="1087"/>
        <v>6</v>
      </c>
      <c r="B13073" s="16">
        <f t="shared" si="1086"/>
        <v>2022</v>
      </c>
      <c r="C13073" s="17">
        <f t="shared" si="1088"/>
        <v>44741</v>
      </c>
      <c r="D13073" s="16">
        <f t="shared" si="1089"/>
        <v>14</v>
      </c>
      <c r="E13073" s="54">
        <v>858.69824999999901</v>
      </c>
      <c r="F13073" s="18">
        <v>588.57788000000005</v>
      </c>
      <c r="G13073" s="18">
        <v>2783.4180000000001</v>
      </c>
      <c r="H13073" s="18">
        <v>0</v>
      </c>
      <c r="I13073" s="19">
        <f t="shared" si="1085"/>
        <v>4230.6941299999989</v>
      </c>
    </row>
    <row r="13074" spans="1:9">
      <c r="A13074" s="10">
        <f t="shared" si="1087"/>
        <v>6</v>
      </c>
      <c r="B13074" s="11">
        <f t="shared" si="1086"/>
        <v>2022</v>
      </c>
      <c r="C13074" s="12">
        <f t="shared" si="1088"/>
        <v>44741</v>
      </c>
      <c r="D13074" s="11">
        <f t="shared" si="1089"/>
        <v>15</v>
      </c>
      <c r="E13074" s="51">
        <v>857.90218000000198</v>
      </c>
      <c r="F13074" s="13">
        <v>585.85058000000004</v>
      </c>
      <c r="G13074" s="13">
        <v>2701.694</v>
      </c>
      <c r="H13074" s="13">
        <v>0</v>
      </c>
      <c r="I13074" s="14">
        <f t="shared" si="1085"/>
        <v>4145.4467600000025</v>
      </c>
    </row>
    <row r="13075" spans="1:9">
      <c r="A13075" s="15">
        <f t="shared" si="1087"/>
        <v>6</v>
      </c>
      <c r="B13075" s="16">
        <f t="shared" si="1086"/>
        <v>2022</v>
      </c>
      <c r="C13075" s="17">
        <f t="shared" si="1088"/>
        <v>44741</v>
      </c>
      <c r="D13075" s="16">
        <f t="shared" si="1089"/>
        <v>16</v>
      </c>
      <c r="E13075" s="54">
        <v>871.41290000000095</v>
      </c>
      <c r="F13075" s="18">
        <v>578.93268</v>
      </c>
      <c r="G13075" s="18">
        <v>2695.194</v>
      </c>
      <c r="H13075" s="18">
        <v>0</v>
      </c>
      <c r="I13075" s="19">
        <f t="shared" si="1085"/>
        <v>4145.5395800000006</v>
      </c>
    </row>
    <row r="13076" spans="1:9">
      <c r="A13076" s="10">
        <f t="shared" si="1087"/>
        <v>6</v>
      </c>
      <c r="B13076" s="11">
        <f t="shared" si="1086"/>
        <v>2022</v>
      </c>
      <c r="C13076" s="12">
        <f t="shared" si="1088"/>
        <v>44741</v>
      </c>
      <c r="D13076" s="11">
        <f t="shared" si="1089"/>
        <v>17</v>
      </c>
      <c r="E13076" s="51">
        <v>990.70039000000099</v>
      </c>
      <c r="F13076" s="13">
        <v>522.39295000000004</v>
      </c>
      <c r="G13076" s="13">
        <v>2799.62</v>
      </c>
      <c r="H13076" s="13">
        <v>0</v>
      </c>
      <c r="I13076" s="14">
        <f t="shared" si="1085"/>
        <v>4312.7133400000012</v>
      </c>
    </row>
    <row r="13077" spans="1:9">
      <c r="A13077" s="15">
        <f t="shared" si="1087"/>
        <v>6</v>
      </c>
      <c r="B13077" s="16">
        <f t="shared" si="1086"/>
        <v>2022</v>
      </c>
      <c r="C13077" s="17">
        <f t="shared" si="1088"/>
        <v>44741</v>
      </c>
      <c r="D13077" s="16">
        <f t="shared" si="1089"/>
        <v>18</v>
      </c>
      <c r="E13077" s="54">
        <v>1134.41948</v>
      </c>
      <c r="F13077" s="18">
        <v>463.81256000000002</v>
      </c>
      <c r="G13077" s="18">
        <v>2610.1060000000002</v>
      </c>
      <c r="H13077" s="18">
        <v>0</v>
      </c>
      <c r="I13077" s="19">
        <f t="shared" si="1085"/>
        <v>4208.3380400000005</v>
      </c>
    </row>
    <row r="13078" spans="1:9">
      <c r="A13078" s="10">
        <f t="shared" si="1087"/>
        <v>6</v>
      </c>
      <c r="B13078" s="11">
        <f t="shared" si="1086"/>
        <v>2022</v>
      </c>
      <c r="C13078" s="12">
        <f t="shared" si="1088"/>
        <v>44741</v>
      </c>
      <c r="D13078" s="11">
        <f t="shared" si="1089"/>
        <v>19</v>
      </c>
      <c r="E13078" s="51">
        <v>1083.01244</v>
      </c>
      <c r="F13078" s="13">
        <v>415.73856000000001</v>
      </c>
      <c r="G13078" s="13">
        <v>2601.114</v>
      </c>
      <c r="H13078" s="13">
        <v>0</v>
      </c>
      <c r="I13078" s="14">
        <f t="shared" si="1085"/>
        <v>4099.8649999999998</v>
      </c>
    </row>
    <row r="13079" spans="1:9">
      <c r="A13079" s="15">
        <f t="shared" si="1087"/>
        <v>6</v>
      </c>
      <c r="B13079" s="16">
        <f t="shared" si="1086"/>
        <v>2022</v>
      </c>
      <c r="C13079" s="17">
        <f t="shared" si="1088"/>
        <v>44741</v>
      </c>
      <c r="D13079" s="16">
        <f t="shared" si="1089"/>
        <v>20</v>
      </c>
      <c r="E13079" s="54">
        <v>1026.56683</v>
      </c>
      <c r="F13079" s="18">
        <v>384.44630000000001</v>
      </c>
      <c r="G13079" s="18">
        <v>2616.5410000000002</v>
      </c>
      <c r="H13079" s="18">
        <v>0</v>
      </c>
      <c r="I13079" s="19">
        <f t="shared" si="1085"/>
        <v>4027.5541300000004</v>
      </c>
    </row>
    <row r="13080" spans="1:9">
      <c r="A13080" s="10">
        <f t="shared" si="1087"/>
        <v>6</v>
      </c>
      <c r="B13080" s="11">
        <f t="shared" si="1086"/>
        <v>2022</v>
      </c>
      <c r="C13080" s="12">
        <f t="shared" si="1088"/>
        <v>44741</v>
      </c>
      <c r="D13080" s="11">
        <f t="shared" si="1089"/>
        <v>21</v>
      </c>
      <c r="E13080" s="51">
        <v>1016.04806</v>
      </c>
      <c r="F13080" s="13">
        <v>381.09357999999997</v>
      </c>
      <c r="G13080" s="13">
        <v>2455.0070000000001</v>
      </c>
      <c r="H13080" s="13">
        <v>51.005000000000003</v>
      </c>
      <c r="I13080" s="14">
        <f t="shared" si="1085"/>
        <v>3903.15364</v>
      </c>
    </row>
    <row r="13081" spans="1:9">
      <c r="A13081" s="15">
        <f t="shared" si="1087"/>
        <v>6</v>
      </c>
      <c r="B13081" s="16">
        <f t="shared" si="1086"/>
        <v>2022</v>
      </c>
      <c r="C13081" s="17">
        <f t="shared" si="1088"/>
        <v>44741</v>
      </c>
      <c r="D13081" s="16">
        <f t="shared" si="1089"/>
        <v>22</v>
      </c>
      <c r="E13081" s="54">
        <v>981.53441999999995</v>
      </c>
      <c r="F13081" s="18">
        <v>351.88319000000001</v>
      </c>
      <c r="G13081" s="18">
        <v>2589.8160000000003</v>
      </c>
      <c r="H13081" s="18">
        <v>102.01</v>
      </c>
      <c r="I13081" s="19">
        <f t="shared" si="1085"/>
        <v>4025.2436100000004</v>
      </c>
    </row>
    <row r="13082" spans="1:9">
      <c r="A13082" s="10">
        <f t="shared" si="1087"/>
        <v>6</v>
      </c>
      <c r="B13082" s="11">
        <f t="shared" si="1086"/>
        <v>2022</v>
      </c>
      <c r="C13082" s="12">
        <f t="shared" si="1088"/>
        <v>44741</v>
      </c>
      <c r="D13082" s="11">
        <f t="shared" si="1089"/>
        <v>23</v>
      </c>
      <c r="E13082" s="51">
        <v>894.47483999999997</v>
      </c>
      <c r="F13082" s="13">
        <v>311.95350999999999</v>
      </c>
      <c r="G13082" s="13">
        <v>2135.5250000000001</v>
      </c>
      <c r="H13082" s="13">
        <v>102.01</v>
      </c>
      <c r="I13082" s="14">
        <f t="shared" si="1085"/>
        <v>3443.96335</v>
      </c>
    </row>
    <row r="13083" spans="1:9">
      <c r="A13083" s="15">
        <f t="shared" si="1087"/>
        <v>6</v>
      </c>
      <c r="B13083" s="16">
        <f t="shared" si="1086"/>
        <v>2022</v>
      </c>
      <c r="C13083" s="17">
        <f t="shared" si="1088"/>
        <v>44741</v>
      </c>
      <c r="D13083" s="16">
        <f t="shared" si="1089"/>
        <v>24</v>
      </c>
      <c r="E13083" s="54">
        <v>764.41769999999997</v>
      </c>
      <c r="F13083" s="18">
        <v>308.24802</v>
      </c>
      <c r="G13083" s="18">
        <v>877.4190000000001</v>
      </c>
      <c r="H13083" s="18">
        <v>102.01</v>
      </c>
      <c r="I13083" s="19">
        <f t="shared" si="1085"/>
        <v>2052.0947200000001</v>
      </c>
    </row>
    <row r="13084" spans="1:9">
      <c r="A13084" s="10">
        <f t="shared" si="1087"/>
        <v>6</v>
      </c>
      <c r="B13084" s="11">
        <f t="shared" si="1086"/>
        <v>2022</v>
      </c>
      <c r="C13084" s="12">
        <f t="shared" si="1088"/>
        <v>44742</v>
      </c>
      <c r="D13084" s="11">
        <f t="shared" si="1089"/>
        <v>1</v>
      </c>
      <c r="E13084" s="51">
        <v>653.32339000000002</v>
      </c>
      <c r="F13084" s="13">
        <v>303.91334000000001</v>
      </c>
      <c r="G13084" s="13">
        <v>1006.49</v>
      </c>
      <c r="H13084" s="13">
        <v>102.01</v>
      </c>
      <c r="I13084" s="14">
        <f t="shared" si="1085"/>
        <v>2065.7367300000001</v>
      </c>
    </row>
    <row r="13085" spans="1:9">
      <c r="A13085" s="15">
        <f t="shared" si="1087"/>
        <v>6</v>
      </c>
      <c r="B13085" s="16">
        <f t="shared" si="1086"/>
        <v>2022</v>
      </c>
      <c r="C13085" s="17">
        <f t="shared" si="1088"/>
        <v>44742</v>
      </c>
      <c r="D13085" s="16">
        <f t="shared" si="1089"/>
        <v>2</v>
      </c>
      <c r="E13085" s="54">
        <v>600.31088999999895</v>
      </c>
      <c r="F13085" s="18">
        <v>305.66181999999998</v>
      </c>
      <c r="G13085" s="18">
        <v>1395.396</v>
      </c>
      <c r="H13085" s="18">
        <v>102.01</v>
      </c>
      <c r="I13085" s="19">
        <f t="shared" si="1085"/>
        <v>2403.378709999999</v>
      </c>
    </row>
    <row r="13086" spans="1:9">
      <c r="A13086" s="10">
        <f t="shared" si="1087"/>
        <v>6</v>
      </c>
      <c r="B13086" s="11">
        <f t="shared" si="1086"/>
        <v>2022</v>
      </c>
      <c r="C13086" s="12">
        <f t="shared" si="1088"/>
        <v>44742</v>
      </c>
      <c r="D13086" s="11">
        <f t="shared" si="1089"/>
        <v>3</v>
      </c>
      <c r="E13086" s="51">
        <v>578.01454000000103</v>
      </c>
      <c r="F13086" s="13">
        <v>305.98987</v>
      </c>
      <c r="G13086" s="13">
        <v>1919.0740000000001</v>
      </c>
      <c r="H13086" s="13">
        <v>102.01</v>
      </c>
      <c r="I13086" s="14">
        <f t="shared" si="1085"/>
        <v>2905.0884100000012</v>
      </c>
    </row>
    <row r="13087" spans="1:9">
      <c r="A13087" s="15">
        <f t="shared" si="1087"/>
        <v>6</v>
      </c>
      <c r="B13087" s="16">
        <f t="shared" si="1086"/>
        <v>2022</v>
      </c>
      <c r="C13087" s="17">
        <f t="shared" si="1088"/>
        <v>44742</v>
      </c>
      <c r="D13087" s="16">
        <f t="shared" si="1089"/>
        <v>4</v>
      </c>
      <c r="E13087" s="54">
        <v>541.80446000000097</v>
      </c>
      <c r="F13087" s="18">
        <v>309.99245999999999</v>
      </c>
      <c r="G13087" s="18">
        <v>1310.0619999999999</v>
      </c>
      <c r="H13087" s="18">
        <v>102.01</v>
      </c>
      <c r="I13087" s="19">
        <f t="shared" si="1085"/>
        <v>2263.8689200000008</v>
      </c>
    </row>
    <row r="13088" spans="1:9">
      <c r="A13088" s="10">
        <f t="shared" si="1087"/>
        <v>6</v>
      </c>
      <c r="B13088" s="11">
        <f t="shared" si="1086"/>
        <v>2022</v>
      </c>
      <c r="C13088" s="12">
        <f t="shared" si="1088"/>
        <v>44742</v>
      </c>
      <c r="D13088" s="11">
        <f t="shared" si="1089"/>
        <v>5</v>
      </c>
      <c r="E13088" s="51">
        <v>545.226</v>
      </c>
      <c r="F13088" s="13">
        <v>318.03444000000002</v>
      </c>
      <c r="G13088" s="13">
        <v>830.21299999999997</v>
      </c>
      <c r="H13088" s="13">
        <v>102.01</v>
      </c>
      <c r="I13088" s="14">
        <f t="shared" si="1085"/>
        <v>1795.48344</v>
      </c>
    </row>
    <row r="13089" spans="1:9">
      <c r="A13089" s="15">
        <f t="shared" si="1087"/>
        <v>6</v>
      </c>
      <c r="B13089" s="16">
        <f t="shared" si="1086"/>
        <v>2022</v>
      </c>
      <c r="C13089" s="17">
        <f t="shared" si="1088"/>
        <v>44742</v>
      </c>
      <c r="D13089" s="16">
        <f t="shared" si="1089"/>
        <v>6</v>
      </c>
      <c r="E13089" s="54">
        <v>569.01921000000004</v>
      </c>
      <c r="F13089" s="18">
        <v>341.12727999999998</v>
      </c>
      <c r="G13089" s="18">
        <v>837.83600000000001</v>
      </c>
      <c r="H13089" s="18">
        <v>102.01</v>
      </c>
      <c r="I13089" s="19">
        <f t="shared" si="1085"/>
        <v>1849.9924900000001</v>
      </c>
    </row>
    <row r="13090" spans="1:9">
      <c r="A13090" s="10">
        <f t="shared" si="1087"/>
        <v>6</v>
      </c>
      <c r="B13090" s="11">
        <f t="shared" si="1086"/>
        <v>2022</v>
      </c>
      <c r="C13090" s="12">
        <f t="shared" si="1088"/>
        <v>44742</v>
      </c>
      <c r="D13090" s="11">
        <f t="shared" si="1089"/>
        <v>7</v>
      </c>
      <c r="E13090" s="51">
        <v>647.915040000001</v>
      </c>
      <c r="F13090" s="13">
        <v>354.09545000000003</v>
      </c>
      <c r="G13090" s="13">
        <v>1055.2330000000002</v>
      </c>
      <c r="H13090" s="13">
        <v>51.005000000000003</v>
      </c>
      <c r="I13090" s="14">
        <f t="shared" si="1085"/>
        <v>2108.2484900000013</v>
      </c>
    </row>
    <row r="13091" spans="1:9">
      <c r="A13091" s="15">
        <f t="shared" si="1087"/>
        <v>6</v>
      </c>
      <c r="B13091" s="16">
        <f t="shared" si="1086"/>
        <v>2022</v>
      </c>
      <c r="C13091" s="17">
        <f t="shared" si="1088"/>
        <v>44742</v>
      </c>
      <c r="D13091" s="16">
        <f t="shared" si="1089"/>
        <v>8</v>
      </c>
      <c r="E13091" s="54">
        <v>740.77539999999999</v>
      </c>
      <c r="F13091" s="18">
        <v>402.57684999999998</v>
      </c>
      <c r="G13091" s="18">
        <v>1489.8670000000002</v>
      </c>
      <c r="H13091" s="18">
        <v>0</v>
      </c>
      <c r="I13091" s="19">
        <f t="shared" si="1085"/>
        <v>2633.2192500000001</v>
      </c>
    </row>
    <row r="13092" spans="1:9">
      <c r="A13092" s="10">
        <f t="shared" si="1087"/>
        <v>6</v>
      </c>
      <c r="B13092" s="11">
        <f t="shared" si="1086"/>
        <v>2022</v>
      </c>
      <c r="C13092" s="12">
        <f t="shared" si="1088"/>
        <v>44742</v>
      </c>
      <c r="D13092" s="11">
        <f t="shared" si="1089"/>
        <v>9</v>
      </c>
      <c r="E13092" s="51">
        <v>800.87109999999996</v>
      </c>
      <c r="F13092" s="13">
        <v>475.89602000000002</v>
      </c>
      <c r="G13092" s="13">
        <v>2094.8049999999998</v>
      </c>
      <c r="H13092" s="13">
        <v>0</v>
      </c>
      <c r="I13092" s="14">
        <f t="shared" si="1085"/>
        <v>3371.5721199999998</v>
      </c>
    </row>
    <row r="13093" spans="1:9">
      <c r="A13093" s="15">
        <f t="shared" si="1087"/>
        <v>6</v>
      </c>
      <c r="B13093" s="16">
        <f t="shared" si="1086"/>
        <v>2022</v>
      </c>
      <c r="C13093" s="17">
        <f t="shared" si="1088"/>
        <v>44742</v>
      </c>
      <c r="D13093" s="16">
        <f t="shared" si="1089"/>
        <v>10</v>
      </c>
      <c r="E13093" s="54">
        <v>830.02597000000003</v>
      </c>
      <c r="F13093" s="18">
        <v>550.15015000000005</v>
      </c>
      <c r="G13093" s="18">
        <v>2213.143</v>
      </c>
      <c r="H13093" s="18">
        <v>0</v>
      </c>
      <c r="I13093" s="19">
        <f t="shared" si="1085"/>
        <v>3593.3191200000001</v>
      </c>
    </row>
    <row r="13094" spans="1:9">
      <c r="A13094" s="10">
        <f t="shared" si="1087"/>
        <v>6</v>
      </c>
      <c r="B13094" s="11">
        <f t="shared" si="1086"/>
        <v>2022</v>
      </c>
      <c r="C13094" s="12">
        <f t="shared" si="1088"/>
        <v>44742</v>
      </c>
      <c r="D13094" s="11">
        <f t="shared" si="1089"/>
        <v>11</v>
      </c>
      <c r="E13094" s="51">
        <v>895.88977999999895</v>
      </c>
      <c r="F13094" s="13">
        <v>603.62716</v>
      </c>
      <c r="G13094" s="13">
        <v>2302.4180000000001</v>
      </c>
      <c r="H13094" s="13">
        <v>0</v>
      </c>
      <c r="I13094" s="14">
        <f t="shared" si="1085"/>
        <v>3801.9349399999992</v>
      </c>
    </row>
    <row r="13095" spans="1:9">
      <c r="A13095" s="15">
        <f t="shared" si="1087"/>
        <v>6</v>
      </c>
      <c r="B13095" s="16">
        <f t="shared" si="1086"/>
        <v>2022</v>
      </c>
      <c r="C13095" s="17">
        <f t="shared" si="1088"/>
        <v>44742</v>
      </c>
      <c r="D13095" s="16">
        <f t="shared" si="1089"/>
        <v>12</v>
      </c>
      <c r="E13095" s="54">
        <v>975.46419000000003</v>
      </c>
      <c r="F13095" s="18">
        <v>621.92610999999999</v>
      </c>
      <c r="G13095" s="18">
        <v>2467.0189999999998</v>
      </c>
      <c r="H13095" s="18">
        <v>0</v>
      </c>
      <c r="I13095" s="19">
        <f t="shared" si="1085"/>
        <v>4064.4092999999998</v>
      </c>
    </row>
    <row r="13096" spans="1:9">
      <c r="A13096" s="10">
        <f t="shared" si="1087"/>
        <v>6</v>
      </c>
      <c r="B13096" s="11">
        <f t="shared" si="1086"/>
        <v>2022</v>
      </c>
      <c r="C13096" s="12">
        <f t="shared" si="1088"/>
        <v>44742</v>
      </c>
      <c r="D13096" s="11">
        <f t="shared" si="1089"/>
        <v>13</v>
      </c>
      <c r="E13096" s="51">
        <v>1107.1923999999999</v>
      </c>
      <c r="F13096" s="13">
        <v>607.86003000000005</v>
      </c>
      <c r="G13096" s="13">
        <v>2518.4369999999999</v>
      </c>
      <c r="H13096" s="13">
        <v>0</v>
      </c>
      <c r="I13096" s="14">
        <f t="shared" si="1085"/>
        <v>4233.4894299999996</v>
      </c>
    </row>
    <row r="13097" spans="1:9">
      <c r="A13097" s="15">
        <f t="shared" si="1087"/>
        <v>6</v>
      </c>
      <c r="B13097" s="16">
        <f t="shared" si="1086"/>
        <v>2022</v>
      </c>
      <c r="C13097" s="17">
        <f t="shared" si="1088"/>
        <v>44742</v>
      </c>
      <c r="D13097" s="16">
        <f t="shared" si="1089"/>
        <v>14</v>
      </c>
      <c r="E13097" s="54">
        <v>1144.64633</v>
      </c>
      <c r="F13097" s="18">
        <v>625.64702</v>
      </c>
      <c r="G13097" s="18">
        <v>2363.9250000000002</v>
      </c>
      <c r="H13097" s="18">
        <v>0</v>
      </c>
      <c r="I13097" s="19">
        <f t="shared" si="1085"/>
        <v>4134.2183500000001</v>
      </c>
    </row>
    <row r="13098" spans="1:9">
      <c r="A13098" s="10">
        <f t="shared" si="1087"/>
        <v>6</v>
      </c>
      <c r="B13098" s="11">
        <f t="shared" si="1086"/>
        <v>2022</v>
      </c>
      <c r="C13098" s="12">
        <f t="shared" si="1088"/>
        <v>44742</v>
      </c>
      <c r="D13098" s="11">
        <f t="shared" si="1089"/>
        <v>15</v>
      </c>
      <c r="E13098" s="51">
        <v>1147.2859699999999</v>
      </c>
      <c r="F13098" s="13">
        <v>637.23311000000001</v>
      </c>
      <c r="G13098" s="13">
        <v>2396.346</v>
      </c>
      <c r="H13098" s="13">
        <v>0</v>
      </c>
      <c r="I13098" s="14">
        <f t="shared" si="1085"/>
        <v>4180.8650799999996</v>
      </c>
    </row>
    <row r="13099" spans="1:9">
      <c r="A13099" s="15">
        <f t="shared" si="1087"/>
        <v>6</v>
      </c>
      <c r="B13099" s="16">
        <f t="shared" si="1086"/>
        <v>2022</v>
      </c>
      <c r="C13099" s="17">
        <f t="shared" si="1088"/>
        <v>44742</v>
      </c>
      <c r="D13099" s="16">
        <f t="shared" si="1089"/>
        <v>16</v>
      </c>
      <c r="E13099" s="54">
        <v>1159.3138200000001</v>
      </c>
      <c r="F13099" s="18">
        <v>614.80280000000005</v>
      </c>
      <c r="G13099" s="18">
        <v>2591.3029999999999</v>
      </c>
      <c r="H13099" s="18">
        <v>0</v>
      </c>
      <c r="I13099" s="19">
        <f t="shared" si="1085"/>
        <v>4365.4196200000006</v>
      </c>
    </row>
    <row r="13100" spans="1:9">
      <c r="A13100" s="10">
        <f t="shared" si="1087"/>
        <v>6</v>
      </c>
      <c r="B13100" s="11">
        <f t="shared" si="1086"/>
        <v>2022</v>
      </c>
      <c r="C13100" s="12">
        <f t="shared" si="1088"/>
        <v>44742</v>
      </c>
      <c r="D13100" s="11">
        <f t="shared" si="1089"/>
        <v>17</v>
      </c>
      <c r="E13100" s="51">
        <v>1202.7641900000001</v>
      </c>
      <c r="F13100" s="13">
        <v>578.66075999999896</v>
      </c>
      <c r="G13100" s="13">
        <v>2620.2290000000003</v>
      </c>
      <c r="H13100" s="13">
        <v>0</v>
      </c>
      <c r="I13100" s="14">
        <f t="shared" si="1085"/>
        <v>4401.6539499999999</v>
      </c>
    </row>
    <row r="13101" spans="1:9">
      <c r="A13101" s="15">
        <f t="shared" si="1087"/>
        <v>6</v>
      </c>
      <c r="B13101" s="16">
        <f t="shared" si="1086"/>
        <v>2022</v>
      </c>
      <c r="C13101" s="17">
        <f t="shared" si="1088"/>
        <v>44742</v>
      </c>
      <c r="D13101" s="16">
        <f t="shared" si="1089"/>
        <v>18</v>
      </c>
      <c r="E13101" s="54">
        <v>1297.46019</v>
      </c>
      <c r="F13101" s="18">
        <v>533.73752999999999</v>
      </c>
      <c r="G13101" s="18">
        <v>2654.2359999999999</v>
      </c>
      <c r="H13101" s="18">
        <v>0</v>
      </c>
      <c r="I13101" s="19">
        <f t="shared" si="1085"/>
        <v>4485.43372</v>
      </c>
    </row>
    <row r="13102" spans="1:9">
      <c r="A13102" s="10">
        <f t="shared" si="1087"/>
        <v>6</v>
      </c>
      <c r="B13102" s="11">
        <f t="shared" si="1086"/>
        <v>2022</v>
      </c>
      <c r="C13102" s="12">
        <f t="shared" si="1088"/>
        <v>44742</v>
      </c>
      <c r="D13102" s="11">
        <f t="shared" si="1089"/>
        <v>19</v>
      </c>
      <c r="E13102" s="51">
        <v>1291.77485</v>
      </c>
      <c r="F13102" s="13">
        <v>467.03426000000002</v>
      </c>
      <c r="G13102" s="13">
        <v>2680.5340000000001</v>
      </c>
      <c r="H13102" s="13">
        <v>0</v>
      </c>
      <c r="I13102" s="14">
        <f t="shared" si="1085"/>
        <v>4439.3431099999998</v>
      </c>
    </row>
    <row r="13103" spans="1:9">
      <c r="A13103" s="15">
        <f t="shared" si="1087"/>
        <v>6</v>
      </c>
      <c r="B13103" s="16">
        <f t="shared" si="1086"/>
        <v>2022</v>
      </c>
      <c r="C13103" s="17">
        <f t="shared" si="1088"/>
        <v>44742</v>
      </c>
      <c r="D13103" s="16">
        <f t="shared" si="1089"/>
        <v>20</v>
      </c>
      <c r="E13103" s="54">
        <v>1228.44271</v>
      </c>
      <c r="F13103" s="18">
        <v>417.95182</v>
      </c>
      <c r="G13103" s="18">
        <v>2772.174</v>
      </c>
      <c r="H13103" s="18">
        <v>0</v>
      </c>
      <c r="I13103" s="19">
        <f t="shared" si="1085"/>
        <v>4418.5685300000005</v>
      </c>
    </row>
    <row r="13104" spans="1:9">
      <c r="A13104" s="10">
        <f t="shared" si="1087"/>
        <v>6</v>
      </c>
      <c r="B13104" s="11">
        <f t="shared" si="1086"/>
        <v>2022</v>
      </c>
      <c r="C13104" s="12">
        <f t="shared" si="1088"/>
        <v>44742</v>
      </c>
      <c r="D13104" s="11">
        <f t="shared" si="1089"/>
        <v>21</v>
      </c>
      <c r="E13104" s="51">
        <v>1163.75748</v>
      </c>
      <c r="F13104" s="13">
        <v>413.65190999999999</v>
      </c>
      <c r="G13104" s="13">
        <v>2515.8589999999999</v>
      </c>
      <c r="H13104" s="13">
        <v>51.005000000000003</v>
      </c>
      <c r="I13104" s="14">
        <f t="shared" si="1085"/>
        <v>4144.2733900000003</v>
      </c>
    </row>
    <row r="13105" spans="1:9">
      <c r="A13105" s="15">
        <f t="shared" si="1087"/>
        <v>6</v>
      </c>
      <c r="B13105" s="16">
        <f t="shared" si="1086"/>
        <v>2022</v>
      </c>
      <c r="C13105" s="17">
        <f t="shared" si="1088"/>
        <v>44742</v>
      </c>
      <c r="D13105" s="16">
        <f t="shared" si="1089"/>
        <v>22</v>
      </c>
      <c r="E13105" s="54">
        <v>1077.2678699999999</v>
      </c>
      <c r="F13105" s="18">
        <v>391.97440999999998</v>
      </c>
      <c r="G13105" s="18">
        <v>2624.4989999999998</v>
      </c>
      <c r="H13105" s="18">
        <v>102.01</v>
      </c>
      <c r="I13105" s="19">
        <f t="shared" si="1085"/>
        <v>4195.7512799999995</v>
      </c>
    </row>
    <row r="13106" spans="1:9">
      <c r="A13106" s="10">
        <f t="shared" si="1087"/>
        <v>6</v>
      </c>
      <c r="B13106" s="11">
        <f t="shared" si="1086"/>
        <v>2022</v>
      </c>
      <c r="C13106" s="12">
        <f t="shared" si="1088"/>
        <v>44742</v>
      </c>
      <c r="D13106" s="11">
        <f t="shared" si="1089"/>
        <v>23</v>
      </c>
      <c r="E13106" s="51">
        <v>991.80043000000001</v>
      </c>
      <c r="F13106" s="13">
        <v>360.25554</v>
      </c>
      <c r="G13106" s="13">
        <v>2522.2150000000001</v>
      </c>
      <c r="H13106" s="13">
        <v>102.01</v>
      </c>
      <c r="I13106" s="14">
        <f t="shared" si="1085"/>
        <v>3976.2809700000003</v>
      </c>
    </row>
    <row r="13107" spans="1:9">
      <c r="A13107" s="15">
        <f t="shared" si="1087"/>
        <v>6</v>
      </c>
      <c r="B13107" s="16">
        <f t="shared" si="1086"/>
        <v>2022</v>
      </c>
      <c r="C13107" s="17">
        <f t="shared" si="1088"/>
        <v>44742</v>
      </c>
      <c r="D13107" s="16">
        <f t="shared" si="1089"/>
        <v>24</v>
      </c>
      <c r="E13107" s="54">
        <v>832.39220999999998</v>
      </c>
      <c r="F13107" s="18">
        <v>342.66023999999999</v>
      </c>
      <c r="G13107" s="18">
        <v>2339.59</v>
      </c>
      <c r="H13107" s="18">
        <v>102.01</v>
      </c>
      <c r="I13107" s="19">
        <f t="shared" si="1085"/>
        <v>3616.6524500000005</v>
      </c>
    </row>
    <row r="13108" spans="1:9">
      <c r="A13108" s="10">
        <f t="shared" si="1087"/>
        <v>7</v>
      </c>
      <c r="B13108" s="11">
        <f t="shared" si="1086"/>
        <v>2022</v>
      </c>
      <c r="C13108" s="12">
        <f t="shared" si="1088"/>
        <v>44743</v>
      </c>
      <c r="D13108" s="11">
        <f t="shared" si="1089"/>
        <v>1</v>
      </c>
      <c r="E13108" s="51">
        <v>696.36234000000002</v>
      </c>
      <c r="F13108" s="13">
        <v>332.47987999999998</v>
      </c>
      <c r="G13108" s="13">
        <v>2270.991</v>
      </c>
      <c r="H13108" s="13">
        <v>102.01</v>
      </c>
      <c r="I13108" s="14">
        <f t="shared" si="1085"/>
        <v>3401.8432200000002</v>
      </c>
    </row>
    <row r="13109" spans="1:9">
      <c r="A13109" s="15">
        <f t="shared" si="1087"/>
        <v>7</v>
      </c>
      <c r="B13109" s="16">
        <f t="shared" si="1086"/>
        <v>2022</v>
      </c>
      <c r="C13109" s="17">
        <f t="shared" si="1088"/>
        <v>44743</v>
      </c>
      <c r="D13109" s="16">
        <f t="shared" si="1089"/>
        <v>2</v>
      </c>
      <c r="E13109" s="54">
        <v>627.22069999999997</v>
      </c>
      <c r="F13109" s="18">
        <v>325.29390999999998</v>
      </c>
      <c r="G13109" s="18">
        <v>2227.453</v>
      </c>
      <c r="H13109" s="18">
        <v>102.01</v>
      </c>
      <c r="I13109" s="19">
        <f t="shared" si="1085"/>
        <v>3281.9776099999999</v>
      </c>
    </row>
    <row r="13110" spans="1:9">
      <c r="A13110" s="10">
        <f t="shared" si="1087"/>
        <v>7</v>
      </c>
      <c r="B13110" s="11">
        <f t="shared" si="1086"/>
        <v>2022</v>
      </c>
      <c r="C13110" s="12">
        <f t="shared" si="1088"/>
        <v>44743</v>
      </c>
      <c r="D13110" s="11">
        <f t="shared" si="1089"/>
        <v>3</v>
      </c>
      <c r="E13110" s="51">
        <v>575.03715999999997</v>
      </c>
      <c r="F13110" s="13">
        <v>323.04120999999998</v>
      </c>
      <c r="G13110" s="13">
        <v>2175.3850000000002</v>
      </c>
      <c r="H13110" s="13">
        <v>102.01</v>
      </c>
      <c r="I13110" s="14">
        <f t="shared" si="1085"/>
        <v>3175.4733700000006</v>
      </c>
    </row>
    <row r="13111" spans="1:9">
      <c r="A13111" s="15">
        <f t="shared" si="1087"/>
        <v>7</v>
      </c>
      <c r="B13111" s="16">
        <f t="shared" si="1086"/>
        <v>2022</v>
      </c>
      <c r="C13111" s="17">
        <f t="shared" si="1088"/>
        <v>44743</v>
      </c>
      <c r="D13111" s="16">
        <f t="shared" si="1089"/>
        <v>4</v>
      </c>
      <c r="E13111" s="54">
        <v>551.57698000000005</v>
      </c>
      <c r="F13111" s="18">
        <v>323.81027999999998</v>
      </c>
      <c r="G13111" s="18">
        <v>2185.078</v>
      </c>
      <c r="H13111" s="18">
        <v>102.01</v>
      </c>
      <c r="I13111" s="19">
        <f t="shared" si="1085"/>
        <v>3162.4752600000002</v>
      </c>
    </row>
    <row r="13112" spans="1:9">
      <c r="A13112" s="10">
        <f t="shared" si="1087"/>
        <v>7</v>
      </c>
      <c r="B13112" s="11">
        <f t="shared" si="1086"/>
        <v>2022</v>
      </c>
      <c r="C13112" s="12">
        <f t="shared" si="1088"/>
        <v>44743</v>
      </c>
      <c r="D13112" s="11">
        <f t="shared" si="1089"/>
        <v>5</v>
      </c>
      <c r="E13112" s="51">
        <v>558.04890999999998</v>
      </c>
      <c r="F13112" s="13">
        <v>319.85888</v>
      </c>
      <c r="G13112" s="13">
        <v>2150.1579999999999</v>
      </c>
      <c r="H13112" s="13">
        <v>51.005000000000003</v>
      </c>
      <c r="I13112" s="14">
        <f t="shared" si="1085"/>
        <v>3079.0707899999998</v>
      </c>
    </row>
    <row r="13113" spans="1:9">
      <c r="A13113" s="15">
        <f t="shared" si="1087"/>
        <v>7</v>
      </c>
      <c r="B13113" s="16">
        <f t="shared" si="1086"/>
        <v>2022</v>
      </c>
      <c r="C13113" s="17">
        <f t="shared" si="1088"/>
        <v>44743</v>
      </c>
      <c r="D13113" s="16">
        <f t="shared" si="1089"/>
        <v>6</v>
      </c>
      <c r="E13113" s="54">
        <v>572.01598999999896</v>
      </c>
      <c r="F13113" s="18">
        <v>326.70038</v>
      </c>
      <c r="G13113" s="18">
        <v>2147.5479999999998</v>
      </c>
      <c r="H13113" s="18">
        <v>0</v>
      </c>
      <c r="I13113" s="19">
        <f t="shared" si="1085"/>
        <v>3046.264369999999</v>
      </c>
    </row>
    <row r="13114" spans="1:9">
      <c r="A13114" s="10">
        <f t="shared" si="1087"/>
        <v>7</v>
      </c>
      <c r="B13114" s="11">
        <f t="shared" si="1086"/>
        <v>2022</v>
      </c>
      <c r="C13114" s="12">
        <f t="shared" si="1088"/>
        <v>44743</v>
      </c>
      <c r="D13114" s="11">
        <f t="shared" si="1089"/>
        <v>7</v>
      </c>
      <c r="E13114" s="51">
        <v>620.44632999999999</v>
      </c>
      <c r="F13114" s="13">
        <v>329.09838000000002</v>
      </c>
      <c r="G13114" s="13">
        <v>2253.3460000000005</v>
      </c>
      <c r="H13114" s="13">
        <v>0</v>
      </c>
      <c r="I13114" s="14">
        <f t="shared" si="1085"/>
        <v>3202.8907100000006</v>
      </c>
    </row>
    <row r="13115" spans="1:9">
      <c r="A13115" s="15">
        <f t="shared" si="1087"/>
        <v>7</v>
      </c>
      <c r="B13115" s="16">
        <f t="shared" si="1086"/>
        <v>2022</v>
      </c>
      <c r="C13115" s="17">
        <f t="shared" si="1088"/>
        <v>44743</v>
      </c>
      <c r="D13115" s="16">
        <f t="shared" si="1089"/>
        <v>8</v>
      </c>
      <c r="E13115" s="54">
        <v>712.69019000000003</v>
      </c>
      <c r="F13115" s="18">
        <v>337.82826999999997</v>
      </c>
      <c r="G13115" s="18">
        <v>2246.2550000000001</v>
      </c>
      <c r="H13115" s="18">
        <v>0</v>
      </c>
      <c r="I13115" s="19">
        <f t="shared" si="1085"/>
        <v>3296.7734600000003</v>
      </c>
    </row>
    <row r="13116" spans="1:9">
      <c r="A13116" s="10">
        <f t="shared" si="1087"/>
        <v>7</v>
      </c>
      <c r="B13116" s="11">
        <f t="shared" si="1086"/>
        <v>2022</v>
      </c>
      <c r="C13116" s="12">
        <f t="shared" si="1088"/>
        <v>44743</v>
      </c>
      <c r="D13116" s="11">
        <f t="shared" si="1089"/>
        <v>9</v>
      </c>
      <c r="E13116" s="51">
        <v>835.01100999999903</v>
      </c>
      <c r="F13116" s="13">
        <v>356.14868000000001</v>
      </c>
      <c r="G13116" s="13">
        <v>2356.1590000000001</v>
      </c>
      <c r="H13116" s="13">
        <v>0</v>
      </c>
      <c r="I13116" s="14">
        <f t="shared" si="1085"/>
        <v>3547.3186899999992</v>
      </c>
    </row>
    <row r="13117" spans="1:9">
      <c r="A13117" s="15">
        <f t="shared" si="1087"/>
        <v>7</v>
      </c>
      <c r="B13117" s="16">
        <f t="shared" si="1086"/>
        <v>2022</v>
      </c>
      <c r="C13117" s="17">
        <f t="shared" si="1088"/>
        <v>44743</v>
      </c>
      <c r="D13117" s="16">
        <f t="shared" si="1089"/>
        <v>10</v>
      </c>
      <c r="E13117" s="54">
        <v>937.14543999999898</v>
      </c>
      <c r="F13117" s="18">
        <v>397.74677000000003</v>
      </c>
      <c r="G13117" s="18">
        <v>2392.8630000000003</v>
      </c>
      <c r="H13117" s="18">
        <v>0</v>
      </c>
      <c r="I13117" s="19">
        <f t="shared" si="1085"/>
        <v>3727.7552099999994</v>
      </c>
    </row>
    <row r="13118" spans="1:9">
      <c r="A13118" s="10">
        <f t="shared" si="1087"/>
        <v>7</v>
      </c>
      <c r="B13118" s="11">
        <f t="shared" si="1086"/>
        <v>2022</v>
      </c>
      <c r="C13118" s="12">
        <f t="shared" si="1088"/>
        <v>44743</v>
      </c>
      <c r="D13118" s="11">
        <f t="shared" si="1089"/>
        <v>11</v>
      </c>
      <c r="E13118" s="51">
        <v>903.88783000000001</v>
      </c>
      <c r="F13118" s="13">
        <v>413.09287</v>
      </c>
      <c r="G13118" s="13">
        <v>2387.5789999999997</v>
      </c>
      <c r="H13118" s="13">
        <v>0</v>
      </c>
      <c r="I13118" s="14">
        <f t="shared" si="1085"/>
        <v>3704.5596999999998</v>
      </c>
    </row>
    <row r="13119" spans="1:9">
      <c r="A13119" s="15">
        <f t="shared" si="1087"/>
        <v>7</v>
      </c>
      <c r="B13119" s="16">
        <f t="shared" si="1086"/>
        <v>2022</v>
      </c>
      <c r="C13119" s="17">
        <f t="shared" si="1088"/>
        <v>44743</v>
      </c>
      <c r="D13119" s="16">
        <f t="shared" si="1089"/>
        <v>12</v>
      </c>
      <c r="E13119" s="54">
        <v>848.99302</v>
      </c>
      <c r="F13119" s="18">
        <v>409.04946999999999</v>
      </c>
      <c r="G13119" s="18">
        <v>2631.569</v>
      </c>
      <c r="H13119" s="18">
        <v>0</v>
      </c>
      <c r="I13119" s="19">
        <f t="shared" si="1085"/>
        <v>3889.6114900000002</v>
      </c>
    </row>
    <row r="13120" spans="1:9">
      <c r="A13120" s="10">
        <f t="shared" si="1087"/>
        <v>7</v>
      </c>
      <c r="B13120" s="11">
        <f t="shared" si="1086"/>
        <v>2022</v>
      </c>
      <c r="C13120" s="12">
        <f t="shared" si="1088"/>
        <v>44743</v>
      </c>
      <c r="D13120" s="11">
        <f t="shared" si="1089"/>
        <v>13</v>
      </c>
      <c r="E13120" s="51">
        <v>840.03799000000004</v>
      </c>
      <c r="F13120" s="13">
        <v>421.78010999999998</v>
      </c>
      <c r="G13120" s="13">
        <v>2495.2310000000002</v>
      </c>
      <c r="H13120" s="13">
        <v>0</v>
      </c>
      <c r="I13120" s="14">
        <f t="shared" si="1085"/>
        <v>3757.0491000000002</v>
      </c>
    </row>
    <row r="13121" spans="1:9">
      <c r="A13121" s="15">
        <f t="shared" si="1087"/>
        <v>7</v>
      </c>
      <c r="B13121" s="16">
        <f t="shared" si="1086"/>
        <v>2022</v>
      </c>
      <c r="C13121" s="17">
        <f t="shared" si="1088"/>
        <v>44743</v>
      </c>
      <c r="D13121" s="16">
        <f t="shared" si="1089"/>
        <v>14</v>
      </c>
      <c r="E13121" s="54">
        <v>877.94636000000105</v>
      </c>
      <c r="F13121" s="18">
        <v>417.16577000000001</v>
      </c>
      <c r="G13121" s="18">
        <v>2396.163</v>
      </c>
      <c r="H13121" s="18">
        <v>0</v>
      </c>
      <c r="I13121" s="19">
        <f t="shared" si="1085"/>
        <v>3691.2751300000009</v>
      </c>
    </row>
    <row r="13122" spans="1:9">
      <c r="A13122" s="10">
        <f t="shared" si="1087"/>
        <v>7</v>
      </c>
      <c r="B13122" s="11">
        <f t="shared" si="1086"/>
        <v>2022</v>
      </c>
      <c r="C13122" s="12">
        <f t="shared" si="1088"/>
        <v>44743</v>
      </c>
      <c r="D13122" s="11">
        <f t="shared" si="1089"/>
        <v>15</v>
      </c>
      <c r="E13122" s="51">
        <v>889.27391999999998</v>
      </c>
      <c r="F13122" s="13">
        <v>407.07619</v>
      </c>
      <c r="G13122" s="13">
        <v>2351.2889999999998</v>
      </c>
      <c r="H13122" s="13">
        <v>0</v>
      </c>
      <c r="I13122" s="14">
        <f t="shared" si="1085"/>
        <v>3647.6391099999996</v>
      </c>
    </row>
    <row r="13123" spans="1:9">
      <c r="A13123" s="15">
        <f t="shared" si="1087"/>
        <v>7</v>
      </c>
      <c r="B13123" s="16">
        <f t="shared" si="1086"/>
        <v>2022</v>
      </c>
      <c r="C13123" s="17">
        <f t="shared" si="1088"/>
        <v>44743</v>
      </c>
      <c r="D13123" s="16">
        <f t="shared" si="1089"/>
        <v>16</v>
      </c>
      <c r="E13123" s="54">
        <v>940.42593000000102</v>
      </c>
      <c r="F13123" s="18">
        <v>423.19576000000001</v>
      </c>
      <c r="G13123" s="18">
        <v>2553.3670000000002</v>
      </c>
      <c r="H13123" s="18">
        <v>0</v>
      </c>
      <c r="I13123" s="19">
        <f t="shared" si="1085"/>
        <v>3916.988690000001</v>
      </c>
    </row>
    <row r="13124" spans="1:9">
      <c r="A13124" s="10">
        <f t="shared" si="1087"/>
        <v>7</v>
      </c>
      <c r="B13124" s="11">
        <f t="shared" si="1086"/>
        <v>2022</v>
      </c>
      <c r="C13124" s="12">
        <f t="shared" si="1088"/>
        <v>44743</v>
      </c>
      <c r="D13124" s="11">
        <f t="shared" si="1089"/>
        <v>17</v>
      </c>
      <c r="E13124" s="51">
        <v>1005.02174</v>
      </c>
      <c r="F13124" s="13">
        <v>424.60872000000001</v>
      </c>
      <c r="G13124" s="13">
        <v>2662.2579999999998</v>
      </c>
      <c r="H13124" s="13">
        <v>0</v>
      </c>
      <c r="I13124" s="14">
        <f t="shared" ref="I13124:I13187" si="1090">SUM(E13124:H13124)</f>
        <v>4091.8884600000001</v>
      </c>
    </row>
    <row r="13125" spans="1:9">
      <c r="A13125" s="15">
        <f t="shared" si="1087"/>
        <v>7</v>
      </c>
      <c r="B13125" s="16">
        <f t="shared" ref="B13125:B13188" si="1091">YEAR(C13125)</f>
        <v>2022</v>
      </c>
      <c r="C13125" s="17">
        <f t="shared" si="1088"/>
        <v>44743</v>
      </c>
      <c r="D13125" s="16">
        <f t="shared" si="1089"/>
        <v>18</v>
      </c>
      <c r="E13125" s="54">
        <v>1081.77916</v>
      </c>
      <c r="F13125" s="18">
        <v>419.14747999999997</v>
      </c>
      <c r="G13125" s="18">
        <v>2542.5990000000002</v>
      </c>
      <c r="H13125" s="18">
        <v>0</v>
      </c>
      <c r="I13125" s="19">
        <f t="shared" si="1090"/>
        <v>4043.5256400000003</v>
      </c>
    </row>
    <row r="13126" spans="1:9">
      <c r="A13126" s="10">
        <f t="shared" ref="A13126:A13189" si="1092">MONTH(C13126)</f>
        <v>7</v>
      </c>
      <c r="B13126" s="11">
        <f t="shared" si="1091"/>
        <v>2022</v>
      </c>
      <c r="C13126" s="12">
        <f t="shared" ref="C13126:C13189" si="1093">IF(D13126=1, C13125+1, C13125)</f>
        <v>44743</v>
      </c>
      <c r="D13126" s="11">
        <f t="shared" ref="D13126:D13189" si="1094">IF(D13125=24, 1, D13125+1)</f>
        <v>19</v>
      </c>
      <c r="E13126" s="51">
        <v>1065.3694</v>
      </c>
      <c r="F13126" s="13">
        <v>396.99815000000001</v>
      </c>
      <c r="G13126" s="13">
        <v>2720.6469999999999</v>
      </c>
      <c r="H13126" s="13">
        <v>0</v>
      </c>
      <c r="I13126" s="14">
        <f t="shared" si="1090"/>
        <v>4183.0145499999999</v>
      </c>
    </row>
    <row r="13127" spans="1:9">
      <c r="A13127" s="15">
        <f t="shared" si="1092"/>
        <v>7</v>
      </c>
      <c r="B13127" s="16">
        <f t="shared" si="1091"/>
        <v>2022</v>
      </c>
      <c r="C13127" s="17">
        <f t="shared" si="1093"/>
        <v>44743</v>
      </c>
      <c r="D13127" s="16">
        <f t="shared" si="1094"/>
        <v>20</v>
      </c>
      <c r="E13127" s="54">
        <v>1010.98252</v>
      </c>
      <c r="F13127" s="18">
        <v>385.76055000000002</v>
      </c>
      <c r="G13127" s="18">
        <v>2603.1679999999997</v>
      </c>
      <c r="H13127" s="18">
        <v>0</v>
      </c>
      <c r="I13127" s="19">
        <f t="shared" si="1090"/>
        <v>3999.9110699999997</v>
      </c>
    </row>
    <row r="13128" spans="1:9">
      <c r="A13128" s="10">
        <f t="shared" si="1092"/>
        <v>7</v>
      </c>
      <c r="B13128" s="11">
        <f t="shared" si="1091"/>
        <v>2022</v>
      </c>
      <c r="C13128" s="12">
        <f t="shared" si="1093"/>
        <v>44743</v>
      </c>
      <c r="D13128" s="11">
        <f t="shared" si="1094"/>
        <v>21</v>
      </c>
      <c r="E13128" s="51">
        <v>962.59507999999903</v>
      </c>
      <c r="F13128" s="13">
        <v>380.79498000000001</v>
      </c>
      <c r="G13128" s="13">
        <v>2644.6340000000005</v>
      </c>
      <c r="H13128" s="13">
        <v>0</v>
      </c>
      <c r="I13128" s="14">
        <f t="shared" si="1090"/>
        <v>3988.0240599999997</v>
      </c>
    </row>
    <row r="13129" spans="1:9">
      <c r="A13129" s="15">
        <f t="shared" si="1092"/>
        <v>7</v>
      </c>
      <c r="B13129" s="16">
        <f t="shared" si="1091"/>
        <v>2022</v>
      </c>
      <c r="C13129" s="17">
        <f t="shared" si="1093"/>
        <v>44743</v>
      </c>
      <c r="D13129" s="16">
        <f t="shared" si="1094"/>
        <v>22</v>
      </c>
      <c r="E13129" s="54">
        <v>909.66412000000003</v>
      </c>
      <c r="F13129" s="18">
        <v>369.70186000000001</v>
      </c>
      <c r="G13129" s="18">
        <v>2566.5590000000002</v>
      </c>
      <c r="H13129" s="18">
        <v>0</v>
      </c>
      <c r="I13129" s="19">
        <f t="shared" si="1090"/>
        <v>3845.9249800000002</v>
      </c>
    </row>
    <row r="13130" spans="1:9">
      <c r="A13130" s="10">
        <f t="shared" si="1092"/>
        <v>7</v>
      </c>
      <c r="B13130" s="11">
        <f t="shared" si="1091"/>
        <v>2022</v>
      </c>
      <c r="C13130" s="12">
        <f t="shared" si="1093"/>
        <v>44743</v>
      </c>
      <c r="D13130" s="11">
        <f t="shared" si="1094"/>
        <v>23</v>
      </c>
      <c r="E13130" s="51">
        <v>835.07862999999998</v>
      </c>
      <c r="F13130" s="13">
        <v>354.2242</v>
      </c>
      <c r="G13130" s="13">
        <v>2530.6040000000003</v>
      </c>
      <c r="H13130" s="13">
        <v>102.01</v>
      </c>
      <c r="I13130" s="14">
        <f t="shared" si="1090"/>
        <v>3821.9168300000006</v>
      </c>
    </row>
    <row r="13131" spans="1:9">
      <c r="A13131" s="15">
        <f t="shared" si="1092"/>
        <v>7</v>
      </c>
      <c r="B13131" s="16">
        <f t="shared" si="1091"/>
        <v>2022</v>
      </c>
      <c r="C13131" s="17">
        <f t="shared" si="1093"/>
        <v>44743</v>
      </c>
      <c r="D13131" s="16">
        <f t="shared" si="1094"/>
        <v>24</v>
      </c>
      <c r="E13131" s="54">
        <v>749.97535000000005</v>
      </c>
      <c r="F13131" s="18">
        <v>335.23698000000002</v>
      </c>
      <c r="G13131" s="18">
        <v>2408.6850000000004</v>
      </c>
      <c r="H13131" s="18">
        <v>102.01</v>
      </c>
      <c r="I13131" s="19">
        <f t="shared" si="1090"/>
        <v>3595.9073300000009</v>
      </c>
    </row>
    <row r="13132" spans="1:9">
      <c r="A13132" s="10">
        <f t="shared" si="1092"/>
        <v>7</v>
      </c>
      <c r="B13132" s="11">
        <f t="shared" si="1091"/>
        <v>2022</v>
      </c>
      <c r="C13132" s="12">
        <f t="shared" si="1093"/>
        <v>44744</v>
      </c>
      <c r="D13132" s="11">
        <f t="shared" si="1094"/>
        <v>1</v>
      </c>
      <c r="E13132" s="51">
        <v>645.86805100000004</v>
      </c>
      <c r="F13132" s="13">
        <v>322.08672999999999</v>
      </c>
      <c r="G13132" s="13">
        <v>2419.9450000000002</v>
      </c>
      <c r="H13132" s="13">
        <v>102.01</v>
      </c>
      <c r="I13132" s="14">
        <f t="shared" si="1090"/>
        <v>3489.9097810000003</v>
      </c>
    </row>
    <row r="13133" spans="1:9">
      <c r="A13133" s="15">
        <f t="shared" si="1092"/>
        <v>7</v>
      </c>
      <c r="B13133" s="16">
        <f t="shared" si="1091"/>
        <v>2022</v>
      </c>
      <c r="C13133" s="17">
        <f t="shared" si="1093"/>
        <v>44744</v>
      </c>
      <c r="D13133" s="16">
        <f t="shared" si="1094"/>
        <v>2</v>
      </c>
      <c r="E13133" s="54">
        <v>601.70169199999998</v>
      </c>
      <c r="F13133" s="18">
        <v>311.04494999999997</v>
      </c>
      <c r="G13133" s="18">
        <v>2425.652</v>
      </c>
      <c r="H13133" s="18">
        <v>102.01</v>
      </c>
      <c r="I13133" s="19">
        <f t="shared" si="1090"/>
        <v>3440.4086420000003</v>
      </c>
    </row>
    <row r="13134" spans="1:9">
      <c r="A13134" s="10">
        <f t="shared" si="1092"/>
        <v>7</v>
      </c>
      <c r="B13134" s="11">
        <f t="shared" si="1091"/>
        <v>2022</v>
      </c>
      <c r="C13134" s="12">
        <f t="shared" si="1093"/>
        <v>44744</v>
      </c>
      <c r="D13134" s="11">
        <f t="shared" si="1094"/>
        <v>3</v>
      </c>
      <c r="E13134" s="51">
        <v>575.41221999999902</v>
      </c>
      <c r="F13134" s="13">
        <v>311.45314999999999</v>
      </c>
      <c r="G13134" s="13">
        <v>2370.1279999999997</v>
      </c>
      <c r="H13134" s="13">
        <v>102.01</v>
      </c>
      <c r="I13134" s="14">
        <f t="shared" si="1090"/>
        <v>3359.003369999999</v>
      </c>
    </row>
    <row r="13135" spans="1:9">
      <c r="A13135" s="15">
        <f t="shared" si="1092"/>
        <v>7</v>
      </c>
      <c r="B13135" s="16">
        <f t="shared" si="1091"/>
        <v>2022</v>
      </c>
      <c r="C13135" s="17">
        <f t="shared" si="1093"/>
        <v>44744</v>
      </c>
      <c r="D13135" s="16">
        <f t="shared" si="1094"/>
        <v>4</v>
      </c>
      <c r="E13135" s="54">
        <v>521.90542500000004</v>
      </c>
      <c r="F13135" s="18">
        <v>306.43608</v>
      </c>
      <c r="G13135" s="18">
        <v>2013.0280000000002</v>
      </c>
      <c r="H13135" s="18">
        <v>102.01</v>
      </c>
      <c r="I13135" s="19">
        <f t="shared" si="1090"/>
        <v>2943.3795050000008</v>
      </c>
    </row>
    <row r="13136" spans="1:9">
      <c r="A13136" s="10">
        <f t="shared" si="1092"/>
        <v>7</v>
      </c>
      <c r="B13136" s="11">
        <f t="shared" si="1091"/>
        <v>2022</v>
      </c>
      <c r="C13136" s="12">
        <f t="shared" si="1093"/>
        <v>44744</v>
      </c>
      <c r="D13136" s="11">
        <f t="shared" si="1094"/>
        <v>5</v>
      </c>
      <c r="E13136" s="51">
        <v>520.57114100000001</v>
      </c>
      <c r="F13136" s="13">
        <v>319.97797000000003</v>
      </c>
      <c r="G13136" s="13">
        <v>1034.797</v>
      </c>
      <c r="H13136" s="13">
        <v>51.005000000000003</v>
      </c>
      <c r="I13136" s="14">
        <f t="shared" si="1090"/>
        <v>1926.3511110000002</v>
      </c>
    </row>
    <row r="13137" spans="1:9">
      <c r="A13137" s="15">
        <f t="shared" si="1092"/>
        <v>7</v>
      </c>
      <c r="B13137" s="16">
        <f t="shared" si="1091"/>
        <v>2022</v>
      </c>
      <c r="C13137" s="17">
        <f t="shared" si="1093"/>
        <v>44744</v>
      </c>
      <c r="D13137" s="16">
        <f t="shared" si="1094"/>
        <v>6</v>
      </c>
      <c r="E13137" s="54">
        <v>550.70131800000001</v>
      </c>
      <c r="F13137" s="18">
        <v>308.80515000000003</v>
      </c>
      <c r="G13137" s="18">
        <v>635.96</v>
      </c>
      <c r="H13137" s="18">
        <v>0</v>
      </c>
      <c r="I13137" s="19">
        <f t="shared" si="1090"/>
        <v>1495.4664680000001</v>
      </c>
    </row>
    <row r="13138" spans="1:9">
      <c r="A13138" s="10">
        <f t="shared" si="1092"/>
        <v>7</v>
      </c>
      <c r="B13138" s="11">
        <f t="shared" si="1091"/>
        <v>2022</v>
      </c>
      <c r="C13138" s="12">
        <f t="shared" si="1093"/>
        <v>44744</v>
      </c>
      <c r="D13138" s="11">
        <f t="shared" si="1094"/>
        <v>7</v>
      </c>
      <c r="E13138" s="51">
        <v>592.31633400000101</v>
      </c>
      <c r="F13138" s="13">
        <v>313.50821000000002</v>
      </c>
      <c r="G13138" s="13">
        <v>647.024</v>
      </c>
      <c r="H13138" s="13">
        <v>0</v>
      </c>
      <c r="I13138" s="14">
        <f t="shared" si="1090"/>
        <v>1552.8485440000009</v>
      </c>
    </row>
    <row r="13139" spans="1:9">
      <c r="A13139" s="15">
        <f t="shared" si="1092"/>
        <v>7</v>
      </c>
      <c r="B13139" s="16">
        <f t="shared" si="1091"/>
        <v>2022</v>
      </c>
      <c r="C13139" s="17">
        <f t="shared" si="1093"/>
        <v>44744</v>
      </c>
      <c r="D13139" s="16">
        <f t="shared" si="1094"/>
        <v>8</v>
      </c>
      <c r="E13139" s="54">
        <v>680.11492699999803</v>
      </c>
      <c r="F13139" s="18">
        <v>330.79984999999999</v>
      </c>
      <c r="G13139" s="18">
        <v>666.16700000000003</v>
      </c>
      <c r="H13139" s="18">
        <v>0</v>
      </c>
      <c r="I13139" s="19">
        <f t="shared" si="1090"/>
        <v>1677.0817769999981</v>
      </c>
    </row>
    <row r="13140" spans="1:9">
      <c r="A13140" s="10">
        <f t="shared" si="1092"/>
        <v>7</v>
      </c>
      <c r="B13140" s="11">
        <f t="shared" si="1091"/>
        <v>2022</v>
      </c>
      <c r="C13140" s="12">
        <f t="shared" si="1093"/>
        <v>44744</v>
      </c>
      <c r="D13140" s="11">
        <f t="shared" si="1094"/>
        <v>9</v>
      </c>
      <c r="E13140" s="51">
        <v>763.589663000001</v>
      </c>
      <c r="F13140" s="13">
        <v>363.44069999999999</v>
      </c>
      <c r="G13140" s="13">
        <v>677.928</v>
      </c>
      <c r="H13140" s="13">
        <v>0</v>
      </c>
      <c r="I13140" s="14">
        <f t="shared" si="1090"/>
        <v>1804.9583630000011</v>
      </c>
    </row>
    <row r="13141" spans="1:9">
      <c r="A13141" s="15">
        <f t="shared" si="1092"/>
        <v>7</v>
      </c>
      <c r="B13141" s="16">
        <f t="shared" si="1091"/>
        <v>2022</v>
      </c>
      <c r="C13141" s="17">
        <f t="shared" si="1093"/>
        <v>44744</v>
      </c>
      <c r="D13141" s="16">
        <f t="shared" si="1094"/>
        <v>10</v>
      </c>
      <c r="E13141" s="54">
        <v>786.536934000001</v>
      </c>
      <c r="F13141" s="18">
        <v>402.57529</v>
      </c>
      <c r="G13141" s="18">
        <v>694.62400000000002</v>
      </c>
      <c r="H13141" s="18">
        <v>0</v>
      </c>
      <c r="I13141" s="19">
        <f t="shared" si="1090"/>
        <v>1883.7362240000009</v>
      </c>
    </row>
    <row r="13142" spans="1:9">
      <c r="A13142" s="10">
        <f t="shared" si="1092"/>
        <v>7</v>
      </c>
      <c r="B13142" s="11">
        <f t="shared" si="1091"/>
        <v>2022</v>
      </c>
      <c r="C13142" s="12">
        <f t="shared" si="1093"/>
        <v>44744</v>
      </c>
      <c r="D13142" s="11">
        <f t="shared" si="1094"/>
        <v>11</v>
      </c>
      <c r="E13142" s="51">
        <v>867.71991000000003</v>
      </c>
      <c r="F13142" s="13">
        <v>427.58521000000002</v>
      </c>
      <c r="G13142" s="13">
        <v>726.02</v>
      </c>
      <c r="H13142" s="13">
        <v>0</v>
      </c>
      <c r="I13142" s="14">
        <f t="shared" si="1090"/>
        <v>2021.32512</v>
      </c>
    </row>
    <row r="13143" spans="1:9">
      <c r="A13143" s="15">
        <f t="shared" si="1092"/>
        <v>7</v>
      </c>
      <c r="B13143" s="16">
        <f t="shared" si="1091"/>
        <v>2022</v>
      </c>
      <c r="C13143" s="17">
        <f t="shared" si="1093"/>
        <v>44744</v>
      </c>
      <c r="D13143" s="16">
        <f t="shared" si="1094"/>
        <v>12</v>
      </c>
      <c r="E13143" s="54">
        <v>873.36539599999901</v>
      </c>
      <c r="F13143" s="18">
        <v>436.84249999999997</v>
      </c>
      <c r="G13143" s="18">
        <v>718.70400000000006</v>
      </c>
      <c r="H13143" s="18">
        <v>0</v>
      </c>
      <c r="I13143" s="19">
        <f t="shared" si="1090"/>
        <v>2028.9118959999992</v>
      </c>
    </row>
    <row r="13144" spans="1:9">
      <c r="A13144" s="10">
        <f t="shared" si="1092"/>
        <v>7</v>
      </c>
      <c r="B13144" s="11">
        <f t="shared" si="1091"/>
        <v>2022</v>
      </c>
      <c r="C13144" s="12">
        <f t="shared" si="1093"/>
        <v>44744</v>
      </c>
      <c r="D13144" s="11">
        <f t="shared" si="1094"/>
        <v>13</v>
      </c>
      <c r="E13144" s="51">
        <v>855.70896000000096</v>
      </c>
      <c r="F13144" s="13">
        <v>438.10723000000002</v>
      </c>
      <c r="G13144" s="13">
        <v>724.73699999999997</v>
      </c>
      <c r="H13144" s="13">
        <v>0</v>
      </c>
      <c r="I13144" s="14">
        <f t="shared" si="1090"/>
        <v>2018.553190000001</v>
      </c>
    </row>
    <row r="13145" spans="1:9">
      <c r="A13145" s="15">
        <f t="shared" si="1092"/>
        <v>7</v>
      </c>
      <c r="B13145" s="16">
        <f t="shared" si="1091"/>
        <v>2022</v>
      </c>
      <c r="C13145" s="17">
        <f t="shared" si="1093"/>
        <v>44744</v>
      </c>
      <c r="D13145" s="16">
        <f t="shared" si="1094"/>
        <v>14</v>
      </c>
      <c r="E13145" s="54">
        <v>828.03452300000095</v>
      </c>
      <c r="F13145" s="18">
        <v>448.82835999999998</v>
      </c>
      <c r="G13145" s="18">
        <v>725.18200000000002</v>
      </c>
      <c r="H13145" s="18">
        <v>0</v>
      </c>
      <c r="I13145" s="19">
        <f t="shared" si="1090"/>
        <v>2002.0448830000009</v>
      </c>
    </row>
    <row r="13146" spans="1:9">
      <c r="A13146" s="10">
        <f t="shared" si="1092"/>
        <v>7</v>
      </c>
      <c r="B13146" s="11">
        <f t="shared" si="1091"/>
        <v>2022</v>
      </c>
      <c r="C13146" s="12">
        <f t="shared" si="1093"/>
        <v>44744</v>
      </c>
      <c r="D13146" s="11">
        <f t="shared" si="1094"/>
        <v>15</v>
      </c>
      <c r="E13146" s="51">
        <v>816.93353200000001</v>
      </c>
      <c r="F13146" s="13">
        <v>456.53127000000001</v>
      </c>
      <c r="G13146" s="13">
        <v>711.64599999999996</v>
      </c>
      <c r="H13146" s="13">
        <v>0</v>
      </c>
      <c r="I13146" s="14">
        <f t="shared" si="1090"/>
        <v>1985.1108019999999</v>
      </c>
    </row>
    <row r="13147" spans="1:9">
      <c r="A13147" s="15">
        <f t="shared" si="1092"/>
        <v>7</v>
      </c>
      <c r="B13147" s="16">
        <f t="shared" si="1091"/>
        <v>2022</v>
      </c>
      <c r="C13147" s="17">
        <f t="shared" si="1093"/>
        <v>44744</v>
      </c>
      <c r="D13147" s="16">
        <f t="shared" si="1094"/>
        <v>16</v>
      </c>
      <c r="E13147" s="54">
        <v>903.55644099999802</v>
      </c>
      <c r="F13147" s="18">
        <v>452.28800000000001</v>
      </c>
      <c r="G13147" s="18">
        <v>723.3839999999999</v>
      </c>
      <c r="H13147" s="18">
        <v>0</v>
      </c>
      <c r="I13147" s="19">
        <f t="shared" si="1090"/>
        <v>2079.2284409999979</v>
      </c>
    </row>
    <row r="13148" spans="1:9">
      <c r="A13148" s="10">
        <f t="shared" si="1092"/>
        <v>7</v>
      </c>
      <c r="B13148" s="11">
        <f t="shared" si="1091"/>
        <v>2022</v>
      </c>
      <c r="C13148" s="12">
        <f t="shared" si="1093"/>
        <v>44744</v>
      </c>
      <c r="D13148" s="11">
        <f t="shared" si="1094"/>
        <v>17</v>
      </c>
      <c r="E13148" s="51">
        <v>1004.981959</v>
      </c>
      <c r="F13148" s="13">
        <v>447.23964000000001</v>
      </c>
      <c r="G13148" s="13">
        <v>732.76099999999997</v>
      </c>
      <c r="H13148" s="13">
        <v>0</v>
      </c>
      <c r="I13148" s="14">
        <f t="shared" si="1090"/>
        <v>2184.9825989999999</v>
      </c>
    </row>
    <row r="13149" spans="1:9">
      <c r="A13149" s="15">
        <f t="shared" si="1092"/>
        <v>7</v>
      </c>
      <c r="B13149" s="16">
        <f t="shared" si="1091"/>
        <v>2022</v>
      </c>
      <c r="C13149" s="17">
        <f t="shared" si="1093"/>
        <v>44744</v>
      </c>
      <c r="D13149" s="16">
        <f t="shared" si="1094"/>
        <v>18</v>
      </c>
      <c r="E13149" s="54">
        <v>1081.997584</v>
      </c>
      <c r="F13149" s="18">
        <v>410.77501000000001</v>
      </c>
      <c r="G13149" s="18">
        <v>704.25400000000002</v>
      </c>
      <c r="H13149" s="18">
        <v>0</v>
      </c>
      <c r="I13149" s="19">
        <f t="shared" si="1090"/>
        <v>2197.0265939999999</v>
      </c>
    </row>
    <row r="13150" spans="1:9">
      <c r="A13150" s="10">
        <f t="shared" si="1092"/>
        <v>7</v>
      </c>
      <c r="B13150" s="11">
        <f t="shared" si="1091"/>
        <v>2022</v>
      </c>
      <c r="C13150" s="12">
        <f t="shared" si="1093"/>
        <v>44744</v>
      </c>
      <c r="D13150" s="11">
        <f t="shared" si="1094"/>
        <v>19</v>
      </c>
      <c r="E13150" s="51">
        <v>1067.417533</v>
      </c>
      <c r="F13150" s="13">
        <v>372.93059</v>
      </c>
      <c r="G13150" s="13">
        <v>696.8</v>
      </c>
      <c r="H13150" s="13">
        <v>0</v>
      </c>
      <c r="I13150" s="14">
        <f t="shared" si="1090"/>
        <v>2137.1481229999999</v>
      </c>
    </row>
    <row r="13151" spans="1:9">
      <c r="A13151" s="15">
        <f t="shared" si="1092"/>
        <v>7</v>
      </c>
      <c r="B13151" s="16">
        <f t="shared" si="1091"/>
        <v>2022</v>
      </c>
      <c r="C13151" s="17">
        <f t="shared" si="1093"/>
        <v>44744</v>
      </c>
      <c r="D13151" s="16">
        <f t="shared" si="1094"/>
        <v>20</v>
      </c>
      <c r="E13151" s="54">
        <v>1031.822905</v>
      </c>
      <c r="F13151" s="18">
        <v>365.30192</v>
      </c>
      <c r="G13151" s="18">
        <v>689.89599999999996</v>
      </c>
      <c r="H13151" s="18">
        <v>0</v>
      </c>
      <c r="I13151" s="19">
        <f t="shared" si="1090"/>
        <v>2087.0208249999996</v>
      </c>
    </row>
    <row r="13152" spans="1:9">
      <c r="A13152" s="10">
        <f t="shared" si="1092"/>
        <v>7</v>
      </c>
      <c r="B13152" s="11">
        <f t="shared" si="1091"/>
        <v>2022</v>
      </c>
      <c r="C13152" s="12">
        <f t="shared" si="1093"/>
        <v>44744</v>
      </c>
      <c r="D13152" s="11">
        <f t="shared" si="1094"/>
        <v>21</v>
      </c>
      <c r="E13152" s="51">
        <v>953.75865599999804</v>
      </c>
      <c r="F13152" s="13">
        <v>361.69452000000001</v>
      </c>
      <c r="G13152" s="13">
        <v>658.101</v>
      </c>
      <c r="H13152" s="13">
        <v>0</v>
      </c>
      <c r="I13152" s="14">
        <f t="shared" si="1090"/>
        <v>1973.5541759999983</v>
      </c>
    </row>
    <row r="13153" spans="1:9">
      <c r="A13153" s="15">
        <f t="shared" si="1092"/>
        <v>7</v>
      </c>
      <c r="B13153" s="16">
        <f t="shared" si="1091"/>
        <v>2022</v>
      </c>
      <c r="C13153" s="17">
        <f t="shared" si="1093"/>
        <v>44744</v>
      </c>
      <c r="D13153" s="16">
        <f t="shared" si="1094"/>
        <v>22</v>
      </c>
      <c r="E13153" s="54">
        <v>914.90510299999903</v>
      </c>
      <c r="F13153" s="18">
        <v>356.51828999999998</v>
      </c>
      <c r="G13153" s="18">
        <v>655.12</v>
      </c>
      <c r="H13153" s="18">
        <v>0</v>
      </c>
      <c r="I13153" s="19">
        <f t="shared" si="1090"/>
        <v>1926.543392999999</v>
      </c>
    </row>
    <row r="13154" spans="1:9">
      <c r="A13154" s="10">
        <f t="shared" si="1092"/>
        <v>7</v>
      </c>
      <c r="B13154" s="11">
        <f t="shared" si="1091"/>
        <v>2022</v>
      </c>
      <c r="C13154" s="12">
        <f t="shared" si="1093"/>
        <v>44744</v>
      </c>
      <c r="D13154" s="11">
        <f t="shared" si="1094"/>
        <v>23</v>
      </c>
      <c r="E13154" s="51">
        <v>848.20873800000095</v>
      </c>
      <c r="F13154" s="13">
        <v>338.00684000000001</v>
      </c>
      <c r="G13154" s="13">
        <v>661.80799999999999</v>
      </c>
      <c r="H13154" s="13">
        <v>102.01</v>
      </c>
      <c r="I13154" s="14">
        <f t="shared" si="1090"/>
        <v>1950.0335780000009</v>
      </c>
    </row>
    <row r="13155" spans="1:9">
      <c r="A13155" s="15">
        <f t="shared" si="1092"/>
        <v>7</v>
      </c>
      <c r="B13155" s="16">
        <f t="shared" si="1091"/>
        <v>2022</v>
      </c>
      <c r="C13155" s="17">
        <f t="shared" si="1093"/>
        <v>44744</v>
      </c>
      <c r="D13155" s="16">
        <f t="shared" si="1094"/>
        <v>24</v>
      </c>
      <c r="E13155" s="54">
        <v>739.57801300000006</v>
      </c>
      <c r="F13155" s="18">
        <v>327.52629999999999</v>
      </c>
      <c r="G13155" s="18">
        <v>639.90499999999997</v>
      </c>
      <c r="H13155" s="18">
        <v>102.01</v>
      </c>
      <c r="I13155" s="19">
        <f t="shared" si="1090"/>
        <v>1809.019313</v>
      </c>
    </row>
    <row r="13156" spans="1:9">
      <c r="A13156" s="10">
        <f t="shared" si="1092"/>
        <v>7</v>
      </c>
      <c r="B13156" s="11">
        <f t="shared" si="1091"/>
        <v>2022</v>
      </c>
      <c r="C13156" s="12">
        <f t="shared" si="1093"/>
        <v>44745</v>
      </c>
      <c r="D13156" s="11">
        <f t="shared" si="1094"/>
        <v>1</v>
      </c>
      <c r="E13156" s="51">
        <v>663.80093099999999</v>
      </c>
      <c r="F13156" s="13">
        <v>329.16998000000001</v>
      </c>
      <c r="G13156" s="13">
        <v>631.072</v>
      </c>
      <c r="H13156" s="13">
        <v>102.01</v>
      </c>
      <c r="I13156" s="14">
        <f t="shared" si="1090"/>
        <v>1726.052911</v>
      </c>
    </row>
    <row r="13157" spans="1:9">
      <c r="A13157" s="15">
        <f t="shared" si="1092"/>
        <v>7</v>
      </c>
      <c r="B13157" s="16">
        <f t="shared" si="1091"/>
        <v>2022</v>
      </c>
      <c r="C13157" s="17">
        <f t="shared" si="1093"/>
        <v>44745</v>
      </c>
      <c r="D13157" s="16">
        <f t="shared" si="1094"/>
        <v>2</v>
      </c>
      <c r="E13157" s="54">
        <v>613.65984200000105</v>
      </c>
      <c r="F13157" s="18">
        <v>319.78771</v>
      </c>
      <c r="G13157" s="18">
        <v>633.81899999999996</v>
      </c>
      <c r="H13157" s="18">
        <v>102.01</v>
      </c>
      <c r="I13157" s="19">
        <f t="shared" si="1090"/>
        <v>1669.2765520000009</v>
      </c>
    </row>
    <row r="13158" spans="1:9">
      <c r="A13158" s="10">
        <f t="shared" si="1092"/>
        <v>7</v>
      </c>
      <c r="B13158" s="11">
        <f t="shared" si="1091"/>
        <v>2022</v>
      </c>
      <c r="C13158" s="12">
        <f t="shared" si="1093"/>
        <v>44745</v>
      </c>
      <c r="D13158" s="11">
        <f t="shared" si="1094"/>
        <v>3</v>
      </c>
      <c r="E13158" s="51">
        <v>578.43695000000002</v>
      </c>
      <c r="F13158" s="13">
        <v>317.85160999999999</v>
      </c>
      <c r="G13158" s="13">
        <v>631.22900000000004</v>
      </c>
      <c r="H13158" s="13">
        <v>102.01</v>
      </c>
      <c r="I13158" s="14">
        <f t="shared" si="1090"/>
        <v>1629.52756</v>
      </c>
    </row>
    <row r="13159" spans="1:9">
      <c r="A13159" s="15">
        <f t="shared" si="1092"/>
        <v>7</v>
      </c>
      <c r="B13159" s="16">
        <f t="shared" si="1091"/>
        <v>2022</v>
      </c>
      <c r="C13159" s="17">
        <f t="shared" si="1093"/>
        <v>44745</v>
      </c>
      <c r="D13159" s="16">
        <f t="shared" si="1094"/>
        <v>4</v>
      </c>
      <c r="E13159" s="54">
        <v>543.08674499999904</v>
      </c>
      <c r="F13159" s="18">
        <v>316.97307999999998</v>
      </c>
      <c r="G13159" s="18">
        <v>622.38799999999992</v>
      </c>
      <c r="H13159" s="18">
        <v>102.01</v>
      </c>
      <c r="I13159" s="19">
        <f t="shared" si="1090"/>
        <v>1584.4578249999988</v>
      </c>
    </row>
    <row r="13160" spans="1:9">
      <c r="A13160" s="10">
        <f t="shared" si="1092"/>
        <v>7</v>
      </c>
      <c r="B13160" s="11">
        <f t="shared" si="1091"/>
        <v>2022</v>
      </c>
      <c r="C13160" s="12">
        <f t="shared" si="1093"/>
        <v>44745</v>
      </c>
      <c r="D13160" s="11">
        <f t="shared" si="1094"/>
        <v>5</v>
      </c>
      <c r="E13160" s="51">
        <v>527.90812100000005</v>
      </c>
      <c r="F13160" s="13">
        <v>309.08828</v>
      </c>
      <c r="G13160" s="13">
        <v>623.16599999999994</v>
      </c>
      <c r="H13160" s="13">
        <v>51.005000000000003</v>
      </c>
      <c r="I13160" s="14">
        <f t="shared" si="1090"/>
        <v>1511.1674010000002</v>
      </c>
    </row>
    <row r="13161" spans="1:9">
      <c r="A13161" s="15">
        <f t="shared" si="1092"/>
        <v>7</v>
      </c>
      <c r="B13161" s="16">
        <f t="shared" si="1091"/>
        <v>2022</v>
      </c>
      <c r="C13161" s="17">
        <f t="shared" si="1093"/>
        <v>44745</v>
      </c>
      <c r="D13161" s="16">
        <f t="shared" si="1094"/>
        <v>6</v>
      </c>
      <c r="E13161" s="54">
        <v>541.09283799999901</v>
      </c>
      <c r="F13161" s="18">
        <v>304.87047999999999</v>
      </c>
      <c r="G13161" s="18">
        <v>608.02499999999998</v>
      </c>
      <c r="H13161" s="18">
        <v>0</v>
      </c>
      <c r="I13161" s="19">
        <f t="shared" si="1090"/>
        <v>1453.9883179999988</v>
      </c>
    </row>
    <row r="13162" spans="1:9">
      <c r="A13162" s="10">
        <f t="shared" si="1092"/>
        <v>7</v>
      </c>
      <c r="B13162" s="11">
        <f t="shared" si="1091"/>
        <v>2022</v>
      </c>
      <c r="C13162" s="12">
        <f t="shared" si="1093"/>
        <v>44745</v>
      </c>
      <c r="D13162" s="11">
        <f t="shared" si="1094"/>
        <v>7</v>
      </c>
      <c r="E13162" s="51">
        <v>572.803314</v>
      </c>
      <c r="F13162" s="13">
        <v>304.91478000000001</v>
      </c>
      <c r="G13162" s="13">
        <v>625.85899999999992</v>
      </c>
      <c r="H13162" s="13">
        <v>0</v>
      </c>
      <c r="I13162" s="14">
        <f t="shared" si="1090"/>
        <v>1503.577094</v>
      </c>
    </row>
    <row r="13163" spans="1:9">
      <c r="A13163" s="15">
        <f t="shared" si="1092"/>
        <v>7</v>
      </c>
      <c r="B13163" s="16">
        <f t="shared" si="1091"/>
        <v>2022</v>
      </c>
      <c r="C13163" s="17">
        <f t="shared" si="1093"/>
        <v>44745</v>
      </c>
      <c r="D13163" s="16">
        <f t="shared" si="1094"/>
        <v>8</v>
      </c>
      <c r="E13163" s="54">
        <v>641.26565700000003</v>
      </c>
      <c r="F13163" s="18">
        <v>308.80547000000001</v>
      </c>
      <c r="G13163" s="18">
        <v>629.01600000000008</v>
      </c>
      <c r="H13163" s="18">
        <v>0</v>
      </c>
      <c r="I13163" s="19">
        <f t="shared" si="1090"/>
        <v>1579.0871270000002</v>
      </c>
    </row>
    <row r="13164" spans="1:9">
      <c r="A13164" s="10">
        <f t="shared" si="1092"/>
        <v>7</v>
      </c>
      <c r="B13164" s="11">
        <f t="shared" si="1091"/>
        <v>2022</v>
      </c>
      <c r="C13164" s="12">
        <f t="shared" si="1093"/>
        <v>44745</v>
      </c>
      <c r="D13164" s="11">
        <f t="shared" si="1094"/>
        <v>9</v>
      </c>
      <c r="E13164" s="51">
        <v>749.97283300000004</v>
      </c>
      <c r="F13164" s="13">
        <v>338.37378000000001</v>
      </c>
      <c r="G13164" s="13">
        <v>640.30200000000002</v>
      </c>
      <c r="H13164" s="13">
        <v>0</v>
      </c>
      <c r="I13164" s="14">
        <f t="shared" si="1090"/>
        <v>1728.6486130000003</v>
      </c>
    </row>
    <row r="13165" spans="1:9">
      <c r="A13165" s="15">
        <f t="shared" si="1092"/>
        <v>7</v>
      </c>
      <c r="B13165" s="16">
        <f t="shared" si="1091"/>
        <v>2022</v>
      </c>
      <c r="C13165" s="17">
        <f t="shared" si="1093"/>
        <v>44745</v>
      </c>
      <c r="D13165" s="16">
        <f t="shared" si="1094"/>
        <v>10</v>
      </c>
      <c r="E13165" s="54">
        <v>810.85161399999902</v>
      </c>
      <c r="F13165" s="18">
        <v>371.64427000000001</v>
      </c>
      <c r="G13165" s="18">
        <v>676.36500000000001</v>
      </c>
      <c r="H13165" s="18">
        <v>0</v>
      </c>
      <c r="I13165" s="19">
        <f t="shared" si="1090"/>
        <v>1858.860883999999</v>
      </c>
    </row>
    <row r="13166" spans="1:9">
      <c r="A13166" s="10">
        <f t="shared" si="1092"/>
        <v>7</v>
      </c>
      <c r="B13166" s="11">
        <f t="shared" si="1091"/>
        <v>2022</v>
      </c>
      <c r="C13166" s="12">
        <f t="shared" si="1093"/>
        <v>44745</v>
      </c>
      <c r="D13166" s="11">
        <f t="shared" si="1094"/>
        <v>11</v>
      </c>
      <c r="E13166" s="51">
        <v>899.93708000000004</v>
      </c>
      <c r="F13166" s="13">
        <v>396.42867000000001</v>
      </c>
      <c r="G13166" s="13">
        <v>677.57899999999995</v>
      </c>
      <c r="H13166" s="13">
        <v>0</v>
      </c>
      <c r="I13166" s="14">
        <f t="shared" si="1090"/>
        <v>1973.9447499999999</v>
      </c>
    </row>
    <row r="13167" spans="1:9">
      <c r="A13167" s="15">
        <f t="shared" si="1092"/>
        <v>7</v>
      </c>
      <c r="B13167" s="16">
        <f t="shared" si="1091"/>
        <v>2022</v>
      </c>
      <c r="C13167" s="17">
        <f t="shared" si="1093"/>
        <v>44745</v>
      </c>
      <c r="D13167" s="16">
        <f t="shared" si="1094"/>
        <v>12</v>
      </c>
      <c r="E13167" s="54">
        <v>953.65861600000096</v>
      </c>
      <c r="F13167" s="18">
        <v>406.60356999999999</v>
      </c>
      <c r="G13167" s="18">
        <v>687.39499999999998</v>
      </c>
      <c r="H13167" s="18">
        <v>0</v>
      </c>
      <c r="I13167" s="19">
        <f t="shared" si="1090"/>
        <v>2047.6571860000008</v>
      </c>
    </row>
    <row r="13168" spans="1:9">
      <c r="A13168" s="10">
        <f t="shared" si="1092"/>
        <v>7</v>
      </c>
      <c r="B13168" s="11">
        <f t="shared" si="1091"/>
        <v>2022</v>
      </c>
      <c r="C13168" s="12">
        <f t="shared" si="1093"/>
        <v>44745</v>
      </c>
      <c r="D13168" s="11">
        <f t="shared" si="1094"/>
        <v>13</v>
      </c>
      <c r="E13168" s="51">
        <v>1055.9640300000001</v>
      </c>
      <c r="F13168" s="13">
        <v>418.47120999999999</v>
      </c>
      <c r="G13168" s="13">
        <v>698.45500000000004</v>
      </c>
      <c r="H13168" s="13">
        <v>0</v>
      </c>
      <c r="I13168" s="14">
        <f t="shared" si="1090"/>
        <v>2172.8902400000002</v>
      </c>
    </row>
    <row r="13169" spans="1:9">
      <c r="A13169" s="15">
        <f t="shared" si="1092"/>
        <v>7</v>
      </c>
      <c r="B13169" s="16">
        <f t="shared" si="1091"/>
        <v>2022</v>
      </c>
      <c r="C13169" s="17">
        <f t="shared" si="1093"/>
        <v>44745</v>
      </c>
      <c r="D13169" s="16">
        <f t="shared" si="1094"/>
        <v>14</v>
      </c>
      <c r="E13169" s="54">
        <v>1044.0895929999999</v>
      </c>
      <c r="F13169" s="18">
        <v>409.93063999999998</v>
      </c>
      <c r="G13169" s="18">
        <v>690.37199999999996</v>
      </c>
      <c r="H13169" s="18">
        <v>0</v>
      </c>
      <c r="I13169" s="19">
        <f t="shared" si="1090"/>
        <v>2144.392233</v>
      </c>
    </row>
    <row r="13170" spans="1:9">
      <c r="A13170" s="10">
        <f t="shared" si="1092"/>
        <v>7</v>
      </c>
      <c r="B13170" s="11">
        <f t="shared" si="1091"/>
        <v>2022</v>
      </c>
      <c r="C13170" s="12">
        <f t="shared" si="1093"/>
        <v>44745</v>
      </c>
      <c r="D13170" s="11">
        <f t="shared" si="1094"/>
        <v>15</v>
      </c>
      <c r="E13170" s="51">
        <v>1045.666952</v>
      </c>
      <c r="F13170" s="13">
        <v>404.55178000000001</v>
      </c>
      <c r="G13170" s="13">
        <v>692.56999999999994</v>
      </c>
      <c r="H13170" s="13">
        <v>0</v>
      </c>
      <c r="I13170" s="14">
        <f t="shared" si="1090"/>
        <v>2142.788732</v>
      </c>
    </row>
    <row r="13171" spans="1:9">
      <c r="A13171" s="15">
        <f t="shared" si="1092"/>
        <v>7</v>
      </c>
      <c r="B13171" s="16">
        <f t="shared" si="1091"/>
        <v>2022</v>
      </c>
      <c r="C13171" s="17">
        <f t="shared" si="1093"/>
        <v>44745</v>
      </c>
      <c r="D13171" s="16">
        <f t="shared" si="1094"/>
        <v>16</v>
      </c>
      <c r="E13171" s="54">
        <v>1099.788591</v>
      </c>
      <c r="F13171" s="18">
        <v>401.65793000000002</v>
      </c>
      <c r="G13171" s="18">
        <v>683.63</v>
      </c>
      <c r="H13171" s="18">
        <v>0</v>
      </c>
      <c r="I13171" s="19">
        <f t="shared" si="1090"/>
        <v>2185.076521</v>
      </c>
    </row>
    <row r="13172" spans="1:9">
      <c r="A13172" s="10">
        <f t="shared" si="1092"/>
        <v>7</v>
      </c>
      <c r="B13172" s="11">
        <f t="shared" si="1091"/>
        <v>2022</v>
      </c>
      <c r="C13172" s="12">
        <f t="shared" si="1093"/>
        <v>44745</v>
      </c>
      <c r="D13172" s="11">
        <f t="shared" si="1094"/>
        <v>17</v>
      </c>
      <c r="E13172" s="51">
        <v>1176.138639</v>
      </c>
      <c r="F13172" s="13">
        <v>405.98318999999998</v>
      </c>
      <c r="G13172" s="13">
        <v>690.40800000000002</v>
      </c>
      <c r="H13172" s="13">
        <v>0</v>
      </c>
      <c r="I13172" s="14">
        <f t="shared" si="1090"/>
        <v>2272.5298290000001</v>
      </c>
    </row>
    <row r="13173" spans="1:9">
      <c r="A13173" s="15">
        <f t="shared" si="1092"/>
        <v>7</v>
      </c>
      <c r="B13173" s="16">
        <f t="shared" si="1091"/>
        <v>2022</v>
      </c>
      <c r="C13173" s="17">
        <f t="shared" si="1093"/>
        <v>44745</v>
      </c>
      <c r="D13173" s="16">
        <f t="shared" si="1094"/>
        <v>18</v>
      </c>
      <c r="E13173" s="54">
        <v>1239.4327040000001</v>
      </c>
      <c r="F13173" s="18">
        <v>382.15602999999999</v>
      </c>
      <c r="G13173" s="18">
        <v>694.34400000000005</v>
      </c>
      <c r="H13173" s="18">
        <v>0</v>
      </c>
      <c r="I13173" s="19">
        <f t="shared" si="1090"/>
        <v>2315.932734</v>
      </c>
    </row>
    <row r="13174" spans="1:9">
      <c r="A13174" s="10">
        <f t="shared" si="1092"/>
        <v>7</v>
      </c>
      <c r="B13174" s="11">
        <f t="shared" si="1091"/>
        <v>2022</v>
      </c>
      <c r="C13174" s="12">
        <f t="shared" si="1093"/>
        <v>44745</v>
      </c>
      <c r="D13174" s="11">
        <f t="shared" si="1094"/>
        <v>19</v>
      </c>
      <c r="E13174" s="51">
        <v>1280.428463</v>
      </c>
      <c r="F13174" s="13">
        <v>384.71735999999999</v>
      </c>
      <c r="G13174" s="13">
        <v>682.50800000000004</v>
      </c>
      <c r="H13174" s="13">
        <v>0</v>
      </c>
      <c r="I13174" s="14">
        <f t="shared" si="1090"/>
        <v>2347.6538229999996</v>
      </c>
    </row>
    <row r="13175" spans="1:9">
      <c r="A13175" s="15">
        <f t="shared" si="1092"/>
        <v>7</v>
      </c>
      <c r="B13175" s="16">
        <f t="shared" si="1091"/>
        <v>2022</v>
      </c>
      <c r="C13175" s="17">
        <f t="shared" si="1093"/>
        <v>44745</v>
      </c>
      <c r="D13175" s="16">
        <f t="shared" si="1094"/>
        <v>20</v>
      </c>
      <c r="E13175" s="54">
        <v>1263.515345</v>
      </c>
      <c r="F13175" s="18">
        <v>377.64049</v>
      </c>
      <c r="G13175" s="18">
        <v>699.18799999999999</v>
      </c>
      <c r="H13175" s="18">
        <v>0</v>
      </c>
      <c r="I13175" s="19">
        <f t="shared" si="1090"/>
        <v>2340.3438350000001</v>
      </c>
    </row>
    <row r="13176" spans="1:9">
      <c r="A13176" s="10">
        <f t="shared" si="1092"/>
        <v>7</v>
      </c>
      <c r="B13176" s="11">
        <f t="shared" si="1091"/>
        <v>2022</v>
      </c>
      <c r="C13176" s="12">
        <f t="shared" si="1093"/>
        <v>44745</v>
      </c>
      <c r="D13176" s="11">
        <f t="shared" si="1094"/>
        <v>21</v>
      </c>
      <c r="E13176" s="51">
        <v>1235.937966</v>
      </c>
      <c r="F13176" s="13">
        <v>366.08676000000003</v>
      </c>
      <c r="G13176" s="13">
        <v>694.37800000000004</v>
      </c>
      <c r="H13176" s="13">
        <v>0</v>
      </c>
      <c r="I13176" s="14">
        <f t="shared" si="1090"/>
        <v>2296.4027260000003</v>
      </c>
    </row>
    <row r="13177" spans="1:9">
      <c r="A13177" s="15">
        <f t="shared" si="1092"/>
        <v>7</v>
      </c>
      <c r="B13177" s="16">
        <f t="shared" si="1091"/>
        <v>2022</v>
      </c>
      <c r="C13177" s="17">
        <f t="shared" si="1093"/>
        <v>44745</v>
      </c>
      <c r="D13177" s="16">
        <f t="shared" si="1094"/>
        <v>22</v>
      </c>
      <c r="E13177" s="54">
        <v>1152.213643</v>
      </c>
      <c r="F13177" s="18">
        <v>364.34361999999999</v>
      </c>
      <c r="G13177" s="18">
        <v>706.24700000000007</v>
      </c>
      <c r="H13177" s="18">
        <v>0</v>
      </c>
      <c r="I13177" s="19">
        <f t="shared" si="1090"/>
        <v>2222.804263</v>
      </c>
    </row>
    <row r="13178" spans="1:9">
      <c r="A13178" s="10">
        <f t="shared" si="1092"/>
        <v>7</v>
      </c>
      <c r="B13178" s="11">
        <f t="shared" si="1091"/>
        <v>2022</v>
      </c>
      <c r="C13178" s="12">
        <f t="shared" si="1093"/>
        <v>44745</v>
      </c>
      <c r="D13178" s="11">
        <f t="shared" si="1094"/>
        <v>23</v>
      </c>
      <c r="E13178" s="51">
        <v>996.34288799999899</v>
      </c>
      <c r="F13178" s="13">
        <v>344.79563000000002</v>
      </c>
      <c r="G13178" s="13">
        <v>669.81799999999998</v>
      </c>
      <c r="H13178" s="13">
        <v>102.01</v>
      </c>
      <c r="I13178" s="14">
        <f t="shared" si="1090"/>
        <v>2112.9665179999993</v>
      </c>
    </row>
    <row r="13179" spans="1:9">
      <c r="A13179" s="15">
        <f t="shared" si="1092"/>
        <v>7</v>
      </c>
      <c r="B13179" s="16">
        <f t="shared" si="1091"/>
        <v>2022</v>
      </c>
      <c r="C13179" s="17">
        <f t="shared" si="1093"/>
        <v>44745</v>
      </c>
      <c r="D13179" s="16">
        <f t="shared" si="1094"/>
        <v>24</v>
      </c>
      <c r="E13179" s="54">
        <v>824.15421900000001</v>
      </c>
      <c r="F13179" s="18">
        <v>327.64411000000001</v>
      </c>
      <c r="G13179" s="18">
        <v>681.21899999999994</v>
      </c>
      <c r="H13179" s="18">
        <v>102.01</v>
      </c>
      <c r="I13179" s="19">
        <f t="shared" si="1090"/>
        <v>1935.0273289999998</v>
      </c>
    </row>
    <row r="13180" spans="1:9">
      <c r="A13180" s="10">
        <f t="shared" si="1092"/>
        <v>7</v>
      </c>
      <c r="B13180" s="11">
        <f t="shared" si="1091"/>
        <v>2022</v>
      </c>
      <c r="C13180" s="12">
        <f t="shared" si="1093"/>
        <v>44746</v>
      </c>
      <c r="D13180" s="11">
        <f t="shared" si="1094"/>
        <v>1</v>
      </c>
      <c r="E13180" s="51">
        <v>709.09209299999998</v>
      </c>
      <c r="F13180" s="13">
        <v>322.88603999999998</v>
      </c>
      <c r="G13180" s="13">
        <v>665.12099999999998</v>
      </c>
      <c r="H13180" s="13">
        <v>102.01</v>
      </c>
      <c r="I13180" s="14">
        <f t="shared" si="1090"/>
        <v>1799.1091330000002</v>
      </c>
    </row>
    <row r="13181" spans="1:9">
      <c r="A13181" s="15">
        <f t="shared" si="1092"/>
        <v>7</v>
      </c>
      <c r="B13181" s="16">
        <f t="shared" si="1091"/>
        <v>2022</v>
      </c>
      <c r="C13181" s="17">
        <f t="shared" si="1093"/>
        <v>44746</v>
      </c>
      <c r="D13181" s="16">
        <f t="shared" si="1094"/>
        <v>2</v>
      </c>
      <c r="E13181" s="54">
        <v>635.39374499999997</v>
      </c>
      <c r="F13181" s="18">
        <v>320.96706999999998</v>
      </c>
      <c r="G13181" s="18">
        <v>664.55399999999997</v>
      </c>
      <c r="H13181" s="18">
        <v>102.01</v>
      </c>
      <c r="I13181" s="19">
        <f t="shared" si="1090"/>
        <v>1722.9248150000001</v>
      </c>
    </row>
    <row r="13182" spans="1:9">
      <c r="A13182" s="10">
        <f t="shared" si="1092"/>
        <v>7</v>
      </c>
      <c r="B13182" s="11">
        <f t="shared" si="1091"/>
        <v>2022</v>
      </c>
      <c r="C13182" s="12">
        <f t="shared" si="1093"/>
        <v>44746</v>
      </c>
      <c r="D13182" s="11">
        <f t="shared" si="1094"/>
        <v>3</v>
      </c>
      <c r="E13182" s="51">
        <v>596.25814799999898</v>
      </c>
      <c r="F13182" s="13">
        <v>326.59019999999998</v>
      </c>
      <c r="G13182" s="13">
        <v>664.67899999999997</v>
      </c>
      <c r="H13182" s="13">
        <v>102.01</v>
      </c>
      <c r="I13182" s="14">
        <f t="shared" si="1090"/>
        <v>1689.5373479999989</v>
      </c>
    </row>
    <row r="13183" spans="1:9">
      <c r="A13183" s="15">
        <f t="shared" si="1092"/>
        <v>7</v>
      </c>
      <c r="B13183" s="16">
        <f t="shared" si="1091"/>
        <v>2022</v>
      </c>
      <c r="C13183" s="17">
        <f t="shared" si="1093"/>
        <v>44746</v>
      </c>
      <c r="D13183" s="16">
        <f t="shared" si="1094"/>
        <v>4</v>
      </c>
      <c r="E13183" s="54">
        <v>562.44670499999904</v>
      </c>
      <c r="F13183" s="18">
        <v>331.30685</v>
      </c>
      <c r="G13183" s="18">
        <v>658.87</v>
      </c>
      <c r="H13183" s="18">
        <v>102.01</v>
      </c>
      <c r="I13183" s="19">
        <f t="shared" si="1090"/>
        <v>1654.6335549999992</v>
      </c>
    </row>
    <row r="13184" spans="1:9">
      <c r="A13184" s="10">
        <f t="shared" si="1092"/>
        <v>7</v>
      </c>
      <c r="B13184" s="11">
        <f t="shared" si="1091"/>
        <v>2022</v>
      </c>
      <c r="C13184" s="12">
        <f t="shared" si="1093"/>
        <v>44746</v>
      </c>
      <c r="D13184" s="11">
        <f t="shared" si="1094"/>
        <v>5</v>
      </c>
      <c r="E13184" s="51">
        <v>563.38394100000096</v>
      </c>
      <c r="F13184" s="13">
        <v>326.89855</v>
      </c>
      <c r="G13184" s="13">
        <v>658.95699999999999</v>
      </c>
      <c r="H13184" s="13">
        <v>51.005000000000003</v>
      </c>
      <c r="I13184" s="14">
        <f t="shared" si="1090"/>
        <v>1600.2444910000011</v>
      </c>
    </row>
    <row r="13185" spans="1:9">
      <c r="A13185" s="15">
        <f t="shared" si="1092"/>
        <v>7</v>
      </c>
      <c r="B13185" s="16">
        <f t="shared" si="1091"/>
        <v>2022</v>
      </c>
      <c r="C13185" s="17">
        <f t="shared" si="1093"/>
        <v>44746</v>
      </c>
      <c r="D13185" s="16">
        <f t="shared" si="1094"/>
        <v>6</v>
      </c>
      <c r="E13185" s="54">
        <v>596.50149200000101</v>
      </c>
      <c r="F13185" s="18">
        <v>315.67671999999999</v>
      </c>
      <c r="G13185" s="18">
        <v>637.245</v>
      </c>
      <c r="H13185" s="18">
        <v>0</v>
      </c>
      <c r="I13185" s="19">
        <f t="shared" si="1090"/>
        <v>1549.4232120000011</v>
      </c>
    </row>
    <row r="13186" spans="1:9">
      <c r="A13186" s="10">
        <f t="shared" si="1092"/>
        <v>7</v>
      </c>
      <c r="B13186" s="11">
        <f t="shared" si="1091"/>
        <v>2022</v>
      </c>
      <c r="C13186" s="12">
        <f t="shared" si="1093"/>
        <v>44746</v>
      </c>
      <c r="D13186" s="11">
        <f t="shared" si="1094"/>
        <v>7</v>
      </c>
      <c r="E13186" s="51">
        <v>648.14418400000102</v>
      </c>
      <c r="F13186" s="13">
        <v>334.67167000000001</v>
      </c>
      <c r="G13186" s="13">
        <v>720.05100000000004</v>
      </c>
      <c r="H13186" s="13">
        <v>0</v>
      </c>
      <c r="I13186" s="14">
        <f t="shared" si="1090"/>
        <v>1702.8668540000012</v>
      </c>
    </row>
    <row r="13187" spans="1:9">
      <c r="A13187" s="15">
        <f t="shared" si="1092"/>
        <v>7</v>
      </c>
      <c r="B13187" s="16">
        <f t="shared" si="1091"/>
        <v>2022</v>
      </c>
      <c r="C13187" s="17">
        <f t="shared" si="1093"/>
        <v>44746</v>
      </c>
      <c r="D13187" s="16">
        <f t="shared" si="1094"/>
        <v>8</v>
      </c>
      <c r="E13187" s="54">
        <v>723.55988000000104</v>
      </c>
      <c r="F13187" s="18">
        <v>393.96588000000003</v>
      </c>
      <c r="G13187" s="18">
        <v>1132.3800000000001</v>
      </c>
      <c r="H13187" s="18">
        <v>0</v>
      </c>
      <c r="I13187" s="19">
        <f t="shared" si="1090"/>
        <v>2249.9057600000015</v>
      </c>
    </row>
    <row r="13188" spans="1:9">
      <c r="A13188" s="10">
        <f t="shared" si="1092"/>
        <v>7</v>
      </c>
      <c r="B13188" s="11">
        <f t="shared" si="1091"/>
        <v>2022</v>
      </c>
      <c r="C13188" s="12">
        <f t="shared" si="1093"/>
        <v>44746</v>
      </c>
      <c r="D13188" s="11">
        <f t="shared" si="1094"/>
        <v>9</v>
      </c>
      <c r="E13188" s="51">
        <v>744.46925900000201</v>
      </c>
      <c r="F13188" s="13">
        <v>460.20377999999999</v>
      </c>
      <c r="G13188" s="13">
        <v>1668.5389999999998</v>
      </c>
      <c r="H13188" s="13">
        <v>0</v>
      </c>
      <c r="I13188" s="14">
        <f t="shared" ref="I13188:I13251" si="1095">SUM(E13188:H13188)</f>
        <v>2873.2120390000018</v>
      </c>
    </row>
    <row r="13189" spans="1:9">
      <c r="A13189" s="15">
        <f t="shared" si="1092"/>
        <v>7</v>
      </c>
      <c r="B13189" s="16">
        <f t="shared" ref="B13189:B13252" si="1096">YEAR(C13189)</f>
        <v>2022</v>
      </c>
      <c r="C13189" s="17">
        <f t="shared" si="1093"/>
        <v>44746</v>
      </c>
      <c r="D13189" s="16">
        <f t="shared" si="1094"/>
        <v>10</v>
      </c>
      <c r="E13189" s="54">
        <v>772.32384200000104</v>
      </c>
      <c r="F13189" s="18">
        <v>527.66949999999997</v>
      </c>
      <c r="G13189" s="18">
        <v>2026.317</v>
      </c>
      <c r="H13189" s="18">
        <v>0</v>
      </c>
      <c r="I13189" s="19">
        <f t="shared" si="1095"/>
        <v>3326.3103420000011</v>
      </c>
    </row>
    <row r="13190" spans="1:9">
      <c r="A13190" s="10">
        <f t="shared" ref="A13190:A13253" si="1097">MONTH(C13190)</f>
        <v>7</v>
      </c>
      <c r="B13190" s="11">
        <f t="shared" si="1096"/>
        <v>2022</v>
      </c>
      <c r="C13190" s="12">
        <f t="shared" ref="C13190:C13253" si="1098">IF(D13190=1, C13189+1, C13189)</f>
        <v>44746</v>
      </c>
      <c r="D13190" s="11">
        <f t="shared" ref="D13190:D13253" si="1099">IF(D13189=24, 1, D13189+1)</f>
        <v>11</v>
      </c>
      <c r="E13190" s="51">
        <v>808.69957399999998</v>
      </c>
      <c r="F13190" s="13">
        <v>546.19551999999999</v>
      </c>
      <c r="G13190" s="13">
        <v>2358.8739999999998</v>
      </c>
      <c r="H13190" s="13">
        <v>0</v>
      </c>
      <c r="I13190" s="14">
        <f t="shared" si="1095"/>
        <v>3713.7690939999998</v>
      </c>
    </row>
    <row r="13191" spans="1:9">
      <c r="A13191" s="15">
        <f t="shared" si="1097"/>
        <v>7</v>
      </c>
      <c r="B13191" s="16">
        <f t="shared" si="1096"/>
        <v>2022</v>
      </c>
      <c r="C13191" s="17">
        <f t="shared" si="1098"/>
        <v>44746</v>
      </c>
      <c r="D13191" s="16">
        <f t="shared" si="1099"/>
        <v>12</v>
      </c>
      <c r="E13191" s="54">
        <v>876.51411900000096</v>
      </c>
      <c r="F13191" s="18">
        <v>545.56695000000002</v>
      </c>
      <c r="G13191" s="18">
        <v>2477.8360000000002</v>
      </c>
      <c r="H13191" s="18">
        <v>0</v>
      </c>
      <c r="I13191" s="19">
        <f t="shared" si="1095"/>
        <v>3899.917069000001</v>
      </c>
    </row>
    <row r="13192" spans="1:9">
      <c r="A13192" s="10">
        <f t="shared" si="1097"/>
        <v>7</v>
      </c>
      <c r="B13192" s="11">
        <f t="shared" si="1096"/>
        <v>2022</v>
      </c>
      <c r="C13192" s="12">
        <f t="shared" si="1098"/>
        <v>44746</v>
      </c>
      <c r="D13192" s="11">
        <f t="shared" si="1099"/>
        <v>13</v>
      </c>
      <c r="E13192" s="51">
        <v>925.16162100000099</v>
      </c>
      <c r="F13192" s="13">
        <v>530.12194999999997</v>
      </c>
      <c r="G13192" s="13">
        <v>2432.6489999999999</v>
      </c>
      <c r="H13192" s="13">
        <v>0</v>
      </c>
      <c r="I13192" s="14">
        <f t="shared" si="1095"/>
        <v>3887.9325710000007</v>
      </c>
    </row>
    <row r="13193" spans="1:9">
      <c r="A13193" s="15">
        <f t="shared" si="1097"/>
        <v>7</v>
      </c>
      <c r="B13193" s="16">
        <f t="shared" si="1096"/>
        <v>2022</v>
      </c>
      <c r="C13193" s="17">
        <f t="shared" si="1098"/>
        <v>44746</v>
      </c>
      <c r="D13193" s="16">
        <f t="shared" si="1099"/>
        <v>14</v>
      </c>
      <c r="E13193" s="54">
        <v>928.219469</v>
      </c>
      <c r="F13193" s="18">
        <v>537.50725999999997</v>
      </c>
      <c r="G13193" s="18">
        <v>2158.7190000000001</v>
      </c>
      <c r="H13193" s="18">
        <v>0</v>
      </c>
      <c r="I13193" s="19">
        <f t="shared" si="1095"/>
        <v>3624.445729</v>
      </c>
    </row>
    <row r="13194" spans="1:9">
      <c r="A13194" s="10">
        <f t="shared" si="1097"/>
        <v>7</v>
      </c>
      <c r="B13194" s="11">
        <f t="shared" si="1096"/>
        <v>2022</v>
      </c>
      <c r="C13194" s="12">
        <f t="shared" si="1098"/>
        <v>44746</v>
      </c>
      <c r="D13194" s="11">
        <f t="shared" si="1099"/>
        <v>15</v>
      </c>
      <c r="E13194" s="51">
        <v>966.033626999999</v>
      </c>
      <c r="F13194" s="13">
        <v>529.62585999999999</v>
      </c>
      <c r="G13194" s="13">
        <v>2502.8339999999998</v>
      </c>
      <c r="H13194" s="13">
        <v>0</v>
      </c>
      <c r="I13194" s="14">
        <f t="shared" si="1095"/>
        <v>3998.4934869999988</v>
      </c>
    </row>
    <row r="13195" spans="1:9">
      <c r="A13195" s="15">
        <f t="shared" si="1097"/>
        <v>7</v>
      </c>
      <c r="B13195" s="16">
        <f t="shared" si="1096"/>
        <v>2022</v>
      </c>
      <c r="C13195" s="17">
        <f t="shared" si="1098"/>
        <v>44746</v>
      </c>
      <c r="D13195" s="16">
        <f t="shared" si="1099"/>
        <v>16</v>
      </c>
      <c r="E13195" s="54">
        <v>1016.5010579999999</v>
      </c>
      <c r="F13195" s="18">
        <v>506.27355</v>
      </c>
      <c r="G13195" s="18">
        <v>2272.6149999999998</v>
      </c>
      <c r="H13195" s="18">
        <v>0</v>
      </c>
      <c r="I13195" s="19">
        <f t="shared" si="1095"/>
        <v>3795.3896079999995</v>
      </c>
    </row>
    <row r="13196" spans="1:9">
      <c r="A13196" s="10">
        <f t="shared" si="1097"/>
        <v>7</v>
      </c>
      <c r="B13196" s="11">
        <f t="shared" si="1096"/>
        <v>2022</v>
      </c>
      <c r="C13196" s="12">
        <f t="shared" si="1098"/>
        <v>44746</v>
      </c>
      <c r="D13196" s="11">
        <f t="shared" si="1099"/>
        <v>17</v>
      </c>
      <c r="E13196" s="51">
        <v>1139.7636259999999</v>
      </c>
      <c r="F13196" s="13">
        <v>481.97537</v>
      </c>
      <c r="G13196" s="13">
        <v>2181.7539999999999</v>
      </c>
      <c r="H13196" s="13">
        <v>0</v>
      </c>
      <c r="I13196" s="14">
        <f t="shared" si="1095"/>
        <v>3803.4929959999999</v>
      </c>
    </row>
    <row r="13197" spans="1:9">
      <c r="A13197" s="15">
        <f t="shared" si="1097"/>
        <v>7</v>
      </c>
      <c r="B13197" s="16">
        <f t="shared" si="1096"/>
        <v>2022</v>
      </c>
      <c r="C13197" s="17">
        <f t="shared" si="1098"/>
        <v>44746</v>
      </c>
      <c r="D13197" s="16">
        <f t="shared" si="1099"/>
        <v>18</v>
      </c>
      <c r="E13197" s="54">
        <v>1281.2093560000001</v>
      </c>
      <c r="F13197" s="18">
        <v>427.81930999999997</v>
      </c>
      <c r="G13197" s="18">
        <v>2266.1410000000001</v>
      </c>
      <c r="H13197" s="18">
        <v>0</v>
      </c>
      <c r="I13197" s="19">
        <f t="shared" si="1095"/>
        <v>3975.1696660000002</v>
      </c>
    </row>
    <row r="13198" spans="1:9">
      <c r="A13198" s="10">
        <f t="shared" si="1097"/>
        <v>7</v>
      </c>
      <c r="B13198" s="11">
        <f t="shared" si="1096"/>
        <v>2022</v>
      </c>
      <c r="C13198" s="12">
        <f t="shared" si="1098"/>
        <v>44746</v>
      </c>
      <c r="D13198" s="11">
        <f t="shared" si="1099"/>
        <v>19</v>
      </c>
      <c r="E13198" s="51">
        <v>1200.6056289999999</v>
      </c>
      <c r="F13198" s="13">
        <v>388.53816999999998</v>
      </c>
      <c r="G13198" s="13">
        <v>2598.8559999999998</v>
      </c>
      <c r="H13198" s="13">
        <v>0</v>
      </c>
      <c r="I13198" s="14">
        <f t="shared" si="1095"/>
        <v>4187.9997989999993</v>
      </c>
    </row>
    <row r="13199" spans="1:9">
      <c r="A13199" s="15">
        <f t="shared" si="1097"/>
        <v>7</v>
      </c>
      <c r="B13199" s="16">
        <f t="shared" si="1096"/>
        <v>2022</v>
      </c>
      <c r="C13199" s="17">
        <f t="shared" si="1098"/>
        <v>44746</v>
      </c>
      <c r="D13199" s="16">
        <f t="shared" si="1099"/>
        <v>20</v>
      </c>
      <c r="E13199" s="54">
        <v>1135.959087</v>
      </c>
      <c r="F13199" s="18">
        <v>378.41287999999997</v>
      </c>
      <c r="G13199" s="18">
        <v>2116.3809999999999</v>
      </c>
      <c r="H13199" s="18">
        <v>0</v>
      </c>
      <c r="I13199" s="19">
        <f t="shared" si="1095"/>
        <v>3630.7529669999999</v>
      </c>
    </row>
    <row r="13200" spans="1:9">
      <c r="A13200" s="10">
        <f t="shared" si="1097"/>
        <v>7</v>
      </c>
      <c r="B13200" s="11">
        <f t="shared" si="1096"/>
        <v>2022</v>
      </c>
      <c r="C13200" s="12">
        <f t="shared" si="1098"/>
        <v>44746</v>
      </c>
      <c r="D13200" s="11">
        <f t="shared" si="1099"/>
        <v>21</v>
      </c>
      <c r="E13200" s="51">
        <v>1081.5675450000001</v>
      </c>
      <c r="F13200" s="13">
        <v>362.15598999999997</v>
      </c>
      <c r="G13200" s="13">
        <v>2040.7510000000002</v>
      </c>
      <c r="H13200" s="13">
        <v>0</v>
      </c>
      <c r="I13200" s="14">
        <f t="shared" si="1095"/>
        <v>3484.4745350000003</v>
      </c>
    </row>
    <row r="13201" spans="1:9">
      <c r="A13201" s="15">
        <f t="shared" si="1097"/>
        <v>7</v>
      </c>
      <c r="B13201" s="16">
        <f t="shared" si="1096"/>
        <v>2022</v>
      </c>
      <c r="C13201" s="17">
        <f t="shared" si="1098"/>
        <v>44746</v>
      </c>
      <c r="D13201" s="16">
        <f t="shared" si="1099"/>
        <v>22</v>
      </c>
      <c r="E13201" s="54">
        <v>1081.8630270000001</v>
      </c>
      <c r="F13201" s="18">
        <v>362.70665000000002</v>
      </c>
      <c r="G13201" s="18">
        <v>2205.3340000000003</v>
      </c>
      <c r="H13201" s="18">
        <v>0</v>
      </c>
      <c r="I13201" s="19">
        <f t="shared" si="1095"/>
        <v>3649.9036770000002</v>
      </c>
    </row>
    <row r="13202" spans="1:9">
      <c r="A13202" s="10">
        <f t="shared" si="1097"/>
        <v>7</v>
      </c>
      <c r="B13202" s="11">
        <f t="shared" si="1096"/>
        <v>2022</v>
      </c>
      <c r="C13202" s="12">
        <f t="shared" si="1098"/>
        <v>44746</v>
      </c>
      <c r="D13202" s="11">
        <f t="shared" si="1099"/>
        <v>23</v>
      </c>
      <c r="E13202" s="51">
        <v>964.66307099999904</v>
      </c>
      <c r="F13202" s="13">
        <v>338.38983000000002</v>
      </c>
      <c r="G13202" s="13">
        <v>2183.018</v>
      </c>
      <c r="H13202" s="13">
        <v>102.01</v>
      </c>
      <c r="I13202" s="14">
        <f t="shared" si="1095"/>
        <v>3588.0809009999994</v>
      </c>
    </row>
    <row r="13203" spans="1:9">
      <c r="A13203" s="15">
        <f t="shared" si="1097"/>
        <v>7</v>
      </c>
      <c r="B13203" s="16">
        <f t="shared" si="1096"/>
        <v>2022</v>
      </c>
      <c r="C13203" s="17">
        <f t="shared" si="1098"/>
        <v>44746</v>
      </c>
      <c r="D13203" s="16">
        <f t="shared" si="1099"/>
        <v>24</v>
      </c>
      <c r="E13203" s="54">
        <v>814.35836600000005</v>
      </c>
      <c r="F13203" s="18">
        <v>331.49088</v>
      </c>
      <c r="G13203" s="18">
        <v>2048.672</v>
      </c>
      <c r="H13203" s="18">
        <v>102.01</v>
      </c>
      <c r="I13203" s="19">
        <f t="shared" si="1095"/>
        <v>3296.5312460000005</v>
      </c>
    </row>
    <row r="13204" spans="1:9">
      <c r="A13204" s="10">
        <f t="shared" si="1097"/>
        <v>7</v>
      </c>
      <c r="B13204" s="11">
        <f t="shared" si="1096"/>
        <v>2022</v>
      </c>
      <c r="C13204" s="12">
        <f t="shared" si="1098"/>
        <v>44747</v>
      </c>
      <c r="D13204" s="11">
        <f t="shared" si="1099"/>
        <v>1</v>
      </c>
      <c r="E13204" s="51">
        <v>681.98804099999802</v>
      </c>
      <c r="F13204" s="13">
        <v>326.327719</v>
      </c>
      <c r="G13204" s="13">
        <v>1980.2190000000001</v>
      </c>
      <c r="H13204" s="13">
        <v>102.01</v>
      </c>
      <c r="I13204" s="14">
        <f t="shared" si="1095"/>
        <v>3090.5447599999984</v>
      </c>
    </row>
    <row r="13205" spans="1:9">
      <c r="A13205" s="15">
        <f t="shared" si="1097"/>
        <v>7</v>
      </c>
      <c r="B13205" s="16">
        <f t="shared" si="1096"/>
        <v>2022</v>
      </c>
      <c r="C13205" s="17">
        <f t="shared" si="1098"/>
        <v>44747</v>
      </c>
      <c r="D13205" s="16">
        <f t="shared" si="1099"/>
        <v>2</v>
      </c>
      <c r="E13205" s="54">
        <v>643.99754800000005</v>
      </c>
      <c r="F13205" s="18">
        <v>329.42345</v>
      </c>
      <c r="G13205" s="18">
        <v>2212.0080000000003</v>
      </c>
      <c r="H13205" s="18">
        <v>102.01</v>
      </c>
      <c r="I13205" s="19">
        <f t="shared" si="1095"/>
        <v>3287.4389980000005</v>
      </c>
    </row>
    <row r="13206" spans="1:9">
      <c r="A13206" s="10">
        <f t="shared" si="1097"/>
        <v>7</v>
      </c>
      <c r="B13206" s="11">
        <f t="shared" si="1096"/>
        <v>2022</v>
      </c>
      <c r="C13206" s="12">
        <f t="shared" si="1098"/>
        <v>44747</v>
      </c>
      <c r="D13206" s="11">
        <f t="shared" si="1099"/>
        <v>3</v>
      </c>
      <c r="E13206" s="51">
        <v>607.56015400000001</v>
      </c>
      <c r="F13206" s="13">
        <v>319.90023200000002</v>
      </c>
      <c r="G13206" s="13">
        <v>2270.71</v>
      </c>
      <c r="H13206" s="13">
        <v>102.01</v>
      </c>
      <c r="I13206" s="14">
        <f t="shared" si="1095"/>
        <v>3300.180386</v>
      </c>
    </row>
    <row r="13207" spans="1:9">
      <c r="A13207" s="15">
        <f t="shared" si="1097"/>
        <v>7</v>
      </c>
      <c r="B13207" s="16">
        <f t="shared" si="1096"/>
        <v>2022</v>
      </c>
      <c r="C13207" s="17">
        <f t="shared" si="1098"/>
        <v>44747</v>
      </c>
      <c r="D13207" s="16">
        <f t="shared" si="1099"/>
        <v>4</v>
      </c>
      <c r="E13207" s="54">
        <v>587.43576500000097</v>
      </c>
      <c r="F13207" s="18">
        <v>323.82457900000003</v>
      </c>
      <c r="G13207" s="18">
        <v>2099.1709999999998</v>
      </c>
      <c r="H13207" s="18">
        <v>102.01</v>
      </c>
      <c r="I13207" s="19">
        <f t="shared" si="1095"/>
        <v>3112.4413440000008</v>
      </c>
    </row>
    <row r="13208" spans="1:9">
      <c r="A13208" s="10">
        <f t="shared" si="1097"/>
        <v>7</v>
      </c>
      <c r="B13208" s="11">
        <f t="shared" si="1096"/>
        <v>2022</v>
      </c>
      <c r="C13208" s="12">
        <f t="shared" si="1098"/>
        <v>44747</v>
      </c>
      <c r="D13208" s="11">
        <f t="shared" si="1099"/>
        <v>5</v>
      </c>
      <c r="E13208" s="51">
        <v>582.67735500000003</v>
      </c>
      <c r="F13208" s="13">
        <v>324.34116999999998</v>
      </c>
      <c r="G13208" s="13">
        <v>2092.6349999999998</v>
      </c>
      <c r="H13208" s="13">
        <v>51.005000000000003</v>
      </c>
      <c r="I13208" s="14">
        <f t="shared" si="1095"/>
        <v>3050.6585249999998</v>
      </c>
    </row>
    <row r="13209" spans="1:9">
      <c r="A13209" s="15">
        <f t="shared" si="1097"/>
        <v>7</v>
      </c>
      <c r="B13209" s="16">
        <f t="shared" si="1096"/>
        <v>2022</v>
      </c>
      <c r="C13209" s="17">
        <f t="shared" si="1098"/>
        <v>44747</v>
      </c>
      <c r="D13209" s="16">
        <f t="shared" si="1099"/>
        <v>6</v>
      </c>
      <c r="E13209" s="54">
        <v>621.96964000000003</v>
      </c>
      <c r="F13209" s="18">
        <v>348.64881100000002</v>
      </c>
      <c r="G13209" s="18">
        <v>2324.125</v>
      </c>
      <c r="H13209" s="18">
        <v>0</v>
      </c>
      <c r="I13209" s="19">
        <f t="shared" si="1095"/>
        <v>3294.7434510000003</v>
      </c>
    </row>
    <row r="13210" spans="1:9">
      <c r="A13210" s="10">
        <f t="shared" si="1097"/>
        <v>7</v>
      </c>
      <c r="B13210" s="11">
        <f t="shared" si="1096"/>
        <v>2022</v>
      </c>
      <c r="C13210" s="12">
        <f t="shared" si="1098"/>
        <v>44747</v>
      </c>
      <c r="D13210" s="11">
        <f t="shared" si="1099"/>
        <v>7</v>
      </c>
      <c r="E13210" s="51">
        <v>695.48231899999996</v>
      </c>
      <c r="F13210" s="13">
        <v>370.20836700000001</v>
      </c>
      <c r="G13210" s="13">
        <v>2467.6580000000004</v>
      </c>
      <c r="H13210" s="13">
        <v>0</v>
      </c>
      <c r="I13210" s="14">
        <f t="shared" si="1095"/>
        <v>3533.3486860000003</v>
      </c>
    </row>
    <row r="13211" spans="1:9">
      <c r="A13211" s="15">
        <f t="shared" si="1097"/>
        <v>7</v>
      </c>
      <c r="B13211" s="16">
        <f t="shared" si="1096"/>
        <v>2022</v>
      </c>
      <c r="C13211" s="17">
        <f t="shared" si="1098"/>
        <v>44747</v>
      </c>
      <c r="D13211" s="16">
        <f t="shared" si="1099"/>
        <v>8</v>
      </c>
      <c r="E13211" s="54">
        <v>746.06802300000095</v>
      </c>
      <c r="F13211" s="18">
        <v>412.430027</v>
      </c>
      <c r="G13211" s="18">
        <v>2563.9</v>
      </c>
      <c r="H13211" s="18">
        <v>0</v>
      </c>
      <c r="I13211" s="19">
        <f t="shared" si="1095"/>
        <v>3722.3980500000011</v>
      </c>
    </row>
    <row r="13212" spans="1:9">
      <c r="A13212" s="10">
        <f t="shared" si="1097"/>
        <v>7</v>
      </c>
      <c r="B13212" s="11">
        <f t="shared" si="1096"/>
        <v>2022</v>
      </c>
      <c r="C13212" s="12">
        <f t="shared" si="1098"/>
        <v>44747</v>
      </c>
      <c r="D13212" s="11">
        <f t="shared" si="1099"/>
        <v>9</v>
      </c>
      <c r="E13212" s="51">
        <v>778.03812500000004</v>
      </c>
      <c r="F13212" s="13">
        <v>483.28218600000002</v>
      </c>
      <c r="G13212" s="13">
        <v>2368.1149999999998</v>
      </c>
      <c r="H13212" s="13">
        <v>0</v>
      </c>
      <c r="I13212" s="14">
        <f t="shared" si="1095"/>
        <v>3629.4353109999997</v>
      </c>
    </row>
    <row r="13213" spans="1:9">
      <c r="A13213" s="15">
        <f t="shared" si="1097"/>
        <v>7</v>
      </c>
      <c r="B13213" s="16">
        <f t="shared" si="1096"/>
        <v>2022</v>
      </c>
      <c r="C13213" s="17">
        <f t="shared" si="1098"/>
        <v>44747</v>
      </c>
      <c r="D13213" s="16">
        <f t="shared" si="1099"/>
        <v>10</v>
      </c>
      <c r="E13213" s="54">
        <v>800.25964000000101</v>
      </c>
      <c r="F13213" s="18">
        <v>542.45041200000003</v>
      </c>
      <c r="G13213" s="18">
        <v>2375.3319999999999</v>
      </c>
      <c r="H13213" s="18">
        <v>0</v>
      </c>
      <c r="I13213" s="19">
        <f t="shared" si="1095"/>
        <v>3718.0420520000007</v>
      </c>
    </row>
    <row r="13214" spans="1:9">
      <c r="A13214" s="10">
        <f t="shared" si="1097"/>
        <v>7</v>
      </c>
      <c r="B13214" s="11">
        <f t="shared" si="1096"/>
        <v>2022</v>
      </c>
      <c r="C13214" s="12">
        <f t="shared" si="1098"/>
        <v>44747</v>
      </c>
      <c r="D13214" s="11">
        <f t="shared" si="1099"/>
        <v>11</v>
      </c>
      <c r="E13214" s="51">
        <v>854.11052199999995</v>
      </c>
      <c r="F13214" s="13">
        <v>559.77403300000003</v>
      </c>
      <c r="G13214" s="13">
        <v>2606.8029999999999</v>
      </c>
      <c r="H13214" s="13">
        <v>0</v>
      </c>
      <c r="I13214" s="14">
        <f t="shared" si="1095"/>
        <v>4020.687555</v>
      </c>
    </row>
    <row r="13215" spans="1:9">
      <c r="A13215" s="15">
        <f t="shared" si="1097"/>
        <v>7</v>
      </c>
      <c r="B13215" s="16">
        <f t="shared" si="1096"/>
        <v>2022</v>
      </c>
      <c r="C13215" s="17">
        <f t="shared" si="1098"/>
        <v>44747</v>
      </c>
      <c r="D13215" s="16">
        <f t="shared" si="1099"/>
        <v>12</v>
      </c>
      <c r="E13215" s="54">
        <v>918.36965300000202</v>
      </c>
      <c r="F13215" s="18">
        <v>566.26048500000002</v>
      </c>
      <c r="G13215" s="18">
        <v>2533.5039999999999</v>
      </c>
      <c r="H13215" s="18">
        <v>0</v>
      </c>
      <c r="I13215" s="19">
        <f t="shared" si="1095"/>
        <v>4018.1341380000022</v>
      </c>
    </row>
    <row r="13216" spans="1:9">
      <c r="A13216" s="10">
        <f t="shared" si="1097"/>
        <v>7</v>
      </c>
      <c r="B13216" s="11">
        <f t="shared" si="1096"/>
        <v>2022</v>
      </c>
      <c r="C13216" s="12">
        <f t="shared" si="1098"/>
        <v>44747</v>
      </c>
      <c r="D13216" s="11">
        <f t="shared" si="1099"/>
        <v>13</v>
      </c>
      <c r="E13216" s="51">
        <v>949.99713699999904</v>
      </c>
      <c r="F13216" s="13">
        <v>561.42166699999996</v>
      </c>
      <c r="G13216" s="13">
        <v>2875.0219999999999</v>
      </c>
      <c r="H13216" s="13">
        <v>0</v>
      </c>
      <c r="I13216" s="14">
        <f t="shared" si="1095"/>
        <v>4386.4408039999989</v>
      </c>
    </row>
    <row r="13217" spans="1:9">
      <c r="A13217" s="15">
        <f t="shared" si="1097"/>
        <v>7</v>
      </c>
      <c r="B13217" s="16">
        <f t="shared" si="1096"/>
        <v>2022</v>
      </c>
      <c r="C13217" s="17">
        <f t="shared" si="1098"/>
        <v>44747</v>
      </c>
      <c r="D13217" s="16">
        <f t="shared" si="1099"/>
        <v>14</v>
      </c>
      <c r="E13217" s="54">
        <v>955.29304999999999</v>
      </c>
      <c r="F13217" s="18">
        <v>581.90032399999996</v>
      </c>
      <c r="G13217" s="18">
        <v>2774.7490000000003</v>
      </c>
      <c r="H13217" s="18">
        <v>0</v>
      </c>
      <c r="I13217" s="19">
        <f t="shared" si="1095"/>
        <v>4311.9423740000002</v>
      </c>
    </row>
    <row r="13218" spans="1:9">
      <c r="A13218" s="10">
        <f t="shared" si="1097"/>
        <v>7</v>
      </c>
      <c r="B13218" s="11">
        <f t="shared" si="1096"/>
        <v>2022</v>
      </c>
      <c r="C13218" s="12">
        <f t="shared" si="1098"/>
        <v>44747</v>
      </c>
      <c r="D13218" s="11">
        <f t="shared" si="1099"/>
        <v>15</v>
      </c>
      <c r="E13218" s="51">
        <v>999.12749699999995</v>
      </c>
      <c r="F13218" s="13">
        <v>573.08917600000098</v>
      </c>
      <c r="G13218" s="13">
        <v>2945.3090000000002</v>
      </c>
      <c r="H13218" s="13">
        <v>0</v>
      </c>
      <c r="I13218" s="14">
        <f t="shared" si="1095"/>
        <v>4517.525673000001</v>
      </c>
    </row>
    <row r="13219" spans="1:9">
      <c r="A13219" s="15">
        <f t="shared" si="1097"/>
        <v>7</v>
      </c>
      <c r="B13219" s="16">
        <f t="shared" si="1096"/>
        <v>2022</v>
      </c>
      <c r="C13219" s="17">
        <f t="shared" si="1098"/>
        <v>44747</v>
      </c>
      <c r="D13219" s="16">
        <f t="shared" si="1099"/>
        <v>16</v>
      </c>
      <c r="E13219" s="54">
        <v>1062.986433</v>
      </c>
      <c r="F13219" s="18">
        <v>588.89137600000004</v>
      </c>
      <c r="G13219" s="18">
        <v>2833.96</v>
      </c>
      <c r="H13219" s="18">
        <v>0</v>
      </c>
      <c r="I13219" s="19">
        <f t="shared" si="1095"/>
        <v>4485.8378090000006</v>
      </c>
    </row>
    <row r="13220" spans="1:9">
      <c r="A13220" s="10">
        <f t="shared" si="1097"/>
        <v>7</v>
      </c>
      <c r="B13220" s="11">
        <f t="shared" si="1096"/>
        <v>2022</v>
      </c>
      <c r="C13220" s="12">
        <f t="shared" si="1098"/>
        <v>44747</v>
      </c>
      <c r="D13220" s="11">
        <f t="shared" si="1099"/>
        <v>17</v>
      </c>
      <c r="E13220" s="51">
        <v>1186.396092</v>
      </c>
      <c r="F13220" s="13">
        <v>561.15640099999996</v>
      </c>
      <c r="G13220" s="13">
        <v>2556.0619999999999</v>
      </c>
      <c r="H13220" s="13">
        <v>0</v>
      </c>
      <c r="I13220" s="14">
        <f t="shared" si="1095"/>
        <v>4303.614493</v>
      </c>
    </row>
    <row r="13221" spans="1:9">
      <c r="A13221" s="15">
        <f t="shared" si="1097"/>
        <v>7</v>
      </c>
      <c r="B13221" s="16">
        <f t="shared" si="1096"/>
        <v>2022</v>
      </c>
      <c r="C13221" s="17">
        <f t="shared" si="1098"/>
        <v>44747</v>
      </c>
      <c r="D13221" s="16">
        <f t="shared" si="1099"/>
        <v>18</v>
      </c>
      <c r="E13221" s="54">
        <v>1324.309027</v>
      </c>
      <c r="F13221" s="18">
        <v>494.46056599999997</v>
      </c>
      <c r="G13221" s="18">
        <v>2514</v>
      </c>
      <c r="H13221" s="18">
        <v>0</v>
      </c>
      <c r="I13221" s="19">
        <f t="shared" si="1095"/>
        <v>4332.769593</v>
      </c>
    </row>
    <row r="13222" spans="1:9">
      <c r="A13222" s="10">
        <f t="shared" si="1097"/>
        <v>7</v>
      </c>
      <c r="B13222" s="11">
        <f t="shared" si="1096"/>
        <v>2022</v>
      </c>
      <c r="C13222" s="12">
        <f t="shared" si="1098"/>
        <v>44747</v>
      </c>
      <c r="D13222" s="11">
        <f t="shared" si="1099"/>
        <v>19</v>
      </c>
      <c r="E13222" s="51">
        <v>1277.7564010000001</v>
      </c>
      <c r="F13222" s="13">
        <v>454.82881800000001</v>
      </c>
      <c r="G13222" s="13">
        <v>2618.2080000000001</v>
      </c>
      <c r="H13222" s="13">
        <v>0</v>
      </c>
      <c r="I13222" s="14">
        <f t="shared" si="1095"/>
        <v>4350.7932190000001</v>
      </c>
    </row>
    <row r="13223" spans="1:9">
      <c r="A13223" s="15">
        <f t="shared" si="1097"/>
        <v>7</v>
      </c>
      <c r="B13223" s="16">
        <f t="shared" si="1096"/>
        <v>2022</v>
      </c>
      <c r="C13223" s="17">
        <f t="shared" si="1098"/>
        <v>44747</v>
      </c>
      <c r="D13223" s="16">
        <f t="shared" si="1099"/>
        <v>20</v>
      </c>
      <c r="E13223" s="54">
        <v>1242.1168660000001</v>
      </c>
      <c r="F13223" s="18">
        <v>402.59944899999999</v>
      </c>
      <c r="G13223" s="18">
        <v>2498.2359999999999</v>
      </c>
      <c r="H13223" s="18">
        <v>0</v>
      </c>
      <c r="I13223" s="19">
        <f t="shared" si="1095"/>
        <v>4142.9523150000005</v>
      </c>
    </row>
    <row r="13224" spans="1:9">
      <c r="A13224" s="10">
        <f t="shared" si="1097"/>
        <v>7</v>
      </c>
      <c r="B13224" s="11">
        <f t="shared" si="1096"/>
        <v>2022</v>
      </c>
      <c r="C13224" s="12">
        <f t="shared" si="1098"/>
        <v>44747</v>
      </c>
      <c r="D13224" s="11">
        <f t="shared" si="1099"/>
        <v>21</v>
      </c>
      <c r="E13224" s="51">
        <v>1204.2151269999999</v>
      </c>
      <c r="F13224" s="13">
        <v>388.34559999999999</v>
      </c>
      <c r="G13224" s="13">
        <v>2372.828</v>
      </c>
      <c r="H13224" s="13">
        <v>0</v>
      </c>
      <c r="I13224" s="14">
        <f t="shared" si="1095"/>
        <v>3965.388727</v>
      </c>
    </row>
    <row r="13225" spans="1:9">
      <c r="A13225" s="15">
        <f t="shared" si="1097"/>
        <v>7</v>
      </c>
      <c r="B13225" s="16">
        <f t="shared" si="1096"/>
        <v>2022</v>
      </c>
      <c r="C13225" s="17">
        <f t="shared" si="1098"/>
        <v>44747</v>
      </c>
      <c r="D13225" s="16">
        <f t="shared" si="1099"/>
        <v>22</v>
      </c>
      <c r="E13225" s="54">
        <v>1163.6537619999999</v>
      </c>
      <c r="F13225" s="18">
        <v>385.22660999999999</v>
      </c>
      <c r="G13225" s="18">
        <v>2397.1579999999999</v>
      </c>
      <c r="H13225" s="18">
        <v>0</v>
      </c>
      <c r="I13225" s="19">
        <f t="shared" si="1095"/>
        <v>3946.038372</v>
      </c>
    </row>
    <row r="13226" spans="1:9">
      <c r="A13226" s="10">
        <f t="shared" si="1097"/>
        <v>7</v>
      </c>
      <c r="B13226" s="11">
        <f t="shared" si="1096"/>
        <v>2022</v>
      </c>
      <c r="C13226" s="12">
        <f t="shared" si="1098"/>
        <v>44747</v>
      </c>
      <c r="D13226" s="11">
        <f t="shared" si="1099"/>
        <v>23</v>
      </c>
      <c r="E13226" s="51">
        <v>1028.7867610000001</v>
      </c>
      <c r="F13226" s="13">
        <v>350.90064999999998</v>
      </c>
      <c r="G13226" s="13">
        <v>2396.3240000000001</v>
      </c>
      <c r="H13226" s="13">
        <v>102.01</v>
      </c>
      <c r="I13226" s="14">
        <f t="shared" si="1095"/>
        <v>3878.0214110000006</v>
      </c>
    </row>
    <row r="13227" spans="1:9">
      <c r="A13227" s="15">
        <f t="shared" si="1097"/>
        <v>7</v>
      </c>
      <c r="B13227" s="16">
        <f t="shared" si="1096"/>
        <v>2022</v>
      </c>
      <c r="C13227" s="17">
        <f t="shared" si="1098"/>
        <v>44747</v>
      </c>
      <c r="D13227" s="16">
        <f t="shared" si="1099"/>
        <v>24</v>
      </c>
      <c r="E13227" s="54">
        <v>852.86092099999996</v>
      </c>
      <c r="F13227" s="18">
        <v>337.02618000000001</v>
      </c>
      <c r="G13227" s="18">
        <v>2335.7020000000002</v>
      </c>
      <c r="H13227" s="18">
        <v>102.01</v>
      </c>
      <c r="I13227" s="19">
        <f t="shared" si="1095"/>
        <v>3627.5991010000007</v>
      </c>
    </row>
    <row r="13228" spans="1:9">
      <c r="A13228" s="10">
        <f t="shared" si="1097"/>
        <v>7</v>
      </c>
      <c r="B13228" s="11">
        <f t="shared" si="1096"/>
        <v>2022</v>
      </c>
      <c r="C13228" s="12">
        <f t="shared" si="1098"/>
        <v>44748</v>
      </c>
      <c r="D13228" s="11">
        <f t="shared" si="1099"/>
        <v>1</v>
      </c>
      <c r="E13228" s="51">
        <v>692.87520899999902</v>
      </c>
      <c r="F13228" s="13">
        <v>332.2</v>
      </c>
      <c r="G13228" s="13">
        <v>2326.8069999999998</v>
      </c>
      <c r="H13228" s="13">
        <v>102.01</v>
      </c>
      <c r="I13228" s="14">
        <f t="shared" si="1095"/>
        <v>3453.8922089999987</v>
      </c>
    </row>
    <row r="13229" spans="1:9">
      <c r="A13229" s="15">
        <f t="shared" si="1097"/>
        <v>7</v>
      </c>
      <c r="B13229" s="16">
        <f t="shared" si="1096"/>
        <v>2022</v>
      </c>
      <c r="C13229" s="17">
        <f t="shared" si="1098"/>
        <v>44748</v>
      </c>
      <c r="D13229" s="16">
        <f t="shared" si="1099"/>
        <v>2</v>
      </c>
      <c r="E13229" s="54">
        <v>623.69701099999997</v>
      </c>
      <c r="F13229" s="18">
        <v>323.75641999999999</v>
      </c>
      <c r="G13229" s="18">
        <v>2368.7469999999998</v>
      </c>
      <c r="H13229" s="18">
        <v>102.01</v>
      </c>
      <c r="I13229" s="19">
        <f t="shared" si="1095"/>
        <v>3418.210431</v>
      </c>
    </row>
    <row r="13230" spans="1:9">
      <c r="A13230" s="10">
        <f t="shared" si="1097"/>
        <v>7</v>
      </c>
      <c r="B13230" s="11">
        <f t="shared" si="1096"/>
        <v>2022</v>
      </c>
      <c r="C13230" s="12">
        <f t="shared" si="1098"/>
        <v>44748</v>
      </c>
      <c r="D13230" s="11">
        <f t="shared" si="1099"/>
        <v>3</v>
      </c>
      <c r="E13230" s="51">
        <v>587.24410399999999</v>
      </c>
      <c r="F13230" s="13">
        <v>324.87432000000001</v>
      </c>
      <c r="G13230" s="13">
        <v>2372.3450000000003</v>
      </c>
      <c r="H13230" s="13">
        <v>102.01</v>
      </c>
      <c r="I13230" s="14">
        <f t="shared" si="1095"/>
        <v>3386.4734240000007</v>
      </c>
    </row>
    <row r="13231" spans="1:9">
      <c r="A13231" s="15">
        <f t="shared" si="1097"/>
        <v>7</v>
      </c>
      <c r="B13231" s="16">
        <f t="shared" si="1096"/>
        <v>2022</v>
      </c>
      <c r="C13231" s="17">
        <f t="shared" si="1098"/>
        <v>44748</v>
      </c>
      <c r="D13231" s="16">
        <f t="shared" si="1099"/>
        <v>4</v>
      </c>
      <c r="E13231" s="54">
        <v>558.10279800000001</v>
      </c>
      <c r="F13231" s="18">
        <v>336.96911999999998</v>
      </c>
      <c r="G13231" s="18">
        <v>2391.9969999999998</v>
      </c>
      <c r="H13231" s="18">
        <v>102.01</v>
      </c>
      <c r="I13231" s="19">
        <f t="shared" si="1095"/>
        <v>3389.0789180000002</v>
      </c>
    </row>
    <row r="13232" spans="1:9">
      <c r="A13232" s="10">
        <f t="shared" si="1097"/>
        <v>7</v>
      </c>
      <c r="B13232" s="11">
        <f t="shared" si="1096"/>
        <v>2022</v>
      </c>
      <c r="C13232" s="12">
        <f t="shared" si="1098"/>
        <v>44748</v>
      </c>
      <c r="D13232" s="11">
        <f t="shared" si="1099"/>
        <v>5</v>
      </c>
      <c r="E13232" s="51">
        <v>565.60543299999995</v>
      </c>
      <c r="F13232" s="13">
        <v>345.57772</v>
      </c>
      <c r="G13232" s="13">
        <v>2331.2370000000001</v>
      </c>
      <c r="H13232" s="13">
        <v>51.005000000000003</v>
      </c>
      <c r="I13232" s="14">
        <f t="shared" si="1095"/>
        <v>3293.4251530000001</v>
      </c>
    </row>
    <row r="13233" spans="1:9">
      <c r="A13233" s="15">
        <f t="shared" si="1097"/>
        <v>7</v>
      </c>
      <c r="B13233" s="16">
        <f t="shared" si="1096"/>
        <v>2022</v>
      </c>
      <c r="C13233" s="17">
        <f t="shared" si="1098"/>
        <v>44748</v>
      </c>
      <c r="D13233" s="16">
        <f t="shared" si="1099"/>
        <v>6</v>
      </c>
      <c r="E13233" s="54">
        <v>622.43711800000005</v>
      </c>
      <c r="F13233" s="18">
        <v>350.85579000000001</v>
      </c>
      <c r="G13233" s="18">
        <v>2283.0680000000002</v>
      </c>
      <c r="H13233" s="18">
        <v>0</v>
      </c>
      <c r="I13233" s="19">
        <f t="shared" si="1095"/>
        <v>3256.3609080000006</v>
      </c>
    </row>
    <row r="13234" spans="1:9">
      <c r="A13234" s="10">
        <f t="shared" si="1097"/>
        <v>7</v>
      </c>
      <c r="B13234" s="11">
        <f t="shared" si="1096"/>
        <v>2022</v>
      </c>
      <c r="C13234" s="12">
        <f t="shared" si="1098"/>
        <v>44748</v>
      </c>
      <c r="D13234" s="11">
        <f t="shared" si="1099"/>
        <v>7</v>
      </c>
      <c r="E13234" s="51">
        <v>664.04317800000103</v>
      </c>
      <c r="F13234" s="13">
        <v>377.63580999999999</v>
      </c>
      <c r="G13234" s="13">
        <v>2401.92</v>
      </c>
      <c r="H13234" s="13">
        <v>0</v>
      </c>
      <c r="I13234" s="14">
        <f t="shared" si="1095"/>
        <v>3443.5989880000011</v>
      </c>
    </row>
    <row r="13235" spans="1:9">
      <c r="A13235" s="15">
        <f t="shared" si="1097"/>
        <v>7</v>
      </c>
      <c r="B13235" s="16">
        <f t="shared" si="1096"/>
        <v>2022</v>
      </c>
      <c r="C13235" s="17">
        <f t="shared" si="1098"/>
        <v>44748</v>
      </c>
      <c r="D13235" s="16">
        <f t="shared" si="1099"/>
        <v>8</v>
      </c>
      <c r="E13235" s="54">
        <v>719.55223100000001</v>
      </c>
      <c r="F13235" s="18">
        <v>421.05687999999998</v>
      </c>
      <c r="G13235" s="18">
        <v>2529.6440000000002</v>
      </c>
      <c r="H13235" s="18">
        <v>0</v>
      </c>
      <c r="I13235" s="19">
        <f t="shared" si="1095"/>
        <v>3670.253111</v>
      </c>
    </row>
    <row r="13236" spans="1:9">
      <c r="A13236" s="10">
        <f t="shared" si="1097"/>
        <v>7</v>
      </c>
      <c r="B13236" s="11">
        <f t="shared" si="1096"/>
        <v>2022</v>
      </c>
      <c r="C13236" s="12">
        <f t="shared" si="1098"/>
        <v>44748</v>
      </c>
      <c r="D13236" s="11">
        <f t="shared" si="1099"/>
        <v>9</v>
      </c>
      <c r="E13236" s="51">
        <v>768.042696000001</v>
      </c>
      <c r="F13236" s="13">
        <v>505.91703000000001</v>
      </c>
      <c r="G13236" s="13">
        <v>2426.9430000000002</v>
      </c>
      <c r="H13236" s="13">
        <v>0</v>
      </c>
      <c r="I13236" s="14">
        <f t="shared" si="1095"/>
        <v>3700.9027260000012</v>
      </c>
    </row>
    <row r="13237" spans="1:9">
      <c r="A13237" s="15">
        <f t="shared" si="1097"/>
        <v>7</v>
      </c>
      <c r="B13237" s="16">
        <f t="shared" si="1096"/>
        <v>2022</v>
      </c>
      <c r="C13237" s="17">
        <f t="shared" si="1098"/>
        <v>44748</v>
      </c>
      <c r="D13237" s="16">
        <f t="shared" si="1099"/>
        <v>10</v>
      </c>
      <c r="E13237" s="54">
        <v>815.86160200000097</v>
      </c>
      <c r="F13237" s="18">
        <v>566.52732000000003</v>
      </c>
      <c r="G13237" s="18">
        <v>2540.5210000000002</v>
      </c>
      <c r="H13237" s="18">
        <v>0</v>
      </c>
      <c r="I13237" s="19">
        <f t="shared" si="1095"/>
        <v>3922.9099220000012</v>
      </c>
    </row>
    <row r="13238" spans="1:9">
      <c r="A13238" s="10">
        <f t="shared" si="1097"/>
        <v>7</v>
      </c>
      <c r="B13238" s="11">
        <f t="shared" si="1096"/>
        <v>2022</v>
      </c>
      <c r="C13238" s="12">
        <f t="shared" si="1098"/>
        <v>44748</v>
      </c>
      <c r="D13238" s="11">
        <f t="shared" si="1099"/>
        <v>11</v>
      </c>
      <c r="E13238" s="51">
        <v>879.85549000000105</v>
      </c>
      <c r="F13238" s="13">
        <v>595.29715999999996</v>
      </c>
      <c r="G13238" s="13">
        <v>2764.8679999999999</v>
      </c>
      <c r="H13238" s="13">
        <v>0</v>
      </c>
      <c r="I13238" s="14">
        <f t="shared" si="1095"/>
        <v>4240.0206500000004</v>
      </c>
    </row>
    <row r="13239" spans="1:9">
      <c r="A13239" s="15">
        <f t="shared" si="1097"/>
        <v>7</v>
      </c>
      <c r="B13239" s="16">
        <f t="shared" si="1096"/>
        <v>2022</v>
      </c>
      <c r="C13239" s="17">
        <f t="shared" si="1098"/>
        <v>44748</v>
      </c>
      <c r="D13239" s="16">
        <f t="shared" si="1099"/>
        <v>12</v>
      </c>
      <c r="E13239" s="54">
        <v>921.60857700000099</v>
      </c>
      <c r="F13239" s="18">
        <v>602.71321000000103</v>
      </c>
      <c r="G13239" s="18">
        <v>2821.3829999999998</v>
      </c>
      <c r="H13239" s="18">
        <v>0</v>
      </c>
      <c r="I13239" s="19">
        <f t="shared" si="1095"/>
        <v>4345.7047870000024</v>
      </c>
    </row>
    <row r="13240" spans="1:9">
      <c r="A13240" s="10">
        <f t="shared" si="1097"/>
        <v>7</v>
      </c>
      <c r="B13240" s="11">
        <f t="shared" si="1096"/>
        <v>2022</v>
      </c>
      <c r="C13240" s="12">
        <f t="shared" si="1098"/>
        <v>44748</v>
      </c>
      <c r="D13240" s="11">
        <f t="shared" si="1099"/>
        <v>13</v>
      </c>
      <c r="E13240" s="51">
        <v>1004.058807</v>
      </c>
      <c r="F13240" s="13">
        <v>589.16440999999998</v>
      </c>
      <c r="G13240" s="13">
        <v>2893.1289999999999</v>
      </c>
      <c r="H13240" s="13">
        <v>0</v>
      </c>
      <c r="I13240" s="14">
        <f t="shared" si="1095"/>
        <v>4486.3522169999997</v>
      </c>
    </row>
    <row r="13241" spans="1:9">
      <c r="A13241" s="15">
        <f t="shared" si="1097"/>
        <v>7</v>
      </c>
      <c r="B13241" s="16">
        <f t="shared" si="1096"/>
        <v>2022</v>
      </c>
      <c r="C13241" s="17">
        <f t="shared" si="1098"/>
        <v>44748</v>
      </c>
      <c r="D13241" s="16">
        <f t="shared" si="1099"/>
        <v>14</v>
      </c>
      <c r="E13241" s="54">
        <v>988.70838200000105</v>
      </c>
      <c r="F13241" s="18">
        <v>612.34119999999996</v>
      </c>
      <c r="G13241" s="18">
        <v>2883.2820000000002</v>
      </c>
      <c r="H13241" s="18">
        <v>0</v>
      </c>
      <c r="I13241" s="19">
        <f t="shared" si="1095"/>
        <v>4484.3315820000007</v>
      </c>
    </row>
    <row r="13242" spans="1:9">
      <c r="A13242" s="10">
        <f t="shared" si="1097"/>
        <v>7</v>
      </c>
      <c r="B13242" s="11">
        <f t="shared" si="1096"/>
        <v>2022</v>
      </c>
      <c r="C13242" s="12">
        <f t="shared" si="1098"/>
        <v>44748</v>
      </c>
      <c r="D13242" s="11">
        <f t="shared" si="1099"/>
        <v>15</v>
      </c>
      <c r="E13242" s="51">
        <v>1028.979879</v>
      </c>
      <c r="F13242" s="13">
        <v>627.43082000000004</v>
      </c>
      <c r="G13242" s="13">
        <v>2703.2349999999997</v>
      </c>
      <c r="H13242" s="13">
        <v>0</v>
      </c>
      <c r="I13242" s="14">
        <f t="shared" si="1095"/>
        <v>4359.6456989999997</v>
      </c>
    </row>
    <row r="13243" spans="1:9">
      <c r="A13243" s="15">
        <f t="shared" si="1097"/>
        <v>7</v>
      </c>
      <c r="B13243" s="16">
        <f t="shared" si="1096"/>
        <v>2022</v>
      </c>
      <c r="C13243" s="17">
        <f t="shared" si="1098"/>
        <v>44748</v>
      </c>
      <c r="D13243" s="16">
        <f t="shared" si="1099"/>
        <v>16</v>
      </c>
      <c r="E13243" s="54">
        <v>1142.6427450000001</v>
      </c>
      <c r="F13243" s="18">
        <v>606.13117999999997</v>
      </c>
      <c r="G13243" s="18">
        <v>2855.0810000000001</v>
      </c>
      <c r="H13243" s="18">
        <v>0</v>
      </c>
      <c r="I13243" s="19">
        <f t="shared" si="1095"/>
        <v>4603.8549249999996</v>
      </c>
    </row>
    <row r="13244" spans="1:9">
      <c r="A13244" s="10">
        <f t="shared" si="1097"/>
        <v>7</v>
      </c>
      <c r="B13244" s="11">
        <f t="shared" si="1096"/>
        <v>2022</v>
      </c>
      <c r="C13244" s="12">
        <f t="shared" si="1098"/>
        <v>44748</v>
      </c>
      <c r="D13244" s="11">
        <f t="shared" si="1099"/>
        <v>17</v>
      </c>
      <c r="E13244" s="51">
        <v>1311.075977</v>
      </c>
      <c r="F13244" s="13">
        <v>603.32380000000103</v>
      </c>
      <c r="G13244" s="13">
        <v>2946.6030000000001</v>
      </c>
      <c r="H13244" s="13">
        <v>0</v>
      </c>
      <c r="I13244" s="14">
        <f t="shared" si="1095"/>
        <v>4861.0027770000015</v>
      </c>
    </row>
    <row r="13245" spans="1:9">
      <c r="A13245" s="15">
        <f t="shared" si="1097"/>
        <v>7</v>
      </c>
      <c r="B13245" s="16">
        <f t="shared" si="1096"/>
        <v>2022</v>
      </c>
      <c r="C13245" s="17">
        <f t="shared" si="1098"/>
        <v>44748</v>
      </c>
      <c r="D13245" s="16">
        <f t="shared" si="1099"/>
        <v>18</v>
      </c>
      <c r="E13245" s="54">
        <v>1456.5160800000001</v>
      </c>
      <c r="F13245" s="18">
        <v>531.86450000000002</v>
      </c>
      <c r="G13245" s="18">
        <v>2798.857</v>
      </c>
      <c r="H13245" s="18">
        <v>0</v>
      </c>
      <c r="I13245" s="19">
        <f t="shared" si="1095"/>
        <v>4787.23758</v>
      </c>
    </row>
    <row r="13246" spans="1:9">
      <c r="A13246" s="10">
        <f t="shared" si="1097"/>
        <v>7</v>
      </c>
      <c r="B13246" s="11">
        <f t="shared" si="1096"/>
        <v>2022</v>
      </c>
      <c r="C13246" s="12">
        <f t="shared" si="1098"/>
        <v>44748</v>
      </c>
      <c r="D13246" s="11">
        <f t="shared" si="1099"/>
        <v>19</v>
      </c>
      <c r="E13246" s="51">
        <v>1471.307855</v>
      </c>
      <c r="F13246" s="13">
        <v>481.11705000000001</v>
      </c>
      <c r="G13246" s="13">
        <v>2526.4780000000001</v>
      </c>
      <c r="H13246" s="13">
        <v>0</v>
      </c>
      <c r="I13246" s="14">
        <f t="shared" si="1095"/>
        <v>4478.9029049999999</v>
      </c>
    </row>
    <row r="13247" spans="1:9">
      <c r="A13247" s="15">
        <f t="shared" si="1097"/>
        <v>7</v>
      </c>
      <c r="B13247" s="16">
        <f t="shared" si="1096"/>
        <v>2022</v>
      </c>
      <c r="C13247" s="17">
        <f t="shared" si="1098"/>
        <v>44748</v>
      </c>
      <c r="D13247" s="16">
        <f t="shared" si="1099"/>
        <v>20</v>
      </c>
      <c r="E13247" s="54">
        <v>1381.538767</v>
      </c>
      <c r="F13247" s="18">
        <v>440.20116000000002</v>
      </c>
      <c r="G13247" s="18">
        <v>2405.3509999999997</v>
      </c>
      <c r="H13247" s="18">
        <v>0</v>
      </c>
      <c r="I13247" s="19">
        <f t="shared" si="1095"/>
        <v>4227.0909269999993</v>
      </c>
    </row>
    <row r="13248" spans="1:9">
      <c r="A13248" s="10">
        <f t="shared" si="1097"/>
        <v>7</v>
      </c>
      <c r="B13248" s="11">
        <f t="shared" si="1096"/>
        <v>2022</v>
      </c>
      <c r="C13248" s="12">
        <f t="shared" si="1098"/>
        <v>44748</v>
      </c>
      <c r="D13248" s="11">
        <f t="shared" si="1099"/>
        <v>21</v>
      </c>
      <c r="E13248" s="51">
        <v>1318.768161</v>
      </c>
      <c r="F13248" s="13">
        <v>418.47343999999998</v>
      </c>
      <c r="G13248" s="13">
        <v>2405.8380000000002</v>
      </c>
      <c r="H13248" s="13">
        <v>0</v>
      </c>
      <c r="I13248" s="14">
        <f t="shared" si="1095"/>
        <v>4143.0796010000004</v>
      </c>
    </row>
    <row r="13249" spans="1:9">
      <c r="A13249" s="15">
        <f t="shared" si="1097"/>
        <v>7</v>
      </c>
      <c r="B13249" s="16">
        <f t="shared" si="1096"/>
        <v>2022</v>
      </c>
      <c r="C13249" s="17">
        <f t="shared" si="1098"/>
        <v>44748</v>
      </c>
      <c r="D13249" s="16">
        <f t="shared" si="1099"/>
        <v>22</v>
      </c>
      <c r="E13249" s="54">
        <v>1249.9818359999999</v>
      </c>
      <c r="F13249" s="18">
        <v>405.91057999999998</v>
      </c>
      <c r="G13249" s="18">
        <v>2368.3910000000001</v>
      </c>
      <c r="H13249" s="18">
        <v>0</v>
      </c>
      <c r="I13249" s="19">
        <f t="shared" si="1095"/>
        <v>4024.2834160000002</v>
      </c>
    </row>
    <row r="13250" spans="1:9">
      <c r="A13250" s="10">
        <f t="shared" si="1097"/>
        <v>7</v>
      </c>
      <c r="B13250" s="11">
        <f t="shared" si="1096"/>
        <v>2022</v>
      </c>
      <c r="C13250" s="12">
        <f t="shared" si="1098"/>
        <v>44748</v>
      </c>
      <c r="D13250" s="11">
        <f t="shared" si="1099"/>
        <v>23</v>
      </c>
      <c r="E13250" s="51">
        <v>1118.1056040000001</v>
      </c>
      <c r="F13250" s="13">
        <v>366.62634000000003</v>
      </c>
      <c r="G13250" s="13">
        <v>2268.4949999999999</v>
      </c>
      <c r="H13250" s="13">
        <v>102.01</v>
      </c>
      <c r="I13250" s="14">
        <f t="shared" si="1095"/>
        <v>3855.2369440000002</v>
      </c>
    </row>
    <row r="13251" spans="1:9">
      <c r="A13251" s="15">
        <f t="shared" si="1097"/>
        <v>7</v>
      </c>
      <c r="B13251" s="16">
        <f t="shared" si="1096"/>
        <v>2022</v>
      </c>
      <c r="C13251" s="17">
        <f t="shared" si="1098"/>
        <v>44748</v>
      </c>
      <c r="D13251" s="16">
        <f t="shared" si="1099"/>
        <v>24</v>
      </c>
      <c r="E13251" s="54">
        <v>912.711238000001</v>
      </c>
      <c r="F13251" s="18">
        <v>356.12227999999999</v>
      </c>
      <c r="G13251" s="18">
        <v>2222.1879999999996</v>
      </c>
      <c r="H13251" s="18">
        <v>102.01</v>
      </c>
      <c r="I13251" s="19">
        <f t="shared" si="1095"/>
        <v>3593.0315180000007</v>
      </c>
    </row>
    <row r="13252" spans="1:9">
      <c r="A13252" s="10">
        <f t="shared" si="1097"/>
        <v>7</v>
      </c>
      <c r="B13252" s="11">
        <f t="shared" si="1096"/>
        <v>2022</v>
      </c>
      <c r="C13252" s="12">
        <f t="shared" si="1098"/>
        <v>44749</v>
      </c>
      <c r="D13252" s="11">
        <f t="shared" si="1099"/>
        <v>1</v>
      </c>
      <c r="E13252" s="51">
        <v>767.63733400000001</v>
      </c>
      <c r="F13252" s="13">
        <v>341.29671999999999</v>
      </c>
      <c r="G13252" s="13">
        <v>2223.3229999999999</v>
      </c>
      <c r="H13252" s="13">
        <v>102.01</v>
      </c>
      <c r="I13252" s="14">
        <f t="shared" ref="I13252:I13315" si="1100">SUM(E13252:H13252)</f>
        <v>3434.2670539999999</v>
      </c>
    </row>
    <row r="13253" spans="1:9">
      <c r="A13253" s="15">
        <f t="shared" si="1097"/>
        <v>7</v>
      </c>
      <c r="B13253" s="16">
        <f t="shared" ref="B13253:B13316" si="1101">YEAR(C13253)</f>
        <v>2022</v>
      </c>
      <c r="C13253" s="17">
        <f t="shared" si="1098"/>
        <v>44749</v>
      </c>
      <c r="D13253" s="16">
        <f t="shared" si="1099"/>
        <v>2</v>
      </c>
      <c r="E13253" s="54">
        <v>683.893810999999</v>
      </c>
      <c r="F13253" s="18">
        <v>329.88037000000003</v>
      </c>
      <c r="G13253" s="18">
        <v>2199.5910000000003</v>
      </c>
      <c r="H13253" s="18">
        <v>102.01</v>
      </c>
      <c r="I13253" s="19">
        <f t="shared" si="1100"/>
        <v>3315.3751809999994</v>
      </c>
    </row>
    <row r="13254" spans="1:9">
      <c r="A13254" s="10">
        <f t="shared" ref="A13254:A13317" si="1102">MONTH(C13254)</f>
        <v>7</v>
      </c>
      <c r="B13254" s="11">
        <f t="shared" si="1101"/>
        <v>2022</v>
      </c>
      <c r="C13254" s="12">
        <f t="shared" ref="C13254:C13317" si="1103">IF(D13254=1, C13253+1, C13253)</f>
        <v>44749</v>
      </c>
      <c r="D13254" s="11">
        <f t="shared" ref="D13254:D13317" si="1104">IF(D13253=24, 1, D13253+1)</f>
        <v>3</v>
      </c>
      <c r="E13254" s="51">
        <v>634.63177599999995</v>
      </c>
      <c r="F13254" s="13">
        <v>323.59213999999997</v>
      </c>
      <c r="G13254" s="13">
        <v>2202.4610000000002</v>
      </c>
      <c r="H13254" s="13">
        <v>102.01</v>
      </c>
      <c r="I13254" s="14">
        <f t="shared" si="1100"/>
        <v>3262.6949160000004</v>
      </c>
    </row>
    <row r="13255" spans="1:9">
      <c r="A13255" s="15">
        <f t="shared" si="1102"/>
        <v>7</v>
      </c>
      <c r="B13255" s="16">
        <f t="shared" si="1101"/>
        <v>2022</v>
      </c>
      <c r="C13255" s="17">
        <f t="shared" si="1103"/>
        <v>44749</v>
      </c>
      <c r="D13255" s="16">
        <f t="shared" si="1104"/>
        <v>4</v>
      </c>
      <c r="E13255" s="54">
        <v>604.99442099999999</v>
      </c>
      <c r="F13255" s="18">
        <v>325.25697000000002</v>
      </c>
      <c r="G13255" s="18">
        <v>2201.7069999999999</v>
      </c>
      <c r="H13255" s="18">
        <v>102.01</v>
      </c>
      <c r="I13255" s="19">
        <f t="shared" si="1100"/>
        <v>3233.9683910000003</v>
      </c>
    </row>
    <row r="13256" spans="1:9">
      <c r="A13256" s="10">
        <f t="shared" si="1102"/>
        <v>7</v>
      </c>
      <c r="B13256" s="11">
        <f t="shared" si="1101"/>
        <v>2022</v>
      </c>
      <c r="C13256" s="12">
        <f t="shared" si="1103"/>
        <v>44749</v>
      </c>
      <c r="D13256" s="11">
        <f t="shared" si="1104"/>
        <v>5</v>
      </c>
      <c r="E13256" s="51">
        <v>582.67391199999997</v>
      </c>
      <c r="F13256" s="13">
        <v>324.01375999999999</v>
      </c>
      <c r="G13256" s="13">
        <v>2170.4610000000002</v>
      </c>
      <c r="H13256" s="13">
        <v>51.005000000000003</v>
      </c>
      <c r="I13256" s="14">
        <f t="shared" si="1100"/>
        <v>3128.1536720000004</v>
      </c>
    </row>
    <row r="13257" spans="1:9">
      <c r="A13257" s="15">
        <f t="shared" si="1102"/>
        <v>7</v>
      </c>
      <c r="B13257" s="16">
        <f t="shared" si="1101"/>
        <v>2022</v>
      </c>
      <c r="C13257" s="17">
        <f t="shared" si="1103"/>
        <v>44749</v>
      </c>
      <c r="D13257" s="16">
        <f t="shared" si="1104"/>
        <v>6</v>
      </c>
      <c r="E13257" s="54">
        <v>614.03301299999998</v>
      </c>
      <c r="F13257" s="18">
        <v>336.38287000000003</v>
      </c>
      <c r="G13257" s="18">
        <v>2168.6150000000002</v>
      </c>
      <c r="H13257" s="18">
        <v>0</v>
      </c>
      <c r="I13257" s="19">
        <f t="shared" si="1100"/>
        <v>3119.0308830000004</v>
      </c>
    </row>
    <row r="13258" spans="1:9">
      <c r="A13258" s="10">
        <f t="shared" si="1102"/>
        <v>7</v>
      </c>
      <c r="B13258" s="11">
        <f t="shared" si="1101"/>
        <v>2022</v>
      </c>
      <c r="C13258" s="12">
        <f t="shared" si="1103"/>
        <v>44749</v>
      </c>
      <c r="D13258" s="11">
        <f t="shared" si="1104"/>
        <v>7</v>
      </c>
      <c r="E13258" s="51">
        <v>687.08870400000103</v>
      </c>
      <c r="F13258" s="13">
        <v>359.70735000000002</v>
      </c>
      <c r="G13258" s="13">
        <v>2274.0160000000001</v>
      </c>
      <c r="H13258" s="13">
        <v>0</v>
      </c>
      <c r="I13258" s="14">
        <f t="shared" si="1100"/>
        <v>3320.8120540000009</v>
      </c>
    </row>
    <row r="13259" spans="1:9">
      <c r="A13259" s="15">
        <f t="shared" si="1102"/>
        <v>7</v>
      </c>
      <c r="B13259" s="16">
        <f t="shared" si="1101"/>
        <v>2022</v>
      </c>
      <c r="C13259" s="17">
        <f t="shared" si="1103"/>
        <v>44749</v>
      </c>
      <c r="D13259" s="16">
        <f t="shared" si="1104"/>
        <v>8</v>
      </c>
      <c r="E13259" s="54">
        <v>751.44422500000098</v>
      </c>
      <c r="F13259" s="18">
        <v>415.01445000000001</v>
      </c>
      <c r="G13259" s="18">
        <v>2420.9469999999997</v>
      </c>
      <c r="H13259" s="18">
        <v>0</v>
      </c>
      <c r="I13259" s="19">
        <f t="shared" si="1100"/>
        <v>3587.4056750000009</v>
      </c>
    </row>
    <row r="13260" spans="1:9">
      <c r="A13260" s="10">
        <f t="shared" si="1102"/>
        <v>7</v>
      </c>
      <c r="B13260" s="11">
        <f t="shared" si="1101"/>
        <v>2022</v>
      </c>
      <c r="C13260" s="12">
        <f t="shared" si="1103"/>
        <v>44749</v>
      </c>
      <c r="D13260" s="11">
        <f t="shared" si="1104"/>
        <v>9</v>
      </c>
      <c r="E13260" s="51">
        <v>794.46278099999995</v>
      </c>
      <c r="F13260" s="13">
        <v>481.72996999999998</v>
      </c>
      <c r="G13260" s="13">
        <v>2307.5259999999998</v>
      </c>
      <c r="H13260" s="13">
        <v>0</v>
      </c>
      <c r="I13260" s="14">
        <f t="shared" si="1100"/>
        <v>3583.7187509999999</v>
      </c>
    </row>
    <row r="13261" spans="1:9">
      <c r="A13261" s="15">
        <f t="shared" si="1102"/>
        <v>7</v>
      </c>
      <c r="B13261" s="16">
        <f t="shared" si="1101"/>
        <v>2022</v>
      </c>
      <c r="C13261" s="17">
        <f t="shared" si="1103"/>
        <v>44749</v>
      </c>
      <c r="D13261" s="16">
        <f t="shared" si="1104"/>
        <v>10</v>
      </c>
      <c r="E13261" s="54">
        <v>797.67140999999901</v>
      </c>
      <c r="F13261" s="18">
        <v>549.78693999999996</v>
      </c>
      <c r="G13261" s="18">
        <v>2488.259</v>
      </c>
      <c r="H13261" s="18">
        <v>0</v>
      </c>
      <c r="I13261" s="19">
        <f t="shared" si="1100"/>
        <v>3835.717349999999</v>
      </c>
    </row>
    <row r="13262" spans="1:9">
      <c r="A13262" s="10">
        <f t="shared" si="1102"/>
        <v>7</v>
      </c>
      <c r="B13262" s="11">
        <f t="shared" si="1101"/>
        <v>2022</v>
      </c>
      <c r="C13262" s="12">
        <f t="shared" si="1103"/>
        <v>44749</v>
      </c>
      <c r="D13262" s="11">
        <f t="shared" si="1104"/>
        <v>11</v>
      </c>
      <c r="E13262" s="51">
        <v>874.148549</v>
      </c>
      <c r="F13262" s="13">
        <v>584.00063999999998</v>
      </c>
      <c r="G13262" s="13">
        <v>2407.7530000000002</v>
      </c>
      <c r="H13262" s="13">
        <v>0</v>
      </c>
      <c r="I13262" s="14">
        <f t="shared" si="1100"/>
        <v>3865.9021890000004</v>
      </c>
    </row>
    <row r="13263" spans="1:9">
      <c r="A13263" s="15">
        <f t="shared" si="1102"/>
        <v>7</v>
      </c>
      <c r="B13263" s="16">
        <f t="shared" si="1101"/>
        <v>2022</v>
      </c>
      <c r="C13263" s="17">
        <f t="shared" si="1103"/>
        <v>44749</v>
      </c>
      <c r="D13263" s="16">
        <f t="shared" si="1104"/>
        <v>12</v>
      </c>
      <c r="E13263" s="54">
        <v>984.76281300000005</v>
      </c>
      <c r="F13263" s="18">
        <v>602.39513999999997</v>
      </c>
      <c r="G13263" s="18">
        <v>2611.2510000000002</v>
      </c>
      <c r="H13263" s="18">
        <v>0</v>
      </c>
      <c r="I13263" s="19">
        <f t="shared" si="1100"/>
        <v>4198.4089530000001</v>
      </c>
    </row>
    <row r="13264" spans="1:9">
      <c r="A13264" s="10">
        <f t="shared" si="1102"/>
        <v>7</v>
      </c>
      <c r="B13264" s="11">
        <f t="shared" si="1101"/>
        <v>2022</v>
      </c>
      <c r="C13264" s="12">
        <f t="shared" si="1103"/>
        <v>44749</v>
      </c>
      <c r="D13264" s="11">
        <f t="shared" si="1104"/>
        <v>13</v>
      </c>
      <c r="E13264" s="51">
        <v>1045.7970130000001</v>
      </c>
      <c r="F13264" s="13">
        <v>620.55170999999996</v>
      </c>
      <c r="G13264" s="13">
        <v>2717.248</v>
      </c>
      <c r="H13264" s="13">
        <v>0</v>
      </c>
      <c r="I13264" s="14">
        <f t="shared" si="1100"/>
        <v>4383.5967230000006</v>
      </c>
    </row>
    <row r="13265" spans="1:9">
      <c r="A13265" s="15">
        <f t="shared" si="1102"/>
        <v>7</v>
      </c>
      <c r="B13265" s="16">
        <f t="shared" si="1101"/>
        <v>2022</v>
      </c>
      <c r="C13265" s="17">
        <f t="shared" si="1103"/>
        <v>44749</v>
      </c>
      <c r="D13265" s="16">
        <f t="shared" si="1104"/>
        <v>14</v>
      </c>
      <c r="E13265" s="54">
        <v>1072.5328320000001</v>
      </c>
      <c r="F13265" s="18">
        <v>619.79166999999995</v>
      </c>
      <c r="G13265" s="18">
        <v>2769.3759999999997</v>
      </c>
      <c r="H13265" s="18">
        <v>0</v>
      </c>
      <c r="I13265" s="19">
        <f t="shared" si="1100"/>
        <v>4461.7005019999997</v>
      </c>
    </row>
    <row r="13266" spans="1:9">
      <c r="A13266" s="10">
        <f t="shared" si="1102"/>
        <v>7</v>
      </c>
      <c r="B13266" s="11">
        <f t="shared" si="1101"/>
        <v>2022</v>
      </c>
      <c r="C13266" s="12">
        <f t="shared" si="1103"/>
        <v>44749</v>
      </c>
      <c r="D13266" s="11">
        <f t="shared" si="1104"/>
        <v>15</v>
      </c>
      <c r="E13266" s="51">
        <v>1133.34068</v>
      </c>
      <c r="F13266" s="13">
        <v>637.30951000000005</v>
      </c>
      <c r="G13266" s="13">
        <v>2500.8339999999998</v>
      </c>
      <c r="H13266" s="13">
        <v>0</v>
      </c>
      <c r="I13266" s="14">
        <f t="shared" si="1100"/>
        <v>4271.4841900000001</v>
      </c>
    </row>
    <row r="13267" spans="1:9">
      <c r="A13267" s="15">
        <f t="shared" si="1102"/>
        <v>7</v>
      </c>
      <c r="B13267" s="16">
        <f t="shared" si="1101"/>
        <v>2022</v>
      </c>
      <c r="C13267" s="17">
        <f t="shared" si="1103"/>
        <v>44749</v>
      </c>
      <c r="D13267" s="16">
        <f t="shared" si="1104"/>
        <v>16</v>
      </c>
      <c r="E13267" s="54">
        <v>1206.913151</v>
      </c>
      <c r="F13267" s="18">
        <v>632.18237999999997</v>
      </c>
      <c r="G13267" s="18">
        <v>2546.0149999999999</v>
      </c>
      <c r="H13267" s="18">
        <v>0</v>
      </c>
      <c r="I13267" s="19">
        <f t="shared" si="1100"/>
        <v>4385.1105310000003</v>
      </c>
    </row>
    <row r="13268" spans="1:9">
      <c r="A13268" s="10">
        <f t="shared" si="1102"/>
        <v>7</v>
      </c>
      <c r="B13268" s="11">
        <f t="shared" si="1101"/>
        <v>2022</v>
      </c>
      <c r="C13268" s="12">
        <f t="shared" si="1103"/>
        <v>44749</v>
      </c>
      <c r="D13268" s="11">
        <f t="shared" si="1104"/>
        <v>17</v>
      </c>
      <c r="E13268" s="51">
        <v>1343.737574</v>
      </c>
      <c r="F13268" s="13">
        <v>591.06098999999995</v>
      </c>
      <c r="G13268" s="13">
        <v>2659.4279999999999</v>
      </c>
      <c r="H13268" s="13">
        <v>0</v>
      </c>
      <c r="I13268" s="14">
        <f t="shared" si="1100"/>
        <v>4594.2265639999996</v>
      </c>
    </row>
    <row r="13269" spans="1:9">
      <c r="A13269" s="15">
        <f t="shared" si="1102"/>
        <v>7</v>
      </c>
      <c r="B13269" s="16">
        <f t="shared" si="1101"/>
        <v>2022</v>
      </c>
      <c r="C13269" s="17">
        <f t="shared" si="1103"/>
        <v>44749</v>
      </c>
      <c r="D13269" s="16">
        <f t="shared" si="1104"/>
        <v>18</v>
      </c>
      <c r="E13269" s="54">
        <v>1485.6527329999999</v>
      </c>
      <c r="F13269" s="18">
        <v>520.52198999999996</v>
      </c>
      <c r="G13269" s="18">
        <v>2529.9809999999998</v>
      </c>
      <c r="H13269" s="18">
        <v>0</v>
      </c>
      <c r="I13269" s="19">
        <f t="shared" si="1100"/>
        <v>4536.1557229999999</v>
      </c>
    </row>
    <row r="13270" spans="1:9">
      <c r="A13270" s="10">
        <f t="shared" si="1102"/>
        <v>7</v>
      </c>
      <c r="B13270" s="11">
        <f t="shared" si="1101"/>
        <v>2022</v>
      </c>
      <c r="C13270" s="12">
        <f t="shared" si="1103"/>
        <v>44749</v>
      </c>
      <c r="D13270" s="11">
        <f t="shared" si="1104"/>
        <v>19</v>
      </c>
      <c r="E13270" s="51">
        <v>1466.657334</v>
      </c>
      <c r="F13270" s="13">
        <v>470.81947000000002</v>
      </c>
      <c r="G13270" s="13">
        <v>2568.027</v>
      </c>
      <c r="H13270" s="13">
        <v>0</v>
      </c>
      <c r="I13270" s="14">
        <f t="shared" si="1100"/>
        <v>4505.5038039999999</v>
      </c>
    </row>
    <row r="13271" spans="1:9">
      <c r="A13271" s="15">
        <f t="shared" si="1102"/>
        <v>7</v>
      </c>
      <c r="B13271" s="16">
        <f t="shared" si="1101"/>
        <v>2022</v>
      </c>
      <c r="C13271" s="17">
        <f t="shared" si="1103"/>
        <v>44749</v>
      </c>
      <c r="D13271" s="16">
        <f t="shared" si="1104"/>
        <v>20</v>
      </c>
      <c r="E13271" s="54">
        <v>1410.4681419999999</v>
      </c>
      <c r="F13271" s="18">
        <v>449.94657000000001</v>
      </c>
      <c r="G13271" s="18">
        <v>2449.8119999999999</v>
      </c>
      <c r="H13271" s="18">
        <v>0</v>
      </c>
      <c r="I13271" s="19">
        <f t="shared" si="1100"/>
        <v>4310.2267119999997</v>
      </c>
    </row>
    <row r="13272" spans="1:9">
      <c r="A13272" s="10">
        <f t="shared" si="1102"/>
        <v>7</v>
      </c>
      <c r="B13272" s="11">
        <f t="shared" si="1101"/>
        <v>2022</v>
      </c>
      <c r="C13272" s="12">
        <f t="shared" si="1103"/>
        <v>44749</v>
      </c>
      <c r="D13272" s="11">
        <f t="shared" si="1104"/>
        <v>21</v>
      </c>
      <c r="E13272" s="51">
        <v>1355.360005</v>
      </c>
      <c r="F13272" s="13">
        <v>417.59323999999998</v>
      </c>
      <c r="G13272" s="13">
        <v>2430.3240000000001</v>
      </c>
      <c r="H13272" s="13">
        <v>0</v>
      </c>
      <c r="I13272" s="14">
        <f t="shared" si="1100"/>
        <v>4203.2772450000002</v>
      </c>
    </row>
    <row r="13273" spans="1:9">
      <c r="A13273" s="15">
        <f t="shared" si="1102"/>
        <v>7</v>
      </c>
      <c r="B13273" s="16">
        <f t="shared" si="1101"/>
        <v>2022</v>
      </c>
      <c r="C13273" s="17">
        <f t="shared" si="1103"/>
        <v>44749</v>
      </c>
      <c r="D13273" s="16">
        <f t="shared" si="1104"/>
        <v>22</v>
      </c>
      <c r="E13273" s="54">
        <v>1235.336082</v>
      </c>
      <c r="F13273" s="18">
        <v>401.83258000000001</v>
      </c>
      <c r="G13273" s="18">
        <v>2360.4940000000001</v>
      </c>
      <c r="H13273" s="18">
        <v>0</v>
      </c>
      <c r="I13273" s="19">
        <f t="shared" si="1100"/>
        <v>3997.6626620000002</v>
      </c>
    </row>
    <row r="13274" spans="1:9">
      <c r="A13274" s="10">
        <f t="shared" si="1102"/>
        <v>7</v>
      </c>
      <c r="B13274" s="11">
        <f t="shared" si="1101"/>
        <v>2022</v>
      </c>
      <c r="C13274" s="12">
        <f t="shared" si="1103"/>
        <v>44749</v>
      </c>
      <c r="D13274" s="11">
        <f t="shared" si="1104"/>
        <v>23</v>
      </c>
      <c r="E13274" s="51">
        <v>1064.363519</v>
      </c>
      <c r="F13274" s="13">
        <v>363.34287999999998</v>
      </c>
      <c r="G13274" s="13">
        <v>2319.223</v>
      </c>
      <c r="H13274" s="13">
        <v>102.01</v>
      </c>
      <c r="I13274" s="14">
        <f t="shared" si="1100"/>
        <v>3848.9393989999999</v>
      </c>
    </row>
    <row r="13275" spans="1:9">
      <c r="A13275" s="15">
        <f t="shared" si="1102"/>
        <v>7</v>
      </c>
      <c r="B13275" s="16">
        <f t="shared" si="1101"/>
        <v>2022</v>
      </c>
      <c r="C13275" s="17">
        <f t="shared" si="1103"/>
        <v>44749</v>
      </c>
      <c r="D13275" s="16">
        <f t="shared" si="1104"/>
        <v>24</v>
      </c>
      <c r="E13275" s="54">
        <v>882.55316400000095</v>
      </c>
      <c r="F13275" s="18">
        <v>346.37696</v>
      </c>
      <c r="G13275" s="18">
        <v>2292.0909999999999</v>
      </c>
      <c r="H13275" s="18">
        <v>102.01</v>
      </c>
      <c r="I13275" s="19">
        <f t="shared" si="1100"/>
        <v>3623.031124000001</v>
      </c>
    </row>
    <row r="13276" spans="1:9">
      <c r="A13276" s="10">
        <f t="shared" si="1102"/>
        <v>7</v>
      </c>
      <c r="B13276" s="11">
        <f t="shared" si="1101"/>
        <v>2022</v>
      </c>
      <c r="C13276" s="12">
        <f t="shared" si="1103"/>
        <v>44750</v>
      </c>
      <c r="D13276" s="11">
        <f t="shared" si="1104"/>
        <v>1</v>
      </c>
      <c r="E13276" s="51">
        <v>759.32833699999901</v>
      </c>
      <c r="F13276" s="13">
        <v>327.83806800000002</v>
      </c>
      <c r="G13276" s="13">
        <v>2241.7170000000001</v>
      </c>
      <c r="H13276" s="13">
        <v>102.01</v>
      </c>
      <c r="I13276" s="14">
        <f t="shared" si="1100"/>
        <v>3430.8934049999993</v>
      </c>
    </row>
    <row r="13277" spans="1:9">
      <c r="A13277" s="15">
        <f t="shared" si="1102"/>
        <v>7</v>
      </c>
      <c r="B13277" s="16">
        <f t="shared" si="1101"/>
        <v>2022</v>
      </c>
      <c r="C13277" s="17">
        <f t="shared" si="1103"/>
        <v>44750</v>
      </c>
      <c r="D13277" s="16">
        <f t="shared" si="1104"/>
        <v>2</v>
      </c>
      <c r="E13277" s="54">
        <v>678.08677499999999</v>
      </c>
      <c r="F13277" s="18">
        <v>324.56035900000001</v>
      </c>
      <c r="G13277" s="18">
        <v>2267.913</v>
      </c>
      <c r="H13277" s="18">
        <v>102.01</v>
      </c>
      <c r="I13277" s="19">
        <f t="shared" si="1100"/>
        <v>3372.5701340000005</v>
      </c>
    </row>
    <row r="13278" spans="1:9">
      <c r="A13278" s="10">
        <f t="shared" si="1102"/>
        <v>7</v>
      </c>
      <c r="B13278" s="11">
        <f t="shared" si="1101"/>
        <v>2022</v>
      </c>
      <c r="C13278" s="12">
        <f t="shared" si="1103"/>
        <v>44750</v>
      </c>
      <c r="D13278" s="11">
        <f t="shared" si="1104"/>
        <v>3</v>
      </c>
      <c r="E13278" s="51">
        <v>621.22667100000103</v>
      </c>
      <c r="F13278" s="13">
        <v>325.96424000000002</v>
      </c>
      <c r="G13278" s="13">
        <v>2254.2599999999998</v>
      </c>
      <c r="H13278" s="13">
        <v>102.01</v>
      </c>
      <c r="I13278" s="14">
        <f t="shared" si="1100"/>
        <v>3303.460911000001</v>
      </c>
    </row>
    <row r="13279" spans="1:9">
      <c r="A13279" s="15">
        <f t="shared" si="1102"/>
        <v>7</v>
      </c>
      <c r="B13279" s="16">
        <f t="shared" si="1101"/>
        <v>2022</v>
      </c>
      <c r="C13279" s="17">
        <f t="shared" si="1103"/>
        <v>44750</v>
      </c>
      <c r="D13279" s="16">
        <f t="shared" si="1104"/>
        <v>4</v>
      </c>
      <c r="E13279" s="54">
        <v>580.78963899999997</v>
      </c>
      <c r="F13279" s="18">
        <v>331.74426099999999</v>
      </c>
      <c r="G13279" s="18">
        <v>2256.4949999999999</v>
      </c>
      <c r="H13279" s="18">
        <v>102.01</v>
      </c>
      <c r="I13279" s="19">
        <f t="shared" si="1100"/>
        <v>3271.0389</v>
      </c>
    </row>
    <row r="13280" spans="1:9">
      <c r="A13280" s="10">
        <f t="shared" si="1102"/>
        <v>7</v>
      </c>
      <c r="B13280" s="11">
        <f t="shared" si="1101"/>
        <v>2022</v>
      </c>
      <c r="C13280" s="12">
        <f t="shared" si="1103"/>
        <v>44750</v>
      </c>
      <c r="D13280" s="11">
        <f t="shared" si="1104"/>
        <v>5</v>
      </c>
      <c r="E13280" s="51">
        <v>571.32128700000101</v>
      </c>
      <c r="F13280" s="13">
        <v>329.72631000000001</v>
      </c>
      <c r="G13280" s="13">
        <v>2292.9270000000001</v>
      </c>
      <c r="H13280" s="13">
        <v>51.005000000000003</v>
      </c>
      <c r="I13280" s="14">
        <f t="shared" si="1100"/>
        <v>3244.9795970000014</v>
      </c>
    </row>
    <row r="13281" spans="1:9">
      <c r="A13281" s="15">
        <f t="shared" si="1102"/>
        <v>7</v>
      </c>
      <c r="B13281" s="16">
        <f t="shared" si="1101"/>
        <v>2022</v>
      </c>
      <c r="C13281" s="17">
        <f t="shared" si="1103"/>
        <v>44750</v>
      </c>
      <c r="D13281" s="16">
        <f t="shared" si="1104"/>
        <v>6</v>
      </c>
      <c r="E13281" s="54">
        <v>601.45249999999999</v>
      </c>
      <c r="F13281" s="18">
        <v>329.13019100000002</v>
      </c>
      <c r="G13281" s="18">
        <v>2266.5569999999998</v>
      </c>
      <c r="H13281" s="18">
        <v>0</v>
      </c>
      <c r="I13281" s="19">
        <f t="shared" si="1100"/>
        <v>3197.1396909999999</v>
      </c>
    </row>
    <row r="13282" spans="1:9">
      <c r="A13282" s="10">
        <f t="shared" si="1102"/>
        <v>7</v>
      </c>
      <c r="B13282" s="11">
        <f t="shared" si="1101"/>
        <v>2022</v>
      </c>
      <c r="C13282" s="12">
        <f t="shared" si="1103"/>
        <v>44750</v>
      </c>
      <c r="D13282" s="11">
        <f t="shared" si="1104"/>
        <v>7</v>
      </c>
      <c r="E13282" s="51">
        <v>648.25092800000004</v>
      </c>
      <c r="F13282" s="13">
        <v>340.79004700000002</v>
      </c>
      <c r="G13282" s="13">
        <v>2316.0240000000003</v>
      </c>
      <c r="H13282" s="13">
        <v>0</v>
      </c>
      <c r="I13282" s="14">
        <f t="shared" si="1100"/>
        <v>3305.0649750000002</v>
      </c>
    </row>
    <row r="13283" spans="1:9">
      <c r="A13283" s="15">
        <f t="shared" si="1102"/>
        <v>7</v>
      </c>
      <c r="B13283" s="16">
        <f t="shared" si="1101"/>
        <v>2022</v>
      </c>
      <c r="C13283" s="17">
        <f t="shared" si="1103"/>
        <v>44750</v>
      </c>
      <c r="D13283" s="16">
        <f t="shared" si="1104"/>
        <v>8</v>
      </c>
      <c r="E13283" s="54">
        <v>749.90363100000002</v>
      </c>
      <c r="F13283" s="18">
        <v>407.17668800000001</v>
      </c>
      <c r="G13283" s="18">
        <v>2487.7159999999999</v>
      </c>
      <c r="H13283" s="18">
        <v>0</v>
      </c>
      <c r="I13283" s="19">
        <f t="shared" si="1100"/>
        <v>3644.796319</v>
      </c>
    </row>
    <row r="13284" spans="1:9">
      <c r="A13284" s="10">
        <f t="shared" si="1102"/>
        <v>7</v>
      </c>
      <c r="B13284" s="11">
        <f t="shared" si="1101"/>
        <v>2022</v>
      </c>
      <c r="C13284" s="12">
        <f t="shared" si="1103"/>
        <v>44750</v>
      </c>
      <c r="D13284" s="11">
        <f t="shared" si="1104"/>
        <v>9</v>
      </c>
      <c r="E13284" s="51">
        <v>804.717221</v>
      </c>
      <c r="F13284" s="13">
        <v>481.61278900000002</v>
      </c>
      <c r="G13284" s="13">
        <v>2400.2849999999999</v>
      </c>
      <c r="H13284" s="13">
        <v>0</v>
      </c>
      <c r="I13284" s="14">
        <f t="shared" si="1100"/>
        <v>3686.61501</v>
      </c>
    </row>
    <row r="13285" spans="1:9">
      <c r="A13285" s="15">
        <f t="shared" si="1102"/>
        <v>7</v>
      </c>
      <c r="B13285" s="16">
        <f t="shared" si="1101"/>
        <v>2022</v>
      </c>
      <c r="C13285" s="17">
        <f t="shared" si="1103"/>
        <v>44750</v>
      </c>
      <c r="D13285" s="16">
        <f t="shared" si="1104"/>
        <v>10</v>
      </c>
      <c r="E13285" s="54">
        <v>895.74448800000005</v>
      </c>
      <c r="F13285" s="18">
        <v>533.89560300000005</v>
      </c>
      <c r="G13285" s="18">
        <v>2329.1260000000002</v>
      </c>
      <c r="H13285" s="18">
        <v>0</v>
      </c>
      <c r="I13285" s="19">
        <f t="shared" si="1100"/>
        <v>3758.7660910000004</v>
      </c>
    </row>
    <row r="13286" spans="1:9">
      <c r="A13286" s="10">
        <f t="shared" si="1102"/>
        <v>7</v>
      </c>
      <c r="B13286" s="11">
        <f t="shared" si="1101"/>
        <v>2022</v>
      </c>
      <c r="C13286" s="12">
        <f t="shared" si="1103"/>
        <v>44750</v>
      </c>
      <c r="D13286" s="11">
        <f t="shared" si="1104"/>
        <v>11</v>
      </c>
      <c r="E13286" s="51">
        <v>933.67</v>
      </c>
      <c r="F13286" s="13">
        <v>552.157196</v>
      </c>
      <c r="G13286" s="13">
        <v>2517.6579999999999</v>
      </c>
      <c r="H13286" s="13">
        <v>0</v>
      </c>
      <c r="I13286" s="14">
        <f t="shared" si="1100"/>
        <v>4003.4851959999996</v>
      </c>
    </row>
    <row r="13287" spans="1:9">
      <c r="A13287" s="15">
        <f t="shared" si="1102"/>
        <v>7</v>
      </c>
      <c r="B13287" s="16">
        <f t="shared" si="1101"/>
        <v>2022</v>
      </c>
      <c r="C13287" s="17">
        <f t="shared" si="1103"/>
        <v>44750</v>
      </c>
      <c r="D13287" s="16">
        <f t="shared" si="1104"/>
        <v>12</v>
      </c>
      <c r="E13287" s="54">
        <v>1011.43</v>
      </c>
      <c r="F13287" s="18">
        <v>572.26750700000002</v>
      </c>
      <c r="G13287" s="18">
        <v>2659.4650000000001</v>
      </c>
      <c r="H13287" s="18">
        <v>0</v>
      </c>
      <c r="I13287" s="19">
        <f t="shared" si="1100"/>
        <v>4243.162507</v>
      </c>
    </row>
    <row r="13288" spans="1:9">
      <c r="A13288" s="10">
        <f t="shared" si="1102"/>
        <v>7</v>
      </c>
      <c r="B13288" s="11">
        <f t="shared" si="1101"/>
        <v>2022</v>
      </c>
      <c r="C13288" s="12">
        <f t="shared" si="1103"/>
        <v>44750</v>
      </c>
      <c r="D13288" s="11">
        <f t="shared" si="1104"/>
        <v>13</v>
      </c>
      <c r="E13288" s="51">
        <v>1066.67</v>
      </c>
      <c r="F13288" s="13">
        <v>561.43496200000004</v>
      </c>
      <c r="G13288" s="13">
        <v>2560.7429999999999</v>
      </c>
      <c r="H13288" s="13">
        <v>0</v>
      </c>
      <c r="I13288" s="14">
        <f t="shared" si="1100"/>
        <v>4188.8479619999998</v>
      </c>
    </row>
    <row r="13289" spans="1:9">
      <c r="A13289" s="15">
        <f t="shared" si="1102"/>
        <v>7</v>
      </c>
      <c r="B13289" s="16">
        <f t="shared" si="1101"/>
        <v>2022</v>
      </c>
      <c r="C13289" s="17">
        <f t="shared" si="1103"/>
        <v>44750</v>
      </c>
      <c r="D13289" s="16">
        <f t="shared" si="1104"/>
        <v>14</v>
      </c>
      <c r="E13289" s="54">
        <v>1139.1300000000001</v>
      </c>
      <c r="F13289" s="18">
        <v>599.41160100000002</v>
      </c>
      <c r="G13289" s="18">
        <v>2416.145</v>
      </c>
      <c r="H13289" s="18">
        <v>0</v>
      </c>
      <c r="I13289" s="19">
        <f t="shared" si="1100"/>
        <v>4154.6866010000003</v>
      </c>
    </row>
    <row r="13290" spans="1:9">
      <c r="A13290" s="10">
        <f t="shared" si="1102"/>
        <v>7</v>
      </c>
      <c r="B13290" s="11">
        <f t="shared" si="1101"/>
        <v>2022</v>
      </c>
      <c r="C13290" s="12">
        <f t="shared" si="1103"/>
        <v>44750</v>
      </c>
      <c r="D13290" s="11">
        <f t="shared" si="1104"/>
        <v>15</v>
      </c>
      <c r="E13290" s="51">
        <v>1185.67</v>
      </c>
      <c r="F13290" s="13">
        <v>626.79602299999999</v>
      </c>
      <c r="G13290" s="13">
        <v>2364.0439999999999</v>
      </c>
      <c r="H13290" s="13">
        <v>0</v>
      </c>
      <c r="I13290" s="14">
        <f t="shared" si="1100"/>
        <v>4176.5100229999998</v>
      </c>
    </row>
    <row r="13291" spans="1:9">
      <c r="A13291" s="15">
        <f t="shared" si="1102"/>
        <v>7</v>
      </c>
      <c r="B13291" s="16">
        <f t="shared" si="1101"/>
        <v>2022</v>
      </c>
      <c r="C13291" s="17">
        <f t="shared" si="1103"/>
        <v>44750</v>
      </c>
      <c r="D13291" s="16">
        <f t="shared" si="1104"/>
        <v>16</v>
      </c>
      <c r="E13291" s="54">
        <v>1224.3800000000001</v>
      </c>
      <c r="F13291" s="18">
        <v>613.58508200000006</v>
      </c>
      <c r="G13291" s="18">
        <v>2523.9870000000001</v>
      </c>
      <c r="H13291" s="18">
        <v>0</v>
      </c>
      <c r="I13291" s="19">
        <f t="shared" si="1100"/>
        <v>4361.9520819999998</v>
      </c>
    </row>
    <row r="13292" spans="1:9">
      <c r="A13292" s="10">
        <f t="shared" si="1102"/>
        <v>7</v>
      </c>
      <c r="B13292" s="11">
        <f t="shared" si="1101"/>
        <v>2022</v>
      </c>
      <c r="C13292" s="12">
        <f t="shared" si="1103"/>
        <v>44750</v>
      </c>
      <c r="D13292" s="11">
        <f t="shared" si="1104"/>
        <v>17</v>
      </c>
      <c r="E13292" s="51">
        <v>1349.98</v>
      </c>
      <c r="F13292" s="13">
        <v>563.48751200000004</v>
      </c>
      <c r="G13292" s="13">
        <v>2629.8519999999999</v>
      </c>
      <c r="H13292" s="13">
        <v>0</v>
      </c>
      <c r="I13292" s="14">
        <f t="shared" si="1100"/>
        <v>4543.319512</v>
      </c>
    </row>
    <row r="13293" spans="1:9">
      <c r="A13293" s="15">
        <f t="shared" si="1102"/>
        <v>7</v>
      </c>
      <c r="B13293" s="16">
        <f t="shared" si="1101"/>
        <v>2022</v>
      </c>
      <c r="C13293" s="17">
        <f t="shared" si="1103"/>
        <v>44750</v>
      </c>
      <c r="D13293" s="16">
        <f t="shared" si="1104"/>
        <v>18</v>
      </c>
      <c r="E13293" s="54">
        <v>1483.05</v>
      </c>
      <c r="F13293" s="18">
        <v>500.17543999999998</v>
      </c>
      <c r="G13293" s="18">
        <v>2612.2939999999999</v>
      </c>
      <c r="H13293" s="18">
        <v>0</v>
      </c>
      <c r="I13293" s="19">
        <f t="shared" si="1100"/>
        <v>4595.51944</v>
      </c>
    </row>
    <row r="13294" spans="1:9">
      <c r="A13294" s="10">
        <f t="shared" si="1102"/>
        <v>7</v>
      </c>
      <c r="B13294" s="11">
        <f t="shared" si="1101"/>
        <v>2022</v>
      </c>
      <c r="C13294" s="12">
        <f t="shared" si="1103"/>
        <v>44750</v>
      </c>
      <c r="D13294" s="11">
        <f t="shared" si="1104"/>
        <v>19</v>
      </c>
      <c r="E13294" s="51">
        <v>1523.52</v>
      </c>
      <c r="F13294" s="13">
        <v>472.921243</v>
      </c>
      <c r="G13294" s="13">
        <v>2429.9670000000001</v>
      </c>
      <c r="H13294" s="13">
        <v>0</v>
      </c>
      <c r="I13294" s="14">
        <f t="shared" si="1100"/>
        <v>4426.4082429999999</v>
      </c>
    </row>
    <row r="13295" spans="1:9">
      <c r="A13295" s="15">
        <f t="shared" si="1102"/>
        <v>7</v>
      </c>
      <c r="B13295" s="16">
        <f t="shared" si="1101"/>
        <v>2022</v>
      </c>
      <c r="C13295" s="17">
        <f t="shared" si="1103"/>
        <v>44750</v>
      </c>
      <c r="D13295" s="16">
        <f t="shared" si="1104"/>
        <v>20</v>
      </c>
      <c r="E13295" s="54">
        <v>1436.24</v>
      </c>
      <c r="F13295" s="18">
        <v>452.17096700000002</v>
      </c>
      <c r="G13295" s="18">
        <v>2252.2489999999998</v>
      </c>
      <c r="H13295" s="18">
        <v>0</v>
      </c>
      <c r="I13295" s="19">
        <f t="shared" si="1100"/>
        <v>4140.6599669999996</v>
      </c>
    </row>
    <row r="13296" spans="1:9">
      <c r="A13296" s="10">
        <f t="shared" si="1102"/>
        <v>7</v>
      </c>
      <c r="B13296" s="11">
        <f t="shared" si="1101"/>
        <v>2022</v>
      </c>
      <c r="C13296" s="12">
        <f t="shared" si="1103"/>
        <v>44750</v>
      </c>
      <c r="D13296" s="11">
        <f t="shared" si="1104"/>
        <v>21</v>
      </c>
      <c r="E13296" s="51">
        <v>1339.62</v>
      </c>
      <c r="F13296" s="13">
        <v>414.38636400000001</v>
      </c>
      <c r="G13296" s="13">
        <v>2104.2489999999998</v>
      </c>
      <c r="H13296" s="13">
        <v>0</v>
      </c>
      <c r="I13296" s="14">
        <f t="shared" si="1100"/>
        <v>3858.2553639999996</v>
      </c>
    </row>
    <row r="13297" spans="1:9">
      <c r="A13297" s="15">
        <f t="shared" si="1102"/>
        <v>7</v>
      </c>
      <c r="B13297" s="16">
        <f t="shared" si="1101"/>
        <v>2022</v>
      </c>
      <c r="C13297" s="17">
        <f t="shared" si="1103"/>
        <v>44750</v>
      </c>
      <c r="D13297" s="16">
        <f t="shared" si="1104"/>
        <v>22</v>
      </c>
      <c r="E13297" s="54">
        <v>1223.78</v>
      </c>
      <c r="F13297" s="18">
        <v>399.82546100000002</v>
      </c>
      <c r="G13297" s="18">
        <v>2127.8009999999999</v>
      </c>
      <c r="H13297" s="18">
        <v>0</v>
      </c>
      <c r="I13297" s="19">
        <f t="shared" si="1100"/>
        <v>3751.406461</v>
      </c>
    </row>
    <row r="13298" spans="1:9">
      <c r="A13298" s="10">
        <f t="shared" si="1102"/>
        <v>7</v>
      </c>
      <c r="B13298" s="11">
        <f t="shared" si="1101"/>
        <v>2022</v>
      </c>
      <c r="C13298" s="12">
        <f t="shared" si="1103"/>
        <v>44750</v>
      </c>
      <c r="D13298" s="11">
        <f t="shared" si="1104"/>
        <v>23</v>
      </c>
      <c r="E13298" s="51">
        <v>1067.3499999999999</v>
      </c>
      <c r="F13298" s="13">
        <v>370.85199399999999</v>
      </c>
      <c r="G13298" s="13">
        <v>1929.5540000000001</v>
      </c>
      <c r="H13298" s="13">
        <v>102.01</v>
      </c>
      <c r="I13298" s="14">
        <f t="shared" si="1100"/>
        <v>3469.7659940000003</v>
      </c>
    </row>
    <row r="13299" spans="1:9">
      <c r="A13299" s="15">
        <f t="shared" si="1102"/>
        <v>7</v>
      </c>
      <c r="B13299" s="16">
        <f t="shared" si="1101"/>
        <v>2022</v>
      </c>
      <c r="C13299" s="17">
        <f t="shared" si="1103"/>
        <v>44750</v>
      </c>
      <c r="D13299" s="16">
        <f t="shared" si="1104"/>
        <v>24</v>
      </c>
      <c r="E13299" s="54">
        <v>908.00999999999897</v>
      </c>
      <c r="F13299" s="18">
        <v>357.30501099999998</v>
      </c>
      <c r="G13299" s="18">
        <v>2052.9470000000001</v>
      </c>
      <c r="H13299" s="18">
        <v>102.01</v>
      </c>
      <c r="I13299" s="19">
        <f t="shared" si="1100"/>
        <v>3420.2720109999991</v>
      </c>
    </row>
    <row r="13300" spans="1:9">
      <c r="A13300" s="10">
        <f t="shared" si="1102"/>
        <v>7</v>
      </c>
      <c r="B13300" s="11">
        <f t="shared" si="1101"/>
        <v>2022</v>
      </c>
      <c r="C13300" s="12">
        <f t="shared" si="1103"/>
        <v>44751</v>
      </c>
      <c r="D13300" s="11">
        <f t="shared" si="1104"/>
        <v>1</v>
      </c>
      <c r="E13300" s="51">
        <v>764.89</v>
      </c>
      <c r="F13300" s="13">
        <v>345.45781899999997</v>
      </c>
      <c r="G13300" s="13">
        <v>2145.1370000000002</v>
      </c>
      <c r="H13300" s="13">
        <v>102.01</v>
      </c>
      <c r="I13300" s="14">
        <f t="shared" si="1100"/>
        <v>3357.4948190000005</v>
      </c>
    </row>
    <row r="13301" spans="1:9">
      <c r="A13301" s="15">
        <f t="shared" si="1102"/>
        <v>7</v>
      </c>
      <c r="B13301" s="16">
        <f t="shared" si="1101"/>
        <v>2022</v>
      </c>
      <c r="C13301" s="17">
        <f t="shared" si="1103"/>
        <v>44751</v>
      </c>
      <c r="D13301" s="16">
        <f t="shared" si="1104"/>
        <v>2</v>
      </c>
      <c r="E13301" s="54">
        <v>673.12</v>
      </c>
      <c r="F13301" s="18">
        <v>338.392968</v>
      </c>
      <c r="G13301" s="18">
        <v>2185.4459999999999</v>
      </c>
      <c r="H13301" s="18">
        <v>102.01</v>
      </c>
      <c r="I13301" s="19">
        <f t="shared" si="1100"/>
        <v>3298.9689680000001</v>
      </c>
    </row>
    <row r="13302" spans="1:9">
      <c r="A13302" s="10">
        <f t="shared" si="1102"/>
        <v>7</v>
      </c>
      <c r="B13302" s="11">
        <f t="shared" si="1101"/>
        <v>2022</v>
      </c>
      <c r="C13302" s="12">
        <f t="shared" si="1103"/>
        <v>44751</v>
      </c>
      <c r="D13302" s="11">
        <f t="shared" si="1104"/>
        <v>3</v>
      </c>
      <c r="E13302" s="51">
        <v>630.270000000001</v>
      </c>
      <c r="F13302" s="13">
        <v>325.26671800000003</v>
      </c>
      <c r="G13302" s="13">
        <v>2140.88</v>
      </c>
      <c r="H13302" s="13">
        <v>102.01</v>
      </c>
      <c r="I13302" s="14">
        <f t="shared" si="1100"/>
        <v>3198.4267180000015</v>
      </c>
    </row>
    <row r="13303" spans="1:9">
      <c r="A13303" s="15">
        <f t="shared" si="1102"/>
        <v>7</v>
      </c>
      <c r="B13303" s="16">
        <f t="shared" si="1101"/>
        <v>2022</v>
      </c>
      <c r="C13303" s="17">
        <f t="shared" si="1103"/>
        <v>44751</v>
      </c>
      <c r="D13303" s="16">
        <f t="shared" si="1104"/>
        <v>4</v>
      </c>
      <c r="E13303" s="54">
        <v>595.33000000000095</v>
      </c>
      <c r="F13303" s="18">
        <v>328.69576799999999</v>
      </c>
      <c r="G13303" s="18">
        <v>2169.0929999999998</v>
      </c>
      <c r="H13303" s="18">
        <v>102.01</v>
      </c>
      <c r="I13303" s="19">
        <f t="shared" si="1100"/>
        <v>3195.1287680000009</v>
      </c>
    </row>
    <row r="13304" spans="1:9">
      <c r="A13304" s="10">
        <f t="shared" si="1102"/>
        <v>7</v>
      </c>
      <c r="B13304" s="11">
        <f t="shared" si="1101"/>
        <v>2022</v>
      </c>
      <c r="C13304" s="12">
        <f t="shared" si="1103"/>
        <v>44751</v>
      </c>
      <c r="D13304" s="11">
        <f t="shared" si="1104"/>
        <v>5</v>
      </c>
      <c r="E13304" s="51">
        <v>576.74000000000103</v>
      </c>
      <c r="F13304" s="13">
        <v>333.22846399999997</v>
      </c>
      <c r="G13304" s="13">
        <v>2158.8609999999999</v>
      </c>
      <c r="H13304" s="13">
        <v>51.005000000000003</v>
      </c>
      <c r="I13304" s="14">
        <f t="shared" si="1100"/>
        <v>3119.8344640000009</v>
      </c>
    </row>
    <row r="13305" spans="1:9">
      <c r="A13305" s="15">
        <f t="shared" si="1102"/>
        <v>7</v>
      </c>
      <c r="B13305" s="16">
        <f t="shared" si="1101"/>
        <v>2022</v>
      </c>
      <c r="C13305" s="17">
        <f t="shared" si="1103"/>
        <v>44751</v>
      </c>
      <c r="D13305" s="16">
        <f t="shared" si="1104"/>
        <v>6</v>
      </c>
      <c r="E13305" s="54">
        <v>600.22000000000105</v>
      </c>
      <c r="F13305" s="18">
        <v>319.69920300000001</v>
      </c>
      <c r="G13305" s="18">
        <v>2156.5540000000001</v>
      </c>
      <c r="H13305" s="18">
        <v>0</v>
      </c>
      <c r="I13305" s="19">
        <f t="shared" si="1100"/>
        <v>3076.4732030000014</v>
      </c>
    </row>
    <row r="13306" spans="1:9">
      <c r="A13306" s="10">
        <f t="shared" si="1102"/>
        <v>7</v>
      </c>
      <c r="B13306" s="11">
        <f t="shared" si="1101"/>
        <v>2022</v>
      </c>
      <c r="C13306" s="12">
        <f t="shared" si="1103"/>
        <v>44751</v>
      </c>
      <c r="D13306" s="11">
        <f t="shared" si="1104"/>
        <v>7</v>
      </c>
      <c r="E13306" s="51">
        <v>641.82000000000005</v>
      </c>
      <c r="F13306" s="13">
        <v>318.49944099999999</v>
      </c>
      <c r="G13306" s="13">
        <v>2184.4389999999999</v>
      </c>
      <c r="H13306" s="13">
        <v>0</v>
      </c>
      <c r="I13306" s="14">
        <f t="shared" si="1100"/>
        <v>3144.7584409999999</v>
      </c>
    </row>
    <row r="13307" spans="1:9">
      <c r="A13307" s="15">
        <f t="shared" si="1102"/>
        <v>7</v>
      </c>
      <c r="B13307" s="16">
        <f t="shared" si="1101"/>
        <v>2022</v>
      </c>
      <c r="C13307" s="17">
        <f t="shared" si="1103"/>
        <v>44751</v>
      </c>
      <c r="D13307" s="16">
        <f t="shared" si="1104"/>
        <v>8</v>
      </c>
      <c r="E13307" s="54">
        <v>734.270000000001</v>
      </c>
      <c r="F13307" s="18">
        <v>330.33972299999999</v>
      </c>
      <c r="G13307" s="18">
        <v>2276.587</v>
      </c>
      <c r="H13307" s="18">
        <v>0</v>
      </c>
      <c r="I13307" s="19">
        <f t="shared" si="1100"/>
        <v>3341.1967230000009</v>
      </c>
    </row>
    <row r="13308" spans="1:9">
      <c r="A13308" s="10">
        <f t="shared" si="1102"/>
        <v>7</v>
      </c>
      <c r="B13308" s="11">
        <f t="shared" si="1101"/>
        <v>2022</v>
      </c>
      <c r="C13308" s="12">
        <f t="shared" si="1103"/>
        <v>44751</v>
      </c>
      <c r="D13308" s="11">
        <f t="shared" si="1104"/>
        <v>9</v>
      </c>
      <c r="E13308" s="51">
        <v>815.56999999999903</v>
      </c>
      <c r="F13308" s="13">
        <v>352.11017500000003</v>
      </c>
      <c r="G13308" s="13">
        <v>2210.0219999999999</v>
      </c>
      <c r="H13308" s="13">
        <v>0</v>
      </c>
      <c r="I13308" s="14">
        <f t="shared" si="1100"/>
        <v>3377.702174999999</v>
      </c>
    </row>
    <row r="13309" spans="1:9">
      <c r="A13309" s="15">
        <f t="shared" si="1102"/>
        <v>7</v>
      </c>
      <c r="B13309" s="16">
        <f t="shared" si="1101"/>
        <v>2022</v>
      </c>
      <c r="C13309" s="17">
        <f t="shared" si="1103"/>
        <v>44751</v>
      </c>
      <c r="D13309" s="16">
        <f t="shared" si="1104"/>
        <v>10</v>
      </c>
      <c r="E13309" s="54">
        <v>930.85999999999899</v>
      </c>
      <c r="F13309" s="18">
        <v>403.87765000000002</v>
      </c>
      <c r="G13309" s="18">
        <v>2443.94</v>
      </c>
      <c r="H13309" s="18">
        <v>0</v>
      </c>
      <c r="I13309" s="19">
        <f t="shared" si="1100"/>
        <v>3778.6776499999992</v>
      </c>
    </row>
    <row r="13310" spans="1:9">
      <c r="A13310" s="10">
        <f t="shared" si="1102"/>
        <v>7</v>
      </c>
      <c r="B13310" s="11">
        <f t="shared" si="1101"/>
        <v>2022</v>
      </c>
      <c r="C13310" s="12">
        <f t="shared" si="1103"/>
        <v>44751</v>
      </c>
      <c r="D13310" s="11">
        <f t="shared" si="1104"/>
        <v>11</v>
      </c>
      <c r="E13310" s="51">
        <v>1018.6</v>
      </c>
      <c r="F13310" s="13">
        <v>448.41318200000001</v>
      </c>
      <c r="G13310" s="13">
        <v>2460.8429999999998</v>
      </c>
      <c r="H13310" s="13">
        <v>0</v>
      </c>
      <c r="I13310" s="14">
        <f t="shared" si="1100"/>
        <v>3927.856182</v>
      </c>
    </row>
    <row r="13311" spans="1:9">
      <c r="A13311" s="15">
        <f t="shared" si="1102"/>
        <v>7</v>
      </c>
      <c r="B13311" s="16">
        <f t="shared" si="1101"/>
        <v>2022</v>
      </c>
      <c r="C13311" s="17">
        <f t="shared" si="1103"/>
        <v>44751</v>
      </c>
      <c r="D13311" s="16">
        <f t="shared" si="1104"/>
        <v>12</v>
      </c>
      <c r="E13311" s="54">
        <v>1137.49</v>
      </c>
      <c r="F13311" s="18">
        <v>462.068198</v>
      </c>
      <c r="G13311" s="18">
        <v>2626.0730000000003</v>
      </c>
      <c r="H13311" s="18">
        <v>0</v>
      </c>
      <c r="I13311" s="19">
        <f t="shared" si="1100"/>
        <v>4225.631198</v>
      </c>
    </row>
    <row r="13312" spans="1:9">
      <c r="A13312" s="10">
        <f t="shared" si="1102"/>
        <v>7</v>
      </c>
      <c r="B13312" s="11">
        <f t="shared" si="1101"/>
        <v>2022</v>
      </c>
      <c r="C13312" s="12">
        <f t="shared" si="1103"/>
        <v>44751</v>
      </c>
      <c r="D13312" s="11">
        <f t="shared" si="1104"/>
        <v>13</v>
      </c>
      <c r="E13312" s="51">
        <v>1217.43</v>
      </c>
      <c r="F13312" s="13">
        <v>493.93399199999999</v>
      </c>
      <c r="G13312" s="13">
        <v>2266.7939999999999</v>
      </c>
      <c r="H13312" s="13">
        <v>0</v>
      </c>
      <c r="I13312" s="14">
        <f t="shared" si="1100"/>
        <v>3978.1579919999999</v>
      </c>
    </row>
    <row r="13313" spans="1:9">
      <c r="A13313" s="15">
        <f t="shared" si="1102"/>
        <v>7</v>
      </c>
      <c r="B13313" s="16">
        <f t="shared" si="1101"/>
        <v>2022</v>
      </c>
      <c r="C13313" s="17">
        <f t="shared" si="1103"/>
        <v>44751</v>
      </c>
      <c r="D13313" s="16">
        <f t="shared" si="1104"/>
        <v>14</v>
      </c>
      <c r="E13313" s="54">
        <v>1275.3499999999999</v>
      </c>
      <c r="F13313" s="18">
        <v>505.61092400000001</v>
      </c>
      <c r="G13313" s="18">
        <v>2298.299</v>
      </c>
      <c r="H13313" s="18">
        <v>0</v>
      </c>
      <c r="I13313" s="19">
        <f t="shared" si="1100"/>
        <v>4079.259924</v>
      </c>
    </row>
    <row r="13314" spans="1:9">
      <c r="A13314" s="10">
        <f t="shared" si="1102"/>
        <v>7</v>
      </c>
      <c r="B13314" s="11">
        <f t="shared" si="1101"/>
        <v>2022</v>
      </c>
      <c r="C13314" s="12">
        <f t="shared" si="1103"/>
        <v>44751</v>
      </c>
      <c r="D13314" s="11">
        <f t="shared" si="1104"/>
        <v>15</v>
      </c>
      <c r="E13314" s="51">
        <v>1331.39</v>
      </c>
      <c r="F13314" s="13">
        <v>519.66787699999998</v>
      </c>
      <c r="G13314" s="13">
        <v>2378.8630000000003</v>
      </c>
      <c r="H13314" s="13">
        <v>0</v>
      </c>
      <c r="I13314" s="14">
        <f t="shared" si="1100"/>
        <v>4229.9208770000005</v>
      </c>
    </row>
    <row r="13315" spans="1:9">
      <c r="A13315" s="15">
        <f t="shared" si="1102"/>
        <v>7</v>
      </c>
      <c r="B13315" s="16">
        <f t="shared" si="1101"/>
        <v>2022</v>
      </c>
      <c r="C13315" s="17">
        <f t="shared" si="1103"/>
        <v>44751</v>
      </c>
      <c r="D13315" s="16">
        <f t="shared" si="1104"/>
        <v>16</v>
      </c>
      <c r="E13315" s="54">
        <v>1408.7</v>
      </c>
      <c r="F13315" s="18">
        <v>520.29202799999996</v>
      </c>
      <c r="G13315" s="18">
        <v>2579.4279999999999</v>
      </c>
      <c r="H13315" s="18">
        <v>0</v>
      </c>
      <c r="I13315" s="19">
        <f t="shared" si="1100"/>
        <v>4508.4200280000005</v>
      </c>
    </row>
    <row r="13316" spans="1:9">
      <c r="A13316" s="10">
        <f t="shared" si="1102"/>
        <v>7</v>
      </c>
      <c r="B13316" s="11">
        <f t="shared" si="1101"/>
        <v>2022</v>
      </c>
      <c r="C13316" s="12">
        <f t="shared" si="1103"/>
        <v>44751</v>
      </c>
      <c r="D13316" s="11">
        <f t="shared" si="1104"/>
        <v>17</v>
      </c>
      <c r="E13316" s="51">
        <v>1505.65</v>
      </c>
      <c r="F13316" s="13">
        <v>500.81744500000002</v>
      </c>
      <c r="G13316" s="13">
        <v>2396.02</v>
      </c>
      <c r="H13316" s="13">
        <v>0</v>
      </c>
      <c r="I13316" s="14">
        <f t="shared" ref="I13316:I13379" si="1105">SUM(E13316:H13316)</f>
        <v>4402.4874450000007</v>
      </c>
    </row>
    <row r="13317" spans="1:9">
      <c r="A13317" s="15">
        <f t="shared" si="1102"/>
        <v>7</v>
      </c>
      <c r="B13317" s="16">
        <f t="shared" ref="B13317:B13380" si="1106">YEAR(C13317)</f>
        <v>2022</v>
      </c>
      <c r="C13317" s="17">
        <f t="shared" si="1103"/>
        <v>44751</v>
      </c>
      <c r="D13317" s="16">
        <f t="shared" si="1104"/>
        <v>18</v>
      </c>
      <c r="E13317" s="54">
        <v>1566.19</v>
      </c>
      <c r="F13317" s="18">
        <v>451.22428500000001</v>
      </c>
      <c r="G13317" s="18">
        <v>2483.3580000000002</v>
      </c>
      <c r="H13317" s="18">
        <v>0</v>
      </c>
      <c r="I13317" s="19">
        <f t="shared" si="1105"/>
        <v>4500.772285</v>
      </c>
    </row>
    <row r="13318" spans="1:9">
      <c r="A13318" s="10">
        <f t="shared" ref="A13318:A13381" si="1107">MONTH(C13318)</f>
        <v>7</v>
      </c>
      <c r="B13318" s="11">
        <f t="shared" si="1106"/>
        <v>2022</v>
      </c>
      <c r="C13318" s="12">
        <f t="shared" ref="C13318:C13381" si="1108">IF(D13318=1, C13317+1, C13317)</f>
        <v>44751</v>
      </c>
      <c r="D13318" s="11">
        <f t="shared" ref="D13318:D13381" si="1109">IF(D13317=24, 1, D13317+1)</f>
        <v>19</v>
      </c>
      <c r="E13318" s="51">
        <v>1516.27</v>
      </c>
      <c r="F13318" s="13">
        <v>438.24631599999998</v>
      </c>
      <c r="G13318" s="13">
        <v>2410.471</v>
      </c>
      <c r="H13318" s="13">
        <v>0</v>
      </c>
      <c r="I13318" s="14">
        <f t="shared" si="1105"/>
        <v>4364.9873159999997</v>
      </c>
    </row>
    <row r="13319" spans="1:9">
      <c r="A13319" s="15">
        <f t="shared" si="1107"/>
        <v>7</v>
      </c>
      <c r="B13319" s="16">
        <f t="shared" si="1106"/>
        <v>2022</v>
      </c>
      <c r="C13319" s="17">
        <f t="shared" si="1108"/>
        <v>44751</v>
      </c>
      <c r="D13319" s="16">
        <f t="shared" si="1109"/>
        <v>20</v>
      </c>
      <c r="E13319" s="54">
        <v>1503.14</v>
      </c>
      <c r="F13319" s="18">
        <v>407.33068400000002</v>
      </c>
      <c r="G13319" s="18">
        <v>2051.056</v>
      </c>
      <c r="H13319" s="18">
        <v>0</v>
      </c>
      <c r="I13319" s="19">
        <f t="shared" si="1105"/>
        <v>3961.5266840000004</v>
      </c>
    </row>
    <row r="13320" spans="1:9">
      <c r="A13320" s="10">
        <f t="shared" si="1107"/>
        <v>7</v>
      </c>
      <c r="B13320" s="11">
        <f t="shared" si="1106"/>
        <v>2022</v>
      </c>
      <c r="C13320" s="12">
        <f t="shared" si="1108"/>
        <v>44751</v>
      </c>
      <c r="D13320" s="11">
        <f t="shared" si="1109"/>
        <v>21</v>
      </c>
      <c r="E13320" s="51">
        <v>1356.87</v>
      </c>
      <c r="F13320" s="13">
        <v>401.225774</v>
      </c>
      <c r="G13320" s="13">
        <v>2213.4050000000002</v>
      </c>
      <c r="H13320" s="13">
        <v>0</v>
      </c>
      <c r="I13320" s="14">
        <f t="shared" si="1105"/>
        <v>3971.5007740000001</v>
      </c>
    </row>
    <row r="13321" spans="1:9">
      <c r="A13321" s="15">
        <f t="shared" si="1107"/>
        <v>7</v>
      </c>
      <c r="B13321" s="16">
        <f t="shared" si="1106"/>
        <v>2022</v>
      </c>
      <c r="C13321" s="17">
        <f t="shared" si="1108"/>
        <v>44751</v>
      </c>
      <c r="D13321" s="16">
        <f t="shared" si="1109"/>
        <v>22</v>
      </c>
      <c r="E13321" s="54">
        <v>1246.98</v>
      </c>
      <c r="F13321" s="18">
        <v>394.79926</v>
      </c>
      <c r="G13321" s="18">
        <v>2230.11</v>
      </c>
      <c r="H13321" s="18">
        <v>0</v>
      </c>
      <c r="I13321" s="19">
        <f t="shared" si="1105"/>
        <v>3871.8892599999999</v>
      </c>
    </row>
    <row r="13322" spans="1:9">
      <c r="A13322" s="10">
        <f t="shared" si="1107"/>
        <v>7</v>
      </c>
      <c r="B13322" s="11">
        <f t="shared" si="1106"/>
        <v>2022</v>
      </c>
      <c r="C13322" s="12">
        <f t="shared" si="1108"/>
        <v>44751</v>
      </c>
      <c r="D13322" s="11">
        <f t="shared" si="1109"/>
        <v>23</v>
      </c>
      <c r="E13322" s="51">
        <v>1129.49</v>
      </c>
      <c r="F13322" s="13">
        <v>377.30813499999999</v>
      </c>
      <c r="G13322" s="13">
        <v>2234.0430000000001</v>
      </c>
      <c r="H13322" s="13">
        <v>102.01</v>
      </c>
      <c r="I13322" s="14">
        <f t="shared" si="1105"/>
        <v>3842.8511350000003</v>
      </c>
    </row>
    <row r="13323" spans="1:9">
      <c r="A13323" s="15">
        <f t="shared" si="1107"/>
        <v>7</v>
      </c>
      <c r="B13323" s="16">
        <f t="shared" si="1106"/>
        <v>2022</v>
      </c>
      <c r="C13323" s="17">
        <f t="shared" si="1108"/>
        <v>44751</v>
      </c>
      <c r="D13323" s="16">
        <f t="shared" si="1109"/>
        <v>24</v>
      </c>
      <c r="E13323" s="54">
        <v>961.70000000000198</v>
      </c>
      <c r="F13323" s="18">
        <v>359.33167099999997</v>
      </c>
      <c r="G13323" s="18">
        <v>2133.4609999999998</v>
      </c>
      <c r="H13323" s="18">
        <v>102.01</v>
      </c>
      <c r="I13323" s="19">
        <f t="shared" si="1105"/>
        <v>3556.502671000002</v>
      </c>
    </row>
    <row r="13324" spans="1:9">
      <c r="A13324" s="10">
        <f t="shared" si="1107"/>
        <v>7</v>
      </c>
      <c r="B13324" s="11">
        <f t="shared" si="1106"/>
        <v>2022</v>
      </c>
      <c r="C13324" s="12">
        <f t="shared" si="1108"/>
        <v>44752</v>
      </c>
      <c r="D13324" s="11">
        <f t="shared" si="1109"/>
        <v>1</v>
      </c>
      <c r="E13324" s="51">
        <v>838.04</v>
      </c>
      <c r="F13324" s="13">
        <v>357.85661700000003</v>
      </c>
      <c r="G13324" s="13">
        <v>913.03899999999999</v>
      </c>
      <c r="H13324" s="13">
        <v>102.01</v>
      </c>
      <c r="I13324" s="14">
        <f t="shared" si="1105"/>
        <v>2210.9456170000003</v>
      </c>
    </row>
    <row r="13325" spans="1:9">
      <c r="A13325" s="15">
        <f t="shared" si="1107"/>
        <v>7</v>
      </c>
      <c r="B13325" s="16">
        <f t="shared" si="1106"/>
        <v>2022</v>
      </c>
      <c r="C13325" s="17">
        <f t="shared" si="1108"/>
        <v>44752</v>
      </c>
      <c r="D13325" s="16">
        <f t="shared" si="1109"/>
        <v>2</v>
      </c>
      <c r="E13325" s="54">
        <v>754.58</v>
      </c>
      <c r="F13325" s="18">
        <v>346.41364099999998</v>
      </c>
      <c r="G13325" s="18">
        <v>848.8</v>
      </c>
      <c r="H13325" s="18">
        <v>102.01</v>
      </c>
      <c r="I13325" s="19">
        <f t="shared" si="1105"/>
        <v>2051.803641</v>
      </c>
    </row>
    <row r="13326" spans="1:9">
      <c r="A13326" s="10">
        <f t="shared" si="1107"/>
        <v>7</v>
      </c>
      <c r="B13326" s="11">
        <f t="shared" si="1106"/>
        <v>2022</v>
      </c>
      <c r="C13326" s="12">
        <f t="shared" si="1108"/>
        <v>44752</v>
      </c>
      <c r="D13326" s="11">
        <f t="shared" si="1109"/>
        <v>3</v>
      </c>
      <c r="E13326" s="51">
        <v>706.87999999999897</v>
      </c>
      <c r="F13326" s="13">
        <v>342.48442299999999</v>
      </c>
      <c r="G13326" s="13">
        <v>764.25800000000004</v>
      </c>
      <c r="H13326" s="13">
        <v>102.01</v>
      </c>
      <c r="I13326" s="14">
        <f t="shared" si="1105"/>
        <v>1915.6324229999991</v>
      </c>
    </row>
    <row r="13327" spans="1:9">
      <c r="A13327" s="15">
        <f t="shared" si="1107"/>
        <v>7</v>
      </c>
      <c r="B13327" s="16">
        <f t="shared" si="1106"/>
        <v>2022</v>
      </c>
      <c r="C13327" s="17">
        <f t="shared" si="1108"/>
        <v>44752</v>
      </c>
      <c r="D13327" s="16">
        <f t="shared" si="1109"/>
        <v>4</v>
      </c>
      <c r="E13327" s="54">
        <v>660.67183999999997</v>
      </c>
      <c r="F13327" s="18">
        <v>356.20104300000003</v>
      </c>
      <c r="G13327" s="18">
        <v>690.28600000000006</v>
      </c>
      <c r="H13327" s="18">
        <v>102.01</v>
      </c>
      <c r="I13327" s="19">
        <f t="shared" si="1105"/>
        <v>1809.1688830000001</v>
      </c>
    </row>
    <row r="13328" spans="1:9">
      <c r="A13328" s="10">
        <f t="shared" si="1107"/>
        <v>7</v>
      </c>
      <c r="B13328" s="11">
        <f t="shared" si="1106"/>
        <v>2022</v>
      </c>
      <c r="C13328" s="12">
        <f t="shared" si="1108"/>
        <v>44752</v>
      </c>
      <c r="D13328" s="11">
        <f t="shared" si="1109"/>
        <v>5</v>
      </c>
      <c r="E13328" s="51">
        <v>663.59000000000106</v>
      </c>
      <c r="F13328" s="13">
        <v>433.63355899999999</v>
      </c>
      <c r="G13328" s="13">
        <v>716.58500000000004</v>
      </c>
      <c r="H13328" s="13">
        <v>51.005000000000003</v>
      </c>
      <c r="I13328" s="14">
        <f t="shared" si="1105"/>
        <v>1864.8135590000011</v>
      </c>
    </row>
    <row r="13329" spans="1:9">
      <c r="A13329" s="15">
        <f t="shared" si="1107"/>
        <v>7</v>
      </c>
      <c r="B13329" s="16">
        <f t="shared" si="1106"/>
        <v>2022</v>
      </c>
      <c r="C13329" s="17">
        <f t="shared" si="1108"/>
        <v>44752</v>
      </c>
      <c r="D13329" s="16">
        <f t="shared" si="1109"/>
        <v>6</v>
      </c>
      <c r="E13329" s="54">
        <v>662.05</v>
      </c>
      <c r="F13329" s="18">
        <v>481.06307900000002</v>
      </c>
      <c r="G13329" s="18">
        <v>720.14499999999998</v>
      </c>
      <c r="H13329" s="18">
        <v>0</v>
      </c>
      <c r="I13329" s="19">
        <f t="shared" si="1105"/>
        <v>1863.258079</v>
      </c>
    </row>
    <row r="13330" spans="1:9">
      <c r="A13330" s="10">
        <f t="shared" si="1107"/>
        <v>7</v>
      </c>
      <c r="B13330" s="11">
        <f t="shared" si="1106"/>
        <v>2022</v>
      </c>
      <c r="C13330" s="12">
        <f t="shared" si="1108"/>
        <v>44752</v>
      </c>
      <c r="D13330" s="11">
        <f t="shared" si="1109"/>
        <v>7</v>
      </c>
      <c r="E13330" s="51">
        <v>678.43</v>
      </c>
      <c r="F13330" s="13">
        <v>483.40968800000002</v>
      </c>
      <c r="G13330" s="13">
        <v>724.16000000000008</v>
      </c>
      <c r="H13330" s="13">
        <v>0</v>
      </c>
      <c r="I13330" s="14">
        <f t="shared" si="1105"/>
        <v>1885.9996880000001</v>
      </c>
    </row>
    <row r="13331" spans="1:9">
      <c r="A13331" s="15">
        <f t="shared" si="1107"/>
        <v>7</v>
      </c>
      <c r="B13331" s="16">
        <f t="shared" si="1106"/>
        <v>2022</v>
      </c>
      <c r="C13331" s="17">
        <f t="shared" si="1108"/>
        <v>44752</v>
      </c>
      <c r="D13331" s="16">
        <f t="shared" si="1109"/>
        <v>8</v>
      </c>
      <c r="E13331" s="54">
        <v>769.76000000000101</v>
      </c>
      <c r="F13331" s="18">
        <v>482.05919899999998</v>
      </c>
      <c r="G13331" s="18">
        <v>730.66499999999996</v>
      </c>
      <c r="H13331" s="18">
        <v>0</v>
      </c>
      <c r="I13331" s="19">
        <f t="shared" si="1105"/>
        <v>1982.4841990000009</v>
      </c>
    </row>
    <row r="13332" spans="1:9">
      <c r="A13332" s="10">
        <f t="shared" si="1107"/>
        <v>7</v>
      </c>
      <c r="B13332" s="11">
        <f t="shared" si="1106"/>
        <v>2022</v>
      </c>
      <c r="C13332" s="12">
        <f t="shared" si="1108"/>
        <v>44752</v>
      </c>
      <c r="D13332" s="11">
        <f t="shared" si="1109"/>
        <v>9</v>
      </c>
      <c r="E13332" s="51">
        <v>896.28999999999905</v>
      </c>
      <c r="F13332" s="13">
        <v>475.46176600000001</v>
      </c>
      <c r="G13332" s="13">
        <v>762.76099999999997</v>
      </c>
      <c r="H13332" s="13">
        <v>0</v>
      </c>
      <c r="I13332" s="14">
        <f t="shared" si="1105"/>
        <v>2134.5127659999989</v>
      </c>
    </row>
    <row r="13333" spans="1:9">
      <c r="A13333" s="15">
        <f t="shared" si="1107"/>
        <v>7</v>
      </c>
      <c r="B13333" s="16">
        <f t="shared" si="1106"/>
        <v>2022</v>
      </c>
      <c r="C13333" s="17">
        <f t="shared" si="1108"/>
        <v>44752</v>
      </c>
      <c r="D13333" s="16">
        <f t="shared" si="1109"/>
        <v>10</v>
      </c>
      <c r="E13333" s="54">
        <v>1105.42</v>
      </c>
      <c r="F13333" s="18">
        <v>487.43406599999997</v>
      </c>
      <c r="G13333" s="18">
        <v>1072.0059999999999</v>
      </c>
      <c r="H13333" s="18">
        <v>0</v>
      </c>
      <c r="I13333" s="19">
        <f t="shared" si="1105"/>
        <v>2664.8600660000002</v>
      </c>
    </row>
    <row r="13334" spans="1:9">
      <c r="A13334" s="10">
        <f t="shared" si="1107"/>
        <v>7</v>
      </c>
      <c r="B13334" s="11">
        <f t="shared" si="1106"/>
        <v>2022</v>
      </c>
      <c r="C13334" s="12">
        <f t="shared" si="1108"/>
        <v>44752</v>
      </c>
      <c r="D13334" s="11">
        <f t="shared" si="1109"/>
        <v>11</v>
      </c>
      <c r="E13334" s="51">
        <v>1349.72</v>
      </c>
      <c r="F13334" s="13">
        <v>513.80676500000004</v>
      </c>
      <c r="G13334" s="13">
        <v>1119.2800000000002</v>
      </c>
      <c r="H13334" s="13">
        <v>0</v>
      </c>
      <c r="I13334" s="14">
        <f t="shared" si="1105"/>
        <v>2982.8067650000003</v>
      </c>
    </row>
    <row r="13335" spans="1:9">
      <c r="A13335" s="15">
        <f t="shared" si="1107"/>
        <v>7</v>
      </c>
      <c r="B13335" s="16">
        <f t="shared" si="1106"/>
        <v>2022</v>
      </c>
      <c r="C13335" s="17">
        <f t="shared" si="1108"/>
        <v>44752</v>
      </c>
      <c r="D13335" s="16">
        <f t="shared" si="1109"/>
        <v>12</v>
      </c>
      <c r="E13335" s="54">
        <v>1547.84</v>
      </c>
      <c r="F13335" s="18">
        <v>520.76591599999995</v>
      </c>
      <c r="G13335" s="18">
        <v>922.74300000000005</v>
      </c>
      <c r="H13335" s="18">
        <v>0</v>
      </c>
      <c r="I13335" s="19">
        <f t="shared" si="1105"/>
        <v>2991.3489159999999</v>
      </c>
    </row>
    <row r="13336" spans="1:9">
      <c r="A13336" s="10">
        <f t="shared" si="1107"/>
        <v>7</v>
      </c>
      <c r="B13336" s="11">
        <f t="shared" si="1106"/>
        <v>2022</v>
      </c>
      <c r="C13336" s="12">
        <f t="shared" si="1108"/>
        <v>44752</v>
      </c>
      <c r="D13336" s="11">
        <f t="shared" si="1109"/>
        <v>13</v>
      </c>
      <c r="E13336" s="51">
        <v>1664.76</v>
      </c>
      <c r="F13336" s="13">
        <v>502.95356299999997</v>
      </c>
      <c r="G13336" s="13">
        <v>909.43299999999999</v>
      </c>
      <c r="H13336" s="13">
        <v>0</v>
      </c>
      <c r="I13336" s="14">
        <f t="shared" si="1105"/>
        <v>3077.1465629999998</v>
      </c>
    </row>
    <row r="13337" spans="1:9">
      <c r="A13337" s="15">
        <f t="shared" si="1107"/>
        <v>7</v>
      </c>
      <c r="B13337" s="16">
        <f t="shared" si="1106"/>
        <v>2022</v>
      </c>
      <c r="C13337" s="17">
        <f t="shared" si="1108"/>
        <v>44752</v>
      </c>
      <c r="D13337" s="16">
        <f t="shared" si="1109"/>
        <v>14</v>
      </c>
      <c r="E13337" s="54">
        <v>1597.85</v>
      </c>
      <c r="F13337" s="18">
        <v>493.686464</v>
      </c>
      <c r="G13337" s="18">
        <v>925.44399999999996</v>
      </c>
      <c r="H13337" s="18">
        <v>0</v>
      </c>
      <c r="I13337" s="19">
        <f t="shared" si="1105"/>
        <v>3016.9804639999998</v>
      </c>
    </row>
    <row r="13338" spans="1:9">
      <c r="A13338" s="10">
        <f t="shared" si="1107"/>
        <v>7</v>
      </c>
      <c r="B13338" s="11">
        <f t="shared" si="1106"/>
        <v>2022</v>
      </c>
      <c r="C13338" s="12">
        <f t="shared" si="1108"/>
        <v>44752</v>
      </c>
      <c r="D13338" s="11">
        <f t="shared" si="1109"/>
        <v>15</v>
      </c>
      <c r="E13338" s="51">
        <v>1664.19</v>
      </c>
      <c r="F13338" s="13">
        <v>469.211772</v>
      </c>
      <c r="G13338" s="13">
        <v>907.6</v>
      </c>
      <c r="H13338" s="13">
        <v>0</v>
      </c>
      <c r="I13338" s="14">
        <f t="shared" si="1105"/>
        <v>3041.0017720000001</v>
      </c>
    </row>
    <row r="13339" spans="1:9">
      <c r="A13339" s="15">
        <f t="shared" si="1107"/>
        <v>7</v>
      </c>
      <c r="B13339" s="16">
        <f t="shared" si="1106"/>
        <v>2022</v>
      </c>
      <c r="C13339" s="17">
        <f t="shared" si="1108"/>
        <v>44752</v>
      </c>
      <c r="D13339" s="16">
        <f t="shared" si="1109"/>
        <v>16</v>
      </c>
      <c r="E13339" s="54">
        <v>1714.43</v>
      </c>
      <c r="F13339" s="18">
        <v>478.543927</v>
      </c>
      <c r="G13339" s="18">
        <v>870.90100000000007</v>
      </c>
      <c r="H13339" s="18">
        <v>0</v>
      </c>
      <c r="I13339" s="19">
        <f t="shared" si="1105"/>
        <v>3063.8749269999998</v>
      </c>
    </row>
    <row r="13340" spans="1:9">
      <c r="A13340" s="10">
        <f t="shared" si="1107"/>
        <v>7</v>
      </c>
      <c r="B13340" s="11">
        <f t="shared" si="1106"/>
        <v>2022</v>
      </c>
      <c r="C13340" s="12">
        <f t="shared" si="1108"/>
        <v>44752</v>
      </c>
      <c r="D13340" s="11">
        <f t="shared" si="1109"/>
        <v>17</v>
      </c>
      <c r="E13340" s="51">
        <v>1859.01</v>
      </c>
      <c r="F13340" s="13">
        <v>480.593613</v>
      </c>
      <c r="G13340" s="13">
        <v>1150.8609999999999</v>
      </c>
      <c r="H13340" s="13">
        <v>0</v>
      </c>
      <c r="I13340" s="14">
        <f t="shared" si="1105"/>
        <v>3490.4646130000001</v>
      </c>
    </row>
    <row r="13341" spans="1:9">
      <c r="A13341" s="15">
        <f t="shared" si="1107"/>
        <v>7</v>
      </c>
      <c r="B13341" s="16">
        <f t="shared" si="1106"/>
        <v>2022</v>
      </c>
      <c r="C13341" s="17">
        <f t="shared" si="1108"/>
        <v>44752</v>
      </c>
      <c r="D13341" s="16">
        <f t="shared" si="1109"/>
        <v>18</v>
      </c>
      <c r="E13341" s="54">
        <v>1936.74</v>
      </c>
      <c r="F13341" s="18">
        <v>456.52919100000003</v>
      </c>
      <c r="G13341" s="18">
        <v>1686.5600000000002</v>
      </c>
      <c r="H13341" s="18">
        <v>0</v>
      </c>
      <c r="I13341" s="19">
        <f t="shared" si="1105"/>
        <v>4079.8291909999998</v>
      </c>
    </row>
    <row r="13342" spans="1:9">
      <c r="A13342" s="10">
        <f t="shared" si="1107"/>
        <v>7</v>
      </c>
      <c r="B13342" s="11">
        <f t="shared" si="1106"/>
        <v>2022</v>
      </c>
      <c r="C13342" s="12">
        <f t="shared" si="1108"/>
        <v>44752</v>
      </c>
      <c r="D13342" s="11">
        <f t="shared" si="1109"/>
        <v>19</v>
      </c>
      <c r="E13342" s="51">
        <v>1894.91</v>
      </c>
      <c r="F13342" s="13">
        <v>439.524563</v>
      </c>
      <c r="G13342" s="13">
        <v>2124.09</v>
      </c>
      <c r="H13342" s="13">
        <v>0</v>
      </c>
      <c r="I13342" s="14">
        <f t="shared" si="1105"/>
        <v>4458.5245630000009</v>
      </c>
    </row>
    <row r="13343" spans="1:9">
      <c r="A13343" s="15">
        <f t="shared" si="1107"/>
        <v>7</v>
      </c>
      <c r="B13343" s="16">
        <f t="shared" si="1106"/>
        <v>2022</v>
      </c>
      <c r="C13343" s="17">
        <f t="shared" si="1108"/>
        <v>44752</v>
      </c>
      <c r="D13343" s="16">
        <f t="shared" si="1109"/>
        <v>20</v>
      </c>
      <c r="E13343" s="54">
        <v>1760.51</v>
      </c>
      <c r="F13343" s="18">
        <v>425.78067700000003</v>
      </c>
      <c r="G13343" s="18">
        <v>1982.009</v>
      </c>
      <c r="H13343" s="18">
        <v>0</v>
      </c>
      <c r="I13343" s="19">
        <f t="shared" si="1105"/>
        <v>4168.299677</v>
      </c>
    </row>
    <row r="13344" spans="1:9">
      <c r="A13344" s="10">
        <f t="shared" si="1107"/>
        <v>7</v>
      </c>
      <c r="B13344" s="11">
        <f t="shared" si="1106"/>
        <v>2022</v>
      </c>
      <c r="C13344" s="12">
        <f t="shared" si="1108"/>
        <v>44752</v>
      </c>
      <c r="D13344" s="11">
        <f t="shared" si="1109"/>
        <v>21</v>
      </c>
      <c r="E13344" s="51">
        <v>1662.43</v>
      </c>
      <c r="F13344" s="13">
        <v>402.72098699999998</v>
      </c>
      <c r="G13344" s="13">
        <v>2139.0029999999997</v>
      </c>
      <c r="H13344" s="13">
        <v>0</v>
      </c>
      <c r="I13344" s="14">
        <f t="shared" si="1105"/>
        <v>4204.1539869999997</v>
      </c>
    </row>
    <row r="13345" spans="1:9">
      <c r="A13345" s="15">
        <f t="shared" si="1107"/>
        <v>7</v>
      </c>
      <c r="B13345" s="16">
        <f t="shared" si="1106"/>
        <v>2022</v>
      </c>
      <c r="C13345" s="17">
        <f t="shared" si="1108"/>
        <v>44752</v>
      </c>
      <c r="D13345" s="16">
        <f t="shared" si="1109"/>
        <v>22</v>
      </c>
      <c r="E13345" s="54">
        <v>1574.65</v>
      </c>
      <c r="F13345" s="18">
        <v>393.43174099999999</v>
      </c>
      <c r="G13345" s="18">
        <v>2194.9349999999999</v>
      </c>
      <c r="H13345" s="18">
        <v>0</v>
      </c>
      <c r="I13345" s="19">
        <f t="shared" si="1105"/>
        <v>4163.0167409999995</v>
      </c>
    </row>
    <row r="13346" spans="1:9">
      <c r="A13346" s="10">
        <f t="shared" si="1107"/>
        <v>7</v>
      </c>
      <c r="B13346" s="11">
        <f t="shared" si="1106"/>
        <v>2022</v>
      </c>
      <c r="C13346" s="12">
        <f t="shared" si="1108"/>
        <v>44752</v>
      </c>
      <c r="D13346" s="11">
        <f t="shared" si="1109"/>
        <v>23</v>
      </c>
      <c r="E13346" s="51">
        <v>1362.46</v>
      </c>
      <c r="F13346" s="13">
        <v>376.07178399999998</v>
      </c>
      <c r="G13346" s="13">
        <v>2186.7829999999999</v>
      </c>
      <c r="H13346" s="13">
        <v>102.01</v>
      </c>
      <c r="I13346" s="14">
        <f t="shared" si="1105"/>
        <v>4027.3247840000004</v>
      </c>
    </row>
    <row r="13347" spans="1:9">
      <c r="A13347" s="15">
        <f t="shared" si="1107"/>
        <v>7</v>
      </c>
      <c r="B13347" s="16">
        <f t="shared" si="1106"/>
        <v>2022</v>
      </c>
      <c r="C13347" s="17">
        <f t="shared" si="1108"/>
        <v>44752</v>
      </c>
      <c r="D13347" s="16">
        <f t="shared" si="1109"/>
        <v>24</v>
      </c>
      <c r="E13347" s="54">
        <v>1135.58</v>
      </c>
      <c r="F13347" s="18">
        <v>365.154177</v>
      </c>
      <c r="G13347" s="18">
        <v>2125.0209999999997</v>
      </c>
      <c r="H13347" s="18">
        <v>102.01</v>
      </c>
      <c r="I13347" s="19">
        <f t="shared" si="1105"/>
        <v>3727.7651769999998</v>
      </c>
    </row>
    <row r="13348" spans="1:9">
      <c r="A13348" s="10">
        <f t="shared" si="1107"/>
        <v>7</v>
      </c>
      <c r="B13348" s="11">
        <f t="shared" si="1106"/>
        <v>2022</v>
      </c>
      <c r="C13348" s="12">
        <f t="shared" si="1108"/>
        <v>44753</v>
      </c>
      <c r="D13348" s="11">
        <f t="shared" si="1109"/>
        <v>1</v>
      </c>
      <c r="E13348" s="51">
        <v>992.32000000000096</v>
      </c>
      <c r="F13348" s="13">
        <v>349.25488000000001</v>
      </c>
      <c r="G13348" s="13">
        <v>2127.6769999999997</v>
      </c>
      <c r="H13348" s="13">
        <v>102.01</v>
      </c>
      <c r="I13348" s="14">
        <f t="shared" si="1105"/>
        <v>3571.2618800000009</v>
      </c>
    </row>
    <row r="13349" spans="1:9">
      <c r="A13349" s="15">
        <f t="shared" si="1107"/>
        <v>7</v>
      </c>
      <c r="B13349" s="16">
        <f t="shared" si="1106"/>
        <v>2022</v>
      </c>
      <c r="C13349" s="17">
        <f t="shared" si="1108"/>
        <v>44753</v>
      </c>
      <c r="D13349" s="16">
        <f t="shared" si="1109"/>
        <v>2</v>
      </c>
      <c r="E13349" s="54">
        <v>868.18999999999903</v>
      </c>
      <c r="F13349" s="18">
        <v>352.88294999999999</v>
      </c>
      <c r="G13349" s="18">
        <v>2135.98</v>
      </c>
      <c r="H13349" s="18">
        <v>102.01</v>
      </c>
      <c r="I13349" s="19">
        <f t="shared" si="1105"/>
        <v>3459.0629499999995</v>
      </c>
    </row>
    <row r="13350" spans="1:9">
      <c r="A13350" s="10">
        <f t="shared" si="1107"/>
        <v>7</v>
      </c>
      <c r="B13350" s="11">
        <f t="shared" si="1106"/>
        <v>2022</v>
      </c>
      <c r="C13350" s="12">
        <f t="shared" si="1108"/>
        <v>44753</v>
      </c>
      <c r="D13350" s="11">
        <f t="shared" si="1109"/>
        <v>3</v>
      </c>
      <c r="E13350" s="51">
        <v>801.28999999999803</v>
      </c>
      <c r="F13350" s="13">
        <v>346.79615999999999</v>
      </c>
      <c r="G13350" s="13">
        <v>2145.145</v>
      </c>
      <c r="H13350" s="13">
        <v>102.01</v>
      </c>
      <c r="I13350" s="14">
        <f t="shared" si="1105"/>
        <v>3395.2411599999982</v>
      </c>
    </row>
    <row r="13351" spans="1:9">
      <c r="A13351" s="15">
        <f t="shared" si="1107"/>
        <v>7</v>
      </c>
      <c r="B13351" s="16">
        <f t="shared" si="1106"/>
        <v>2022</v>
      </c>
      <c r="C13351" s="17">
        <f t="shared" si="1108"/>
        <v>44753</v>
      </c>
      <c r="D13351" s="16">
        <f t="shared" si="1109"/>
        <v>4</v>
      </c>
      <c r="E13351" s="54">
        <v>761.04</v>
      </c>
      <c r="F13351" s="18">
        <v>348.68995999999999</v>
      </c>
      <c r="G13351" s="18">
        <v>2091.4139999999998</v>
      </c>
      <c r="H13351" s="18">
        <v>102.01</v>
      </c>
      <c r="I13351" s="19">
        <f t="shared" si="1105"/>
        <v>3303.1539599999996</v>
      </c>
    </row>
    <row r="13352" spans="1:9">
      <c r="A13352" s="10">
        <f t="shared" si="1107"/>
        <v>7</v>
      </c>
      <c r="B13352" s="11">
        <f t="shared" si="1106"/>
        <v>2022</v>
      </c>
      <c r="C13352" s="12">
        <f t="shared" si="1108"/>
        <v>44753</v>
      </c>
      <c r="D13352" s="11">
        <f t="shared" si="1109"/>
        <v>5</v>
      </c>
      <c r="E13352" s="51">
        <v>730.75</v>
      </c>
      <c r="F13352" s="13">
        <v>338.29786000000001</v>
      </c>
      <c r="G13352" s="13">
        <v>2088.6860000000001</v>
      </c>
      <c r="H13352" s="13">
        <v>51.005000000000003</v>
      </c>
      <c r="I13352" s="14">
        <f t="shared" si="1105"/>
        <v>3208.7388600000004</v>
      </c>
    </row>
    <row r="13353" spans="1:9">
      <c r="A13353" s="15">
        <f t="shared" si="1107"/>
        <v>7</v>
      </c>
      <c r="B13353" s="16">
        <f t="shared" si="1106"/>
        <v>2022</v>
      </c>
      <c r="C13353" s="17">
        <f t="shared" si="1108"/>
        <v>44753</v>
      </c>
      <c r="D13353" s="16">
        <f t="shared" si="1109"/>
        <v>6</v>
      </c>
      <c r="E13353" s="54">
        <v>755.92000000000098</v>
      </c>
      <c r="F13353" s="18">
        <v>339.15271000000001</v>
      </c>
      <c r="G13353" s="18">
        <v>2126.884</v>
      </c>
      <c r="H13353" s="18">
        <v>0</v>
      </c>
      <c r="I13353" s="19">
        <f t="shared" si="1105"/>
        <v>3221.9567100000013</v>
      </c>
    </row>
    <row r="13354" spans="1:9">
      <c r="A13354" s="10">
        <f t="shared" si="1107"/>
        <v>7</v>
      </c>
      <c r="B13354" s="11">
        <f t="shared" si="1106"/>
        <v>2022</v>
      </c>
      <c r="C13354" s="12">
        <f t="shared" si="1108"/>
        <v>44753</v>
      </c>
      <c r="D13354" s="11">
        <f t="shared" si="1109"/>
        <v>7</v>
      </c>
      <c r="E13354" s="51">
        <v>839.39</v>
      </c>
      <c r="F13354" s="13">
        <v>379.94378999999998</v>
      </c>
      <c r="G13354" s="13">
        <v>2219.3389999999999</v>
      </c>
      <c r="H13354" s="13">
        <v>0</v>
      </c>
      <c r="I13354" s="14">
        <f t="shared" si="1105"/>
        <v>3438.6727899999996</v>
      </c>
    </row>
    <row r="13355" spans="1:9">
      <c r="A13355" s="15">
        <f t="shared" si="1107"/>
        <v>7</v>
      </c>
      <c r="B13355" s="16">
        <f t="shared" si="1106"/>
        <v>2022</v>
      </c>
      <c r="C13355" s="17">
        <f t="shared" si="1108"/>
        <v>44753</v>
      </c>
      <c r="D13355" s="16">
        <f t="shared" si="1109"/>
        <v>8</v>
      </c>
      <c r="E13355" s="54">
        <v>885.24</v>
      </c>
      <c r="F13355" s="18">
        <v>448.24700999999999</v>
      </c>
      <c r="G13355" s="18">
        <v>2501.1909999999998</v>
      </c>
      <c r="H13355" s="18">
        <v>0</v>
      </c>
      <c r="I13355" s="19">
        <f t="shared" si="1105"/>
        <v>3834.6780099999996</v>
      </c>
    </row>
    <row r="13356" spans="1:9">
      <c r="A13356" s="10">
        <f t="shared" si="1107"/>
        <v>7</v>
      </c>
      <c r="B13356" s="11">
        <f t="shared" si="1106"/>
        <v>2022</v>
      </c>
      <c r="C13356" s="12">
        <f t="shared" si="1108"/>
        <v>44753</v>
      </c>
      <c r="D13356" s="11">
        <f t="shared" si="1109"/>
        <v>9</v>
      </c>
      <c r="E13356" s="51">
        <v>920.34</v>
      </c>
      <c r="F13356" s="13">
        <v>524.73121000000003</v>
      </c>
      <c r="G13356" s="13">
        <v>2464.779</v>
      </c>
      <c r="H13356" s="13">
        <v>0</v>
      </c>
      <c r="I13356" s="14">
        <f t="shared" si="1105"/>
        <v>3909.8502100000001</v>
      </c>
    </row>
    <row r="13357" spans="1:9">
      <c r="A13357" s="15">
        <f t="shared" si="1107"/>
        <v>7</v>
      </c>
      <c r="B13357" s="16">
        <f t="shared" si="1106"/>
        <v>2022</v>
      </c>
      <c r="C13357" s="17">
        <f t="shared" si="1108"/>
        <v>44753</v>
      </c>
      <c r="D13357" s="16">
        <f t="shared" si="1109"/>
        <v>10</v>
      </c>
      <c r="E13357" s="54">
        <v>940.52</v>
      </c>
      <c r="F13357" s="18">
        <v>565.10401000000002</v>
      </c>
      <c r="G13357" s="18">
        <v>2584.6759999999999</v>
      </c>
      <c r="H13357" s="18">
        <v>0</v>
      </c>
      <c r="I13357" s="19">
        <f t="shared" si="1105"/>
        <v>4090.3000099999999</v>
      </c>
    </row>
    <row r="13358" spans="1:9">
      <c r="A13358" s="10">
        <f t="shared" si="1107"/>
        <v>7</v>
      </c>
      <c r="B13358" s="11">
        <f t="shared" si="1106"/>
        <v>2022</v>
      </c>
      <c r="C13358" s="12">
        <f t="shared" si="1108"/>
        <v>44753</v>
      </c>
      <c r="D13358" s="11">
        <f t="shared" si="1109"/>
        <v>11</v>
      </c>
      <c r="E13358" s="51">
        <v>993.64000000000203</v>
      </c>
      <c r="F13358" s="13">
        <v>585.86078999999995</v>
      </c>
      <c r="G13358" s="13">
        <v>2881.7829999999999</v>
      </c>
      <c r="H13358" s="13">
        <v>0</v>
      </c>
      <c r="I13358" s="14">
        <f t="shared" si="1105"/>
        <v>4461.2837900000013</v>
      </c>
    </row>
    <row r="13359" spans="1:9">
      <c r="A13359" s="15">
        <f t="shared" si="1107"/>
        <v>7</v>
      </c>
      <c r="B13359" s="16">
        <f t="shared" si="1106"/>
        <v>2022</v>
      </c>
      <c r="C13359" s="17">
        <f t="shared" si="1108"/>
        <v>44753</v>
      </c>
      <c r="D13359" s="16">
        <f t="shared" si="1109"/>
        <v>12</v>
      </c>
      <c r="E13359" s="54">
        <v>1018.92</v>
      </c>
      <c r="F13359" s="18">
        <v>587.77405999999996</v>
      </c>
      <c r="G13359" s="18">
        <v>2853.0369999999998</v>
      </c>
      <c r="H13359" s="18">
        <v>0</v>
      </c>
      <c r="I13359" s="19">
        <f t="shared" si="1105"/>
        <v>4459.7310600000001</v>
      </c>
    </row>
    <row r="13360" spans="1:9">
      <c r="A13360" s="10">
        <f t="shared" si="1107"/>
        <v>7</v>
      </c>
      <c r="B13360" s="11">
        <f t="shared" si="1106"/>
        <v>2022</v>
      </c>
      <c r="C13360" s="12">
        <f t="shared" si="1108"/>
        <v>44753</v>
      </c>
      <c r="D13360" s="11">
        <f t="shared" si="1109"/>
        <v>13</v>
      </c>
      <c r="E13360" s="51">
        <v>1083.32</v>
      </c>
      <c r="F13360" s="13">
        <v>595.67430000000002</v>
      </c>
      <c r="G13360" s="13">
        <v>2641.0119999999997</v>
      </c>
      <c r="H13360" s="13">
        <v>0</v>
      </c>
      <c r="I13360" s="14">
        <f t="shared" si="1105"/>
        <v>4320.0062999999991</v>
      </c>
    </row>
    <row r="13361" spans="1:9">
      <c r="A13361" s="15">
        <f t="shared" si="1107"/>
        <v>7</v>
      </c>
      <c r="B13361" s="16">
        <f t="shared" si="1106"/>
        <v>2022</v>
      </c>
      <c r="C13361" s="17">
        <f t="shared" si="1108"/>
        <v>44753</v>
      </c>
      <c r="D13361" s="16">
        <f t="shared" si="1109"/>
        <v>14</v>
      </c>
      <c r="E13361" s="54">
        <v>1101.9000000000001</v>
      </c>
      <c r="F13361" s="18">
        <v>592.78837999999996</v>
      </c>
      <c r="G13361" s="18">
        <v>2465.0410000000002</v>
      </c>
      <c r="H13361" s="18">
        <v>0</v>
      </c>
      <c r="I13361" s="19">
        <f t="shared" si="1105"/>
        <v>4159.7293800000007</v>
      </c>
    </row>
    <row r="13362" spans="1:9">
      <c r="A13362" s="10">
        <f t="shared" si="1107"/>
        <v>7</v>
      </c>
      <c r="B13362" s="11">
        <f t="shared" si="1106"/>
        <v>2022</v>
      </c>
      <c r="C13362" s="12">
        <f t="shared" si="1108"/>
        <v>44753</v>
      </c>
      <c r="D13362" s="11">
        <f t="shared" si="1109"/>
        <v>15</v>
      </c>
      <c r="E13362" s="51">
        <v>1070.83</v>
      </c>
      <c r="F13362" s="13">
        <v>589.61113999999998</v>
      </c>
      <c r="G13362" s="13">
        <v>2662.471</v>
      </c>
      <c r="H13362" s="13">
        <v>0</v>
      </c>
      <c r="I13362" s="14">
        <f t="shared" si="1105"/>
        <v>4322.9121400000004</v>
      </c>
    </row>
    <row r="13363" spans="1:9">
      <c r="A13363" s="15">
        <f t="shared" si="1107"/>
        <v>7</v>
      </c>
      <c r="B13363" s="16">
        <f t="shared" si="1106"/>
        <v>2022</v>
      </c>
      <c r="C13363" s="17">
        <f t="shared" si="1108"/>
        <v>44753</v>
      </c>
      <c r="D13363" s="16">
        <f t="shared" si="1109"/>
        <v>16</v>
      </c>
      <c r="E13363" s="54">
        <v>1136.4000000000001</v>
      </c>
      <c r="F13363" s="18">
        <v>575.02107999999998</v>
      </c>
      <c r="G13363" s="18">
        <v>2514.3629999999998</v>
      </c>
      <c r="H13363" s="18">
        <v>0</v>
      </c>
      <c r="I13363" s="19">
        <f t="shared" si="1105"/>
        <v>4225.7840799999994</v>
      </c>
    </row>
    <row r="13364" spans="1:9">
      <c r="A13364" s="10">
        <f t="shared" si="1107"/>
        <v>7</v>
      </c>
      <c r="B13364" s="11">
        <f t="shared" si="1106"/>
        <v>2022</v>
      </c>
      <c r="C13364" s="12">
        <f t="shared" si="1108"/>
        <v>44753</v>
      </c>
      <c r="D13364" s="11">
        <f t="shared" si="1109"/>
        <v>17</v>
      </c>
      <c r="E13364" s="51">
        <v>1217.1199999999999</v>
      </c>
      <c r="F13364" s="13">
        <v>524.72547999999995</v>
      </c>
      <c r="G13364" s="13">
        <v>2545.0590000000002</v>
      </c>
      <c r="H13364" s="13">
        <v>0</v>
      </c>
      <c r="I13364" s="14">
        <f t="shared" si="1105"/>
        <v>4286.9044800000001</v>
      </c>
    </row>
    <row r="13365" spans="1:9">
      <c r="A13365" s="15">
        <f t="shared" si="1107"/>
        <v>7</v>
      </c>
      <c r="B13365" s="16">
        <f t="shared" si="1106"/>
        <v>2022</v>
      </c>
      <c r="C13365" s="17">
        <f t="shared" si="1108"/>
        <v>44753</v>
      </c>
      <c r="D13365" s="16">
        <f t="shared" si="1109"/>
        <v>18</v>
      </c>
      <c r="E13365" s="54">
        <v>1411.21</v>
      </c>
      <c r="F13365" s="18">
        <v>463.03685000000002</v>
      </c>
      <c r="G13365" s="18">
        <v>2039.566</v>
      </c>
      <c r="H13365" s="18">
        <v>0</v>
      </c>
      <c r="I13365" s="19">
        <f t="shared" si="1105"/>
        <v>3913.8128500000003</v>
      </c>
    </row>
    <row r="13366" spans="1:9">
      <c r="A13366" s="10">
        <f t="shared" si="1107"/>
        <v>7</v>
      </c>
      <c r="B13366" s="11">
        <f t="shared" si="1106"/>
        <v>2022</v>
      </c>
      <c r="C13366" s="12">
        <f t="shared" si="1108"/>
        <v>44753</v>
      </c>
      <c r="D13366" s="11">
        <f t="shared" si="1109"/>
        <v>19</v>
      </c>
      <c r="E13366" s="51">
        <v>1341.8</v>
      </c>
      <c r="F13366" s="13">
        <v>418.5521</v>
      </c>
      <c r="G13366" s="13">
        <v>2247.741</v>
      </c>
      <c r="H13366" s="13">
        <v>0</v>
      </c>
      <c r="I13366" s="14">
        <f t="shared" si="1105"/>
        <v>4008.0931</v>
      </c>
    </row>
    <row r="13367" spans="1:9">
      <c r="A13367" s="15">
        <f t="shared" si="1107"/>
        <v>7</v>
      </c>
      <c r="B13367" s="16">
        <f t="shared" si="1106"/>
        <v>2022</v>
      </c>
      <c r="C13367" s="17">
        <f t="shared" si="1108"/>
        <v>44753</v>
      </c>
      <c r="D13367" s="16">
        <f t="shared" si="1109"/>
        <v>20</v>
      </c>
      <c r="E13367" s="54">
        <v>1302.17</v>
      </c>
      <c r="F13367" s="18">
        <v>399.65699999999998</v>
      </c>
      <c r="G13367" s="18">
        <v>2202.4090000000001</v>
      </c>
      <c r="H13367" s="18">
        <v>0</v>
      </c>
      <c r="I13367" s="19">
        <f t="shared" si="1105"/>
        <v>3904.2359999999999</v>
      </c>
    </row>
    <row r="13368" spans="1:9">
      <c r="A13368" s="10">
        <f t="shared" si="1107"/>
        <v>7</v>
      </c>
      <c r="B13368" s="11">
        <f t="shared" si="1106"/>
        <v>2022</v>
      </c>
      <c r="C13368" s="12">
        <f t="shared" si="1108"/>
        <v>44753</v>
      </c>
      <c r="D13368" s="11">
        <f t="shared" si="1109"/>
        <v>21</v>
      </c>
      <c r="E13368" s="51">
        <v>1232.47</v>
      </c>
      <c r="F13368" s="13">
        <v>386.08924000000002</v>
      </c>
      <c r="G13368" s="13">
        <v>1082.152</v>
      </c>
      <c r="H13368" s="13">
        <v>0</v>
      </c>
      <c r="I13368" s="14">
        <f t="shared" si="1105"/>
        <v>2700.7112400000001</v>
      </c>
    </row>
    <row r="13369" spans="1:9">
      <c r="A13369" s="15">
        <f t="shared" si="1107"/>
        <v>7</v>
      </c>
      <c r="B13369" s="16">
        <f t="shared" si="1106"/>
        <v>2022</v>
      </c>
      <c r="C13369" s="17">
        <f t="shared" si="1108"/>
        <v>44753</v>
      </c>
      <c r="D13369" s="16">
        <f t="shared" si="1109"/>
        <v>22</v>
      </c>
      <c r="E13369" s="54">
        <v>1154.55</v>
      </c>
      <c r="F13369" s="18">
        <v>367.57474999999999</v>
      </c>
      <c r="G13369" s="18">
        <v>1526.1479999999999</v>
      </c>
      <c r="H13369" s="18">
        <v>0</v>
      </c>
      <c r="I13369" s="19">
        <f t="shared" si="1105"/>
        <v>3048.2727500000001</v>
      </c>
    </row>
    <row r="13370" spans="1:9">
      <c r="A13370" s="10">
        <f t="shared" si="1107"/>
        <v>7</v>
      </c>
      <c r="B13370" s="11">
        <f t="shared" si="1106"/>
        <v>2022</v>
      </c>
      <c r="C13370" s="12">
        <f t="shared" si="1108"/>
        <v>44753</v>
      </c>
      <c r="D13370" s="11">
        <f t="shared" si="1109"/>
        <v>23</v>
      </c>
      <c r="E13370" s="51">
        <v>1016.25</v>
      </c>
      <c r="F13370" s="13">
        <v>345.43763000000001</v>
      </c>
      <c r="G13370" s="13">
        <v>1966.904</v>
      </c>
      <c r="H13370" s="13">
        <v>102.01</v>
      </c>
      <c r="I13370" s="14">
        <f t="shared" si="1105"/>
        <v>3430.6016300000001</v>
      </c>
    </row>
    <row r="13371" spans="1:9">
      <c r="A13371" s="15">
        <f t="shared" si="1107"/>
        <v>7</v>
      </c>
      <c r="B13371" s="16">
        <f t="shared" si="1106"/>
        <v>2022</v>
      </c>
      <c r="C13371" s="17">
        <f t="shared" si="1108"/>
        <v>44753</v>
      </c>
      <c r="D13371" s="16">
        <f t="shared" si="1109"/>
        <v>24</v>
      </c>
      <c r="E13371" s="54">
        <v>837.60000000000105</v>
      </c>
      <c r="F13371" s="18">
        <v>333.09377999999998</v>
      </c>
      <c r="G13371" s="18">
        <v>1987.6279999999999</v>
      </c>
      <c r="H13371" s="18">
        <v>102.01</v>
      </c>
      <c r="I13371" s="19">
        <f t="shared" si="1105"/>
        <v>3260.3317800000013</v>
      </c>
    </row>
    <row r="13372" spans="1:9">
      <c r="A13372" s="10">
        <f t="shared" si="1107"/>
        <v>7</v>
      </c>
      <c r="B13372" s="11">
        <f t="shared" si="1106"/>
        <v>2022</v>
      </c>
      <c r="C13372" s="12">
        <f t="shared" si="1108"/>
        <v>44754</v>
      </c>
      <c r="D13372" s="11">
        <f t="shared" si="1109"/>
        <v>1</v>
      </c>
      <c r="E13372" s="51">
        <v>715.81999999999903</v>
      </c>
      <c r="F13372" s="13">
        <v>335.36367000000001</v>
      </c>
      <c r="G13372" s="13">
        <v>2142.56</v>
      </c>
      <c r="H13372" s="13">
        <v>102.01</v>
      </c>
      <c r="I13372" s="14">
        <f t="shared" si="1105"/>
        <v>3295.7536699999991</v>
      </c>
    </row>
    <row r="13373" spans="1:9">
      <c r="A13373" s="15">
        <f t="shared" si="1107"/>
        <v>7</v>
      </c>
      <c r="B13373" s="16">
        <f t="shared" si="1106"/>
        <v>2022</v>
      </c>
      <c r="C13373" s="17">
        <f t="shared" si="1108"/>
        <v>44754</v>
      </c>
      <c r="D13373" s="16">
        <f t="shared" si="1109"/>
        <v>2</v>
      </c>
      <c r="E13373" s="54">
        <v>660.93000000000097</v>
      </c>
      <c r="F13373" s="18">
        <v>325.46827000000002</v>
      </c>
      <c r="G13373" s="18">
        <v>2129.9650000000001</v>
      </c>
      <c r="H13373" s="18">
        <v>102.01</v>
      </c>
      <c r="I13373" s="19">
        <f t="shared" si="1105"/>
        <v>3218.3732700000014</v>
      </c>
    </row>
    <row r="13374" spans="1:9">
      <c r="A13374" s="10">
        <f t="shared" si="1107"/>
        <v>7</v>
      </c>
      <c r="B13374" s="11">
        <f t="shared" si="1106"/>
        <v>2022</v>
      </c>
      <c r="C13374" s="12">
        <f t="shared" si="1108"/>
        <v>44754</v>
      </c>
      <c r="D13374" s="11">
        <f t="shared" si="1109"/>
        <v>3</v>
      </c>
      <c r="E13374" s="51">
        <v>626.15999999999894</v>
      </c>
      <c r="F13374" s="13">
        <v>325.4434</v>
      </c>
      <c r="G13374" s="13">
        <v>2110.5529999999999</v>
      </c>
      <c r="H13374" s="13">
        <v>102.01</v>
      </c>
      <c r="I13374" s="14">
        <f t="shared" si="1105"/>
        <v>3164.1663999999992</v>
      </c>
    </row>
    <row r="13375" spans="1:9">
      <c r="A13375" s="15">
        <f t="shared" si="1107"/>
        <v>7</v>
      </c>
      <c r="B13375" s="16">
        <f t="shared" si="1106"/>
        <v>2022</v>
      </c>
      <c r="C13375" s="17">
        <f t="shared" si="1108"/>
        <v>44754</v>
      </c>
      <c r="D13375" s="16">
        <f t="shared" si="1109"/>
        <v>4</v>
      </c>
      <c r="E13375" s="54">
        <v>602.62000000000103</v>
      </c>
      <c r="F13375" s="18">
        <v>327.33987000000002</v>
      </c>
      <c r="G13375" s="18">
        <v>2179.1349999999998</v>
      </c>
      <c r="H13375" s="18">
        <v>102.01</v>
      </c>
      <c r="I13375" s="19">
        <f t="shared" si="1105"/>
        <v>3211.104870000001</v>
      </c>
    </row>
    <row r="13376" spans="1:9">
      <c r="A13376" s="10">
        <f t="shared" si="1107"/>
        <v>7</v>
      </c>
      <c r="B13376" s="11">
        <f t="shared" si="1106"/>
        <v>2022</v>
      </c>
      <c r="C13376" s="12">
        <f t="shared" si="1108"/>
        <v>44754</v>
      </c>
      <c r="D13376" s="11">
        <f t="shared" si="1109"/>
        <v>5</v>
      </c>
      <c r="E13376" s="51">
        <v>600.54999999999995</v>
      </c>
      <c r="F13376" s="13">
        <v>333.88467000000003</v>
      </c>
      <c r="G13376" s="13">
        <v>2145.2739999999999</v>
      </c>
      <c r="H13376" s="13">
        <v>51.005000000000003</v>
      </c>
      <c r="I13376" s="14">
        <f t="shared" si="1105"/>
        <v>3130.7136700000001</v>
      </c>
    </row>
    <row r="13377" spans="1:9">
      <c r="A13377" s="15">
        <f t="shared" si="1107"/>
        <v>7</v>
      </c>
      <c r="B13377" s="16">
        <f t="shared" si="1106"/>
        <v>2022</v>
      </c>
      <c r="C13377" s="17">
        <f t="shared" si="1108"/>
        <v>44754</v>
      </c>
      <c r="D13377" s="16">
        <f t="shared" si="1109"/>
        <v>6</v>
      </c>
      <c r="E13377" s="54">
        <v>638.04</v>
      </c>
      <c r="F13377" s="18">
        <v>343.52877999999998</v>
      </c>
      <c r="G13377" s="18">
        <v>2187.0770000000002</v>
      </c>
      <c r="H13377" s="18">
        <v>0</v>
      </c>
      <c r="I13377" s="19">
        <f t="shared" si="1105"/>
        <v>3168.6457800000003</v>
      </c>
    </row>
    <row r="13378" spans="1:9">
      <c r="A13378" s="10">
        <f t="shared" si="1107"/>
        <v>7</v>
      </c>
      <c r="B13378" s="11">
        <f t="shared" si="1106"/>
        <v>2022</v>
      </c>
      <c r="C13378" s="12">
        <f t="shared" si="1108"/>
        <v>44754</v>
      </c>
      <c r="D13378" s="11">
        <f t="shared" si="1109"/>
        <v>7</v>
      </c>
      <c r="E13378" s="51">
        <v>707</v>
      </c>
      <c r="F13378" s="13">
        <v>351.32567999999998</v>
      </c>
      <c r="G13378" s="13">
        <v>2261.6</v>
      </c>
      <c r="H13378" s="13">
        <v>0</v>
      </c>
      <c r="I13378" s="14">
        <f t="shared" si="1105"/>
        <v>3319.9256799999998</v>
      </c>
    </row>
    <row r="13379" spans="1:9">
      <c r="A13379" s="15">
        <f t="shared" si="1107"/>
        <v>7</v>
      </c>
      <c r="B13379" s="16">
        <f t="shared" si="1106"/>
        <v>2022</v>
      </c>
      <c r="C13379" s="17">
        <f t="shared" si="1108"/>
        <v>44754</v>
      </c>
      <c r="D13379" s="16">
        <f t="shared" si="1109"/>
        <v>8</v>
      </c>
      <c r="E13379" s="54">
        <v>782.66000000000099</v>
      </c>
      <c r="F13379" s="18">
        <v>404.95810999999998</v>
      </c>
      <c r="G13379" s="18">
        <v>2226.73</v>
      </c>
      <c r="H13379" s="18">
        <v>0</v>
      </c>
      <c r="I13379" s="19">
        <f t="shared" si="1105"/>
        <v>3414.3481100000008</v>
      </c>
    </row>
    <row r="13380" spans="1:9">
      <c r="A13380" s="10">
        <f t="shared" si="1107"/>
        <v>7</v>
      </c>
      <c r="B13380" s="11">
        <f t="shared" si="1106"/>
        <v>2022</v>
      </c>
      <c r="C13380" s="12">
        <f t="shared" si="1108"/>
        <v>44754</v>
      </c>
      <c r="D13380" s="11">
        <f t="shared" si="1109"/>
        <v>9</v>
      </c>
      <c r="E13380" s="51">
        <v>833.05</v>
      </c>
      <c r="F13380" s="13">
        <v>479.10118</v>
      </c>
      <c r="G13380" s="13">
        <v>2403.19</v>
      </c>
      <c r="H13380" s="13">
        <v>0</v>
      </c>
      <c r="I13380" s="14">
        <f t="shared" ref="I13380:I13443" si="1110">SUM(E13380:H13380)</f>
        <v>3715.3411799999999</v>
      </c>
    </row>
    <row r="13381" spans="1:9">
      <c r="A13381" s="15">
        <f t="shared" si="1107"/>
        <v>7</v>
      </c>
      <c r="B13381" s="16">
        <f t="shared" ref="B13381:B13444" si="1111">YEAR(C13381)</f>
        <v>2022</v>
      </c>
      <c r="C13381" s="17">
        <f t="shared" si="1108"/>
        <v>44754</v>
      </c>
      <c r="D13381" s="16">
        <f t="shared" si="1109"/>
        <v>10</v>
      </c>
      <c r="E13381" s="54">
        <v>880.19000000000096</v>
      </c>
      <c r="F13381" s="18">
        <v>540.35069999999996</v>
      </c>
      <c r="G13381" s="18">
        <v>2534.9259999999999</v>
      </c>
      <c r="H13381" s="18">
        <v>0</v>
      </c>
      <c r="I13381" s="19">
        <f t="shared" si="1110"/>
        <v>3955.4667000000009</v>
      </c>
    </row>
    <row r="13382" spans="1:9">
      <c r="A13382" s="10">
        <f t="shared" ref="A13382:A13445" si="1112">MONTH(C13382)</f>
        <v>7</v>
      </c>
      <c r="B13382" s="11">
        <f t="shared" si="1111"/>
        <v>2022</v>
      </c>
      <c r="C13382" s="12">
        <f t="shared" ref="C13382:C13445" si="1113">IF(D13382=1, C13381+1, C13381)</f>
        <v>44754</v>
      </c>
      <c r="D13382" s="11">
        <f t="shared" ref="D13382:D13445" si="1114">IF(D13381=24, 1, D13381+1)</f>
        <v>11</v>
      </c>
      <c r="E13382" s="51">
        <v>939.13</v>
      </c>
      <c r="F13382" s="13">
        <v>590.21920000000102</v>
      </c>
      <c r="G13382" s="13">
        <v>2652.0439999999999</v>
      </c>
      <c r="H13382" s="13">
        <v>0</v>
      </c>
      <c r="I13382" s="14">
        <f t="shared" si="1110"/>
        <v>4181.3932000000004</v>
      </c>
    </row>
    <row r="13383" spans="1:9">
      <c r="A13383" s="15">
        <f t="shared" si="1112"/>
        <v>7</v>
      </c>
      <c r="B13383" s="16">
        <f t="shared" si="1111"/>
        <v>2022</v>
      </c>
      <c r="C13383" s="17">
        <f t="shared" si="1113"/>
        <v>44754</v>
      </c>
      <c r="D13383" s="16">
        <f t="shared" si="1114"/>
        <v>12</v>
      </c>
      <c r="E13383" s="54">
        <v>1036.92</v>
      </c>
      <c r="F13383" s="18">
        <v>617.35851000000105</v>
      </c>
      <c r="G13383" s="18">
        <v>2650.5749999999998</v>
      </c>
      <c r="H13383" s="18">
        <v>0</v>
      </c>
      <c r="I13383" s="19">
        <f t="shared" si="1110"/>
        <v>4304.8535100000008</v>
      </c>
    </row>
    <row r="13384" spans="1:9">
      <c r="A13384" s="10">
        <f t="shared" si="1112"/>
        <v>7</v>
      </c>
      <c r="B13384" s="11">
        <f t="shared" si="1111"/>
        <v>2022</v>
      </c>
      <c r="C13384" s="12">
        <f t="shared" si="1113"/>
        <v>44754</v>
      </c>
      <c r="D13384" s="11">
        <f t="shared" si="1114"/>
        <v>13</v>
      </c>
      <c r="E13384" s="51">
        <v>1097.7</v>
      </c>
      <c r="F13384" s="13">
        <v>623.86933999999997</v>
      </c>
      <c r="G13384" s="13">
        <v>2456.73</v>
      </c>
      <c r="H13384" s="13">
        <v>0</v>
      </c>
      <c r="I13384" s="14">
        <f t="shared" si="1110"/>
        <v>4178.2993399999996</v>
      </c>
    </row>
    <row r="13385" spans="1:9">
      <c r="A13385" s="15">
        <f t="shared" si="1112"/>
        <v>7</v>
      </c>
      <c r="B13385" s="16">
        <f t="shared" si="1111"/>
        <v>2022</v>
      </c>
      <c r="C13385" s="17">
        <f t="shared" si="1113"/>
        <v>44754</v>
      </c>
      <c r="D13385" s="16">
        <f t="shared" si="1114"/>
        <v>14</v>
      </c>
      <c r="E13385" s="54">
        <v>1096.06</v>
      </c>
      <c r="F13385" s="18">
        <v>615.38829999999996</v>
      </c>
      <c r="G13385" s="18">
        <v>2649.5</v>
      </c>
      <c r="H13385" s="18">
        <v>0</v>
      </c>
      <c r="I13385" s="19">
        <f t="shared" si="1110"/>
        <v>4360.9483</v>
      </c>
    </row>
    <row r="13386" spans="1:9">
      <c r="A13386" s="10">
        <f t="shared" si="1112"/>
        <v>7</v>
      </c>
      <c r="B13386" s="11">
        <f t="shared" si="1111"/>
        <v>2022</v>
      </c>
      <c r="C13386" s="12">
        <f t="shared" si="1113"/>
        <v>44754</v>
      </c>
      <c r="D13386" s="11">
        <f t="shared" si="1114"/>
        <v>15</v>
      </c>
      <c r="E13386" s="51">
        <v>1107.19</v>
      </c>
      <c r="F13386" s="13">
        <v>607.84053000000097</v>
      </c>
      <c r="G13386" s="13">
        <v>2492.154</v>
      </c>
      <c r="H13386" s="13">
        <v>0</v>
      </c>
      <c r="I13386" s="14">
        <f t="shared" si="1110"/>
        <v>4207.1845300000004</v>
      </c>
    </row>
    <row r="13387" spans="1:9">
      <c r="A13387" s="15">
        <f t="shared" si="1112"/>
        <v>7</v>
      </c>
      <c r="B13387" s="16">
        <f t="shared" si="1111"/>
        <v>2022</v>
      </c>
      <c r="C13387" s="17">
        <f t="shared" si="1113"/>
        <v>44754</v>
      </c>
      <c r="D13387" s="16">
        <f t="shared" si="1114"/>
        <v>16</v>
      </c>
      <c r="E13387" s="54">
        <v>1165.9000000000001</v>
      </c>
      <c r="F13387" s="18">
        <v>594.07199000000003</v>
      </c>
      <c r="G13387" s="18">
        <v>2531.4490000000001</v>
      </c>
      <c r="H13387" s="18">
        <v>0</v>
      </c>
      <c r="I13387" s="19">
        <f t="shared" si="1110"/>
        <v>4291.4209900000005</v>
      </c>
    </row>
    <row r="13388" spans="1:9">
      <c r="A13388" s="10">
        <f t="shared" si="1112"/>
        <v>7</v>
      </c>
      <c r="B13388" s="11">
        <f t="shared" si="1111"/>
        <v>2022</v>
      </c>
      <c r="C13388" s="12">
        <f t="shared" si="1113"/>
        <v>44754</v>
      </c>
      <c r="D13388" s="11">
        <f t="shared" si="1114"/>
        <v>17</v>
      </c>
      <c r="E13388" s="51">
        <v>1028.5827999999999</v>
      </c>
      <c r="F13388" s="13">
        <v>427.94959</v>
      </c>
      <c r="G13388" s="13">
        <v>652.44500000000005</v>
      </c>
      <c r="H13388" s="13">
        <v>0</v>
      </c>
      <c r="I13388" s="14">
        <f t="shared" si="1110"/>
        <v>2108.97739</v>
      </c>
    </row>
    <row r="13389" spans="1:9">
      <c r="A13389" s="15">
        <f t="shared" si="1112"/>
        <v>7</v>
      </c>
      <c r="B13389" s="16">
        <f t="shared" si="1111"/>
        <v>2022</v>
      </c>
      <c r="C13389" s="17">
        <f t="shared" si="1113"/>
        <v>44754</v>
      </c>
      <c r="D13389" s="16">
        <f t="shared" si="1114"/>
        <v>18</v>
      </c>
      <c r="E13389" s="54">
        <v>1296.60537</v>
      </c>
      <c r="F13389" s="18">
        <v>477.69907999999998</v>
      </c>
      <c r="G13389" s="18">
        <v>905.26400000000001</v>
      </c>
      <c r="H13389" s="18">
        <v>0</v>
      </c>
      <c r="I13389" s="19">
        <f t="shared" si="1110"/>
        <v>2679.5684500000002</v>
      </c>
    </row>
    <row r="13390" spans="1:9">
      <c r="A13390" s="10">
        <f t="shared" si="1112"/>
        <v>7</v>
      </c>
      <c r="B13390" s="11">
        <f t="shared" si="1111"/>
        <v>2022</v>
      </c>
      <c r="C13390" s="12">
        <f t="shared" si="1113"/>
        <v>44754</v>
      </c>
      <c r="D13390" s="11">
        <f t="shared" si="1114"/>
        <v>19</v>
      </c>
      <c r="E13390" s="51">
        <v>1206.7</v>
      </c>
      <c r="F13390" s="13">
        <v>415.50666999999999</v>
      </c>
      <c r="G13390" s="13">
        <v>1256.8319999999999</v>
      </c>
      <c r="H13390" s="13">
        <v>0</v>
      </c>
      <c r="I13390" s="14">
        <f t="shared" si="1110"/>
        <v>2879.0386699999999</v>
      </c>
    </row>
    <row r="13391" spans="1:9">
      <c r="A13391" s="15">
        <f t="shared" si="1112"/>
        <v>7</v>
      </c>
      <c r="B13391" s="16">
        <f t="shared" si="1111"/>
        <v>2022</v>
      </c>
      <c r="C13391" s="17">
        <f t="shared" si="1113"/>
        <v>44754</v>
      </c>
      <c r="D13391" s="16">
        <f t="shared" si="1114"/>
        <v>20</v>
      </c>
      <c r="E13391" s="54">
        <v>1140.67</v>
      </c>
      <c r="F13391" s="18">
        <v>401.83870999999999</v>
      </c>
      <c r="G13391" s="18">
        <v>1652.6320000000001</v>
      </c>
      <c r="H13391" s="18">
        <v>0</v>
      </c>
      <c r="I13391" s="19">
        <f t="shared" si="1110"/>
        <v>3195.1407100000001</v>
      </c>
    </row>
    <row r="13392" spans="1:9">
      <c r="A13392" s="10">
        <f t="shared" si="1112"/>
        <v>7</v>
      </c>
      <c r="B13392" s="11">
        <f t="shared" si="1111"/>
        <v>2022</v>
      </c>
      <c r="C13392" s="12">
        <f t="shared" si="1113"/>
        <v>44754</v>
      </c>
      <c r="D13392" s="11">
        <f t="shared" si="1114"/>
        <v>21</v>
      </c>
      <c r="E13392" s="51">
        <v>1144.05</v>
      </c>
      <c r="F13392" s="13">
        <v>371.04459000000003</v>
      </c>
      <c r="G13392" s="13">
        <v>1941.8409999999999</v>
      </c>
      <c r="H13392" s="13">
        <v>0</v>
      </c>
      <c r="I13392" s="14">
        <f t="shared" si="1110"/>
        <v>3456.93559</v>
      </c>
    </row>
    <row r="13393" spans="1:9">
      <c r="A13393" s="15">
        <f t="shared" si="1112"/>
        <v>7</v>
      </c>
      <c r="B13393" s="16">
        <f t="shared" si="1111"/>
        <v>2022</v>
      </c>
      <c r="C13393" s="17">
        <f t="shared" si="1113"/>
        <v>44754</v>
      </c>
      <c r="D13393" s="16">
        <f t="shared" si="1114"/>
        <v>22</v>
      </c>
      <c r="E13393" s="54">
        <v>1127.67</v>
      </c>
      <c r="F13393" s="18">
        <v>359.75513000000001</v>
      </c>
      <c r="G13393" s="18">
        <v>2023.3899999999999</v>
      </c>
      <c r="H13393" s="18">
        <v>0</v>
      </c>
      <c r="I13393" s="19">
        <f t="shared" si="1110"/>
        <v>3510.81513</v>
      </c>
    </row>
    <row r="13394" spans="1:9">
      <c r="A13394" s="10">
        <f t="shared" si="1112"/>
        <v>7</v>
      </c>
      <c r="B13394" s="11">
        <f t="shared" si="1111"/>
        <v>2022</v>
      </c>
      <c r="C13394" s="12">
        <f t="shared" si="1113"/>
        <v>44754</v>
      </c>
      <c r="D13394" s="11">
        <f t="shared" si="1114"/>
        <v>23</v>
      </c>
      <c r="E13394" s="51">
        <v>1031.3</v>
      </c>
      <c r="F13394" s="13">
        <v>338.02447000000001</v>
      </c>
      <c r="G13394" s="13">
        <v>1975.2040000000002</v>
      </c>
      <c r="H13394" s="13">
        <v>102.01</v>
      </c>
      <c r="I13394" s="14">
        <f t="shared" si="1110"/>
        <v>3446.5384700000004</v>
      </c>
    </row>
    <row r="13395" spans="1:9">
      <c r="A13395" s="15">
        <f t="shared" si="1112"/>
        <v>7</v>
      </c>
      <c r="B13395" s="16">
        <f t="shared" si="1111"/>
        <v>2022</v>
      </c>
      <c r="C13395" s="17">
        <f t="shared" si="1113"/>
        <v>44754</v>
      </c>
      <c r="D13395" s="16">
        <f t="shared" si="1114"/>
        <v>24</v>
      </c>
      <c r="E13395" s="54">
        <v>838.45000000000095</v>
      </c>
      <c r="F13395" s="18">
        <v>335.40336000000002</v>
      </c>
      <c r="G13395" s="18">
        <v>1998.0989999999999</v>
      </c>
      <c r="H13395" s="18">
        <v>102.01</v>
      </c>
      <c r="I13395" s="19">
        <f t="shared" si="1110"/>
        <v>3273.9623600000014</v>
      </c>
    </row>
    <row r="13396" spans="1:9">
      <c r="A13396" s="10">
        <f t="shared" si="1112"/>
        <v>7</v>
      </c>
      <c r="B13396" s="11">
        <f t="shared" si="1111"/>
        <v>2022</v>
      </c>
      <c r="C13396" s="12">
        <f t="shared" si="1113"/>
        <v>44755</v>
      </c>
      <c r="D13396" s="11">
        <f t="shared" si="1114"/>
        <v>1</v>
      </c>
      <c r="E13396" s="51">
        <v>711.73</v>
      </c>
      <c r="F13396" s="13">
        <v>330.16699999999997</v>
      </c>
      <c r="G13396" s="13">
        <v>2026.25</v>
      </c>
      <c r="H13396" s="13">
        <v>102.01</v>
      </c>
      <c r="I13396" s="14">
        <f t="shared" si="1110"/>
        <v>3170.1570000000002</v>
      </c>
    </row>
    <row r="13397" spans="1:9">
      <c r="A13397" s="15">
        <f t="shared" si="1112"/>
        <v>7</v>
      </c>
      <c r="B13397" s="16">
        <f t="shared" si="1111"/>
        <v>2022</v>
      </c>
      <c r="C13397" s="17">
        <f t="shared" si="1113"/>
        <v>44755</v>
      </c>
      <c r="D13397" s="16">
        <f t="shared" si="1114"/>
        <v>2</v>
      </c>
      <c r="E13397" s="54">
        <v>654.75000000000102</v>
      </c>
      <c r="F13397" s="18">
        <v>328.18844000000001</v>
      </c>
      <c r="G13397" s="18">
        <v>2023.961</v>
      </c>
      <c r="H13397" s="18">
        <v>102.01</v>
      </c>
      <c r="I13397" s="19">
        <f t="shared" si="1110"/>
        <v>3108.9094400000013</v>
      </c>
    </row>
    <row r="13398" spans="1:9">
      <c r="A13398" s="10">
        <f t="shared" si="1112"/>
        <v>7</v>
      </c>
      <c r="B13398" s="11">
        <f t="shared" si="1111"/>
        <v>2022</v>
      </c>
      <c r="C13398" s="12">
        <f t="shared" si="1113"/>
        <v>44755</v>
      </c>
      <c r="D13398" s="11">
        <f t="shared" si="1114"/>
        <v>3</v>
      </c>
      <c r="E13398" s="51">
        <v>607.12</v>
      </c>
      <c r="F13398" s="13">
        <v>328.12002000000001</v>
      </c>
      <c r="G13398" s="13">
        <v>2038.7180000000001</v>
      </c>
      <c r="H13398" s="13">
        <v>102.01</v>
      </c>
      <c r="I13398" s="14">
        <f t="shared" si="1110"/>
        <v>3075.9680200000003</v>
      </c>
    </row>
    <row r="13399" spans="1:9">
      <c r="A13399" s="15">
        <f t="shared" si="1112"/>
        <v>7</v>
      </c>
      <c r="B13399" s="16">
        <f t="shared" si="1111"/>
        <v>2022</v>
      </c>
      <c r="C13399" s="17">
        <f t="shared" si="1113"/>
        <v>44755</v>
      </c>
      <c r="D13399" s="16">
        <f t="shared" si="1114"/>
        <v>4</v>
      </c>
      <c r="E13399" s="54">
        <v>586.19000000000096</v>
      </c>
      <c r="F13399" s="18">
        <v>335.18394999999998</v>
      </c>
      <c r="G13399" s="18">
        <v>2020.385</v>
      </c>
      <c r="H13399" s="18">
        <v>102.01</v>
      </c>
      <c r="I13399" s="19">
        <f t="shared" si="1110"/>
        <v>3043.768950000001</v>
      </c>
    </row>
    <row r="13400" spans="1:9">
      <c r="A13400" s="10">
        <f t="shared" si="1112"/>
        <v>7</v>
      </c>
      <c r="B13400" s="11">
        <f t="shared" si="1111"/>
        <v>2022</v>
      </c>
      <c r="C13400" s="12">
        <f t="shared" si="1113"/>
        <v>44755</v>
      </c>
      <c r="D13400" s="11">
        <f t="shared" si="1114"/>
        <v>5</v>
      </c>
      <c r="E13400" s="51">
        <v>582.83000000000004</v>
      </c>
      <c r="F13400" s="13">
        <v>329.67212999999998</v>
      </c>
      <c r="G13400" s="13">
        <v>2021.0340000000001</v>
      </c>
      <c r="H13400" s="13">
        <v>51.005000000000003</v>
      </c>
      <c r="I13400" s="14">
        <f t="shared" si="1110"/>
        <v>2984.5411300000005</v>
      </c>
    </row>
    <row r="13401" spans="1:9">
      <c r="A13401" s="15">
        <f t="shared" si="1112"/>
        <v>7</v>
      </c>
      <c r="B13401" s="16">
        <f t="shared" si="1111"/>
        <v>2022</v>
      </c>
      <c r="C13401" s="17">
        <f t="shared" si="1113"/>
        <v>44755</v>
      </c>
      <c r="D13401" s="16">
        <f t="shared" si="1114"/>
        <v>6</v>
      </c>
      <c r="E13401" s="54">
        <v>618.86</v>
      </c>
      <c r="F13401" s="18">
        <v>351.13492000000002</v>
      </c>
      <c r="G13401" s="18">
        <v>2092.9859999999999</v>
      </c>
      <c r="H13401" s="18">
        <v>0</v>
      </c>
      <c r="I13401" s="19">
        <f t="shared" si="1110"/>
        <v>3062.98092</v>
      </c>
    </row>
    <row r="13402" spans="1:9">
      <c r="A13402" s="10">
        <f t="shared" si="1112"/>
        <v>7</v>
      </c>
      <c r="B13402" s="11">
        <f t="shared" si="1111"/>
        <v>2022</v>
      </c>
      <c r="C13402" s="12">
        <f t="shared" si="1113"/>
        <v>44755</v>
      </c>
      <c r="D13402" s="11">
        <f t="shared" si="1114"/>
        <v>7</v>
      </c>
      <c r="E13402" s="51">
        <v>689.26000000000101</v>
      </c>
      <c r="F13402" s="13">
        <v>352.13670999999999</v>
      </c>
      <c r="G13402" s="13">
        <v>2213.2139999999999</v>
      </c>
      <c r="H13402" s="13">
        <v>0</v>
      </c>
      <c r="I13402" s="14">
        <f t="shared" si="1110"/>
        <v>3254.6107100000008</v>
      </c>
    </row>
    <row r="13403" spans="1:9">
      <c r="A13403" s="15">
        <f t="shared" si="1112"/>
        <v>7</v>
      </c>
      <c r="B13403" s="16">
        <f t="shared" si="1111"/>
        <v>2022</v>
      </c>
      <c r="C13403" s="17">
        <f t="shared" si="1113"/>
        <v>44755</v>
      </c>
      <c r="D13403" s="16">
        <f t="shared" si="1114"/>
        <v>8</v>
      </c>
      <c r="E13403" s="54">
        <v>764.58</v>
      </c>
      <c r="F13403" s="18">
        <v>403.44841000000002</v>
      </c>
      <c r="G13403" s="18">
        <v>2405.4170000000004</v>
      </c>
      <c r="H13403" s="18">
        <v>0</v>
      </c>
      <c r="I13403" s="19">
        <f t="shared" si="1110"/>
        <v>3573.4454100000003</v>
      </c>
    </row>
    <row r="13404" spans="1:9">
      <c r="A13404" s="10">
        <f t="shared" si="1112"/>
        <v>7</v>
      </c>
      <c r="B13404" s="11">
        <f t="shared" si="1111"/>
        <v>2022</v>
      </c>
      <c r="C13404" s="12">
        <f t="shared" si="1113"/>
        <v>44755</v>
      </c>
      <c r="D13404" s="11">
        <f t="shared" si="1114"/>
        <v>9</v>
      </c>
      <c r="E13404" s="51">
        <v>819.530000000001</v>
      </c>
      <c r="F13404" s="13">
        <v>469.53912000000003</v>
      </c>
      <c r="G13404" s="13">
        <v>2310.5659999999998</v>
      </c>
      <c r="H13404" s="13">
        <v>0</v>
      </c>
      <c r="I13404" s="14">
        <f t="shared" si="1110"/>
        <v>3599.6351200000008</v>
      </c>
    </row>
    <row r="13405" spans="1:9">
      <c r="A13405" s="15">
        <f t="shared" si="1112"/>
        <v>7</v>
      </c>
      <c r="B13405" s="16">
        <f t="shared" si="1111"/>
        <v>2022</v>
      </c>
      <c r="C13405" s="17">
        <f t="shared" si="1113"/>
        <v>44755</v>
      </c>
      <c r="D13405" s="16">
        <f t="shared" si="1114"/>
        <v>10</v>
      </c>
      <c r="E13405" s="54">
        <v>852.18</v>
      </c>
      <c r="F13405" s="18">
        <v>549.54237000000001</v>
      </c>
      <c r="G13405" s="18">
        <v>2715.1620000000003</v>
      </c>
      <c r="H13405" s="18">
        <v>0</v>
      </c>
      <c r="I13405" s="19">
        <f t="shared" si="1110"/>
        <v>4116.8843699999998</v>
      </c>
    </row>
    <row r="13406" spans="1:9">
      <c r="A13406" s="10">
        <f t="shared" si="1112"/>
        <v>7</v>
      </c>
      <c r="B13406" s="11">
        <f t="shared" si="1111"/>
        <v>2022</v>
      </c>
      <c r="C13406" s="12">
        <f t="shared" si="1113"/>
        <v>44755</v>
      </c>
      <c r="D13406" s="11">
        <f t="shared" si="1114"/>
        <v>11</v>
      </c>
      <c r="E13406" s="51">
        <v>865.77</v>
      </c>
      <c r="F13406" s="13">
        <v>586.79933000000005</v>
      </c>
      <c r="G13406" s="13">
        <v>2815.2860000000001</v>
      </c>
      <c r="H13406" s="13">
        <v>0</v>
      </c>
      <c r="I13406" s="14">
        <f t="shared" si="1110"/>
        <v>4267.8553300000003</v>
      </c>
    </row>
    <row r="13407" spans="1:9">
      <c r="A13407" s="15">
        <f t="shared" si="1112"/>
        <v>7</v>
      </c>
      <c r="B13407" s="16">
        <f t="shared" si="1111"/>
        <v>2022</v>
      </c>
      <c r="C13407" s="17">
        <f t="shared" si="1113"/>
        <v>44755</v>
      </c>
      <c r="D13407" s="16">
        <f t="shared" si="1114"/>
        <v>12</v>
      </c>
      <c r="E13407" s="54">
        <v>936.10536000000104</v>
      </c>
      <c r="F13407" s="18">
        <v>606.80367000000001</v>
      </c>
      <c r="G13407" s="18">
        <v>2833.422</v>
      </c>
      <c r="H13407" s="18">
        <v>0</v>
      </c>
      <c r="I13407" s="19">
        <f t="shared" si="1110"/>
        <v>4376.3310300000012</v>
      </c>
    </row>
    <row r="13408" spans="1:9">
      <c r="A13408" s="10">
        <f t="shared" si="1112"/>
        <v>7</v>
      </c>
      <c r="B13408" s="11">
        <f t="shared" si="1111"/>
        <v>2022</v>
      </c>
      <c r="C13408" s="12">
        <f t="shared" si="1113"/>
        <v>44755</v>
      </c>
      <c r="D13408" s="11">
        <f t="shared" si="1114"/>
        <v>13</v>
      </c>
      <c r="E13408" s="51">
        <v>1014.6300199999999</v>
      </c>
      <c r="F13408" s="13">
        <v>592.96806000000004</v>
      </c>
      <c r="G13408" s="13">
        <v>2762.1509999999998</v>
      </c>
      <c r="H13408" s="13">
        <v>0</v>
      </c>
      <c r="I13408" s="14">
        <f t="shared" si="1110"/>
        <v>4369.7490799999996</v>
      </c>
    </row>
    <row r="13409" spans="1:9">
      <c r="A13409" s="15">
        <f t="shared" si="1112"/>
        <v>7</v>
      </c>
      <c r="B13409" s="16">
        <f t="shared" si="1111"/>
        <v>2022</v>
      </c>
      <c r="C13409" s="17">
        <f t="shared" si="1113"/>
        <v>44755</v>
      </c>
      <c r="D13409" s="16">
        <f t="shared" si="1114"/>
        <v>14</v>
      </c>
      <c r="E13409" s="54">
        <v>994.47462000000201</v>
      </c>
      <c r="F13409" s="18">
        <v>598.31041000000005</v>
      </c>
      <c r="G13409" s="18">
        <v>2562.337</v>
      </c>
      <c r="H13409" s="18">
        <v>0</v>
      </c>
      <c r="I13409" s="19">
        <f t="shared" si="1110"/>
        <v>4155.1220300000023</v>
      </c>
    </row>
    <row r="13410" spans="1:9">
      <c r="A13410" s="10">
        <f t="shared" si="1112"/>
        <v>7</v>
      </c>
      <c r="B13410" s="11">
        <f t="shared" si="1111"/>
        <v>2022</v>
      </c>
      <c r="C13410" s="12">
        <f t="shared" si="1113"/>
        <v>44755</v>
      </c>
      <c r="D13410" s="11">
        <f t="shared" si="1114"/>
        <v>15</v>
      </c>
      <c r="E13410" s="51">
        <v>1065.96</v>
      </c>
      <c r="F13410" s="13">
        <v>614.343220000001</v>
      </c>
      <c r="G13410" s="13">
        <v>2516.2860000000001</v>
      </c>
      <c r="H13410" s="13">
        <v>0</v>
      </c>
      <c r="I13410" s="14">
        <f t="shared" si="1110"/>
        <v>4196.5892200000017</v>
      </c>
    </row>
    <row r="13411" spans="1:9">
      <c r="A13411" s="15">
        <f t="shared" si="1112"/>
        <v>7</v>
      </c>
      <c r="B13411" s="16">
        <f t="shared" si="1111"/>
        <v>2022</v>
      </c>
      <c r="C13411" s="17">
        <f t="shared" si="1113"/>
        <v>44755</v>
      </c>
      <c r="D13411" s="16">
        <f t="shared" si="1114"/>
        <v>16</v>
      </c>
      <c r="E13411" s="54">
        <v>1129.26</v>
      </c>
      <c r="F13411" s="18">
        <v>609.44807000000003</v>
      </c>
      <c r="G13411" s="18">
        <v>2581.6719999999996</v>
      </c>
      <c r="H13411" s="18">
        <v>0</v>
      </c>
      <c r="I13411" s="19">
        <f t="shared" si="1110"/>
        <v>4320.3800699999993</v>
      </c>
    </row>
    <row r="13412" spans="1:9">
      <c r="A13412" s="10">
        <f t="shared" si="1112"/>
        <v>7</v>
      </c>
      <c r="B13412" s="11">
        <f t="shared" si="1111"/>
        <v>2022</v>
      </c>
      <c r="C13412" s="12">
        <f t="shared" si="1113"/>
        <v>44755</v>
      </c>
      <c r="D13412" s="11">
        <f t="shared" si="1114"/>
        <v>17</v>
      </c>
      <c r="E13412" s="51">
        <v>1302.6099999999999</v>
      </c>
      <c r="F13412" s="13">
        <v>578.69006000000002</v>
      </c>
      <c r="G13412" s="13">
        <v>2262.3779999999997</v>
      </c>
      <c r="H13412" s="13">
        <v>0</v>
      </c>
      <c r="I13412" s="14">
        <f t="shared" si="1110"/>
        <v>4143.6780600000002</v>
      </c>
    </row>
    <row r="13413" spans="1:9">
      <c r="A13413" s="15">
        <f t="shared" si="1112"/>
        <v>7</v>
      </c>
      <c r="B13413" s="16">
        <f t="shared" si="1111"/>
        <v>2022</v>
      </c>
      <c r="C13413" s="17">
        <f t="shared" si="1113"/>
        <v>44755</v>
      </c>
      <c r="D13413" s="16">
        <f t="shared" si="1114"/>
        <v>18</v>
      </c>
      <c r="E13413" s="54">
        <v>1417.12</v>
      </c>
      <c r="F13413" s="18">
        <v>509.45717000000002</v>
      </c>
      <c r="G13413" s="18">
        <v>2524.17</v>
      </c>
      <c r="H13413" s="18">
        <v>0</v>
      </c>
      <c r="I13413" s="19">
        <f t="shared" si="1110"/>
        <v>4450.7471700000006</v>
      </c>
    </row>
    <row r="13414" spans="1:9">
      <c r="A13414" s="10">
        <f t="shared" si="1112"/>
        <v>7</v>
      </c>
      <c r="B13414" s="11">
        <f t="shared" si="1111"/>
        <v>2022</v>
      </c>
      <c r="C13414" s="12">
        <f t="shared" si="1113"/>
        <v>44755</v>
      </c>
      <c r="D13414" s="11">
        <f t="shared" si="1114"/>
        <v>19</v>
      </c>
      <c r="E13414" s="51">
        <v>1427.05</v>
      </c>
      <c r="F13414" s="13">
        <v>465.62279000000001</v>
      </c>
      <c r="G13414" s="13">
        <v>2584.23</v>
      </c>
      <c r="H13414" s="13">
        <v>0</v>
      </c>
      <c r="I13414" s="14">
        <f t="shared" si="1110"/>
        <v>4476.9027900000001</v>
      </c>
    </row>
    <row r="13415" spans="1:9">
      <c r="A13415" s="15">
        <f t="shared" si="1112"/>
        <v>7</v>
      </c>
      <c r="B13415" s="16">
        <f t="shared" si="1111"/>
        <v>2022</v>
      </c>
      <c r="C13415" s="17">
        <f t="shared" si="1113"/>
        <v>44755</v>
      </c>
      <c r="D13415" s="16">
        <f t="shared" si="1114"/>
        <v>20</v>
      </c>
      <c r="E13415" s="54">
        <v>1410.16</v>
      </c>
      <c r="F13415" s="18">
        <v>426.46953000000002</v>
      </c>
      <c r="G13415" s="18">
        <v>2301.9589999999998</v>
      </c>
      <c r="H13415" s="18">
        <v>0</v>
      </c>
      <c r="I13415" s="19">
        <f t="shared" si="1110"/>
        <v>4138.58853</v>
      </c>
    </row>
    <row r="13416" spans="1:9">
      <c r="A13416" s="10">
        <f t="shared" si="1112"/>
        <v>7</v>
      </c>
      <c r="B13416" s="11">
        <f t="shared" si="1111"/>
        <v>2022</v>
      </c>
      <c r="C13416" s="12">
        <f t="shared" si="1113"/>
        <v>44755</v>
      </c>
      <c r="D13416" s="11">
        <f t="shared" si="1114"/>
        <v>21</v>
      </c>
      <c r="E13416" s="51">
        <v>1369.23</v>
      </c>
      <c r="F13416" s="13">
        <v>397.82353999999998</v>
      </c>
      <c r="G13416" s="13">
        <v>2184.799</v>
      </c>
      <c r="H13416" s="13">
        <v>0</v>
      </c>
      <c r="I13416" s="14">
        <f t="shared" si="1110"/>
        <v>3951.8525399999999</v>
      </c>
    </row>
    <row r="13417" spans="1:9">
      <c r="A13417" s="15">
        <f t="shared" si="1112"/>
        <v>7</v>
      </c>
      <c r="B13417" s="16">
        <f t="shared" si="1111"/>
        <v>2022</v>
      </c>
      <c r="C13417" s="17">
        <f t="shared" si="1113"/>
        <v>44755</v>
      </c>
      <c r="D13417" s="16">
        <f t="shared" si="1114"/>
        <v>22</v>
      </c>
      <c r="E13417" s="54">
        <v>1273.25</v>
      </c>
      <c r="F13417" s="18">
        <v>389.49272999999999</v>
      </c>
      <c r="G13417" s="18">
        <v>2305.8040000000001</v>
      </c>
      <c r="H13417" s="18">
        <v>0</v>
      </c>
      <c r="I13417" s="19">
        <f t="shared" si="1110"/>
        <v>3968.54673</v>
      </c>
    </row>
    <row r="13418" spans="1:9">
      <c r="A13418" s="10">
        <f t="shared" si="1112"/>
        <v>7</v>
      </c>
      <c r="B13418" s="11">
        <f t="shared" si="1111"/>
        <v>2022</v>
      </c>
      <c r="C13418" s="12">
        <f t="shared" si="1113"/>
        <v>44755</v>
      </c>
      <c r="D13418" s="11">
        <f t="shared" si="1114"/>
        <v>23</v>
      </c>
      <c r="E13418" s="51">
        <v>1100.3800000000001</v>
      </c>
      <c r="F13418" s="13">
        <v>362.70456999999999</v>
      </c>
      <c r="G13418" s="13">
        <v>2247.9230000000002</v>
      </c>
      <c r="H13418" s="13">
        <v>102.01</v>
      </c>
      <c r="I13418" s="14">
        <f t="shared" si="1110"/>
        <v>3813.0175700000004</v>
      </c>
    </row>
    <row r="13419" spans="1:9">
      <c r="A13419" s="15">
        <f t="shared" si="1112"/>
        <v>7</v>
      </c>
      <c r="B13419" s="16">
        <f t="shared" si="1111"/>
        <v>2022</v>
      </c>
      <c r="C13419" s="17">
        <f t="shared" si="1113"/>
        <v>44755</v>
      </c>
      <c r="D13419" s="16">
        <f t="shared" si="1114"/>
        <v>24</v>
      </c>
      <c r="E13419" s="54">
        <v>921.08999999999901</v>
      </c>
      <c r="F13419" s="18">
        <v>341.46568000000002</v>
      </c>
      <c r="G13419" s="18">
        <v>2208.2069999999999</v>
      </c>
      <c r="H13419" s="18">
        <v>102.01</v>
      </c>
      <c r="I13419" s="19">
        <f t="shared" si="1110"/>
        <v>3572.7726799999991</v>
      </c>
    </row>
    <row r="13420" spans="1:9">
      <c r="A13420" s="10">
        <f t="shared" si="1112"/>
        <v>7</v>
      </c>
      <c r="B13420" s="11">
        <f t="shared" si="1111"/>
        <v>2022</v>
      </c>
      <c r="C13420" s="12">
        <f t="shared" si="1113"/>
        <v>44756</v>
      </c>
      <c r="D13420" s="11">
        <f t="shared" si="1114"/>
        <v>1</v>
      </c>
      <c r="E13420" s="51">
        <v>777.49</v>
      </c>
      <c r="F13420" s="13">
        <v>332.06938000000002</v>
      </c>
      <c r="G13420" s="13">
        <v>2195.578</v>
      </c>
      <c r="H13420" s="13">
        <v>102.01</v>
      </c>
      <c r="I13420" s="14">
        <f t="shared" si="1110"/>
        <v>3407.1473800000003</v>
      </c>
    </row>
    <row r="13421" spans="1:9">
      <c r="A13421" s="15">
        <f t="shared" si="1112"/>
        <v>7</v>
      </c>
      <c r="B13421" s="16">
        <f t="shared" si="1111"/>
        <v>2022</v>
      </c>
      <c r="C13421" s="17">
        <f t="shared" si="1113"/>
        <v>44756</v>
      </c>
      <c r="D13421" s="16">
        <f t="shared" si="1114"/>
        <v>2</v>
      </c>
      <c r="E13421" s="54">
        <v>682.270000000001</v>
      </c>
      <c r="F13421" s="18">
        <v>324.24157000000002</v>
      </c>
      <c r="G13421" s="18">
        <v>2183.0680000000002</v>
      </c>
      <c r="H13421" s="18">
        <v>102.01</v>
      </c>
      <c r="I13421" s="19">
        <f t="shared" si="1110"/>
        <v>3291.5895700000015</v>
      </c>
    </row>
    <row r="13422" spans="1:9">
      <c r="A13422" s="10">
        <f t="shared" si="1112"/>
        <v>7</v>
      </c>
      <c r="B13422" s="11">
        <f t="shared" si="1111"/>
        <v>2022</v>
      </c>
      <c r="C13422" s="12">
        <f t="shared" si="1113"/>
        <v>44756</v>
      </c>
      <c r="D13422" s="11">
        <f t="shared" si="1114"/>
        <v>3</v>
      </c>
      <c r="E13422" s="51">
        <v>625.52999999999895</v>
      </c>
      <c r="F13422" s="13">
        <v>314.38497000000001</v>
      </c>
      <c r="G13422" s="13">
        <v>2199.8009999999999</v>
      </c>
      <c r="H13422" s="13">
        <v>102.01</v>
      </c>
      <c r="I13422" s="14">
        <f t="shared" si="1110"/>
        <v>3241.7259699999991</v>
      </c>
    </row>
    <row r="13423" spans="1:9">
      <c r="A13423" s="15">
        <f t="shared" si="1112"/>
        <v>7</v>
      </c>
      <c r="B13423" s="16">
        <f t="shared" si="1111"/>
        <v>2022</v>
      </c>
      <c r="C13423" s="17">
        <f t="shared" si="1113"/>
        <v>44756</v>
      </c>
      <c r="D13423" s="16">
        <f t="shared" si="1114"/>
        <v>4</v>
      </c>
      <c r="E13423" s="54">
        <v>590.38</v>
      </c>
      <c r="F13423" s="18">
        <v>323.45389999999998</v>
      </c>
      <c r="G13423" s="18">
        <v>2156.8980000000001</v>
      </c>
      <c r="H13423" s="18">
        <v>102.01</v>
      </c>
      <c r="I13423" s="19">
        <f t="shared" si="1110"/>
        <v>3172.7419000000004</v>
      </c>
    </row>
    <row r="13424" spans="1:9">
      <c r="A13424" s="10">
        <f t="shared" si="1112"/>
        <v>7</v>
      </c>
      <c r="B13424" s="11">
        <f t="shared" si="1111"/>
        <v>2022</v>
      </c>
      <c r="C13424" s="12">
        <f t="shared" si="1113"/>
        <v>44756</v>
      </c>
      <c r="D13424" s="11">
        <f t="shared" si="1114"/>
        <v>5</v>
      </c>
      <c r="E13424" s="51">
        <v>576.37</v>
      </c>
      <c r="F13424" s="13">
        <v>320.89571000000001</v>
      </c>
      <c r="G13424" s="13">
        <v>2068.6019999999999</v>
      </c>
      <c r="H13424" s="13">
        <v>51.005000000000003</v>
      </c>
      <c r="I13424" s="14">
        <f t="shared" si="1110"/>
        <v>3016.8727100000001</v>
      </c>
    </row>
    <row r="13425" spans="1:9">
      <c r="A13425" s="15">
        <f t="shared" si="1112"/>
        <v>7</v>
      </c>
      <c r="B13425" s="16">
        <f t="shared" si="1111"/>
        <v>2022</v>
      </c>
      <c r="C13425" s="17">
        <f t="shared" si="1113"/>
        <v>44756</v>
      </c>
      <c r="D13425" s="16">
        <f t="shared" si="1114"/>
        <v>6</v>
      </c>
      <c r="E13425" s="54">
        <v>609.16</v>
      </c>
      <c r="F13425" s="18">
        <v>331.12979999999999</v>
      </c>
      <c r="G13425" s="18">
        <v>2162.817</v>
      </c>
      <c r="H13425" s="18">
        <v>0</v>
      </c>
      <c r="I13425" s="19">
        <f t="shared" si="1110"/>
        <v>3103.1068</v>
      </c>
    </row>
    <row r="13426" spans="1:9">
      <c r="A13426" s="10">
        <f t="shared" si="1112"/>
        <v>7</v>
      </c>
      <c r="B13426" s="11">
        <f t="shared" si="1111"/>
        <v>2022</v>
      </c>
      <c r="C13426" s="12">
        <f t="shared" si="1113"/>
        <v>44756</v>
      </c>
      <c r="D13426" s="11">
        <f t="shared" si="1114"/>
        <v>7</v>
      </c>
      <c r="E13426" s="51">
        <v>701.98000000000195</v>
      </c>
      <c r="F13426" s="13">
        <v>349.33785999999998</v>
      </c>
      <c r="G13426" s="13">
        <v>2333.0160000000001</v>
      </c>
      <c r="H13426" s="13">
        <v>0</v>
      </c>
      <c r="I13426" s="14">
        <f t="shared" si="1110"/>
        <v>3384.333860000002</v>
      </c>
    </row>
    <row r="13427" spans="1:9">
      <c r="A13427" s="15">
        <f t="shared" si="1112"/>
        <v>7</v>
      </c>
      <c r="B13427" s="16">
        <f t="shared" si="1111"/>
        <v>2022</v>
      </c>
      <c r="C13427" s="17">
        <f t="shared" si="1113"/>
        <v>44756</v>
      </c>
      <c r="D13427" s="16">
        <f t="shared" si="1114"/>
        <v>8</v>
      </c>
      <c r="E13427" s="54">
        <v>763.13999999999896</v>
      </c>
      <c r="F13427" s="18">
        <v>407.12950000000001</v>
      </c>
      <c r="G13427" s="18">
        <v>2437.8470000000002</v>
      </c>
      <c r="H13427" s="18">
        <v>0</v>
      </c>
      <c r="I13427" s="19">
        <f t="shared" si="1110"/>
        <v>3608.1164999999992</v>
      </c>
    </row>
    <row r="13428" spans="1:9">
      <c r="A13428" s="10">
        <f t="shared" si="1112"/>
        <v>7</v>
      </c>
      <c r="B13428" s="11">
        <f t="shared" si="1111"/>
        <v>2022</v>
      </c>
      <c r="C13428" s="12">
        <f t="shared" si="1113"/>
        <v>44756</v>
      </c>
      <c r="D13428" s="11">
        <f t="shared" si="1114"/>
        <v>9</v>
      </c>
      <c r="E13428" s="51">
        <v>779.98</v>
      </c>
      <c r="F13428" s="13">
        <v>491.10165999999998</v>
      </c>
      <c r="G13428" s="13">
        <v>2637.4989999999998</v>
      </c>
      <c r="H13428" s="13">
        <v>0</v>
      </c>
      <c r="I13428" s="14">
        <f t="shared" si="1110"/>
        <v>3908.5806599999996</v>
      </c>
    </row>
    <row r="13429" spans="1:9">
      <c r="A13429" s="15">
        <f t="shared" si="1112"/>
        <v>7</v>
      </c>
      <c r="B13429" s="16">
        <f t="shared" si="1111"/>
        <v>2022</v>
      </c>
      <c r="C13429" s="17">
        <f t="shared" si="1113"/>
        <v>44756</v>
      </c>
      <c r="D13429" s="16">
        <f t="shared" si="1114"/>
        <v>10</v>
      </c>
      <c r="E13429" s="54">
        <v>820.49999999999898</v>
      </c>
      <c r="F13429" s="18">
        <v>557.96151999999995</v>
      </c>
      <c r="G13429" s="18">
        <v>2754.42</v>
      </c>
      <c r="H13429" s="18">
        <v>0</v>
      </c>
      <c r="I13429" s="19">
        <f t="shared" si="1110"/>
        <v>4132.881519999999</v>
      </c>
    </row>
    <row r="13430" spans="1:9">
      <c r="A13430" s="10">
        <f t="shared" si="1112"/>
        <v>7</v>
      </c>
      <c r="B13430" s="11">
        <f t="shared" si="1111"/>
        <v>2022</v>
      </c>
      <c r="C13430" s="12">
        <f t="shared" si="1113"/>
        <v>44756</v>
      </c>
      <c r="D13430" s="11">
        <f t="shared" si="1114"/>
        <v>11</v>
      </c>
      <c r="E13430" s="51">
        <v>883.78999999999905</v>
      </c>
      <c r="F13430" s="13">
        <v>604.93542000000002</v>
      </c>
      <c r="G13430" s="13">
        <v>2541.328</v>
      </c>
      <c r="H13430" s="13">
        <v>0</v>
      </c>
      <c r="I13430" s="14">
        <f t="shared" si="1110"/>
        <v>4030.0534199999993</v>
      </c>
    </row>
    <row r="13431" spans="1:9">
      <c r="A13431" s="15">
        <f t="shared" si="1112"/>
        <v>7</v>
      </c>
      <c r="B13431" s="16">
        <f t="shared" si="1111"/>
        <v>2022</v>
      </c>
      <c r="C13431" s="17">
        <f t="shared" si="1113"/>
        <v>44756</v>
      </c>
      <c r="D13431" s="16">
        <f t="shared" si="1114"/>
        <v>12</v>
      </c>
      <c r="E13431" s="54">
        <v>943.71</v>
      </c>
      <c r="F13431" s="18">
        <v>630.24631999999997</v>
      </c>
      <c r="G13431" s="18">
        <v>2465.1089999999999</v>
      </c>
      <c r="H13431" s="18">
        <v>0</v>
      </c>
      <c r="I13431" s="19">
        <f t="shared" si="1110"/>
        <v>4039.0653199999997</v>
      </c>
    </row>
    <row r="13432" spans="1:9">
      <c r="A13432" s="10">
        <f t="shared" si="1112"/>
        <v>7</v>
      </c>
      <c r="B13432" s="11">
        <f t="shared" si="1111"/>
        <v>2022</v>
      </c>
      <c r="C13432" s="12">
        <f t="shared" si="1113"/>
        <v>44756</v>
      </c>
      <c r="D13432" s="11">
        <f t="shared" si="1114"/>
        <v>13</v>
      </c>
      <c r="E13432" s="51">
        <v>1054.72</v>
      </c>
      <c r="F13432" s="13">
        <v>626.18831</v>
      </c>
      <c r="G13432" s="13">
        <v>2737.7329999999997</v>
      </c>
      <c r="H13432" s="13">
        <v>0</v>
      </c>
      <c r="I13432" s="14">
        <f t="shared" si="1110"/>
        <v>4418.64131</v>
      </c>
    </row>
    <row r="13433" spans="1:9">
      <c r="A13433" s="15">
        <f t="shared" si="1112"/>
        <v>7</v>
      </c>
      <c r="B13433" s="16">
        <f t="shared" si="1111"/>
        <v>2022</v>
      </c>
      <c r="C13433" s="17">
        <f t="shared" si="1113"/>
        <v>44756</v>
      </c>
      <c r="D13433" s="16">
        <f t="shared" si="1114"/>
        <v>14</v>
      </c>
      <c r="E13433" s="54">
        <v>1080.01</v>
      </c>
      <c r="F13433" s="18">
        <v>633.80204000000003</v>
      </c>
      <c r="G13433" s="18">
        <v>2637.1880000000001</v>
      </c>
      <c r="H13433" s="18">
        <v>0</v>
      </c>
      <c r="I13433" s="19">
        <f t="shared" si="1110"/>
        <v>4351.0000399999999</v>
      </c>
    </row>
    <row r="13434" spans="1:9">
      <c r="A13434" s="10">
        <f t="shared" si="1112"/>
        <v>7</v>
      </c>
      <c r="B13434" s="11">
        <f t="shared" si="1111"/>
        <v>2022</v>
      </c>
      <c r="C13434" s="12">
        <f t="shared" si="1113"/>
        <v>44756</v>
      </c>
      <c r="D13434" s="11">
        <f t="shared" si="1114"/>
        <v>15</v>
      </c>
      <c r="E13434" s="51">
        <v>1187.3499999999999</v>
      </c>
      <c r="F13434" s="13">
        <v>652.09025999999994</v>
      </c>
      <c r="G13434" s="13">
        <v>2629.2089999999998</v>
      </c>
      <c r="H13434" s="13">
        <v>0</v>
      </c>
      <c r="I13434" s="14">
        <f t="shared" si="1110"/>
        <v>4468.6492600000001</v>
      </c>
    </row>
    <row r="13435" spans="1:9">
      <c r="A13435" s="15">
        <f t="shared" si="1112"/>
        <v>7</v>
      </c>
      <c r="B13435" s="16">
        <f t="shared" si="1111"/>
        <v>2022</v>
      </c>
      <c r="C13435" s="17">
        <f t="shared" si="1113"/>
        <v>44756</v>
      </c>
      <c r="D13435" s="16">
        <f t="shared" si="1114"/>
        <v>16</v>
      </c>
      <c r="E13435" s="54">
        <v>1293.77</v>
      </c>
      <c r="F13435" s="18">
        <v>642.23622999999998</v>
      </c>
      <c r="G13435" s="18">
        <v>2781.779</v>
      </c>
      <c r="H13435" s="18">
        <v>0</v>
      </c>
      <c r="I13435" s="19">
        <f t="shared" si="1110"/>
        <v>4717.7852299999995</v>
      </c>
    </row>
    <row r="13436" spans="1:9">
      <c r="A13436" s="10">
        <f t="shared" si="1112"/>
        <v>7</v>
      </c>
      <c r="B13436" s="11">
        <f t="shared" si="1111"/>
        <v>2022</v>
      </c>
      <c r="C13436" s="12">
        <f t="shared" si="1113"/>
        <v>44756</v>
      </c>
      <c r="D13436" s="11">
        <f t="shared" si="1114"/>
        <v>17</v>
      </c>
      <c r="E13436" s="51">
        <v>1409.31</v>
      </c>
      <c r="F13436" s="13">
        <v>613.96232999999995</v>
      </c>
      <c r="G13436" s="13">
        <v>2736.7040000000002</v>
      </c>
      <c r="H13436" s="13">
        <v>0</v>
      </c>
      <c r="I13436" s="14">
        <f t="shared" si="1110"/>
        <v>4759.9763299999995</v>
      </c>
    </row>
    <row r="13437" spans="1:9">
      <c r="A13437" s="15">
        <f t="shared" si="1112"/>
        <v>7</v>
      </c>
      <c r="B13437" s="16">
        <f t="shared" si="1111"/>
        <v>2022</v>
      </c>
      <c r="C13437" s="17">
        <f t="shared" si="1113"/>
        <v>44756</v>
      </c>
      <c r="D13437" s="16">
        <f t="shared" si="1114"/>
        <v>18</v>
      </c>
      <c r="E13437" s="54">
        <v>1527.71</v>
      </c>
      <c r="F13437" s="18">
        <v>554.78871000000004</v>
      </c>
      <c r="G13437" s="18">
        <v>2645.241</v>
      </c>
      <c r="H13437" s="18">
        <v>0</v>
      </c>
      <c r="I13437" s="19">
        <f t="shared" si="1110"/>
        <v>4727.7397099999998</v>
      </c>
    </row>
    <row r="13438" spans="1:9">
      <c r="A13438" s="10">
        <f t="shared" si="1112"/>
        <v>7</v>
      </c>
      <c r="B13438" s="11">
        <f t="shared" si="1111"/>
        <v>2022</v>
      </c>
      <c r="C13438" s="12">
        <f t="shared" si="1113"/>
        <v>44756</v>
      </c>
      <c r="D13438" s="11">
        <f t="shared" si="1114"/>
        <v>19</v>
      </c>
      <c r="E13438" s="51">
        <v>1495.92</v>
      </c>
      <c r="F13438" s="13">
        <v>492.11892999999998</v>
      </c>
      <c r="G13438" s="13">
        <v>2549.2930000000001</v>
      </c>
      <c r="H13438" s="13">
        <v>0</v>
      </c>
      <c r="I13438" s="14">
        <f t="shared" si="1110"/>
        <v>4537.3319300000003</v>
      </c>
    </row>
    <row r="13439" spans="1:9">
      <c r="A13439" s="15">
        <f t="shared" si="1112"/>
        <v>7</v>
      </c>
      <c r="B13439" s="16">
        <f t="shared" si="1111"/>
        <v>2022</v>
      </c>
      <c r="C13439" s="17">
        <f t="shared" si="1113"/>
        <v>44756</v>
      </c>
      <c r="D13439" s="16">
        <f t="shared" si="1114"/>
        <v>20</v>
      </c>
      <c r="E13439" s="54">
        <v>1344.93</v>
      </c>
      <c r="F13439" s="18">
        <v>444.27001000000001</v>
      </c>
      <c r="G13439" s="18">
        <v>2336.6790000000001</v>
      </c>
      <c r="H13439" s="18">
        <v>0</v>
      </c>
      <c r="I13439" s="19">
        <f t="shared" si="1110"/>
        <v>4125.8790100000006</v>
      </c>
    </row>
    <row r="13440" spans="1:9">
      <c r="A13440" s="10">
        <f t="shared" si="1112"/>
        <v>7</v>
      </c>
      <c r="B13440" s="11">
        <f t="shared" si="1111"/>
        <v>2022</v>
      </c>
      <c r="C13440" s="12">
        <f t="shared" si="1113"/>
        <v>44756</v>
      </c>
      <c r="D13440" s="11">
        <f t="shared" si="1114"/>
        <v>21</v>
      </c>
      <c r="E13440" s="51">
        <v>1307.04</v>
      </c>
      <c r="F13440" s="13">
        <v>421.32254</v>
      </c>
      <c r="G13440" s="13">
        <v>2312.777</v>
      </c>
      <c r="H13440" s="13">
        <v>0</v>
      </c>
      <c r="I13440" s="14">
        <f t="shared" si="1110"/>
        <v>4041.1395400000001</v>
      </c>
    </row>
    <row r="13441" spans="1:9">
      <c r="A13441" s="15">
        <f t="shared" si="1112"/>
        <v>7</v>
      </c>
      <c r="B13441" s="16">
        <f t="shared" si="1111"/>
        <v>2022</v>
      </c>
      <c r="C13441" s="17">
        <f t="shared" si="1113"/>
        <v>44756</v>
      </c>
      <c r="D13441" s="16">
        <f t="shared" si="1114"/>
        <v>22</v>
      </c>
      <c r="E13441" s="54">
        <v>1250.83</v>
      </c>
      <c r="F13441" s="18">
        <v>410.00729000000001</v>
      </c>
      <c r="G13441" s="18">
        <v>2272.9270000000001</v>
      </c>
      <c r="H13441" s="18">
        <v>0</v>
      </c>
      <c r="I13441" s="19">
        <f t="shared" si="1110"/>
        <v>3933.7642900000001</v>
      </c>
    </row>
    <row r="13442" spans="1:9">
      <c r="A13442" s="10">
        <f t="shared" si="1112"/>
        <v>7</v>
      </c>
      <c r="B13442" s="11">
        <f t="shared" si="1111"/>
        <v>2022</v>
      </c>
      <c r="C13442" s="12">
        <f t="shared" si="1113"/>
        <v>44756</v>
      </c>
      <c r="D13442" s="11">
        <f t="shared" si="1114"/>
        <v>23</v>
      </c>
      <c r="E13442" s="51">
        <v>1092.67</v>
      </c>
      <c r="F13442" s="13">
        <v>376.33202</v>
      </c>
      <c r="G13442" s="13">
        <v>2257.1439999999998</v>
      </c>
      <c r="H13442" s="13">
        <v>102.01</v>
      </c>
      <c r="I13442" s="14">
        <f t="shared" si="1110"/>
        <v>3828.1560200000004</v>
      </c>
    </row>
    <row r="13443" spans="1:9">
      <c r="A13443" s="15">
        <f t="shared" si="1112"/>
        <v>7</v>
      </c>
      <c r="B13443" s="16">
        <f t="shared" si="1111"/>
        <v>2022</v>
      </c>
      <c r="C13443" s="17">
        <f t="shared" si="1113"/>
        <v>44756</v>
      </c>
      <c r="D13443" s="16">
        <f t="shared" si="1114"/>
        <v>24</v>
      </c>
      <c r="E13443" s="54">
        <v>929.72</v>
      </c>
      <c r="F13443" s="18">
        <v>355.56878</v>
      </c>
      <c r="G13443" s="18">
        <v>2256.5010000000002</v>
      </c>
      <c r="H13443" s="18">
        <v>102.01</v>
      </c>
      <c r="I13443" s="19">
        <f t="shared" si="1110"/>
        <v>3643.7997800000003</v>
      </c>
    </row>
    <row r="13444" spans="1:9">
      <c r="A13444" s="10">
        <f t="shared" si="1112"/>
        <v>7</v>
      </c>
      <c r="B13444" s="11">
        <f t="shared" si="1111"/>
        <v>2022</v>
      </c>
      <c r="C13444" s="12">
        <f t="shared" si="1113"/>
        <v>44757</v>
      </c>
      <c r="D13444" s="11">
        <f t="shared" si="1114"/>
        <v>1</v>
      </c>
      <c r="E13444" s="51">
        <v>805.07000000000096</v>
      </c>
      <c r="F13444" s="13">
        <v>343.35410999999999</v>
      </c>
      <c r="G13444" s="13">
        <v>2284.4870000000001</v>
      </c>
      <c r="H13444" s="13">
        <v>102.01</v>
      </c>
      <c r="I13444" s="14">
        <f t="shared" ref="I13444:I13507" si="1115">SUM(E13444:H13444)</f>
        <v>3534.9211100000011</v>
      </c>
    </row>
    <row r="13445" spans="1:9">
      <c r="A13445" s="15">
        <f t="shared" si="1112"/>
        <v>7</v>
      </c>
      <c r="B13445" s="16">
        <f t="shared" ref="B13445:B13508" si="1116">YEAR(C13445)</f>
        <v>2022</v>
      </c>
      <c r="C13445" s="17">
        <f t="shared" si="1113"/>
        <v>44757</v>
      </c>
      <c r="D13445" s="16">
        <f t="shared" si="1114"/>
        <v>2</v>
      </c>
      <c r="E13445" s="54">
        <v>713.58</v>
      </c>
      <c r="F13445" s="18">
        <v>337.85293999999999</v>
      </c>
      <c r="G13445" s="18">
        <v>2264.239</v>
      </c>
      <c r="H13445" s="18">
        <v>102.01</v>
      </c>
      <c r="I13445" s="19">
        <f t="shared" si="1115"/>
        <v>3417.6819400000004</v>
      </c>
    </row>
    <row r="13446" spans="1:9">
      <c r="A13446" s="10">
        <f t="shared" ref="A13446:A13509" si="1117">MONTH(C13446)</f>
        <v>7</v>
      </c>
      <c r="B13446" s="11">
        <f t="shared" si="1116"/>
        <v>2022</v>
      </c>
      <c r="C13446" s="12">
        <f t="shared" ref="C13446:C13509" si="1118">IF(D13446=1, C13445+1, C13445)</f>
        <v>44757</v>
      </c>
      <c r="D13446" s="11">
        <f t="shared" ref="D13446:D13509" si="1119">IF(D13445=24, 1, D13445+1)</f>
        <v>3</v>
      </c>
      <c r="E13446" s="51">
        <v>658.36</v>
      </c>
      <c r="F13446" s="13">
        <v>326.61196000000001</v>
      </c>
      <c r="G13446" s="13">
        <v>2169.6280000000002</v>
      </c>
      <c r="H13446" s="13">
        <v>102.01</v>
      </c>
      <c r="I13446" s="14">
        <f t="shared" si="1115"/>
        <v>3256.6099600000007</v>
      </c>
    </row>
    <row r="13447" spans="1:9">
      <c r="A13447" s="15">
        <f t="shared" si="1117"/>
        <v>7</v>
      </c>
      <c r="B13447" s="16">
        <f t="shared" si="1116"/>
        <v>2022</v>
      </c>
      <c r="C13447" s="17">
        <f t="shared" si="1118"/>
        <v>44757</v>
      </c>
      <c r="D13447" s="16">
        <f t="shared" si="1119"/>
        <v>4</v>
      </c>
      <c r="E13447" s="54">
        <v>626.83000000000004</v>
      </c>
      <c r="F13447" s="18">
        <v>336.75984999999997</v>
      </c>
      <c r="G13447" s="18">
        <v>2125.5989999999997</v>
      </c>
      <c r="H13447" s="18">
        <v>102.01</v>
      </c>
      <c r="I13447" s="19">
        <f t="shared" si="1115"/>
        <v>3191.1988499999998</v>
      </c>
    </row>
    <row r="13448" spans="1:9">
      <c r="A13448" s="10">
        <f t="shared" si="1117"/>
        <v>7</v>
      </c>
      <c r="B13448" s="11">
        <f t="shared" si="1116"/>
        <v>2022</v>
      </c>
      <c r="C13448" s="12">
        <f t="shared" si="1118"/>
        <v>44757</v>
      </c>
      <c r="D13448" s="11">
        <f t="shared" si="1119"/>
        <v>5</v>
      </c>
      <c r="E13448" s="51">
        <v>623.53999999999905</v>
      </c>
      <c r="F13448" s="13">
        <v>330.93158</v>
      </c>
      <c r="G13448" s="13">
        <v>2100.482</v>
      </c>
      <c r="H13448" s="13">
        <v>51.005000000000003</v>
      </c>
      <c r="I13448" s="14">
        <f t="shared" si="1115"/>
        <v>3105.9585799999991</v>
      </c>
    </row>
    <row r="13449" spans="1:9">
      <c r="A13449" s="15">
        <f t="shared" si="1117"/>
        <v>7</v>
      </c>
      <c r="B13449" s="16">
        <f t="shared" si="1116"/>
        <v>2022</v>
      </c>
      <c r="C13449" s="17">
        <f t="shared" si="1118"/>
        <v>44757</v>
      </c>
      <c r="D13449" s="16">
        <f t="shared" si="1119"/>
        <v>6</v>
      </c>
      <c r="E13449" s="54">
        <v>641.57000000000096</v>
      </c>
      <c r="F13449" s="18">
        <v>347.54757000000001</v>
      </c>
      <c r="G13449" s="18">
        <v>2221.5749999999998</v>
      </c>
      <c r="H13449" s="18">
        <v>0</v>
      </c>
      <c r="I13449" s="19">
        <f t="shared" si="1115"/>
        <v>3210.6925700000011</v>
      </c>
    </row>
    <row r="13450" spans="1:9">
      <c r="A13450" s="10">
        <f t="shared" si="1117"/>
        <v>7</v>
      </c>
      <c r="B13450" s="11">
        <f t="shared" si="1116"/>
        <v>2022</v>
      </c>
      <c r="C13450" s="12">
        <f t="shared" si="1118"/>
        <v>44757</v>
      </c>
      <c r="D13450" s="11">
        <f t="shared" si="1119"/>
        <v>7</v>
      </c>
      <c r="E13450" s="51">
        <v>709.60999999999899</v>
      </c>
      <c r="F13450" s="13">
        <v>355.94051999999999</v>
      </c>
      <c r="G13450" s="13">
        <v>2371.4380000000001</v>
      </c>
      <c r="H13450" s="13">
        <v>0</v>
      </c>
      <c r="I13450" s="14">
        <f t="shared" si="1115"/>
        <v>3436.988519999999</v>
      </c>
    </row>
    <row r="13451" spans="1:9">
      <c r="A13451" s="15">
        <f t="shared" si="1117"/>
        <v>7</v>
      </c>
      <c r="B13451" s="16">
        <f t="shared" si="1116"/>
        <v>2022</v>
      </c>
      <c r="C13451" s="17">
        <f t="shared" si="1118"/>
        <v>44757</v>
      </c>
      <c r="D13451" s="16">
        <f t="shared" si="1119"/>
        <v>8</v>
      </c>
      <c r="E13451" s="54">
        <v>801.92</v>
      </c>
      <c r="F13451" s="18">
        <v>415.39202999999998</v>
      </c>
      <c r="G13451" s="18">
        <v>2495.0630000000001</v>
      </c>
      <c r="H13451" s="18">
        <v>0</v>
      </c>
      <c r="I13451" s="19">
        <f t="shared" si="1115"/>
        <v>3712.3750300000002</v>
      </c>
    </row>
    <row r="13452" spans="1:9">
      <c r="A13452" s="10">
        <f t="shared" si="1117"/>
        <v>7</v>
      </c>
      <c r="B13452" s="11">
        <f t="shared" si="1116"/>
        <v>2022</v>
      </c>
      <c r="C13452" s="12">
        <f t="shared" si="1118"/>
        <v>44757</v>
      </c>
      <c r="D13452" s="11">
        <f t="shared" si="1119"/>
        <v>9</v>
      </c>
      <c r="E13452" s="51">
        <v>871.61999999999898</v>
      </c>
      <c r="F13452" s="13">
        <v>517.45487000000003</v>
      </c>
      <c r="G13452" s="13">
        <v>2658.806</v>
      </c>
      <c r="H13452" s="13">
        <v>0</v>
      </c>
      <c r="I13452" s="14">
        <f t="shared" si="1115"/>
        <v>4047.880869999999</v>
      </c>
    </row>
    <row r="13453" spans="1:9">
      <c r="A13453" s="15">
        <f t="shared" si="1117"/>
        <v>7</v>
      </c>
      <c r="B13453" s="16">
        <f t="shared" si="1116"/>
        <v>2022</v>
      </c>
      <c r="C13453" s="17">
        <f t="shared" si="1118"/>
        <v>44757</v>
      </c>
      <c r="D13453" s="16">
        <f t="shared" si="1119"/>
        <v>10</v>
      </c>
      <c r="E13453" s="54">
        <v>976.92</v>
      </c>
      <c r="F13453" s="18">
        <v>574.36485000000005</v>
      </c>
      <c r="G13453" s="18">
        <v>2795.66</v>
      </c>
      <c r="H13453" s="18">
        <v>0</v>
      </c>
      <c r="I13453" s="19">
        <f t="shared" si="1115"/>
        <v>4346.9448499999999</v>
      </c>
    </row>
    <row r="13454" spans="1:9">
      <c r="A13454" s="10">
        <f t="shared" si="1117"/>
        <v>7</v>
      </c>
      <c r="B13454" s="11">
        <f t="shared" si="1116"/>
        <v>2022</v>
      </c>
      <c r="C13454" s="12">
        <f t="shared" si="1118"/>
        <v>44757</v>
      </c>
      <c r="D13454" s="11">
        <f t="shared" si="1119"/>
        <v>11</v>
      </c>
      <c r="E13454" s="51">
        <v>1100.1300000000001</v>
      </c>
      <c r="F13454" s="13">
        <v>610.35910000000001</v>
      </c>
      <c r="G13454" s="13">
        <v>2697.2709999999997</v>
      </c>
      <c r="H13454" s="13">
        <v>0</v>
      </c>
      <c r="I13454" s="14">
        <f t="shared" si="1115"/>
        <v>4407.7600999999995</v>
      </c>
    </row>
    <row r="13455" spans="1:9">
      <c r="A13455" s="15">
        <f t="shared" si="1117"/>
        <v>7</v>
      </c>
      <c r="B13455" s="16">
        <f t="shared" si="1116"/>
        <v>2022</v>
      </c>
      <c r="C13455" s="17">
        <f t="shared" si="1118"/>
        <v>44757</v>
      </c>
      <c r="D13455" s="16">
        <f t="shared" si="1119"/>
        <v>12</v>
      </c>
      <c r="E13455" s="54">
        <v>1199.67</v>
      </c>
      <c r="F13455" s="18">
        <v>646.63166999999999</v>
      </c>
      <c r="G13455" s="18">
        <v>2328.5609999999997</v>
      </c>
      <c r="H13455" s="18">
        <v>0</v>
      </c>
      <c r="I13455" s="19">
        <f t="shared" si="1115"/>
        <v>4174.8626699999995</v>
      </c>
    </row>
    <row r="13456" spans="1:9">
      <c r="A13456" s="10">
        <f t="shared" si="1117"/>
        <v>7</v>
      </c>
      <c r="B13456" s="11">
        <f t="shared" si="1116"/>
        <v>2022</v>
      </c>
      <c r="C13456" s="12">
        <f t="shared" si="1118"/>
        <v>44757</v>
      </c>
      <c r="D13456" s="11">
        <f t="shared" si="1119"/>
        <v>13</v>
      </c>
      <c r="E13456" s="51">
        <v>1346.48</v>
      </c>
      <c r="F13456" s="13">
        <v>651.69268</v>
      </c>
      <c r="G13456" s="13">
        <v>2451.1289999999999</v>
      </c>
      <c r="H13456" s="13">
        <v>0</v>
      </c>
      <c r="I13456" s="14">
        <f t="shared" si="1115"/>
        <v>4449.3016800000005</v>
      </c>
    </row>
    <row r="13457" spans="1:9">
      <c r="A13457" s="15">
        <f t="shared" si="1117"/>
        <v>7</v>
      </c>
      <c r="B13457" s="16">
        <f t="shared" si="1116"/>
        <v>2022</v>
      </c>
      <c r="C13457" s="17">
        <f t="shared" si="1118"/>
        <v>44757</v>
      </c>
      <c r="D13457" s="16">
        <f t="shared" si="1119"/>
        <v>14</v>
      </c>
      <c r="E13457" s="54">
        <v>1410.07</v>
      </c>
      <c r="F13457" s="18">
        <v>667.96073000000001</v>
      </c>
      <c r="G13457" s="18">
        <v>2726.0549999999998</v>
      </c>
      <c r="H13457" s="18">
        <v>0</v>
      </c>
      <c r="I13457" s="19">
        <f t="shared" si="1115"/>
        <v>4804.0857299999998</v>
      </c>
    </row>
    <row r="13458" spans="1:9">
      <c r="A13458" s="10">
        <f t="shared" si="1117"/>
        <v>7</v>
      </c>
      <c r="B13458" s="11">
        <f t="shared" si="1116"/>
        <v>2022</v>
      </c>
      <c r="C13458" s="12">
        <f t="shared" si="1118"/>
        <v>44757</v>
      </c>
      <c r="D13458" s="11">
        <f t="shared" si="1119"/>
        <v>15</v>
      </c>
      <c r="E13458" s="51">
        <v>1473.18</v>
      </c>
      <c r="F13458" s="13">
        <v>670.68471999999997</v>
      </c>
      <c r="G13458" s="13">
        <v>2740.2919999999999</v>
      </c>
      <c r="H13458" s="13">
        <v>0</v>
      </c>
      <c r="I13458" s="14">
        <f t="shared" si="1115"/>
        <v>4884.15672</v>
      </c>
    </row>
    <row r="13459" spans="1:9">
      <c r="A13459" s="15">
        <f t="shared" si="1117"/>
        <v>7</v>
      </c>
      <c r="B13459" s="16">
        <f t="shared" si="1116"/>
        <v>2022</v>
      </c>
      <c r="C13459" s="17">
        <f t="shared" si="1118"/>
        <v>44757</v>
      </c>
      <c r="D13459" s="16">
        <f t="shared" si="1119"/>
        <v>16</v>
      </c>
      <c r="E13459" s="54">
        <v>1578.58</v>
      </c>
      <c r="F13459" s="18">
        <v>678.58185000000003</v>
      </c>
      <c r="G13459" s="18">
        <v>2591.0159999999996</v>
      </c>
      <c r="H13459" s="18">
        <v>0</v>
      </c>
      <c r="I13459" s="19">
        <f t="shared" si="1115"/>
        <v>4848.17785</v>
      </c>
    </row>
    <row r="13460" spans="1:9">
      <c r="A13460" s="10">
        <f t="shared" si="1117"/>
        <v>7</v>
      </c>
      <c r="B13460" s="11">
        <f t="shared" si="1116"/>
        <v>2022</v>
      </c>
      <c r="C13460" s="12">
        <f t="shared" si="1118"/>
        <v>44757</v>
      </c>
      <c r="D13460" s="11">
        <f t="shared" si="1119"/>
        <v>17</v>
      </c>
      <c r="E13460" s="51">
        <v>1707.08</v>
      </c>
      <c r="F13460" s="13">
        <v>641.59208999999998</v>
      </c>
      <c r="G13460" s="13">
        <v>2685.4769999999999</v>
      </c>
      <c r="H13460" s="13">
        <v>0</v>
      </c>
      <c r="I13460" s="14">
        <f t="shared" si="1115"/>
        <v>5034.1490899999999</v>
      </c>
    </row>
    <row r="13461" spans="1:9">
      <c r="A13461" s="15">
        <f t="shared" si="1117"/>
        <v>7</v>
      </c>
      <c r="B13461" s="16">
        <f t="shared" si="1116"/>
        <v>2022</v>
      </c>
      <c r="C13461" s="17">
        <f t="shared" si="1118"/>
        <v>44757</v>
      </c>
      <c r="D13461" s="16">
        <f t="shared" si="1119"/>
        <v>18</v>
      </c>
      <c r="E13461" s="54">
        <v>1786.13</v>
      </c>
      <c r="F13461" s="18">
        <v>568.24251000000004</v>
      </c>
      <c r="G13461" s="18">
        <v>2754.8020000000001</v>
      </c>
      <c r="H13461" s="18">
        <v>0</v>
      </c>
      <c r="I13461" s="19">
        <f t="shared" si="1115"/>
        <v>5109.1745100000007</v>
      </c>
    </row>
    <row r="13462" spans="1:9">
      <c r="A13462" s="10">
        <f t="shared" si="1117"/>
        <v>7</v>
      </c>
      <c r="B13462" s="11">
        <f t="shared" si="1116"/>
        <v>2022</v>
      </c>
      <c r="C13462" s="12">
        <f t="shared" si="1118"/>
        <v>44757</v>
      </c>
      <c r="D13462" s="11">
        <f t="shared" si="1119"/>
        <v>19</v>
      </c>
      <c r="E13462" s="51">
        <v>1741.85</v>
      </c>
      <c r="F13462" s="13">
        <v>538.35617999999999</v>
      </c>
      <c r="G13462" s="13">
        <v>2645.6569999999997</v>
      </c>
      <c r="H13462" s="13">
        <v>0</v>
      </c>
      <c r="I13462" s="14">
        <f t="shared" si="1115"/>
        <v>4925.8631800000003</v>
      </c>
    </row>
    <row r="13463" spans="1:9">
      <c r="A13463" s="15">
        <f t="shared" si="1117"/>
        <v>7</v>
      </c>
      <c r="B13463" s="16">
        <f t="shared" si="1116"/>
        <v>2022</v>
      </c>
      <c r="C13463" s="17">
        <f t="shared" si="1118"/>
        <v>44757</v>
      </c>
      <c r="D13463" s="16">
        <f t="shared" si="1119"/>
        <v>20</v>
      </c>
      <c r="E13463" s="54">
        <v>1693.64</v>
      </c>
      <c r="F13463" s="18">
        <v>496.71996000000001</v>
      </c>
      <c r="G13463" s="18">
        <v>2414.1719999999996</v>
      </c>
      <c r="H13463" s="18">
        <v>0</v>
      </c>
      <c r="I13463" s="19">
        <f t="shared" si="1115"/>
        <v>4604.5319600000003</v>
      </c>
    </row>
    <row r="13464" spans="1:9">
      <c r="A13464" s="10">
        <f t="shared" si="1117"/>
        <v>7</v>
      </c>
      <c r="B13464" s="11">
        <f t="shared" si="1116"/>
        <v>2022</v>
      </c>
      <c r="C13464" s="12">
        <f t="shared" si="1118"/>
        <v>44757</v>
      </c>
      <c r="D13464" s="11">
        <f t="shared" si="1119"/>
        <v>21</v>
      </c>
      <c r="E13464" s="51">
        <v>1606.36</v>
      </c>
      <c r="F13464" s="13">
        <v>459.69315999999998</v>
      </c>
      <c r="G13464" s="13">
        <v>2351.683</v>
      </c>
      <c r="H13464" s="13">
        <v>0</v>
      </c>
      <c r="I13464" s="14">
        <f t="shared" si="1115"/>
        <v>4417.7361600000004</v>
      </c>
    </row>
    <row r="13465" spans="1:9">
      <c r="A13465" s="15">
        <f t="shared" si="1117"/>
        <v>7</v>
      </c>
      <c r="B13465" s="16">
        <f t="shared" si="1116"/>
        <v>2022</v>
      </c>
      <c r="C13465" s="17">
        <f t="shared" si="1118"/>
        <v>44757</v>
      </c>
      <c r="D13465" s="16">
        <f t="shared" si="1119"/>
        <v>22</v>
      </c>
      <c r="E13465" s="54">
        <v>1483.13</v>
      </c>
      <c r="F13465" s="18">
        <v>439.54322000000002</v>
      </c>
      <c r="G13465" s="18">
        <v>2331.2750000000001</v>
      </c>
      <c r="H13465" s="18">
        <v>0</v>
      </c>
      <c r="I13465" s="19">
        <f t="shared" si="1115"/>
        <v>4253.9482200000002</v>
      </c>
    </row>
    <row r="13466" spans="1:9">
      <c r="A13466" s="10">
        <f t="shared" si="1117"/>
        <v>7</v>
      </c>
      <c r="B13466" s="11">
        <f t="shared" si="1116"/>
        <v>2022</v>
      </c>
      <c r="C13466" s="12">
        <f t="shared" si="1118"/>
        <v>44757</v>
      </c>
      <c r="D13466" s="11">
        <f t="shared" si="1119"/>
        <v>23</v>
      </c>
      <c r="E13466" s="51">
        <v>1353.75</v>
      </c>
      <c r="F13466" s="13">
        <v>397.43624999999997</v>
      </c>
      <c r="G13466" s="13">
        <v>2156.4650000000001</v>
      </c>
      <c r="H13466" s="13">
        <v>102.01</v>
      </c>
      <c r="I13466" s="14">
        <f t="shared" si="1115"/>
        <v>4009.6612500000001</v>
      </c>
    </row>
    <row r="13467" spans="1:9">
      <c r="A13467" s="15">
        <f t="shared" si="1117"/>
        <v>7</v>
      </c>
      <c r="B13467" s="16">
        <f t="shared" si="1116"/>
        <v>2022</v>
      </c>
      <c r="C13467" s="17">
        <f t="shared" si="1118"/>
        <v>44757</v>
      </c>
      <c r="D13467" s="16">
        <f t="shared" si="1119"/>
        <v>24</v>
      </c>
      <c r="E13467" s="54">
        <v>1162.47</v>
      </c>
      <c r="F13467" s="18">
        <v>383.44524000000001</v>
      </c>
      <c r="G13467" s="18">
        <v>2259.1239999999998</v>
      </c>
      <c r="H13467" s="18">
        <v>102.01</v>
      </c>
      <c r="I13467" s="19">
        <f t="shared" si="1115"/>
        <v>3907.0492400000003</v>
      </c>
    </row>
    <row r="13468" spans="1:9">
      <c r="A13468" s="10">
        <f t="shared" si="1117"/>
        <v>7</v>
      </c>
      <c r="B13468" s="11">
        <f t="shared" si="1116"/>
        <v>2022</v>
      </c>
      <c r="C13468" s="12">
        <f t="shared" si="1118"/>
        <v>44758</v>
      </c>
      <c r="D13468" s="11">
        <f t="shared" si="1119"/>
        <v>1</v>
      </c>
      <c r="E13468" s="51">
        <v>977.469999999999</v>
      </c>
      <c r="F13468" s="13">
        <v>379.10278</v>
      </c>
      <c r="G13468" s="13">
        <v>2230.9630000000002</v>
      </c>
      <c r="H13468" s="13">
        <v>102.01</v>
      </c>
      <c r="I13468" s="14">
        <f t="shared" si="1115"/>
        <v>3689.5457799999995</v>
      </c>
    </row>
    <row r="13469" spans="1:9">
      <c r="A13469" s="15">
        <f t="shared" si="1117"/>
        <v>7</v>
      </c>
      <c r="B13469" s="16">
        <f t="shared" si="1116"/>
        <v>2022</v>
      </c>
      <c r="C13469" s="17">
        <f t="shared" si="1118"/>
        <v>44758</v>
      </c>
      <c r="D13469" s="16">
        <f t="shared" si="1119"/>
        <v>2</v>
      </c>
      <c r="E13469" s="54">
        <v>872.53999999999905</v>
      </c>
      <c r="F13469" s="18">
        <v>363.31806000000103</v>
      </c>
      <c r="G13469" s="18">
        <v>2240.9690000000001</v>
      </c>
      <c r="H13469" s="18">
        <v>102.01</v>
      </c>
      <c r="I13469" s="19">
        <f t="shared" si="1115"/>
        <v>3578.8370600000003</v>
      </c>
    </row>
    <row r="13470" spans="1:9">
      <c r="A13470" s="10">
        <f t="shared" si="1117"/>
        <v>7</v>
      </c>
      <c r="B13470" s="11">
        <f t="shared" si="1116"/>
        <v>2022</v>
      </c>
      <c r="C13470" s="12">
        <f t="shared" si="1118"/>
        <v>44758</v>
      </c>
      <c r="D13470" s="11">
        <f t="shared" si="1119"/>
        <v>3</v>
      </c>
      <c r="E13470" s="51">
        <v>800.90999999999804</v>
      </c>
      <c r="F13470" s="13">
        <v>348.68695000000002</v>
      </c>
      <c r="G13470" s="13">
        <v>2224.5219999999999</v>
      </c>
      <c r="H13470" s="13">
        <v>102.01</v>
      </c>
      <c r="I13470" s="14">
        <f t="shared" si="1115"/>
        <v>3476.1289499999984</v>
      </c>
    </row>
    <row r="13471" spans="1:9">
      <c r="A13471" s="15">
        <f t="shared" si="1117"/>
        <v>7</v>
      </c>
      <c r="B13471" s="16">
        <f t="shared" si="1116"/>
        <v>2022</v>
      </c>
      <c r="C13471" s="17">
        <f t="shared" si="1118"/>
        <v>44758</v>
      </c>
      <c r="D13471" s="16">
        <f t="shared" si="1119"/>
        <v>4</v>
      </c>
      <c r="E13471" s="54">
        <v>744.72</v>
      </c>
      <c r="F13471" s="18">
        <v>348.49202000000002</v>
      </c>
      <c r="G13471" s="18">
        <v>2193.3989999999999</v>
      </c>
      <c r="H13471" s="18">
        <v>102.01</v>
      </c>
      <c r="I13471" s="19">
        <f t="shared" si="1115"/>
        <v>3388.62102</v>
      </c>
    </row>
    <row r="13472" spans="1:9">
      <c r="A13472" s="10">
        <f t="shared" si="1117"/>
        <v>7</v>
      </c>
      <c r="B13472" s="11">
        <f t="shared" si="1116"/>
        <v>2022</v>
      </c>
      <c r="C13472" s="12">
        <f t="shared" si="1118"/>
        <v>44758</v>
      </c>
      <c r="D13472" s="11">
        <f t="shared" si="1119"/>
        <v>5</v>
      </c>
      <c r="E13472" s="51">
        <v>721.06999999999903</v>
      </c>
      <c r="F13472" s="13">
        <v>349.86552</v>
      </c>
      <c r="G13472" s="13">
        <v>2171.5050000000001</v>
      </c>
      <c r="H13472" s="13">
        <v>51.005000000000003</v>
      </c>
      <c r="I13472" s="14">
        <f t="shared" si="1115"/>
        <v>3293.4455199999993</v>
      </c>
    </row>
    <row r="13473" spans="1:9">
      <c r="A13473" s="15">
        <f t="shared" si="1117"/>
        <v>7</v>
      </c>
      <c r="B13473" s="16">
        <f t="shared" si="1116"/>
        <v>2022</v>
      </c>
      <c r="C13473" s="17">
        <f t="shared" si="1118"/>
        <v>44758</v>
      </c>
      <c r="D13473" s="16">
        <f t="shared" si="1119"/>
        <v>6</v>
      </c>
      <c r="E13473" s="54">
        <v>712.39999999999804</v>
      </c>
      <c r="F13473" s="18">
        <v>349.83323000000001</v>
      </c>
      <c r="G13473" s="18">
        <v>2194.643</v>
      </c>
      <c r="H13473" s="18">
        <v>0</v>
      </c>
      <c r="I13473" s="19">
        <f t="shared" si="1115"/>
        <v>3256.876229999998</v>
      </c>
    </row>
    <row r="13474" spans="1:9">
      <c r="A13474" s="10">
        <f t="shared" si="1117"/>
        <v>7</v>
      </c>
      <c r="B13474" s="11">
        <f t="shared" si="1116"/>
        <v>2022</v>
      </c>
      <c r="C13474" s="12">
        <f t="shared" si="1118"/>
        <v>44758</v>
      </c>
      <c r="D13474" s="11">
        <f t="shared" si="1119"/>
        <v>7</v>
      </c>
      <c r="E13474" s="51">
        <v>750.18</v>
      </c>
      <c r="F13474" s="13">
        <v>354.15474</v>
      </c>
      <c r="G13474" s="13">
        <v>2215.9009999999998</v>
      </c>
      <c r="H13474" s="13">
        <v>0</v>
      </c>
      <c r="I13474" s="14">
        <f t="shared" si="1115"/>
        <v>3320.2357400000001</v>
      </c>
    </row>
    <row r="13475" spans="1:9">
      <c r="A13475" s="15">
        <f t="shared" si="1117"/>
        <v>7</v>
      </c>
      <c r="B13475" s="16">
        <f t="shared" si="1116"/>
        <v>2022</v>
      </c>
      <c r="C13475" s="17">
        <f t="shared" si="1118"/>
        <v>44758</v>
      </c>
      <c r="D13475" s="16">
        <f t="shared" si="1119"/>
        <v>8</v>
      </c>
      <c r="E13475" s="54">
        <v>858.71</v>
      </c>
      <c r="F13475" s="18">
        <v>373.43324999999999</v>
      </c>
      <c r="G13475" s="18">
        <v>2167.8440000000001</v>
      </c>
      <c r="H13475" s="18">
        <v>0</v>
      </c>
      <c r="I13475" s="19">
        <f t="shared" si="1115"/>
        <v>3399.9872500000001</v>
      </c>
    </row>
    <row r="13476" spans="1:9">
      <c r="A13476" s="10">
        <f t="shared" si="1117"/>
        <v>7</v>
      </c>
      <c r="B13476" s="11">
        <f t="shared" si="1116"/>
        <v>2022</v>
      </c>
      <c r="C13476" s="12">
        <f t="shared" si="1118"/>
        <v>44758</v>
      </c>
      <c r="D13476" s="11">
        <f t="shared" si="1119"/>
        <v>9</v>
      </c>
      <c r="E13476" s="51">
        <v>1011.91</v>
      </c>
      <c r="F13476" s="13">
        <v>401.97431999999998</v>
      </c>
      <c r="G13476" s="13">
        <v>2390.2170000000001</v>
      </c>
      <c r="H13476" s="13">
        <v>0</v>
      </c>
      <c r="I13476" s="14">
        <f t="shared" si="1115"/>
        <v>3804.1013199999998</v>
      </c>
    </row>
    <row r="13477" spans="1:9">
      <c r="A13477" s="15">
        <f t="shared" si="1117"/>
        <v>7</v>
      </c>
      <c r="B13477" s="16">
        <f t="shared" si="1116"/>
        <v>2022</v>
      </c>
      <c r="C13477" s="17">
        <f t="shared" si="1118"/>
        <v>44758</v>
      </c>
      <c r="D13477" s="16">
        <f t="shared" si="1119"/>
        <v>10</v>
      </c>
      <c r="E13477" s="54">
        <v>1160.4100000000001</v>
      </c>
      <c r="F13477" s="18">
        <v>430.17457000000002</v>
      </c>
      <c r="G13477" s="18">
        <v>2545.5329999999999</v>
      </c>
      <c r="H13477" s="18">
        <v>0</v>
      </c>
      <c r="I13477" s="19">
        <f t="shared" si="1115"/>
        <v>4136.1175700000003</v>
      </c>
    </row>
    <row r="13478" spans="1:9">
      <c r="A13478" s="10">
        <f t="shared" si="1117"/>
        <v>7</v>
      </c>
      <c r="B13478" s="11">
        <f t="shared" si="1116"/>
        <v>2022</v>
      </c>
      <c r="C13478" s="12">
        <f t="shared" si="1118"/>
        <v>44758</v>
      </c>
      <c r="D13478" s="11">
        <f t="shared" si="1119"/>
        <v>11</v>
      </c>
      <c r="E13478" s="51">
        <v>1361.97</v>
      </c>
      <c r="F13478" s="13">
        <v>462.79178000000002</v>
      </c>
      <c r="G13478" s="13">
        <v>2566.2640000000001</v>
      </c>
      <c r="H13478" s="13">
        <v>0</v>
      </c>
      <c r="I13478" s="14">
        <f t="shared" si="1115"/>
        <v>4391.0257799999999</v>
      </c>
    </row>
    <row r="13479" spans="1:9">
      <c r="A13479" s="15">
        <f t="shared" si="1117"/>
        <v>7</v>
      </c>
      <c r="B13479" s="16">
        <f t="shared" si="1116"/>
        <v>2022</v>
      </c>
      <c r="C13479" s="17">
        <f t="shared" si="1118"/>
        <v>44758</v>
      </c>
      <c r="D13479" s="16">
        <f t="shared" si="1119"/>
        <v>12</v>
      </c>
      <c r="E13479" s="54">
        <v>1517.51</v>
      </c>
      <c r="F13479" s="18">
        <v>503.70544000000001</v>
      </c>
      <c r="G13479" s="18">
        <v>2440.9780000000001</v>
      </c>
      <c r="H13479" s="18">
        <v>0</v>
      </c>
      <c r="I13479" s="19">
        <f t="shared" si="1115"/>
        <v>4462.19344</v>
      </c>
    </row>
    <row r="13480" spans="1:9">
      <c r="A13480" s="10">
        <f t="shared" si="1117"/>
        <v>7</v>
      </c>
      <c r="B13480" s="11">
        <f t="shared" si="1116"/>
        <v>2022</v>
      </c>
      <c r="C13480" s="12">
        <f t="shared" si="1118"/>
        <v>44758</v>
      </c>
      <c r="D13480" s="11">
        <f t="shared" si="1119"/>
        <v>13</v>
      </c>
      <c r="E13480" s="51">
        <v>1594.53</v>
      </c>
      <c r="F13480" s="13">
        <v>521.40066999999999</v>
      </c>
      <c r="G13480" s="13">
        <v>2469.3289999999997</v>
      </c>
      <c r="H13480" s="13">
        <v>0</v>
      </c>
      <c r="I13480" s="14">
        <f t="shared" si="1115"/>
        <v>4585.2596699999995</v>
      </c>
    </row>
    <row r="13481" spans="1:9">
      <c r="A13481" s="15">
        <f t="shared" si="1117"/>
        <v>7</v>
      </c>
      <c r="B13481" s="16">
        <f t="shared" si="1116"/>
        <v>2022</v>
      </c>
      <c r="C13481" s="17">
        <f t="shared" si="1118"/>
        <v>44758</v>
      </c>
      <c r="D13481" s="16">
        <f t="shared" si="1119"/>
        <v>14</v>
      </c>
      <c r="E13481" s="54">
        <v>1581.67</v>
      </c>
      <c r="F13481" s="18">
        <v>523.24874999999997</v>
      </c>
      <c r="G13481" s="18">
        <v>2516.8399999999997</v>
      </c>
      <c r="H13481" s="18">
        <v>0</v>
      </c>
      <c r="I13481" s="19">
        <f t="shared" si="1115"/>
        <v>4621.7587499999991</v>
      </c>
    </row>
    <row r="13482" spans="1:9">
      <c r="A13482" s="10">
        <f t="shared" si="1117"/>
        <v>7</v>
      </c>
      <c r="B13482" s="11">
        <f t="shared" si="1116"/>
        <v>2022</v>
      </c>
      <c r="C13482" s="12">
        <f t="shared" si="1118"/>
        <v>44758</v>
      </c>
      <c r="D13482" s="11">
        <f t="shared" si="1119"/>
        <v>15</v>
      </c>
      <c r="E13482" s="51">
        <v>1635.99</v>
      </c>
      <c r="F13482" s="13">
        <v>527.06862999999998</v>
      </c>
      <c r="G13482" s="13">
        <v>2443.2190000000001</v>
      </c>
      <c r="H13482" s="13">
        <v>0</v>
      </c>
      <c r="I13482" s="14">
        <f t="shared" si="1115"/>
        <v>4606.2776300000005</v>
      </c>
    </row>
    <row r="13483" spans="1:9">
      <c r="A13483" s="15">
        <f t="shared" si="1117"/>
        <v>7</v>
      </c>
      <c r="B13483" s="16">
        <f t="shared" si="1116"/>
        <v>2022</v>
      </c>
      <c r="C13483" s="17">
        <f t="shared" si="1118"/>
        <v>44758</v>
      </c>
      <c r="D13483" s="16">
        <f t="shared" si="1119"/>
        <v>16</v>
      </c>
      <c r="E13483" s="54">
        <v>1729.58</v>
      </c>
      <c r="F13483" s="18">
        <v>541.49456999999995</v>
      </c>
      <c r="G13483" s="18">
        <v>2411.239</v>
      </c>
      <c r="H13483" s="18">
        <v>0</v>
      </c>
      <c r="I13483" s="19">
        <f t="shared" si="1115"/>
        <v>4682.3135700000003</v>
      </c>
    </row>
    <row r="13484" spans="1:9">
      <c r="A13484" s="10">
        <f t="shared" si="1117"/>
        <v>7</v>
      </c>
      <c r="B13484" s="11">
        <f t="shared" si="1116"/>
        <v>2022</v>
      </c>
      <c r="C13484" s="12">
        <f t="shared" si="1118"/>
        <v>44758</v>
      </c>
      <c r="D13484" s="11">
        <f t="shared" si="1119"/>
        <v>17</v>
      </c>
      <c r="E13484" s="51">
        <v>1836.61</v>
      </c>
      <c r="F13484" s="13">
        <v>537.04485</v>
      </c>
      <c r="G13484" s="13">
        <v>2357.9810000000002</v>
      </c>
      <c r="H13484" s="13">
        <v>0</v>
      </c>
      <c r="I13484" s="14">
        <f t="shared" si="1115"/>
        <v>4731.6358500000006</v>
      </c>
    </row>
    <row r="13485" spans="1:9">
      <c r="A13485" s="15">
        <f t="shared" si="1117"/>
        <v>7</v>
      </c>
      <c r="B13485" s="16">
        <f t="shared" si="1116"/>
        <v>2022</v>
      </c>
      <c r="C13485" s="17">
        <f t="shared" si="1118"/>
        <v>44758</v>
      </c>
      <c r="D13485" s="16">
        <f t="shared" si="1119"/>
        <v>18</v>
      </c>
      <c r="E13485" s="54">
        <v>1767.82</v>
      </c>
      <c r="F13485" s="18">
        <v>492.73919999999998</v>
      </c>
      <c r="G13485" s="18">
        <v>2422.431</v>
      </c>
      <c r="H13485" s="18">
        <v>0</v>
      </c>
      <c r="I13485" s="19">
        <f t="shared" si="1115"/>
        <v>4682.9902000000002</v>
      </c>
    </row>
    <row r="13486" spans="1:9">
      <c r="A13486" s="10">
        <f t="shared" si="1117"/>
        <v>7</v>
      </c>
      <c r="B13486" s="11">
        <f t="shared" si="1116"/>
        <v>2022</v>
      </c>
      <c r="C13486" s="12">
        <f t="shared" si="1118"/>
        <v>44758</v>
      </c>
      <c r="D13486" s="11">
        <f t="shared" si="1119"/>
        <v>19</v>
      </c>
      <c r="E13486" s="51">
        <v>1687.83</v>
      </c>
      <c r="F13486" s="13">
        <v>461.94051000000002</v>
      </c>
      <c r="G13486" s="13">
        <v>2394.1779999999999</v>
      </c>
      <c r="H13486" s="13">
        <v>0</v>
      </c>
      <c r="I13486" s="14">
        <f t="shared" si="1115"/>
        <v>4543.9485100000002</v>
      </c>
    </row>
    <row r="13487" spans="1:9">
      <c r="A13487" s="15">
        <f t="shared" si="1117"/>
        <v>7</v>
      </c>
      <c r="B13487" s="16">
        <f t="shared" si="1116"/>
        <v>2022</v>
      </c>
      <c r="C13487" s="17">
        <f t="shared" si="1118"/>
        <v>44758</v>
      </c>
      <c r="D13487" s="16">
        <f t="shared" si="1119"/>
        <v>20</v>
      </c>
      <c r="E13487" s="54">
        <v>1622.29</v>
      </c>
      <c r="F13487" s="18">
        <v>437.71926999999999</v>
      </c>
      <c r="G13487" s="18">
        <v>2240.5439999999999</v>
      </c>
      <c r="H13487" s="18">
        <v>0</v>
      </c>
      <c r="I13487" s="19">
        <f t="shared" si="1115"/>
        <v>4300.5532700000003</v>
      </c>
    </row>
    <row r="13488" spans="1:9">
      <c r="A13488" s="10">
        <f t="shared" si="1117"/>
        <v>7</v>
      </c>
      <c r="B13488" s="11">
        <f t="shared" si="1116"/>
        <v>2022</v>
      </c>
      <c r="C13488" s="12">
        <f t="shared" si="1118"/>
        <v>44758</v>
      </c>
      <c r="D13488" s="11">
        <f t="shared" si="1119"/>
        <v>21</v>
      </c>
      <c r="E13488" s="51">
        <v>1521.39</v>
      </c>
      <c r="F13488" s="13">
        <v>430.53586000000001</v>
      </c>
      <c r="G13488" s="13">
        <v>2172.9080000000004</v>
      </c>
      <c r="H13488" s="13">
        <v>0</v>
      </c>
      <c r="I13488" s="14">
        <f t="shared" si="1115"/>
        <v>4124.8338600000006</v>
      </c>
    </row>
    <row r="13489" spans="1:9">
      <c r="A13489" s="15">
        <f t="shared" si="1117"/>
        <v>7</v>
      </c>
      <c r="B13489" s="16">
        <f t="shared" si="1116"/>
        <v>2022</v>
      </c>
      <c r="C13489" s="17">
        <f t="shared" si="1118"/>
        <v>44758</v>
      </c>
      <c r="D13489" s="16">
        <f t="shared" si="1119"/>
        <v>22</v>
      </c>
      <c r="E13489" s="54">
        <v>1436.43</v>
      </c>
      <c r="F13489" s="18">
        <v>428.70634000000001</v>
      </c>
      <c r="G13489" s="18">
        <v>2158.866</v>
      </c>
      <c r="H13489" s="18">
        <v>0</v>
      </c>
      <c r="I13489" s="19">
        <f t="shared" si="1115"/>
        <v>4024.00234</v>
      </c>
    </row>
    <row r="13490" spans="1:9">
      <c r="A13490" s="10">
        <f t="shared" si="1117"/>
        <v>7</v>
      </c>
      <c r="B13490" s="11">
        <f t="shared" si="1116"/>
        <v>2022</v>
      </c>
      <c r="C13490" s="12">
        <f t="shared" si="1118"/>
        <v>44758</v>
      </c>
      <c r="D13490" s="11">
        <f t="shared" si="1119"/>
        <v>23</v>
      </c>
      <c r="E13490" s="51">
        <v>1338.09</v>
      </c>
      <c r="F13490" s="13">
        <v>394.90821999999997</v>
      </c>
      <c r="G13490" s="13">
        <v>2148.4850000000001</v>
      </c>
      <c r="H13490" s="13">
        <v>102.01</v>
      </c>
      <c r="I13490" s="14">
        <f t="shared" si="1115"/>
        <v>3983.4932200000003</v>
      </c>
    </row>
    <row r="13491" spans="1:9">
      <c r="A13491" s="15">
        <f t="shared" si="1117"/>
        <v>7</v>
      </c>
      <c r="B13491" s="16">
        <f t="shared" si="1116"/>
        <v>2022</v>
      </c>
      <c r="C13491" s="17">
        <f t="shared" si="1118"/>
        <v>44758</v>
      </c>
      <c r="D13491" s="16">
        <f t="shared" si="1119"/>
        <v>24</v>
      </c>
      <c r="E13491" s="54">
        <v>1182.8</v>
      </c>
      <c r="F13491" s="18">
        <v>389.29827</v>
      </c>
      <c r="G13491" s="18">
        <v>2125.8620000000001</v>
      </c>
      <c r="H13491" s="18">
        <v>102.01</v>
      </c>
      <c r="I13491" s="19">
        <f t="shared" si="1115"/>
        <v>3799.9702700000003</v>
      </c>
    </row>
    <row r="13492" spans="1:9">
      <c r="A13492" s="10">
        <f t="shared" si="1117"/>
        <v>7</v>
      </c>
      <c r="B13492" s="11">
        <f t="shared" si="1116"/>
        <v>2022</v>
      </c>
      <c r="C13492" s="12">
        <f t="shared" si="1118"/>
        <v>44759</v>
      </c>
      <c r="D13492" s="11">
        <f t="shared" si="1119"/>
        <v>1</v>
      </c>
      <c r="E13492" s="51">
        <v>1040.6500000000001</v>
      </c>
      <c r="F13492" s="13">
        <v>364.00047999999998</v>
      </c>
      <c r="G13492" s="13">
        <v>2091.2170000000001</v>
      </c>
      <c r="H13492" s="13">
        <v>102.01</v>
      </c>
      <c r="I13492" s="14">
        <f t="shared" si="1115"/>
        <v>3597.8774800000001</v>
      </c>
    </row>
    <row r="13493" spans="1:9">
      <c r="A13493" s="15">
        <f t="shared" si="1117"/>
        <v>7</v>
      </c>
      <c r="B13493" s="16">
        <f t="shared" si="1116"/>
        <v>2022</v>
      </c>
      <c r="C13493" s="17">
        <f t="shared" si="1118"/>
        <v>44759</v>
      </c>
      <c r="D13493" s="16">
        <f t="shared" si="1119"/>
        <v>2</v>
      </c>
      <c r="E13493" s="54">
        <v>915.51</v>
      </c>
      <c r="F13493" s="18">
        <v>350.64521000000002</v>
      </c>
      <c r="G13493" s="18">
        <v>2081.5039999999999</v>
      </c>
      <c r="H13493" s="18">
        <v>102.01</v>
      </c>
      <c r="I13493" s="19">
        <f t="shared" si="1115"/>
        <v>3449.66921</v>
      </c>
    </row>
    <row r="13494" spans="1:9">
      <c r="A13494" s="10">
        <f t="shared" si="1117"/>
        <v>7</v>
      </c>
      <c r="B13494" s="11">
        <f t="shared" si="1116"/>
        <v>2022</v>
      </c>
      <c r="C13494" s="12">
        <f t="shared" si="1118"/>
        <v>44759</v>
      </c>
      <c r="D13494" s="11">
        <f t="shared" si="1119"/>
        <v>3</v>
      </c>
      <c r="E13494" s="51">
        <v>829.17999999999904</v>
      </c>
      <c r="F13494" s="13">
        <v>348.45350999999999</v>
      </c>
      <c r="G13494" s="13">
        <v>1986.4959999999999</v>
      </c>
      <c r="H13494" s="13">
        <v>102.01</v>
      </c>
      <c r="I13494" s="14">
        <f t="shared" si="1115"/>
        <v>3266.1395099999991</v>
      </c>
    </row>
    <row r="13495" spans="1:9">
      <c r="A13495" s="15">
        <f t="shared" si="1117"/>
        <v>7</v>
      </c>
      <c r="B13495" s="16">
        <f t="shared" si="1116"/>
        <v>2022</v>
      </c>
      <c r="C13495" s="17">
        <f t="shared" si="1118"/>
        <v>44759</v>
      </c>
      <c r="D13495" s="16">
        <f t="shared" si="1119"/>
        <v>4</v>
      </c>
      <c r="E13495" s="54">
        <v>773.12000000000103</v>
      </c>
      <c r="F13495" s="18">
        <v>341.76317999999998</v>
      </c>
      <c r="G13495" s="18">
        <v>1885.37</v>
      </c>
      <c r="H13495" s="18">
        <v>102.01</v>
      </c>
      <c r="I13495" s="19">
        <f t="shared" si="1115"/>
        <v>3102.2631800000008</v>
      </c>
    </row>
    <row r="13496" spans="1:9">
      <c r="A13496" s="10">
        <f t="shared" si="1117"/>
        <v>7</v>
      </c>
      <c r="B13496" s="11">
        <f t="shared" si="1116"/>
        <v>2022</v>
      </c>
      <c r="C13496" s="12">
        <f t="shared" si="1118"/>
        <v>44759</v>
      </c>
      <c r="D13496" s="11">
        <f t="shared" si="1119"/>
        <v>5</v>
      </c>
      <c r="E13496" s="51">
        <v>734.64</v>
      </c>
      <c r="F13496" s="13">
        <v>338.33798000000002</v>
      </c>
      <c r="G13496" s="13">
        <v>1856.5510000000002</v>
      </c>
      <c r="H13496" s="13">
        <v>51.005000000000003</v>
      </c>
      <c r="I13496" s="14">
        <f t="shared" si="1115"/>
        <v>2980.5339800000002</v>
      </c>
    </row>
    <row r="13497" spans="1:9">
      <c r="A13497" s="15">
        <f t="shared" si="1117"/>
        <v>7</v>
      </c>
      <c r="B13497" s="16">
        <f t="shared" si="1116"/>
        <v>2022</v>
      </c>
      <c r="C13497" s="17">
        <f t="shared" si="1118"/>
        <v>44759</v>
      </c>
      <c r="D13497" s="16">
        <f t="shared" si="1119"/>
        <v>6</v>
      </c>
      <c r="E13497" s="54">
        <v>733.48999999999796</v>
      </c>
      <c r="F13497" s="18">
        <v>335.85167999999999</v>
      </c>
      <c r="G13497" s="18">
        <v>1843.9479999999999</v>
      </c>
      <c r="H13497" s="18">
        <v>0</v>
      </c>
      <c r="I13497" s="19">
        <f t="shared" si="1115"/>
        <v>2913.289679999998</v>
      </c>
    </row>
    <row r="13498" spans="1:9">
      <c r="A13498" s="10">
        <f t="shared" si="1117"/>
        <v>7</v>
      </c>
      <c r="B13498" s="11">
        <f t="shared" si="1116"/>
        <v>2022</v>
      </c>
      <c r="C13498" s="12">
        <f t="shared" si="1118"/>
        <v>44759</v>
      </c>
      <c r="D13498" s="11">
        <f t="shared" si="1119"/>
        <v>7</v>
      </c>
      <c r="E13498" s="51">
        <v>760.903765999999</v>
      </c>
      <c r="F13498" s="13">
        <v>344.28996599999999</v>
      </c>
      <c r="G13498" s="13">
        <v>1858.242</v>
      </c>
      <c r="H13498" s="13">
        <v>0</v>
      </c>
      <c r="I13498" s="14">
        <f t="shared" si="1115"/>
        <v>2963.435731999999</v>
      </c>
    </row>
    <row r="13499" spans="1:9">
      <c r="A13499" s="15">
        <f t="shared" si="1117"/>
        <v>7</v>
      </c>
      <c r="B13499" s="16">
        <f t="shared" si="1116"/>
        <v>2022</v>
      </c>
      <c r="C13499" s="17">
        <f t="shared" si="1118"/>
        <v>44759</v>
      </c>
      <c r="D13499" s="16">
        <f t="shared" si="1119"/>
        <v>8</v>
      </c>
      <c r="E13499" s="54">
        <v>890.81069299999899</v>
      </c>
      <c r="F13499" s="18">
        <v>367.98205400000001</v>
      </c>
      <c r="G13499" s="18">
        <v>1992.663</v>
      </c>
      <c r="H13499" s="18">
        <v>0</v>
      </c>
      <c r="I13499" s="19">
        <f t="shared" si="1115"/>
        <v>3251.4557469999991</v>
      </c>
    </row>
    <row r="13500" spans="1:9">
      <c r="A13500" s="10">
        <f t="shared" si="1117"/>
        <v>7</v>
      </c>
      <c r="B13500" s="11">
        <f t="shared" si="1116"/>
        <v>2022</v>
      </c>
      <c r="C13500" s="12">
        <f t="shared" si="1118"/>
        <v>44759</v>
      </c>
      <c r="D13500" s="11">
        <f t="shared" si="1119"/>
        <v>9</v>
      </c>
      <c r="E13500" s="51">
        <v>1068.787562</v>
      </c>
      <c r="F13500" s="13">
        <v>395.68752799999999</v>
      </c>
      <c r="G13500" s="13">
        <v>1981.75</v>
      </c>
      <c r="H13500" s="13">
        <v>0</v>
      </c>
      <c r="I13500" s="14">
        <f t="shared" si="1115"/>
        <v>3446.2250899999999</v>
      </c>
    </row>
    <row r="13501" spans="1:9">
      <c r="A13501" s="15">
        <f t="shared" si="1117"/>
        <v>7</v>
      </c>
      <c r="B13501" s="16">
        <f t="shared" si="1116"/>
        <v>2022</v>
      </c>
      <c r="C13501" s="17">
        <f t="shared" si="1118"/>
        <v>44759</v>
      </c>
      <c r="D13501" s="16">
        <f t="shared" si="1119"/>
        <v>10</v>
      </c>
      <c r="E13501" s="54">
        <v>1280.799767</v>
      </c>
      <c r="F13501" s="18">
        <v>432.25765999999999</v>
      </c>
      <c r="G13501" s="18">
        <v>2310.4259999999999</v>
      </c>
      <c r="H13501" s="18">
        <v>0</v>
      </c>
      <c r="I13501" s="19">
        <f t="shared" si="1115"/>
        <v>4023.4834270000001</v>
      </c>
    </row>
    <row r="13502" spans="1:9">
      <c r="A13502" s="10">
        <f t="shared" si="1117"/>
        <v>7</v>
      </c>
      <c r="B13502" s="11">
        <f t="shared" si="1116"/>
        <v>2022</v>
      </c>
      <c r="C13502" s="12">
        <f t="shared" si="1118"/>
        <v>44759</v>
      </c>
      <c r="D13502" s="11">
        <f t="shared" si="1119"/>
        <v>11</v>
      </c>
      <c r="E13502" s="51">
        <v>1474.3302169999999</v>
      </c>
      <c r="F13502" s="13">
        <v>467.10169999999999</v>
      </c>
      <c r="G13502" s="13">
        <v>2428.433</v>
      </c>
      <c r="H13502" s="13">
        <v>0</v>
      </c>
      <c r="I13502" s="14">
        <f t="shared" si="1115"/>
        <v>4369.8649169999999</v>
      </c>
    </row>
    <row r="13503" spans="1:9">
      <c r="A13503" s="15">
        <f t="shared" si="1117"/>
        <v>7</v>
      </c>
      <c r="B13503" s="16">
        <f t="shared" si="1116"/>
        <v>2022</v>
      </c>
      <c r="C13503" s="17">
        <f t="shared" si="1118"/>
        <v>44759</v>
      </c>
      <c r="D13503" s="16">
        <f t="shared" si="1119"/>
        <v>12</v>
      </c>
      <c r="E13503" s="54">
        <v>1615.3171560000001</v>
      </c>
      <c r="F13503" s="18">
        <v>463.103343</v>
      </c>
      <c r="G13503" s="18">
        <v>2542.2190000000001</v>
      </c>
      <c r="H13503" s="18">
        <v>0</v>
      </c>
      <c r="I13503" s="19">
        <f t="shared" si="1115"/>
        <v>4620.6394989999999</v>
      </c>
    </row>
    <row r="13504" spans="1:9">
      <c r="A13504" s="10">
        <f t="shared" si="1117"/>
        <v>7</v>
      </c>
      <c r="B13504" s="11">
        <f t="shared" si="1116"/>
        <v>2022</v>
      </c>
      <c r="C13504" s="12">
        <f t="shared" si="1118"/>
        <v>44759</v>
      </c>
      <c r="D13504" s="11">
        <f t="shared" si="1119"/>
        <v>13</v>
      </c>
      <c r="E13504" s="51">
        <v>1737.408285</v>
      </c>
      <c r="F13504" s="13">
        <v>497.15123599999998</v>
      </c>
      <c r="G13504" s="13">
        <v>2410.6040000000003</v>
      </c>
      <c r="H13504" s="13">
        <v>0</v>
      </c>
      <c r="I13504" s="14">
        <f t="shared" si="1115"/>
        <v>4645.1635210000004</v>
      </c>
    </row>
    <row r="13505" spans="1:9">
      <c r="A13505" s="15">
        <f t="shared" si="1117"/>
        <v>7</v>
      </c>
      <c r="B13505" s="16">
        <f t="shared" si="1116"/>
        <v>2022</v>
      </c>
      <c r="C13505" s="17">
        <f t="shared" si="1118"/>
        <v>44759</v>
      </c>
      <c r="D13505" s="16">
        <f t="shared" si="1119"/>
        <v>14</v>
      </c>
      <c r="E13505" s="54">
        <v>1810.5615989999999</v>
      </c>
      <c r="F13505" s="18">
        <v>518.14470700000004</v>
      </c>
      <c r="G13505" s="18">
        <v>2465.7020000000002</v>
      </c>
      <c r="H13505" s="18">
        <v>0</v>
      </c>
      <c r="I13505" s="19">
        <f t="shared" si="1115"/>
        <v>4794.4083060000003</v>
      </c>
    </row>
    <row r="13506" spans="1:9">
      <c r="A13506" s="10">
        <f t="shared" si="1117"/>
        <v>7</v>
      </c>
      <c r="B13506" s="11">
        <f t="shared" si="1116"/>
        <v>2022</v>
      </c>
      <c r="C13506" s="12">
        <f t="shared" si="1118"/>
        <v>44759</v>
      </c>
      <c r="D13506" s="11">
        <f t="shared" si="1119"/>
        <v>15</v>
      </c>
      <c r="E13506" s="51">
        <v>1853.0963959999999</v>
      </c>
      <c r="F13506" s="13">
        <v>517.90029200000004</v>
      </c>
      <c r="G13506" s="13">
        <v>2479.346</v>
      </c>
      <c r="H13506" s="13">
        <v>0</v>
      </c>
      <c r="I13506" s="14">
        <f t="shared" si="1115"/>
        <v>4850.3426880000006</v>
      </c>
    </row>
    <row r="13507" spans="1:9">
      <c r="A13507" s="15">
        <f t="shared" si="1117"/>
        <v>7</v>
      </c>
      <c r="B13507" s="16">
        <f t="shared" si="1116"/>
        <v>2022</v>
      </c>
      <c r="C13507" s="17">
        <f t="shared" si="1118"/>
        <v>44759</v>
      </c>
      <c r="D13507" s="16">
        <f t="shared" si="1119"/>
        <v>16</v>
      </c>
      <c r="E13507" s="54">
        <v>1956.311189</v>
      </c>
      <c r="F13507" s="18">
        <v>535.02662899999996</v>
      </c>
      <c r="G13507" s="18">
        <v>2337.5540000000001</v>
      </c>
      <c r="H13507" s="18">
        <v>0</v>
      </c>
      <c r="I13507" s="19">
        <f t="shared" si="1115"/>
        <v>4828.8918180000001</v>
      </c>
    </row>
    <row r="13508" spans="1:9">
      <c r="A13508" s="10">
        <f t="shared" si="1117"/>
        <v>7</v>
      </c>
      <c r="B13508" s="11">
        <f t="shared" si="1116"/>
        <v>2022</v>
      </c>
      <c r="C13508" s="12">
        <f t="shared" si="1118"/>
        <v>44759</v>
      </c>
      <c r="D13508" s="11">
        <f t="shared" si="1119"/>
        <v>17</v>
      </c>
      <c r="E13508" s="51">
        <v>2090.075562</v>
      </c>
      <c r="F13508" s="13">
        <v>533.11144899999999</v>
      </c>
      <c r="G13508" s="13">
        <v>2592.2929999999997</v>
      </c>
      <c r="H13508" s="13">
        <v>0</v>
      </c>
      <c r="I13508" s="14">
        <f t="shared" ref="I13508:I13571" si="1120">SUM(E13508:H13508)</f>
        <v>5215.4800109999996</v>
      </c>
    </row>
    <row r="13509" spans="1:9">
      <c r="A13509" s="15">
        <f t="shared" si="1117"/>
        <v>7</v>
      </c>
      <c r="B13509" s="16">
        <f t="shared" ref="B13509:B13572" si="1121">YEAR(C13509)</f>
        <v>2022</v>
      </c>
      <c r="C13509" s="17">
        <f t="shared" si="1118"/>
        <v>44759</v>
      </c>
      <c r="D13509" s="16">
        <f t="shared" si="1119"/>
        <v>18</v>
      </c>
      <c r="E13509" s="54">
        <v>2153.0709189999998</v>
      </c>
      <c r="F13509" s="18">
        <v>512.66655700000001</v>
      </c>
      <c r="G13509" s="18">
        <v>2349.0749999999998</v>
      </c>
      <c r="H13509" s="18">
        <v>0</v>
      </c>
      <c r="I13509" s="19">
        <f t="shared" si="1120"/>
        <v>5014.8124759999992</v>
      </c>
    </row>
    <row r="13510" spans="1:9">
      <c r="A13510" s="10">
        <f t="shared" ref="A13510:A13573" si="1122">MONTH(C13510)</f>
        <v>7</v>
      </c>
      <c r="B13510" s="11">
        <f t="shared" si="1121"/>
        <v>2022</v>
      </c>
      <c r="C13510" s="12">
        <f t="shared" ref="C13510:C13573" si="1123">IF(D13510=1, C13509+1, C13509)</f>
        <v>44759</v>
      </c>
      <c r="D13510" s="11">
        <f t="shared" ref="D13510:D13573" si="1124">IF(D13509=24, 1, D13509+1)</f>
        <v>19</v>
      </c>
      <c r="E13510" s="51">
        <v>2125.3490999999999</v>
      </c>
      <c r="F13510" s="13">
        <v>488.04967699999997</v>
      </c>
      <c r="G13510" s="13">
        <v>2388.2709999999997</v>
      </c>
      <c r="H13510" s="13">
        <v>0</v>
      </c>
      <c r="I13510" s="14">
        <f t="shared" si="1120"/>
        <v>5001.6697769999992</v>
      </c>
    </row>
    <row r="13511" spans="1:9">
      <c r="A13511" s="15">
        <f t="shared" si="1122"/>
        <v>7</v>
      </c>
      <c r="B13511" s="16">
        <f t="shared" si="1121"/>
        <v>2022</v>
      </c>
      <c r="C13511" s="17">
        <f t="shared" si="1123"/>
        <v>44759</v>
      </c>
      <c r="D13511" s="16">
        <f t="shared" si="1124"/>
        <v>20</v>
      </c>
      <c r="E13511" s="54">
        <v>2092.9750840000002</v>
      </c>
      <c r="F13511" s="18">
        <v>476.84829500000001</v>
      </c>
      <c r="G13511" s="18">
        <v>2210.4759999999997</v>
      </c>
      <c r="H13511" s="18">
        <v>0</v>
      </c>
      <c r="I13511" s="19">
        <f t="shared" si="1120"/>
        <v>4780.299379</v>
      </c>
    </row>
    <row r="13512" spans="1:9">
      <c r="A13512" s="10">
        <f t="shared" si="1122"/>
        <v>7</v>
      </c>
      <c r="B13512" s="11">
        <f t="shared" si="1121"/>
        <v>2022</v>
      </c>
      <c r="C13512" s="12">
        <f t="shared" si="1123"/>
        <v>44759</v>
      </c>
      <c r="D13512" s="11">
        <f t="shared" si="1124"/>
        <v>21</v>
      </c>
      <c r="E13512" s="51">
        <v>1975.7771439999999</v>
      </c>
      <c r="F13512" s="13">
        <v>453.31404900000001</v>
      </c>
      <c r="G13512" s="13">
        <v>2164.4070000000002</v>
      </c>
      <c r="H13512" s="13">
        <v>0</v>
      </c>
      <c r="I13512" s="14">
        <f t="shared" si="1120"/>
        <v>4593.4981929999994</v>
      </c>
    </row>
    <row r="13513" spans="1:9">
      <c r="A13513" s="15">
        <f t="shared" si="1122"/>
        <v>7</v>
      </c>
      <c r="B13513" s="16">
        <f t="shared" si="1121"/>
        <v>2022</v>
      </c>
      <c r="C13513" s="17">
        <f t="shared" si="1123"/>
        <v>44759</v>
      </c>
      <c r="D13513" s="16">
        <f t="shared" si="1124"/>
        <v>22</v>
      </c>
      <c r="E13513" s="54">
        <v>1830.890277</v>
      </c>
      <c r="F13513" s="18">
        <v>453.05271099999999</v>
      </c>
      <c r="G13513" s="18">
        <v>2142.1559999999999</v>
      </c>
      <c r="H13513" s="18">
        <v>0</v>
      </c>
      <c r="I13513" s="19">
        <f t="shared" si="1120"/>
        <v>4426.0989879999997</v>
      </c>
    </row>
    <row r="13514" spans="1:9">
      <c r="A13514" s="10">
        <f t="shared" si="1122"/>
        <v>7</v>
      </c>
      <c r="B13514" s="11">
        <f t="shared" si="1121"/>
        <v>2022</v>
      </c>
      <c r="C13514" s="12">
        <f t="shared" si="1123"/>
        <v>44759</v>
      </c>
      <c r="D13514" s="11">
        <f t="shared" si="1124"/>
        <v>23</v>
      </c>
      <c r="E13514" s="51">
        <v>1601.536284</v>
      </c>
      <c r="F13514" s="13">
        <v>408.50213300000001</v>
      </c>
      <c r="G13514" s="13">
        <v>2154.58</v>
      </c>
      <c r="H13514" s="13">
        <v>102.01</v>
      </c>
      <c r="I13514" s="14">
        <f t="shared" si="1120"/>
        <v>4266.6284169999999</v>
      </c>
    </row>
    <row r="13515" spans="1:9">
      <c r="A13515" s="15">
        <f t="shared" si="1122"/>
        <v>7</v>
      </c>
      <c r="B13515" s="16">
        <f t="shared" si="1121"/>
        <v>2022</v>
      </c>
      <c r="C13515" s="17">
        <f t="shared" si="1123"/>
        <v>44759</v>
      </c>
      <c r="D13515" s="16">
        <f t="shared" si="1124"/>
        <v>24</v>
      </c>
      <c r="E13515" s="54">
        <v>1413.110672</v>
      </c>
      <c r="F13515" s="18">
        <v>390.05253800000003</v>
      </c>
      <c r="G13515" s="18">
        <v>2144.6660000000002</v>
      </c>
      <c r="H13515" s="18">
        <v>102.01</v>
      </c>
      <c r="I13515" s="19">
        <f t="shared" si="1120"/>
        <v>4049.8392100000005</v>
      </c>
    </row>
    <row r="13516" spans="1:9">
      <c r="A13516" s="10">
        <f t="shared" si="1122"/>
        <v>7</v>
      </c>
      <c r="B13516" s="11">
        <f t="shared" si="1121"/>
        <v>2022</v>
      </c>
      <c r="C13516" s="12">
        <f t="shared" si="1123"/>
        <v>44760</v>
      </c>
      <c r="D13516" s="11">
        <f t="shared" si="1124"/>
        <v>1</v>
      </c>
      <c r="E13516" s="51">
        <v>1141.187175</v>
      </c>
      <c r="F13516" s="13">
        <v>366.04158999999999</v>
      </c>
      <c r="G13516" s="13">
        <v>1213.2259999999999</v>
      </c>
      <c r="H13516" s="13">
        <v>102.01</v>
      </c>
      <c r="I13516" s="14">
        <f t="shared" si="1120"/>
        <v>2822.4647650000002</v>
      </c>
    </row>
    <row r="13517" spans="1:9">
      <c r="A13517" s="15">
        <f t="shared" si="1122"/>
        <v>7</v>
      </c>
      <c r="B13517" s="16">
        <f t="shared" si="1121"/>
        <v>2022</v>
      </c>
      <c r="C13517" s="17">
        <f t="shared" si="1123"/>
        <v>44760</v>
      </c>
      <c r="D13517" s="16">
        <f t="shared" si="1124"/>
        <v>2</v>
      </c>
      <c r="E13517" s="54">
        <v>1010.419163</v>
      </c>
      <c r="F13517" s="18">
        <v>363.11664000000002</v>
      </c>
      <c r="G13517" s="18">
        <v>685.78200000000004</v>
      </c>
      <c r="H13517" s="18">
        <v>102.01</v>
      </c>
      <c r="I13517" s="19">
        <f t="shared" si="1120"/>
        <v>2161.3278030000001</v>
      </c>
    </row>
    <row r="13518" spans="1:9">
      <c r="A13518" s="10">
        <f t="shared" si="1122"/>
        <v>7</v>
      </c>
      <c r="B13518" s="11">
        <f t="shared" si="1121"/>
        <v>2022</v>
      </c>
      <c r="C13518" s="12">
        <f t="shared" si="1123"/>
        <v>44760</v>
      </c>
      <c r="D13518" s="11">
        <f t="shared" si="1124"/>
        <v>3</v>
      </c>
      <c r="E13518" s="51">
        <v>932.39958199999899</v>
      </c>
      <c r="F13518" s="13">
        <v>363.53075999999999</v>
      </c>
      <c r="G13518" s="13">
        <v>691.24700000000007</v>
      </c>
      <c r="H13518" s="13">
        <v>102.01</v>
      </c>
      <c r="I13518" s="14">
        <f t="shared" si="1120"/>
        <v>2089.1873419999993</v>
      </c>
    </row>
    <row r="13519" spans="1:9">
      <c r="A13519" s="15">
        <f t="shared" si="1122"/>
        <v>7</v>
      </c>
      <c r="B13519" s="16">
        <f t="shared" si="1121"/>
        <v>2022</v>
      </c>
      <c r="C13519" s="17">
        <f t="shared" si="1123"/>
        <v>44760</v>
      </c>
      <c r="D13519" s="16">
        <f t="shared" si="1124"/>
        <v>4</v>
      </c>
      <c r="E13519" s="54">
        <v>882.36129799999901</v>
      </c>
      <c r="F13519" s="18">
        <v>373.11167</v>
      </c>
      <c r="G13519" s="18">
        <v>675.51800000000003</v>
      </c>
      <c r="H13519" s="18">
        <v>102.01</v>
      </c>
      <c r="I13519" s="19">
        <f t="shared" si="1120"/>
        <v>2033.0009679999991</v>
      </c>
    </row>
    <row r="13520" spans="1:9">
      <c r="A13520" s="10">
        <f t="shared" si="1122"/>
        <v>7</v>
      </c>
      <c r="B13520" s="11">
        <f t="shared" si="1121"/>
        <v>2022</v>
      </c>
      <c r="C13520" s="12">
        <f t="shared" si="1123"/>
        <v>44760</v>
      </c>
      <c r="D13520" s="11">
        <f t="shared" si="1124"/>
        <v>5</v>
      </c>
      <c r="E13520" s="51">
        <v>809.34505399999898</v>
      </c>
      <c r="F13520" s="13">
        <v>363.61666000000002</v>
      </c>
      <c r="G13520" s="13">
        <v>1016.064</v>
      </c>
      <c r="H13520" s="13">
        <v>51.005000000000003</v>
      </c>
      <c r="I13520" s="14">
        <f t="shared" si="1120"/>
        <v>2240.0307139999991</v>
      </c>
    </row>
    <row r="13521" spans="1:9">
      <c r="A13521" s="15">
        <f t="shared" si="1122"/>
        <v>7</v>
      </c>
      <c r="B13521" s="16">
        <f t="shared" si="1121"/>
        <v>2022</v>
      </c>
      <c r="C13521" s="17">
        <f t="shared" si="1123"/>
        <v>44760</v>
      </c>
      <c r="D13521" s="16">
        <f t="shared" si="1124"/>
        <v>6</v>
      </c>
      <c r="E13521" s="54">
        <v>825.08508699999902</v>
      </c>
      <c r="F13521" s="18">
        <v>371.12090999999998</v>
      </c>
      <c r="G13521" s="18">
        <v>1517.1889999999999</v>
      </c>
      <c r="H13521" s="18">
        <v>0</v>
      </c>
      <c r="I13521" s="19">
        <f t="shared" si="1120"/>
        <v>2713.394996999999</v>
      </c>
    </row>
    <row r="13522" spans="1:9">
      <c r="A13522" s="10">
        <f t="shared" si="1122"/>
        <v>7</v>
      </c>
      <c r="B13522" s="11">
        <f t="shared" si="1121"/>
        <v>2022</v>
      </c>
      <c r="C13522" s="12">
        <f t="shared" si="1123"/>
        <v>44760</v>
      </c>
      <c r="D13522" s="11">
        <f t="shared" si="1124"/>
        <v>7</v>
      </c>
      <c r="E13522" s="51">
        <v>858.007224000002</v>
      </c>
      <c r="F13522" s="13">
        <v>397.04883999999998</v>
      </c>
      <c r="G13522" s="13">
        <v>2014.3140000000001</v>
      </c>
      <c r="H13522" s="13">
        <v>0</v>
      </c>
      <c r="I13522" s="14">
        <f t="shared" si="1120"/>
        <v>3269.370064000002</v>
      </c>
    </row>
    <row r="13523" spans="1:9">
      <c r="A13523" s="15">
        <f t="shared" si="1122"/>
        <v>7</v>
      </c>
      <c r="B13523" s="16">
        <f t="shared" si="1121"/>
        <v>2022</v>
      </c>
      <c r="C13523" s="17">
        <f t="shared" si="1123"/>
        <v>44760</v>
      </c>
      <c r="D13523" s="16">
        <f t="shared" si="1124"/>
        <v>8</v>
      </c>
      <c r="E13523" s="54">
        <v>967.60425600000099</v>
      </c>
      <c r="F13523" s="18">
        <v>453.59974999999997</v>
      </c>
      <c r="G13523" s="18">
        <v>2367.0769999999998</v>
      </c>
      <c r="H13523" s="18">
        <v>0</v>
      </c>
      <c r="I13523" s="19">
        <f t="shared" si="1120"/>
        <v>3788.2810060000006</v>
      </c>
    </row>
    <row r="13524" spans="1:9">
      <c r="A13524" s="10">
        <f t="shared" si="1122"/>
        <v>7</v>
      </c>
      <c r="B13524" s="11">
        <f t="shared" si="1121"/>
        <v>2022</v>
      </c>
      <c r="C13524" s="12">
        <f t="shared" si="1123"/>
        <v>44760</v>
      </c>
      <c r="D13524" s="11">
        <f t="shared" si="1124"/>
        <v>9</v>
      </c>
      <c r="E13524" s="51">
        <v>1041.607608</v>
      </c>
      <c r="F13524" s="13">
        <v>544.56055000000003</v>
      </c>
      <c r="G13524" s="13">
        <v>2541.826</v>
      </c>
      <c r="H13524" s="13">
        <v>0</v>
      </c>
      <c r="I13524" s="14">
        <f t="shared" si="1120"/>
        <v>4127.9941579999995</v>
      </c>
    </row>
    <row r="13525" spans="1:9">
      <c r="A13525" s="15">
        <f t="shared" si="1122"/>
        <v>7</v>
      </c>
      <c r="B13525" s="16">
        <f t="shared" si="1121"/>
        <v>2022</v>
      </c>
      <c r="C13525" s="17">
        <f t="shared" si="1123"/>
        <v>44760</v>
      </c>
      <c r="D13525" s="16">
        <f t="shared" si="1124"/>
        <v>10</v>
      </c>
      <c r="E13525" s="54">
        <v>1063.705031</v>
      </c>
      <c r="F13525" s="18">
        <v>598.42948000000001</v>
      </c>
      <c r="G13525" s="18">
        <v>2588.2530000000002</v>
      </c>
      <c r="H13525" s="18">
        <v>0</v>
      </c>
      <c r="I13525" s="19">
        <f t="shared" si="1120"/>
        <v>4250.3875109999999</v>
      </c>
    </row>
    <row r="13526" spans="1:9">
      <c r="A13526" s="10">
        <f t="shared" si="1122"/>
        <v>7</v>
      </c>
      <c r="B13526" s="11">
        <f t="shared" si="1121"/>
        <v>2022</v>
      </c>
      <c r="C13526" s="12">
        <f t="shared" si="1123"/>
        <v>44760</v>
      </c>
      <c r="D13526" s="11">
        <f t="shared" si="1124"/>
        <v>11</v>
      </c>
      <c r="E13526" s="51">
        <v>1186.7588149999999</v>
      </c>
      <c r="F13526" s="13">
        <v>632.70092999999997</v>
      </c>
      <c r="G13526" s="13">
        <v>2764.1779999999999</v>
      </c>
      <c r="H13526" s="13">
        <v>0</v>
      </c>
      <c r="I13526" s="14">
        <f t="shared" si="1120"/>
        <v>4583.637745</v>
      </c>
    </row>
    <row r="13527" spans="1:9">
      <c r="A13527" s="15">
        <f t="shared" si="1122"/>
        <v>7</v>
      </c>
      <c r="B13527" s="16">
        <f t="shared" si="1121"/>
        <v>2022</v>
      </c>
      <c r="C13527" s="17">
        <f t="shared" si="1123"/>
        <v>44760</v>
      </c>
      <c r="D13527" s="16">
        <f t="shared" si="1124"/>
        <v>12</v>
      </c>
      <c r="E13527" s="54">
        <v>1385.128305</v>
      </c>
      <c r="F13527" s="18">
        <v>675.44687999999996</v>
      </c>
      <c r="G13527" s="18">
        <v>2740.4400000000005</v>
      </c>
      <c r="H13527" s="18">
        <v>0</v>
      </c>
      <c r="I13527" s="19">
        <f t="shared" si="1120"/>
        <v>4801.0151850000002</v>
      </c>
    </row>
    <row r="13528" spans="1:9">
      <c r="A13528" s="10">
        <f t="shared" si="1122"/>
        <v>7</v>
      </c>
      <c r="B13528" s="11">
        <f t="shared" si="1121"/>
        <v>2022</v>
      </c>
      <c r="C13528" s="12">
        <f t="shared" si="1123"/>
        <v>44760</v>
      </c>
      <c r="D13528" s="11">
        <f t="shared" si="1124"/>
        <v>13</v>
      </c>
      <c r="E13528" s="51">
        <v>1499.5136299999999</v>
      </c>
      <c r="F13528" s="13">
        <v>667.75055799999996</v>
      </c>
      <c r="G13528" s="13">
        <v>2623.2820000000002</v>
      </c>
      <c r="H13528" s="13">
        <v>0</v>
      </c>
      <c r="I13528" s="14">
        <f t="shared" si="1120"/>
        <v>4790.5461880000003</v>
      </c>
    </row>
    <row r="13529" spans="1:9">
      <c r="A13529" s="15">
        <f t="shared" si="1122"/>
        <v>7</v>
      </c>
      <c r="B13529" s="16">
        <f t="shared" si="1121"/>
        <v>2022</v>
      </c>
      <c r="C13529" s="17">
        <f t="shared" si="1123"/>
        <v>44760</v>
      </c>
      <c r="D13529" s="16">
        <f t="shared" si="1124"/>
        <v>14</v>
      </c>
      <c r="E13529" s="54">
        <v>1612.146653</v>
      </c>
      <c r="F13529" s="18">
        <v>683.79751599999997</v>
      </c>
      <c r="G13529" s="18">
        <v>2559.415</v>
      </c>
      <c r="H13529" s="18">
        <v>0</v>
      </c>
      <c r="I13529" s="19">
        <f t="shared" si="1120"/>
        <v>4855.3591689999994</v>
      </c>
    </row>
    <row r="13530" spans="1:9">
      <c r="A13530" s="10">
        <f t="shared" si="1122"/>
        <v>7</v>
      </c>
      <c r="B13530" s="11">
        <f t="shared" si="1121"/>
        <v>2022</v>
      </c>
      <c r="C13530" s="12">
        <f t="shared" si="1123"/>
        <v>44760</v>
      </c>
      <c r="D13530" s="11">
        <f t="shared" si="1124"/>
        <v>15</v>
      </c>
      <c r="E13530" s="51">
        <v>1721.318301</v>
      </c>
      <c r="F13530" s="13">
        <v>708.63902199999995</v>
      </c>
      <c r="G13530" s="13">
        <v>2476.8559999999998</v>
      </c>
      <c r="H13530" s="13">
        <v>0</v>
      </c>
      <c r="I13530" s="14">
        <f t="shared" si="1120"/>
        <v>4906.8133230000003</v>
      </c>
    </row>
    <row r="13531" spans="1:9">
      <c r="A13531" s="15">
        <f t="shared" si="1122"/>
        <v>7</v>
      </c>
      <c r="B13531" s="16">
        <f t="shared" si="1121"/>
        <v>2022</v>
      </c>
      <c r="C13531" s="17">
        <f t="shared" si="1123"/>
        <v>44760</v>
      </c>
      <c r="D13531" s="16">
        <f t="shared" si="1124"/>
        <v>16</v>
      </c>
      <c r="E13531" s="54">
        <v>1820.2356629999999</v>
      </c>
      <c r="F13531" s="18">
        <v>715.03053799999998</v>
      </c>
      <c r="G13531" s="18">
        <v>2623.1899999999996</v>
      </c>
      <c r="H13531" s="18">
        <v>0</v>
      </c>
      <c r="I13531" s="19">
        <f t="shared" si="1120"/>
        <v>5158.4562009999991</v>
      </c>
    </row>
    <row r="13532" spans="1:9">
      <c r="A13532" s="10">
        <f t="shared" si="1122"/>
        <v>7</v>
      </c>
      <c r="B13532" s="11">
        <f t="shared" si="1121"/>
        <v>2022</v>
      </c>
      <c r="C13532" s="12">
        <f t="shared" si="1123"/>
        <v>44760</v>
      </c>
      <c r="D13532" s="11">
        <f t="shared" si="1124"/>
        <v>17</v>
      </c>
      <c r="E13532" s="51">
        <v>1933.4973580000001</v>
      </c>
      <c r="F13532" s="13">
        <v>652.68165199999999</v>
      </c>
      <c r="G13532" s="13">
        <v>2269.9719999999998</v>
      </c>
      <c r="H13532" s="13">
        <v>0</v>
      </c>
      <c r="I13532" s="14">
        <f t="shared" si="1120"/>
        <v>4856.1510099999996</v>
      </c>
    </row>
    <row r="13533" spans="1:9">
      <c r="A13533" s="15">
        <f t="shared" si="1122"/>
        <v>7</v>
      </c>
      <c r="B13533" s="16">
        <f t="shared" si="1121"/>
        <v>2022</v>
      </c>
      <c r="C13533" s="17">
        <f t="shared" si="1123"/>
        <v>44760</v>
      </c>
      <c r="D13533" s="16">
        <f t="shared" si="1124"/>
        <v>18</v>
      </c>
      <c r="E13533" s="54">
        <v>2148.8531670000002</v>
      </c>
      <c r="F13533" s="18">
        <v>598.43402300000002</v>
      </c>
      <c r="G13533" s="18">
        <v>1086.595</v>
      </c>
      <c r="H13533" s="18">
        <v>0</v>
      </c>
      <c r="I13533" s="19">
        <f t="shared" si="1120"/>
        <v>3833.8821900000003</v>
      </c>
    </row>
    <row r="13534" spans="1:9">
      <c r="A13534" s="10">
        <f t="shared" si="1122"/>
        <v>7</v>
      </c>
      <c r="B13534" s="11">
        <f t="shared" si="1121"/>
        <v>2022</v>
      </c>
      <c r="C13534" s="12">
        <f t="shared" si="1123"/>
        <v>44760</v>
      </c>
      <c r="D13534" s="11">
        <f t="shared" si="1124"/>
        <v>19</v>
      </c>
      <c r="E13534" s="51">
        <v>2061.8261889999999</v>
      </c>
      <c r="F13534" s="13">
        <v>534.26448700000003</v>
      </c>
      <c r="G13534" s="13">
        <v>820.13499999999999</v>
      </c>
      <c r="H13534" s="13">
        <v>0</v>
      </c>
      <c r="I13534" s="14">
        <f t="shared" si="1120"/>
        <v>3416.225676</v>
      </c>
    </row>
    <row r="13535" spans="1:9">
      <c r="A13535" s="15">
        <f t="shared" si="1122"/>
        <v>7</v>
      </c>
      <c r="B13535" s="16">
        <f t="shared" si="1121"/>
        <v>2022</v>
      </c>
      <c r="C13535" s="17">
        <f t="shared" si="1123"/>
        <v>44760</v>
      </c>
      <c r="D13535" s="16">
        <f t="shared" si="1124"/>
        <v>20</v>
      </c>
      <c r="E13535" s="54">
        <v>1966.704561</v>
      </c>
      <c r="F13535" s="18">
        <v>522.53313900000001</v>
      </c>
      <c r="G13535" s="18">
        <v>800.76099999999997</v>
      </c>
      <c r="H13535" s="18">
        <v>0</v>
      </c>
      <c r="I13535" s="19">
        <f t="shared" si="1120"/>
        <v>3289.9987000000001</v>
      </c>
    </row>
    <row r="13536" spans="1:9">
      <c r="A13536" s="10">
        <f t="shared" si="1122"/>
        <v>7</v>
      </c>
      <c r="B13536" s="11">
        <f t="shared" si="1121"/>
        <v>2022</v>
      </c>
      <c r="C13536" s="12">
        <f t="shared" si="1123"/>
        <v>44760</v>
      </c>
      <c r="D13536" s="11">
        <f t="shared" si="1124"/>
        <v>21</v>
      </c>
      <c r="E13536" s="51">
        <v>1855.1171159999999</v>
      </c>
      <c r="F13536" s="13">
        <v>496.31151999999997</v>
      </c>
      <c r="G13536" s="13">
        <v>775.62300000000005</v>
      </c>
      <c r="H13536" s="13">
        <v>0</v>
      </c>
      <c r="I13536" s="14">
        <f t="shared" si="1120"/>
        <v>3127.0516359999997</v>
      </c>
    </row>
    <row r="13537" spans="1:9">
      <c r="A13537" s="15">
        <f t="shared" si="1122"/>
        <v>7</v>
      </c>
      <c r="B13537" s="16">
        <f t="shared" si="1121"/>
        <v>2022</v>
      </c>
      <c r="C13537" s="17">
        <f t="shared" si="1123"/>
        <v>44760</v>
      </c>
      <c r="D13537" s="16">
        <f t="shared" si="1124"/>
        <v>22</v>
      </c>
      <c r="E13537" s="54">
        <v>1785.9419740000001</v>
      </c>
      <c r="F13537" s="18">
        <v>484.30565999999999</v>
      </c>
      <c r="G13537" s="18">
        <v>754.53899999999999</v>
      </c>
      <c r="H13537" s="18">
        <v>0</v>
      </c>
      <c r="I13537" s="19">
        <f t="shared" si="1120"/>
        <v>3024.786634</v>
      </c>
    </row>
    <row r="13538" spans="1:9">
      <c r="A13538" s="10">
        <f t="shared" si="1122"/>
        <v>7</v>
      </c>
      <c r="B13538" s="11">
        <f t="shared" si="1121"/>
        <v>2022</v>
      </c>
      <c r="C13538" s="12">
        <f t="shared" si="1123"/>
        <v>44760</v>
      </c>
      <c r="D13538" s="11">
        <f t="shared" si="1124"/>
        <v>23</v>
      </c>
      <c r="E13538" s="51">
        <v>1557.4504629999999</v>
      </c>
      <c r="F13538" s="13">
        <v>425.97998000000001</v>
      </c>
      <c r="G13538" s="13">
        <v>762.74799999999993</v>
      </c>
      <c r="H13538" s="13">
        <v>102.01</v>
      </c>
      <c r="I13538" s="14">
        <f t="shared" si="1120"/>
        <v>2848.188443</v>
      </c>
    </row>
    <row r="13539" spans="1:9">
      <c r="A13539" s="15">
        <f t="shared" si="1122"/>
        <v>7</v>
      </c>
      <c r="B13539" s="16">
        <f t="shared" si="1121"/>
        <v>2022</v>
      </c>
      <c r="C13539" s="17">
        <f t="shared" si="1123"/>
        <v>44760</v>
      </c>
      <c r="D13539" s="16">
        <f t="shared" si="1124"/>
        <v>24</v>
      </c>
      <c r="E13539" s="54">
        <v>1338.2982959999999</v>
      </c>
      <c r="F13539" s="18">
        <v>405.77312999999998</v>
      </c>
      <c r="G13539" s="18">
        <v>743.33600000000001</v>
      </c>
      <c r="H13539" s="18">
        <v>102.01</v>
      </c>
      <c r="I13539" s="19">
        <f t="shared" si="1120"/>
        <v>2589.417426</v>
      </c>
    </row>
    <row r="13540" spans="1:9">
      <c r="A13540" s="10">
        <f t="shared" si="1122"/>
        <v>7</v>
      </c>
      <c r="B13540" s="11">
        <f t="shared" si="1121"/>
        <v>2022</v>
      </c>
      <c r="C13540" s="12">
        <f t="shared" si="1123"/>
        <v>44761</v>
      </c>
      <c r="D13540" s="11">
        <f t="shared" si="1124"/>
        <v>1</v>
      </c>
      <c r="E13540" s="51">
        <v>1188.25</v>
      </c>
      <c r="F13540" s="13">
        <v>396.12205</v>
      </c>
      <c r="G13540" s="13">
        <v>736.71100000000001</v>
      </c>
      <c r="H13540" s="13">
        <v>102.01</v>
      </c>
      <c r="I13540" s="14">
        <f t="shared" si="1120"/>
        <v>2423.0930500000004</v>
      </c>
    </row>
    <row r="13541" spans="1:9">
      <c r="A13541" s="15">
        <f t="shared" si="1122"/>
        <v>7</v>
      </c>
      <c r="B13541" s="16">
        <f t="shared" si="1121"/>
        <v>2022</v>
      </c>
      <c r="C13541" s="17">
        <f t="shared" si="1123"/>
        <v>44761</v>
      </c>
      <c r="D13541" s="16">
        <f t="shared" si="1124"/>
        <v>2</v>
      </c>
      <c r="E13541" s="54">
        <v>1061.17607</v>
      </c>
      <c r="F13541" s="18">
        <v>376.97622000000001</v>
      </c>
      <c r="G13541" s="18">
        <v>734.86799999999994</v>
      </c>
      <c r="H13541" s="18">
        <v>102.01</v>
      </c>
      <c r="I13541" s="19">
        <f t="shared" si="1120"/>
        <v>2275.0302900000002</v>
      </c>
    </row>
    <row r="13542" spans="1:9">
      <c r="A13542" s="10">
        <f t="shared" si="1122"/>
        <v>7</v>
      </c>
      <c r="B13542" s="11">
        <f t="shared" si="1121"/>
        <v>2022</v>
      </c>
      <c r="C13542" s="12">
        <f t="shared" si="1123"/>
        <v>44761</v>
      </c>
      <c r="D13542" s="11">
        <f t="shared" si="1124"/>
        <v>3</v>
      </c>
      <c r="E13542" s="51">
        <v>993.04</v>
      </c>
      <c r="F13542" s="13">
        <v>379.75585000000001</v>
      </c>
      <c r="G13542" s="13">
        <v>734.60400000000004</v>
      </c>
      <c r="H13542" s="13">
        <v>102.01</v>
      </c>
      <c r="I13542" s="14">
        <f t="shared" si="1120"/>
        <v>2209.40985</v>
      </c>
    </row>
    <row r="13543" spans="1:9">
      <c r="A13543" s="15">
        <f t="shared" si="1122"/>
        <v>7</v>
      </c>
      <c r="B13543" s="16">
        <f t="shared" si="1121"/>
        <v>2022</v>
      </c>
      <c r="C13543" s="17">
        <f t="shared" si="1123"/>
        <v>44761</v>
      </c>
      <c r="D13543" s="16">
        <f t="shared" si="1124"/>
        <v>4</v>
      </c>
      <c r="E13543" s="54">
        <v>917.16000000000201</v>
      </c>
      <c r="F13543" s="18">
        <v>489.39382000000001</v>
      </c>
      <c r="G13543" s="18">
        <v>731.53300000000002</v>
      </c>
      <c r="H13543" s="18">
        <v>102.01</v>
      </c>
      <c r="I13543" s="19">
        <f t="shared" si="1120"/>
        <v>2240.096820000002</v>
      </c>
    </row>
    <row r="13544" spans="1:9">
      <c r="A13544" s="10">
        <f t="shared" si="1122"/>
        <v>7</v>
      </c>
      <c r="B13544" s="11">
        <f t="shared" si="1121"/>
        <v>2022</v>
      </c>
      <c r="C13544" s="12">
        <f t="shared" si="1123"/>
        <v>44761</v>
      </c>
      <c r="D13544" s="11">
        <f t="shared" si="1124"/>
        <v>5</v>
      </c>
      <c r="E13544" s="51">
        <v>889.68000000000097</v>
      </c>
      <c r="F13544" s="13">
        <v>500.60217</v>
      </c>
      <c r="G13544" s="13">
        <v>734.101</v>
      </c>
      <c r="H13544" s="13">
        <v>51.005000000000003</v>
      </c>
      <c r="I13544" s="14">
        <f t="shared" si="1120"/>
        <v>2175.3881700000011</v>
      </c>
    </row>
    <row r="13545" spans="1:9">
      <c r="A13545" s="15">
        <f t="shared" si="1122"/>
        <v>7</v>
      </c>
      <c r="B13545" s="16">
        <f t="shared" si="1121"/>
        <v>2022</v>
      </c>
      <c r="C13545" s="17">
        <f t="shared" si="1123"/>
        <v>44761</v>
      </c>
      <c r="D13545" s="16">
        <f t="shared" si="1124"/>
        <v>6</v>
      </c>
      <c r="E13545" s="54">
        <v>897.05</v>
      </c>
      <c r="F13545" s="18">
        <v>466.01152999999999</v>
      </c>
      <c r="G13545" s="18">
        <v>743.26700000000005</v>
      </c>
      <c r="H13545" s="18">
        <v>0</v>
      </c>
      <c r="I13545" s="19">
        <f t="shared" si="1120"/>
        <v>2106.3285299999998</v>
      </c>
    </row>
    <row r="13546" spans="1:9">
      <c r="A13546" s="10">
        <f t="shared" si="1122"/>
        <v>7</v>
      </c>
      <c r="B13546" s="11">
        <f t="shared" si="1121"/>
        <v>2022</v>
      </c>
      <c r="C13546" s="12">
        <f t="shared" si="1123"/>
        <v>44761</v>
      </c>
      <c r="D13546" s="11">
        <f t="shared" si="1124"/>
        <v>7</v>
      </c>
      <c r="E13546" s="51">
        <v>937.33</v>
      </c>
      <c r="F13546" s="13">
        <v>487.34866</v>
      </c>
      <c r="G13546" s="13">
        <v>787.45399999999995</v>
      </c>
      <c r="H13546" s="13">
        <v>0</v>
      </c>
      <c r="I13546" s="14">
        <f t="shared" si="1120"/>
        <v>2212.1326600000002</v>
      </c>
    </row>
    <row r="13547" spans="1:9">
      <c r="A13547" s="15">
        <f t="shared" si="1122"/>
        <v>7</v>
      </c>
      <c r="B13547" s="16">
        <f t="shared" si="1121"/>
        <v>2022</v>
      </c>
      <c r="C13547" s="17">
        <f t="shared" si="1123"/>
        <v>44761</v>
      </c>
      <c r="D13547" s="16">
        <f t="shared" si="1124"/>
        <v>8</v>
      </c>
      <c r="E13547" s="54">
        <v>969.73</v>
      </c>
      <c r="F13547" s="18">
        <v>519.16857000000005</v>
      </c>
      <c r="G13547" s="18">
        <v>812.8309999999999</v>
      </c>
      <c r="H13547" s="18">
        <v>0</v>
      </c>
      <c r="I13547" s="19">
        <f t="shared" si="1120"/>
        <v>2301.72957</v>
      </c>
    </row>
    <row r="13548" spans="1:9">
      <c r="A13548" s="10">
        <f t="shared" si="1122"/>
        <v>7</v>
      </c>
      <c r="B13548" s="11">
        <f t="shared" si="1121"/>
        <v>2022</v>
      </c>
      <c r="C13548" s="12">
        <f t="shared" si="1123"/>
        <v>44761</v>
      </c>
      <c r="D13548" s="11">
        <f t="shared" si="1124"/>
        <v>9</v>
      </c>
      <c r="E13548" s="51">
        <v>1003.75</v>
      </c>
      <c r="F13548" s="13">
        <v>578.02877000000001</v>
      </c>
      <c r="G13548" s="13">
        <v>828.23099999999999</v>
      </c>
      <c r="H13548" s="13">
        <v>0</v>
      </c>
      <c r="I13548" s="14">
        <f t="shared" si="1120"/>
        <v>2410.0097699999997</v>
      </c>
    </row>
    <row r="13549" spans="1:9">
      <c r="A13549" s="15">
        <f t="shared" si="1122"/>
        <v>7</v>
      </c>
      <c r="B13549" s="16">
        <f t="shared" si="1121"/>
        <v>2022</v>
      </c>
      <c r="C13549" s="17">
        <f t="shared" si="1123"/>
        <v>44761</v>
      </c>
      <c r="D13549" s="16">
        <f t="shared" si="1124"/>
        <v>10</v>
      </c>
      <c r="E13549" s="54">
        <v>1129.8699999999999</v>
      </c>
      <c r="F13549" s="18">
        <v>604.64037999999903</v>
      </c>
      <c r="G13549" s="18">
        <v>838.70799999999997</v>
      </c>
      <c r="H13549" s="18">
        <v>0</v>
      </c>
      <c r="I13549" s="19">
        <f t="shared" si="1120"/>
        <v>2573.2183799999989</v>
      </c>
    </row>
    <row r="13550" spans="1:9">
      <c r="A13550" s="10">
        <f t="shared" si="1122"/>
        <v>7</v>
      </c>
      <c r="B13550" s="11">
        <f t="shared" si="1121"/>
        <v>2022</v>
      </c>
      <c r="C13550" s="12">
        <f t="shared" si="1123"/>
        <v>44761</v>
      </c>
      <c r="D13550" s="11">
        <f t="shared" si="1124"/>
        <v>11</v>
      </c>
      <c r="E13550" s="51">
        <v>1208.6500000000001</v>
      </c>
      <c r="F13550" s="13">
        <v>657.62014999999997</v>
      </c>
      <c r="G13550" s="13">
        <v>855.03700000000003</v>
      </c>
      <c r="H13550" s="13">
        <v>0</v>
      </c>
      <c r="I13550" s="14">
        <f t="shared" si="1120"/>
        <v>2721.3071500000001</v>
      </c>
    </row>
    <row r="13551" spans="1:9">
      <c r="A13551" s="15">
        <f t="shared" si="1122"/>
        <v>7</v>
      </c>
      <c r="B13551" s="16">
        <f t="shared" si="1121"/>
        <v>2022</v>
      </c>
      <c r="C13551" s="17">
        <f t="shared" si="1123"/>
        <v>44761</v>
      </c>
      <c r="D13551" s="16">
        <f t="shared" si="1124"/>
        <v>12</v>
      </c>
      <c r="E13551" s="54">
        <v>1345.21</v>
      </c>
      <c r="F13551" s="18">
        <v>675.07003999999995</v>
      </c>
      <c r="G13551" s="18">
        <v>847.78699999999992</v>
      </c>
      <c r="H13551" s="18">
        <v>0</v>
      </c>
      <c r="I13551" s="19">
        <f t="shared" si="1120"/>
        <v>2868.0670399999999</v>
      </c>
    </row>
    <row r="13552" spans="1:9">
      <c r="A13552" s="10">
        <f t="shared" si="1122"/>
        <v>7</v>
      </c>
      <c r="B13552" s="11">
        <f t="shared" si="1121"/>
        <v>2022</v>
      </c>
      <c r="C13552" s="12">
        <f t="shared" si="1123"/>
        <v>44761</v>
      </c>
      <c r="D13552" s="11">
        <f t="shared" si="1124"/>
        <v>13</v>
      </c>
      <c r="E13552" s="51">
        <v>1477.6</v>
      </c>
      <c r="F13552" s="13">
        <v>687.73401000000001</v>
      </c>
      <c r="G13552" s="13">
        <v>861.95499999999993</v>
      </c>
      <c r="H13552" s="13">
        <v>0</v>
      </c>
      <c r="I13552" s="14">
        <f t="shared" si="1120"/>
        <v>3027.28901</v>
      </c>
    </row>
    <row r="13553" spans="1:9">
      <c r="A13553" s="15">
        <f t="shared" si="1122"/>
        <v>7</v>
      </c>
      <c r="B13553" s="16">
        <f t="shared" si="1121"/>
        <v>2022</v>
      </c>
      <c r="C13553" s="17">
        <f t="shared" si="1123"/>
        <v>44761</v>
      </c>
      <c r="D13553" s="16">
        <f t="shared" si="1124"/>
        <v>14</v>
      </c>
      <c r="E13553" s="54">
        <v>1542.61</v>
      </c>
      <c r="F13553" s="18">
        <v>711.95619999999997</v>
      </c>
      <c r="G13553" s="18">
        <v>862.85400000000004</v>
      </c>
      <c r="H13553" s="18">
        <v>0</v>
      </c>
      <c r="I13553" s="19">
        <f t="shared" si="1120"/>
        <v>3117.4201999999996</v>
      </c>
    </row>
    <row r="13554" spans="1:9">
      <c r="A13554" s="10">
        <f t="shared" si="1122"/>
        <v>7</v>
      </c>
      <c r="B13554" s="11">
        <f t="shared" si="1121"/>
        <v>2022</v>
      </c>
      <c r="C13554" s="12">
        <f t="shared" si="1123"/>
        <v>44761</v>
      </c>
      <c r="D13554" s="11">
        <f t="shared" si="1124"/>
        <v>15</v>
      </c>
      <c r="E13554" s="51">
        <v>1619.33</v>
      </c>
      <c r="F13554" s="13">
        <v>717.16601000000003</v>
      </c>
      <c r="G13554" s="13">
        <v>857.16899999999998</v>
      </c>
      <c r="H13554" s="13">
        <v>0</v>
      </c>
      <c r="I13554" s="14">
        <f t="shared" si="1120"/>
        <v>3193.6650099999997</v>
      </c>
    </row>
    <row r="13555" spans="1:9">
      <c r="A13555" s="15">
        <f t="shared" si="1122"/>
        <v>7</v>
      </c>
      <c r="B13555" s="16">
        <f t="shared" si="1121"/>
        <v>2022</v>
      </c>
      <c r="C13555" s="17">
        <f t="shared" si="1123"/>
        <v>44761</v>
      </c>
      <c r="D13555" s="16">
        <f t="shared" si="1124"/>
        <v>16</v>
      </c>
      <c r="E13555" s="54">
        <v>1706.26</v>
      </c>
      <c r="F13555" s="18">
        <v>717.11451</v>
      </c>
      <c r="G13555" s="18">
        <v>884.82099999999991</v>
      </c>
      <c r="H13555" s="18">
        <v>0</v>
      </c>
      <c r="I13555" s="19">
        <f t="shared" si="1120"/>
        <v>3308.19551</v>
      </c>
    </row>
    <row r="13556" spans="1:9">
      <c r="A13556" s="10">
        <f t="shared" si="1122"/>
        <v>7</v>
      </c>
      <c r="B13556" s="11">
        <f t="shared" si="1121"/>
        <v>2022</v>
      </c>
      <c r="C13556" s="12">
        <f t="shared" si="1123"/>
        <v>44761</v>
      </c>
      <c r="D13556" s="11">
        <f t="shared" si="1124"/>
        <v>17</v>
      </c>
      <c r="E13556" s="51">
        <v>1769.84</v>
      </c>
      <c r="F13556" s="13">
        <v>695.74594999999999</v>
      </c>
      <c r="G13556" s="13">
        <v>850.46</v>
      </c>
      <c r="H13556" s="13">
        <v>0</v>
      </c>
      <c r="I13556" s="14">
        <f t="shared" si="1120"/>
        <v>3316.0459499999997</v>
      </c>
    </row>
    <row r="13557" spans="1:9">
      <c r="A13557" s="15">
        <f t="shared" si="1122"/>
        <v>7</v>
      </c>
      <c r="B13557" s="16">
        <f t="shared" si="1121"/>
        <v>2022</v>
      </c>
      <c r="C13557" s="17">
        <f t="shared" si="1123"/>
        <v>44761</v>
      </c>
      <c r="D13557" s="16">
        <f t="shared" si="1124"/>
        <v>18</v>
      </c>
      <c r="E13557" s="54">
        <v>1818.61</v>
      </c>
      <c r="F13557" s="18">
        <v>588.20704000000001</v>
      </c>
      <c r="G13557" s="18">
        <v>867.20299999999997</v>
      </c>
      <c r="H13557" s="18">
        <v>0</v>
      </c>
      <c r="I13557" s="19">
        <f t="shared" si="1120"/>
        <v>3274.0200399999999</v>
      </c>
    </row>
    <row r="13558" spans="1:9">
      <c r="A13558" s="10">
        <f t="shared" si="1122"/>
        <v>7</v>
      </c>
      <c r="B13558" s="11">
        <f t="shared" si="1121"/>
        <v>2022</v>
      </c>
      <c r="C13558" s="12">
        <f t="shared" si="1123"/>
        <v>44761</v>
      </c>
      <c r="D13558" s="11">
        <f t="shared" si="1124"/>
        <v>19</v>
      </c>
      <c r="E13558" s="51">
        <v>1795.42</v>
      </c>
      <c r="F13558" s="13">
        <v>521.26602000000003</v>
      </c>
      <c r="G13558" s="13">
        <v>829.48</v>
      </c>
      <c r="H13558" s="13">
        <v>0</v>
      </c>
      <c r="I13558" s="14">
        <f t="shared" si="1120"/>
        <v>3146.1660200000001</v>
      </c>
    </row>
    <row r="13559" spans="1:9">
      <c r="A13559" s="15">
        <f t="shared" si="1122"/>
        <v>7</v>
      </c>
      <c r="B13559" s="16">
        <f t="shared" si="1121"/>
        <v>2022</v>
      </c>
      <c r="C13559" s="17">
        <f t="shared" si="1123"/>
        <v>44761</v>
      </c>
      <c r="D13559" s="16">
        <f t="shared" si="1124"/>
        <v>20</v>
      </c>
      <c r="E13559" s="54">
        <v>1676.2</v>
      </c>
      <c r="F13559" s="18">
        <v>487.48187000000001</v>
      </c>
      <c r="G13559" s="18">
        <v>797.40900000000011</v>
      </c>
      <c r="H13559" s="18">
        <v>0</v>
      </c>
      <c r="I13559" s="19">
        <f t="shared" si="1120"/>
        <v>2961.09087</v>
      </c>
    </row>
    <row r="13560" spans="1:9">
      <c r="A13560" s="10">
        <f t="shared" si="1122"/>
        <v>7</v>
      </c>
      <c r="B13560" s="11">
        <f t="shared" si="1121"/>
        <v>2022</v>
      </c>
      <c r="C13560" s="12">
        <f t="shared" si="1123"/>
        <v>44761</v>
      </c>
      <c r="D13560" s="11">
        <f t="shared" si="1124"/>
        <v>21</v>
      </c>
      <c r="E13560" s="51">
        <v>1548.67</v>
      </c>
      <c r="F13560" s="13">
        <v>441.75783000000001</v>
      </c>
      <c r="G13560" s="13">
        <v>842.16300000000001</v>
      </c>
      <c r="H13560" s="13">
        <v>0</v>
      </c>
      <c r="I13560" s="14">
        <f t="shared" si="1120"/>
        <v>2832.5908300000001</v>
      </c>
    </row>
    <row r="13561" spans="1:9">
      <c r="A13561" s="15">
        <f t="shared" si="1122"/>
        <v>7</v>
      </c>
      <c r="B13561" s="16">
        <f t="shared" si="1121"/>
        <v>2022</v>
      </c>
      <c r="C13561" s="17">
        <f t="shared" si="1123"/>
        <v>44761</v>
      </c>
      <c r="D13561" s="16">
        <f t="shared" si="1124"/>
        <v>22</v>
      </c>
      <c r="E13561" s="54">
        <v>1431.23</v>
      </c>
      <c r="F13561" s="18">
        <v>421.85273999999998</v>
      </c>
      <c r="G13561" s="18">
        <v>1175.6709999999998</v>
      </c>
      <c r="H13561" s="18">
        <v>0</v>
      </c>
      <c r="I13561" s="19">
        <f t="shared" si="1120"/>
        <v>3028.7537400000001</v>
      </c>
    </row>
    <row r="13562" spans="1:9">
      <c r="A13562" s="10">
        <f t="shared" si="1122"/>
        <v>7</v>
      </c>
      <c r="B13562" s="11">
        <f t="shared" si="1121"/>
        <v>2022</v>
      </c>
      <c r="C13562" s="12">
        <f t="shared" si="1123"/>
        <v>44761</v>
      </c>
      <c r="D13562" s="11">
        <f t="shared" si="1124"/>
        <v>23</v>
      </c>
      <c r="E13562" s="51">
        <v>1233.71</v>
      </c>
      <c r="F13562" s="13">
        <v>394.20898</v>
      </c>
      <c r="G13562" s="13">
        <v>1634.8420000000001</v>
      </c>
      <c r="H13562" s="13">
        <v>102.01</v>
      </c>
      <c r="I13562" s="14">
        <f t="shared" si="1120"/>
        <v>3364.7709800000002</v>
      </c>
    </row>
    <row r="13563" spans="1:9">
      <c r="A13563" s="15">
        <f t="shared" si="1122"/>
        <v>7</v>
      </c>
      <c r="B13563" s="16">
        <f t="shared" si="1121"/>
        <v>2022</v>
      </c>
      <c r="C13563" s="17">
        <f t="shared" si="1123"/>
        <v>44761</v>
      </c>
      <c r="D13563" s="16">
        <f t="shared" si="1124"/>
        <v>24</v>
      </c>
      <c r="E13563" s="54">
        <v>1027.28</v>
      </c>
      <c r="F13563" s="18">
        <v>376.44877000000002</v>
      </c>
      <c r="G13563" s="18">
        <v>2032.1940000000002</v>
      </c>
      <c r="H13563" s="18">
        <v>102.01</v>
      </c>
      <c r="I13563" s="19">
        <f t="shared" si="1120"/>
        <v>3537.9327700000003</v>
      </c>
    </row>
    <row r="13564" spans="1:9">
      <c r="A13564" s="10">
        <f t="shared" si="1122"/>
        <v>7</v>
      </c>
      <c r="B13564" s="11">
        <f t="shared" si="1121"/>
        <v>2022</v>
      </c>
      <c r="C13564" s="12">
        <f t="shared" si="1123"/>
        <v>44762</v>
      </c>
      <c r="D13564" s="11">
        <f t="shared" si="1124"/>
        <v>1</v>
      </c>
      <c r="E13564" s="51">
        <v>897.219999999999</v>
      </c>
      <c r="F13564" s="13">
        <v>355.86845</v>
      </c>
      <c r="G13564" s="13">
        <v>2037.43</v>
      </c>
      <c r="H13564" s="13">
        <v>102.01</v>
      </c>
      <c r="I13564" s="14">
        <f t="shared" si="1120"/>
        <v>3392.5284499999993</v>
      </c>
    </row>
    <row r="13565" spans="1:9">
      <c r="A13565" s="15">
        <f t="shared" si="1122"/>
        <v>7</v>
      </c>
      <c r="B13565" s="16">
        <f t="shared" si="1121"/>
        <v>2022</v>
      </c>
      <c r="C13565" s="17">
        <f t="shared" si="1123"/>
        <v>44762</v>
      </c>
      <c r="D13565" s="16">
        <f t="shared" si="1124"/>
        <v>2</v>
      </c>
      <c r="E13565" s="54">
        <v>840.62</v>
      </c>
      <c r="F13565" s="18">
        <v>353.01058999999998</v>
      </c>
      <c r="G13565" s="18">
        <v>1997.59</v>
      </c>
      <c r="H13565" s="18">
        <v>102.01</v>
      </c>
      <c r="I13565" s="19">
        <f t="shared" si="1120"/>
        <v>3293.2305900000001</v>
      </c>
    </row>
    <row r="13566" spans="1:9">
      <c r="A13566" s="10">
        <f t="shared" si="1122"/>
        <v>7</v>
      </c>
      <c r="B13566" s="11">
        <f t="shared" si="1121"/>
        <v>2022</v>
      </c>
      <c r="C13566" s="12">
        <f t="shared" si="1123"/>
        <v>44762</v>
      </c>
      <c r="D13566" s="11">
        <f t="shared" si="1124"/>
        <v>3</v>
      </c>
      <c r="E13566" s="51">
        <v>768.85000000000105</v>
      </c>
      <c r="F13566" s="13">
        <v>339.52614999999997</v>
      </c>
      <c r="G13566" s="13">
        <v>2007.117</v>
      </c>
      <c r="H13566" s="13">
        <v>102.01</v>
      </c>
      <c r="I13566" s="14">
        <f t="shared" si="1120"/>
        <v>3217.5031500000014</v>
      </c>
    </row>
    <row r="13567" spans="1:9">
      <c r="A13567" s="15">
        <f t="shared" si="1122"/>
        <v>7</v>
      </c>
      <c r="B13567" s="16">
        <f t="shared" si="1121"/>
        <v>2022</v>
      </c>
      <c r="C13567" s="17">
        <f t="shared" si="1123"/>
        <v>44762</v>
      </c>
      <c r="D13567" s="16">
        <f t="shared" si="1124"/>
        <v>4</v>
      </c>
      <c r="E13567" s="54">
        <v>732.04</v>
      </c>
      <c r="F13567" s="18">
        <v>348.97726999999998</v>
      </c>
      <c r="G13567" s="18">
        <v>1957.8319999999999</v>
      </c>
      <c r="H13567" s="18">
        <v>102.01</v>
      </c>
      <c r="I13567" s="19">
        <f t="shared" si="1120"/>
        <v>3140.8592699999999</v>
      </c>
    </row>
    <row r="13568" spans="1:9">
      <c r="A13568" s="10">
        <f t="shared" si="1122"/>
        <v>7</v>
      </c>
      <c r="B13568" s="11">
        <f t="shared" si="1121"/>
        <v>2022</v>
      </c>
      <c r="C13568" s="12">
        <f t="shared" si="1123"/>
        <v>44762</v>
      </c>
      <c r="D13568" s="11">
        <f t="shared" si="1124"/>
        <v>5</v>
      </c>
      <c r="E13568" s="51">
        <v>715.64999999999895</v>
      </c>
      <c r="F13568" s="13">
        <v>349.01665000000003</v>
      </c>
      <c r="G13568" s="13">
        <v>2132.2719999999999</v>
      </c>
      <c r="H13568" s="13">
        <v>51.005000000000003</v>
      </c>
      <c r="I13568" s="14">
        <f t="shared" si="1120"/>
        <v>3247.9436499999993</v>
      </c>
    </row>
    <row r="13569" spans="1:9">
      <c r="A13569" s="15">
        <f t="shared" si="1122"/>
        <v>7</v>
      </c>
      <c r="B13569" s="16">
        <f t="shared" si="1121"/>
        <v>2022</v>
      </c>
      <c r="C13569" s="17">
        <f t="shared" si="1123"/>
        <v>44762</v>
      </c>
      <c r="D13569" s="16">
        <f t="shared" si="1124"/>
        <v>6</v>
      </c>
      <c r="E13569" s="54">
        <v>726.28</v>
      </c>
      <c r="F13569" s="18">
        <v>372.42403999999999</v>
      </c>
      <c r="G13569" s="18">
        <v>2153.0940000000001</v>
      </c>
      <c r="H13569" s="18">
        <v>0</v>
      </c>
      <c r="I13569" s="19">
        <f t="shared" si="1120"/>
        <v>3251.7980400000001</v>
      </c>
    </row>
    <row r="13570" spans="1:9">
      <c r="A13570" s="10">
        <f t="shared" si="1122"/>
        <v>7</v>
      </c>
      <c r="B13570" s="11">
        <f t="shared" si="1121"/>
        <v>2022</v>
      </c>
      <c r="C13570" s="12">
        <f t="shared" si="1123"/>
        <v>44762</v>
      </c>
      <c r="D13570" s="11">
        <f t="shared" si="1124"/>
        <v>7</v>
      </c>
      <c r="E13570" s="51">
        <v>794.900000000001</v>
      </c>
      <c r="F13570" s="13">
        <v>391.00491</v>
      </c>
      <c r="G13570" s="13">
        <v>2232.1689999999999</v>
      </c>
      <c r="H13570" s="13">
        <v>0</v>
      </c>
      <c r="I13570" s="14">
        <f t="shared" si="1120"/>
        <v>3418.073910000001</v>
      </c>
    </row>
    <row r="13571" spans="1:9">
      <c r="A13571" s="15">
        <f t="shared" si="1122"/>
        <v>7</v>
      </c>
      <c r="B13571" s="16">
        <f t="shared" si="1121"/>
        <v>2022</v>
      </c>
      <c r="C13571" s="17">
        <f t="shared" si="1123"/>
        <v>44762</v>
      </c>
      <c r="D13571" s="16">
        <f t="shared" si="1124"/>
        <v>8</v>
      </c>
      <c r="E13571" s="54">
        <v>867.35999999999899</v>
      </c>
      <c r="F13571" s="18">
        <v>446.54264000000001</v>
      </c>
      <c r="G13571" s="18">
        <v>2356.2049999999999</v>
      </c>
      <c r="H13571" s="18">
        <v>0</v>
      </c>
      <c r="I13571" s="19">
        <f t="shared" si="1120"/>
        <v>3670.1076399999988</v>
      </c>
    </row>
    <row r="13572" spans="1:9">
      <c r="A13572" s="10">
        <f t="shared" si="1122"/>
        <v>7</v>
      </c>
      <c r="B13572" s="11">
        <f t="shared" si="1121"/>
        <v>2022</v>
      </c>
      <c r="C13572" s="12">
        <f t="shared" si="1123"/>
        <v>44762</v>
      </c>
      <c r="D13572" s="11">
        <f t="shared" si="1124"/>
        <v>9</v>
      </c>
      <c r="E13572" s="51">
        <v>919.19</v>
      </c>
      <c r="F13572" s="13">
        <v>517.77913999999998</v>
      </c>
      <c r="G13572" s="13">
        <v>2508.8249999999998</v>
      </c>
      <c r="H13572" s="13">
        <v>0</v>
      </c>
      <c r="I13572" s="14">
        <f t="shared" ref="I13572:I13635" si="1125">SUM(E13572:H13572)</f>
        <v>3945.79414</v>
      </c>
    </row>
    <row r="13573" spans="1:9">
      <c r="A13573" s="15">
        <f t="shared" si="1122"/>
        <v>7</v>
      </c>
      <c r="B13573" s="16">
        <f t="shared" ref="B13573:B13636" si="1126">YEAR(C13573)</f>
        <v>2022</v>
      </c>
      <c r="C13573" s="17">
        <f t="shared" si="1123"/>
        <v>44762</v>
      </c>
      <c r="D13573" s="16">
        <f t="shared" si="1124"/>
        <v>10</v>
      </c>
      <c r="E13573" s="54">
        <v>941.06000000000097</v>
      </c>
      <c r="F13573" s="18">
        <v>576.52994000000001</v>
      </c>
      <c r="G13573" s="18">
        <v>2747.8290000000002</v>
      </c>
      <c r="H13573" s="18">
        <v>0</v>
      </c>
      <c r="I13573" s="19">
        <f t="shared" si="1125"/>
        <v>4265.4189400000014</v>
      </c>
    </row>
    <row r="13574" spans="1:9">
      <c r="A13574" s="10">
        <f t="shared" ref="A13574:A13637" si="1127">MONTH(C13574)</f>
        <v>7</v>
      </c>
      <c r="B13574" s="11">
        <f t="shared" si="1126"/>
        <v>2022</v>
      </c>
      <c r="C13574" s="12">
        <f t="shared" ref="C13574:C13637" si="1128">IF(D13574=1, C13573+1, C13573)</f>
        <v>44762</v>
      </c>
      <c r="D13574" s="11">
        <f t="shared" ref="D13574:D13637" si="1129">IF(D13573=24, 1, D13573+1)</f>
        <v>11</v>
      </c>
      <c r="E13574" s="51">
        <v>1007.74</v>
      </c>
      <c r="F13574" s="13">
        <v>603.50103999999999</v>
      </c>
      <c r="G13574" s="13">
        <v>2701.2330000000002</v>
      </c>
      <c r="H13574" s="13">
        <v>0</v>
      </c>
      <c r="I13574" s="14">
        <f t="shared" si="1125"/>
        <v>4312.4740400000001</v>
      </c>
    </row>
    <row r="13575" spans="1:9">
      <c r="A13575" s="15">
        <f t="shared" si="1127"/>
        <v>7</v>
      </c>
      <c r="B13575" s="16">
        <f t="shared" si="1126"/>
        <v>2022</v>
      </c>
      <c r="C13575" s="17">
        <f t="shared" si="1128"/>
        <v>44762</v>
      </c>
      <c r="D13575" s="16">
        <f t="shared" si="1129"/>
        <v>12</v>
      </c>
      <c r="E13575" s="54">
        <v>1020.6</v>
      </c>
      <c r="F13575" s="18">
        <v>633.62559999999996</v>
      </c>
      <c r="G13575" s="18">
        <v>2701.297</v>
      </c>
      <c r="H13575" s="18">
        <v>0</v>
      </c>
      <c r="I13575" s="19">
        <f t="shared" si="1125"/>
        <v>4355.5226000000002</v>
      </c>
    </row>
    <row r="13576" spans="1:9">
      <c r="A13576" s="10">
        <f t="shared" si="1127"/>
        <v>7</v>
      </c>
      <c r="B13576" s="11">
        <f t="shared" si="1126"/>
        <v>2022</v>
      </c>
      <c r="C13576" s="12">
        <f t="shared" si="1128"/>
        <v>44762</v>
      </c>
      <c r="D13576" s="11">
        <f t="shared" si="1129"/>
        <v>13</v>
      </c>
      <c r="E13576" s="51">
        <v>1098.1300000000001</v>
      </c>
      <c r="F13576" s="13">
        <v>621.51261</v>
      </c>
      <c r="G13576" s="13">
        <v>2484.2870000000003</v>
      </c>
      <c r="H13576" s="13">
        <v>0</v>
      </c>
      <c r="I13576" s="14">
        <f t="shared" si="1125"/>
        <v>4203.9296100000001</v>
      </c>
    </row>
    <row r="13577" spans="1:9">
      <c r="A13577" s="15">
        <f t="shared" si="1127"/>
        <v>7</v>
      </c>
      <c r="B13577" s="16">
        <f t="shared" si="1126"/>
        <v>2022</v>
      </c>
      <c r="C13577" s="17">
        <f t="shared" si="1128"/>
        <v>44762</v>
      </c>
      <c r="D13577" s="16">
        <f t="shared" si="1129"/>
        <v>14</v>
      </c>
      <c r="E13577" s="54">
        <v>1175.1199999999999</v>
      </c>
      <c r="F13577" s="18">
        <v>660.36725000000001</v>
      </c>
      <c r="G13577" s="18">
        <v>2754.9650000000001</v>
      </c>
      <c r="H13577" s="18">
        <v>0</v>
      </c>
      <c r="I13577" s="19">
        <f t="shared" si="1125"/>
        <v>4590.4522500000003</v>
      </c>
    </row>
    <row r="13578" spans="1:9">
      <c r="A13578" s="10">
        <f t="shared" si="1127"/>
        <v>7</v>
      </c>
      <c r="B13578" s="11">
        <f t="shared" si="1126"/>
        <v>2022</v>
      </c>
      <c r="C13578" s="12">
        <f t="shared" si="1128"/>
        <v>44762</v>
      </c>
      <c r="D13578" s="11">
        <f t="shared" si="1129"/>
        <v>15</v>
      </c>
      <c r="E13578" s="51">
        <v>1227.6199999999999</v>
      </c>
      <c r="F13578" s="13">
        <v>686.21226999999999</v>
      </c>
      <c r="G13578" s="13">
        <v>1953.5650000000001</v>
      </c>
      <c r="H13578" s="13">
        <v>0</v>
      </c>
      <c r="I13578" s="14">
        <f t="shared" si="1125"/>
        <v>3867.3972699999999</v>
      </c>
    </row>
    <row r="13579" spans="1:9">
      <c r="A13579" s="15">
        <f t="shared" si="1127"/>
        <v>7</v>
      </c>
      <c r="B13579" s="16">
        <f t="shared" si="1126"/>
        <v>2022</v>
      </c>
      <c r="C13579" s="17">
        <f t="shared" si="1128"/>
        <v>44762</v>
      </c>
      <c r="D13579" s="16">
        <f t="shared" si="1129"/>
        <v>16</v>
      </c>
      <c r="E13579" s="54">
        <v>1273.05315</v>
      </c>
      <c r="F13579" s="18">
        <v>632.71987999999897</v>
      </c>
      <c r="G13579" s="18">
        <v>848.05299999999988</v>
      </c>
      <c r="H13579" s="18">
        <v>0</v>
      </c>
      <c r="I13579" s="19">
        <f t="shared" si="1125"/>
        <v>2753.8260299999988</v>
      </c>
    </row>
    <row r="13580" spans="1:9">
      <c r="A13580" s="10">
        <f t="shared" si="1127"/>
        <v>7</v>
      </c>
      <c r="B13580" s="11">
        <f t="shared" si="1126"/>
        <v>2022</v>
      </c>
      <c r="C13580" s="12">
        <f t="shared" si="1128"/>
        <v>44762</v>
      </c>
      <c r="D13580" s="11">
        <f t="shared" si="1129"/>
        <v>17</v>
      </c>
      <c r="E13580" s="51">
        <v>1541.87</v>
      </c>
      <c r="F13580" s="13">
        <v>634.86027999999999</v>
      </c>
      <c r="G13580" s="13">
        <v>943.85299999999995</v>
      </c>
      <c r="H13580" s="13">
        <v>0</v>
      </c>
      <c r="I13580" s="14">
        <f t="shared" si="1125"/>
        <v>3120.5832799999998</v>
      </c>
    </row>
    <row r="13581" spans="1:9">
      <c r="A13581" s="15">
        <f t="shared" si="1127"/>
        <v>7</v>
      </c>
      <c r="B13581" s="16">
        <f t="shared" si="1126"/>
        <v>2022</v>
      </c>
      <c r="C13581" s="17">
        <f t="shared" si="1128"/>
        <v>44762</v>
      </c>
      <c r="D13581" s="16">
        <f t="shared" si="1129"/>
        <v>18</v>
      </c>
      <c r="E13581" s="54">
        <v>1712.7426399999999</v>
      </c>
      <c r="F13581" s="18">
        <v>572.41726000000006</v>
      </c>
      <c r="G13581" s="18">
        <v>1092.74</v>
      </c>
      <c r="H13581" s="18">
        <v>0</v>
      </c>
      <c r="I13581" s="19">
        <f t="shared" si="1125"/>
        <v>3377.8999000000003</v>
      </c>
    </row>
    <row r="13582" spans="1:9">
      <c r="A13582" s="10">
        <f t="shared" si="1127"/>
        <v>7</v>
      </c>
      <c r="B13582" s="11">
        <f t="shared" si="1126"/>
        <v>2022</v>
      </c>
      <c r="C13582" s="12">
        <f t="shared" si="1128"/>
        <v>44762</v>
      </c>
      <c r="D13582" s="11">
        <f t="shared" si="1129"/>
        <v>19</v>
      </c>
      <c r="E13582" s="51">
        <v>1686.9</v>
      </c>
      <c r="F13582" s="13">
        <v>515.38616000000002</v>
      </c>
      <c r="G13582" s="13">
        <v>1654.5079999999998</v>
      </c>
      <c r="H13582" s="13">
        <v>0</v>
      </c>
      <c r="I13582" s="14">
        <f t="shared" si="1125"/>
        <v>3856.7941599999999</v>
      </c>
    </row>
    <row r="13583" spans="1:9">
      <c r="A13583" s="15">
        <f t="shared" si="1127"/>
        <v>7</v>
      </c>
      <c r="B13583" s="16">
        <f t="shared" si="1126"/>
        <v>2022</v>
      </c>
      <c r="C13583" s="17">
        <f t="shared" si="1128"/>
        <v>44762</v>
      </c>
      <c r="D13583" s="16">
        <f t="shared" si="1129"/>
        <v>20</v>
      </c>
      <c r="E13583" s="54">
        <v>1618.15</v>
      </c>
      <c r="F13583" s="18">
        <v>478.93239999999997</v>
      </c>
      <c r="G13583" s="18">
        <v>2068.5540000000001</v>
      </c>
      <c r="H13583" s="18">
        <v>0</v>
      </c>
      <c r="I13583" s="19">
        <f t="shared" si="1125"/>
        <v>4165.6364000000003</v>
      </c>
    </row>
    <row r="13584" spans="1:9">
      <c r="A13584" s="10">
        <f t="shared" si="1127"/>
        <v>7</v>
      </c>
      <c r="B13584" s="11">
        <f t="shared" si="1126"/>
        <v>2022</v>
      </c>
      <c r="C13584" s="12">
        <f t="shared" si="1128"/>
        <v>44762</v>
      </c>
      <c r="D13584" s="11">
        <f t="shared" si="1129"/>
        <v>21</v>
      </c>
      <c r="E13584" s="51">
        <v>1511.8</v>
      </c>
      <c r="F13584" s="13">
        <v>439.00718000000001</v>
      </c>
      <c r="G13584" s="13">
        <v>2156.0239999999999</v>
      </c>
      <c r="H13584" s="13">
        <v>0</v>
      </c>
      <c r="I13584" s="14">
        <f t="shared" si="1125"/>
        <v>4106.8311800000001</v>
      </c>
    </row>
    <row r="13585" spans="1:9">
      <c r="A13585" s="15">
        <f t="shared" si="1127"/>
        <v>7</v>
      </c>
      <c r="B13585" s="16">
        <f t="shared" si="1126"/>
        <v>2022</v>
      </c>
      <c r="C13585" s="17">
        <f t="shared" si="1128"/>
        <v>44762</v>
      </c>
      <c r="D13585" s="16">
        <f t="shared" si="1129"/>
        <v>22</v>
      </c>
      <c r="E13585" s="54">
        <v>1416.09</v>
      </c>
      <c r="F13585" s="18">
        <v>412.64146</v>
      </c>
      <c r="G13585" s="18">
        <v>2211.1259999999997</v>
      </c>
      <c r="H13585" s="18">
        <v>0</v>
      </c>
      <c r="I13585" s="19">
        <f t="shared" si="1125"/>
        <v>4039.8574599999997</v>
      </c>
    </row>
    <row r="13586" spans="1:9">
      <c r="A13586" s="10">
        <f t="shared" si="1127"/>
        <v>7</v>
      </c>
      <c r="B13586" s="11">
        <f t="shared" si="1126"/>
        <v>2022</v>
      </c>
      <c r="C13586" s="12">
        <f t="shared" si="1128"/>
        <v>44762</v>
      </c>
      <c r="D13586" s="11">
        <f t="shared" si="1129"/>
        <v>23</v>
      </c>
      <c r="E13586" s="51">
        <v>1265.0999999999999</v>
      </c>
      <c r="F13586" s="13">
        <v>377.26159999999999</v>
      </c>
      <c r="G13586" s="13">
        <v>2215.4740000000002</v>
      </c>
      <c r="H13586" s="13">
        <v>102.01</v>
      </c>
      <c r="I13586" s="14">
        <f t="shared" si="1125"/>
        <v>3959.8456000000006</v>
      </c>
    </row>
    <row r="13587" spans="1:9">
      <c r="A13587" s="15">
        <f t="shared" si="1127"/>
        <v>7</v>
      </c>
      <c r="B13587" s="16">
        <f t="shared" si="1126"/>
        <v>2022</v>
      </c>
      <c r="C13587" s="17">
        <f t="shared" si="1128"/>
        <v>44762</v>
      </c>
      <c r="D13587" s="16">
        <f t="shared" si="1129"/>
        <v>24</v>
      </c>
      <c r="E13587" s="54">
        <v>1043.08</v>
      </c>
      <c r="F13587" s="18">
        <v>365.55279999999999</v>
      </c>
      <c r="G13587" s="18">
        <v>2194.8540000000003</v>
      </c>
      <c r="H13587" s="18">
        <v>102.01</v>
      </c>
      <c r="I13587" s="19">
        <f t="shared" si="1125"/>
        <v>3705.4968000000003</v>
      </c>
    </row>
    <row r="13588" spans="1:9">
      <c r="A13588" s="10">
        <f t="shared" si="1127"/>
        <v>7</v>
      </c>
      <c r="B13588" s="11">
        <f t="shared" si="1126"/>
        <v>2022</v>
      </c>
      <c r="C13588" s="12">
        <f t="shared" si="1128"/>
        <v>44763</v>
      </c>
      <c r="D13588" s="11">
        <f t="shared" si="1129"/>
        <v>1</v>
      </c>
      <c r="E13588" s="51">
        <v>874.95000000000095</v>
      </c>
      <c r="F13588" s="13">
        <v>361.04180000000002</v>
      </c>
      <c r="G13588" s="13">
        <v>2177.895</v>
      </c>
      <c r="H13588" s="13">
        <v>102.01</v>
      </c>
      <c r="I13588" s="14">
        <f t="shared" si="1125"/>
        <v>3515.8968000000013</v>
      </c>
    </row>
    <row r="13589" spans="1:9">
      <c r="A13589" s="15">
        <f t="shared" si="1127"/>
        <v>7</v>
      </c>
      <c r="B13589" s="16">
        <f t="shared" si="1126"/>
        <v>2022</v>
      </c>
      <c r="C13589" s="17">
        <f t="shared" si="1128"/>
        <v>44763</v>
      </c>
      <c r="D13589" s="16">
        <f t="shared" si="1129"/>
        <v>2</v>
      </c>
      <c r="E13589" s="54">
        <v>811.48</v>
      </c>
      <c r="F13589" s="18">
        <v>355.82488999999998</v>
      </c>
      <c r="G13589" s="18">
        <v>2202.6210000000001</v>
      </c>
      <c r="H13589" s="18">
        <v>102.01</v>
      </c>
      <c r="I13589" s="19">
        <f t="shared" si="1125"/>
        <v>3471.9358900000002</v>
      </c>
    </row>
    <row r="13590" spans="1:9">
      <c r="A13590" s="10">
        <f t="shared" si="1127"/>
        <v>7</v>
      </c>
      <c r="B13590" s="11">
        <f t="shared" si="1126"/>
        <v>2022</v>
      </c>
      <c r="C13590" s="12">
        <f t="shared" si="1128"/>
        <v>44763</v>
      </c>
      <c r="D13590" s="11">
        <f t="shared" si="1129"/>
        <v>3</v>
      </c>
      <c r="E13590" s="51">
        <v>734.26000000000101</v>
      </c>
      <c r="F13590" s="13">
        <v>340.37488999999999</v>
      </c>
      <c r="G13590" s="13">
        <v>2198.2280000000001</v>
      </c>
      <c r="H13590" s="13">
        <v>102.01</v>
      </c>
      <c r="I13590" s="14">
        <f t="shared" si="1125"/>
        <v>3374.8728900000015</v>
      </c>
    </row>
    <row r="13591" spans="1:9">
      <c r="A13591" s="15">
        <f t="shared" si="1127"/>
        <v>7</v>
      </c>
      <c r="B13591" s="16">
        <f t="shared" si="1126"/>
        <v>2022</v>
      </c>
      <c r="C13591" s="17">
        <f t="shared" si="1128"/>
        <v>44763</v>
      </c>
      <c r="D13591" s="16">
        <f t="shared" si="1129"/>
        <v>4</v>
      </c>
      <c r="E13591" s="54">
        <v>691.79</v>
      </c>
      <c r="F13591" s="18">
        <v>341.73946000000001</v>
      </c>
      <c r="G13591" s="18">
        <v>2172.2840000000001</v>
      </c>
      <c r="H13591" s="18">
        <v>102.01</v>
      </c>
      <c r="I13591" s="19">
        <f t="shared" si="1125"/>
        <v>3307.8234600000005</v>
      </c>
    </row>
    <row r="13592" spans="1:9">
      <c r="A13592" s="10">
        <f t="shared" si="1127"/>
        <v>7</v>
      </c>
      <c r="B13592" s="11">
        <f t="shared" si="1126"/>
        <v>2022</v>
      </c>
      <c r="C13592" s="12">
        <f t="shared" si="1128"/>
        <v>44763</v>
      </c>
      <c r="D13592" s="11">
        <f t="shared" si="1129"/>
        <v>5</v>
      </c>
      <c r="E13592" s="51">
        <v>692.70000000000095</v>
      </c>
      <c r="F13592" s="13">
        <v>336.61113</v>
      </c>
      <c r="G13592" s="13">
        <v>2157.7179999999998</v>
      </c>
      <c r="H13592" s="13">
        <v>51.005000000000003</v>
      </c>
      <c r="I13592" s="14">
        <f t="shared" si="1125"/>
        <v>3238.0341300000009</v>
      </c>
    </row>
    <row r="13593" spans="1:9">
      <c r="A13593" s="15">
        <f t="shared" si="1127"/>
        <v>7</v>
      </c>
      <c r="B13593" s="16">
        <f t="shared" si="1126"/>
        <v>2022</v>
      </c>
      <c r="C13593" s="17">
        <f t="shared" si="1128"/>
        <v>44763</v>
      </c>
      <c r="D13593" s="16">
        <f t="shared" si="1129"/>
        <v>6</v>
      </c>
      <c r="E13593" s="54">
        <v>703.17</v>
      </c>
      <c r="F13593" s="18">
        <v>352.50310999999999</v>
      </c>
      <c r="G13593" s="18">
        <v>2164.922</v>
      </c>
      <c r="H13593" s="18">
        <v>0</v>
      </c>
      <c r="I13593" s="19">
        <f t="shared" si="1125"/>
        <v>3220.5951100000002</v>
      </c>
    </row>
    <row r="13594" spans="1:9">
      <c r="A13594" s="10">
        <f t="shared" si="1127"/>
        <v>7</v>
      </c>
      <c r="B13594" s="11">
        <f t="shared" si="1126"/>
        <v>2022</v>
      </c>
      <c r="C13594" s="12">
        <f t="shared" si="1128"/>
        <v>44763</v>
      </c>
      <c r="D13594" s="11">
        <f t="shared" si="1129"/>
        <v>7</v>
      </c>
      <c r="E13594" s="51">
        <v>769.43016999999998</v>
      </c>
      <c r="F13594" s="13">
        <v>366.97354000000001</v>
      </c>
      <c r="G13594" s="13">
        <v>2236.9489999999996</v>
      </c>
      <c r="H13594" s="13">
        <v>0</v>
      </c>
      <c r="I13594" s="14">
        <f t="shared" si="1125"/>
        <v>3373.3527099999997</v>
      </c>
    </row>
    <row r="13595" spans="1:9">
      <c r="A13595" s="15">
        <f t="shared" si="1127"/>
        <v>7</v>
      </c>
      <c r="B13595" s="16">
        <f t="shared" si="1126"/>
        <v>2022</v>
      </c>
      <c r="C13595" s="17">
        <f t="shared" si="1128"/>
        <v>44763</v>
      </c>
      <c r="D13595" s="16">
        <f t="shared" si="1129"/>
        <v>8</v>
      </c>
      <c r="E13595" s="54">
        <v>888.46000000000197</v>
      </c>
      <c r="F13595" s="18">
        <v>424.21210000000002</v>
      </c>
      <c r="G13595" s="18">
        <v>2242.2600000000002</v>
      </c>
      <c r="H13595" s="18">
        <v>0</v>
      </c>
      <c r="I13595" s="19">
        <f t="shared" si="1125"/>
        <v>3554.9321000000023</v>
      </c>
    </row>
    <row r="13596" spans="1:9">
      <c r="A13596" s="10">
        <f t="shared" si="1127"/>
        <v>7</v>
      </c>
      <c r="B13596" s="11">
        <f t="shared" si="1126"/>
        <v>2022</v>
      </c>
      <c r="C13596" s="12">
        <f t="shared" si="1128"/>
        <v>44763</v>
      </c>
      <c r="D13596" s="11">
        <f t="shared" si="1129"/>
        <v>9</v>
      </c>
      <c r="E13596" s="51">
        <v>950.41000000000099</v>
      </c>
      <c r="F13596" s="13">
        <v>521.65854999999999</v>
      </c>
      <c r="G13596" s="13">
        <v>2340.2210000000005</v>
      </c>
      <c r="H13596" s="13">
        <v>0</v>
      </c>
      <c r="I13596" s="14">
        <f t="shared" si="1125"/>
        <v>3812.2895500000013</v>
      </c>
    </row>
    <row r="13597" spans="1:9">
      <c r="A13597" s="15">
        <f t="shared" si="1127"/>
        <v>7</v>
      </c>
      <c r="B13597" s="16">
        <f t="shared" si="1126"/>
        <v>2022</v>
      </c>
      <c r="C13597" s="17">
        <f t="shared" si="1128"/>
        <v>44763</v>
      </c>
      <c r="D13597" s="16">
        <f t="shared" si="1129"/>
        <v>10</v>
      </c>
      <c r="E13597" s="54">
        <v>1057.6400000000001</v>
      </c>
      <c r="F13597" s="18">
        <v>597.93784000000005</v>
      </c>
      <c r="G13597" s="18">
        <v>2489.44</v>
      </c>
      <c r="H13597" s="18">
        <v>0</v>
      </c>
      <c r="I13597" s="19">
        <f t="shared" si="1125"/>
        <v>4145.0178400000004</v>
      </c>
    </row>
    <row r="13598" spans="1:9">
      <c r="A13598" s="10">
        <f t="shared" si="1127"/>
        <v>7</v>
      </c>
      <c r="B13598" s="11">
        <f t="shared" si="1126"/>
        <v>2022</v>
      </c>
      <c r="C13598" s="12">
        <f t="shared" si="1128"/>
        <v>44763</v>
      </c>
      <c r="D13598" s="11">
        <f t="shared" si="1129"/>
        <v>11</v>
      </c>
      <c r="E13598" s="51">
        <v>1148.76</v>
      </c>
      <c r="F13598" s="13">
        <v>631.84804999999994</v>
      </c>
      <c r="G13598" s="13">
        <v>2369.5070000000001</v>
      </c>
      <c r="H13598" s="13">
        <v>0</v>
      </c>
      <c r="I13598" s="14">
        <f t="shared" si="1125"/>
        <v>4150.1150500000003</v>
      </c>
    </row>
    <row r="13599" spans="1:9">
      <c r="A13599" s="15">
        <f t="shared" si="1127"/>
        <v>7</v>
      </c>
      <c r="B13599" s="16">
        <f t="shared" si="1126"/>
        <v>2022</v>
      </c>
      <c r="C13599" s="17">
        <f t="shared" si="1128"/>
        <v>44763</v>
      </c>
      <c r="D13599" s="16">
        <f t="shared" si="1129"/>
        <v>12</v>
      </c>
      <c r="E13599" s="54">
        <v>1217.01</v>
      </c>
      <c r="F13599" s="18">
        <v>633.83699999999999</v>
      </c>
      <c r="G13599" s="18">
        <v>2425.3019999999997</v>
      </c>
      <c r="H13599" s="18">
        <v>0</v>
      </c>
      <c r="I13599" s="19">
        <f t="shared" si="1125"/>
        <v>4276.1489999999994</v>
      </c>
    </row>
    <row r="13600" spans="1:9">
      <c r="A13600" s="10">
        <f t="shared" si="1127"/>
        <v>7</v>
      </c>
      <c r="B13600" s="11">
        <f t="shared" si="1126"/>
        <v>2022</v>
      </c>
      <c r="C13600" s="12">
        <f t="shared" si="1128"/>
        <v>44763</v>
      </c>
      <c r="D13600" s="11">
        <f t="shared" si="1129"/>
        <v>13</v>
      </c>
      <c r="E13600" s="51">
        <v>1252.76</v>
      </c>
      <c r="F13600" s="13">
        <v>636.41010000000006</v>
      </c>
      <c r="G13600" s="13">
        <v>2415.9810000000002</v>
      </c>
      <c r="H13600" s="13">
        <v>0</v>
      </c>
      <c r="I13600" s="14">
        <f t="shared" si="1125"/>
        <v>4305.1511</v>
      </c>
    </row>
    <row r="13601" spans="1:9">
      <c r="A13601" s="15">
        <f t="shared" si="1127"/>
        <v>7</v>
      </c>
      <c r="B13601" s="16">
        <f t="shared" si="1126"/>
        <v>2022</v>
      </c>
      <c r="C13601" s="17">
        <f t="shared" si="1128"/>
        <v>44763</v>
      </c>
      <c r="D13601" s="16">
        <f t="shared" si="1129"/>
        <v>14</v>
      </c>
      <c r="E13601" s="54">
        <v>1286.3</v>
      </c>
      <c r="F13601" s="18">
        <v>653.20995000000005</v>
      </c>
      <c r="G13601" s="18">
        <v>2349.2089999999998</v>
      </c>
      <c r="H13601" s="18">
        <v>0</v>
      </c>
      <c r="I13601" s="19">
        <f t="shared" si="1125"/>
        <v>4288.7189500000004</v>
      </c>
    </row>
    <row r="13602" spans="1:9">
      <c r="A13602" s="10">
        <f t="shared" si="1127"/>
        <v>7</v>
      </c>
      <c r="B13602" s="11">
        <f t="shared" si="1126"/>
        <v>2022</v>
      </c>
      <c r="C13602" s="12">
        <f t="shared" si="1128"/>
        <v>44763</v>
      </c>
      <c r="D13602" s="11">
        <f t="shared" si="1129"/>
        <v>15</v>
      </c>
      <c r="E13602" s="51">
        <v>1366.2742900000001</v>
      </c>
      <c r="F13602" s="13">
        <v>665.72243000000003</v>
      </c>
      <c r="G13602" s="13">
        <v>2272.3000000000002</v>
      </c>
      <c r="H13602" s="13">
        <v>0</v>
      </c>
      <c r="I13602" s="14">
        <f t="shared" si="1125"/>
        <v>4304.2967200000003</v>
      </c>
    </row>
    <row r="13603" spans="1:9">
      <c r="A13603" s="15">
        <f t="shared" si="1127"/>
        <v>7</v>
      </c>
      <c r="B13603" s="16">
        <f t="shared" si="1126"/>
        <v>2022</v>
      </c>
      <c r="C13603" s="17">
        <f t="shared" si="1128"/>
        <v>44763</v>
      </c>
      <c r="D13603" s="16">
        <f t="shared" si="1129"/>
        <v>16</v>
      </c>
      <c r="E13603" s="54">
        <v>1422.2</v>
      </c>
      <c r="F13603" s="18">
        <v>651.01963000000001</v>
      </c>
      <c r="G13603" s="18">
        <v>2450.7669999999998</v>
      </c>
      <c r="H13603" s="18">
        <v>0</v>
      </c>
      <c r="I13603" s="19">
        <f t="shared" si="1125"/>
        <v>4523.9866299999994</v>
      </c>
    </row>
    <row r="13604" spans="1:9">
      <c r="A13604" s="10">
        <f t="shared" si="1127"/>
        <v>7</v>
      </c>
      <c r="B13604" s="11">
        <f t="shared" si="1126"/>
        <v>2022</v>
      </c>
      <c r="C13604" s="12">
        <f t="shared" si="1128"/>
        <v>44763</v>
      </c>
      <c r="D13604" s="11">
        <f t="shared" si="1129"/>
        <v>17</v>
      </c>
      <c r="E13604" s="51">
        <v>1521.75</v>
      </c>
      <c r="F13604" s="13">
        <v>631.06455000000005</v>
      </c>
      <c r="G13604" s="13">
        <v>2394.1480000000001</v>
      </c>
      <c r="H13604" s="13">
        <v>0</v>
      </c>
      <c r="I13604" s="14">
        <f t="shared" si="1125"/>
        <v>4546.9625500000002</v>
      </c>
    </row>
    <row r="13605" spans="1:9">
      <c r="A13605" s="15">
        <f t="shared" si="1127"/>
        <v>7</v>
      </c>
      <c r="B13605" s="16">
        <f t="shared" si="1126"/>
        <v>2022</v>
      </c>
      <c r="C13605" s="17">
        <f t="shared" si="1128"/>
        <v>44763</v>
      </c>
      <c r="D13605" s="16">
        <f t="shared" si="1129"/>
        <v>18</v>
      </c>
      <c r="E13605" s="54">
        <v>1679.18</v>
      </c>
      <c r="F13605" s="18">
        <v>568.47028999999895</v>
      </c>
      <c r="G13605" s="18">
        <v>2230.39</v>
      </c>
      <c r="H13605" s="18">
        <v>0</v>
      </c>
      <c r="I13605" s="19">
        <f t="shared" si="1125"/>
        <v>4478.040289999999</v>
      </c>
    </row>
    <row r="13606" spans="1:9">
      <c r="A13606" s="10">
        <f t="shared" si="1127"/>
        <v>7</v>
      </c>
      <c r="B13606" s="11">
        <f t="shared" si="1126"/>
        <v>2022</v>
      </c>
      <c r="C13606" s="12">
        <f t="shared" si="1128"/>
        <v>44763</v>
      </c>
      <c r="D13606" s="11">
        <f t="shared" si="1129"/>
        <v>19</v>
      </c>
      <c r="E13606" s="51">
        <v>1654.55</v>
      </c>
      <c r="F13606" s="13">
        <v>500.27211999999997</v>
      </c>
      <c r="G13606" s="13">
        <v>2227.5340000000001</v>
      </c>
      <c r="H13606" s="13">
        <v>0</v>
      </c>
      <c r="I13606" s="14">
        <f t="shared" si="1125"/>
        <v>4382.3561200000004</v>
      </c>
    </row>
    <row r="13607" spans="1:9">
      <c r="A13607" s="15">
        <f t="shared" si="1127"/>
        <v>7</v>
      </c>
      <c r="B13607" s="16">
        <f t="shared" si="1126"/>
        <v>2022</v>
      </c>
      <c r="C13607" s="17">
        <f t="shared" si="1128"/>
        <v>44763</v>
      </c>
      <c r="D13607" s="16">
        <f t="shared" si="1129"/>
        <v>20</v>
      </c>
      <c r="E13607" s="54">
        <v>1553.8</v>
      </c>
      <c r="F13607" s="18">
        <v>480.53796999999997</v>
      </c>
      <c r="G13607" s="18">
        <v>2187.634</v>
      </c>
      <c r="H13607" s="18">
        <v>0</v>
      </c>
      <c r="I13607" s="19">
        <f t="shared" si="1125"/>
        <v>4221.9719700000005</v>
      </c>
    </row>
    <row r="13608" spans="1:9">
      <c r="A13608" s="10">
        <f t="shared" si="1127"/>
        <v>7</v>
      </c>
      <c r="B13608" s="11">
        <f t="shared" si="1126"/>
        <v>2022</v>
      </c>
      <c r="C13608" s="12">
        <f t="shared" si="1128"/>
        <v>44763</v>
      </c>
      <c r="D13608" s="11">
        <f t="shared" si="1129"/>
        <v>21</v>
      </c>
      <c r="E13608" s="51">
        <v>1463.55</v>
      </c>
      <c r="F13608" s="13">
        <v>445.93234000000001</v>
      </c>
      <c r="G13608" s="13">
        <v>2168.0410000000002</v>
      </c>
      <c r="H13608" s="13">
        <v>0</v>
      </c>
      <c r="I13608" s="14">
        <f t="shared" si="1125"/>
        <v>4077.5233400000002</v>
      </c>
    </row>
    <row r="13609" spans="1:9">
      <c r="A13609" s="15">
        <f t="shared" si="1127"/>
        <v>7</v>
      </c>
      <c r="B13609" s="16">
        <f t="shared" si="1126"/>
        <v>2022</v>
      </c>
      <c r="C13609" s="17">
        <f t="shared" si="1128"/>
        <v>44763</v>
      </c>
      <c r="D13609" s="16">
        <f t="shared" si="1129"/>
        <v>22</v>
      </c>
      <c r="E13609" s="54">
        <v>1349.64</v>
      </c>
      <c r="F13609" s="18">
        <v>415.76747999999998</v>
      </c>
      <c r="G13609" s="18">
        <v>2046.3290000000002</v>
      </c>
      <c r="H13609" s="18">
        <v>0</v>
      </c>
      <c r="I13609" s="19">
        <f t="shared" si="1125"/>
        <v>3811.7364800000005</v>
      </c>
    </row>
    <row r="13610" spans="1:9">
      <c r="A13610" s="10">
        <f t="shared" si="1127"/>
        <v>7</v>
      </c>
      <c r="B13610" s="11">
        <f t="shared" si="1126"/>
        <v>2022</v>
      </c>
      <c r="C13610" s="12">
        <f t="shared" si="1128"/>
        <v>44763</v>
      </c>
      <c r="D13610" s="11">
        <f t="shared" si="1129"/>
        <v>23</v>
      </c>
      <c r="E13610" s="51">
        <v>1218.6099999999999</v>
      </c>
      <c r="F13610" s="13">
        <v>387.36392000000001</v>
      </c>
      <c r="G13610" s="13">
        <v>1914.739</v>
      </c>
      <c r="H13610" s="13">
        <v>102.01</v>
      </c>
      <c r="I13610" s="14">
        <f t="shared" si="1125"/>
        <v>3622.7229200000002</v>
      </c>
    </row>
    <row r="13611" spans="1:9">
      <c r="A13611" s="15">
        <f t="shared" si="1127"/>
        <v>7</v>
      </c>
      <c r="B13611" s="16">
        <f t="shared" si="1126"/>
        <v>2022</v>
      </c>
      <c r="C13611" s="17">
        <f t="shared" si="1128"/>
        <v>44763</v>
      </c>
      <c r="D13611" s="16">
        <f t="shared" si="1129"/>
        <v>24</v>
      </c>
      <c r="E13611" s="54">
        <v>1022.21</v>
      </c>
      <c r="F13611" s="18">
        <v>367.73457999999999</v>
      </c>
      <c r="G13611" s="18">
        <v>1901.0820000000001</v>
      </c>
      <c r="H13611" s="18">
        <v>102.01</v>
      </c>
      <c r="I13611" s="19">
        <f t="shared" si="1125"/>
        <v>3393.0365800000004</v>
      </c>
    </row>
    <row r="13612" spans="1:9">
      <c r="A13612" s="10">
        <f t="shared" si="1127"/>
        <v>7</v>
      </c>
      <c r="B13612" s="11">
        <f t="shared" si="1126"/>
        <v>2022</v>
      </c>
      <c r="C13612" s="12">
        <f t="shared" si="1128"/>
        <v>44764</v>
      </c>
      <c r="D13612" s="11">
        <f t="shared" si="1129"/>
        <v>1</v>
      </c>
      <c r="E13612" s="51">
        <v>847.96</v>
      </c>
      <c r="F13612" s="13">
        <v>355.45731999999998</v>
      </c>
      <c r="G13612" s="13">
        <v>1845.645</v>
      </c>
      <c r="H13612" s="13">
        <v>102.01</v>
      </c>
      <c r="I13612" s="14">
        <f t="shared" si="1125"/>
        <v>3151.0723200000002</v>
      </c>
    </row>
    <row r="13613" spans="1:9">
      <c r="A13613" s="15">
        <f t="shared" si="1127"/>
        <v>7</v>
      </c>
      <c r="B13613" s="16">
        <f t="shared" si="1126"/>
        <v>2022</v>
      </c>
      <c r="C13613" s="17">
        <f t="shared" si="1128"/>
        <v>44764</v>
      </c>
      <c r="D13613" s="16">
        <f t="shared" si="1129"/>
        <v>2</v>
      </c>
      <c r="E13613" s="54">
        <v>774.98</v>
      </c>
      <c r="F13613" s="18">
        <v>344.77141999999998</v>
      </c>
      <c r="G13613" s="18">
        <v>2140.6510000000003</v>
      </c>
      <c r="H13613" s="18">
        <v>102.01</v>
      </c>
      <c r="I13613" s="19">
        <f t="shared" si="1125"/>
        <v>3362.4124200000006</v>
      </c>
    </row>
    <row r="13614" spans="1:9">
      <c r="A13614" s="10">
        <f t="shared" si="1127"/>
        <v>7</v>
      </c>
      <c r="B13614" s="11">
        <f t="shared" si="1126"/>
        <v>2022</v>
      </c>
      <c r="C13614" s="12">
        <f t="shared" si="1128"/>
        <v>44764</v>
      </c>
      <c r="D13614" s="11">
        <f t="shared" si="1129"/>
        <v>3</v>
      </c>
      <c r="E13614" s="51">
        <v>704.87</v>
      </c>
      <c r="F13614" s="13">
        <v>341.16599000000002</v>
      </c>
      <c r="G13614" s="13">
        <v>2157.0100000000002</v>
      </c>
      <c r="H13614" s="13">
        <v>102.01</v>
      </c>
      <c r="I13614" s="14">
        <f t="shared" si="1125"/>
        <v>3305.0559900000007</v>
      </c>
    </row>
    <row r="13615" spans="1:9">
      <c r="A13615" s="15">
        <f t="shared" si="1127"/>
        <v>7</v>
      </c>
      <c r="B13615" s="16">
        <f t="shared" si="1126"/>
        <v>2022</v>
      </c>
      <c r="C13615" s="17">
        <f t="shared" si="1128"/>
        <v>44764</v>
      </c>
      <c r="D13615" s="16">
        <f t="shared" si="1129"/>
        <v>4</v>
      </c>
      <c r="E13615" s="54">
        <v>649.60999999999899</v>
      </c>
      <c r="F13615" s="18">
        <v>336.89166999999998</v>
      </c>
      <c r="G13615" s="18">
        <v>2146.6030000000001</v>
      </c>
      <c r="H13615" s="18">
        <v>102.01</v>
      </c>
      <c r="I13615" s="19">
        <f t="shared" si="1125"/>
        <v>3235.114669999999</v>
      </c>
    </row>
    <row r="13616" spans="1:9">
      <c r="A13616" s="10">
        <f t="shared" si="1127"/>
        <v>7</v>
      </c>
      <c r="B13616" s="11">
        <f t="shared" si="1126"/>
        <v>2022</v>
      </c>
      <c r="C13616" s="12">
        <f t="shared" si="1128"/>
        <v>44764</v>
      </c>
      <c r="D13616" s="11">
        <f t="shared" si="1129"/>
        <v>5</v>
      </c>
      <c r="E13616" s="51">
        <v>643.62999999999897</v>
      </c>
      <c r="F13616" s="13">
        <v>332.12765999999999</v>
      </c>
      <c r="G13616" s="13">
        <v>2107.0099999999998</v>
      </c>
      <c r="H13616" s="13">
        <v>51.005000000000003</v>
      </c>
      <c r="I13616" s="14">
        <f t="shared" si="1125"/>
        <v>3133.7726599999987</v>
      </c>
    </row>
    <row r="13617" spans="1:9">
      <c r="A13617" s="15">
        <f t="shared" si="1127"/>
        <v>7</v>
      </c>
      <c r="B13617" s="16">
        <f t="shared" si="1126"/>
        <v>2022</v>
      </c>
      <c r="C13617" s="17">
        <f t="shared" si="1128"/>
        <v>44764</v>
      </c>
      <c r="D13617" s="16">
        <f t="shared" si="1129"/>
        <v>6</v>
      </c>
      <c r="E13617" s="54">
        <v>669.4</v>
      </c>
      <c r="F13617" s="18">
        <v>345.33116000000001</v>
      </c>
      <c r="G13617" s="18">
        <v>1830.5540000000001</v>
      </c>
      <c r="H13617" s="18">
        <v>0</v>
      </c>
      <c r="I13617" s="19">
        <f t="shared" si="1125"/>
        <v>2845.2851600000004</v>
      </c>
    </row>
    <row r="13618" spans="1:9">
      <c r="A13618" s="10">
        <f t="shared" si="1127"/>
        <v>7</v>
      </c>
      <c r="B13618" s="11">
        <f t="shared" si="1126"/>
        <v>2022</v>
      </c>
      <c r="C13618" s="12">
        <f t="shared" si="1128"/>
        <v>44764</v>
      </c>
      <c r="D13618" s="11">
        <f t="shared" si="1129"/>
        <v>7</v>
      </c>
      <c r="E13618" s="51">
        <v>721.92999999999904</v>
      </c>
      <c r="F13618" s="13">
        <v>345.91246000000001</v>
      </c>
      <c r="G13618" s="13">
        <v>2119.857</v>
      </c>
      <c r="H13618" s="13">
        <v>0</v>
      </c>
      <c r="I13618" s="14">
        <f t="shared" si="1125"/>
        <v>3187.6994599999989</v>
      </c>
    </row>
    <row r="13619" spans="1:9">
      <c r="A13619" s="15">
        <f t="shared" si="1127"/>
        <v>7</v>
      </c>
      <c r="B13619" s="16">
        <f t="shared" si="1126"/>
        <v>2022</v>
      </c>
      <c r="C13619" s="17">
        <f t="shared" si="1128"/>
        <v>44764</v>
      </c>
      <c r="D13619" s="16">
        <f t="shared" si="1129"/>
        <v>8</v>
      </c>
      <c r="E13619" s="54">
        <v>801.23</v>
      </c>
      <c r="F13619" s="18">
        <v>410.13119999999998</v>
      </c>
      <c r="G13619" s="18">
        <v>2247.1610000000001</v>
      </c>
      <c r="H13619" s="18">
        <v>0</v>
      </c>
      <c r="I13619" s="19">
        <f t="shared" si="1125"/>
        <v>3458.5222000000003</v>
      </c>
    </row>
    <row r="13620" spans="1:9">
      <c r="A13620" s="10">
        <f t="shared" si="1127"/>
        <v>7</v>
      </c>
      <c r="B13620" s="11">
        <f t="shared" si="1126"/>
        <v>2022</v>
      </c>
      <c r="C13620" s="12">
        <f t="shared" si="1128"/>
        <v>44764</v>
      </c>
      <c r="D13620" s="11">
        <f t="shared" si="1129"/>
        <v>9</v>
      </c>
      <c r="E13620" s="51">
        <v>877.16000000000201</v>
      </c>
      <c r="F13620" s="13">
        <v>496.57918999999998</v>
      </c>
      <c r="G13620" s="13">
        <v>2448.9539999999997</v>
      </c>
      <c r="H13620" s="13">
        <v>0</v>
      </c>
      <c r="I13620" s="14">
        <f t="shared" si="1125"/>
        <v>3822.6931900000018</v>
      </c>
    </row>
    <row r="13621" spans="1:9">
      <c r="A13621" s="15">
        <f t="shared" si="1127"/>
        <v>7</v>
      </c>
      <c r="B13621" s="16">
        <f t="shared" si="1126"/>
        <v>2022</v>
      </c>
      <c r="C13621" s="17">
        <f t="shared" si="1128"/>
        <v>44764</v>
      </c>
      <c r="D13621" s="16">
        <f t="shared" si="1129"/>
        <v>10</v>
      </c>
      <c r="E13621" s="54">
        <v>975.3</v>
      </c>
      <c r="F13621" s="18">
        <v>553.02035999999998</v>
      </c>
      <c r="G13621" s="18">
        <v>2468.7069999999999</v>
      </c>
      <c r="H13621" s="18">
        <v>0</v>
      </c>
      <c r="I13621" s="19">
        <f t="shared" si="1125"/>
        <v>3997.02736</v>
      </c>
    </row>
    <row r="13622" spans="1:9">
      <c r="A13622" s="10">
        <f t="shared" si="1127"/>
        <v>7</v>
      </c>
      <c r="B13622" s="11">
        <f t="shared" si="1126"/>
        <v>2022</v>
      </c>
      <c r="C13622" s="12">
        <f t="shared" si="1128"/>
        <v>44764</v>
      </c>
      <c r="D13622" s="11">
        <f t="shared" si="1129"/>
        <v>11</v>
      </c>
      <c r="E13622" s="51">
        <v>1079.8800000000001</v>
      </c>
      <c r="F13622" s="13">
        <v>602.80286999999998</v>
      </c>
      <c r="G13622" s="13">
        <v>2403.4139999999998</v>
      </c>
      <c r="H13622" s="13">
        <v>0</v>
      </c>
      <c r="I13622" s="14">
        <f t="shared" si="1125"/>
        <v>4086.0968699999999</v>
      </c>
    </row>
    <row r="13623" spans="1:9">
      <c r="A13623" s="15">
        <f t="shared" si="1127"/>
        <v>7</v>
      </c>
      <c r="B13623" s="16">
        <f t="shared" si="1126"/>
        <v>2022</v>
      </c>
      <c r="C13623" s="17">
        <f t="shared" si="1128"/>
        <v>44764</v>
      </c>
      <c r="D13623" s="16">
        <f t="shared" si="1129"/>
        <v>12</v>
      </c>
      <c r="E13623" s="54">
        <v>1214.3599999999999</v>
      </c>
      <c r="F13623" s="18">
        <v>639.12685999999997</v>
      </c>
      <c r="G13623" s="18">
        <v>2308.864</v>
      </c>
      <c r="H13623" s="18">
        <v>0</v>
      </c>
      <c r="I13623" s="19">
        <f t="shared" si="1125"/>
        <v>4162.3508600000005</v>
      </c>
    </row>
    <row r="13624" spans="1:9">
      <c r="A13624" s="10">
        <f t="shared" si="1127"/>
        <v>7</v>
      </c>
      <c r="B13624" s="11">
        <f t="shared" si="1126"/>
        <v>2022</v>
      </c>
      <c r="C13624" s="12">
        <f t="shared" si="1128"/>
        <v>44764</v>
      </c>
      <c r="D13624" s="11">
        <f t="shared" si="1129"/>
        <v>13</v>
      </c>
      <c r="E13624" s="51">
        <v>1263.23</v>
      </c>
      <c r="F13624" s="13">
        <v>617.72469000000001</v>
      </c>
      <c r="G13624" s="13">
        <v>2421.1729999999998</v>
      </c>
      <c r="H13624" s="13">
        <v>0</v>
      </c>
      <c r="I13624" s="14">
        <f t="shared" si="1125"/>
        <v>4302.1276899999993</v>
      </c>
    </row>
    <row r="13625" spans="1:9">
      <c r="A13625" s="15">
        <f t="shared" si="1127"/>
        <v>7</v>
      </c>
      <c r="B13625" s="16">
        <f t="shared" si="1126"/>
        <v>2022</v>
      </c>
      <c r="C13625" s="17">
        <f t="shared" si="1128"/>
        <v>44764</v>
      </c>
      <c r="D13625" s="16">
        <f t="shared" si="1129"/>
        <v>14</v>
      </c>
      <c r="E13625" s="54">
        <v>1181.7</v>
      </c>
      <c r="F13625" s="18">
        <v>622.44280000000003</v>
      </c>
      <c r="G13625" s="18">
        <v>2462.9279999999999</v>
      </c>
      <c r="H13625" s="18">
        <v>0</v>
      </c>
      <c r="I13625" s="19">
        <f t="shared" si="1125"/>
        <v>4267.0707999999995</v>
      </c>
    </row>
    <row r="13626" spans="1:9">
      <c r="A13626" s="10">
        <f t="shared" si="1127"/>
        <v>7</v>
      </c>
      <c r="B13626" s="11">
        <f t="shared" si="1126"/>
        <v>2022</v>
      </c>
      <c r="C13626" s="12">
        <f t="shared" si="1128"/>
        <v>44764</v>
      </c>
      <c r="D13626" s="11">
        <f t="shared" si="1129"/>
        <v>15</v>
      </c>
      <c r="E13626" s="51">
        <v>1260.1300000000001</v>
      </c>
      <c r="F13626" s="13">
        <v>636.28162999999995</v>
      </c>
      <c r="G13626" s="13">
        <v>2371.1639999999998</v>
      </c>
      <c r="H13626" s="13">
        <v>0</v>
      </c>
      <c r="I13626" s="14">
        <f t="shared" si="1125"/>
        <v>4267.5756299999994</v>
      </c>
    </row>
    <row r="13627" spans="1:9">
      <c r="A13627" s="15">
        <f t="shared" si="1127"/>
        <v>7</v>
      </c>
      <c r="B13627" s="16">
        <f t="shared" si="1126"/>
        <v>2022</v>
      </c>
      <c r="C13627" s="17">
        <f t="shared" si="1128"/>
        <v>44764</v>
      </c>
      <c r="D13627" s="16">
        <f t="shared" si="1129"/>
        <v>16</v>
      </c>
      <c r="E13627" s="54">
        <v>1301.5999999999999</v>
      </c>
      <c r="F13627" s="18">
        <v>633.52126999999996</v>
      </c>
      <c r="G13627" s="18">
        <v>2497.0969999999998</v>
      </c>
      <c r="H13627" s="18">
        <v>0</v>
      </c>
      <c r="I13627" s="19">
        <f t="shared" si="1125"/>
        <v>4432.2182699999994</v>
      </c>
    </row>
    <row r="13628" spans="1:9">
      <c r="A13628" s="10">
        <f t="shared" si="1127"/>
        <v>7</v>
      </c>
      <c r="B13628" s="11">
        <f t="shared" si="1126"/>
        <v>2022</v>
      </c>
      <c r="C13628" s="12">
        <f t="shared" si="1128"/>
        <v>44764</v>
      </c>
      <c r="D13628" s="11">
        <f t="shared" si="1129"/>
        <v>17</v>
      </c>
      <c r="E13628" s="51">
        <v>1418.93</v>
      </c>
      <c r="F13628" s="13">
        <v>588.98761999999999</v>
      </c>
      <c r="G13628" s="13">
        <v>2450.7639999999997</v>
      </c>
      <c r="H13628" s="13">
        <v>0</v>
      </c>
      <c r="I13628" s="14">
        <f t="shared" si="1125"/>
        <v>4458.6816199999994</v>
      </c>
    </row>
    <row r="13629" spans="1:9">
      <c r="A13629" s="15">
        <f t="shared" si="1127"/>
        <v>7</v>
      </c>
      <c r="B13629" s="16">
        <f t="shared" si="1126"/>
        <v>2022</v>
      </c>
      <c r="C13629" s="17">
        <f t="shared" si="1128"/>
        <v>44764</v>
      </c>
      <c r="D13629" s="16">
        <f t="shared" si="1129"/>
        <v>18</v>
      </c>
      <c r="E13629" s="54">
        <v>1541</v>
      </c>
      <c r="F13629" s="18">
        <v>542.20488999999998</v>
      </c>
      <c r="G13629" s="18">
        <v>2402.5729999999999</v>
      </c>
      <c r="H13629" s="18">
        <v>0</v>
      </c>
      <c r="I13629" s="19">
        <f t="shared" si="1125"/>
        <v>4485.7778899999994</v>
      </c>
    </row>
    <row r="13630" spans="1:9">
      <c r="A13630" s="10">
        <f t="shared" si="1127"/>
        <v>7</v>
      </c>
      <c r="B13630" s="11">
        <f t="shared" si="1126"/>
        <v>2022</v>
      </c>
      <c r="C13630" s="12">
        <f t="shared" si="1128"/>
        <v>44764</v>
      </c>
      <c r="D13630" s="11">
        <f t="shared" si="1129"/>
        <v>19</v>
      </c>
      <c r="E13630" s="51">
        <v>1514.51</v>
      </c>
      <c r="F13630" s="13">
        <v>494.79561999999999</v>
      </c>
      <c r="G13630" s="13">
        <v>2298.0360000000001</v>
      </c>
      <c r="H13630" s="13">
        <v>0</v>
      </c>
      <c r="I13630" s="14">
        <f t="shared" si="1125"/>
        <v>4307.3416200000001</v>
      </c>
    </row>
    <row r="13631" spans="1:9">
      <c r="A13631" s="15">
        <f t="shared" si="1127"/>
        <v>7</v>
      </c>
      <c r="B13631" s="16">
        <f t="shared" si="1126"/>
        <v>2022</v>
      </c>
      <c r="C13631" s="17">
        <f t="shared" si="1128"/>
        <v>44764</v>
      </c>
      <c r="D13631" s="16">
        <f t="shared" si="1129"/>
        <v>20</v>
      </c>
      <c r="E13631" s="54">
        <v>1496.28</v>
      </c>
      <c r="F13631" s="18">
        <v>476.52812999999998</v>
      </c>
      <c r="G13631" s="18">
        <v>2181.634</v>
      </c>
      <c r="H13631" s="18">
        <v>0</v>
      </c>
      <c r="I13631" s="19">
        <f t="shared" si="1125"/>
        <v>4154.4421299999995</v>
      </c>
    </row>
    <row r="13632" spans="1:9">
      <c r="A13632" s="10">
        <f t="shared" si="1127"/>
        <v>7</v>
      </c>
      <c r="B13632" s="11">
        <f t="shared" si="1126"/>
        <v>2022</v>
      </c>
      <c r="C13632" s="12">
        <f t="shared" si="1128"/>
        <v>44764</v>
      </c>
      <c r="D13632" s="11">
        <f t="shared" si="1129"/>
        <v>21</v>
      </c>
      <c r="E13632" s="51">
        <v>1354.99</v>
      </c>
      <c r="F13632" s="13">
        <v>419.48235</v>
      </c>
      <c r="G13632" s="13">
        <v>2126.2089999999998</v>
      </c>
      <c r="H13632" s="13">
        <v>0</v>
      </c>
      <c r="I13632" s="14">
        <f t="shared" si="1125"/>
        <v>3900.6813499999998</v>
      </c>
    </row>
    <row r="13633" spans="1:9">
      <c r="A13633" s="15">
        <f t="shared" si="1127"/>
        <v>7</v>
      </c>
      <c r="B13633" s="16">
        <f t="shared" si="1126"/>
        <v>2022</v>
      </c>
      <c r="C13633" s="17">
        <f t="shared" si="1128"/>
        <v>44764</v>
      </c>
      <c r="D13633" s="16">
        <f t="shared" si="1129"/>
        <v>22</v>
      </c>
      <c r="E13633" s="54">
        <v>1261.25</v>
      </c>
      <c r="F13633" s="18">
        <v>412.97152</v>
      </c>
      <c r="G13633" s="18">
        <v>1997.6280000000002</v>
      </c>
      <c r="H13633" s="18">
        <v>0</v>
      </c>
      <c r="I13633" s="19">
        <f t="shared" si="1125"/>
        <v>3671.8495200000002</v>
      </c>
    </row>
    <row r="13634" spans="1:9">
      <c r="A13634" s="10">
        <f t="shared" si="1127"/>
        <v>7</v>
      </c>
      <c r="B13634" s="11">
        <f t="shared" si="1126"/>
        <v>2022</v>
      </c>
      <c r="C13634" s="12">
        <f t="shared" si="1128"/>
        <v>44764</v>
      </c>
      <c r="D13634" s="11">
        <f t="shared" si="1129"/>
        <v>23</v>
      </c>
      <c r="E13634" s="51">
        <v>1119.3699999999999</v>
      </c>
      <c r="F13634" s="13">
        <v>378.80104999999998</v>
      </c>
      <c r="G13634" s="13">
        <v>2040.346</v>
      </c>
      <c r="H13634" s="13">
        <v>102.01</v>
      </c>
      <c r="I13634" s="14">
        <f t="shared" si="1125"/>
        <v>3640.5270500000001</v>
      </c>
    </row>
    <row r="13635" spans="1:9">
      <c r="A13635" s="15">
        <f t="shared" si="1127"/>
        <v>7</v>
      </c>
      <c r="B13635" s="16">
        <f t="shared" si="1126"/>
        <v>2022</v>
      </c>
      <c r="C13635" s="17">
        <f t="shared" si="1128"/>
        <v>44764</v>
      </c>
      <c r="D13635" s="16">
        <f t="shared" si="1129"/>
        <v>24</v>
      </c>
      <c r="E13635" s="54">
        <v>948.69000000000096</v>
      </c>
      <c r="F13635" s="18">
        <v>347.94564000000003</v>
      </c>
      <c r="G13635" s="18">
        <v>2023.9730000000002</v>
      </c>
      <c r="H13635" s="18">
        <v>102.01</v>
      </c>
      <c r="I13635" s="19">
        <f t="shared" si="1125"/>
        <v>3422.6186400000015</v>
      </c>
    </row>
    <row r="13636" spans="1:9">
      <c r="A13636" s="10">
        <f t="shared" si="1127"/>
        <v>7</v>
      </c>
      <c r="B13636" s="11">
        <f t="shared" si="1126"/>
        <v>2022</v>
      </c>
      <c r="C13636" s="12">
        <f t="shared" si="1128"/>
        <v>44765</v>
      </c>
      <c r="D13636" s="11">
        <f t="shared" si="1129"/>
        <v>1</v>
      </c>
      <c r="E13636" s="51">
        <v>823.28</v>
      </c>
      <c r="F13636" s="13">
        <v>340.75178</v>
      </c>
      <c r="G13636" s="13">
        <v>1979.444</v>
      </c>
      <c r="H13636" s="13">
        <v>102.01</v>
      </c>
      <c r="I13636" s="14">
        <f t="shared" ref="I13636:I13699" si="1130">SUM(E13636:H13636)</f>
        <v>3245.48578</v>
      </c>
    </row>
    <row r="13637" spans="1:9">
      <c r="A13637" s="15">
        <f t="shared" si="1127"/>
        <v>7</v>
      </c>
      <c r="B13637" s="16">
        <f t="shared" ref="B13637:B13700" si="1131">YEAR(C13637)</f>
        <v>2022</v>
      </c>
      <c r="C13637" s="17">
        <f t="shared" si="1128"/>
        <v>44765</v>
      </c>
      <c r="D13637" s="16">
        <f t="shared" si="1129"/>
        <v>2</v>
      </c>
      <c r="E13637" s="54">
        <v>728.54</v>
      </c>
      <c r="F13637" s="18">
        <v>328.81988000000001</v>
      </c>
      <c r="G13637" s="18">
        <v>1970.7339999999999</v>
      </c>
      <c r="H13637" s="18">
        <v>102.01</v>
      </c>
      <c r="I13637" s="19">
        <f t="shared" si="1130"/>
        <v>3130.1038800000001</v>
      </c>
    </row>
    <row r="13638" spans="1:9">
      <c r="A13638" s="10">
        <f t="shared" ref="A13638:A13701" si="1132">MONTH(C13638)</f>
        <v>7</v>
      </c>
      <c r="B13638" s="11">
        <f t="shared" si="1131"/>
        <v>2022</v>
      </c>
      <c r="C13638" s="12">
        <f t="shared" ref="C13638:C13701" si="1133">IF(D13638=1, C13637+1, C13637)</f>
        <v>44765</v>
      </c>
      <c r="D13638" s="11">
        <f t="shared" ref="D13638:D13701" si="1134">IF(D13637=24, 1, D13637+1)</f>
        <v>3</v>
      </c>
      <c r="E13638" s="51">
        <v>664.49</v>
      </c>
      <c r="F13638" s="13">
        <v>324.06723</v>
      </c>
      <c r="G13638" s="13">
        <v>1964.566</v>
      </c>
      <c r="H13638" s="13">
        <v>102.01</v>
      </c>
      <c r="I13638" s="14">
        <f t="shared" si="1130"/>
        <v>3055.1332300000004</v>
      </c>
    </row>
    <row r="13639" spans="1:9">
      <c r="A13639" s="15">
        <f t="shared" si="1132"/>
        <v>7</v>
      </c>
      <c r="B13639" s="16">
        <f t="shared" si="1131"/>
        <v>2022</v>
      </c>
      <c r="C13639" s="17">
        <f t="shared" si="1133"/>
        <v>44765</v>
      </c>
      <c r="D13639" s="16">
        <f t="shared" si="1134"/>
        <v>4</v>
      </c>
      <c r="E13639" s="54">
        <v>633.80999999999995</v>
      </c>
      <c r="F13639" s="18">
        <v>321.32650000000001</v>
      </c>
      <c r="G13639" s="18">
        <v>1959.059</v>
      </c>
      <c r="H13639" s="18">
        <v>102.01</v>
      </c>
      <c r="I13639" s="19">
        <f t="shared" si="1130"/>
        <v>3016.2055</v>
      </c>
    </row>
    <row r="13640" spans="1:9">
      <c r="A13640" s="10">
        <f t="shared" si="1132"/>
        <v>7</v>
      </c>
      <c r="B13640" s="11">
        <f t="shared" si="1131"/>
        <v>2022</v>
      </c>
      <c r="C13640" s="12">
        <f t="shared" si="1133"/>
        <v>44765</v>
      </c>
      <c r="D13640" s="11">
        <f t="shared" si="1134"/>
        <v>5</v>
      </c>
      <c r="E13640" s="51">
        <v>619.07000000000005</v>
      </c>
      <c r="F13640" s="13">
        <v>317.37308999999999</v>
      </c>
      <c r="G13640" s="13">
        <v>1943.9590000000001</v>
      </c>
      <c r="H13640" s="13">
        <v>51.005000000000003</v>
      </c>
      <c r="I13640" s="14">
        <f t="shared" si="1130"/>
        <v>2931.4070900000002</v>
      </c>
    </row>
    <row r="13641" spans="1:9">
      <c r="A13641" s="15">
        <f t="shared" si="1132"/>
        <v>7</v>
      </c>
      <c r="B13641" s="16">
        <f t="shared" si="1131"/>
        <v>2022</v>
      </c>
      <c r="C13641" s="17">
        <f t="shared" si="1133"/>
        <v>44765</v>
      </c>
      <c r="D13641" s="16">
        <f t="shared" si="1134"/>
        <v>6</v>
      </c>
      <c r="E13641" s="54">
        <v>629.780000000001</v>
      </c>
      <c r="F13641" s="18">
        <v>323.88368000000003</v>
      </c>
      <c r="G13641" s="18">
        <v>1978.2910000000002</v>
      </c>
      <c r="H13641" s="18">
        <v>0</v>
      </c>
      <c r="I13641" s="19">
        <f t="shared" si="1130"/>
        <v>2931.9546800000012</v>
      </c>
    </row>
    <row r="13642" spans="1:9">
      <c r="A13642" s="10">
        <f t="shared" si="1132"/>
        <v>7</v>
      </c>
      <c r="B13642" s="11">
        <f t="shared" si="1131"/>
        <v>2022</v>
      </c>
      <c r="C13642" s="12">
        <f t="shared" si="1133"/>
        <v>44765</v>
      </c>
      <c r="D13642" s="11">
        <f t="shared" si="1134"/>
        <v>7</v>
      </c>
      <c r="E13642" s="51">
        <v>654.57000000000096</v>
      </c>
      <c r="F13642" s="13">
        <v>323.66478999999998</v>
      </c>
      <c r="G13642" s="13">
        <v>1932.848</v>
      </c>
      <c r="H13642" s="13">
        <v>0</v>
      </c>
      <c r="I13642" s="14">
        <f t="shared" si="1130"/>
        <v>2911.0827900000008</v>
      </c>
    </row>
    <row r="13643" spans="1:9">
      <c r="A13643" s="15">
        <f t="shared" si="1132"/>
        <v>7</v>
      </c>
      <c r="B13643" s="16">
        <f t="shared" si="1131"/>
        <v>2022</v>
      </c>
      <c r="C13643" s="17">
        <f t="shared" si="1133"/>
        <v>44765</v>
      </c>
      <c r="D13643" s="16">
        <f t="shared" si="1134"/>
        <v>8</v>
      </c>
      <c r="E13643" s="54">
        <v>733.69000000000096</v>
      </c>
      <c r="F13643" s="18">
        <v>327.18544000000003</v>
      </c>
      <c r="G13643" s="18">
        <v>1989.8679999999999</v>
      </c>
      <c r="H13643" s="18">
        <v>0</v>
      </c>
      <c r="I13643" s="19">
        <f t="shared" si="1130"/>
        <v>3050.7434400000011</v>
      </c>
    </row>
    <row r="13644" spans="1:9">
      <c r="A13644" s="10">
        <f t="shared" si="1132"/>
        <v>7</v>
      </c>
      <c r="B13644" s="11">
        <f t="shared" si="1131"/>
        <v>2022</v>
      </c>
      <c r="C13644" s="12">
        <f t="shared" si="1133"/>
        <v>44765</v>
      </c>
      <c r="D13644" s="11">
        <f t="shared" si="1134"/>
        <v>9</v>
      </c>
      <c r="E13644" s="51">
        <v>836.12</v>
      </c>
      <c r="F13644" s="13">
        <v>367.68513999999999</v>
      </c>
      <c r="G13644" s="13">
        <v>2118.92</v>
      </c>
      <c r="H13644" s="13">
        <v>0</v>
      </c>
      <c r="I13644" s="14">
        <f t="shared" si="1130"/>
        <v>3322.72514</v>
      </c>
    </row>
    <row r="13645" spans="1:9">
      <c r="A13645" s="15">
        <f t="shared" si="1132"/>
        <v>7</v>
      </c>
      <c r="B13645" s="16">
        <f t="shared" si="1131"/>
        <v>2022</v>
      </c>
      <c r="C13645" s="17">
        <f t="shared" si="1133"/>
        <v>44765</v>
      </c>
      <c r="D13645" s="16">
        <f t="shared" si="1134"/>
        <v>10</v>
      </c>
      <c r="E13645" s="54">
        <v>954.54000000000099</v>
      </c>
      <c r="F13645" s="18">
        <v>406.25200000000001</v>
      </c>
      <c r="G13645" s="18">
        <v>2234.2509999999997</v>
      </c>
      <c r="H13645" s="18">
        <v>0</v>
      </c>
      <c r="I13645" s="19">
        <f t="shared" si="1130"/>
        <v>3595.0430000000006</v>
      </c>
    </row>
    <row r="13646" spans="1:9">
      <c r="A13646" s="10">
        <f t="shared" si="1132"/>
        <v>7</v>
      </c>
      <c r="B13646" s="11">
        <f t="shared" si="1131"/>
        <v>2022</v>
      </c>
      <c r="C13646" s="12">
        <f t="shared" si="1133"/>
        <v>44765</v>
      </c>
      <c r="D13646" s="11">
        <f t="shared" si="1134"/>
        <v>11</v>
      </c>
      <c r="E13646" s="51">
        <v>1027.6400000000001</v>
      </c>
      <c r="F13646" s="13">
        <v>426.73568</v>
      </c>
      <c r="G13646" s="13">
        <v>2185.7160000000003</v>
      </c>
      <c r="H13646" s="13">
        <v>0</v>
      </c>
      <c r="I13646" s="14">
        <f t="shared" si="1130"/>
        <v>3640.0916800000005</v>
      </c>
    </row>
    <row r="13647" spans="1:9">
      <c r="A13647" s="15">
        <f t="shared" si="1132"/>
        <v>7</v>
      </c>
      <c r="B13647" s="16">
        <f t="shared" si="1131"/>
        <v>2022</v>
      </c>
      <c r="C13647" s="17">
        <f t="shared" si="1133"/>
        <v>44765</v>
      </c>
      <c r="D13647" s="16">
        <f t="shared" si="1134"/>
        <v>12</v>
      </c>
      <c r="E13647" s="54">
        <v>1050.82</v>
      </c>
      <c r="F13647" s="18">
        <v>439.97474999999997</v>
      </c>
      <c r="G13647" s="18">
        <v>2247.163</v>
      </c>
      <c r="H13647" s="18">
        <v>0</v>
      </c>
      <c r="I13647" s="19">
        <f t="shared" si="1130"/>
        <v>3737.95775</v>
      </c>
    </row>
    <row r="13648" spans="1:9">
      <c r="A13648" s="10">
        <f t="shared" si="1132"/>
        <v>7</v>
      </c>
      <c r="B13648" s="11">
        <f t="shared" si="1131"/>
        <v>2022</v>
      </c>
      <c r="C13648" s="12">
        <f t="shared" si="1133"/>
        <v>44765</v>
      </c>
      <c r="D13648" s="11">
        <f t="shared" si="1134"/>
        <v>13</v>
      </c>
      <c r="E13648" s="51">
        <v>1107.95</v>
      </c>
      <c r="F13648" s="13">
        <v>444.49633999999998</v>
      </c>
      <c r="G13648" s="13">
        <v>2042.9080000000001</v>
      </c>
      <c r="H13648" s="13">
        <v>0</v>
      </c>
      <c r="I13648" s="14">
        <f t="shared" si="1130"/>
        <v>3595.3543399999999</v>
      </c>
    </row>
    <row r="13649" spans="1:9">
      <c r="A13649" s="15">
        <f t="shared" si="1132"/>
        <v>7</v>
      </c>
      <c r="B13649" s="16">
        <f t="shared" si="1131"/>
        <v>2022</v>
      </c>
      <c r="C13649" s="17">
        <f t="shared" si="1133"/>
        <v>44765</v>
      </c>
      <c r="D13649" s="16">
        <f t="shared" si="1134"/>
        <v>14</v>
      </c>
      <c r="E13649" s="54">
        <v>1101.25</v>
      </c>
      <c r="F13649" s="18">
        <v>449.87040999999999</v>
      </c>
      <c r="G13649" s="18">
        <v>2066.3489999999997</v>
      </c>
      <c r="H13649" s="18">
        <v>0</v>
      </c>
      <c r="I13649" s="19">
        <f t="shared" si="1130"/>
        <v>3617.4694099999997</v>
      </c>
    </row>
    <row r="13650" spans="1:9">
      <c r="A13650" s="10">
        <f t="shared" si="1132"/>
        <v>7</v>
      </c>
      <c r="B13650" s="11">
        <f t="shared" si="1131"/>
        <v>2022</v>
      </c>
      <c r="C13650" s="12">
        <f t="shared" si="1133"/>
        <v>44765</v>
      </c>
      <c r="D13650" s="11">
        <f t="shared" si="1134"/>
        <v>15</v>
      </c>
      <c r="E13650" s="51">
        <v>1099.25</v>
      </c>
      <c r="F13650" s="13">
        <v>434.73572999999999</v>
      </c>
      <c r="G13650" s="13">
        <v>2188.4409999999998</v>
      </c>
      <c r="H13650" s="13">
        <v>0</v>
      </c>
      <c r="I13650" s="14">
        <f t="shared" si="1130"/>
        <v>3722.4267299999997</v>
      </c>
    </row>
    <row r="13651" spans="1:9">
      <c r="A13651" s="15">
        <f t="shared" si="1132"/>
        <v>7</v>
      </c>
      <c r="B13651" s="16">
        <f t="shared" si="1131"/>
        <v>2022</v>
      </c>
      <c r="C13651" s="17">
        <f t="shared" si="1133"/>
        <v>44765</v>
      </c>
      <c r="D13651" s="16">
        <f t="shared" si="1134"/>
        <v>16</v>
      </c>
      <c r="E13651" s="54">
        <v>1111.76</v>
      </c>
      <c r="F13651" s="18">
        <v>420.28413999999998</v>
      </c>
      <c r="G13651" s="18">
        <v>2150.3739999999998</v>
      </c>
      <c r="H13651" s="18">
        <v>0</v>
      </c>
      <c r="I13651" s="19">
        <f t="shared" si="1130"/>
        <v>3682.4181399999998</v>
      </c>
    </row>
    <row r="13652" spans="1:9">
      <c r="A13652" s="10">
        <f t="shared" si="1132"/>
        <v>7</v>
      </c>
      <c r="B13652" s="11">
        <f t="shared" si="1131"/>
        <v>2022</v>
      </c>
      <c r="C13652" s="12">
        <f t="shared" si="1133"/>
        <v>44765</v>
      </c>
      <c r="D13652" s="11">
        <f t="shared" si="1134"/>
        <v>17</v>
      </c>
      <c r="E13652" s="51">
        <v>1149.75</v>
      </c>
      <c r="F13652" s="13">
        <v>444.39596</v>
      </c>
      <c r="G13652" s="13">
        <v>1971.6330000000003</v>
      </c>
      <c r="H13652" s="13">
        <v>0</v>
      </c>
      <c r="I13652" s="14">
        <f t="shared" si="1130"/>
        <v>3565.7789600000006</v>
      </c>
    </row>
    <row r="13653" spans="1:9">
      <c r="A13653" s="15">
        <f t="shared" si="1132"/>
        <v>7</v>
      </c>
      <c r="B13653" s="16">
        <f t="shared" si="1131"/>
        <v>2022</v>
      </c>
      <c r="C13653" s="17">
        <f t="shared" si="1133"/>
        <v>44765</v>
      </c>
      <c r="D13653" s="16">
        <f t="shared" si="1134"/>
        <v>18</v>
      </c>
      <c r="E13653" s="54">
        <v>1190.1566</v>
      </c>
      <c r="F13653" s="18">
        <v>445.86478</v>
      </c>
      <c r="G13653" s="18">
        <v>1933.712</v>
      </c>
      <c r="H13653" s="18">
        <v>0</v>
      </c>
      <c r="I13653" s="19">
        <f t="shared" si="1130"/>
        <v>3569.7333800000001</v>
      </c>
    </row>
    <row r="13654" spans="1:9">
      <c r="A13654" s="10">
        <f t="shared" si="1132"/>
        <v>7</v>
      </c>
      <c r="B13654" s="11">
        <f t="shared" si="1131"/>
        <v>2022</v>
      </c>
      <c r="C13654" s="12">
        <f t="shared" si="1133"/>
        <v>44765</v>
      </c>
      <c r="D13654" s="11">
        <f t="shared" si="1134"/>
        <v>19</v>
      </c>
      <c r="E13654" s="51">
        <v>1174.68354</v>
      </c>
      <c r="F13654" s="13">
        <v>401.94682999999998</v>
      </c>
      <c r="G13654" s="13">
        <v>2086.857</v>
      </c>
      <c r="H13654" s="13">
        <v>0</v>
      </c>
      <c r="I13654" s="14">
        <f t="shared" si="1130"/>
        <v>3663.4873699999998</v>
      </c>
    </row>
    <row r="13655" spans="1:9">
      <c r="A13655" s="15">
        <f t="shared" si="1132"/>
        <v>7</v>
      </c>
      <c r="B13655" s="16">
        <f t="shared" si="1131"/>
        <v>2022</v>
      </c>
      <c r="C13655" s="17">
        <f t="shared" si="1133"/>
        <v>44765</v>
      </c>
      <c r="D13655" s="16">
        <f t="shared" si="1134"/>
        <v>20</v>
      </c>
      <c r="E13655" s="54">
        <v>1156.67815</v>
      </c>
      <c r="F13655" s="18">
        <v>393.29512</v>
      </c>
      <c r="G13655" s="18">
        <v>1887.9549999999999</v>
      </c>
      <c r="H13655" s="18">
        <v>0</v>
      </c>
      <c r="I13655" s="19">
        <f t="shared" si="1130"/>
        <v>3437.9282699999999</v>
      </c>
    </row>
    <row r="13656" spans="1:9">
      <c r="A13656" s="10">
        <f t="shared" si="1132"/>
        <v>7</v>
      </c>
      <c r="B13656" s="11">
        <f t="shared" si="1131"/>
        <v>2022</v>
      </c>
      <c r="C13656" s="12">
        <f t="shared" si="1133"/>
        <v>44765</v>
      </c>
      <c r="D13656" s="11">
        <f t="shared" si="1134"/>
        <v>21</v>
      </c>
      <c r="E13656" s="51">
        <v>1105.92884</v>
      </c>
      <c r="F13656" s="13">
        <v>373.35829999999999</v>
      </c>
      <c r="G13656" s="13">
        <v>1901.9810000000002</v>
      </c>
      <c r="H13656" s="13">
        <v>0</v>
      </c>
      <c r="I13656" s="14">
        <f t="shared" si="1130"/>
        <v>3381.2681400000001</v>
      </c>
    </row>
    <row r="13657" spans="1:9">
      <c r="A13657" s="15">
        <f t="shared" si="1132"/>
        <v>7</v>
      </c>
      <c r="B13657" s="16">
        <f t="shared" si="1131"/>
        <v>2022</v>
      </c>
      <c r="C13657" s="17">
        <f t="shared" si="1133"/>
        <v>44765</v>
      </c>
      <c r="D13657" s="16">
        <f t="shared" si="1134"/>
        <v>22</v>
      </c>
      <c r="E13657" s="54">
        <v>1068.4706000000001</v>
      </c>
      <c r="F13657" s="18">
        <v>387.88216999999997</v>
      </c>
      <c r="G13657" s="18">
        <v>1886.8600000000001</v>
      </c>
      <c r="H13657" s="18">
        <v>0</v>
      </c>
      <c r="I13657" s="19">
        <f t="shared" si="1130"/>
        <v>3343.2127700000001</v>
      </c>
    </row>
    <row r="13658" spans="1:9">
      <c r="A13658" s="10">
        <f t="shared" si="1132"/>
        <v>7</v>
      </c>
      <c r="B13658" s="11">
        <f t="shared" si="1131"/>
        <v>2022</v>
      </c>
      <c r="C13658" s="12">
        <f t="shared" si="1133"/>
        <v>44765</v>
      </c>
      <c r="D13658" s="11">
        <f t="shared" si="1134"/>
        <v>23</v>
      </c>
      <c r="E13658" s="51">
        <v>957.76675000000103</v>
      </c>
      <c r="F13658" s="13">
        <v>352.16584</v>
      </c>
      <c r="G13658" s="13">
        <v>2058.9949999999999</v>
      </c>
      <c r="H13658" s="13">
        <v>102.01</v>
      </c>
      <c r="I13658" s="14">
        <f t="shared" si="1130"/>
        <v>3470.9375900000014</v>
      </c>
    </row>
    <row r="13659" spans="1:9">
      <c r="A13659" s="15">
        <f t="shared" si="1132"/>
        <v>7</v>
      </c>
      <c r="B13659" s="16">
        <f t="shared" si="1131"/>
        <v>2022</v>
      </c>
      <c r="C13659" s="17">
        <f t="shared" si="1133"/>
        <v>44765</v>
      </c>
      <c r="D13659" s="16">
        <f t="shared" si="1134"/>
        <v>24</v>
      </c>
      <c r="E13659" s="54">
        <v>825.914950000001</v>
      </c>
      <c r="F13659" s="18">
        <v>347.23259999999999</v>
      </c>
      <c r="G13659" s="18">
        <v>1893.47</v>
      </c>
      <c r="H13659" s="18">
        <v>102.01</v>
      </c>
      <c r="I13659" s="19">
        <f t="shared" si="1130"/>
        <v>3168.6275500000011</v>
      </c>
    </row>
    <row r="13660" spans="1:9">
      <c r="A13660" s="10">
        <f t="shared" si="1132"/>
        <v>7</v>
      </c>
      <c r="B13660" s="11">
        <f t="shared" si="1131"/>
        <v>2022</v>
      </c>
      <c r="C13660" s="12">
        <f t="shared" si="1133"/>
        <v>44766</v>
      </c>
      <c r="D13660" s="11">
        <f t="shared" si="1134"/>
        <v>1</v>
      </c>
      <c r="E13660" s="51">
        <v>748.14000000000101</v>
      </c>
      <c r="F13660" s="13">
        <v>337.60187000000002</v>
      </c>
      <c r="G13660" s="13">
        <v>1847.5940000000001</v>
      </c>
      <c r="H13660" s="13">
        <v>102.01</v>
      </c>
      <c r="I13660" s="14">
        <f t="shared" si="1130"/>
        <v>3035.345870000001</v>
      </c>
    </row>
    <row r="13661" spans="1:9">
      <c r="A13661" s="15">
        <f t="shared" si="1132"/>
        <v>7</v>
      </c>
      <c r="B13661" s="16">
        <f t="shared" si="1131"/>
        <v>2022</v>
      </c>
      <c r="C13661" s="17">
        <f t="shared" si="1133"/>
        <v>44766</v>
      </c>
      <c r="D13661" s="16">
        <f t="shared" si="1134"/>
        <v>2</v>
      </c>
      <c r="E13661" s="54">
        <v>676.75000000000102</v>
      </c>
      <c r="F13661" s="18">
        <v>331.62961999999999</v>
      </c>
      <c r="G13661" s="18">
        <v>1844.9480000000001</v>
      </c>
      <c r="H13661" s="18">
        <v>102.01</v>
      </c>
      <c r="I13661" s="19">
        <f t="shared" si="1130"/>
        <v>2955.3376200000012</v>
      </c>
    </row>
    <row r="13662" spans="1:9">
      <c r="A13662" s="10">
        <f t="shared" si="1132"/>
        <v>7</v>
      </c>
      <c r="B13662" s="11">
        <f t="shared" si="1131"/>
        <v>2022</v>
      </c>
      <c r="C13662" s="12">
        <f t="shared" si="1133"/>
        <v>44766</v>
      </c>
      <c r="D13662" s="11">
        <f t="shared" si="1134"/>
        <v>3</v>
      </c>
      <c r="E13662" s="51">
        <v>632.33000000000004</v>
      </c>
      <c r="F13662" s="13">
        <v>334.96420999999998</v>
      </c>
      <c r="G13662" s="13">
        <v>1860.0989999999999</v>
      </c>
      <c r="H13662" s="13">
        <v>102.01</v>
      </c>
      <c r="I13662" s="14">
        <f t="shared" si="1130"/>
        <v>2929.4032100000004</v>
      </c>
    </row>
    <row r="13663" spans="1:9">
      <c r="A13663" s="15">
        <f t="shared" si="1132"/>
        <v>7</v>
      </c>
      <c r="B13663" s="16">
        <f t="shared" si="1131"/>
        <v>2022</v>
      </c>
      <c r="C13663" s="17">
        <f t="shared" si="1133"/>
        <v>44766</v>
      </c>
      <c r="D13663" s="16">
        <f t="shared" si="1134"/>
        <v>4</v>
      </c>
      <c r="E13663" s="54">
        <v>603.16000000000099</v>
      </c>
      <c r="F13663" s="18">
        <v>331.78537999999998</v>
      </c>
      <c r="G13663" s="18">
        <v>1932.049</v>
      </c>
      <c r="H13663" s="18">
        <v>102.01</v>
      </c>
      <c r="I13663" s="19">
        <f t="shared" si="1130"/>
        <v>2969.0043800000012</v>
      </c>
    </row>
    <row r="13664" spans="1:9">
      <c r="A13664" s="10">
        <f t="shared" si="1132"/>
        <v>7</v>
      </c>
      <c r="B13664" s="11">
        <f t="shared" si="1131"/>
        <v>2022</v>
      </c>
      <c r="C13664" s="12">
        <f t="shared" si="1133"/>
        <v>44766</v>
      </c>
      <c r="D13664" s="11">
        <f t="shared" si="1134"/>
        <v>5</v>
      </c>
      <c r="E13664" s="51">
        <v>588.09</v>
      </c>
      <c r="F13664" s="13">
        <v>323.94628</v>
      </c>
      <c r="G13664" s="13">
        <v>1855.056</v>
      </c>
      <c r="H13664" s="13">
        <v>51.005000000000003</v>
      </c>
      <c r="I13664" s="14">
        <f t="shared" si="1130"/>
        <v>2818.09728</v>
      </c>
    </row>
    <row r="13665" spans="1:9">
      <c r="A13665" s="15">
        <f t="shared" si="1132"/>
        <v>7</v>
      </c>
      <c r="B13665" s="16">
        <f t="shared" si="1131"/>
        <v>2022</v>
      </c>
      <c r="C13665" s="17">
        <f t="shared" si="1133"/>
        <v>44766</v>
      </c>
      <c r="D13665" s="16">
        <f t="shared" si="1134"/>
        <v>6</v>
      </c>
      <c r="E13665" s="54">
        <v>600.219999999999</v>
      </c>
      <c r="F13665" s="18">
        <v>319.37518</v>
      </c>
      <c r="G13665" s="18">
        <v>1865.2359999999999</v>
      </c>
      <c r="H13665" s="18">
        <v>0</v>
      </c>
      <c r="I13665" s="19">
        <f t="shared" si="1130"/>
        <v>2784.8311799999988</v>
      </c>
    </row>
    <row r="13666" spans="1:9">
      <c r="A13666" s="10">
        <f t="shared" si="1132"/>
        <v>7</v>
      </c>
      <c r="B13666" s="11">
        <f t="shared" si="1131"/>
        <v>2022</v>
      </c>
      <c r="C13666" s="12">
        <f t="shared" si="1133"/>
        <v>44766</v>
      </c>
      <c r="D13666" s="11">
        <f t="shared" si="1134"/>
        <v>7</v>
      </c>
      <c r="E13666" s="51">
        <v>625.66</v>
      </c>
      <c r="F13666" s="13">
        <v>320.80547999999999</v>
      </c>
      <c r="G13666" s="13">
        <v>1909.0260000000001</v>
      </c>
      <c r="H13666" s="13">
        <v>0</v>
      </c>
      <c r="I13666" s="14">
        <f t="shared" si="1130"/>
        <v>2855.4914800000001</v>
      </c>
    </row>
    <row r="13667" spans="1:9">
      <c r="A13667" s="15">
        <f t="shared" si="1132"/>
        <v>7</v>
      </c>
      <c r="B13667" s="16">
        <f t="shared" si="1131"/>
        <v>2022</v>
      </c>
      <c r="C13667" s="17">
        <f t="shared" si="1133"/>
        <v>44766</v>
      </c>
      <c r="D13667" s="16">
        <f t="shared" si="1134"/>
        <v>8</v>
      </c>
      <c r="E13667" s="54">
        <v>696.27</v>
      </c>
      <c r="F13667" s="18">
        <v>331.61257000000001</v>
      </c>
      <c r="G13667" s="18">
        <v>2075.1530000000002</v>
      </c>
      <c r="H13667" s="18">
        <v>0</v>
      </c>
      <c r="I13667" s="19">
        <f t="shared" si="1130"/>
        <v>3103.03557</v>
      </c>
    </row>
    <row r="13668" spans="1:9">
      <c r="A13668" s="10">
        <f t="shared" si="1132"/>
        <v>7</v>
      </c>
      <c r="B13668" s="11">
        <f t="shared" si="1131"/>
        <v>2022</v>
      </c>
      <c r="C13668" s="12">
        <f t="shared" si="1133"/>
        <v>44766</v>
      </c>
      <c r="D13668" s="11">
        <f t="shared" si="1134"/>
        <v>9</v>
      </c>
      <c r="E13668" s="51">
        <v>823.42999999999904</v>
      </c>
      <c r="F13668" s="13">
        <v>342.70008000000001</v>
      </c>
      <c r="G13668" s="13">
        <v>2008.5709999999999</v>
      </c>
      <c r="H13668" s="13">
        <v>0</v>
      </c>
      <c r="I13668" s="14">
        <f t="shared" si="1130"/>
        <v>3174.7010799999989</v>
      </c>
    </row>
    <row r="13669" spans="1:9">
      <c r="A13669" s="15">
        <f t="shared" si="1132"/>
        <v>7</v>
      </c>
      <c r="B13669" s="16">
        <f t="shared" si="1131"/>
        <v>2022</v>
      </c>
      <c r="C13669" s="17">
        <f t="shared" si="1133"/>
        <v>44766</v>
      </c>
      <c r="D13669" s="16">
        <f t="shared" si="1134"/>
        <v>10</v>
      </c>
      <c r="E13669" s="54">
        <v>904.29000000000099</v>
      </c>
      <c r="F13669" s="18">
        <v>350.69934999999998</v>
      </c>
      <c r="G13669" s="18">
        <v>2106.1219999999998</v>
      </c>
      <c r="H13669" s="18">
        <v>0</v>
      </c>
      <c r="I13669" s="19">
        <f t="shared" si="1130"/>
        <v>3361.111350000001</v>
      </c>
    </row>
    <row r="13670" spans="1:9">
      <c r="A13670" s="10">
        <f t="shared" si="1132"/>
        <v>7</v>
      </c>
      <c r="B13670" s="11">
        <f t="shared" si="1131"/>
        <v>2022</v>
      </c>
      <c r="C13670" s="12">
        <f t="shared" si="1133"/>
        <v>44766</v>
      </c>
      <c r="D13670" s="11">
        <f t="shared" si="1134"/>
        <v>11</v>
      </c>
      <c r="E13670" s="51">
        <v>979.08</v>
      </c>
      <c r="F13670" s="13">
        <v>377.48316999999997</v>
      </c>
      <c r="G13670" s="13">
        <v>1935.9949999999999</v>
      </c>
      <c r="H13670" s="13">
        <v>0</v>
      </c>
      <c r="I13670" s="14">
        <f t="shared" si="1130"/>
        <v>3292.5581699999998</v>
      </c>
    </row>
    <row r="13671" spans="1:9">
      <c r="A13671" s="15">
        <f t="shared" si="1132"/>
        <v>7</v>
      </c>
      <c r="B13671" s="16">
        <f t="shared" si="1131"/>
        <v>2022</v>
      </c>
      <c r="C13671" s="17">
        <f t="shared" si="1133"/>
        <v>44766</v>
      </c>
      <c r="D13671" s="16">
        <f t="shared" si="1134"/>
        <v>12</v>
      </c>
      <c r="E13671" s="54">
        <v>1023.31</v>
      </c>
      <c r="F13671" s="18">
        <v>389.61538999999999</v>
      </c>
      <c r="G13671" s="18">
        <v>2069.7359999999999</v>
      </c>
      <c r="H13671" s="18">
        <v>0</v>
      </c>
      <c r="I13671" s="19">
        <f t="shared" si="1130"/>
        <v>3482.6613899999998</v>
      </c>
    </row>
    <row r="13672" spans="1:9">
      <c r="A13672" s="10">
        <f t="shared" si="1132"/>
        <v>7</v>
      </c>
      <c r="B13672" s="11">
        <f t="shared" si="1131"/>
        <v>2022</v>
      </c>
      <c r="C13672" s="12">
        <f t="shared" si="1133"/>
        <v>44766</v>
      </c>
      <c r="D13672" s="11">
        <f t="shared" si="1134"/>
        <v>13</v>
      </c>
      <c r="E13672" s="51">
        <v>1063.83</v>
      </c>
      <c r="F13672" s="13">
        <v>385.31493999999998</v>
      </c>
      <c r="G13672" s="13">
        <v>2060.0329999999999</v>
      </c>
      <c r="H13672" s="13">
        <v>0</v>
      </c>
      <c r="I13672" s="14">
        <f t="shared" si="1130"/>
        <v>3509.1779399999996</v>
      </c>
    </row>
    <row r="13673" spans="1:9">
      <c r="A13673" s="15">
        <f t="shared" si="1132"/>
        <v>7</v>
      </c>
      <c r="B13673" s="16">
        <f t="shared" si="1131"/>
        <v>2022</v>
      </c>
      <c r="C13673" s="17">
        <f t="shared" si="1133"/>
        <v>44766</v>
      </c>
      <c r="D13673" s="16">
        <f t="shared" si="1134"/>
        <v>14</v>
      </c>
      <c r="E13673" s="54">
        <v>1103.73</v>
      </c>
      <c r="F13673" s="18">
        <v>384.92295999999999</v>
      </c>
      <c r="G13673" s="18">
        <v>2081.6749999999997</v>
      </c>
      <c r="H13673" s="18">
        <v>0</v>
      </c>
      <c r="I13673" s="19">
        <f t="shared" si="1130"/>
        <v>3570.3279599999996</v>
      </c>
    </row>
    <row r="13674" spans="1:9">
      <c r="A13674" s="10">
        <f t="shared" si="1132"/>
        <v>7</v>
      </c>
      <c r="B13674" s="11">
        <f t="shared" si="1131"/>
        <v>2022</v>
      </c>
      <c r="C13674" s="12">
        <f t="shared" si="1133"/>
        <v>44766</v>
      </c>
      <c r="D13674" s="11">
        <f t="shared" si="1134"/>
        <v>15</v>
      </c>
      <c r="E13674" s="51">
        <v>1079.48</v>
      </c>
      <c r="F13674" s="13">
        <v>392.02749</v>
      </c>
      <c r="G13674" s="13">
        <v>2053.1799999999998</v>
      </c>
      <c r="H13674" s="13">
        <v>0</v>
      </c>
      <c r="I13674" s="14">
        <f t="shared" si="1130"/>
        <v>3524.6874899999998</v>
      </c>
    </row>
    <row r="13675" spans="1:9">
      <c r="A13675" s="15">
        <f t="shared" si="1132"/>
        <v>7</v>
      </c>
      <c r="B13675" s="16">
        <f t="shared" si="1131"/>
        <v>2022</v>
      </c>
      <c r="C13675" s="17">
        <f t="shared" si="1133"/>
        <v>44766</v>
      </c>
      <c r="D13675" s="16">
        <f t="shared" si="1134"/>
        <v>16</v>
      </c>
      <c r="E13675" s="54">
        <v>1134.19</v>
      </c>
      <c r="F13675" s="18">
        <v>406.73253999999997</v>
      </c>
      <c r="G13675" s="18">
        <v>2026.049</v>
      </c>
      <c r="H13675" s="18">
        <v>0</v>
      </c>
      <c r="I13675" s="19">
        <f t="shared" si="1130"/>
        <v>3566.97154</v>
      </c>
    </row>
    <row r="13676" spans="1:9">
      <c r="A13676" s="10">
        <f t="shared" si="1132"/>
        <v>7</v>
      </c>
      <c r="B13676" s="11">
        <f t="shared" si="1131"/>
        <v>2022</v>
      </c>
      <c r="C13676" s="12">
        <f t="shared" si="1133"/>
        <v>44766</v>
      </c>
      <c r="D13676" s="11">
        <f t="shared" si="1134"/>
        <v>17</v>
      </c>
      <c r="E13676" s="51">
        <v>1267.52</v>
      </c>
      <c r="F13676" s="13">
        <v>387.45465000000002</v>
      </c>
      <c r="G13676" s="13">
        <v>2084.6950000000002</v>
      </c>
      <c r="H13676" s="13">
        <v>0</v>
      </c>
      <c r="I13676" s="14">
        <f t="shared" si="1130"/>
        <v>3739.6696500000003</v>
      </c>
    </row>
    <row r="13677" spans="1:9">
      <c r="A13677" s="15">
        <f t="shared" si="1132"/>
        <v>7</v>
      </c>
      <c r="B13677" s="16">
        <f t="shared" si="1131"/>
        <v>2022</v>
      </c>
      <c r="C13677" s="17">
        <f t="shared" si="1133"/>
        <v>44766</v>
      </c>
      <c r="D13677" s="16">
        <f t="shared" si="1134"/>
        <v>18</v>
      </c>
      <c r="E13677" s="54">
        <v>1278.01</v>
      </c>
      <c r="F13677" s="18">
        <v>358.40895999999998</v>
      </c>
      <c r="G13677" s="18">
        <v>2240.5099999999998</v>
      </c>
      <c r="H13677" s="18">
        <v>0</v>
      </c>
      <c r="I13677" s="19">
        <f t="shared" si="1130"/>
        <v>3876.9289599999997</v>
      </c>
    </row>
    <row r="13678" spans="1:9">
      <c r="A13678" s="10">
        <f t="shared" si="1132"/>
        <v>7</v>
      </c>
      <c r="B13678" s="11">
        <f t="shared" si="1131"/>
        <v>2022</v>
      </c>
      <c r="C13678" s="12">
        <f t="shared" si="1133"/>
        <v>44766</v>
      </c>
      <c r="D13678" s="11">
        <f t="shared" si="1134"/>
        <v>19</v>
      </c>
      <c r="E13678" s="51">
        <v>1176.21</v>
      </c>
      <c r="F13678" s="13">
        <v>355.85455000000002</v>
      </c>
      <c r="G13678" s="13">
        <v>1960.777</v>
      </c>
      <c r="H13678" s="13">
        <v>0</v>
      </c>
      <c r="I13678" s="14">
        <f t="shared" si="1130"/>
        <v>3492.8415500000001</v>
      </c>
    </row>
    <row r="13679" spans="1:9">
      <c r="A13679" s="15">
        <f t="shared" si="1132"/>
        <v>7</v>
      </c>
      <c r="B13679" s="16">
        <f t="shared" si="1131"/>
        <v>2022</v>
      </c>
      <c r="C13679" s="17">
        <f t="shared" si="1133"/>
        <v>44766</v>
      </c>
      <c r="D13679" s="16">
        <f t="shared" si="1134"/>
        <v>20</v>
      </c>
      <c r="E13679" s="54">
        <v>1127.69</v>
      </c>
      <c r="F13679" s="18">
        <v>349.80072999999999</v>
      </c>
      <c r="G13679" s="18">
        <v>2019.768</v>
      </c>
      <c r="H13679" s="18">
        <v>0</v>
      </c>
      <c r="I13679" s="19">
        <f t="shared" si="1130"/>
        <v>3497.25873</v>
      </c>
    </row>
    <row r="13680" spans="1:9">
      <c r="A13680" s="10">
        <f t="shared" si="1132"/>
        <v>7</v>
      </c>
      <c r="B13680" s="11">
        <f t="shared" si="1131"/>
        <v>2022</v>
      </c>
      <c r="C13680" s="12">
        <f t="shared" si="1133"/>
        <v>44766</v>
      </c>
      <c r="D13680" s="11">
        <f t="shared" si="1134"/>
        <v>21</v>
      </c>
      <c r="E13680" s="51">
        <v>1071.42</v>
      </c>
      <c r="F13680" s="13">
        <v>346.11577</v>
      </c>
      <c r="G13680" s="13">
        <v>1863.1489999999999</v>
      </c>
      <c r="H13680" s="13">
        <v>0</v>
      </c>
      <c r="I13680" s="14">
        <f t="shared" si="1130"/>
        <v>3280.6847699999998</v>
      </c>
    </row>
    <row r="13681" spans="1:9">
      <c r="A13681" s="15">
        <f t="shared" si="1132"/>
        <v>7</v>
      </c>
      <c r="B13681" s="16">
        <f t="shared" si="1131"/>
        <v>2022</v>
      </c>
      <c r="C13681" s="17">
        <f t="shared" si="1133"/>
        <v>44766</v>
      </c>
      <c r="D13681" s="16">
        <f t="shared" si="1134"/>
        <v>22</v>
      </c>
      <c r="E13681" s="54">
        <v>1058.74</v>
      </c>
      <c r="F13681" s="18">
        <v>346.17457000000002</v>
      </c>
      <c r="G13681" s="18">
        <v>1890.4770000000001</v>
      </c>
      <c r="H13681" s="18">
        <v>0</v>
      </c>
      <c r="I13681" s="19">
        <f t="shared" si="1130"/>
        <v>3295.3915699999998</v>
      </c>
    </row>
    <row r="13682" spans="1:9">
      <c r="A13682" s="10">
        <f t="shared" si="1132"/>
        <v>7</v>
      </c>
      <c r="B13682" s="11">
        <f t="shared" si="1131"/>
        <v>2022</v>
      </c>
      <c r="C13682" s="12">
        <f t="shared" si="1133"/>
        <v>44766</v>
      </c>
      <c r="D13682" s="11">
        <f t="shared" si="1134"/>
        <v>23</v>
      </c>
      <c r="E13682" s="51">
        <v>925.41</v>
      </c>
      <c r="F13682" s="13">
        <v>342.36165999999997</v>
      </c>
      <c r="G13682" s="13">
        <v>1911.49</v>
      </c>
      <c r="H13682" s="13">
        <v>102.01</v>
      </c>
      <c r="I13682" s="14">
        <f t="shared" si="1130"/>
        <v>3281.2716600000003</v>
      </c>
    </row>
    <row r="13683" spans="1:9">
      <c r="A13683" s="15">
        <f t="shared" si="1132"/>
        <v>7</v>
      </c>
      <c r="B13683" s="16">
        <f t="shared" si="1131"/>
        <v>2022</v>
      </c>
      <c r="C13683" s="17">
        <f t="shared" si="1133"/>
        <v>44766</v>
      </c>
      <c r="D13683" s="16">
        <f t="shared" si="1134"/>
        <v>24</v>
      </c>
      <c r="E13683" s="54">
        <v>759.91999999999905</v>
      </c>
      <c r="F13683" s="18">
        <v>335.43655999999999</v>
      </c>
      <c r="G13683" s="18">
        <v>1930.9649999999999</v>
      </c>
      <c r="H13683" s="18">
        <v>102.01</v>
      </c>
      <c r="I13683" s="19">
        <f t="shared" si="1130"/>
        <v>3128.3315599999992</v>
      </c>
    </row>
    <row r="13684" spans="1:9">
      <c r="A13684" s="10">
        <f t="shared" si="1132"/>
        <v>7</v>
      </c>
      <c r="B13684" s="11">
        <f t="shared" si="1131"/>
        <v>2022</v>
      </c>
      <c r="C13684" s="12">
        <f t="shared" si="1133"/>
        <v>44767</v>
      </c>
      <c r="D13684" s="11">
        <f t="shared" si="1134"/>
        <v>1</v>
      </c>
      <c r="E13684" s="51">
        <v>681.85000000000105</v>
      </c>
      <c r="F13684" s="13">
        <v>318.13616000000002</v>
      </c>
      <c r="G13684" s="13">
        <v>1913.4960000000001</v>
      </c>
      <c r="H13684" s="13">
        <v>102.01</v>
      </c>
      <c r="I13684" s="14">
        <f t="shared" si="1130"/>
        <v>3015.4921600000016</v>
      </c>
    </row>
    <row r="13685" spans="1:9">
      <c r="A13685" s="15">
        <f t="shared" si="1132"/>
        <v>7</v>
      </c>
      <c r="B13685" s="16">
        <f t="shared" si="1131"/>
        <v>2022</v>
      </c>
      <c r="C13685" s="17">
        <f t="shared" si="1133"/>
        <v>44767</v>
      </c>
      <c r="D13685" s="16">
        <f t="shared" si="1134"/>
        <v>2</v>
      </c>
      <c r="E13685" s="54">
        <v>644.800000000002</v>
      </c>
      <c r="F13685" s="18">
        <v>315.70553999999998</v>
      </c>
      <c r="G13685" s="18">
        <v>1849.1490000000001</v>
      </c>
      <c r="H13685" s="18">
        <v>102.01</v>
      </c>
      <c r="I13685" s="19">
        <f t="shared" si="1130"/>
        <v>2911.6645400000025</v>
      </c>
    </row>
    <row r="13686" spans="1:9">
      <c r="A13686" s="10">
        <f t="shared" si="1132"/>
        <v>7</v>
      </c>
      <c r="B13686" s="11">
        <f t="shared" si="1131"/>
        <v>2022</v>
      </c>
      <c r="C13686" s="12">
        <f t="shared" si="1133"/>
        <v>44767</v>
      </c>
      <c r="D13686" s="11">
        <f t="shared" si="1134"/>
        <v>3</v>
      </c>
      <c r="E13686" s="51">
        <v>581.82000000000096</v>
      </c>
      <c r="F13686" s="13">
        <v>312.70630999999997</v>
      </c>
      <c r="G13686" s="13">
        <v>1944.633</v>
      </c>
      <c r="H13686" s="13">
        <v>102.01</v>
      </c>
      <c r="I13686" s="14">
        <f t="shared" si="1130"/>
        <v>2941.1693100000011</v>
      </c>
    </row>
    <row r="13687" spans="1:9">
      <c r="A13687" s="15">
        <f t="shared" si="1132"/>
        <v>7</v>
      </c>
      <c r="B13687" s="16">
        <f t="shared" si="1131"/>
        <v>2022</v>
      </c>
      <c r="C13687" s="17">
        <f t="shared" si="1133"/>
        <v>44767</v>
      </c>
      <c r="D13687" s="16">
        <f t="shared" si="1134"/>
        <v>4</v>
      </c>
      <c r="E13687" s="54">
        <v>556.73</v>
      </c>
      <c r="F13687" s="18">
        <v>316.79322000000002</v>
      </c>
      <c r="G13687" s="18">
        <v>1820.6799999999998</v>
      </c>
      <c r="H13687" s="18">
        <v>102.01</v>
      </c>
      <c r="I13687" s="19">
        <f t="shared" si="1130"/>
        <v>2796.2132200000001</v>
      </c>
    </row>
    <row r="13688" spans="1:9">
      <c r="A13688" s="10">
        <f t="shared" si="1132"/>
        <v>7</v>
      </c>
      <c r="B13688" s="11">
        <f t="shared" si="1131"/>
        <v>2022</v>
      </c>
      <c r="C13688" s="12">
        <f t="shared" si="1133"/>
        <v>44767</v>
      </c>
      <c r="D13688" s="11">
        <f t="shared" si="1134"/>
        <v>5</v>
      </c>
      <c r="E13688" s="51">
        <v>568.78</v>
      </c>
      <c r="F13688" s="13">
        <v>324.20060999999998</v>
      </c>
      <c r="G13688" s="13">
        <v>1817.77</v>
      </c>
      <c r="H13688" s="13">
        <v>51.005000000000003</v>
      </c>
      <c r="I13688" s="14">
        <f t="shared" si="1130"/>
        <v>2761.7556100000002</v>
      </c>
    </row>
    <row r="13689" spans="1:9">
      <c r="A13689" s="15">
        <f t="shared" si="1132"/>
        <v>7</v>
      </c>
      <c r="B13689" s="16">
        <f t="shared" si="1131"/>
        <v>2022</v>
      </c>
      <c r="C13689" s="17">
        <f t="shared" si="1133"/>
        <v>44767</v>
      </c>
      <c r="D13689" s="16">
        <f t="shared" si="1134"/>
        <v>6</v>
      </c>
      <c r="E13689" s="54">
        <v>601.71</v>
      </c>
      <c r="F13689" s="18">
        <v>326.99248</v>
      </c>
      <c r="G13689" s="18">
        <v>1929.5239999999999</v>
      </c>
      <c r="H13689" s="18">
        <v>0</v>
      </c>
      <c r="I13689" s="19">
        <f t="shared" si="1130"/>
        <v>2858.2264799999998</v>
      </c>
    </row>
    <row r="13690" spans="1:9">
      <c r="A13690" s="10">
        <f t="shared" si="1132"/>
        <v>7</v>
      </c>
      <c r="B13690" s="11">
        <f t="shared" si="1131"/>
        <v>2022</v>
      </c>
      <c r="C13690" s="12">
        <f t="shared" si="1133"/>
        <v>44767</v>
      </c>
      <c r="D13690" s="11">
        <f t="shared" si="1134"/>
        <v>7</v>
      </c>
      <c r="E13690" s="51">
        <v>668.15827999999999</v>
      </c>
      <c r="F13690" s="13">
        <v>335.79414000000003</v>
      </c>
      <c r="G13690" s="13">
        <v>1867.471</v>
      </c>
      <c r="H13690" s="13">
        <v>0</v>
      </c>
      <c r="I13690" s="14">
        <f t="shared" si="1130"/>
        <v>2871.4234200000001</v>
      </c>
    </row>
    <row r="13691" spans="1:9">
      <c r="A13691" s="15">
        <f t="shared" si="1132"/>
        <v>7</v>
      </c>
      <c r="B13691" s="16">
        <f t="shared" si="1131"/>
        <v>2022</v>
      </c>
      <c r="C13691" s="17">
        <f t="shared" si="1133"/>
        <v>44767</v>
      </c>
      <c r="D13691" s="16">
        <f t="shared" si="1134"/>
        <v>8</v>
      </c>
      <c r="E13691" s="54">
        <v>724.59951000000103</v>
      </c>
      <c r="F13691" s="18">
        <v>394.33454</v>
      </c>
      <c r="G13691" s="18">
        <v>1905.1959999999999</v>
      </c>
      <c r="H13691" s="18">
        <v>0</v>
      </c>
      <c r="I13691" s="19">
        <f t="shared" si="1130"/>
        <v>3024.1300500000007</v>
      </c>
    </row>
    <row r="13692" spans="1:9">
      <c r="A13692" s="10">
        <f t="shared" si="1132"/>
        <v>7</v>
      </c>
      <c r="B13692" s="11">
        <f t="shared" si="1131"/>
        <v>2022</v>
      </c>
      <c r="C13692" s="12">
        <f t="shared" si="1133"/>
        <v>44767</v>
      </c>
      <c r="D13692" s="11">
        <f t="shared" si="1134"/>
        <v>9</v>
      </c>
      <c r="E13692" s="51">
        <v>763.01058000000103</v>
      </c>
      <c r="F13692" s="13">
        <v>488.72449999999998</v>
      </c>
      <c r="G13692" s="13">
        <v>1396.7819999999999</v>
      </c>
      <c r="H13692" s="13">
        <v>0</v>
      </c>
      <c r="I13692" s="14">
        <f t="shared" si="1130"/>
        <v>2648.517080000001</v>
      </c>
    </row>
    <row r="13693" spans="1:9">
      <c r="A13693" s="15">
        <f t="shared" si="1132"/>
        <v>7</v>
      </c>
      <c r="B13693" s="16">
        <f t="shared" si="1131"/>
        <v>2022</v>
      </c>
      <c r="C13693" s="17">
        <f t="shared" si="1133"/>
        <v>44767</v>
      </c>
      <c r="D13693" s="16">
        <f t="shared" si="1134"/>
        <v>10</v>
      </c>
      <c r="E13693" s="54">
        <v>781.81488999999999</v>
      </c>
      <c r="F13693" s="18">
        <v>542.85037999999997</v>
      </c>
      <c r="G13693" s="18">
        <v>1393.634</v>
      </c>
      <c r="H13693" s="18">
        <v>0</v>
      </c>
      <c r="I13693" s="19">
        <f t="shared" si="1130"/>
        <v>2718.29927</v>
      </c>
    </row>
    <row r="13694" spans="1:9">
      <c r="A13694" s="10">
        <f t="shared" si="1132"/>
        <v>7</v>
      </c>
      <c r="B13694" s="11">
        <f t="shared" si="1131"/>
        <v>2022</v>
      </c>
      <c r="C13694" s="12">
        <f t="shared" si="1133"/>
        <v>44767</v>
      </c>
      <c r="D13694" s="11">
        <f t="shared" si="1134"/>
        <v>11</v>
      </c>
      <c r="E13694" s="51">
        <v>836.98</v>
      </c>
      <c r="F13694" s="13">
        <v>558.16315999999995</v>
      </c>
      <c r="G13694" s="13">
        <v>1143.174</v>
      </c>
      <c r="H13694" s="13">
        <v>0</v>
      </c>
      <c r="I13694" s="14">
        <f t="shared" si="1130"/>
        <v>2538.3171600000001</v>
      </c>
    </row>
    <row r="13695" spans="1:9">
      <c r="A13695" s="15">
        <f t="shared" si="1132"/>
        <v>7</v>
      </c>
      <c r="B13695" s="16">
        <f t="shared" si="1131"/>
        <v>2022</v>
      </c>
      <c r="C13695" s="17">
        <f t="shared" si="1133"/>
        <v>44767</v>
      </c>
      <c r="D13695" s="16">
        <f t="shared" si="1134"/>
        <v>12</v>
      </c>
      <c r="E13695" s="54">
        <v>927.01</v>
      </c>
      <c r="F13695" s="18">
        <v>570.27914999999996</v>
      </c>
      <c r="G13695" s="18">
        <v>1269.9459999999999</v>
      </c>
      <c r="H13695" s="18">
        <v>0</v>
      </c>
      <c r="I13695" s="19">
        <f t="shared" si="1130"/>
        <v>2767.23515</v>
      </c>
    </row>
    <row r="13696" spans="1:9">
      <c r="A13696" s="10">
        <f t="shared" si="1132"/>
        <v>7</v>
      </c>
      <c r="B13696" s="11">
        <f t="shared" si="1131"/>
        <v>2022</v>
      </c>
      <c r="C13696" s="12">
        <f t="shared" si="1133"/>
        <v>44767</v>
      </c>
      <c r="D13696" s="11">
        <f t="shared" si="1134"/>
        <v>13</v>
      </c>
      <c r="E13696" s="51">
        <v>970.69461999999999</v>
      </c>
      <c r="F13696" s="13">
        <v>550.94433000000004</v>
      </c>
      <c r="G13696" s="13">
        <v>1273.373</v>
      </c>
      <c r="H13696" s="13">
        <v>0</v>
      </c>
      <c r="I13696" s="14">
        <f t="shared" si="1130"/>
        <v>2795.0119500000001</v>
      </c>
    </row>
    <row r="13697" spans="1:9">
      <c r="A13697" s="15">
        <f t="shared" si="1132"/>
        <v>7</v>
      </c>
      <c r="B13697" s="16">
        <f t="shared" si="1131"/>
        <v>2022</v>
      </c>
      <c r="C13697" s="17">
        <f t="shared" si="1133"/>
        <v>44767</v>
      </c>
      <c r="D13697" s="16">
        <f t="shared" si="1134"/>
        <v>14</v>
      </c>
      <c r="E13697" s="54">
        <v>1006.9295100000001</v>
      </c>
      <c r="F13697" s="18">
        <v>544.49327000000005</v>
      </c>
      <c r="G13697" s="18">
        <v>1388.8910000000001</v>
      </c>
      <c r="H13697" s="18">
        <v>0</v>
      </c>
      <c r="I13697" s="19">
        <f t="shared" si="1130"/>
        <v>2940.3137800000004</v>
      </c>
    </row>
    <row r="13698" spans="1:9">
      <c r="A13698" s="10">
        <f t="shared" si="1132"/>
        <v>7</v>
      </c>
      <c r="B13698" s="11">
        <f t="shared" si="1131"/>
        <v>2022</v>
      </c>
      <c r="C13698" s="12">
        <f t="shared" si="1133"/>
        <v>44767</v>
      </c>
      <c r="D13698" s="11">
        <f t="shared" si="1134"/>
        <v>15</v>
      </c>
      <c r="E13698" s="51">
        <v>1002.3304000000001</v>
      </c>
      <c r="F13698" s="13">
        <v>573.86602000000005</v>
      </c>
      <c r="G13698" s="13">
        <v>1684.915</v>
      </c>
      <c r="H13698" s="13">
        <v>0</v>
      </c>
      <c r="I13698" s="14">
        <f t="shared" si="1130"/>
        <v>3261.1114200000002</v>
      </c>
    </row>
    <row r="13699" spans="1:9">
      <c r="A13699" s="15">
        <f t="shared" si="1132"/>
        <v>7</v>
      </c>
      <c r="B13699" s="16">
        <f t="shared" si="1131"/>
        <v>2022</v>
      </c>
      <c r="C13699" s="17">
        <f t="shared" si="1133"/>
        <v>44767</v>
      </c>
      <c r="D13699" s="16">
        <f t="shared" si="1134"/>
        <v>16</v>
      </c>
      <c r="E13699" s="54">
        <v>1085.63222</v>
      </c>
      <c r="F13699" s="18">
        <v>559.47357999999997</v>
      </c>
      <c r="G13699" s="18">
        <v>1909.287</v>
      </c>
      <c r="H13699" s="18">
        <v>0</v>
      </c>
      <c r="I13699" s="19">
        <f t="shared" si="1130"/>
        <v>3554.3927999999996</v>
      </c>
    </row>
    <row r="13700" spans="1:9">
      <c r="A13700" s="10">
        <f t="shared" si="1132"/>
        <v>7</v>
      </c>
      <c r="B13700" s="11">
        <f t="shared" si="1131"/>
        <v>2022</v>
      </c>
      <c r="C13700" s="12">
        <f t="shared" si="1133"/>
        <v>44767</v>
      </c>
      <c r="D13700" s="11">
        <f t="shared" si="1134"/>
        <v>17</v>
      </c>
      <c r="E13700" s="51">
        <v>1231.78</v>
      </c>
      <c r="F13700" s="13">
        <v>511.95486</v>
      </c>
      <c r="G13700" s="13">
        <v>2160.453</v>
      </c>
      <c r="H13700" s="13">
        <v>0</v>
      </c>
      <c r="I13700" s="14">
        <f t="shared" ref="I13700:I13763" si="1135">SUM(E13700:H13700)</f>
        <v>3904.18786</v>
      </c>
    </row>
    <row r="13701" spans="1:9">
      <c r="A13701" s="15">
        <f t="shared" si="1132"/>
        <v>7</v>
      </c>
      <c r="B13701" s="16">
        <f t="shared" ref="B13701:B13764" si="1136">YEAR(C13701)</f>
        <v>2022</v>
      </c>
      <c r="C13701" s="17">
        <f t="shared" si="1133"/>
        <v>44767</v>
      </c>
      <c r="D13701" s="16">
        <f t="shared" si="1134"/>
        <v>18</v>
      </c>
      <c r="E13701" s="54">
        <v>1370.86</v>
      </c>
      <c r="F13701" s="18">
        <v>472.85788000000002</v>
      </c>
      <c r="G13701" s="18">
        <v>2137.558</v>
      </c>
      <c r="H13701" s="18">
        <v>0</v>
      </c>
      <c r="I13701" s="19">
        <f t="shared" si="1135"/>
        <v>3981.2758800000001</v>
      </c>
    </row>
    <row r="13702" spans="1:9">
      <c r="A13702" s="10">
        <f t="shared" ref="A13702:A13765" si="1137">MONTH(C13702)</f>
        <v>7</v>
      </c>
      <c r="B13702" s="11">
        <f t="shared" si="1136"/>
        <v>2022</v>
      </c>
      <c r="C13702" s="12">
        <f t="shared" ref="C13702:C13765" si="1138">IF(D13702=1, C13701+1, C13701)</f>
        <v>44767</v>
      </c>
      <c r="D13702" s="11">
        <f t="shared" ref="D13702:D13765" si="1139">IF(D13701=24, 1, D13701+1)</f>
        <v>19</v>
      </c>
      <c r="E13702" s="51">
        <v>1389.37321</v>
      </c>
      <c r="F13702" s="13">
        <v>440.75175999999999</v>
      </c>
      <c r="G13702" s="13">
        <v>2394.2139999999999</v>
      </c>
      <c r="H13702" s="13">
        <v>0</v>
      </c>
      <c r="I13702" s="14">
        <f t="shared" si="1135"/>
        <v>4224.3389699999998</v>
      </c>
    </row>
    <row r="13703" spans="1:9">
      <c r="A13703" s="15">
        <f t="shared" si="1137"/>
        <v>7</v>
      </c>
      <c r="B13703" s="16">
        <f t="shared" si="1136"/>
        <v>2022</v>
      </c>
      <c r="C13703" s="17">
        <f t="shared" si="1138"/>
        <v>44767</v>
      </c>
      <c r="D13703" s="16">
        <f t="shared" si="1139"/>
        <v>20</v>
      </c>
      <c r="E13703" s="54">
        <v>1372.1210000000001</v>
      </c>
      <c r="F13703" s="18">
        <v>415.04833000000002</v>
      </c>
      <c r="G13703" s="18">
        <v>2046.1109999999999</v>
      </c>
      <c r="H13703" s="18">
        <v>0</v>
      </c>
      <c r="I13703" s="19">
        <f t="shared" si="1135"/>
        <v>3833.28033</v>
      </c>
    </row>
    <row r="13704" spans="1:9">
      <c r="A13704" s="10">
        <f t="shared" si="1137"/>
        <v>7</v>
      </c>
      <c r="B13704" s="11">
        <f t="shared" si="1136"/>
        <v>2022</v>
      </c>
      <c r="C13704" s="12">
        <f t="shared" si="1138"/>
        <v>44767</v>
      </c>
      <c r="D13704" s="11">
        <f t="shared" si="1139"/>
        <v>21</v>
      </c>
      <c r="E13704" s="51">
        <v>1299.35456</v>
      </c>
      <c r="F13704" s="13">
        <v>377.65347000000003</v>
      </c>
      <c r="G13704" s="13">
        <v>2087.7190000000001</v>
      </c>
      <c r="H13704" s="13">
        <v>0</v>
      </c>
      <c r="I13704" s="14">
        <f t="shared" si="1135"/>
        <v>3764.72703</v>
      </c>
    </row>
    <row r="13705" spans="1:9">
      <c r="A13705" s="15">
        <f t="shared" si="1137"/>
        <v>7</v>
      </c>
      <c r="B13705" s="16">
        <f t="shared" si="1136"/>
        <v>2022</v>
      </c>
      <c r="C13705" s="17">
        <f t="shared" si="1138"/>
        <v>44767</v>
      </c>
      <c r="D13705" s="16">
        <f t="shared" si="1139"/>
        <v>22</v>
      </c>
      <c r="E13705" s="54">
        <v>1186.7370800000001</v>
      </c>
      <c r="F13705" s="18">
        <v>361.98926999999998</v>
      </c>
      <c r="G13705" s="18">
        <v>1909.402</v>
      </c>
      <c r="H13705" s="18">
        <v>0</v>
      </c>
      <c r="I13705" s="19">
        <f t="shared" si="1135"/>
        <v>3458.12835</v>
      </c>
    </row>
    <row r="13706" spans="1:9">
      <c r="A13706" s="10">
        <f t="shared" si="1137"/>
        <v>7</v>
      </c>
      <c r="B13706" s="11">
        <f t="shared" si="1136"/>
        <v>2022</v>
      </c>
      <c r="C13706" s="12">
        <f t="shared" si="1138"/>
        <v>44767</v>
      </c>
      <c r="D13706" s="11">
        <f t="shared" si="1139"/>
        <v>23</v>
      </c>
      <c r="E13706" s="51">
        <v>1034.78224</v>
      </c>
      <c r="F13706" s="13">
        <v>338.83346</v>
      </c>
      <c r="G13706" s="13">
        <v>1886.8890000000001</v>
      </c>
      <c r="H13706" s="13">
        <v>102.01</v>
      </c>
      <c r="I13706" s="14">
        <f t="shared" si="1135"/>
        <v>3362.5147000000006</v>
      </c>
    </row>
    <row r="13707" spans="1:9">
      <c r="A13707" s="15">
        <f t="shared" si="1137"/>
        <v>7</v>
      </c>
      <c r="B13707" s="16">
        <f t="shared" si="1136"/>
        <v>2022</v>
      </c>
      <c r="C13707" s="17">
        <f t="shared" si="1138"/>
        <v>44767</v>
      </c>
      <c r="D13707" s="16">
        <f t="shared" si="1139"/>
        <v>24</v>
      </c>
      <c r="E13707" s="54">
        <v>832.62523000000101</v>
      </c>
      <c r="F13707" s="18">
        <v>332.56801999999999</v>
      </c>
      <c r="G13707" s="18">
        <v>1947.8360000000002</v>
      </c>
      <c r="H13707" s="18">
        <v>102.01</v>
      </c>
      <c r="I13707" s="19">
        <f t="shared" si="1135"/>
        <v>3215.0392500000016</v>
      </c>
    </row>
    <row r="13708" spans="1:9">
      <c r="A13708" s="10">
        <f t="shared" si="1137"/>
        <v>7</v>
      </c>
      <c r="B13708" s="11">
        <f t="shared" si="1136"/>
        <v>2022</v>
      </c>
      <c r="C13708" s="12">
        <f t="shared" si="1138"/>
        <v>44768</v>
      </c>
      <c r="D13708" s="11">
        <f t="shared" si="1139"/>
        <v>1</v>
      </c>
      <c r="E13708" s="51">
        <v>741.56000000000097</v>
      </c>
      <c r="F13708" s="13">
        <v>336.20145000000002</v>
      </c>
      <c r="G13708" s="13">
        <v>2155.0219999999999</v>
      </c>
      <c r="H13708" s="13">
        <v>102.01</v>
      </c>
      <c r="I13708" s="14">
        <f t="shared" si="1135"/>
        <v>3334.793450000001</v>
      </c>
    </row>
    <row r="13709" spans="1:9">
      <c r="A13709" s="15">
        <f t="shared" si="1137"/>
        <v>7</v>
      </c>
      <c r="B13709" s="16">
        <f t="shared" si="1136"/>
        <v>2022</v>
      </c>
      <c r="C13709" s="17">
        <f t="shared" si="1138"/>
        <v>44768</v>
      </c>
      <c r="D13709" s="16">
        <f t="shared" si="1139"/>
        <v>2</v>
      </c>
      <c r="E13709" s="54">
        <v>646.49</v>
      </c>
      <c r="F13709" s="18">
        <v>324.53444999999999</v>
      </c>
      <c r="G13709" s="18">
        <v>2037.671</v>
      </c>
      <c r="H13709" s="18">
        <v>102.01</v>
      </c>
      <c r="I13709" s="19">
        <f t="shared" si="1135"/>
        <v>3110.7054500000004</v>
      </c>
    </row>
    <row r="13710" spans="1:9">
      <c r="A13710" s="10">
        <f t="shared" si="1137"/>
        <v>7</v>
      </c>
      <c r="B13710" s="11">
        <f t="shared" si="1136"/>
        <v>2022</v>
      </c>
      <c r="C13710" s="12">
        <f t="shared" si="1138"/>
        <v>44768</v>
      </c>
      <c r="D13710" s="11">
        <f t="shared" si="1139"/>
        <v>3</v>
      </c>
      <c r="E13710" s="51">
        <v>607.76000000000101</v>
      </c>
      <c r="F13710" s="13">
        <v>325.23041999999998</v>
      </c>
      <c r="G13710" s="13">
        <v>1933.9069999999999</v>
      </c>
      <c r="H13710" s="13">
        <v>102.01</v>
      </c>
      <c r="I13710" s="14">
        <f t="shared" si="1135"/>
        <v>2968.9074200000014</v>
      </c>
    </row>
    <row r="13711" spans="1:9">
      <c r="A13711" s="15">
        <f t="shared" si="1137"/>
        <v>7</v>
      </c>
      <c r="B13711" s="16">
        <f t="shared" si="1136"/>
        <v>2022</v>
      </c>
      <c r="C13711" s="17">
        <f t="shared" si="1138"/>
        <v>44768</v>
      </c>
      <c r="D13711" s="16">
        <f t="shared" si="1139"/>
        <v>4</v>
      </c>
      <c r="E13711" s="54">
        <v>584.29000000000099</v>
      </c>
      <c r="F13711" s="18">
        <v>328.25060999999999</v>
      </c>
      <c r="G13711" s="18">
        <v>1938.087</v>
      </c>
      <c r="H13711" s="18">
        <v>102.01</v>
      </c>
      <c r="I13711" s="19">
        <f t="shared" si="1135"/>
        <v>2952.6376100000011</v>
      </c>
    </row>
    <row r="13712" spans="1:9">
      <c r="A13712" s="10">
        <f t="shared" si="1137"/>
        <v>7</v>
      </c>
      <c r="B13712" s="11">
        <f t="shared" si="1136"/>
        <v>2022</v>
      </c>
      <c r="C13712" s="12">
        <f t="shared" si="1138"/>
        <v>44768</v>
      </c>
      <c r="D13712" s="11">
        <f t="shared" si="1139"/>
        <v>5</v>
      </c>
      <c r="E13712" s="51">
        <v>580.65</v>
      </c>
      <c r="F13712" s="13">
        <v>321.82889999999998</v>
      </c>
      <c r="G13712" s="13">
        <v>1911.3919999999998</v>
      </c>
      <c r="H13712" s="13">
        <v>51.005000000000003</v>
      </c>
      <c r="I13712" s="14">
        <f t="shared" si="1135"/>
        <v>2864.8759</v>
      </c>
    </row>
    <row r="13713" spans="1:9">
      <c r="A13713" s="15">
        <f t="shared" si="1137"/>
        <v>7</v>
      </c>
      <c r="B13713" s="16">
        <f t="shared" si="1136"/>
        <v>2022</v>
      </c>
      <c r="C13713" s="17">
        <f t="shared" si="1138"/>
        <v>44768</v>
      </c>
      <c r="D13713" s="16">
        <f t="shared" si="1139"/>
        <v>6</v>
      </c>
      <c r="E13713" s="54">
        <v>606.41999999999996</v>
      </c>
      <c r="F13713" s="18">
        <v>321.59773000000001</v>
      </c>
      <c r="G13713" s="18">
        <v>1945.7640000000001</v>
      </c>
      <c r="H13713" s="18">
        <v>0</v>
      </c>
      <c r="I13713" s="19">
        <f t="shared" si="1135"/>
        <v>2873.7817300000002</v>
      </c>
    </row>
    <row r="13714" spans="1:9">
      <c r="A13714" s="10">
        <f t="shared" si="1137"/>
        <v>7</v>
      </c>
      <c r="B13714" s="11">
        <f t="shared" si="1136"/>
        <v>2022</v>
      </c>
      <c r="C13714" s="12">
        <f t="shared" si="1138"/>
        <v>44768</v>
      </c>
      <c r="D13714" s="11">
        <f t="shared" si="1139"/>
        <v>7</v>
      </c>
      <c r="E13714" s="51">
        <v>689.19999999999902</v>
      </c>
      <c r="F13714" s="13">
        <v>336.75258000000002</v>
      </c>
      <c r="G13714" s="13">
        <v>2213.498</v>
      </c>
      <c r="H13714" s="13">
        <v>0</v>
      </c>
      <c r="I13714" s="14">
        <f t="shared" si="1135"/>
        <v>3239.4505799999988</v>
      </c>
    </row>
    <row r="13715" spans="1:9">
      <c r="A13715" s="15">
        <f t="shared" si="1137"/>
        <v>7</v>
      </c>
      <c r="B13715" s="16">
        <f t="shared" si="1136"/>
        <v>2022</v>
      </c>
      <c r="C13715" s="17">
        <f t="shared" si="1138"/>
        <v>44768</v>
      </c>
      <c r="D13715" s="16">
        <f t="shared" si="1139"/>
        <v>8</v>
      </c>
      <c r="E13715" s="54">
        <v>739.66</v>
      </c>
      <c r="F13715" s="18">
        <v>399.91451000000001</v>
      </c>
      <c r="G13715" s="18">
        <v>2378.0160000000001</v>
      </c>
      <c r="H13715" s="18">
        <v>0</v>
      </c>
      <c r="I13715" s="19">
        <f t="shared" si="1135"/>
        <v>3517.59051</v>
      </c>
    </row>
    <row r="13716" spans="1:9">
      <c r="A13716" s="10">
        <f t="shared" si="1137"/>
        <v>7</v>
      </c>
      <c r="B13716" s="11">
        <f t="shared" si="1136"/>
        <v>2022</v>
      </c>
      <c r="C13716" s="12">
        <f t="shared" si="1138"/>
        <v>44768</v>
      </c>
      <c r="D13716" s="11">
        <f t="shared" si="1139"/>
        <v>9</v>
      </c>
      <c r="E13716" s="51">
        <v>781.97000000000105</v>
      </c>
      <c r="F13716" s="13">
        <v>479.91838999999999</v>
      </c>
      <c r="G13716" s="13">
        <v>2284.0189999999998</v>
      </c>
      <c r="H13716" s="13">
        <v>0</v>
      </c>
      <c r="I13716" s="14">
        <f t="shared" si="1135"/>
        <v>3545.9073900000008</v>
      </c>
    </row>
    <row r="13717" spans="1:9">
      <c r="A13717" s="15">
        <f t="shared" si="1137"/>
        <v>7</v>
      </c>
      <c r="B13717" s="16">
        <f t="shared" si="1136"/>
        <v>2022</v>
      </c>
      <c r="C13717" s="17">
        <f t="shared" si="1138"/>
        <v>44768</v>
      </c>
      <c r="D13717" s="16">
        <f t="shared" si="1139"/>
        <v>10</v>
      </c>
      <c r="E13717" s="54">
        <v>804.11000000000195</v>
      </c>
      <c r="F13717" s="18">
        <v>531.67367999999999</v>
      </c>
      <c r="G13717" s="18">
        <v>2396.92</v>
      </c>
      <c r="H13717" s="18">
        <v>0</v>
      </c>
      <c r="I13717" s="19">
        <f t="shared" si="1135"/>
        <v>3732.7036800000019</v>
      </c>
    </row>
    <row r="13718" spans="1:9">
      <c r="A13718" s="10">
        <f t="shared" si="1137"/>
        <v>7</v>
      </c>
      <c r="B13718" s="11">
        <f t="shared" si="1136"/>
        <v>2022</v>
      </c>
      <c r="C13718" s="12">
        <f t="shared" si="1138"/>
        <v>44768</v>
      </c>
      <c r="D13718" s="11">
        <f t="shared" si="1139"/>
        <v>11</v>
      </c>
      <c r="E13718" s="51">
        <v>833.71</v>
      </c>
      <c r="F13718" s="13">
        <v>543.70011999999997</v>
      </c>
      <c r="G13718" s="13">
        <v>2609.1889999999999</v>
      </c>
      <c r="H13718" s="13">
        <v>0</v>
      </c>
      <c r="I13718" s="14">
        <f t="shared" si="1135"/>
        <v>3986.5991199999999</v>
      </c>
    </row>
    <row r="13719" spans="1:9">
      <c r="A13719" s="15">
        <f t="shared" si="1137"/>
        <v>7</v>
      </c>
      <c r="B13719" s="16">
        <f t="shared" si="1136"/>
        <v>2022</v>
      </c>
      <c r="C13719" s="17">
        <f t="shared" si="1138"/>
        <v>44768</v>
      </c>
      <c r="D13719" s="16">
        <f t="shared" si="1139"/>
        <v>12</v>
      </c>
      <c r="E13719" s="54">
        <v>913.1</v>
      </c>
      <c r="F13719" s="18">
        <v>585.17520000000002</v>
      </c>
      <c r="G13719" s="18">
        <v>2680.4279999999999</v>
      </c>
      <c r="H13719" s="18">
        <v>0</v>
      </c>
      <c r="I13719" s="19">
        <f t="shared" si="1135"/>
        <v>4178.7031999999999</v>
      </c>
    </row>
    <row r="13720" spans="1:9">
      <c r="A13720" s="10">
        <f t="shared" si="1137"/>
        <v>7</v>
      </c>
      <c r="B13720" s="11">
        <f t="shared" si="1136"/>
        <v>2022</v>
      </c>
      <c r="C13720" s="12">
        <f t="shared" si="1138"/>
        <v>44768</v>
      </c>
      <c r="D13720" s="11">
        <f t="shared" si="1139"/>
        <v>13</v>
      </c>
      <c r="E13720" s="51">
        <v>951.650000000001</v>
      </c>
      <c r="F13720" s="13">
        <v>582.43718999999999</v>
      </c>
      <c r="G13720" s="13">
        <v>2501.0129999999999</v>
      </c>
      <c r="H13720" s="13">
        <v>0</v>
      </c>
      <c r="I13720" s="14">
        <f t="shared" si="1135"/>
        <v>4035.100190000001</v>
      </c>
    </row>
    <row r="13721" spans="1:9">
      <c r="A13721" s="15">
        <f t="shared" si="1137"/>
        <v>7</v>
      </c>
      <c r="B13721" s="16">
        <f t="shared" si="1136"/>
        <v>2022</v>
      </c>
      <c r="C13721" s="17">
        <f t="shared" si="1138"/>
        <v>44768</v>
      </c>
      <c r="D13721" s="16">
        <f t="shared" si="1139"/>
        <v>14</v>
      </c>
      <c r="E13721" s="54">
        <v>958.43</v>
      </c>
      <c r="F13721" s="18">
        <v>587.10186999999996</v>
      </c>
      <c r="G13721" s="18">
        <v>2600.0700000000002</v>
      </c>
      <c r="H13721" s="18">
        <v>0</v>
      </c>
      <c r="I13721" s="19">
        <f t="shared" si="1135"/>
        <v>4145.6018700000004</v>
      </c>
    </row>
    <row r="13722" spans="1:9">
      <c r="A13722" s="10">
        <f t="shared" si="1137"/>
        <v>7</v>
      </c>
      <c r="B13722" s="11">
        <f t="shared" si="1136"/>
        <v>2022</v>
      </c>
      <c r="C13722" s="12">
        <f t="shared" si="1138"/>
        <v>44768</v>
      </c>
      <c r="D13722" s="11">
        <f t="shared" si="1139"/>
        <v>15</v>
      </c>
      <c r="E13722" s="51">
        <v>1003.33</v>
      </c>
      <c r="F13722" s="13">
        <v>599.56817999999998</v>
      </c>
      <c r="G13722" s="13">
        <v>2665.19</v>
      </c>
      <c r="H13722" s="13">
        <v>0</v>
      </c>
      <c r="I13722" s="14">
        <f t="shared" si="1135"/>
        <v>4268.0881800000006</v>
      </c>
    </row>
    <row r="13723" spans="1:9">
      <c r="A13723" s="15">
        <f t="shared" si="1137"/>
        <v>7</v>
      </c>
      <c r="B13723" s="16">
        <f t="shared" si="1136"/>
        <v>2022</v>
      </c>
      <c r="C13723" s="17">
        <f t="shared" si="1138"/>
        <v>44768</v>
      </c>
      <c r="D13723" s="16">
        <f t="shared" si="1139"/>
        <v>16</v>
      </c>
      <c r="E13723" s="54">
        <v>1098.7</v>
      </c>
      <c r="F13723" s="18">
        <v>599.32942000000003</v>
      </c>
      <c r="G13723" s="18">
        <v>2587.873</v>
      </c>
      <c r="H13723" s="18">
        <v>0</v>
      </c>
      <c r="I13723" s="19">
        <f t="shared" si="1135"/>
        <v>4285.9024200000003</v>
      </c>
    </row>
    <row r="13724" spans="1:9">
      <c r="A13724" s="10">
        <f t="shared" si="1137"/>
        <v>7</v>
      </c>
      <c r="B13724" s="11">
        <f t="shared" si="1136"/>
        <v>2022</v>
      </c>
      <c r="C13724" s="12">
        <f t="shared" si="1138"/>
        <v>44768</v>
      </c>
      <c r="D13724" s="11">
        <f t="shared" si="1139"/>
        <v>17</v>
      </c>
      <c r="E13724" s="51">
        <v>1204.33</v>
      </c>
      <c r="F13724" s="13">
        <v>564.88089000000002</v>
      </c>
      <c r="G13724" s="13">
        <v>2550.1750000000002</v>
      </c>
      <c r="H13724" s="13">
        <v>0</v>
      </c>
      <c r="I13724" s="14">
        <f t="shared" si="1135"/>
        <v>4319.3858899999996</v>
      </c>
    </row>
    <row r="13725" spans="1:9">
      <c r="A13725" s="15">
        <f t="shared" si="1137"/>
        <v>7</v>
      </c>
      <c r="B13725" s="16">
        <f t="shared" si="1136"/>
        <v>2022</v>
      </c>
      <c r="C13725" s="17">
        <f t="shared" si="1138"/>
        <v>44768</v>
      </c>
      <c r="D13725" s="16">
        <f t="shared" si="1139"/>
        <v>18</v>
      </c>
      <c r="E13725" s="54">
        <v>1339.4</v>
      </c>
      <c r="F13725" s="18">
        <v>502.15357</v>
      </c>
      <c r="G13725" s="18">
        <v>2564.8989999999999</v>
      </c>
      <c r="H13725" s="18">
        <v>0</v>
      </c>
      <c r="I13725" s="19">
        <f t="shared" si="1135"/>
        <v>4406.4525699999995</v>
      </c>
    </row>
    <row r="13726" spans="1:9">
      <c r="A13726" s="10">
        <f t="shared" si="1137"/>
        <v>7</v>
      </c>
      <c r="B13726" s="11">
        <f t="shared" si="1136"/>
        <v>2022</v>
      </c>
      <c r="C13726" s="12">
        <f t="shared" si="1138"/>
        <v>44768</v>
      </c>
      <c r="D13726" s="11">
        <f t="shared" si="1139"/>
        <v>19</v>
      </c>
      <c r="E13726" s="51">
        <v>1310.6400000000001</v>
      </c>
      <c r="F13726" s="13">
        <v>451.22098999999997</v>
      </c>
      <c r="G13726" s="13">
        <v>2574.018</v>
      </c>
      <c r="H13726" s="13">
        <v>0</v>
      </c>
      <c r="I13726" s="14">
        <f t="shared" si="1135"/>
        <v>4335.8789900000002</v>
      </c>
    </row>
    <row r="13727" spans="1:9">
      <c r="A13727" s="15">
        <f t="shared" si="1137"/>
        <v>7</v>
      </c>
      <c r="B13727" s="16">
        <f t="shared" si="1136"/>
        <v>2022</v>
      </c>
      <c r="C13727" s="17">
        <f t="shared" si="1138"/>
        <v>44768</v>
      </c>
      <c r="D13727" s="16">
        <f t="shared" si="1139"/>
        <v>20</v>
      </c>
      <c r="E13727" s="54">
        <v>1286.4100000000001</v>
      </c>
      <c r="F13727" s="18">
        <v>409.01229000000001</v>
      </c>
      <c r="G13727" s="18">
        <v>2363.0879999999997</v>
      </c>
      <c r="H13727" s="18">
        <v>0</v>
      </c>
      <c r="I13727" s="19">
        <f t="shared" si="1135"/>
        <v>4058.5102899999997</v>
      </c>
    </row>
    <row r="13728" spans="1:9">
      <c r="A13728" s="10">
        <f t="shared" si="1137"/>
        <v>7</v>
      </c>
      <c r="B13728" s="11">
        <f t="shared" si="1136"/>
        <v>2022</v>
      </c>
      <c r="C13728" s="12">
        <f t="shared" si="1138"/>
        <v>44768</v>
      </c>
      <c r="D13728" s="11">
        <f t="shared" si="1139"/>
        <v>21</v>
      </c>
      <c r="E13728" s="51">
        <v>1242.6199999999999</v>
      </c>
      <c r="F13728" s="13">
        <v>374.98739</v>
      </c>
      <c r="G13728" s="13">
        <v>2340.8629999999998</v>
      </c>
      <c r="H13728" s="13">
        <v>0</v>
      </c>
      <c r="I13728" s="14">
        <f t="shared" si="1135"/>
        <v>3958.4703899999995</v>
      </c>
    </row>
    <row r="13729" spans="1:9">
      <c r="A13729" s="15">
        <f t="shared" si="1137"/>
        <v>7</v>
      </c>
      <c r="B13729" s="16">
        <f t="shared" si="1136"/>
        <v>2022</v>
      </c>
      <c r="C13729" s="17">
        <f t="shared" si="1138"/>
        <v>44768</v>
      </c>
      <c r="D13729" s="16">
        <f t="shared" si="1139"/>
        <v>22</v>
      </c>
      <c r="E13729" s="54">
        <v>1190.32</v>
      </c>
      <c r="F13729" s="18">
        <v>365.06033000000002</v>
      </c>
      <c r="G13729" s="18">
        <v>2315.8939999999998</v>
      </c>
      <c r="H13729" s="18">
        <v>0</v>
      </c>
      <c r="I13729" s="19">
        <f t="shared" si="1135"/>
        <v>3871.2743299999997</v>
      </c>
    </row>
    <row r="13730" spans="1:9">
      <c r="A13730" s="10">
        <f t="shared" si="1137"/>
        <v>7</v>
      </c>
      <c r="B13730" s="11">
        <f t="shared" si="1136"/>
        <v>2022</v>
      </c>
      <c r="C13730" s="12">
        <f t="shared" si="1138"/>
        <v>44768</v>
      </c>
      <c r="D13730" s="11">
        <f t="shared" si="1139"/>
        <v>23</v>
      </c>
      <c r="E13730" s="51">
        <v>1031.6099999999999</v>
      </c>
      <c r="F13730" s="13">
        <v>344.21832000000001</v>
      </c>
      <c r="G13730" s="13">
        <v>2302.1680000000001</v>
      </c>
      <c r="H13730" s="13">
        <v>102.01</v>
      </c>
      <c r="I13730" s="14">
        <f t="shared" si="1135"/>
        <v>3780.0063200000004</v>
      </c>
    </row>
    <row r="13731" spans="1:9">
      <c r="A13731" s="15">
        <f t="shared" si="1137"/>
        <v>7</v>
      </c>
      <c r="B13731" s="16">
        <f t="shared" si="1136"/>
        <v>2022</v>
      </c>
      <c r="C13731" s="17">
        <f t="shared" si="1138"/>
        <v>44768</v>
      </c>
      <c r="D13731" s="16">
        <f t="shared" si="1139"/>
        <v>24</v>
      </c>
      <c r="E13731" s="54">
        <v>861.479999999999</v>
      </c>
      <c r="F13731" s="18">
        <v>334.09870000000001</v>
      </c>
      <c r="G13731" s="18">
        <v>2273.5860000000002</v>
      </c>
      <c r="H13731" s="18">
        <v>102.01</v>
      </c>
      <c r="I13731" s="19">
        <f t="shared" si="1135"/>
        <v>3571.1746999999996</v>
      </c>
    </row>
    <row r="13732" spans="1:9">
      <c r="A13732" s="10">
        <f t="shared" si="1137"/>
        <v>7</v>
      </c>
      <c r="B13732" s="11">
        <f t="shared" si="1136"/>
        <v>2022</v>
      </c>
      <c r="C13732" s="12">
        <f t="shared" si="1138"/>
        <v>44769</v>
      </c>
      <c r="D13732" s="11">
        <f t="shared" si="1139"/>
        <v>1</v>
      </c>
      <c r="E13732" s="51">
        <v>745.04000000000099</v>
      </c>
      <c r="F13732" s="13">
        <v>328.594267</v>
      </c>
      <c r="G13732" s="13">
        <v>2264.828</v>
      </c>
      <c r="H13732" s="13">
        <v>102.01</v>
      </c>
      <c r="I13732" s="14">
        <f t="shared" si="1135"/>
        <v>3440.472267000001</v>
      </c>
    </row>
    <row r="13733" spans="1:9">
      <c r="A13733" s="15">
        <f t="shared" si="1137"/>
        <v>7</v>
      </c>
      <c r="B13733" s="16">
        <f t="shared" si="1136"/>
        <v>2022</v>
      </c>
      <c r="C13733" s="17">
        <f t="shared" si="1138"/>
        <v>44769</v>
      </c>
      <c r="D13733" s="16">
        <f t="shared" si="1139"/>
        <v>2</v>
      </c>
      <c r="E13733" s="54">
        <v>670.15</v>
      </c>
      <c r="F13733" s="18">
        <v>312.88681200000002</v>
      </c>
      <c r="G13733" s="18">
        <v>2210.3780000000002</v>
      </c>
      <c r="H13733" s="18">
        <v>102.01</v>
      </c>
      <c r="I13733" s="19">
        <f t="shared" si="1135"/>
        <v>3295.4248120000002</v>
      </c>
    </row>
    <row r="13734" spans="1:9">
      <c r="A13734" s="10">
        <f t="shared" si="1137"/>
        <v>7</v>
      </c>
      <c r="B13734" s="11">
        <f t="shared" si="1136"/>
        <v>2022</v>
      </c>
      <c r="C13734" s="12">
        <f t="shared" si="1138"/>
        <v>44769</v>
      </c>
      <c r="D13734" s="11">
        <f t="shared" si="1139"/>
        <v>3</v>
      </c>
      <c r="E13734" s="51">
        <v>637.54</v>
      </c>
      <c r="F13734" s="13">
        <v>310.38923899999998</v>
      </c>
      <c r="G13734" s="13">
        <v>2160.4259999999999</v>
      </c>
      <c r="H13734" s="13">
        <v>102.01</v>
      </c>
      <c r="I13734" s="14">
        <f t="shared" si="1135"/>
        <v>3210.3652390000002</v>
      </c>
    </row>
    <row r="13735" spans="1:9">
      <c r="A13735" s="15">
        <f t="shared" si="1137"/>
        <v>7</v>
      </c>
      <c r="B13735" s="16">
        <f t="shared" si="1136"/>
        <v>2022</v>
      </c>
      <c r="C13735" s="17">
        <f t="shared" si="1138"/>
        <v>44769</v>
      </c>
      <c r="D13735" s="16">
        <f t="shared" si="1139"/>
        <v>4</v>
      </c>
      <c r="E13735" s="54">
        <v>599.099999999999</v>
      </c>
      <c r="F13735" s="18">
        <v>312.39022199999999</v>
      </c>
      <c r="G13735" s="18">
        <v>2162.2909999999997</v>
      </c>
      <c r="H13735" s="18">
        <v>102.01</v>
      </c>
      <c r="I13735" s="19">
        <f t="shared" si="1135"/>
        <v>3175.7912219999989</v>
      </c>
    </row>
    <row r="13736" spans="1:9">
      <c r="A13736" s="10">
        <f t="shared" si="1137"/>
        <v>7</v>
      </c>
      <c r="B13736" s="11">
        <f t="shared" si="1136"/>
        <v>2022</v>
      </c>
      <c r="C13736" s="12">
        <f t="shared" si="1138"/>
        <v>44769</v>
      </c>
      <c r="D13736" s="11">
        <f t="shared" si="1139"/>
        <v>5</v>
      </c>
      <c r="E13736" s="51">
        <v>585.030000000001</v>
      </c>
      <c r="F13736" s="13">
        <v>312.69028700000001</v>
      </c>
      <c r="G13736" s="13">
        <v>2179.4650000000001</v>
      </c>
      <c r="H13736" s="13">
        <v>51.005000000000003</v>
      </c>
      <c r="I13736" s="14">
        <f t="shared" si="1135"/>
        <v>3128.1902870000013</v>
      </c>
    </row>
    <row r="13737" spans="1:9">
      <c r="A13737" s="15">
        <f t="shared" si="1137"/>
        <v>7</v>
      </c>
      <c r="B13737" s="16">
        <f t="shared" si="1136"/>
        <v>2022</v>
      </c>
      <c r="C13737" s="17">
        <f t="shared" si="1138"/>
        <v>44769</v>
      </c>
      <c r="D13737" s="16">
        <f t="shared" si="1139"/>
        <v>6</v>
      </c>
      <c r="E13737" s="54">
        <v>631.33000000000095</v>
      </c>
      <c r="F13737" s="18">
        <v>327.87982299999999</v>
      </c>
      <c r="G13737" s="18">
        <v>2173.7929999999997</v>
      </c>
      <c r="H13737" s="18">
        <v>0</v>
      </c>
      <c r="I13737" s="19">
        <f t="shared" si="1135"/>
        <v>3133.0028230000007</v>
      </c>
    </row>
    <row r="13738" spans="1:9">
      <c r="A13738" s="10">
        <f t="shared" si="1137"/>
        <v>7</v>
      </c>
      <c r="B13738" s="11">
        <f t="shared" si="1136"/>
        <v>2022</v>
      </c>
      <c r="C13738" s="12">
        <f t="shared" si="1138"/>
        <v>44769</v>
      </c>
      <c r="D13738" s="11">
        <f t="shared" si="1139"/>
        <v>7</v>
      </c>
      <c r="E13738" s="51">
        <v>693.88000000000102</v>
      </c>
      <c r="F13738" s="13">
        <v>362.977844</v>
      </c>
      <c r="G13738" s="13">
        <v>2222.4740000000002</v>
      </c>
      <c r="H13738" s="13">
        <v>0</v>
      </c>
      <c r="I13738" s="14">
        <f t="shared" si="1135"/>
        <v>3279.3318440000012</v>
      </c>
    </row>
    <row r="13739" spans="1:9">
      <c r="A13739" s="15">
        <f t="shared" si="1137"/>
        <v>7</v>
      </c>
      <c r="B13739" s="16">
        <f t="shared" si="1136"/>
        <v>2022</v>
      </c>
      <c r="C13739" s="17">
        <f t="shared" si="1138"/>
        <v>44769</v>
      </c>
      <c r="D13739" s="16">
        <f t="shared" si="1139"/>
        <v>8</v>
      </c>
      <c r="E13739" s="54">
        <v>759.72000000000105</v>
      </c>
      <c r="F13739" s="18">
        <v>418.54240299999998</v>
      </c>
      <c r="G13739" s="18">
        <v>2240.6129999999998</v>
      </c>
      <c r="H13739" s="18">
        <v>0</v>
      </c>
      <c r="I13739" s="19">
        <f t="shared" si="1135"/>
        <v>3418.8754030000009</v>
      </c>
    </row>
    <row r="13740" spans="1:9">
      <c r="A13740" s="10">
        <f t="shared" si="1137"/>
        <v>7</v>
      </c>
      <c r="B13740" s="11">
        <f t="shared" si="1136"/>
        <v>2022</v>
      </c>
      <c r="C13740" s="12">
        <f t="shared" si="1138"/>
        <v>44769</v>
      </c>
      <c r="D13740" s="11">
        <f t="shared" si="1139"/>
        <v>9</v>
      </c>
      <c r="E13740" s="51">
        <v>808.31</v>
      </c>
      <c r="F13740" s="13">
        <v>501.00346500000001</v>
      </c>
      <c r="G13740" s="13">
        <v>2423.7399999999998</v>
      </c>
      <c r="H13740" s="13">
        <v>0</v>
      </c>
      <c r="I13740" s="14">
        <f t="shared" si="1135"/>
        <v>3733.053465</v>
      </c>
    </row>
    <row r="13741" spans="1:9">
      <c r="A13741" s="15">
        <f t="shared" si="1137"/>
        <v>7</v>
      </c>
      <c r="B13741" s="16">
        <f t="shared" si="1136"/>
        <v>2022</v>
      </c>
      <c r="C13741" s="17">
        <f t="shared" si="1138"/>
        <v>44769</v>
      </c>
      <c r="D13741" s="16">
        <f t="shared" si="1139"/>
        <v>10</v>
      </c>
      <c r="E13741" s="54">
        <v>845.020000000001</v>
      </c>
      <c r="F13741" s="18">
        <v>554.05109300000004</v>
      </c>
      <c r="G13741" s="18">
        <v>2451.4630000000002</v>
      </c>
      <c r="H13741" s="18">
        <v>0</v>
      </c>
      <c r="I13741" s="19">
        <f t="shared" si="1135"/>
        <v>3850.5340930000011</v>
      </c>
    </row>
    <row r="13742" spans="1:9">
      <c r="A13742" s="10">
        <f t="shared" si="1137"/>
        <v>7</v>
      </c>
      <c r="B13742" s="11">
        <f t="shared" si="1136"/>
        <v>2022</v>
      </c>
      <c r="C13742" s="12">
        <f t="shared" si="1138"/>
        <v>44769</v>
      </c>
      <c r="D13742" s="11">
        <f t="shared" si="1139"/>
        <v>11</v>
      </c>
      <c r="E13742" s="51">
        <v>929.11</v>
      </c>
      <c r="F13742" s="13">
        <v>582.09818099999904</v>
      </c>
      <c r="G13742" s="13">
        <v>2515.0679999999998</v>
      </c>
      <c r="H13742" s="13">
        <v>0</v>
      </c>
      <c r="I13742" s="14">
        <f t="shared" si="1135"/>
        <v>4026.2761809999988</v>
      </c>
    </row>
    <row r="13743" spans="1:9">
      <c r="A13743" s="15">
        <f t="shared" si="1137"/>
        <v>7</v>
      </c>
      <c r="B13743" s="16">
        <f t="shared" si="1136"/>
        <v>2022</v>
      </c>
      <c r="C13743" s="17">
        <f t="shared" si="1138"/>
        <v>44769</v>
      </c>
      <c r="D13743" s="16">
        <f t="shared" si="1139"/>
        <v>12</v>
      </c>
      <c r="E13743" s="54">
        <v>995.05</v>
      </c>
      <c r="F13743" s="18">
        <v>589.77781300000004</v>
      </c>
      <c r="G13743" s="18">
        <v>2580.0590000000002</v>
      </c>
      <c r="H13743" s="18">
        <v>0</v>
      </c>
      <c r="I13743" s="19">
        <f t="shared" si="1135"/>
        <v>4164.8868130000001</v>
      </c>
    </row>
    <row r="13744" spans="1:9">
      <c r="A13744" s="10">
        <f t="shared" si="1137"/>
        <v>7</v>
      </c>
      <c r="B13744" s="11">
        <f t="shared" si="1136"/>
        <v>2022</v>
      </c>
      <c r="C13744" s="12">
        <f t="shared" si="1138"/>
        <v>44769</v>
      </c>
      <c r="D13744" s="11">
        <f t="shared" si="1139"/>
        <v>13</v>
      </c>
      <c r="E13744" s="51">
        <v>1103.74</v>
      </c>
      <c r="F13744" s="13">
        <v>598.18019600000002</v>
      </c>
      <c r="G13744" s="13">
        <v>2434.6460000000002</v>
      </c>
      <c r="H13744" s="13">
        <v>0</v>
      </c>
      <c r="I13744" s="14">
        <f t="shared" si="1135"/>
        <v>4136.5661959999998</v>
      </c>
    </row>
    <row r="13745" spans="1:9">
      <c r="A13745" s="15">
        <f t="shared" si="1137"/>
        <v>7</v>
      </c>
      <c r="B13745" s="16">
        <f t="shared" si="1136"/>
        <v>2022</v>
      </c>
      <c r="C13745" s="17">
        <f t="shared" si="1138"/>
        <v>44769</v>
      </c>
      <c r="D13745" s="16">
        <f t="shared" si="1139"/>
        <v>14</v>
      </c>
      <c r="E13745" s="54">
        <v>1134.07</v>
      </c>
      <c r="F13745" s="18">
        <v>610.63650500000006</v>
      </c>
      <c r="G13745" s="18">
        <v>2469.1379999999999</v>
      </c>
      <c r="H13745" s="18">
        <v>0</v>
      </c>
      <c r="I13745" s="19">
        <f t="shared" si="1135"/>
        <v>4213.844505</v>
      </c>
    </row>
    <row r="13746" spans="1:9">
      <c r="A13746" s="10">
        <f t="shared" si="1137"/>
        <v>7</v>
      </c>
      <c r="B13746" s="11">
        <f t="shared" si="1136"/>
        <v>2022</v>
      </c>
      <c r="C13746" s="12">
        <f t="shared" si="1138"/>
        <v>44769</v>
      </c>
      <c r="D13746" s="11">
        <f t="shared" si="1139"/>
        <v>15</v>
      </c>
      <c r="E13746" s="51">
        <v>1148.73</v>
      </c>
      <c r="F13746" s="13">
        <v>630.78224599999999</v>
      </c>
      <c r="G13746" s="13">
        <v>2372.105</v>
      </c>
      <c r="H13746" s="13">
        <v>0</v>
      </c>
      <c r="I13746" s="14">
        <f t="shared" si="1135"/>
        <v>4151.6172459999998</v>
      </c>
    </row>
    <row r="13747" spans="1:9">
      <c r="A13747" s="15">
        <f t="shared" si="1137"/>
        <v>7</v>
      </c>
      <c r="B13747" s="16">
        <f t="shared" si="1136"/>
        <v>2022</v>
      </c>
      <c r="C13747" s="17">
        <f t="shared" si="1138"/>
        <v>44769</v>
      </c>
      <c r="D13747" s="16">
        <f t="shared" si="1139"/>
        <v>16</v>
      </c>
      <c r="E13747" s="54">
        <v>1167.2791199999999</v>
      </c>
      <c r="F13747" s="18">
        <v>588.45860700000003</v>
      </c>
      <c r="G13747" s="18">
        <v>2120.8679999999999</v>
      </c>
      <c r="H13747" s="18">
        <v>0</v>
      </c>
      <c r="I13747" s="19">
        <f t="shared" si="1135"/>
        <v>3876.6057270000001</v>
      </c>
    </row>
    <row r="13748" spans="1:9">
      <c r="A13748" s="10">
        <f t="shared" si="1137"/>
        <v>7</v>
      </c>
      <c r="B13748" s="11">
        <f t="shared" si="1136"/>
        <v>2022</v>
      </c>
      <c r="C13748" s="12">
        <f t="shared" si="1138"/>
        <v>44769</v>
      </c>
      <c r="D13748" s="11">
        <f t="shared" si="1139"/>
        <v>17</v>
      </c>
      <c r="E13748" s="51">
        <v>1156.1600000000001</v>
      </c>
      <c r="F13748" s="13">
        <v>513.18614500000001</v>
      </c>
      <c r="G13748" s="13">
        <v>861.34300000000007</v>
      </c>
      <c r="H13748" s="13">
        <v>0</v>
      </c>
      <c r="I13748" s="14">
        <f t="shared" si="1135"/>
        <v>2530.6891450000003</v>
      </c>
    </row>
    <row r="13749" spans="1:9">
      <c r="A13749" s="15">
        <f t="shared" si="1137"/>
        <v>7</v>
      </c>
      <c r="B13749" s="16">
        <f t="shared" si="1136"/>
        <v>2022</v>
      </c>
      <c r="C13749" s="17">
        <f t="shared" si="1138"/>
        <v>44769</v>
      </c>
      <c r="D13749" s="16">
        <f t="shared" si="1139"/>
        <v>18</v>
      </c>
      <c r="E13749" s="54">
        <v>1268.09061</v>
      </c>
      <c r="F13749" s="18">
        <v>503.24728699999997</v>
      </c>
      <c r="G13749" s="18">
        <v>722.12599999999998</v>
      </c>
      <c r="H13749" s="18">
        <v>0</v>
      </c>
      <c r="I13749" s="19">
        <f t="shared" si="1135"/>
        <v>2493.4638969999996</v>
      </c>
    </row>
    <row r="13750" spans="1:9">
      <c r="A13750" s="10">
        <f t="shared" si="1137"/>
        <v>7</v>
      </c>
      <c r="B13750" s="11">
        <f t="shared" si="1136"/>
        <v>2022</v>
      </c>
      <c r="C13750" s="12">
        <f t="shared" si="1138"/>
        <v>44769</v>
      </c>
      <c r="D13750" s="11">
        <f t="shared" si="1139"/>
        <v>19</v>
      </c>
      <c r="E13750" s="51">
        <v>1262.04</v>
      </c>
      <c r="F13750" s="13">
        <v>436.49592699999999</v>
      </c>
      <c r="G13750" s="13">
        <v>1253.3330000000001</v>
      </c>
      <c r="H13750" s="13">
        <v>0</v>
      </c>
      <c r="I13750" s="14">
        <f t="shared" si="1135"/>
        <v>2951.868927</v>
      </c>
    </row>
    <row r="13751" spans="1:9">
      <c r="A13751" s="15">
        <f t="shared" si="1137"/>
        <v>7</v>
      </c>
      <c r="B13751" s="16">
        <f t="shared" si="1136"/>
        <v>2022</v>
      </c>
      <c r="C13751" s="17">
        <f t="shared" si="1138"/>
        <v>44769</v>
      </c>
      <c r="D13751" s="16">
        <f t="shared" si="1139"/>
        <v>20</v>
      </c>
      <c r="E13751" s="54">
        <v>1230.8599999999999</v>
      </c>
      <c r="F13751" s="18">
        <v>413.82606500000003</v>
      </c>
      <c r="G13751" s="18">
        <v>1468.0219999999999</v>
      </c>
      <c r="H13751" s="18">
        <v>0</v>
      </c>
      <c r="I13751" s="19">
        <f t="shared" si="1135"/>
        <v>3112.7080649999998</v>
      </c>
    </row>
    <row r="13752" spans="1:9">
      <c r="A13752" s="10">
        <f t="shared" si="1137"/>
        <v>7</v>
      </c>
      <c r="B13752" s="11">
        <f t="shared" si="1136"/>
        <v>2022</v>
      </c>
      <c r="C13752" s="12">
        <f t="shared" si="1138"/>
        <v>44769</v>
      </c>
      <c r="D13752" s="11">
        <f t="shared" si="1139"/>
        <v>21</v>
      </c>
      <c r="E13752" s="51">
        <v>1158.99</v>
      </c>
      <c r="F13752" s="13">
        <v>371.25577299999998</v>
      </c>
      <c r="G13752" s="13">
        <v>1878.8920000000003</v>
      </c>
      <c r="H13752" s="13">
        <v>0</v>
      </c>
      <c r="I13752" s="14">
        <f t="shared" si="1135"/>
        <v>3409.1377730000004</v>
      </c>
    </row>
    <row r="13753" spans="1:9">
      <c r="A13753" s="15">
        <f t="shared" si="1137"/>
        <v>7</v>
      </c>
      <c r="B13753" s="16">
        <f t="shared" si="1136"/>
        <v>2022</v>
      </c>
      <c r="C13753" s="17">
        <f t="shared" si="1138"/>
        <v>44769</v>
      </c>
      <c r="D13753" s="16">
        <f t="shared" si="1139"/>
        <v>22</v>
      </c>
      <c r="E13753" s="54">
        <v>1133.0899999999999</v>
      </c>
      <c r="F13753" s="18">
        <v>363.080443</v>
      </c>
      <c r="G13753" s="18">
        <v>2066.7960000000003</v>
      </c>
      <c r="H13753" s="18">
        <v>0</v>
      </c>
      <c r="I13753" s="19">
        <f t="shared" si="1135"/>
        <v>3562.9664430000003</v>
      </c>
    </row>
    <row r="13754" spans="1:9">
      <c r="A13754" s="10">
        <f t="shared" si="1137"/>
        <v>7</v>
      </c>
      <c r="B13754" s="11">
        <f t="shared" si="1136"/>
        <v>2022</v>
      </c>
      <c r="C13754" s="12">
        <f t="shared" si="1138"/>
        <v>44769</v>
      </c>
      <c r="D13754" s="11">
        <f t="shared" si="1139"/>
        <v>23</v>
      </c>
      <c r="E13754" s="51">
        <v>997.11000000000104</v>
      </c>
      <c r="F13754" s="13">
        <v>332.91684500000002</v>
      </c>
      <c r="G13754" s="13">
        <v>2154.5700000000002</v>
      </c>
      <c r="H13754" s="13">
        <v>102.01</v>
      </c>
      <c r="I13754" s="14">
        <f t="shared" si="1135"/>
        <v>3586.6068450000012</v>
      </c>
    </row>
    <row r="13755" spans="1:9">
      <c r="A13755" s="15">
        <f t="shared" si="1137"/>
        <v>7</v>
      </c>
      <c r="B13755" s="16">
        <f t="shared" si="1136"/>
        <v>2022</v>
      </c>
      <c r="C13755" s="17">
        <f t="shared" si="1138"/>
        <v>44769</v>
      </c>
      <c r="D13755" s="16">
        <f t="shared" si="1139"/>
        <v>24</v>
      </c>
      <c r="E13755" s="54">
        <v>831.9</v>
      </c>
      <c r="F13755" s="18">
        <v>322.45616100000001</v>
      </c>
      <c r="G13755" s="18">
        <v>2132.703</v>
      </c>
      <c r="H13755" s="18">
        <v>102.01</v>
      </c>
      <c r="I13755" s="19">
        <f t="shared" si="1135"/>
        <v>3389.0691610000003</v>
      </c>
    </row>
    <row r="13756" spans="1:9">
      <c r="A13756" s="10">
        <f t="shared" si="1137"/>
        <v>7</v>
      </c>
      <c r="B13756" s="11">
        <f t="shared" si="1136"/>
        <v>2022</v>
      </c>
      <c r="C13756" s="12">
        <f t="shared" si="1138"/>
        <v>44770</v>
      </c>
      <c r="D13756" s="11">
        <f t="shared" si="1139"/>
        <v>1</v>
      </c>
      <c r="E13756" s="51">
        <v>726.87</v>
      </c>
      <c r="F13756" s="13">
        <v>319.42227200000002</v>
      </c>
      <c r="G13756" s="13">
        <v>2106.9250000000002</v>
      </c>
      <c r="H13756" s="13">
        <v>102.01</v>
      </c>
      <c r="I13756" s="14">
        <f t="shared" si="1135"/>
        <v>3255.2272720000005</v>
      </c>
    </row>
    <row r="13757" spans="1:9">
      <c r="A13757" s="15">
        <f t="shared" si="1137"/>
        <v>7</v>
      </c>
      <c r="B13757" s="16">
        <f t="shared" si="1136"/>
        <v>2022</v>
      </c>
      <c r="C13757" s="17">
        <f t="shared" si="1138"/>
        <v>44770</v>
      </c>
      <c r="D13757" s="16">
        <f t="shared" si="1139"/>
        <v>2</v>
      </c>
      <c r="E13757" s="54">
        <v>637.44000000000005</v>
      </c>
      <c r="F13757" s="18">
        <v>316.37531999999999</v>
      </c>
      <c r="G13757" s="18">
        <v>2091.2669999999998</v>
      </c>
      <c r="H13757" s="18">
        <v>102.01</v>
      </c>
      <c r="I13757" s="19">
        <f t="shared" si="1135"/>
        <v>3147.0923200000002</v>
      </c>
    </row>
    <row r="13758" spans="1:9">
      <c r="A13758" s="10">
        <f t="shared" si="1137"/>
        <v>7</v>
      </c>
      <c r="B13758" s="11">
        <f t="shared" si="1136"/>
        <v>2022</v>
      </c>
      <c r="C13758" s="12">
        <f t="shared" si="1138"/>
        <v>44770</v>
      </c>
      <c r="D13758" s="11">
        <f t="shared" si="1139"/>
        <v>3</v>
      </c>
      <c r="E13758" s="51">
        <v>594.14</v>
      </c>
      <c r="F13758" s="13">
        <v>313.58521000000002</v>
      </c>
      <c r="G13758" s="13">
        <v>2112.1510000000003</v>
      </c>
      <c r="H13758" s="13">
        <v>102.01</v>
      </c>
      <c r="I13758" s="14">
        <f t="shared" si="1135"/>
        <v>3121.8862100000006</v>
      </c>
    </row>
    <row r="13759" spans="1:9">
      <c r="A13759" s="15">
        <f t="shared" si="1137"/>
        <v>7</v>
      </c>
      <c r="B13759" s="16">
        <f t="shared" si="1136"/>
        <v>2022</v>
      </c>
      <c r="C13759" s="17">
        <f t="shared" si="1138"/>
        <v>44770</v>
      </c>
      <c r="D13759" s="16">
        <f t="shared" si="1139"/>
        <v>4</v>
      </c>
      <c r="E13759" s="54">
        <v>579.349999999999</v>
      </c>
      <c r="F13759" s="18">
        <v>320.39103999999998</v>
      </c>
      <c r="G13759" s="18">
        <v>2068.308</v>
      </c>
      <c r="H13759" s="18">
        <v>102.01</v>
      </c>
      <c r="I13759" s="19">
        <f t="shared" si="1135"/>
        <v>3070.0590399999992</v>
      </c>
    </row>
    <row r="13760" spans="1:9">
      <c r="A13760" s="10">
        <f t="shared" si="1137"/>
        <v>7</v>
      </c>
      <c r="B13760" s="11">
        <f t="shared" si="1136"/>
        <v>2022</v>
      </c>
      <c r="C13760" s="12">
        <f t="shared" si="1138"/>
        <v>44770</v>
      </c>
      <c r="D13760" s="11">
        <f t="shared" si="1139"/>
        <v>5</v>
      </c>
      <c r="E13760" s="51">
        <v>585.78</v>
      </c>
      <c r="F13760" s="13">
        <v>319.79566</v>
      </c>
      <c r="G13760" s="13">
        <v>1989.366</v>
      </c>
      <c r="H13760" s="13">
        <v>51.005000000000003</v>
      </c>
      <c r="I13760" s="14">
        <f t="shared" si="1135"/>
        <v>2945.9466600000001</v>
      </c>
    </row>
    <row r="13761" spans="1:9">
      <c r="A13761" s="15">
        <f t="shared" si="1137"/>
        <v>7</v>
      </c>
      <c r="B13761" s="16">
        <f t="shared" si="1136"/>
        <v>2022</v>
      </c>
      <c r="C13761" s="17">
        <f t="shared" si="1138"/>
        <v>44770</v>
      </c>
      <c r="D13761" s="16">
        <f t="shared" si="1139"/>
        <v>6</v>
      </c>
      <c r="E13761" s="54">
        <v>616.64000000000101</v>
      </c>
      <c r="F13761" s="18">
        <v>339.39091999999999</v>
      </c>
      <c r="G13761" s="18">
        <v>1987.02</v>
      </c>
      <c r="H13761" s="18">
        <v>0</v>
      </c>
      <c r="I13761" s="19">
        <f t="shared" si="1135"/>
        <v>2943.050920000001</v>
      </c>
    </row>
    <row r="13762" spans="1:9">
      <c r="A13762" s="10">
        <f t="shared" si="1137"/>
        <v>7</v>
      </c>
      <c r="B13762" s="11">
        <f t="shared" si="1136"/>
        <v>2022</v>
      </c>
      <c r="C13762" s="12">
        <f t="shared" si="1138"/>
        <v>44770</v>
      </c>
      <c r="D13762" s="11">
        <f t="shared" si="1139"/>
        <v>7</v>
      </c>
      <c r="E13762" s="51">
        <v>680.99000000000103</v>
      </c>
      <c r="F13762" s="13">
        <v>353.45016099999998</v>
      </c>
      <c r="G13762" s="13">
        <v>2052.8789999999999</v>
      </c>
      <c r="H13762" s="13">
        <v>0</v>
      </c>
      <c r="I13762" s="14">
        <f t="shared" si="1135"/>
        <v>3087.3191610000008</v>
      </c>
    </row>
    <row r="13763" spans="1:9">
      <c r="A13763" s="15">
        <f t="shared" si="1137"/>
        <v>7</v>
      </c>
      <c r="B13763" s="16">
        <f t="shared" si="1136"/>
        <v>2022</v>
      </c>
      <c r="C13763" s="17">
        <f t="shared" si="1138"/>
        <v>44770</v>
      </c>
      <c r="D13763" s="16">
        <f t="shared" si="1139"/>
        <v>8</v>
      </c>
      <c r="E13763" s="54">
        <v>753.9</v>
      </c>
      <c r="F13763" s="18">
        <v>391.85437100000001</v>
      </c>
      <c r="G13763" s="18">
        <v>2267.107</v>
      </c>
      <c r="H13763" s="18">
        <v>0</v>
      </c>
      <c r="I13763" s="19">
        <f t="shared" si="1135"/>
        <v>3412.861371</v>
      </c>
    </row>
    <row r="13764" spans="1:9">
      <c r="A13764" s="10">
        <f t="shared" si="1137"/>
        <v>7</v>
      </c>
      <c r="B13764" s="11">
        <f t="shared" si="1136"/>
        <v>2022</v>
      </c>
      <c r="C13764" s="12">
        <f t="shared" si="1138"/>
        <v>44770</v>
      </c>
      <c r="D13764" s="11">
        <f t="shared" si="1139"/>
        <v>9</v>
      </c>
      <c r="E13764" s="51">
        <v>784.09</v>
      </c>
      <c r="F13764" s="13">
        <v>465.38181900000001</v>
      </c>
      <c r="G13764" s="13">
        <v>2226.3329999999996</v>
      </c>
      <c r="H13764" s="13">
        <v>0</v>
      </c>
      <c r="I13764" s="14">
        <f t="shared" ref="I13764:I13827" si="1140">SUM(E13764:H13764)</f>
        <v>3475.804819</v>
      </c>
    </row>
    <row r="13765" spans="1:9">
      <c r="A13765" s="15">
        <f t="shared" si="1137"/>
        <v>7</v>
      </c>
      <c r="B13765" s="16">
        <f t="shared" ref="B13765:B13828" si="1141">YEAR(C13765)</f>
        <v>2022</v>
      </c>
      <c r="C13765" s="17">
        <f t="shared" si="1138"/>
        <v>44770</v>
      </c>
      <c r="D13765" s="16">
        <f t="shared" si="1139"/>
        <v>10</v>
      </c>
      <c r="E13765" s="54">
        <v>826.73</v>
      </c>
      <c r="F13765" s="18">
        <v>508.858497</v>
      </c>
      <c r="G13765" s="18">
        <v>2328.3530000000001</v>
      </c>
      <c r="H13765" s="18">
        <v>0</v>
      </c>
      <c r="I13765" s="19">
        <f t="shared" si="1140"/>
        <v>3663.9414969999998</v>
      </c>
    </row>
    <row r="13766" spans="1:9">
      <c r="A13766" s="10">
        <f t="shared" ref="A13766:A13829" si="1142">MONTH(C13766)</f>
        <v>7</v>
      </c>
      <c r="B13766" s="11">
        <f t="shared" si="1141"/>
        <v>2022</v>
      </c>
      <c r="C13766" s="12">
        <f t="shared" ref="C13766:C13829" si="1143">IF(D13766=1, C13765+1, C13765)</f>
        <v>44770</v>
      </c>
      <c r="D13766" s="11">
        <f t="shared" ref="D13766:D13829" si="1144">IF(D13765=24, 1, D13765+1)</f>
        <v>11</v>
      </c>
      <c r="E13766" s="51">
        <v>833.40000000000202</v>
      </c>
      <c r="F13766" s="13">
        <v>540.88630000000001</v>
      </c>
      <c r="G13766" s="13">
        <v>2403.7240000000002</v>
      </c>
      <c r="H13766" s="13">
        <v>0</v>
      </c>
      <c r="I13766" s="14">
        <f t="shared" si="1140"/>
        <v>3778.0103000000022</v>
      </c>
    </row>
    <row r="13767" spans="1:9">
      <c r="A13767" s="15">
        <f t="shared" si="1142"/>
        <v>7</v>
      </c>
      <c r="B13767" s="16">
        <f t="shared" si="1141"/>
        <v>2022</v>
      </c>
      <c r="C13767" s="17">
        <f t="shared" si="1143"/>
        <v>44770</v>
      </c>
      <c r="D13767" s="16">
        <f t="shared" si="1144"/>
        <v>12</v>
      </c>
      <c r="E13767" s="54">
        <v>872.96</v>
      </c>
      <c r="F13767" s="18">
        <v>552.55623300000002</v>
      </c>
      <c r="G13767" s="18">
        <v>2474.922</v>
      </c>
      <c r="H13767" s="18">
        <v>0</v>
      </c>
      <c r="I13767" s="19">
        <f t="shared" si="1140"/>
        <v>3900.4382329999999</v>
      </c>
    </row>
    <row r="13768" spans="1:9">
      <c r="A13768" s="10">
        <f t="shared" si="1142"/>
        <v>7</v>
      </c>
      <c r="B13768" s="11">
        <f t="shared" si="1141"/>
        <v>2022</v>
      </c>
      <c r="C13768" s="12">
        <f t="shared" si="1143"/>
        <v>44770</v>
      </c>
      <c r="D13768" s="11">
        <f t="shared" si="1144"/>
        <v>13</v>
      </c>
      <c r="E13768" s="51">
        <v>944.08</v>
      </c>
      <c r="F13768" s="13">
        <v>554.03748199999995</v>
      </c>
      <c r="G13768" s="13">
        <v>2532.7570000000001</v>
      </c>
      <c r="H13768" s="13">
        <v>0</v>
      </c>
      <c r="I13768" s="14">
        <f t="shared" si="1140"/>
        <v>4030.8744820000002</v>
      </c>
    </row>
    <row r="13769" spans="1:9">
      <c r="A13769" s="15">
        <f t="shared" si="1142"/>
        <v>7</v>
      </c>
      <c r="B13769" s="16">
        <f t="shared" si="1141"/>
        <v>2022</v>
      </c>
      <c r="C13769" s="17">
        <f t="shared" si="1143"/>
        <v>44770</v>
      </c>
      <c r="D13769" s="16">
        <f t="shared" si="1144"/>
        <v>14</v>
      </c>
      <c r="E13769" s="54">
        <v>993.81000000000097</v>
      </c>
      <c r="F13769" s="18">
        <v>563.16952400000002</v>
      </c>
      <c r="G13769" s="18">
        <v>2473.4430000000002</v>
      </c>
      <c r="H13769" s="18">
        <v>0</v>
      </c>
      <c r="I13769" s="19">
        <f t="shared" si="1140"/>
        <v>4030.4225240000014</v>
      </c>
    </row>
    <row r="13770" spans="1:9">
      <c r="A13770" s="10">
        <f t="shared" si="1142"/>
        <v>7</v>
      </c>
      <c r="B13770" s="11">
        <f t="shared" si="1141"/>
        <v>2022</v>
      </c>
      <c r="C13770" s="12">
        <f t="shared" si="1143"/>
        <v>44770</v>
      </c>
      <c r="D13770" s="11">
        <f t="shared" si="1144"/>
        <v>15</v>
      </c>
      <c r="E13770" s="51">
        <v>1008.02</v>
      </c>
      <c r="F13770" s="13">
        <v>580.07429000000002</v>
      </c>
      <c r="G13770" s="13">
        <v>2505.047</v>
      </c>
      <c r="H13770" s="13">
        <v>0</v>
      </c>
      <c r="I13770" s="14">
        <f t="shared" si="1140"/>
        <v>4093.14129</v>
      </c>
    </row>
    <row r="13771" spans="1:9">
      <c r="A13771" s="15">
        <f t="shared" si="1142"/>
        <v>7</v>
      </c>
      <c r="B13771" s="16">
        <f t="shared" si="1141"/>
        <v>2022</v>
      </c>
      <c r="C13771" s="17">
        <f t="shared" si="1143"/>
        <v>44770</v>
      </c>
      <c r="D13771" s="16">
        <f t="shared" si="1144"/>
        <v>16</v>
      </c>
      <c r="E13771" s="54">
        <v>1048.97</v>
      </c>
      <c r="F13771" s="18">
        <v>561.34229000000005</v>
      </c>
      <c r="G13771" s="18">
        <v>2584.6309999999999</v>
      </c>
      <c r="H13771" s="18">
        <v>0</v>
      </c>
      <c r="I13771" s="19">
        <f t="shared" si="1140"/>
        <v>4194.9432900000002</v>
      </c>
    </row>
    <row r="13772" spans="1:9">
      <c r="A13772" s="10">
        <f t="shared" si="1142"/>
        <v>7</v>
      </c>
      <c r="B13772" s="11">
        <f t="shared" si="1141"/>
        <v>2022</v>
      </c>
      <c r="C13772" s="12">
        <f t="shared" si="1143"/>
        <v>44770</v>
      </c>
      <c r="D13772" s="11">
        <f t="shared" si="1144"/>
        <v>17</v>
      </c>
      <c r="E13772" s="51">
        <v>1134.5</v>
      </c>
      <c r="F13772" s="13">
        <v>525.80250000000001</v>
      </c>
      <c r="G13772" s="13">
        <v>2378.547</v>
      </c>
      <c r="H13772" s="13">
        <v>0</v>
      </c>
      <c r="I13772" s="14">
        <f t="shared" si="1140"/>
        <v>4038.8495000000003</v>
      </c>
    </row>
    <row r="13773" spans="1:9">
      <c r="A13773" s="15">
        <f t="shared" si="1142"/>
        <v>7</v>
      </c>
      <c r="B13773" s="16">
        <f t="shared" si="1141"/>
        <v>2022</v>
      </c>
      <c r="C13773" s="17">
        <f t="shared" si="1143"/>
        <v>44770</v>
      </c>
      <c r="D13773" s="16">
        <f t="shared" si="1144"/>
        <v>18</v>
      </c>
      <c r="E13773" s="54">
        <v>1203.4556</v>
      </c>
      <c r="F13773" s="18">
        <v>470.80510399999997</v>
      </c>
      <c r="G13773" s="18">
        <v>2486.0650000000001</v>
      </c>
      <c r="H13773" s="18">
        <v>0</v>
      </c>
      <c r="I13773" s="19">
        <f t="shared" si="1140"/>
        <v>4160.3257039999999</v>
      </c>
    </row>
    <row r="13774" spans="1:9">
      <c r="A13774" s="10">
        <f t="shared" si="1142"/>
        <v>7</v>
      </c>
      <c r="B13774" s="11">
        <f t="shared" si="1141"/>
        <v>2022</v>
      </c>
      <c r="C13774" s="12">
        <f t="shared" si="1143"/>
        <v>44770</v>
      </c>
      <c r="D13774" s="11">
        <f t="shared" si="1144"/>
        <v>19</v>
      </c>
      <c r="E13774" s="51">
        <v>1207.4906800000001</v>
      </c>
      <c r="F13774" s="13">
        <v>423.22384899999997</v>
      </c>
      <c r="G13774" s="13">
        <v>2352.38</v>
      </c>
      <c r="H13774" s="13">
        <v>0</v>
      </c>
      <c r="I13774" s="14">
        <f t="shared" si="1140"/>
        <v>3983.094529</v>
      </c>
    </row>
    <row r="13775" spans="1:9">
      <c r="A13775" s="15">
        <f t="shared" si="1142"/>
        <v>7</v>
      </c>
      <c r="B13775" s="16">
        <f t="shared" si="1141"/>
        <v>2022</v>
      </c>
      <c r="C13775" s="17">
        <f t="shared" si="1143"/>
        <v>44770</v>
      </c>
      <c r="D13775" s="16">
        <f t="shared" si="1144"/>
        <v>20</v>
      </c>
      <c r="E13775" s="54">
        <v>1114.7947799999999</v>
      </c>
      <c r="F13775" s="18">
        <v>377.81419099999999</v>
      </c>
      <c r="G13775" s="18">
        <v>2235.5140000000001</v>
      </c>
      <c r="H13775" s="18">
        <v>0</v>
      </c>
      <c r="I13775" s="19">
        <f t="shared" si="1140"/>
        <v>3728.1229709999998</v>
      </c>
    </row>
    <row r="13776" spans="1:9">
      <c r="A13776" s="10">
        <f t="shared" si="1142"/>
        <v>7</v>
      </c>
      <c r="B13776" s="11">
        <f t="shared" si="1141"/>
        <v>2022</v>
      </c>
      <c r="C13776" s="12">
        <f t="shared" si="1143"/>
        <v>44770</v>
      </c>
      <c r="D13776" s="11">
        <f t="shared" si="1144"/>
        <v>21</v>
      </c>
      <c r="E13776" s="51">
        <v>1098.48074</v>
      </c>
      <c r="F13776" s="13">
        <v>357.37934000000001</v>
      </c>
      <c r="G13776" s="13">
        <v>2248.5649999999996</v>
      </c>
      <c r="H13776" s="13">
        <v>0</v>
      </c>
      <c r="I13776" s="14">
        <f t="shared" si="1140"/>
        <v>3704.4250799999995</v>
      </c>
    </row>
    <row r="13777" spans="1:9">
      <c r="A13777" s="15">
        <f t="shared" si="1142"/>
        <v>7</v>
      </c>
      <c r="B13777" s="16">
        <f t="shared" si="1141"/>
        <v>2022</v>
      </c>
      <c r="C13777" s="17">
        <f t="shared" si="1143"/>
        <v>44770</v>
      </c>
      <c r="D13777" s="16">
        <f t="shared" si="1144"/>
        <v>22</v>
      </c>
      <c r="E13777" s="54">
        <v>1053.4528800000001</v>
      </c>
      <c r="F13777" s="18">
        <v>349.24952000000002</v>
      </c>
      <c r="G13777" s="18">
        <v>2235.7710000000002</v>
      </c>
      <c r="H13777" s="18">
        <v>0</v>
      </c>
      <c r="I13777" s="19">
        <f t="shared" si="1140"/>
        <v>3638.4734000000003</v>
      </c>
    </row>
    <row r="13778" spans="1:9">
      <c r="A13778" s="10">
        <f t="shared" si="1142"/>
        <v>7</v>
      </c>
      <c r="B13778" s="11">
        <f t="shared" si="1141"/>
        <v>2022</v>
      </c>
      <c r="C13778" s="12">
        <f t="shared" si="1143"/>
        <v>44770</v>
      </c>
      <c r="D13778" s="11">
        <f t="shared" si="1144"/>
        <v>23</v>
      </c>
      <c r="E13778" s="51">
        <v>939.75344000000098</v>
      </c>
      <c r="F13778" s="13">
        <v>321.29579999999999</v>
      </c>
      <c r="G13778" s="13">
        <v>2197.9590000000003</v>
      </c>
      <c r="H13778" s="13">
        <v>102.01</v>
      </c>
      <c r="I13778" s="14">
        <f t="shared" si="1140"/>
        <v>3561.0182400000012</v>
      </c>
    </row>
    <row r="13779" spans="1:9">
      <c r="A13779" s="15">
        <f t="shared" si="1142"/>
        <v>7</v>
      </c>
      <c r="B13779" s="16">
        <f t="shared" si="1141"/>
        <v>2022</v>
      </c>
      <c r="C13779" s="17">
        <f t="shared" si="1143"/>
        <v>44770</v>
      </c>
      <c r="D13779" s="16">
        <f t="shared" si="1144"/>
        <v>24</v>
      </c>
      <c r="E13779" s="54">
        <v>761.04329999999902</v>
      </c>
      <c r="F13779" s="18">
        <v>309.32026999999999</v>
      </c>
      <c r="G13779" s="18">
        <v>2189.6880000000001</v>
      </c>
      <c r="H13779" s="18">
        <v>102.01</v>
      </c>
      <c r="I13779" s="19">
        <f t="shared" si="1140"/>
        <v>3362.0615699999994</v>
      </c>
    </row>
    <row r="13780" spans="1:9">
      <c r="A13780" s="10">
        <f t="shared" si="1142"/>
        <v>7</v>
      </c>
      <c r="B13780" s="11">
        <f t="shared" si="1141"/>
        <v>2022</v>
      </c>
      <c r="C13780" s="12">
        <f t="shared" si="1143"/>
        <v>44771</v>
      </c>
      <c r="D13780" s="11">
        <f t="shared" si="1144"/>
        <v>1</v>
      </c>
      <c r="E13780" s="51">
        <v>667.71</v>
      </c>
      <c r="F13780" s="13">
        <v>305.10496000000001</v>
      </c>
      <c r="G13780" s="13">
        <v>2161.8670000000002</v>
      </c>
      <c r="H13780" s="13">
        <v>102.01</v>
      </c>
      <c r="I13780" s="14">
        <f t="shared" si="1140"/>
        <v>3236.6919600000006</v>
      </c>
    </row>
    <row r="13781" spans="1:9">
      <c r="A13781" s="15">
        <f t="shared" si="1142"/>
        <v>7</v>
      </c>
      <c r="B13781" s="16">
        <f t="shared" si="1141"/>
        <v>2022</v>
      </c>
      <c r="C13781" s="17">
        <f t="shared" si="1143"/>
        <v>44771</v>
      </c>
      <c r="D13781" s="16">
        <f t="shared" si="1144"/>
        <v>2</v>
      </c>
      <c r="E13781" s="54">
        <v>608.95000000000005</v>
      </c>
      <c r="F13781" s="18">
        <v>302.55414999999999</v>
      </c>
      <c r="G13781" s="18">
        <v>2136.4749999999999</v>
      </c>
      <c r="H13781" s="18">
        <v>102.01</v>
      </c>
      <c r="I13781" s="19">
        <f t="shared" si="1140"/>
        <v>3149.9891500000003</v>
      </c>
    </row>
    <row r="13782" spans="1:9">
      <c r="A13782" s="10">
        <f t="shared" si="1142"/>
        <v>7</v>
      </c>
      <c r="B13782" s="11">
        <f t="shared" si="1141"/>
        <v>2022</v>
      </c>
      <c r="C13782" s="12">
        <f t="shared" si="1143"/>
        <v>44771</v>
      </c>
      <c r="D13782" s="11">
        <f t="shared" si="1144"/>
        <v>3</v>
      </c>
      <c r="E13782" s="51">
        <v>573.28</v>
      </c>
      <c r="F13782" s="13">
        <v>297.69589999999999</v>
      </c>
      <c r="G13782" s="13">
        <v>2133.326</v>
      </c>
      <c r="H13782" s="13">
        <v>102.01</v>
      </c>
      <c r="I13782" s="14">
        <f t="shared" si="1140"/>
        <v>3106.3119000000002</v>
      </c>
    </row>
    <row r="13783" spans="1:9">
      <c r="A13783" s="15">
        <f t="shared" si="1142"/>
        <v>7</v>
      </c>
      <c r="B13783" s="16">
        <f t="shared" si="1141"/>
        <v>2022</v>
      </c>
      <c r="C13783" s="17">
        <f t="shared" si="1143"/>
        <v>44771</v>
      </c>
      <c r="D13783" s="16">
        <f t="shared" si="1144"/>
        <v>4</v>
      </c>
      <c r="E13783" s="54">
        <v>553.78999999999905</v>
      </c>
      <c r="F13783" s="18">
        <v>307.01281</v>
      </c>
      <c r="G13783" s="18">
        <v>2110.0679999999998</v>
      </c>
      <c r="H13783" s="18">
        <v>102.01</v>
      </c>
      <c r="I13783" s="19">
        <f t="shared" si="1140"/>
        <v>3072.8808099999987</v>
      </c>
    </row>
    <row r="13784" spans="1:9">
      <c r="A13784" s="10">
        <f t="shared" si="1142"/>
        <v>7</v>
      </c>
      <c r="B13784" s="11">
        <f t="shared" si="1141"/>
        <v>2022</v>
      </c>
      <c r="C13784" s="12">
        <f t="shared" si="1143"/>
        <v>44771</v>
      </c>
      <c r="D13784" s="11">
        <f t="shared" si="1144"/>
        <v>5</v>
      </c>
      <c r="E13784" s="51">
        <v>544.21</v>
      </c>
      <c r="F13784" s="13">
        <v>311.21449000000001</v>
      </c>
      <c r="G13784" s="13">
        <v>2096.8029999999999</v>
      </c>
      <c r="H13784" s="13">
        <v>51.005000000000003</v>
      </c>
      <c r="I13784" s="14">
        <f t="shared" si="1140"/>
        <v>3003.2324900000003</v>
      </c>
    </row>
    <row r="13785" spans="1:9">
      <c r="A13785" s="15">
        <f t="shared" si="1142"/>
        <v>7</v>
      </c>
      <c r="B13785" s="16">
        <f t="shared" si="1141"/>
        <v>2022</v>
      </c>
      <c r="C13785" s="17">
        <f t="shared" si="1143"/>
        <v>44771</v>
      </c>
      <c r="D13785" s="16">
        <f t="shared" si="1144"/>
        <v>6</v>
      </c>
      <c r="E13785" s="54">
        <v>591.41</v>
      </c>
      <c r="F13785" s="18">
        <v>327.90359999999998</v>
      </c>
      <c r="G13785" s="18">
        <v>2093.6880000000001</v>
      </c>
      <c r="H13785" s="18">
        <v>0</v>
      </c>
      <c r="I13785" s="19">
        <f t="shared" si="1140"/>
        <v>3013.0016000000001</v>
      </c>
    </row>
    <row r="13786" spans="1:9">
      <c r="A13786" s="10">
        <f t="shared" si="1142"/>
        <v>7</v>
      </c>
      <c r="B13786" s="11">
        <f t="shared" si="1141"/>
        <v>2022</v>
      </c>
      <c r="C13786" s="12">
        <f t="shared" si="1143"/>
        <v>44771</v>
      </c>
      <c r="D13786" s="11">
        <f t="shared" si="1144"/>
        <v>7</v>
      </c>
      <c r="E13786" s="51">
        <v>652.23000000000104</v>
      </c>
      <c r="F13786" s="13">
        <v>328.75623999999999</v>
      </c>
      <c r="G13786" s="13">
        <v>2136.3340000000003</v>
      </c>
      <c r="H13786" s="13">
        <v>0</v>
      </c>
      <c r="I13786" s="14">
        <f t="shared" si="1140"/>
        <v>3117.3202400000014</v>
      </c>
    </row>
    <row r="13787" spans="1:9">
      <c r="A13787" s="15">
        <f t="shared" si="1142"/>
        <v>7</v>
      </c>
      <c r="B13787" s="16">
        <f t="shared" si="1141"/>
        <v>2022</v>
      </c>
      <c r="C13787" s="17">
        <f t="shared" si="1143"/>
        <v>44771</v>
      </c>
      <c r="D13787" s="16">
        <f t="shared" si="1144"/>
        <v>8</v>
      </c>
      <c r="E13787" s="54">
        <v>731.8</v>
      </c>
      <c r="F13787" s="18">
        <v>380.28008</v>
      </c>
      <c r="G13787" s="18">
        <v>2275.9389999999999</v>
      </c>
      <c r="H13787" s="18">
        <v>0</v>
      </c>
      <c r="I13787" s="19">
        <f t="shared" si="1140"/>
        <v>3388.01908</v>
      </c>
    </row>
    <row r="13788" spans="1:9">
      <c r="A13788" s="10">
        <f t="shared" si="1142"/>
        <v>7</v>
      </c>
      <c r="B13788" s="11">
        <f t="shared" si="1141"/>
        <v>2022</v>
      </c>
      <c r="C13788" s="12">
        <f t="shared" si="1143"/>
        <v>44771</v>
      </c>
      <c r="D13788" s="11">
        <f t="shared" si="1144"/>
        <v>9</v>
      </c>
      <c r="E13788" s="51">
        <v>808.85</v>
      </c>
      <c r="F13788" s="13">
        <v>437.50249000000002</v>
      </c>
      <c r="G13788" s="13">
        <v>2257.2599999999998</v>
      </c>
      <c r="H13788" s="13">
        <v>0</v>
      </c>
      <c r="I13788" s="14">
        <f t="shared" si="1140"/>
        <v>3503.6124899999995</v>
      </c>
    </row>
    <row r="13789" spans="1:9">
      <c r="A13789" s="15">
        <f t="shared" si="1142"/>
        <v>7</v>
      </c>
      <c r="B13789" s="16">
        <f t="shared" si="1141"/>
        <v>2022</v>
      </c>
      <c r="C13789" s="17">
        <f t="shared" si="1143"/>
        <v>44771</v>
      </c>
      <c r="D13789" s="16">
        <f t="shared" si="1144"/>
        <v>10</v>
      </c>
      <c r="E13789" s="54">
        <v>830.07</v>
      </c>
      <c r="F13789" s="18">
        <v>493.96541000000002</v>
      </c>
      <c r="G13789" s="18">
        <v>2489.1469999999999</v>
      </c>
      <c r="H13789" s="18">
        <v>0</v>
      </c>
      <c r="I13789" s="19">
        <f t="shared" si="1140"/>
        <v>3813.1824099999999</v>
      </c>
    </row>
    <row r="13790" spans="1:9">
      <c r="A13790" s="10">
        <f t="shared" si="1142"/>
        <v>7</v>
      </c>
      <c r="B13790" s="11">
        <f t="shared" si="1141"/>
        <v>2022</v>
      </c>
      <c r="C13790" s="12">
        <f t="shared" si="1143"/>
        <v>44771</v>
      </c>
      <c r="D13790" s="11">
        <f t="shared" si="1144"/>
        <v>11</v>
      </c>
      <c r="E13790" s="51">
        <v>865.04999999999905</v>
      </c>
      <c r="F13790" s="13">
        <v>520.11698999999999</v>
      </c>
      <c r="G13790" s="13">
        <v>2488.6359999999995</v>
      </c>
      <c r="H13790" s="13">
        <v>0</v>
      </c>
      <c r="I13790" s="14">
        <f t="shared" si="1140"/>
        <v>3873.8029899999983</v>
      </c>
    </row>
    <row r="13791" spans="1:9">
      <c r="A13791" s="15">
        <f t="shared" si="1142"/>
        <v>7</v>
      </c>
      <c r="B13791" s="16">
        <f t="shared" si="1141"/>
        <v>2022</v>
      </c>
      <c r="C13791" s="17">
        <f t="shared" si="1143"/>
        <v>44771</v>
      </c>
      <c r="D13791" s="16">
        <f t="shared" si="1144"/>
        <v>12</v>
      </c>
      <c r="E13791" s="54">
        <v>850.82999999999902</v>
      </c>
      <c r="F13791" s="18">
        <v>559.34348</v>
      </c>
      <c r="G13791" s="18">
        <v>2527.6660000000002</v>
      </c>
      <c r="H13791" s="18">
        <v>0</v>
      </c>
      <c r="I13791" s="19">
        <f t="shared" si="1140"/>
        <v>3937.8394799999992</v>
      </c>
    </row>
    <row r="13792" spans="1:9">
      <c r="A13792" s="10">
        <f t="shared" si="1142"/>
        <v>7</v>
      </c>
      <c r="B13792" s="11">
        <f t="shared" si="1141"/>
        <v>2022</v>
      </c>
      <c r="C13792" s="12">
        <f t="shared" si="1143"/>
        <v>44771</v>
      </c>
      <c r="D13792" s="11">
        <f t="shared" si="1144"/>
        <v>13</v>
      </c>
      <c r="E13792" s="51">
        <v>873.13999999999896</v>
      </c>
      <c r="F13792" s="13">
        <v>544.39733000000001</v>
      </c>
      <c r="G13792" s="13">
        <v>2571.3330000000001</v>
      </c>
      <c r="H13792" s="13">
        <v>0</v>
      </c>
      <c r="I13792" s="14">
        <f t="shared" si="1140"/>
        <v>3988.8703299999988</v>
      </c>
    </row>
    <row r="13793" spans="1:9">
      <c r="A13793" s="15">
        <f t="shared" si="1142"/>
        <v>7</v>
      </c>
      <c r="B13793" s="16">
        <f t="shared" si="1141"/>
        <v>2022</v>
      </c>
      <c r="C13793" s="17">
        <f t="shared" si="1143"/>
        <v>44771</v>
      </c>
      <c r="D13793" s="16">
        <f t="shared" si="1144"/>
        <v>14</v>
      </c>
      <c r="E13793" s="54">
        <v>880.2</v>
      </c>
      <c r="F13793" s="18">
        <v>537.53018999999995</v>
      </c>
      <c r="G13793" s="18">
        <v>2513.6089999999999</v>
      </c>
      <c r="H13793" s="18">
        <v>0</v>
      </c>
      <c r="I13793" s="19">
        <f t="shared" si="1140"/>
        <v>3931.3391899999997</v>
      </c>
    </row>
    <row r="13794" spans="1:9">
      <c r="A13794" s="10">
        <f t="shared" si="1142"/>
        <v>7</v>
      </c>
      <c r="B13794" s="11">
        <f t="shared" si="1141"/>
        <v>2022</v>
      </c>
      <c r="C13794" s="12">
        <f t="shared" si="1143"/>
        <v>44771</v>
      </c>
      <c r="D13794" s="11">
        <f t="shared" si="1144"/>
        <v>15</v>
      </c>
      <c r="E13794" s="51">
        <v>868.32000000000096</v>
      </c>
      <c r="F13794" s="13">
        <v>536.9085</v>
      </c>
      <c r="G13794" s="13">
        <v>2409.5079999999998</v>
      </c>
      <c r="H13794" s="13">
        <v>0</v>
      </c>
      <c r="I13794" s="14">
        <f t="shared" si="1140"/>
        <v>3814.7365000000009</v>
      </c>
    </row>
    <row r="13795" spans="1:9">
      <c r="A13795" s="15">
        <f t="shared" si="1142"/>
        <v>7</v>
      </c>
      <c r="B13795" s="16">
        <f t="shared" si="1141"/>
        <v>2022</v>
      </c>
      <c r="C13795" s="17">
        <f t="shared" si="1143"/>
        <v>44771</v>
      </c>
      <c r="D13795" s="16">
        <f t="shared" si="1144"/>
        <v>16</v>
      </c>
      <c r="E13795" s="54">
        <v>909.95999999999901</v>
      </c>
      <c r="F13795" s="18">
        <v>539.57422999999994</v>
      </c>
      <c r="G13795" s="18">
        <v>2292.91</v>
      </c>
      <c r="H13795" s="18">
        <v>0</v>
      </c>
      <c r="I13795" s="19">
        <f t="shared" si="1140"/>
        <v>3742.4442299999987</v>
      </c>
    </row>
    <row r="13796" spans="1:9">
      <c r="A13796" s="10">
        <f t="shared" si="1142"/>
        <v>7</v>
      </c>
      <c r="B13796" s="11">
        <f t="shared" si="1141"/>
        <v>2022</v>
      </c>
      <c r="C13796" s="12">
        <f t="shared" si="1143"/>
        <v>44771</v>
      </c>
      <c r="D13796" s="11">
        <f t="shared" si="1144"/>
        <v>17</v>
      </c>
      <c r="E13796" s="51">
        <v>1009.33</v>
      </c>
      <c r="F13796" s="13">
        <v>526.24797999999998</v>
      </c>
      <c r="G13796" s="13">
        <v>2154.2559999999999</v>
      </c>
      <c r="H13796" s="13">
        <v>0</v>
      </c>
      <c r="I13796" s="14">
        <f t="shared" si="1140"/>
        <v>3689.8339799999999</v>
      </c>
    </row>
    <row r="13797" spans="1:9">
      <c r="A13797" s="15">
        <f t="shared" si="1142"/>
        <v>7</v>
      </c>
      <c r="B13797" s="16">
        <f t="shared" si="1141"/>
        <v>2022</v>
      </c>
      <c r="C13797" s="17">
        <f t="shared" si="1143"/>
        <v>44771</v>
      </c>
      <c r="D13797" s="16">
        <f t="shared" si="1144"/>
        <v>18</v>
      </c>
      <c r="E13797" s="54">
        <v>1110.42</v>
      </c>
      <c r="F13797" s="18">
        <v>458.15854999999999</v>
      </c>
      <c r="G13797" s="18">
        <v>2278.5320000000002</v>
      </c>
      <c r="H13797" s="18">
        <v>0</v>
      </c>
      <c r="I13797" s="19">
        <f t="shared" si="1140"/>
        <v>3847.1105500000003</v>
      </c>
    </row>
    <row r="13798" spans="1:9">
      <c r="A13798" s="10">
        <f t="shared" si="1142"/>
        <v>7</v>
      </c>
      <c r="B13798" s="11">
        <f t="shared" si="1141"/>
        <v>2022</v>
      </c>
      <c r="C13798" s="12">
        <f t="shared" si="1143"/>
        <v>44771</v>
      </c>
      <c r="D13798" s="11">
        <f t="shared" si="1144"/>
        <v>19</v>
      </c>
      <c r="E13798" s="51">
        <v>1149.1600000000001</v>
      </c>
      <c r="F13798" s="13">
        <v>435.29347999999999</v>
      </c>
      <c r="G13798" s="13">
        <v>2324.13</v>
      </c>
      <c r="H13798" s="13">
        <v>0</v>
      </c>
      <c r="I13798" s="14">
        <f t="shared" si="1140"/>
        <v>3908.5834800000002</v>
      </c>
    </row>
    <row r="13799" spans="1:9">
      <c r="A13799" s="15">
        <f t="shared" si="1142"/>
        <v>7</v>
      </c>
      <c r="B13799" s="16">
        <f t="shared" si="1141"/>
        <v>2022</v>
      </c>
      <c r="C13799" s="17">
        <f t="shared" si="1143"/>
        <v>44771</v>
      </c>
      <c r="D13799" s="16">
        <f t="shared" si="1144"/>
        <v>20</v>
      </c>
      <c r="E13799" s="54">
        <v>1143.75</v>
      </c>
      <c r="F13799" s="18">
        <v>412.22769</v>
      </c>
      <c r="G13799" s="18">
        <v>2285.3030000000003</v>
      </c>
      <c r="H13799" s="18">
        <v>0</v>
      </c>
      <c r="I13799" s="19">
        <f t="shared" si="1140"/>
        <v>3841.2806900000005</v>
      </c>
    </row>
    <row r="13800" spans="1:9">
      <c r="A13800" s="10">
        <f t="shared" si="1142"/>
        <v>7</v>
      </c>
      <c r="B13800" s="11">
        <f t="shared" si="1141"/>
        <v>2022</v>
      </c>
      <c r="C13800" s="12">
        <f t="shared" si="1143"/>
        <v>44771</v>
      </c>
      <c r="D13800" s="11">
        <f t="shared" si="1144"/>
        <v>21</v>
      </c>
      <c r="E13800" s="51">
        <v>1092.19</v>
      </c>
      <c r="F13800" s="13">
        <v>368.76001000000002</v>
      </c>
      <c r="G13800" s="13">
        <v>2216.9629999999997</v>
      </c>
      <c r="H13800" s="13">
        <v>0</v>
      </c>
      <c r="I13800" s="14">
        <f t="shared" si="1140"/>
        <v>3677.9130099999998</v>
      </c>
    </row>
    <row r="13801" spans="1:9">
      <c r="A13801" s="15">
        <f t="shared" si="1142"/>
        <v>7</v>
      </c>
      <c r="B13801" s="16">
        <f t="shared" si="1141"/>
        <v>2022</v>
      </c>
      <c r="C13801" s="17">
        <f t="shared" si="1143"/>
        <v>44771</v>
      </c>
      <c r="D13801" s="16">
        <f t="shared" si="1144"/>
        <v>22</v>
      </c>
      <c r="E13801" s="54">
        <v>1031.3</v>
      </c>
      <c r="F13801" s="18">
        <v>360.04351000000003</v>
      </c>
      <c r="G13801" s="18">
        <v>2176.0529999999999</v>
      </c>
      <c r="H13801" s="18">
        <v>0</v>
      </c>
      <c r="I13801" s="19">
        <f t="shared" si="1140"/>
        <v>3567.3965099999996</v>
      </c>
    </row>
    <row r="13802" spans="1:9">
      <c r="A13802" s="10">
        <f t="shared" si="1142"/>
        <v>7</v>
      </c>
      <c r="B13802" s="11">
        <f t="shared" si="1141"/>
        <v>2022</v>
      </c>
      <c r="C13802" s="12">
        <f t="shared" si="1143"/>
        <v>44771</v>
      </c>
      <c r="D13802" s="11">
        <f t="shared" si="1144"/>
        <v>23</v>
      </c>
      <c r="E13802" s="51">
        <v>938.49999999999898</v>
      </c>
      <c r="F13802" s="13">
        <v>337.49831999999998</v>
      </c>
      <c r="G13802" s="13">
        <v>2152.7629999999999</v>
      </c>
      <c r="H13802" s="13">
        <v>102.01</v>
      </c>
      <c r="I13802" s="14">
        <f t="shared" si="1140"/>
        <v>3530.7713199999989</v>
      </c>
    </row>
    <row r="13803" spans="1:9">
      <c r="A13803" s="15">
        <f t="shared" si="1142"/>
        <v>7</v>
      </c>
      <c r="B13803" s="16">
        <f t="shared" si="1141"/>
        <v>2022</v>
      </c>
      <c r="C13803" s="17">
        <f t="shared" si="1143"/>
        <v>44771</v>
      </c>
      <c r="D13803" s="16">
        <f t="shared" si="1144"/>
        <v>24</v>
      </c>
      <c r="E13803" s="54">
        <v>802.530000000001</v>
      </c>
      <c r="F13803" s="18">
        <v>326.78899999999999</v>
      </c>
      <c r="G13803" s="18">
        <v>2121.5010000000002</v>
      </c>
      <c r="H13803" s="18">
        <v>102.01</v>
      </c>
      <c r="I13803" s="19">
        <f t="shared" si="1140"/>
        <v>3352.8300000000013</v>
      </c>
    </row>
    <row r="13804" spans="1:9">
      <c r="A13804" s="10">
        <f t="shared" si="1142"/>
        <v>7</v>
      </c>
      <c r="B13804" s="11">
        <f t="shared" si="1141"/>
        <v>2022</v>
      </c>
      <c r="C13804" s="12">
        <f t="shared" si="1143"/>
        <v>44772</v>
      </c>
      <c r="D13804" s="11">
        <f t="shared" si="1144"/>
        <v>1</v>
      </c>
      <c r="E13804" s="51">
        <v>690.61000000000104</v>
      </c>
      <c r="F13804" s="13">
        <v>319.86448000000001</v>
      </c>
      <c r="G13804" s="13">
        <v>2138.5259999999998</v>
      </c>
      <c r="H13804" s="13">
        <v>102.01</v>
      </c>
      <c r="I13804" s="14">
        <f t="shared" si="1140"/>
        <v>3251.0104800000008</v>
      </c>
    </row>
    <row r="13805" spans="1:9">
      <c r="A13805" s="15">
        <f t="shared" si="1142"/>
        <v>7</v>
      </c>
      <c r="B13805" s="16">
        <f t="shared" si="1141"/>
        <v>2022</v>
      </c>
      <c r="C13805" s="17">
        <f t="shared" si="1143"/>
        <v>44772</v>
      </c>
      <c r="D13805" s="16">
        <f t="shared" si="1144"/>
        <v>2</v>
      </c>
      <c r="E13805" s="54">
        <v>623.54</v>
      </c>
      <c r="F13805" s="18">
        <v>318.74014</v>
      </c>
      <c r="G13805" s="18">
        <v>1992.1569999999999</v>
      </c>
      <c r="H13805" s="18">
        <v>102.01</v>
      </c>
      <c r="I13805" s="19">
        <f t="shared" si="1140"/>
        <v>3036.4471400000002</v>
      </c>
    </row>
    <row r="13806" spans="1:9">
      <c r="A13806" s="10">
        <f t="shared" si="1142"/>
        <v>7</v>
      </c>
      <c r="B13806" s="11">
        <f t="shared" si="1141"/>
        <v>2022</v>
      </c>
      <c r="C13806" s="12">
        <f t="shared" si="1143"/>
        <v>44772</v>
      </c>
      <c r="D13806" s="11">
        <f t="shared" si="1144"/>
        <v>3</v>
      </c>
      <c r="E13806" s="51">
        <v>578.74000000000103</v>
      </c>
      <c r="F13806" s="13">
        <v>315.53644000000003</v>
      </c>
      <c r="G13806" s="13">
        <v>2155.5259999999998</v>
      </c>
      <c r="H13806" s="13">
        <v>102.01</v>
      </c>
      <c r="I13806" s="14">
        <f t="shared" si="1140"/>
        <v>3151.8124400000011</v>
      </c>
    </row>
    <row r="13807" spans="1:9">
      <c r="A13807" s="15">
        <f t="shared" si="1142"/>
        <v>7</v>
      </c>
      <c r="B13807" s="16">
        <f t="shared" si="1141"/>
        <v>2022</v>
      </c>
      <c r="C13807" s="17">
        <f t="shared" si="1143"/>
        <v>44772</v>
      </c>
      <c r="D13807" s="16">
        <f t="shared" si="1144"/>
        <v>4</v>
      </c>
      <c r="E13807" s="54">
        <v>568.13999999999896</v>
      </c>
      <c r="F13807" s="18">
        <v>307.60707000000002</v>
      </c>
      <c r="G13807" s="18">
        <v>2149.6639999999998</v>
      </c>
      <c r="H13807" s="18">
        <v>102.01</v>
      </c>
      <c r="I13807" s="19">
        <f t="shared" si="1140"/>
        <v>3127.421069999999</v>
      </c>
    </row>
    <row r="13808" spans="1:9">
      <c r="A13808" s="10">
        <f t="shared" si="1142"/>
        <v>7</v>
      </c>
      <c r="B13808" s="11">
        <f t="shared" si="1141"/>
        <v>2022</v>
      </c>
      <c r="C13808" s="12">
        <f t="shared" si="1143"/>
        <v>44772</v>
      </c>
      <c r="D13808" s="11">
        <f t="shared" si="1144"/>
        <v>5</v>
      </c>
      <c r="E13808" s="51">
        <v>572.22000000000105</v>
      </c>
      <c r="F13808" s="13">
        <v>312.34786000000003</v>
      </c>
      <c r="G13808" s="13">
        <v>1988.2139999999999</v>
      </c>
      <c r="H13808" s="13">
        <v>51.005000000000003</v>
      </c>
      <c r="I13808" s="14">
        <f t="shared" si="1140"/>
        <v>2923.7868600000011</v>
      </c>
    </row>
    <row r="13809" spans="1:9">
      <c r="A13809" s="15">
        <f t="shared" si="1142"/>
        <v>7</v>
      </c>
      <c r="B13809" s="16">
        <f t="shared" si="1141"/>
        <v>2022</v>
      </c>
      <c r="C13809" s="17">
        <f t="shared" si="1143"/>
        <v>44772</v>
      </c>
      <c r="D13809" s="16">
        <f t="shared" si="1144"/>
        <v>6</v>
      </c>
      <c r="E13809" s="54">
        <v>574.21</v>
      </c>
      <c r="F13809" s="18">
        <v>310.72573999999997</v>
      </c>
      <c r="G13809" s="18">
        <v>2100.4540000000002</v>
      </c>
      <c r="H13809" s="18">
        <v>0</v>
      </c>
      <c r="I13809" s="19">
        <f t="shared" si="1140"/>
        <v>2985.3897400000001</v>
      </c>
    </row>
    <row r="13810" spans="1:9">
      <c r="A13810" s="10">
        <f t="shared" si="1142"/>
        <v>7</v>
      </c>
      <c r="B13810" s="11">
        <f t="shared" si="1141"/>
        <v>2022</v>
      </c>
      <c r="C13810" s="12">
        <f t="shared" si="1143"/>
        <v>44772</v>
      </c>
      <c r="D13810" s="11">
        <f t="shared" si="1144"/>
        <v>7</v>
      </c>
      <c r="E13810" s="51">
        <v>609.94999999999902</v>
      </c>
      <c r="F13810" s="13">
        <v>315.97719000000001</v>
      </c>
      <c r="G13810" s="13">
        <v>2040.942</v>
      </c>
      <c r="H13810" s="13">
        <v>0</v>
      </c>
      <c r="I13810" s="14">
        <f t="shared" si="1140"/>
        <v>2966.869189999999</v>
      </c>
    </row>
    <row r="13811" spans="1:9">
      <c r="A13811" s="15">
        <f t="shared" si="1142"/>
        <v>7</v>
      </c>
      <c r="B13811" s="16">
        <f t="shared" si="1141"/>
        <v>2022</v>
      </c>
      <c r="C13811" s="17">
        <f t="shared" si="1143"/>
        <v>44772</v>
      </c>
      <c r="D13811" s="16">
        <f t="shared" si="1144"/>
        <v>8</v>
      </c>
      <c r="E13811" s="54">
        <v>682.94999999999902</v>
      </c>
      <c r="F13811" s="18">
        <v>316.79748000000001</v>
      </c>
      <c r="G13811" s="18">
        <v>2139.2460000000001</v>
      </c>
      <c r="H13811" s="18">
        <v>0</v>
      </c>
      <c r="I13811" s="19">
        <f t="shared" si="1140"/>
        <v>3138.9934799999992</v>
      </c>
    </row>
    <row r="13812" spans="1:9">
      <c r="A13812" s="10">
        <f t="shared" si="1142"/>
        <v>7</v>
      </c>
      <c r="B13812" s="11">
        <f t="shared" si="1141"/>
        <v>2022</v>
      </c>
      <c r="C13812" s="12">
        <f t="shared" si="1143"/>
        <v>44772</v>
      </c>
      <c r="D13812" s="11">
        <f t="shared" si="1144"/>
        <v>9</v>
      </c>
      <c r="E13812" s="51">
        <v>756.00000000000102</v>
      </c>
      <c r="F13812" s="13">
        <v>366.49761999999998</v>
      </c>
      <c r="G13812" s="13">
        <v>2329.3669999999997</v>
      </c>
      <c r="H13812" s="13">
        <v>0</v>
      </c>
      <c r="I13812" s="14">
        <f t="shared" si="1140"/>
        <v>3451.8646200000007</v>
      </c>
    </row>
    <row r="13813" spans="1:9">
      <c r="A13813" s="15">
        <f t="shared" si="1142"/>
        <v>7</v>
      </c>
      <c r="B13813" s="16">
        <f t="shared" si="1141"/>
        <v>2022</v>
      </c>
      <c r="C13813" s="17">
        <f t="shared" si="1143"/>
        <v>44772</v>
      </c>
      <c r="D13813" s="16">
        <f t="shared" si="1144"/>
        <v>10</v>
      </c>
      <c r="E13813" s="54">
        <v>885.74445000000003</v>
      </c>
      <c r="F13813" s="18">
        <v>413.53343999999998</v>
      </c>
      <c r="G13813" s="18">
        <v>2359.0830000000001</v>
      </c>
      <c r="H13813" s="18">
        <v>0</v>
      </c>
      <c r="I13813" s="19">
        <f t="shared" si="1140"/>
        <v>3658.3608899999999</v>
      </c>
    </row>
    <row r="13814" spans="1:9">
      <c r="A13814" s="10">
        <f t="shared" si="1142"/>
        <v>7</v>
      </c>
      <c r="B13814" s="11">
        <f t="shared" si="1141"/>
        <v>2022</v>
      </c>
      <c r="C13814" s="12">
        <f t="shared" si="1143"/>
        <v>44772</v>
      </c>
      <c r="D13814" s="11">
        <f t="shared" si="1144"/>
        <v>11</v>
      </c>
      <c r="E13814" s="51">
        <v>919.89649999999904</v>
      </c>
      <c r="F13814" s="13">
        <v>431.06556</v>
      </c>
      <c r="G13814" s="13">
        <v>2081.81</v>
      </c>
      <c r="H13814" s="13">
        <v>0</v>
      </c>
      <c r="I13814" s="14">
        <f t="shared" si="1140"/>
        <v>3432.7720599999989</v>
      </c>
    </row>
    <row r="13815" spans="1:9">
      <c r="A13815" s="15">
        <f t="shared" si="1142"/>
        <v>7</v>
      </c>
      <c r="B13815" s="16">
        <f t="shared" si="1141"/>
        <v>2022</v>
      </c>
      <c r="C13815" s="17">
        <f t="shared" si="1143"/>
        <v>44772</v>
      </c>
      <c r="D13815" s="16">
        <f t="shared" si="1144"/>
        <v>12</v>
      </c>
      <c r="E13815" s="54">
        <v>1053.5006699999999</v>
      </c>
      <c r="F13815" s="18">
        <v>434.33085</v>
      </c>
      <c r="G13815" s="18">
        <v>2222.2179999999998</v>
      </c>
      <c r="H13815" s="18">
        <v>0</v>
      </c>
      <c r="I13815" s="19">
        <f t="shared" si="1140"/>
        <v>3710.0495199999996</v>
      </c>
    </row>
    <row r="13816" spans="1:9">
      <c r="A13816" s="10">
        <f t="shared" si="1142"/>
        <v>7</v>
      </c>
      <c r="B13816" s="11">
        <f t="shared" si="1141"/>
        <v>2022</v>
      </c>
      <c r="C13816" s="12">
        <f t="shared" si="1143"/>
        <v>44772</v>
      </c>
      <c r="D13816" s="11">
        <f t="shared" si="1144"/>
        <v>13</v>
      </c>
      <c r="E13816" s="51">
        <v>1081.1728499999999</v>
      </c>
      <c r="F13816" s="13">
        <v>455.19457</v>
      </c>
      <c r="G13816" s="13">
        <v>2500.826</v>
      </c>
      <c r="H13816" s="13">
        <v>0</v>
      </c>
      <c r="I13816" s="14">
        <f t="shared" si="1140"/>
        <v>4037.1934200000001</v>
      </c>
    </row>
    <row r="13817" spans="1:9">
      <c r="A13817" s="15">
        <f t="shared" si="1142"/>
        <v>7</v>
      </c>
      <c r="B13817" s="16">
        <f t="shared" si="1141"/>
        <v>2022</v>
      </c>
      <c r="C13817" s="17">
        <f t="shared" si="1143"/>
        <v>44772</v>
      </c>
      <c r="D13817" s="16">
        <f t="shared" si="1144"/>
        <v>14</v>
      </c>
      <c r="E13817" s="54">
        <v>1142.5659499999999</v>
      </c>
      <c r="F13817" s="18">
        <v>469.07607000000002</v>
      </c>
      <c r="G13817" s="18">
        <v>2086.6509999999998</v>
      </c>
      <c r="H13817" s="18">
        <v>0</v>
      </c>
      <c r="I13817" s="19">
        <f t="shared" si="1140"/>
        <v>3698.2930200000001</v>
      </c>
    </row>
    <row r="13818" spans="1:9">
      <c r="A13818" s="10">
        <f t="shared" si="1142"/>
        <v>7</v>
      </c>
      <c r="B13818" s="11">
        <f t="shared" si="1141"/>
        <v>2022</v>
      </c>
      <c r="C13818" s="12">
        <f t="shared" si="1143"/>
        <v>44772</v>
      </c>
      <c r="D13818" s="11">
        <f t="shared" si="1144"/>
        <v>15</v>
      </c>
      <c r="E13818" s="51">
        <v>1237.2864199999999</v>
      </c>
      <c r="F13818" s="13">
        <v>469.67701</v>
      </c>
      <c r="G13818" s="13">
        <v>2052.6440000000002</v>
      </c>
      <c r="H13818" s="13">
        <v>0</v>
      </c>
      <c r="I13818" s="14">
        <f t="shared" si="1140"/>
        <v>3759.60743</v>
      </c>
    </row>
    <row r="13819" spans="1:9">
      <c r="A13819" s="15">
        <f t="shared" si="1142"/>
        <v>7</v>
      </c>
      <c r="B13819" s="16">
        <f t="shared" si="1141"/>
        <v>2022</v>
      </c>
      <c r="C13819" s="17">
        <f t="shared" si="1143"/>
        <v>44772</v>
      </c>
      <c r="D13819" s="16">
        <f t="shared" si="1144"/>
        <v>16</v>
      </c>
      <c r="E13819" s="54">
        <v>1331.0117700000001</v>
      </c>
      <c r="F13819" s="18">
        <v>472.92592000000002</v>
      </c>
      <c r="G13819" s="18">
        <v>2129.848</v>
      </c>
      <c r="H13819" s="18">
        <v>0</v>
      </c>
      <c r="I13819" s="19">
        <f t="shared" si="1140"/>
        <v>3933.7856900000002</v>
      </c>
    </row>
    <row r="13820" spans="1:9">
      <c r="A13820" s="10">
        <f t="shared" si="1142"/>
        <v>7</v>
      </c>
      <c r="B13820" s="11">
        <f t="shared" si="1141"/>
        <v>2022</v>
      </c>
      <c r="C13820" s="12">
        <f t="shared" si="1143"/>
        <v>44772</v>
      </c>
      <c r="D13820" s="11">
        <f t="shared" si="1144"/>
        <v>17</v>
      </c>
      <c r="E13820" s="51">
        <v>1442.8917100000001</v>
      </c>
      <c r="F13820" s="13">
        <v>462.90271999999999</v>
      </c>
      <c r="G13820" s="13">
        <v>2330.5059999999999</v>
      </c>
      <c r="H13820" s="13">
        <v>0</v>
      </c>
      <c r="I13820" s="14">
        <f t="shared" si="1140"/>
        <v>4236.3004300000002</v>
      </c>
    </row>
    <row r="13821" spans="1:9">
      <c r="A13821" s="15">
        <f t="shared" si="1142"/>
        <v>7</v>
      </c>
      <c r="B13821" s="16">
        <f t="shared" si="1141"/>
        <v>2022</v>
      </c>
      <c r="C13821" s="17">
        <f t="shared" si="1143"/>
        <v>44772</v>
      </c>
      <c r="D13821" s="16">
        <f t="shared" si="1144"/>
        <v>18</v>
      </c>
      <c r="E13821" s="54">
        <v>1548.79441</v>
      </c>
      <c r="F13821" s="18">
        <v>453.31979000000001</v>
      </c>
      <c r="G13821" s="18">
        <v>2479.1970000000001</v>
      </c>
      <c r="H13821" s="18">
        <v>0</v>
      </c>
      <c r="I13821" s="19">
        <f t="shared" si="1140"/>
        <v>4481.3112000000001</v>
      </c>
    </row>
    <row r="13822" spans="1:9">
      <c r="A13822" s="10">
        <f t="shared" si="1142"/>
        <v>7</v>
      </c>
      <c r="B13822" s="11">
        <f t="shared" si="1141"/>
        <v>2022</v>
      </c>
      <c r="C13822" s="12">
        <f t="shared" si="1143"/>
        <v>44772</v>
      </c>
      <c r="D13822" s="11">
        <f t="shared" si="1144"/>
        <v>19</v>
      </c>
      <c r="E13822" s="51">
        <v>1558.3644099999999</v>
      </c>
      <c r="F13822" s="13">
        <v>435.14121999999998</v>
      </c>
      <c r="G13822" s="13">
        <v>2121.0060000000003</v>
      </c>
      <c r="H13822" s="13">
        <v>0</v>
      </c>
      <c r="I13822" s="14">
        <f t="shared" si="1140"/>
        <v>4114.51163</v>
      </c>
    </row>
    <row r="13823" spans="1:9">
      <c r="A13823" s="15">
        <f t="shared" si="1142"/>
        <v>7</v>
      </c>
      <c r="B13823" s="16">
        <f t="shared" si="1141"/>
        <v>2022</v>
      </c>
      <c r="C13823" s="17">
        <f t="shared" si="1143"/>
        <v>44772</v>
      </c>
      <c r="D13823" s="16">
        <f t="shared" si="1144"/>
        <v>20</v>
      </c>
      <c r="E13823" s="54">
        <v>1515.0629899999999</v>
      </c>
      <c r="F13823" s="18">
        <v>437.13472999999999</v>
      </c>
      <c r="G13823" s="18">
        <v>2195.67</v>
      </c>
      <c r="H13823" s="18">
        <v>0</v>
      </c>
      <c r="I13823" s="19">
        <f t="shared" si="1140"/>
        <v>4147.8677200000002</v>
      </c>
    </row>
    <row r="13824" spans="1:9">
      <c r="A13824" s="10">
        <f t="shared" si="1142"/>
        <v>7</v>
      </c>
      <c r="B13824" s="11">
        <f t="shared" si="1141"/>
        <v>2022</v>
      </c>
      <c r="C13824" s="12">
        <f t="shared" si="1143"/>
        <v>44772</v>
      </c>
      <c r="D13824" s="11">
        <f t="shared" si="1144"/>
        <v>21</v>
      </c>
      <c r="E13824" s="51">
        <v>1384.2637099999999</v>
      </c>
      <c r="F13824" s="13">
        <v>400.58357999999998</v>
      </c>
      <c r="G13824" s="13">
        <v>2132.556</v>
      </c>
      <c r="H13824" s="13">
        <v>0</v>
      </c>
      <c r="I13824" s="14">
        <f t="shared" si="1140"/>
        <v>3917.4032900000002</v>
      </c>
    </row>
    <row r="13825" spans="1:9">
      <c r="A13825" s="15">
        <f t="shared" si="1142"/>
        <v>7</v>
      </c>
      <c r="B13825" s="16">
        <f t="shared" si="1141"/>
        <v>2022</v>
      </c>
      <c r="C13825" s="17">
        <f t="shared" si="1143"/>
        <v>44772</v>
      </c>
      <c r="D13825" s="16">
        <f t="shared" si="1144"/>
        <v>22</v>
      </c>
      <c r="E13825" s="54">
        <v>1257.65823</v>
      </c>
      <c r="F13825" s="18">
        <v>387.78057999999999</v>
      </c>
      <c r="G13825" s="18">
        <v>2075.9360000000001</v>
      </c>
      <c r="H13825" s="18">
        <v>0</v>
      </c>
      <c r="I13825" s="19">
        <f t="shared" si="1140"/>
        <v>3721.3748100000003</v>
      </c>
    </row>
    <row r="13826" spans="1:9">
      <c r="A13826" s="10">
        <f t="shared" si="1142"/>
        <v>7</v>
      </c>
      <c r="B13826" s="11">
        <f t="shared" si="1141"/>
        <v>2022</v>
      </c>
      <c r="C13826" s="12">
        <f t="shared" si="1143"/>
        <v>44772</v>
      </c>
      <c r="D13826" s="11">
        <f t="shared" si="1144"/>
        <v>23</v>
      </c>
      <c r="E13826" s="51">
        <v>1076.3617999999999</v>
      </c>
      <c r="F13826" s="13">
        <v>352.58073000000002</v>
      </c>
      <c r="G13826" s="13">
        <v>1967.4739999999999</v>
      </c>
      <c r="H13826" s="13">
        <v>102.01</v>
      </c>
      <c r="I13826" s="14">
        <f t="shared" si="1140"/>
        <v>3498.4265299999997</v>
      </c>
    </row>
    <row r="13827" spans="1:9">
      <c r="A13827" s="15">
        <f t="shared" si="1142"/>
        <v>7</v>
      </c>
      <c r="B13827" s="16">
        <f t="shared" si="1141"/>
        <v>2022</v>
      </c>
      <c r="C13827" s="17">
        <f t="shared" si="1143"/>
        <v>44772</v>
      </c>
      <c r="D13827" s="16">
        <f t="shared" si="1144"/>
        <v>24</v>
      </c>
      <c r="E13827" s="54">
        <v>895.20569999999998</v>
      </c>
      <c r="F13827" s="18">
        <v>334.18804999999998</v>
      </c>
      <c r="G13827" s="18">
        <v>1936.6550000000002</v>
      </c>
      <c r="H13827" s="18">
        <v>102.01</v>
      </c>
      <c r="I13827" s="19">
        <f t="shared" si="1140"/>
        <v>3268.0587500000001</v>
      </c>
    </row>
    <row r="13828" spans="1:9">
      <c r="A13828" s="10">
        <f t="shared" si="1142"/>
        <v>7</v>
      </c>
      <c r="B13828" s="11">
        <f t="shared" si="1141"/>
        <v>2022</v>
      </c>
      <c r="C13828" s="12">
        <f t="shared" si="1143"/>
        <v>44773</v>
      </c>
      <c r="D13828" s="11">
        <f t="shared" si="1144"/>
        <v>1</v>
      </c>
      <c r="E13828" s="51">
        <v>801.60753999999895</v>
      </c>
      <c r="F13828" s="13">
        <v>321.097193</v>
      </c>
      <c r="G13828" s="13">
        <v>2034.9699999999998</v>
      </c>
      <c r="H13828" s="13">
        <v>102.01</v>
      </c>
      <c r="I13828" s="14">
        <f t="shared" ref="I13828:I13891" si="1145">SUM(E13828:H13828)</f>
        <v>3259.6847329999991</v>
      </c>
    </row>
    <row r="13829" spans="1:9">
      <c r="A13829" s="15">
        <f t="shared" si="1142"/>
        <v>7</v>
      </c>
      <c r="B13829" s="16">
        <f t="shared" ref="B13829:B13892" si="1146">YEAR(C13829)</f>
        <v>2022</v>
      </c>
      <c r="C13829" s="17">
        <f t="shared" si="1143"/>
        <v>44773</v>
      </c>
      <c r="D13829" s="16">
        <f t="shared" si="1144"/>
        <v>2</v>
      </c>
      <c r="E13829" s="54">
        <v>729.41102000000001</v>
      </c>
      <c r="F13829" s="18">
        <v>314.03324600000002</v>
      </c>
      <c r="G13829" s="18">
        <v>1928.856</v>
      </c>
      <c r="H13829" s="18">
        <v>102.01</v>
      </c>
      <c r="I13829" s="19">
        <f t="shared" si="1145"/>
        <v>3074.3102660000004</v>
      </c>
    </row>
    <row r="13830" spans="1:9">
      <c r="A13830" s="10">
        <f t="shared" ref="A13830:A13893" si="1147">MONTH(C13830)</f>
        <v>7</v>
      </c>
      <c r="B13830" s="11">
        <f t="shared" si="1146"/>
        <v>2022</v>
      </c>
      <c r="C13830" s="12">
        <f t="shared" ref="C13830:C13893" si="1148">IF(D13830=1, C13829+1, C13829)</f>
        <v>44773</v>
      </c>
      <c r="D13830" s="11">
        <f t="shared" ref="D13830:D13893" si="1149">IF(D13829=24, 1, D13829+1)</f>
        <v>3</v>
      </c>
      <c r="E13830" s="51">
        <v>666.13255000000095</v>
      </c>
      <c r="F13830" s="13">
        <v>309.23568799999998</v>
      </c>
      <c r="G13830" s="13">
        <v>1935.405</v>
      </c>
      <c r="H13830" s="13">
        <v>102.01</v>
      </c>
      <c r="I13830" s="14">
        <f t="shared" si="1145"/>
        <v>3012.7832380000009</v>
      </c>
    </row>
    <row r="13831" spans="1:9">
      <c r="A13831" s="15">
        <f t="shared" si="1147"/>
        <v>7</v>
      </c>
      <c r="B13831" s="16">
        <f t="shared" si="1146"/>
        <v>2022</v>
      </c>
      <c r="C13831" s="17">
        <f t="shared" si="1148"/>
        <v>44773</v>
      </c>
      <c r="D13831" s="16">
        <f t="shared" si="1149"/>
        <v>4</v>
      </c>
      <c r="E13831" s="54">
        <v>642.87</v>
      </c>
      <c r="F13831" s="18">
        <v>299.353207</v>
      </c>
      <c r="G13831" s="18">
        <v>1954.8980000000001</v>
      </c>
      <c r="H13831" s="18">
        <v>102.01</v>
      </c>
      <c r="I13831" s="19">
        <f t="shared" si="1145"/>
        <v>2999.1312070000004</v>
      </c>
    </row>
    <row r="13832" spans="1:9">
      <c r="A13832" s="10">
        <f t="shared" si="1147"/>
        <v>7</v>
      </c>
      <c r="B13832" s="11">
        <f t="shared" si="1146"/>
        <v>2022</v>
      </c>
      <c r="C13832" s="12">
        <f t="shared" si="1148"/>
        <v>44773</v>
      </c>
      <c r="D13832" s="11">
        <f t="shared" si="1149"/>
        <v>5</v>
      </c>
      <c r="E13832" s="51">
        <v>637.86000000000104</v>
      </c>
      <c r="F13832" s="13">
        <v>315.36411500000003</v>
      </c>
      <c r="G13832" s="13">
        <v>1982.6329999999998</v>
      </c>
      <c r="H13832" s="13">
        <v>51.005000000000003</v>
      </c>
      <c r="I13832" s="14">
        <f t="shared" si="1145"/>
        <v>2986.8621150000008</v>
      </c>
    </row>
    <row r="13833" spans="1:9">
      <c r="A13833" s="15">
        <f t="shared" si="1147"/>
        <v>7</v>
      </c>
      <c r="B13833" s="16">
        <f t="shared" si="1146"/>
        <v>2022</v>
      </c>
      <c r="C13833" s="17">
        <f t="shared" si="1148"/>
        <v>44773</v>
      </c>
      <c r="D13833" s="16">
        <f t="shared" si="1149"/>
        <v>6</v>
      </c>
      <c r="E13833" s="54">
        <v>626.92999999999995</v>
      </c>
      <c r="F13833" s="18">
        <v>309.09823999999998</v>
      </c>
      <c r="G13833" s="18">
        <v>1956.4010000000001</v>
      </c>
      <c r="H13833" s="18">
        <v>0</v>
      </c>
      <c r="I13833" s="19">
        <f t="shared" si="1145"/>
        <v>2892.4292399999999</v>
      </c>
    </row>
    <row r="13834" spans="1:9">
      <c r="A13834" s="10">
        <f t="shared" si="1147"/>
        <v>7</v>
      </c>
      <c r="B13834" s="11">
        <f t="shared" si="1146"/>
        <v>2022</v>
      </c>
      <c r="C13834" s="12">
        <f t="shared" si="1148"/>
        <v>44773</v>
      </c>
      <c r="D13834" s="11">
        <f t="shared" si="1149"/>
        <v>7</v>
      </c>
      <c r="E13834" s="51">
        <v>649.62000000000103</v>
      </c>
      <c r="F13834" s="13">
        <v>308.59960799999999</v>
      </c>
      <c r="G13834" s="13">
        <v>2156.855</v>
      </c>
      <c r="H13834" s="13">
        <v>0</v>
      </c>
      <c r="I13834" s="14">
        <f t="shared" si="1145"/>
        <v>3115.0746080000008</v>
      </c>
    </row>
    <row r="13835" spans="1:9">
      <c r="A13835" s="15">
        <f t="shared" si="1147"/>
        <v>7</v>
      </c>
      <c r="B13835" s="16">
        <f t="shared" si="1146"/>
        <v>2022</v>
      </c>
      <c r="C13835" s="17">
        <f t="shared" si="1148"/>
        <v>44773</v>
      </c>
      <c r="D13835" s="16">
        <f t="shared" si="1149"/>
        <v>8</v>
      </c>
      <c r="E13835" s="54">
        <v>724.89000000000101</v>
      </c>
      <c r="F13835" s="18">
        <v>330.90645999999998</v>
      </c>
      <c r="G13835" s="18">
        <v>2297.424</v>
      </c>
      <c r="H13835" s="18">
        <v>0</v>
      </c>
      <c r="I13835" s="19">
        <f t="shared" si="1145"/>
        <v>3353.2204600000009</v>
      </c>
    </row>
    <row r="13836" spans="1:9">
      <c r="A13836" s="10">
        <f t="shared" si="1147"/>
        <v>7</v>
      </c>
      <c r="B13836" s="11">
        <f t="shared" si="1146"/>
        <v>2022</v>
      </c>
      <c r="C13836" s="12">
        <f t="shared" si="1148"/>
        <v>44773</v>
      </c>
      <c r="D13836" s="11">
        <f t="shared" si="1149"/>
        <v>9</v>
      </c>
      <c r="E13836" s="51">
        <v>846.22000000000105</v>
      </c>
      <c r="F13836" s="13">
        <v>353.66972800000002</v>
      </c>
      <c r="G13836" s="13">
        <v>2304.5279999999998</v>
      </c>
      <c r="H13836" s="13">
        <v>0</v>
      </c>
      <c r="I13836" s="14">
        <f t="shared" si="1145"/>
        <v>3504.4177280000008</v>
      </c>
    </row>
    <row r="13837" spans="1:9">
      <c r="A13837" s="15">
        <f t="shared" si="1147"/>
        <v>7</v>
      </c>
      <c r="B13837" s="16">
        <f t="shared" si="1146"/>
        <v>2022</v>
      </c>
      <c r="C13837" s="17">
        <f t="shared" si="1148"/>
        <v>44773</v>
      </c>
      <c r="D13837" s="16">
        <f t="shared" si="1149"/>
        <v>10</v>
      </c>
      <c r="E13837" s="54">
        <v>914.49</v>
      </c>
      <c r="F13837" s="18">
        <v>373.855796</v>
      </c>
      <c r="G13837" s="18">
        <v>2324.8069999999998</v>
      </c>
      <c r="H13837" s="18">
        <v>0</v>
      </c>
      <c r="I13837" s="19">
        <f t="shared" si="1145"/>
        <v>3613.1527959999999</v>
      </c>
    </row>
    <row r="13838" spans="1:9">
      <c r="A13838" s="10">
        <f t="shared" si="1147"/>
        <v>7</v>
      </c>
      <c r="B13838" s="11">
        <f t="shared" si="1146"/>
        <v>2022</v>
      </c>
      <c r="C13838" s="12">
        <f t="shared" si="1148"/>
        <v>44773</v>
      </c>
      <c r="D13838" s="11">
        <f t="shared" si="1149"/>
        <v>11</v>
      </c>
      <c r="E13838" s="51">
        <v>1027.43</v>
      </c>
      <c r="F13838" s="13">
        <v>398.21611799999999</v>
      </c>
      <c r="G13838" s="13">
        <v>2356.3820000000001</v>
      </c>
      <c r="H13838" s="13">
        <v>0</v>
      </c>
      <c r="I13838" s="14">
        <f t="shared" si="1145"/>
        <v>3782.0281180000002</v>
      </c>
    </row>
    <row r="13839" spans="1:9">
      <c r="A13839" s="15">
        <f t="shared" si="1147"/>
        <v>7</v>
      </c>
      <c r="B13839" s="16">
        <f t="shared" si="1146"/>
        <v>2022</v>
      </c>
      <c r="C13839" s="17">
        <f t="shared" si="1148"/>
        <v>44773</v>
      </c>
      <c r="D13839" s="16">
        <f t="shared" si="1149"/>
        <v>12</v>
      </c>
      <c r="E13839" s="54">
        <v>1115.24</v>
      </c>
      <c r="F13839" s="18">
        <v>404.79261000000002</v>
      </c>
      <c r="G13839" s="18">
        <v>2311.9570000000003</v>
      </c>
      <c r="H13839" s="18">
        <v>0</v>
      </c>
      <c r="I13839" s="19">
        <f t="shared" si="1145"/>
        <v>3831.9896100000005</v>
      </c>
    </row>
    <row r="13840" spans="1:9">
      <c r="A13840" s="10">
        <f t="shared" si="1147"/>
        <v>7</v>
      </c>
      <c r="B13840" s="11">
        <f t="shared" si="1146"/>
        <v>2022</v>
      </c>
      <c r="C13840" s="12">
        <f t="shared" si="1148"/>
        <v>44773</v>
      </c>
      <c r="D13840" s="11">
        <f t="shared" si="1149"/>
        <v>13</v>
      </c>
      <c r="E13840" s="51">
        <v>1201.8800000000001</v>
      </c>
      <c r="F13840" s="13">
        <v>391.393618</v>
      </c>
      <c r="G13840" s="13">
        <v>2222.212</v>
      </c>
      <c r="H13840" s="13">
        <v>0</v>
      </c>
      <c r="I13840" s="14">
        <f t="shared" si="1145"/>
        <v>3815.4856180000002</v>
      </c>
    </row>
    <row r="13841" spans="1:9">
      <c r="A13841" s="15">
        <f t="shared" si="1147"/>
        <v>7</v>
      </c>
      <c r="B13841" s="16">
        <f t="shared" si="1146"/>
        <v>2022</v>
      </c>
      <c r="C13841" s="17">
        <f t="shared" si="1148"/>
        <v>44773</v>
      </c>
      <c r="D13841" s="16">
        <f t="shared" si="1149"/>
        <v>14</v>
      </c>
      <c r="E13841" s="54">
        <v>1198.1099999999999</v>
      </c>
      <c r="F13841" s="18">
        <v>398.122277</v>
      </c>
      <c r="G13841" s="18">
        <v>2290.203</v>
      </c>
      <c r="H13841" s="18">
        <v>0</v>
      </c>
      <c r="I13841" s="19">
        <f t="shared" si="1145"/>
        <v>3886.4352769999996</v>
      </c>
    </row>
    <row r="13842" spans="1:9">
      <c r="A13842" s="10">
        <f t="shared" si="1147"/>
        <v>7</v>
      </c>
      <c r="B13842" s="11">
        <f t="shared" si="1146"/>
        <v>2022</v>
      </c>
      <c r="C13842" s="12">
        <f t="shared" si="1148"/>
        <v>44773</v>
      </c>
      <c r="D13842" s="11">
        <f t="shared" si="1149"/>
        <v>15</v>
      </c>
      <c r="E13842" s="51">
        <v>1194.49</v>
      </c>
      <c r="F13842" s="13">
        <v>387.86907000000002</v>
      </c>
      <c r="G13842" s="13">
        <v>2248.7570000000001</v>
      </c>
      <c r="H13842" s="13">
        <v>0</v>
      </c>
      <c r="I13842" s="14">
        <f t="shared" si="1145"/>
        <v>3831.11607</v>
      </c>
    </row>
    <row r="13843" spans="1:9">
      <c r="A13843" s="15">
        <f t="shared" si="1147"/>
        <v>7</v>
      </c>
      <c r="B13843" s="16">
        <f t="shared" si="1146"/>
        <v>2022</v>
      </c>
      <c r="C13843" s="17">
        <f t="shared" si="1148"/>
        <v>44773</v>
      </c>
      <c r="D13843" s="16">
        <f t="shared" si="1149"/>
        <v>16</v>
      </c>
      <c r="E13843" s="54">
        <v>1244.9000000000001</v>
      </c>
      <c r="F13843" s="18">
        <v>392.50372800000002</v>
      </c>
      <c r="G13843" s="18">
        <v>2196.991</v>
      </c>
      <c r="H13843" s="18">
        <v>0</v>
      </c>
      <c r="I13843" s="19">
        <f t="shared" si="1145"/>
        <v>3834.3947280000002</v>
      </c>
    </row>
    <row r="13844" spans="1:9">
      <c r="A13844" s="10">
        <f t="shared" si="1147"/>
        <v>7</v>
      </c>
      <c r="B13844" s="11">
        <f t="shared" si="1146"/>
        <v>2022</v>
      </c>
      <c r="C13844" s="12">
        <f t="shared" si="1148"/>
        <v>44773</v>
      </c>
      <c r="D13844" s="11">
        <f t="shared" si="1149"/>
        <v>17</v>
      </c>
      <c r="E13844" s="51">
        <v>1364.68</v>
      </c>
      <c r="F13844" s="13">
        <v>388.14231699999999</v>
      </c>
      <c r="G13844" s="13">
        <v>2003.2750000000001</v>
      </c>
      <c r="H13844" s="13">
        <v>0</v>
      </c>
      <c r="I13844" s="14">
        <f t="shared" si="1145"/>
        <v>3756.0973170000002</v>
      </c>
    </row>
    <row r="13845" spans="1:9">
      <c r="A13845" s="15">
        <f t="shared" si="1147"/>
        <v>7</v>
      </c>
      <c r="B13845" s="16">
        <f t="shared" si="1146"/>
        <v>2022</v>
      </c>
      <c r="C13845" s="17">
        <f t="shared" si="1148"/>
        <v>44773</v>
      </c>
      <c r="D13845" s="16">
        <f t="shared" si="1149"/>
        <v>18</v>
      </c>
      <c r="E13845" s="54">
        <v>1402.91</v>
      </c>
      <c r="F13845" s="18">
        <v>387.69232</v>
      </c>
      <c r="G13845" s="18">
        <v>2226.0199999999995</v>
      </c>
      <c r="H13845" s="18">
        <v>0</v>
      </c>
      <c r="I13845" s="19">
        <f t="shared" si="1145"/>
        <v>4016.6223199999995</v>
      </c>
    </row>
    <row r="13846" spans="1:9">
      <c r="A13846" s="10">
        <f t="shared" si="1147"/>
        <v>7</v>
      </c>
      <c r="B13846" s="11">
        <f t="shared" si="1146"/>
        <v>2022</v>
      </c>
      <c r="C13846" s="12">
        <f t="shared" si="1148"/>
        <v>44773</v>
      </c>
      <c r="D13846" s="11">
        <f t="shared" si="1149"/>
        <v>19</v>
      </c>
      <c r="E13846" s="51">
        <v>1359.71</v>
      </c>
      <c r="F13846" s="13">
        <v>367.03235799999999</v>
      </c>
      <c r="G13846" s="13">
        <v>2247.5169999999998</v>
      </c>
      <c r="H13846" s="13">
        <v>0</v>
      </c>
      <c r="I13846" s="14">
        <f t="shared" si="1145"/>
        <v>3974.2593579999998</v>
      </c>
    </row>
    <row r="13847" spans="1:9">
      <c r="A13847" s="15">
        <f t="shared" si="1147"/>
        <v>7</v>
      </c>
      <c r="B13847" s="16">
        <f t="shared" si="1146"/>
        <v>2022</v>
      </c>
      <c r="C13847" s="17">
        <f t="shared" si="1148"/>
        <v>44773</v>
      </c>
      <c r="D13847" s="16">
        <f t="shared" si="1149"/>
        <v>20</v>
      </c>
      <c r="E13847" s="54">
        <v>1297.6600000000001</v>
      </c>
      <c r="F13847" s="18">
        <v>363.17800199999999</v>
      </c>
      <c r="G13847" s="18">
        <v>1962.9920000000002</v>
      </c>
      <c r="H13847" s="18">
        <v>0</v>
      </c>
      <c r="I13847" s="19">
        <f t="shared" si="1145"/>
        <v>3623.8300020000001</v>
      </c>
    </row>
    <row r="13848" spans="1:9">
      <c r="A13848" s="10">
        <f t="shared" si="1147"/>
        <v>7</v>
      </c>
      <c r="B13848" s="11">
        <f t="shared" si="1146"/>
        <v>2022</v>
      </c>
      <c r="C13848" s="12">
        <f t="shared" si="1148"/>
        <v>44773</v>
      </c>
      <c r="D13848" s="11">
        <f t="shared" si="1149"/>
        <v>21</v>
      </c>
      <c r="E13848" s="51">
        <v>1242.78</v>
      </c>
      <c r="F13848" s="13">
        <v>355.67866800000002</v>
      </c>
      <c r="G13848" s="13">
        <v>2150.1469999999999</v>
      </c>
      <c r="H13848" s="13">
        <v>0</v>
      </c>
      <c r="I13848" s="14">
        <f t="shared" si="1145"/>
        <v>3748.6056680000002</v>
      </c>
    </row>
    <row r="13849" spans="1:9">
      <c r="A13849" s="15">
        <f t="shared" si="1147"/>
        <v>7</v>
      </c>
      <c r="B13849" s="16">
        <f t="shared" si="1146"/>
        <v>2022</v>
      </c>
      <c r="C13849" s="17">
        <f t="shared" si="1148"/>
        <v>44773</v>
      </c>
      <c r="D13849" s="16">
        <f t="shared" si="1149"/>
        <v>22</v>
      </c>
      <c r="E13849" s="54">
        <v>1200.6600000000001</v>
      </c>
      <c r="F13849" s="18">
        <v>355.65347200000002</v>
      </c>
      <c r="G13849" s="18">
        <v>1931.125</v>
      </c>
      <c r="H13849" s="18">
        <v>0</v>
      </c>
      <c r="I13849" s="19">
        <f t="shared" si="1145"/>
        <v>3487.4384719999998</v>
      </c>
    </row>
    <row r="13850" spans="1:9">
      <c r="A13850" s="10">
        <f t="shared" si="1147"/>
        <v>7</v>
      </c>
      <c r="B13850" s="11">
        <f t="shared" si="1146"/>
        <v>2022</v>
      </c>
      <c r="C13850" s="12">
        <f t="shared" si="1148"/>
        <v>44773</v>
      </c>
      <c r="D13850" s="11">
        <f t="shared" si="1149"/>
        <v>23</v>
      </c>
      <c r="E13850" s="51">
        <v>1099.57</v>
      </c>
      <c r="F13850" s="13">
        <v>334.81905999999998</v>
      </c>
      <c r="G13850" s="13">
        <v>1942.623</v>
      </c>
      <c r="H13850" s="13">
        <v>102.01</v>
      </c>
      <c r="I13850" s="14">
        <f t="shared" si="1145"/>
        <v>3479.0220600000002</v>
      </c>
    </row>
    <row r="13851" spans="1:9">
      <c r="A13851" s="15">
        <f t="shared" si="1147"/>
        <v>7</v>
      </c>
      <c r="B13851" s="16">
        <f t="shared" si="1146"/>
        <v>2022</v>
      </c>
      <c r="C13851" s="17">
        <f t="shared" si="1148"/>
        <v>44773</v>
      </c>
      <c r="D13851" s="16">
        <f t="shared" si="1149"/>
        <v>24</v>
      </c>
      <c r="E13851" s="54">
        <v>934.56</v>
      </c>
      <c r="F13851" s="18">
        <v>324.42143299999998</v>
      </c>
      <c r="G13851" s="18">
        <v>1574.722</v>
      </c>
      <c r="H13851" s="18">
        <v>102.01</v>
      </c>
      <c r="I13851" s="19">
        <f t="shared" si="1145"/>
        <v>2935.7134329999999</v>
      </c>
    </row>
    <row r="13852" spans="1:9">
      <c r="A13852" s="10">
        <f t="shared" si="1147"/>
        <v>8</v>
      </c>
      <c r="B13852" s="11">
        <f t="shared" si="1146"/>
        <v>2022</v>
      </c>
      <c r="C13852" s="12">
        <f t="shared" si="1148"/>
        <v>44774</v>
      </c>
      <c r="D13852" s="11">
        <f t="shared" si="1149"/>
        <v>1</v>
      </c>
      <c r="E13852" s="51">
        <v>812.19000000000096</v>
      </c>
      <c r="F13852" s="13">
        <v>322.26107999999999</v>
      </c>
      <c r="G13852" s="13">
        <v>882.90300000000002</v>
      </c>
      <c r="H13852" s="13">
        <v>102.01</v>
      </c>
      <c r="I13852" s="14">
        <f t="shared" si="1145"/>
        <v>2119.3640800000012</v>
      </c>
    </row>
    <row r="13853" spans="1:9">
      <c r="A13853" s="15">
        <f t="shared" si="1147"/>
        <v>8</v>
      </c>
      <c r="B13853" s="16">
        <f t="shared" si="1146"/>
        <v>2022</v>
      </c>
      <c r="C13853" s="17">
        <f t="shared" si="1148"/>
        <v>44774</v>
      </c>
      <c r="D13853" s="16">
        <f t="shared" si="1149"/>
        <v>2</v>
      </c>
      <c r="E13853" s="54">
        <v>719.30999999999904</v>
      </c>
      <c r="F13853" s="18">
        <v>320.25781999999998</v>
      </c>
      <c r="G13853" s="18">
        <v>722.41300000000001</v>
      </c>
      <c r="H13853" s="18">
        <v>102.01</v>
      </c>
      <c r="I13853" s="19">
        <f t="shared" si="1145"/>
        <v>1863.9908199999991</v>
      </c>
    </row>
    <row r="13854" spans="1:9">
      <c r="A13854" s="10">
        <f t="shared" si="1147"/>
        <v>8</v>
      </c>
      <c r="B13854" s="11">
        <f t="shared" si="1146"/>
        <v>2022</v>
      </c>
      <c r="C13854" s="12">
        <f t="shared" si="1148"/>
        <v>44774</v>
      </c>
      <c r="D13854" s="11">
        <f t="shared" si="1149"/>
        <v>3</v>
      </c>
      <c r="E13854" s="51">
        <v>686.81</v>
      </c>
      <c r="F13854" s="13">
        <v>310.36023</v>
      </c>
      <c r="G13854" s="13">
        <v>720.36500000000001</v>
      </c>
      <c r="H13854" s="13">
        <v>102.01</v>
      </c>
      <c r="I13854" s="14">
        <f t="shared" si="1145"/>
        <v>1819.5452299999999</v>
      </c>
    </row>
    <row r="13855" spans="1:9">
      <c r="A13855" s="15">
        <f t="shared" si="1147"/>
        <v>8</v>
      </c>
      <c r="B13855" s="16">
        <f t="shared" si="1146"/>
        <v>2022</v>
      </c>
      <c r="C13855" s="17">
        <f t="shared" si="1148"/>
        <v>44774</v>
      </c>
      <c r="D13855" s="16">
        <f t="shared" si="1149"/>
        <v>4</v>
      </c>
      <c r="E13855" s="54">
        <v>647.85</v>
      </c>
      <c r="F13855" s="18">
        <v>306.64711</v>
      </c>
      <c r="G13855" s="18">
        <v>716.03199999999993</v>
      </c>
      <c r="H13855" s="18">
        <v>102.01</v>
      </c>
      <c r="I13855" s="19">
        <f t="shared" si="1145"/>
        <v>1772.5391099999999</v>
      </c>
    </row>
    <row r="13856" spans="1:9">
      <c r="A13856" s="10">
        <f t="shared" si="1147"/>
        <v>8</v>
      </c>
      <c r="B13856" s="11">
        <f t="shared" si="1146"/>
        <v>2022</v>
      </c>
      <c r="C13856" s="12">
        <f t="shared" si="1148"/>
        <v>44774</v>
      </c>
      <c r="D13856" s="11">
        <f t="shared" si="1149"/>
        <v>5</v>
      </c>
      <c r="E13856" s="51">
        <v>610.49000000000103</v>
      </c>
      <c r="F13856" s="13">
        <v>306.40035</v>
      </c>
      <c r="G13856" s="13">
        <v>705.55799999999999</v>
      </c>
      <c r="H13856" s="13">
        <v>51.005000000000003</v>
      </c>
      <c r="I13856" s="14">
        <f t="shared" si="1145"/>
        <v>1673.4533500000011</v>
      </c>
    </row>
    <row r="13857" spans="1:9">
      <c r="A13857" s="15">
        <f t="shared" si="1147"/>
        <v>8</v>
      </c>
      <c r="B13857" s="16">
        <f t="shared" si="1146"/>
        <v>2022</v>
      </c>
      <c r="C13857" s="17">
        <f t="shared" si="1148"/>
        <v>44774</v>
      </c>
      <c r="D13857" s="16">
        <f t="shared" si="1149"/>
        <v>6</v>
      </c>
      <c r="E13857" s="54">
        <v>621.80000000000098</v>
      </c>
      <c r="F13857" s="18">
        <v>311.87310000000002</v>
      </c>
      <c r="G13857" s="18">
        <v>700.46399999999994</v>
      </c>
      <c r="H13857" s="18">
        <v>0</v>
      </c>
      <c r="I13857" s="19">
        <f t="shared" si="1145"/>
        <v>1634.1371000000008</v>
      </c>
    </row>
    <row r="13858" spans="1:9">
      <c r="A13858" s="10">
        <f t="shared" si="1147"/>
        <v>8</v>
      </c>
      <c r="B13858" s="11">
        <f t="shared" si="1146"/>
        <v>2022</v>
      </c>
      <c r="C13858" s="12">
        <f t="shared" si="1148"/>
        <v>44774</v>
      </c>
      <c r="D13858" s="11">
        <f t="shared" si="1149"/>
        <v>7</v>
      </c>
      <c r="E13858" s="51">
        <v>643.94000000000005</v>
      </c>
      <c r="F13858" s="13">
        <v>322.346159</v>
      </c>
      <c r="G13858" s="13">
        <v>715.93200000000002</v>
      </c>
      <c r="H13858" s="13">
        <v>0</v>
      </c>
      <c r="I13858" s="14">
        <f t="shared" si="1145"/>
        <v>1682.218159</v>
      </c>
    </row>
    <row r="13859" spans="1:9">
      <c r="A13859" s="15">
        <f t="shared" si="1147"/>
        <v>8</v>
      </c>
      <c r="B13859" s="16">
        <f t="shared" si="1146"/>
        <v>2022</v>
      </c>
      <c r="C13859" s="17">
        <f t="shared" si="1148"/>
        <v>44774</v>
      </c>
      <c r="D13859" s="16">
        <f t="shared" si="1149"/>
        <v>8</v>
      </c>
      <c r="E13859" s="54">
        <v>688.39</v>
      </c>
      <c r="F13859" s="18">
        <v>339.449277</v>
      </c>
      <c r="G13859" s="18">
        <v>799.79099999999994</v>
      </c>
      <c r="H13859" s="18">
        <v>0</v>
      </c>
      <c r="I13859" s="19">
        <f t="shared" si="1145"/>
        <v>1827.630277</v>
      </c>
    </row>
    <row r="13860" spans="1:9">
      <c r="A13860" s="10">
        <f t="shared" si="1147"/>
        <v>8</v>
      </c>
      <c r="B13860" s="11">
        <f t="shared" si="1146"/>
        <v>2022</v>
      </c>
      <c r="C13860" s="12">
        <f t="shared" si="1148"/>
        <v>44774</v>
      </c>
      <c r="D13860" s="11">
        <f t="shared" si="1149"/>
        <v>9</v>
      </c>
      <c r="E13860" s="51">
        <v>759.04000000000099</v>
      </c>
      <c r="F13860" s="13">
        <v>345.426039</v>
      </c>
      <c r="G13860" s="13">
        <v>790.37400000000002</v>
      </c>
      <c r="H13860" s="13">
        <v>0</v>
      </c>
      <c r="I13860" s="14">
        <f t="shared" si="1145"/>
        <v>1894.8400390000011</v>
      </c>
    </row>
    <row r="13861" spans="1:9">
      <c r="A13861" s="15">
        <f t="shared" si="1147"/>
        <v>8</v>
      </c>
      <c r="B13861" s="16">
        <f t="shared" si="1146"/>
        <v>2022</v>
      </c>
      <c r="C13861" s="17">
        <f t="shared" si="1148"/>
        <v>44774</v>
      </c>
      <c r="D13861" s="16">
        <f t="shared" si="1149"/>
        <v>10</v>
      </c>
      <c r="E13861" s="54">
        <v>846.97</v>
      </c>
      <c r="F13861" s="18">
        <v>368.43662699999999</v>
      </c>
      <c r="G13861" s="18">
        <v>1022.7090000000001</v>
      </c>
      <c r="H13861" s="18">
        <v>0</v>
      </c>
      <c r="I13861" s="19">
        <f t="shared" si="1145"/>
        <v>2238.1156270000001</v>
      </c>
    </row>
    <row r="13862" spans="1:9">
      <c r="A13862" s="10">
        <f t="shared" si="1147"/>
        <v>8</v>
      </c>
      <c r="B13862" s="11">
        <f t="shared" si="1146"/>
        <v>2022</v>
      </c>
      <c r="C13862" s="12">
        <f t="shared" si="1148"/>
        <v>44774</v>
      </c>
      <c r="D13862" s="11">
        <f t="shared" si="1149"/>
        <v>11</v>
      </c>
      <c r="E13862" s="51">
        <v>965.51000000000101</v>
      </c>
      <c r="F13862" s="13">
        <v>377.77815199999998</v>
      </c>
      <c r="G13862" s="13">
        <v>1273.6959999999999</v>
      </c>
      <c r="H13862" s="13">
        <v>0</v>
      </c>
      <c r="I13862" s="14">
        <f t="shared" si="1145"/>
        <v>2616.9841520000009</v>
      </c>
    </row>
    <row r="13863" spans="1:9">
      <c r="A13863" s="15">
        <f t="shared" si="1147"/>
        <v>8</v>
      </c>
      <c r="B13863" s="16">
        <f t="shared" si="1146"/>
        <v>2022</v>
      </c>
      <c r="C13863" s="17">
        <f t="shared" si="1148"/>
        <v>44774</v>
      </c>
      <c r="D13863" s="16">
        <f t="shared" si="1149"/>
        <v>12</v>
      </c>
      <c r="E13863" s="54">
        <v>1091.28</v>
      </c>
      <c r="F13863" s="18">
        <v>406.92481700000002</v>
      </c>
      <c r="G13863" s="18">
        <v>1262.8630000000001</v>
      </c>
      <c r="H13863" s="18">
        <v>0</v>
      </c>
      <c r="I13863" s="19">
        <f t="shared" si="1145"/>
        <v>2761.0678170000001</v>
      </c>
    </row>
    <row r="13864" spans="1:9">
      <c r="A13864" s="10">
        <f t="shared" si="1147"/>
        <v>8</v>
      </c>
      <c r="B13864" s="11">
        <f t="shared" si="1146"/>
        <v>2022</v>
      </c>
      <c r="C13864" s="12">
        <f t="shared" si="1148"/>
        <v>44774</v>
      </c>
      <c r="D13864" s="11">
        <f t="shared" si="1149"/>
        <v>13</v>
      </c>
      <c r="E13864" s="51">
        <v>1107.52</v>
      </c>
      <c r="F13864" s="13">
        <v>405.03456</v>
      </c>
      <c r="G13864" s="13">
        <v>1866.2529999999999</v>
      </c>
      <c r="H13864" s="13">
        <v>0</v>
      </c>
      <c r="I13864" s="14">
        <f t="shared" si="1145"/>
        <v>3378.8075600000002</v>
      </c>
    </row>
    <row r="13865" spans="1:9">
      <c r="A13865" s="15">
        <f t="shared" si="1147"/>
        <v>8</v>
      </c>
      <c r="B13865" s="16">
        <f t="shared" si="1146"/>
        <v>2022</v>
      </c>
      <c r="C13865" s="17">
        <f t="shared" si="1148"/>
        <v>44774</v>
      </c>
      <c r="D13865" s="16">
        <f t="shared" si="1149"/>
        <v>14</v>
      </c>
      <c r="E13865" s="54">
        <v>1158.5899999999999</v>
      </c>
      <c r="F13865" s="18">
        <v>398.52650999999997</v>
      </c>
      <c r="G13865" s="18">
        <v>2459.8409999999999</v>
      </c>
      <c r="H13865" s="18">
        <v>0</v>
      </c>
      <c r="I13865" s="19">
        <f t="shared" si="1145"/>
        <v>4016.9575099999997</v>
      </c>
    </row>
    <row r="13866" spans="1:9">
      <c r="A13866" s="10">
        <f t="shared" si="1147"/>
        <v>8</v>
      </c>
      <c r="B13866" s="11">
        <f t="shared" si="1146"/>
        <v>2022</v>
      </c>
      <c r="C13866" s="12">
        <f t="shared" si="1148"/>
        <v>44774</v>
      </c>
      <c r="D13866" s="11">
        <f t="shared" si="1149"/>
        <v>15</v>
      </c>
      <c r="E13866" s="51">
        <v>1217.1400000000001</v>
      </c>
      <c r="F13866" s="13">
        <v>425.27916599999998</v>
      </c>
      <c r="G13866" s="13">
        <v>2424.5060000000003</v>
      </c>
      <c r="H13866" s="13">
        <v>0</v>
      </c>
      <c r="I13866" s="14">
        <f t="shared" si="1145"/>
        <v>4066.9251660000004</v>
      </c>
    </row>
    <row r="13867" spans="1:9">
      <c r="A13867" s="15">
        <f t="shared" si="1147"/>
        <v>8</v>
      </c>
      <c r="B13867" s="16">
        <f t="shared" si="1146"/>
        <v>2022</v>
      </c>
      <c r="C13867" s="17">
        <f t="shared" si="1148"/>
        <v>44774</v>
      </c>
      <c r="D13867" s="16">
        <f t="shared" si="1149"/>
        <v>16</v>
      </c>
      <c r="E13867" s="54">
        <v>1286.45</v>
      </c>
      <c r="F13867" s="18">
        <v>424.00258000000002</v>
      </c>
      <c r="G13867" s="18">
        <v>1992.953</v>
      </c>
      <c r="H13867" s="18">
        <v>0</v>
      </c>
      <c r="I13867" s="19">
        <f t="shared" si="1145"/>
        <v>3703.4055800000001</v>
      </c>
    </row>
    <row r="13868" spans="1:9">
      <c r="A13868" s="10">
        <f t="shared" si="1147"/>
        <v>8</v>
      </c>
      <c r="B13868" s="11">
        <f t="shared" si="1146"/>
        <v>2022</v>
      </c>
      <c r="C13868" s="12">
        <f t="shared" si="1148"/>
        <v>44774</v>
      </c>
      <c r="D13868" s="11">
        <f t="shared" si="1149"/>
        <v>17</v>
      </c>
      <c r="E13868" s="51">
        <v>1364.65</v>
      </c>
      <c r="F13868" s="13">
        <v>427.10134699999998</v>
      </c>
      <c r="G13868" s="13">
        <v>2263.0630000000001</v>
      </c>
      <c r="H13868" s="13">
        <v>0</v>
      </c>
      <c r="I13868" s="14">
        <f t="shared" si="1145"/>
        <v>4054.8143470000005</v>
      </c>
    </row>
    <row r="13869" spans="1:9">
      <c r="A13869" s="15">
        <f t="shared" si="1147"/>
        <v>8</v>
      </c>
      <c r="B13869" s="16">
        <f t="shared" si="1146"/>
        <v>2022</v>
      </c>
      <c r="C13869" s="17">
        <f t="shared" si="1148"/>
        <v>44774</v>
      </c>
      <c r="D13869" s="16">
        <f t="shared" si="1149"/>
        <v>18</v>
      </c>
      <c r="E13869" s="54">
        <v>1494</v>
      </c>
      <c r="F13869" s="18">
        <v>438.10725600000001</v>
      </c>
      <c r="G13869" s="18">
        <v>2229.5529999999999</v>
      </c>
      <c r="H13869" s="18">
        <v>0</v>
      </c>
      <c r="I13869" s="19">
        <f t="shared" si="1145"/>
        <v>4161.6602560000001</v>
      </c>
    </row>
    <row r="13870" spans="1:9">
      <c r="A13870" s="10">
        <f t="shared" si="1147"/>
        <v>8</v>
      </c>
      <c r="B13870" s="11">
        <f t="shared" si="1146"/>
        <v>2022</v>
      </c>
      <c r="C13870" s="12">
        <f t="shared" si="1148"/>
        <v>44774</v>
      </c>
      <c r="D13870" s="11">
        <f t="shared" si="1149"/>
        <v>19</v>
      </c>
      <c r="E13870" s="51">
        <v>1495.73</v>
      </c>
      <c r="F13870" s="13">
        <v>422.18575900000002</v>
      </c>
      <c r="G13870" s="13">
        <v>1992.489</v>
      </c>
      <c r="H13870" s="13">
        <v>0</v>
      </c>
      <c r="I13870" s="14">
        <f t="shared" si="1145"/>
        <v>3910.404759</v>
      </c>
    </row>
    <row r="13871" spans="1:9">
      <c r="A13871" s="15">
        <f t="shared" si="1147"/>
        <v>8</v>
      </c>
      <c r="B13871" s="16">
        <f t="shared" si="1146"/>
        <v>2022</v>
      </c>
      <c r="C13871" s="17">
        <f t="shared" si="1148"/>
        <v>44774</v>
      </c>
      <c r="D13871" s="16">
        <f t="shared" si="1149"/>
        <v>20</v>
      </c>
      <c r="E13871" s="54">
        <v>1490.17</v>
      </c>
      <c r="F13871" s="18">
        <v>407.40319499999998</v>
      </c>
      <c r="G13871" s="18">
        <v>2046.0309999999999</v>
      </c>
      <c r="H13871" s="18">
        <v>0</v>
      </c>
      <c r="I13871" s="19">
        <f t="shared" si="1145"/>
        <v>3943.6041949999999</v>
      </c>
    </row>
    <row r="13872" spans="1:9">
      <c r="A13872" s="10">
        <f t="shared" si="1147"/>
        <v>8</v>
      </c>
      <c r="B13872" s="11">
        <f t="shared" si="1146"/>
        <v>2022</v>
      </c>
      <c r="C13872" s="12">
        <f t="shared" si="1148"/>
        <v>44774</v>
      </c>
      <c r="D13872" s="11">
        <f t="shared" si="1149"/>
        <v>21</v>
      </c>
      <c r="E13872" s="51">
        <v>1399.57187</v>
      </c>
      <c r="F13872" s="13">
        <v>377.44562000000002</v>
      </c>
      <c r="G13872" s="13">
        <v>1921.672</v>
      </c>
      <c r="H13872" s="13">
        <v>0</v>
      </c>
      <c r="I13872" s="14">
        <f t="shared" si="1145"/>
        <v>3698.6894899999998</v>
      </c>
    </row>
    <row r="13873" spans="1:9">
      <c r="A13873" s="15">
        <f t="shared" si="1147"/>
        <v>8</v>
      </c>
      <c r="B13873" s="16">
        <f t="shared" si="1146"/>
        <v>2022</v>
      </c>
      <c r="C13873" s="17">
        <f t="shared" si="1148"/>
        <v>44774</v>
      </c>
      <c r="D13873" s="16">
        <f t="shared" si="1149"/>
        <v>22</v>
      </c>
      <c r="E13873" s="54">
        <v>1273.9461899999999</v>
      </c>
      <c r="F13873" s="18">
        <v>369.9932</v>
      </c>
      <c r="G13873" s="18">
        <v>1926.318</v>
      </c>
      <c r="H13873" s="18">
        <v>0</v>
      </c>
      <c r="I13873" s="19">
        <f t="shared" si="1145"/>
        <v>3570.2573899999998</v>
      </c>
    </row>
    <row r="13874" spans="1:9">
      <c r="A13874" s="10">
        <f t="shared" si="1147"/>
        <v>8</v>
      </c>
      <c r="B13874" s="11">
        <f t="shared" si="1146"/>
        <v>2022</v>
      </c>
      <c r="C13874" s="12">
        <f t="shared" si="1148"/>
        <v>44774</v>
      </c>
      <c r="D13874" s="11">
        <f t="shared" si="1149"/>
        <v>23</v>
      </c>
      <c r="E13874" s="51">
        <v>1074.7264700000001</v>
      </c>
      <c r="F13874" s="13">
        <v>357.80023</v>
      </c>
      <c r="G13874" s="13">
        <v>1937.0909999999999</v>
      </c>
      <c r="H13874" s="13">
        <v>102.01</v>
      </c>
      <c r="I13874" s="14">
        <f t="shared" si="1145"/>
        <v>3471.6277</v>
      </c>
    </row>
    <row r="13875" spans="1:9">
      <c r="A13875" s="15">
        <f t="shared" si="1147"/>
        <v>8</v>
      </c>
      <c r="B13875" s="16">
        <f t="shared" si="1146"/>
        <v>2022</v>
      </c>
      <c r="C13875" s="17">
        <f t="shared" si="1148"/>
        <v>44774</v>
      </c>
      <c r="D13875" s="16">
        <f t="shared" si="1149"/>
        <v>24</v>
      </c>
      <c r="E13875" s="54">
        <v>888.38547000000096</v>
      </c>
      <c r="F13875" s="18">
        <v>343.02213999999998</v>
      </c>
      <c r="G13875" s="18">
        <v>1926.4349999999999</v>
      </c>
      <c r="H13875" s="18">
        <v>102.01</v>
      </c>
      <c r="I13875" s="19">
        <f t="shared" si="1145"/>
        <v>3259.8526100000008</v>
      </c>
    </row>
    <row r="13876" spans="1:9">
      <c r="A13876" s="10">
        <f t="shared" si="1147"/>
        <v>8</v>
      </c>
      <c r="B13876" s="11">
        <f t="shared" si="1146"/>
        <v>2022</v>
      </c>
      <c r="C13876" s="12">
        <f t="shared" si="1148"/>
        <v>44775</v>
      </c>
      <c r="D13876" s="11">
        <f t="shared" si="1149"/>
        <v>1</v>
      </c>
      <c r="E13876" s="51">
        <v>781.19000000000096</v>
      </c>
      <c r="F13876" s="13">
        <v>326.61679299999997</v>
      </c>
      <c r="G13876" s="13">
        <v>1901.0370000000003</v>
      </c>
      <c r="H13876" s="13">
        <v>102.01</v>
      </c>
      <c r="I13876" s="14">
        <f t="shared" si="1145"/>
        <v>3110.8537930000011</v>
      </c>
    </row>
    <row r="13877" spans="1:9">
      <c r="A13877" s="15">
        <f t="shared" si="1147"/>
        <v>8</v>
      </c>
      <c r="B13877" s="16">
        <f t="shared" si="1146"/>
        <v>2022</v>
      </c>
      <c r="C13877" s="17">
        <f t="shared" si="1148"/>
        <v>44775</v>
      </c>
      <c r="D13877" s="16">
        <f t="shared" si="1149"/>
        <v>2</v>
      </c>
      <c r="E13877" s="54">
        <v>694.280000000001</v>
      </c>
      <c r="F13877" s="18">
        <v>317.67805600000003</v>
      </c>
      <c r="G13877" s="18">
        <v>1517.712</v>
      </c>
      <c r="H13877" s="18">
        <v>102.01</v>
      </c>
      <c r="I13877" s="19">
        <f t="shared" si="1145"/>
        <v>2631.6800560000011</v>
      </c>
    </row>
    <row r="13878" spans="1:9">
      <c r="A13878" s="10">
        <f t="shared" si="1147"/>
        <v>8</v>
      </c>
      <c r="B13878" s="11">
        <f t="shared" si="1146"/>
        <v>2022</v>
      </c>
      <c r="C13878" s="12">
        <f t="shared" si="1148"/>
        <v>44775</v>
      </c>
      <c r="D13878" s="11">
        <f t="shared" si="1149"/>
        <v>3</v>
      </c>
      <c r="E13878" s="51">
        <v>649.89</v>
      </c>
      <c r="F13878" s="13">
        <v>313.99311799999998</v>
      </c>
      <c r="G13878" s="13">
        <v>977.976</v>
      </c>
      <c r="H13878" s="13">
        <v>102.01</v>
      </c>
      <c r="I13878" s="14">
        <f t="shared" si="1145"/>
        <v>2043.8691179999998</v>
      </c>
    </row>
    <row r="13879" spans="1:9">
      <c r="A13879" s="15">
        <f t="shared" si="1147"/>
        <v>8</v>
      </c>
      <c r="B13879" s="16">
        <f t="shared" si="1146"/>
        <v>2022</v>
      </c>
      <c r="C13879" s="17">
        <f t="shared" si="1148"/>
        <v>44775</v>
      </c>
      <c r="D13879" s="16">
        <f t="shared" si="1149"/>
        <v>4</v>
      </c>
      <c r="E13879" s="54">
        <v>619.89</v>
      </c>
      <c r="F13879" s="18">
        <v>315.55251500000003</v>
      </c>
      <c r="G13879" s="18">
        <v>859.19100000000003</v>
      </c>
      <c r="H13879" s="18">
        <v>102.01</v>
      </c>
      <c r="I13879" s="19">
        <f t="shared" si="1145"/>
        <v>1896.643515</v>
      </c>
    </row>
    <row r="13880" spans="1:9">
      <c r="A13880" s="10">
        <f t="shared" si="1147"/>
        <v>8</v>
      </c>
      <c r="B13880" s="11">
        <f t="shared" si="1146"/>
        <v>2022</v>
      </c>
      <c r="C13880" s="12">
        <f t="shared" si="1148"/>
        <v>44775</v>
      </c>
      <c r="D13880" s="11">
        <f t="shared" si="1149"/>
        <v>5</v>
      </c>
      <c r="E13880" s="51">
        <v>617.64</v>
      </c>
      <c r="F13880" s="13">
        <v>314.52030500000001</v>
      </c>
      <c r="G13880" s="13">
        <v>813.68599999999992</v>
      </c>
      <c r="H13880" s="13">
        <v>51.005000000000003</v>
      </c>
      <c r="I13880" s="14">
        <f t="shared" si="1145"/>
        <v>1796.8513050000001</v>
      </c>
    </row>
    <row r="13881" spans="1:9">
      <c r="A13881" s="15">
        <f t="shared" si="1147"/>
        <v>8</v>
      </c>
      <c r="B13881" s="16">
        <f t="shared" si="1146"/>
        <v>2022</v>
      </c>
      <c r="C13881" s="17">
        <f t="shared" si="1148"/>
        <v>44775</v>
      </c>
      <c r="D13881" s="16">
        <f t="shared" si="1149"/>
        <v>6</v>
      </c>
      <c r="E13881" s="54">
        <v>639.48</v>
      </c>
      <c r="F13881" s="18">
        <v>322.675861</v>
      </c>
      <c r="G13881" s="18">
        <v>824.995</v>
      </c>
      <c r="H13881" s="18">
        <v>0</v>
      </c>
      <c r="I13881" s="19">
        <f t="shared" si="1145"/>
        <v>1787.1508610000001</v>
      </c>
    </row>
    <row r="13882" spans="1:9">
      <c r="A13882" s="10">
        <f t="shared" si="1147"/>
        <v>8</v>
      </c>
      <c r="B13882" s="11">
        <f t="shared" si="1146"/>
        <v>2022</v>
      </c>
      <c r="C13882" s="12">
        <f t="shared" si="1148"/>
        <v>44775</v>
      </c>
      <c r="D13882" s="11">
        <f t="shared" si="1149"/>
        <v>7</v>
      </c>
      <c r="E13882" s="51">
        <v>695.66832299999896</v>
      </c>
      <c r="F13882" s="13">
        <v>337.25372599999997</v>
      </c>
      <c r="G13882" s="13">
        <v>871.46199999999999</v>
      </c>
      <c r="H13882" s="13">
        <v>0</v>
      </c>
      <c r="I13882" s="14">
        <f t="shared" si="1145"/>
        <v>1904.3840489999989</v>
      </c>
    </row>
    <row r="13883" spans="1:9">
      <c r="A13883" s="15">
        <f t="shared" si="1147"/>
        <v>8</v>
      </c>
      <c r="B13883" s="16">
        <f t="shared" si="1146"/>
        <v>2022</v>
      </c>
      <c r="C13883" s="17">
        <f t="shared" si="1148"/>
        <v>44775</v>
      </c>
      <c r="D13883" s="16">
        <f t="shared" si="1149"/>
        <v>8</v>
      </c>
      <c r="E13883" s="54">
        <v>763.12671300000102</v>
      </c>
      <c r="F13883" s="18">
        <v>403.85756900000001</v>
      </c>
      <c r="G13883" s="18">
        <v>1117.0219999999999</v>
      </c>
      <c r="H13883" s="18">
        <v>0</v>
      </c>
      <c r="I13883" s="19">
        <f t="shared" si="1145"/>
        <v>2284.0062820000012</v>
      </c>
    </row>
    <row r="13884" spans="1:9">
      <c r="A13884" s="10">
        <f t="shared" si="1147"/>
        <v>8</v>
      </c>
      <c r="B13884" s="11">
        <f t="shared" si="1146"/>
        <v>2022</v>
      </c>
      <c r="C13884" s="12">
        <f t="shared" si="1148"/>
        <v>44775</v>
      </c>
      <c r="D13884" s="11">
        <f t="shared" si="1149"/>
        <v>9</v>
      </c>
      <c r="E13884" s="51">
        <v>793.07110899999805</v>
      </c>
      <c r="F13884" s="13">
        <v>490.35408799999999</v>
      </c>
      <c r="G13884" s="13">
        <v>1400.6880000000001</v>
      </c>
      <c r="H13884" s="13">
        <v>0</v>
      </c>
      <c r="I13884" s="14">
        <f t="shared" si="1145"/>
        <v>2684.1131969999979</v>
      </c>
    </row>
    <row r="13885" spans="1:9">
      <c r="A13885" s="15">
        <f t="shared" si="1147"/>
        <v>8</v>
      </c>
      <c r="B13885" s="16">
        <f t="shared" si="1146"/>
        <v>2022</v>
      </c>
      <c r="C13885" s="17">
        <f t="shared" si="1148"/>
        <v>44775</v>
      </c>
      <c r="D13885" s="16">
        <f t="shared" si="1149"/>
        <v>10</v>
      </c>
      <c r="E13885" s="54">
        <v>871.57634300000097</v>
      </c>
      <c r="F13885" s="18">
        <v>569.27000499999997</v>
      </c>
      <c r="G13885" s="18">
        <v>1222.6369999999999</v>
      </c>
      <c r="H13885" s="18">
        <v>0</v>
      </c>
      <c r="I13885" s="19">
        <f t="shared" si="1145"/>
        <v>2663.4833480000007</v>
      </c>
    </row>
    <row r="13886" spans="1:9">
      <c r="A13886" s="10">
        <f t="shared" si="1147"/>
        <v>8</v>
      </c>
      <c r="B13886" s="11">
        <f t="shared" si="1146"/>
        <v>2022</v>
      </c>
      <c r="C13886" s="12">
        <f t="shared" si="1148"/>
        <v>44775</v>
      </c>
      <c r="D13886" s="11">
        <f t="shared" si="1149"/>
        <v>11</v>
      </c>
      <c r="E13886" s="51">
        <v>1001.685538</v>
      </c>
      <c r="F13886" s="13">
        <v>616.80518600000005</v>
      </c>
      <c r="G13886" s="13">
        <v>1327.7240000000002</v>
      </c>
      <c r="H13886" s="13">
        <v>0</v>
      </c>
      <c r="I13886" s="14">
        <f t="shared" si="1145"/>
        <v>2946.2147240000004</v>
      </c>
    </row>
    <row r="13887" spans="1:9">
      <c r="A13887" s="15">
        <f t="shared" si="1147"/>
        <v>8</v>
      </c>
      <c r="B13887" s="16">
        <f t="shared" si="1146"/>
        <v>2022</v>
      </c>
      <c r="C13887" s="17">
        <f t="shared" si="1148"/>
        <v>44775</v>
      </c>
      <c r="D13887" s="16">
        <f t="shared" si="1149"/>
        <v>12</v>
      </c>
      <c r="E13887" s="54">
        <v>1073.5003369999999</v>
      </c>
      <c r="F13887" s="18">
        <v>667.85225500000001</v>
      </c>
      <c r="G13887" s="18">
        <v>1567.3519999999999</v>
      </c>
      <c r="H13887" s="18">
        <v>0</v>
      </c>
      <c r="I13887" s="19">
        <f t="shared" si="1145"/>
        <v>3308.704592</v>
      </c>
    </row>
    <row r="13888" spans="1:9">
      <c r="A13888" s="10">
        <f t="shared" si="1147"/>
        <v>8</v>
      </c>
      <c r="B13888" s="11">
        <f t="shared" si="1146"/>
        <v>2022</v>
      </c>
      <c r="C13888" s="12">
        <f t="shared" si="1148"/>
        <v>44775</v>
      </c>
      <c r="D13888" s="11">
        <f t="shared" si="1149"/>
        <v>13</v>
      </c>
      <c r="E13888" s="51">
        <v>1222.925808</v>
      </c>
      <c r="F13888" s="13">
        <v>661.88296000000003</v>
      </c>
      <c r="G13888" s="13">
        <v>1485.444</v>
      </c>
      <c r="H13888" s="13">
        <v>0</v>
      </c>
      <c r="I13888" s="14">
        <f t="shared" si="1145"/>
        <v>3370.2527679999998</v>
      </c>
    </row>
    <row r="13889" spans="1:9">
      <c r="A13889" s="15">
        <f t="shared" si="1147"/>
        <v>8</v>
      </c>
      <c r="B13889" s="16">
        <f t="shared" si="1146"/>
        <v>2022</v>
      </c>
      <c r="C13889" s="17">
        <f t="shared" si="1148"/>
        <v>44775</v>
      </c>
      <c r="D13889" s="16">
        <f t="shared" si="1149"/>
        <v>14</v>
      </c>
      <c r="E13889" s="54">
        <v>1284.377921</v>
      </c>
      <c r="F13889" s="18">
        <v>677.62844099999995</v>
      </c>
      <c r="G13889" s="18">
        <v>1883.73</v>
      </c>
      <c r="H13889" s="18">
        <v>0</v>
      </c>
      <c r="I13889" s="19">
        <f t="shared" si="1145"/>
        <v>3845.7363620000001</v>
      </c>
    </row>
    <row r="13890" spans="1:9">
      <c r="A13890" s="10">
        <f t="shared" si="1147"/>
        <v>8</v>
      </c>
      <c r="B13890" s="11">
        <f t="shared" si="1146"/>
        <v>2022</v>
      </c>
      <c r="C13890" s="12">
        <f t="shared" si="1148"/>
        <v>44775</v>
      </c>
      <c r="D13890" s="11">
        <f t="shared" si="1149"/>
        <v>15</v>
      </c>
      <c r="E13890" s="51">
        <v>1409.9768839999999</v>
      </c>
      <c r="F13890" s="13">
        <v>690.44949999999994</v>
      </c>
      <c r="G13890" s="13">
        <v>2109.6400000000003</v>
      </c>
      <c r="H13890" s="13">
        <v>0</v>
      </c>
      <c r="I13890" s="14">
        <f t="shared" si="1145"/>
        <v>4210.0663839999997</v>
      </c>
    </row>
    <row r="13891" spans="1:9">
      <c r="A13891" s="15">
        <f t="shared" si="1147"/>
        <v>8</v>
      </c>
      <c r="B13891" s="16">
        <f t="shared" si="1146"/>
        <v>2022</v>
      </c>
      <c r="C13891" s="17">
        <f t="shared" si="1148"/>
        <v>44775</v>
      </c>
      <c r="D13891" s="16">
        <f t="shared" si="1149"/>
        <v>16</v>
      </c>
      <c r="E13891" s="54">
        <v>1417.828726</v>
      </c>
      <c r="F13891" s="18">
        <v>669.34728800000005</v>
      </c>
      <c r="G13891" s="18">
        <v>2177.0650000000001</v>
      </c>
      <c r="H13891" s="18">
        <v>0</v>
      </c>
      <c r="I13891" s="19">
        <f t="shared" si="1145"/>
        <v>4264.2410140000002</v>
      </c>
    </row>
    <row r="13892" spans="1:9">
      <c r="A13892" s="10">
        <f t="shared" si="1147"/>
        <v>8</v>
      </c>
      <c r="B13892" s="11">
        <f t="shared" si="1146"/>
        <v>2022</v>
      </c>
      <c r="C13892" s="12">
        <f t="shared" si="1148"/>
        <v>44775</v>
      </c>
      <c r="D13892" s="11">
        <f t="shared" si="1149"/>
        <v>17</v>
      </c>
      <c r="E13892" s="51">
        <v>1483.014733</v>
      </c>
      <c r="F13892" s="13">
        <v>619.22741399999995</v>
      </c>
      <c r="G13892" s="13">
        <v>1332.819</v>
      </c>
      <c r="H13892" s="13">
        <v>0</v>
      </c>
      <c r="I13892" s="14">
        <f t="shared" ref="I13892:I13955" si="1150">SUM(E13892:H13892)</f>
        <v>3435.0611469999999</v>
      </c>
    </row>
    <row r="13893" spans="1:9">
      <c r="A13893" s="15">
        <f t="shared" si="1147"/>
        <v>8</v>
      </c>
      <c r="B13893" s="16">
        <f t="shared" ref="B13893:B13956" si="1151">YEAR(C13893)</f>
        <v>2022</v>
      </c>
      <c r="C13893" s="17">
        <f t="shared" si="1148"/>
        <v>44775</v>
      </c>
      <c r="D13893" s="16">
        <f t="shared" si="1149"/>
        <v>18</v>
      </c>
      <c r="E13893" s="54">
        <v>1627.8803370000001</v>
      </c>
      <c r="F13893" s="18">
        <v>558.51825599999995</v>
      </c>
      <c r="G13893" s="18">
        <v>1495.3560000000002</v>
      </c>
      <c r="H13893" s="18">
        <v>0</v>
      </c>
      <c r="I13893" s="19">
        <f t="shared" si="1150"/>
        <v>3681.7545930000001</v>
      </c>
    </row>
    <row r="13894" spans="1:9">
      <c r="A13894" s="10">
        <f t="shared" ref="A13894:A13899" si="1152">MONTH(C13894)</f>
        <v>8</v>
      </c>
      <c r="B13894" s="11">
        <f t="shared" si="1151"/>
        <v>2022</v>
      </c>
      <c r="C13894" s="12">
        <f t="shared" ref="C13894:C13957" si="1153">IF(D13894=1, C13893+1, C13893)</f>
        <v>44775</v>
      </c>
      <c r="D13894" s="11">
        <f t="shared" ref="D13894:D13957" si="1154">IF(D13893=24, 1, D13893+1)</f>
        <v>19</v>
      </c>
      <c r="E13894" s="51">
        <v>1522.998323</v>
      </c>
      <c r="F13894" s="13">
        <v>499.15980400000001</v>
      </c>
      <c r="G13894" s="13">
        <v>1985.4169999999999</v>
      </c>
      <c r="H13894" s="13">
        <v>0</v>
      </c>
      <c r="I13894" s="14">
        <f t="shared" si="1150"/>
        <v>4007.5751270000001</v>
      </c>
    </row>
    <row r="13895" spans="1:9">
      <c r="A13895" s="15">
        <f t="shared" si="1152"/>
        <v>8</v>
      </c>
      <c r="B13895" s="16">
        <f t="shared" si="1151"/>
        <v>2022</v>
      </c>
      <c r="C13895" s="17">
        <f t="shared" si="1153"/>
        <v>44775</v>
      </c>
      <c r="D13895" s="16">
        <f t="shared" si="1154"/>
        <v>20</v>
      </c>
      <c r="E13895" s="54">
        <v>1455.494733</v>
      </c>
      <c r="F13895" s="18">
        <v>443.15911599999998</v>
      </c>
      <c r="G13895" s="18">
        <v>2171.1109999999999</v>
      </c>
      <c r="H13895" s="18">
        <v>0</v>
      </c>
      <c r="I13895" s="19">
        <f t="shared" si="1150"/>
        <v>4069.7648490000001</v>
      </c>
    </row>
    <row r="13896" spans="1:9">
      <c r="A13896" s="10">
        <f t="shared" si="1152"/>
        <v>8</v>
      </c>
      <c r="B13896" s="11">
        <f t="shared" si="1151"/>
        <v>2022</v>
      </c>
      <c r="C13896" s="12">
        <f t="shared" si="1153"/>
        <v>44775</v>
      </c>
      <c r="D13896" s="11">
        <f t="shared" si="1154"/>
        <v>21</v>
      </c>
      <c r="E13896" s="51">
        <v>1376.1591289999999</v>
      </c>
      <c r="F13896" s="13">
        <v>424.66876100000002</v>
      </c>
      <c r="G13896" s="13">
        <v>2113.7660000000001</v>
      </c>
      <c r="H13896" s="13">
        <v>0</v>
      </c>
      <c r="I13896" s="14">
        <f t="shared" si="1150"/>
        <v>3914.5938900000001</v>
      </c>
    </row>
    <row r="13897" spans="1:9">
      <c r="A13897" s="15">
        <f t="shared" si="1152"/>
        <v>8</v>
      </c>
      <c r="B13897" s="16">
        <f t="shared" si="1151"/>
        <v>2022</v>
      </c>
      <c r="C13897" s="17">
        <f t="shared" si="1153"/>
        <v>44775</v>
      </c>
      <c r="D13897" s="16">
        <f t="shared" si="1154"/>
        <v>22</v>
      </c>
      <c r="E13897" s="54">
        <v>1299.038726</v>
      </c>
      <c r="F13897" s="18">
        <v>398.88653399999998</v>
      </c>
      <c r="G13897" s="18">
        <v>2116.431</v>
      </c>
      <c r="H13897" s="18">
        <v>0</v>
      </c>
      <c r="I13897" s="19">
        <f t="shared" si="1150"/>
        <v>3814.35626</v>
      </c>
    </row>
    <row r="13898" spans="1:9">
      <c r="A13898" s="10">
        <f t="shared" si="1152"/>
        <v>8</v>
      </c>
      <c r="B13898" s="11">
        <f t="shared" si="1151"/>
        <v>2022</v>
      </c>
      <c r="C13898" s="12">
        <f t="shared" si="1153"/>
        <v>44775</v>
      </c>
      <c r="D13898" s="11">
        <f t="shared" si="1154"/>
        <v>23</v>
      </c>
      <c r="E13898" s="51">
        <v>1138.6087259999999</v>
      </c>
      <c r="F13898" s="13">
        <v>357.65244799999999</v>
      </c>
      <c r="G13898" s="13">
        <v>2135.1680000000001</v>
      </c>
      <c r="H13898" s="13">
        <v>102.01</v>
      </c>
      <c r="I13898" s="14">
        <f t="shared" si="1150"/>
        <v>3733.4391740000001</v>
      </c>
    </row>
    <row r="13899" spans="1:9">
      <c r="A13899" s="15">
        <f t="shared" si="1152"/>
        <v>8</v>
      </c>
      <c r="B13899" s="16">
        <f t="shared" si="1151"/>
        <v>2022</v>
      </c>
      <c r="C13899" s="17">
        <f t="shared" si="1153"/>
        <v>44775</v>
      </c>
      <c r="D13899" s="16">
        <f t="shared" si="1154"/>
        <v>24</v>
      </c>
      <c r="E13899" s="54">
        <v>953.43993399999897</v>
      </c>
      <c r="F13899" s="18">
        <v>353.81620800000002</v>
      </c>
      <c r="G13899" s="18">
        <v>2051.6730000000002</v>
      </c>
      <c r="H13899" s="18">
        <v>102.01</v>
      </c>
      <c r="I13899" s="19">
        <f t="shared" si="1150"/>
        <v>3460.9391419999993</v>
      </c>
    </row>
    <row r="13900" spans="1:9">
      <c r="A13900" s="10">
        <f t="shared" ref="A13900:A13963" si="1155">MONTH(C13900)</f>
        <v>8</v>
      </c>
      <c r="B13900" s="11">
        <f t="shared" si="1151"/>
        <v>2022</v>
      </c>
      <c r="C13900" s="12">
        <f t="shared" si="1153"/>
        <v>44776</v>
      </c>
      <c r="D13900" s="11">
        <f t="shared" si="1154"/>
        <v>1</v>
      </c>
      <c r="E13900" s="51">
        <v>849.50033699999904</v>
      </c>
      <c r="F13900" s="13">
        <v>348.83770600000003</v>
      </c>
      <c r="G13900" s="13">
        <v>1867.586</v>
      </c>
      <c r="H13900" s="13">
        <v>102.01</v>
      </c>
      <c r="I13900" s="14">
        <f t="shared" si="1150"/>
        <v>3167.9340429999993</v>
      </c>
    </row>
    <row r="13901" spans="1:9">
      <c r="A13901" s="15">
        <f t="shared" si="1155"/>
        <v>8</v>
      </c>
      <c r="B13901" s="16">
        <f t="shared" si="1151"/>
        <v>2022</v>
      </c>
      <c r="C13901" s="17">
        <f t="shared" si="1153"/>
        <v>44776</v>
      </c>
      <c r="D13901" s="16">
        <f t="shared" si="1154"/>
        <v>2</v>
      </c>
      <c r="E13901" s="54">
        <v>788.37193100000104</v>
      </c>
      <c r="F13901" s="18">
        <v>344.839358</v>
      </c>
      <c r="G13901" s="18">
        <v>2078.8330000000001</v>
      </c>
      <c r="H13901" s="18">
        <v>102.01</v>
      </c>
      <c r="I13901" s="19">
        <f t="shared" si="1150"/>
        <v>3314.0542890000015</v>
      </c>
    </row>
    <row r="13902" spans="1:9">
      <c r="A13902" s="10">
        <f t="shared" si="1155"/>
        <v>8</v>
      </c>
      <c r="B13902" s="11">
        <f t="shared" si="1151"/>
        <v>2022</v>
      </c>
      <c r="C13902" s="12">
        <f t="shared" si="1153"/>
        <v>44776</v>
      </c>
      <c r="D13902" s="11">
        <f t="shared" si="1154"/>
        <v>3</v>
      </c>
      <c r="E13902" s="51">
        <v>725.70712400000002</v>
      </c>
      <c r="F13902" s="13">
        <v>324.82019400000001</v>
      </c>
      <c r="G13902" s="13">
        <v>1971.566</v>
      </c>
      <c r="H13902" s="13">
        <v>102.01</v>
      </c>
      <c r="I13902" s="14">
        <f t="shared" si="1150"/>
        <v>3124.1033180000004</v>
      </c>
    </row>
    <row r="13903" spans="1:9">
      <c r="A13903" s="15">
        <f t="shared" si="1155"/>
        <v>8</v>
      </c>
      <c r="B13903" s="16">
        <f t="shared" si="1151"/>
        <v>2022</v>
      </c>
      <c r="C13903" s="17">
        <f t="shared" si="1153"/>
        <v>44776</v>
      </c>
      <c r="D13903" s="16">
        <f t="shared" si="1154"/>
        <v>4</v>
      </c>
      <c r="E13903" s="54">
        <v>714.06432200000097</v>
      </c>
      <c r="F13903" s="18">
        <v>347.29981800000002</v>
      </c>
      <c r="G13903" s="18">
        <v>2039.576</v>
      </c>
      <c r="H13903" s="18">
        <v>102.01</v>
      </c>
      <c r="I13903" s="19">
        <f t="shared" si="1150"/>
        <v>3202.9501400000013</v>
      </c>
    </row>
    <row r="13904" spans="1:9">
      <c r="A13904" s="10">
        <f t="shared" si="1155"/>
        <v>8</v>
      </c>
      <c r="B13904" s="11">
        <f t="shared" si="1151"/>
        <v>2022</v>
      </c>
      <c r="C13904" s="12">
        <f t="shared" si="1153"/>
        <v>44776</v>
      </c>
      <c r="D13904" s="11">
        <f t="shared" si="1154"/>
        <v>5</v>
      </c>
      <c r="E13904" s="51">
        <v>699.08511899999905</v>
      </c>
      <c r="F13904" s="13">
        <v>348.23460799999998</v>
      </c>
      <c r="G13904" s="13">
        <v>1970.42</v>
      </c>
      <c r="H13904" s="13">
        <v>51.005000000000003</v>
      </c>
      <c r="I13904" s="14">
        <f t="shared" si="1150"/>
        <v>3068.7447269999993</v>
      </c>
    </row>
    <row r="13905" spans="1:9">
      <c r="A13905" s="15">
        <f t="shared" si="1155"/>
        <v>8</v>
      </c>
      <c r="B13905" s="16">
        <f t="shared" si="1151"/>
        <v>2022</v>
      </c>
      <c r="C13905" s="17">
        <f t="shared" si="1153"/>
        <v>44776</v>
      </c>
      <c r="D13905" s="16">
        <f t="shared" si="1154"/>
        <v>6</v>
      </c>
      <c r="E13905" s="54">
        <v>713.96553000000097</v>
      </c>
      <c r="F13905" s="18">
        <v>367.82880799999998</v>
      </c>
      <c r="G13905" s="18">
        <v>2007.3320000000001</v>
      </c>
      <c r="H13905" s="18">
        <v>0</v>
      </c>
      <c r="I13905" s="19">
        <f t="shared" si="1150"/>
        <v>3089.1263380000009</v>
      </c>
    </row>
    <row r="13906" spans="1:9">
      <c r="A13906" s="10">
        <f t="shared" si="1155"/>
        <v>8</v>
      </c>
      <c r="B13906" s="11">
        <f t="shared" si="1151"/>
        <v>2022</v>
      </c>
      <c r="C13906" s="12">
        <f t="shared" si="1153"/>
        <v>44776</v>
      </c>
      <c r="D13906" s="11">
        <f t="shared" si="1154"/>
        <v>7</v>
      </c>
      <c r="E13906" s="51">
        <v>816.74432200000001</v>
      </c>
      <c r="F13906" s="13">
        <v>393.26834600000001</v>
      </c>
      <c r="G13906" s="13">
        <v>2150.5360000000001</v>
      </c>
      <c r="H13906" s="13">
        <v>0</v>
      </c>
      <c r="I13906" s="14">
        <f t="shared" si="1150"/>
        <v>3360.5486680000004</v>
      </c>
    </row>
    <row r="13907" spans="1:9">
      <c r="A13907" s="15">
        <f t="shared" si="1155"/>
        <v>8</v>
      </c>
      <c r="B13907" s="16">
        <f t="shared" si="1151"/>
        <v>2022</v>
      </c>
      <c r="C13907" s="17">
        <f t="shared" si="1153"/>
        <v>44776</v>
      </c>
      <c r="D13907" s="16">
        <f t="shared" si="1154"/>
        <v>8</v>
      </c>
      <c r="E13907" s="54">
        <v>958.40912900000001</v>
      </c>
      <c r="F13907" s="18">
        <v>460.28597100000002</v>
      </c>
      <c r="G13907" s="18">
        <v>2277.7069999999999</v>
      </c>
      <c r="H13907" s="18">
        <v>0</v>
      </c>
      <c r="I13907" s="19">
        <f t="shared" si="1150"/>
        <v>3696.4020999999998</v>
      </c>
    </row>
    <row r="13908" spans="1:9">
      <c r="A13908" s="10">
        <f t="shared" si="1155"/>
        <v>8</v>
      </c>
      <c r="B13908" s="11">
        <f t="shared" si="1151"/>
        <v>2022</v>
      </c>
      <c r="C13908" s="12">
        <f t="shared" si="1153"/>
        <v>44776</v>
      </c>
      <c r="D13908" s="11">
        <f t="shared" si="1154"/>
        <v>9</v>
      </c>
      <c r="E13908" s="51">
        <v>998.99751000000094</v>
      </c>
      <c r="F13908" s="13">
        <v>530.40195100000005</v>
      </c>
      <c r="G13908" s="13">
        <v>2519.9629999999997</v>
      </c>
      <c r="H13908" s="13">
        <v>0</v>
      </c>
      <c r="I13908" s="14">
        <f t="shared" si="1150"/>
        <v>4049.3624610000006</v>
      </c>
    </row>
    <row r="13909" spans="1:9">
      <c r="A13909" s="15">
        <f t="shared" si="1155"/>
        <v>8</v>
      </c>
      <c r="B13909" s="16">
        <f t="shared" si="1151"/>
        <v>2022</v>
      </c>
      <c r="C13909" s="17">
        <f t="shared" si="1153"/>
        <v>44776</v>
      </c>
      <c r="D13909" s="16">
        <f t="shared" si="1154"/>
        <v>10</v>
      </c>
      <c r="E13909" s="54">
        <v>995.57311400000106</v>
      </c>
      <c r="F13909" s="18">
        <v>608.25953900000002</v>
      </c>
      <c r="G13909" s="18">
        <v>2360.558</v>
      </c>
      <c r="H13909" s="18">
        <v>0</v>
      </c>
      <c r="I13909" s="19">
        <f t="shared" si="1150"/>
        <v>3964.3906530000013</v>
      </c>
    </row>
    <row r="13910" spans="1:9">
      <c r="A13910" s="10">
        <f t="shared" si="1155"/>
        <v>8</v>
      </c>
      <c r="B13910" s="11">
        <f t="shared" si="1151"/>
        <v>2022</v>
      </c>
      <c r="C13910" s="12">
        <f t="shared" si="1153"/>
        <v>44776</v>
      </c>
      <c r="D13910" s="11">
        <f t="shared" si="1154"/>
        <v>11</v>
      </c>
      <c r="E13910" s="51">
        <v>1027.249926</v>
      </c>
      <c r="F13910" s="13">
        <v>648.26065100000005</v>
      </c>
      <c r="G13910" s="13">
        <v>2425.703</v>
      </c>
      <c r="H13910" s="13">
        <v>0</v>
      </c>
      <c r="I13910" s="14">
        <f t="shared" si="1150"/>
        <v>4101.2135770000004</v>
      </c>
    </row>
    <row r="13911" spans="1:9">
      <c r="A13911" s="15">
        <f t="shared" si="1155"/>
        <v>8</v>
      </c>
      <c r="B13911" s="16">
        <f t="shared" si="1151"/>
        <v>2022</v>
      </c>
      <c r="C13911" s="17">
        <f t="shared" si="1153"/>
        <v>44776</v>
      </c>
      <c r="D13911" s="16">
        <f t="shared" si="1154"/>
        <v>12</v>
      </c>
      <c r="E13911" s="54">
        <v>1076.8375349999999</v>
      </c>
      <c r="F13911" s="18">
        <v>640.34812399999998</v>
      </c>
      <c r="G13911" s="18">
        <v>2365.0819999999999</v>
      </c>
      <c r="H13911" s="18">
        <v>0</v>
      </c>
      <c r="I13911" s="19">
        <f t="shared" si="1150"/>
        <v>4082.2676589999996</v>
      </c>
    </row>
    <row r="13912" spans="1:9">
      <c r="A13912" s="10">
        <f t="shared" si="1155"/>
        <v>8</v>
      </c>
      <c r="B13912" s="11">
        <f t="shared" si="1151"/>
        <v>2022</v>
      </c>
      <c r="C13912" s="12">
        <f t="shared" si="1153"/>
        <v>44776</v>
      </c>
      <c r="D13912" s="11">
        <f t="shared" si="1154"/>
        <v>13</v>
      </c>
      <c r="E13912" s="51">
        <v>1153.9207469999999</v>
      </c>
      <c r="F13912" s="13">
        <v>646.67167400000005</v>
      </c>
      <c r="G13912" s="13">
        <v>2437.9670000000001</v>
      </c>
      <c r="H13912" s="13">
        <v>0</v>
      </c>
      <c r="I13912" s="14">
        <f t="shared" si="1150"/>
        <v>4238.5594209999999</v>
      </c>
    </row>
    <row r="13913" spans="1:9">
      <c r="A13913" s="15">
        <f t="shared" si="1155"/>
        <v>8</v>
      </c>
      <c r="B13913" s="16">
        <f t="shared" si="1151"/>
        <v>2022</v>
      </c>
      <c r="C13913" s="17">
        <f t="shared" si="1153"/>
        <v>44776</v>
      </c>
      <c r="D13913" s="16">
        <f t="shared" si="1154"/>
        <v>14</v>
      </c>
      <c r="E13913" s="54">
        <v>1142.343114</v>
      </c>
      <c r="F13913" s="18">
        <v>651.07936600000005</v>
      </c>
      <c r="G13913" s="18">
        <v>2197.4660000000003</v>
      </c>
      <c r="H13913" s="18">
        <v>0</v>
      </c>
      <c r="I13913" s="19">
        <f t="shared" si="1150"/>
        <v>3990.8884800000005</v>
      </c>
    </row>
    <row r="13914" spans="1:9">
      <c r="A13914" s="10">
        <f t="shared" si="1155"/>
        <v>8</v>
      </c>
      <c r="B13914" s="11">
        <f t="shared" si="1151"/>
        <v>2022</v>
      </c>
      <c r="C13914" s="12">
        <f t="shared" si="1153"/>
        <v>44776</v>
      </c>
      <c r="D13914" s="11">
        <f t="shared" si="1154"/>
        <v>15</v>
      </c>
      <c r="E13914" s="51">
        <v>1123.2875180000001</v>
      </c>
      <c r="F13914" s="13">
        <v>657.85795199999995</v>
      </c>
      <c r="G13914" s="13">
        <v>2618.9470000000001</v>
      </c>
      <c r="H13914" s="13">
        <v>0</v>
      </c>
      <c r="I13914" s="14">
        <f t="shared" si="1150"/>
        <v>4400.0924699999996</v>
      </c>
    </row>
    <row r="13915" spans="1:9">
      <c r="A13915" s="15">
        <f t="shared" si="1155"/>
        <v>8</v>
      </c>
      <c r="B13915" s="16">
        <f t="shared" si="1151"/>
        <v>2022</v>
      </c>
      <c r="C13915" s="17">
        <f t="shared" si="1153"/>
        <v>44776</v>
      </c>
      <c r="D13915" s="16">
        <f t="shared" si="1154"/>
        <v>16</v>
      </c>
      <c r="E13915" s="54">
        <v>1151.6051190000001</v>
      </c>
      <c r="F13915" s="18">
        <v>639.15528400000005</v>
      </c>
      <c r="G13915" s="18">
        <v>2324.2660000000001</v>
      </c>
      <c r="H13915" s="18">
        <v>0</v>
      </c>
      <c r="I13915" s="19">
        <f t="shared" si="1150"/>
        <v>4115.0264029999998</v>
      </c>
    </row>
    <row r="13916" spans="1:9">
      <c r="A13916" s="10">
        <f t="shared" si="1155"/>
        <v>8</v>
      </c>
      <c r="B13916" s="11">
        <f t="shared" si="1151"/>
        <v>2022</v>
      </c>
      <c r="C13916" s="12">
        <f t="shared" si="1153"/>
        <v>44776</v>
      </c>
      <c r="D13916" s="11">
        <f t="shared" si="1154"/>
        <v>17</v>
      </c>
      <c r="E13916" s="51">
        <v>1218.2939269999999</v>
      </c>
      <c r="F13916" s="13">
        <v>582.57226000000003</v>
      </c>
      <c r="G13916" s="13">
        <v>2630.6930000000002</v>
      </c>
      <c r="H13916" s="13">
        <v>0</v>
      </c>
      <c r="I13916" s="14">
        <f t="shared" si="1150"/>
        <v>4431.5591870000007</v>
      </c>
    </row>
    <row r="13917" spans="1:9">
      <c r="A13917" s="15">
        <f t="shared" si="1155"/>
        <v>8</v>
      </c>
      <c r="B13917" s="16">
        <f t="shared" si="1151"/>
        <v>2022</v>
      </c>
      <c r="C13917" s="17">
        <f t="shared" si="1153"/>
        <v>44776</v>
      </c>
      <c r="D13917" s="16">
        <f t="shared" si="1154"/>
        <v>18</v>
      </c>
      <c r="E13917" s="54">
        <v>1273.167518</v>
      </c>
      <c r="F13917" s="18">
        <v>522.66622400000006</v>
      </c>
      <c r="G13917" s="18">
        <v>2445.0030000000002</v>
      </c>
      <c r="H13917" s="18">
        <v>0</v>
      </c>
      <c r="I13917" s="19">
        <f t="shared" si="1150"/>
        <v>4240.8367420000004</v>
      </c>
    </row>
    <row r="13918" spans="1:9">
      <c r="A13918" s="10">
        <f t="shared" si="1155"/>
        <v>8</v>
      </c>
      <c r="B13918" s="11">
        <f t="shared" si="1151"/>
        <v>2022</v>
      </c>
      <c r="C13918" s="12">
        <f t="shared" si="1153"/>
        <v>44776</v>
      </c>
      <c r="D13918" s="11">
        <f t="shared" si="1154"/>
        <v>19</v>
      </c>
      <c r="E13918" s="51">
        <v>1253.0000910000001</v>
      </c>
      <c r="F13918" s="13">
        <v>456.00019099999997</v>
      </c>
      <c r="G13918" s="13">
        <v>2319.529</v>
      </c>
      <c r="H13918" s="13">
        <v>0</v>
      </c>
      <c r="I13918" s="14">
        <f t="shared" si="1150"/>
        <v>4028.529282</v>
      </c>
    </row>
    <row r="13919" spans="1:9">
      <c r="A13919" s="15">
        <f t="shared" si="1155"/>
        <v>8</v>
      </c>
      <c r="B13919" s="16">
        <f t="shared" si="1151"/>
        <v>2022</v>
      </c>
      <c r="C13919" s="17">
        <f t="shared" si="1153"/>
        <v>44776</v>
      </c>
      <c r="D13919" s="16">
        <f t="shared" si="1154"/>
        <v>20</v>
      </c>
      <c r="E13919" s="54">
        <v>1196.288922</v>
      </c>
      <c r="F13919" s="18">
        <v>407.977349</v>
      </c>
      <c r="G13919" s="18">
        <v>2189.127</v>
      </c>
      <c r="H13919" s="18">
        <v>0</v>
      </c>
      <c r="I13919" s="19">
        <f t="shared" si="1150"/>
        <v>3793.3932709999999</v>
      </c>
    </row>
    <row r="13920" spans="1:9">
      <c r="A13920" s="10">
        <f t="shared" si="1155"/>
        <v>8</v>
      </c>
      <c r="B13920" s="11">
        <f t="shared" si="1151"/>
        <v>2022</v>
      </c>
      <c r="C13920" s="12">
        <f t="shared" si="1153"/>
        <v>44776</v>
      </c>
      <c r="D13920" s="11">
        <f t="shared" si="1154"/>
        <v>21</v>
      </c>
      <c r="E13920" s="51">
        <v>1135.8585410000001</v>
      </c>
      <c r="F13920" s="13">
        <v>390.658478</v>
      </c>
      <c r="G13920" s="13">
        <v>1817.0349999999999</v>
      </c>
      <c r="H13920" s="13">
        <v>0</v>
      </c>
      <c r="I13920" s="14">
        <f t="shared" si="1150"/>
        <v>3343.5520189999997</v>
      </c>
    </row>
    <row r="13921" spans="1:9">
      <c r="A13921" s="15">
        <f t="shared" si="1155"/>
        <v>8</v>
      </c>
      <c r="B13921" s="16">
        <f t="shared" si="1151"/>
        <v>2022</v>
      </c>
      <c r="C13921" s="17">
        <f t="shared" si="1153"/>
        <v>44776</v>
      </c>
      <c r="D13921" s="16">
        <f t="shared" si="1154"/>
        <v>22</v>
      </c>
      <c r="E13921" s="54">
        <v>1113.4581619999999</v>
      </c>
      <c r="F13921" s="18">
        <v>375.90292399999998</v>
      </c>
      <c r="G13921" s="18">
        <v>1762.5929999999998</v>
      </c>
      <c r="H13921" s="18">
        <v>0</v>
      </c>
      <c r="I13921" s="19">
        <f t="shared" si="1150"/>
        <v>3251.9540859999997</v>
      </c>
    </row>
    <row r="13922" spans="1:9">
      <c r="A13922" s="10">
        <f t="shared" si="1155"/>
        <v>8</v>
      </c>
      <c r="B13922" s="11">
        <f t="shared" si="1151"/>
        <v>2022</v>
      </c>
      <c r="C13922" s="12">
        <f t="shared" si="1153"/>
        <v>44776</v>
      </c>
      <c r="D13922" s="11">
        <f t="shared" si="1154"/>
        <v>23</v>
      </c>
      <c r="E13922" s="51">
        <v>944.27757599999995</v>
      </c>
      <c r="F13922" s="13">
        <v>348.96935100000002</v>
      </c>
      <c r="G13922" s="13">
        <v>1660.1379999999999</v>
      </c>
      <c r="H13922" s="13">
        <v>102.01</v>
      </c>
      <c r="I13922" s="14">
        <f t="shared" si="1150"/>
        <v>3055.3949270000003</v>
      </c>
    </row>
    <row r="13923" spans="1:9">
      <c r="A13923" s="15">
        <f t="shared" si="1155"/>
        <v>8</v>
      </c>
      <c r="B13923" s="16">
        <f t="shared" si="1151"/>
        <v>2022</v>
      </c>
      <c r="C13923" s="17">
        <f t="shared" si="1153"/>
        <v>44776</v>
      </c>
      <c r="D13923" s="16">
        <f t="shared" si="1154"/>
        <v>24</v>
      </c>
      <c r="E13923" s="54">
        <v>794.44457399999897</v>
      </c>
      <c r="F13923" s="18">
        <v>336.00780600000002</v>
      </c>
      <c r="G13923" s="18">
        <v>1838.76</v>
      </c>
      <c r="H13923" s="18">
        <v>102.01</v>
      </c>
      <c r="I13923" s="19">
        <f t="shared" si="1150"/>
        <v>3071.2223799999992</v>
      </c>
    </row>
    <row r="13924" spans="1:9">
      <c r="A13924" s="10">
        <f t="shared" si="1155"/>
        <v>8</v>
      </c>
      <c r="B13924" s="11">
        <f t="shared" si="1151"/>
        <v>2022</v>
      </c>
      <c r="C13924" s="12">
        <f t="shared" si="1153"/>
        <v>44777</v>
      </c>
      <c r="D13924" s="11">
        <f t="shared" si="1154"/>
        <v>1</v>
      </c>
      <c r="E13924" s="51">
        <v>683.00554</v>
      </c>
      <c r="F13924" s="13">
        <v>327.69854400000003</v>
      </c>
      <c r="G13924" s="13">
        <v>2003.0989999999999</v>
      </c>
      <c r="H13924" s="13">
        <v>102.01</v>
      </c>
      <c r="I13924" s="14">
        <f t="shared" si="1150"/>
        <v>3115.8130840000003</v>
      </c>
    </row>
    <row r="13925" spans="1:9">
      <c r="A13925" s="15">
        <f t="shared" si="1155"/>
        <v>8</v>
      </c>
      <c r="B13925" s="16">
        <f t="shared" si="1151"/>
        <v>2022</v>
      </c>
      <c r="C13925" s="17">
        <f t="shared" si="1153"/>
        <v>44777</v>
      </c>
      <c r="D13925" s="16">
        <f t="shared" si="1154"/>
        <v>2</v>
      </c>
      <c r="E13925" s="54">
        <v>611.28924500000005</v>
      </c>
      <c r="F13925" s="18">
        <v>314.704589</v>
      </c>
      <c r="G13925" s="18">
        <v>2086.3849999999998</v>
      </c>
      <c r="H13925" s="18">
        <v>102.01</v>
      </c>
      <c r="I13925" s="19">
        <f t="shared" si="1150"/>
        <v>3114.3888340000003</v>
      </c>
    </row>
    <row r="13926" spans="1:9">
      <c r="A13926" s="10">
        <f t="shared" si="1155"/>
        <v>8</v>
      </c>
      <c r="B13926" s="11">
        <f t="shared" si="1151"/>
        <v>2022</v>
      </c>
      <c r="C13926" s="12">
        <f t="shared" si="1153"/>
        <v>44777</v>
      </c>
      <c r="D13926" s="11">
        <f t="shared" si="1154"/>
        <v>3</v>
      </c>
      <c r="E13926" s="51">
        <v>582.82436499999994</v>
      </c>
      <c r="F13926" s="13">
        <v>314.863471</v>
      </c>
      <c r="G13926" s="13">
        <v>2067.404</v>
      </c>
      <c r="H13926" s="13">
        <v>102.01</v>
      </c>
      <c r="I13926" s="14">
        <f t="shared" si="1150"/>
        <v>3067.1018360000003</v>
      </c>
    </row>
    <row r="13927" spans="1:9">
      <c r="A13927" s="15">
        <f t="shared" si="1155"/>
        <v>8</v>
      </c>
      <c r="B13927" s="16">
        <f t="shared" si="1151"/>
        <v>2022</v>
      </c>
      <c r="C13927" s="17">
        <f t="shared" si="1153"/>
        <v>44777</v>
      </c>
      <c r="D13927" s="16">
        <f t="shared" si="1154"/>
        <v>4</v>
      </c>
      <c r="E13927" s="54">
        <v>568.91355900000099</v>
      </c>
      <c r="F13927" s="18">
        <v>322.34291400000001</v>
      </c>
      <c r="G13927" s="18">
        <v>2083.4780000000001</v>
      </c>
      <c r="H13927" s="18">
        <v>102.01</v>
      </c>
      <c r="I13927" s="19">
        <f t="shared" si="1150"/>
        <v>3076.7444730000016</v>
      </c>
    </row>
    <row r="13928" spans="1:9">
      <c r="A13928" s="10">
        <f t="shared" si="1155"/>
        <v>8</v>
      </c>
      <c r="B13928" s="11">
        <f t="shared" si="1151"/>
        <v>2022</v>
      </c>
      <c r="C13928" s="12">
        <f t="shared" si="1153"/>
        <v>44777</v>
      </c>
      <c r="D13928" s="11">
        <f t="shared" si="1154"/>
        <v>5</v>
      </c>
      <c r="E13928" s="51">
        <v>567.12749799999995</v>
      </c>
      <c r="F13928" s="13">
        <v>325.14340900000002</v>
      </c>
      <c r="G13928" s="13">
        <v>2075.529</v>
      </c>
      <c r="H13928" s="13">
        <v>51.005000000000003</v>
      </c>
      <c r="I13928" s="14">
        <f t="shared" si="1150"/>
        <v>3018.8049070000002</v>
      </c>
    </row>
    <row r="13929" spans="1:9">
      <c r="A13929" s="15">
        <f t="shared" si="1155"/>
        <v>8</v>
      </c>
      <c r="B13929" s="16">
        <f t="shared" si="1151"/>
        <v>2022</v>
      </c>
      <c r="C13929" s="17">
        <f t="shared" si="1153"/>
        <v>44777</v>
      </c>
      <c r="D13929" s="16">
        <f t="shared" si="1154"/>
        <v>6</v>
      </c>
      <c r="E13929" s="54">
        <v>585.53814199999999</v>
      </c>
      <c r="F13929" s="18">
        <v>331.47445499999998</v>
      </c>
      <c r="G13929" s="18">
        <v>2053.377</v>
      </c>
      <c r="H13929" s="18">
        <v>0</v>
      </c>
      <c r="I13929" s="19">
        <f t="shared" si="1150"/>
        <v>2970.3895969999999</v>
      </c>
    </row>
    <row r="13930" spans="1:9">
      <c r="A13930" s="10">
        <f t="shared" si="1155"/>
        <v>8</v>
      </c>
      <c r="B13930" s="11">
        <f t="shared" si="1151"/>
        <v>2022</v>
      </c>
      <c r="C13930" s="12">
        <f t="shared" si="1153"/>
        <v>44777</v>
      </c>
      <c r="D13930" s="11">
        <f t="shared" si="1154"/>
        <v>7</v>
      </c>
      <c r="E13930" s="51">
        <v>657.81064200000105</v>
      </c>
      <c r="F13930" s="13">
        <v>341.11622399999999</v>
      </c>
      <c r="G13930" s="13">
        <v>2083.6909999999998</v>
      </c>
      <c r="H13930" s="13">
        <v>0</v>
      </c>
      <c r="I13930" s="14">
        <f t="shared" si="1150"/>
        <v>3082.617866000001</v>
      </c>
    </row>
    <row r="13931" spans="1:9">
      <c r="A13931" s="15">
        <f t="shared" si="1155"/>
        <v>8</v>
      </c>
      <c r="B13931" s="16">
        <f t="shared" si="1151"/>
        <v>2022</v>
      </c>
      <c r="C13931" s="17">
        <f t="shared" si="1153"/>
        <v>44777</v>
      </c>
      <c r="D13931" s="16">
        <f t="shared" si="1154"/>
        <v>8</v>
      </c>
      <c r="E13931" s="54">
        <v>711.04864300000099</v>
      </c>
      <c r="F13931" s="18">
        <v>401.21237200000002</v>
      </c>
      <c r="G13931" s="18">
        <v>2267.0190000000002</v>
      </c>
      <c r="H13931" s="18">
        <v>0</v>
      </c>
      <c r="I13931" s="19">
        <f t="shared" si="1150"/>
        <v>3379.2800150000012</v>
      </c>
    </row>
    <row r="13932" spans="1:9">
      <c r="A13932" s="10">
        <f t="shared" si="1155"/>
        <v>8</v>
      </c>
      <c r="B13932" s="11">
        <f t="shared" si="1151"/>
        <v>2022</v>
      </c>
      <c r="C13932" s="12">
        <f t="shared" si="1153"/>
        <v>44777</v>
      </c>
      <c r="D13932" s="11">
        <f t="shared" si="1154"/>
        <v>9</v>
      </c>
      <c r="E13932" s="51">
        <v>762.03835800000104</v>
      </c>
      <c r="F13932" s="13">
        <v>472.16848599999997</v>
      </c>
      <c r="G13932" s="13">
        <v>2277.86</v>
      </c>
      <c r="H13932" s="13">
        <v>0</v>
      </c>
      <c r="I13932" s="14">
        <f t="shared" si="1150"/>
        <v>3512.0668440000009</v>
      </c>
    </row>
    <row r="13933" spans="1:9">
      <c r="A13933" s="15">
        <f t="shared" si="1155"/>
        <v>8</v>
      </c>
      <c r="B13933" s="16">
        <f t="shared" si="1151"/>
        <v>2022</v>
      </c>
      <c r="C13933" s="17">
        <f t="shared" si="1153"/>
        <v>44777</v>
      </c>
      <c r="D13933" s="16">
        <f t="shared" si="1154"/>
        <v>10</v>
      </c>
      <c r="E13933" s="54">
        <v>788.57146499999999</v>
      </c>
      <c r="F13933" s="18">
        <v>532.83989499999996</v>
      </c>
      <c r="G13933" s="18">
        <v>2438.3090000000002</v>
      </c>
      <c r="H13933" s="18">
        <v>0</v>
      </c>
      <c r="I13933" s="19">
        <f t="shared" si="1150"/>
        <v>3759.7203600000003</v>
      </c>
    </row>
    <row r="13934" spans="1:9">
      <c r="A13934" s="10">
        <f t="shared" si="1155"/>
        <v>8</v>
      </c>
      <c r="B13934" s="11">
        <f t="shared" si="1151"/>
        <v>2022</v>
      </c>
      <c r="C13934" s="12">
        <f t="shared" si="1153"/>
        <v>44777</v>
      </c>
      <c r="D13934" s="11">
        <f t="shared" si="1154"/>
        <v>11</v>
      </c>
      <c r="E13934" s="51">
        <v>856.06189400000198</v>
      </c>
      <c r="F13934" s="13">
        <v>588.82195899999999</v>
      </c>
      <c r="G13934" s="13">
        <v>2672.7649999999999</v>
      </c>
      <c r="H13934" s="13">
        <v>0</v>
      </c>
      <c r="I13934" s="14">
        <f t="shared" si="1150"/>
        <v>4117.6488530000024</v>
      </c>
    </row>
    <row r="13935" spans="1:9">
      <c r="A13935" s="15">
        <f t="shared" si="1155"/>
        <v>8</v>
      </c>
      <c r="B13935" s="16">
        <f t="shared" si="1151"/>
        <v>2022</v>
      </c>
      <c r="C13935" s="17">
        <f t="shared" si="1153"/>
        <v>44777</v>
      </c>
      <c r="D13935" s="16">
        <f t="shared" si="1154"/>
        <v>12</v>
      </c>
      <c r="E13935" s="54">
        <v>888.86626700000102</v>
      </c>
      <c r="F13935" s="18">
        <v>618.66243599999996</v>
      </c>
      <c r="G13935" s="18">
        <v>2494.817</v>
      </c>
      <c r="H13935" s="18">
        <v>0</v>
      </c>
      <c r="I13935" s="19">
        <f t="shared" si="1150"/>
        <v>4002.3457030000009</v>
      </c>
    </row>
    <row r="13936" spans="1:9">
      <c r="A13936" s="10">
        <f t="shared" si="1155"/>
        <v>8</v>
      </c>
      <c r="B13936" s="11">
        <f t="shared" si="1151"/>
        <v>2022</v>
      </c>
      <c r="C13936" s="12">
        <f t="shared" si="1153"/>
        <v>44777</v>
      </c>
      <c r="D13936" s="11">
        <f t="shared" si="1154"/>
        <v>13</v>
      </c>
      <c r="E13936" s="51">
        <v>978.08824700000002</v>
      </c>
      <c r="F13936" s="13">
        <v>604.51943600000004</v>
      </c>
      <c r="G13936" s="13">
        <v>2602.5160000000001</v>
      </c>
      <c r="H13936" s="13">
        <v>0</v>
      </c>
      <c r="I13936" s="14">
        <f t="shared" si="1150"/>
        <v>4185.1236829999998</v>
      </c>
    </row>
    <row r="13937" spans="1:9">
      <c r="A13937" s="15">
        <f t="shared" si="1155"/>
        <v>8</v>
      </c>
      <c r="B13937" s="16">
        <f t="shared" si="1151"/>
        <v>2022</v>
      </c>
      <c r="C13937" s="17">
        <f t="shared" si="1153"/>
        <v>44777</v>
      </c>
      <c r="D13937" s="16">
        <f t="shared" si="1154"/>
        <v>14</v>
      </c>
      <c r="E13937" s="54">
        <v>977.49616200000105</v>
      </c>
      <c r="F13937" s="18">
        <v>613.296243</v>
      </c>
      <c r="G13937" s="18">
        <v>2568</v>
      </c>
      <c r="H13937" s="18">
        <v>0</v>
      </c>
      <c r="I13937" s="19">
        <f t="shared" si="1150"/>
        <v>4158.7924050000011</v>
      </c>
    </row>
    <row r="13938" spans="1:9">
      <c r="A13938" s="10">
        <f t="shared" si="1155"/>
        <v>8</v>
      </c>
      <c r="B13938" s="11">
        <f t="shared" si="1151"/>
        <v>2022</v>
      </c>
      <c r="C13938" s="12">
        <f t="shared" si="1153"/>
        <v>44777</v>
      </c>
      <c r="D13938" s="11">
        <f t="shared" si="1154"/>
        <v>15</v>
      </c>
      <c r="E13938" s="51">
        <v>1036.340719</v>
      </c>
      <c r="F13938" s="13">
        <v>634.02615300000002</v>
      </c>
      <c r="G13938" s="13">
        <v>2594.7840000000001</v>
      </c>
      <c r="H13938" s="13">
        <v>0</v>
      </c>
      <c r="I13938" s="14">
        <f t="shared" si="1150"/>
        <v>4265.1508720000002</v>
      </c>
    </row>
    <row r="13939" spans="1:9">
      <c r="A13939" s="15">
        <f t="shared" si="1155"/>
        <v>8</v>
      </c>
      <c r="B13939" s="16">
        <f t="shared" si="1151"/>
        <v>2022</v>
      </c>
      <c r="C13939" s="17">
        <f t="shared" si="1153"/>
        <v>44777</v>
      </c>
      <c r="D13939" s="16">
        <f t="shared" si="1154"/>
        <v>16</v>
      </c>
      <c r="E13939" s="54">
        <v>1144.4945290000001</v>
      </c>
      <c r="F13939" s="18">
        <v>654.78534100000002</v>
      </c>
      <c r="G13939" s="18">
        <v>929.88300000000004</v>
      </c>
      <c r="H13939" s="18">
        <v>0</v>
      </c>
      <c r="I13939" s="19">
        <f t="shared" si="1150"/>
        <v>2729.1628700000001</v>
      </c>
    </row>
    <row r="13940" spans="1:9">
      <c r="A13940" s="10">
        <f t="shared" si="1155"/>
        <v>8</v>
      </c>
      <c r="B13940" s="11">
        <f t="shared" si="1151"/>
        <v>2022</v>
      </c>
      <c r="C13940" s="12">
        <f t="shared" si="1153"/>
        <v>44777</v>
      </c>
      <c r="D13940" s="11">
        <f t="shared" si="1154"/>
        <v>17</v>
      </c>
      <c r="E13940" s="51">
        <v>1342.4587059999999</v>
      </c>
      <c r="F13940" s="13">
        <v>609.23362399999996</v>
      </c>
      <c r="G13940" s="13">
        <v>857.52199999999993</v>
      </c>
      <c r="H13940" s="13">
        <v>0</v>
      </c>
      <c r="I13940" s="14">
        <f t="shared" si="1150"/>
        <v>2809.2143299999998</v>
      </c>
    </row>
    <row r="13941" spans="1:9">
      <c r="A13941" s="15">
        <f t="shared" si="1155"/>
        <v>8</v>
      </c>
      <c r="B13941" s="16">
        <f t="shared" si="1151"/>
        <v>2022</v>
      </c>
      <c r="C13941" s="17">
        <f t="shared" si="1153"/>
        <v>44777</v>
      </c>
      <c r="D13941" s="16">
        <f t="shared" si="1154"/>
        <v>18</v>
      </c>
      <c r="E13941" s="54">
        <v>1468.719615</v>
      </c>
      <c r="F13941" s="18">
        <v>544.99085000000002</v>
      </c>
      <c r="G13941" s="18">
        <v>853.06700000000001</v>
      </c>
      <c r="H13941" s="18">
        <v>0</v>
      </c>
      <c r="I13941" s="19">
        <f t="shared" si="1150"/>
        <v>2866.7774650000001</v>
      </c>
    </row>
    <row r="13942" spans="1:9">
      <c r="A13942" s="10">
        <f t="shared" si="1155"/>
        <v>8</v>
      </c>
      <c r="B13942" s="11">
        <f t="shared" si="1151"/>
        <v>2022</v>
      </c>
      <c r="C13942" s="12">
        <f t="shared" si="1153"/>
        <v>44777</v>
      </c>
      <c r="D13942" s="11">
        <f t="shared" si="1154"/>
        <v>19</v>
      </c>
      <c r="E13942" s="51">
        <v>1440.5472319999999</v>
      </c>
      <c r="F13942" s="13">
        <v>489.306982</v>
      </c>
      <c r="G13942" s="13">
        <v>801.77099999999996</v>
      </c>
      <c r="H13942" s="13">
        <v>0</v>
      </c>
      <c r="I13942" s="14">
        <f t="shared" si="1150"/>
        <v>2731.6252139999997</v>
      </c>
    </row>
    <row r="13943" spans="1:9">
      <c r="A13943" s="15">
        <f t="shared" si="1155"/>
        <v>8</v>
      </c>
      <c r="B13943" s="16">
        <f t="shared" si="1151"/>
        <v>2022</v>
      </c>
      <c r="C13943" s="17">
        <f t="shared" si="1153"/>
        <v>44777</v>
      </c>
      <c r="D13943" s="16">
        <f t="shared" si="1154"/>
        <v>20</v>
      </c>
      <c r="E13943" s="54">
        <v>1386.7522959999999</v>
      </c>
      <c r="F13943" s="18">
        <v>449.98684700000001</v>
      </c>
      <c r="G13943" s="18">
        <v>768.91899999999998</v>
      </c>
      <c r="H13943" s="18">
        <v>0</v>
      </c>
      <c r="I13943" s="19">
        <f t="shared" si="1150"/>
        <v>2605.6581429999997</v>
      </c>
    </row>
    <row r="13944" spans="1:9">
      <c r="A13944" s="10">
        <f t="shared" si="1155"/>
        <v>8</v>
      </c>
      <c r="B13944" s="11">
        <f t="shared" si="1151"/>
        <v>2022</v>
      </c>
      <c r="C13944" s="12">
        <f t="shared" si="1153"/>
        <v>44777</v>
      </c>
      <c r="D13944" s="11">
        <f t="shared" si="1154"/>
        <v>21</v>
      </c>
      <c r="E13944" s="51">
        <v>1346.0074750000001</v>
      </c>
      <c r="F13944" s="13">
        <v>422.29270300000002</v>
      </c>
      <c r="G13944" s="13">
        <v>763.89099999999996</v>
      </c>
      <c r="H13944" s="13">
        <v>0</v>
      </c>
      <c r="I13944" s="14">
        <f t="shared" si="1150"/>
        <v>2532.191178</v>
      </c>
    </row>
    <row r="13945" spans="1:9">
      <c r="A13945" s="15">
        <f t="shared" si="1155"/>
        <v>8</v>
      </c>
      <c r="B13945" s="16">
        <f t="shared" si="1151"/>
        <v>2022</v>
      </c>
      <c r="C13945" s="17">
        <f t="shared" si="1153"/>
        <v>44777</v>
      </c>
      <c r="D13945" s="16">
        <f t="shared" si="1154"/>
        <v>22</v>
      </c>
      <c r="E13945" s="54">
        <v>1254.8189219999999</v>
      </c>
      <c r="F13945" s="18">
        <v>404.56473899999997</v>
      </c>
      <c r="G13945" s="18">
        <v>738.28300000000002</v>
      </c>
      <c r="H13945" s="18">
        <v>0</v>
      </c>
      <c r="I13945" s="19">
        <f t="shared" si="1150"/>
        <v>2397.6666609999997</v>
      </c>
    </row>
    <row r="13946" spans="1:9">
      <c r="A13946" s="10">
        <f t="shared" si="1155"/>
        <v>8</v>
      </c>
      <c r="B13946" s="11">
        <f t="shared" si="1151"/>
        <v>2022</v>
      </c>
      <c r="C13946" s="12">
        <f t="shared" si="1153"/>
        <v>44777</v>
      </c>
      <c r="D13946" s="11">
        <f t="shared" si="1154"/>
        <v>23</v>
      </c>
      <c r="E13946" s="51">
        <v>1059.1104760000001</v>
      </c>
      <c r="F13946" s="13">
        <v>374.92750000000001</v>
      </c>
      <c r="G13946" s="13">
        <v>733.96199999999999</v>
      </c>
      <c r="H13946" s="13">
        <v>102.01</v>
      </c>
      <c r="I13946" s="14">
        <f t="shared" si="1150"/>
        <v>2270.0099760000003</v>
      </c>
    </row>
    <row r="13947" spans="1:9">
      <c r="A13947" s="15">
        <f t="shared" si="1155"/>
        <v>8</v>
      </c>
      <c r="B13947" s="16">
        <f t="shared" si="1151"/>
        <v>2022</v>
      </c>
      <c r="C13947" s="17">
        <f t="shared" si="1153"/>
        <v>44777</v>
      </c>
      <c r="D13947" s="16">
        <f t="shared" si="1154"/>
        <v>24</v>
      </c>
      <c r="E13947" s="54">
        <v>933.599108</v>
      </c>
      <c r="F13947" s="18">
        <v>350.43312700000001</v>
      </c>
      <c r="G13947" s="18">
        <v>741.49599999999998</v>
      </c>
      <c r="H13947" s="18">
        <v>102.01</v>
      </c>
      <c r="I13947" s="19">
        <f t="shared" si="1150"/>
        <v>2127.5382350000004</v>
      </c>
    </row>
    <row r="13948" spans="1:9">
      <c r="A13948" s="10">
        <f t="shared" si="1155"/>
        <v>8</v>
      </c>
      <c r="B13948" s="11">
        <f t="shared" si="1151"/>
        <v>2022</v>
      </c>
      <c r="C13948" s="12">
        <f t="shared" si="1153"/>
        <v>44778</v>
      </c>
      <c r="D13948" s="11">
        <f t="shared" si="1154"/>
        <v>1</v>
      </c>
      <c r="E13948" s="51">
        <v>801.66926799999999</v>
      </c>
      <c r="F13948" s="13">
        <v>336.73589900000002</v>
      </c>
      <c r="G13948" s="13">
        <v>707.34500000000003</v>
      </c>
      <c r="H13948" s="13">
        <v>102.01</v>
      </c>
      <c r="I13948" s="14">
        <f t="shared" si="1150"/>
        <v>1947.7601669999999</v>
      </c>
    </row>
    <row r="13949" spans="1:9">
      <c r="A13949" s="15">
        <f t="shared" si="1155"/>
        <v>8</v>
      </c>
      <c r="B13949" s="16">
        <f t="shared" si="1151"/>
        <v>2022</v>
      </c>
      <c r="C13949" s="17">
        <f t="shared" si="1153"/>
        <v>44778</v>
      </c>
      <c r="D13949" s="16">
        <f t="shared" si="1154"/>
        <v>2</v>
      </c>
      <c r="E13949" s="54">
        <v>690.34725500000002</v>
      </c>
      <c r="F13949" s="18">
        <v>332.57899900000001</v>
      </c>
      <c r="G13949" s="18">
        <v>729.32600000000002</v>
      </c>
      <c r="H13949" s="18">
        <v>102.01</v>
      </c>
      <c r="I13949" s="19">
        <f t="shared" si="1150"/>
        <v>1854.262254</v>
      </c>
    </row>
    <row r="13950" spans="1:9">
      <c r="A13950" s="10">
        <f t="shared" si="1155"/>
        <v>8</v>
      </c>
      <c r="B13950" s="11">
        <f t="shared" si="1151"/>
        <v>2022</v>
      </c>
      <c r="C13950" s="12">
        <f t="shared" si="1153"/>
        <v>44778</v>
      </c>
      <c r="D13950" s="11">
        <f t="shared" si="1154"/>
        <v>3</v>
      </c>
      <c r="E13950" s="51">
        <v>637.701144</v>
      </c>
      <c r="F13950" s="13">
        <v>326.16161499999998</v>
      </c>
      <c r="G13950" s="13">
        <v>732.46199999999999</v>
      </c>
      <c r="H13950" s="13">
        <v>102.01</v>
      </c>
      <c r="I13950" s="14">
        <f t="shared" si="1150"/>
        <v>1798.3347590000001</v>
      </c>
    </row>
    <row r="13951" spans="1:9">
      <c r="A13951" s="15">
        <f t="shared" si="1155"/>
        <v>8</v>
      </c>
      <c r="B13951" s="16">
        <f t="shared" si="1151"/>
        <v>2022</v>
      </c>
      <c r="C13951" s="17">
        <f t="shared" si="1153"/>
        <v>44778</v>
      </c>
      <c r="D13951" s="16">
        <f t="shared" si="1154"/>
        <v>4</v>
      </c>
      <c r="E13951" s="54">
        <v>619.92706799999996</v>
      </c>
      <c r="F13951" s="18">
        <v>329.75211899999999</v>
      </c>
      <c r="G13951" s="18">
        <v>719.96500000000003</v>
      </c>
      <c r="H13951" s="18">
        <v>102.01</v>
      </c>
      <c r="I13951" s="19">
        <f t="shared" si="1150"/>
        <v>1771.6541869999999</v>
      </c>
    </row>
    <row r="13952" spans="1:9">
      <c r="A13952" s="10">
        <f t="shared" si="1155"/>
        <v>8</v>
      </c>
      <c r="B13952" s="11">
        <f t="shared" si="1151"/>
        <v>2022</v>
      </c>
      <c r="C13952" s="12">
        <f t="shared" si="1153"/>
        <v>44778</v>
      </c>
      <c r="D13952" s="11">
        <f t="shared" si="1154"/>
        <v>5</v>
      </c>
      <c r="E13952" s="51">
        <v>616.74860100000001</v>
      </c>
      <c r="F13952" s="13">
        <v>326.89138400000002</v>
      </c>
      <c r="G13952" s="13">
        <v>705.375</v>
      </c>
      <c r="H13952" s="13">
        <v>51.005000000000003</v>
      </c>
      <c r="I13952" s="14">
        <f t="shared" si="1150"/>
        <v>1700.0199850000001</v>
      </c>
    </row>
    <row r="13953" spans="1:9">
      <c r="A13953" s="15">
        <f t="shared" si="1155"/>
        <v>8</v>
      </c>
      <c r="B13953" s="16">
        <f t="shared" si="1151"/>
        <v>2022</v>
      </c>
      <c r="C13953" s="17">
        <f t="shared" si="1153"/>
        <v>44778</v>
      </c>
      <c r="D13953" s="16">
        <f t="shared" si="1154"/>
        <v>6</v>
      </c>
      <c r="E13953" s="54">
        <v>622.29388400000005</v>
      </c>
      <c r="F13953" s="18">
        <v>348.212267</v>
      </c>
      <c r="G13953" s="18">
        <v>710.06100000000004</v>
      </c>
      <c r="H13953" s="18">
        <v>0</v>
      </c>
      <c r="I13953" s="19">
        <f t="shared" si="1150"/>
        <v>1680.5671510000002</v>
      </c>
    </row>
    <row r="13954" spans="1:9">
      <c r="A13954" s="10">
        <f t="shared" si="1155"/>
        <v>8</v>
      </c>
      <c r="B13954" s="11">
        <f t="shared" si="1151"/>
        <v>2022</v>
      </c>
      <c r="C13954" s="12">
        <f t="shared" si="1153"/>
        <v>44778</v>
      </c>
      <c r="D13954" s="11">
        <f t="shared" si="1154"/>
        <v>7</v>
      </c>
      <c r="E13954" s="51">
        <v>694.86066300000095</v>
      </c>
      <c r="F13954" s="13">
        <v>358.78011900000001</v>
      </c>
      <c r="G13954" s="13">
        <v>756.32299999999998</v>
      </c>
      <c r="H13954" s="13">
        <v>0</v>
      </c>
      <c r="I13954" s="14">
        <f t="shared" si="1150"/>
        <v>1809.9637820000007</v>
      </c>
    </row>
    <row r="13955" spans="1:9">
      <c r="A13955" s="15">
        <f t="shared" si="1155"/>
        <v>8</v>
      </c>
      <c r="B13955" s="16">
        <f t="shared" si="1151"/>
        <v>2022</v>
      </c>
      <c r="C13955" s="17">
        <f t="shared" si="1153"/>
        <v>44778</v>
      </c>
      <c r="D13955" s="16">
        <f t="shared" si="1154"/>
        <v>8</v>
      </c>
      <c r="E13955" s="54">
        <v>786.04626699999994</v>
      </c>
      <c r="F13955" s="18">
        <v>420.96784200000002</v>
      </c>
      <c r="G13955" s="18">
        <v>805.34899999999993</v>
      </c>
      <c r="H13955" s="18">
        <v>0</v>
      </c>
      <c r="I13955" s="19">
        <f t="shared" si="1150"/>
        <v>2012.3631089999999</v>
      </c>
    </row>
    <row r="13956" spans="1:9">
      <c r="A13956" s="10">
        <f t="shared" si="1155"/>
        <v>8</v>
      </c>
      <c r="B13956" s="11">
        <f t="shared" si="1151"/>
        <v>2022</v>
      </c>
      <c r="C13956" s="12">
        <f t="shared" si="1153"/>
        <v>44778</v>
      </c>
      <c r="D13956" s="11">
        <f t="shared" si="1154"/>
        <v>9</v>
      </c>
      <c r="E13956" s="51">
        <v>866.52824299999997</v>
      </c>
      <c r="F13956" s="13">
        <v>501.66445199999998</v>
      </c>
      <c r="G13956" s="13">
        <v>846.74199999999996</v>
      </c>
      <c r="H13956" s="13">
        <v>0</v>
      </c>
      <c r="I13956" s="14">
        <f t="shared" ref="I13956:I14019" si="1156">SUM(E13956:H13956)</f>
        <v>2214.9346949999999</v>
      </c>
    </row>
    <row r="13957" spans="1:9">
      <c r="A13957" s="15">
        <f t="shared" si="1155"/>
        <v>8</v>
      </c>
      <c r="B13957" s="16">
        <f t="shared" ref="B13957:B14020" si="1157">YEAR(C13957)</f>
        <v>2022</v>
      </c>
      <c r="C13957" s="17">
        <f t="shared" si="1153"/>
        <v>44778</v>
      </c>
      <c r="D13957" s="16">
        <f t="shared" si="1154"/>
        <v>10</v>
      </c>
      <c r="E13957" s="54">
        <v>980.87074099999995</v>
      </c>
      <c r="F13957" s="18">
        <v>568.52166699999998</v>
      </c>
      <c r="G13957" s="18">
        <v>861.03</v>
      </c>
      <c r="H13957" s="18">
        <v>0</v>
      </c>
      <c r="I13957" s="19">
        <f t="shared" si="1156"/>
        <v>2410.4224079999999</v>
      </c>
    </row>
    <row r="13958" spans="1:9">
      <c r="A13958" s="10">
        <f t="shared" si="1155"/>
        <v>8</v>
      </c>
      <c r="B13958" s="11">
        <f t="shared" si="1157"/>
        <v>2022</v>
      </c>
      <c r="C13958" s="12">
        <f t="shared" ref="C13958:C14021" si="1158">IF(D13958=1, C13957+1, C13957)</f>
        <v>44778</v>
      </c>
      <c r="D13958" s="11">
        <f t="shared" ref="D13958:D14021" si="1159">IF(D13957=24, 1, D13957+1)</f>
        <v>11</v>
      </c>
      <c r="E13958" s="51">
        <v>1112.7093460000001</v>
      </c>
      <c r="F13958" s="13">
        <v>618.15746200000001</v>
      </c>
      <c r="G13958" s="13">
        <v>1069.048</v>
      </c>
      <c r="H13958" s="13">
        <v>0</v>
      </c>
      <c r="I13958" s="14">
        <f t="shared" si="1156"/>
        <v>2799.9148080000004</v>
      </c>
    </row>
    <row r="13959" spans="1:9">
      <c r="A13959" s="15">
        <f t="shared" si="1155"/>
        <v>8</v>
      </c>
      <c r="B13959" s="16">
        <f t="shared" si="1157"/>
        <v>2022</v>
      </c>
      <c r="C13959" s="17">
        <f t="shared" si="1158"/>
        <v>44778</v>
      </c>
      <c r="D13959" s="16">
        <f t="shared" si="1159"/>
        <v>12</v>
      </c>
      <c r="E13959" s="54">
        <v>1158.845298</v>
      </c>
      <c r="F13959" s="18">
        <v>661.52294500000005</v>
      </c>
      <c r="G13959" s="18">
        <v>1135.1980000000001</v>
      </c>
      <c r="H13959" s="18">
        <v>0</v>
      </c>
      <c r="I13959" s="19">
        <f t="shared" si="1156"/>
        <v>2955.5662430000002</v>
      </c>
    </row>
    <row r="13960" spans="1:9">
      <c r="A13960" s="10">
        <f t="shared" si="1155"/>
        <v>8</v>
      </c>
      <c r="B13960" s="11">
        <f t="shared" si="1157"/>
        <v>2022</v>
      </c>
      <c r="C13960" s="12">
        <f t="shared" si="1158"/>
        <v>44778</v>
      </c>
      <c r="D13960" s="11">
        <f t="shared" si="1159"/>
        <v>13</v>
      </c>
      <c r="E13960" s="51">
        <v>1178.0855630000001</v>
      </c>
      <c r="F13960" s="13">
        <v>637.11256000000003</v>
      </c>
      <c r="G13960" s="13">
        <v>1257.289</v>
      </c>
      <c r="H13960" s="13">
        <v>0</v>
      </c>
      <c r="I13960" s="14">
        <f t="shared" si="1156"/>
        <v>3072.4871229999999</v>
      </c>
    </row>
    <row r="13961" spans="1:9">
      <c r="A13961" s="15">
        <f t="shared" si="1155"/>
        <v>8</v>
      </c>
      <c r="B13961" s="16">
        <f t="shared" si="1157"/>
        <v>2022</v>
      </c>
      <c r="C13961" s="17">
        <f t="shared" si="1158"/>
        <v>44778</v>
      </c>
      <c r="D13961" s="16">
        <f t="shared" si="1159"/>
        <v>14</v>
      </c>
      <c r="E13961" s="54">
        <v>1263.0705210000001</v>
      </c>
      <c r="F13961" s="18">
        <v>652.03233399999999</v>
      </c>
      <c r="G13961" s="18">
        <v>1427.107</v>
      </c>
      <c r="H13961" s="18">
        <v>0</v>
      </c>
      <c r="I13961" s="19">
        <f t="shared" si="1156"/>
        <v>3342.2098550000001</v>
      </c>
    </row>
    <row r="13962" spans="1:9">
      <c r="A13962" s="10">
        <f t="shared" si="1155"/>
        <v>8</v>
      </c>
      <c r="B13962" s="11">
        <f t="shared" si="1157"/>
        <v>2022</v>
      </c>
      <c r="C13962" s="12">
        <f t="shared" si="1158"/>
        <v>44778</v>
      </c>
      <c r="D13962" s="11">
        <f t="shared" si="1159"/>
        <v>15</v>
      </c>
      <c r="E13962" s="51">
        <v>1256.390361</v>
      </c>
      <c r="F13962" s="13">
        <v>671.19881499999997</v>
      </c>
      <c r="G13962" s="13">
        <v>1884.08</v>
      </c>
      <c r="H13962" s="13">
        <v>0</v>
      </c>
      <c r="I13962" s="14">
        <f t="shared" si="1156"/>
        <v>3811.6691759999999</v>
      </c>
    </row>
    <row r="13963" spans="1:9">
      <c r="A13963" s="15">
        <f t="shared" si="1155"/>
        <v>8</v>
      </c>
      <c r="B13963" s="16">
        <f t="shared" si="1157"/>
        <v>2022</v>
      </c>
      <c r="C13963" s="17">
        <f t="shared" si="1158"/>
        <v>44778</v>
      </c>
      <c r="D13963" s="16">
        <f t="shared" si="1159"/>
        <v>16</v>
      </c>
      <c r="E13963" s="54">
        <v>1201.776423</v>
      </c>
      <c r="F13963" s="18">
        <v>616.82039899999995</v>
      </c>
      <c r="G13963" s="18">
        <v>2323.1080000000002</v>
      </c>
      <c r="H13963" s="18">
        <v>0</v>
      </c>
      <c r="I13963" s="19">
        <f t="shared" si="1156"/>
        <v>4141.7048219999997</v>
      </c>
    </row>
    <row r="13964" spans="1:9">
      <c r="A13964" s="10">
        <f t="shared" ref="A13964:A14027" si="1160">MONTH(C13964)</f>
        <v>8</v>
      </c>
      <c r="B13964" s="11">
        <f t="shared" si="1157"/>
        <v>2022</v>
      </c>
      <c r="C13964" s="12">
        <f t="shared" si="1158"/>
        <v>44778</v>
      </c>
      <c r="D13964" s="11">
        <f t="shared" si="1159"/>
        <v>17</v>
      </c>
      <c r="E13964" s="51">
        <v>1252.310082</v>
      </c>
      <c r="F13964" s="13">
        <v>572.34292600000003</v>
      </c>
      <c r="G13964" s="13">
        <v>1807.1960000000001</v>
      </c>
      <c r="H13964" s="13">
        <v>0</v>
      </c>
      <c r="I13964" s="14">
        <f t="shared" si="1156"/>
        <v>3631.8490080000001</v>
      </c>
    </row>
    <row r="13965" spans="1:9">
      <c r="A13965" s="15">
        <f t="shared" si="1160"/>
        <v>8</v>
      </c>
      <c r="B13965" s="16">
        <f t="shared" si="1157"/>
        <v>2022</v>
      </c>
      <c r="C13965" s="17">
        <f t="shared" si="1158"/>
        <v>44778</v>
      </c>
      <c r="D13965" s="16">
        <f t="shared" si="1159"/>
        <v>18</v>
      </c>
      <c r="E13965" s="54">
        <v>1279.9627989999999</v>
      </c>
      <c r="F13965" s="18">
        <v>500.54226899999998</v>
      </c>
      <c r="G13965" s="18">
        <v>1080.268</v>
      </c>
      <c r="H13965" s="18">
        <v>0</v>
      </c>
      <c r="I13965" s="19">
        <f t="shared" si="1156"/>
        <v>2860.773068</v>
      </c>
    </row>
    <row r="13966" spans="1:9">
      <c r="A13966" s="10">
        <f t="shared" si="1160"/>
        <v>8</v>
      </c>
      <c r="B13966" s="11">
        <f t="shared" si="1157"/>
        <v>2022</v>
      </c>
      <c r="C13966" s="12">
        <f t="shared" si="1158"/>
        <v>44778</v>
      </c>
      <c r="D13966" s="11">
        <f t="shared" si="1159"/>
        <v>19</v>
      </c>
      <c r="E13966" s="51">
        <v>1244.285376</v>
      </c>
      <c r="F13966" s="13">
        <v>474.15177599999998</v>
      </c>
      <c r="G13966" s="13">
        <v>1104.922</v>
      </c>
      <c r="H13966" s="13">
        <v>0</v>
      </c>
      <c r="I13966" s="14">
        <f t="shared" si="1156"/>
        <v>2823.359152</v>
      </c>
    </row>
    <row r="13967" spans="1:9">
      <c r="A13967" s="15">
        <f t="shared" si="1160"/>
        <v>8</v>
      </c>
      <c r="B13967" s="16">
        <f t="shared" si="1157"/>
        <v>2022</v>
      </c>
      <c r="C13967" s="17">
        <f t="shared" si="1158"/>
        <v>44778</v>
      </c>
      <c r="D13967" s="16">
        <f t="shared" si="1159"/>
        <v>20</v>
      </c>
      <c r="E13967" s="54">
        <v>1195.3244099999999</v>
      </c>
      <c r="F13967" s="18">
        <v>449.80262900000002</v>
      </c>
      <c r="G13967" s="18">
        <v>977.85500000000002</v>
      </c>
      <c r="H13967" s="18">
        <v>0</v>
      </c>
      <c r="I13967" s="19">
        <f t="shared" si="1156"/>
        <v>2622.982039</v>
      </c>
    </row>
    <row r="13968" spans="1:9">
      <c r="A13968" s="10">
        <f t="shared" si="1160"/>
        <v>8</v>
      </c>
      <c r="B13968" s="11">
        <f t="shared" si="1157"/>
        <v>2022</v>
      </c>
      <c r="C13968" s="12">
        <f t="shared" si="1158"/>
        <v>44778</v>
      </c>
      <c r="D13968" s="11">
        <f t="shared" si="1159"/>
        <v>21</v>
      </c>
      <c r="E13968" s="51">
        <v>1174.17425</v>
      </c>
      <c r="F13968" s="13">
        <v>408.55224399999997</v>
      </c>
      <c r="G13968" s="13">
        <v>1075.2550000000001</v>
      </c>
      <c r="H13968" s="13">
        <v>0</v>
      </c>
      <c r="I13968" s="14">
        <f t="shared" si="1156"/>
        <v>2657.9814940000001</v>
      </c>
    </row>
    <row r="13969" spans="1:9">
      <c r="A13969" s="15">
        <f t="shared" si="1160"/>
        <v>8</v>
      </c>
      <c r="B13969" s="16">
        <f t="shared" si="1157"/>
        <v>2022</v>
      </c>
      <c r="C13969" s="17">
        <f t="shared" si="1158"/>
        <v>44778</v>
      </c>
      <c r="D13969" s="16">
        <f t="shared" si="1159"/>
        <v>22</v>
      </c>
      <c r="E13969" s="54">
        <v>1119.8727180000001</v>
      </c>
      <c r="F13969" s="18">
        <v>392.07243199999999</v>
      </c>
      <c r="G13969" s="18">
        <v>1674.827</v>
      </c>
      <c r="H13969" s="18">
        <v>0</v>
      </c>
      <c r="I13969" s="19">
        <f t="shared" si="1156"/>
        <v>3186.7721499999998</v>
      </c>
    </row>
    <row r="13970" spans="1:9">
      <c r="A13970" s="10">
        <f t="shared" si="1160"/>
        <v>8</v>
      </c>
      <c r="B13970" s="11">
        <f t="shared" si="1157"/>
        <v>2022</v>
      </c>
      <c r="C13970" s="12">
        <f t="shared" si="1158"/>
        <v>44778</v>
      </c>
      <c r="D13970" s="11">
        <f t="shared" si="1159"/>
        <v>23</v>
      </c>
      <c r="E13970" s="51">
        <v>1067.083926</v>
      </c>
      <c r="F13970" s="13">
        <v>359.38874399999997</v>
      </c>
      <c r="G13970" s="13">
        <v>1956.895</v>
      </c>
      <c r="H13970" s="13">
        <v>102.01</v>
      </c>
      <c r="I13970" s="14">
        <f t="shared" si="1156"/>
        <v>3485.3776700000003</v>
      </c>
    </row>
    <row r="13971" spans="1:9">
      <c r="A13971" s="15">
        <f t="shared" si="1160"/>
        <v>8</v>
      </c>
      <c r="B13971" s="16">
        <f t="shared" si="1157"/>
        <v>2022</v>
      </c>
      <c r="C13971" s="17">
        <f t="shared" si="1158"/>
        <v>44778</v>
      </c>
      <c r="D13971" s="16">
        <f t="shared" si="1159"/>
        <v>24</v>
      </c>
      <c r="E13971" s="54">
        <v>943.50482300000101</v>
      </c>
      <c r="F13971" s="18">
        <v>343.55444599999998</v>
      </c>
      <c r="G13971" s="18">
        <v>2205.33</v>
      </c>
      <c r="H13971" s="18">
        <v>102.01</v>
      </c>
      <c r="I13971" s="19">
        <f t="shared" si="1156"/>
        <v>3594.3992690000014</v>
      </c>
    </row>
    <row r="13972" spans="1:9">
      <c r="A13972" s="10">
        <f t="shared" si="1160"/>
        <v>8</v>
      </c>
      <c r="B13972" s="11">
        <f t="shared" si="1157"/>
        <v>2022</v>
      </c>
      <c r="C13972" s="12">
        <f t="shared" si="1158"/>
        <v>44779</v>
      </c>
      <c r="D13972" s="11">
        <f t="shared" si="1159"/>
        <v>1</v>
      </c>
      <c r="E13972" s="51">
        <v>817.30285600000002</v>
      </c>
      <c r="F13972" s="13">
        <v>339.76017100000001</v>
      </c>
      <c r="G13972" s="13">
        <v>2188.5329999999999</v>
      </c>
      <c r="H13972" s="13">
        <v>102.01</v>
      </c>
      <c r="I13972" s="14">
        <f t="shared" si="1156"/>
        <v>3447.6060270000003</v>
      </c>
    </row>
    <row r="13973" spans="1:9">
      <c r="A13973" s="15">
        <f t="shared" si="1160"/>
        <v>8</v>
      </c>
      <c r="B13973" s="16">
        <f t="shared" si="1157"/>
        <v>2022</v>
      </c>
      <c r="C13973" s="17">
        <f t="shared" si="1158"/>
        <v>44779</v>
      </c>
      <c r="D13973" s="16">
        <f t="shared" si="1159"/>
        <v>2</v>
      </c>
      <c r="E13973" s="54">
        <v>761.36635499999795</v>
      </c>
      <c r="F13973" s="18">
        <v>344.46767</v>
      </c>
      <c r="G13973" s="18">
        <v>2109.6040000000003</v>
      </c>
      <c r="H13973" s="18">
        <v>102.01</v>
      </c>
      <c r="I13973" s="19">
        <f t="shared" si="1156"/>
        <v>3317.4480249999983</v>
      </c>
    </row>
    <row r="13974" spans="1:9">
      <c r="A13974" s="10">
        <f t="shared" si="1160"/>
        <v>8</v>
      </c>
      <c r="B13974" s="11">
        <f t="shared" si="1157"/>
        <v>2022</v>
      </c>
      <c r="C13974" s="12">
        <f t="shared" si="1158"/>
        <v>44779</v>
      </c>
      <c r="D13974" s="11">
        <f t="shared" si="1159"/>
        <v>3</v>
      </c>
      <c r="E13974" s="51">
        <v>734.97583099999997</v>
      </c>
      <c r="F13974" s="13">
        <v>341.59830899999997</v>
      </c>
      <c r="G13974" s="13">
        <v>2229.7129999999997</v>
      </c>
      <c r="H13974" s="13">
        <v>102.01</v>
      </c>
      <c r="I13974" s="14">
        <f t="shared" si="1156"/>
        <v>3408.2971399999997</v>
      </c>
    </row>
    <row r="13975" spans="1:9">
      <c r="A13975" s="15">
        <f t="shared" si="1160"/>
        <v>8</v>
      </c>
      <c r="B13975" s="16">
        <f t="shared" si="1157"/>
        <v>2022</v>
      </c>
      <c r="C13975" s="17">
        <f t="shared" si="1158"/>
        <v>44779</v>
      </c>
      <c r="D13975" s="16">
        <f t="shared" si="1159"/>
        <v>4</v>
      </c>
      <c r="E13975" s="54">
        <v>706.56628600000101</v>
      </c>
      <c r="F13975" s="18">
        <v>351.694706</v>
      </c>
      <c r="G13975" s="18">
        <v>2179.576</v>
      </c>
      <c r="H13975" s="18">
        <v>102.01</v>
      </c>
      <c r="I13975" s="19">
        <f t="shared" si="1156"/>
        <v>3339.8469920000011</v>
      </c>
    </row>
    <row r="13976" spans="1:9">
      <c r="A13976" s="10">
        <f t="shared" si="1160"/>
        <v>8</v>
      </c>
      <c r="B13976" s="11">
        <f t="shared" si="1157"/>
        <v>2022</v>
      </c>
      <c r="C13976" s="12">
        <f t="shared" si="1158"/>
        <v>44779</v>
      </c>
      <c r="D13976" s="11">
        <f t="shared" si="1159"/>
        <v>5</v>
      </c>
      <c r="E13976" s="51">
        <v>698.61423900000102</v>
      </c>
      <c r="F13976" s="13">
        <v>345.741061</v>
      </c>
      <c r="G13976" s="13">
        <v>2261.587</v>
      </c>
      <c r="H13976" s="13">
        <v>51.005000000000003</v>
      </c>
      <c r="I13976" s="14">
        <f t="shared" si="1156"/>
        <v>3356.9473000000012</v>
      </c>
    </row>
    <row r="13977" spans="1:9">
      <c r="A13977" s="15">
        <f t="shared" si="1160"/>
        <v>8</v>
      </c>
      <c r="B13977" s="16">
        <f t="shared" si="1157"/>
        <v>2022</v>
      </c>
      <c r="C13977" s="17">
        <f t="shared" si="1158"/>
        <v>44779</v>
      </c>
      <c r="D13977" s="16">
        <f t="shared" si="1159"/>
        <v>6</v>
      </c>
      <c r="E13977" s="54">
        <v>690.70253500000103</v>
      </c>
      <c r="F13977" s="18">
        <v>356.41251599999998</v>
      </c>
      <c r="G13977" s="18">
        <v>2292.2979999999998</v>
      </c>
      <c r="H13977" s="18">
        <v>0</v>
      </c>
      <c r="I13977" s="19">
        <f t="shared" si="1156"/>
        <v>3339.4130510000009</v>
      </c>
    </row>
    <row r="13978" spans="1:9">
      <c r="A13978" s="10">
        <f t="shared" si="1160"/>
        <v>8</v>
      </c>
      <c r="B13978" s="11">
        <f t="shared" si="1157"/>
        <v>2022</v>
      </c>
      <c r="C13978" s="12">
        <f t="shared" si="1158"/>
        <v>44779</v>
      </c>
      <c r="D13978" s="11">
        <f t="shared" si="1159"/>
        <v>7</v>
      </c>
      <c r="E13978" s="51">
        <v>748.82195900000102</v>
      </c>
      <c r="F13978" s="13">
        <v>346.15173199999998</v>
      </c>
      <c r="G13978" s="13">
        <v>2360.1930000000002</v>
      </c>
      <c r="H13978" s="13">
        <v>0</v>
      </c>
      <c r="I13978" s="14">
        <f t="shared" si="1156"/>
        <v>3455.1666910000013</v>
      </c>
    </row>
    <row r="13979" spans="1:9">
      <c r="A13979" s="15">
        <f t="shared" si="1160"/>
        <v>8</v>
      </c>
      <c r="B13979" s="16">
        <f t="shared" si="1157"/>
        <v>2022</v>
      </c>
      <c r="C13979" s="17">
        <f t="shared" si="1158"/>
        <v>44779</v>
      </c>
      <c r="D13979" s="16">
        <f t="shared" si="1159"/>
        <v>8</v>
      </c>
      <c r="E13979" s="54">
        <v>850.18453</v>
      </c>
      <c r="F13979" s="18">
        <v>372.16325599999999</v>
      </c>
      <c r="G13979" s="18">
        <v>2442.5990000000002</v>
      </c>
      <c r="H13979" s="18">
        <v>0</v>
      </c>
      <c r="I13979" s="19">
        <f t="shared" si="1156"/>
        <v>3664.9467860000004</v>
      </c>
    </row>
    <row r="13980" spans="1:9">
      <c r="A13980" s="10">
        <f t="shared" si="1160"/>
        <v>8</v>
      </c>
      <c r="B13980" s="11">
        <f t="shared" si="1157"/>
        <v>2022</v>
      </c>
      <c r="C13980" s="12">
        <f t="shared" si="1158"/>
        <v>44779</v>
      </c>
      <c r="D13980" s="11">
        <f t="shared" si="1159"/>
        <v>9</v>
      </c>
      <c r="E13980" s="51">
        <v>1012.21703</v>
      </c>
      <c r="F13980" s="13">
        <v>399.18655799999999</v>
      </c>
      <c r="G13980" s="13">
        <v>2382.1220000000003</v>
      </c>
      <c r="H13980" s="13">
        <v>0</v>
      </c>
      <c r="I13980" s="14">
        <f t="shared" si="1156"/>
        <v>3793.5255880000004</v>
      </c>
    </row>
    <row r="13981" spans="1:9">
      <c r="A13981" s="15">
        <f t="shared" si="1160"/>
        <v>8</v>
      </c>
      <c r="B13981" s="16">
        <f t="shared" si="1157"/>
        <v>2022</v>
      </c>
      <c r="C13981" s="17">
        <f t="shared" si="1158"/>
        <v>44779</v>
      </c>
      <c r="D13981" s="16">
        <f t="shared" si="1159"/>
        <v>10</v>
      </c>
      <c r="E13981" s="54">
        <v>1111.1855720000001</v>
      </c>
      <c r="F13981" s="18">
        <v>424.10495500000002</v>
      </c>
      <c r="G13981" s="18">
        <v>2399.1849999999999</v>
      </c>
      <c r="H13981" s="18">
        <v>0</v>
      </c>
      <c r="I13981" s="19">
        <f t="shared" si="1156"/>
        <v>3934.4755270000001</v>
      </c>
    </row>
    <row r="13982" spans="1:9">
      <c r="A13982" s="10">
        <f t="shared" si="1160"/>
        <v>8</v>
      </c>
      <c r="B13982" s="11">
        <f t="shared" si="1157"/>
        <v>2022</v>
      </c>
      <c r="C13982" s="12">
        <f t="shared" si="1158"/>
        <v>44779</v>
      </c>
      <c r="D13982" s="11">
        <f t="shared" si="1159"/>
        <v>11</v>
      </c>
      <c r="E13982" s="51">
        <v>1187.757333</v>
      </c>
      <c r="F13982" s="13">
        <v>433.16287999999997</v>
      </c>
      <c r="G13982" s="13">
        <v>2448.1110000000003</v>
      </c>
      <c r="H13982" s="13">
        <v>0</v>
      </c>
      <c r="I13982" s="14">
        <f t="shared" si="1156"/>
        <v>4069.0312130000002</v>
      </c>
    </row>
    <row r="13983" spans="1:9">
      <c r="A13983" s="15">
        <f t="shared" si="1160"/>
        <v>8</v>
      </c>
      <c r="B13983" s="16">
        <f t="shared" si="1157"/>
        <v>2022</v>
      </c>
      <c r="C13983" s="17">
        <f t="shared" si="1158"/>
        <v>44779</v>
      </c>
      <c r="D13983" s="16">
        <f t="shared" si="1159"/>
        <v>12</v>
      </c>
      <c r="E13983" s="54">
        <v>1237.3828679999999</v>
      </c>
      <c r="F13983" s="18">
        <v>447.094921</v>
      </c>
      <c r="G13983" s="18">
        <v>2383.7130000000002</v>
      </c>
      <c r="H13983" s="18">
        <v>0</v>
      </c>
      <c r="I13983" s="19">
        <f t="shared" si="1156"/>
        <v>4068.1907890000002</v>
      </c>
    </row>
    <row r="13984" spans="1:9">
      <c r="A13984" s="10">
        <f t="shared" si="1160"/>
        <v>8</v>
      </c>
      <c r="B13984" s="11">
        <f t="shared" si="1157"/>
        <v>2022</v>
      </c>
      <c r="C13984" s="12">
        <f t="shared" si="1158"/>
        <v>44779</v>
      </c>
      <c r="D13984" s="11">
        <f t="shared" si="1159"/>
        <v>13</v>
      </c>
      <c r="E13984" s="51">
        <v>1259.672656</v>
      </c>
      <c r="F13984" s="13">
        <v>464.19011799999998</v>
      </c>
      <c r="G13984" s="13">
        <v>2380.8229999999999</v>
      </c>
      <c r="H13984" s="13">
        <v>0</v>
      </c>
      <c r="I13984" s="14">
        <f t="shared" si="1156"/>
        <v>4104.6857739999996</v>
      </c>
    </row>
    <row r="13985" spans="1:9">
      <c r="A13985" s="15">
        <f t="shared" si="1160"/>
        <v>8</v>
      </c>
      <c r="B13985" s="16">
        <f t="shared" si="1157"/>
        <v>2022</v>
      </c>
      <c r="C13985" s="17">
        <f t="shared" si="1158"/>
        <v>44779</v>
      </c>
      <c r="D13985" s="16">
        <f t="shared" si="1159"/>
        <v>14</v>
      </c>
      <c r="E13985" s="54">
        <v>1275.365215</v>
      </c>
      <c r="F13985" s="18">
        <v>461.00636600000001</v>
      </c>
      <c r="G13985" s="18">
        <v>2494.6729999999998</v>
      </c>
      <c r="H13985" s="18">
        <v>0</v>
      </c>
      <c r="I13985" s="19">
        <f t="shared" si="1156"/>
        <v>4231.0445810000001</v>
      </c>
    </row>
    <row r="13986" spans="1:9">
      <c r="A13986" s="10">
        <f t="shared" si="1160"/>
        <v>8</v>
      </c>
      <c r="B13986" s="11">
        <f t="shared" si="1157"/>
        <v>2022</v>
      </c>
      <c r="C13986" s="12">
        <f t="shared" si="1158"/>
        <v>44779</v>
      </c>
      <c r="D13986" s="11">
        <f t="shared" si="1159"/>
        <v>15</v>
      </c>
      <c r="E13986" s="51">
        <v>1211.1761349999999</v>
      </c>
      <c r="F13986" s="13">
        <v>463.84833600000002</v>
      </c>
      <c r="G13986" s="13">
        <v>2435.6930000000002</v>
      </c>
      <c r="H13986" s="13">
        <v>0</v>
      </c>
      <c r="I13986" s="14">
        <f t="shared" si="1156"/>
        <v>4110.7174709999999</v>
      </c>
    </row>
    <row r="13987" spans="1:9">
      <c r="A13987" s="15">
        <f t="shared" si="1160"/>
        <v>8</v>
      </c>
      <c r="B13987" s="16">
        <f t="shared" si="1157"/>
        <v>2022</v>
      </c>
      <c r="C13987" s="17">
        <f t="shared" si="1158"/>
        <v>44779</v>
      </c>
      <c r="D13987" s="16">
        <f t="shared" si="1159"/>
        <v>16</v>
      </c>
      <c r="E13987" s="54">
        <v>1268.591126</v>
      </c>
      <c r="F13987" s="18">
        <v>469.541222</v>
      </c>
      <c r="G13987" s="18">
        <v>2042.3649999999998</v>
      </c>
      <c r="H13987" s="18">
        <v>0</v>
      </c>
      <c r="I13987" s="19">
        <f t="shared" si="1156"/>
        <v>3780.4973479999999</v>
      </c>
    </row>
    <row r="13988" spans="1:9">
      <c r="A13988" s="10">
        <f t="shared" si="1160"/>
        <v>8</v>
      </c>
      <c r="B13988" s="11">
        <f t="shared" si="1157"/>
        <v>2022</v>
      </c>
      <c r="C13988" s="12">
        <f t="shared" si="1158"/>
        <v>44779</v>
      </c>
      <c r="D13988" s="11">
        <f t="shared" si="1159"/>
        <v>17</v>
      </c>
      <c r="E13988" s="51">
        <v>1294.800037</v>
      </c>
      <c r="F13988" s="13">
        <v>450.16861599999999</v>
      </c>
      <c r="G13988" s="13">
        <v>805.20399999999995</v>
      </c>
      <c r="H13988" s="13">
        <v>0</v>
      </c>
      <c r="I13988" s="14">
        <f t="shared" si="1156"/>
        <v>2550.1726529999996</v>
      </c>
    </row>
    <row r="13989" spans="1:9">
      <c r="A13989" s="15">
        <f t="shared" si="1160"/>
        <v>8</v>
      </c>
      <c r="B13989" s="16">
        <f t="shared" si="1157"/>
        <v>2022</v>
      </c>
      <c r="C13989" s="17">
        <f t="shared" si="1158"/>
        <v>44779</v>
      </c>
      <c r="D13989" s="16">
        <f t="shared" si="1159"/>
        <v>18</v>
      </c>
      <c r="E13989" s="54">
        <v>1323.1162859999999</v>
      </c>
      <c r="F13989" s="18">
        <v>412.835418</v>
      </c>
      <c r="G13989" s="18">
        <v>745.99299999999994</v>
      </c>
      <c r="H13989" s="18">
        <v>0</v>
      </c>
      <c r="I13989" s="19">
        <f t="shared" si="1156"/>
        <v>2481.944704</v>
      </c>
    </row>
    <row r="13990" spans="1:9">
      <c r="A13990" s="10">
        <f t="shared" si="1160"/>
        <v>8</v>
      </c>
      <c r="B13990" s="11">
        <f t="shared" si="1157"/>
        <v>2022</v>
      </c>
      <c r="C13990" s="12">
        <f t="shared" si="1158"/>
        <v>44779</v>
      </c>
      <c r="D13990" s="11">
        <f t="shared" si="1159"/>
        <v>19</v>
      </c>
      <c r="E13990" s="51">
        <v>1206.4444100000001</v>
      </c>
      <c r="F13990" s="13">
        <v>386.22260199999999</v>
      </c>
      <c r="G13990" s="13">
        <v>757.46500000000003</v>
      </c>
      <c r="H13990" s="13">
        <v>0</v>
      </c>
      <c r="I13990" s="14">
        <f t="shared" si="1156"/>
        <v>2350.132012</v>
      </c>
    </row>
    <row r="13991" spans="1:9">
      <c r="A13991" s="15">
        <f t="shared" si="1160"/>
        <v>8</v>
      </c>
      <c r="B13991" s="16">
        <f t="shared" si="1157"/>
        <v>2022</v>
      </c>
      <c r="C13991" s="17">
        <f t="shared" si="1158"/>
        <v>44779</v>
      </c>
      <c r="D13991" s="16">
        <f t="shared" si="1159"/>
        <v>20</v>
      </c>
      <c r="E13991" s="54">
        <v>1133.726809</v>
      </c>
      <c r="F13991" s="18">
        <v>384.10220399999997</v>
      </c>
      <c r="G13991" s="18">
        <v>1114.117</v>
      </c>
      <c r="H13991" s="18">
        <v>0</v>
      </c>
      <c r="I13991" s="19">
        <f t="shared" si="1156"/>
        <v>2631.9460129999998</v>
      </c>
    </row>
    <row r="13992" spans="1:9">
      <c r="A13992" s="10">
        <f t="shared" si="1160"/>
        <v>8</v>
      </c>
      <c r="B13992" s="11">
        <f t="shared" si="1157"/>
        <v>2022</v>
      </c>
      <c r="C13992" s="12">
        <f t="shared" si="1158"/>
        <v>44779</v>
      </c>
      <c r="D13992" s="11">
        <f t="shared" si="1159"/>
        <v>21</v>
      </c>
      <c r="E13992" s="51">
        <v>1081.3770609999999</v>
      </c>
      <c r="F13992" s="13">
        <v>353.92965900000002</v>
      </c>
      <c r="G13992" s="13">
        <v>1802.4789999999998</v>
      </c>
      <c r="H13992" s="13">
        <v>0</v>
      </c>
      <c r="I13992" s="14">
        <f t="shared" si="1156"/>
        <v>3237.7857199999999</v>
      </c>
    </row>
    <row r="13993" spans="1:9">
      <c r="A13993" s="15">
        <f t="shared" si="1160"/>
        <v>8</v>
      </c>
      <c r="B13993" s="16">
        <f t="shared" si="1157"/>
        <v>2022</v>
      </c>
      <c r="C13993" s="17">
        <f t="shared" si="1158"/>
        <v>44779</v>
      </c>
      <c r="D13993" s="16">
        <f t="shared" si="1159"/>
        <v>22</v>
      </c>
      <c r="E13993" s="54">
        <v>1030.3786720000001</v>
      </c>
      <c r="F13993" s="18">
        <v>360.10148099999998</v>
      </c>
      <c r="G13993" s="18">
        <v>1933.0140000000001</v>
      </c>
      <c r="H13993" s="18">
        <v>0</v>
      </c>
      <c r="I13993" s="19">
        <f t="shared" si="1156"/>
        <v>3323.4941530000001</v>
      </c>
    </row>
    <row r="13994" spans="1:9">
      <c r="A13994" s="10">
        <f t="shared" si="1160"/>
        <v>8</v>
      </c>
      <c r="B13994" s="11">
        <f t="shared" si="1157"/>
        <v>2022</v>
      </c>
      <c r="C13994" s="12">
        <f t="shared" si="1158"/>
        <v>44779</v>
      </c>
      <c r="D13994" s="11">
        <f t="shared" si="1159"/>
        <v>23</v>
      </c>
      <c r="E13994" s="51">
        <v>937.52183800000103</v>
      </c>
      <c r="F13994" s="13">
        <v>349.35242</v>
      </c>
      <c r="G13994" s="13">
        <v>2294.627</v>
      </c>
      <c r="H13994" s="13">
        <v>102.01</v>
      </c>
      <c r="I13994" s="14">
        <f t="shared" si="1156"/>
        <v>3683.5112580000014</v>
      </c>
    </row>
    <row r="13995" spans="1:9">
      <c r="A13995" s="15">
        <f t="shared" si="1160"/>
        <v>8</v>
      </c>
      <c r="B13995" s="16">
        <f t="shared" si="1157"/>
        <v>2022</v>
      </c>
      <c r="C13995" s="17">
        <f t="shared" si="1158"/>
        <v>44779</v>
      </c>
      <c r="D13995" s="16">
        <f t="shared" si="1159"/>
        <v>24</v>
      </c>
      <c r="E13995" s="54">
        <v>779.47482299999899</v>
      </c>
      <c r="F13995" s="18">
        <v>329.99439999999998</v>
      </c>
      <c r="G13995" s="18">
        <v>2192.8489999999997</v>
      </c>
      <c r="H13995" s="18">
        <v>102.01</v>
      </c>
      <c r="I13995" s="19">
        <f t="shared" si="1156"/>
        <v>3404.3282229999986</v>
      </c>
    </row>
    <row r="13996" spans="1:9">
      <c r="A13996" s="10">
        <f t="shared" si="1160"/>
        <v>8</v>
      </c>
      <c r="B13996" s="11">
        <f t="shared" si="1157"/>
        <v>2022</v>
      </c>
      <c r="C13996" s="12">
        <f t="shared" si="1158"/>
        <v>44780</v>
      </c>
      <c r="D13996" s="11">
        <f t="shared" si="1159"/>
        <v>1</v>
      </c>
      <c r="E13996" s="51">
        <v>674.76285600000006</v>
      </c>
      <c r="F13996" s="13">
        <v>330.49904099999998</v>
      </c>
      <c r="G13996" s="13">
        <v>2228.7630000000004</v>
      </c>
      <c r="H13996" s="13">
        <v>102.01</v>
      </c>
      <c r="I13996" s="14">
        <f t="shared" si="1156"/>
        <v>3336.0348970000005</v>
      </c>
    </row>
    <row r="13997" spans="1:9">
      <c r="A13997" s="15">
        <f t="shared" si="1160"/>
        <v>8</v>
      </c>
      <c r="B13997" s="16">
        <f t="shared" si="1157"/>
        <v>2022</v>
      </c>
      <c r="C13997" s="17">
        <f t="shared" si="1158"/>
        <v>44780</v>
      </c>
      <c r="D13997" s="16">
        <f t="shared" si="1159"/>
        <v>2</v>
      </c>
      <c r="E13997" s="54">
        <v>626.17635500000097</v>
      </c>
      <c r="F13997" s="18">
        <v>320.71114999999998</v>
      </c>
      <c r="G13997" s="18">
        <v>2172.5549999999998</v>
      </c>
      <c r="H13997" s="18">
        <v>102.01</v>
      </c>
      <c r="I13997" s="19">
        <f t="shared" si="1156"/>
        <v>3221.4525050000011</v>
      </c>
    </row>
    <row r="13998" spans="1:9">
      <c r="A13998" s="10">
        <f t="shared" si="1160"/>
        <v>8</v>
      </c>
      <c r="B13998" s="11">
        <f t="shared" si="1157"/>
        <v>2022</v>
      </c>
      <c r="C13998" s="12">
        <f t="shared" si="1158"/>
        <v>44780</v>
      </c>
      <c r="D13998" s="11">
        <f t="shared" si="1159"/>
        <v>3</v>
      </c>
      <c r="E13998" s="51">
        <v>598.18583100000001</v>
      </c>
      <c r="F13998" s="13">
        <v>309.33495900000003</v>
      </c>
      <c r="G13998" s="13">
        <v>2261.5430000000001</v>
      </c>
      <c r="H13998" s="13">
        <v>102.01</v>
      </c>
      <c r="I13998" s="14">
        <f t="shared" si="1156"/>
        <v>3271.0737900000004</v>
      </c>
    </row>
    <row r="13999" spans="1:9">
      <c r="A13999" s="15">
        <f t="shared" si="1160"/>
        <v>8</v>
      </c>
      <c r="B13999" s="16">
        <f t="shared" si="1157"/>
        <v>2022</v>
      </c>
      <c r="C13999" s="17">
        <f t="shared" si="1158"/>
        <v>44780</v>
      </c>
      <c r="D13999" s="16">
        <f t="shared" si="1159"/>
        <v>4</v>
      </c>
      <c r="E13999" s="54">
        <v>584.52628600000003</v>
      </c>
      <c r="F13999" s="18">
        <v>307.86600600000003</v>
      </c>
      <c r="G13999" s="18">
        <v>2249.933</v>
      </c>
      <c r="H13999" s="18">
        <v>102.01</v>
      </c>
      <c r="I13999" s="19">
        <f t="shared" si="1156"/>
        <v>3244.3352920000002</v>
      </c>
    </row>
    <row r="14000" spans="1:9">
      <c r="A14000" s="10">
        <f t="shared" si="1160"/>
        <v>8</v>
      </c>
      <c r="B14000" s="11">
        <f t="shared" si="1157"/>
        <v>2022</v>
      </c>
      <c r="C14000" s="12">
        <f t="shared" si="1158"/>
        <v>44780</v>
      </c>
      <c r="D14000" s="11">
        <f t="shared" si="1159"/>
        <v>5</v>
      </c>
      <c r="E14000" s="51">
        <v>569.26423899999998</v>
      </c>
      <c r="F14000" s="13">
        <v>313.77564100000001</v>
      </c>
      <c r="G14000" s="13">
        <v>2210.6369999999997</v>
      </c>
      <c r="H14000" s="13">
        <v>51.005000000000003</v>
      </c>
      <c r="I14000" s="14">
        <f t="shared" si="1156"/>
        <v>3144.6818800000001</v>
      </c>
    </row>
    <row r="14001" spans="1:9">
      <c r="A14001" s="15">
        <f t="shared" si="1160"/>
        <v>8</v>
      </c>
      <c r="B14001" s="16">
        <f t="shared" si="1157"/>
        <v>2022</v>
      </c>
      <c r="C14001" s="17">
        <f t="shared" si="1158"/>
        <v>44780</v>
      </c>
      <c r="D14001" s="16">
        <f t="shared" si="1159"/>
        <v>6</v>
      </c>
      <c r="E14001" s="54">
        <v>576.54253500000095</v>
      </c>
      <c r="F14001" s="18">
        <v>322.39060599999999</v>
      </c>
      <c r="G14001" s="18">
        <v>2254.4830000000002</v>
      </c>
      <c r="H14001" s="18">
        <v>0</v>
      </c>
      <c r="I14001" s="19">
        <f t="shared" si="1156"/>
        <v>3153.4161410000011</v>
      </c>
    </row>
    <row r="14002" spans="1:9">
      <c r="A14002" s="10">
        <f t="shared" si="1160"/>
        <v>8</v>
      </c>
      <c r="B14002" s="11">
        <f t="shared" si="1157"/>
        <v>2022</v>
      </c>
      <c r="C14002" s="12">
        <f t="shared" si="1158"/>
        <v>44780</v>
      </c>
      <c r="D14002" s="11">
        <f t="shared" si="1159"/>
        <v>7</v>
      </c>
      <c r="E14002" s="51">
        <v>606.71195899999998</v>
      </c>
      <c r="F14002" s="13">
        <v>319.680722</v>
      </c>
      <c r="G14002" s="13">
        <v>2325.3100000000004</v>
      </c>
      <c r="H14002" s="13">
        <v>0</v>
      </c>
      <c r="I14002" s="14">
        <f t="shared" si="1156"/>
        <v>3251.7026810000007</v>
      </c>
    </row>
    <row r="14003" spans="1:9">
      <c r="A14003" s="15">
        <f t="shared" si="1160"/>
        <v>8</v>
      </c>
      <c r="B14003" s="16">
        <f t="shared" si="1157"/>
        <v>2022</v>
      </c>
      <c r="C14003" s="17">
        <f t="shared" si="1158"/>
        <v>44780</v>
      </c>
      <c r="D14003" s="16">
        <f t="shared" si="1159"/>
        <v>8</v>
      </c>
      <c r="E14003" s="54">
        <v>677.29452999999899</v>
      </c>
      <c r="F14003" s="18">
        <v>323.70975600000003</v>
      </c>
      <c r="G14003" s="18">
        <v>2437.2370000000001</v>
      </c>
      <c r="H14003" s="18">
        <v>0</v>
      </c>
      <c r="I14003" s="19">
        <f t="shared" si="1156"/>
        <v>3438.241285999999</v>
      </c>
    </row>
    <row r="14004" spans="1:9">
      <c r="A14004" s="10">
        <f t="shared" si="1160"/>
        <v>8</v>
      </c>
      <c r="B14004" s="11">
        <f t="shared" si="1157"/>
        <v>2022</v>
      </c>
      <c r="C14004" s="12">
        <f t="shared" si="1158"/>
        <v>44780</v>
      </c>
      <c r="D14004" s="11">
        <f t="shared" si="1159"/>
        <v>9</v>
      </c>
      <c r="E14004" s="51">
        <v>768.15703000000099</v>
      </c>
      <c r="F14004" s="13">
        <v>342.77717799999999</v>
      </c>
      <c r="G14004" s="13">
        <v>2092.0239999999999</v>
      </c>
      <c r="H14004" s="13">
        <v>0</v>
      </c>
      <c r="I14004" s="14">
        <f t="shared" si="1156"/>
        <v>3202.9582080000009</v>
      </c>
    </row>
    <row r="14005" spans="1:9">
      <c r="A14005" s="15">
        <f t="shared" si="1160"/>
        <v>8</v>
      </c>
      <c r="B14005" s="16">
        <f t="shared" si="1157"/>
        <v>2022</v>
      </c>
      <c r="C14005" s="17">
        <f t="shared" si="1158"/>
        <v>44780</v>
      </c>
      <c r="D14005" s="16">
        <f t="shared" si="1159"/>
        <v>10</v>
      </c>
      <c r="E14005" s="54">
        <v>859.42557200000101</v>
      </c>
      <c r="F14005" s="18">
        <v>366.14647500000001</v>
      </c>
      <c r="G14005" s="18">
        <v>2173.7269999999999</v>
      </c>
      <c r="H14005" s="18">
        <v>0</v>
      </c>
      <c r="I14005" s="19">
        <f t="shared" si="1156"/>
        <v>3399.2990470000009</v>
      </c>
    </row>
    <row r="14006" spans="1:9">
      <c r="A14006" s="10">
        <f t="shared" si="1160"/>
        <v>8</v>
      </c>
      <c r="B14006" s="11">
        <f t="shared" si="1157"/>
        <v>2022</v>
      </c>
      <c r="C14006" s="12">
        <f t="shared" si="1158"/>
        <v>44780</v>
      </c>
      <c r="D14006" s="11">
        <f t="shared" si="1159"/>
        <v>11</v>
      </c>
      <c r="E14006" s="51">
        <v>934.58733299999994</v>
      </c>
      <c r="F14006" s="13">
        <v>399.22951999999998</v>
      </c>
      <c r="G14006" s="13">
        <v>2387.096</v>
      </c>
      <c r="H14006" s="13">
        <v>0</v>
      </c>
      <c r="I14006" s="14">
        <f t="shared" si="1156"/>
        <v>3720.9128529999998</v>
      </c>
    </row>
    <row r="14007" spans="1:9">
      <c r="A14007" s="15">
        <f t="shared" si="1160"/>
        <v>8</v>
      </c>
      <c r="B14007" s="16">
        <f t="shared" si="1157"/>
        <v>2022</v>
      </c>
      <c r="C14007" s="17">
        <f t="shared" si="1158"/>
        <v>44780</v>
      </c>
      <c r="D14007" s="16">
        <f t="shared" si="1159"/>
        <v>12</v>
      </c>
      <c r="E14007" s="54">
        <v>991.21286799999905</v>
      </c>
      <c r="F14007" s="18">
        <v>390.280461</v>
      </c>
      <c r="G14007" s="18">
        <v>2339.6019999999999</v>
      </c>
      <c r="H14007" s="18">
        <v>0</v>
      </c>
      <c r="I14007" s="19">
        <f t="shared" si="1156"/>
        <v>3721.0953289999989</v>
      </c>
    </row>
    <row r="14008" spans="1:9">
      <c r="A14008" s="10">
        <f t="shared" si="1160"/>
        <v>8</v>
      </c>
      <c r="B14008" s="11">
        <f t="shared" si="1157"/>
        <v>2022</v>
      </c>
      <c r="C14008" s="12">
        <f t="shared" si="1158"/>
        <v>44780</v>
      </c>
      <c r="D14008" s="11">
        <f t="shared" si="1159"/>
        <v>13</v>
      </c>
      <c r="E14008" s="51">
        <v>1037.912656</v>
      </c>
      <c r="F14008" s="13">
        <v>398.59945800000003</v>
      </c>
      <c r="G14008" s="13">
        <v>2242.3209999999999</v>
      </c>
      <c r="H14008" s="13">
        <v>0</v>
      </c>
      <c r="I14008" s="14">
        <f t="shared" si="1156"/>
        <v>3678.833114</v>
      </c>
    </row>
    <row r="14009" spans="1:9">
      <c r="A14009" s="15">
        <f t="shared" si="1160"/>
        <v>8</v>
      </c>
      <c r="B14009" s="16">
        <f t="shared" si="1157"/>
        <v>2022</v>
      </c>
      <c r="C14009" s="17">
        <f t="shared" si="1158"/>
        <v>44780</v>
      </c>
      <c r="D14009" s="16">
        <f t="shared" si="1159"/>
        <v>14</v>
      </c>
      <c r="E14009" s="54">
        <v>1093.945215</v>
      </c>
      <c r="F14009" s="18">
        <v>393.41595599999999</v>
      </c>
      <c r="G14009" s="18">
        <v>2347.1890000000003</v>
      </c>
      <c r="H14009" s="18">
        <v>0</v>
      </c>
      <c r="I14009" s="19">
        <f t="shared" si="1156"/>
        <v>3834.5501710000003</v>
      </c>
    </row>
    <row r="14010" spans="1:9">
      <c r="A14010" s="10">
        <f t="shared" si="1160"/>
        <v>8</v>
      </c>
      <c r="B14010" s="11">
        <f t="shared" si="1157"/>
        <v>2022</v>
      </c>
      <c r="C14010" s="12">
        <f t="shared" si="1158"/>
        <v>44780</v>
      </c>
      <c r="D14010" s="11">
        <f t="shared" si="1159"/>
        <v>15</v>
      </c>
      <c r="E14010" s="51">
        <v>1187.546135</v>
      </c>
      <c r="F14010" s="13">
        <v>407.296606</v>
      </c>
      <c r="G14010" s="13">
        <v>1697.9119999999998</v>
      </c>
      <c r="H14010" s="13">
        <v>0</v>
      </c>
      <c r="I14010" s="14">
        <f t="shared" si="1156"/>
        <v>3292.7547409999997</v>
      </c>
    </row>
    <row r="14011" spans="1:9">
      <c r="A14011" s="15">
        <f t="shared" si="1160"/>
        <v>8</v>
      </c>
      <c r="B14011" s="16">
        <f t="shared" si="1157"/>
        <v>2022</v>
      </c>
      <c r="C14011" s="17">
        <f t="shared" si="1158"/>
        <v>44780</v>
      </c>
      <c r="D14011" s="16">
        <f t="shared" si="1159"/>
        <v>16</v>
      </c>
      <c r="E14011" s="54">
        <v>1240.851126</v>
      </c>
      <c r="F14011" s="18">
        <v>411.535662</v>
      </c>
      <c r="G14011" s="18">
        <v>790.38999999999987</v>
      </c>
      <c r="H14011" s="18">
        <v>0</v>
      </c>
      <c r="I14011" s="19">
        <f t="shared" si="1156"/>
        <v>2442.7767880000001</v>
      </c>
    </row>
    <row r="14012" spans="1:9">
      <c r="A14012" s="10">
        <f t="shared" si="1160"/>
        <v>8</v>
      </c>
      <c r="B14012" s="11">
        <f t="shared" si="1157"/>
        <v>2022</v>
      </c>
      <c r="C14012" s="12">
        <f t="shared" si="1158"/>
        <v>44780</v>
      </c>
      <c r="D14012" s="11">
        <f t="shared" si="1159"/>
        <v>17</v>
      </c>
      <c r="E14012" s="51">
        <v>1260.9000370000001</v>
      </c>
      <c r="F14012" s="13">
        <v>389.76728600000001</v>
      </c>
      <c r="G14012" s="13">
        <v>757.69</v>
      </c>
      <c r="H14012" s="13">
        <v>0</v>
      </c>
      <c r="I14012" s="14">
        <f t="shared" si="1156"/>
        <v>2408.3573230000002</v>
      </c>
    </row>
    <row r="14013" spans="1:9">
      <c r="A14013" s="15">
        <f t="shared" si="1160"/>
        <v>8</v>
      </c>
      <c r="B14013" s="16">
        <f t="shared" si="1157"/>
        <v>2022</v>
      </c>
      <c r="C14013" s="17">
        <f t="shared" si="1158"/>
        <v>44780</v>
      </c>
      <c r="D14013" s="16">
        <f t="shared" si="1159"/>
        <v>18</v>
      </c>
      <c r="E14013" s="54">
        <v>1355.266286</v>
      </c>
      <c r="F14013" s="18">
        <v>392.37160799999998</v>
      </c>
      <c r="G14013" s="18">
        <v>755.27500000000009</v>
      </c>
      <c r="H14013" s="18">
        <v>0</v>
      </c>
      <c r="I14013" s="19">
        <f t="shared" si="1156"/>
        <v>2502.9128940000001</v>
      </c>
    </row>
    <row r="14014" spans="1:9">
      <c r="A14014" s="10">
        <f t="shared" si="1160"/>
        <v>8</v>
      </c>
      <c r="B14014" s="11">
        <f t="shared" si="1157"/>
        <v>2022</v>
      </c>
      <c r="C14014" s="12">
        <f t="shared" si="1158"/>
        <v>44780</v>
      </c>
      <c r="D14014" s="11">
        <f t="shared" si="1159"/>
        <v>19</v>
      </c>
      <c r="E14014" s="51">
        <v>1299.48441</v>
      </c>
      <c r="F14014" s="13">
        <v>373.29123900000002</v>
      </c>
      <c r="G14014" s="13">
        <v>897.06</v>
      </c>
      <c r="H14014" s="13">
        <v>0</v>
      </c>
      <c r="I14014" s="14">
        <f t="shared" si="1156"/>
        <v>2569.8356490000001</v>
      </c>
    </row>
    <row r="14015" spans="1:9">
      <c r="A14015" s="15">
        <f t="shared" si="1160"/>
        <v>8</v>
      </c>
      <c r="B14015" s="16">
        <f t="shared" si="1157"/>
        <v>2022</v>
      </c>
      <c r="C14015" s="17">
        <f t="shared" si="1158"/>
        <v>44780</v>
      </c>
      <c r="D14015" s="16">
        <f t="shared" si="1159"/>
        <v>20</v>
      </c>
      <c r="E14015" s="54">
        <v>1257.0368089999999</v>
      </c>
      <c r="F14015" s="18">
        <v>375.58667400000002</v>
      </c>
      <c r="G14015" s="18">
        <v>1225.172</v>
      </c>
      <c r="H14015" s="18">
        <v>0</v>
      </c>
      <c r="I14015" s="19">
        <f t="shared" si="1156"/>
        <v>2857.7954829999999</v>
      </c>
    </row>
    <row r="14016" spans="1:9">
      <c r="A14016" s="10">
        <f t="shared" si="1160"/>
        <v>8</v>
      </c>
      <c r="B14016" s="11">
        <f t="shared" si="1157"/>
        <v>2022</v>
      </c>
      <c r="C14016" s="12">
        <f t="shared" si="1158"/>
        <v>44780</v>
      </c>
      <c r="D14016" s="11">
        <f t="shared" si="1159"/>
        <v>21</v>
      </c>
      <c r="E14016" s="51">
        <v>1185.4170610000001</v>
      </c>
      <c r="F14016" s="13">
        <v>355.50300700000003</v>
      </c>
      <c r="G14016" s="13">
        <v>2127.7860000000001</v>
      </c>
      <c r="H14016" s="13">
        <v>0</v>
      </c>
      <c r="I14016" s="14">
        <f t="shared" si="1156"/>
        <v>3668.7060680000004</v>
      </c>
    </row>
    <row r="14017" spans="1:9">
      <c r="A14017" s="15">
        <f t="shared" si="1160"/>
        <v>8</v>
      </c>
      <c r="B14017" s="16">
        <f t="shared" si="1157"/>
        <v>2022</v>
      </c>
      <c r="C14017" s="17">
        <f t="shared" si="1158"/>
        <v>44780</v>
      </c>
      <c r="D14017" s="16">
        <f t="shared" si="1159"/>
        <v>22</v>
      </c>
      <c r="E14017" s="54">
        <v>1159.968672</v>
      </c>
      <c r="F14017" s="18">
        <v>351.70250499999997</v>
      </c>
      <c r="G14017" s="18">
        <v>2267.9299999999998</v>
      </c>
      <c r="H14017" s="18">
        <v>0</v>
      </c>
      <c r="I14017" s="19">
        <f t="shared" si="1156"/>
        <v>3779.6011769999996</v>
      </c>
    </row>
    <row r="14018" spans="1:9">
      <c r="A14018" s="10">
        <f t="shared" si="1160"/>
        <v>8</v>
      </c>
      <c r="B14018" s="11">
        <f t="shared" si="1157"/>
        <v>2022</v>
      </c>
      <c r="C14018" s="12">
        <f t="shared" si="1158"/>
        <v>44780</v>
      </c>
      <c r="D14018" s="11">
        <f t="shared" si="1159"/>
        <v>23</v>
      </c>
      <c r="E14018" s="51">
        <v>1011.381838</v>
      </c>
      <c r="F14018" s="13">
        <v>324.52467200000001</v>
      </c>
      <c r="G14018" s="13">
        <v>2203.7979999999998</v>
      </c>
      <c r="H14018" s="13">
        <v>102.01</v>
      </c>
      <c r="I14018" s="14">
        <f t="shared" si="1156"/>
        <v>3641.7145099999998</v>
      </c>
    </row>
    <row r="14019" spans="1:9">
      <c r="A14019" s="15">
        <f t="shared" si="1160"/>
        <v>8</v>
      </c>
      <c r="B14019" s="16">
        <f t="shared" si="1157"/>
        <v>2022</v>
      </c>
      <c r="C14019" s="17">
        <f t="shared" si="1158"/>
        <v>44780</v>
      </c>
      <c r="D14019" s="16">
        <f t="shared" si="1159"/>
        <v>24</v>
      </c>
      <c r="E14019" s="54">
        <v>854.947575999999</v>
      </c>
      <c r="F14019" s="18">
        <v>320.32358799999997</v>
      </c>
      <c r="G14019" s="18">
        <v>2229.5</v>
      </c>
      <c r="H14019" s="18">
        <v>102.01</v>
      </c>
      <c r="I14019" s="19">
        <f t="shared" si="1156"/>
        <v>3506.7811639999991</v>
      </c>
    </row>
    <row r="14020" spans="1:9">
      <c r="A14020" s="10">
        <f t="shared" si="1160"/>
        <v>8</v>
      </c>
      <c r="B14020" s="11">
        <f t="shared" si="1157"/>
        <v>2022</v>
      </c>
      <c r="C14020" s="12">
        <f t="shared" si="1158"/>
        <v>44781</v>
      </c>
      <c r="D14020" s="11">
        <f t="shared" si="1159"/>
        <v>1</v>
      </c>
      <c r="E14020" s="51">
        <v>683.12240100000201</v>
      </c>
      <c r="F14020" s="13">
        <v>317.63385299999999</v>
      </c>
      <c r="G14020" s="13">
        <v>2237.9789999999998</v>
      </c>
      <c r="H14020" s="13">
        <v>102.01</v>
      </c>
      <c r="I14020" s="14">
        <f t="shared" ref="I14020:I14083" si="1161">SUM(E14020:H14020)</f>
        <v>3340.7452540000022</v>
      </c>
    </row>
    <row r="14021" spans="1:9">
      <c r="A14021" s="15">
        <f t="shared" si="1160"/>
        <v>8</v>
      </c>
      <c r="B14021" s="16">
        <f t="shared" ref="B14021:B14084" si="1162">YEAR(C14021)</f>
        <v>2022</v>
      </c>
      <c r="C14021" s="17">
        <f t="shared" si="1158"/>
        <v>44781</v>
      </c>
      <c r="D14021" s="16">
        <f t="shared" si="1159"/>
        <v>2</v>
      </c>
      <c r="E14021" s="54">
        <v>656.112718000001</v>
      </c>
      <c r="F14021" s="18">
        <v>324.89930600000002</v>
      </c>
      <c r="G14021" s="18">
        <v>2187.627</v>
      </c>
      <c r="H14021" s="18">
        <v>102.01</v>
      </c>
      <c r="I14021" s="19">
        <f t="shared" si="1161"/>
        <v>3270.6490240000012</v>
      </c>
    </row>
    <row r="14022" spans="1:9">
      <c r="A14022" s="10">
        <f t="shared" si="1160"/>
        <v>8</v>
      </c>
      <c r="B14022" s="11">
        <f t="shared" si="1162"/>
        <v>2022</v>
      </c>
      <c r="C14022" s="12">
        <f t="shared" ref="C14022:C14085" si="1163">IF(D14022=1, C14021+1, C14021)</f>
        <v>44781</v>
      </c>
      <c r="D14022" s="11">
        <f t="shared" ref="D14022:D14085" si="1164">IF(D14021=24, 1, D14021+1)</f>
        <v>3</v>
      </c>
      <c r="E14022" s="51">
        <v>612.51535999999999</v>
      </c>
      <c r="F14022" s="13">
        <v>320.00338799999997</v>
      </c>
      <c r="G14022" s="13">
        <v>2221.1779999999999</v>
      </c>
      <c r="H14022" s="13">
        <v>102.01</v>
      </c>
      <c r="I14022" s="14">
        <f t="shared" si="1161"/>
        <v>3255.7067480000001</v>
      </c>
    </row>
    <row r="14023" spans="1:9">
      <c r="A14023" s="15">
        <f t="shared" si="1160"/>
        <v>8</v>
      </c>
      <c r="B14023" s="16">
        <f t="shared" si="1162"/>
        <v>2022</v>
      </c>
      <c r="C14023" s="17">
        <f t="shared" si="1163"/>
        <v>44781</v>
      </c>
      <c r="D14023" s="16">
        <f t="shared" si="1164"/>
        <v>4</v>
      </c>
      <c r="E14023" s="54">
        <v>621.919049000001</v>
      </c>
      <c r="F14023" s="18">
        <v>318.80930599999999</v>
      </c>
      <c r="G14023" s="18">
        <v>2272.8710000000001</v>
      </c>
      <c r="H14023" s="18">
        <v>102.01</v>
      </c>
      <c r="I14023" s="19">
        <f t="shared" si="1161"/>
        <v>3315.6093550000014</v>
      </c>
    </row>
    <row r="14024" spans="1:9">
      <c r="A14024" s="10">
        <f t="shared" si="1160"/>
        <v>8</v>
      </c>
      <c r="B14024" s="11">
        <f t="shared" si="1162"/>
        <v>2022</v>
      </c>
      <c r="C14024" s="12">
        <f t="shared" si="1163"/>
        <v>44781</v>
      </c>
      <c r="D14024" s="11">
        <f t="shared" si="1164"/>
        <v>5</v>
      </c>
      <c r="E14024" s="51">
        <v>588.18843500000003</v>
      </c>
      <c r="F14024" s="13">
        <v>320.48828800000001</v>
      </c>
      <c r="G14024" s="13">
        <v>1546.1859999999999</v>
      </c>
      <c r="H14024" s="13">
        <v>51.005000000000003</v>
      </c>
      <c r="I14024" s="14">
        <f t="shared" si="1161"/>
        <v>2505.8677230000003</v>
      </c>
    </row>
    <row r="14025" spans="1:9">
      <c r="A14025" s="15">
        <f t="shared" si="1160"/>
        <v>8</v>
      </c>
      <c r="B14025" s="16">
        <f t="shared" si="1162"/>
        <v>2022</v>
      </c>
      <c r="C14025" s="17">
        <f t="shared" si="1163"/>
        <v>44781</v>
      </c>
      <c r="D14025" s="16">
        <f t="shared" si="1164"/>
        <v>6</v>
      </c>
      <c r="E14025" s="54">
        <v>611.497525</v>
      </c>
      <c r="F14025" s="18">
        <v>339.60720600000002</v>
      </c>
      <c r="G14025" s="18">
        <v>1114.768</v>
      </c>
      <c r="H14025" s="18">
        <v>0</v>
      </c>
      <c r="I14025" s="19">
        <f t="shared" si="1161"/>
        <v>2065.8727309999999</v>
      </c>
    </row>
    <row r="14026" spans="1:9">
      <c r="A14026" s="10">
        <f t="shared" si="1160"/>
        <v>8</v>
      </c>
      <c r="B14026" s="11">
        <f t="shared" si="1162"/>
        <v>2022</v>
      </c>
      <c r="C14026" s="12">
        <f t="shared" si="1163"/>
        <v>44781</v>
      </c>
      <c r="D14026" s="11">
        <f t="shared" si="1164"/>
        <v>7</v>
      </c>
      <c r="E14026" s="51">
        <v>692.63186700000199</v>
      </c>
      <c r="F14026" s="13">
        <v>341.53657099999998</v>
      </c>
      <c r="G14026" s="13">
        <v>769.33699999999999</v>
      </c>
      <c r="H14026" s="13">
        <v>0</v>
      </c>
      <c r="I14026" s="14">
        <f t="shared" si="1161"/>
        <v>1803.505438000002</v>
      </c>
    </row>
    <row r="14027" spans="1:9">
      <c r="A14027" s="15">
        <f t="shared" si="1160"/>
        <v>8</v>
      </c>
      <c r="B14027" s="16">
        <f t="shared" si="1162"/>
        <v>2022</v>
      </c>
      <c r="C14027" s="17">
        <f t="shared" si="1163"/>
        <v>44781</v>
      </c>
      <c r="D14027" s="16">
        <f t="shared" si="1164"/>
        <v>8</v>
      </c>
      <c r="E14027" s="54">
        <v>764.42773599999896</v>
      </c>
      <c r="F14027" s="18">
        <v>390.217488</v>
      </c>
      <c r="G14027" s="18">
        <v>773.83299999999997</v>
      </c>
      <c r="H14027" s="18">
        <v>0</v>
      </c>
      <c r="I14027" s="19">
        <f t="shared" si="1161"/>
        <v>1928.478223999999</v>
      </c>
    </row>
    <row r="14028" spans="1:9">
      <c r="A14028" s="10">
        <f t="shared" ref="A14028:A14091" si="1165">MONTH(C14028)</f>
        <v>8</v>
      </c>
      <c r="B14028" s="11">
        <f t="shared" si="1162"/>
        <v>2022</v>
      </c>
      <c r="C14028" s="12">
        <f t="shared" si="1163"/>
        <v>44781</v>
      </c>
      <c r="D14028" s="11">
        <f t="shared" si="1164"/>
        <v>9</v>
      </c>
      <c r="E14028" s="51">
        <v>839.75564100000099</v>
      </c>
      <c r="F14028" s="13">
        <v>461.11891800000001</v>
      </c>
      <c r="G14028" s="13">
        <v>834.45100000000002</v>
      </c>
      <c r="H14028" s="13">
        <v>0</v>
      </c>
      <c r="I14028" s="14">
        <f t="shared" si="1161"/>
        <v>2135.3255590000008</v>
      </c>
    </row>
    <row r="14029" spans="1:9">
      <c r="A14029" s="15">
        <f t="shared" si="1165"/>
        <v>8</v>
      </c>
      <c r="B14029" s="16">
        <f t="shared" si="1162"/>
        <v>2022</v>
      </c>
      <c r="C14029" s="17">
        <f t="shared" si="1163"/>
        <v>44781</v>
      </c>
      <c r="D14029" s="16">
        <f t="shared" si="1164"/>
        <v>10</v>
      </c>
      <c r="E14029" s="54">
        <v>892.39175200000102</v>
      </c>
      <c r="F14029" s="18">
        <v>537.975549</v>
      </c>
      <c r="G14029" s="18">
        <v>836.84500000000003</v>
      </c>
      <c r="H14029" s="18">
        <v>0</v>
      </c>
      <c r="I14029" s="19">
        <f t="shared" si="1161"/>
        <v>2267.2123010000014</v>
      </c>
    </row>
    <row r="14030" spans="1:9">
      <c r="A14030" s="10">
        <f t="shared" si="1165"/>
        <v>8</v>
      </c>
      <c r="B14030" s="11">
        <f t="shared" si="1162"/>
        <v>2022</v>
      </c>
      <c r="C14030" s="12">
        <f t="shared" si="1163"/>
        <v>44781</v>
      </c>
      <c r="D14030" s="11">
        <f t="shared" si="1164"/>
        <v>11</v>
      </c>
      <c r="E14030" s="51">
        <v>906.85185100000001</v>
      </c>
      <c r="F14030" s="13">
        <v>584.91574300000002</v>
      </c>
      <c r="G14030" s="13">
        <v>847.53899999999999</v>
      </c>
      <c r="H14030" s="13">
        <v>0</v>
      </c>
      <c r="I14030" s="14">
        <f t="shared" si="1161"/>
        <v>2339.3065939999997</v>
      </c>
    </row>
    <row r="14031" spans="1:9">
      <c r="A14031" s="15">
        <f t="shared" si="1165"/>
        <v>8</v>
      </c>
      <c r="B14031" s="16">
        <f t="shared" si="1162"/>
        <v>2022</v>
      </c>
      <c r="C14031" s="17">
        <f t="shared" si="1163"/>
        <v>44781</v>
      </c>
      <c r="D14031" s="16">
        <f t="shared" si="1164"/>
        <v>12</v>
      </c>
      <c r="E14031" s="54">
        <v>982.48465299999998</v>
      </c>
      <c r="F14031" s="18">
        <v>589.29003599999999</v>
      </c>
      <c r="G14031" s="18">
        <v>865.44499999999994</v>
      </c>
      <c r="H14031" s="18">
        <v>0</v>
      </c>
      <c r="I14031" s="19">
        <f t="shared" si="1161"/>
        <v>2437.2196889999996</v>
      </c>
    </row>
    <row r="14032" spans="1:9">
      <c r="A14032" s="10">
        <f t="shared" si="1165"/>
        <v>8</v>
      </c>
      <c r="B14032" s="11">
        <f t="shared" si="1162"/>
        <v>2022</v>
      </c>
      <c r="C14032" s="12">
        <f t="shared" si="1163"/>
        <v>44781</v>
      </c>
      <c r="D14032" s="11">
        <f t="shared" si="1164"/>
        <v>13</v>
      </c>
      <c r="E14032" s="51">
        <v>1061.2181390000001</v>
      </c>
      <c r="F14032" s="13">
        <v>573.79281100000003</v>
      </c>
      <c r="G14032" s="13">
        <v>859.87900000000002</v>
      </c>
      <c r="H14032" s="13">
        <v>0</v>
      </c>
      <c r="I14032" s="14">
        <f t="shared" si="1161"/>
        <v>2494.8899500000002</v>
      </c>
    </row>
    <row r="14033" spans="1:9">
      <c r="A14033" s="15">
        <f t="shared" si="1165"/>
        <v>8</v>
      </c>
      <c r="B14033" s="16">
        <f t="shared" si="1162"/>
        <v>2022</v>
      </c>
      <c r="C14033" s="17">
        <f t="shared" si="1163"/>
        <v>44781</v>
      </c>
      <c r="D14033" s="16">
        <f t="shared" si="1164"/>
        <v>14</v>
      </c>
      <c r="E14033" s="54">
        <v>1109.997736</v>
      </c>
      <c r="F14033" s="18">
        <v>584.31982800000003</v>
      </c>
      <c r="G14033" s="18">
        <v>858.25</v>
      </c>
      <c r="H14033" s="18">
        <v>0</v>
      </c>
      <c r="I14033" s="19">
        <f t="shared" si="1161"/>
        <v>2552.5675639999999</v>
      </c>
    </row>
    <row r="14034" spans="1:9">
      <c r="A14034" s="10">
        <f t="shared" si="1165"/>
        <v>8</v>
      </c>
      <c r="B14034" s="11">
        <f t="shared" si="1162"/>
        <v>2022</v>
      </c>
      <c r="C14034" s="12">
        <f t="shared" si="1163"/>
        <v>44781</v>
      </c>
      <c r="D14034" s="11">
        <f t="shared" si="1164"/>
        <v>15</v>
      </c>
      <c r="E14034" s="51">
        <v>1147.8771730000001</v>
      </c>
      <c r="F14034" s="13">
        <v>590.62459000000001</v>
      </c>
      <c r="G14034" s="13">
        <v>860.43599999999992</v>
      </c>
      <c r="H14034" s="13">
        <v>0</v>
      </c>
      <c r="I14034" s="14">
        <f t="shared" si="1161"/>
        <v>2598.9377629999999</v>
      </c>
    </row>
    <row r="14035" spans="1:9">
      <c r="A14035" s="15">
        <f t="shared" si="1165"/>
        <v>8</v>
      </c>
      <c r="B14035" s="16">
        <f t="shared" si="1162"/>
        <v>2022</v>
      </c>
      <c r="C14035" s="17">
        <f t="shared" si="1163"/>
        <v>44781</v>
      </c>
      <c r="D14035" s="16">
        <f t="shared" si="1164"/>
        <v>16</v>
      </c>
      <c r="E14035" s="54">
        <v>1252.7769310000001</v>
      </c>
      <c r="F14035" s="18">
        <v>596.04369199999996</v>
      </c>
      <c r="G14035" s="18">
        <v>858.41300000000001</v>
      </c>
      <c r="H14035" s="18">
        <v>0</v>
      </c>
      <c r="I14035" s="19">
        <f t="shared" si="1161"/>
        <v>2707.2336230000001</v>
      </c>
    </row>
    <row r="14036" spans="1:9">
      <c r="A14036" s="10">
        <f t="shared" si="1165"/>
        <v>8</v>
      </c>
      <c r="B14036" s="11">
        <f t="shared" si="1162"/>
        <v>2022</v>
      </c>
      <c r="C14036" s="12">
        <f t="shared" si="1163"/>
        <v>44781</v>
      </c>
      <c r="D14036" s="11">
        <f t="shared" si="1164"/>
        <v>17</v>
      </c>
      <c r="E14036" s="51">
        <v>1381.2743559999999</v>
      </c>
      <c r="F14036" s="13">
        <v>563.42451000000005</v>
      </c>
      <c r="G14036" s="13">
        <v>841.33600000000001</v>
      </c>
      <c r="H14036" s="13">
        <v>0</v>
      </c>
      <c r="I14036" s="14">
        <f t="shared" si="1161"/>
        <v>2786.034866</v>
      </c>
    </row>
    <row r="14037" spans="1:9">
      <c r="A14037" s="15">
        <f t="shared" si="1165"/>
        <v>8</v>
      </c>
      <c r="B14037" s="16">
        <f t="shared" si="1162"/>
        <v>2022</v>
      </c>
      <c r="C14037" s="17">
        <f t="shared" si="1163"/>
        <v>44781</v>
      </c>
      <c r="D14037" s="16">
        <f t="shared" si="1164"/>
        <v>18</v>
      </c>
      <c r="E14037" s="54">
        <v>1534.2522140000001</v>
      </c>
      <c r="F14037" s="18">
        <v>497.54735899999997</v>
      </c>
      <c r="G14037" s="18">
        <v>840.154</v>
      </c>
      <c r="H14037" s="18">
        <v>0</v>
      </c>
      <c r="I14037" s="19">
        <f t="shared" si="1161"/>
        <v>2871.9535729999998</v>
      </c>
    </row>
    <row r="14038" spans="1:9">
      <c r="A14038" s="10">
        <f t="shared" si="1165"/>
        <v>8</v>
      </c>
      <c r="B14038" s="11">
        <f t="shared" si="1162"/>
        <v>2022</v>
      </c>
      <c r="C14038" s="12">
        <f t="shared" si="1163"/>
        <v>44781</v>
      </c>
      <c r="D14038" s="11">
        <f t="shared" si="1164"/>
        <v>19</v>
      </c>
      <c r="E14038" s="51">
        <v>1585.6420029999999</v>
      </c>
      <c r="F14038" s="13">
        <v>459.993289</v>
      </c>
      <c r="G14038" s="13">
        <v>803.07500000000005</v>
      </c>
      <c r="H14038" s="13">
        <v>0</v>
      </c>
      <c r="I14038" s="14">
        <f t="shared" si="1161"/>
        <v>2848.7102919999998</v>
      </c>
    </row>
    <row r="14039" spans="1:9">
      <c r="A14039" s="15">
        <f t="shared" si="1165"/>
        <v>8</v>
      </c>
      <c r="B14039" s="16">
        <f t="shared" si="1162"/>
        <v>2022</v>
      </c>
      <c r="C14039" s="17">
        <f t="shared" si="1163"/>
        <v>44781</v>
      </c>
      <c r="D14039" s="16">
        <f t="shared" si="1164"/>
        <v>20</v>
      </c>
      <c r="E14039" s="54">
        <v>1483.140257</v>
      </c>
      <c r="F14039" s="18">
        <v>448.529156</v>
      </c>
      <c r="G14039" s="18">
        <v>789.17200000000003</v>
      </c>
      <c r="H14039" s="18">
        <v>0</v>
      </c>
      <c r="I14039" s="19">
        <f t="shared" si="1161"/>
        <v>2720.8414130000001</v>
      </c>
    </row>
    <row r="14040" spans="1:9">
      <c r="A14040" s="10">
        <f t="shared" si="1165"/>
        <v>8</v>
      </c>
      <c r="B14040" s="11">
        <f t="shared" si="1162"/>
        <v>2022</v>
      </c>
      <c r="C14040" s="12">
        <f t="shared" si="1163"/>
        <v>44781</v>
      </c>
      <c r="D14040" s="11">
        <f t="shared" si="1164"/>
        <v>21</v>
      </c>
      <c r="E14040" s="51">
        <v>1374.1179770000001</v>
      </c>
      <c r="F14040" s="13">
        <v>441.61265600000002</v>
      </c>
      <c r="G14040" s="13">
        <v>762.65899999999999</v>
      </c>
      <c r="H14040" s="13">
        <v>0</v>
      </c>
      <c r="I14040" s="14">
        <f t="shared" si="1161"/>
        <v>2578.3896330000002</v>
      </c>
    </row>
    <row r="14041" spans="1:9">
      <c r="A14041" s="15">
        <f t="shared" si="1165"/>
        <v>8</v>
      </c>
      <c r="B14041" s="16">
        <f t="shared" si="1162"/>
        <v>2022</v>
      </c>
      <c r="C14041" s="17">
        <f t="shared" si="1163"/>
        <v>44781</v>
      </c>
      <c r="D14041" s="16">
        <f t="shared" si="1164"/>
        <v>22</v>
      </c>
      <c r="E14041" s="54">
        <v>1271.3835779999999</v>
      </c>
      <c r="F14041" s="18">
        <v>411.33797600000003</v>
      </c>
      <c r="G14041" s="18">
        <v>746.79099999999994</v>
      </c>
      <c r="H14041" s="18">
        <v>0</v>
      </c>
      <c r="I14041" s="19">
        <f t="shared" si="1161"/>
        <v>2429.5125539999999</v>
      </c>
    </row>
    <row r="14042" spans="1:9">
      <c r="A14042" s="10">
        <f t="shared" si="1165"/>
        <v>8</v>
      </c>
      <c r="B14042" s="11">
        <f t="shared" si="1162"/>
        <v>2022</v>
      </c>
      <c r="C14042" s="12">
        <f t="shared" si="1163"/>
        <v>44781</v>
      </c>
      <c r="D14042" s="11">
        <f t="shared" si="1164"/>
        <v>23</v>
      </c>
      <c r="E14042" s="51">
        <v>1108.7087509999999</v>
      </c>
      <c r="F14042" s="13">
        <v>370.56731100000002</v>
      </c>
      <c r="G14042" s="13">
        <v>725.68799999999999</v>
      </c>
      <c r="H14042" s="13">
        <v>102.01</v>
      </c>
      <c r="I14042" s="14">
        <f t="shared" si="1161"/>
        <v>2306.9740620000002</v>
      </c>
    </row>
    <row r="14043" spans="1:9">
      <c r="A14043" s="15">
        <f t="shared" si="1165"/>
        <v>8</v>
      </c>
      <c r="B14043" s="16">
        <f t="shared" si="1162"/>
        <v>2022</v>
      </c>
      <c r="C14043" s="17">
        <f t="shared" si="1163"/>
        <v>44781</v>
      </c>
      <c r="D14043" s="16">
        <f t="shared" si="1164"/>
        <v>24</v>
      </c>
      <c r="E14043" s="54">
        <v>925.43772999999999</v>
      </c>
      <c r="F14043" s="18">
        <v>356.50797399999999</v>
      </c>
      <c r="G14043" s="18">
        <v>715.33799999999997</v>
      </c>
      <c r="H14043" s="18">
        <v>102.01</v>
      </c>
      <c r="I14043" s="19">
        <f t="shared" si="1161"/>
        <v>2099.2937040000002</v>
      </c>
    </row>
    <row r="14044" spans="1:9">
      <c r="A14044" s="10">
        <f t="shared" si="1165"/>
        <v>8</v>
      </c>
      <c r="B14044" s="11">
        <f t="shared" si="1162"/>
        <v>2022</v>
      </c>
      <c r="C14044" s="12">
        <f t="shared" si="1163"/>
        <v>44782</v>
      </c>
      <c r="D14044" s="11">
        <f t="shared" si="1164"/>
        <v>1</v>
      </c>
      <c r="E14044" s="51">
        <v>755.961283000001</v>
      </c>
      <c r="F14044" s="13">
        <v>346.38284499999997</v>
      </c>
      <c r="G14044" s="13">
        <v>709.92100000000005</v>
      </c>
      <c r="H14044" s="13">
        <v>102.01</v>
      </c>
      <c r="I14044" s="14">
        <f t="shared" si="1161"/>
        <v>1914.2751280000011</v>
      </c>
    </row>
    <row r="14045" spans="1:9">
      <c r="A14045" s="15">
        <f t="shared" si="1165"/>
        <v>8</v>
      </c>
      <c r="B14045" s="16">
        <f t="shared" si="1162"/>
        <v>2022</v>
      </c>
      <c r="C14045" s="17">
        <f t="shared" si="1163"/>
        <v>44782</v>
      </c>
      <c r="D14045" s="16">
        <f t="shared" si="1164"/>
        <v>2</v>
      </c>
      <c r="E14045" s="54">
        <v>661.24932400000102</v>
      </c>
      <c r="F14045" s="18">
        <v>331.52773999999999</v>
      </c>
      <c r="G14045" s="18">
        <v>704.39300000000003</v>
      </c>
      <c r="H14045" s="18">
        <v>102.01</v>
      </c>
      <c r="I14045" s="19">
        <f t="shared" si="1161"/>
        <v>1799.180064000001</v>
      </c>
    </row>
    <row r="14046" spans="1:9">
      <c r="A14046" s="10">
        <f t="shared" si="1165"/>
        <v>8</v>
      </c>
      <c r="B14046" s="11">
        <f t="shared" si="1162"/>
        <v>2022</v>
      </c>
      <c r="C14046" s="12">
        <f t="shared" si="1163"/>
        <v>44782</v>
      </c>
      <c r="D14046" s="11">
        <f t="shared" si="1164"/>
        <v>3</v>
      </c>
      <c r="E14046" s="51">
        <v>620.61025700000005</v>
      </c>
      <c r="F14046" s="13">
        <v>327.28258499999998</v>
      </c>
      <c r="G14046" s="13">
        <v>693.95900000000006</v>
      </c>
      <c r="H14046" s="13">
        <v>102.01</v>
      </c>
      <c r="I14046" s="14">
        <f t="shared" si="1161"/>
        <v>1743.861842</v>
      </c>
    </row>
    <row r="14047" spans="1:9">
      <c r="A14047" s="15">
        <f t="shared" si="1165"/>
        <v>8</v>
      </c>
      <c r="B14047" s="16">
        <f t="shared" si="1162"/>
        <v>2022</v>
      </c>
      <c r="C14047" s="17">
        <f t="shared" si="1163"/>
        <v>44782</v>
      </c>
      <c r="D14047" s="16">
        <f t="shared" si="1164"/>
        <v>4</v>
      </c>
      <c r="E14047" s="54">
        <v>600.60998199999904</v>
      </c>
      <c r="F14047" s="18">
        <v>333.71801499999998</v>
      </c>
      <c r="G14047" s="18">
        <v>683.45299999999997</v>
      </c>
      <c r="H14047" s="18">
        <v>102.01</v>
      </c>
      <c r="I14047" s="19">
        <f t="shared" si="1161"/>
        <v>1719.7909969999989</v>
      </c>
    </row>
    <row r="14048" spans="1:9">
      <c r="A14048" s="10">
        <f t="shared" si="1165"/>
        <v>8</v>
      </c>
      <c r="B14048" s="11">
        <f t="shared" si="1162"/>
        <v>2022</v>
      </c>
      <c r="C14048" s="12">
        <f t="shared" si="1163"/>
        <v>44782</v>
      </c>
      <c r="D14048" s="11">
        <f t="shared" si="1164"/>
        <v>5</v>
      </c>
      <c r="E14048" s="51">
        <v>597.008879000001</v>
      </c>
      <c r="F14048" s="13">
        <v>328.19134700000001</v>
      </c>
      <c r="G14048" s="13">
        <v>682.29099999999994</v>
      </c>
      <c r="H14048" s="13">
        <v>51.005000000000003</v>
      </c>
      <c r="I14048" s="14">
        <f t="shared" si="1161"/>
        <v>1658.4962260000011</v>
      </c>
    </row>
    <row r="14049" spans="1:9">
      <c r="A14049" s="15">
        <f t="shared" si="1165"/>
        <v>8</v>
      </c>
      <c r="B14049" s="16">
        <f t="shared" si="1162"/>
        <v>2022</v>
      </c>
      <c r="C14049" s="17">
        <f t="shared" si="1163"/>
        <v>44782</v>
      </c>
      <c r="D14049" s="16">
        <f t="shared" si="1164"/>
        <v>6</v>
      </c>
      <c r="E14049" s="54">
        <v>627.03053199999999</v>
      </c>
      <c r="F14049" s="18">
        <v>336.193715</v>
      </c>
      <c r="G14049" s="18">
        <v>676.83299999999997</v>
      </c>
      <c r="H14049" s="18">
        <v>0</v>
      </c>
      <c r="I14049" s="19">
        <f t="shared" si="1161"/>
        <v>1640.057247</v>
      </c>
    </row>
    <row r="14050" spans="1:9">
      <c r="A14050" s="10">
        <f t="shared" si="1165"/>
        <v>8</v>
      </c>
      <c r="B14050" s="11">
        <f t="shared" si="1162"/>
        <v>2022</v>
      </c>
      <c r="C14050" s="12">
        <f t="shared" si="1163"/>
        <v>44782</v>
      </c>
      <c r="D14050" s="11">
        <f t="shared" si="1164"/>
        <v>7</v>
      </c>
      <c r="E14050" s="51">
        <v>682.10558600000002</v>
      </c>
      <c r="F14050" s="13">
        <v>359.01169800000002</v>
      </c>
      <c r="G14050" s="13">
        <v>751.69600000000003</v>
      </c>
      <c r="H14050" s="13">
        <v>0</v>
      </c>
      <c r="I14050" s="14">
        <f t="shared" si="1161"/>
        <v>1792.8132839999998</v>
      </c>
    </row>
    <row r="14051" spans="1:9">
      <c r="A14051" s="15">
        <f t="shared" si="1165"/>
        <v>8</v>
      </c>
      <c r="B14051" s="16">
        <f t="shared" si="1162"/>
        <v>2022</v>
      </c>
      <c r="C14051" s="17">
        <f t="shared" si="1163"/>
        <v>44782</v>
      </c>
      <c r="D14051" s="16">
        <f t="shared" si="1164"/>
        <v>8</v>
      </c>
      <c r="E14051" s="54">
        <v>768.08111199999905</v>
      </c>
      <c r="F14051" s="18">
        <v>416.79554400000001</v>
      </c>
      <c r="G14051" s="18">
        <v>820.995</v>
      </c>
      <c r="H14051" s="18">
        <v>0</v>
      </c>
      <c r="I14051" s="19">
        <f t="shared" si="1161"/>
        <v>2005.8716559999989</v>
      </c>
    </row>
    <row r="14052" spans="1:9">
      <c r="A14052" s="10">
        <f t="shared" si="1165"/>
        <v>8</v>
      </c>
      <c r="B14052" s="11">
        <f t="shared" si="1162"/>
        <v>2022</v>
      </c>
      <c r="C14052" s="12">
        <f t="shared" si="1163"/>
        <v>44782</v>
      </c>
      <c r="D14052" s="11">
        <f t="shared" si="1164"/>
        <v>9</v>
      </c>
      <c r="E14052" s="51">
        <v>868.91046700000004</v>
      </c>
      <c r="F14052" s="13">
        <v>505.46514000000002</v>
      </c>
      <c r="G14052" s="13">
        <v>845.54</v>
      </c>
      <c r="H14052" s="13">
        <v>0</v>
      </c>
      <c r="I14052" s="14">
        <f t="shared" si="1161"/>
        <v>2219.9156069999999</v>
      </c>
    </row>
    <row r="14053" spans="1:9">
      <c r="A14053" s="15">
        <f t="shared" si="1165"/>
        <v>8</v>
      </c>
      <c r="B14053" s="16">
        <f t="shared" si="1162"/>
        <v>2022</v>
      </c>
      <c r="C14053" s="17">
        <f t="shared" si="1163"/>
        <v>44782</v>
      </c>
      <c r="D14053" s="16">
        <f t="shared" si="1164"/>
        <v>10</v>
      </c>
      <c r="E14053" s="54">
        <v>960.64609199999995</v>
      </c>
      <c r="F14053" s="18">
        <v>581.62555099999997</v>
      </c>
      <c r="G14053" s="18">
        <v>865.42499999999995</v>
      </c>
      <c r="H14053" s="18">
        <v>0</v>
      </c>
      <c r="I14053" s="19">
        <f t="shared" si="1161"/>
        <v>2407.6966430000002</v>
      </c>
    </row>
    <row r="14054" spans="1:9">
      <c r="A14054" s="10">
        <f t="shared" si="1165"/>
        <v>8</v>
      </c>
      <c r="B14054" s="11">
        <f t="shared" si="1162"/>
        <v>2022</v>
      </c>
      <c r="C14054" s="12">
        <f t="shared" si="1163"/>
        <v>44782</v>
      </c>
      <c r="D14054" s="11">
        <f t="shared" si="1164"/>
        <v>11</v>
      </c>
      <c r="E14054" s="51">
        <v>1067.59283</v>
      </c>
      <c r="F14054" s="13">
        <v>617.93166599999995</v>
      </c>
      <c r="G14054" s="13">
        <v>890.56500000000005</v>
      </c>
      <c r="H14054" s="13">
        <v>0</v>
      </c>
      <c r="I14054" s="14">
        <f t="shared" si="1161"/>
        <v>2576.0894960000001</v>
      </c>
    </row>
    <row r="14055" spans="1:9">
      <c r="A14055" s="15">
        <f t="shared" si="1165"/>
        <v>8</v>
      </c>
      <c r="B14055" s="16">
        <f t="shared" si="1162"/>
        <v>2022</v>
      </c>
      <c r="C14055" s="17">
        <f t="shared" si="1163"/>
        <v>44782</v>
      </c>
      <c r="D14055" s="16">
        <f t="shared" si="1164"/>
        <v>12</v>
      </c>
      <c r="E14055" s="54">
        <v>1178.4112809999999</v>
      </c>
      <c r="F14055" s="18">
        <v>647.25072999999998</v>
      </c>
      <c r="G14055" s="18">
        <v>899.08100000000002</v>
      </c>
      <c r="H14055" s="18">
        <v>0</v>
      </c>
      <c r="I14055" s="19">
        <f t="shared" si="1161"/>
        <v>2724.743011</v>
      </c>
    </row>
    <row r="14056" spans="1:9">
      <c r="A14056" s="10">
        <f t="shared" si="1165"/>
        <v>8</v>
      </c>
      <c r="B14056" s="11">
        <f t="shared" si="1162"/>
        <v>2022</v>
      </c>
      <c r="C14056" s="12">
        <f t="shared" si="1163"/>
        <v>44782</v>
      </c>
      <c r="D14056" s="11">
        <f t="shared" si="1164"/>
        <v>13</v>
      </c>
      <c r="E14056" s="51">
        <v>1312.6500570000001</v>
      </c>
      <c r="F14056" s="13">
        <v>657.03746799999999</v>
      </c>
      <c r="G14056" s="13">
        <v>907.77600000000007</v>
      </c>
      <c r="H14056" s="13">
        <v>0</v>
      </c>
      <c r="I14056" s="14">
        <f t="shared" si="1161"/>
        <v>2877.4635250000001</v>
      </c>
    </row>
    <row r="14057" spans="1:9">
      <c r="A14057" s="15">
        <f t="shared" si="1165"/>
        <v>8</v>
      </c>
      <c r="B14057" s="16">
        <f t="shared" si="1162"/>
        <v>2022</v>
      </c>
      <c r="C14057" s="17">
        <f t="shared" si="1163"/>
        <v>44782</v>
      </c>
      <c r="D14057" s="16">
        <f t="shared" si="1164"/>
        <v>14</v>
      </c>
      <c r="E14057" s="54">
        <v>1365.8759930000001</v>
      </c>
      <c r="F14057" s="18">
        <v>675.45339200000001</v>
      </c>
      <c r="G14057" s="18">
        <v>906.54600000000005</v>
      </c>
      <c r="H14057" s="18">
        <v>0</v>
      </c>
      <c r="I14057" s="19">
        <f t="shared" si="1161"/>
        <v>2947.8753850000003</v>
      </c>
    </row>
    <row r="14058" spans="1:9">
      <c r="A14058" s="10">
        <f t="shared" si="1165"/>
        <v>8</v>
      </c>
      <c r="B14058" s="11">
        <f t="shared" si="1162"/>
        <v>2022</v>
      </c>
      <c r="C14058" s="12">
        <f t="shared" si="1163"/>
        <v>44782</v>
      </c>
      <c r="D14058" s="11">
        <f t="shared" si="1164"/>
        <v>15</v>
      </c>
      <c r="E14058" s="51">
        <v>1419.264975</v>
      </c>
      <c r="F14058" s="13">
        <v>698.95673199999999</v>
      </c>
      <c r="G14058" s="13">
        <v>906.45299999999997</v>
      </c>
      <c r="H14058" s="13">
        <v>0</v>
      </c>
      <c r="I14058" s="14">
        <f t="shared" si="1161"/>
        <v>3024.6747070000001</v>
      </c>
    </row>
    <row r="14059" spans="1:9">
      <c r="A14059" s="15">
        <f t="shared" si="1165"/>
        <v>8</v>
      </c>
      <c r="B14059" s="16">
        <f t="shared" si="1162"/>
        <v>2022</v>
      </c>
      <c r="C14059" s="17">
        <f t="shared" si="1163"/>
        <v>44782</v>
      </c>
      <c r="D14059" s="16">
        <f t="shared" si="1164"/>
        <v>16</v>
      </c>
      <c r="E14059" s="54">
        <v>1534.4894179999999</v>
      </c>
      <c r="F14059" s="18">
        <v>702.19293000000005</v>
      </c>
      <c r="G14059" s="18">
        <v>888.70600000000002</v>
      </c>
      <c r="H14059" s="18">
        <v>0</v>
      </c>
      <c r="I14059" s="19">
        <f t="shared" si="1161"/>
        <v>3125.388348</v>
      </c>
    </row>
    <row r="14060" spans="1:9">
      <c r="A14060" s="10">
        <f t="shared" si="1165"/>
        <v>8</v>
      </c>
      <c r="B14060" s="11">
        <f t="shared" si="1162"/>
        <v>2022</v>
      </c>
      <c r="C14060" s="12">
        <f t="shared" si="1163"/>
        <v>44782</v>
      </c>
      <c r="D14060" s="11">
        <f t="shared" si="1164"/>
        <v>17</v>
      </c>
      <c r="E14060" s="51">
        <v>1677.6939609999999</v>
      </c>
      <c r="F14060" s="13">
        <v>665.81500500000004</v>
      </c>
      <c r="G14060" s="13">
        <v>879.87400000000002</v>
      </c>
      <c r="H14060" s="13">
        <v>0</v>
      </c>
      <c r="I14060" s="14">
        <f t="shared" si="1161"/>
        <v>3223.3829660000001</v>
      </c>
    </row>
    <row r="14061" spans="1:9">
      <c r="A14061" s="15">
        <f t="shared" si="1165"/>
        <v>8</v>
      </c>
      <c r="B14061" s="16">
        <f t="shared" si="1162"/>
        <v>2022</v>
      </c>
      <c r="C14061" s="17">
        <f t="shared" si="1163"/>
        <v>44782</v>
      </c>
      <c r="D14061" s="16">
        <f t="shared" si="1164"/>
        <v>18</v>
      </c>
      <c r="E14061" s="54">
        <v>1838.2294649999999</v>
      </c>
      <c r="F14061" s="18">
        <v>598.21453199999996</v>
      </c>
      <c r="G14061" s="18">
        <v>892.40300000000002</v>
      </c>
      <c r="H14061" s="18">
        <v>0</v>
      </c>
      <c r="I14061" s="19">
        <f t="shared" si="1161"/>
        <v>3328.8469969999996</v>
      </c>
    </row>
    <row r="14062" spans="1:9">
      <c r="A14062" s="10">
        <f t="shared" si="1165"/>
        <v>8</v>
      </c>
      <c r="B14062" s="11">
        <f t="shared" si="1162"/>
        <v>2022</v>
      </c>
      <c r="C14062" s="12">
        <f t="shared" si="1163"/>
        <v>44782</v>
      </c>
      <c r="D14062" s="11">
        <f t="shared" si="1164"/>
        <v>19</v>
      </c>
      <c r="E14062" s="51">
        <v>1853.5172769999999</v>
      </c>
      <c r="F14062" s="13">
        <v>537.54955900000004</v>
      </c>
      <c r="G14062" s="13">
        <v>826.83400000000006</v>
      </c>
      <c r="H14062" s="13">
        <v>0</v>
      </c>
      <c r="I14062" s="14">
        <f t="shared" si="1161"/>
        <v>3217.9008359999998</v>
      </c>
    </row>
    <row r="14063" spans="1:9">
      <c r="A14063" s="15">
        <f t="shared" si="1165"/>
        <v>8</v>
      </c>
      <c r="B14063" s="16">
        <f t="shared" si="1162"/>
        <v>2022</v>
      </c>
      <c r="C14063" s="17">
        <f t="shared" si="1163"/>
        <v>44782</v>
      </c>
      <c r="D14063" s="16">
        <f t="shared" si="1164"/>
        <v>20</v>
      </c>
      <c r="E14063" s="54">
        <v>1742.6922609999999</v>
      </c>
      <c r="F14063" s="18">
        <v>495.13774100000001</v>
      </c>
      <c r="G14063" s="18">
        <v>801.55799999999999</v>
      </c>
      <c r="H14063" s="18">
        <v>0</v>
      </c>
      <c r="I14063" s="19">
        <f t="shared" si="1161"/>
        <v>3039.3880019999997</v>
      </c>
    </row>
    <row r="14064" spans="1:9">
      <c r="A14064" s="10">
        <f t="shared" si="1165"/>
        <v>8</v>
      </c>
      <c r="B14064" s="11">
        <f t="shared" si="1162"/>
        <v>2022</v>
      </c>
      <c r="C14064" s="12">
        <f t="shared" si="1163"/>
        <v>44782</v>
      </c>
      <c r="D14064" s="11">
        <f t="shared" si="1164"/>
        <v>21</v>
      </c>
      <c r="E14064" s="51">
        <v>1620.317796</v>
      </c>
      <c r="F14064" s="13">
        <v>470.19712700000002</v>
      </c>
      <c r="G14064" s="13">
        <v>769.30399999999997</v>
      </c>
      <c r="H14064" s="13">
        <v>0</v>
      </c>
      <c r="I14064" s="14">
        <f t="shared" si="1161"/>
        <v>2859.8189230000003</v>
      </c>
    </row>
    <row r="14065" spans="1:9">
      <c r="A14065" s="15">
        <f t="shared" si="1165"/>
        <v>8</v>
      </c>
      <c r="B14065" s="16">
        <f t="shared" si="1162"/>
        <v>2022</v>
      </c>
      <c r="C14065" s="17">
        <f t="shared" si="1163"/>
        <v>44782</v>
      </c>
      <c r="D14065" s="16">
        <f t="shared" si="1164"/>
        <v>22</v>
      </c>
      <c r="E14065" s="54">
        <v>1496.655311</v>
      </c>
      <c r="F14065" s="18">
        <v>435.17911600000002</v>
      </c>
      <c r="G14065" s="18">
        <v>748.73500000000001</v>
      </c>
      <c r="H14065" s="18">
        <v>0</v>
      </c>
      <c r="I14065" s="19">
        <f t="shared" si="1161"/>
        <v>2680.5694269999999</v>
      </c>
    </row>
    <row r="14066" spans="1:9">
      <c r="A14066" s="10">
        <f t="shared" si="1165"/>
        <v>8</v>
      </c>
      <c r="B14066" s="11">
        <f t="shared" si="1162"/>
        <v>2022</v>
      </c>
      <c r="C14066" s="12">
        <f t="shared" si="1163"/>
        <v>44782</v>
      </c>
      <c r="D14066" s="11">
        <f t="shared" si="1164"/>
        <v>23</v>
      </c>
      <c r="E14066" s="51">
        <v>1266.4293769999999</v>
      </c>
      <c r="F14066" s="13">
        <v>399.28254099999998</v>
      </c>
      <c r="G14066" s="13">
        <v>738.27</v>
      </c>
      <c r="H14066" s="13">
        <v>102.01</v>
      </c>
      <c r="I14066" s="14">
        <f t="shared" si="1161"/>
        <v>2505.9919180000002</v>
      </c>
    </row>
    <row r="14067" spans="1:9">
      <c r="A14067" s="15">
        <f t="shared" si="1165"/>
        <v>8</v>
      </c>
      <c r="B14067" s="16">
        <f t="shared" si="1162"/>
        <v>2022</v>
      </c>
      <c r="C14067" s="17">
        <f t="shared" si="1163"/>
        <v>44782</v>
      </c>
      <c r="D14067" s="16">
        <f t="shared" si="1164"/>
        <v>24</v>
      </c>
      <c r="E14067" s="54">
        <v>1033.34204</v>
      </c>
      <c r="F14067" s="18">
        <v>370.79418600000002</v>
      </c>
      <c r="G14067" s="18">
        <v>712.82100000000003</v>
      </c>
      <c r="H14067" s="18">
        <v>102.01</v>
      </c>
      <c r="I14067" s="19">
        <f t="shared" si="1161"/>
        <v>2218.9672260000002</v>
      </c>
    </row>
    <row r="14068" spans="1:9">
      <c r="A14068" s="10">
        <f t="shared" si="1165"/>
        <v>8</v>
      </c>
      <c r="B14068" s="11">
        <f t="shared" si="1162"/>
        <v>2022</v>
      </c>
      <c r="C14068" s="12">
        <f t="shared" si="1163"/>
        <v>44783</v>
      </c>
      <c r="D14068" s="11">
        <f t="shared" si="1164"/>
        <v>1</v>
      </c>
      <c r="E14068" s="51">
        <v>851.50358000000006</v>
      </c>
      <c r="F14068" s="13">
        <v>354.56199800000002</v>
      </c>
      <c r="G14068" s="13">
        <v>727.23599999999999</v>
      </c>
      <c r="H14068" s="13">
        <v>102.01</v>
      </c>
      <c r="I14068" s="14">
        <f t="shared" si="1161"/>
        <v>2035.3115780000001</v>
      </c>
    </row>
    <row r="14069" spans="1:9">
      <c r="A14069" s="15">
        <f t="shared" si="1165"/>
        <v>8</v>
      </c>
      <c r="B14069" s="16">
        <f t="shared" si="1162"/>
        <v>2022</v>
      </c>
      <c r="C14069" s="17">
        <f t="shared" si="1163"/>
        <v>44783</v>
      </c>
      <c r="D14069" s="16">
        <f t="shared" si="1164"/>
        <v>2</v>
      </c>
      <c r="E14069" s="54">
        <v>763.200109</v>
      </c>
      <c r="F14069" s="18">
        <v>340.34572200000002</v>
      </c>
      <c r="G14069" s="18">
        <v>705.95500000000004</v>
      </c>
      <c r="H14069" s="18">
        <v>102.01</v>
      </c>
      <c r="I14069" s="19">
        <f t="shared" si="1161"/>
        <v>1911.5108309999998</v>
      </c>
    </row>
    <row r="14070" spans="1:9">
      <c r="A14070" s="10">
        <f t="shared" si="1165"/>
        <v>8</v>
      </c>
      <c r="B14070" s="11">
        <f t="shared" si="1162"/>
        <v>2022</v>
      </c>
      <c r="C14070" s="12">
        <f t="shared" si="1163"/>
        <v>44783</v>
      </c>
      <c r="D14070" s="11">
        <f t="shared" si="1164"/>
        <v>3</v>
      </c>
      <c r="E14070" s="51">
        <v>707.07522400000096</v>
      </c>
      <c r="F14070" s="13">
        <v>333.21919100000002</v>
      </c>
      <c r="G14070" s="13">
        <v>683.51700000000005</v>
      </c>
      <c r="H14070" s="13">
        <v>102.01</v>
      </c>
      <c r="I14070" s="14">
        <f t="shared" si="1161"/>
        <v>1825.821415000001</v>
      </c>
    </row>
    <row r="14071" spans="1:9">
      <c r="A14071" s="15">
        <f t="shared" si="1165"/>
        <v>8</v>
      </c>
      <c r="B14071" s="16">
        <f t="shared" si="1162"/>
        <v>2022</v>
      </c>
      <c r="C14071" s="17">
        <f t="shared" si="1163"/>
        <v>44783</v>
      </c>
      <c r="D14071" s="16">
        <f t="shared" si="1164"/>
        <v>4</v>
      </c>
      <c r="E14071" s="54">
        <v>664.37046699999905</v>
      </c>
      <c r="F14071" s="18">
        <v>339.87736799999999</v>
      </c>
      <c r="G14071" s="18">
        <v>673.99800000000005</v>
      </c>
      <c r="H14071" s="18">
        <v>102.01</v>
      </c>
      <c r="I14071" s="19">
        <f t="shared" si="1161"/>
        <v>1780.255834999999</v>
      </c>
    </row>
    <row r="14072" spans="1:9">
      <c r="A14072" s="10">
        <f t="shared" si="1165"/>
        <v>8</v>
      </c>
      <c r="B14072" s="11">
        <f t="shared" si="1162"/>
        <v>2022</v>
      </c>
      <c r="C14072" s="12">
        <f t="shared" si="1163"/>
        <v>44783</v>
      </c>
      <c r="D14072" s="11">
        <f t="shared" si="1164"/>
        <v>5</v>
      </c>
      <c r="E14072" s="51">
        <v>638.11722599999996</v>
      </c>
      <c r="F14072" s="13">
        <v>329.45817</v>
      </c>
      <c r="G14072" s="13">
        <v>664.01099999999997</v>
      </c>
      <c r="H14072" s="13">
        <v>51.005000000000003</v>
      </c>
      <c r="I14072" s="14">
        <f t="shared" si="1161"/>
        <v>1682.591396</v>
      </c>
    </row>
    <row r="14073" spans="1:9">
      <c r="A14073" s="15">
        <f t="shared" si="1165"/>
        <v>8</v>
      </c>
      <c r="B14073" s="16">
        <f t="shared" si="1162"/>
        <v>2022</v>
      </c>
      <c r="C14073" s="17">
        <f t="shared" si="1163"/>
        <v>44783</v>
      </c>
      <c r="D14073" s="16">
        <f t="shared" si="1164"/>
        <v>6</v>
      </c>
      <c r="E14073" s="54">
        <v>650.45580699999903</v>
      </c>
      <c r="F14073" s="18">
        <v>347.71743199999997</v>
      </c>
      <c r="G14073" s="18">
        <v>664.87</v>
      </c>
      <c r="H14073" s="18">
        <v>0</v>
      </c>
      <c r="I14073" s="19">
        <f t="shared" si="1161"/>
        <v>1663.0432389999992</v>
      </c>
    </row>
    <row r="14074" spans="1:9">
      <c r="A14074" s="10">
        <f t="shared" si="1165"/>
        <v>8</v>
      </c>
      <c r="B14074" s="11">
        <f t="shared" si="1162"/>
        <v>2022</v>
      </c>
      <c r="C14074" s="12">
        <f t="shared" si="1163"/>
        <v>44783</v>
      </c>
      <c r="D14074" s="11">
        <f t="shared" si="1164"/>
        <v>7</v>
      </c>
      <c r="E14074" s="51">
        <v>706.24992300000099</v>
      </c>
      <c r="F14074" s="13">
        <v>359.24040600000001</v>
      </c>
      <c r="G14074" s="13">
        <v>692.06399999999996</v>
      </c>
      <c r="H14074" s="13">
        <v>0</v>
      </c>
      <c r="I14074" s="14">
        <f t="shared" si="1161"/>
        <v>1757.554329000001</v>
      </c>
    </row>
    <row r="14075" spans="1:9">
      <c r="A14075" s="15">
        <f t="shared" si="1165"/>
        <v>8</v>
      </c>
      <c r="B14075" s="16">
        <f t="shared" si="1162"/>
        <v>2022</v>
      </c>
      <c r="C14075" s="17">
        <f t="shared" si="1163"/>
        <v>44783</v>
      </c>
      <c r="D14075" s="16">
        <f t="shared" si="1164"/>
        <v>8</v>
      </c>
      <c r="E14075" s="54">
        <v>760.95258100000103</v>
      </c>
      <c r="F14075" s="18">
        <v>426.15899300000001</v>
      </c>
      <c r="G14075" s="18">
        <v>745.37300000000005</v>
      </c>
      <c r="H14075" s="18">
        <v>0</v>
      </c>
      <c r="I14075" s="19">
        <f t="shared" si="1161"/>
        <v>1932.484574000001</v>
      </c>
    </row>
    <row r="14076" spans="1:9">
      <c r="A14076" s="10">
        <f t="shared" si="1165"/>
        <v>8</v>
      </c>
      <c r="B14076" s="11">
        <f t="shared" si="1162"/>
        <v>2022</v>
      </c>
      <c r="C14076" s="12">
        <f t="shared" si="1163"/>
        <v>44783</v>
      </c>
      <c r="D14076" s="11">
        <f t="shared" si="1164"/>
        <v>9</v>
      </c>
      <c r="E14076" s="51">
        <v>831.26074300000005</v>
      </c>
      <c r="F14076" s="13">
        <v>544.90878299999997</v>
      </c>
      <c r="G14076" s="13">
        <v>807.96600000000001</v>
      </c>
      <c r="H14076" s="13">
        <v>0</v>
      </c>
      <c r="I14076" s="14">
        <f t="shared" si="1161"/>
        <v>2184.135526</v>
      </c>
    </row>
    <row r="14077" spans="1:9">
      <c r="A14077" s="15">
        <f t="shared" si="1165"/>
        <v>8</v>
      </c>
      <c r="B14077" s="16">
        <f t="shared" si="1162"/>
        <v>2022</v>
      </c>
      <c r="C14077" s="17">
        <f t="shared" si="1163"/>
        <v>44783</v>
      </c>
      <c r="D14077" s="16">
        <f t="shared" si="1164"/>
        <v>10</v>
      </c>
      <c r="E14077" s="54">
        <v>909.79505900000299</v>
      </c>
      <c r="F14077" s="18">
        <v>594.73634300000003</v>
      </c>
      <c r="G14077" s="18">
        <v>837.19600000000003</v>
      </c>
      <c r="H14077" s="18">
        <v>0</v>
      </c>
      <c r="I14077" s="19">
        <f t="shared" si="1161"/>
        <v>2341.7274020000032</v>
      </c>
    </row>
    <row r="14078" spans="1:9">
      <c r="A14078" s="10">
        <f t="shared" si="1165"/>
        <v>8</v>
      </c>
      <c r="B14078" s="11">
        <f t="shared" si="1162"/>
        <v>2022</v>
      </c>
      <c r="C14078" s="12">
        <f t="shared" si="1163"/>
        <v>44783</v>
      </c>
      <c r="D14078" s="11">
        <f t="shared" si="1164"/>
        <v>11</v>
      </c>
      <c r="E14078" s="51">
        <v>991.14046399999995</v>
      </c>
      <c r="F14078" s="13">
        <v>612.97890900000004</v>
      </c>
      <c r="G14078" s="13">
        <v>850.59900000000005</v>
      </c>
      <c r="H14078" s="13">
        <v>0</v>
      </c>
      <c r="I14078" s="14">
        <f t="shared" si="1161"/>
        <v>2454.7183730000002</v>
      </c>
    </row>
    <row r="14079" spans="1:9">
      <c r="A14079" s="15">
        <f t="shared" si="1165"/>
        <v>8</v>
      </c>
      <c r="B14079" s="16">
        <f t="shared" si="1162"/>
        <v>2022</v>
      </c>
      <c r="C14079" s="17">
        <f t="shared" si="1163"/>
        <v>44783</v>
      </c>
      <c r="D14079" s="16">
        <f t="shared" si="1164"/>
        <v>12</v>
      </c>
      <c r="E14079" s="54">
        <v>1042.0249940000001</v>
      </c>
      <c r="F14079" s="18">
        <v>619.74444700000004</v>
      </c>
      <c r="G14079" s="18">
        <v>857.46199999999999</v>
      </c>
      <c r="H14079" s="18">
        <v>0</v>
      </c>
      <c r="I14079" s="19">
        <f t="shared" si="1161"/>
        <v>2519.2314409999999</v>
      </c>
    </row>
    <row r="14080" spans="1:9">
      <c r="A14080" s="10">
        <f t="shared" si="1165"/>
        <v>8</v>
      </c>
      <c r="B14080" s="11">
        <f t="shared" si="1162"/>
        <v>2022</v>
      </c>
      <c r="C14080" s="12">
        <f t="shared" si="1163"/>
        <v>44783</v>
      </c>
      <c r="D14080" s="11">
        <f t="shared" si="1164"/>
        <v>13</v>
      </c>
      <c r="E14080" s="51">
        <v>1123.1639439999999</v>
      </c>
      <c r="F14080" s="13">
        <v>626.62414000000001</v>
      </c>
      <c r="G14080" s="13">
        <v>841.27600000000007</v>
      </c>
      <c r="H14080" s="13">
        <v>0</v>
      </c>
      <c r="I14080" s="14">
        <f t="shared" si="1161"/>
        <v>2591.0640839999996</v>
      </c>
    </row>
    <row r="14081" spans="1:9">
      <c r="A14081" s="15">
        <f t="shared" si="1165"/>
        <v>8</v>
      </c>
      <c r="B14081" s="16">
        <f t="shared" si="1162"/>
        <v>2022</v>
      </c>
      <c r="C14081" s="17">
        <f t="shared" si="1163"/>
        <v>44783</v>
      </c>
      <c r="D14081" s="16">
        <f t="shared" si="1164"/>
        <v>14</v>
      </c>
      <c r="E14081" s="54">
        <v>1141.7760960000001</v>
      </c>
      <c r="F14081" s="18">
        <v>636.21445100000005</v>
      </c>
      <c r="G14081" s="18">
        <v>838.21500000000003</v>
      </c>
      <c r="H14081" s="18">
        <v>0</v>
      </c>
      <c r="I14081" s="19">
        <f t="shared" si="1161"/>
        <v>2616.205547</v>
      </c>
    </row>
    <row r="14082" spans="1:9">
      <c r="A14082" s="10">
        <f t="shared" si="1165"/>
        <v>8</v>
      </c>
      <c r="B14082" s="11">
        <f t="shared" si="1162"/>
        <v>2022</v>
      </c>
      <c r="C14082" s="12">
        <f t="shared" si="1163"/>
        <v>44783</v>
      </c>
      <c r="D14082" s="11">
        <f t="shared" si="1164"/>
        <v>15</v>
      </c>
      <c r="E14082" s="51">
        <v>1176.838321</v>
      </c>
      <c r="F14082" s="13">
        <v>672.32231000000002</v>
      </c>
      <c r="G14082" s="13">
        <v>826.47699999999998</v>
      </c>
      <c r="H14082" s="13">
        <v>0</v>
      </c>
      <c r="I14082" s="14">
        <f t="shared" si="1161"/>
        <v>2675.6376310000001</v>
      </c>
    </row>
    <row r="14083" spans="1:9">
      <c r="A14083" s="15">
        <f t="shared" si="1165"/>
        <v>8</v>
      </c>
      <c r="B14083" s="16">
        <f t="shared" si="1162"/>
        <v>2022</v>
      </c>
      <c r="C14083" s="17">
        <f t="shared" si="1163"/>
        <v>44783</v>
      </c>
      <c r="D14083" s="16">
        <f t="shared" si="1164"/>
        <v>16</v>
      </c>
      <c r="E14083" s="54">
        <v>1221.924293</v>
      </c>
      <c r="F14083" s="18">
        <v>650.84798899999998</v>
      </c>
      <c r="G14083" s="18">
        <v>825.56100000000004</v>
      </c>
      <c r="H14083" s="18">
        <v>0</v>
      </c>
      <c r="I14083" s="19">
        <f t="shared" si="1161"/>
        <v>2698.3332820000001</v>
      </c>
    </row>
    <row r="14084" spans="1:9">
      <c r="A14084" s="10">
        <f t="shared" si="1165"/>
        <v>8</v>
      </c>
      <c r="B14084" s="11">
        <f t="shared" si="1162"/>
        <v>2022</v>
      </c>
      <c r="C14084" s="12">
        <f t="shared" si="1163"/>
        <v>44783</v>
      </c>
      <c r="D14084" s="11">
        <f t="shared" si="1164"/>
        <v>17</v>
      </c>
      <c r="E14084" s="51">
        <v>1374.036707</v>
      </c>
      <c r="F14084" s="13">
        <v>618.40778</v>
      </c>
      <c r="G14084" s="13">
        <v>847.80600000000004</v>
      </c>
      <c r="H14084" s="13">
        <v>0</v>
      </c>
      <c r="I14084" s="14">
        <f t="shared" ref="I14084:I14147" si="1166">SUM(E14084:H14084)</f>
        <v>2840.2504870000002</v>
      </c>
    </row>
    <row r="14085" spans="1:9">
      <c r="A14085" s="15">
        <f t="shared" si="1165"/>
        <v>8</v>
      </c>
      <c r="B14085" s="16">
        <f t="shared" ref="B14085:B14148" si="1167">YEAR(C14085)</f>
        <v>2022</v>
      </c>
      <c r="C14085" s="17">
        <f t="shared" si="1163"/>
        <v>44783</v>
      </c>
      <c r="D14085" s="16">
        <f t="shared" si="1164"/>
        <v>18</v>
      </c>
      <c r="E14085" s="54">
        <v>1495.822762</v>
      </c>
      <c r="F14085" s="18">
        <v>549.11898900000006</v>
      </c>
      <c r="G14085" s="18">
        <v>870.29499999999996</v>
      </c>
      <c r="H14085" s="18">
        <v>0</v>
      </c>
      <c r="I14085" s="19">
        <f t="shared" si="1166"/>
        <v>2915.2367509999999</v>
      </c>
    </row>
    <row r="14086" spans="1:9">
      <c r="A14086" s="10">
        <f t="shared" si="1165"/>
        <v>8</v>
      </c>
      <c r="B14086" s="11">
        <f t="shared" si="1167"/>
        <v>2022</v>
      </c>
      <c r="C14086" s="12">
        <f t="shared" ref="C14086:C14149" si="1168">IF(D14086=1, C14085+1, C14085)</f>
        <v>44783</v>
      </c>
      <c r="D14086" s="11">
        <f t="shared" ref="D14086:D14149" si="1169">IF(D14085=24, 1, D14085+1)</f>
        <v>19</v>
      </c>
      <c r="E14086" s="51">
        <v>1360.8813789999999</v>
      </c>
      <c r="F14086" s="13">
        <v>491.257023</v>
      </c>
      <c r="G14086" s="13">
        <v>779.84699999999998</v>
      </c>
      <c r="H14086" s="13">
        <v>0</v>
      </c>
      <c r="I14086" s="14">
        <f t="shared" si="1166"/>
        <v>2631.9854020000002</v>
      </c>
    </row>
    <row r="14087" spans="1:9">
      <c r="A14087" s="15">
        <f t="shared" si="1165"/>
        <v>8</v>
      </c>
      <c r="B14087" s="16">
        <f t="shared" si="1167"/>
        <v>2022</v>
      </c>
      <c r="C14087" s="17">
        <f t="shared" si="1168"/>
        <v>44783</v>
      </c>
      <c r="D14087" s="16">
        <f t="shared" si="1169"/>
        <v>20</v>
      </c>
      <c r="E14087" s="54">
        <v>1303.8845550000001</v>
      </c>
      <c r="F14087" s="18">
        <v>458.54397699999998</v>
      </c>
      <c r="G14087" s="18">
        <v>765.55500000000006</v>
      </c>
      <c r="H14087" s="18">
        <v>0</v>
      </c>
      <c r="I14087" s="19">
        <f t="shared" si="1166"/>
        <v>2527.9835320000002</v>
      </c>
    </row>
    <row r="14088" spans="1:9">
      <c r="A14088" s="10">
        <f t="shared" si="1165"/>
        <v>8</v>
      </c>
      <c r="B14088" s="11">
        <f t="shared" si="1167"/>
        <v>2022</v>
      </c>
      <c r="C14088" s="12">
        <f t="shared" si="1168"/>
        <v>44783</v>
      </c>
      <c r="D14088" s="11">
        <f t="shared" si="1169"/>
        <v>21</v>
      </c>
      <c r="E14088" s="51">
        <v>1273.694851</v>
      </c>
      <c r="F14088" s="13">
        <v>430.124257</v>
      </c>
      <c r="G14088" s="13">
        <v>727.3610000000001</v>
      </c>
      <c r="H14088" s="13">
        <v>0</v>
      </c>
      <c r="I14088" s="14">
        <f t="shared" si="1166"/>
        <v>2431.180108</v>
      </c>
    </row>
    <row r="14089" spans="1:9">
      <c r="A14089" s="15">
        <f t="shared" si="1165"/>
        <v>8</v>
      </c>
      <c r="B14089" s="16">
        <f t="shared" si="1167"/>
        <v>2022</v>
      </c>
      <c r="C14089" s="17">
        <f t="shared" si="1168"/>
        <v>44783</v>
      </c>
      <c r="D14089" s="16">
        <f t="shared" si="1169"/>
        <v>22</v>
      </c>
      <c r="E14089" s="54">
        <v>1138.7634519999999</v>
      </c>
      <c r="F14089" s="18">
        <v>407.33140100000003</v>
      </c>
      <c r="G14089" s="18">
        <v>719.904</v>
      </c>
      <c r="H14089" s="18">
        <v>0</v>
      </c>
      <c r="I14089" s="19">
        <f t="shared" si="1166"/>
        <v>2265.9988530000001</v>
      </c>
    </row>
    <row r="14090" spans="1:9">
      <c r="A14090" s="10">
        <f t="shared" si="1165"/>
        <v>8</v>
      </c>
      <c r="B14090" s="11">
        <f t="shared" si="1167"/>
        <v>2022</v>
      </c>
      <c r="C14090" s="12">
        <f t="shared" si="1168"/>
        <v>44783</v>
      </c>
      <c r="D14090" s="11">
        <f t="shared" si="1169"/>
        <v>23</v>
      </c>
      <c r="E14090" s="51">
        <v>985.47001599999999</v>
      </c>
      <c r="F14090" s="13">
        <v>360.90133100000003</v>
      </c>
      <c r="G14090" s="13">
        <v>723.68000000000006</v>
      </c>
      <c r="H14090" s="13">
        <v>102.01</v>
      </c>
      <c r="I14090" s="14">
        <f t="shared" si="1166"/>
        <v>2172.0613470000003</v>
      </c>
    </row>
    <row r="14091" spans="1:9">
      <c r="A14091" s="15">
        <f t="shared" si="1165"/>
        <v>8</v>
      </c>
      <c r="B14091" s="16">
        <f t="shared" si="1167"/>
        <v>2022</v>
      </c>
      <c r="C14091" s="17">
        <f t="shared" si="1168"/>
        <v>44783</v>
      </c>
      <c r="D14091" s="16">
        <f t="shared" si="1169"/>
        <v>24</v>
      </c>
      <c r="E14091" s="54">
        <v>859.46660399999996</v>
      </c>
      <c r="F14091" s="18">
        <v>349.0016</v>
      </c>
      <c r="G14091" s="18">
        <v>692.81299999999999</v>
      </c>
      <c r="H14091" s="18">
        <v>102.01</v>
      </c>
      <c r="I14091" s="19">
        <f t="shared" si="1166"/>
        <v>2003.2912039999999</v>
      </c>
    </row>
    <row r="14092" spans="1:9">
      <c r="A14092" s="10">
        <f t="shared" ref="A14092:A14155" si="1170">MONTH(C14092)</f>
        <v>8</v>
      </c>
      <c r="B14092" s="11">
        <f t="shared" si="1167"/>
        <v>2022</v>
      </c>
      <c r="C14092" s="12">
        <f t="shared" si="1168"/>
        <v>44784</v>
      </c>
      <c r="D14092" s="11">
        <f t="shared" si="1169"/>
        <v>1</v>
      </c>
      <c r="E14092" s="51">
        <v>715.23805000000095</v>
      </c>
      <c r="F14092" s="13">
        <v>341.94343600000002</v>
      </c>
      <c r="G14092" s="13">
        <v>671.24099999999999</v>
      </c>
      <c r="H14092" s="13">
        <v>102.01</v>
      </c>
      <c r="I14092" s="14">
        <f t="shared" si="1166"/>
        <v>1830.4324860000008</v>
      </c>
    </row>
    <row r="14093" spans="1:9">
      <c r="A14093" s="15">
        <f t="shared" si="1170"/>
        <v>8</v>
      </c>
      <c r="B14093" s="16">
        <f t="shared" si="1167"/>
        <v>2022</v>
      </c>
      <c r="C14093" s="17">
        <f t="shared" si="1168"/>
        <v>44784</v>
      </c>
      <c r="D14093" s="16">
        <f t="shared" si="1169"/>
        <v>2</v>
      </c>
      <c r="E14093" s="54">
        <v>639.48114500000099</v>
      </c>
      <c r="F14093" s="18">
        <v>331.17447800000002</v>
      </c>
      <c r="G14093" s="18">
        <v>668.29700000000003</v>
      </c>
      <c r="H14093" s="18">
        <v>102.01</v>
      </c>
      <c r="I14093" s="19">
        <f t="shared" si="1166"/>
        <v>1740.962623000001</v>
      </c>
    </row>
    <row r="14094" spans="1:9">
      <c r="A14094" s="10">
        <f t="shared" si="1170"/>
        <v>8</v>
      </c>
      <c r="B14094" s="11">
        <f t="shared" si="1167"/>
        <v>2022</v>
      </c>
      <c r="C14094" s="12">
        <f t="shared" si="1168"/>
        <v>44784</v>
      </c>
      <c r="D14094" s="11">
        <f t="shared" si="1169"/>
        <v>3</v>
      </c>
      <c r="E14094" s="51">
        <v>591.28585500000099</v>
      </c>
      <c r="F14094" s="13">
        <v>320.34515599999997</v>
      </c>
      <c r="G14094" s="13">
        <v>658.45499999999993</v>
      </c>
      <c r="H14094" s="13">
        <v>102.01</v>
      </c>
      <c r="I14094" s="14">
        <f t="shared" si="1166"/>
        <v>1672.0960110000008</v>
      </c>
    </row>
    <row r="14095" spans="1:9">
      <c r="A14095" s="15">
        <f t="shared" si="1170"/>
        <v>8</v>
      </c>
      <c r="B14095" s="16">
        <f t="shared" si="1167"/>
        <v>2022</v>
      </c>
      <c r="C14095" s="17">
        <f t="shared" si="1168"/>
        <v>44784</v>
      </c>
      <c r="D14095" s="16">
        <f t="shared" si="1169"/>
        <v>4</v>
      </c>
      <c r="E14095" s="54">
        <v>570.40586900000005</v>
      </c>
      <c r="F14095" s="18">
        <v>319.99224800000002</v>
      </c>
      <c r="G14095" s="18">
        <v>658.39200000000005</v>
      </c>
      <c r="H14095" s="18">
        <v>102.01</v>
      </c>
      <c r="I14095" s="19">
        <f t="shared" si="1166"/>
        <v>1650.800117</v>
      </c>
    </row>
    <row r="14096" spans="1:9">
      <c r="A14096" s="10">
        <f t="shared" si="1170"/>
        <v>8</v>
      </c>
      <c r="B14096" s="11">
        <f t="shared" si="1167"/>
        <v>2022</v>
      </c>
      <c r="C14096" s="12">
        <f t="shared" si="1168"/>
        <v>44784</v>
      </c>
      <c r="D14096" s="11">
        <f t="shared" si="1169"/>
        <v>5</v>
      </c>
      <c r="E14096" s="51">
        <v>562.67108800000005</v>
      </c>
      <c r="F14096" s="13">
        <v>316.46774499999998</v>
      </c>
      <c r="G14096" s="13">
        <v>649.07300000000009</v>
      </c>
      <c r="H14096" s="13">
        <v>51.005000000000003</v>
      </c>
      <c r="I14096" s="14">
        <f t="shared" si="1166"/>
        <v>1579.2168330000002</v>
      </c>
    </row>
    <row r="14097" spans="1:9">
      <c r="A14097" s="15">
        <f t="shared" si="1170"/>
        <v>8</v>
      </c>
      <c r="B14097" s="16">
        <f t="shared" si="1167"/>
        <v>2022</v>
      </c>
      <c r="C14097" s="17">
        <f t="shared" si="1168"/>
        <v>44784</v>
      </c>
      <c r="D14097" s="16">
        <f t="shared" si="1169"/>
        <v>6</v>
      </c>
      <c r="E14097" s="54">
        <v>590.16916200000105</v>
      </c>
      <c r="F14097" s="18">
        <v>339.49171799999999</v>
      </c>
      <c r="G14097" s="18">
        <v>673.58299999999997</v>
      </c>
      <c r="H14097" s="18">
        <v>0</v>
      </c>
      <c r="I14097" s="19">
        <f t="shared" si="1166"/>
        <v>1603.2438800000009</v>
      </c>
    </row>
    <row r="14098" spans="1:9">
      <c r="A14098" s="10">
        <f t="shared" si="1170"/>
        <v>8</v>
      </c>
      <c r="B14098" s="11">
        <f t="shared" si="1167"/>
        <v>2022</v>
      </c>
      <c r="C14098" s="12">
        <f t="shared" si="1168"/>
        <v>44784</v>
      </c>
      <c r="D14098" s="11">
        <f t="shared" si="1169"/>
        <v>7</v>
      </c>
      <c r="E14098" s="51">
        <v>659.14253900000097</v>
      </c>
      <c r="F14098" s="13">
        <v>349.75500099999999</v>
      </c>
      <c r="G14098" s="13">
        <v>685.76499999999999</v>
      </c>
      <c r="H14098" s="13">
        <v>0</v>
      </c>
      <c r="I14098" s="14">
        <f t="shared" si="1166"/>
        <v>1694.6625400000009</v>
      </c>
    </row>
    <row r="14099" spans="1:9">
      <c r="A14099" s="15">
        <f t="shared" si="1170"/>
        <v>8</v>
      </c>
      <c r="B14099" s="16">
        <f t="shared" si="1167"/>
        <v>2022</v>
      </c>
      <c r="C14099" s="17">
        <f t="shared" si="1168"/>
        <v>44784</v>
      </c>
      <c r="D14099" s="16">
        <f t="shared" si="1169"/>
        <v>8</v>
      </c>
      <c r="E14099" s="54">
        <v>731.84129199999995</v>
      </c>
      <c r="F14099" s="18">
        <v>423.08194400000002</v>
      </c>
      <c r="G14099" s="18">
        <v>723.90499999999997</v>
      </c>
      <c r="H14099" s="18">
        <v>0</v>
      </c>
      <c r="I14099" s="19">
        <f t="shared" si="1166"/>
        <v>1878.8282360000001</v>
      </c>
    </row>
    <row r="14100" spans="1:9">
      <c r="A14100" s="10">
        <f t="shared" si="1170"/>
        <v>8</v>
      </c>
      <c r="B14100" s="11">
        <f t="shared" si="1167"/>
        <v>2022</v>
      </c>
      <c r="C14100" s="12">
        <f t="shared" si="1168"/>
        <v>44784</v>
      </c>
      <c r="D14100" s="11">
        <f t="shared" si="1169"/>
        <v>9</v>
      </c>
      <c r="E14100" s="51">
        <v>756.13312499999995</v>
      </c>
      <c r="F14100" s="13">
        <v>479.33878399999998</v>
      </c>
      <c r="G14100" s="13">
        <v>763.37799999999993</v>
      </c>
      <c r="H14100" s="13">
        <v>0</v>
      </c>
      <c r="I14100" s="14">
        <f t="shared" si="1166"/>
        <v>1998.8499089999998</v>
      </c>
    </row>
    <row r="14101" spans="1:9">
      <c r="A14101" s="15">
        <f t="shared" si="1170"/>
        <v>8</v>
      </c>
      <c r="B14101" s="16">
        <f t="shared" si="1167"/>
        <v>2022</v>
      </c>
      <c r="C14101" s="17">
        <f t="shared" si="1168"/>
        <v>44784</v>
      </c>
      <c r="D14101" s="16">
        <f t="shared" si="1169"/>
        <v>10</v>
      </c>
      <c r="E14101" s="54">
        <v>805.48351400000001</v>
      </c>
      <c r="F14101" s="18">
        <v>529.10887600000001</v>
      </c>
      <c r="G14101" s="18">
        <v>803.45299999999997</v>
      </c>
      <c r="H14101" s="18">
        <v>0</v>
      </c>
      <c r="I14101" s="19">
        <f t="shared" si="1166"/>
        <v>2138.0453900000002</v>
      </c>
    </row>
    <row r="14102" spans="1:9">
      <c r="A14102" s="10">
        <f t="shared" si="1170"/>
        <v>8</v>
      </c>
      <c r="B14102" s="11">
        <f t="shared" si="1167"/>
        <v>2022</v>
      </c>
      <c r="C14102" s="12">
        <f t="shared" si="1168"/>
        <v>44784</v>
      </c>
      <c r="D14102" s="11">
        <f t="shared" si="1169"/>
        <v>11</v>
      </c>
      <c r="E14102" s="51">
        <v>860.99719400000197</v>
      </c>
      <c r="F14102" s="13">
        <v>582.86248699999999</v>
      </c>
      <c r="G14102" s="13">
        <v>809.221</v>
      </c>
      <c r="H14102" s="13">
        <v>0</v>
      </c>
      <c r="I14102" s="14">
        <f t="shared" si="1166"/>
        <v>2253.0806810000022</v>
      </c>
    </row>
    <row r="14103" spans="1:9">
      <c r="A14103" s="15">
        <f t="shared" si="1170"/>
        <v>8</v>
      </c>
      <c r="B14103" s="16">
        <f t="shared" si="1167"/>
        <v>2022</v>
      </c>
      <c r="C14103" s="17">
        <f t="shared" si="1168"/>
        <v>44784</v>
      </c>
      <c r="D14103" s="16">
        <f t="shared" si="1169"/>
        <v>12</v>
      </c>
      <c r="E14103" s="54">
        <v>935.46554500000104</v>
      </c>
      <c r="F14103" s="18">
        <v>641.96298000000002</v>
      </c>
      <c r="G14103" s="18">
        <v>825.25600000000009</v>
      </c>
      <c r="H14103" s="18">
        <v>0</v>
      </c>
      <c r="I14103" s="19">
        <f t="shared" si="1166"/>
        <v>2402.6845250000015</v>
      </c>
    </row>
    <row r="14104" spans="1:9">
      <c r="A14104" s="10">
        <f t="shared" si="1170"/>
        <v>8</v>
      </c>
      <c r="B14104" s="11">
        <f t="shared" si="1167"/>
        <v>2022</v>
      </c>
      <c r="C14104" s="12">
        <f t="shared" si="1168"/>
        <v>44784</v>
      </c>
      <c r="D14104" s="11">
        <f t="shared" si="1169"/>
        <v>13</v>
      </c>
      <c r="E14104" s="51">
        <v>1004.91748</v>
      </c>
      <c r="F14104" s="13">
        <v>639.48938699999997</v>
      </c>
      <c r="G14104" s="13">
        <v>838.16399999999999</v>
      </c>
      <c r="H14104" s="13">
        <v>0</v>
      </c>
      <c r="I14104" s="14">
        <f t="shared" si="1166"/>
        <v>2482.5708669999999</v>
      </c>
    </row>
    <row r="14105" spans="1:9">
      <c r="A14105" s="15">
        <f t="shared" si="1170"/>
        <v>8</v>
      </c>
      <c r="B14105" s="16">
        <f t="shared" si="1167"/>
        <v>2022</v>
      </c>
      <c r="C14105" s="17">
        <f t="shared" si="1168"/>
        <v>44784</v>
      </c>
      <c r="D14105" s="16">
        <f t="shared" si="1169"/>
        <v>14</v>
      </c>
      <c r="E14105" s="54">
        <v>1029.0164950000001</v>
      </c>
      <c r="F14105" s="18">
        <v>640.89631099999997</v>
      </c>
      <c r="G14105" s="18">
        <v>827.09400000000005</v>
      </c>
      <c r="H14105" s="18">
        <v>0</v>
      </c>
      <c r="I14105" s="19">
        <f t="shared" si="1166"/>
        <v>2497.0068060000003</v>
      </c>
    </row>
    <row r="14106" spans="1:9">
      <c r="A14106" s="10">
        <f t="shared" si="1170"/>
        <v>8</v>
      </c>
      <c r="B14106" s="11">
        <f t="shared" si="1167"/>
        <v>2022</v>
      </c>
      <c r="C14106" s="12">
        <f t="shared" si="1168"/>
        <v>44784</v>
      </c>
      <c r="D14106" s="11">
        <f t="shared" si="1169"/>
        <v>15</v>
      </c>
      <c r="E14106" s="51">
        <v>1098.820682</v>
      </c>
      <c r="F14106" s="13">
        <v>702.21401100000003</v>
      </c>
      <c r="G14106" s="13">
        <v>829.32600000000002</v>
      </c>
      <c r="H14106" s="13">
        <v>0</v>
      </c>
      <c r="I14106" s="14">
        <f t="shared" si="1166"/>
        <v>2630.3606930000001</v>
      </c>
    </row>
    <row r="14107" spans="1:9">
      <c r="A14107" s="15">
        <f t="shared" si="1170"/>
        <v>8</v>
      </c>
      <c r="B14107" s="16">
        <f t="shared" si="1167"/>
        <v>2022</v>
      </c>
      <c r="C14107" s="17">
        <f t="shared" si="1168"/>
        <v>44784</v>
      </c>
      <c r="D14107" s="16">
        <f t="shared" si="1169"/>
        <v>16</v>
      </c>
      <c r="E14107" s="54">
        <v>1209.968615</v>
      </c>
      <c r="F14107" s="18">
        <v>659.93733499999996</v>
      </c>
      <c r="G14107" s="18">
        <v>843.88</v>
      </c>
      <c r="H14107" s="18">
        <v>0</v>
      </c>
      <c r="I14107" s="19">
        <f t="shared" si="1166"/>
        <v>2713.78595</v>
      </c>
    </row>
    <row r="14108" spans="1:9">
      <c r="A14108" s="10">
        <f t="shared" si="1170"/>
        <v>8</v>
      </c>
      <c r="B14108" s="11">
        <f t="shared" si="1167"/>
        <v>2022</v>
      </c>
      <c r="C14108" s="12">
        <f t="shared" si="1168"/>
        <v>44784</v>
      </c>
      <c r="D14108" s="11">
        <f t="shared" si="1169"/>
        <v>17</v>
      </c>
      <c r="E14108" s="51">
        <v>1382.480681</v>
      </c>
      <c r="F14108" s="13">
        <v>627.31923900000004</v>
      </c>
      <c r="G14108" s="13">
        <v>834.62100000000009</v>
      </c>
      <c r="H14108" s="13">
        <v>0</v>
      </c>
      <c r="I14108" s="14">
        <f t="shared" si="1166"/>
        <v>2844.42092</v>
      </c>
    </row>
    <row r="14109" spans="1:9">
      <c r="A14109" s="15">
        <f t="shared" si="1170"/>
        <v>8</v>
      </c>
      <c r="B14109" s="16">
        <f t="shared" si="1167"/>
        <v>2022</v>
      </c>
      <c r="C14109" s="17">
        <f t="shared" si="1168"/>
        <v>44784</v>
      </c>
      <c r="D14109" s="16">
        <f t="shared" si="1169"/>
        <v>18</v>
      </c>
      <c r="E14109" s="54">
        <v>1456.178574</v>
      </c>
      <c r="F14109" s="18">
        <v>566.11186499999997</v>
      </c>
      <c r="G14109" s="18">
        <v>820.64499999999998</v>
      </c>
      <c r="H14109" s="18">
        <v>0</v>
      </c>
      <c r="I14109" s="19">
        <f t="shared" si="1166"/>
        <v>2842.9354389999999</v>
      </c>
    </row>
    <row r="14110" spans="1:9">
      <c r="A14110" s="10">
        <f t="shared" si="1170"/>
        <v>8</v>
      </c>
      <c r="B14110" s="11">
        <f t="shared" si="1167"/>
        <v>2022</v>
      </c>
      <c r="C14110" s="12">
        <f t="shared" si="1168"/>
        <v>44784</v>
      </c>
      <c r="D14110" s="11">
        <f t="shared" si="1169"/>
        <v>19</v>
      </c>
      <c r="E14110" s="51">
        <v>1327.896522</v>
      </c>
      <c r="F14110" s="13">
        <v>504.50868700000001</v>
      </c>
      <c r="G14110" s="13">
        <v>752.76400000000001</v>
      </c>
      <c r="H14110" s="13">
        <v>0</v>
      </c>
      <c r="I14110" s="14">
        <f t="shared" si="1166"/>
        <v>2585.1692090000001</v>
      </c>
    </row>
    <row r="14111" spans="1:9">
      <c r="A14111" s="15">
        <f t="shared" si="1170"/>
        <v>8</v>
      </c>
      <c r="B14111" s="16">
        <f t="shared" si="1167"/>
        <v>2022</v>
      </c>
      <c r="C14111" s="17">
        <f t="shared" si="1168"/>
        <v>44784</v>
      </c>
      <c r="D14111" s="16">
        <f t="shared" si="1169"/>
        <v>20</v>
      </c>
      <c r="E14111" s="54">
        <v>1318.287656</v>
      </c>
      <c r="F14111" s="18">
        <v>471.03507200000001</v>
      </c>
      <c r="G14111" s="18">
        <v>765.28600000000006</v>
      </c>
      <c r="H14111" s="18">
        <v>0</v>
      </c>
      <c r="I14111" s="19">
        <f t="shared" si="1166"/>
        <v>2554.6087280000002</v>
      </c>
    </row>
    <row r="14112" spans="1:9">
      <c r="A14112" s="10">
        <f t="shared" si="1170"/>
        <v>8</v>
      </c>
      <c r="B14112" s="11">
        <f t="shared" si="1167"/>
        <v>2022</v>
      </c>
      <c r="C14112" s="12">
        <f t="shared" si="1168"/>
        <v>44784</v>
      </c>
      <c r="D14112" s="11">
        <f t="shared" si="1169"/>
        <v>21</v>
      </c>
      <c r="E14112" s="51">
        <v>1245.4536450000001</v>
      </c>
      <c r="F14112" s="13">
        <v>437.43298700000003</v>
      </c>
      <c r="G14112" s="13">
        <v>718.327</v>
      </c>
      <c r="H14112" s="13">
        <v>0</v>
      </c>
      <c r="I14112" s="14">
        <f t="shared" si="1166"/>
        <v>2401.213632</v>
      </c>
    </row>
    <row r="14113" spans="1:9">
      <c r="A14113" s="15">
        <f t="shared" si="1170"/>
        <v>8</v>
      </c>
      <c r="B14113" s="16">
        <f t="shared" si="1167"/>
        <v>2022</v>
      </c>
      <c r="C14113" s="17">
        <f t="shared" si="1168"/>
        <v>44784</v>
      </c>
      <c r="D14113" s="16">
        <f t="shared" si="1169"/>
        <v>22</v>
      </c>
      <c r="E14113" s="54">
        <v>1189.002489</v>
      </c>
      <c r="F14113" s="18">
        <v>397.52468699999997</v>
      </c>
      <c r="G14113" s="18">
        <v>703.83100000000002</v>
      </c>
      <c r="H14113" s="18">
        <v>0</v>
      </c>
      <c r="I14113" s="19">
        <f t="shared" si="1166"/>
        <v>2290.3581760000002</v>
      </c>
    </row>
    <row r="14114" spans="1:9">
      <c r="A14114" s="10">
        <f t="shared" si="1170"/>
        <v>8</v>
      </c>
      <c r="B14114" s="11">
        <f t="shared" si="1167"/>
        <v>2022</v>
      </c>
      <c r="C14114" s="12">
        <f t="shared" si="1168"/>
        <v>44784</v>
      </c>
      <c r="D14114" s="11">
        <f t="shared" si="1169"/>
        <v>23</v>
      </c>
      <c r="E14114" s="51">
        <v>1020.69415</v>
      </c>
      <c r="F14114" s="13">
        <v>372.63810699999999</v>
      </c>
      <c r="G14114" s="13">
        <v>680.05099999999993</v>
      </c>
      <c r="H14114" s="13">
        <v>102.01</v>
      </c>
      <c r="I14114" s="14">
        <f t="shared" si="1166"/>
        <v>2175.3932570000002</v>
      </c>
    </row>
    <row r="14115" spans="1:9">
      <c r="A14115" s="15">
        <f t="shared" si="1170"/>
        <v>8</v>
      </c>
      <c r="B14115" s="16">
        <f t="shared" si="1167"/>
        <v>2022</v>
      </c>
      <c r="C14115" s="17">
        <f t="shared" si="1168"/>
        <v>44784</v>
      </c>
      <c r="D14115" s="16">
        <f t="shared" si="1169"/>
        <v>24</v>
      </c>
      <c r="E14115" s="54">
        <v>855.42757700000004</v>
      </c>
      <c r="F14115" s="18">
        <v>357.03959900000001</v>
      </c>
      <c r="G14115" s="18">
        <v>664.31700000000001</v>
      </c>
      <c r="H14115" s="18">
        <v>102.01</v>
      </c>
      <c r="I14115" s="19">
        <f t="shared" si="1166"/>
        <v>1978.7941760000001</v>
      </c>
    </row>
    <row r="14116" spans="1:9">
      <c r="A14116" s="10">
        <f t="shared" si="1170"/>
        <v>8</v>
      </c>
      <c r="B14116" s="11">
        <f t="shared" si="1167"/>
        <v>2022</v>
      </c>
      <c r="C14116" s="12">
        <f t="shared" si="1168"/>
        <v>44785</v>
      </c>
      <c r="D14116" s="11">
        <f t="shared" si="1169"/>
        <v>1</v>
      </c>
      <c r="E14116" s="51">
        <v>700.24211800000103</v>
      </c>
      <c r="F14116" s="13">
        <v>343.87250899999998</v>
      </c>
      <c r="G14116" s="13">
        <v>664.59900000000005</v>
      </c>
      <c r="H14116" s="13">
        <v>102.01</v>
      </c>
      <c r="I14116" s="14">
        <f t="shared" si="1166"/>
        <v>1810.723627000001</v>
      </c>
    </row>
    <row r="14117" spans="1:9">
      <c r="A14117" s="15">
        <f t="shared" si="1170"/>
        <v>8</v>
      </c>
      <c r="B14117" s="16">
        <f t="shared" si="1167"/>
        <v>2022</v>
      </c>
      <c r="C14117" s="17">
        <f t="shared" si="1168"/>
        <v>44785</v>
      </c>
      <c r="D14117" s="16">
        <f t="shared" si="1169"/>
        <v>2</v>
      </c>
      <c r="E14117" s="54">
        <v>634.77922499999897</v>
      </c>
      <c r="F14117" s="18">
        <v>327.31966899999998</v>
      </c>
      <c r="G14117" s="18">
        <v>650.69100000000003</v>
      </c>
      <c r="H14117" s="18">
        <v>102.01</v>
      </c>
      <c r="I14117" s="19">
        <f t="shared" si="1166"/>
        <v>1714.7998939999991</v>
      </c>
    </row>
    <row r="14118" spans="1:9">
      <c r="A14118" s="10">
        <f t="shared" si="1170"/>
        <v>8</v>
      </c>
      <c r="B14118" s="11">
        <f t="shared" si="1167"/>
        <v>2022</v>
      </c>
      <c r="C14118" s="12">
        <f t="shared" si="1168"/>
        <v>44785</v>
      </c>
      <c r="D14118" s="11">
        <f t="shared" si="1169"/>
        <v>3</v>
      </c>
      <c r="E14118" s="51">
        <v>607.07297400000004</v>
      </c>
      <c r="F14118" s="13">
        <v>331.31989499999997</v>
      </c>
      <c r="G14118" s="13">
        <v>649.29899999999998</v>
      </c>
      <c r="H14118" s="13">
        <v>102.01</v>
      </c>
      <c r="I14118" s="14">
        <f t="shared" si="1166"/>
        <v>1689.701869</v>
      </c>
    </row>
    <row r="14119" spans="1:9">
      <c r="A14119" s="15">
        <f t="shared" si="1170"/>
        <v>8</v>
      </c>
      <c r="B14119" s="16">
        <f t="shared" si="1167"/>
        <v>2022</v>
      </c>
      <c r="C14119" s="17">
        <f t="shared" si="1168"/>
        <v>44785</v>
      </c>
      <c r="D14119" s="16">
        <f t="shared" si="1169"/>
        <v>4</v>
      </c>
      <c r="E14119" s="54">
        <v>600.769778000001</v>
      </c>
      <c r="F14119" s="18">
        <v>338.157329</v>
      </c>
      <c r="G14119" s="18">
        <v>650.88599999999997</v>
      </c>
      <c r="H14119" s="18">
        <v>102.01</v>
      </c>
      <c r="I14119" s="19">
        <f t="shared" si="1166"/>
        <v>1691.8231070000008</v>
      </c>
    </row>
    <row r="14120" spans="1:9">
      <c r="A14120" s="10">
        <f t="shared" si="1170"/>
        <v>8</v>
      </c>
      <c r="B14120" s="11">
        <f t="shared" si="1167"/>
        <v>2022</v>
      </c>
      <c r="C14120" s="12">
        <f t="shared" si="1168"/>
        <v>44785</v>
      </c>
      <c r="D14120" s="11">
        <f t="shared" si="1169"/>
        <v>5</v>
      </c>
      <c r="E14120" s="51">
        <v>585.70043099999998</v>
      </c>
      <c r="F14120" s="13">
        <v>335.239734</v>
      </c>
      <c r="G14120" s="13">
        <v>643.69600000000003</v>
      </c>
      <c r="H14120" s="13">
        <v>51.005000000000003</v>
      </c>
      <c r="I14120" s="14">
        <f t="shared" si="1166"/>
        <v>1615.641165</v>
      </c>
    </row>
    <row r="14121" spans="1:9">
      <c r="A14121" s="15">
        <f t="shared" si="1170"/>
        <v>8</v>
      </c>
      <c r="B14121" s="16">
        <f t="shared" si="1167"/>
        <v>2022</v>
      </c>
      <c r="C14121" s="17">
        <f t="shared" si="1168"/>
        <v>44785</v>
      </c>
      <c r="D14121" s="16">
        <f t="shared" si="1169"/>
        <v>6</v>
      </c>
      <c r="E14121" s="54">
        <v>617.04605400000105</v>
      </c>
      <c r="F14121" s="18">
        <v>354.32916699999998</v>
      </c>
      <c r="G14121" s="18">
        <v>642.39300000000003</v>
      </c>
      <c r="H14121" s="18">
        <v>0</v>
      </c>
      <c r="I14121" s="19">
        <f t="shared" si="1166"/>
        <v>1613.7682210000012</v>
      </c>
    </row>
    <row r="14122" spans="1:9">
      <c r="A14122" s="10">
        <f t="shared" si="1170"/>
        <v>8</v>
      </c>
      <c r="B14122" s="11">
        <f t="shared" si="1167"/>
        <v>2022</v>
      </c>
      <c r="C14122" s="12">
        <f t="shared" si="1168"/>
        <v>44785</v>
      </c>
      <c r="D14122" s="11">
        <f t="shared" si="1169"/>
        <v>7</v>
      </c>
      <c r="E14122" s="51">
        <v>669.52256299999999</v>
      </c>
      <c r="F14122" s="13">
        <v>361.46729900000003</v>
      </c>
      <c r="G14122" s="13">
        <v>679.572</v>
      </c>
      <c r="H14122" s="13">
        <v>0</v>
      </c>
      <c r="I14122" s="14">
        <f t="shared" si="1166"/>
        <v>1710.561862</v>
      </c>
    </row>
    <row r="14123" spans="1:9">
      <c r="A14123" s="15">
        <f t="shared" si="1170"/>
        <v>8</v>
      </c>
      <c r="B14123" s="16">
        <f t="shared" si="1167"/>
        <v>2022</v>
      </c>
      <c r="C14123" s="17">
        <f t="shared" si="1168"/>
        <v>44785</v>
      </c>
      <c r="D14123" s="16">
        <f t="shared" si="1169"/>
        <v>8</v>
      </c>
      <c r="E14123" s="54">
        <v>720.24931700000104</v>
      </c>
      <c r="F14123" s="18">
        <v>396.14831199999998</v>
      </c>
      <c r="G14123" s="18">
        <v>637.46100000000001</v>
      </c>
      <c r="H14123" s="18">
        <v>0</v>
      </c>
      <c r="I14123" s="19">
        <f t="shared" si="1166"/>
        <v>1753.858629000001</v>
      </c>
    </row>
    <row r="14124" spans="1:9">
      <c r="A14124" s="10">
        <f t="shared" si="1170"/>
        <v>8</v>
      </c>
      <c r="B14124" s="11">
        <f t="shared" si="1167"/>
        <v>2022</v>
      </c>
      <c r="C14124" s="12">
        <f t="shared" si="1168"/>
        <v>44785</v>
      </c>
      <c r="D14124" s="11">
        <f t="shared" si="1169"/>
        <v>9</v>
      </c>
      <c r="E14124" s="51">
        <v>766.07353300000102</v>
      </c>
      <c r="F14124" s="13">
        <v>447.64502199999998</v>
      </c>
      <c r="G14124" s="13">
        <v>574.48399999999992</v>
      </c>
      <c r="H14124" s="13">
        <v>0</v>
      </c>
      <c r="I14124" s="14">
        <f t="shared" si="1166"/>
        <v>1788.202555000001</v>
      </c>
    </row>
    <row r="14125" spans="1:9">
      <c r="A14125" s="15">
        <f t="shared" si="1170"/>
        <v>8</v>
      </c>
      <c r="B14125" s="16">
        <f t="shared" si="1167"/>
        <v>2022</v>
      </c>
      <c r="C14125" s="17">
        <f t="shared" si="1168"/>
        <v>44785</v>
      </c>
      <c r="D14125" s="16">
        <f t="shared" si="1169"/>
        <v>10</v>
      </c>
      <c r="E14125" s="54">
        <v>821.55237100000102</v>
      </c>
      <c r="F14125" s="18">
        <v>508.63614699999999</v>
      </c>
      <c r="G14125" s="18">
        <v>634.18100000000004</v>
      </c>
      <c r="H14125" s="18">
        <v>0</v>
      </c>
      <c r="I14125" s="19">
        <f t="shared" si="1166"/>
        <v>1964.3695180000011</v>
      </c>
    </row>
    <row r="14126" spans="1:9">
      <c r="A14126" s="10">
        <f t="shared" si="1170"/>
        <v>8</v>
      </c>
      <c r="B14126" s="11">
        <f t="shared" si="1167"/>
        <v>2022</v>
      </c>
      <c r="C14126" s="12">
        <f t="shared" si="1168"/>
        <v>44785</v>
      </c>
      <c r="D14126" s="11">
        <f t="shared" si="1169"/>
        <v>11</v>
      </c>
      <c r="E14126" s="51">
        <v>895.12382600000001</v>
      </c>
      <c r="F14126" s="13">
        <v>545.10144200000002</v>
      </c>
      <c r="G14126" s="13">
        <v>707.00099999999998</v>
      </c>
      <c r="H14126" s="13">
        <v>0</v>
      </c>
      <c r="I14126" s="14">
        <f t="shared" si="1166"/>
        <v>2147.2262680000003</v>
      </c>
    </row>
    <row r="14127" spans="1:9">
      <c r="A14127" s="15">
        <f t="shared" si="1170"/>
        <v>8</v>
      </c>
      <c r="B14127" s="16">
        <f t="shared" si="1167"/>
        <v>2022</v>
      </c>
      <c r="C14127" s="17">
        <f t="shared" si="1168"/>
        <v>44785</v>
      </c>
      <c r="D14127" s="16">
        <f t="shared" si="1169"/>
        <v>12</v>
      </c>
      <c r="E14127" s="54">
        <v>977.402558</v>
      </c>
      <c r="F14127" s="18">
        <v>583.03135499999996</v>
      </c>
      <c r="G14127" s="18">
        <v>787.56</v>
      </c>
      <c r="H14127" s="18">
        <v>0</v>
      </c>
      <c r="I14127" s="19">
        <f t="shared" si="1166"/>
        <v>2347.9939129999998</v>
      </c>
    </row>
    <row r="14128" spans="1:9">
      <c r="A14128" s="10">
        <f t="shared" si="1170"/>
        <v>8</v>
      </c>
      <c r="B14128" s="11">
        <f t="shared" si="1167"/>
        <v>2022</v>
      </c>
      <c r="C14128" s="12">
        <f t="shared" si="1168"/>
        <v>44785</v>
      </c>
      <c r="D14128" s="11">
        <f t="shared" si="1169"/>
        <v>13</v>
      </c>
      <c r="E14128" s="51">
        <v>1036.890993</v>
      </c>
      <c r="F14128" s="13">
        <v>577.16719000000001</v>
      </c>
      <c r="G14128" s="13">
        <v>846.04899999999998</v>
      </c>
      <c r="H14128" s="13">
        <v>0</v>
      </c>
      <c r="I14128" s="14">
        <f t="shared" si="1166"/>
        <v>2460.1071830000001</v>
      </c>
    </row>
    <row r="14129" spans="1:9">
      <c r="A14129" s="15">
        <f t="shared" si="1170"/>
        <v>8</v>
      </c>
      <c r="B14129" s="16">
        <f t="shared" si="1167"/>
        <v>2022</v>
      </c>
      <c r="C14129" s="17">
        <f t="shared" si="1168"/>
        <v>44785</v>
      </c>
      <c r="D14129" s="16">
        <f t="shared" si="1169"/>
        <v>14</v>
      </c>
      <c r="E14129" s="54">
        <v>1099.3861509999999</v>
      </c>
      <c r="F14129" s="18">
        <v>626.30192399999999</v>
      </c>
      <c r="G14129" s="18">
        <v>852.00600000000009</v>
      </c>
      <c r="H14129" s="18">
        <v>0</v>
      </c>
      <c r="I14129" s="19">
        <f t="shared" si="1166"/>
        <v>2577.6940750000003</v>
      </c>
    </row>
    <row r="14130" spans="1:9">
      <c r="A14130" s="10">
        <f t="shared" si="1170"/>
        <v>8</v>
      </c>
      <c r="B14130" s="11">
        <f t="shared" si="1167"/>
        <v>2022</v>
      </c>
      <c r="C14130" s="12">
        <f t="shared" si="1168"/>
        <v>44785</v>
      </c>
      <c r="D14130" s="11">
        <f t="shared" si="1169"/>
        <v>15</v>
      </c>
      <c r="E14130" s="51">
        <v>1153.9163309999999</v>
      </c>
      <c r="F14130" s="13">
        <v>633.93260499999997</v>
      </c>
      <c r="G14130" s="13">
        <v>830.90200000000004</v>
      </c>
      <c r="H14130" s="13">
        <v>0</v>
      </c>
      <c r="I14130" s="14">
        <f t="shared" si="1166"/>
        <v>2618.7509359999999</v>
      </c>
    </row>
    <row r="14131" spans="1:9">
      <c r="A14131" s="15">
        <f t="shared" si="1170"/>
        <v>8</v>
      </c>
      <c r="B14131" s="16">
        <f t="shared" si="1167"/>
        <v>2022</v>
      </c>
      <c r="C14131" s="17">
        <f t="shared" si="1168"/>
        <v>44785</v>
      </c>
      <c r="D14131" s="16">
        <f t="shared" si="1169"/>
        <v>16</v>
      </c>
      <c r="E14131" s="54">
        <v>1107.582733</v>
      </c>
      <c r="F14131" s="18">
        <v>604.34940900000004</v>
      </c>
      <c r="G14131" s="18">
        <v>813.16699999999992</v>
      </c>
      <c r="H14131" s="18">
        <v>0</v>
      </c>
      <c r="I14131" s="19">
        <f t="shared" si="1166"/>
        <v>2525.099142</v>
      </c>
    </row>
    <row r="14132" spans="1:9">
      <c r="A14132" s="10">
        <f t="shared" si="1170"/>
        <v>8</v>
      </c>
      <c r="B14132" s="11">
        <f t="shared" si="1167"/>
        <v>2022</v>
      </c>
      <c r="C14132" s="12">
        <f t="shared" si="1168"/>
        <v>44785</v>
      </c>
      <c r="D14132" s="11">
        <f t="shared" si="1169"/>
        <v>17</v>
      </c>
      <c r="E14132" s="51">
        <v>1149.587812</v>
      </c>
      <c r="F14132" s="13">
        <v>578.90569600000003</v>
      </c>
      <c r="G14132" s="13">
        <v>808.28399999999988</v>
      </c>
      <c r="H14132" s="13">
        <v>0</v>
      </c>
      <c r="I14132" s="14">
        <f t="shared" si="1166"/>
        <v>2536.7775080000001</v>
      </c>
    </row>
    <row r="14133" spans="1:9">
      <c r="A14133" s="15">
        <f t="shared" si="1170"/>
        <v>8</v>
      </c>
      <c r="B14133" s="16">
        <f t="shared" si="1167"/>
        <v>2022</v>
      </c>
      <c r="C14133" s="17">
        <f t="shared" si="1168"/>
        <v>44785</v>
      </c>
      <c r="D14133" s="16">
        <f t="shared" si="1169"/>
        <v>18</v>
      </c>
      <c r="E14133" s="54">
        <v>1225.728699</v>
      </c>
      <c r="F14133" s="18">
        <v>515.31365900000003</v>
      </c>
      <c r="G14133" s="18">
        <v>792.71399999999994</v>
      </c>
      <c r="H14133" s="18">
        <v>0</v>
      </c>
      <c r="I14133" s="19">
        <f t="shared" si="1166"/>
        <v>2533.7563580000001</v>
      </c>
    </row>
    <row r="14134" spans="1:9">
      <c r="A14134" s="10">
        <f t="shared" si="1170"/>
        <v>8</v>
      </c>
      <c r="B14134" s="11">
        <f t="shared" si="1167"/>
        <v>2022</v>
      </c>
      <c r="C14134" s="12">
        <f t="shared" si="1168"/>
        <v>44785</v>
      </c>
      <c r="D14134" s="11">
        <f t="shared" si="1169"/>
        <v>19</v>
      </c>
      <c r="E14134" s="51">
        <v>1209.510256</v>
      </c>
      <c r="F14134" s="13">
        <v>458.90946600000001</v>
      </c>
      <c r="G14134" s="13">
        <v>774.61500000000001</v>
      </c>
      <c r="H14134" s="13">
        <v>0</v>
      </c>
      <c r="I14134" s="14">
        <f t="shared" si="1166"/>
        <v>2443.0347220000003</v>
      </c>
    </row>
    <row r="14135" spans="1:9">
      <c r="A14135" s="15">
        <f t="shared" si="1170"/>
        <v>8</v>
      </c>
      <c r="B14135" s="16">
        <f t="shared" si="1167"/>
        <v>2022</v>
      </c>
      <c r="C14135" s="17">
        <f t="shared" si="1168"/>
        <v>44785</v>
      </c>
      <c r="D14135" s="16">
        <f t="shared" si="1169"/>
        <v>20</v>
      </c>
      <c r="E14135" s="54">
        <v>1193.11807</v>
      </c>
      <c r="F14135" s="18">
        <v>469.383509</v>
      </c>
      <c r="G14135" s="18">
        <v>766.31399999999996</v>
      </c>
      <c r="H14135" s="18">
        <v>0</v>
      </c>
      <c r="I14135" s="19">
        <f t="shared" si="1166"/>
        <v>2428.8155790000001</v>
      </c>
    </row>
    <row r="14136" spans="1:9">
      <c r="A14136" s="10">
        <f t="shared" si="1170"/>
        <v>8</v>
      </c>
      <c r="B14136" s="11">
        <f t="shared" si="1167"/>
        <v>2022</v>
      </c>
      <c r="C14136" s="12">
        <f t="shared" si="1168"/>
        <v>44785</v>
      </c>
      <c r="D14136" s="11">
        <f t="shared" si="1169"/>
        <v>21</v>
      </c>
      <c r="E14136" s="51">
        <v>1216.3973000000001</v>
      </c>
      <c r="F14136" s="13">
        <v>425.490904</v>
      </c>
      <c r="G14136" s="13">
        <v>726.35399999999993</v>
      </c>
      <c r="H14136" s="13">
        <v>0</v>
      </c>
      <c r="I14136" s="14">
        <f t="shared" si="1166"/>
        <v>2368.2422040000001</v>
      </c>
    </row>
    <row r="14137" spans="1:9">
      <c r="A14137" s="15">
        <f t="shared" si="1170"/>
        <v>8</v>
      </c>
      <c r="B14137" s="16">
        <f t="shared" si="1167"/>
        <v>2022</v>
      </c>
      <c r="C14137" s="17">
        <f t="shared" si="1168"/>
        <v>44785</v>
      </c>
      <c r="D14137" s="16">
        <f t="shared" si="1169"/>
        <v>22</v>
      </c>
      <c r="E14137" s="54">
        <v>1179.7262479999999</v>
      </c>
      <c r="F14137" s="18">
        <v>401.469112</v>
      </c>
      <c r="G14137" s="18">
        <v>727.42399999999998</v>
      </c>
      <c r="H14137" s="18">
        <v>0</v>
      </c>
      <c r="I14137" s="19">
        <f t="shared" si="1166"/>
        <v>2308.6193599999997</v>
      </c>
    </row>
    <row r="14138" spans="1:9">
      <c r="A14138" s="10">
        <f t="shared" si="1170"/>
        <v>8</v>
      </c>
      <c r="B14138" s="11">
        <f t="shared" si="1167"/>
        <v>2022</v>
      </c>
      <c r="C14138" s="12">
        <f t="shared" si="1168"/>
        <v>44785</v>
      </c>
      <c r="D14138" s="11">
        <f t="shared" si="1169"/>
        <v>23</v>
      </c>
      <c r="E14138" s="51">
        <v>1044.798736</v>
      </c>
      <c r="F14138" s="13">
        <v>368.46392400000002</v>
      </c>
      <c r="G14138" s="13">
        <v>713.05600000000004</v>
      </c>
      <c r="H14138" s="13">
        <v>102.01</v>
      </c>
      <c r="I14138" s="14">
        <f t="shared" si="1166"/>
        <v>2228.3286600000001</v>
      </c>
    </row>
    <row r="14139" spans="1:9">
      <c r="A14139" s="15">
        <f t="shared" si="1170"/>
        <v>8</v>
      </c>
      <c r="B14139" s="16">
        <f t="shared" si="1167"/>
        <v>2022</v>
      </c>
      <c r="C14139" s="17">
        <f t="shared" si="1168"/>
        <v>44785</v>
      </c>
      <c r="D14139" s="16">
        <f t="shared" si="1169"/>
        <v>24</v>
      </c>
      <c r="E14139" s="54">
        <v>876.80835300000103</v>
      </c>
      <c r="F14139" s="18">
        <v>350.89696600000002</v>
      </c>
      <c r="G14139" s="18">
        <v>682.03199999999993</v>
      </c>
      <c r="H14139" s="18">
        <v>102.01</v>
      </c>
      <c r="I14139" s="19">
        <f t="shared" si="1166"/>
        <v>2011.747319000001</v>
      </c>
    </row>
    <row r="14140" spans="1:9">
      <c r="A14140" s="10">
        <f t="shared" si="1170"/>
        <v>8</v>
      </c>
      <c r="B14140" s="11">
        <f t="shared" si="1167"/>
        <v>2022</v>
      </c>
      <c r="C14140" s="12">
        <f t="shared" si="1168"/>
        <v>44786</v>
      </c>
      <c r="D14140" s="11">
        <f t="shared" si="1169"/>
        <v>1</v>
      </c>
      <c r="E14140" s="51">
        <v>765.29726600000095</v>
      </c>
      <c r="F14140" s="13">
        <v>337.361921</v>
      </c>
      <c r="G14140" s="13">
        <v>664.75400000000002</v>
      </c>
      <c r="H14140" s="13">
        <v>102.01</v>
      </c>
      <c r="I14140" s="14">
        <f t="shared" si="1166"/>
        <v>1869.423187000001</v>
      </c>
    </row>
    <row r="14141" spans="1:9">
      <c r="A14141" s="15">
        <f t="shared" si="1170"/>
        <v>8</v>
      </c>
      <c r="B14141" s="16">
        <f t="shared" si="1167"/>
        <v>2022</v>
      </c>
      <c r="C14141" s="17">
        <f t="shared" si="1168"/>
        <v>44786</v>
      </c>
      <c r="D14141" s="16">
        <f t="shared" si="1169"/>
        <v>2</v>
      </c>
      <c r="E14141" s="54">
        <v>704.69974500000103</v>
      </c>
      <c r="F14141" s="18">
        <v>331.98102</v>
      </c>
      <c r="G14141" s="18">
        <v>661.51800000000003</v>
      </c>
      <c r="H14141" s="18">
        <v>102.01</v>
      </c>
      <c r="I14141" s="19">
        <f t="shared" si="1166"/>
        <v>1800.208765000001</v>
      </c>
    </row>
    <row r="14142" spans="1:9">
      <c r="A14142" s="10">
        <f t="shared" si="1170"/>
        <v>8</v>
      </c>
      <c r="B14142" s="11">
        <f t="shared" si="1167"/>
        <v>2022</v>
      </c>
      <c r="C14142" s="12">
        <f t="shared" si="1168"/>
        <v>44786</v>
      </c>
      <c r="D14142" s="11">
        <f t="shared" si="1169"/>
        <v>3</v>
      </c>
      <c r="E14142" s="51">
        <v>630.118201</v>
      </c>
      <c r="F14142" s="13">
        <v>328.85131899999999</v>
      </c>
      <c r="G14142" s="13">
        <v>653.48700000000008</v>
      </c>
      <c r="H14142" s="13">
        <v>102.01</v>
      </c>
      <c r="I14142" s="14">
        <f t="shared" si="1166"/>
        <v>1714.4665200000002</v>
      </c>
    </row>
    <row r="14143" spans="1:9">
      <c r="A14143" s="15">
        <f t="shared" si="1170"/>
        <v>8</v>
      </c>
      <c r="B14143" s="16">
        <f t="shared" si="1167"/>
        <v>2022</v>
      </c>
      <c r="C14143" s="17">
        <f t="shared" si="1168"/>
        <v>44786</v>
      </c>
      <c r="D14143" s="16">
        <f t="shared" si="1169"/>
        <v>4</v>
      </c>
      <c r="E14143" s="54">
        <v>607.96001599999897</v>
      </c>
      <c r="F14143" s="18">
        <v>330.669196</v>
      </c>
      <c r="G14143" s="18">
        <v>658.94299999999998</v>
      </c>
      <c r="H14143" s="18">
        <v>102.01</v>
      </c>
      <c r="I14143" s="19">
        <f t="shared" si="1166"/>
        <v>1699.5822119999989</v>
      </c>
    </row>
    <row r="14144" spans="1:9">
      <c r="A14144" s="10">
        <f t="shared" si="1170"/>
        <v>8</v>
      </c>
      <c r="B14144" s="11">
        <f t="shared" si="1167"/>
        <v>2022</v>
      </c>
      <c r="C14144" s="12">
        <f t="shared" si="1168"/>
        <v>44786</v>
      </c>
      <c r="D14144" s="11">
        <f t="shared" si="1169"/>
        <v>5</v>
      </c>
      <c r="E14144" s="51">
        <v>591.62749900000097</v>
      </c>
      <c r="F14144" s="13">
        <v>319.93681099999998</v>
      </c>
      <c r="G14144" s="13">
        <v>646.56700000000001</v>
      </c>
      <c r="H14144" s="13">
        <v>51.005000000000003</v>
      </c>
      <c r="I14144" s="14">
        <f t="shared" si="1166"/>
        <v>1609.136310000001</v>
      </c>
    </row>
    <row r="14145" spans="1:9">
      <c r="A14145" s="15">
        <f t="shared" si="1170"/>
        <v>8</v>
      </c>
      <c r="B14145" s="16">
        <f t="shared" si="1167"/>
        <v>2022</v>
      </c>
      <c r="C14145" s="17">
        <f t="shared" si="1168"/>
        <v>44786</v>
      </c>
      <c r="D14145" s="16">
        <f t="shared" si="1169"/>
        <v>6</v>
      </c>
      <c r="E14145" s="54">
        <v>619.87470499999995</v>
      </c>
      <c r="F14145" s="18">
        <v>339.13233600000001</v>
      </c>
      <c r="G14145" s="18">
        <v>650.226</v>
      </c>
      <c r="H14145" s="18">
        <v>0</v>
      </c>
      <c r="I14145" s="19">
        <f t="shared" si="1166"/>
        <v>1609.233041</v>
      </c>
    </row>
    <row r="14146" spans="1:9">
      <c r="A14146" s="10">
        <f t="shared" si="1170"/>
        <v>8</v>
      </c>
      <c r="B14146" s="11">
        <f t="shared" si="1167"/>
        <v>2022</v>
      </c>
      <c r="C14146" s="12">
        <f t="shared" si="1168"/>
        <v>44786</v>
      </c>
      <c r="D14146" s="11">
        <f t="shared" si="1169"/>
        <v>7</v>
      </c>
      <c r="E14146" s="51">
        <v>644.32521900000097</v>
      </c>
      <c r="F14146" s="13">
        <v>340.46497199999999</v>
      </c>
      <c r="G14146" s="13">
        <v>650.04199999999992</v>
      </c>
      <c r="H14146" s="13">
        <v>0</v>
      </c>
      <c r="I14146" s="14">
        <f t="shared" si="1166"/>
        <v>1634.8321910000009</v>
      </c>
    </row>
    <row r="14147" spans="1:9">
      <c r="A14147" s="15">
        <f t="shared" si="1170"/>
        <v>8</v>
      </c>
      <c r="B14147" s="16">
        <f t="shared" si="1167"/>
        <v>2022</v>
      </c>
      <c r="C14147" s="17">
        <f t="shared" si="1168"/>
        <v>44786</v>
      </c>
      <c r="D14147" s="16">
        <f t="shared" si="1169"/>
        <v>8</v>
      </c>
      <c r="E14147" s="54">
        <v>722.44002</v>
      </c>
      <c r="F14147" s="18">
        <v>331.99434600000001</v>
      </c>
      <c r="G14147" s="18">
        <v>666.11699999999996</v>
      </c>
      <c r="H14147" s="18">
        <v>0</v>
      </c>
      <c r="I14147" s="19">
        <f t="shared" si="1166"/>
        <v>1720.5513659999999</v>
      </c>
    </row>
    <row r="14148" spans="1:9">
      <c r="A14148" s="10">
        <f t="shared" si="1170"/>
        <v>8</v>
      </c>
      <c r="B14148" s="11">
        <f t="shared" si="1167"/>
        <v>2022</v>
      </c>
      <c r="C14148" s="12">
        <f t="shared" si="1168"/>
        <v>44786</v>
      </c>
      <c r="D14148" s="11">
        <f t="shared" si="1169"/>
        <v>9</v>
      </c>
      <c r="E14148" s="51">
        <v>838.70407999999895</v>
      </c>
      <c r="F14148" s="13">
        <v>339.82185800000002</v>
      </c>
      <c r="G14148" s="13">
        <v>702.13799999999992</v>
      </c>
      <c r="H14148" s="13">
        <v>0</v>
      </c>
      <c r="I14148" s="14">
        <f t="shared" ref="I14148:I14211" si="1171">SUM(E14148:H14148)</f>
        <v>1880.6639379999988</v>
      </c>
    </row>
    <row r="14149" spans="1:9">
      <c r="A14149" s="15">
        <f t="shared" si="1170"/>
        <v>8</v>
      </c>
      <c r="B14149" s="16">
        <f t="shared" ref="B14149:B14212" si="1172">YEAR(C14149)</f>
        <v>2022</v>
      </c>
      <c r="C14149" s="17">
        <f t="shared" si="1168"/>
        <v>44786</v>
      </c>
      <c r="D14149" s="16">
        <f t="shared" si="1169"/>
        <v>10</v>
      </c>
      <c r="E14149" s="54">
        <v>910.30218200000104</v>
      </c>
      <c r="F14149" s="18">
        <v>381.49748499999998</v>
      </c>
      <c r="G14149" s="18">
        <v>699.08300000000008</v>
      </c>
      <c r="H14149" s="18">
        <v>0</v>
      </c>
      <c r="I14149" s="19">
        <f t="shared" si="1171"/>
        <v>1990.8826670000012</v>
      </c>
    </row>
    <row r="14150" spans="1:9">
      <c r="A14150" s="10">
        <f t="shared" si="1170"/>
        <v>8</v>
      </c>
      <c r="B14150" s="11">
        <f t="shared" si="1172"/>
        <v>2022</v>
      </c>
      <c r="C14150" s="12">
        <f t="shared" ref="C14150:C14213" si="1173">IF(D14150=1, C14149+1, C14149)</f>
        <v>44786</v>
      </c>
      <c r="D14150" s="11">
        <f t="shared" ref="D14150:D14213" si="1174">IF(D14149=24, 1, D14149+1)</f>
        <v>11</v>
      </c>
      <c r="E14150" s="51">
        <v>1019.890993</v>
      </c>
      <c r="F14150" s="13">
        <v>405.33974000000001</v>
      </c>
      <c r="G14150" s="13">
        <v>732.64800000000002</v>
      </c>
      <c r="H14150" s="13">
        <v>0</v>
      </c>
      <c r="I14150" s="14">
        <f t="shared" si="1171"/>
        <v>2157.878733</v>
      </c>
    </row>
    <row r="14151" spans="1:9">
      <c r="A14151" s="15">
        <f t="shared" si="1170"/>
        <v>8</v>
      </c>
      <c r="B14151" s="16">
        <f t="shared" si="1172"/>
        <v>2022</v>
      </c>
      <c r="C14151" s="17">
        <f t="shared" si="1173"/>
        <v>44786</v>
      </c>
      <c r="D14151" s="16">
        <f t="shared" si="1174"/>
        <v>12</v>
      </c>
      <c r="E14151" s="54">
        <v>1106.2372780000001</v>
      </c>
      <c r="F14151" s="18">
        <v>423.50145099999997</v>
      </c>
      <c r="G14151" s="18">
        <v>740.072</v>
      </c>
      <c r="H14151" s="18">
        <v>0</v>
      </c>
      <c r="I14151" s="19">
        <f t="shared" si="1171"/>
        <v>2269.8107290000003</v>
      </c>
    </row>
    <row r="14152" spans="1:9">
      <c r="A14152" s="10">
        <f t="shared" si="1170"/>
        <v>8</v>
      </c>
      <c r="B14152" s="11">
        <f t="shared" si="1172"/>
        <v>2022</v>
      </c>
      <c r="C14152" s="12">
        <f t="shared" si="1173"/>
        <v>44786</v>
      </c>
      <c r="D14152" s="11">
        <f t="shared" si="1174"/>
        <v>13</v>
      </c>
      <c r="E14152" s="51">
        <v>1225.4794360000001</v>
      </c>
      <c r="F14152" s="13">
        <v>471.86740800000001</v>
      </c>
      <c r="G14152" s="13">
        <v>751.60500000000002</v>
      </c>
      <c r="H14152" s="13">
        <v>0</v>
      </c>
      <c r="I14152" s="14">
        <f t="shared" si="1171"/>
        <v>2448.9518440000002</v>
      </c>
    </row>
    <row r="14153" spans="1:9">
      <c r="A14153" s="15">
        <f t="shared" si="1170"/>
        <v>8</v>
      </c>
      <c r="B14153" s="16">
        <f t="shared" si="1172"/>
        <v>2022</v>
      </c>
      <c r="C14153" s="17">
        <f t="shared" si="1173"/>
        <v>44786</v>
      </c>
      <c r="D14153" s="16">
        <f t="shared" si="1174"/>
        <v>14</v>
      </c>
      <c r="E14153" s="54">
        <v>1304.6009750000001</v>
      </c>
      <c r="F14153" s="18">
        <v>482.37284599999998</v>
      </c>
      <c r="G14153" s="18">
        <v>771.20600000000002</v>
      </c>
      <c r="H14153" s="18">
        <v>0</v>
      </c>
      <c r="I14153" s="19">
        <f t="shared" si="1171"/>
        <v>2558.1798210000002</v>
      </c>
    </row>
    <row r="14154" spans="1:9">
      <c r="A14154" s="10">
        <f t="shared" si="1170"/>
        <v>8</v>
      </c>
      <c r="B14154" s="11">
        <f t="shared" si="1172"/>
        <v>2022</v>
      </c>
      <c r="C14154" s="12">
        <f t="shared" si="1173"/>
        <v>44786</v>
      </c>
      <c r="D14154" s="11">
        <f t="shared" si="1174"/>
        <v>15</v>
      </c>
      <c r="E14154" s="51">
        <v>1311.1206749999999</v>
      </c>
      <c r="F14154" s="13">
        <v>490.81387599999999</v>
      </c>
      <c r="G14154" s="13">
        <v>765.80199999999991</v>
      </c>
      <c r="H14154" s="13">
        <v>0</v>
      </c>
      <c r="I14154" s="14">
        <f t="shared" si="1171"/>
        <v>2567.736551</v>
      </c>
    </row>
    <row r="14155" spans="1:9">
      <c r="A14155" s="15">
        <f t="shared" si="1170"/>
        <v>8</v>
      </c>
      <c r="B14155" s="16">
        <f t="shared" si="1172"/>
        <v>2022</v>
      </c>
      <c r="C14155" s="17">
        <f t="shared" si="1173"/>
        <v>44786</v>
      </c>
      <c r="D14155" s="16">
        <f t="shared" si="1174"/>
        <v>16</v>
      </c>
      <c r="E14155" s="54">
        <v>1423.998656</v>
      </c>
      <c r="F14155" s="18">
        <v>498.34741200000002</v>
      </c>
      <c r="G14155" s="18">
        <v>761.61299999999994</v>
      </c>
      <c r="H14155" s="18">
        <v>0</v>
      </c>
      <c r="I14155" s="19">
        <f t="shared" si="1171"/>
        <v>2683.9590680000001</v>
      </c>
    </row>
    <row r="14156" spans="1:9">
      <c r="A14156" s="10">
        <f t="shared" ref="A14156:A14219" si="1175">MONTH(C14156)</f>
        <v>8</v>
      </c>
      <c r="B14156" s="11">
        <f t="shared" si="1172"/>
        <v>2022</v>
      </c>
      <c r="C14156" s="12">
        <f t="shared" si="1173"/>
        <v>44786</v>
      </c>
      <c r="D14156" s="11">
        <f t="shared" si="1174"/>
        <v>17</v>
      </c>
      <c r="E14156" s="51">
        <v>1520.1975669999999</v>
      </c>
      <c r="F14156" s="13">
        <v>490.28421600000001</v>
      </c>
      <c r="G14156" s="13">
        <v>778.58300000000008</v>
      </c>
      <c r="H14156" s="13">
        <v>0</v>
      </c>
      <c r="I14156" s="14">
        <f t="shared" si="1171"/>
        <v>2789.0647829999998</v>
      </c>
    </row>
    <row r="14157" spans="1:9">
      <c r="A14157" s="15">
        <f t="shared" si="1175"/>
        <v>8</v>
      </c>
      <c r="B14157" s="16">
        <f t="shared" si="1172"/>
        <v>2022</v>
      </c>
      <c r="C14157" s="17">
        <f t="shared" si="1173"/>
        <v>44786</v>
      </c>
      <c r="D14157" s="16">
        <f t="shared" si="1174"/>
        <v>18</v>
      </c>
      <c r="E14157" s="54">
        <v>1584.582116</v>
      </c>
      <c r="F14157" s="18">
        <v>488.896368</v>
      </c>
      <c r="G14157" s="18">
        <v>747.03099999999995</v>
      </c>
      <c r="H14157" s="18">
        <v>0</v>
      </c>
      <c r="I14157" s="19">
        <f t="shared" si="1171"/>
        <v>2820.5094840000002</v>
      </c>
    </row>
    <row r="14158" spans="1:9">
      <c r="A14158" s="10">
        <f t="shared" si="1175"/>
        <v>8</v>
      </c>
      <c r="B14158" s="11">
        <f t="shared" si="1172"/>
        <v>2022</v>
      </c>
      <c r="C14158" s="12">
        <f t="shared" si="1173"/>
        <v>44786</v>
      </c>
      <c r="D14158" s="11">
        <f t="shared" si="1174"/>
        <v>19</v>
      </c>
      <c r="E14158" s="51">
        <v>1558.52943</v>
      </c>
      <c r="F14158" s="13">
        <v>481.593142</v>
      </c>
      <c r="G14158" s="13">
        <v>733.43000000000006</v>
      </c>
      <c r="H14158" s="13">
        <v>0</v>
      </c>
      <c r="I14158" s="14">
        <f t="shared" si="1171"/>
        <v>2773.5525720000001</v>
      </c>
    </row>
    <row r="14159" spans="1:9">
      <c r="A14159" s="15">
        <f t="shared" si="1175"/>
        <v>8</v>
      </c>
      <c r="B14159" s="16">
        <f t="shared" si="1172"/>
        <v>2022</v>
      </c>
      <c r="C14159" s="17">
        <f t="shared" si="1173"/>
        <v>44786</v>
      </c>
      <c r="D14159" s="16">
        <f t="shared" si="1174"/>
        <v>20</v>
      </c>
      <c r="E14159" s="54">
        <v>1552.8116889999999</v>
      </c>
      <c r="F14159" s="18">
        <v>432.96742399999999</v>
      </c>
      <c r="G14159" s="18">
        <v>715.81600000000003</v>
      </c>
      <c r="H14159" s="18">
        <v>0</v>
      </c>
      <c r="I14159" s="19">
        <f t="shared" si="1171"/>
        <v>2701.5951129999999</v>
      </c>
    </row>
    <row r="14160" spans="1:9">
      <c r="A14160" s="10">
        <f t="shared" si="1175"/>
        <v>8</v>
      </c>
      <c r="B14160" s="11">
        <f t="shared" si="1172"/>
        <v>2022</v>
      </c>
      <c r="C14160" s="12">
        <f t="shared" si="1173"/>
        <v>44786</v>
      </c>
      <c r="D14160" s="11">
        <f t="shared" si="1174"/>
        <v>21</v>
      </c>
      <c r="E14160" s="51">
        <v>1437.151981</v>
      </c>
      <c r="F14160" s="13">
        <v>432.70204699999999</v>
      </c>
      <c r="G14160" s="13">
        <v>714.40499999999997</v>
      </c>
      <c r="H14160" s="13">
        <v>0</v>
      </c>
      <c r="I14160" s="14">
        <f t="shared" si="1171"/>
        <v>2584.2590279999999</v>
      </c>
    </row>
    <row r="14161" spans="1:9">
      <c r="A14161" s="15">
        <f t="shared" si="1175"/>
        <v>8</v>
      </c>
      <c r="B14161" s="16">
        <f t="shared" si="1172"/>
        <v>2022</v>
      </c>
      <c r="C14161" s="17">
        <f t="shared" si="1173"/>
        <v>44786</v>
      </c>
      <c r="D14161" s="16">
        <f t="shared" si="1174"/>
        <v>22</v>
      </c>
      <c r="E14161" s="54">
        <v>1334.635282</v>
      </c>
      <c r="F14161" s="18">
        <v>414.74271499999998</v>
      </c>
      <c r="G14161" s="18">
        <v>710.38600000000008</v>
      </c>
      <c r="H14161" s="18">
        <v>0</v>
      </c>
      <c r="I14161" s="19">
        <f t="shared" si="1171"/>
        <v>2459.763997</v>
      </c>
    </row>
    <row r="14162" spans="1:9">
      <c r="A14162" s="10">
        <f t="shared" si="1175"/>
        <v>8</v>
      </c>
      <c r="B14162" s="11">
        <f t="shared" si="1172"/>
        <v>2022</v>
      </c>
      <c r="C14162" s="12">
        <f t="shared" si="1173"/>
        <v>44786</v>
      </c>
      <c r="D14162" s="11">
        <f t="shared" si="1174"/>
        <v>23</v>
      </c>
      <c r="E14162" s="51">
        <v>1131.410318</v>
      </c>
      <c r="F14162" s="13">
        <v>382.50951199999997</v>
      </c>
      <c r="G14162" s="13">
        <v>718.40800000000002</v>
      </c>
      <c r="H14162" s="13">
        <v>102.01</v>
      </c>
      <c r="I14162" s="14">
        <f t="shared" si="1171"/>
        <v>2334.3378299999999</v>
      </c>
    </row>
    <row r="14163" spans="1:9">
      <c r="A14163" s="15">
        <f t="shared" si="1175"/>
        <v>8</v>
      </c>
      <c r="B14163" s="16">
        <f t="shared" si="1172"/>
        <v>2022</v>
      </c>
      <c r="C14163" s="17">
        <f t="shared" si="1173"/>
        <v>44786</v>
      </c>
      <c r="D14163" s="16">
        <f t="shared" si="1174"/>
        <v>24</v>
      </c>
      <c r="E14163" s="54">
        <v>957.30011300000001</v>
      </c>
      <c r="F14163" s="18">
        <v>360.55352599999998</v>
      </c>
      <c r="G14163" s="18">
        <v>692.45600000000002</v>
      </c>
      <c r="H14163" s="18">
        <v>102.01</v>
      </c>
      <c r="I14163" s="19">
        <f t="shared" si="1171"/>
        <v>2112.3196390000003</v>
      </c>
    </row>
    <row r="14164" spans="1:9">
      <c r="A14164" s="10">
        <f t="shared" si="1175"/>
        <v>8</v>
      </c>
      <c r="B14164" s="11">
        <f t="shared" si="1172"/>
        <v>2022</v>
      </c>
      <c r="C14164" s="12">
        <f t="shared" si="1173"/>
        <v>44787</v>
      </c>
      <c r="D14164" s="11">
        <f t="shared" si="1174"/>
        <v>1</v>
      </c>
      <c r="E14164" s="51">
        <v>851.24556600000005</v>
      </c>
      <c r="F14164" s="13">
        <v>351.08550100000002</v>
      </c>
      <c r="G14164" s="13">
        <v>690.35</v>
      </c>
      <c r="H14164" s="13">
        <v>102.01</v>
      </c>
      <c r="I14164" s="14">
        <f t="shared" si="1171"/>
        <v>1994.691067</v>
      </c>
    </row>
    <row r="14165" spans="1:9">
      <c r="A14165" s="15">
        <f t="shared" si="1175"/>
        <v>8</v>
      </c>
      <c r="B14165" s="16">
        <f t="shared" si="1172"/>
        <v>2022</v>
      </c>
      <c r="C14165" s="17">
        <f t="shared" si="1173"/>
        <v>44787</v>
      </c>
      <c r="D14165" s="16">
        <f t="shared" si="1174"/>
        <v>2</v>
      </c>
      <c r="E14165" s="54">
        <v>766.69811500000003</v>
      </c>
      <c r="F14165" s="18">
        <v>347.53651000000002</v>
      </c>
      <c r="G14165" s="18">
        <v>679.17700000000002</v>
      </c>
      <c r="H14165" s="18">
        <v>102.01</v>
      </c>
      <c r="I14165" s="19">
        <f t="shared" si="1171"/>
        <v>1895.4216250000002</v>
      </c>
    </row>
    <row r="14166" spans="1:9">
      <c r="A14166" s="10">
        <f t="shared" si="1175"/>
        <v>8</v>
      </c>
      <c r="B14166" s="11">
        <f t="shared" si="1172"/>
        <v>2022</v>
      </c>
      <c r="C14166" s="12">
        <f t="shared" si="1173"/>
        <v>44787</v>
      </c>
      <c r="D14166" s="11">
        <f t="shared" si="1174"/>
        <v>3</v>
      </c>
      <c r="E14166" s="51">
        <v>732.31583099999898</v>
      </c>
      <c r="F14166" s="13">
        <v>337.83720899999997</v>
      </c>
      <c r="G14166" s="13">
        <v>676.13699999999994</v>
      </c>
      <c r="H14166" s="13">
        <v>102.01</v>
      </c>
      <c r="I14166" s="14">
        <f t="shared" si="1171"/>
        <v>1848.3000399999989</v>
      </c>
    </row>
    <row r="14167" spans="1:9">
      <c r="A14167" s="15">
        <f t="shared" si="1175"/>
        <v>8</v>
      </c>
      <c r="B14167" s="16">
        <f t="shared" si="1172"/>
        <v>2022</v>
      </c>
      <c r="C14167" s="17">
        <f t="shared" si="1173"/>
        <v>44787</v>
      </c>
      <c r="D14167" s="16">
        <f t="shared" si="1174"/>
        <v>4</v>
      </c>
      <c r="E14167" s="54">
        <v>686.02628600000105</v>
      </c>
      <c r="F14167" s="18">
        <v>339.44646599999999</v>
      </c>
      <c r="G14167" s="18">
        <v>659.82099999999991</v>
      </c>
      <c r="H14167" s="18">
        <v>102.01</v>
      </c>
      <c r="I14167" s="19">
        <f t="shared" si="1171"/>
        <v>1787.3037520000009</v>
      </c>
    </row>
    <row r="14168" spans="1:9">
      <c r="A14168" s="10">
        <f t="shared" si="1175"/>
        <v>8</v>
      </c>
      <c r="B14168" s="11">
        <f t="shared" si="1172"/>
        <v>2022</v>
      </c>
      <c r="C14168" s="12">
        <f t="shared" si="1173"/>
        <v>44787</v>
      </c>
      <c r="D14168" s="11">
        <f t="shared" si="1174"/>
        <v>5</v>
      </c>
      <c r="E14168" s="51">
        <v>658.734239</v>
      </c>
      <c r="F14168" s="13">
        <v>322.96443099999999</v>
      </c>
      <c r="G14168" s="13">
        <v>658.77599999999995</v>
      </c>
      <c r="H14168" s="13">
        <v>51.005000000000003</v>
      </c>
      <c r="I14168" s="14">
        <f t="shared" si="1171"/>
        <v>1691.4796700000002</v>
      </c>
    </row>
    <row r="14169" spans="1:9">
      <c r="A14169" s="15">
        <f t="shared" si="1175"/>
        <v>8</v>
      </c>
      <c r="B14169" s="16">
        <f t="shared" si="1172"/>
        <v>2022</v>
      </c>
      <c r="C14169" s="17">
        <f t="shared" si="1173"/>
        <v>44787</v>
      </c>
      <c r="D14169" s="16">
        <f t="shared" si="1174"/>
        <v>6</v>
      </c>
      <c r="E14169" s="54">
        <v>651.04253499999902</v>
      </c>
      <c r="F14169" s="18">
        <v>313.54746599999999</v>
      </c>
      <c r="G14169" s="18">
        <v>657.45399999999995</v>
      </c>
      <c r="H14169" s="18">
        <v>0</v>
      </c>
      <c r="I14169" s="19">
        <f t="shared" si="1171"/>
        <v>1622.0440009999988</v>
      </c>
    </row>
    <row r="14170" spans="1:9">
      <c r="A14170" s="10">
        <f t="shared" si="1175"/>
        <v>8</v>
      </c>
      <c r="B14170" s="11">
        <f t="shared" si="1172"/>
        <v>2022</v>
      </c>
      <c r="C14170" s="12">
        <f t="shared" si="1173"/>
        <v>44787</v>
      </c>
      <c r="D14170" s="11">
        <f t="shared" si="1174"/>
        <v>7</v>
      </c>
      <c r="E14170" s="51">
        <v>675.311959</v>
      </c>
      <c r="F14170" s="13">
        <v>325.53036200000003</v>
      </c>
      <c r="G14170" s="13">
        <v>776.66399999999999</v>
      </c>
      <c r="H14170" s="13">
        <v>0</v>
      </c>
      <c r="I14170" s="14">
        <f t="shared" si="1171"/>
        <v>1777.5063210000001</v>
      </c>
    </row>
    <row r="14171" spans="1:9">
      <c r="A14171" s="15">
        <f t="shared" si="1175"/>
        <v>8</v>
      </c>
      <c r="B14171" s="16">
        <f t="shared" si="1172"/>
        <v>2022</v>
      </c>
      <c r="C14171" s="17">
        <f t="shared" si="1173"/>
        <v>44787</v>
      </c>
      <c r="D14171" s="16">
        <f t="shared" si="1174"/>
        <v>8</v>
      </c>
      <c r="E14171" s="54">
        <v>728.18452999999897</v>
      </c>
      <c r="F14171" s="18">
        <v>339.17706600000002</v>
      </c>
      <c r="G14171" s="18">
        <v>1025.451</v>
      </c>
      <c r="H14171" s="18">
        <v>0</v>
      </c>
      <c r="I14171" s="19">
        <f t="shared" si="1171"/>
        <v>2092.8125959999988</v>
      </c>
    </row>
    <row r="14172" spans="1:9">
      <c r="A14172" s="10">
        <f t="shared" si="1175"/>
        <v>8</v>
      </c>
      <c r="B14172" s="11">
        <f t="shared" si="1172"/>
        <v>2022</v>
      </c>
      <c r="C14172" s="12">
        <f t="shared" si="1173"/>
        <v>44787</v>
      </c>
      <c r="D14172" s="11">
        <f t="shared" si="1174"/>
        <v>9</v>
      </c>
      <c r="E14172" s="51">
        <v>880.70703000000105</v>
      </c>
      <c r="F14172" s="13">
        <v>363.91231800000003</v>
      </c>
      <c r="G14172" s="13">
        <v>1323.451</v>
      </c>
      <c r="H14172" s="13">
        <v>0</v>
      </c>
      <c r="I14172" s="14">
        <f t="shared" si="1171"/>
        <v>2568.0703480000011</v>
      </c>
    </row>
    <row r="14173" spans="1:9">
      <c r="A14173" s="15">
        <f t="shared" si="1175"/>
        <v>8</v>
      </c>
      <c r="B14173" s="16">
        <f t="shared" si="1172"/>
        <v>2022</v>
      </c>
      <c r="C14173" s="17">
        <f t="shared" si="1173"/>
        <v>44787</v>
      </c>
      <c r="D14173" s="16">
        <f t="shared" si="1174"/>
        <v>10</v>
      </c>
      <c r="E14173" s="54">
        <v>1044.485572</v>
      </c>
      <c r="F14173" s="18">
        <v>395.89081499999998</v>
      </c>
      <c r="G14173" s="18">
        <v>1260.596</v>
      </c>
      <c r="H14173" s="18">
        <v>0</v>
      </c>
      <c r="I14173" s="19">
        <f t="shared" si="1171"/>
        <v>2700.9723869999998</v>
      </c>
    </row>
    <row r="14174" spans="1:9">
      <c r="A14174" s="10">
        <f t="shared" si="1175"/>
        <v>8</v>
      </c>
      <c r="B14174" s="11">
        <f t="shared" si="1172"/>
        <v>2022</v>
      </c>
      <c r="C14174" s="12">
        <f t="shared" si="1173"/>
        <v>44787</v>
      </c>
      <c r="D14174" s="11">
        <f t="shared" si="1174"/>
        <v>11</v>
      </c>
      <c r="E14174" s="51">
        <v>1260.0973329999999</v>
      </c>
      <c r="F14174" s="13">
        <v>420.91034000000002</v>
      </c>
      <c r="G14174" s="13">
        <v>1296.4960000000001</v>
      </c>
      <c r="H14174" s="13">
        <v>0</v>
      </c>
      <c r="I14174" s="14">
        <f t="shared" si="1171"/>
        <v>2977.5036730000002</v>
      </c>
    </row>
    <row r="14175" spans="1:9">
      <c r="A14175" s="15">
        <f t="shared" si="1175"/>
        <v>8</v>
      </c>
      <c r="B14175" s="16">
        <f t="shared" si="1172"/>
        <v>2022</v>
      </c>
      <c r="C14175" s="17">
        <f t="shared" si="1173"/>
        <v>44787</v>
      </c>
      <c r="D14175" s="16">
        <f t="shared" si="1174"/>
        <v>12</v>
      </c>
      <c r="E14175" s="54">
        <v>1349.262868</v>
      </c>
      <c r="F14175" s="18">
        <v>435.87681099999998</v>
      </c>
      <c r="G14175" s="18">
        <v>1184.57</v>
      </c>
      <c r="H14175" s="18">
        <v>0</v>
      </c>
      <c r="I14175" s="19">
        <f t="shared" si="1171"/>
        <v>2969.7096789999996</v>
      </c>
    </row>
    <row r="14176" spans="1:9">
      <c r="A14176" s="10">
        <f t="shared" si="1175"/>
        <v>8</v>
      </c>
      <c r="B14176" s="11">
        <f t="shared" si="1172"/>
        <v>2022</v>
      </c>
      <c r="C14176" s="12">
        <f t="shared" si="1173"/>
        <v>44787</v>
      </c>
      <c r="D14176" s="11">
        <f t="shared" si="1174"/>
        <v>13</v>
      </c>
      <c r="E14176" s="51">
        <v>1482.132656</v>
      </c>
      <c r="F14176" s="13">
        <v>441.04768799999999</v>
      </c>
      <c r="G14176" s="13">
        <v>1393.2459999999999</v>
      </c>
      <c r="H14176" s="13">
        <v>0</v>
      </c>
      <c r="I14176" s="14">
        <f t="shared" si="1171"/>
        <v>3316.4263439999995</v>
      </c>
    </row>
    <row r="14177" spans="1:9">
      <c r="A14177" s="15">
        <f t="shared" si="1175"/>
        <v>8</v>
      </c>
      <c r="B14177" s="16">
        <f t="shared" si="1172"/>
        <v>2022</v>
      </c>
      <c r="C14177" s="17">
        <f t="shared" si="1173"/>
        <v>44787</v>
      </c>
      <c r="D14177" s="16">
        <f t="shared" si="1174"/>
        <v>14</v>
      </c>
      <c r="E14177" s="54">
        <v>1570.0752150000001</v>
      </c>
      <c r="F14177" s="18">
        <v>456.143416</v>
      </c>
      <c r="G14177" s="18">
        <v>1579.5329999999999</v>
      </c>
      <c r="H14177" s="18">
        <v>0</v>
      </c>
      <c r="I14177" s="19">
        <f t="shared" si="1171"/>
        <v>3605.7516310000001</v>
      </c>
    </row>
    <row r="14178" spans="1:9">
      <c r="A14178" s="10">
        <f t="shared" si="1175"/>
        <v>8</v>
      </c>
      <c r="B14178" s="11">
        <f t="shared" si="1172"/>
        <v>2022</v>
      </c>
      <c r="C14178" s="12">
        <f t="shared" si="1173"/>
        <v>44787</v>
      </c>
      <c r="D14178" s="11">
        <f t="shared" si="1174"/>
        <v>15</v>
      </c>
      <c r="E14178" s="51">
        <v>1603.4261349999999</v>
      </c>
      <c r="F14178" s="13">
        <v>467.50252599999999</v>
      </c>
      <c r="G14178" s="13">
        <v>1958.2339999999999</v>
      </c>
      <c r="H14178" s="13">
        <v>0</v>
      </c>
      <c r="I14178" s="14">
        <f t="shared" si="1171"/>
        <v>4029.1626609999998</v>
      </c>
    </row>
    <row r="14179" spans="1:9">
      <c r="A14179" s="15">
        <f t="shared" si="1175"/>
        <v>8</v>
      </c>
      <c r="B14179" s="16">
        <f t="shared" si="1172"/>
        <v>2022</v>
      </c>
      <c r="C14179" s="17">
        <f t="shared" si="1173"/>
        <v>44787</v>
      </c>
      <c r="D14179" s="16">
        <f t="shared" si="1174"/>
        <v>16</v>
      </c>
      <c r="E14179" s="54">
        <v>1644.0311260000001</v>
      </c>
      <c r="F14179" s="18">
        <v>475.345842</v>
      </c>
      <c r="G14179" s="18">
        <v>2103.4949999999999</v>
      </c>
      <c r="H14179" s="18">
        <v>0</v>
      </c>
      <c r="I14179" s="19">
        <f t="shared" si="1171"/>
        <v>4222.8719679999995</v>
      </c>
    </row>
    <row r="14180" spans="1:9">
      <c r="A14180" s="10">
        <f t="shared" si="1175"/>
        <v>8</v>
      </c>
      <c r="B14180" s="11">
        <f t="shared" si="1172"/>
        <v>2022</v>
      </c>
      <c r="C14180" s="12">
        <f t="shared" si="1173"/>
        <v>44787</v>
      </c>
      <c r="D14180" s="11">
        <f t="shared" si="1174"/>
        <v>17</v>
      </c>
      <c r="E14180" s="51">
        <v>1750.530037</v>
      </c>
      <c r="F14180" s="13">
        <v>480.83623599999999</v>
      </c>
      <c r="G14180" s="13">
        <v>2209.5529999999999</v>
      </c>
      <c r="H14180" s="13">
        <v>0</v>
      </c>
      <c r="I14180" s="14">
        <f t="shared" si="1171"/>
        <v>4440.9192729999995</v>
      </c>
    </row>
    <row r="14181" spans="1:9">
      <c r="A14181" s="15">
        <f t="shared" si="1175"/>
        <v>8</v>
      </c>
      <c r="B14181" s="16">
        <f t="shared" si="1172"/>
        <v>2022</v>
      </c>
      <c r="C14181" s="17">
        <f t="shared" si="1173"/>
        <v>44787</v>
      </c>
      <c r="D14181" s="16">
        <f t="shared" si="1174"/>
        <v>18</v>
      </c>
      <c r="E14181" s="54">
        <v>1752.6562859999999</v>
      </c>
      <c r="F14181" s="18">
        <v>435.43045799999999</v>
      </c>
      <c r="G14181" s="18">
        <v>2314.4369999999999</v>
      </c>
      <c r="H14181" s="18">
        <v>0</v>
      </c>
      <c r="I14181" s="19">
        <f t="shared" si="1171"/>
        <v>4502.5237440000001</v>
      </c>
    </row>
    <row r="14182" spans="1:9">
      <c r="A14182" s="10">
        <f t="shared" si="1175"/>
        <v>8</v>
      </c>
      <c r="B14182" s="11">
        <f t="shared" si="1172"/>
        <v>2022</v>
      </c>
      <c r="C14182" s="12">
        <f t="shared" si="1173"/>
        <v>44787</v>
      </c>
      <c r="D14182" s="11">
        <f t="shared" si="1174"/>
        <v>19</v>
      </c>
      <c r="E14182" s="51">
        <v>1662.8744099999999</v>
      </c>
      <c r="F14182" s="13">
        <v>417.76885199999998</v>
      </c>
      <c r="G14182" s="13">
        <v>1726.5910000000001</v>
      </c>
      <c r="H14182" s="13">
        <v>0</v>
      </c>
      <c r="I14182" s="14">
        <f t="shared" si="1171"/>
        <v>3807.2342619999999</v>
      </c>
    </row>
    <row r="14183" spans="1:9">
      <c r="A14183" s="15">
        <f t="shared" si="1175"/>
        <v>8</v>
      </c>
      <c r="B14183" s="16">
        <f t="shared" si="1172"/>
        <v>2022</v>
      </c>
      <c r="C14183" s="17">
        <f t="shared" si="1173"/>
        <v>44787</v>
      </c>
      <c r="D14183" s="16">
        <f t="shared" si="1174"/>
        <v>20</v>
      </c>
      <c r="E14183" s="54">
        <v>1549.266809</v>
      </c>
      <c r="F14183" s="18">
        <v>439.68416400000001</v>
      </c>
      <c r="G14183" s="18">
        <v>781.24199999999996</v>
      </c>
      <c r="H14183" s="18">
        <v>0</v>
      </c>
      <c r="I14183" s="19">
        <f t="shared" si="1171"/>
        <v>2770.1929730000002</v>
      </c>
    </row>
    <row r="14184" spans="1:9">
      <c r="A14184" s="10">
        <f t="shared" si="1175"/>
        <v>8</v>
      </c>
      <c r="B14184" s="11">
        <f t="shared" si="1172"/>
        <v>2022</v>
      </c>
      <c r="C14184" s="12">
        <f t="shared" si="1173"/>
        <v>44787</v>
      </c>
      <c r="D14184" s="11">
        <f t="shared" si="1174"/>
        <v>21</v>
      </c>
      <c r="E14184" s="51">
        <v>1467.507061</v>
      </c>
      <c r="F14184" s="13">
        <v>392.39088900000002</v>
      </c>
      <c r="G14184" s="13">
        <v>1015.107</v>
      </c>
      <c r="H14184" s="13">
        <v>0</v>
      </c>
      <c r="I14184" s="14">
        <f t="shared" si="1171"/>
        <v>2875.00495</v>
      </c>
    </row>
    <row r="14185" spans="1:9">
      <c r="A14185" s="15">
        <f t="shared" si="1175"/>
        <v>8</v>
      </c>
      <c r="B14185" s="16">
        <f t="shared" si="1172"/>
        <v>2022</v>
      </c>
      <c r="C14185" s="17">
        <f t="shared" si="1173"/>
        <v>44787</v>
      </c>
      <c r="D14185" s="16">
        <f t="shared" si="1174"/>
        <v>22</v>
      </c>
      <c r="E14185" s="54">
        <v>1300.1086720000001</v>
      </c>
      <c r="F14185" s="18">
        <v>383.99871899999999</v>
      </c>
      <c r="G14185" s="18">
        <v>1225.1990000000001</v>
      </c>
      <c r="H14185" s="18">
        <v>0</v>
      </c>
      <c r="I14185" s="19">
        <f t="shared" si="1171"/>
        <v>2909.3063910000001</v>
      </c>
    </row>
    <row r="14186" spans="1:9">
      <c r="A14186" s="10">
        <f t="shared" si="1175"/>
        <v>8</v>
      </c>
      <c r="B14186" s="11">
        <f t="shared" si="1172"/>
        <v>2022</v>
      </c>
      <c r="C14186" s="12">
        <f t="shared" si="1173"/>
        <v>44787</v>
      </c>
      <c r="D14186" s="11">
        <f t="shared" si="1174"/>
        <v>23</v>
      </c>
      <c r="E14186" s="51">
        <v>1143.7718379999999</v>
      </c>
      <c r="F14186" s="13">
        <v>355.474064</v>
      </c>
      <c r="G14186" s="13">
        <v>1839.47</v>
      </c>
      <c r="H14186" s="13">
        <v>102.01</v>
      </c>
      <c r="I14186" s="14">
        <f t="shared" si="1171"/>
        <v>3440.7259020000001</v>
      </c>
    </row>
    <row r="14187" spans="1:9">
      <c r="A14187" s="15">
        <f t="shared" si="1175"/>
        <v>8</v>
      </c>
      <c r="B14187" s="16">
        <f t="shared" si="1172"/>
        <v>2022</v>
      </c>
      <c r="C14187" s="17">
        <f t="shared" si="1173"/>
        <v>44787</v>
      </c>
      <c r="D14187" s="16">
        <f t="shared" si="1174"/>
        <v>24</v>
      </c>
      <c r="E14187" s="54">
        <v>981.33757599999899</v>
      </c>
      <c r="F14187" s="18">
        <v>353.319906</v>
      </c>
      <c r="G14187" s="18">
        <v>1899.9899999999998</v>
      </c>
      <c r="H14187" s="18">
        <v>102.01</v>
      </c>
      <c r="I14187" s="19">
        <f t="shared" si="1171"/>
        <v>3336.6574819999987</v>
      </c>
    </row>
    <row r="14188" spans="1:9">
      <c r="A14188" s="10">
        <f t="shared" si="1175"/>
        <v>8</v>
      </c>
      <c r="B14188" s="11">
        <f t="shared" si="1172"/>
        <v>2022</v>
      </c>
      <c r="C14188" s="12">
        <f t="shared" si="1173"/>
        <v>44788</v>
      </c>
      <c r="D14188" s="11">
        <f t="shared" si="1174"/>
        <v>1</v>
      </c>
      <c r="E14188" s="51">
        <v>846.04740100000004</v>
      </c>
      <c r="F14188" s="13">
        <v>351.58775100000003</v>
      </c>
      <c r="G14188" s="13">
        <v>1997.915</v>
      </c>
      <c r="H14188" s="13">
        <v>102.01</v>
      </c>
      <c r="I14188" s="14">
        <f t="shared" si="1171"/>
        <v>3297.560152</v>
      </c>
    </row>
    <row r="14189" spans="1:9">
      <c r="A14189" s="15">
        <f t="shared" si="1175"/>
        <v>8</v>
      </c>
      <c r="B14189" s="16">
        <f t="shared" si="1172"/>
        <v>2022</v>
      </c>
      <c r="C14189" s="17">
        <f t="shared" si="1173"/>
        <v>44788</v>
      </c>
      <c r="D14189" s="16">
        <f t="shared" si="1174"/>
        <v>2</v>
      </c>
      <c r="E14189" s="54">
        <v>763.37083099999995</v>
      </c>
      <c r="F14189" s="18">
        <v>342.53501499999999</v>
      </c>
      <c r="G14189" s="18">
        <v>2149.3089999999997</v>
      </c>
      <c r="H14189" s="18">
        <v>102.01</v>
      </c>
      <c r="I14189" s="19">
        <f t="shared" si="1171"/>
        <v>3357.2248460000001</v>
      </c>
    </row>
    <row r="14190" spans="1:9">
      <c r="A14190" s="10">
        <f t="shared" si="1175"/>
        <v>8</v>
      </c>
      <c r="B14190" s="11">
        <f t="shared" si="1172"/>
        <v>2022</v>
      </c>
      <c r="C14190" s="12">
        <f t="shared" si="1173"/>
        <v>44788</v>
      </c>
      <c r="D14190" s="11">
        <f t="shared" si="1174"/>
        <v>3</v>
      </c>
      <c r="E14190" s="51">
        <v>697.60366199999999</v>
      </c>
      <c r="F14190" s="13">
        <v>342.03866900000003</v>
      </c>
      <c r="G14190" s="13">
        <v>2156.7509999999997</v>
      </c>
      <c r="H14190" s="13">
        <v>102.01</v>
      </c>
      <c r="I14190" s="14">
        <f t="shared" si="1171"/>
        <v>3298.403331</v>
      </c>
    </row>
    <row r="14191" spans="1:9">
      <c r="A14191" s="15">
        <f t="shared" si="1175"/>
        <v>8</v>
      </c>
      <c r="B14191" s="16">
        <f t="shared" si="1172"/>
        <v>2022</v>
      </c>
      <c r="C14191" s="17">
        <f t="shared" si="1173"/>
        <v>44788</v>
      </c>
      <c r="D14191" s="16">
        <f t="shared" si="1174"/>
        <v>4</v>
      </c>
      <c r="E14191" s="54">
        <v>655.40093600000102</v>
      </c>
      <c r="F14191" s="18">
        <v>335.06451900000002</v>
      </c>
      <c r="G14191" s="18">
        <v>2153.9700000000003</v>
      </c>
      <c r="H14191" s="18">
        <v>102.01</v>
      </c>
      <c r="I14191" s="19">
        <f t="shared" si="1171"/>
        <v>3246.4454550000014</v>
      </c>
    </row>
    <row r="14192" spans="1:9">
      <c r="A14192" s="10">
        <f t="shared" si="1175"/>
        <v>8</v>
      </c>
      <c r="B14192" s="11">
        <f t="shared" si="1172"/>
        <v>2022</v>
      </c>
      <c r="C14192" s="12">
        <f t="shared" si="1173"/>
        <v>44788</v>
      </c>
      <c r="D14192" s="11">
        <f t="shared" si="1174"/>
        <v>5</v>
      </c>
      <c r="E14192" s="51">
        <v>655.11673700000097</v>
      </c>
      <c r="F14192" s="13">
        <v>328.47377299999999</v>
      </c>
      <c r="G14192" s="13">
        <v>2163.6260000000002</v>
      </c>
      <c r="H14192" s="13">
        <v>51.005000000000003</v>
      </c>
      <c r="I14192" s="14">
        <f t="shared" si="1171"/>
        <v>3198.2215100000012</v>
      </c>
    </row>
    <row r="14193" spans="1:9">
      <c r="A14193" s="15">
        <f t="shared" si="1175"/>
        <v>8</v>
      </c>
      <c r="B14193" s="16">
        <f t="shared" si="1172"/>
        <v>2022</v>
      </c>
      <c r="C14193" s="17">
        <f t="shared" si="1173"/>
        <v>44788</v>
      </c>
      <c r="D14193" s="16">
        <f t="shared" si="1174"/>
        <v>6</v>
      </c>
      <c r="E14193" s="54">
        <v>685.87809100000197</v>
      </c>
      <c r="F14193" s="18">
        <v>334.409513</v>
      </c>
      <c r="G14193" s="18">
        <v>2189.308</v>
      </c>
      <c r="H14193" s="18">
        <v>0</v>
      </c>
      <c r="I14193" s="19">
        <f t="shared" si="1171"/>
        <v>3209.5956040000019</v>
      </c>
    </row>
    <row r="14194" spans="1:9">
      <c r="A14194" s="10">
        <f t="shared" si="1175"/>
        <v>8</v>
      </c>
      <c r="B14194" s="11">
        <f t="shared" si="1172"/>
        <v>2022</v>
      </c>
      <c r="C14194" s="12">
        <f t="shared" si="1173"/>
        <v>44788</v>
      </c>
      <c r="D14194" s="11">
        <f t="shared" si="1174"/>
        <v>7</v>
      </c>
      <c r="E14194" s="51">
        <v>746.18186699999899</v>
      </c>
      <c r="F14194" s="13">
        <v>368.45138400000002</v>
      </c>
      <c r="G14194" s="13">
        <v>2203.2570000000001</v>
      </c>
      <c r="H14194" s="13">
        <v>0</v>
      </c>
      <c r="I14194" s="14">
        <f t="shared" si="1171"/>
        <v>3317.8902509999989</v>
      </c>
    </row>
    <row r="14195" spans="1:9">
      <c r="A14195" s="15">
        <f t="shared" si="1175"/>
        <v>8</v>
      </c>
      <c r="B14195" s="16">
        <f t="shared" si="1172"/>
        <v>2022</v>
      </c>
      <c r="C14195" s="17">
        <f t="shared" si="1173"/>
        <v>44788</v>
      </c>
      <c r="D14195" s="16">
        <f t="shared" si="1174"/>
        <v>8</v>
      </c>
      <c r="E14195" s="54">
        <v>810.45773599999995</v>
      </c>
      <c r="F14195" s="18">
        <v>412.71530000000001</v>
      </c>
      <c r="G14195" s="18">
        <v>2378.4349999999999</v>
      </c>
      <c r="H14195" s="18">
        <v>0</v>
      </c>
      <c r="I14195" s="19">
        <f t="shared" si="1171"/>
        <v>3601.6080359999996</v>
      </c>
    </row>
    <row r="14196" spans="1:9">
      <c r="A14196" s="10">
        <f t="shared" si="1175"/>
        <v>8</v>
      </c>
      <c r="B14196" s="11">
        <f t="shared" si="1172"/>
        <v>2022</v>
      </c>
      <c r="C14196" s="12">
        <f t="shared" si="1173"/>
        <v>44788</v>
      </c>
      <c r="D14196" s="11">
        <f t="shared" si="1174"/>
        <v>9</v>
      </c>
      <c r="E14196" s="51">
        <v>848.27564099999904</v>
      </c>
      <c r="F14196" s="13">
        <v>470.069771</v>
      </c>
      <c r="G14196" s="13">
        <v>2384.9090000000001</v>
      </c>
      <c r="H14196" s="13">
        <v>0</v>
      </c>
      <c r="I14196" s="14">
        <f t="shared" si="1171"/>
        <v>3703.2544119999993</v>
      </c>
    </row>
    <row r="14197" spans="1:9">
      <c r="A14197" s="15">
        <f t="shared" si="1175"/>
        <v>8</v>
      </c>
      <c r="B14197" s="16">
        <f t="shared" si="1172"/>
        <v>2022</v>
      </c>
      <c r="C14197" s="17">
        <f t="shared" si="1173"/>
        <v>44788</v>
      </c>
      <c r="D14197" s="16">
        <f t="shared" si="1174"/>
        <v>10</v>
      </c>
      <c r="E14197" s="54">
        <v>889.77175200000102</v>
      </c>
      <c r="F14197" s="18">
        <v>535.12203</v>
      </c>
      <c r="G14197" s="18">
        <v>2683.1559999999999</v>
      </c>
      <c r="H14197" s="18">
        <v>0</v>
      </c>
      <c r="I14197" s="19">
        <f t="shared" si="1171"/>
        <v>4108.049782000001</v>
      </c>
    </row>
    <row r="14198" spans="1:9">
      <c r="A14198" s="10">
        <f t="shared" si="1175"/>
        <v>8</v>
      </c>
      <c r="B14198" s="11">
        <f t="shared" si="1172"/>
        <v>2022</v>
      </c>
      <c r="C14198" s="12">
        <f t="shared" si="1173"/>
        <v>44788</v>
      </c>
      <c r="D14198" s="11">
        <f t="shared" si="1174"/>
        <v>11</v>
      </c>
      <c r="E14198" s="51">
        <v>971.46185100000196</v>
      </c>
      <c r="F14198" s="13">
        <v>567.87307399999997</v>
      </c>
      <c r="G14198" s="13">
        <v>2866.8229999999999</v>
      </c>
      <c r="H14198" s="13">
        <v>0</v>
      </c>
      <c r="I14198" s="14">
        <f t="shared" si="1171"/>
        <v>4406.1579250000013</v>
      </c>
    </row>
    <row r="14199" spans="1:9">
      <c r="A14199" s="15">
        <f t="shared" si="1175"/>
        <v>8</v>
      </c>
      <c r="B14199" s="16">
        <f t="shared" si="1172"/>
        <v>2022</v>
      </c>
      <c r="C14199" s="17">
        <f t="shared" si="1173"/>
        <v>44788</v>
      </c>
      <c r="D14199" s="16">
        <f t="shared" si="1174"/>
        <v>12</v>
      </c>
      <c r="E14199" s="54">
        <v>1031.1246530000001</v>
      </c>
      <c r="F14199" s="18">
        <v>576.40784599999995</v>
      </c>
      <c r="G14199" s="18">
        <v>2486.3559999999998</v>
      </c>
      <c r="H14199" s="18">
        <v>0</v>
      </c>
      <c r="I14199" s="19">
        <f t="shared" si="1171"/>
        <v>4093.8884989999997</v>
      </c>
    </row>
    <row r="14200" spans="1:9">
      <c r="A14200" s="10">
        <f t="shared" si="1175"/>
        <v>8</v>
      </c>
      <c r="B14200" s="11">
        <f t="shared" si="1172"/>
        <v>2022</v>
      </c>
      <c r="C14200" s="12">
        <f t="shared" si="1173"/>
        <v>44788</v>
      </c>
      <c r="D14200" s="11">
        <f t="shared" si="1174"/>
        <v>13</v>
      </c>
      <c r="E14200" s="51">
        <v>1105.1181389999999</v>
      </c>
      <c r="F14200" s="13">
        <v>556.09937100000002</v>
      </c>
      <c r="G14200" s="13">
        <v>2344.444</v>
      </c>
      <c r="H14200" s="13">
        <v>0</v>
      </c>
      <c r="I14200" s="14">
        <f t="shared" si="1171"/>
        <v>4005.6615099999999</v>
      </c>
    </row>
    <row r="14201" spans="1:9">
      <c r="A14201" s="15">
        <f t="shared" si="1175"/>
        <v>8</v>
      </c>
      <c r="B14201" s="16">
        <f t="shared" si="1172"/>
        <v>2022</v>
      </c>
      <c r="C14201" s="17">
        <f t="shared" si="1173"/>
        <v>44788</v>
      </c>
      <c r="D14201" s="16">
        <f t="shared" si="1174"/>
        <v>14</v>
      </c>
      <c r="E14201" s="54">
        <v>1090.227736</v>
      </c>
      <c r="F14201" s="18">
        <v>589.27958799999999</v>
      </c>
      <c r="G14201" s="18">
        <v>2675.018</v>
      </c>
      <c r="H14201" s="18">
        <v>0</v>
      </c>
      <c r="I14201" s="19">
        <f t="shared" si="1171"/>
        <v>4354.5253240000002</v>
      </c>
    </row>
    <row r="14202" spans="1:9">
      <c r="A14202" s="10">
        <f t="shared" si="1175"/>
        <v>8</v>
      </c>
      <c r="B14202" s="11">
        <f t="shared" si="1172"/>
        <v>2022</v>
      </c>
      <c r="C14202" s="12">
        <f t="shared" si="1173"/>
        <v>44788</v>
      </c>
      <c r="D14202" s="11">
        <f t="shared" si="1174"/>
        <v>15</v>
      </c>
      <c r="E14202" s="51">
        <v>1105.3871730000001</v>
      </c>
      <c r="F14202" s="13">
        <v>600.71225000000004</v>
      </c>
      <c r="G14202" s="13">
        <v>2645.0250000000001</v>
      </c>
      <c r="H14202" s="13">
        <v>0</v>
      </c>
      <c r="I14202" s="14">
        <f t="shared" si="1171"/>
        <v>4351.1244230000002</v>
      </c>
    </row>
    <row r="14203" spans="1:9">
      <c r="A14203" s="15">
        <f t="shared" si="1175"/>
        <v>8</v>
      </c>
      <c r="B14203" s="16">
        <f t="shared" si="1172"/>
        <v>2022</v>
      </c>
      <c r="C14203" s="17">
        <f t="shared" si="1173"/>
        <v>44788</v>
      </c>
      <c r="D14203" s="16">
        <f t="shared" si="1174"/>
        <v>16</v>
      </c>
      <c r="E14203" s="54">
        <v>1141.0469310000001</v>
      </c>
      <c r="F14203" s="18">
        <v>560.17701199999999</v>
      </c>
      <c r="G14203" s="18">
        <v>2490.2599999999998</v>
      </c>
      <c r="H14203" s="18">
        <v>0</v>
      </c>
      <c r="I14203" s="19">
        <f t="shared" si="1171"/>
        <v>4191.4839429999993</v>
      </c>
    </row>
    <row r="14204" spans="1:9">
      <c r="A14204" s="10">
        <f t="shared" si="1175"/>
        <v>8</v>
      </c>
      <c r="B14204" s="11">
        <f t="shared" si="1172"/>
        <v>2022</v>
      </c>
      <c r="C14204" s="12">
        <f t="shared" si="1173"/>
        <v>44788</v>
      </c>
      <c r="D14204" s="11">
        <f t="shared" si="1174"/>
        <v>17</v>
      </c>
      <c r="E14204" s="51">
        <v>1245.8243560000001</v>
      </c>
      <c r="F14204" s="13">
        <v>516.32011999999997</v>
      </c>
      <c r="G14204" s="13">
        <v>2427.42</v>
      </c>
      <c r="H14204" s="13">
        <v>0</v>
      </c>
      <c r="I14204" s="14">
        <f t="shared" si="1171"/>
        <v>4189.5644759999996</v>
      </c>
    </row>
    <row r="14205" spans="1:9">
      <c r="A14205" s="15">
        <f t="shared" si="1175"/>
        <v>8</v>
      </c>
      <c r="B14205" s="16">
        <f t="shared" si="1172"/>
        <v>2022</v>
      </c>
      <c r="C14205" s="17">
        <f t="shared" si="1173"/>
        <v>44788</v>
      </c>
      <c r="D14205" s="16">
        <f t="shared" si="1174"/>
        <v>18</v>
      </c>
      <c r="E14205" s="54">
        <v>1432.4422139999999</v>
      </c>
      <c r="F14205" s="18">
        <v>459.735569</v>
      </c>
      <c r="G14205" s="18">
        <v>2622.4229999999998</v>
      </c>
      <c r="H14205" s="18">
        <v>0</v>
      </c>
      <c r="I14205" s="19">
        <f t="shared" si="1171"/>
        <v>4514.6007829999999</v>
      </c>
    </row>
    <row r="14206" spans="1:9">
      <c r="A14206" s="10">
        <f t="shared" si="1175"/>
        <v>8</v>
      </c>
      <c r="B14206" s="11">
        <f t="shared" si="1172"/>
        <v>2022</v>
      </c>
      <c r="C14206" s="12">
        <f t="shared" si="1173"/>
        <v>44788</v>
      </c>
      <c r="D14206" s="11">
        <f t="shared" si="1174"/>
        <v>19</v>
      </c>
      <c r="E14206" s="51">
        <v>1437.6420029999999</v>
      </c>
      <c r="F14206" s="13">
        <v>414.38257900000002</v>
      </c>
      <c r="G14206" s="13">
        <v>2444.1549999999997</v>
      </c>
      <c r="H14206" s="13">
        <v>0</v>
      </c>
      <c r="I14206" s="14">
        <f t="shared" si="1171"/>
        <v>4296.1795819999998</v>
      </c>
    </row>
    <row r="14207" spans="1:9">
      <c r="A14207" s="15">
        <f t="shared" si="1175"/>
        <v>8</v>
      </c>
      <c r="B14207" s="16">
        <f t="shared" si="1172"/>
        <v>2022</v>
      </c>
      <c r="C14207" s="17">
        <f t="shared" si="1173"/>
        <v>44788</v>
      </c>
      <c r="D14207" s="16">
        <f t="shared" si="1174"/>
        <v>20</v>
      </c>
      <c r="E14207" s="54">
        <v>1332.7502569999999</v>
      </c>
      <c r="F14207" s="18">
        <v>393.46121599999998</v>
      </c>
      <c r="G14207" s="18">
        <v>2325.09</v>
      </c>
      <c r="H14207" s="18">
        <v>0</v>
      </c>
      <c r="I14207" s="19">
        <f t="shared" si="1171"/>
        <v>4051.301473</v>
      </c>
    </row>
    <row r="14208" spans="1:9">
      <c r="A14208" s="10">
        <f t="shared" si="1175"/>
        <v>8</v>
      </c>
      <c r="B14208" s="11">
        <f t="shared" si="1172"/>
        <v>2022</v>
      </c>
      <c r="C14208" s="12">
        <f t="shared" si="1173"/>
        <v>44788</v>
      </c>
      <c r="D14208" s="11">
        <f t="shared" si="1174"/>
        <v>21</v>
      </c>
      <c r="E14208" s="51">
        <v>1247.3079769999999</v>
      </c>
      <c r="F14208" s="13">
        <v>389.45568500000002</v>
      </c>
      <c r="G14208" s="13">
        <v>2380.7310000000002</v>
      </c>
      <c r="H14208" s="13">
        <v>0</v>
      </c>
      <c r="I14208" s="14">
        <f t="shared" si="1171"/>
        <v>4017.4946620000001</v>
      </c>
    </row>
    <row r="14209" spans="1:9">
      <c r="A14209" s="15">
        <f t="shared" si="1175"/>
        <v>8</v>
      </c>
      <c r="B14209" s="16">
        <f t="shared" si="1172"/>
        <v>2022</v>
      </c>
      <c r="C14209" s="17">
        <f t="shared" si="1173"/>
        <v>44788</v>
      </c>
      <c r="D14209" s="16">
        <f t="shared" si="1174"/>
        <v>22</v>
      </c>
      <c r="E14209" s="54">
        <v>1219.7135780000001</v>
      </c>
      <c r="F14209" s="18">
        <v>382.190921</v>
      </c>
      <c r="G14209" s="18">
        <v>2389.2150000000001</v>
      </c>
      <c r="H14209" s="18">
        <v>0</v>
      </c>
      <c r="I14209" s="19">
        <f t="shared" si="1171"/>
        <v>3991.1194990000004</v>
      </c>
    </row>
    <row r="14210" spans="1:9">
      <c r="A14210" s="10">
        <f t="shared" si="1175"/>
        <v>8</v>
      </c>
      <c r="B14210" s="11">
        <f t="shared" si="1172"/>
        <v>2022</v>
      </c>
      <c r="C14210" s="12">
        <f t="shared" si="1173"/>
        <v>44788</v>
      </c>
      <c r="D14210" s="11">
        <f t="shared" si="1174"/>
        <v>23</v>
      </c>
      <c r="E14210" s="51">
        <v>1049.4087509999999</v>
      </c>
      <c r="F14210" s="13">
        <v>353.868788</v>
      </c>
      <c r="G14210" s="13">
        <v>2366.9369999999999</v>
      </c>
      <c r="H14210" s="13">
        <v>102.01</v>
      </c>
      <c r="I14210" s="14">
        <f t="shared" si="1171"/>
        <v>3872.2245389999998</v>
      </c>
    </row>
    <row r="14211" spans="1:9">
      <c r="A14211" s="15">
        <f t="shared" si="1175"/>
        <v>8</v>
      </c>
      <c r="B14211" s="16">
        <f t="shared" si="1172"/>
        <v>2022</v>
      </c>
      <c r="C14211" s="17">
        <f t="shared" si="1173"/>
        <v>44788</v>
      </c>
      <c r="D14211" s="16">
        <f t="shared" si="1174"/>
        <v>24</v>
      </c>
      <c r="E14211" s="54">
        <v>889.01773000000003</v>
      </c>
      <c r="F14211" s="18">
        <v>336.97741200000002</v>
      </c>
      <c r="G14211" s="18">
        <v>2396.4840000000004</v>
      </c>
      <c r="H14211" s="18">
        <v>102.01</v>
      </c>
      <c r="I14211" s="19">
        <f t="shared" si="1171"/>
        <v>3724.4891420000004</v>
      </c>
    </row>
    <row r="14212" spans="1:9">
      <c r="A14212" s="10">
        <f t="shared" si="1175"/>
        <v>8</v>
      </c>
      <c r="B14212" s="11">
        <f t="shared" si="1172"/>
        <v>2022</v>
      </c>
      <c r="C14212" s="12">
        <f t="shared" si="1173"/>
        <v>44789</v>
      </c>
      <c r="D14212" s="11">
        <f t="shared" si="1174"/>
        <v>1</v>
      </c>
      <c r="E14212" s="51">
        <v>793.41128300000003</v>
      </c>
      <c r="F14212" s="13">
        <v>337.87895300000002</v>
      </c>
      <c r="G14212" s="13">
        <v>2399.3029999999999</v>
      </c>
      <c r="H14212" s="13">
        <v>102.01</v>
      </c>
      <c r="I14212" s="14">
        <f t="shared" ref="I14212:I14275" si="1176">SUM(E14212:H14212)</f>
        <v>3632.6032359999999</v>
      </c>
    </row>
    <row r="14213" spans="1:9">
      <c r="A14213" s="15">
        <f t="shared" si="1175"/>
        <v>8</v>
      </c>
      <c r="B14213" s="16">
        <f t="shared" ref="B14213:B14276" si="1177">YEAR(C14213)</f>
        <v>2022</v>
      </c>
      <c r="C14213" s="17">
        <f t="shared" si="1173"/>
        <v>44789</v>
      </c>
      <c r="D14213" s="16">
        <f t="shared" si="1174"/>
        <v>2</v>
      </c>
      <c r="E14213" s="54">
        <v>714.71932399999901</v>
      </c>
      <c r="F14213" s="18">
        <v>333.60240599999997</v>
      </c>
      <c r="G14213" s="18">
        <v>2343.0329999999999</v>
      </c>
      <c r="H14213" s="18">
        <v>102.01</v>
      </c>
      <c r="I14213" s="19">
        <f t="shared" si="1176"/>
        <v>3493.3647299999993</v>
      </c>
    </row>
    <row r="14214" spans="1:9">
      <c r="A14214" s="10">
        <f t="shared" si="1175"/>
        <v>8</v>
      </c>
      <c r="B14214" s="11">
        <f t="shared" si="1177"/>
        <v>2022</v>
      </c>
      <c r="C14214" s="12">
        <f t="shared" ref="C14214:C14277" si="1178">IF(D14214=1, C14213+1, C14213)</f>
        <v>44789</v>
      </c>
      <c r="D14214" s="11">
        <f t="shared" ref="D14214:D14277" si="1179">IF(D14213=24, 1, D14213+1)</f>
        <v>3</v>
      </c>
      <c r="E14214" s="51">
        <v>641.37025700000095</v>
      </c>
      <c r="F14214" s="13">
        <v>333.45068800000001</v>
      </c>
      <c r="G14214" s="13">
        <v>2377.2380000000003</v>
      </c>
      <c r="H14214" s="13">
        <v>102.01</v>
      </c>
      <c r="I14214" s="14">
        <f t="shared" si="1176"/>
        <v>3454.0689450000013</v>
      </c>
    </row>
    <row r="14215" spans="1:9">
      <c r="A14215" s="15">
        <f t="shared" si="1175"/>
        <v>8</v>
      </c>
      <c r="B14215" s="16">
        <f t="shared" si="1177"/>
        <v>2022</v>
      </c>
      <c r="C14215" s="17">
        <f t="shared" si="1178"/>
        <v>44789</v>
      </c>
      <c r="D14215" s="16">
        <f t="shared" si="1179"/>
        <v>4</v>
      </c>
      <c r="E14215" s="54">
        <v>628.80998200000101</v>
      </c>
      <c r="F14215" s="18">
        <v>334.75996500000002</v>
      </c>
      <c r="G14215" s="18">
        <v>2390.8879999999999</v>
      </c>
      <c r="H14215" s="18">
        <v>102.01</v>
      </c>
      <c r="I14215" s="19">
        <f t="shared" si="1176"/>
        <v>3456.467947000001</v>
      </c>
    </row>
    <row r="14216" spans="1:9">
      <c r="A14216" s="10">
        <f t="shared" si="1175"/>
        <v>8</v>
      </c>
      <c r="B14216" s="11">
        <f t="shared" si="1177"/>
        <v>2022</v>
      </c>
      <c r="C14216" s="12">
        <f t="shared" si="1178"/>
        <v>44789</v>
      </c>
      <c r="D14216" s="11">
        <f t="shared" si="1179"/>
        <v>5</v>
      </c>
      <c r="E14216" s="51">
        <v>616.25887899999998</v>
      </c>
      <c r="F14216" s="13">
        <v>337.38180199999999</v>
      </c>
      <c r="G14216" s="13">
        <v>2323.9189999999999</v>
      </c>
      <c r="H14216" s="13">
        <v>51.005000000000003</v>
      </c>
      <c r="I14216" s="14">
        <f t="shared" si="1176"/>
        <v>3328.5646809999998</v>
      </c>
    </row>
    <row r="14217" spans="1:9">
      <c r="A14217" s="15">
        <f t="shared" si="1175"/>
        <v>8</v>
      </c>
      <c r="B14217" s="16">
        <f t="shared" si="1177"/>
        <v>2022</v>
      </c>
      <c r="C14217" s="17">
        <f t="shared" si="1178"/>
        <v>44789</v>
      </c>
      <c r="D14217" s="16">
        <f t="shared" si="1179"/>
        <v>6</v>
      </c>
      <c r="E14217" s="54">
        <v>639.69053200000099</v>
      </c>
      <c r="F14217" s="18">
        <v>347.86183399999999</v>
      </c>
      <c r="G14217" s="18">
        <v>2247.5160000000001</v>
      </c>
      <c r="H14217" s="18">
        <v>0</v>
      </c>
      <c r="I14217" s="19">
        <f t="shared" si="1176"/>
        <v>3235.0683660000013</v>
      </c>
    </row>
    <row r="14218" spans="1:9">
      <c r="A14218" s="10">
        <f t="shared" si="1175"/>
        <v>8</v>
      </c>
      <c r="B14218" s="11">
        <f t="shared" si="1177"/>
        <v>2022</v>
      </c>
      <c r="C14218" s="12">
        <f t="shared" si="1178"/>
        <v>44789</v>
      </c>
      <c r="D14218" s="11">
        <f t="shared" si="1179"/>
        <v>7</v>
      </c>
      <c r="E14218" s="51">
        <v>693.02741900000001</v>
      </c>
      <c r="F14218" s="13">
        <v>366.891818</v>
      </c>
      <c r="G14218" s="13">
        <v>2241.8090000000002</v>
      </c>
      <c r="H14218" s="13">
        <v>0</v>
      </c>
      <c r="I14218" s="14">
        <f t="shared" si="1176"/>
        <v>3301.7282370000003</v>
      </c>
    </row>
    <row r="14219" spans="1:9">
      <c r="A14219" s="15">
        <f t="shared" si="1175"/>
        <v>8</v>
      </c>
      <c r="B14219" s="16">
        <f t="shared" si="1177"/>
        <v>2022</v>
      </c>
      <c r="C14219" s="17">
        <f t="shared" si="1178"/>
        <v>44789</v>
      </c>
      <c r="D14219" s="16">
        <f t="shared" si="1179"/>
        <v>8</v>
      </c>
      <c r="E14219" s="54">
        <v>780.30887700000005</v>
      </c>
      <c r="F14219" s="18">
        <v>403.40199699999999</v>
      </c>
      <c r="G14219" s="18">
        <v>2474.1750000000002</v>
      </c>
      <c r="H14219" s="18">
        <v>0</v>
      </c>
      <c r="I14219" s="19">
        <f t="shared" si="1176"/>
        <v>3657.8858740000005</v>
      </c>
    </row>
    <row r="14220" spans="1:9">
      <c r="A14220" s="10">
        <f t="shared" ref="A14220:A14283" si="1180">MONTH(C14220)</f>
        <v>8</v>
      </c>
      <c r="B14220" s="11">
        <f t="shared" si="1177"/>
        <v>2022</v>
      </c>
      <c r="C14220" s="12">
        <f t="shared" si="1178"/>
        <v>44789</v>
      </c>
      <c r="D14220" s="11">
        <f t="shared" si="1179"/>
        <v>9</v>
      </c>
      <c r="E14220" s="51">
        <v>823.93276400000104</v>
      </c>
      <c r="F14220" s="13">
        <v>486.54020000000003</v>
      </c>
      <c r="G14220" s="13">
        <v>2582.8720000000003</v>
      </c>
      <c r="H14220" s="13">
        <v>0</v>
      </c>
      <c r="I14220" s="14">
        <f t="shared" si="1176"/>
        <v>3893.3449640000013</v>
      </c>
    </row>
    <row r="14221" spans="1:9">
      <c r="A14221" s="15">
        <f t="shared" si="1180"/>
        <v>8</v>
      </c>
      <c r="B14221" s="16">
        <f t="shared" si="1177"/>
        <v>2022</v>
      </c>
      <c r="C14221" s="17">
        <f t="shared" si="1178"/>
        <v>44789</v>
      </c>
      <c r="D14221" s="16">
        <f t="shared" si="1179"/>
        <v>10</v>
      </c>
      <c r="E14221" s="54">
        <v>861.703909000002</v>
      </c>
      <c r="F14221" s="18">
        <v>554.40939300000002</v>
      </c>
      <c r="G14221" s="18">
        <v>2797.654</v>
      </c>
      <c r="H14221" s="18">
        <v>0</v>
      </c>
      <c r="I14221" s="19">
        <f t="shared" si="1176"/>
        <v>4213.767302000002</v>
      </c>
    </row>
    <row r="14222" spans="1:9">
      <c r="A14222" s="10">
        <f t="shared" si="1180"/>
        <v>8</v>
      </c>
      <c r="B14222" s="11">
        <f t="shared" si="1177"/>
        <v>2022</v>
      </c>
      <c r="C14222" s="12">
        <f t="shared" si="1178"/>
        <v>44789</v>
      </c>
      <c r="D14222" s="11">
        <f t="shared" si="1179"/>
        <v>11</v>
      </c>
      <c r="E14222" s="51">
        <v>886.730008</v>
      </c>
      <c r="F14222" s="13">
        <v>577.73990800000001</v>
      </c>
      <c r="G14222" s="13">
        <v>2542.7730000000001</v>
      </c>
      <c r="H14222" s="13">
        <v>0</v>
      </c>
      <c r="I14222" s="14">
        <f t="shared" si="1176"/>
        <v>4007.2429160000002</v>
      </c>
    </row>
    <row r="14223" spans="1:9">
      <c r="A14223" s="15">
        <f t="shared" si="1180"/>
        <v>8</v>
      </c>
      <c r="B14223" s="16">
        <f t="shared" si="1177"/>
        <v>2022</v>
      </c>
      <c r="C14223" s="17">
        <f t="shared" si="1178"/>
        <v>44789</v>
      </c>
      <c r="D14223" s="16">
        <f t="shared" si="1179"/>
        <v>12</v>
      </c>
      <c r="E14223" s="54">
        <v>924.55439099999899</v>
      </c>
      <c r="F14223" s="18">
        <v>597.88459</v>
      </c>
      <c r="G14223" s="18">
        <v>2431.3159999999998</v>
      </c>
      <c r="H14223" s="18">
        <v>0</v>
      </c>
      <c r="I14223" s="19">
        <f t="shared" si="1176"/>
        <v>3953.7549809999987</v>
      </c>
    </row>
    <row r="14224" spans="1:9">
      <c r="A14224" s="10">
        <f t="shared" si="1180"/>
        <v>8</v>
      </c>
      <c r="B14224" s="11">
        <f t="shared" si="1177"/>
        <v>2022</v>
      </c>
      <c r="C14224" s="12">
        <f t="shared" si="1178"/>
        <v>44789</v>
      </c>
      <c r="D14224" s="11">
        <f t="shared" si="1179"/>
        <v>13</v>
      </c>
      <c r="E14224" s="51">
        <v>986.096093</v>
      </c>
      <c r="F14224" s="13">
        <v>574.92678000000001</v>
      </c>
      <c r="G14224" s="13">
        <v>2454.5230000000001</v>
      </c>
      <c r="H14224" s="13">
        <v>0</v>
      </c>
      <c r="I14224" s="14">
        <f t="shared" si="1176"/>
        <v>4015.545873</v>
      </c>
    </row>
    <row r="14225" spans="1:9">
      <c r="A14225" s="15">
        <f t="shared" si="1180"/>
        <v>8</v>
      </c>
      <c r="B14225" s="16">
        <f t="shared" si="1177"/>
        <v>2022</v>
      </c>
      <c r="C14225" s="17">
        <f t="shared" si="1178"/>
        <v>44789</v>
      </c>
      <c r="D14225" s="16">
        <f t="shared" si="1179"/>
        <v>14</v>
      </c>
      <c r="E14225" s="54">
        <v>985.41465200000005</v>
      </c>
      <c r="F14225" s="18">
        <v>607.01031</v>
      </c>
      <c r="G14225" s="18">
        <v>2581.5140000000001</v>
      </c>
      <c r="H14225" s="18">
        <v>0</v>
      </c>
      <c r="I14225" s="19">
        <f t="shared" si="1176"/>
        <v>4173.9389620000002</v>
      </c>
    </row>
    <row r="14226" spans="1:9">
      <c r="A14226" s="10">
        <f t="shared" si="1180"/>
        <v>8</v>
      </c>
      <c r="B14226" s="11">
        <f t="shared" si="1177"/>
        <v>2022</v>
      </c>
      <c r="C14226" s="12">
        <f t="shared" si="1178"/>
        <v>44789</v>
      </c>
      <c r="D14226" s="11">
        <f t="shared" si="1179"/>
        <v>15</v>
      </c>
      <c r="E14226" s="51">
        <v>1023.314359</v>
      </c>
      <c r="F14226" s="13">
        <v>620.92397000000005</v>
      </c>
      <c r="G14226" s="13">
        <v>2365.1329999999998</v>
      </c>
      <c r="H14226" s="13">
        <v>0</v>
      </c>
      <c r="I14226" s="14">
        <f t="shared" si="1176"/>
        <v>4009.3713289999996</v>
      </c>
    </row>
    <row r="14227" spans="1:9">
      <c r="A14227" s="15">
        <f t="shared" si="1180"/>
        <v>8</v>
      </c>
      <c r="B14227" s="16">
        <f t="shared" si="1177"/>
        <v>2022</v>
      </c>
      <c r="C14227" s="17">
        <f t="shared" si="1178"/>
        <v>44789</v>
      </c>
      <c r="D14227" s="16">
        <f t="shared" si="1179"/>
        <v>16</v>
      </c>
      <c r="E14227" s="54">
        <v>1008.700869</v>
      </c>
      <c r="F14227" s="18">
        <v>604.95042999999998</v>
      </c>
      <c r="G14227" s="18">
        <v>2425.808</v>
      </c>
      <c r="H14227" s="18">
        <v>0</v>
      </c>
      <c r="I14227" s="19">
        <f t="shared" si="1176"/>
        <v>4039.4592990000001</v>
      </c>
    </row>
    <row r="14228" spans="1:9">
      <c r="A14228" s="10">
        <f t="shared" si="1180"/>
        <v>8</v>
      </c>
      <c r="B14228" s="11">
        <f t="shared" si="1177"/>
        <v>2022</v>
      </c>
      <c r="C14228" s="12">
        <f t="shared" si="1178"/>
        <v>44789</v>
      </c>
      <c r="D14228" s="11">
        <f t="shared" si="1179"/>
        <v>17</v>
      </c>
      <c r="E14228" s="51">
        <v>1174.1986890000001</v>
      </c>
      <c r="F14228" s="13">
        <v>554.06735000000003</v>
      </c>
      <c r="G14228" s="13">
        <v>2534.9430000000002</v>
      </c>
      <c r="H14228" s="13">
        <v>0</v>
      </c>
      <c r="I14228" s="14">
        <f t="shared" si="1176"/>
        <v>4263.2090390000003</v>
      </c>
    </row>
    <row r="14229" spans="1:9">
      <c r="A14229" s="15">
        <f t="shared" si="1180"/>
        <v>8</v>
      </c>
      <c r="B14229" s="16">
        <f t="shared" si="1177"/>
        <v>2022</v>
      </c>
      <c r="C14229" s="17">
        <f t="shared" si="1178"/>
        <v>44789</v>
      </c>
      <c r="D14229" s="16">
        <f t="shared" si="1179"/>
        <v>18</v>
      </c>
      <c r="E14229" s="54">
        <v>1308.6478070000001</v>
      </c>
      <c r="F14229" s="18">
        <v>533.52596000000005</v>
      </c>
      <c r="G14229" s="18">
        <v>2398.9960000000001</v>
      </c>
      <c r="H14229" s="18">
        <v>0</v>
      </c>
      <c r="I14229" s="19">
        <f t="shared" si="1176"/>
        <v>4241.1697670000003</v>
      </c>
    </row>
    <row r="14230" spans="1:9">
      <c r="A14230" s="10">
        <f t="shared" si="1180"/>
        <v>8</v>
      </c>
      <c r="B14230" s="11">
        <f t="shared" si="1177"/>
        <v>2022</v>
      </c>
      <c r="C14230" s="12">
        <f t="shared" si="1178"/>
        <v>44789</v>
      </c>
      <c r="D14230" s="11">
        <f t="shared" si="1179"/>
        <v>19</v>
      </c>
      <c r="E14230" s="51">
        <v>1290.0123739999999</v>
      </c>
      <c r="F14230" s="13">
        <v>445.90302000000003</v>
      </c>
      <c r="G14230" s="13">
        <v>2550.585</v>
      </c>
      <c r="H14230" s="13">
        <v>0</v>
      </c>
      <c r="I14230" s="14">
        <f t="shared" si="1176"/>
        <v>4286.5003939999997</v>
      </c>
    </row>
    <row r="14231" spans="1:9">
      <c r="A14231" s="15">
        <f t="shared" si="1180"/>
        <v>8</v>
      </c>
      <c r="B14231" s="16">
        <f t="shared" si="1177"/>
        <v>2022</v>
      </c>
      <c r="C14231" s="17">
        <f t="shared" si="1178"/>
        <v>44789</v>
      </c>
      <c r="D14231" s="16">
        <f t="shared" si="1179"/>
        <v>20</v>
      </c>
      <c r="E14231" s="54">
        <v>1251.2155640000001</v>
      </c>
      <c r="F14231" s="18">
        <v>414.47289000000001</v>
      </c>
      <c r="G14231" s="18">
        <v>2384.9369999999999</v>
      </c>
      <c r="H14231" s="18">
        <v>0</v>
      </c>
      <c r="I14231" s="19">
        <f t="shared" si="1176"/>
        <v>4050.625454</v>
      </c>
    </row>
    <row r="14232" spans="1:9">
      <c r="A14232" s="10">
        <f t="shared" si="1180"/>
        <v>8</v>
      </c>
      <c r="B14232" s="11">
        <f t="shared" si="1177"/>
        <v>2022</v>
      </c>
      <c r="C14232" s="12">
        <f t="shared" si="1178"/>
        <v>44789</v>
      </c>
      <c r="D14232" s="11">
        <f t="shared" si="1179"/>
        <v>21</v>
      </c>
      <c r="E14232" s="51">
        <v>1229.0905760000001</v>
      </c>
      <c r="F14232" s="13">
        <v>411.27923700000002</v>
      </c>
      <c r="G14232" s="13">
        <v>2334.3780000000002</v>
      </c>
      <c r="H14232" s="13">
        <v>0</v>
      </c>
      <c r="I14232" s="14">
        <f t="shared" si="1176"/>
        <v>3974.747813</v>
      </c>
    </row>
    <row r="14233" spans="1:9">
      <c r="A14233" s="15">
        <f t="shared" si="1180"/>
        <v>8</v>
      </c>
      <c r="B14233" s="16">
        <f t="shared" si="1177"/>
        <v>2022</v>
      </c>
      <c r="C14233" s="17">
        <f t="shared" si="1178"/>
        <v>44789</v>
      </c>
      <c r="D14233" s="16">
        <f t="shared" si="1179"/>
        <v>22</v>
      </c>
      <c r="E14233" s="54">
        <v>1161.3491409999999</v>
      </c>
      <c r="F14233" s="18">
        <v>382.29166300000003</v>
      </c>
      <c r="G14233" s="18">
        <v>2333.3440000000001</v>
      </c>
      <c r="H14233" s="18">
        <v>0</v>
      </c>
      <c r="I14233" s="19">
        <f t="shared" si="1176"/>
        <v>3876.9848039999997</v>
      </c>
    </row>
    <row r="14234" spans="1:9">
      <c r="A14234" s="10">
        <f t="shared" si="1180"/>
        <v>8</v>
      </c>
      <c r="B14234" s="11">
        <f t="shared" si="1177"/>
        <v>2022</v>
      </c>
      <c r="C14234" s="12">
        <f t="shared" si="1178"/>
        <v>44789</v>
      </c>
      <c r="D14234" s="11">
        <f t="shared" si="1179"/>
        <v>23</v>
      </c>
      <c r="E14234" s="51">
        <v>1036.4874070000001</v>
      </c>
      <c r="F14234" s="13">
        <v>357.07780000000002</v>
      </c>
      <c r="G14234" s="13">
        <v>2353.4629999999997</v>
      </c>
      <c r="H14234" s="13">
        <v>102.01</v>
      </c>
      <c r="I14234" s="14">
        <f t="shared" si="1176"/>
        <v>3849.0382070000001</v>
      </c>
    </row>
    <row r="14235" spans="1:9">
      <c r="A14235" s="15">
        <f t="shared" si="1180"/>
        <v>8</v>
      </c>
      <c r="B14235" s="16">
        <f t="shared" si="1177"/>
        <v>2022</v>
      </c>
      <c r="C14235" s="17">
        <f t="shared" si="1178"/>
        <v>44789</v>
      </c>
      <c r="D14235" s="16">
        <f t="shared" si="1179"/>
        <v>24</v>
      </c>
      <c r="E14235" s="54">
        <v>890.12390000000198</v>
      </c>
      <c r="F14235" s="18">
        <v>354.36040000000003</v>
      </c>
      <c r="G14235" s="18">
        <v>2329.8140000000003</v>
      </c>
      <c r="H14235" s="18">
        <v>102.01</v>
      </c>
      <c r="I14235" s="19">
        <f t="shared" si="1176"/>
        <v>3676.3083000000024</v>
      </c>
    </row>
    <row r="14236" spans="1:9">
      <c r="A14236" s="10">
        <f t="shared" si="1180"/>
        <v>8</v>
      </c>
      <c r="B14236" s="11">
        <f t="shared" si="1177"/>
        <v>2022</v>
      </c>
      <c r="C14236" s="12">
        <f t="shared" si="1178"/>
        <v>44790</v>
      </c>
      <c r="D14236" s="11">
        <f t="shared" si="1179"/>
        <v>1</v>
      </c>
      <c r="E14236" s="51">
        <v>758.96053000000097</v>
      </c>
      <c r="F14236" s="13">
        <v>350.17815999999999</v>
      </c>
      <c r="G14236" s="13">
        <v>2291.1219999999998</v>
      </c>
      <c r="H14236" s="13">
        <v>102.01</v>
      </c>
      <c r="I14236" s="14">
        <f t="shared" si="1176"/>
        <v>3502.2706900000012</v>
      </c>
    </row>
    <row r="14237" spans="1:9">
      <c r="A14237" s="15">
        <f t="shared" si="1180"/>
        <v>8</v>
      </c>
      <c r="B14237" s="16">
        <f t="shared" si="1177"/>
        <v>2022</v>
      </c>
      <c r="C14237" s="17">
        <f t="shared" si="1178"/>
        <v>44790</v>
      </c>
      <c r="D14237" s="16">
        <f t="shared" si="1179"/>
        <v>2</v>
      </c>
      <c r="E14237" s="54">
        <v>683.10847899999999</v>
      </c>
      <c r="F14237" s="18">
        <v>344.49399</v>
      </c>
      <c r="G14237" s="18">
        <v>2351.395</v>
      </c>
      <c r="H14237" s="18">
        <v>102.01</v>
      </c>
      <c r="I14237" s="19">
        <f t="shared" si="1176"/>
        <v>3481.0074690000001</v>
      </c>
    </row>
    <row r="14238" spans="1:9">
      <c r="A14238" s="10">
        <f t="shared" si="1180"/>
        <v>8</v>
      </c>
      <c r="B14238" s="11">
        <f t="shared" si="1177"/>
        <v>2022</v>
      </c>
      <c r="C14238" s="12">
        <f t="shared" si="1178"/>
        <v>44790</v>
      </c>
      <c r="D14238" s="11">
        <f t="shared" si="1179"/>
        <v>3</v>
      </c>
      <c r="E14238" s="51">
        <v>641.16278399999999</v>
      </c>
      <c r="F14238" s="13">
        <v>342.66449999999998</v>
      </c>
      <c r="G14238" s="13">
        <v>2264.0050000000001</v>
      </c>
      <c r="H14238" s="13">
        <v>102.01</v>
      </c>
      <c r="I14238" s="14">
        <f t="shared" si="1176"/>
        <v>3349.8422840000003</v>
      </c>
    </row>
    <row r="14239" spans="1:9">
      <c r="A14239" s="15">
        <f t="shared" si="1180"/>
        <v>8</v>
      </c>
      <c r="B14239" s="16">
        <f t="shared" si="1177"/>
        <v>2022</v>
      </c>
      <c r="C14239" s="17">
        <f t="shared" si="1178"/>
        <v>44790</v>
      </c>
      <c r="D14239" s="16">
        <f t="shared" si="1179"/>
        <v>4</v>
      </c>
      <c r="E14239" s="54">
        <v>639.80904699999996</v>
      </c>
      <c r="F14239" s="18">
        <v>340.98701999999997</v>
      </c>
      <c r="G14239" s="18">
        <v>2211.4679999999998</v>
      </c>
      <c r="H14239" s="18">
        <v>102.01</v>
      </c>
      <c r="I14239" s="19">
        <f t="shared" si="1176"/>
        <v>3294.2740670000003</v>
      </c>
    </row>
    <row r="14240" spans="1:9">
      <c r="A14240" s="10">
        <f t="shared" si="1180"/>
        <v>8</v>
      </c>
      <c r="B14240" s="11">
        <f t="shared" si="1177"/>
        <v>2022</v>
      </c>
      <c r="C14240" s="12">
        <f t="shared" si="1178"/>
        <v>44790</v>
      </c>
      <c r="D14240" s="11">
        <f t="shared" si="1179"/>
        <v>5</v>
      </c>
      <c r="E14240" s="51">
        <v>632.734376</v>
      </c>
      <c r="F14240" s="13">
        <v>343.48104000000001</v>
      </c>
      <c r="G14240" s="13">
        <v>2306.395</v>
      </c>
      <c r="H14240" s="13">
        <v>51.005000000000003</v>
      </c>
      <c r="I14240" s="14">
        <f t="shared" si="1176"/>
        <v>3333.6154160000001</v>
      </c>
    </row>
    <row r="14241" spans="1:9">
      <c r="A14241" s="15">
        <f t="shared" si="1180"/>
        <v>8</v>
      </c>
      <c r="B14241" s="16">
        <f t="shared" si="1177"/>
        <v>2022</v>
      </c>
      <c r="C14241" s="17">
        <f t="shared" si="1178"/>
        <v>44790</v>
      </c>
      <c r="D14241" s="16">
        <f t="shared" si="1179"/>
        <v>6</v>
      </c>
      <c r="E14241" s="54">
        <v>656.444786999999</v>
      </c>
      <c r="F14241" s="18">
        <v>357.03849000000002</v>
      </c>
      <c r="G14241" s="18">
        <v>2315.723</v>
      </c>
      <c r="H14241" s="18">
        <v>0</v>
      </c>
      <c r="I14241" s="19">
        <f t="shared" si="1176"/>
        <v>3329.2062769999989</v>
      </c>
    </row>
    <row r="14242" spans="1:9">
      <c r="A14242" s="10">
        <f t="shared" si="1180"/>
        <v>8</v>
      </c>
      <c r="B14242" s="11">
        <f t="shared" si="1177"/>
        <v>2022</v>
      </c>
      <c r="C14242" s="12">
        <f t="shared" si="1178"/>
        <v>44790</v>
      </c>
      <c r="D14242" s="11">
        <f t="shared" si="1179"/>
        <v>7</v>
      </c>
      <c r="E14242" s="51">
        <v>734.64812099999995</v>
      </c>
      <c r="F14242" s="13">
        <v>366.70398999999998</v>
      </c>
      <c r="G14242" s="13">
        <v>2380.8180000000002</v>
      </c>
      <c r="H14242" s="13">
        <v>0</v>
      </c>
      <c r="I14242" s="14">
        <f t="shared" si="1176"/>
        <v>3482.1701110000004</v>
      </c>
    </row>
    <row r="14243" spans="1:9">
      <c r="A14243" s="15">
        <f t="shared" si="1180"/>
        <v>8</v>
      </c>
      <c r="B14243" s="16">
        <f t="shared" si="1177"/>
        <v>2022</v>
      </c>
      <c r="C14243" s="17">
        <f t="shared" si="1178"/>
        <v>44790</v>
      </c>
      <c r="D14243" s="16">
        <f t="shared" si="1179"/>
        <v>8</v>
      </c>
      <c r="E14243" s="54">
        <v>788.59651899999801</v>
      </c>
      <c r="F14243" s="18">
        <v>417.43839000000003</v>
      </c>
      <c r="G14243" s="18">
        <v>2493.2860000000001</v>
      </c>
      <c r="H14243" s="18">
        <v>0</v>
      </c>
      <c r="I14243" s="19">
        <f t="shared" si="1176"/>
        <v>3699.3209089999982</v>
      </c>
    </row>
    <row r="14244" spans="1:9">
      <c r="A14244" s="10">
        <f t="shared" si="1180"/>
        <v>8</v>
      </c>
      <c r="B14244" s="11">
        <f t="shared" si="1177"/>
        <v>2022</v>
      </c>
      <c r="C14244" s="12">
        <f t="shared" si="1178"/>
        <v>44790</v>
      </c>
      <c r="D14244" s="11">
        <f t="shared" si="1179"/>
        <v>9</v>
      </c>
      <c r="E14244" s="51">
        <v>827.30522299999996</v>
      </c>
      <c r="F14244" s="13">
        <v>501.84068000000002</v>
      </c>
      <c r="G14244" s="13">
        <v>2400.8760000000002</v>
      </c>
      <c r="H14244" s="13">
        <v>0</v>
      </c>
      <c r="I14244" s="14">
        <f t="shared" si="1176"/>
        <v>3730.0219030000003</v>
      </c>
    </row>
    <row r="14245" spans="1:9">
      <c r="A14245" s="15">
        <f t="shared" si="1180"/>
        <v>8</v>
      </c>
      <c r="B14245" s="16">
        <f t="shared" si="1177"/>
        <v>2022</v>
      </c>
      <c r="C14245" s="17">
        <f t="shared" si="1178"/>
        <v>44790</v>
      </c>
      <c r="D14245" s="16">
        <f t="shared" si="1179"/>
        <v>10</v>
      </c>
      <c r="E14245" s="54">
        <v>898.12488800000006</v>
      </c>
      <c r="F14245" s="18">
        <v>568.39022999999997</v>
      </c>
      <c r="G14245" s="18">
        <v>2764.33</v>
      </c>
      <c r="H14245" s="18">
        <v>0</v>
      </c>
      <c r="I14245" s="19">
        <f t="shared" si="1176"/>
        <v>4230.8451180000002</v>
      </c>
    </row>
    <row r="14246" spans="1:9">
      <c r="A14246" s="10">
        <f t="shared" si="1180"/>
        <v>8</v>
      </c>
      <c r="B14246" s="11">
        <f t="shared" si="1177"/>
        <v>2022</v>
      </c>
      <c r="C14246" s="12">
        <f t="shared" si="1178"/>
        <v>44790</v>
      </c>
      <c r="D14246" s="11">
        <f t="shared" si="1179"/>
        <v>11</v>
      </c>
      <c r="E14246" s="51">
        <v>956.595290000001</v>
      </c>
      <c r="F14246" s="13">
        <v>601.94298000000003</v>
      </c>
      <c r="G14246" s="13">
        <v>2681.9490000000001</v>
      </c>
      <c r="H14246" s="13">
        <v>0</v>
      </c>
      <c r="I14246" s="14">
        <f t="shared" si="1176"/>
        <v>4240.4872700000014</v>
      </c>
    </row>
    <row r="14247" spans="1:9">
      <c r="A14247" s="15">
        <f t="shared" si="1180"/>
        <v>8</v>
      </c>
      <c r="B14247" s="16">
        <f t="shared" si="1177"/>
        <v>2022</v>
      </c>
      <c r="C14247" s="17">
        <f t="shared" si="1178"/>
        <v>44790</v>
      </c>
      <c r="D14247" s="16">
        <f t="shared" si="1179"/>
        <v>12</v>
      </c>
      <c r="E14247" s="54">
        <v>1083.1782639999999</v>
      </c>
      <c r="F14247" s="18">
        <v>621.95042999999998</v>
      </c>
      <c r="G14247" s="18">
        <v>2654.9859999999999</v>
      </c>
      <c r="H14247" s="18">
        <v>0</v>
      </c>
      <c r="I14247" s="19">
        <f t="shared" si="1176"/>
        <v>4360.1146939999999</v>
      </c>
    </row>
    <row r="14248" spans="1:9">
      <c r="A14248" s="10">
        <f t="shared" si="1180"/>
        <v>8</v>
      </c>
      <c r="B14248" s="11">
        <f t="shared" si="1177"/>
        <v>2022</v>
      </c>
      <c r="C14248" s="12">
        <f t="shared" si="1178"/>
        <v>44790</v>
      </c>
      <c r="D14248" s="11">
        <f t="shared" si="1179"/>
        <v>13</v>
      </c>
      <c r="E14248" s="51">
        <v>1215.5890039999999</v>
      </c>
      <c r="F14248" s="13">
        <v>608.73171000000002</v>
      </c>
      <c r="G14248" s="13">
        <v>2266.4659999999999</v>
      </c>
      <c r="H14248" s="13">
        <v>0</v>
      </c>
      <c r="I14248" s="14">
        <f t="shared" si="1176"/>
        <v>4090.7867139999998</v>
      </c>
    </row>
    <row r="14249" spans="1:9">
      <c r="A14249" s="15">
        <f t="shared" si="1180"/>
        <v>8</v>
      </c>
      <c r="B14249" s="16">
        <f t="shared" si="1177"/>
        <v>2022</v>
      </c>
      <c r="C14249" s="17">
        <f t="shared" si="1178"/>
        <v>44790</v>
      </c>
      <c r="D14249" s="16">
        <f t="shared" si="1179"/>
        <v>14</v>
      </c>
      <c r="E14249" s="54">
        <v>1299.258969</v>
      </c>
      <c r="F14249" s="18">
        <v>659.19242999999994</v>
      </c>
      <c r="G14249" s="18">
        <v>2103.4920000000002</v>
      </c>
      <c r="H14249" s="18">
        <v>0</v>
      </c>
      <c r="I14249" s="19">
        <f t="shared" si="1176"/>
        <v>4061.9433990000002</v>
      </c>
    </row>
    <row r="14250" spans="1:9">
      <c r="A14250" s="10">
        <f t="shared" si="1180"/>
        <v>8</v>
      </c>
      <c r="B14250" s="11">
        <f t="shared" si="1177"/>
        <v>2022</v>
      </c>
      <c r="C14250" s="12">
        <f t="shared" si="1178"/>
        <v>44790</v>
      </c>
      <c r="D14250" s="11">
        <f t="shared" si="1179"/>
        <v>15</v>
      </c>
      <c r="E14250" s="51">
        <v>1396.0326319999999</v>
      </c>
      <c r="F14250" s="13">
        <v>673.24346000000003</v>
      </c>
      <c r="G14250" s="13">
        <v>2292.9429999999998</v>
      </c>
      <c r="H14250" s="13">
        <v>0</v>
      </c>
      <c r="I14250" s="14">
        <f t="shared" si="1176"/>
        <v>4362.2190919999994</v>
      </c>
    </row>
    <row r="14251" spans="1:9">
      <c r="A14251" s="15">
        <f t="shared" si="1180"/>
        <v>8</v>
      </c>
      <c r="B14251" s="16">
        <f t="shared" si="1177"/>
        <v>2022</v>
      </c>
      <c r="C14251" s="17">
        <f t="shared" si="1178"/>
        <v>44790</v>
      </c>
      <c r="D14251" s="16">
        <f t="shared" si="1179"/>
        <v>16</v>
      </c>
      <c r="E14251" s="54">
        <v>1412.236588</v>
      </c>
      <c r="F14251" s="18">
        <v>683.76397999999995</v>
      </c>
      <c r="G14251" s="18">
        <v>2460.2980000000002</v>
      </c>
      <c r="H14251" s="18">
        <v>0</v>
      </c>
      <c r="I14251" s="19">
        <f t="shared" si="1176"/>
        <v>4556.2985680000002</v>
      </c>
    </row>
    <row r="14252" spans="1:9">
      <c r="A14252" s="10">
        <f t="shared" si="1180"/>
        <v>8</v>
      </c>
      <c r="B14252" s="11">
        <f t="shared" si="1177"/>
        <v>2022</v>
      </c>
      <c r="C14252" s="12">
        <f t="shared" si="1178"/>
        <v>44790</v>
      </c>
      <c r="D14252" s="11">
        <f t="shared" si="1179"/>
        <v>17</v>
      </c>
      <c r="E14252" s="51">
        <v>1493.888154</v>
      </c>
      <c r="F14252" s="13">
        <v>685.05114000000003</v>
      </c>
      <c r="G14252" s="13">
        <v>2608.6620000000003</v>
      </c>
      <c r="H14252" s="13">
        <v>0</v>
      </c>
      <c r="I14252" s="14">
        <f t="shared" si="1176"/>
        <v>4787.6012940000001</v>
      </c>
    </row>
    <row r="14253" spans="1:9">
      <c r="A14253" s="15">
        <f t="shared" si="1180"/>
        <v>8</v>
      </c>
      <c r="B14253" s="16">
        <f t="shared" si="1177"/>
        <v>2022</v>
      </c>
      <c r="C14253" s="17">
        <f t="shared" si="1178"/>
        <v>44790</v>
      </c>
      <c r="D14253" s="16">
        <f t="shared" si="1179"/>
        <v>18</v>
      </c>
      <c r="E14253" s="54">
        <v>1715.150155</v>
      </c>
      <c r="F14253" s="18">
        <v>583.95189000000005</v>
      </c>
      <c r="G14253" s="18">
        <v>2607.4279999999999</v>
      </c>
      <c r="H14253" s="18">
        <v>0</v>
      </c>
      <c r="I14253" s="19">
        <f t="shared" si="1176"/>
        <v>4906.5300449999995</v>
      </c>
    </row>
    <row r="14254" spans="1:9">
      <c r="A14254" s="10">
        <f t="shared" si="1180"/>
        <v>8</v>
      </c>
      <c r="B14254" s="11">
        <f t="shared" si="1177"/>
        <v>2022</v>
      </c>
      <c r="C14254" s="12">
        <f t="shared" si="1178"/>
        <v>44790</v>
      </c>
      <c r="D14254" s="11">
        <f t="shared" si="1179"/>
        <v>19</v>
      </c>
      <c r="E14254" s="51">
        <v>1679.9559509999999</v>
      </c>
      <c r="F14254" s="13">
        <v>505.78014000000002</v>
      </c>
      <c r="G14254" s="13">
        <v>2502.1019999999999</v>
      </c>
      <c r="H14254" s="13">
        <v>0</v>
      </c>
      <c r="I14254" s="14">
        <f t="shared" si="1176"/>
        <v>4687.8380909999996</v>
      </c>
    </row>
    <row r="14255" spans="1:9">
      <c r="A14255" s="15">
        <f t="shared" si="1180"/>
        <v>8</v>
      </c>
      <c r="B14255" s="16">
        <f t="shared" si="1177"/>
        <v>2022</v>
      </c>
      <c r="C14255" s="17">
        <f t="shared" si="1178"/>
        <v>44790</v>
      </c>
      <c r="D14255" s="16">
        <f t="shared" si="1179"/>
        <v>20</v>
      </c>
      <c r="E14255" s="54">
        <v>1582.450969</v>
      </c>
      <c r="F14255" s="18">
        <v>458.76915000000002</v>
      </c>
      <c r="G14255" s="18">
        <v>2354.4960000000001</v>
      </c>
      <c r="H14255" s="18">
        <v>0</v>
      </c>
      <c r="I14255" s="19">
        <f t="shared" si="1176"/>
        <v>4395.7161190000006</v>
      </c>
    </row>
    <row r="14256" spans="1:9">
      <c r="A14256" s="10">
        <f t="shared" si="1180"/>
        <v>8</v>
      </c>
      <c r="B14256" s="11">
        <f t="shared" si="1177"/>
        <v>2022</v>
      </c>
      <c r="C14256" s="12">
        <f t="shared" si="1178"/>
        <v>44790</v>
      </c>
      <c r="D14256" s="11">
        <f t="shared" si="1179"/>
        <v>21</v>
      </c>
      <c r="E14256" s="51">
        <v>1547.319994</v>
      </c>
      <c r="F14256" s="13">
        <v>430.22881999999998</v>
      </c>
      <c r="G14256" s="13">
        <v>2387.1710000000003</v>
      </c>
      <c r="H14256" s="13">
        <v>0</v>
      </c>
      <c r="I14256" s="14">
        <f t="shared" si="1176"/>
        <v>4364.719814</v>
      </c>
    </row>
    <row r="14257" spans="1:9">
      <c r="A14257" s="15">
        <f t="shared" si="1180"/>
        <v>8</v>
      </c>
      <c r="B14257" s="16">
        <f t="shared" si="1177"/>
        <v>2022</v>
      </c>
      <c r="C14257" s="17">
        <f t="shared" si="1178"/>
        <v>44790</v>
      </c>
      <c r="D14257" s="16">
        <f t="shared" si="1179"/>
        <v>22</v>
      </c>
      <c r="E14257" s="54">
        <v>1426.5338919999999</v>
      </c>
      <c r="F14257" s="18">
        <v>411.03859</v>
      </c>
      <c r="G14257" s="18">
        <v>2387.5039999999999</v>
      </c>
      <c r="H14257" s="18">
        <v>0</v>
      </c>
      <c r="I14257" s="19">
        <f t="shared" si="1176"/>
        <v>4225.0764820000004</v>
      </c>
    </row>
    <row r="14258" spans="1:9">
      <c r="A14258" s="10">
        <f t="shared" si="1180"/>
        <v>8</v>
      </c>
      <c r="B14258" s="11">
        <f t="shared" si="1177"/>
        <v>2022</v>
      </c>
      <c r="C14258" s="12">
        <f t="shared" si="1178"/>
        <v>44790</v>
      </c>
      <c r="D14258" s="11">
        <f t="shared" si="1179"/>
        <v>23</v>
      </c>
      <c r="E14258" s="51">
        <v>1218.006386</v>
      </c>
      <c r="F14258" s="13">
        <v>388.79032999999998</v>
      </c>
      <c r="G14258" s="13">
        <v>2310.2780000000002</v>
      </c>
      <c r="H14258" s="13">
        <v>102.01</v>
      </c>
      <c r="I14258" s="14">
        <f t="shared" si="1176"/>
        <v>4019.0847160000003</v>
      </c>
    </row>
    <row r="14259" spans="1:9">
      <c r="A14259" s="15">
        <f t="shared" si="1180"/>
        <v>8</v>
      </c>
      <c r="B14259" s="16">
        <f t="shared" si="1177"/>
        <v>2022</v>
      </c>
      <c r="C14259" s="17">
        <f t="shared" si="1178"/>
        <v>44790</v>
      </c>
      <c r="D14259" s="16">
        <f t="shared" si="1179"/>
        <v>24</v>
      </c>
      <c r="E14259" s="54">
        <v>991.88067400000205</v>
      </c>
      <c r="F14259" s="18">
        <v>368.23376999999999</v>
      </c>
      <c r="G14259" s="18">
        <v>2335.605</v>
      </c>
      <c r="H14259" s="18">
        <v>102.01</v>
      </c>
      <c r="I14259" s="19">
        <f t="shared" si="1176"/>
        <v>3797.7294440000023</v>
      </c>
    </row>
    <row r="14260" spans="1:9">
      <c r="A14260" s="10">
        <f t="shared" si="1180"/>
        <v>8</v>
      </c>
      <c r="B14260" s="11">
        <f t="shared" si="1177"/>
        <v>2022</v>
      </c>
      <c r="C14260" s="12">
        <f t="shared" si="1178"/>
        <v>44791</v>
      </c>
      <c r="D14260" s="11">
        <f t="shared" si="1179"/>
        <v>1</v>
      </c>
      <c r="E14260" s="51">
        <v>864.74554000000001</v>
      </c>
      <c r="F14260" s="13">
        <v>364.59460000000001</v>
      </c>
      <c r="G14260" s="13">
        <v>2254.1949999999997</v>
      </c>
      <c r="H14260" s="13">
        <v>102.01</v>
      </c>
      <c r="I14260" s="14">
        <f t="shared" si="1176"/>
        <v>3585.5451400000002</v>
      </c>
    </row>
    <row r="14261" spans="1:9">
      <c r="A14261" s="15">
        <f t="shared" si="1180"/>
        <v>8</v>
      </c>
      <c r="B14261" s="16">
        <f t="shared" si="1177"/>
        <v>2022</v>
      </c>
      <c r="C14261" s="17">
        <f t="shared" si="1178"/>
        <v>44791</v>
      </c>
      <c r="D14261" s="16">
        <f t="shared" si="1179"/>
        <v>2</v>
      </c>
      <c r="E14261" s="54">
        <v>775.28924500000198</v>
      </c>
      <c r="F14261" s="18">
        <v>357.03969999999998</v>
      </c>
      <c r="G14261" s="18">
        <v>2251.09</v>
      </c>
      <c r="H14261" s="18">
        <v>102.01</v>
      </c>
      <c r="I14261" s="19">
        <f t="shared" si="1176"/>
        <v>3485.4289450000024</v>
      </c>
    </row>
    <row r="14262" spans="1:9">
      <c r="A14262" s="10">
        <f t="shared" si="1180"/>
        <v>8</v>
      </c>
      <c r="B14262" s="11">
        <f t="shared" si="1177"/>
        <v>2022</v>
      </c>
      <c r="C14262" s="12">
        <f t="shared" si="1178"/>
        <v>44791</v>
      </c>
      <c r="D14262" s="11">
        <f t="shared" si="1179"/>
        <v>3</v>
      </c>
      <c r="E14262" s="51">
        <v>701.82436500000097</v>
      </c>
      <c r="F14262" s="13">
        <v>346.56137000000001</v>
      </c>
      <c r="G14262" s="13">
        <v>2215.806</v>
      </c>
      <c r="H14262" s="13">
        <v>102.01</v>
      </c>
      <c r="I14262" s="14">
        <f t="shared" si="1176"/>
        <v>3366.2017350000015</v>
      </c>
    </row>
    <row r="14263" spans="1:9">
      <c r="A14263" s="15">
        <f t="shared" si="1180"/>
        <v>8</v>
      </c>
      <c r="B14263" s="16">
        <f t="shared" si="1177"/>
        <v>2022</v>
      </c>
      <c r="C14263" s="17">
        <f t="shared" si="1178"/>
        <v>44791</v>
      </c>
      <c r="D14263" s="16">
        <f t="shared" si="1179"/>
        <v>4</v>
      </c>
      <c r="E14263" s="54">
        <v>674.253559</v>
      </c>
      <c r="F14263" s="18">
        <v>347.92066</v>
      </c>
      <c r="G14263" s="18">
        <v>2190.6419999999998</v>
      </c>
      <c r="H14263" s="18">
        <v>102.01</v>
      </c>
      <c r="I14263" s="19">
        <f t="shared" si="1176"/>
        <v>3314.826219</v>
      </c>
    </row>
    <row r="14264" spans="1:9">
      <c r="A14264" s="10">
        <f t="shared" si="1180"/>
        <v>8</v>
      </c>
      <c r="B14264" s="11">
        <f t="shared" si="1177"/>
        <v>2022</v>
      </c>
      <c r="C14264" s="12">
        <f t="shared" si="1178"/>
        <v>44791</v>
      </c>
      <c r="D14264" s="11">
        <f t="shared" si="1179"/>
        <v>5</v>
      </c>
      <c r="E14264" s="51">
        <v>664.17749799999899</v>
      </c>
      <c r="F14264" s="13">
        <v>346.34078</v>
      </c>
      <c r="G14264" s="13">
        <v>2144.8179999999998</v>
      </c>
      <c r="H14264" s="13">
        <v>51.005000000000003</v>
      </c>
      <c r="I14264" s="14">
        <f t="shared" si="1176"/>
        <v>3206.341277999999</v>
      </c>
    </row>
    <row r="14265" spans="1:9">
      <c r="A14265" s="15">
        <f t="shared" si="1180"/>
        <v>8</v>
      </c>
      <c r="B14265" s="16">
        <f t="shared" si="1177"/>
        <v>2022</v>
      </c>
      <c r="C14265" s="17">
        <f t="shared" si="1178"/>
        <v>44791</v>
      </c>
      <c r="D14265" s="16">
        <f t="shared" si="1179"/>
        <v>6</v>
      </c>
      <c r="E14265" s="54">
        <v>699.128141999999</v>
      </c>
      <c r="F14265" s="18">
        <v>362.21510000000001</v>
      </c>
      <c r="G14265" s="18">
        <v>1834.373</v>
      </c>
      <c r="H14265" s="18">
        <v>0</v>
      </c>
      <c r="I14265" s="19">
        <f t="shared" si="1176"/>
        <v>2895.7162419999991</v>
      </c>
    </row>
    <row r="14266" spans="1:9">
      <c r="A14266" s="10">
        <f t="shared" si="1180"/>
        <v>8</v>
      </c>
      <c r="B14266" s="11">
        <f t="shared" si="1177"/>
        <v>2022</v>
      </c>
      <c r="C14266" s="12">
        <f t="shared" si="1178"/>
        <v>44791</v>
      </c>
      <c r="D14266" s="11">
        <f t="shared" si="1179"/>
        <v>7</v>
      </c>
      <c r="E14266" s="51">
        <v>735.11064199999896</v>
      </c>
      <c r="F14266" s="13">
        <v>380.08099399999998</v>
      </c>
      <c r="G14266" s="13">
        <v>2076.1080000000002</v>
      </c>
      <c r="H14266" s="13">
        <v>0</v>
      </c>
      <c r="I14266" s="14">
        <f t="shared" si="1176"/>
        <v>3191.2996359999988</v>
      </c>
    </row>
    <row r="14267" spans="1:9">
      <c r="A14267" s="15">
        <f t="shared" si="1180"/>
        <v>8</v>
      </c>
      <c r="B14267" s="16">
        <f t="shared" si="1177"/>
        <v>2022</v>
      </c>
      <c r="C14267" s="17">
        <f t="shared" si="1178"/>
        <v>44791</v>
      </c>
      <c r="D14267" s="16">
        <f t="shared" si="1179"/>
        <v>8</v>
      </c>
      <c r="E14267" s="54">
        <v>796.97864300000003</v>
      </c>
      <c r="F14267" s="18">
        <v>410.83998500000001</v>
      </c>
      <c r="G14267" s="18">
        <v>2332.0169999999998</v>
      </c>
      <c r="H14267" s="18">
        <v>0</v>
      </c>
      <c r="I14267" s="19">
        <f t="shared" si="1176"/>
        <v>3539.8356279999998</v>
      </c>
    </row>
    <row r="14268" spans="1:9">
      <c r="A14268" s="10">
        <f t="shared" si="1180"/>
        <v>8</v>
      </c>
      <c r="B14268" s="11">
        <f t="shared" si="1177"/>
        <v>2022</v>
      </c>
      <c r="C14268" s="12">
        <f t="shared" si="1178"/>
        <v>44791</v>
      </c>
      <c r="D14268" s="11">
        <f t="shared" si="1179"/>
        <v>9</v>
      </c>
      <c r="E14268" s="51">
        <v>855.33835799999997</v>
      </c>
      <c r="F14268" s="13">
        <v>496.24247400000002</v>
      </c>
      <c r="G14268" s="13">
        <v>2247.0219999999999</v>
      </c>
      <c r="H14268" s="13">
        <v>0</v>
      </c>
      <c r="I14268" s="14">
        <f t="shared" si="1176"/>
        <v>3598.602832</v>
      </c>
    </row>
    <row r="14269" spans="1:9">
      <c r="A14269" s="15">
        <f t="shared" si="1180"/>
        <v>8</v>
      </c>
      <c r="B14269" s="16">
        <f t="shared" si="1177"/>
        <v>2022</v>
      </c>
      <c r="C14269" s="17">
        <f t="shared" si="1178"/>
        <v>44791</v>
      </c>
      <c r="D14269" s="16">
        <f t="shared" si="1179"/>
        <v>10</v>
      </c>
      <c r="E14269" s="54">
        <v>1000.901465</v>
      </c>
      <c r="F14269" s="18">
        <v>564.26318600000002</v>
      </c>
      <c r="G14269" s="18">
        <v>2525.4250000000002</v>
      </c>
      <c r="H14269" s="18">
        <v>0</v>
      </c>
      <c r="I14269" s="19">
        <f t="shared" si="1176"/>
        <v>4090.5896510000002</v>
      </c>
    </row>
    <row r="14270" spans="1:9">
      <c r="A14270" s="10">
        <f t="shared" si="1180"/>
        <v>8</v>
      </c>
      <c r="B14270" s="11">
        <f t="shared" si="1177"/>
        <v>2022</v>
      </c>
      <c r="C14270" s="12">
        <f t="shared" si="1178"/>
        <v>44791</v>
      </c>
      <c r="D14270" s="11">
        <f t="shared" si="1179"/>
        <v>11</v>
      </c>
      <c r="E14270" s="51">
        <v>1123.6818940000001</v>
      </c>
      <c r="F14270" s="13">
        <v>592.05210199999999</v>
      </c>
      <c r="G14270" s="13">
        <v>2756.5019999999995</v>
      </c>
      <c r="H14270" s="13">
        <v>0</v>
      </c>
      <c r="I14270" s="14">
        <f t="shared" si="1176"/>
        <v>4472.2359959999994</v>
      </c>
    </row>
    <row r="14271" spans="1:9">
      <c r="A14271" s="15">
        <f t="shared" si="1180"/>
        <v>8</v>
      </c>
      <c r="B14271" s="16">
        <f t="shared" si="1177"/>
        <v>2022</v>
      </c>
      <c r="C14271" s="17">
        <f t="shared" si="1178"/>
        <v>44791</v>
      </c>
      <c r="D14271" s="16">
        <f t="shared" si="1179"/>
        <v>12</v>
      </c>
      <c r="E14271" s="54">
        <v>1271.1362670000001</v>
      </c>
      <c r="F14271" s="18">
        <v>626.52886000000001</v>
      </c>
      <c r="G14271" s="18">
        <v>2626.3199999999997</v>
      </c>
      <c r="H14271" s="18">
        <v>0</v>
      </c>
      <c r="I14271" s="19">
        <f t="shared" si="1176"/>
        <v>4523.9851269999999</v>
      </c>
    </row>
    <row r="14272" spans="1:9">
      <c r="A14272" s="10">
        <f t="shared" si="1180"/>
        <v>8</v>
      </c>
      <c r="B14272" s="11">
        <f t="shared" si="1177"/>
        <v>2022</v>
      </c>
      <c r="C14272" s="12">
        <f t="shared" si="1178"/>
        <v>44791</v>
      </c>
      <c r="D14272" s="11">
        <f t="shared" si="1179"/>
        <v>13</v>
      </c>
      <c r="E14272" s="51">
        <v>1441.3982470000001</v>
      </c>
      <c r="F14272" s="13">
        <v>639.81305999999995</v>
      </c>
      <c r="G14272" s="13">
        <v>2608.6689999999999</v>
      </c>
      <c r="H14272" s="13">
        <v>0</v>
      </c>
      <c r="I14272" s="14">
        <f t="shared" si="1176"/>
        <v>4689.8803069999994</v>
      </c>
    </row>
    <row r="14273" spans="1:9">
      <c r="A14273" s="15">
        <f t="shared" si="1180"/>
        <v>8</v>
      </c>
      <c r="B14273" s="16">
        <f t="shared" si="1177"/>
        <v>2022</v>
      </c>
      <c r="C14273" s="17">
        <f t="shared" si="1178"/>
        <v>44791</v>
      </c>
      <c r="D14273" s="16">
        <f t="shared" si="1179"/>
        <v>14</v>
      </c>
      <c r="E14273" s="54">
        <v>1458.0661620000001</v>
      </c>
      <c r="F14273" s="18">
        <v>685.82078000000001</v>
      </c>
      <c r="G14273" s="18">
        <v>2727.703</v>
      </c>
      <c r="H14273" s="18">
        <v>0</v>
      </c>
      <c r="I14273" s="19">
        <f t="shared" si="1176"/>
        <v>4871.5899420000005</v>
      </c>
    </row>
    <row r="14274" spans="1:9">
      <c r="A14274" s="10">
        <f t="shared" si="1180"/>
        <v>8</v>
      </c>
      <c r="B14274" s="11">
        <f t="shared" si="1177"/>
        <v>2022</v>
      </c>
      <c r="C14274" s="12">
        <f t="shared" si="1178"/>
        <v>44791</v>
      </c>
      <c r="D14274" s="11">
        <f t="shared" si="1179"/>
        <v>15</v>
      </c>
      <c r="E14274" s="51">
        <v>1562.492612</v>
      </c>
      <c r="F14274" s="13">
        <v>679.54756999999995</v>
      </c>
      <c r="G14274" s="13">
        <v>2754.7779999999998</v>
      </c>
      <c r="H14274" s="13">
        <v>0</v>
      </c>
      <c r="I14274" s="14">
        <f t="shared" si="1176"/>
        <v>4996.8181819999991</v>
      </c>
    </row>
    <row r="14275" spans="1:9">
      <c r="A14275" s="15">
        <f t="shared" si="1180"/>
        <v>8</v>
      </c>
      <c r="B14275" s="16">
        <f t="shared" si="1177"/>
        <v>2022</v>
      </c>
      <c r="C14275" s="17">
        <f t="shared" si="1178"/>
        <v>44791</v>
      </c>
      <c r="D14275" s="16">
        <f t="shared" si="1179"/>
        <v>16</v>
      </c>
      <c r="E14275" s="54">
        <v>1622.564529</v>
      </c>
      <c r="F14275" s="18">
        <v>671.05093999999997</v>
      </c>
      <c r="G14275" s="18">
        <v>2827.174</v>
      </c>
      <c r="H14275" s="18">
        <v>0</v>
      </c>
      <c r="I14275" s="19">
        <f t="shared" si="1176"/>
        <v>5120.7894689999994</v>
      </c>
    </row>
    <row r="14276" spans="1:9">
      <c r="A14276" s="10">
        <f t="shared" si="1180"/>
        <v>8</v>
      </c>
      <c r="B14276" s="11">
        <f t="shared" si="1177"/>
        <v>2022</v>
      </c>
      <c r="C14276" s="12">
        <f t="shared" si="1178"/>
        <v>44791</v>
      </c>
      <c r="D14276" s="11">
        <f t="shared" si="1179"/>
        <v>17</v>
      </c>
      <c r="E14276" s="51">
        <v>1714.128706</v>
      </c>
      <c r="F14276" s="13">
        <v>619.43831999999998</v>
      </c>
      <c r="G14276" s="13">
        <v>2746.4830000000002</v>
      </c>
      <c r="H14276" s="13">
        <v>0</v>
      </c>
      <c r="I14276" s="14">
        <f t="shared" ref="I14276:I14339" si="1181">SUM(E14276:H14276)</f>
        <v>5080.0500259999999</v>
      </c>
    </row>
    <row r="14277" spans="1:9">
      <c r="A14277" s="15">
        <f t="shared" si="1180"/>
        <v>8</v>
      </c>
      <c r="B14277" s="16">
        <f t="shared" ref="B14277:B14340" si="1182">YEAR(C14277)</f>
        <v>2022</v>
      </c>
      <c r="C14277" s="17">
        <f t="shared" si="1178"/>
        <v>44791</v>
      </c>
      <c r="D14277" s="16">
        <f t="shared" si="1179"/>
        <v>18</v>
      </c>
      <c r="E14277" s="54">
        <v>1763.209615</v>
      </c>
      <c r="F14277" s="18">
        <v>550.67983000000004</v>
      </c>
      <c r="G14277" s="18">
        <v>2786.8409999999999</v>
      </c>
      <c r="H14277" s="18">
        <v>0</v>
      </c>
      <c r="I14277" s="19">
        <f t="shared" si="1181"/>
        <v>5100.7304449999992</v>
      </c>
    </row>
    <row r="14278" spans="1:9">
      <c r="A14278" s="10">
        <f t="shared" si="1180"/>
        <v>8</v>
      </c>
      <c r="B14278" s="11">
        <f t="shared" si="1182"/>
        <v>2022</v>
      </c>
      <c r="C14278" s="12">
        <f t="shared" ref="C14278:C14341" si="1183">IF(D14278=1, C14277+1, C14277)</f>
        <v>44791</v>
      </c>
      <c r="D14278" s="11">
        <f t="shared" ref="D14278:D14341" si="1184">IF(D14277=24, 1, D14277+1)</f>
        <v>19</v>
      </c>
      <c r="E14278" s="51">
        <v>1609.667232</v>
      </c>
      <c r="F14278" s="13">
        <v>489.33819</v>
      </c>
      <c r="G14278" s="13">
        <v>2457.0880000000002</v>
      </c>
      <c r="H14278" s="13">
        <v>0</v>
      </c>
      <c r="I14278" s="14">
        <f t="shared" si="1181"/>
        <v>4556.0934219999999</v>
      </c>
    </row>
    <row r="14279" spans="1:9">
      <c r="A14279" s="15">
        <f t="shared" si="1180"/>
        <v>8</v>
      </c>
      <c r="B14279" s="16">
        <f t="shared" si="1182"/>
        <v>2022</v>
      </c>
      <c r="C14279" s="17">
        <f t="shared" si="1183"/>
        <v>44791</v>
      </c>
      <c r="D14279" s="16">
        <f t="shared" si="1184"/>
        <v>20</v>
      </c>
      <c r="E14279" s="54">
        <v>1531.082296</v>
      </c>
      <c r="F14279" s="18">
        <v>440.17367999999999</v>
      </c>
      <c r="G14279" s="18">
        <v>2374.252</v>
      </c>
      <c r="H14279" s="18">
        <v>0</v>
      </c>
      <c r="I14279" s="19">
        <f t="shared" si="1181"/>
        <v>4345.5079759999999</v>
      </c>
    </row>
    <row r="14280" spans="1:9">
      <c r="A14280" s="10">
        <f t="shared" si="1180"/>
        <v>8</v>
      </c>
      <c r="B14280" s="11">
        <f t="shared" si="1182"/>
        <v>2022</v>
      </c>
      <c r="C14280" s="12">
        <f t="shared" si="1183"/>
        <v>44791</v>
      </c>
      <c r="D14280" s="11">
        <f t="shared" si="1184"/>
        <v>21</v>
      </c>
      <c r="E14280" s="51">
        <v>1438.8074750000001</v>
      </c>
      <c r="F14280" s="13">
        <v>452.48522500000001</v>
      </c>
      <c r="G14280" s="13">
        <v>2246.165</v>
      </c>
      <c r="H14280" s="13">
        <v>0</v>
      </c>
      <c r="I14280" s="14">
        <f t="shared" si="1181"/>
        <v>4137.4576999999999</v>
      </c>
    </row>
    <row r="14281" spans="1:9">
      <c r="A14281" s="15">
        <f t="shared" si="1180"/>
        <v>8</v>
      </c>
      <c r="B14281" s="16">
        <f t="shared" si="1182"/>
        <v>2022</v>
      </c>
      <c r="C14281" s="17">
        <f t="shared" si="1183"/>
        <v>44791</v>
      </c>
      <c r="D14281" s="16">
        <f t="shared" si="1184"/>
        <v>22</v>
      </c>
      <c r="E14281" s="54">
        <v>1320.488922</v>
      </c>
      <c r="F14281" s="18">
        <v>424.25299100000001</v>
      </c>
      <c r="G14281" s="18">
        <v>2225.73</v>
      </c>
      <c r="H14281" s="18">
        <v>0</v>
      </c>
      <c r="I14281" s="19">
        <f t="shared" si="1181"/>
        <v>3970.4719130000003</v>
      </c>
    </row>
    <row r="14282" spans="1:9">
      <c r="A14282" s="10">
        <f t="shared" si="1180"/>
        <v>8</v>
      </c>
      <c r="B14282" s="11">
        <f t="shared" si="1182"/>
        <v>2022</v>
      </c>
      <c r="C14282" s="12">
        <f t="shared" si="1183"/>
        <v>44791</v>
      </c>
      <c r="D14282" s="11">
        <f t="shared" si="1184"/>
        <v>23</v>
      </c>
      <c r="E14282" s="51">
        <v>1168.420476</v>
      </c>
      <c r="F14282" s="13">
        <v>374.20392500000003</v>
      </c>
      <c r="G14282" s="13">
        <v>2244.5660000000003</v>
      </c>
      <c r="H14282" s="13">
        <v>102.01</v>
      </c>
      <c r="I14282" s="14">
        <f t="shared" si="1181"/>
        <v>3889.2004010000005</v>
      </c>
    </row>
    <row r="14283" spans="1:9">
      <c r="A14283" s="15">
        <f t="shared" si="1180"/>
        <v>8</v>
      </c>
      <c r="B14283" s="16">
        <f t="shared" si="1182"/>
        <v>2022</v>
      </c>
      <c r="C14283" s="17">
        <f t="shared" si="1183"/>
        <v>44791</v>
      </c>
      <c r="D14283" s="16">
        <f t="shared" si="1184"/>
        <v>24</v>
      </c>
      <c r="E14283" s="54">
        <v>981.40554799999995</v>
      </c>
      <c r="F14283" s="18">
        <v>362.91405900000001</v>
      </c>
      <c r="G14283" s="18">
        <v>2269.6510000000003</v>
      </c>
      <c r="H14283" s="18">
        <v>102.01</v>
      </c>
      <c r="I14283" s="19">
        <f t="shared" si="1181"/>
        <v>3715.9806070000004</v>
      </c>
    </row>
    <row r="14284" spans="1:9">
      <c r="A14284" s="10">
        <f t="shared" ref="A14284:A14347" si="1185">MONTH(C14284)</f>
        <v>8</v>
      </c>
      <c r="B14284" s="11">
        <f t="shared" si="1182"/>
        <v>2022</v>
      </c>
      <c r="C14284" s="12">
        <f t="shared" si="1183"/>
        <v>44792</v>
      </c>
      <c r="D14284" s="11">
        <f t="shared" si="1184"/>
        <v>1</v>
      </c>
      <c r="E14284" s="51">
        <v>838.35597800000096</v>
      </c>
      <c r="F14284" s="13">
        <v>352.43131</v>
      </c>
      <c r="G14284" s="13">
        <v>2231.0100000000002</v>
      </c>
      <c r="H14284" s="13">
        <v>102.01</v>
      </c>
      <c r="I14284" s="14">
        <f t="shared" si="1181"/>
        <v>3523.8072880000013</v>
      </c>
    </row>
    <row r="14285" spans="1:9">
      <c r="A14285" s="15">
        <f t="shared" si="1185"/>
        <v>8</v>
      </c>
      <c r="B14285" s="16">
        <f t="shared" si="1182"/>
        <v>2022</v>
      </c>
      <c r="C14285" s="17">
        <f t="shared" si="1183"/>
        <v>44792</v>
      </c>
      <c r="D14285" s="16">
        <f t="shared" si="1184"/>
        <v>2</v>
      </c>
      <c r="E14285" s="54">
        <v>745.17016899999999</v>
      </c>
      <c r="F14285" s="18">
        <v>333.13373000000001</v>
      </c>
      <c r="G14285" s="18">
        <v>2240.2620000000002</v>
      </c>
      <c r="H14285" s="18">
        <v>102.01</v>
      </c>
      <c r="I14285" s="19">
        <f t="shared" si="1181"/>
        <v>3420.5758990000004</v>
      </c>
    </row>
    <row r="14286" spans="1:9">
      <c r="A14286" s="10">
        <f t="shared" si="1185"/>
        <v>8</v>
      </c>
      <c r="B14286" s="11">
        <f t="shared" si="1182"/>
        <v>2022</v>
      </c>
      <c r="C14286" s="12">
        <f t="shared" si="1183"/>
        <v>44792</v>
      </c>
      <c r="D14286" s="11">
        <f t="shared" si="1184"/>
        <v>3</v>
      </c>
      <c r="E14286" s="51">
        <v>695.07420000000002</v>
      </c>
      <c r="F14286" s="13">
        <v>330.28620999999998</v>
      </c>
      <c r="G14286" s="13">
        <v>2233.2640000000001</v>
      </c>
      <c r="H14286" s="13">
        <v>102.01</v>
      </c>
      <c r="I14286" s="14">
        <f t="shared" si="1181"/>
        <v>3360.6344100000006</v>
      </c>
    </row>
    <row r="14287" spans="1:9">
      <c r="A14287" s="15">
        <f t="shared" si="1185"/>
        <v>8</v>
      </c>
      <c r="B14287" s="16">
        <f t="shared" si="1182"/>
        <v>2022</v>
      </c>
      <c r="C14287" s="17">
        <f t="shared" si="1183"/>
        <v>44792</v>
      </c>
      <c r="D14287" s="16">
        <f t="shared" si="1184"/>
        <v>4</v>
      </c>
      <c r="E14287" s="54">
        <v>660.187376000001</v>
      </c>
      <c r="F14287" s="18">
        <v>338.05322999999999</v>
      </c>
      <c r="G14287" s="18">
        <v>2021.028</v>
      </c>
      <c r="H14287" s="18">
        <v>102.01</v>
      </c>
      <c r="I14287" s="19">
        <f t="shared" si="1181"/>
        <v>3121.2786060000012</v>
      </c>
    </row>
    <row r="14288" spans="1:9">
      <c r="A14288" s="10">
        <f t="shared" si="1185"/>
        <v>8</v>
      </c>
      <c r="B14288" s="11">
        <f t="shared" si="1182"/>
        <v>2022</v>
      </c>
      <c r="C14288" s="12">
        <f t="shared" si="1183"/>
        <v>44792</v>
      </c>
      <c r="D14288" s="11">
        <f t="shared" si="1184"/>
        <v>5</v>
      </c>
      <c r="E14288" s="51">
        <v>633.03151499999899</v>
      </c>
      <c r="F14288" s="13">
        <v>339.03140000000002</v>
      </c>
      <c r="G14288" s="13">
        <v>2001.3709999999999</v>
      </c>
      <c r="H14288" s="13">
        <v>51.005000000000003</v>
      </c>
      <c r="I14288" s="14">
        <f t="shared" si="1181"/>
        <v>3024.4389149999988</v>
      </c>
    </row>
    <row r="14289" spans="1:9">
      <c r="A14289" s="15">
        <f t="shared" si="1185"/>
        <v>8</v>
      </c>
      <c r="B14289" s="16">
        <f t="shared" si="1182"/>
        <v>2022</v>
      </c>
      <c r="C14289" s="17">
        <f t="shared" si="1183"/>
        <v>44792</v>
      </c>
      <c r="D14289" s="16">
        <f t="shared" si="1184"/>
        <v>6</v>
      </c>
      <c r="E14289" s="54">
        <v>656.04912099999899</v>
      </c>
      <c r="F14289" s="18">
        <v>356.37763000000001</v>
      </c>
      <c r="G14289" s="18">
        <v>2177.4269999999997</v>
      </c>
      <c r="H14289" s="18">
        <v>0</v>
      </c>
      <c r="I14289" s="19">
        <f t="shared" si="1181"/>
        <v>3189.8537509999987</v>
      </c>
    </row>
    <row r="14290" spans="1:9">
      <c r="A14290" s="10">
        <f t="shared" si="1185"/>
        <v>8</v>
      </c>
      <c r="B14290" s="11">
        <f t="shared" si="1182"/>
        <v>2022</v>
      </c>
      <c r="C14290" s="12">
        <f t="shared" si="1183"/>
        <v>44792</v>
      </c>
      <c r="D14290" s="11">
        <f t="shared" si="1184"/>
        <v>7</v>
      </c>
      <c r="E14290" s="51">
        <v>718.74218499999995</v>
      </c>
      <c r="F14290" s="13">
        <v>373.55207000000001</v>
      </c>
      <c r="G14290" s="13">
        <v>2225.3690000000001</v>
      </c>
      <c r="H14290" s="13">
        <v>0</v>
      </c>
      <c r="I14290" s="14">
        <f t="shared" si="1181"/>
        <v>3317.6632550000004</v>
      </c>
    </row>
    <row r="14291" spans="1:9">
      <c r="A14291" s="15">
        <f t="shared" si="1185"/>
        <v>8</v>
      </c>
      <c r="B14291" s="16">
        <f t="shared" si="1182"/>
        <v>2022</v>
      </c>
      <c r="C14291" s="17">
        <f t="shared" si="1183"/>
        <v>44792</v>
      </c>
      <c r="D14291" s="16">
        <f t="shared" si="1184"/>
        <v>8</v>
      </c>
      <c r="E14291" s="54">
        <v>798.10747700000002</v>
      </c>
      <c r="F14291" s="18">
        <v>408.603227</v>
      </c>
      <c r="G14291" s="18">
        <v>2586.9110000000001</v>
      </c>
      <c r="H14291" s="18">
        <v>0</v>
      </c>
      <c r="I14291" s="19">
        <f t="shared" si="1181"/>
        <v>3793.6217040000001</v>
      </c>
    </row>
    <row r="14292" spans="1:9">
      <c r="A14292" s="10">
        <f t="shared" si="1185"/>
        <v>8</v>
      </c>
      <c r="B14292" s="11">
        <f t="shared" si="1182"/>
        <v>2022</v>
      </c>
      <c r="C14292" s="12">
        <f t="shared" si="1183"/>
        <v>44792</v>
      </c>
      <c r="D14292" s="11">
        <f t="shared" si="1184"/>
        <v>9</v>
      </c>
      <c r="E14292" s="51">
        <v>829.09727299999895</v>
      </c>
      <c r="F14292" s="13">
        <v>468.74486999999999</v>
      </c>
      <c r="G14292" s="13">
        <v>2602.6659999999997</v>
      </c>
      <c r="H14292" s="13">
        <v>0</v>
      </c>
      <c r="I14292" s="14">
        <f t="shared" si="1181"/>
        <v>3900.5081429999987</v>
      </c>
    </row>
    <row r="14293" spans="1:9">
      <c r="A14293" s="15">
        <f t="shared" si="1185"/>
        <v>8</v>
      </c>
      <c r="B14293" s="16">
        <f t="shared" si="1182"/>
        <v>2022</v>
      </c>
      <c r="C14293" s="17">
        <f t="shared" si="1183"/>
        <v>44792</v>
      </c>
      <c r="D14293" s="16">
        <f t="shared" si="1184"/>
        <v>10</v>
      </c>
      <c r="E14293" s="54">
        <v>933.28977899999995</v>
      </c>
      <c r="F14293" s="18">
        <v>552.74014599999998</v>
      </c>
      <c r="G14293" s="18">
        <v>2668.9520000000002</v>
      </c>
      <c r="H14293" s="18">
        <v>0</v>
      </c>
      <c r="I14293" s="19">
        <f t="shared" si="1181"/>
        <v>4154.981925</v>
      </c>
    </row>
    <row r="14294" spans="1:9">
      <c r="A14294" s="10">
        <f t="shared" si="1185"/>
        <v>8</v>
      </c>
      <c r="B14294" s="11">
        <f t="shared" si="1182"/>
        <v>2022</v>
      </c>
      <c r="C14294" s="12">
        <f t="shared" si="1183"/>
        <v>44792</v>
      </c>
      <c r="D14294" s="11">
        <f t="shared" si="1184"/>
        <v>11</v>
      </c>
      <c r="E14294" s="51">
        <v>1082.6751830000001</v>
      </c>
      <c r="F14294" s="13">
        <v>600.97075299999995</v>
      </c>
      <c r="G14294" s="13">
        <v>2781.1400000000003</v>
      </c>
      <c r="H14294" s="13">
        <v>0</v>
      </c>
      <c r="I14294" s="14">
        <f t="shared" si="1181"/>
        <v>4464.7859360000002</v>
      </c>
    </row>
    <row r="14295" spans="1:9">
      <c r="A14295" s="15">
        <f t="shared" si="1185"/>
        <v>8</v>
      </c>
      <c r="B14295" s="16">
        <f t="shared" si="1182"/>
        <v>2022</v>
      </c>
      <c r="C14295" s="17">
        <f t="shared" si="1183"/>
        <v>44792</v>
      </c>
      <c r="D14295" s="16">
        <f t="shared" si="1184"/>
        <v>12</v>
      </c>
      <c r="E14295" s="54">
        <v>1248.5916689999999</v>
      </c>
      <c r="F14295" s="18">
        <v>644.095054</v>
      </c>
      <c r="G14295" s="18">
        <v>2860.2240000000002</v>
      </c>
      <c r="H14295" s="18">
        <v>0</v>
      </c>
      <c r="I14295" s="19">
        <f t="shared" si="1181"/>
        <v>4752.910723</v>
      </c>
    </row>
    <row r="14296" spans="1:9">
      <c r="A14296" s="10">
        <f t="shared" si="1185"/>
        <v>8</v>
      </c>
      <c r="B14296" s="11">
        <f t="shared" si="1182"/>
        <v>2022</v>
      </c>
      <c r="C14296" s="12">
        <f t="shared" si="1183"/>
        <v>44792</v>
      </c>
      <c r="D14296" s="11">
        <f t="shared" si="1184"/>
        <v>13</v>
      </c>
      <c r="E14296" s="51">
        <v>1251.5125479999999</v>
      </c>
      <c r="F14296" s="13">
        <v>629.80727999999999</v>
      </c>
      <c r="G14296" s="13">
        <v>2875.942</v>
      </c>
      <c r="H14296" s="13">
        <v>0</v>
      </c>
      <c r="I14296" s="14">
        <f t="shared" si="1181"/>
        <v>4757.2618279999997</v>
      </c>
    </row>
    <row r="14297" spans="1:9">
      <c r="A14297" s="15">
        <f t="shared" si="1185"/>
        <v>8</v>
      </c>
      <c r="B14297" s="16">
        <f t="shared" si="1182"/>
        <v>2022</v>
      </c>
      <c r="C14297" s="17">
        <f t="shared" si="1183"/>
        <v>44792</v>
      </c>
      <c r="D14297" s="16">
        <f t="shared" si="1184"/>
        <v>14</v>
      </c>
      <c r="E14297" s="54">
        <v>1267.9814719999999</v>
      </c>
      <c r="F14297" s="18">
        <v>637.12346000000002</v>
      </c>
      <c r="G14297" s="18">
        <v>2874.3719999999998</v>
      </c>
      <c r="H14297" s="18">
        <v>0</v>
      </c>
      <c r="I14297" s="19">
        <f t="shared" si="1181"/>
        <v>4779.4769319999996</v>
      </c>
    </row>
    <row r="14298" spans="1:9">
      <c r="A14298" s="10">
        <f t="shared" si="1185"/>
        <v>8</v>
      </c>
      <c r="B14298" s="11">
        <f t="shared" si="1182"/>
        <v>2022</v>
      </c>
      <c r="C14298" s="12">
        <f t="shared" si="1183"/>
        <v>44792</v>
      </c>
      <c r="D14298" s="11">
        <f t="shared" si="1184"/>
        <v>15</v>
      </c>
      <c r="E14298" s="51">
        <v>1302.416502</v>
      </c>
      <c r="F14298" s="13">
        <v>656.63759000000005</v>
      </c>
      <c r="G14298" s="13">
        <v>2650.1690000000003</v>
      </c>
      <c r="H14298" s="13">
        <v>0</v>
      </c>
      <c r="I14298" s="14">
        <f t="shared" si="1181"/>
        <v>4609.2230920000002</v>
      </c>
    </row>
    <row r="14299" spans="1:9">
      <c r="A14299" s="15">
        <f t="shared" si="1185"/>
        <v>8</v>
      </c>
      <c r="B14299" s="16">
        <f t="shared" si="1182"/>
        <v>2022</v>
      </c>
      <c r="C14299" s="17">
        <f t="shared" si="1183"/>
        <v>44792</v>
      </c>
      <c r="D14299" s="16">
        <f t="shared" si="1184"/>
        <v>16</v>
      </c>
      <c r="E14299" s="54">
        <v>1324.739894</v>
      </c>
      <c r="F14299" s="18">
        <v>624.13428999999996</v>
      </c>
      <c r="G14299" s="18">
        <v>2744.2599999999998</v>
      </c>
      <c r="H14299" s="18">
        <v>0</v>
      </c>
      <c r="I14299" s="19">
        <f t="shared" si="1181"/>
        <v>4693.1341839999995</v>
      </c>
    </row>
    <row r="14300" spans="1:9">
      <c r="A14300" s="10">
        <f t="shared" si="1185"/>
        <v>8</v>
      </c>
      <c r="B14300" s="11">
        <f t="shared" si="1182"/>
        <v>2022</v>
      </c>
      <c r="C14300" s="12">
        <f t="shared" si="1183"/>
        <v>44792</v>
      </c>
      <c r="D14300" s="11">
        <f t="shared" si="1184"/>
        <v>17</v>
      </c>
      <c r="E14300" s="51">
        <v>1469.339307</v>
      </c>
      <c r="F14300" s="13">
        <v>583.59591</v>
      </c>
      <c r="G14300" s="13">
        <v>2773.1310000000003</v>
      </c>
      <c r="H14300" s="13">
        <v>0</v>
      </c>
      <c r="I14300" s="14">
        <f t="shared" si="1181"/>
        <v>4826.0662170000005</v>
      </c>
    </row>
    <row r="14301" spans="1:9">
      <c r="A14301" s="15">
        <f t="shared" si="1185"/>
        <v>8</v>
      </c>
      <c r="B14301" s="16">
        <f t="shared" si="1182"/>
        <v>2022</v>
      </c>
      <c r="C14301" s="17">
        <f t="shared" si="1183"/>
        <v>44792</v>
      </c>
      <c r="D14301" s="16">
        <f t="shared" si="1184"/>
        <v>18</v>
      </c>
      <c r="E14301" s="54">
        <v>1573.515373</v>
      </c>
      <c r="F14301" s="18">
        <v>516.55908999999997</v>
      </c>
      <c r="G14301" s="18">
        <v>2264.98</v>
      </c>
      <c r="H14301" s="18">
        <v>0</v>
      </c>
      <c r="I14301" s="19">
        <f t="shared" si="1181"/>
        <v>4355.0544630000004</v>
      </c>
    </row>
    <row r="14302" spans="1:9">
      <c r="A14302" s="10">
        <f t="shared" si="1185"/>
        <v>8</v>
      </c>
      <c r="B14302" s="11">
        <f t="shared" si="1182"/>
        <v>2022</v>
      </c>
      <c r="C14302" s="12">
        <f t="shared" si="1183"/>
        <v>44792</v>
      </c>
      <c r="D14302" s="11">
        <f t="shared" si="1184"/>
        <v>19</v>
      </c>
      <c r="E14302" s="51">
        <v>1360.868577</v>
      </c>
      <c r="F14302" s="13">
        <v>457.57992000000002</v>
      </c>
      <c r="G14302" s="13">
        <v>1164.2570000000001</v>
      </c>
      <c r="H14302" s="13">
        <v>0</v>
      </c>
      <c r="I14302" s="14">
        <f t="shared" si="1181"/>
        <v>2982.7054969999999</v>
      </c>
    </row>
    <row r="14303" spans="1:9">
      <c r="A14303" s="15">
        <f t="shared" si="1185"/>
        <v>8</v>
      </c>
      <c r="B14303" s="16">
        <f t="shared" si="1182"/>
        <v>2022</v>
      </c>
      <c r="C14303" s="17">
        <f t="shared" si="1183"/>
        <v>44792</v>
      </c>
      <c r="D14303" s="16">
        <f t="shared" si="1184"/>
        <v>20</v>
      </c>
      <c r="E14303" s="54">
        <v>1353.9475789999999</v>
      </c>
      <c r="F14303" s="18">
        <v>443.69873999999999</v>
      </c>
      <c r="G14303" s="18">
        <v>923.18899999999996</v>
      </c>
      <c r="H14303" s="18">
        <v>0</v>
      </c>
      <c r="I14303" s="19">
        <f t="shared" si="1181"/>
        <v>2720.8353189999998</v>
      </c>
    </row>
    <row r="14304" spans="1:9">
      <c r="A14304" s="10">
        <f t="shared" si="1185"/>
        <v>8</v>
      </c>
      <c r="B14304" s="11">
        <f t="shared" si="1182"/>
        <v>2022</v>
      </c>
      <c r="C14304" s="12">
        <f t="shared" si="1183"/>
        <v>44792</v>
      </c>
      <c r="D14304" s="11">
        <f t="shared" si="1184"/>
        <v>21</v>
      </c>
      <c r="E14304" s="51">
        <v>1292.041442</v>
      </c>
      <c r="F14304" s="13">
        <v>399.12939</v>
      </c>
      <c r="G14304" s="13">
        <v>890.23099999999999</v>
      </c>
      <c r="H14304" s="13">
        <v>0</v>
      </c>
      <c r="I14304" s="14">
        <f t="shared" si="1181"/>
        <v>2581.401832</v>
      </c>
    </row>
    <row r="14305" spans="1:9">
      <c r="A14305" s="15">
        <f t="shared" si="1185"/>
        <v>8</v>
      </c>
      <c r="B14305" s="16">
        <f t="shared" si="1182"/>
        <v>2022</v>
      </c>
      <c r="C14305" s="17">
        <f t="shared" si="1183"/>
        <v>44792</v>
      </c>
      <c r="D14305" s="16">
        <f t="shared" si="1184"/>
        <v>22</v>
      </c>
      <c r="E14305" s="54">
        <v>1205.115362</v>
      </c>
      <c r="F14305" s="18">
        <v>382.27044999999998</v>
      </c>
      <c r="G14305" s="18">
        <v>1324.7420000000002</v>
      </c>
      <c r="H14305" s="18">
        <v>0</v>
      </c>
      <c r="I14305" s="19">
        <f t="shared" si="1181"/>
        <v>2912.1278120000002</v>
      </c>
    </row>
    <row r="14306" spans="1:9">
      <c r="A14306" s="10">
        <f t="shared" si="1185"/>
        <v>8</v>
      </c>
      <c r="B14306" s="11">
        <f t="shared" si="1182"/>
        <v>2022</v>
      </c>
      <c r="C14306" s="12">
        <f t="shared" si="1183"/>
        <v>44792</v>
      </c>
      <c r="D14306" s="11">
        <f t="shared" si="1184"/>
        <v>23</v>
      </c>
      <c r="E14306" s="51">
        <v>1050.358927</v>
      </c>
      <c r="F14306" s="13">
        <v>363.76738</v>
      </c>
      <c r="G14306" s="13">
        <v>1022.4699999999999</v>
      </c>
      <c r="H14306" s="13">
        <v>102.01</v>
      </c>
      <c r="I14306" s="14">
        <f t="shared" si="1181"/>
        <v>2538.606307</v>
      </c>
    </row>
    <row r="14307" spans="1:9">
      <c r="A14307" s="15">
        <f t="shared" si="1185"/>
        <v>8</v>
      </c>
      <c r="B14307" s="16">
        <f t="shared" si="1182"/>
        <v>2022</v>
      </c>
      <c r="C14307" s="17">
        <f t="shared" si="1183"/>
        <v>44792</v>
      </c>
      <c r="D14307" s="16">
        <f t="shared" si="1184"/>
        <v>24</v>
      </c>
      <c r="E14307" s="54">
        <v>920.74613599999998</v>
      </c>
      <c r="F14307" s="18">
        <v>350.38875000000002</v>
      </c>
      <c r="G14307" s="18">
        <v>760.84100000000001</v>
      </c>
      <c r="H14307" s="18">
        <v>102.01</v>
      </c>
      <c r="I14307" s="19">
        <f t="shared" si="1181"/>
        <v>2133.9858860000004</v>
      </c>
    </row>
    <row r="14308" spans="1:9">
      <c r="A14308" s="10">
        <f t="shared" si="1185"/>
        <v>8</v>
      </c>
      <c r="B14308" s="11">
        <f t="shared" si="1182"/>
        <v>2022</v>
      </c>
      <c r="C14308" s="12">
        <f t="shared" si="1183"/>
        <v>44793</v>
      </c>
      <c r="D14308" s="11">
        <f t="shared" si="1184"/>
        <v>1</v>
      </c>
      <c r="E14308" s="51">
        <v>816.88999999999896</v>
      </c>
      <c r="F14308" s="13">
        <v>332.41196000000002</v>
      </c>
      <c r="G14308" s="13">
        <v>693.02300000000002</v>
      </c>
      <c r="H14308" s="13">
        <v>102.01</v>
      </c>
      <c r="I14308" s="14">
        <f t="shared" si="1181"/>
        <v>1944.334959999999</v>
      </c>
    </row>
    <row r="14309" spans="1:9">
      <c r="A14309" s="15">
        <f t="shared" si="1185"/>
        <v>8</v>
      </c>
      <c r="B14309" s="16">
        <f t="shared" si="1182"/>
        <v>2022</v>
      </c>
      <c r="C14309" s="17">
        <f t="shared" si="1183"/>
        <v>44793</v>
      </c>
      <c r="D14309" s="16">
        <f t="shared" si="1184"/>
        <v>2</v>
      </c>
      <c r="E14309" s="54">
        <v>749.38999999999896</v>
      </c>
      <c r="F14309" s="18">
        <v>316.62551000000002</v>
      </c>
      <c r="G14309" s="18">
        <v>675.78199999999993</v>
      </c>
      <c r="H14309" s="18">
        <v>102.01</v>
      </c>
      <c r="I14309" s="19">
        <f t="shared" si="1181"/>
        <v>1843.807509999999</v>
      </c>
    </row>
    <row r="14310" spans="1:9">
      <c r="A14310" s="10">
        <f t="shared" si="1185"/>
        <v>8</v>
      </c>
      <c r="B14310" s="11">
        <f t="shared" si="1182"/>
        <v>2022</v>
      </c>
      <c r="C14310" s="12">
        <f t="shared" si="1183"/>
        <v>44793</v>
      </c>
      <c r="D14310" s="11">
        <f t="shared" si="1184"/>
        <v>3</v>
      </c>
      <c r="E14310" s="51">
        <v>672.91999999999905</v>
      </c>
      <c r="F14310" s="13">
        <v>319.78440999999998</v>
      </c>
      <c r="G14310" s="13">
        <v>682.74699999999996</v>
      </c>
      <c r="H14310" s="13">
        <v>102.01</v>
      </c>
      <c r="I14310" s="14">
        <f t="shared" si="1181"/>
        <v>1777.461409999999</v>
      </c>
    </row>
    <row r="14311" spans="1:9">
      <c r="A14311" s="15">
        <f t="shared" si="1185"/>
        <v>8</v>
      </c>
      <c r="B14311" s="16">
        <f t="shared" si="1182"/>
        <v>2022</v>
      </c>
      <c r="C14311" s="17">
        <f t="shared" si="1183"/>
        <v>44793</v>
      </c>
      <c r="D14311" s="16">
        <f t="shared" si="1184"/>
        <v>4</v>
      </c>
      <c r="E14311" s="54">
        <v>649.14000000000101</v>
      </c>
      <c r="F14311" s="18">
        <v>320.00661000000002</v>
      </c>
      <c r="G14311" s="18">
        <v>670.13300000000004</v>
      </c>
      <c r="H14311" s="18">
        <v>102.01</v>
      </c>
      <c r="I14311" s="19">
        <f t="shared" si="1181"/>
        <v>1741.2896100000009</v>
      </c>
    </row>
    <row r="14312" spans="1:9">
      <c r="A14312" s="10">
        <f t="shared" si="1185"/>
        <v>8</v>
      </c>
      <c r="B14312" s="11">
        <f t="shared" si="1182"/>
        <v>2022</v>
      </c>
      <c r="C14312" s="12">
        <f t="shared" si="1183"/>
        <v>44793</v>
      </c>
      <c r="D14312" s="11">
        <f t="shared" si="1184"/>
        <v>5</v>
      </c>
      <c r="E14312" s="51">
        <v>630.41</v>
      </c>
      <c r="F14312" s="13">
        <v>320.35681</v>
      </c>
      <c r="G14312" s="13">
        <v>670.44200000000001</v>
      </c>
      <c r="H14312" s="13">
        <v>51.005000000000003</v>
      </c>
      <c r="I14312" s="14">
        <f t="shared" si="1181"/>
        <v>1672.2138100000002</v>
      </c>
    </row>
    <row r="14313" spans="1:9">
      <c r="A14313" s="15">
        <f t="shared" si="1185"/>
        <v>8</v>
      </c>
      <c r="B14313" s="16">
        <f t="shared" si="1182"/>
        <v>2022</v>
      </c>
      <c r="C14313" s="17">
        <f t="shared" si="1183"/>
        <v>44793</v>
      </c>
      <c r="D14313" s="16">
        <f t="shared" si="1184"/>
        <v>6</v>
      </c>
      <c r="E14313" s="54">
        <v>652.95000000000005</v>
      </c>
      <c r="F14313" s="18">
        <v>323.57350000000002</v>
      </c>
      <c r="G14313" s="18">
        <v>676.60800000000006</v>
      </c>
      <c r="H14313" s="18">
        <v>0</v>
      </c>
      <c r="I14313" s="19">
        <f t="shared" si="1181"/>
        <v>1653.1315</v>
      </c>
    </row>
    <row r="14314" spans="1:9">
      <c r="A14314" s="10">
        <f t="shared" si="1185"/>
        <v>8</v>
      </c>
      <c r="B14314" s="11">
        <f t="shared" si="1182"/>
        <v>2022</v>
      </c>
      <c r="C14314" s="12">
        <f t="shared" si="1183"/>
        <v>44793</v>
      </c>
      <c r="D14314" s="11">
        <f t="shared" si="1184"/>
        <v>7</v>
      </c>
      <c r="E14314" s="51">
        <v>686.06000000000097</v>
      </c>
      <c r="F14314" s="13">
        <v>336.36572999999999</v>
      </c>
      <c r="G14314" s="13">
        <v>685.03800000000001</v>
      </c>
      <c r="H14314" s="13">
        <v>0</v>
      </c>
      <c r="I14314" s="14">
        <f t="shared" si="1181"/>
        <v>1707.4637300000009</v>
      </c>
    </row>
    <row r="14315" spans="1:9">
      <c r="A14315" s="15">
        <f t="shared" si="1185"/>
        <v>8</v>
      </c>
      <c r="B14315" s="16">
        <f t="shared" si="1182"/>
        <v>2022</v>
      </c>
      <c r="C14315" s="17">
        <f t="shared" si="1183"/>
        <v>44793</v>
      </c>
      <c r="D14315" s="16">
        <f t="shared" si="1184"/>
        <v>8</v>
      </c>
      <c r="E14315" s="54">
        <v>775.01000000000204</v>
      </c>
      <c r="F14315" s="18">
        <v>332.66122999999999</v>
      </c>
      <c r="G14315" s="18">
        <v>1083.6759999999999</v>
      </c>
      <c r="H14315" s="18">
        <v>0</v>
      </c>
      <c r="I14315" s="19">
        <f t="shared" si="1181"/>
        <v>2191.3472300000021</v>
      </c>
    </row>
    <row r="14316" spans="1:9">
      <c r="A14316" s="10">
        <f t="shared" si="1185"/>
        <v>8</v>
      </c>
      <c r="B14316" s="11">
        <f t="shared" si="1182"/>
        <v>2022</v>
      </c>
      <c r="C14316" s="12">
        <f t="shared" si="1183"/>
        <v>44793</v>
      </c>
      <c r="D14316" s="11">
        <f t="shared" si="1184"/>
        <v>9</v>
      </c>
      <c r="E14316" s="51">
        <v>883.69999999999902</v>
      </c>
      <c r="F14316" s="13">
        <v>358.63132999999999</v>
      </c>
      <c r="G14316" s="13">
        <v>1301.001</v>
      </c>
      <c r="H14316" s="13">
        <v>0</v>
      </c>
      <c r="I14316" s="14">
        <f t="shared" si="1181"/>
        <v>2543.3323299999993</v>
      </c>
    </row>
    <row r="14317" spans="1:9">
      <c r="A14317" s="15">
        <f t="shared" si="1185"/>
        <v>8</v>
      </c>
      <c r="B14317" s="16">
        <f t="shared" si="1182"/>
        <v>2022</v>
      </c>
      <c r="C14317" s="17">
        <f t="shared" si="1183"/>
        <v>44793</v>
      </c>
      <c r="D14317" s="16">
        <f t="shared" si="1184"/>
        <v>10</v>
      </c>
      <c r="E14317" s="54">
        <v>977.849999999999</v>
      </c>
      <c r="F14317" s="18">
        <v>421.73523</v>
      </c>
      <c r="G14317" s="18">
        <v>1786.1999999999998</v>
      </c>
      <c r="H14317" s="18">
        <v>0</v>
      </c>
      <c r="I14317" s="19">
        <f t="shared" si="1181"/>
        <v>3185.7852299999986</v>
      </c>
    </row>
    <row r="14318" spans="1:9">
      <c r="A14318" s="10">
        <f t="shared" si="1185"/>
        <v>8</v>
      </c>
      <c r="B14318" s="11">
        <f t="shared" si="1182"/>
        <v>2022</v>
      </c>
      <c r="C14318" s="12">
        <f t="shared" si="1183"/>
        <v>44793</v>
      </c>
      <c r="D14318" s="11">
        <f t="shared" si="1184"/>
        <v>11</v>
      </c>
      <c r="E14318" s="51">
        <v>1093.23</v>
      </c>
      <c r="F14318" s="13">
        <v>453.74074000000002</v>
      </c>
      <c r="G14318" s="13">
        <v>2197.2950000000001</v>
      </c>
      <c r="H14318" s="13">
        <v>0</v>
      </c>
      <c r="I14318" s="14">
        <f t="shared" si="1181"/>
        <v>3744.2657399999998</v>
      </c>
    </row>
    <row r="14319" spans="1:9">
      <c r="A14319" s="15">
        <f t="shared" si="1185"/>
        <v>8</v>
      </c>
      <c r="B14319" s="16">
        <f t="shared" si="1182"/>
        <v>2022</v>
      </c>
      <c r="C14319" s="17">
        <f t="shared" si="1183"/>
        <v>44793</v>
      </c>
      <c r="D14319" s="16">
        <f t="shared" si="1184"/>
        <v>12</v>
      </c>
      <c r="E14319" s="54">
        <v>1175.29</v>
      </c>
      <c r="F14319" s="18">
        <v>449.31524000000002</v>
      </c>
      <c r="G14319" s="18">
        <v>2206.2290000000003</v>
      </c>
      <c r="H14319" s="18">
        <v>0</v>
      </c>
      <c r="I14319" s="19">
        <f t="shared" si="1181"/>
        <v>3830.8342400000001</v>
      </c>
    </row>
    <row r="14320" spans="1:9">
      <c r="A14320" s="10">
        <f t="shared" si="1185"/>
        <v>8</v>
      </c>
      <c r="B14320" s="11">
        <f t="shared" si="1182"/>
        <v>2022</v>
      </c>
      <c r="C14320" s="12">
        <f t="shared" si="1183"/>
        <v>44793</v>
      </c>
      <c r="D14320" s="11">
        <f t="shared" si="1184"/>
        <v>13</v>
      </c>
      <c r="E14320" s="51">
        <v>1221.46</v>
      </c>
      <c r="F14320" s="13">
        <v>460.82947000000001</v>
      </c>
      <c r="G14320" s="13">
        <v>2244.9459999999999</v>
      </c>
      <c r="H14320" s="13">
        <v>0</v>
      </c>
      <c r="I14320" s="14">
        <f t="shared" si="1181"/>
        <v>3927.2354700000001</v>
      </c>
    </row>
    <row r="14321" spans="1:9">
      <c r="A14321" s="15">
        <f t="shared" si="1185"/>
        <v>8</v>
      </c>
      <c r="B14321" s="16">
        <f t="shared" si="1182"/>
        <v>2022</v>
      </c>
      <c r="C14321" s="17">
        <f t="shared" si="1183"/>
        <v>44793</v>
      </c>
      <c r="D14321" s="16">
        <f t="shared" si="1184"/>
        <v>14</v>
      </c>
      <c r="E14321" s="54">
        <v>1212.1500000000001</v>
      </c>
      <c r="F14321" s="18">
        <v>465.68518</v>
      </c>
      <c r="G14321" s="18">
        <v>2346.165</v>
      </c>
      <c r="H14321" s="18">
        <v>0</v>
      </c>
      <c r="I14321" s="19">
        <f t="shared" si="1181"/>
        <v>4024.00018</v>
      </c>
    </row>
    <row r="14322" spans="1:9">
      <c r="A14322" s="10">
        <f t="shared" si="1185"/>
        <v>8</v>
      </c>
      <c r="B14322" s="11">
        <f t="shared" si="1182"/>
        <v>2022</v>
      </c>
      <c r="C14322" s="12">
        <f t="shared" si="1183"/>
        <v>44793</v>
      </c>
      <c r="D14322" s="11">
        <f t="shared" si="1184"/>
        <v>15</v>
      </c>
      <c r="E14322" s="51">
        <v>1248.03</v>
      </c>
      <c r="F14322" s="13">
        <v>477.48003999999997</v>
      </c>
      <c r="G14322" s="13">
        <v>2350.4490000000001</v>
      </c>
      <c r="H14322" s="13">
        <v>0</v>
      </c>
      <c r="I14322" s="14">
        <f t="shared" si="1181"/>
        <v>4075.9590399999997</v>
      </c>
    </row>
    <row r="14323" spans="1:9">
      <c r="A14323" s="15">
        <f t="shared" si="1185"/>
        <v>8</v>
      </c>
      <c r="B14323" s="16">
        <f t="shared" si="1182"/>
        <v>2022</v>
      </c>
      <c r="C14323" s="17">
        <f t="shared" si="1183"/>
        <v>44793</v>
      </c>
      <c r="D14323" s="16">
        <f t="shared" si="1184"/>
        <v>16</v>
      </c>
      <c r="E14323" s="54">
        <v>1332.7</v>
      </c>
      <c r="F14323" s="18">
        <v>496.80590000000001</v>
      </c>
      <c r="G14323" s="18">
        <v>2272.5209999999997</v>
      </c>
      <c r="H14323" s="18">
        <v>0</v>
      </c>
      <c r="I14323" s="19">
        <f t="shared" si="1181"/>
        <v>4102.0268999999998</v>
      </c>
    </row>
    <row r="14324" spans="1:9">
      <c r="A14324" s="10">
        <f t="shared" si="1185"/>
        <v>8</v>
      </c>
      <c r="B14324" s="11">
        <f t="shared" si="1182"/>
        <v>2022</v>
      </c>
      <c r="C14324" s="12">
        <f t="shared" si="1183"/>
        <v>44793</v>
      </c>
      <c r="D14324" s="11">
        <f t="shared" si="1184"/>
        <v>17</v>
      </c>
      <c r="E14324" s="51">
        <v>1423.4</v>
      </c>
      <c r="F14324" s="13">
        <v>485.01008000000002</v>
      </c>
      <c r="G14324" s="13">
        <v>1793.2919999999999</v>
      </c>
      <c r="H14324" s="13">
        <v>0</v>
      </c>
      <c r="I14324" s="14">
        <f t="shared" si="1181"/>
        <v>3701.70208</v>
      </c>
    </row>
    <row r="14325" spans="1:9">
      <c r="A14325" s="15">
        <f t="shared" si="1185"/>
        <v>8</v>
      </c>
      <c r="B14325" s="16">
        <f t="shared" si="1182"/>
        <v>2022</v>
      </c>
      <c r="C14325" s="17">
        <f t="shared" si="1183"/>
        <v>44793</v>
      </c>
      <c r="D14325" s="16">
        <f t="shared" si="1184"/>
        <v>18</v>
      </c>
      <c r="E14325" s="54">
        <v>1511.19</v>
      </c>
      <c r="F14325" s="18">
        <v>491.28082999999998</v>
      </c>
      <c r="G14325" s="18">
        <v>1265.269</v>
      </c>
      <c r="H14325" s="18">
        <v>0</v>
      </c>
      <c r="I14325" s="19">
        <f t="shared" si="1181"/>
        <v>3267.73983</v>
      </c>
    </row>
    <row r="14326" spans="1:9">
      <c r="A14326" s="10">
        <f t="shared" si="1185"/>
        <v>8</v>
      </c>
      <c r="B14326" s="11">
        <f t="shared" si="1182"/>
        <v>2022</v>
      </c>
      <c r="C14326" s="12">
        <f t="shared" si="1183"/>
        <v>44793</v>
      </c>
      <c r="D14326" s="11">
        <f t="shared" si="1184"/>
        <v>19</v>
      </c>
      <c r="E14326" s="51">
        <v>1445.82</v>
      </c>
      <c r="F14326" s="13">
        <v>425.56450000000001</v>
      </c>
      <c r="G14326" s="13">
        <v>786.18700000000001</v>
      </c>
      <c r="H14326" s="13">
        <v>0</v>
      </c>
      <c r="I14326" s="14">
        <f t="shared" si="1181"/>
        <v>2657.5715</v>
      </c>
    </row>
    <row r="14327" spans="1:9">
      <c r="A14327" s="15">
        <f t="shared" si="1185"/>
        <v>8</v>
      </c>
      <c r="B14327" s="16">
        <f t="shared" si="1182"/>
        <v>2022</v>
      </c>
      <c r="C14327" s="17">
        <f t="shared" si="1183"/>
        <v>44793</v>
      </c>
      <c r="D14327" s="16">
        <f t="shared" si="1184"/>
        <v>20</v>
      </c>
      <c r="E14327" s="54">
        <v>1332.13</v>
      </c>
      <c r="F14327" s="18">
        <v>399.25189999999998</v>
      </c>
      <c r="G14327" s="18">
        <v>715.79299999999989</v>
      </c>
      <c r="H14327" s="18">
        <v>0</v>
      </c>
      <c r="I14327" s="19">
        <f t="shared" si="1181"/>
        <v>2447.1749</v>
      </c>
    </row>
    <row r="14328" spans="1:9">
      <c r="A14328" s="10">
        <f t="shared" si="1185"/>
        <v>8</v>
      </c>
      <c r="B14328" s="11">
        <f t="shared" si="1182"/>
        <v>2022</v>
      </c>
      <c r="C14328" s="12">
        <f t="shared" si="1183"/>
        <v>44793</v>
      </c>
      <c r="D14328" s="11">
        <f t="shared" si="1184"/>
        <v>21</v>
      </c>
      <c r="E14328" s="51">
        <v>1233.06</v>
      </c>
      <c r="F14328" s="13">
        <v>386.78536700000001</v>
      </c>
      <c r="G14328" s="13">
        <v>707.70299999999997</v>
      </c>
      <c r="H14328" s="13">
        <v>0</v>
      </c>
      <c r="I14328" s="14">
        <f t="shared" si="1181"/>
        <v>2327.5483669999999</v>
      </c>
    </row>
    <row r="14329" spans="1:9">
      <c r="A14329" s="15">
        <f t="shared" si="1185"/>
        <v>8</v>
      </c>
      <c r="B14329" s="16">
        <f t="shared" si="1182"/>
        <v>2022</v>
      </c>
      <c r="C14329" s="17">
        <f t="shared" si="1183"/>
        <v>44793</v>
      </c>
      <c r="D14329" s="16">
        <f t="shared" si="1184"/>
        <v>22</v>
      </c>
      <c r="E14329" s="54">
        <v>1104.78</v>
      </c>
      <c r="F14329" s="18">
        <v>369.45404400000001</v>
      </c>
      <c r="G14329" s="18">
        <v>675.58199999999999</v>
      </c>
      <c r="H14329" s="18">
        <v>0</v>
      </c>
      <c r="I14329" s="19">
        <f t="shared" si="1181"/>
        <v>2149.8160440000001</v>
      </c>
    </row>
    <row r="14330" spans="1:9">
      <c r="A14330" s="10">
        <f t="shared" si="1185"/>
        <v>8</v>
      </c>
      <c r="B14330" s="11">
        <f t="shared" si="1182"/>
        <v>2022</v>
      </c>
      <c r="C14330" s="12">
        <f t="shared" si="1183"/>
        <v>44793</v>
      </c>
      <c r="D14330" s="11">
        <f t="shared" si="1184"/>
        <v>23</v>
      </c>
      <c r="E14330" s="51">
        <v>979.95</v>
      </c>
      <c r="F14330" s="13">
        <v>341.76838400000003</v>
      </c>
      <c r="G14330" s="13">
        <v>672.29500000000007</v>
      </c>
      <c r="H14330" s="13">
        <v>102.01</v>
      </c>
      <c r="I14330" s="14">
        <f t="shared" si="1181"/>
        <v>2096.0233840000001</v>
      </c>
    </row>
    <row r="14331" spans="1:9">
      <c r="A14331" s="15">
        <f t="shared" si="1185"/>
        <v>8</v>
      </c>
      <c r="B14331" s="16">
        <f t="shared" si="1182"/>
        <v>2022</v>
      </c>
      <c r="C14331" s="17">
        <f t="shared" si="1183"/>
        <v>44793</v>
      </c>
      <c r="D14331" s="16">
        <f t="shared" si="1184"/>
        <v>24</v>
      </c>
      <c r="E14331" s="54">
        <v>820.63</v>
      </c>
      <c r="F14331" s="18">
        <v>337.177705</v>
      </c>
      <c r="G14331" s="18">
        <v>668.63199999999995</v>
      </c>
      <c r="H14331" s="18">
        <v>102.01</v>
      </c>
      <c r="I14331" s="19">
        <f t="shared" si="1181"/>
        <v>1928.4497049999998</v>
      </c>
    </row>
    <row r="14332" spans="1:9">
      <c r="A14332" s="10">
        <f t="shared" si="1185"/>
        <v>8</v>
      </c>
      <c r="B14332" s="11">
        <f t="shared" si="1182"/>
        <v>2022</v>
      </c>
      <c r="C14332" s="12">
        <f t="shared" si="1183"/>
        <v>44794</v>
      </c>
      <c r="D14332" s="11">
        <f t="shared" si="1184"/>
        <v>1</v>
      </c>
      <c r="E14332" s="51">
        <v>706.18999999999801</v>
      </c>
      <c r="F14332" s="13">
        <v>329.4015</v>
      </c>
      <c r="G14332" s="13">
        <v>621.81399999999996</v>
      </c>
      <c r="H14332" s="13">
        <v>102.01</v>
      </c>
      <c r="I14332" s="14">
        <f t="shared" si="1181"/>
        <v>1759.415499999998</v>
      </c>
    </row>
    <row r="14333" spans="1:9">
      <c r="A14333" s="15">
        <f t="shared" si="1185"/>
        <v>8</v>
      </c>
      <c r="B14333" s="16">
        <f t="shared" si="1182"/>
        <v>2022</v>
      </c>
      <c r="C14333" s="17">
        <f t="shared" si="1183"/>
        <v>44794</v>
      </c>
      <c r="D14333" s="16">
        <f t="shared" si="1184"/>
        <v>2</v>
      </c>
      <c r="E14333" s="54">
        <v>651.23</v>
      </c>
      <c r="F14333" s="18">
        <v>316.65528</v>
      </c>
      <c r="G14333" s="18">
        <v>614.89300000000003</v>
      </c>
      <c r="H14333" s="18">
        <v>102.01</v>
      </c>
      <c r="I14333" s="19">
        <f t="shared" si="1181"/>
        <v>1684.78828</v>
      </c>
    </row>
    <row r="14334" spans="1:9">
      <c r="A14334" s="10">
        <f t="shared" si="1185"/>
        <v>8</v>
      </c>
      <c r="B14334" s="11">
        <f t="shared" si="1182"/>
        <v>2022</v>
      </c>
      <c r="C14334" s="12">
        <f t="shared" si="1183"/>
        <v>44794</v>
      </c>
      <c r="D14334" s="11">
        <f t="shared" si="1184"/>
        <v>3</v>
      </c>
      <c r="E14334" s="51">
        <v>611.79999999999995</v>
      </c>
      <c r="F14334" s="13">
        <v>312.64580000000001</v>
      </c>
      <c r="G14334" s="13">
        <v>652.78100000000006</v>
      </c>
      <c r="H14334" s="13">
        <v>102.01</v>
      </c>
      <c r="I14334" s="14">
        <f t="shared" si="1181"/>
        <v>1679.2367999999999</v>
      </c>
    </row>
    <row r="14335" spans="1:9">
      <c r="A14335" s="15">
        <f t="shared" si="1185"/>
        <v>8</v>
      </c>
      <c r="B14335" s="16">
        <f t="shared" si="1182"/>
        <v>2022</v>
      </c>
      <c r="C14335" s="17">
        <f t="shared" si="1183"/>
        <v>44794</v>
      </c>
      <c r="D14335" s="16">
        <f t="shared" si="1184"/>
        <v>4</v>
      </c>
      <c r="E14335" s="54">
        <v>594.9</v>
      </c>
      <c r="F14335" s="18">
        <v>314.58008000000001</v>
      </c>
      <c r="G14335" s="18">
        <v>653.27499999999998</v>
      </c>
      <c r="H14335" s="18">
        <v>102.01</v>
      </c>
      <c r="I14335" s="19">
        <f t="shared" si="1181"/>
        <v>1664.7650799999999</v>
      </c>
    </row>
    <row r="14336" spans="1:9">
      <c r="A14336" s="10">
        <f t="shared" si="1185"/>
        <v>8</v>
      </c>
      <c r="B14336" s="11">
        <f t="shared" si="1182"/>
        <v>2022</v>
      </c>
      <c r="C14336" s="12">
        <f t="shared" si="1183"/>
        <v>44794</v>
      </c>
      <c r="D14336" s="11">
        <f t="shared" si="1184"/>
        <v>5</v>
      </c>
      <c r="E14336" s="51">
        <v>575.07000000000005</v>
      </c>
      <c r="F14336" s="13">
        <v>322.85208</v>
      </c>
      <c r="G14336" s="13">
        <v>645.32399999999996</v>
      </c>
      <c r="H14336" s="13">
        <v>51.005000000000003</v>
      </c>
      <c r="I14336" s="14">
        <f t="shared" si="1181"/>
        <v>1594.25108</v>
      </c>
    </row>
    <row r="14337" spans="1:9">
      <c r="A14337" s="15">
        <f t="shared" si="1185"/>
        <v>8</v>
      </c>
      <c r="B14337" s="16">
        <f t="shared" si="1182"/>
        <v>2022</v>
      </c>
      <c r="C14337" s="17">
        <f t="shared" si="1183"/>
        <v>44794</v>
      </c>
      <c r="D14337" s="16">
        <f t="shared" si="1184"/>
        <v>6</v>
      </c>
      <c r="E14337" s="54">
        <v>571.54000000000099</v>
      </c>
      <c r="F14337" s="18">
        <v>320.62815999999998</v>
      </c>
      <c r="G14337" s="18">
        <v>628.20900000000006</v>
      </c>
      <c r="H14337" s="18">
        <v>0</v>
      </c>
      <c r="I14337" s="19">
        <f t="shared" si="1181"/>
        <v>1520.3771600000009</v>
      </c>
    </row>
    <row r="14338" spans="1:9">
      <c r="A14338" s="10">
        <f t="shared" si="1185"/>
        <v>8</v>
      </c>
      <c r="B14338" s="11">
        <f t="shared" si="1182"/>
        <v>2022</v>
      </c>
      <c r="C14338" s="12">
        <f t="shared" si="1183"/>
        <v>44794</v>
      </c>
      <c r="D14338" s="11">
        <f t="shared" si="1184"/>
        <v>7</v>
      </c>
      <c r="E14338" s="51">
        <v>613.06952399999898</v>
      </c>
      <c r="F14338" s="13">
        <v>316.79521</v>
      </c>
      <c r="G14338" s="13">
        <v>649.18700000000001</v>
      </c>
      <c r="H14338" s="13">
        <v>0</v>
      </c>
      <c r="I14338" s="14">
        <f t="shared" si="1181"/>
        <v>1579.051733999999</v>
      </c>
    </row>
    <row r="14339" spans="1:9">
      <c r="A14339" s="15">
        <f t="shared" si="1185"/>
        <v>8</v>
      </c>
      <c r="B14339" s="16">
        <f t="shared" si="1182"/>
        <v>2022</v>
      </c>
      <c r="C14339" s="17">
        <f t="shared" si="1183"/>
        <v>44794</v>
      </c>
      <c r="D14339" s="16">
        <f t="shared" si="1184"/>
        <v>8</v>
      </c>
      <c r="E14339" s="54">
        <v>661.37357100000099</v>
      </c>
      <c r="F14339" s="18">
        <v>314.42851000000002</v>
      </c>
      <c r="G14339" s="18">
        <v>677.85799999999995</v>
      </c>
      <c r="H14339" s="18">
        <v>0</v>
      </c>
      <c r="I14339" s="19">
        <f t="shared" si="1181"/>
        <v>1653.6600810000009</v>
      </c>
    </row>
    <row r="14340" spans="1:9">
      <c r="A14340" s="10">
        <f t="shared" si="1185"/>
        <v>8</v>
      </c>
      <c r="B14340" s="11">
        <f t="shared" si="1182"/>
        <v>2022</v>
      </c>
      <c r="C14340" s="12">
        <f t="shared" si="1183"/>
        <v>44794</v>
      </c>
      <c r="D14340" s="11">
        <f t="shared" si="1184"/>
        <v>9</v>
      </c>
      <c r="E14340" s="51">
        <v>754.90357100000097</v>
      </c>
      <c r="F14340" s="13">
        <v>347.66586999999998</v>
      </c>
      <c r="G14340" s="13">
        <v>700.72399999999993</v>
      </c>
      <c r="H14340" s="13">
        <v>0</v>
      </c>
      <c r="I14340" s="14">
        <f t="shared" ref="I14340:I14403" si="1186">SUM(E14340:H14340)</f>
        <v>1803.2934410000009</v>
      </c>
    </row>
    <row r="14341" spans="1:9">
      <c r="A14341" s="15">
        <f t="shared" si="1185"/>
        <v>8</v>
      </c>
      <c r="B14341" s="16">
        <f t="shared" ref="B14341:B14404" si="1187">YEAR(C14341)</f>
        <v>2022</v>
      </c>
      <c r="C14341" s="17">
        <f t="shared" si="1183"/>
        <v>44794</v>
      </c>
      <c r="D14341" s="16">
        <f t="shared" si="1184"/>
        <v>10</v>
      </c>
      <c r="E14341" s="54">
        <v>866.58452399999999</v>
      </c>
      <c r="F14341" s="18">
        <v>359.34026</v>
      </c>
      <c r="G14341" s="18">
        <v>732.05500000000006</v>
      </c>
      <c r="H14341" s="18">
        <v>0</v>
      </c>
      <c r="I14341" s="19">
        <f t="shared" si="1186"/>
        <v>1957.9797840000001</v>
      </c>
    </row>
    <row r="14342" spans="1:9">
      <c r="A14342" s="10">
        <f t="shared" si="1185"/>
        <v>8</v>
      </c>
      <c r="B14342" s="11">
        <f t="shared" si="1187"/>
        <v>2022</v>
      </c>
      <c r="C14342" s="12">
        <f t="shared" ref="C14342:C14405" si="1188">IF(D14342=1, C14341+1, C14341)</f>
        <v>44794</v>
      </c>
      <c r="D14342" s="11">
        <f t="shared" ref="D14342:D14405" si="1189">IF(D14341=24, 1, D14341+1)</f>
        <v>11</v>
      </c>
      <c r="E14342" s="51">
        <v>957.76761899999997</v>
      </c>
      <c r="F14342" s="13">
        <v>376.61527999999998</v>
      </c>
      <c r="G14342" s="13">
        <v>748.73</v>
      </c>
      <c r="H14342" s="13">
        <v>0</v>
      </c>
      <c r="I14342" s="14">
        <f t="shared" si="1186"/>
        <v>2083.1128989999997</v>
      </c>
    </row>
    <row r="14343" spans="1:9">
      <c r="A14343" s="15">
        <f t="shared" si="1185"/>
        <v>8</v>
      </c>
      <c r="B14343" s="16">
        <f t="shared" si="1187"/>
        <v>2022</v>
      </c>
      <c r="C14343" s="17">
        <f t="shared" si="1188"/>
        <v>44794</v>
      </c>
      <c r="D14343" s="16">
        <f t="shared" si="1189"/>
        <v>12</v>
      </c>
      <c r="E14343" s="54">
        <v>1061.5611899999999</v>
      </c>
      <c r="F14343" s="18">
        <v>392.20967999999999</v>
      </c>
      <c r="G14343" s="18">
        <v>744.84199999999998</v>
      </c>
      <c r="H14343" s="18">
        <v>0</v>
      </c>
      <c r="I14343" s="19">
        <f t="shared" si="1186"/>
        <v>2198.6128699999999</v>
      </c>
    </row>
    <row r="14344" spans="1:9">
      <c r="A14344" s="10">
        <f t="shared" si="1185"/>
        <v>8</v>
      </c>
      <c r="B14344" s="11">
        <f t="shared" si="1187"/>
        <v>2022</v>
      </c>
      <c r="C14344" s="12">
        <f t="shared" si="1188"/>
        <v>44794</v>
      </c>
      <c r="D14344" s="11">
        <f t="shared" si="1189"/>
        <v>13</v>
      </c>
      <c r="E14344" s="51">
        <v>1136.091917</v>
      </c>
      <c r="F14344" s="13">
        <v>394.03822000000002</v>
      </c>
      <c r="G14344" s="13">
        <v>757.399</v>
      </c>
      <c r="H14344" s="13">
        <v>0</v>
      </c>
      <c r="I14344" s="14">
        <f t="shared" si="1186"/>
        <v>2287.529137</v>
      </c>
    </row>
    <row r="14345" spans="1:9">
      <c r="A14345" s="15">
        <f t="shared" si="1185"/>
        <v>8</v>
      </c>
      <c r="B14345" s="16">
        <f t="shared" si="1187"/>
        <v>2022</v>
      </c>
      <c r="C14345" s="17">
        <f t="shared" si="1188"/>
        <v>44794</v>
      </c>
      <c r="D14345" s="16">
        <f t="shared" si="1189"/>
        <v>14</v>
      </c>
      <c r="E14345" s="54">
        <v>1273.016701</v>
      </c>
      <c r="F14345" s="18">
        <v>406.00036</v>
      </c>
      <c r="G14345" s="18">
        <v>756.73399999999992</v>
      </c>
      <c r="H14345" s="18">
        <v>0</v>
      </c>
      <c r="I14345" s="19">
        <f t="shared" si="1186"/>
        <v>2435.7510609999999</v>
      </c>
    </row>
    <row r="14346" spans="1:9">
      <c r="A14346" s="10">
        <f t="shared" si="1185"/>
        <v>8</v>
      </c>
      <c r="B14346" s="11">
        <f t="shared" si="1187"/>
        <v>2022</v>
      </c>
      <c r="C14346" s="12">
        <f t="shared" si="1188"/>
        <v>44794</v>
      </c>
      <c r="D14346" s="11">
        <f t="shared" si="1189"/>
        <v>15</v>
      </c>
      <c r="E14346" s="51">
        <v>1362.8783599999999</v>
      </c>
      <c r="F14346" s="13">
        <v>414.31887</v>
      </c>
      <c r="G14346" s="13">
        <v>769.44500000000005</v>
      </c>
      <c r="H14346" s="13">
        <v>0</v>
      </c>
      <c r="I14346" s="14">
        <f t="shared" si="1186"/>
        <v>2546.6422299999999</v>
      </c>
    </row>
    <row r="14347" spans="1:9">
      <c r="A14347" s="15">
        <f t="shared" si="1185"/>
        <v>8</v>
      </c>
      <c r="B14347" s="16">
        <f t="shared" si="1187"/>
        <v>2022</v>
      </c>
      <c r="C14347" s="17">
        <f t="shared" si="1188"/>
        <v>44794</v>
      </c>
      <c r="D14347" s="16">
        <f t="shared" si="1189"/>
        <v>16</v>
      </c>
      <c r="E14347" s="54">
        <v>1438.1829290000001</v>
      </c>
      <c r="F14347" s="18">
        <v>430.4667</v>
      </c>
      <c r="G14347" s="18">
        <v>763.84300000000007</v>
      </c>
      <c r="H14347" s="18">
        <v>0</v>
      </c>
      <c r="I14347" s="19">
        <f t="shared" si="1186"/>
        <v>2632.4926290000003</v>
      </c>
    </row>
    <row r="14348" spans="1:9">
      <c r="A14348" s="10">
        <f t="shared" ref="A14348:A14411" si="1190">MONTH(C14348)</f>
        <v>8</v>
      </c>
      <c r="B14348" s="11">
        <f t="shared" si="1187"/>
        <v>2022</v>
      </c>
      <c r="C14348" s="12">
        <f t="shared" si="1188"/>
        <v>44794</v>
      </c>
      <c r="D14348" s="11">
        <f t="shared" si="1189"/>
        <v>17</v>
      </c>
      <c r="E14348" s="51">
        <v>1559.985267</v>
      </c>
      <c r="F14348" s="13">
        <v>433.74311</v>
      </c>
      <c r="G14348" s="13">
        <v>782.46299999999997</v>
      </c>
      <c r="H14348" s="13">
        <v>0</v>
      </c>
      <c r="I14348" s="14">
        <f t="shared" si="1186"/>
        <v>2776.1913770000001</v>
      </c>
    </row>
    <row r="14349" spans="1:9">
      <c r="A14349" s="15">
        <f t="shared" si="1190"/>
        <v>8</v>
      </c>
      <c r="B14349" s="16">
        <f t="shared" si="1187"/>
        <v>2022</v>
      </c>
      <c r="C14349" s="17">
        <f t="shared" si="1188"/>
        <v>44794</v>
      </c>
      <c r="D14349" s="16">
        <f t="shared" si="1189"/>
        <v>18</v>
      </c>
      <c r="E14349" s="54">
        <v>1667.9448259999999</v>
      </c>
      <c r="F14349" s="18">
        <v>437.10203999999999</v>
      </c>
      <c r="G14349" s="18">
        <v>758.92400000000009</v>
      </c>
      <c r="H14349" s="18">
        <v>0</v>
      </c>
      <c r="I14349" s="19">
        <f t="shared" si="1186"/>
        <v>2863.9708659999997</v>
      </c>
    </row>
    <row r="14350" spans="1:9">
      <c r="A14350" s="10">
        <f t="shared" si="1190"/>
        <v>8</v>
      </c>
      <c r="B14350" s="11">
        <f t="shared" si="1187"/>
        <v>2022</v>
      </c>
      <c r="C14350" s="12">
        <f t="shared" si="1188"/>
        <v>44794</v>
      </c>
      <c r="D14350" s="11">
        <f t="shared" si="1189"/>
        <v>19</v>
      </c>
      <c r="E14350" s="51">
        <v>1662.96</v>
      </c>
      <c r="F14350" s="13">
        <v>422.43176999999997</v>
      </c>
      <c r="G14350" s="13">
        <v>761.84500000000003</v>
      </c>
      <c r="H14350" s="13">
        <v>0</v>
      </c>
      <c r="I14350" s="14">
        <f t="shared" si="1186"/>
        <v>2847.2367700000004</v>
      </c>
    </row>
    <row r="14351" spans="1:9">
      <c r="A14351" s="15">
        <f t="shared" si="1190"/>
        <v>8</v>
      </c>
      <c r="B14351" s="16">
        <f t="shared" si="1187"/>
        <v>2022</v>
      </c>
      <c r="C14351" s="17">
        <f t="shared" si="1188"/>
        <v>44794</v>
      </c>
      <c r="D14351" s="16">
        <f t="shared" si="1189"/>
        <v>20</v>
      </c>
      <c r="E14351" s="54">
        <v>1518.47</v>
      </c>
      <c r="F14351" s="18">
        <v>400.64902999999998</v>
      </c>
      <c r="G14351" s="18">
        <v>712.53699999999992</v>
      </c>
      <c r="H14351" s="18">
        <v>0</v>
      </c>
      <c r="I14351" s="19">
        <f t="shared" si="1186"/>
        <v>2631.6560300000001</v>
      </c>
    </row>
    <row r="14352" spans="1:9">
      <c r="A14352" s="10">
        <f t="shared" si="1190"/>
        <v>8</v>
      </c>
      <c r="B14352" s="11">
        <f t="shared" si="1187"/>
        <v>2022</v>
      </c>
      <c r="C14352" s="12">
        <f t="shared" si="1188"/>
        <v>44794</v>
      </c>
      <c r="D14352" s="11">
        <f t="shared" si="1189"/>
        <v>21</v>
      </c>
      <c r="E14352" s="51">
        <v>1407.98</v>
      </c>
      <c r="F14352" s="13">
        <v>390.99698599999999</v>
      </c>
      <c r="G14352" s="13">
        <v>704.06700000000001</v>
      </c>
      <c r="H14352" s="13">
        <v>0</v>
      </c>
      <c r="I14352" s="14">
        <f t="shared" si="1186"/>
        <v>2503.0439860000001</v>
      </c>
    </row>
    <row r="14353" spans="1:9">
      <c r="A14353" s="15">
        <f t="shared" si="1190"/>
        <v>8</v>
      </c>
      <c r="B14353" s="16">
        <f t="shared" si="1187"/>
        <v>2022</v>
      </c>
      <c r="C14353" s="17">
        <f t="shared" si="1188"/>
        <v>44794</v>
      </c>
      <c r="D14353" s="16">
        <f t="shared" si="1189"/>
        <v>22</v>
      </c>
      <c r="E14353" s="54">
        <v>1211.1199999999999</v>
      </c>
      <c r="F14353" s="18">
        <v>380.86001399999998</v>
      </c>
      <c r="G14353" s="18">
        <v>700.65099999999995</v>
      </c>
      <c r="H14353" s="18">
        <v>0</v>
      </c>
      <c r="I14353" s="19">
        <f t="shared" si="1186"/>
        <v>2292.6310139999996</v>
      </c>
    </row>
    <row r="14354" spans="1:9">
      <c r="A14354" s="10">
        <f t="shared" si="1190"/>
        <v>8</v>
      </c>
      <c r="B14354" s="11">
        <f t="shared" si="1187"/>
        <v>2022</v>
      </c>
      <c r="C14354" s="12">
        <f t="shared" si="1188"/>
        <v>44794</v>
      </c>
      <c r="D14354" s="11">
        <f t="shared" si="1189"/>
        <v>23</v>
      </c>
      <c r="E14354" s="51">
        <v>1059.56</v>
      </c>
      <c r="F14354" s="13">
        <v>345.09160000000003</v>
      </c>
      <c r="G14354" s="13">
        <v>660.22</v>
      </c>
      <c r="H14354" s="13">
        <v>102.01</v>
      </c>
      <c r="I14354" s="14">
        <f t="shared" si="1186"/>
        <v>2166.8816000000002</v>
      </c>
    </row>
    <row r="14355" spans="1:9">
      <c r="A14355" s="15">
        <f t="shared" si="1190"/>
        <v>8</v>
      </c>
      <c r="B14355" s="16">
        <f t="shared" si="1187"/>
        <v>2022</v>
      </c>
      <c r="C14355" s="17">
        <f t="shared" si="1188"/>
        <v>44794</v>
      </c>
      <c r="D14355" s="16">
        <f t="shared" si="1189"/>
        <v>24</v>
      </c>
      <c r="E14355" s="54">
        <v>880.74152000000095</v>
      </c>
      <c r="F14355" s="18">
        <v>332.68536999999998</v>
      </c>
      <c r="G14355" s="18">
        <v>627.86500000000001</v>
      </c>
      <c r="H14355" s="18">
        <v>102.01</v>
      </c>
      <c r="I14355" s="19">
        <f t="shared" si="1186"/>
        <v>1943.3018900000009</v>
      </c>
    </row>
    <row r="14356" spans="1:9">
      <c r="A14356" s="10">
        <f t="shared" si="1190"/>
        <v>8</v>
      </c>
      <c r="B14356" s="11">
        <f t="shared" si="1187"/>
        <v>2022</v>
      </c>
      <c r="C14356" s="12">
        <f t="shared" si="1188"/>
        <v>44795</v>
      </c>
      <c r="D14356" s="11">
        <f t="shared" si="1189"/>
        <v>1</v>
      </c>
      <c r="E14356" s="51">
        <v>711.44200899999998</v>
      </c>
      <c r="F14356" s="13">
        <v>319.53609999999998</v>
      </c>
      <c r="G14356" s="13">
        <v>592.97</v>
      </c>
      <c r="H14356" s="13">
        <v>102.01</v>
      </c>
      <c r="I14356" s="14">
        <f t="shared" si="1186"/>
        <v>1725.9581089999999</v>
      </c>
    </row>
    <row r="14357" spans="1:9">
      <c r="A14357" s="15">
        <f t="shared" si="1190"/>
        <v>8</v>
      </c>
      <c r="B14357" s="16">
        <f t="shared" si="1187"/>
        <v>2022</v>
      </c>
      <c r="C14357" s="17">
        <f t="shared" si="1188"/>
        <v>44795</v>
      </c>
      <c r="D14357" s="16">
        <f t="shared" si="1189"/>
        <v>2</v>
      </c>
      <c r="E14357" s="54">
        <v>693.427639</v>
      </c>
      <c r="F14357" s="18">
        <v>328.79517600000003</v>
      </c>
      <c r="G14357" s="18">
        <v>625.01499999999999</v>
      </c>
      <c r="H14357" s="18">
        <v>102.01</v>
      </c>
      <c r="I14357" s="19">
        <f t="shared" si="1186"/>
        <v>1749.2478149999999</v>
      </c>
    </row>
    <row r="14358" spans="1:9">
      <c r="A14358" s="10">
        <f t="shared" si="1190"/>
        <v>8</v>
      </c>
      <c r="B14358" s="11">
        <f t="shared" si="1187"/>
        <v>2022</v>
      </c>
      <c r="C14358" s="12">
        <f t="shared" si="1188"/>
        <v>44795</v>
      </c>
      <c r="D14358" s="11">
        <f t="shared" si="1189"/>
        <v>3</v>
      </c>
      <c r="E14358" s="51">
        <v>614.19616400000098</v>
      </c>
      <c r="F14358" s="13">
        <v>311.28862500000002</v>
      </c>
      <c r="G14358" s="13">
        <v>632.13400000000001</v>
      </c>
      <c r="H14358" s="13">
        <v>102.01</v>
      </c>
      <c r="I14358" s="14">
        <f t="shared" si="1186"/>
        <v>1659.628789000001</v>
      </c>
    </row>
    <row r="14359" spans="1:9">
      <c r="A14359" s="15">
        <f t="shared" si="1190"/>
        <v>8</v>
      </c>
      <c r="B14359" s="16">
        <f t="shared" si="1187"/>
        <v>2022</v>
      </c>
      <c r="C14359" s="17">
        <f t="shared" si="1188"/>
        <v>44795</v>
      </c>
      <c r="D14359" s="16">
        <f t="shared" si="1189"/>
        <v>4</v>
      </c>
      <c r="E14359" s="54">
        <v>578.15581600000098</v>
      </c>
      <c r="F14359" s="18">
        <v>309.72179999999997</v>
      </c>
      <c r="G14359" s="18">
        <v>633.67000000000007</v>
      </c>
      <c r="H14359" s="18">
        <v>102.01</v>
      </c>
      <c r="I14359" s="19">
        <f t="shared" si="1186"/>
        <v>1623.557616000001</v>
      </c>
    </row>
    <row r="14360" spans="1:9">
      <c r="A14360" s="10">
        <f t="shared" si="1190"/>
        <v>8</v>
      </c>
      <c r="B14360" s="11">
        <f t="shared" si="1187"/>
        <v>2022</v>
      </c>
      <c r="C14360" s="12">
        <f t="shared" si="1188"/>
        <v>44795</v>
      </c>
      <c r="D14360" s="11">
        <f t="shared" si="1189"/>
        <v>5</v>
      </c>
      <c r="E14360" s="51">
        <v>581.55726500000003</v>
      </c>
      <c r="F14360" s="13">
        <v>323.69082400000002</v>
      </c>
      <c r="G14360" s="13">
        <v>627.03899999999999</v>
      </c>
      <c r="H14360" s="13">
        <v>51.005000000000003</v>
      </c>
      <c r="I14360" s="14">
        <f t="shared" si="1186"/>
        <v>1583.292089</v>
      </c>
    </row>
    <row r="14361" spans="1:9">
      <c r="A14361" s="15">
        <f t="shared" si="1190"/>
        <v>8</v>
      </c>
      <c r="B14361" s="16">
        <f t="shared" si="1187"/>
        <v>2022</v>
      </c>
      <c r="C14361" s="17">
        <f t="shared" si="1188"/>
        <v>44795</v>
      </c>
      <c r="D14361" s="16">
        <f t="shared" si="1189"/>
        <v>6</v>
      </c>
      <c r="E14361" s="54">
        <v>601.152467</v>
      </c>
      <c r="F14361" s="18">
        <v>336.46817499999997</v>
      </c>
      <c r="G14361" s="18">
        <v>622.82000000000005</v>
      </c>
      <c r="H14361" s="18">
        <v>0</v>
      </c>
      <c r="I14361" s="19">
        <f t="shared" si="1186"/>
        <v>1560.440642</v>
      </c>
    </row>
    <row r="14362" spans="1:9">
      <c r="A14362" s="10">
        <f t="shared" si="1190"/>
        <v>8</v>
      </c>
      <c r="B14362" s="11">
        <f t="shared" si="1187"/>
        <v>2022</v>
      </c>
      <c r="C14362" s="12">
        <f t="shared" si="1188"/>
        <v>44795</v>
      </c>
      <c r="D14362" s="11">
        <f t="shared" si="1189"/>
        <v>7</v>
      </c>
      <c r="E14362" s="51">
        <v>666.28268700000001</v>
      </c>
      <c r="F14362" s="13">
        <v>353.69220999999999</v>
      </c>
      <c r="G14362" s="13">
        <v>679.00800000000004</v>
      </c>
      <c r="H14362" s="13">
        <v>0</v>
      </c>
      <c r="I14362" s="14">
        <f t="shared" si="1186"/>
        <v>1698.9828970000001</v>
      </c>
    </row>
    <row r="14363" spans="1:9">
      <c r="A14363" s="15">
        <f t="shared" si="1190"/>
        <v>8</v>
      </c>
      <c r="B14363" s="16">
        <f t="shared" si="1187"/>
        <v>2022</v>
      </c>
      <c r="C14363" s="17">
        <f t="shared" si="1188"/>
        <v>44795</v>
      </c>
      <c r="D14363" s="16">
        <f t="shared" si="1189"/>
        <v>8</v>
      </c>
      <c r="E14363" s="54">
        <v>711.23801000000105</v>
      </c>
      <c r="F14363" s="18">
        <v>388.89341999999999</v>
      </c>
      <c r="G14363" s="18">
        <v>1041.279</v>
      </c>
      <c r="H14363" s="18">
        <v>0</v>
      </c>
      <c r="I14363" s="19">
        <f t="shared" si="1186"/>
        <v>2141.4104300000008</v>
      </c>
    </row>
    <row r="14364" spans="1:9">
      <c r="A14364" s="10">
        <f t="shared" si="1190"/>
        <v>8</v>
      </c>
      <c r="B14364" s="11">
        <f t="shared" si="1187"/>
        <v>2022</v>
      </c>
      <c r="C14364" s="12">
        <f t="shared" si="1188"/>
        <v>44795</v>
      </c>
      <c r="D14364" s="11">
        <f t="shared" si="1189"/>
        <v>9</v>
      </c>
      <c r="E14364" s="51">
        <v>767.98278599999901</v>
      </c>
      <c r="F14364" s="13">
        <v>472.30052999999998</v>
      </c>
      <c r="G14364" s="13">
        <v>1341.4499999999998</v>
      </c>
      <c r="H14364" s="13">
        <v>0</v>
      </c>
      <c r="I14364" s="14">
        <f t="shared" si="1186"/>
        <v>2581.7333159999989</v>
      </c>
    </row>
    <row r="14365" spans="1:9">
      <c r="A14365" s="15">
        <f t="shared" si="1190"/>
        <v>8</v>
      </c>
      <c r="B14365" s="16">
        <f t="shared" si="1187"/>
        <v>2022</v>
      </c>
      <c r="C14365" s="17">
        <f t="shared" si="1188"/>
        <v>44795</v>
      </c>
      <c r="D14365" s="16">
        <f t="shared" si="1189"/>
        <v>10</v>
      </c>
      <c r="E14365" s="54">
        <v>826.19039800000098</v>
      </c>
      <c r="F14365" s="18">
        <v>516.95740000000001</v>
      </c>
      <c r="G14365" s="18">
        <v>1529.413</v>
      </c>
      <c r="H14365" s="18">
        <v>0</v>
      </c>
      <c r="I14365" s="19">
        <f t="shared" si="1186"/>
        <v>2872.5607980000009</v>
      </c>
    </row>
    <row r="14366" spans="1:9">
      <c r="A14366" s="10">
        <f t="shared" si="1190"/>
        <v>8</v>
      </c>
      <c r="B14366" s="11">
        <f t="shared" si="1187"/>
        <v>2022</v>
      </c>
      <c r="C14366" s="12">
        <f t="shared" si="1188"/>
        <v>44795</v>
      </c>
      <c r="D14366" s="11">
        <f t="shared" si="1189"/>
        <v>11</v>
      </c>
      <c r="E14366" s="51">
        <v>906.19442800000104</v>
      </c>
      <c r="F14366" s="13">
        <v>553.64580000000001</v>
      </c>
      <c r="G14366" s="13">
        <v>2048.1349999999998</v>
      </c>
      <c r="H14366" s="13">
        <v>0</v>
      </c>
      <c r="I14366" s="14">
        <f t="shared" si="1186"/>
        <v>3507.9752280000007</v>
      </c>
    </row>
    <row r="14367" spans="1:9">
      <c r="A14367" s="15">
        <f t="shared" si="1190"/>
        <v>8</v>
      </c>
      <c r="B14367" s="16">
        <f t="shared" si="1187"/>
        <v>2022</v>
      </c>
      <c r="C14367" s="17">
        <f t="shared" si="1188"/>
        <v>44795</v>
      </c>
      <c r="D14367" s="16">
        <f t="shared" si="1189"/>
        <v>12</v>
      </c>
      <c r="E14367" s="54">
        <v>1030.6816920000001</v>
      </c>
      <c r="F14367" s="18">
        <v>604.95294000000001</v>
      </c>
      <c r="G14367" s="18">
        <v>2255.694</v>
      </c>
      <c r="H14367" s="18">
        <v>0</v>
      </c>
      <c r="I14367" s="19">
        <f t="shared" si="1186"/>
        <v>3891.3286320000002</v>
      </c>
    </row>
    <row r="14368" spans="1:9">
      <c r="A14368" s="10">
        <f t="shared" si="1190"/>
        <v>8</v>
      </c>
      <c r="B14368" s="11">
        <f t="shared" si="1187"/>
        <v>2022</v>
      </c>
      <c r="C14368" s="12">
        <f t="shared" si="1188"/>
        <v>44795</v>
      </c>
      <c r="D14368" s="11">
        <f t="shared" si="1189"/>
        <v>13</v>
      </c>
      <c r="E14368" s="51">
        <v>1177.0381829999999</v>
      </c>
      <c r="F14368" s="13">
        <v>614.32587000000001</v>
      </c>
      <c r="G14368" s="13">
        <v>2469.8269999999998</v>
      </c>
      <c r="H14368" s="13">
        <v>0</v>
      </c>
      <c r="I14368" s="14">
        <f t="shared" si="1186"/>
        <v>4261.1910529999996</v>
      </c>
    </row>
    <row r="14369" spans="1:9">
      <c r="A14369" s="15">
        <f t="shared" si="1190"/>
        <v>8</v>
      </c>
      <c r="B14369" s="16">
        <f t="shared" si="1187"/>
        <v>2022</v>
      </c>
      <c r="C14369" s="17">
        <f t="shared" si="1188"/>
        <v>44795</v>
      </c>
      <c r="D14369" s="16">
        <f t="shared" si="1189"/>
        <v>14</v>
      </c>
      <c r="E14369" s="54">
        <v>1282.979049</v>
      </c>
      <c r="F14369" s="18">
        <v>644.27518999999995</v>
      </c>
      <c r="G14369" s="18">
        <v>2514.6059999999998</v>
      </c>
      <c r="H14369" s="18">
        <v>0</v>
      </c>
      <c r="I14369" s="19">
        <f t="shared" si="1186"/>
        <v>4441.8602389999996</v>
      </c>
    </row>
    <row r="14370" spans="1:9">
      <c r="A14370" s="10">
        <f t="shared" si="1190"/>
        <v>8</v>
      </c>
      <c r="B14370" s="11">
        <f t="shared" si="1187"/>
        <v>2022</v>
      </c>
      <c r="C14370" s="12">
        <f t="shared" si="1188"/>
        <v>44795</v>
      </c>
      <c r="D14370" s="11">
        <f t="shared" si="1189"/>
        <v>15</v>
      </c>
      <c r="E14370" s="51">
        <v>1336.529483</v>
      </c>
      <c r="F14370" s="13">
        <v>659.12532999999996</v>
      </c>
      <c r="G14370" s="13">
        <v>2749.0320000000002</v>
      </c>
      <c r="H14370" s="13">
        <v>0</v>
      </c>
      <c r="I14370" s="14">
        <f t="shared" si="1186"/>
        <v>4744.6868130000003</v>
      </c>
    </row>
    <row r="14371" spans="1:9">
      <c r="A14371" s="15">
        <f t="shared" si="1190"/>
        <v>8</v>
      </c>
      <c r="B14371" s="16">
        <f t="shared" si="1187"/>
        <v>2022</v>
      </c>
      <c r="C14371" s="17">
        <f t="shared" si="1188"/>
        <v>44795</v>
      </c>
      <c r="D14371" s="16">
        <f t="shared" si="1189"/>
        <v>16</v>
      </c>
      <c r="E14371" s="54">
        <v>1339.5306559999999</v>
      </c>
      <c r="F14371" s="18">
        <v>638.77291000000002</v>
      </c>
      <c r="G14371" s="18">
        <v>1490.221</v>
      </c>
      <c r="H14371" s="18">
        <v>0</v>
      </c>
      <c r="I14371" s="19">
        <f t="shared" si="1186"/>
        <v>3468.524566</v>
      </c>
    </row>
    <row r="14372" spans="1:9">
      <c r="A14372" s="10">
        <f t="shared" si="1190"/>
        <v>8</v>
      </c>
      <c r="B14372" s="11">
        <f t="shared" si="1187"/>
        <v>2022</v>
      </c>
      <c r="C14372" s="12">
        <f t="shared" si="1188"/>
        <v>44795</v>
      </c>
      <c r="D14372" s="11">
        <f t="shared" si="1189"/>
        <v>17</v>
      </c>
      <c r="E14372" s="51">
        <v>1383.3626340000001</v>
      </c>
      <c r="F14372" s="13">
        <v>574.43088999999998</v>
      </c>
      <c r="G14372" s="13">
        <v>987.34799999999996</v>
      </c>
      <c r="H14372" s="13">
        <v>0</v>
      </c>
      <c r="I14372" s="14">
        <f t="shared" si="1186"/>
        <v>2945.1415240000001</v>
      </c>
    </row>
    <row r="14373" spans="1:9">
      <c r="A14373" s="15">
        <f t="shared" si="1190"/>
        <v>8</v>
      </c>
      <c r="B14373" s="16">
        <f t="shared" si="1187"/>
        <v>2022</v>
      </c>
      <c r="C14373" s="17">
        <f t="shared" si="1188"/>
        <v>44795</v>
      </c>
      <c r="D14373" s="16">
        <f t="shared" si="1189"/>
        <v>18</v>
      </c>
      <c r="E14373" s="54">
        <v>1513.0999959999999</v>
      </c>
      <c r="F14373" s="18">
        <v>502.00022999999999</v>
      </c>
      <c r="G14373" s="18">
        <v>959.01800000000003</v>
      </c>
      <c r="H14373" s="18">
        <v>0</v>
      </c>
      <c r="I14373" s="19">
        <f t="shared" si="1186"/>
        <v>2974.118226</v>
      </c>
    </row>
    <row r="14374" spans="1:9">
      <c r="A14374" s="10">
        <f t="shared" si="1190"/>
        <v>8</v>
      </c>
      <c r="B14374" s="11">
        <f t="shared" si="1187"/>
        <v>2022</v>
      </c>
      <c r="C14374" s="12">
        <f t="shared" si="1188"/>
        <v>44795</v>
      </c>
      <c r="D14374" s="11">
        <f t="shared" si="1189"/>
        <v>19</v>
      </c>
      <c r="E14374" s="51">
        <v>1388.9646929999999</v>
      </c>
      <c r="F14374" s="13">
        <v>454.6275</v>
      </c>
      <c r="G14374" s="13">
        <v>931.73199999999997</v>
      </c>
      <c r="H14374" s="13">
        <v>0</v>
      </c>
      <c r="I14374" s="14">
        <f t="shared" si="1186"/>
        <v>2775.3241929999999</v>
      </c>
    </row>
    <row r="14375" spans="1:9">
      <c r="A14375" s="15">
        <f t="shared" si="1190"/>
        <v>8</v>
      </c>
      <c r="B14375" s="16">
        <f t="shared" si="1187"/>
        <v>2022</v>
      </c>
      <c r="C14375" s="17">
        <f t="shared" si="1188"/>
        <v>44795</v>
      </c>
      <c r="D14375" s="16">
        <f t="shared" si="1189"/>
        <v>20</v>
      </c>
      <c r="E14375" s="54">
        <v>1323.145307</v>
      </c>
      <c r="F14375" s="18">
        <v>421.7595</v>
      </c>
      <c r="G14375" s="18">
        <v>903.41700000000003</v>
      </c>
      <c r="H14375" s="18">
        <v>0</v>
      </c>
      <c r="I14375" s="19">
        <f t="shared" si="1186"/>
        <v>2648.3218069999998</v>
      </c>
    </row>
    <row r="14376" spans="1:9">
      <c r="A14376" s="10">
        <f t="shared" si="1190"/>
        <v>8</v>
      </c>
      <c r="B14376" s="11">
        <f t="shared" si="1187"/>
        <v>2022</v>
      </c>
      <c r="C14376" s="12">
        <f t="shared" si="1188"/>
        <v>44795</v>
      </c>
      <c r="D14376" s="11">
        <f t="shared" si="1189"/>
        <v>21</v>
      </c>
      <c r="E14376" s="51">
        <v>1213.2531349999999</v>
      </c>
      <c r="F14376" s="13">
        <v>393.11219299999999</v>
      </c>
      <c r="G14376" s="13">
        <v>900.26700000000005</v>
      </c>
      <c r="H14376" s="13">
        <v>0</v>
      </c>
      <c r="I14376" s="14">
        <f t="shared" si="1186"/>
        <v>2506.6323279999997</v>
      </c>
    </row>
    <row r="14377" spans="1:9">
      <c r="A14377" s="15">
        <f t="shared" si="1190"/>
        <v>8</v>
      </c>
      <c r="B14377" s="16">
        <f t="shared" si="1187"/>
        <v>2022</v>
      </c>
      <c r="C14377" s="17">
        <f t="shared" si="1188"/>
        <v>44795</v>
      </c>
      <c r="D14377" s="16">
        <f t="shared" si="1189"/>
        <v>22</v>
      </c>
      <c r="E14377" s="54">
        <v>1138.1536209999999</v>
      </c>
      <c r="F14377" s="18">
        <v>386.42414600000001</v>
      </c>
      <c r="G14377" s="18">
        <v>792.13799999999992</v>
      </c>
      <c r="H14377" s="18">
        <v>0</v>
      </c>
      <c r="I14377" s="19">
        <f t="shared" si="1186"/>
        <v>2316.7157669999997</v>
      </c>
    </row>
    <row r="14378" spans="1:9">
      <c r="A14378" s="10">
        <f t="shared" si="1190"/>
        <v>8</v>
      </c>
      <c r="B14378" s="11">
        <f t="shared" si="1187"/>
        <v>2022</v>
      </c>
      <c r="C14378" s="12">
        <f t="shared" si="1188"/>
        <v>44795</v>
      </c>
      <c r="D14378" s="11">
        <f t="shared" si="1189"/>
        <v>23</v>
      </c>
      <c r="E14378" s="51">
        <v>989.82941300000095</v>
      </c>
      <c r="F14378" s="13">
        <v>354.46971600000001</v>
      </c>
      <c r="G14378" s="13">
        <v>743.55899999999997</v>
      </c>
      <c r="H14378" s="13">
        <v>102.01</v>
      </c>
      <c r="I14378" s="14">
        <f t="shared" si="1186"/>
        <v>2189.8681290000013</v>
      </c>
    </row>
    <row r="14379" spans="1:9">
      <c r="A14379" s="15">
        <f t="shared" si="1190"/>
        <v>8</v>
      </c>
      <c r="B14379" s="16">
        <f t="shared" si="1187"/>
        <v>2022</v>
      </c>
      <c r="C14379" s="17">
        <f t="shared" si="1188"/>
        <v>44795</v>
      </c>
      <c r="D14379" s="16">
        <f t="shared" si="1189"/>
        <v>24</v>
      </c>
      <c r="E14379" s="54">
        <v>847.113831</v>
      </c>
      <c r="F14379" s="18">
        <v>337.32494500000001</v>
      </c>
      <c r="G14379" s="18">
        <v>731.22400000000005</v>
      </c>
      <c r="H14379" s="18">
        <v>102.01</v>
      </c>
      <c r="I14379" s="19">
        <f t="shared" si="1186"/>
        <v>2017.6727760000001</v>
      </c>
    </row>
    <row r="14380" spans="1:9">
      <c r="A14380" s="10">
        <f t="shared" si="1190"/>
        <v>8</v>
      </c>
      <c r="B14380" s="11">
        <f t="shared" si="1187"/>
        <v>2022</v>
      </c>
      <c r="C14380" s="12">
        <f t="shared" si="1188"/>
        <v>44796</v>
      </c>
      <c r="D14380" s="11">
        <f t="shared" si="1189"/>
        <v>1</v>
      </c>
      <c r="E14380" s="51">
        <v>742.62000000000103</v>
      </c>
      <c r="F14380" s="13">
        <v>341.06020000000001</v>
      </c>
      <c r="G14380" s="13">
        <v>725.63</v>
      </c>
      <c r="H14380" s="13">
        <v>102.01</v>
      </c>
      <c r="I14380" s="14">
        <f t="shared" si="1186"/>
        <v>1911.3202000000013</v>
      </c>
    </row>
    <row r="14381" spans="1:9">
      <c r="A14381" s="15">
        <f t="shared" si="1190"/>
        <v>8</v>
      </c>
      <c r="B14381" s="16">
        <f t="shared" si="1187"/>
        <v>2022</v>
      </c>
      <c r="C14381" s="17">
        <f t="shared" si="1188"/>
        <v>44796</v>
      </c>
      <c r="D14381" s="16">
        <f t="shared" si="1189"/>
        <v>2</v>
      </c>
      <c r="E14381" s="54">
        <v>656.87000000000205</v>
      </c>
      <c r="F14381" s="18">
        <v>331.58730000000003</v>
      </c>
      <c r="G14381" s="18">
        <v>714.12799999999993</v>
      </c>
      <c r="H14381" s="18">
        <v>102.01</v>
      </c>
      <c r="I14381" s="19">
        <f t="shared" si="1186"/>
        <v>1804.595300000002</v>
      </c>
    </row>
    <row r="14382" spans="1:9">
      <c r="A14382" s="10">
        <f t="shared" si="1190"/>
        <v>8</v>
      </c>
      <c r="B14382" s="11">
        <f t="shared" si="1187"/>
        <v>2022</v>
      </c>
      <c r="C14382" s="12">
        <f t="shared" si="1188"/>
        <v>44796</v>
      </c>
      <c r="D14382" s="11">
        <f t="shared" si="1189"/>
        <v>3</v>
      </c>
      <c r="E14382" s="51">
        <v>612.19000000000005</v>
      </c>
      <c r="F14382" s="13">
        <v>329.61880000000002</v>
      </c>
      <c r="G14382" s="13">
        <v>717.51199999999994</v>
      </c>
      <c r="H14382" s="13">
        <v>102.01</v>
      </c>
      <c r="I14382" s="14">
        <f t="shared" si="1186"/>
        <v>1761.3308</v>
      </c>
    </row>
    <row r="14383" spans="1:9">
      <c r="A14383" s="15">
        <f t="shared" si="1190"/>
        <v>8</v>
      </c>
      <c r="B14383" s="16">
        <f t="shared" si="1187"/>
        <v>2022</v>
      </c>
      <c r="C14383" s="17">
        <f t="shared" si="1188"/>
        <v>44796</v>
      </c>
      <c r="D14383" s="16">
        <f t="shared" si="1189"/>
        <v>4</v>
      </c>
      <c r="E14383" s="54">
        <v>599.83333300000004</v>
      </c>
      <c r="F14383" s="18">
        <v>336.16770000000002</v>
      </c>
      <c r="G14383" s="18">
        <v>709.66599999999994</v>
      </c>
      <c r="H14383" s="18">
        <v>102.01</v>
      </c>
      <c r="I14383" s="19">
        <f t="shared" si="1186"/>
        <v>1747.6770329999999</v>
      </c>
    </row>
    <row r="14384" spans="1:9">
      <c r="A14384" s="10">
        <f t="shared" si="1190"/>
        <v>8</v>
      </c>
      <c r="B14384" s="11">
        <f t="shared" si="1187"/>
        <v>2022</v>
      </c>
      <c r="C14384" s="12">
        <f t="shared" si="1188"/>
        <v>44796</v>
      </c>
      <c r="D14384" s="11">
        <f t="shared" si="1189"/>
        <v>5</v>
      </c>
      <c r="E14384" s="51">
        <v>596.60333300000002</v>
      </c>
      <c r="F14384" s="13">
        <v>338.38290000000001</v>
      </c>
      <c r="G14384" s="13">
        <v>701.53700000000003</v>
      </c>
      <c r="H14384" s="13">
        <v>51.005000000000003</v>
      </c>
      <c r="I14384" s="14">
        <f t="shared" si="1186"/>
        <v>1687.5282330000002</v>
      </c>
    </row>
    <row r="14385" spans="1:9">
      <c r="A14385" s="15">
        <f t="shared" si="1190"/>
        <v>8</v>
      </c>
      <c r="B14385" s="16">
        <f t="shared" si="1187"/>
        <v>2022</v>
      </c>
      <c r="C14385" s="17">
        <f t="shared" si="1188"/>
        <v>44796</v>
      </c>
      <c r="D14385" s="16">
        <f t="shared" si="1189"/>
        <v>6</v>
      </c>
      <c r="E14385" s="54">
        <v>625.56000000000097</v>
      </c>
      <c r="F14385" s="18">
        <v>343.44850000000002</v>
      </c>
      <c r="G14385" s="18">
        <v>706.83600000000001</v>
      </c>
      <c r="H14385" s="18">
        <v>0</v>
      </c>
      <c r="I14385" s="19">
        <f t="shared" si="1186"/>
        <v>1675.8445000000011</v>
      </c>
    </row>
    <row r="14386" spans="1:9">
      <c r="A14386" s="10">
        <f t="shared" si="1190"/>
        <v>8</v>
      </c>
      <c r="B14386" s="11">
        <f t="shared" si="1187"/>
        <v>2022</v>
      </c>
      <c r="C14386" s="12">
        <f t="shared" si="1188"/>
        <v>44796</v>
      </c>
      <c r="D14386" s="11">
        <f t="shared" si="1189"/>
        <v>7</v>
      </c>
      <c r="E14386" s="51">
        <v>674.57316300000105</v>
      </c>
      <c r="F14386" s="13">
        <v>363.34559999999999</v>
      </c>
      <c r="G14386" s="13">
        <v>763.08899999999994</v>
      </c>
      <c r="H14386" s="13">
        <v>0</v>
      </c>
      <c r="I14386" s="14">
        <f t="shared" si="1186"/>
        <v>1801.007763000001</v>
      </c>
    </row>
    <row r="14387" spans="1:9">
      <c r="A14387" s="15">
        <f t="shared" si="1190"/>
        <v>8</v>
      </c>
      <c r="B14387" s="16">
        <f t="shared" si="1187"/>
        <v>2022</v>
      </c>
      <c r="C14387" s="17">
        <f t="shared" si="1188"/>
        <v>44796</v>
      </c>
      <c r="D14387" s="16">
        <f t="shared" si="1189"/>
        <v>8</v>
      </c>
      <c r="E14387" s="54">
        <v>746.08291199999996</v>
      </c>
      <c r="F14387" s="18">
        <v>393.56905</v>
      </c>
      <c r="G14387" s="18">
        <v>942.89499999999998</v>
      </c>
      <c r="H14387" s="18">
        <v>0</v>
      </c>
      <c r="I14387" s="19">
        <f t="shared" si="1186"/>
        <v>2082.5469619999999</v>
      </c>
    </row>
    <row r="14388" spans="1:9">
      <c r="A14388" s="10">
        <f t="shared" si="1190"/>
        <v>8</v>
      </c>
      <c r="B14388" s="11">
        <f t="shared" si="1187"/>
        <v>2022</v>
      </c>
      <c r="C14388" s="12">
        <f t="shared" si="1188"/>
        <v>44796</v>
      </c>
      <c r="D14388" s="11">
        <f t="shared" si="1189"/>
        <v>9</v>
      </c>
      <c r="E14388" s="51">
        <v>807.52173900000003</v>
      </c>
      <c r="F14388" s="13">
        <v>474.68029999999999</v>
      </c>
      <c r="G14388" s="13">
        <v>1351.693</v>
      </c>
      <c r="H14388" s="13">
        <v>0</v>
      </c>
      <c r="I14388" s="14">
        <f t="shared" si="1186"/>
        <v>2633.895039</v>
      </c>
    </row>
    <row r="14389" spans="1:9">
      <c r="A14389" s="15">
        <f t="shared" si="1190"/>
        <v>8</v>
      </c>
      <c r="B14389" s="16">
        <f t="shared" si="1187"/>
        <v>2022</v>
      </c>
      <c r="C14389" s="17">
        <f t="shared" si="1188"/>
        <v>44796</v>
      </c>
      <c r="D14389" s="16">
        <f t="shared" si="1189"/>
        <v>10</v>
      </c>
      <c r="E14389" s="54">
        <v>893.49101800000005</v>
      </c>
      <c r="F14389" s="18">
        <v>538.92103999999995</v>
      </c>
      <c r="G14389" s="18">
        <v>1838.1999999999998</v>
      </c>
      <c r="H14389" s="18">
        <v>0</v>
      </c>
      <c r="I14389" s="19">
        <f t="shared" si="1186"/>
        <v>3270.6120579999997</v>
      </c>
    </row>
    <row r="14390" spans="1:9">
      <c r="A14390" s="10">
        <f t="shared" si="1190"/>
        <v>8</v>
      </c>
      <c r="B14390" s="11">
        <f t="shared" si="1187"/>
        <v>2022</v>
      </c>
      <c r="C14390" s="12">
        <f t="shared" si="1188"/>
        <v>44796</v>
      </c>
      <c r="D14390" s="11">
        <f t="shared" si="1189"/>
        <v>11</v>
      </c>
      <c r="E14390" s="51">
        <v>928.86951799999895</v>
      </c>
      <c r="F14390" s="13">
        <v>597.73062000000004</v>
      </c>
      <c r="G14390" s="13">
        <v>2024.913</v>
      </c>
      <c r="H14390" s="13">
        <v>0</v>
      </c>
      <c r="I14390" s="14">
        <f t="shared" si="1186"/>
        <v>3551.5131379999989</v>
      </c>
    </row>
    <row r="14391" spans="1:9">
      <c r="A14391" s="15">
        <f t="shared" si="1190"/>
        <v>8</v>
      </c>
      <c r="B14391" s="16">
        <f t="shared" si="1187"/>
        <v>2022</v>
      </c>
      <c r="C14391" s="17">
        <f t="shared" si="1188"/>
        <v>44796</v>
      </c>
      <c r="D14391" s="16">
        <f t="shared" si="1189"/>
        <v>12</v>
      </c>
      <c r="E14391" s="54">
        <v>1027.16165</v>
      </c>
      <c r="F14391" s="18">
        <v>614.21768999999995</v>
      </c>
      <c r="G14391" s="18">
        <v>2226.9849999999997</v>
      </c>
      <c r="H14391" s="18">
        <v>0</v>
      </c>
      <c r="I14391" s="19">
        <f t="shared" si="1186"/>
        <v>3868.3643399999996</v>
      </c>
    </row>
    <row r="14392" spans="1:9">
      <c r="A14392" s="10">
        <f t="shared" si="1190"/>
        <v>8</v>
      </c>
      <c r="B14392" s="11">
        <f t="shared" si="1187"/>
        <v>2022</v>
      </c>
      <c r="C14392" s="12">
        <f t="shared" si="1188"/>
        <v>44796</v>
      </c>
      <c r="D14392" s="11">
        <f t="shared" si="1189"/>
        <v>13</v>
      </c>
      <c r="E14392" s="51">
        <v>1097.0403369999999</v>
      </c>
      <c r="F14392" s="13">
        <v>608.62014999999997</v>
      </c>
      <c r="G14392" s="13">
        <v>2596.67</v>
      </c>
      <c r="H14392" s="13">
        <v>0</v>
      </c>
      <c r="I14392" s="14">
        <f t="shared" si="1186"/>
        <v>4302.3304870000002</v>
      </c>
    </row>
    <row r="14393" spans="1:9">
      <c r="A14393" s="15">
        <f t="shared" si="1190"/>
        <v>8</v>
      </c>
      <c r="B14393" s="16">
        <f t="shared" si="1187"/>
        <v>2022</v>
      </c>
      <c r="C14393" s="17">
        <f t="shared" si="1188"/>
        <v>44796</v>
      </c>
      <c r="D14393" s="16">
        <f t="shared" si="1189"/>
        <v>14</v>
      </c>
      <c r="E14393" s="54">
        <v>1132.4876019999999</v>
      </c>
      <c r="F14393" s="18">
        <v>612.37201000000005</v>
      </c>
      <c r="G14393" s="18">
        <v>2771.931</v>
      </c>
      <c r="H14393" s="18">
        <v>0</v>
      </c>
      <c r="I14393" s="19">
        <f t="shared" si="1186"/>
        <v>4516.7906119999998</v>
      </c>
    </row>
    <row r="14394" spans="1:9">
      <c r="A14394" s="10">
        <f t="shared" si="1190"/>
        <v>8</v>
      </c>
      <c r="B14394" s="11">
        <f t="shared" si="1187"/>
        <v>2022</v>
      </c>
      <c r="C14394" s="12">
        <f t="shared" si="1188"/>
        <v>44796</v>
      </c>
      <c r="D14394" s="11">
        <f t="shared" si="1189"/>
        <v>15</v>
      </c>
      <c r="E14394" s="51">
        <v>1185.343071</v>
      </c>
      <c r="F14394" s="13">
        <v>632.01931000000002</v>
      </c>
      <c r="G14394" s="13">
        <v>2596.277</v>
      </c>
      <c r="H14394" s="13">
        <v>0</v>
      </c>
      <c r="I14394" s="14">
        <f t="shared" si="1186"/>
        <v>4413.639381</v>
      </c>
    </row>
    <row r="14395" spans="1:9">
      <c r="A14395" s="15">
        <f t="shared" si="1190"/>
        <v>8</v>
      </c>
      <c r="B14395" s="16">
        <f t="shared" si="1187"/>
        <v>2022</v>
      </c>
      <c r="C14395" s="17">
        <f t="shared" si="1188"/>
        <v>44796</v>
      </c>
      <c r="D14395" s="16">
        <f t="shared" si="1189"/>
        <v>16</v>
      </c>
      <c r="E14395" s="54">
        <v>1309.8508099999999</v>
      </c>
      <c r="F14395" s="18">
        <v>628.07204000000002</v>
      </c>
      <c r="G14395" s="18">
        <v>2440.9110000000001</v>
      </c>
      <c r="H14395" s="18">
        <v>0</v>
      </c>
      <c r="I14395" s="19">
        <f t="shared" si="1186"/>
        <v>4378.83385</v>
      </c>
    </row>
    <row r="14396" spans="1:9">
      <c r="A14396" s="10">
        <f t="shared" si="1190"/>
        <v>8</v>
      </c>
      <c r="B14396" s="11">
        <f t="shared" si="1187"/>
        <v>2022</v>
      </c>
      <c r="C14396" s="12">
        <f t="shared" si="1188"/>
        <v>44796</v>
      </c>
      <c r="D14396" s="11">
        <f t="shared" si="1189"/>
        <v>17</v>
      </c>
      <c r="E14396" s="51">
        <v>1410.354587</v>
      </c>
      <c r="F14396" s="13">
        <v>596.10697000000005</v>
      </c>
      <c r="G14396" s="13">
        <v>2481.8440000000001</v>
      </c>
      <c r="H14396" s="13">
        <v>0</v>
      </c>
      <c r="I14396" s="14">
        <f t="shared" si="1186"/>
        <v>4488.3055569999997</v>
      </c>
    </row>
    <row r="14397" spans="1:9">
      <c r="A14397" s="15">
        <f t="shared" si="1190"/>
        <v>8</v>
      </c>
      <c r="B14397" s="16">
        <f t="shared" si="1187"/>
        <v>2022</v>
      </c>
      <c r="C14397" s="17">
        <f t="shared" si="1188"/>
        <v>44796</v>
      </c>
      <c r="D14397" s="16">
        <f t="shared" si="1189"/>
        <v>18</v>
      </c>
      <c r="E14397" s="54">
        <v>1570.103593</v>
      </c>
      <c r="F14397" s="18">
        <v>537.30322999999999</v>
      </c>
      <c r="G14397" s="18">
        <v>2459.4530000000004</v>
      </c>
      <c r="H14397" s="18">
        <v>0</v>
      </c>
      <c r="I14397" s="19">
        <f t="shared" si="1186"/>
        <v>4566.8598230000007</v>
      </c>
    </row>
    <row r="14398" spans="1:9">
      <c r="A14398" s="10">
        <f t="shared" si="1190"/>
        <v>8</v>
      </c>
      <c r="B14398" s="11">
        <f t="shared" si="1187"/>
        <v>2022</v>
      </c>
      <c r="C14398" s="12">
        <f t="shared" si="1188"/>
        <v>44796</v>
      </c>
      <c r="D14398" s="11">
        <f t="shared" si="1189"/>
        <v>19</v>
      </c>
      <c r="E14398" s="51">
        <v>1524.622222</v>
      </c>
      <c r="F14398" s="13">
        <v>472.04277000000002</v>
      </c>
      <c r="G14398" s="13">
        <v>2581.2469999999998</v>
      </c>
      <c r="H14398" s="13">
        <v>0</v>
      </c>
      <c r="I14398" s="14">
        <f t="shared" si="1186"/>
        <v>4577.9119919999994</v>
      </c>
    </row>
    <row r="14399" spans="1:9">
      <c r="A14399" s="15">
        <f t="shared" si="1190"/>
        <v>8</v>
      </c>
      <c r="B14399" s="16">
        <f t="shared" si="1187"/>
        <v>2022</v>
      </c>
      <c r="C14399" s="17">
        <f t="shared" si="1188"/>
        <v>44796</v>
      </c>
      <c r="D14399" s="16">
        <f t="shared" si="1189"/>
        <v>20</v>
      </c>
      <c r="E14399" s="54">
        <v>1404.4877779999999</v>
      </c>
      <c r="F14399" s="18">
        <v>437.46665999999999</v>
      </c>
      <c r="G14399" s="18">
        <v>2391.076</v>
      </c>
      <c r="H14399" s="18">
        <v>0</v>
      </c>
      <c r="I14399" s="19">
        <f t="shared" si="1186"/>
        <v>4233.0304379999998</v>
      </c>
    </row>
    <row r="14400" spans="1:9">
      <c r="A14400" s="10">
        <f t="shared" si="1190"/>
        <v>8</v>
      </c>
      <c r="B14400" s="11">
        <f t="shared" si="1187"/>
        <v>2022</v>
      </c>
      <c r="C14400" s="12">
        <f t="shared" si="1188"/>
        <v>44796</v>
      </c>
      <c r="D14400" s="11">
        <f t="shared" si="1189"/>
        <v>21</v>
      </c>
      <c r="E14400" s="51">
        <v>1379.94</v>
      </c>
      <c r="F14400" s="13">
        <v>424.61836599999998</v>
      </c>
      <c r="G14400" s="13">
        <v>2346.7019999999998</v>
      </c>
      <c r="H14400" s="13">
        <v>0</v>
      </c>
      <c r="I14400" s="14">
        <f t="shared" si="1186"/>
        <v>4151.2603659999995</v>
      </c>
    </row>
    <row r="14401" spans="1:9">
      <c r="A14401" s="15">
        <f t="shared" si="1190"/>
        <v>8</v>
      </c>
      <c r="B14401" s="16">
        <f t="shared" si="1187"/>
        <v>2022</v>
      </c>
      <c r="C14401" s="17">
        <f t="shared" si="1188"/>
        <v>44796</v>
      </c>
      <c r="D14401" s="16">
        <f t="shared" si="1189"/>
        <v>22</v>
      </c>
      <c r="E14401" s="54">
        <v>1263.1500000000001</v>
      </c>
      <c r="F14401" s="18">
        <v>388.78178500000001</v>
      </c>
      <c r="G14401" s="18">
        <v>2319.4079999999999</v>
      </c>
      <c r="H14401" s="18">
        <v>0</v>
      </c>
      <c r="I14401" s="19">
        <f t="shared" si="1186"/>
        <v>3971.3397850000001</v>
      </c>
    </row>
    <row r="14402" spans="1:9">
      <c r="A14402" s="10">
        <f t="shared" si="1190"/>
        <v>8</v>
      </c>
      <c r="B14402" s="11">
        <f t="shared" si="1187"/>
        <v>2022</v>
      </c>
      <c r="C14402" s="12">
        <f t="shared" si="1188"/>
        <v>44796</v>
      </c>
      <c r="D14402" s="11">
        <f t="shared" si="1189"/>
        <v>23</v>
      </c>
      <c r="E14402" s="51">
        <v>1095.21</v>
      </c>
      <c r="F14402" s="13">
        <v>349.84966400000002</v>
      </c>
      <c r="G14402" s="13">
        <v>2336.5990000000002</v>
      </c>
      <c r="H14402" s="13">
        <v>102.01</v>
      </c>
      <c r="I14402" s="14">
        <f t="shared" si="1186"/>
        <v>3883.6686640000007</v>
      </c>
    </row>
    <row r="14403" spans="1:9">
      <c r="A14403" s="15">
        <f t="shared" si="1190"/>
        <v>8</v>
      </c>
      <c r="B14403" s="16">
        <f t="shared" si="1187"/>
        <v>2022</v>
      </c>
      <c r="C14403" s="17">
        <f t="shared" si="1188"/>
        <v>44796</v>
      </c>
      <c r="D14403" s="16">
        <f t="shared" si="1189"/>
        <v>24</v>
      </c>
      <c r="E14403" s="54">
        <v>903.04</v>
      </c>
      <c r="F14403" s="18">
        <v>324.66888499999999</v>
      </c>
      <c r="G14403" s="18">
        <v>2253.5309999999999</v>
      </c>
      <c r="H14403" s="18">
        <v>102.01</v>
      </c>
      <c r="I14403" s="19">
        <f t="shared" si="1186"/>
        <v>3583.2498850000002</v>
      </c>
    </row>
    <row r="14404" spans="1:9">
      <c r="A14404" s="10">
        <f t="shared" si="1190"/>
        <v>8</v>
      </c>
      <c r="B14404" s="11">
        <f t="shared" si="1187"/>
        <v>2022</v>
      </c>
      <c r="C14404" s="12">
        <f t="shared" si="1188"/>
        <v>44797</v>
      </c>
      <c r="D14404" s="11">
        <f t="shared" si="1189"/>
        <v>1</v>
      </c>
      <c r="E14404" s="51">
        <v>793.38</v>
      </c>
      <c r="F14404" s="13">
        <v>324.09729099999998</v>
      </c>
      <c r="G14404" s="13">
        <v>2219.462</v>
      </c>
      <c r="H14404" s="13">
        <v>102.01</v>
      </c>
      <c r="I14404" s="14">
        <f t="shared" ref="I14404:I14467" si="1191">SUM(E14404:H14404)</f>
        <v>3438.9492909999999</v>
      </c>
    </row>
    <row r="14405" spans="1:9">
      <c r="A14405" s="15">
        <f t="shared" si="1190"/>
        <v>8</v>
      </c>
      <c r="B14405" s="16">
        <f t="shared" ref="B14405:B14468" si="1192">YEAR(C14405)</f>
        <v>2022</v>
      </c>
      <c r="C14405" s="17">
        <f t="shared" si="1188"/>
        <v>44797</v>
      </c>
      <c r="D14405" s="16">
        <f t="shared" si="1189"/>
        <v>2</v>
      </c>
      <c r="E14405" s="54">
        <v>705.39000000000101</v>
      </c>
      <c r="F14405" s="18">
        <v>311.854645</v>
      </c>
      <c r="G14405" s="18">
        <v>1940.9879999999998</v>
      </c>
      <c r="H14405" s="18">
        <v>102.01</v>
      </c>
      <c r="I14405" s="19">
        <f t="shared" si="1191"/>
        <v>3060.2426450000012</v>
      </c>
    </row>
    <row r="14406" spans="1:9">
      <c r="A14406" s="10">
        <f t="shared" si="1190"/>
        <v>8</v>
      </c>
      <c r="B14406" s="11">
        <f t="shared" si="1192"/>
        <v>2022</v>
      </c>
      <c r="C14406" s="12">
        <f t="shared" ref="C14406:C14469" si="1193">IF(D14406=1, C14405+1, C14405)</f>
        <v>44797</v>
      </c>
      <c r="D14406" s="11">
        <f t="shared" ref="D14406:D14469" si="1194">IF(D14405=24, 1, D14405+1)</f>
        <v>3</v>
      </c>
      <c r="E14406" s="51">
        <v>648.68000000000097</v>
      </c>
      <c r="F14406" s="13">
        <v>316.26389999999998</v>
      </c>
      <c r="G14406" s="13">
        <v>2066.58</v>
      </c>
      <c r="H14406" s="13">
        <v>102.01</v>
      </c>
      <c r="I14406" s="14">
        <f t="shared" si="1191"/>
        <v>3133.5339000000013</v>
      </c>
    </row>
    <row r="14407" spans="1:9">
      <c r="A14407" s="15">
        <f t="shared" si="1190"/>
        <v>8</v>
      </c>
      <c r="B14407" s="16">
        <f t="shared" si="1192"/>
        <v>2022</v>
      </c>
      <c r="C14407" s="17">
        <f t="shared" si="1193"/>
        <v>44797</v>
      </c>
      <c r="D14407" s="16">
        <f t="shared" si="1194"/>
        <v>4</v>
      </c>
      <c r="E14407" s="54">
        <v>629.98000000000104</v>
      </c>
      <c r="F14407" s="18">
        <v>319.85169999999999</v>
      </c>
      <c r="G14407" s="18">
        <v>2163.5230000000001</v>
      </c>
      <c r="H14407" s="18">
        <v>102.01</v>
      </c>
      <c r="I14407" s="19">
        <f t="shared" si="1191"/>
        <v>3215.3647000000014</v>
      </c>
    </row>
    <row r="14408" spans="1:9">
      <c r="A14408" s="10">
        <f t="shared" si="1190"/>
        <v>8</v>
      </c>
      <c r="B14408" s="11">
        <f t="shared" si="1192"/>
        <v>2022</v>
      </c>
      <c r="C14408" s="12">
        <f t="shared" si="1193"/>
        <v>44797</v>
      </c>
      <c r="D14408" s="11">
        <f t="shared" si="1194"/>
        <v>5</v>
      </c>
      <c r="E14408" s="51">
        <v>623.05999999999904</v>
      </c>
      <c r="F14408" s="13">
        <v>324.64821000000001</v>
      </c>
      <c r="G14408" s="13">
        <v>2013.5</v>
      </c>
      <c r="H14408" s="13">
        <v>51.005000000000003</v>
      </c>
      <c r="I14408" s="14">
        <f t="shared" si="1191"/>
        <v>3012.213209999999</v>
      </c>
    </row>
    <row r="14409" spans="1:9">
      <c r="A14409" s="15">
        <f t="shared" si="1190"/>
        <v>8</v>
      </c>
      <c r="B14409" s="16">
        <f t="shared" si="1192"/>
        <v>2022</v>
      </c>
      <c r="C14409" s="17">
        <f t="shared" si="1193"/>
        <v>44797</v>
      </c>
      <c r="D14409" s="16">
        <f t="shared" si="1194"/>
        <v>6</v>
      </c>
      <c r="E14409" s="54">
        <v>635.63</v>
      </c>
      <c r="F14409" s="18">
        <v>350.00035400000002</v>
      </c>
      <c r="G14409" s="18">
        <v>2099.9780000000001</v>
      </c>
      <c r="H14409" s="18">
        <v>0</v>
      </c>
      <c r="I14409" s="19">
        <f t="shared" si="1191"/>
        <v>3085.608354</v>
      </c>
    </row>
    <row r="14410" spans="1:9">
      <c r="A14410" s="10">
        <f t="shared" si="1190"/>
        <v>8</v>
      </c>
      <c r="B14410" s="11">
        <f t="shared" si="1192"/>
        <v>2022</v>
      </c>
      <c r="C14410" s="12">
        <f t="shared" si="1193"/>
        <v>44797</v>
      </c>
      <c r="D14410" s="11">
        <f t="shared" si="1194"/>
        <v>7</v>
      </c>
      <c r="E14410" s="51">
        <v>687.25999999999897</v>
      </c>
      <c r="F14410" s="13">
        <v>377.71638000000002</v>
      </c>
      <c r="G14410" s="13">
        <v>2333.8379999999997</v>
      </c>
      <c r="H14410" s="13">
        <v>0</v>
      </c>
      <c r="I14410" s="14">
        <f t="shared" si="1191"/>
        <v>3398.8143799999989</v>
      </c>
    </row>
    <row r="14411" spans="1:9">
      <c r="A14411" s="15">
        <f t="shared" si="1190"/>
        <v>8</v>
      </c>
      <c r="B14411" s="16">
        <f t="shared" si="1192"/>
        <v>2022</v>
      </c>
      <c r="C14411" s="17">
        <f t="shared" si="1193"/>
        <v>44797</v>
      </c>
      <c r="D14411" s="16">
        <f t="shared" si="1194"/>
        <v>8</v>
      </c>
      <c r="E14411" s="54">
        <v>765.77</v>
      </c>
      <c r="F14411" s="18">
        <v>423.46589</v>
      </c>
      <c r="G14411" s="18">
        <v>2542.6670000000004</v>
      </c>
      <c r="H14411" s="18">
        <v>0</v>
      </c>
      <c r="I14411" s="19">
        <f t="shared" si="1191"/>
        <v>3731.9028900000003</v>
      </c>
    </row>
    <row r="14412" spans="1:9">
      <c r="A14412" s="10">
        <f t="shared" ref="A14412:A14475" si="1195">MONTH(C14412)</f>
        <v>8</v>
      </c>
      <c r="B14412" s="11">
        <f t="shared" si="1192"/>
        <v>2022</v>
      </c>
      <c r="C14412" s="12">
        <f t="shared" si="1193"/>
        <v>44797</v>
      </c>
      <c r="D14412" s="11">
        <f t="shared" si="1194"/>
        <v>9</v>
      </c>
      <c r="E14412" s="51">
        <v>804.03</v>
      </c>
      <c r="F14412" s="13">
        <v>491.61750000000001</v>
      </c>
      <c r="G14412" s="13">
        <v>2638.6120000000001</v>
      </c>
      <c r="H14412" s="13">
        <v>0</v>
      </c>
      <c r="I14412" s="14">
        <f t="shared" si="1191"/>
        <v>3934.2595000000001</v>
      </c>
    </row>
    <row r="14413" spans="1:9">
      <c r="A14413" s="15">
        <f t="shared" si="1195"/>
        <v>8</v>
      </c>
      <c r="B14413" s="16">
        <f t="shared" si="1192"/>
        <v>2022</v>
      </c>
      <c r="C14413" s="17">
        <f t="shared" si="1193"/>
        <v>44797</v>
      </c>
      <c r="D14413" s="16">
        <f t="shared" si="1194"/>
        <v>10</v>
      </c>
      <c r="E14413" s="54">
        <v>845.34</v>
      </c>
      <c r="F14413" s="18">
        <v>549.98680000000002</v>
      </c>
      <c r="G14413" s="18">
        <v>2490.951</v>
      </c>
      <c r="H14413" s="18">
        <v>0</v>
      </c>
      <c r="I14413" s="19">
        <f t="shared" si="1191"/>
        <v>3886.2777999999998</v>
      </c>
    </row>
    <row r="14414" spans="1:9">
      <c r="A14414" s="10">
        <f t="shared" si="1195"/>
        <v>8</v>
      </c>
      <c r="B14414" s="11">
        <f t="shared" si="1192"/>
        <v>2022</v>
      </c>
      <c r="C14414" s="12">
        <f t="shared" si="1193"/>
        <v>44797</v>
      </c>
      <c r="D14414" s="11">
        <f t="shared" si="1194"/>
        <v>11</v>
      </c>
      <c r="E14414" s="51">
        <v>895.14999999999895</v>
      </c>
      <c r="F14414" s="13">
        <v>578.25805000000003</v>
      </c>
      <c r="G14414" s="13">
        <v>2324.7110000000002</v>
      </c>
      <c r="H14414" s="13">
        <v>0</v>
      </c>
      <c r="I14414" s="14">
        <f t="shared" si="1191"/>
        <v>3798.1190499999993</v>
      </c>
    </row>
    <row r="14415" spans="1:9">
      <c r="A14415" s="15">
        <f t="shared" si="1195"/>
        <v>8</v>
      </c>
      <c r="B14415" s="16">
        <f t="shared" si="1192"/>
        <v>2022</v>
      </c>
      <c r="C14415" s="17">
        <f t="shared" si="1193"/>
        <v>44797</v>
      </c>
      <c r="D14415" s="16">
        <f t="shared" si="1194"/>
        <v>12</v>
      </c>
      <c r="E14415" s="54">
        <v>944.43000000000097</v>
      </c>
      <c r="F14415" s="18">
        <v>581.08943999999997</v>
      </c>
      <c r="G14415" s="18">
        <v>2447.8649999999998</v>
      </c>
      <c r="H14415" s="18">
        <v>0</v>
      </c>
      <c r="I14415" s="19">
        <f t="shared" si="1191"/>
        <v>3973.3844400000007</v>
      </c>
    </row>
    <row r="14416" spans="1:9">
      <c r="A14416" s="10">
        <f t="shared" si="1195"/>
        <v>8</v>
      </c>
      <c r="B14416" s="11">
        <f t="shared" si="1192"/>
        <v>2022</v>
      </c>
      <c r="C14416" s="12">
        <f t="shared" si="1193"/>
        <v>44797</v>
      </c>
      <c r="D14416" s="11">
        <f t="shared" si="1194"/>
        <v>13</v>
      </c>
      <c r="E14416" s="51">
        <v>933.65</v>
      </c>
      <c r="F14416" s="13">
        <v>564.21178999999995</v>
      </c>
      <c r="G14416" s="13">
        <v>2745.1610000000001</v>
      </c>
      <c r="H14416" s="13">
        <v>0</v>
      </c>
      <c r="I14416" s="14">
        <f t="shared" si="1191"/>
        <v>4243.02279</v>
      </c>
    </row>
    <row r="14417" spans="1:9">
      <c r="A14417" s="15">
        <f t="shared" si="1195"/>
        <v>8</v>
      </c>
      <c r="B14417" s="16">
        <f t="shared" si="1192"/>
        <v>2022</v>
      </c>
      <c r="C14417" s="17">
        <f t="shared" si="1193"/>
        <v>44797</v>
      </c>
      <c r="D14417" s="16">
        <f t="shared" si="1194"/>
        <v>14</v>
      </c>
      <c r="E14417" s="54">
        <v>939.87000000000103</v>
      </c>
      <c r="F14417" s="18">
        <v>564.40353000000005</v>
      </c>
      <c r="G14417" s="18">
        <v>2564.8150000000001</v>
      </c>
      <c r="H14417" s="18">
        <v>0</v>
      </c>
      <c r="I14417" s="19">
        <f t="shared" si="1191"/>
        <v>4069.0885300000009</v>
      </c>
    </row>
    <row r="14418" spans="1:9">
      <c r="A14418" s="10">
        <f t="shared" si="1195"/>
        <v>8</v>
      </c>
      <c r="B14418" s="11">
        <f t="shared" si="1192"/>
        <v>2022</v>
      </c>
      <c r="C14418" s="12">
        <f t="shared" si="1193"/>
        <v>44797</v>
      </c>
      <c r="D14418" s="11">
        <f t="shared" si="1194"/>
        <v>15</v>
      </c>
      <c r="E14418" s="51">
        <v>922.41000000000201</v>
      </c>
      <c r="F14418" s="13">
        <v>577.58151999999995</v>
      </c>
      <c r="G14418" s="13">
        <v>2542.3330000000001</v>
      </c>
      <c r="H14418" s="13">
        <v>0</v>
      </c>
      <c r="I14418" s="14">
        <f t="shared" si="1191"/>
        <v>4042.3245200000019</v>
      </c>
    </row>
    <row r="14419" spans="1:9">
      <c r="A14419" s="15">
        <f t="shared" si="1195"/>
        <v>8</v>
      </c>
      <c r="B14419" s="16">
        <f t="shared" si="1192"/>
        <v>2022</v>
      </c>
      <c r="C14419" s="17">
        <f t="shared" si="1193"/>
        <v>44797</v>
      </c>
      <c r="D14419" s="16">
        <f t="shared" si="1194"/>
        <v>16</v>
      </c>
      <c r="E14419" s="54">
        <v>936.61000000000104</v>
      </c>
      <c r="F14419" s="18">
        <v>579.17521999999997</v>
      </c>
      <c r="G14419" s="18">
        <v>2788.444</v>
      </c>
      <c r="H14419" s="18">
        <v>0</v>
      </c>
      <c r="I14419" s="19">
        <f t="shared" si="1191"/>
        <v>4304.2292200000011</v>
      </c>
    </row>
    <row r="14420" spans="1:9">
      <c r="A14420" s="10">
        <f t="shared" si="1195"/>
        <v>8</v>
      </c>
      <c r="B14420" s="11">
        <f t="shared" si="1192"/>
        <v>2022</v>
      </c>
      <c r="C14420" s="12">
        <f t="shared" si="1193"/>
        <v>44797</v>
      </c>
      <c r="D14420" s="11">
        <f t="shared" si="1194"/>
        <v>17</v>
      </c>
      <c r="E14420" s="51">
        <v>1055.7</v>
      </c>
      <c r="F14420" s="13">
        <v>547.24334999999996</v>
      </c>
      <c r="G14420" s="13">
        <v>2505.7829999999999</v>
      </c>
      <c r="H14420" s="13">
        <v>0</v>
      </c>
      <c r="I14420" s="14">
        <f t="shared" si="1191"/>
        <v>4108.7263499999999</v>
      </c>
    </row>
    <row r="14421" spans="1:9">
      <c r="A14421" s="15">
        <f t="shared" si="1195"/>
        <v>8</v>
      </c>
      <c r="B14421" s="16">
        <f t="shared" si="1192"/>
        <v>2022</v>
      </c>
      <c r="C14421" s="17">
        <f t="shared" si="1193"/>
        <v>44797</v>
      </c>
      <c r="D14421" s="16">
        <f t="shared" si="1194"/>
        <v>18</v>
      </c>
      <c r="E14421" s="54">
        <v>1184.32</v>
      </c>
      <c r="F14421" s="18">
        <v>467.65534000000002</v>
      </c>
      <c r="G14421" s="18">
        <v>2699.2380000000003</v>
      </c>
      <c r="H14421" s="18">
        <v>0</v>
      </c>
      <c r="I14421" s="19">
        <f t="shared" si="1191"/>
        <v>4351.2133400000002</v>
      </c>
    </row>
    <row r="14422" spans="1:9">
      <c r="A14422" s="10">
        <f t="shared" si="1195"/>
        <v>8</v>
      </c>
      <c r="B14422" s="11">
        <f t="shared" si="1192"/>
        <v>2022</v>
      </c>
      <c r="C14422" s="12">
        <f t="shared" si="1193"/>
        <v>44797</v>
      </c>
      <c r="D14422" s="11">
        <f t="shared" si="1194"/>
        <v>19</v>
      </c>
      <c r="E14422" s="51">
        <v>1121.83</v>
      </c>
      <c r="F14422" s="13">
        <v>411.86131</v>
      </c>
      <c r="G14422" s="13">
        <v>2369.893</v>
      </c>
      <c r="H14422" s="13">
        <v>0</v>
      </c>
      <c r="I14422" s="14">
        <f t="shared" si="1191"/>
        <v>3903.5843100000002</v>
      </c>
    </row>
    <row r="14423" spans="1:9">
      <c r="A14423" s="15">
        <f t="shared" si="1195"/>
        <v>8</v>
      </c>
      <c r="B14423" s="16">
        <f t="shared" si="1192"/>
        <v>2022</v>
      </c>
      <c r="C14423" s="17">
        <f t="shared" si="1193"/>
        <v>44797</v>
      </c>
      <c r="D14423" s="16">
        <f t="shared" si="1194"/>
        <v>20</v>
      </c>
      <c r="E14423" s="54">
        <v>1096.99</v>
      </c>
      <c r="F14423" s="18">
        <v>383.99599999999998</v>
      </c>
      <c r="G14423" s="18">
        <v>2090.0639999999999</v>
      </c>
      <c r="H14423" s="18">
        <v>0</v>
      </c>
      <c r="I14423" s="19">
        <f t="shared" si="1191"/>
        <v>3571.0499999999997</v>
      </c>
    </row>
    <row r="14424" spans="1:9">
      <c r="A14424" s="10">
        <f t="shared" si="1195"/>
        <v>8</v>
      </c>
      <c r="B14424" s="11">
        <f t="shared" si="1192"/>
        <v>2022</v>
      </c>
      <c r="C14424" s="12">
        <f t="shared" si="1193"/>
        <v>44797</v>
      </c>
      <c r="D14424" s="11">
        <f t="shared" si="1194"/>
        <v>21</v>
      </c>
      <c r="E14424" s="51">
        <v>1072.67</v>
      </c>
      <c r="F14424" s="13">
        <v>372.50369999999998</v>
      </c>
      <c r="G14424" s="13">
        <v>2264.7150000000001</v>
      </c>
      <c r="H14424" s="13">
        <v>0</v>
      </c>
      <c r="I14424" s="14">
        <f t="shared" si="1191"/>
        <v>3709.8887000000004</v>
      </c>
    </row>
    <row r="14425" spans="1:9">
      <c r="A14425" s="15">
        <f t="shared" si="1195"/>
        <v>8</v>
      </c>
      <c r="B14425" s="16">
        <f t="shared" si="1192"/>
        <v>2022</v>
      </c>
      <c r="C14425" s="17">
        <f t="shared" si="1193"/>
        <v>44797</v>
      </c>
      <c r="D14425" s="16">
        <f t="shared" si="1194"/>
        <v>22</v>
      </c>
      <c r="E14425" s="54">
        <v>1007.2</v>
      </c>
      <c r="F14425" s="18">
        <v>356.82089999999999</v>
      </c>
      <c r="G14425" s="18">
        <v>2327.8429999999998</v>
      </c>
      <c r="H14425" s="18">
        <v>0</v>
      </c>
      <c r="I14425" s="19">
        <f t="shared" si="1191"/>
        <v>3691.8638999999998</v>
      </c>
    </row>
    <row r="14426" spans="1:9">
      <c r="A14426" s="10">
        <f t="shared" si="1195"/>
        <v>8</v>
      </c>
      <c r="B14426" s="11">
        <f t="shared" si="1192"/>
        <v>2022</v>
      </c>
      <c r="C14426" s="12">
        <f t="shared" si="1193"/>
        <v>44797</v>
      </c>
      <c r="D14426" s="11">
        <f t="shared" si="1194"/>
        <v>23</v>
      </c>
      <c r="E14426" s="51">
        <v>914.84000000000106</v>
      </c>
      <c r="F14426" s="13">
        <v>334.02289999999999</v>
      </c>
      <c r="G14426" s="13">
        <v>2199.6210000000001</v>
      </c>
      <c r="H14426" s="13">
        <v>102.01</v>
      </c>
      <c r="I14426" s="14">
        <f t="shared" si="1191"/>
        <v>3550.4939000000013</v>
      </c>
    </row>
    <row r="14427" spans="1:9">
      <c r="A14427" s="15">
        <f t="shared" si="1195"/>
        <v>8</v>
      </c>
      <c r="B14427" s="16">
        <f t="shared" si="1192"/>
        <v>2022</v>
      </c>
      <c r="C14427" s="17">
        <f t="shared" si="1193"/>
        <v>44797</v>
      </c>
      <c r="D14427" s="16">
        <f t="shared" si="1194"/>
        <v>24</v>
      </c>
      <c r="E14427" s="54">
        <v>764.87000000000103</v>
      </c>
      <c r="F14427" s="18">
        <v>338.16860000000003</v>
      </c>
      <c r="G14427" s="18">
        <v>2196.1979999999999</v>
      </c>
      <c r="H14427" s="18">
        <v>102.01</v>
      </c>
      <c r="I14427" s="19">
        <f t="shared" si="1191"/>
        <v>3401.2466000000013</v>
      </c>
    </row>
    <row r="14428" spans="1:9">
      <c r="A14428" s="10">
        <f t="shared" si="1195"/>
        <v>8</v>
      </c>
      <c r="B14428" s="11">
        <f t="shared" si="1192"/>
        <v>2022</v>
      </c>
      <c r="C14428" s="12">
        <f t="shared" si="1193"/>
        <v>44798</v>
      </c>
      <c r="D14428" s="11">
        <f t="shared" si="1194"/>
        <v>1</v>
      </c>
      <c r="E14428" s="51">
        <v>669.28000000000202</v>
      </c>
      <c r="F14428" s="13">
        <v>336.73419999999999</v>
      </c>
      <c r="G14428" s="13">
        <v>2167.7150000000001</v>
      </c>
      <c r="H14428" s="13">
        <v>102.01</v>
      </c>
      <c r="I14428" s="14">
        <f t="shared" si="1191"/>
        <v>3275.7392000000023</v>
      </c>
    </row>
    <row r="14429" spans="1:9">
      <c r="A14429" s="15">
        <f t="shared" si="1195"/>
        <v>8</v>
      </c>
      <c r="B14429" s="16">
        <f t="shared" si="1192"/>
        <v>2022</v>
      </c>
      <c r="C14429" s="17">
        <f t="shared" si="1193"/>
        <v>44798</v>
      </c>
      <c r="D14429" s="16">
        <f t="shared" si="1194"/>
        <v>2</v>
      </c>
      <c r="E14429" s="54">
        <v>611.91999999999905</v>
      </c>
      <c r="F14429" s="18">
        <v>316.99</v>
      </c>
      <c r="G14429" s="18">
        <v>2105.7809999999999</v>
      </c>
      <c r="H14429" s="18">
        <v>102.01</v>
      </c>
      <c r="I14429" s="19">
        <f t="shared" si="1191"/>
        <v>3136.7009999999991</v>
      </c>
    </row>
    <row r="14430" spans="1:9">
      <c r="A14430" s="10">
        <f t="shared" si="1195"/>
        <v>8</v>
      </c>
      <c r="B14430" s="11">
        <f t="shared" si="1192"/>
        <v>2022</v>
      </c>
      <c r="C14430" s="12">
        <f t="shared" si="1193"/>
        <v>44798</v>
      </c>
      <c r="D14430" s="11">
        <f t="shared" si="1194"/>
        <v>3</v>
      </c>
      <c r="E14430" s="51">
        <v>571.876667</v>
      </c>
      <c r="F14430" s="13">
        <v>325.62740000000002</v>
      </c>
      <c r="G14430" s="13">
        <v>2116.902</v>
      </c>
      <c r="H14430" s="13">
        <v>102.01</v>
      </c>
      <c r="I14430" s="14">
        <f t="shared" si="1191"/>
        <v>3116.4160670000001</v>
      </c>
    </row>
    <row r="14431" spans="1:9">
      <c r="A14431" s="15">
        <f t="shared" si="1195"/>
        <v>8</v>
      </c>
      <c r="B14431" s="16">
        <f t="shared" si="1192"/>
        <v>2022</v>
      </c>
      <c r="C14431" s="17">
        <f t="shared" si="1193"/>
        <v>44798</v>
      </c>
      <c r="D14431" s="16">
        <f t="shared" si="1194"/>
        <v>4</v>
      </c>
      <c r="E14431" s="54">
        <v>549.79</v>
      </c>
      <c r="F14431" s="18">
        <v>326.68430000000001</v>
      </c>
      <c r="G14431" s="18">
        <v>2192.6779999999999</v>
      </c>
      <c r="H14431" s="18">
        <v>102.01</v>
      </c>
      <c r="I14431" s="19">
        <f t="shared" si="1191"/>
        <v>3171.1623</v>
      </c>
    </row>
    <row r="14432" spans="1:9">
      <c r="A14432" s="10">
        <f t="shared" si="1195"/>
        <v>8</v>
      </c>
      <c r="B14432" s="11">
        <f t="shared" si="1192"/>
        <v>2022</v>
      </c>
      <c r="C14432" s="12">
        <f t="shared" si="1193"/>
        <v>44798</v>
      </c>
      <c r="D14432" s="11">
        <f t="shared" si="1194"/>
        <v>5</v>
      </c>
      <c r="E14432" s="51">
        <v>553.07333300000198</v>
      </c>
      <c r="F14432" s="13">
        <v>330.51600000000002</v>
      </c>
      <c r="G14432" s="13">
        <v>2231.6620000000003</v>
      </c>
      <c r="H14432" s="13">
        <v>51.005000000000003</v>
      </c>
      <c r="I14432" s="14">
        <f t="shared" si="1191"/>
        <v>3166.2563330000021</v>
      </c>
    </row>
    <row r="14433" spans="1:9">
      <c r="A14433" s="15">
        <f t="shared" si="1195"/>
        <v>8</v>
      </c>
      <c r="B14433" s="16">
        <f t="shared" si="1192"/>
        <v>2022</v>
      </c>
      <c r="C14433" s="17">
        <f t="shared" si="1193"/>
        <v>44798</v>
      </c>
      <c r="D14433" s="16">
        <f t="shared" si="1194"/>
        <v>6</v>
      </c>
      <c r="E14433" s="54">
        <v>580.48</v>
      </c>
      <c r="F14433" s="18">
        <v>355.03359999999998</v>
      </c>
      <c r="G14433" s="18">
        <v>2234.9539999999997</v>
      </c>
      <c r="H14433" s="18">
        <v>0</v>
      </c>
      <c r="I14433" s="19">
        <f t="shared" si="1191"/>
        <v>3170.4675999999999</v>
      </c>
    </row>
    <row r="14434" spans="1:9">
      <c r="A14434" s="10">
        <f t="shared" si="1195"/>
        <v>8</v>
      </c>
      <c r="B14434" s="11">
        <f t="shared" si="1192"/>
        <v>2022</v>
      </c>
      <c r="C14434" s="12">
        <f t="shared" si="1193"/>
        <v>44798</v>
      </c>
      <c r="D14434" s="11">
        <f t="shared" si="1194"/>
        <v>7</v>
      </c>
      <c r="E14434" s="51">
        <v>662.33585200000095</v>
      </c>
      <c r="F14434" s="13">
        <v>369.21440000000001</v>
      </c>
      <c r="G14434" s="13">
        <v>2339.1560000000004</v>
      </c>
      <c r="H14434" s="13">
        <v>0</v>
      </c>
      <c r="I14434" s="14">
        <f t="shared" si="1191"/>
        <v>3370.7062520000013</v>
      </c>
    </row>
    <row r="14435" spans="1:9">
      <c r="A14435" s="15">
        <f t="shared" si="1195"/>
        <v>8</v>
      </c>
      <c r="B14435" s="16">
        <f t="shared" si="1192"/>
        <v>2022</v>
      </c>
      <c r="C14435" s="17">
        <f t="shared" si="1193"/>
        <v>44798</v>
      </c>
      <c r="D14435" s="16">
        <f t="shared" si="1194"/>
        <v>8</v>
      </c>
      <c r="E14435" s="54">
        <v>737.92942000000005</v>
      </c>
      <c r="F14435" s="18">
        <v>402.88080000000002</v>
      </c>
      <c r="G14435" s="18">
        <v>2647.0699999999997</v>
      </c>
      <c r="H14435" s="18">
        <v>0</v>
      </c>
      <c r="I14435" s="19">
        <f t="shared" si="1191"/>
        <v>3787.88022</v>
      </c>
    </row>
    <row r="14436" spans="1:9">
      <c r="A14436" s="10">
        <f t="shared" si="1195"/>
        <v>8</v>
      </c>
      <c r="B14436" s="11">
        <f t="shared" si="1192"/>
        <v>2022</v>
      </c>
      <c r="C14436" s="12">
        <f t="shared" si="1193"/>
        <v>44798</v>
      </c>
      <c r="D14436" s="11">
        <f t="shared" si="1194"/>
        <v>9</v>
      </c>
      <c r="E14436" s="51">
        <v>755.57396600000004</v>
      </c>
      <c r="F14436" s="13">
        <v>466.12049999999999</v>
      </c>
      <c r="G14436" s="13">
        <v>2541.7440000000001</v>
      </c>
      <c r="H14436" s="13">
        <v>0</v>
      </c>
      <c r="I14436" s="14">
        <f t="shared" si="1191"/>
        <v>3763.4384660000001</v>
      </c>
    </row>
    <row r="14437" spans="1:9">
      <c r="A14437" s="15">
        <f t="shared" si="1195"/>
        <v>8</v>
      </c>
      <c r="B14437" s="16">
        <f t="shared" si="1192"/>
        <v>2022</v>
      </c>
      <c r="C14437" s="17">
        <f t="shared" si="1193"/>
        <v>44798</v>
      </c>
      <c r="D14437" s="16">
        <f t="shared" si="1194"/>
        <v>10</v>
      </c>
      <c r="E14437" s="54">
        <v>780.06873000000098</v>
      </c>
      <c r="F14437" s="18">
        <v>517.75373000000002</v>
      </c>
      <c r="G14437" s="18">
        <v>2385.6619999999998</v>
      </c>
      <c r="H14437" s="18">
        <v>0</v>
      </c>
      <c r="I14437" s="19">
        <f t="shared" si="1191"/>
        <v>3683.4844600000006</v>
      </c>
    </row>
    <row r="14438" spans="1:9">
      <c r="A14438" s="10">
        <f t="shared" si="1195"/>
        <v>8</v>
      </c>
      <c r="B14438" s="11">
        <f t="shared" si="1192"/>
        <v>2022</v>
      </c>
      <c r="C14438" s="12">
        <f t="shared" si="1193"/>
        <v>44798</v>
      </c>
      <c r="D14438" s="11">
        <f t="shared" si="1194"/>
        <v>11</v>
      </c>
      <c r="E14438" s="51">
        <v>815.192127999999</v>
      </c>
      <c r="F14438" s="13">
        <v>556.84695999999997</v>
      </c>
      <c r="G14438" s="13">
        <v>2693.1639999999998</v>
      </c>
      <c r="H14438" s="13">
        <v>0</v>
      </c>
      <c r="I14438" s="14">
        <f t="shared" si="1191"/>
        <v>4065.2030879999988</v>
      </c>
    </row>
    <row r="14439" spans="1:9">
      <c r="A14439" s="15">
        <f t="shared" si="1195"/>
        <v>8</v>
      </c>
      <c r="B14439" s="16">
        <f t="shared" si="1192"/>
        <v>2022</v>
      </c>
      <c r="C14439" s="17">
        <f t="shared" si="1193"/>
        <v>44798</v>
      </c>
      <c r="D14439" s="16">
        <f t="shared" si="1194"/>
        <v>12</v>
      </c>
      <c r="E14439" s="54">
        <v>839.60091899999998</v>
      </c>
      <c r="F14439" s="18">
        <v>562.15992000000006</v>
      </c>
      <c r="G14439" s="18">
        <v>2418.98</v>
      </c>
      <c r="H14439" s="18">
        <v>0</v>
      </c>
      <c r="I14439" s="19">
        <f t="shared" si="1191"/>
        <v>3820.7408390000001</v>
      </c>
    </row>
    <row r="14440" spans="1:9">
      <c r="A14440" s="10">
        <f t="shared" si="1195"/>
        <v>8</v>
      </c>
      <c r="B14440" s="11">
        <f t="shared" si="1192"/>
        <v>2022</v>
      </c>
      <c r="C14440" s="12">
        <f t="shared" si="1193"/>
        <v>44798</v>
      </c>
      <c r="D14440" s="11">
        <f t="shared" si="1194"/>
        <v>13</v>
      </c>
      <c r="E14440" s="51">
        <v>911.77193499999896</v>
      </c>
      <c r="F14440" s="13">
        <v>574.93727999999999</v>
      </c>
      <c r="G14440" s="13">
        <v>2354.241</v>
      </c>
      <c r="H14440" s="13">
        <v>0</v>
      </c>
      <c r="I14440" s="14">
        <f t="shared" si="1191"/>
        <v>3840.9502149999989</v>
      </c>
    </row>
    <row r="14441" spans="1:9">
      <c r="A14441" s="15">
        <f t="shared" si="1195"/>
        <v>8</v>
      </c>
      <c r="B14441" s="16">
        <f t="shared" si="1192"/>
        <v>2022</v>
      </c>
      <c r="C14441" s="17">
        <f t="shared" si="1193"/>
        <v>44798</v>
      </c>
      <c r="D14441" s="16">
        <f t="shared" si="1194"/>
        <v>14</v>
      </c>
      <c r="E14441" s="54">
        <v>896.76948000000095</v>
      </c>
      <c r="F14441" s="18">
        <v>582.59709999999995</v>
      </c>
      <c r="G14441" s="18">
        <v>2662.1460000000002</v>
      </c>
      <c r="H14441" s="18">
        <v>0</v>
      </c>
      <c r="I14441" s="19">
        <f t="shared" si="1191"/>
        <v>4141.5125800000005</v>
      </c>
    </row>
    <row r="14442" spans="1:9">
      <c r="A14442" s="10">
        <f t="shared" si="1195"/>
        <v>8</v>
      </c>
      <c r="B14442" s="11">
        <f t="shared" si="1192"/>
        <v>2022</v>
      </c>
      <c r="C14442" s="12">
        <f t="shared" si="1193"/>
        <v>44798</v>
      </c>
      <c r="D14442" s="11">
        <f t="shared" si="1194"/>
        <v>15</v>
      </c>
      <c r="E14442" s="51">
        <v>947.12399000000096</v>
      </c>
      <c r="F14442" s="13">
        <v>592.46983</v>
      </c>
      <c r="G14442" s="13">
        <v>1562.7379999999998</v>
      </c>
      <c r="H14442" s="13">
        <v>0</v>
      </c>
      <c r="I14442" s="14">
        <f t="shared" si="1191"/>
        <v>3102.3318200000008</v>
      </c>
    </row>
    <row r="14443" spans="1:9">
      <c r="A14443" s="15">
        <f t="shared" si="1195"/>
        <v>8</v>
      </c>
      <c r="B14443" s="16">
        <f t="shared" si="1192"/>
        <v>2022</v>
      </c>
      <c r="C14443" s="17">
        <f t="shared" si="1193"/>
        <v>44798</v>
      </c>
      <c r="D14443" s="16">
        <f t="shared" si="1194"/>
        <v>16</v>
      </c>
      <c r="E14443" s="54">
        <v>989.03598499999805</v>
      </c>
      <c r="F14443" s="18">
        <v>587.00537999999995</v>
      </c>
      <c r="G14443" s="18">
        <v>1705.777</v>
      </c>
      <c r="H14443" s="18">
        <v>0</v>
      </c>
      <c r="I14443" s="19">
        <f t="shared" si="1191"/>
        <v>3281.8183649999983</v>
      </c>
    </row>
    <row r="14444" spans="1:9">
      <c r="A14444" s="10">
        <f t="shared" si="1195"/>
        <v>8</v>
      </c>
      <c r="B14444" s="11">
        <f t="shared" si="1192"/>
        <v>2022</v>
      </c>
      <c r="C14444" s="12">
        <f t="shared" si="1193"/>
        <v>44798</v>
      </c>
      <c r="D14444" s="11">
        <f t="shared" si="1194"/>
        <v>17</v>
      </c>
      <c r="E14444" s="51">
        <v>1114.2391540000001</v>
      </c>
      <c r="F14444" s="13">
        <v>580.25860999999998</v>
      </c>
      <c r="G14444" s="13">
        <v>2324.9470000000001</v>
      </c>
      <c r="H14444" s="13">
        <v>0</v>
      </c>
      <c r="I14444" s="14">
        <f t="shared" si="1191"/>
        <v>4019.4447640000003</v>
      </c>
    </row>
    <row r="14445" spans="1:9">
      <c r="A14445" s="15">
        <f t="shared" si="1195"/>
        <v>8</v>
      </c>
      <c r="B14445" s="16">
        <f t="shared" si="1192"/>
        <v>2022</v>
      </c>
      <c r="C14445" s="17">
        <f t="shared" si="1193"/>
        <v>44798</v>
      </c>
      <c r="D14445" s="16">
        <f t="shared" si="1194"/>
        <v>18</v>
      </c>
      <c r="E14445" s="54">
        <v>1273.4384399999999</v>
      </c>
      <c r="F14445" s="18">
        <v>499.41210000000001</v>
      </c>
      <c r="G14445" s="18">
        <v>2421.7359999999999</v>
      </c>
      <c r="H14445" s="18">
        <v>0</v>
      </c>
      <c r="I14445" s="19">
        <f t="shared" si="1191"/>
        <v>4194.5865400000002</v>
      </c>
    </row>
    <row r="14446" spans="1:9">
      <c r="A14446" s="10">
        <f t="shared" si="1195"/>
        <v>8</v>
      </c>
      <c r="B14446" s="11">
        <f t="shared" si="1192"/>
        <v>2022</v>
      </c>
      <c r="C14446" s="12">
        <f t="shared" si="1193"/>
        <v>44798</v>
      </c>
      <c r="D14446" s="11">
        <f t="shared" si="1194"/>
        <v>19</v>
      </c>
      <c r="E14446" s="51">
        <v>1202.9689980000001</v>
      </c>
      <c r="F14446" s="13">
        <v>457.37115999999997</v>
      </c>
      <c r="G14446" s="13">
        <v>2429.3759999999997</v>
      </c>
      <c r="H14446" s="13">
        <v>0</v>
      </c>
      <c r="I14446" s="14">
        <f t="shared" si="1191"/>
        <v>4089.7161579999997</v>
      </c>
    </row>
    <row r="14447" spans="1:9">
      <c r="A14447" s="15">
        <f t="shared" si="1195"/>
        <v>8</v>
      </c>
      <c r="B14447" s="16">
        <f t="shared" si="1192"/>
        <v>2022</v>
      </c>
      <c r="C14447" s="17">
        <f t="shared" si="1193"/>
        <v>44798</v>
      </c>
      <c r="D14447" s="16">
        <f t="shared" si="1194"/>
        <v>20</v>
      </c>
      <c r="E14447" s="54">
        <v>1178.5510019999999</v>
      </c>
      <c r="F14447" s="18">
        <v>416.92523999999997</v>
      </c>
      <c r="G14447" s="18">
        <v>2333.5819999999999</v>
      </c>
      <c r="H14447" s="18">
        <v>0</v>
      </c>
      <c r="I14447" s="19">
        <f t="shared" si="1191"/>
        <v>3929.0582420000001</v>
      </c>
    </row>
    <row r="14448" spans="1:9">
      <c r="A14448" s="10">
        <f t="shared" si="1195"/>
        <v>8</v>
      </c>
      <c r="B14448" s="11">
        <f t="shared" si="1192"/>
        <v>2022</v>
      </c>
      <c r="C14448" s="12">
        <f t="shared" si="1193"/>
        <v>44798</v>
      </c>
      <c r="D14448" s="11">
        <f t="shared" si="1194"/>
        <v>21</v>
      </c>
      <c r="E14448" s="51">
        <v>1165.75</v>
      </c>
      <c r="F14448" s="13">
        <v>417.05076700000001</v>
      </c>
      <c r="G14448" s="13">
        <v>2316.712</v>
      </c>
      <c r="H14448" s="13">
        <v>0</v>
      </c>
      <c r="I14448" s="14">
        <f t="shared" si="1191"/>
        <v>3899.5127670000002</v>
      </c>
    </row>
    <row r="14449" spans="1:9">
      <c r="A14449" s="15">
        <f t="shared" si="1195"/>
        <v>8</v>
      </c>
      <c r="B14449" s="16">
        <f t="shared" si="1192"/>
        <v>2022</v>
      </c>
      <c r="C14449" s="17">
        <f t="shared" si="1193"/>
        <v>44798</v>
      </c>
      <c r="D14449" s="16">
        <f t="shared" si="1194"/>
        <v>22</v>
      </c>
      <c r="E14449" s="54">
        <v>1070.99</v>
      </c>
      <c r="F14449" s="18">
        <v>375.2672</v>
      </c>
      <c r="G14449" s="18">
        <v>2323.2950000000001</v>
      </c>
      <c r="H14449" s="18">
        <v>0</v>
      </c>
      <c r="I14449" s="19">
        <f t="shared" si="1191"/>
        <v>3769.5522000000001</v>
      </c>
    </row>
    <row r="14450" spans="1:9">
      <c r="A14450" s="10">
        <f t="shared" si="1195"/>
        <v>8</v>
      </c>
      <c r="B14450" s="11">
        <f t="shared" si="1192"/>
        <v>2022</v>
      </c>
      <c r="C14450" s="12">
        <f t="shared" si="1193"/>
        <v>44798</v>
      </c>
      <c r="D14450" s="11">
        <f t="shared" si="1194"/>
        <v>23</v>
      </c>
      <c r="E14450" s="51">
        <v>954.42</v>
      </c>
      <c r="F14450" s="13">
        <v>338.61720000000003</v>
      </c>
      <c r="G14450" s="13">
        <v>2358.3890000000001</v>
      </c>
      <c r="H14450" s="13">
        <v>102.01</v>
      </c>
      <c r="I14450" s="14">
        <f t="shared" si="1191"/>
        <v>3753.4362000000001</v>
      </c>
    </row>
    <row r="14451" spans="1:9">
      <c r="A14451" s="15">
        <f t="shared" si="1195"/>
        <v>8</v>
      </c>
      <c r="B14451" s="16">
        <f t="shared" si="1192"/>
        <v>2022</v>
      </c>
      <c r="C14451" s="17">
        <f t="shared" si="1193"/>
        <v>44798</v>
      </c>
      <c r="D14451" s="16">
        <f t="shared" si="1194"/>
        <v>24</v>
      </c>
      <c r="E14451" s="54">
        <v>821.14999999999804</v>
      </c>
      <c r="F14451" s="18">
        <v>331.60520000000002</v>
      </c>
      <c r="G14451" s="18">
        <v>2339.4169999999999</v>
      </c>
      <c r="H14451" s="18">
        <v>102.01</v>
      </c>
      <c r="I14451" s="19">
        <f t="shared" si="1191"/>
        <v>3594.1821999999984</v>
      </c>
    </row>
    <row r="14452" spans="1:9">
      <c r="A14452" s="10">
        <f t="shared" si="1195"/>
        <v>8</v>
      </c>
      <c r="B14452" s="11">
        <f t="shared" si="1192"/>
        <v>2022</v>
      </c>
      <c r="C14452" s="12">
        <f t="shared" si="1193"/>
        <v>44799</v>
      </c>
      <c r="D14452" s="11">
        <f t="shared" si="1194"/>
        <v>1</v>
      </c>
      <c r="E14452" s="51">
        <v>725.40999999999894</v>
      </c>
      <c r="F14452" s="13">
        <v>334.88212499999997</v>
      </c>
      <c r="G14452" s="13">
        <v>2264.5639999999999</v>
      </c>
      <c r="H14452" s="13">
        <v>102.01</v>
      </c>
      <c r="I14452" s="14">
        <f t="shared" si="1191"/>
        <v>3426.8661249999991</v>
      </c>
    </row>
    <row r="14453" spans="1:9">
      <c r="A14453" s="15">
        <f t="shared" si="1195"/>
        <v>8</v>
      </c>
      <c r="B14453" s="16">
        <f t="shared" si="1192"/>
        <v>2022</v>
      </c>
      <c r="C14453" s="17">
        <f t="shared" si="1193"/>
        <v>44799</v>
      </c>
      <c r="D14453" s="16">
        <f t="shared" si="1194"/>
        <v>2</v>
      </c>
      <c r="E14453" s="54">
        <v>660.45333300000095</v>
      </c>
      <c r="F14453" s="18">
        <v>324.18529999999998</v>
      </c>
      <c r="G14453" s="18">
        <v>2278.152</v>
      </c>
      <c r="H14453" s="18">
        <v>102.01</v>
      </c>
      <c r="I14453" s="19">
        <f t="shared" si="1191"/>
        <v>3364.8006330000012</v>
      </c>
    </row>
    <row r="14454" spans="1:9">
      <c r="A14454" s="10">
        <f t="shared" si="1195"/>
        <v>8</v>
      </c>
      <c r="B14454" s="11">
        <f t="shared" si="1192"/>
        <v>2022</v>
      </c>
      <c r="C14454" s="12">
        <f t="shared" si="1193"/>
        <v>44799</v>
      </c>
      <c r="D14454" s="11">
        <f t="shared" si="1194"/>
        <v>3</v>
      </c>
      <c r="E14454" s="51">
        <v>619.64333299999998</v>
      </c>
      <c r="F14454" s="13">
        <v>324.12490000000003</v>
      </c>
      <c r="G14454" s="13">
        <v>2280.0990000000002</v>
      </c>
      <c r="H14454" s="13">
        <v>102.01</v>
      </c>
      <c r="I14454" s="14">
        <f t="shared" si="1191"/>
        <v>3325.8772330000002</v>
      </c>
    </row>
    <row r="14455" spans="1:9">
      <c r="A14455" s="15">
        <f t="shared" si="1195"/>
        <v>8</v>
      </c>
      <c r="B14455" s="16">
        <f t="shared" si="1192"/>
        <v>2022</v>
      </c>
      <c r="C14455" s="17">
        <f t="shared" si="1193"/>
        <v>44799</v>
      </c>
      <c r="D14455" s="16">
        <f t="shared" si="1194"/>
        <v>4</v>
      </c>
      <c r="E14455" s="54">
        <v>595.19666700000005</v>
      </c>
      <c r="F14455" s="18">
        <v>329.46402499999999</v>
      </c>
      <c r="G14455" s="18">
        <v>2276.826</v>
      </c>
      <c r="H14455" s="18">
        <v>102.01</v>
      </c>
      <c r="I14455" s="19">
        <f t="shared" si="1191"/>
        <v>3303.4966920000002</v>
      </c>
    </row>
    <row r="14456" spans="1:9">
      <c r="A14456" s="10">
        <f t="shared" si="1195"/>
        <v>8</v>
      </c>
      <c r="B14456" s="11">
        <f t="shared" si="1192"/>
        <v>2022</v>
      </c>
      <c r="C14456" s="12">
        <f t="shared" si="1193"/>
        <v>44799</v>
      </c>
      <c r="D14456" s="11">
        <f t="shared" si="1194"/>
        <v>5</v>
      </c>
      <c r="E14456" s="51">
        <v>587.11333300000001</v>
      </c>
      <c r="F14456" s="13">
        <v>334.45745299999999</v>
      </c>
      <c r="G14456" s="13">
        <v>2294.7939999999999</v>
      </c>
      <c r="H14456" s="13">
        <v>51.005000000000003</v>
      </c>
      <c r="I14456" s="14">
        <f t="shared" si="1191"/>
        <v>3267.3697860000002</v>
      </c>
    </row>
    <row r="14457" spans="1:9">
      <c r="A14457" s="15">
        <f t="shared" si="1195"/>
        <v>8</v>
      </c>
      <c r="B14457" s="16">
        <f t="shared" si="1192"/>
        <v>2022</v>
      </c>
      <c r="C14457" s="17">
        <f t="shared" si="1193"/>
        <v>44799</v>
      </c>
      <c r="D14457" s="16">
        <f t="shared" si="1194"/>
        <v>6</v>
      </c>
      <c r="E14457" s="54">
        <v>600.12</v>
      </c>
      <c r="F14457" s="18">
        <v>344.66449699999998</v>
      </c>
      <c r="G14457" s="18">
        <v>2338.9920000000002</v>
      </c>
      <c r="H14457" s="18">
        <v>0</v>
      </c>
      <c r="I14457" s="19">
        <f t="shared" si="1191"/>
        <v>3283.7764970000003</v>
      </c>
    </row>
    <row r="14458" spans="1:9">
      <c r="A14458" s="10">
        <f t="shared" si="1195"/>
        <v>8</v>
      </c>
      <c r="B14458" s="11">
        <f t="shared" si="1192"/>
        <v>2022</v>
      </c>
      <c r="C14458" s="12">
        <f t="shared" si="1193"/>
        <v>44799</v>
      </c>
      <c r="D14458" s="11">
        <f t="shared" si="1194"/>
        <v>7</v>
      </c>
      <c r="E14458" s="51">
        <v>663.99415200000101</v>
      </c>
      <c r="F14458" s="13">
        <v>356.72045000000003</v>
      </c>
      <c r="G14458" s="13">
        <v>2385.8220000000001</v>
      </c>
      <c r="H14458" s="13">
        <v>0</v>
      </c>
      <c r="I14458" s="14">
        <f t="shared" si="1191"/>
        <v>3406.536602000001</v>
      </c>
    </row>
    <row r="14459" spans="1:9">
      <c r="A14459" s="15">
        <f t="shared" si="1195"/>
        <v>8</v>
      </c>
      <c r="B14459" s="16">
        <f t="shared" si="1192"/>
        <v>2022</v>
      </c>
      <c r="C14459" s="17">
        <f t="shared" si="1193"/>
        <v>44799</v>
      </c>
      <c r="D14459" s="16">
        <f t="shared" si="1194"/>
        <v>8</v>
      </c>
      <c r="E14459" s="54">
        <v>757.07222599999898</v>
      </c>
      <c r="F14459" s="18">
        <v>402.31101999999998</v>
      </c>
      <c r="G14459" s="18">
        <v>2692.027</v>
      </c>
      <c r="H14459" s="18">
        <v>0</v>
      </c>
      <c r="I14459" s="19">
        <f t="shared" si="1191"/>
        <v>3851.410245999999</v>
      </c>
    </row>
    <row r="14460" spans="1:9">
      <c r="A14460" s="10">
        <f t="shared" si="1195"/>
        <v>8</v>
      </c>
      <c r="B14460" s="11">
        <f t="shared" si="1192"/>
        <v>2022</v>
      </c>
      <c r="C14460" s="12">
        <f t="shared" si="1193"/>
        <v>44799</v>
      </c>
      <c r="D14460" s="11">
        <f t="shared" si="1194"/>
        <v>9</v>
      </c>
      <c r="E14460" s="51">
        <v>797.120505000001</v>
      </c>
      <c r="F14460" s="13">
        <v>446.94819999999999</v>
      </c>
      <c r="G14460" s="13">
        <v>2354.0050000000001</v>
      </c>
      <c r="H14460" s="13">
        <v>0</v>
      </c>
      <c r="I14460" s="14">
        <f t="shared" si="1191"/>
        <v>3598.0737050000012</v>
      </c>
    </row>
    <row r="14461" spans="1:9">
      <c r="A14461" s="15">
        <f t="shared" si="1195"/>
        <v>8</v>
      </c>
      <c r="B14461" s="16">
        <f t="shared" si="1192"/>
        <v>2022</v>
      </c>
      <c r="C14461" s="17">
        <f t="shared" si="1193"/>
        <v>44799</v>
      </c>
      <c r="D14461" s="16">
        <f t="shared" si="1194"/>
        <v>10</v>
      </c>
      <c r="E14461" s="54">
        <v>864.69420000000002</v>
      </c>
      <c r="F14461" s="18">
        <v>513.67359999999996</v>
      </c>
      <c r="G14461" s="18">
        <v>2537.6320000000001</v>
      </c>
      <c r="H14461" s="18">
        <v>0</v>
      </c>
      <c r="I14461" s="19">
        <f t="shared" si="1191"/>
        <v>3915.9998000000001</v>
      </c>
    </row>
    <row r="14462" spans="1:9">
      <c r="A14462" s="10">
        <f t="shared" si="1195"/>
        <v>8</v>
      </c>
      <c r="B14462" s="11">
        <f t="shared" si="1192"/>
        <v>2022</v>
      </c>
      <c r="C14462" s="12">
        <f t="shared" si="1193"/>
        <v>44799</v>
      </c>
      <c r="D14462" s="11">
        <f t="shared" si="1194"/>
        <v>11</v>
      </c>
      <c r="E14462" s="51">
        <v>854.53405500000099</v>
      </c>
      <c r="F14462" s="13">
        <v>553.85119999999995</v>
      </c>
      <c r="G14462" s="13">
        <v>2726.13</v>
      </c>
      <c r="H14462" s="13">
        <v>0</v>
      </c>
      <c r="I14462" s="14">
        <f t="shared" si="1191"/>
        <v>4134.5152550000012</v>
      </c>
    </row>
    <row r="14463" spans="1:9">
      <c r="A14463" s="15">
        <f t="shared" si="1195"/>
        <v>8</v>
      </c>
      <c r="B14463" s="16">
        <f t="shared" si="1192"/>
        <v>2022</v>
      </c>
      <c r="C14463" s="17">
        <f t="shared" si="1193"/>
        <v>44799</v>
      </c>
      <c r="D14463" s="16">
        <f t="shared" si="1194"/>
        <v>12</v>
      </c>
      <c r="E14463" s="54">
        <v>941.354861999999</v>
      </c>
      <c r="F14463" s="18">
        <v>579.27733999999998</v>
      </c>
      <c r="G14463" s="18">
        <v>2618.65</v>
      </c>
      <c r="H14463" s="18">
        <v>0</v>
      </c>
      <c r="I14463" s="19">
        <f t="shared" si="1191"/>
        <v>4139.2822019999985</v>
      </c>
    </row>
    <row r="14464" spans="1:9">
      <c r="A14464" s="10">
        <f t="shared" si="1195"/>
        <v>8</v>
      </c>
      <c r="B14464" s="11">
        <f t="shared" si="1192"/>
        <v>2022</v>
      </c>
      <c r="C14464" s="12">
        <f t="shared" si="1193"/>
        <v>44799</v>
      </c>
      <c r="D14464" s="11">
        <f t="shared" si="1194"/>
        <v>13</v>
      </c>
      <c r="E14464" s="51">
        <v>1025.6243059999999</v>
      </c>
      <c r="F14464" s="13">
        <v>567.45545000000004</v>
      </c>
      <c r="G14464" s="13">
        <v>2708.0630000000001</v>
      </c>
      <c r="H14464" s="13">
        <v>0</v>
      </c>
      <c r="I14464" s="14">
        <f t="shared" si="1191"/>
        <v>4301.1427560000002</v>
      </c>
    </row>
    <row r="14465" spans="1:9">
      <c r="A14465" s="15">
        <f t="shared" si="1195"/>
        <v>8</v>
      </c>
      <c r="B14465" s="16">
        <f t="shared" si="1192"/>
        <v>2022</v>
      </c>
      <c r="C14465" s="17">
        <f t="shared" si="1193"/>
        <v>44799</v>
      </c>
      <c r="D14465" s="16">
        <f t="shared" si="1194"/>
        <v>14</v>
      </c>
      <c r="E14465" s="54">
        <v>1019.656118</v>
      </c>
      <c r="F14465" s="18">
        <v>601.31154000000004</v>
      </c>
      <c r="G14465" s="18">
        <v>2490.2179999999998</v>
      </c>
      <c r="H14465" s="18">
        <v>0</v>
      </c>
      <c r="I14465" s="19">
        <f t="shared" si="1191"/>
        <v>4111.1856580000003</v>
      </c>
    </row>
    <row r="14466" spans="1:9">
      <c r="A14466" s="10">
        <f t="shared" si="1195"/>
        <v>8</v>
      </c>
      <c r="B14466" s="11">
        <f t="shared" si="1192"/>
        <v>2022</v>
      </c>
      <c r="C14466" s="12">
        <f t="shared" si="1193"/>
        <v>44799</v>
      </c>
      <c r="D14466" s="11">
        <f t="shared" si="1194"/>
        <v>15</v>
      </c>
      <c r="E14466" s="51">
        <v>1130.4482820000001</v>
      </c>
      <c r="F14466" s="13">
        <v>615.00838999999996</v>
      </c>
      <c r="G14466" s="13">
        <v>2210.8519999999999</v>
      </c>
      <c r="H14466" s="13">
        <v>0</v>
      </c>
      <c r="I14466" s="14">
        <f t="shared" si="1191"/>
        <v>3956.3086720000001</v>
      </c>
    </row>
    <row r="14467" spans="1:9">
      <c r="A14467" s="15">
        <f t="shared" si="1195"/>
        <v>8</v>
      </c>
      <c r="B14467" s="16">
        <f t="shared" si="1192"/>
        <v>2022</v>
      </c>
      <c r="C14467" s="17">
        <f t="shared" si="1193"/>
        <v>44799</v>
      </c>
      <c r="D14467" s="16">
        <f t="shared" si="1194"/>
        <v>16</v>
      </c>
      <c r="E14467" s="54">
        <v>1242.511107</v>
      </c>
      <c r="F14467" s="18">
        <v>616.78641000000005</v>
      </c>
      <c r="G14467" s="18">
        <v>2209.08</v>
      </c>
      <c r="H14467" s="18">
        <v>0</v>
      </c>
      <c r="I14467" s="19">
        <f t="shared" si="1191"/>
        <v>4068.3775169999999</v>
      </c>
    </row>
    <row r="14468" spans="1:9">
      <c r="A14468" s="10">
        <f t="shared" si="1195"/>
        <v>8</v>
      </c>
      <c r="B14468" s="11">
        <f t="shared" si="1192"/>
        <v>2022</v>
      </c>
      <c r="C14468" s="12">
        <f t="shared" si="1193"/>
        <v>44799</v>
      </c>
      <c r="D14468" s="11">
        <f t="shared" si="1194"/>
        <v>17</v>
      </c>
      <c r="E14468" s="51">
        <v>1365.5554850000001</v>
      </c>
      <c r="F14468" s="13">
        <v>598.96735999999999</v>
      </c>
      <c r="G14468" s="13">
        <v>2433.8580000000002</v>
      </c>
      <c r="H14468" s="13">
        <v>0</v>
      </c>
      <c r="I14468" s="14">
        <f t="shared" ref="I14468:I14531" si="1196">SUM(E14468:H14468)</f>
        <v>4398.3808449999997</v>
      </c>
    </row>
    <row r="14469" spans="1:9">
      <c r="A14469" s="15">
        <f t="shared" si="1195"/>
        <v>8</v>
      </c>
      <c r="B14469" s="16">
        <f t="shared" ref="B14469:B14532" si="1197">YEAR(C14469)</f>
        <v>2022</v>
      </c>
      <c r="C14469" s="17">
        <f t="shared" si="1193"/>
        <v>44799</v>
      </c>
      <c r="D14469" s="16">
        <f t="shared" si="1194"/>
        <v>18</v>
      </c>
      <c r="E14469" s="54">
        <v>1466.8347020000001</v>
      </c>
      <c r="F14469" s="18">
        <v>542.77426000000003</v>
      </c>
      <c r="G14469" s="18">
        <v>2361.2779999999998</v>
      </c>
      <c r="H14469" s="18">
        <v>0</v>
      </c>
      <c r="I14469" s="19">
        <f t="shared" si="1196"/>
        <v>4370.8869620000005</v>
      </c>
    </row>
    <row r="14470" spans="1:9">
      <c r="A14470" s="10">
        <f t="shared" si="1195"/>
        <v>8</v>
      </c>
      <c r="B14470" s="11">
        <f t="shared" si="1197"/>
        <v>2022</v>
      </c>
      <c r="C14470" s="12">
        <f t="shared" ref="C14470:C14533" si="1198">IF(D14470=1, C14469+1, C14469)</f>
        <v>44799</v>
      </c>
      <c r="D14470" s="11">
        <f t="shared" ref="D14470:D14533" si="1199">IF(D14469=24, 1, D14469+1)</f>
        <v>19</v>
      </c>
      <c r="E14470" s="51">
        <v>1401.85932</v>
      </c>
      <c r="F14470" s="13">
        <v>490.84820000000002</v>
      </c>
      <c r="G14470" s="13">
        <v>2418.1559999999999</v>
      </c>
      <c r="H14470" s="13">
        <v>0</v>
      </c>
      <c r="I14470" s="14">
        <f t="shared" si="1196"/>
        <v>4310.8635199999999</v>
      </c>
    </row>
    <row r="14471" spans="1:9">
      <c r="A14471" s="15">
        <f t="shared" si="1195"/>
        <v>8</v>
      </c>
      <c r="B14471" s="16">
        <f t="shared" si="1197"/>
        <v>2022</v>
      </c>
      <c r="C14471" s="17">
        <f t="shared" si="1198"/>
        <v>44799</v>
      </c>
      <c r="D14471" s="16">
        <f t="shared" si="1199"/>
        <v>20</v>
      </c>
      <c r="E14471" s="54">
        <v>1356.4206799999999</v>
      </c>
      <c r="F14471" s="18">
        <v>457.36880000000002</v>
      </c>
      <c r="G14471" s="18">
        <v>2343.9900000000002</v>
      </c>
      <c r="H14471" s="18">
        <v>0</v>
      </c>
      <c r="I14471" s="19">
        <f t="shared" si="1196"/>
        <v>4157.7794800000001</v>
      </c>
    </row>
    <row r="14472" spans="1:9">
      <c r="A14472" s="10">
        <f t="shared" si="1195"/>
        <v>8</v>
      </c>
      <c r="B14472" s="11">
        <f t="shared" si="1197"/>
        <v>2022</v>
      </c>
      <c r="C14472" s="12">
        <f t="shared" si="1198"/>
        <v>44799</v>
      </c>
      <c r="D14472" s="11">
        <f t="shared" si="1199"/>
        <v>21</v>
      </c>
      <c r="E14472" s="51">
        <v>1270.9000000000001</v>
      </c>
      <c r="F14472" s="13">
        <v>411.03235000000001</v>
      </c>
      <c r="G14472" s="13">
        <v>2210.9189999999999</v>
      </c>
      <c r="H14472" s="13">
        <v>0</v>
      </c>
      <c r="I14472" s="14">
        <f t="shared" si="1196"/>
        <v>3892.8513499999999</v>
      </c>
    </row>
    <row r="14473" spans="1:9">
      <c r="A14473" s="15">
        <f t="shared" si="1195"/>
        <v>8</v>
      </c>
      <c r="B14473" s="16">
        <f t="shared" si="1197"/>
        <v>2022</v>
      </c>
      <c r="C14473" s="17">
        <f t="shared" si="1198"/>
        <v>44799</v>
      </c>
      <c r="D14473" s="16">
        <f t="shared" si="1199"/>
        <v>22</v>
      </c>
      <c r="E14473" s="54">
        <v>1203.96</v>
      </c>
      <c r="F14473" s="18">
        <v>381.85232999999999</v>
      </c>
      <c r="G14473" s="18">
        <v>2314.0410000000002</v>
      </c>
      <c r="H14473" s="18">
        <v>0</v>
      </c>
      <c r="I14473" s="19">
        <f t="shared" si="1196"/>
        <v>3899.8533299999999</v>
      </c>
    </row>
    <row r="14474" spans="1:9">
      <c r="A14474" s="10">
        <f t="shared" si="1195"/>
        <v>8</v>
      </c>
      <c r="B14474" s="11">
        <f t="shared" si="1197"/>
        <v>2022</v>
      </c>
      <c r="C14474" s="12">
        <f t="shared" si="1198"/>
        <v>44799</v>
      </c>
      <c r="D14474" s="11">
        <f t="shared" si="1199"/>
        <v>23</v>
      </c>
      <c r="E14474" s="51">
        <v>1026.6500000000001</v>
      </c>
      <c r="F14474" s="13">
        <v>353.82650000000001</v>
      </c>
      <c r="G14474" s="13">
        <v>2108.4430000000002</v>
      </c>
      <c r="H14474" s="13">
        <v>102.01</v>
      </c>
      <c r="I14474" s="14">
        <f t="shared" si="1196"/>
        <v>3590.9295000000006</v>
      </c>
    </row>
    <row r="14475" spans="1:9">
      <c r="A14475" s="15">
        <f t="shared" si="1195"/>
        <v>8</v>
      </c>
      <c r="B14475" s="16">
        <f t="shared" si="1197"/>
        <v>2022</v>
      </c>
      <c r="C14475" s="17">
        <f t="shared" si="1198"/>
        <v>44799</v>
      </c>
      <c r="D14475" s="16">
        <f t="shared" si="1199"/>
        <v>24</v>
      </c>
      <c r="E14475" s="54">
        <v>864.01000000000101</v>
      </c>
      <c r="F14475" s="18">
        <v>342.66811999999999</v>
      </c>
      <c r="G14475" s="18">
        <v>2191.0970000000002</v>
      </c>
      <c r="H14475" s="18">
        <v>102.01</v>
      </c>
      <c r="I14475" s="19">
        <f t="shared" si="1196"/>
        <v>3499.7851200000014</v>
      </c>
    </row>
    <row r="14476" spans="1:9">
      <c r="A14476" s="10">
        <f t="shared" ref="A14476:A14539" si="1200">MONTH(C14476)</f>
        <v>8</v>
      </c>
      <c r="B14476" s="11">
        <f t="shared" si="1197"/>
        <v>2022</v>
      </c>
      <c r="C14476" s="12">
        <f t="shared" si="1198"/>
        <v>44800</v>
      </c>
      <c r="D14476" s="11">
        <f t="shared" si="1199"/>
        <v>1</v>
      </c>
      <c r="E14476" s="51">
        <v>744.17000000000098</v>
      </c>
      <c r="F14476" s="13">
        <v>325.146681</v>
      </c>
      <c r="G14476" s="13">
        <v>2205.3220000000001</v>
      </c>
      <c r="H14476" s="13">
        <v>102.01</v>
      </c>
      <c r="I14476" s="14">
        <f t="shared" si="1196"/>
        <v>3376.6486810000015</v>
      </c>
    </row>
    <row r="14477" spans="1:9">
      <c r="A14477" s="15">
        <f t="shared" si="1200"/>
        <v>8</v>
      </c>
      <c r="B14477" s="16">
        <f t="shared" si="1197"/>
        <v>2022</v>
      </c>
      <c r="C14477" s="17">
        <f t="shared" si="1198"/>
        <v>44800</v>
      </c>
      <c r="D14477" s="16">
        <f t="shared" si="1199"/>
        <v>2</v>
      </c>
      <c r="E14477" s="54">
        <v>676.05250000000001</v>
      </c>
      <c r="F14477" s="18">
        <v>322.601203</v>
      </c>
      <c r="G14477" s="18">
        <v>2229.6010000000001</v>
      </c>
      <c r="H14477" s="18">
        <v>102.01</v>
      </c>
      <c r="I14477" s="19">
        <f t="shared" si="1196"/>
        <v>3330.2647030000003</v>
      </c>
    </row>
    <row r="14478" spans="1:9">
      <c r="A14478" s="10">
        <f t="shared" si="1200"/>
        <v>8</v>
      </c>
      <c r="B14478" s="11">
        <f t="shared" si="1197"/>
        <v>2022</v>
      </c>
      <c r="C14478" s="12">
        <f t="shared" si="1198"/>
        <v>44800</v>
      </c>
      <c r="D14478" s="11">
        <f t="shared" si="1199"/>
        <v>3</v>
      </c>
      <c r="E14478" s="51">
        <v>633.54500000000098</v>
      </c>
      <c r="F14478" s="13">
        <v>325.56201199999998</v>
      </c>
      <c r="G14478" s="13">
        <v>2248.3559999999998</v>
      </c>
      <c r="H14478" s="13">
        <v>102.01</v>
      </c>
      <c r="I14478" s="14">
        <f t="shared" si="1196"/>
        <v>3309.4730120000008</v>
      </c>
    </row>
    <row r="14479" spans="1:9">
      <c r="A14479" s="15">
        <f t="shared" si="1200"/>
        <v>8</v>
      </c>
      <c r="B14479" s="16">
        <f t="shared" si="1197"/>
        <v>2022</v>
      </c>
      <c r="C14479" s="17">
        <f t="shared" si="1198"/>
        <v>44800</v>
      </c>
      <c r="D14479" s="16">
        <f t="shared" si="1199"/>
        <v>4</v>
      </c>
      <c r="E14479" s="54">
        <v>602.56500000000096</v>
      </c>
      <c r="F14479" s="18">
        <v>329.91384399999998</v>
      </c>
      <c r="G14479" s="18">
        <v>2238.2510000000002</v>
      </c>
      <c r="H14479" s="18">
        <v>102.01</v>
      </c>
      <c r="I14479" s="19">
        <f t="shared" si="1196"/>
        <v>3272.7398440000015</v>
      </c>
    </row>
    <row r="14480" spans="1:9">
      <c r="A14480" s="10">
        <f t="shared" si="1200"/>
        <v>8</v>
      </c>
      <c r="B14480" s="11">
        <f t="shared" si="1197"/>
        <v>2022</v>
      </c>
      <c r="C14480" s="12">
        <f t="shared" si="1198"/>
        <v>44800</v>
      </c>
      <c r="D14480" s="11">
        <f t="shared" si="1199"/>
        <v>5</v>
      </c>
      <c r="E14480" s="51">
        <v>587.05000000000098</v>
      </c>
      <c r="F14480" s="13">
        <v>326.96245299999998</v>
      </c>
      <c r="G14480" s="13">
        <v>2281.6839999999997</v>
      </c>
      <c r="H14480" s="13">
        <v>51.005000000000003</v>
      </c>
      <c r="I14480" s="14">
        <f t="shared" si="1196"/>
        <v>3246.7014530000006</v>
      </c>
    </row>
    <row r="14481" spans="1:9">
      <c r="A14481" s="15">
        <f t="shared" si="1200"/>
        <v>8</v>
      </c>
      <c r="B14481" s="16">
        <f t="shared" si="1197"/>
        <v>2022</v>
      </c>
      <c r="C14481" s="17">
        <f t="shared" si="1198"/>
        <v>44800</v>
      </c>
      <c r="D14481" s="16">
        <f t="shared" si="1199"/>
        <v>6</v>
      </c>
      <c r="E14481" s="54">
        <v>592.092500000001</v>
      </c>
      <c r="F14481" s="18">
        <v>329.25610799999998</v>
      </c>
      <c r="G14481" s="18">
        <v>2248.7360000000003</v>
      </c>
      <c r="H14481" s="18">
        <v>0</v>
      </c>
      <c r="I14481" s="19">
        <f t="shared" si="1196"/>
        <v>3170.084608000001</v>
      </c>
    </row>
    <row r="14482" spans="1:9">
      <c r="A14482" s="10">
        <f t="shared" si="1200"/>
        <v>8</v>
      </c>
      <c r="B14482" s="11">
        <f t="shared" si="1197"/>
        <v>2022</v>
      </c>
      <c r="C14482" s="12">
        <f t="shared" si="1198"/>
        <v>44800</v>
      </c>
      <c r="D14482" s="11">
        <f t="shared" si="1199"/>
        <v>7</v>
      </c>
      <c r="E14482" s="51">
        <v>653.76</v>
      </c>
      <c r="F14482" s="13">
        <v>338.69898499999999</v>
      </c>
      <c r="G14482" s="13">
        <v>2314.4499999999998</v>
      </c>
      <c r="H14482" s="13">
        <v>0</v>
      </c>
      <c r="I14482" s="14">
        <f t="shared" si="1196"/>
        <v>3306.908985</v>
      </c>
    </row>
    <row r="14483" spans="1:9">
      <c r="A14483" s="15">
        <f t="shared" si="1200"/>
        <v>8</v>
      </c>
      <c r="B14483" s="16">
        <f t="shared" si="1197"/>
        <v>2022</v>
      </c>
      <c r="C14483" s="17">
        <f t="shared" si="1198"/>
        <v>44800</v>
      </c>
      <c r="D14483" s="16">
        <f t="shared" si="1199"/>
        <v>8</v>
      </c>
      <c r="E14483" s="54">
        <v>727.96</v>
      </c>
      <c r="F14483" s="18">
        <v>332.58816400000001</v>
      </c>
      <c r="G14483" s="18">
        <v>2496.665</v>
      </c>
      <c r="H14483" s="18">
        <v>0</v>
      </c>
      <c r="I14483" s="19">
        <f t="shared" si="1196"/>
        <v>3557.2131639999998</v>
      </c>
    </row>
    <row r="14484" spans="1:9">
      <c r="A14484" s="10">
        <f t="shared" si="1200"/>
        <v>8</v>
      </c>
      <c r="B14484" s="11">
        <f t="shared" si="1197"/>
        <v>2022</v>
      </c>
      <c r="C14484" s="12">
        <f t="shared" si="1198"/>
        <v>44800</v>
      </c>
      <c r="D14484" s="11">
        <f t="shared" si="1199"/>
        <v>9</v>
      </c>
      <c r="E14484" s="51">
        <v>810.83999999999901</v>
      </c>
      <c r="F14484" s="13">
        <v>354.93712099999999</v>
      </c>
      <c r="G14484" s="13">
        <v>2506.7000000000003</v>
      </c>
      <c r="H14484" s="13">
        <v>0</v>
      </c>
      <c r="I14484" s="14">
        <f t="shared" si="1196"/>
        <v>3672.477120999999</v>
      </c>
    </row>
    <row r="14485" spans="1:9">
      <c r="A14485" s="15">
        <f t="shared" si="1200"/>
        <v>8</v>
      </c>
      <c r="B14485" s="16">
        <f t="shared" si="1197"/>
        <v>2022</v>
      </c>
      <c r="C14485" s="17">
        <f t="shared" si="1198"/>
        <v>44800</v>
      </c>
      <c r="D14485" s="16">
        <f t="shared" si="1199"/>
        <v>10</v>
      </c>
      <c r="E14485" s="54">
        <v>875.75000000000205</v>
      </c>
      <c r="F14485" s="18">
        <v>435.68939999999998</v>
      </c>
      <c r="G14485" s="18">
        <v>2334.1020000000003</v>
      </c>
      <c r="H14485" s="18">
        <v>0</v>
      </c>
      <c r="I14485" s="19">
        <f t="shared" si="1196"/>
        <v>3645.5414000000023</v>
      </c>
    </row>
    <row r="14486" spans="1:9">
      <c r="A14486" s="10">
        <f t="shared" si="1200"/>
        <v>8</v>
      </c>
      <c r="B14486" s="11">
        <f t="shared" si="1197"/>
        <v>2022</v>
      </c>
      <c r="C14486" s="12">
        <f t="shared" si="1198"/>
        <v>44800</v>
      </c>
      <c r="D14486" s="11">
        <f t="shared" si="1199"/>
        <v>11</v>
      </c>
      <c r="E14486" s="51">
        <v>929.599999999999</v>
      </c>
      <c r="F14486" s="13">
        <v>465.27685000000002</v>
      </c>
      <c r="G14486" s="13">
        <v>2333.7559999999999</v>
      </c>
      <c r="H14486" s="13">
        <v>0</v>
      </c>
      <c r="I14486" s="14">
        <f t="shared" si="1196"/>
        <v>3728.6328499999991</v>
      </c>
    </row>
    <row r="14487" spans="1:9">
      <c r="A14487" s="15">
        <f t="shared" si="1200"/>
        <v>8</v>
      </c>
      <c r="B14487" s="16">
        <f t="shared" si="1197"/>
        <v>2022</v>
      </c>
      <c r="C14487" s="17">
        <f t="shared" si="1198"/>
        <v>44800</v>
      </c>
      <c r="D14487" s="16">
        <f t="shared" si="1199"/>
        <v>12</v>
      </c>
      <c r="E14487" s="54">
        <v>992.84</v>
      </c>
      <c r="F14487" s="18">
        <v>444.13177999999999</v>
      </c>
      <c r="G14487" s="18">
        <v>2318.2089999999998</v>
      </c>
      <c r="H14487" s="18">
        <v>0</v>
      </c>
      <c r="I14487" s="19">
        <f t="shared" si="1196"/>
        <v>3755.1807799999997</v>
      </c>
    </row>
    <row r="14488" spans="1:9">
      <c r="A14488" s="10">
        <f t="shared" si="1200"/>
        <v>8</v>
      </c>
      <c r="B14488" s="11">
        <f t="shared" si="1197"/>
        <v>2022</v>
      </c>
      <c r="C14488" s="12">
        <f t="shared" si="1198"/>
        <v>44800</v>
      </c>
      <c r="D14488" s="11">
        <f t="shared" si="1199"/>
        <v>13</v>
      </c>
      <c r="E14488" s="51">
        <v>1018.637918</v>
      </c>
      <c r="F14488" s="13">
        <v>451.72881999999998</v>
      </c>
      <c r="G14488" s="13">
        <v>2439.636</v>
      </c>
      <c r="H14488" s="13">
        <v>0</v>
      </c>
      <c r="I14488" s="14">
        <f t="shared" si="1196"/>
        <v>3910.0027380000001</v>
      </c>
    </row>
    <row r="14489" spans="1:9">
      <c r="A14489" s="15">
        <f t="shared" si="1200"/>
        <v>8</v>
      </c>
      <c r="B14489" s="16">
        <f t="shared" si="1197"/>
        <v>2022</v>
      </c>
      <c r="C14489" s="17">
        <f t="shared" si="1198"/>
        <v>44800</v>
      </c>
      <c r="D14489" s="16">
        <f t="shared" si="1199"/>
        <v>14</v>
      </c>
      <c r="E14489" s="54">
        <v>1075.7184580000001</v>
      </c>
      <c r="F14489" s="18">
        <v>442.06558000000001</v>
      </c>
      <c r="G14489" s="18">
        <v>2225.79</v>
      </c>
      <c r="H14489" s="18">
        <v>0</v>
      </c>
      <c r="I14489" s="19">
        <f t="shared" si="1196"/>
        <v>3743.5740379999997</v>
      </c>
    </row>
    <row r="14490" spans="1:9">
      <c r="A14490" s="10">
        <f t="shared" si="1200"/>
        <v>8</v>
      </c>
      <c r="B14490" s="11">
        <f t="shared" si="1197"/>
        <v>2022</v>
      </c>
      <c r="C14490" s="12">
        <f t="shared" si="1198"/>
        <v>44800</v>
      </c>
      <c r="D14490" s="11">
        <f t="shared" si="1199"/>
        <v>15</v>
      </c>
      <c r="E14490" s="51">
        <v>1055.883728</v>
      </c>
      <c r="F14490" s="13">
        <v>437.45641000000001</v>
      </c>
      <c r="G14490" s="13">
        <v>2328.3130000000001</v>
      </c>
      <c r="H14490" s="13">
        <v>0</v>
      </c>
      <c r="I14490" s="14">
        <f t="shared" si="1196"/>
        <v>3821.6531380000001</v>
      </c>
    </row>
    <row r="14491" spans="1:9">
      <c r="A14491" s="15">
        <f t="shared" si="1200"/>
        <v>8</v>
      </c>
      <c r="B14491" s="16">
        <f t="shared" si="1197"/>
        <v>2022</v>
      </c>
      <c r="C14491" s="17">
        <f t="shared" si="1198"/>
        <v>44800</v>
      </c>
      <c r="D14491" s="16">
        <f t="shared" si="1199"/>
        <v>16</v>
      </c>
      <c r="E14491" s="54">
        <v>1131.682159</v>
      </c>
      <c r="F14491" s="18">
        <v>447.12812000000002</v>
      </c>
      <c r="G14491" s="18">
        <v>2338.8979999999997</v>
      </c>
      <c r="H14491" s="18">
        <v>0</v>
      </c>
      <c r="I14491" s="19">
        <f t="shared" si="1196"/>
        <v>3917.7082789999995</v>
      </c>
    </row>
    <row r="14492" spans="1:9">
      <c r="A14492" s="10">
        <f t="shared" si="1200"/>
        <v>8</v>
      </c>
      <c r="B14492" s="11">
        <f t="shared" si="1197"/>
        <v>2022</v>
      </c>
      <c r="C14492" s="12">
        <f t="shared" si="1198"/>
        <v>44800</v>
      </c>
      <c r="D14492" s="11">
        <f t="shared" si="1199"/>
        <v>17</v>
      </c>
      <c r="E14492" s="51">
        <v>1186.5324290000001</v>
      </c>
      <c r="F14492" s="13">
        <v>449.38502999999997</v>
      </c>
      <c r="G14492" s="13">
        <v>2299.7539999999999</v>
      </c>
      <c r="H14492" s="13">
        <v>0</v>
      </c>
      <c r="I14492" s="14">
        <f t="shared" si="1196"/>
        <v>3935.6714590000001</v>
      </c>
    </row>
    <row r="14493" spans="1:9">
      <c r="A14493" s="15">
        <f t="shared" si="1200"/>
        <v>8</v>
      </c>
      <c r="B14493" s="16">
        <f t="shared" si="1197"/>
        <v>2022</v>
      </c>
      <c r="C14493" s="17">
        <f t="shared" si="1198"/>
        <v>44800</v>
      </c>
      <c r="D14493" s="16">
        <f t="shared" si="1199"/>
        <v>18</v>
      </c>
      <c r="E14493" s="54">
        <v>1212.9653080000001</v>
      </c>
      <c r="F14493" s="18">
        <v>425.76623999999998</v>
      </c>
      <c r="G14493" s="18">
        <v>2267.3589999999999</v>
      </c>
      <c r="H14493" s="18">
        <v>0</v>
      </c>
      <c r="I14493" s="19">
        <f t="shared" si="1196"/>
        <v>3906.0905480000001</v>
      </c>
    </row>
    <row r="14494" spans="1:9">
      <c r="A14494" s="10">
        <f t="shared" si="1200"/>
        <v>8</v>
      </c>
      <c r="B14494" s="11">
        <f t="shared" si="1197"/>
        <v>2022</v>
      </c>
      <c r="C14494" s="12">
        <f t="shared" si="1198"/>
        <v>44800</v>
      </c>
      <c r="D14494" s="11">
        <f t="shared" si="1199"/>
        <v>19</v>
      </c>
      <c r="E14494" s="51">
        <v>1249.2680130000001</v>
      </c>
      <c r="F14494" s="13">
        <v>412.89368999999999</v>
      </c>
      <c r="G14494" s="13">
        <v>1253.384</v>
      </c>
      <c r="H14494" s="13">
        <v>0</v>
      </c>
      <c r="I14494" s="14">
        <f t="shared" si="1196"/>
        <v>2915.5457030000002</v>
      </c>
    </row>
    <row r="14495" spans="1:9">
      <c r="A14495" s="15">
        <f t="shared" si="1200"/>
        <v>8</v>
      </c>
      <c r="B14495" s="16">
        <f t="shared" si="1197"/>
        <v>2022</v>
      </c>
      <c r="C14495" s="17">
        <f t="shared" si="1198"/>
        <v>44800</v>
      </c>
      <c r="D14495" s="16">
        <f t="shared" si="1199"/>
        <v>20</v>
      </c>
      <c r="E14495" s="54">
        <v>1208.4419869999999</v>
      </c>
      <c r="F14495" s="18">
        <v>397.53012000000001</v>
      </c>
      <c r="G14495" s="18">
        <v>976.37</v>
      </c>
      <c r="H14495" s="18">
        <v>0</v>
      </c>
      <c r="I14495" s="19">
        <f t="shared" si="1196"/>
        <v>2582.3421069999999</v>
      </c>
    </row>
    <row r="14496" spans="1:9">
      <c r="A14496" s="10">
        <f t="shared" si="1200"/>
        <v>8</v>
      </c>
      <c r="B14496" s="11">
        <f t="shared" si="1197"/>
        <v>2022</v>
      </c>
      <c r="C14496" s="12">
        <f t="shared" si="1198"/>
        <v>44800</v>
      </c>
      <c r="D14496" s="11">
        <f t="shared" si="1199"/>
        <v>21</v>
      </c>
      <c r="E14496" s="51">
        <v>1200</v>
      </c>
      <c r="F14496" s="13">
        <v>395.68736799999999</v>
      </c>
      <c r="G14496" s="13">
        <v>949.77499999999998</v>
      </c>
      <c r="H14496" s="13">
        <v>0</v>
      </c>
      <c r="I14496" s="14">
        <f t="shared" si="1196"/>
        <v>2545.462368</v>
      </c>
    </row>
    <row r="14497" spans="1:9">
      <c r="A14497" s="15">
        <f t="shared" si="1200"/>
        <v>8</v>
      </c>
      <c r="B14497" s="16">
        <f t="shared" si="1197"/>
        <v>2022</v>
      </c>
      <c r="C14497" s="17">
        <f t="shared" si="1198"/>
        <v>44800</v>
      </c>
      <c r="D14497" s="16">
        <f t="shared" si="1199"/>
        <v>22</v>
      </c>
      <c r="E14497" s="54">
        <v>1126.07</v>
      </c>
      <c r="F14497" s="18">
        <v>389.56393700000001</v>
      </c>
      <c r="G14497" s="18">
        <v>905.99299999999994</v>
      </c>
      <c r="H14497" s="18">
        <v>0</v>
      </c>
      <c r="I14497" s="19">
        <f t="shared" si="1196"/>
        <v>2421.626937</v>
      </c>
    </row>
    <row r="14498" spans="1:9">
      <c r="A14498" s="10">
        <f t="shared" si="1200"/>
        <v>8</v>
      </c>
      <c r="B14498" s="11">
        <f t="shared" si="1197"/>
        <v>2022</v>
      </c>
      <c r="C14498" s="12">
        <f t="shared" si="1198"/>
        <v>44800</v>
      </c>
      <c r="D14498" s="11">
        <f t="shared" si="1199"/>
        <v>23</v>
      </c>
      <c r="E14498" s="51">
        <v>1022.85</v>
      </c>
      <c r="F14498" s="13">
        <v>359.50319500000001</v>
      </c>
      <c r="G14498" s="13">
        <v>902.92399999999998</v>
      </c>
      <c r="H14498" s="13">
        <v>102.01</v>
      </c>
      <c r="I14498" s="14">
        <f t="shared" si="1196"/>
        <v>2387.2871950000003</v>
      </c>
    </row>
    <row r="14499" spans="1:9">
      <c r="A14499" s="15">
        <f t="shared" si="1200"/>
        <v>8</v>
      </c>
      <c r="B14499" s="16">
        <f t="shared" si="1197"/>
        <v>2022</v>
      </c>
      <c r="C14499" s="17">
        <f t="shared" si="1198"/>
        <v>44800</v>
      </c>
      <c r="D14499" s="16">
        <f t="shared" si="1199"/>
        <v>24</v>
      </c>
      <c r="E14499" s="54">
        <v>879.55000000000098</v>
      </c>
      <c r="F14499" s="18">
        <v>338.78809999999999</v>
      </c>
      <c r="G14499" s="18">
        <v>1089.509</v>
      </c>
      <c r="H14499" s="18">
        <v>102.01</v>
      </c>
      <c r="I14499" s="19">
        <f t="shared" si="1196"/>
        <v>2409.8571000000011</v>
      </c>
    </row>
    <row r="14500" spans="1:9">
      <c r="A14500" s="10">
        <f t="shared" si="1200"/>
        <v>8</v>
      </c>
      <c r="B14500" s="11">
        <f t="shared" si="1197"/>
        <v>2022</v>
      </c>
      <c r="C14500" s="12">
        <f t="shared" si="1198"/>
        <v>44801</v>
      </c>
      <c r="D14500" s="11">
        <f t="shared" si="1199"/>
        <v>1</v>
      </c>
      <c r="E14500" s="51">
        <v>820.18</v>
      </c>
      <c r="F14500" s="13">
        <v>343.00529999999998</v>
      </c>
      <c r="G14500" s="13">
        <v>1620.8519999999999</v>
      </c>
      <c r="H14500" s="13">
        <v>102.01</v>
      </c>
      <c r="I14500" s="14">
        <f t="shared" si="1196"/>
        <v>2886.0473000000002</v>
      </c>
    </row>
    <row r="14501" spans="1:9">
      <c r="A14501" s="15">
        <f t="shared" si="1200"/>
        <v>8</v>
      </c>
      <c r="B14501" s="16">
        <f t="shared" si="1197"/>
        <v>2022</v>
      </c>
      <c r="C14501" s="17">
        <f t="shared" si="1198"/>
        <v>44801</v>
      </c>
      <c r="D14501" s="16">
        <f t="shared" si="1199"/>
        <v>2</v>
      </c>
      <c r="E14501" s="54">
        <v>748.24999999999898</v>
      </c>
      <c r="F14501" s="18">
        <v>338.85289999999998</v>
      </c>
      <c r="G14501" s="18">
        <v>1830.7470000000001</v>
      </c>
      <c r="H14501" s="18">
        <v>102.01</v>
      </c>
      <c r="I14501" s="19">
        <f t="shared" si="1196"/>
        <v>3019.8598999999995</v>
      </c>
    </row>
    <row r="14502" spans="1:9">
      <c r="A14502" s="10">
        <f t="shared" si="1200"/>
        <v>8</v>
      </c>
      <c r="B14502" s="11">
        <f t="shared" si="1197"/>
        <v>2022</v>
      </c>
      <c r="C14502" s="12">
        <f t="shared" si="1198"/>
        <v>44801</v>
      </c>
      <c r="D14502" s="11">
        <f t="shared" si="1199"/>
        <v>3</v>
      </c>
      <c r="E14502" s="51">
        <v>717.19999999999902</v>
      </c>
      <c r="F14502" s="13">
        <v>324.21780000000001</v>
      </c>
      <c r="G14502" s="13">
        <v>1914.856</v>
      </c>
      <c r="H14502" s="13">
        <v>102.01</v>
      </c>
      <c r="I14502" s="14">
        <f t="shared" si="1196"/>
        <v>3058.2837999999992</v>
      </c>
    </row>
    <row r="14503" spans="1:9">
      <c r="A14503" s="15">
        <f t="shared" si="1200"/>
        <v>8</v>
      </c>
      <c r="B14503" s="16">
        <f t="shared" si="1197"/>
        <v>2022</v>
      </c>
      <c r="C14503" s="17">
        <f t="shared" si="1198"/>
        <v>44801</v>
      </c>
      <c r="D14503" s="16">
        <f t="shared" si="1199"/>
        <v>4</v>
      </c>
      <c r="E14503" s="54">
        <v>685.3</v>
      </c>
      <c r="F14503" s="18">
        <v>338.94380000000001</v>
      </c>
      <c r="G14503" s="18">
        <v>2101.2979999999998</v>
      </c>
      <c r="H14503" s="18">
        <v>102.01</v>
      </c>
      <c r="I14503" s="19">
        <f t="shared" si="1196"/>
        <v>3227.5518000000002</v>
      </c>
    </row>
    <row r="14504" spans="1:9">
      <c r="A14504" s="10">
        <f t="shared" si="1200"/>
        <v>8</v>
      </c>
      <c r="B14504" s="11">
        <f t="shared" si="1197"/>
        <v>2022</v>
      </c>
      <c r="C14504" s="12">
        <f t="shared" si="1198"/>
        <v>44801</v>
      </c>
      <c r="D14504" s="11">
        <f t="shared" si="1199"/>
        <v>5</v>
      </c>
      <c r="E14504" s="51">
        <v>669.41999999999905</v>
      </c>
      <c r="F14504" s="13">
        <v>341.47379999999998</v>
      </c>
      <c r="G14504" s="13">
        <v>2145.6869999999999</v>
      </c>
      <c r="H14504" s="13">
        <v>51.005000000000003</v>
      </c>
      <c r="I14504" s="14">
        <f t="shared" si="1196"/>
        <v>3207.5857999999989</v>
      </c>
    </row>
    <row r="14505" spans="1:9">
      <c r="A14505" s="15">
        <f t="shared" si="1200"/>
        <v>8</v>
      </c>
      <c r="B14505" s="16">
        <f t="shared" si="1197"/>
        <v>2022</v>
      </c>
      <c r="C14505" s="17">
        <f t="shared" si="1198"/>
        <v>44801</v>
      </c>
      <c r="D14505" s="16">
        <f t="shared" si="1199"/>
        <v>6</v>
      </c>
      <c r="E14505" s="54">
        <v>676.86</v>
      </c>
      <c r="F14505" s="18">
        <v>326.9495</v>
      </c>
      <c r="G14505" s="18">
        <v>2139.9569999999999</v>
      </c>
      <c r="H14505" s="18">
        <v>0</v>
      </c>
      <c r="I14505" s="19">
        <f t="shared" si="1196"/>
        <v>3143.7664999999997</v>
      </c>
    </row>
    <row r="14506" spans="1:9">
      <c r="A14506" s="10">
        <f t="shared" si="1200"/>
        <v>8</v>
      </c>
      <c r="B14506" s="11">
        <f t="shared" si="1197"/>
        <v>2022</v>
      </c>
      <c r="C14506" s="12">
        <f t="shared" si="1198"/>
        <v>44801</v>
      </c>
      <c r="D14506" s="11">
        <f t="shared" si="1199"/>
        <v>7</v>
      </c>
      <c r="E14506" s="51">
        <v>708.71</v>
      </c>
      <c r="F14506" s="13">
        <v>326.32979999999998</v>
      </c>
      <c r="G14506" s="13">
        <v>2192.5950000000003</v>
      </c>
      <c r="H14506" s="13">
        <v>0</v>
      </c>
      <c r="I14506" s="14">
        <f t="shared" si="1196"/>
        <v>3227.6348000000003</v>
      </c>
    </row>
    <row r="14507" spans="1:9">
      <c r="A14507" s="15">
        <f t="shared" si="1200"/>
        <v>8</v>
      </c>
      <c r="B14507" s="16">
        <f t="shared" si="1197"/>
        <v>2022</v>
      </c>
      <c r="C14507" s="17">
        <f t="shared" si="1198"/>
        <v>44801</v>
      </c>
      <c r="D14507" s="16">
        <f t="shared" si="1199"/>
        <v>8</v>
      </c>
      <c r="E14507" s="54">
        <v>800.96000000000095</v>
      </c>
      <c r="F14507" s="18">
        <v>339.28919999999999</v>
      </c>
      <c r="G14507" s="18">
        <v>2454.04</v>
      </c>
      <c r="H14507" s="18">
        <v>0</v>
      </c>
      <c r="I14507" s="19">
        <f t="shared" si="1196"/>
        <v>3594.2892000000011</v>
      </c>
    </row>
    <row r="14508" spans="1:9">
      <c r="A14508" s="10">
        <f t="shared" si="1200"/>
        <v>8</v>
      </c>
      <c r="B14508" s="11">
        <f t="shared" si="1197"/>
        <v>2022</v>
      </c>
      <c r="C14508" s="12">
        <f t="shared" si="1198"/>
        <v>44801</v>
      </c>
      <c r="D14508" s="11">
        <f t="shared" si="1199"/>
        <v>9</v>
      </c>
      <c r="E14508" s="51">
        <v>916.11</v>
      </c>
      <c r="F14508" s="13">
        <v>360.70821999999998</v>
      </c>
      <c r="G14508" s="13">
        <v>2381.1529999999998</v>
      </c>
      <c r="H14508" s="13">
        <v>0</v>
      </c>
      <c r="I14508" s="14">
        <f t="shared" si="1196"/>
        <v>3657.9712199999999</v>
      </c>
    </row>
    <row r="14509" spans="1:9">
      <c r="A14509" s="15">
        <f t="shared" si="1200"/>
        <v>8</v>
      </c>
      <c r="B14509" s="16">
        <f t="shared" si="1197"/>
        <v>2022</v>
      </c>
      <c r="C14509" s="17">
        <f t="shared" si="1198"/>
        <v>44801</v>
      </c>
      <c r="D14509" s="16">
        <f t="shared" si="1199"/>
        <v>10</v>
      </c>
      <c r="E14509" s="54">
        <v>1045.6600000000001</v>
      </c>
      <c r="F14509" s="18">
        <v>395.90888000000001</v>
      </c>
      <c r="G14509" s="18">
        <v>2099.0770000000002</v>
      </c>
      <c r="H14509" s="18">
        <v>0</v>
      </c>
      <c r="I14509" s="19">
        <f t="shared" si="1196"/>
        <v>3540.64588</v>
      </c>
    </row>
    <row r="14510" spans="1:9">
      <c r="A14510" s="10">
        <f t="shared" si="1200"/>
        <v>8</v>
      </c>
      <c r="B14510" s="11">
        <f t="shared" si="1197"/>
        <v>2022</v>
      </c>
      <c r="C14510" s="12">
        <f t="shared" si="1198"/>
        <v>44801</v>
      </c>
      <c r="D14510" s="11">
        <f t="shared" si="1199"/>
        <v>11</v>
      </c>
      <c r="E14510" s="51">
        <v>1056.0899999999999</v>
      </c>
      <c r="F14510" s="13">
        <v>410.76530000000002</v>
      </c>
      <c r="G14510" s="13">
        <v>2441.895</v>
      </c>
      <c r="H14510" s="13">
        <v>0</v>
      </c>
      <c r="I14510" s="14">
        <f t="shared" si="1196"/>
        <v>3908.7502999999997</v>
      </c>
    </row>
    <row r="14511" spans="1:9">
      <c r="A14511" s="15">
        <f t="shared" si="1200"/>
        <v>8</v>
      </c>
      <c r="B14511" s="16">
        <f t="shared" si="1197"/>
        <v>2022</v>
      </c>
      <c r="C14511" s="17">
        <f t="shared" si="1198"/>
        <v>44801</v>
      </c>
      <c r="D14511" s="16">
        <f t="shared" si="1199"/>
        <v>12</v>
      </c>
      <c r="E14511" s="54">
        <v>1177.0899999999999</v>
      </c>
      <c r="F14511" s="18">
        <v>417.68729999999999</v>
      </c>
      <c r="G14511" s="18">
        <v>2305.127</v>
      </c>
      <c r="H14511" s="18">
        <v>0</v>
      </c>
      <c r="I14511" s="19">
        <f t="shared" si="1196"/>
        <v>3899.9043000000001</v>
      </c>
    </row>
    <row r="14512" spans="1:9">
      <c r="A14512" s="10">
        <f t="shared" si="1200"/>
        <v>8</v>
      </c>
      <c r="B14512" s="11">
        <f t="shared" si="1197"/>
        <v>2022</v>
      </c>
      <c r="C14512" s="12">
        <f t="shared" si="1198"/>
        <v>44801</v>
      </c>
      <c r="D14512" s="11">
        <f t="shared" si="1199"/>
        <v>13</v>
      </c>
      <c r="E14512" s="51">
        <v>1205.8499999999999</v>
      </c>
      <c r="F14512" s="13">
        <v>411.17520999999999</v>
      </c>
      <c r="G14512" s="13">
        <v>2330.511</v>
      </c>
      <c r="H14512" s="13">
        <v>0</v>
      </c>
      <c r="I14512" s="14">
        <f t="shared" si="1196"/>
        <v>3947.5362099999998</v>
      </c>
    </row>
    <row r="14513" spans="1:9">
      <c r="A14513" s="15">
        <f t="shared" si="1200"/>
        <v>8</v>
      </c>
      <c r="B14513" s="16">
        <f t="shared" si="1197"/>
        <v>2022</v>
      </c>
      <c r="C14513" s="17">
        <f t="shared" si="1198"/>
        <v>44801</v>
      </c>
      <c r="D14513" s="16">
        <f t="shared" si="1199"/>
        <v>14</v>
      </c>
      <c r="E14513" s="54">
        <v>1255.1099999999999</v>
      </c>
      <c r="F14513" s="18">
        <v>406.59971999999999</v>
      </c>
      <c r="G14513" s="18">
        <v>2240.5910000000003</v>
      </c>
      <c r="H14513" s="18">
        <v>0</v>
      </c>
      <c r="I14513" s="19">
        <f t="shared" si="1196"/>
        <v>3902.3007200000002</v>
      </c>
    </row>
    <row r="14514" spans="1:9">
      <c r="A14514" s="10">
        <f t="shared" si="1200"/>
        <v>8</v>
      </c>
      <c r="B14514" s="11">
        <f t="shared" si="1197"/>
        <v>2022</v>
      </c>
      <c r="C14514" s="12">
        <f t="shared" si="1198"/>
        <v>44801</v>
      </c>
      <c r="D14514" s="11">
        <f t="shared" si="1199"/>
        <v>15</v>
      </c>
      <c r="E14514" s="51">
        <v>1276.82</v>
      </c>
      <c r="F14514" s="13">
        <v>421.52978999999999</v>
      </c>
      <c r="G14514" s="13">
        <v>2432.8319999999999</v>
      </c>
      <c r="H14514" s="13">
        <v>0</v>
      </c>
      <c r="I14514" s="14">
        <f t="shared" si="1196"/>
        <v>4131.1817899999996</v>
      </c>
    </row>
    <row r="14515" spans="1:9">
      <c r="A14515" s="15">
        <f t="shared" si="1200"/>
        <v>8</v>
      </c>
      <c r="B14515" s="16">
        <f t="shared" si="1197"/>
        <v>2022</v>
      </c>
      <c r="C14515" s="17">
        <f t="shared" si="1198"/>
        <v>44801</v>
      </c>
      <c r="D14515" s="16">
        <f t="shared" si="1199"/>
        <v>16</v>
      </c>
      <c r="E14515" s="54">
        <v>1394.3</v>
      </c>
      <c r="F14515" s="18">
        <v>441.59136999999998</v>
      </c>
      <c r="G14515" s="18">
        <v>2356.116</v>
      </c>
      <c r="H14515" s="18">
        <v>0</v>
      </c>
      <c r="I14515" s="19">
        <f t="shared" si="1196"/>
        <v>4192.0073699999994</v>
      </c>
    </row>
    <row r="14516" spans="1:9">
      <c r="A14516" s="10">
        <f t="shared" si="1200"/>
        <v>8</v>
      </c>
      <c r="B14516" s="11">
        <f t="shared" si="1197"/>
        <v>2022</v>
      </c>
      <c r="C14516" s="12">
        <f t="shared" si="1198"/>
        <v>44801</v>
      </c>
      <c r="D14516" s="11">
        <f t="shared" si="1199"/>
        <v>17</v>
      </c>
      <c r="E14516" s="51">
        <v>1589.36</v>
      </c>
      <c r="F14516" s="13">
        <v>438.06979999999999</v>
      </c>
      <c r="G14516" s="13">
        <v>2392.848</v>
      </c>
      <c r="H14516" s="13">
        <v>0</v>
      </c>
      <c r="I14516" s="14">
        <f t="shared" si="1196"/>
        <v>4420.2777999999998</v>
      </c>
    </row>
    <row r="14517" spans="1:9">
      <c r="A14517" s="15">
        <f t="shared" si="1200"/>
        <v>8</v>
      </c>
      <c r="B14517" s="16">
        <f t="shared" si="1197"/>
        <v>2022</v>
      </c>
      <c r="C14517" s="17">
        <f t="shared" si="1198"/>
        <v>44801</v>
      </c>
      <c r="D14517" s="16">
        <f t="shared" si="1199"/>
        <v>18</v>
      </c>
      <c r="E14517" s="54">
        <v>1646.1</v>
      </c>
      <c r="F14517" s="18">
        <v>414.78210000000001</v>
      </c>
      <c r="G14517" s="18">
        <v>2297.1419999999998</v>
      </c>
      <c r="H14517" s="18">
        <v>0</v>
      </c>
      <c r="I14517" s="19">
        <f t="shared" si="1196"/>
        <v>4358.0240999999996</v>
      </c>
    </row>
    <row r="14518" spans="1:9">
      <c r="A14518" s="10">
        <f t="shared" si="1200"/>
        <v>8</v>
      </c>
      <c r="B14518" s="11">
        <f t="shared" si="1197"/>
        <v>2022</v>
      </c>
      <c r="C14518" s="12">
        <f t="shared" si="1198"/>
        <v>44801</v>
      </c>
      <c r="D14518" s="11">
        <f t="shared" si="1199"/>
        <v>19</v>
      </c>
      <c r="E14518" s="51">
        <v>1589.09</v>
      </c>
      <c r="F14518" s="13">
        <v>410.10550000000001</v>
      </c>
      <c r="G14518" s="13">
        <v>2468.9349999999999</v>
      </c>
      <c r="H14518" s="13">
        <v>0</v>
      </c>
      <c r="I14518" s="14">
        <f t="shared" si="1196"/>
        <v>4468.1304999999993</v>
      </c>
    </row>
    <row r="14519" spans="1:9">
      <c r="A14519" s="15">
        <f t="shared" si="1200"/>
        <v>8</v>
      </c>
      <c r="B14519" s="16">
        <f t="shared" si="1197"/>
        <v>2022</v>
      </c>
      <c r="C14519" s="17">
        <f t="shared" si="1198"/>
        <v>44801</v>
      </c>
      <c r="D14519" s="16">
        <f t="shared" si="1199"/>
        <v>20</v>
      </c>
      <c r="E14519" s="54">
        <v>1521.57</v>
      </c>
      <c r="F14519" s="18">
        <v>396.2749</v>
      </c>
      <c r="G14519" s="18">
        <v>2216.3580000000002</v>
      </c>
      <c r="H14519" s="18">
        <v>0</v>
      </c>
      <c r="I14519" s="19">
        <f t="shared" si="1196"/>
        <v>4134.2029000000002</v>
      </c>
    </row>
    <row r="14520" spans="1:9">
      <c r="A14520" s="10">
        <f t="shared" si="1200"/>
        <v>8</v>
      </c>
      <c r="B14520" s="11">
        <f t="shared" si="1197"/>
        <v>2022</v>
      </c>
      <c r="C14520" s="12">
        <f t="shared" si="1198"/>
        <v>44801</v>
      </c>
      <c r="D14520" s="11">
        <f t="shared" si="1199"/>
        <v>21</v>
      </c>
      <c r="E14520" s="51">
        <v>1511.47</v>
      </c>
      <c r="F14520" s="13">
        <v>386.17192599999998</v>
      </c>
      <c r="G14520" s="13">
        <v>2065.0439999999999</v>
      </c>
      <c r="H14520" s="13">
        <v>0</v>
      </c>
      <c r="I14520" s="14">
        <f t="shared" si="1196"/>
        <v>3962.6859260000001</v>
      </c>
    </row>
    <row r="14521" spans="1:9">
      <c r="A14521" s="15">
        <f t="shared" si="1200"/>
        <v>8</v>
      </c>
      <c r="B14521" s="16">
        <f t="shared" si="1197"/>
        <v>2022</v>
      </c>
      <c r="C14521" s="17">
        <f t="shared" si="1198"/>
        <v>44801</v>
      </c>
      <c r="D14521" s="16">
        <f t="shared" si="1199"/>
        <v>22</v>
      </c>
      <c r="E14521" s="54">
        <v>1422.93</v>
      </c>
      <c r="F14521" s="18">
        <v>374.59927399999998</v>
      </c>
      <c r="G14521" s="18">
        <v>2066.6189999999997</v>
      </c>
      <c r="H14521" s="18">
        <v>0</v>
      </c>
      <c r="I14521" s="19">
        <f t="shared" si="1196"/>
        <v>3864.1482739999997</v>
      </c>
    </row>
    <row r="14522" spans="1:9">
      <c r="A14522" s="10">
        <f t="shared" si="1200"/>
        <v>8</v>
      </c>
      <c r="B14522" s="11">
        <f t="shared" si="1197"/>
        <v>2022</v>
      </c>
      <c r="C14522" s="12">
        <f t="shared" si="1198"/>
        <v>44801</v>
      </c>
      <c r="D14522" s="11">
        <f t="shared" si="1199"/>
        <v>23</v>
      </c>
      <c r="E14522" s="51">
        <v>1208.56</v>
      </c>
      <c r="F14522" s="13">
        <v>356.55500000000001</v>
      </c>
      <c r="G14522" s="13">
        <v>2230.4050000000002</v>
      </c>
      <c r="H14522" s="13">
        <v>102.01</v>
      </c>
      <c r="I14522" s="14">
        <f t="shared" si="1196"/>
        <v>3897.5300000000007</v>
      </c>
    </row>
    <row r="14523" spans="1:9">
      <c r="A14523" s="15">
        <f t="shared" si="1200"/>
        <v>8</v>
      </c>
      <c r="B14523" s="16">
        <f t="shared" si="1197"/>
        <v>2022</v>
      </c>
      <c r="C14523" s="17">
        <f t="shared" si="1198"/>
        <v>44801</v>
      </c>
      <c r="D14523" s="16">
        <f t="shared" si="1199"/>
        <v>24</v>
      </c>
      <c r="E14523" s="54">
        <v>1002.3</v>
      </c>
      <c r="F14523" s="18">
        <v>339.08969999999999</v>
      </c>
      <c r="G14523" s="18">
        <v>2219.1489999999999</v>
      </c>
      <c r="H14523" s="18">
        <v>102.01</v>
      </c>
      <c r="I14523" s="19">
        <f t="shared" si="1196"/>
        <v>3662.5487000000003</v>
      </c>
    </row>
    <row r="14524" spans="1:9">
      <c r="A14524" s="10">
        <f t="shared" si="1200"/>
        <v>8</v>
      </c>
      <c r="B14524" s="11">
        <f t="shared" si="1197"/>
        <v>2022</v>
      </c>
      <c r="C14524" s="12">
        <f t="shared" si="1198"/>
        <v>44802</v>
      </c>
      <c r="D14524" s="11">
        <f t="shared" si="1199"/>
        <v>1</v>
      </c>
      <c r="E14524" s="51">
        <v>884.73000000000104</v>
      </c>
      <c r="F14524" s="13">
        <v>338.73939999999999</v>
      </c>
      <c r="G14524" s="13">
        <v>2346.5520000000001</v>
      </c>
      <c r="H14524" s="13">
        <v>102.01</v>
      </c>
      <c r="I14524" s="14">
        <f t="shared" si="1196"/>
        <v>3672.0314000000017</v>
      </c>
    </row>
    <row r="14525" spans="1:9">
      <c r="A14525" s="15">
        <f t="shared" si="1200"/>
        <v>8</v>
      </c>
      <c r="B14525" s="16">
        <f t="shared" si="1197"/>
        <v>2022</v>
      </c>
      <c r="C14525" s="17">
        <f t="shared" si="1198"/>
        <v>44802</v>
      </c>
      <c r="D14525" s="16">
        <f t="shared" si="1199"/>
        <v>2</v>
      </c>
      <c r="E14525" s="54">
        <v>804.56000000000097</v>
      </c>
      <c r="F14525" s="18">
        <v>330.61020000000002</v>
      </c>
      <c r="G14525" s="18">
        <v>2305.0100000000002</v>
      </c>
      <c r="H14525" s="18">
        <v>102.01</v>
      </c>
      <c r="I14525" s="19">
        <f t="shared" si="1196"/>
        <v>3542.1902000000014</v>
      </c>
    </row>
    <row r="14526" spans="1:9">
      <c r="A14526" s="10">
        <f t="shared" si="1200"/>
        <v>8</v>
      </c>
      <c r="B14526" s="11">
        <f t="shared" si="1197"/>
        <v>2022</v>
      </c>
      <c r="C14526" s="12">
        <f t="shared" si="1198"/>
        <v>44802</v>
      </c>
      <c r="D14526" s="11">
        <f t="shared" si="1199"/>
        <v>3</v>
      </c>
      <c r="E14526" s="51">
        <v>742.22000000000105</v>
      </c>
      <c r="F14526" s="13">
        <v>325.51510000000002</v>
      </c>
      <c r="G14526" s="13">
        <v>2176.8490000000002</v>
      </c>
      <c r="H14526" s="13">
        <v>102.01</v>
      </c>
      <c r="I14526" s="14">
        <f t="shared" si="1196"/>
        <v>3346.5941000000012</v>
      </c>
    </row>
    <row r="14527" spans="1:9">
      <c r="A14527" s="15">
        <f t="shared" si="1200"/>
        <v>8</v>
      </c>
      <c r="B14527" s="16">
        <f t="shared" si="1197"/>
        <v>2022</v>
      </c>
      <c r="C14527" s="17">
        <f t="shared" si="1198"/>
        <v>44802</v>
      </c>
      <c r="D14527" s="16">
        <f t="shared" si="1199"/>
        <v>4</v>
      </c>
      <c r="E14527" s="54">
        <v>727.93</v>
      </c>
      <c r="F14527" s="18">
        <v>334.47160000000002</v>
      </c>
      <c r="G14527" s="18">
        <v>2142.6619999999998</v>
      </c>
      <c r="H14527" s="18">
        <v>102.01</v>
      </c>
      <c r="I14527" s="19">
        <f t="shared" si="1196"/>
        <v>3307.0735999999997</v>
      </c>
    </row>
    <row r="14528" spans="1:9">
      <c r="A14528" s="10">
        <f t="shared" si="1200"/>
        <v>8</v>
      </c>
      <c r="B14528" s="11">
        <f t="shared" si="1197"/>
        <v>2022</v>
      </c>
      <c r="C14528" s="12">
        <f t="shared" si="1198"/>
        <v>44802</v>
      </c>
      <c r="D14528" s="11">
        <f t="shared" si="1199"/>
        <v>5</v>
      </c>
      <c r="E14528" s="51">
        <v>695.2</v>
      </c>
      <c r="F14528" s="13">
        <v>341.35309999999998</v>
      </c>
      <c r="G14528" s="13">
        <v>2104.076</v>
      </c>
      <c r="H14528" s="13">
        <v>51.005000000000003</v>
      </c>
      <c r="I14528" s="14">
        <f t="shared" si="1196"/>
        <v>3191.6341000000002</v>
      </c>
    </row>
    <row r="14529" spans="1:9">
      <c r="A14529" s="15">
        <f t="shared" si="1200"/>
        <v>8</v>
      </c>
      <c r="B14529" s="16">
        <f t="shared" si="1197"/>
        <v>2022</v>
      </c>
      <c r="C14529" s="17">
        <f t="shared" si="1198"/>
        <v>44802</v>
      </c>
      <c r="D14529" s="16">
        <f t="shared" si="1199"/>
        <v>6</v>
      </c>
      <c r="E14529" s="54">
        <v>717.680000000002</v>
      </c>
      <c r="F14529" s="18">
        <v>349.2627</v>
      </c>
      <c r="G14529" s="18">
        <v>2235.9070000000002</v>
      </c>
      <c r="H14529" s="18">
        <v>0</v>
      </c>
      <c r="I14529" s="19">
        <f t="shared" si="1196"/>
        <v>3302.849700000002</v>
      </c>
    </row>
    <row r="14530" spans="1:9">
      <c r="A14530" s="10">
        <f t="shared" si="1200"/>
        <v>8</v>
      </c>
      <c r="B14530" s="11">
        <f t="shared" si="1197"/>
        <v>2022</v>
      </c>
      <c r="C14530" s="12">
        <f t="shared" si="1198"/>
        <v>44802</v>
      </c>
      <c r="D14530" s="11">
        <f t="shared" si="1199"/>
        <v>7</v>
      </c>
      <c r="E14530" s="51">
        <v>792.47</v>
      </c>
      <c r="F14530" s="13">
        <v>374.23419999999999</v>
      </c>
      <c r="G14530" s="13">
        <v>2364.6059999999998</v>
      </c>
      <c r="H14530" s="13">
        <v>0</v>
      </c>
      <c r="I14530" s="14">
        <f t="shared" si="1196"/>
        <v>3531.3101999999999</v>
      </c>
    </row>
    <row r="14531" spans="1:9">
      <c r="A14531" s="15">
        <f t="shared" si="1200"/>
        <v>8</v>
      </c>
      <c r="B14531" s="16">
        <f t="shared" si="1197"/>
        <v>2022</v>
      </c>
      <c r="C14531" s="17">
        <f t="shared" si="1198"/>
        <v>44802</v>
      </c>
      <c r="D14531" s="16">
        <f t="shared" si="1199"/>
        <v>8</v>
      </c>
      <c r="E14531" s="54">
        <v>856.81000000000097</v>
      </c>
      <c r="F14531" s="18">
        <v>398.23590000000002</v>
      </c>
      <c r="G14531" s="18">
        <v>2297.1289999999999</v>
      </c>
      <c r="H14531" s="18">
        <v>0</v>
      </c>
      <c r="I14531" s="19">
        <f t="shared" si="1196"/>
        <v>3552.1749000000009</v>
      </c>
    </row>
    <row r="14532" spans="1:9">
      <c r="A14532" s="10">
        <f t="shared" si="1200"/>
        <v>8</v>
      </c>
      <c r="B14532" s="11">
        <f t="shared" si="1197"/>
        <v>2022</v>
      </c>
      <c r="C14532" s="12">
        <f t="shared" si="1198"/>
        <v>44802</v>
      </c>
      <c r="D14532" s="11">
        <f t="shared" si="1199"/>
        <v>9</v>
      </c>
      <c r="E14532" s="51">
        <v>896.22</v>
      </c>
      <c r="F14532" s="13">
        <v>453.23039999999997</v>
      </c>
      <c r="G14532" s="13">
        <v>2459.5</v>
      </c>
      <c r="H14532" s="13">
        <v>0</v>
      </c>
      <c r="I14532" s="14">
        <f t="shared" ref="I14532:I14595" si="1201">SUM(E14532:H14532)</f>
        <v>3808.9503999999997</v>
      </c>
    </row>
    <row r="14533" spans="1:9">
      <c r="A14533" s="15">
        <f t="shared" si="1200"/>
        <v>8</v>
      </c>
      <c r="B14533" s="16">
        <f t="shared" ref="B14533:B14596" si="1202">YEAR(C14533)</f>
        <v>2022</v>
      </c>
      <c r="C14533" s="17">
        <f t="shared" si="1198"/>
        <v>44802</v>
      </c>
      <c r="D14533" s="16">
        <f t="shared" si="1199"/>
        <v>10</v>
      </c>
      <c r="E14533" s="54">
        <v>945.76</v>
      </c>
      <c r="F14533" s="18">
        <v>535.46140000000003</v>
      </c>
      <c r="G14533" s="18">
        <v>2527.4260000000004</v>
      </c>
      <c r="H14533" s="18">
        <v>0</v>
      </c>
      <c r="I14533" s="19">
        <f t="shared" si="1201"/>
        <v>4008.6474000000003</v>
      </c>
    </row>
    <row r="14534" spans="1:9">
      <c r="A14534" s="10">
        <f t="shared" si="1200"/>
        <v>8</v>
      </c>
      <c r="B14534" s="11">
        <f t="shared" si="1202"/>
        <v>2022</v>
      </c>
      <c r="C14534" s="12">
        <f t="shared" ref="C14534:C14597" si="1203">IF(D14534=1, C14533+1, C14533)</f>
        <v>44802</v>
      </c>
      <c r="D14534" s="11">
        <f t="shared" ref="D14534:D14597" si="1204">IF(D14533=24, 1, D14533+1)</f>
        <v>11</v>
      </c>
      <c r="E14534" s="51">
        <v>1019.19</v>
      </c>
      <c r="F14534" s="13">
        <v>556.45811000000003</v>
      </c>
      <c r="G14534" s="13">
        <v>2462.4319999999998</v>
      </c>
      <c r="H14534" s="13">
        <v>0</v>
      </c>
      <c r="I14534" s="14">
        <f t="shared" si="1201"/>
        <v>4038.0801099999999</v>
      </c>
    </row>
    <row r="14535" spans="1:9">
      <c r="A14535" s="15">
        <f t="shared" si="1200"/>
        <v>8</v>
      </c>
      <c r="B14535" s="16">
        <f t="shared" si="1202"/>
        <v>2022</v>
      </c>
      <c r="C14535" s="17">
        <f t="shared" si="1203"/>
        <v>44802</v>
      </c>
      <c r="D14535" s="16">
        <f t="shared" si="1204"/>
        <v>12</v>
      </c>
      <c r="E14535" s="54">
        <v>1035.04</v>
      </c>
      <c r="F14535" s="18">
        <v>553.91188999999997</v>
      </c>
      <c r="G14535" s="18">
        <v>2472.7339999999999</v>
      </c>
      <c r="H14535" s="18">
        <v>0</v>
      </c>
      <c r="I14535" s="19">
        <f t="shared" si="1201"/>
        <v>4061.6858899999997</v>
      </c>
    </row>
    <row r="14536" spans="1:9">
      <c r="A14536" s="10">
        <f t="shared" si="1200"/>
        <v>8</v>
      </c>
      <c r="B14536" s="11">
        <f t="shared" si="1202"/>
        <v>2022</v>
      </c>
      <c r="C14536" s="12">
        <f t="shared" si="1203"/>
        <v>44802</v>
      </c>
      <c r="D14536" s="11">
        <f t="shared" si="1204"/>
        <v>13</v>
      </c>
      <c r="E14536" s="51">
        <v>1088.93</v>
      </c>
      <c r="F14536" s="13">
        <v>543.10621000000003</v>
      </c>
      <c r="G14536" s="13">
        <v>2531.89</v>
      </c>
      <c r="H14536" s="13">
        <v>0</v>
      </c>
      <c r="I14536" s="14">
        <f t="shared" si="1201"/>
        <v>4163.9262099999996</v>
      </c>
    </row>
    <row r="14537" spans="1:9">
      <c r="A14537" s="15">
        <f t="shared" si="1200"/>
        <v>8</v>
      </c>
      <c r="B14537" s="16">
        <f t="shared" si="1202"/>
        <v>2022</v>
      </c>
      <c r="C14537" s="17">
        <f t="shared" si="1203"/>
        <v>44802</v>
      </c>
      <c r="D14537" s="16">
        <f t="shared" si="1204"/>
        <v>14</v>
      </c>
      <c r="E14537" s="54">
        <v>1088.53</v>
      </c>
      <c r="F14537" s="18">
        <v>539.44857000000002</v>
      </c>
      <c r="G14537" s="18">
        <v>2702.3280000000004</v>
      </c>
      <c r="H14537" s="18">
        <v>0</v>
      </c>
      <c r="I14537" s="19">
        <f t="shared" si="1201"/>
        <v>4330.3065700000006</v>
      </c>
    </row>
    <row r="14538" spans="1:9">
      <c r="A14538" s="10">
        <f t="shared" si="1200"/>
        <v>8</v>
      </c>
      <c r="B14538" s="11">
        <f t="shared" si="1202"/>
        <v>2022</v>
      </c>
      <c r="C14538" s="12">
        <f t="shared" si="1203"/>
        <v>44802</v>
      </c>
      <c r="D14538" s="11">
        <f t="shared" si="1204"/>
        <v>15</v>
      </c>
      <c r="E14538" s="51">
        <v>1075.56</v>
      </c>
      <c r="F14538" s="13">
        <v>567.97514999999999</v>
      </c>
      <c r="G14538" s="13">
        <v>2256.319</v>
      </c>
      <c r="H14538" s="13">
        <v>0</v>
      </c>
      <c r="I14538" s="14">
        <f t="shared" si="1201"/>
        <v>3899.8541500000001</v>
      </c>
    </row>
    <row r="14539" spans="1:9">
      <c r="A14539" s="15">
        <f t="shared" si="1200"/>
        <v>8</v>
      </c>
      <c r="B14539" s="16">
        <f t="shared" si="1202"/>
        <v>2022</v>
      </c>
      <c r="C14539" s="17">
        <f t="shared" si="1203"/>
        <v>44802</v>
      </c>
      <c r="D14539" s="16">
        <f t="shared" si="1204"/>
        <v>16</v>
      </c>
      <c r="E14539" s="54">
        <v>1113.1400000000001</v>
      </c>
      <c r="F14539" s="18">
        <v>562.00674000000004</v>
      </c>
      <c r="G14539" s="18">
        <v>998.005</v>
      </c>
      <c r="H14539" s="18">
        <v>0</v>
      </c>
      <c r="I14539" s="19">
        <f t="shared" si="1201"/>
        <v>2673.1517400000002</v>
      </c>
    </row>
    <row r="14540" spans="1:9">
      <c r="A14540" s="10">
        <f t="shared" ref="A14540:A14603" si="1205">MONTH(C14540)</f>
        <v>8</v>
      </c>
      <c r="B14540" s="11">
        <f t="shared" si="1202"/>
        <v>2022</v>
      </c>
      <c r="C14540" s="12">
        <f t="shared" si="1203"/>
        <v>44802</v>
      </c>
      <c r="D14540" s="11">
        <f t="shared" si="1204"/>
        <v>17</v>
      </c>
      <c r="E14540" s="51">
        <v>1248.92</v>
      </c>
      <c r="F14540" s="13">
        <v>511.08992999999998</v>
      </c>
      <c r="G14540" s="13">
        <v>974.27200000000005</v>
      </c>
      <c r="H14540" s="13">
        <v>0</v>
      </c>
      <c r="I14540" s="14">
        <f t="shared" si="1201"/>
        <v>2734.2819300000001</v>
      </c>
    </row>
    <row r="14541" spans="1:9">
      <c r="A14541" s="15">
        <f t="shared" si="1205"/>
        <v>8</v>
      </c>
      <c r="B14541" s="16">
        <f t="shared" si="1202"/>
        <v>2022</v>
      </c>
      <c r="C14541" s="17">
        <f t="shared" si="1203"/>
        <v>44802</v>
      </c>
      <c r="D14541" s="16">
        <f t="shared" si="1204"/>
        <v>18</v>
      </c>
      <c r="E14541" s="54">
        <v>1320.57</v>
      </c>
      <c r="F14541" s="18">
        <v>456.46041000000002</v>
      </c>
      <c r="G14541" s="18">
        <v>961.38300000000004</v>
      </c>
      <c r="H14541" s="18">
        <v>0</v>
      </c>
      <c r="I14541" s="19">
        <f t="shared" si="1201"/>
        <v>2738.4134100000001</v>
      </c>
    </row>
    <row r="14542" spans="1:9">
      <c r="A14542" s="10">
        <f t="shared" si="1205"/>
        <v>8</v>
      </c>
      <c r="B14542" s="11">
        <f t="shared" si="1202"/>
        <v>2022</v>
      </c>
      <c r="C14542" s="12">
        <f t="shared" si="1203"/>
        <v>44802</v>
      </c>
      <c r="D14542" s="11">
        <f t="shared" si="1204"/>
        <v>19</v>
      </c>
      <c r="E14542" s="51">
        <v>1306.55</v>
      </c>
      <c r="F14542" s="13">
        <v>405.93520000000001</v>
      </c>
      <c r="G14542" s="13">
        <v>1664.826</v>
      </c>
      <c r="H14542" s="13">
        <v>0</v>
      </c>
      <c r="I14542" s="14">
        <f t="shared" si="1201"/>
        <v>3377.3112000000001</v>
      </c>
    </row>
    <row r="14543" spans="1:9">
      <c r="A14543" s="15">
        <f t="shared" si="1205"/>
        <v>8</v>
      </c>
      <c r="B14543" s="16">
        <f t="shared" si="1202"/>
        <v>2022</v>
      </c>
      <c r="C14543" s="17">
        <f t="shared" si="1203"/>
        <v>44802</v>
      </c>
      <c r="D14543" s="16">
        <f t="shared" si="1204"/>
        <v>20</v>
      </c>
      <c r="E14543" s="54">
        <v>1219.8399999999999</v>
      </c>
      <c r="F14543" s="18">
        <v>382.40690000000001</v>
      </c>
      <c r="G14543" s="18">
        <v>2248.2340000000004</v>
      </c>
      <c r="H14543" s="18">
        <v>0</v>
      </c>
      <c r="I14543" s="19">
        <f t="shared" si="1201"/>
        <v>3850.4809000000005</v>
      </c>
    </row>
    <row r="14544" spans="1:9">
      <c r="A14544" s="10">
        <f t="shared" si="1205"/>
        <v>8</v>
      </c>
      <c r="B14544" s="11">
        <f t="shared" si="1202"/>
        <v>2022</v>
      </c>
      <c r="C14544" s="12">
        <f t="shared" si="1203"/>
        <v>44802</v>
      </c>
      <c r="D14544" s="11">
        <f t="shared" si="1204"/>
        <v>21</v>
      </c>
      <c r="E14544" s="51">
        <v>1153.5999999999999</v>
      </c>
      <c r="F14544" s="13">
        <v>366.24540000000002</v>
      </c>
      <c r="G14544" s="13">
        <v>2296.7730000000001</v>
      </c>
      <c r="H14544" s="13">
        <v>0</v>
      </c>
      <c r="I14544" s="14">
        <f t="shared" si="1201"/>
        <v>3816.6184000000003</v>
      </c>
    </row>
    <row r="14545" spans="1:9">
      <c r="A14545" s="15">
        <f t="shared" si="1205"/>
        <v>8</v>
      </c>
      <c r="B14545" s="16">
        <f t="shared" si="1202"/>
        <v>2022</v>
      </c>
      <c r="C14545" s="17">
        <f t="shared" si="1203"/>
        <v>44802</v>
      </c>
      <c r="D14545" s="16">
        <f t="shared" si="1204"/>
        <v>22</v>
      </c>
      <c r="E14545" s="54">
        <v>1051.3900000000001</v>
      </c>
      <c r="F14545" s="18">
        <v>361.09930000000003</v>
      </c>
      <c r="G14545" s="18">
        <v>2271.7920000000004</v>
      </c>
      <c r="H14545" s="18">
        <v>0</v>
      </c>
      <c r="I14545" s="19">
        <f t="shared" si="1201"/>
        <v>3684.2813000000006</v>
      </c>
    </row>
    <row r="14546" spans="1:9">
      <c r="A14546" s="10">
        <f t="shared" si="1205"/>
        <v>8</v>
      </c>
      <c r="B14546" s="11">
        <f t="shared" si="1202"/>
        <v>2022</v>
      </c>
      <c r="C14546" s="12">
        <f t="shared" si="1203"/>
        <v>44802</v>
      </c>
      <c r="D14546" s="11">
        <f t="shared" si="1204"/>
        <v>23</v>
      </c>
      <c r="E14546" s="51">
        <v>905.73</v>
      </c>
      <c r="F14546" s="13">
        <v>339.7208</v>
      </c>
      <c r="G14546" s="13">
        <v>2178.1999999999998</v>
      </c>
      <c r="H14546" s="13">
        <v>102.01</v>
      </c>
      <c r="I14546" s="14">
        <f t="shared" si="1201"/>
        <v>3525.6608000000001</v>
      </c>
    </row>
    <row r="14547" spans="1:9">
      <c r="A14547" s="15">
        <f t="shared" si="1205"/>
        <v>8</v>
      </c>
      <c r="B14547" s="16">
        <f t="shared" si="1202"/>
        <v>2022</v>
      </c>
      <c r="C14547" s="17">
        <f t="shared" si="1203"/>
        <v>44802</v>
      </c>
      <c r="D14547" s="16">
        <f t="shared" si="1204"/>
        <v>24</v>
      </c>
      <c r="E14547" s="54">
        <v>789.64</v>
      </c>
      <c r="F14547" s="18">
        <v>316.0831</v>
      </c>
      <c r="G14547" s="18">
        <v>2143.9839999999999</v>
      </c>
      <c r="H14547" s="18">
        <v>102.01</v>
      </c>
      <c r="I14547" s="19">
        <f t="shared" si="1201"/>
        <v>3351.7170999999998</v>
      </c>
    </row>
    <row r="14548" spans="1:9">
      <c r="A14548" s="10">
        <f t="shared" si="1205"/>
        <v>8</v>
      </c>
      <c r="B14548" s="11">
        <f t="shared" si="1202"/>
        <v>2022</v>
      </c>
      <c r="C14548" s="12">
        <f t="shared" si="1203"/>
        <v>44803</v>
      </c>
      <c r="D14548" s="11">
        <f t="shared" si="1204"/>
        <v>1</v>
      </c>
      <c r="E14548" s="51">
        <v>702.96</v>
      </c>
      <c r="F14548" s="13">
        <v>315.48540000000003</v>
      </c>
      <c r="G14548" s="13">
        <v>2162.8090000000002</v>
      </c>
      <c r="H14548" s="13">
        <v>102.01</v>
      </c>
      <c r="I14548" s="14">
        <f t="shared" si="1201"/>
        <v>3283.2644000000005</v>
      </c>
    </row>
    <row r="14549" spans="1:9">
      <c r="A14549" s="15">
        <f t="shared" si="1205"/>
        <v>8</v>
      </c>
      <c r="B14549" s="16">
        <f t="shared" si="1202"/>
        <v>2022</v>
      </c>
      <c r="C14549" s="17">
        <f t="shared" si="1203"/>
        <v>44803</v>
      </c>
      <c r="D14549" s="16">
        <f t="shared" si="1204"/>
        <v>2</v>
      </c>
      <c r="E14549" s="54">
        <v>640.66</v>
      </c>
      <c r="F14549" s="18">
        <v>315.4984</v>
      </c>
      <c r="G14549" s="18">
        <v>2221.7550000000001</v>
      </c>
      <c r="H14549" s="18">
        <v>102.01</v>
      </c>
      <c r="I14549" s="19">
        <f t="shared" si="1201"/>
        <v>3279.9234000000006</v>
      </c>
    </row>
    <row r="14550" spans="1:9">
      <c r="A14550" s="10">
        <f t="shared" si="1205"/>
        <v>8</v>
      </c>
      <c r="B14550" s="11">
        <f t="shared" si="1202"/>
        <v>2022</v>
      </c>
      <c r="C14550" s="12">
        <f t="shared" si="1203"/>
        <v>44803</v>
      </c>
      <c r="D14550" s="11">
        <f t="shared" si="1204"/>
        <v>3</v>
      </c>
      <c r="E14550" s="51">
        <v>589.57000000000005</v>
      </c>
      <c r="F14550" s="13">
        <v>310.22059999999999</v>
      </c>
      <c r="G14550" s="13">
        <v>2235.39</v>
      </c>
      <c r="H14550" s="13">
        <v>102.01</v>
      </c>
      <c r="I14550" s="14">
        <f t="shared" si="1201"/>
        <v>3237.1905999999999</v>
      </c>
    </row>
    <row r="14551" spans="1:9">
      <c r="A14551" s="15">
        <f t="shared" si="1205"/>
        <v>8</v>
      </c>
      <c r="B14551" s="16">
        <f t="shared" si="1202"/>
        <v>2022</v>
      </c>
      <c r="C14551" s="17">
        <f t="shared" si="1203"/>
        <v>44803</v>
      </c>
      <c r="D14551" s="16">
        <f t="shared" si="1204"/>
        <v>4</v>
      </c>
      <c r="E14551" s="54">
        <v>573.29999999999995</v>
      </c>
      <c r="F14551" s="18">
        <v>307.21719999999999</v>
      </c>
      <c r="G14551" s="18">
        <v>2252.79</v>
      </c>
      <c r="H14551" s="18">
        <v>102.01</v>
      </c>
      <c r="I14551" s="19">
        <f t="shared" si="1201"/>
        <v>3235.3172000000004</v>
      </c>
    </row>
    <row r="14552" spans="1:9">
      <c r="A14552" s="10">
        <f t="shared" si="1205"/>
        <v>8</v>
      </c>
      <c r="B14552" s="11">
        <f t="shared" si="1202"/>
        <v>2022</v>
      </c>
      <c r="C14552" s="12">
        <f t="shared" si="1203"/>
        <v>44803</v>
      </c>
      <c r="D14552" s="11">
        <f t="shared" si="1204"/>
        <v>5</v>
      </c>
      <c r="E14552" s="51">
        <v>579.74</v>
      </c>
      <c r="F14552" s="13">
        <v>307.71960000000001</v>
      </c>
      <c r="G14552" s="13">
        <v>1897.5240000000001</v>
      </c>
      <c r="H14552" s="13">
        <v>51.005000000000003</v>
      </c>
      <c r="I14552" s="14">
        <f t="shared" si="1201"/>
        <v>2835.9886000000001</v>
      </c>
    </row>
    <row r="14553" spans="1:9">
      <c r="A14553" s="15">
        <f t="shared" si="1205"/>
        <v>8</v>
      </c>
      <c r="B14553" s="16">
        <f t="shared" si="1202"/>
        <v>2022</v>
      </c>
      <c r="C14553" s="17">
        <f t="shared" si="1203"/>
        <v>44803</v>
      </c>
      <c r="D14553" s="16">
        <f t="shared" si="1204"/>
        <v>6</v>
      </c>
      <c r="E14553" s="54">
        <v>612.87</v>
      </c>
      <c r="F14553" s="18">
        <v>311.39980000000003</v>
      </c>
      <c r="G14553" s="18">
        <v>1519.2720000000002</v>
      </c>
      <c r="H14553" s="18">
        <v>0</v>
      </c>
      <c r="I14553" s="19">
        <f t="shared" si="1201"/>
        <v>2443.5418</v>
      </c>
    </row>
    <row r="14554" spans="1:9">
      <c r="A14554" s="10">
        <f t="shared" si="1205"/>
        <v>8</v>
      </c>
      <c r="B14554" s="11">
        <f t="shared" si="1202"/>
        <v>2022</v>
      </c>
      <c r="C14554" s="12">
        <f t="shared" si="1203"/>
        <v>44803</v>
      </c>
      <c r="D14554" s="11">
        <f t="shared" si="1204"/>
        <v>7</v>
      </c>
      <c r="E14554" s="51">
        <v>672.02169000000094</v>
      </c>
      <c r="F14554" s="13">
        <v>329.57979999999998</v>
      </c>
      <c r="G14554" s="13">
        <v>1461.8649999999998</v>
      </c>
      <c r="H14554" s="13">
        <v>0</v>
      </c>
      <c r="I14554" s="14">
        <f t="shared" si="1201"/>
        <v>2463.4664900000007</v>
      </c>
    </row>
    <row r="14555" spans="1:9">
      <c r="A14555" s="15">
        <f t="shared" si="1205"/>
        <v>8</v>
      </c>
      <c r="B14555" s="16">
        <f t="shared" si="1202"/>
        <v>2022</v>
      </c>
      <c r="C14555" s="17">
        <f t="shared" si="1203"/>
        <v>44803</v>
      </c>
      <c r="D14555" s="16">
        <f t="shared" si="1204"/>
        <v>8</v>
      </c>
      <c r="E14555" s="54">
        <v>737.70630999999901</v>
      </c>
      <c r="F14555" s="18">
        <v>363.31760000000003</v>
      </c>
      <c r="G14555" s="18">
        <v>1969.9960000000001</v>
      </c>
      <c r="H14555" s="18">
        <v>0</v>
      </c>
      <c r="I14555" s="19">
        <f t="shared" si="1201"/>
        <v>3071.0199099999991</v>
      </c>
    </row>
    <row r="14556" spans="1:9">
      <c r="A14556" s="10">
        <f t="shared" si="1205"/>
        <v>8</v>
      </c>
      <c r="B14556" s="11">
        <f t="shared" si="1202"/>
        <v>2022</v>
      </c>
      <c r="C14556" s="12">
        <f t="shared" si="1203"/>
        <v>44803</v>
      </c>
      <c r="D14556" s="11">
        <f t="shared" si="1204"/>
        <v>9</v>
      </c>
      <c r="E14556" s="51">
        <v>791.15743999999995</v>
      </c>
      <c r="F14556" s="13">
        <v>456.81509999999997</v>
      </c>
      <c r="G14556" s="13">
        <v>2434.7759999999998</v>
      </c>
      <c r="H14556" s="13">
        <v>0</v>
      </c>
      <c r="I14556" s="14">
        <f t="shared" si="1201"/>
        <v>3682.7485399999996</v>
      </c>
    </row>
    <row r="14557" spans="1:9">
      <c r="A14557" s="15">
        <f t="shared" si="1205"/>
        <v>8</v>
      </c>
      <c r="B14557" s="16">
        <f t="shared" si="1202"/>
        <v>2022</v>
      </c>
      <c r="C14557" s="17">
        <f t="shared" si="1203"/>
        <v>44803</v>
      </c>
      <c r="D14557" s="16">
        <f t="shared" si="1204"/>
        <v>10</v>
      </c>
      <c r="E14557" s="54">
        <v>845.74124999999901</v>
      </c>
      <c r="F14557" s="18">
        <v>516.88382999999999</v>
      </c>
      <c r="G14557" s="18">
        <v>2700.0839999999998</v>
      </c>
      <c r="H14557" s="18">
        <v>0</v>
      </c>
      <c r="I14557" s="19">
        <f t="shared" si="1201"/>
        <v>4062.7090799999987</v>
      </c>
    </row>
    <row r="14558" spans="1:9">
      <c r="A14558" s="10">
        <f t="shared" si="1205"/>
        <v>8</v>
      </c>
      <c r="B14558" s="11">
        <f t="shared" si="1202"/>
        <v>2022</v>
      </c>
      <c r="C14558" s="12">
        <f t="shared" si="1203"/>
        <v>44803</v>
      </c>
      <c r="D14558" s="11">
        <f t="shared" si="1204"/>
        <v>11</v>
      </c>
      <c r="E14558" s="51">
        <v>862.565840000001</v>
      </c>
      <c r="F14558" s="13">
        <v>569.43488000000002</v>
      </c>
      <c r="G14558" s="13">
        <v>2546.6469999999999</v>
      </c>
      <c r="H14558" s="13">
        <v>0</v>
      </c>
      <c r="I14558" s="14">
        <f t="shared" si="1201"/>
        <v>3978.6477200000008</v>
      </c>
    </row>
    <row r="14559" spans="1:9">
      <c r="A14559" s="15">
        <f t="shared" si="1205"/>
        <v>8</v>
      </c>
      <c r="B14559" s="16">
        <f t="shared" si="1202"/>
        <v>2022</v>
      </c>
      <c r="C14559" s="17">
        <f t="shared" si="1203"/>
        <v>44803</v>
      </c>
      <c r="D14559" s="16">
        <f t="shared" si="1204"/>
        <v>12</v>
      </c>
      <c r="E14559" s="54">
        <v>925.99689999999998</v>
      </c>
      <c r="F14559" s="18">
        <v>606.77499</v>
      </c>
      <c r="G14559" s="18">
        <v>2573.3310000000001</v>
      </c>
      <c r="H14559" s="18">
        <v>0</v>
      </c>
      <c r="I14559" s="19">
        <f t="shared" si="1201"/>
        <v>4106.1028900000001</v>
      </c>
    </row>
    <row r="14560" spans="1:9">
      <c r="A14560" s="10">
        <f t="shared" si="1205"/>
        <v>8</v>
      </c>
      <c r="B14560" s="11">
        <f t="shared" si="1202"/>
        <v>2022</v>
      </c>
      <c r="C14560" s="12">
        <f t="shared" si="1203"/>
        <v>44803</v>
      </c>
      <c r="D14560" s="11">
        <f t="shared" si="1204"/>
        <v>13</v>
      </c>
      <c r="E14560" s="51">
        <v>1002.38686</v>
      </c>
      <c r="F14560" s="13">
        <v>566.96151999999995</v>
      </c>
      <c r="G14560" s="13">
        <v>2633.4639999999999</v>
      </c>
      <c r="H14560" s="13">
        <v>0</v>
      </c>
      <c r="I14560" s="14">
        <f t="shared" si="1201"/>
        <v>4202.8123799999994</v>
      </c>
    </row>
    <row r="14561" spans="1:9">
      <c r="A14561" s="15">
        <f t="shared" si="1205"/>
        <v>8</v>
      </c>
      <c r="B14561" s="16">
        <f t="shared" si="1202"/>
        <v>2022</v>
      </c>
      <c r="C14561" s="17">
        <f t="shared" si="1203"/>
        <v>44803</v>
      </c>
      <c r="D14561" s="16">
        <f t="shared" si="1204"/>
        <v>14</v>
      </c>
      <c r="E14561" s="54">
        <v>974.17093999999997</v>
      </c>
      <c r="F14561" s="18">
        <v>591.45948999999996</v>
      </c>
      <c r="G14561" s="18">
        <v>2682.0750000000003</v>
      </c>
      <c r="H14561" s="18">
        <v>0</v>
      </c>
      <c r="I14561" s="19">
        <f t="shared" si="1201"/>
        <v>4247.70543</v>
      </c>
    </row>
    <row r="14562" spans="1:9">
      <c r="A14562" s="10">
        <f t="shared" si="1205"/>
        <v>8</v>
      </c>
      <c r="B14562" s="11">
        <f t="shared" si="1202"/>
        <v>2022</v>
      </c>
      <c r="C14562" s="12">
        <f t="shared" si="1203"/>
        <v>44803</v>
      </c>
      <c r="D14562" s="11">
        <f t="shared" si="1204"/>
        <v>15</v>
      </c>
      <c r="E14562" s="51">
        <v>992.32553000000098</v>
      </c>
      <c r="F14562" s="13">
        <v>610.91722000000004</v>
      </c>
      <c r="G14562" s="13">
        <v>2692.107</v>
      </c>
      <c r="H14562" s="13">
        <v>0</v>
      </c>
      <c r="I14562" s="14">
        <f t="shared" si="1201"/>
        <v>4295.3497500000012</v>
      </c>
    </row>
    <row r="14563" spans="1:9">
      <c r="A14563" s="15">
        <f t="shared" si="1205"/>
        <v>8</v>
      </c>
      <c r="B14563" s="16">
        <f t="shared" si="1202"/>
        <v>2022</v>
      </c>
      <c r="C14563" s="17">
        <f t="shared" si="1203"/>
        <v>44803</v>
      </c>
      <c r="D14563" s="16">
        <f t="shared" si="1204"/>
        <v>16</v>
      </c>
      <c r="E14563" s="54">
        <v>1045.0166300000001</v>
      </c>
      <c r="F14563" s="18">
        <v>604.12097000000006</v>
      </c>
      <c r="G14563" s="18">
        <v>2545.25</v>
      </c>
      <c r="H14563" s="18">
        <v>0</v>
      </c>
      <c r="I14563" s="19">
        <f t="shared" si="1201"/>
        <v>4194.3876</v>
      </c>
    </row>
    <row r="14564" spans="1:9">
      <c r="A14564" s="10">
        <f t="shared" si="1205"/>
        <v>8</v>
      </c>
      <c r="B14564" s="11">
        <f t="shared" si="1202"/>
        <v>2022</v>
      </c>
      <c r="C14564" s="12">
        <f t="shared" si="1203"/>
        <v>44803</v>
      </c>
      <c r="D14564" s="11">
        <f t="shared" si="1204"/>
        <v>17</v>
      </c>
      <c r="E14564" s="51">
        <v>1189.1487400000001</v>
      </c>
      <c r="F14564" s="13">
        <v>572.06928000000005</v>
      </c>
      <c r="G14564" s="13">
        <v>2608.9569999999999</v>
      </c>
      <c r="H14564" s="13">
        <v>0</v>
      </c>
      <c r="I14564" s="14">
        <f t="shared" si="1201"/>
        <v>4370.1750200000006</v>
      </c>
    </row>
    <row r="14565" spans="1:9">
      <c r="A14565" s="15">
        <f t="shared" si="1205"/>
        <v>8</v>
      </c>
      <c r="B14565" s="16">
        <f t="shared" si="1202"/>
        <v>2022</v>
      </c>
      <c r="C14565" s="17">
        <f t="shared" si="1203"/>
        <v>44803</v>
      </c>
      <c r="D14565" s="16">
        <f t="shared" si="1204"/>
        <v>18</v>
      </c>
      <c r="E14565" s="54">
        <v>1353.29702</v>
      </c>
      <c r="F14565" s="18">
        <v>490.33992999999998</v>
      </c>
      <c r="G14565" s="18">
        <v>2627.4389999999999</v>
      </c>
      <c r="H14565" s="18">
        <v>0</v>
      </c>
      <c r="I14565" s="19">
        <f t="shared" si="1201"/>
        <v>4471.0759500000004</v>
      </c>
    </row>
    <row r="14566" spans="1:9">
      <c r="A14566" s="10">
        <f t="shared" si="1205"/>
        <v>8</v>
      </c>
      <c r="B14566" s="11">
        <f t="shared" si="1202"/>
        <v>2022</v>
      </c>
      <c r="C14566" s="12">
        <f t="shared" si="1203"/>
        <v>44803</v>
      </c>
      <c r="D14566" s="11">
        <f t="shared" si="1204"/>
        <v>19</v>
      </c>
      <c r="E14566" s="51">
        <v>1310.2905900000001</v>
      </c>
      <c r="F14566" s="13">
        <v>441.77390000000003</v>
      </c>
      <c r="G14566" s="13">
        <v>2534.692</v>
      </c>
      <c r="H14566" s="13">
        <v>0</v>
      </c>
      <c r="I14566" s="14">
        <f t="shared" si="1201"/>
        <v>4286.7564899999998</v>
      </c>
    </row>
    <row r="14567" spans="1:9">
      <c r="A14567" s="15">
        <f t="shared" si="1205"/>
        <v>8</v>
      </c>
      <c r="B14567" s="16">
        <f t="shared" si="1202"/>
        <v>2022</v>
      </c>
      <c r="C14567" s="17">
        <f t="shared" si="1203"/>
        <v>44803</v>
      </c>
      <c r="D14567" s="16">
        <f t="shared" si="1204"/>
        <v>20</v>
      </c>
      <c r="E14567" s="54">
        <v>1283.55753</v>
      </c>
      <c r="F14567" s="18">
        <v>395.33260000000001</v>
      </c>
      <c r="G14567" s="18">
        <v>2305.1030000000001</v>
      </c>
      <c r="H14567" s="18">
        <v>0</v>
      </c>
      <c r="I14567" s="19">
        <f t="shared" si="1201"/>
        <v>3983.9931299999998</v>
      </c>
    </row>
    <row r="14568" spans="1:9">
      <c r="A14568" s="10">
        <f t="shared" si="1205"/>
        <v>8</v>
      </c>
      <c r="B14568" s="11">
        <f t="shared" si="1202"/>
        <v>2022</v>
      </c>
      <c r="C14568" s="12">
        <f t="shared" si="1203"/>
        <v>44803</v>
      </c>
      <c r="D14568" s="11">
        <f t="shared" si="1204"/>
        <v>21</v>
      </c>
      <c r="E14568" s="51">
        <v>1250.7809400000001</v>
      </c>
      <c r="F14568" s="13">
        <v>385.955467</v>
      </c>
      <c r="G14568" s="13">
        <v>2252.2340000000004</v>
      </c>
      <c r="H14568" s="13">
        <v>0</v>
      </c>
      <c r="I14568" s="14">
        <f t="shared" si="1201"/>
        <v>3888.9704070000007</v>
      </c>
    </row>
    <row r="14569" spans="1:9">
      <c r="A14569" s="15">
        <f t="shared" si="1205"/>
        <v>8</v>
      </c>
      <c r="B14569" s="16">
        <f t="shared" si="1202"/>
        <v>2022</v>
      </c>
      <c r="C14569" s="17">
        <f t="shared" si="1203"/>
        <v>44803</v>
      </c>
      <c r="D14569" s="16">
        <f t="shared" si="1204"/>
        <v>22</v>
      </c>
      <c r="E14569" s="54">
        <v>1158.17365</v>
      </c>
      <c r="F14569" s="18">
        <v>362.24040000000002</v>
      </c>
      <c r="G14569" s="18">
        <v>2235.5299999999997</v>
      </c>
      <c r="H14569" s="18">
        <v>0</v>
      </c>
      <c r="I14569" s="19">
        <f t="shared" si="1201"/>
        <v>3755.9440499999996</v>
      </c>
    </row>
    <row r="14570" spans="1:9">
      <c r="A14570" s="10">
        <f t="shared" si="1205"/>
        <v>8</v>
      </c>
      <c r="B14570" s="11">
        <f t="shared" si="1202"/>
        <v>2022</v>
      </c>
      <c r="C14570" s="12">
        <f t="shared" si="1203"/>
        <v>44803</v>
      </c>
      <c r="D14570" s="11">
        <f t="shared" si="1204"/>
        <v>23</v>
      </c>
      <c r="E14570" s="51">
        <v>994.30850999999996</v>
      </c>
      <c r="F14570" s="13">
        <v>332.55459999999999</v>
      </c>
      <c r="G14570" s="13">
        <v>2235.752</v>
      </c>
      <c r="H14570" s="13">
        <v>102.01</v>
      </c>
      <c r="I14570" s="14">
        <f t="shared" si="1201"/>
        <v>3664.6251099999999</v>
      </c>
    </row>
    <row r="14571" spans="1:9">
      <c r="A14571" s="15">
        <f t="shared" si="1205"/>
        <v>8</v>
      </c>
      <c r="B14571" s="16">
        <f t="shared" si="1202"/>
        <v>2022</v>
      </c>
      <c r="C14571" s="17">
        <f t="shared" si="1203"/>
        <v>44803</v>
      </c>
      <c r="D14571" s="16">
        <f t="shared" si="1204"/>
        <v>24</v>
      </c>
      <c r="E14571" s="54">
        <v>853.90634999999997</v>
      </c>
      <c r="F14571" s="18">
        <v>322.65940000000001</v>
      </c>
      <c r="G14571" s="18">
        <v>2209.5700000000002</v>
      </c>
      <c r="H14571" s="18">
        <v>102.01</v>
      </c>
      <c r="I14571" s="19">
        <f t="shared" si="1201"/>
        <v>3488.1457500000006</v>
      </c>
    </row>
    <row r="14572" spans="1:9">
      <c r="A14572" s="10">
        <f t="shared" si="1205"/>
        <v>8</v>
      </c>
      <c r="B14572" s="11">
        <f t="shared" si="1202"/>
        <v>2022</v>
      </c>
      <c r="C14572" s="12">
        <f t="shared" si="1203"/>
        <v>44804</v>
      </c>
      <c r="D14572" s="11">
        <f t="shared" si="1204"/>
        <v>1</v>
      </c>
      <c r="E14572" s="51">
        <v>727.22795999999903</v>
      </c>
      <c r="F14572" s="13">
        <v>318.3143</v>
      </c>
      <c r="G14572" s="13">
        <v>2195.1419999999998</v>
      </c>
      <c r="H14572" s="13">
        <v>102.01</v>
      </c>
      <c r="I14572" s="14">
        <f t="shared" si="1201"/>
        <v>3342.6942599999993</v>
      </c>
    </row>
    <row r="14573" spans="1:9">
      <c r="A14573" s="15">
        <f t="shared" si="1205"/>
        <v>8</v>
      </c>
      <c r="B14573" s="16">
        <f t="shared" si="1202"/>
        <v>2022</v>
      </c>
      <c r="C14573" s="17">
        <f t="shared" si="1203"/>
        <v>44804</v>
      </c>
      <c r="D14573" s="16">
        <f t="shared" si="1204"/>
        <v>2</v>
      </c>
      <c r="E14573" s="54">
        <v>655.64662999999803</v>
      </c>
      <c r="F14573" s="18">
        <v>311.46208000000001</v>
      </c>
      <c r="G14573" s="18">
        <v>2208.8910000000001</v>
      </c>
      <c r="H14573" s="18">
        <v>102.01</v>
      </c>
      <c r="I14573" s="19">
        <f t="shared" si="1201"/>
        <v>3278.0097099999984</v>
      </c>
    </row>
    <row r="14574" spans="1:9">
      <c r="A14574" s="10">
        <f t="shared" si="1205"/>
        <v>8</v>
      </c>
      <c r="B14574" s="11">
        <f t="shared" si="1202"/>
        <v>2022</v>
      </c>
      <c r="C14574" s="12">
        <f t="shared" si="1203"/>
        <v>44804</v>
      </c>
      <c r="D14574" s="11">
        <f t="shared" si="1204"/>
        <v>3</v>
      </c>
      <c r="E14574" s="51">
        <v>605.87689999999895</v>
      </c>
      <c r="F14574" s="13">
        <v>315.66660000000002</v>
      </c>
      <c r="G14574" s="13">
        <v>2207.6930000000002</v>
      </c>
      <c r="H14574" s="13">
        <v>102.01</v>
      </c>
      <c r="I14574" s="14">
        <f t="shared" si="1201"/>
        <v>3231.2464999999993</v>
      </c>
    </row>
    <row r="14575" spans="1:9">
      <c r="A14575" s="15">
        <f t="shared" si="1205"/>
        <v>8</v>
      </c>
      <c r="B14575" s="16">
        <f t="shared" si="1202"/>
        <v>2022</v>
      </c>
      <c r="C14575" s="17">
        <f t="shared" si="1203"/>
        <v>44804</v>
      </c>
      <c r="D14575" s="16">
        <f t="shared" si="1204"/>
        <v>4</v>
      </c>
      <c r="E14575" s="54">
        <v>582.89474000000098</v>
      </c>
      <c r="F14575" s="18">
        <v>310.18815000000001</v>
      </c>
      <c r="G14575" s="18">
        <v>2219.7289999999998</v>
      </c>
      <c r="H14575" s="18">
        <v>102.01</v>
      </c>
      <c r="I14575" s="19">
        <f t="shared" si="1201"/>
        <v>3214.8218900000011</v>
      </c>
    </row>
    <row r="14576" spans="1:9">
      <c r="A14576" s="10">
        <f t="shared" si="1205"/>
        <v>8</v>
      </c>
      <c r="B14576" s="11">
        <f t="shared" si="1202"/>
        <v>2022</v>
      </c>
      <c r="C14576" s="12">
        <f t="shared" si="1203"/>
        <v>44804</v>
      </c>
      <c r="D14576" s="11">
        <f t="shared" si="1204"/>
        <v>5</v>
      </c>
      <c r="E14576" s="51">
        <v>588.76529000000005</v>
      </c>
      <c r="F14576" s="13">
        <v>311.71758</v>
      </c>
      <c r="G14576" s="13">
        <v>2206.5320000000002</v>
      </c>
      <c r="H14576" s="13">
        <v>51.005000000000003</v>
      </c>
      <c r="I14576" s="14">
        <f t="shared" si="1201"/>
        <v>3158.0198700000001</v>
      </c>
    </row>
    <row r="14577" spans="1:9">
      <c r="A14577" s="15">
        <f t="shared" si="1205"/>
        <v>8</v>
      </c>
      <c r="B14577" s="16">
        <f t="shared" si="1202"/>
        <v>2022</v>
      </c>
      <c r="C14577" s="17">
        <f t="shared" si="1203"/>
        <v>44804</v>
      </c>
      <c r="D14577" s="16">
        <f t="shared" si="1204"/>
        <v>6</v>
      </c>
      <c r="E14577" s="54">
        <v>606.18502000000001</v>
      </c>
      <c r="F14577" s="18">
        <v>330.61678999999998</v>
      </c>
      <c r="G14577" s="18">
        <v>2199.9740000000002</v>
      </c>
      <c r="H14577" s="18">
        <v>0</v>
      </c>
      <c r="I14577" s="19">
        <f t="shared" si="1201"/>
        <v>3136.7758100000001</v>
      </c>
    </row>
    <row r="14578" spans="1:9">
      <c r="A14578" s="10">
        <f t="shared" si="1205"/>
        <v>8</v>
      </c>
      <c r="B14578" s="11">
        <f t="shared" si="1202"/>
        <v>2022</v>
      </c>
      <c r="C14578" s="12">
        <f t="shared" si="1203"/>
        <v>44804</v>
      </c>
      <c r="D14578" s="11">
        <f t="shared" si="1204"/>
        <v>7</v>
      </c>
      <c r="E14578" s="51">
        <v>684.14745000000198</v>
      </c>
      <c r="F14578" s="13">
        <v>345.62461000000002</v>
      </c>
      <c r="G14578" s="13">
        <v>2275.96</v>
      </c>
      <c r="H14578" s="13">
        <v>0</v>
      </c>
      <c r="I14578" s="14">
        <f t="shared" si="1201"/>
        <v>3305.7320600000021</v>
      </c>
    </row>
    <row r="14579" spans="1:9">
      <c r="A14579" s="15">
        <f t="shared" si="1205"/>
        <v>8</v>
      </c>
      <c r="B14579" s="16">
        <f t="shared" si="1202"/>
        <v>2022</v>
      </c>
      <c r="C14579" s="17">
        <f t="shared" si="1203"/>
        <v>44804</v>
      </c>
      <c r="D14579" s="16">
        <f t="shared" si="1204"/>
        <v>8</v>
      </c>
      <c r="E14579" s="54">
        <v>740.32987999999898</v>
      </c>
      <c r="F14579" s="18">
        <v>369.16825</v>
      </c>
      <c r="G14579" s="18">
        <v>2371.1859999999997</v>
      </c>
      <c r="H14579" s="18">
        <v>0</v>
      </c>
      <c r="I14579" s="19">
        <f t="shared" si="1201"/>
        <v>3480.6841299999987</v>
      </c>
    </row>
    <row r="14580" spans="1:9">
      <c r="A14580" s="10">
        <f t="shared" si="1205"/>
        <v>8</v>
      </c>
      <c r="B14580" s="11">
        <f t="shared" si="1202"/>
        <v>2022</v>
      </c>
      <c r="C14580" s="12">
        <f t="shared" si="1203"/>
        <v>44804</v>
      </c>
      <c r="D14580" s="11">
        <f t="shared" si="1204"/>
        <v>9</v>
      </c>
      <c r="E14580" s="51">
        <v>795.97717999999998</v>
      </c>
      <c r="F14580" s="13">
        <v>441.08753000000002</v>
      </c>
      <c r="G14580" s="13">
        <v>2344.143</v>
      </c>
      <c r="H14580" s="13">
        <v>0</v>
      </c>
      <c r="I14580" s="14">
        <f t="shared" si="1201"/>
        <v>3581.2077100000001</v>
      </c>
    </row>
    <row r="14581" spans="1:9">
      <c r="A14581" s="15">
        <f t="shared" si="1205"/>
        <v>8</v>
      </c>
      <c r="B14581" s="16">
        <f t="shared" si="1202"/>
        <v>2022</v>
      </c>
      <c r="C14581" s="17">
        <f t="shared" si="1203"/>
        <v>44804</v>
      </c>
      <c r="D14581" s="16">
        <f t="shared" si="1204"/>
        <v>10</v>
      </c>
      <c r="E14581" s="54">
        <v>810.32878000000096</v>
      </c>
      <c r="F14581" s="18">
        <v>514.89652999999998</v>
      </c>
      <c r="G14581" s="18">
        <v>2464.7370000000001</v>
      </c>
      <c r="H14581" s="18">
        <v>0</v>
      </c>
      <c r="I14581" s="19">
        <f t="shared" si="1201"/>
        <v>3789.9623100000008</v>
      </c>
    </row>
    <row r="14582" spans="1:9">
      <c r="A14582" s="10">
        <f t="shared" si="1205"/>
        <v>8</v>
      </c>
      <c r="B14582" s="11">
        <f t="shared" si="1202"/>
        <v>2022</v>
      </c>
      <c r="C14582" s="12">
        <f t="shared" si="1203"/>
        <v>44804</v>
      </c>
      <c r="D14582" s="11">
        <f t="shared" si="1204"/>
        <v>11</v>
      </c>
      <c r="E14582" s="51">
        <v>853.79204000000095</v>
      </c>
      <c r="F14582" s="13">
        <v>533.09983</v>
      </c>
      <c r="G14582" s="13">
        <v>2446.4070000000002</v>
      </c>
      <c r="H14582" s="13">
        <v>0</v>
      </c>
      <c r="I14582" s="14">
        <f t="shared" si="1201"/>
        <v>3833.298870000001</v>
      </c>
    </row>
    <row r="14583" spans="1:9">
      <c r="A14583" s="15">
        <f t="shared" si="1205"/>
        <v>8</v>
      </c>
      <c r="B14583" s="16">
        <f t="shared" si="1202"/>
        <v>2022</v>
      </c>
      <c r="C14583" s="17">
        <f t="shared" si="1203"/>
        <v>44804</v>
      </c>
      <c r="D14583" s="16">
        <f t="shared" si="1204"/>
        <v>12</v>
      </c>
      <c r="E14583" s="54">
        <v>918.910429999999</v>
      </c>
      <c r="F14583" s="18">
        <v>542.25611000000004</v>
      </c>
      <c r="G14583" s="18">
        <v>2528.8829999999998</v>
      </c>
      <c r="H14583" s="18">
        <v>0</v>
      </c>
      <c r="I14583" s="19">
        <f t="shared" si="1201"/>
        <v>3990.0495399999991</v>
      </c>
    </row>
    <row r="14584" spans="1:9">
      <c r="A14584" s="10">
        <f t="shared" si="1205"/>
        <v>8</v>
      </c>
      <c r="B14584" s="11">
        <f t="shared" si="1202"/>
        <v>2022</v>
      </c>
      <c r="C14584" s="12">
        <f t="shared" si="1203"/>
        <v>44804</v>
      </c>
      <c r="D14584" s="11">
        <f t="shared" si="1204"/>
        <v>13</v>
      </c>
      <c r="E14584" s="51">
        <v>971.68419999999799</v>
      </c>
      <c r="F14584" s="13">
        <v>545.28183999999999</v>
      </c>
      <c r="G14584" s="13">
        <v>2535.893</v>
      </c>
      <c r="H14584" s="13">
        <v>0</v>
      </c>
      <c r="I14584" s="14">
        <f t="shared" si="1201"/>
        <v>4052.859039999998</v>
      </c>
    </row>
    <row r="14585" spans="1:9">
      <c r="A14585" s="15">
        <f t="shared" si="1205"/>
        <v>8</v>
      </c>
      <c r="B14585" s="16">
        <f t="shared" si="1202"/>
        <v>2022</v>
      </c>
      <c r="C14585" s="17">
        <f t="shared" si="1203"/>
        <v>44804</v>
      </c>
      <c r="D14585" s="16">
        <f t="shared" si="1204"/>
        <v>14</v>
      </c>
      <c r="E14585" s="54">
        <v>987.47286000000099</v>
      </c>
      <c r="F14585" s="18">
        <v>572.24122999999997</v>
      </c>
      <c r="G14585" s="18">
        <v>2538.6109999999999</v>
      </c>
      <c r="H14585" s="18">
        <v>0</v>
      </c>
      <c r="I14585" s="19">
        <f t="shared" si="1201"/>
        <v>4098.3250900000003</v>
      </c>
    </row>
    <row r="14586" spans="1:9">
      <c r="A14586" s="10">
        <f t="shared" si="1205"/>
        <v>8</v>
      </c>
      <c r="B14586" s="11">
        <f t="shared" si="1202"/>
        <v>2022</v>
      </c>
      <c r="C14586" s="12">
        <f t="shared" si="1203"/>
        <v>44804</v>
      </c>
      <c r="D14586" s="11">
        <f t="shared" si="1204"/>
        <v>15</v>
      </c>
      <c r="E14586" s="51">
        <v>1001.92125</v>
      </c>
      <c r="F14586" s="13">
        <v>590.10555999999997</v>
      </c>
      <c r="G14586" s="13">
        <v>2593.623</v>
      </c>
      <c r="H14586" s="13">
        <v>0</v>
      </c>
      <c r="I14586" s="14">
        <f t="shared" si="1201"/>
        <v>4185.6498099999999</v>
      </c>
    </row>
    <row r="14587" spans="1:9">
      <c r="A14587" s="15">
        <f t="shared" si="1205"/>
        <v>8</v>
      </c>
      <c r="B14587" s="16">
        <f t="shared" si="1202"/>
        <v>2022</v>
      </c>
      <c r="C14587" s="17">
        <f t="shared" si="1203"/>
        <v>44804</v>
      </c>
      <c r="D14587" s="16">
        <f t="shared" si="1204"/>
        <v>16</v>
      </c>
      <c r="E14587" s="54">
        <v>1089.24125</v>
      </c>
      <c r="F14587" s="18">
        <v>575.92408</v>
      </c>
      <c r="G14587" s="18">
        <v>2613.893</v>
      </c>
      <c r="H14587" s="18">
        <v>0</v>
      </c>
      <c r="I14587" s="19">
        <f t="shared" si="1201"/>
        <v>4279.0583299999998</v>
      </c>
    </row>
    <row r="14588" spans="1:9">
      <c r="A14588" s="10">
        <f t="shared" si="1205"/>
        <v>8</v>
      </c>
      <c r="B14588" s="11">
        <f t="shared" si="1202"/>
        <v>2022</v>
      </c>
      <c r="C14588" s="12">
        <f t="shared" si="1203"/>
        <v>44804</v>
      </c>
      <c r="D14588" s="11">
        <f t="shared" si="1204"/>
        <v>17</v>
      </c>
      <c r="E14588" s="51">
        <v>1239.9758400000001</v>
      </c>
      <c r="F14588" s="13">
        <v>570.03229999999996</v>
      </c>
      <c r="G14588" s="13">
        <v>2447.6609999999996</v>
      </c>
      <c r="H14588" s="13">
        <v>0</v>
      </c>
      <c r="I14588" s="14">
        <f t="shared" si="1201"/>
        <v>4257.66914</v>
      </c>
    </row>
    <row r="14589" spans="1:9">
      <c r="A14589" s="15">
        <f t="shared" si="1205"/>
        <v>8</v>
      </c>
      <c r="B14589" s="16">
        <f t="shared" si="1202"/>
        <v>2022</v>
      </c>
      <c r="C14589" s="17">
        <f t="shared" si="1203"/>
        <v>44804</v>
      </c>
      <c r="D14589" s="16">
        <f t="shared" si="1204"/>
        <v>18</v>
      </c>
      <c r="E14589" s="54">
        <v>1315.52341</v>
      </c>
      <c r="F14589" s="18">
        <v>492.74675999999999</v>
      </c>
      <c r="G14589" s="18">
        <v>2606.2689999999998</v>
      </c>
      <c r="H14589" s="18">
        <v>0</v>
      </c>
      <c r="I14589" s="19">
        <f t="shared" si="1201"/>
        <v>4414.53917</v>
      </c>
    </row>
    <row r="14590" spans="1:9">
      <c r="A14590" s="10">
        <f t="shared" si="1205"/>
        <v>8</v>
      </c>
      <c r="B14590" s="11">
        <f t="shared" si="1202"/>
        <v>2022</v>
      </c>
      <c r="C14590" s="12">
        <f t="shared" si="1203"/>
        <v>44804</v>
      </c>
      <c r="D14590" s="11">
        <f t="shared" si="1204"/>
        <v>19</v>
      </c>
      <c r="E14590" s="51">
        <v>1265.55906</v>
      </c>
      <c r="F14590" s="13">
        <v>434.98115999999999</v>
      </c>
      <c r="G14590" s="13">
        <v>2511.866</v>
      </c>
      <c r="H14590" s="13">
        <v>0</v>
      </c>
      <c r="I14590" s="14">
        <f t="shared" si="1201"/>
        <v>4212.4062199999998</v>
      </c>
    </row>
    <row r="14591" spans="1:9">
      <c r="A14591" s="15">
        <f t="shared" si="1205"/>
        <v>8</v>
      </c>
      <c r="B14591" s="16">
        <f t="shared" si="1202"/>
        <v>2022</v>
      </c>
      <c r="C14591" s="17">
        <f t="shared" si="1203"/>
        <v>44804</v>
      </c>
      <c r="D14591" s="16">
        <f t="shared" si="1204"/>
        <v>20</v>
      </c>
      <c r="E14591" s="54">
        <v>1245.92137</v>
      </c>
      <c r="F14591" s="18">
        <v>413.66913</v>
      </c>
      <c r="G14591" s="18">
        <v>2311.6490000000003</v>
      </c>
      <c r="H14591" s="18">
        <v>0</v>
      </c>
      <c r="I14591" s="19">
        <f t="shared" si="1201"/>
        <v>3971.2395000000006</v>
      </c>
    </row>
    <row r="14592" spans="1:9">
      <c r="A14592" s="10">
        <f t="shared" si="1205"/>
        <v>8</v>
      </c>
      <c r="B14592" s="11">
        <f t="shared" si="1202"/>
        <v>2022</v>
      </c>
      <c r="C14592" s="12">
        <f t="shared" si="1203"/>
        <v>44804</v>
      </c>
      <c r="D14592" s="11">
        <f t="shared" si="1204"/>
        <v>21</v>
      </c>
      <c r="E14592" s="51">
        <v>1184.49847</v>
      </c>
      <c r="F14592" s="13">
        <v>380.76711</v>
      </c>
      <c r="G14592" s="13">
        <v>2303.605</v>
      </c>
      <c r="H14592" s="13">
        <v>0</v>
      </c>
      <c r="I14592" s="14">
        <f t="shared" si="1201"/>
        <v>3868.8705799999998</v>
      </c>
    </row>
    <row r="14593" spans="1:9">
      <c r="A14593" s="15">
        <f t="shared" si="1205"/>
        <v>8</v>
      </c>
      <c r="B14593" s="16">
        <f t="shared" si="1202"/>
        <v>2022</v>
      </c>
      <c r="C14593" s="17">
        <f t="shared" si="1203"/>
        <v>44804</v>
      </c>
      <c r="D14593" s="16">
        <f t="shared" si="1204"/>
        <v>22</v>
      </c>
      <c r="E14593" s="54">
        <v>1119.8507099999999</v>
      </c>
      <c r="F14593" s="18">
        <v>362.05423999999999</v>
      </c>
      <c r="G14593" s="18">
        <v>2292.11</v>
      </c>
      <c r="H14593" s="18">
        <v>0</v>
      </c>
      <c r="I14593" s="19">
        <f t="shared" si="1201"/>
        <v>3774.0149499999998</v>
      </c>
    </row>
    <row r="14594" spans="1:9">
      <c r="A14594" s="10">
        <f t="shared" si="1205"/>
        <v>8</v>
      </c>
      <c r="B14594" s="11">
        <f t="shared" si="1202"/>
        <v>2022</v>
      </c>
      <c r="C14594" s="12">
        <f t="shared" si="1203"/>
        <v>44804</v>
      </c>
      <c r="D14594" s="11">
        <f t="shared" si="1204"/>
        <v>23</v>
      </c>
      <c r="E14594" s="51">
        <v>944.75855000000001</v>
      </c>
      <c r="F14594" s="13">
        <v>341.08915999999999</v>
      </c>
      <c r="G14594" s="13">
        <v>2215.71</v>
      </c>
      <c r="H14594" s="13">
        <v>102.01</v>
      </c>
      <c r="I14594" s="14">
        <f t="shared" si="1201"/>
        <v>3603.5677100000003</v>
      </c>
    </row>
    <row r="14595" spans="1:9">
      <c r="A14595" s="15">
        <f t="shared" si="1205"/>
        <v>8</v>
      </c>
      <c r="B14595" s="16">
        <f t="shared" si="1202"/>
        <v>2022</v>
      </c>
      <c r="C14595" s="17">
        <f t="shared" si="1203"/>
        <v>44804</v>
      </c>
      <c r="D14595" s="16">
        <f t="shared" si="1204"/>
        <v>24</v>
      </c>
      <c r="E14595" s="54">
        <v>781.85396000000003</v>
      </c>
      <c r="F14595" s="18">
        <v>328.81718000000001</v>
      </c>
      <c r="G14595" s="18">
        <v>2198.4670000000001</v>
      </c>
      <c r="H14595" s="18">
        <v>102.01</v>
      </c>
      <c r="I14595" s="19">
        <f t="shared" si="1201"/>
        <v>3411.1481400000002</v>
      </c>
    </row>
    <row r="14596" spans="1:9">
      <c r="A14596" s="10">
        <f t="shared" si="1205"/>
        <v>9</v>
      </c>
      <c r="B14596" s="11">
        <f t="shared" si="1202"/>
        <v>2022</v>
      </c>
      <c r="C14596" s="12">
        <f t="shared" si="1203"/>
        <v>44805</v>
      </c>
      <c r="D14596" s="11">
        <f t="shared" si="1204"/>
        <v>1</v>
      </c>
      <c r="E14596" s="51">
        <v>684.57749000000001</v>
      </c>
      <c r="F14596" s="13">
        <v>327.72300000000001</v>
      </c>
      <c r="G14596" s="13">
        <v>2196.9560000000001</v>
      </c>
      <c r="H14596" s="13">
        <v>102.01</v>
      </c>
      <c r="I14596" s="14">
        <f t="shared" ref="I14596:I14659" si="1206">SUM(E14596:H14596)</f>
        <v>3311.2664900000004</v>
      </c>
    </row>
    <row r="14597" spans="1:9">
      <c r="A14597" s="15">
        <f t="shared" si="1205"/>
        <v>9</v>
      </c>
      <c r="B14597" s="16">
        <f t="shared" ref="B14597:B14660" si="1207">YEAR(C14597)</f>
        <v>2022</v>
      </c>
      <c r="C14597" s="17">
        <f t="shared" si="1203"/>
        <v>44805</v>
      </c>
      <c r="D14597" s="16">
        <f t="shared" si="1204"/>
        <v>2</v>
      </c>
      <c r="E14597" s="54">
        <v>616.47505999999998</v>
      </c>
      <c r="F14597" s="18">
        <v>314.71620000000001</v>
      </c>
      <c r="G14597" s="18">
        <v>2193.2280000000001</v>
      </c>
      <c r="H14597" s="18">
        <v>102.01</v>
      </c>
      <c r="I14597" s="19">
        <f t="shared" si="1206"/>
        <v>3226.4292600000003</v>
      </c>
    </row>
    <row r="14598" spans="1:9">
      <c r="A14598" s="10">
        <f t="shared" si="1205"/>
        <v>9</v>
      </c>
      <c r="B14598" s="11">
        <f t="shared" si="1207"/>
        <v>2022</v>
      </c>
      <c r="C14598" s="12">
        <f t="shared" ref="C14598:C14661" si="1208">IF(D14598=1, C14597+1, C14597)</f>
        <v>44805</v>
      </c>
      <c r="D14598" s="11">
        <f t="shared" ref="D14598:D14661" si="1209">IF(D14597=24, 1, D14597+1)</f>
        <v>3</v>
      </c>
      <c r="E14598" s="51">
        <v>574.18478000000096</v>
      </c>
      <c r="F14598" s="13">
        <v>313.7002</v>
      </c>
      <c r="G14598" s="13">
        <v>2196.5950000000003</v>
      </c>
      <c r="H14598" s="13">
        <v>102.01</v>
      </c>
      <c r="I14598" s="14">
        <f t="shared" si="1206"/>
        <v>3186.4899800000012</v>
      </c>
    </row>
    <row r="14599" spans="1:9">
      <c r="A14599" s="15">
        <f t="shared" si="1205"/>
        <v>9</v>
      </c>
      <c r="B14599" s="16">
        <f t="shared" si="1207"/>
        <v>2022</v>
      </c>
      <c r="C14599" s="17">
        <f t="shared" si="1208"/>
        <v>44805</v>
      </c>
      <c r="D14599" s="16">
        <f t="shared" si="1209"/>
        <v>4</v>
      </c>
      <c r="E14599" s="54">
        <v>572.89234999999996</v>
      </c>
      <c r="F14599" s="18">
        <v>309.58210000000003</v>
      </c>
      <c r="G14599" s="18">
        <v>2180.5140000000001</v>
      </c>
      <c r="H14599" s="18">
        <v>102.01</v>
      </c>
      <c r="I14599" s="19">
        <f t="shared" si="1206"/>
        <v>3164.99845</v>
      </c>
    </row>
    <row r="14600" spans="1:9">
      <c r="A14600" s="10">
        <f t="shared" si="1205"/>
        <v>9</v>
      </c>
      <c r="B14600" s="11">
        <f t="shared" si="1207"/>
        <v>2022</v>
      </c>
      <c r="C14600" s="12">
        <f t="shared" si="1208"/>
        <v>44805</v>
      </c>
      <c r="D14600" s="11">
        <f t="shared" si="1209"/>
        <v>5</v>
      </c>
      <c r="E14600" s="51">
        <v>569.42208000000005</v>
      </c>
      <c r="F14600" s="13">
        <v>312.29579999999999</v>
      </c>
      <c r="G14600" s="13">
        <v>2017.885</v>
      </c>
      <c r="H14600" s="13">
        <v>51.005000000000003</v>
      </c>
      <c r="I14600" s="14">
        <f t="shared" si="1206"/>
        <v>2950.60788</v>
      </c>
    </row>
    <row r="14601" spans="1:9">
      <c r="A14601" s="15">
        <f t="shared" si="1205"/>
        <v>9</v>
      </c>
      <c r="B14601" s="16">
        <f t="shared" si="1207"/>
        <v>2022</v>
      </c>
      <c r="C14601" s="17">
        <f t="shared" si="1208"/>
        <v>44805</v>
      </c>
      <c r="D14601" s="16">
        <f t="shared" si="1209"/>
        <v>6</v>
      </c>
      <c r="E14601" s="54">
        <v>602.91478000000097</v>
      </c>
      <c r="F14601" s="18">
        <v>327.4556</v>
      </c>
      <c r="G14601" s="18">
        <v>2059.864</v>
      </c>
      <c r="H14601" s="18">
        <v>0</v>
      </c>
      <c r="I14601" s="19">
        <f t="shared" si="1206"/>
        <v>2990.2343800000008</v>
      </c>
    </row>
    <row r="14602" spans="1:9">
      <c r="A14602" s="10">
        <f t="shared" si="1205"/>
        <v>9</v>
      </c>
      <c r="B14602" s="11">
        <f t="shared" si="1207"/>
        <v>2022</v>
      </c>
      <c r="C14602" s="12">
        <f t="shared" si="1208"/>
        <v>44805</v>
      </c>
      <c r="D14602" s="11">
        <f t="shared" si="1209"/>
        <v>7</v>
      </c>
      <c r="E14602" s="51">
        <v>683.58722</v>
      </c>
      <c r="F14602" s="13">
        <v>348.4144</v>
      </c>
      <c r="G14602" s="13">
        <v>2190.087</v>
      </c>
      <c r="H14602" s="13">
        <v>0</v>
      </c>
      <c r="I14602" s="14">
        <f t="shared" si="1206"/>
        <v>3222.08862</v>
      </c>
    </row>
    <row r="14603" spans="1:9">
      <c r="A14603" s="15">
        <f t="shared" si="1205"/>
        <v>9</v>
      </c>
      <c r="B14603" s="16">
        <f t="shared" si="1207"/>
        <v>2022</v>
      </c>
      <c r="C14603" s="17">
        <f t="shared" si="1208"/>
        <v>44805</v>
      </c>
      <c r="D14603" s="16">
        <f t="shared" si="1209"/>
        <v>8</v>
      </c>
      <c r="E14603" s="54">
        <v>774.214779999999</v>
      </c>
      <c r="F14603" s="18">
        <v>365.41971000000001</v>
      </c>
      <c r="G14603" s="18">
        <v>2450.2200000000003</v>
      </c>
      <c r="H14603" s="18">
        <v>0</v>
      </c>
      <c r="I14603" s="19">
        <f t="shared" si="1206"/>
        <v>3589.8544899999993</v>
      </c>
    </row>
    <row r="14604" spans="1:9">
      <c r="A14604" s="10">
        <f t="shared" ref="A14604:A14667" si="1210">MONTH(C14604)</f>
        <v>9</v>
      </c>
      <c r="B14604" s="11">
        <f t="shared" si="1207"/>
        <v>2022</v>
      </c>
      <c r="C14604" s="12">
        <f t="shared" si="1208"/>
        <v>44805</v>
      </c>
      <c r="D14604" s="11">
        <f t="shared" si="1209"/>
        <v>9</v>
      </c>
      <c r="E14604" s="51">
        <v>786.53881999999999</v>
      </c>
      <c r="F14604" s="13">
        <v>440.87448000000001</v>
      </c>
      <c r="G14604" s="13">
        <v>2439.9059999999999</v>
      </c>
      <c r="H14604" s="13">
        <v>0</v>
      </c>
      <c r="I14604" s="14">
        <f t="shared" si="1206"/>
        <v>3667.3193000000001</v>
      </c>
    </row>
    <row r="14605" spans="1:9">
      <c r="A14605" s="15">
        <f t="shared" si="1210"/>
        <v>9</v>
      </c>
      <c r="B14605" s="16">
        <f t="shared" si="1207"/>
        <v>2022</v>
      </c>
      <c r="C14605" s="17">
        <f t="shared" si="1208"/>
        <v>44805</v>
      </c>
      <c r="D14605" s="16">
        <f t="shared" si="1209"/>
        <v>10</v>
      </c>
      <c r="E14605" s="54">
        <v>828.89882000000102</v>
      </c>
      <c r="F14605" s="18">
        <v>528.30097999999998</v>
      </c>
      <c r="G14605" s="18">
        <v>2401.8689999999997</v>
      </c>
      <c r="H14605" s="18">
        <v>0</v>
      </c>
      <c r="I14605" s="19">
        <f t="shared" si="1206"/>
        <v>3759.0688000000009</v>
      </c>
    </row>
    <row r="14606" spans="1:9">
      <c r="A14606" s="10">
        <f t="shared" si="1210"/>
        <v>9</v>
      </c>
      <c r="B14606" s="11">
        <f t="shared" si="1207"/>
        <v>2022</v>
      </c>
      <c r="C14606" s="12">
        <f t="shared" si="1208"/>
        <v>44805</v>
      </c>
      <c r="D14606" s="11">
        <f t="shared" si="1209"/>
        <v>11</v>
      </c>
      <c r="E14606" s="51">
        <v>929.04936999999995</v>
      </c>
      <c r="F14606" s="13">
        <v>574.39990999999998</v>
      </c>
      <c r="G14606" s="13">
        <v>2512.8910000000001</v>
      </c>
      <c r="H14606" s="13">
        <v>0</v>
      </c>
      <c r="I14606" s="14">
        <f t="shared" si="1206"/>
        <v>4016.3402799999999</v>
      </c>
    </row>
    <row r="14607" spans="1:9">
      <c r="A14607" s="15">
        <f t="shared" si="1210"/>
        <v>9</v>
      </c>
      <c r="B14607" s="16">
        <f t="shared" si="1207"/>
        <v>2022</v>
      </c>
      <c r="C14607" s="17">
        <f t="shared" si="1208"/>
        <v>44805</v>
      </c>
      <c r="D14607" s="16">
        <f t="shared" si="1209"/>
        <v>12</v>
      </c>
      <c r="E14607" s="54">
        <v>1091.6244300000001</v>
      </c>
      <c r="F14607" s="18">
        <v>625.44413999999995</v>
      </c>
      <c r="G14607" s="18">
        <v>2597.7289999999998</v>
      </c>
      <c r="H14607" s="18">
        <v>0</v>
      </c>
      <c r="I14607" s="19">
        <f t="shared" si="1206"/>
        <v>4314.7975699999997</v>
      </c>
    </row>
    <row r="14608" spans="1:9">
      <c r="A14608" s="10">
        <f t="shared" si="1210"/>
        <v>9</v>
      </c>
      <c r="B14608" s="11">
        <f t="shared" si="1207"/>
        <v>2022</v>
      </c>
      <c r="C14608" s="12">
        <f t="shared" si="1208"/>
        <v>44805</v>
      </c>
      <c r="D14608" s="11">
        <f t="shared" si="1209"/>
        <v>13</v>
      </c>
      <c r="E14608" s="51">
        <v>1223.22792</v>
      </c>
      <c r="F14608" s="13">
        <v>627.65404000000001</v>
      </c>
      <c r="G14608" s="13">
        <v>2204.5789999999997</v>
      </c>
      <c r="H14608" s="13">
        <v>0</v>
      </c>
      <c r="I14608" s="14">
        <f t="shared" si="1206"/>
        <v>4055.4609599999999</v>
      </c>
    </row>
    <row r="14609" spans="1:9">
      <c r="A14609" s="15">
        <f t="shared" si="1210"/>
        <v>9</v>
      </c>
      <c r="B14609" s="16">
        <f t="shared" si="1207"/>
        <v>2022</v>
      </c>
      <c r="C14609" s="17">
        <f t="shared" si="1208"/>
        <v>44805</v>
      </c>
      <c r="D14609" s="16">
        <f t="shared" si="1209"/>
        <v>14</v>
      </c>
      <c r="E14609" s="54">
        <v>1339.8125500000001</v>
      </c>
      <c r="F14609" s="18">
        <v>651.94055000000003</v>
      </c>
      <c r="G14609" s="18">
        <v>2298.3580000000002</v>
      </c>
      <c r="H14609" s="18">
        <v>0</v>
      </c>
      <c r="I14609" s="19">
        <f t="shared" si="1206"/>
        <v>4290.1111000000001</v>
      </c>
    </row>
    <row r="14610" spans="1:9">
      <c r="A14610" s="10">
        <f t="shared" si="1210"/>
        <v>9</v>
      </c>
      <c r="B14610" s="11">
        <f t="shared" si="1207"/>
        <v>2022</v>
      </c>
      <c r="C14610" s="12">
        <f t="shared" si="1208"/>
        <v>44805</v>
      </c>
      <c r="D14610" s="11">
        <f t="shared" si="1209"/>
        <v>15</v>
      </c>
      <c r="E14610" s="51">
        <v>1408.39525</v>
      </c>
      <c r="F14610" s="13">
        <v>678.30439000000001</v>
      </c>
      <c r="G14610" s="13">
        <v>2491.0050000000001</v>
      </c>
      <c r="H14610" s="13">
        <v>0</v>
      </c>
      <c r="I14610" s="14">
        <f t="shared" si="1206"/>
        <v>4577.7046399999999</v>
      </c>
    </row>
    <row r="14611" spans="1:9">
      <c r="A14611" s="15">
        <f t="shared" si="1210"/>
        <v>9</v>
      </c>
      <c r="B14611" s="16">
        <f t="shared" si="1207"/>
        <v>2022</v>
      </c>
      <c r="C14611" s="17">
        <f t="shared" si="1208"/>
        <v>44805</v>
      </c>
      <c r="D14611" s="16">
        <f t="shared" si="1209"/>
        <v>16</v>
      </c>
      <c r="E14611" s="54">
        <v>1566.90039</v>
      </c>
      <c r="F14611" s="18">
        <v>696.89162999999996</v>
      </c>
      <c r="G14611" s="18">
        <v>2296.4300000000003</v>
      </c>
      <c r="H14611" s="18">
        <v>0</v>
      </c>
      <c r="I14611" s="19">
        <f t="shared" si="1206"/>
        <v>4560.2220200000002</v>
      </c>
    </row>
    <row r="14612" spans="1:9">
      <c r="A14612" s="10">
        <f t="shared" si="1210"/>
        <v>9</v>
      </c>
      <c r="B14612" s="11">
        <f t="shared" si="1207"/>
        <v>2022</v>
      </c>
      <c r="C14612" s="12">
        <f t="shared" si="1208"/>
        <v>44805</v>
      </c>
      <c r="D14612" s="11">
        <f t="shared" si="1209"/>
        <v>17</v>
      </c>
      <c r="E14612" s="51">
        <v>1734.5425499999999</v>
      </c>
      <c r="F14612" s="13">
        <v>652.25600999999995</v>
      </c>
      <c r="G14612" s="13">
        <v>2540.8420000000001</v>
      </c>
      <c r="H14612" s="13">
        <v>0</v>
      </c>
      <c r="I14612" s="14">
        <f t="shared" si="1206"/>
        <v>4927.6405599999998</v>
      </c>
    </row>
    <row r="14613" spans="1:9">
      <c r="A14613" s="15">
        <f t="shared" si="1210"/>
        <v>9</v>
      </c>
      <c r="B14613" s="16">
        <f t="shared" si="1207"/>
        <v>2022</v>
      </c>
      <c r="C14613" s="17">
        <f t="shared" si="1208"/>
        <v>44805</v>
      </c>
      <c r="D14613" s="16">
        <f t="shared" si="1209"/>
        <v>18</v>
      </c>
      <c r="E14613" s="54">
        <v>1849.38039</v>
      </c>
      <c r="F14613" s="18">
        <v>559.81338000000005</v>
      </c>
      <c r="G14613" s="18">
        <v>2370.23</v>
      </c>
      <c r="H14613" s="18">
        <v>0</v>
      </c>
      <c r="I14613" s="19">
        <f t="shared" si="1206"/>
        <v>4779.4237699999994</v>
      </c>
    </row>
    <row r="14614" spans="1:9">
      <c r="A14614" s="10">
        <f t="shared" si="1210"/>
        <v>9</v>
      </c>
      <c r="B14614" s="11">
        <f t="shared" si="1207"/>
        <v>2022</v>
      </c>
      <c r="C14614" s="12">
        <f t="shared" si="1208"/>
        <v>44805</v>
      </c>
      <c r="D14614" s="11">
        <f t="shared" si="1209"/>
        <v>19</v>
      </c>
      <c r="E14614" s="51">
        <v>1820.44388</v>
      </c>
      <c r="F14614" s="13">
        <v>504.52337999999997</v>
      </c>
      <c r="G14614" s="13">
        <v>2650.482</v>
      </c>
      <c r="H14614" s="13">
        <v>0</v>
      </c>
      <c r="I14614" s="14">
        <f t="shared" si="1206"/>
        <v>4975.4492599999994</v>
      </c>
    </row>
    <row r="14615" spans="1:9">
      <c r="A14615" s="15">
        <f t="shared" si="1210"/>
        <v>9</v>
      </c>
      <c r="B14615" s="16">
        <f t="shared" si="1207"/>
        <v>2022</v>
      </c>
      <c r="C14615" s="17">
        <f t="shared" si="1208"/>
        <v>44805</v>
      </c>
      <c r="D14615" s="16">
        <f t="shared" si="1209"/>
        <v>20</v>
      </c>
      <c r="E14615" s="54">
        <v>1679.0276100000001</v>
      </c>
      <c r="F14615" s="18">
        <v>474.88449000000003</v>
      </c>
      <c r="G14615" s="18">
        <v>2409.424</v>
      </c>
      <c r="H14615" s="18">
        <v>0</v>
      </c>
      <c r="I14615" s="19">
        <f t="shared" si="1206"/>
        <v>4563.3361000000004</v>
      </c>
    </row>
    <row r="14616" spans="1:9">
      <c r="A14616" s="10">
        <f t="shared" si="1210"/>
        <v>9</v>
      </c>
      <c r="B14616" s="11">
        <f t="shared" si="1207"/>
        <v>2022</v>
      </c>
      <c r="C14616" s="12">
        <f t="shared" si="1208"/>
        <v>44805</v>
      </c>
      <c r="D14616" s="11">
        <f t="shared" si="1209"/>
        <v>21</v>
      </c>
      <c r="E14616" s="51">
        <v>1589.72929</v>
      </c>
      <c r="F14616" s="13">
        <v>438.75195600000001</v>
      </c>
      <c r="G14616" s="13">
        <v>2186.723</v>
      </c>
      <c r="H14616" s="13">
        <v>0</v>
      </c>
      <c r="I14616" s="14">
        <f t="shared" si="1206"/>
        <v>4215.2042460000002</v>
      </c>
    </row>
    <row r="14617" spans="1:9">
      <c r="A14617" s="15">
        <f t="shared" si="1210"/>
        <v>9</v>
      </c>
      <c r="B14617" s="16">
        <f t="shared" si="1207"/>
        <v>2022</v>
      </c>
      <c r="C14617" s="17">
        <f t="shared" si="1208"/>
        <v>44805</v>
      </c>
      <c r="D14617" s="16">
        <f t="shared" si="1209"/>
        <v>22</v>
      </c>
      <c r="E14617" s="54">
        <v>1448.2385099999999</v>
      </c>
      <c r="F14617" s="18">
        <v>403.32297599999998</v>
      </c>
      <c r="G14617" s="18">
        <v>2270.7870000000003</v>
      </c>
      <c r="H14617" s="18">
        <v>0</v>
      </c>
      <c r="I14617" s="19">
        <f t="shared" si="1206"/>
        <v>4122.3484859999999</v>
      </c>
    </row>
    <row r="14618" spans="1:9">
      <c r="A14618" s="10">
        <f t="shared" si="1210"/>
        <v>9</v>
      </c>
      <c r="B14618" s="11">
        <f t="shared" si="1207"/>
        <v>2022</v>
      </c>
      <c r="C14618" s="12">
        <f t="shared" si="1208"/>
        <v>44805</v>
      </c>
      <c r="D14618" s="11">
        <f t="shared" si="1209"/>
        <v>23</v>
      </c>
      <c r="E14618" s="51">
        <v>1206.5166300000001</v>
      </c>
      <c r="F14618" s="13">
        <v>375.27381100000002</v>
      </c>
      <c r="G14618" s="13">
        <v>2343.4059999999999</v>
      </c>
      <c r="H14618" s="13">
        <v>102.01</v>
      </c>
      <c r="I14618" s="14">
        <f t="shared" si="1206"/>
        <v>4027.2064410000003</v>
      </c>
    </row>
    <row r="14619" spans="1:9">
      <c r="A14619" s="15">
        <f t="shared" si="1210"/>
        <v>9</v>
      </c>
      <c r="B14619" s="16">
        <f t="shared" si="1207"/>
        <v>2022</v>
      </c>
      <c r="C14619" s="17">
        <f t="shared" si="1208"/>
        <v>44805</v>
      </c>
      <c r="D14619" s="16">
        <f t="shared" si="1209"/>
        <v>24</v>
      </c>
      <c r="E14619" s="54">
        <v>1239.2090599999999</v>
      </c>
      <c r="F14619" s="18">
        <v>361.23096700000002</v>
      </c>
      <c r="G14619" s="18">
        <v>2316.665</v>
      </c>
      <c r="H14619" s="18">
        <v>102.01</v>
      </c>
      <c r="I14619" s="19">
        <f t="shared" si="1206"/>
        <v>4019.1150269999998</v>
      </c>
    </row>
    <row r="14620" spans="1:9">
      <c r="A14620" s="10">
        <f t="shared" si="1210"/>
        <v>9</v>
      </c>
      <c r="B14620" s="11">
        <f t="shared" si="1207"/>
        <v>2022</v>
      </c>
      <c r="C14620" s="12">
        <f t="shared" si="1208"/>
        <v>44806</v>
      </c>
      <c r="D14620" s="11">
        <f t="shared" si="1209"/>
        <v>1</v>
      </c>
      <c r="E14620" s="51">
        <v>879.38745500000005</v>
      </c>
      <c r="F14620" s="13">
        <v>351.09399999999999</v>
      </c>
      <c r="G14620" s="13">
        <v>2010.1610000000001</v>
      </c>
      <c r="H14620" s="13">
        <v>102.01</v>
      </c>
      <c r="I14620" s="14">
        <f t="shared" si="1206"/>
        <v>3342.6524550000004</v>
      </c>
    </row>
    <row r="14621" spans="1:9">
      <c r="A14621" s="15">
        <f t="shared" si="1210"/>
        <v>9</v>
      </c>
      <c r="B14621" s="16">
        <f t="shared" si="1207"/>
        <v>2022</v>
      </c>
      <c r="C14621" s="17">
        <f t="shared" si="1208"/>
        <v>44806</v>
      </c>
      <c r="D14621" s="16">
        <f t="shared" si="1209"/>
        <v>2</v>
      </c>
      <c r="E14621" s="54">
        <v>811.66797199999996</v>
      </c>
      <c r="F14621" s="18">
        <v>346.510447</v>
      </c>
      <c r="G14621" s="18">
        <v>2237.319</v>
      </c>
      <c r="H14621" s="18">
        <v>102.01</v>
      </c>
      <c r="I14621" s="19">
        <f t="shared" si="1206"/>
        <v>3497.507419</v>
      </c>
    </row>
    <row r="14622" spans="1:9">
      <c r="A14622" s="10">
        <f t="shared" si="1210"/>
        <v>9</v>
      </c>
      <c r="B14622" s="11">
        <f t="shared" si="1207"/>
        <v>2022</v>
      </c>
      <c r="C14622" s="12">
        <f t="shared" si="1208"/>
        <v>44806</v>
      </c>
      <c r="D14622" s="11">
        <f t="shared" si="1209"/>
        <v>3</v>
      </c>
      <c r="E14622" s="51">
        <v>759.69737400000099</v>
      </c>
      <c r="F14622" s="13">
        <v>340.80992300000003</v>
      </c>
      <c r="G14622" s="13">
        <v>2306.4179999999997</v>
      </c>
      <c r="H14622" s="13">
        <v>102.01</v>
      </c>
      <c r="I14622" s="14">
        <f t="shared" si="1206"/>
        <v>3508.9352970000009</v>
      </c>
    </row>
    <row r="14623" spans="1:9">
      <c r="A14623" s="15">
        <f t="shared" si="1210"/>
        <v>9</v>
      </c>
      <c r="B14623" s="16">
        <f t="shared" si="1207"/>
        <v>2022</v>
      </c>
      <c r="C14623" s="17">
        <f t="shared" si="1208"/>
        <v>44806</v>
      </c>
      <c r="D14623" s="16">
        <f t="shared" si="1209"/>
        <v>4</v>
      </c>
      <c r="E14623" s="54">
        <v>721.95072300000197</v>
      </c>
      <c r="F14623" s="18">
        <v>357.83149600000002</v>
      </c>
      <c r="G14623" s="18">
        <v>2309.23</v>
      </c>
      <c r="H14623" s="18">
        <v>102.01</v>
      </c>
      <c r="I14623" s="19">
        <f t="shared" si="1206"/>
        <v>3491.0222190000022</v>
      </c>
    </row>
    <row r="14624" spans="1:9">
      <c r="A14624" s="10">
        <f t="shared" si="1210"/>
        <v>9</v>
      </c>
      <c r="B14624" s="11">
        <f t="shared" si="1207"/>
        <v>2022</v>
      </c>
      <c r="C14624" s="12">
        <f t="shared" si="1208"/>
        <v>44806</v>
      </c>
      <c r="D14624" s="11">
        <f t="shared" si="1209"/>
        <v>5</v>
      </c>
      <c r="E14624" s="51">
        <v>705.68006800000103</v>
      </c>
      <c r="F14624" s="13">
        <v>347.43036000000001</v>
      </c>
      <c r="G14624" s="13">
        <v>2315.192</v>
      </c>
      <c r="H14624" s="13">
        <v>51.005000000000003</v>
      </c>
      <c r="I14624" s="14">
        <f t="shared" si="1206"/>
        <v>3419.307428000001</v>
      </c>
    </row>
    <row r="14625" spans="1:9">
      <c r="A14625" s="15">
        <f t="shared" si="1210"/>
        <v>9</v>
      </c>
      <c r="B14625" s="16">
        <f t="shared" si="1207"/>
        <v>2022</v>
      </c>
      <c r="C14625" s="17">
        <f t="shared" si="1208"/>
        <v>44806</v>
      </c>
      <c r="D14625" s="16">
        <f t="shared" si="1209"/>
        <v>6</v>
      </c>
      <c r="E14625" s="54">
        <v>722.157591999999</v>
      </c>
      <c r="F14625" s="18">
        <v>360.98931299999998</v>
      </c>
      <c r="G14625" s="18">
        <v>2109.652</v>
      </c>
      <c r="H14625" s="18">
        <v>0</v>
      </c>
      <c r="I14625" s="19">
        <f t="shared" si="1206"/>
        <v>3192.7989049999987</v>
      </c>
    </row>
    <row r="14626" spans="1:9">
      <c r="A14626" s="10">
        <f t="shared" si="1210"/>
        <v>9</v>
      </c>
      <c r="B14626" s="11">
        <f t="shared" si="1207"/>
        <v>2022</v>
      </c>
      <c r="C14626" s="12">
        <f t="shared" si="1208"/>
        <v>44806</v>
      </c>
      <c r="D14626" s="11">
        <f t="shared" si="1209"/>
        <v>7</v>
      </c>
      <c r="E14626" s="51">
        <v>784.26673299999902</v>
      </c>
      <c r="F14626" s="13">
        <v>397.08339699999999</v>
      </c>
      <c r="G14626" s="13">
        <v>1447.5229999999999</v>
      </c>
      <c r="H14626" s="13">
        <v>0</v>
      </c>
      <c r="I14626" s="14">
        <f t="shared" si="1206"/>
        <v>2628.873129999999</v>
      </c>
    </row>
    <row r="14627" spans="1:9">
      <c r="A14627" s="15">
        <f t="shared" si="1210"/>
        <v>9</v>
      </c>
      <c r="B14627" s="16">
        <f t="shared" si="1207"/>
        <v>2022</v>
      </c>
      <c r="C14627" s="17">
        <f t="shared" si="1208"/>
        <v>44806</v>
      </c>
      <c r="D14627" s="16">
        <f t="shared" si="1209"/>
        <v>8</v>
      </c>
      <c r="E14627" s="54">
        <v>848.00624100000095</v>
      </c>
      <c r="F14627" s="18">
        <v>421.37288599999999</v>
      </c>
      <c r="G14627" s="18">
        <v>998.28700000000003</v>
      </c>
      <c r="H14627" s="18">
        <v>0</v>
      </c>
      <c r="I14627" s="19">
        <f t="shared" si="1206"/>
        <v>2267.6661270000013</v>
      </c>
    </row>
    <row r="14628" spans="1:9">
      <c r="A14628" s="10">
        <f t="shared" si="1210"/>
        <v>9</v>
      </c>
      <c r="B14628" s="11">
        <f t="shared" si="1207"/>
        <v>2022</v>
      </c>
      <c r="C14628" s="12">
        <f t="shared" si="1208"/>
        <v>44806</v>
      </c>
      <c r="D14628" s="11">
        <f t="shared" si="1209"/>
        <v>9</v>
      </c>
      <c r="E14628" s="51">
        <v>948.94629099999895</v>
      </c>
      <c r="F14628" s="13">
        <v>486.55638299999998</v>
      </c>
      <c r="G14628" s="13">
        <v>1212.92</v>
      </c>
      <c r="H14628" s="13">
        <v>0</v>
      </c>
      <c r="I14628" s="14">
        <f t="shared" si="1206"/>
        <v>2648.422673999999</v>
      </c>
    </row>
    <row r="14629" spans="1:9">
      <c r="A14629" s="15">
        <f t="shared" si="1210"/>
        <v>9</v>
      </c>
      <c r="B14629" s="16">
        <f t="shared" si="1207"/>
        <v>2022</v>
      </c>
      <c r="C14629" s="17">
        <f t="shared" si="1208"/>
        <v>44806</v>
      </c>
      <c r="D14629" s="16">
        <f t="shared" si="1209"/>
        <v>10</v>
      </c>
      <c r="E14629" s="54">
        <v>1016.034015</v>
      </c>
      <c r="F14629" s="18">
        <v>547.60692700000004</v>
      </c>
      <c r="G14629" s="18">
        <v>1215.98</v>
      </c>
      <c r="H14629" s="18">
        <v>0</v>
      </c>
      <c r="I14629" s="19">
        <f t="shared" si="1206"/>
        <v>2779.620942</v>
      </c>
    </row>
    <row r="14630" spans="1:9">
      <c r="A14630" s="10">
        <f t="shared" si="1210"/>
        <v>9</v>
      </c>
      <c r="B14630" s="11">
        <f t="shared" si="1207"/>
        <v>2022</v>
      </c>
      <c r="C14630" s="12">
        <f t="shared" si="1208"/>
        <v>44806</v>
      </c>
      <c r="D14630" s="11">
        <f t="shared" si="1209"/>
        <v>11</v>
      </c>
      <c r="E14630" s="51">
        <v>1142.06097</v>
      </c>
      <c r="F14630" s="13">
        <v>596.02264100000002</v>
      </c>
      <c r="G14630" s="13">
        <v>1079.019</v>
      </c>
      <c r="H14630" s="13">
        <v>0</v>
      </c>
      <c r="I14630" s="14">
        <f t="shared" si="1206"/>
        <v>2817.1026110000003</v>
      </c>
    </row>
    <row r="14631" spans="1:9">
      <c r="A14631" s="15">
        <f t="shared" si="1210"/>
        <v>9</v>
      </c>
      <c r="B14631" s="16">
        <f t="shared" si="1207"/>
        <v>2022</v>
      </c>
      <c r="C14631" s="17">
        <f t="shared" si="1208"/>
        <v>44806</v>
      </c>
      <c r="D14631" s="16">
        <f t="shared" si="1209"/>
        <v>12</v>
      </c>
      <c r="E14631" s="54">
        <v>1262.335834</v>
      </c>
      <c r="F14631" s="18">
        <v>630.81909499999995</v>
      </c>
      <c r="G14631" s="18">
        <v>1091.2090000000001</v>
      </c>
      <c r="H14631" s="18">
        <v>0</v>
      </c>
      <c r="I14631" s="19">
        <f t="shared" si="1206"/>
        <v>2984.3639290000001</v>
      </c>
    </row>
    <row r="14632" spans="1:9">
      <c r="A14632" s="10">
        <f t="shared" si="1210"/>
        <v>9</v>
      </c>
      <c r="B14632" s="11">
        <f t="shared" si="1207"/>
        <v>2022</v>
      </c>
      <c r="C14632" s="12">
        <f t="shared" si="1208"/>
        <v>44806</v>
      </c>
      <c r="D14632" s="11">
        <f t="shared" si="1209"/>
        <v>13</v>
      </c>
      <c r="E14632" s="51">
        <v>1396.2257569999999</v>
      </c>
      <c r="F14632" s="13">
        <v>611.54555600000003</v>
      </c>
      <c r="G14632" s="13">
        <v>1270.501</v>
      </c>
      <c r="H14632" s="13">
        <v>0</v>
      </c>
      <c r="I14632" s="14">
        <f t="shared" si="1206"/>
        <v>3278.2723129999999</v>
      </c>
    </row>
    <row r="14633" spans="1:9">
      <c r="A14633" s="15">
        <f t="shared" si="1210"/>
        <v>9</v>
      </c>
      <c r="B14633" s="16">
        <f t="shared" si="1207"/>
        <v>2022</v>
      </c>
      <c r="C14633" s="17">
        <f t="shared" si="1208"/>
        <v>44806</v>
      </c>
      <c r="D14633" s="16">
        <f t="shared" si="1209"/>
        <v>14</v>
      </c>
      <c r="E14633" s="54">
        <v>1386.6069279999999</v>
      </c>
      <c r="F14633" s="18">
        <v>636.13143700000001</v>
      </c>
      <c r="G14633" s="18">
        <v>1264.569</v>
      </c>
      <c r="H14633" s="18">
        <v>0</v>
      </c>
      <c r="I14633" s="19">
        <f t="shared" si="1206"/>
        <v>3287.3073649999997</v>
      </c>
    </row>
    <row r="14634" spans="1:9">
      <c r="A14634" s="10">
        <f t="shared" si="1210"/>
        <v>9</v>
      </c>
      <c r="B14634" s="11">
        <f t="shared" si="1207"/>
        <v>2022</v>
      </c>
      <c r="C14634" s="12">
        <f t="shared" si="1208"/>
        <v>44806</v>
      </c>
      <c r="D14634" s="11">
        <f t="shared" si="1209"/>
        <v>15</v>
      </c>
      <c r="E14634" s="51">
        <v>1399.9319539999999</v>
      </c>
      <c r="F14634" s="13">
        <v>636.43048399999998</v>
      </c>
      <c r="G14634" s="13">
        <v>1149.1750000000002</v>
      </c>
      <c r="H14634" s="13">
        <v>0</v>
      </c>
      <c r="I14634" s="14">
        <f t="shared" si="1206"/>
        <v>3185.5374380000003</v>
      </c>
    </row>
    <row r="14635" spans="1:9">
      <c r="A14635" s="15">
        <f t="shared" si="1210"/>
        <v>9</v>
      </c>
      <c r="B14635" s="16">
        <f t="shared" si="1207"/>
        <v>2022</v>
      </c>
      <c r="C14635" s="17">
        <f t="shared" si="1208"/>
        <v>44806</v>
      </c>
      <c r="D14635" s="16">
        <f t="shared" si="1209"/>
        <v>16</v>
      </c>
      <c r="E14635" s="54">
        <v>1430.9722360000001</v>
      </c>
      <c r="F14635" s="18">
        <v>610.09986200000003</v>
      </c>
      <c r="G14635" s="18">
        <v>1229.528</v>
      </c>
      <c r="H14635" s="18">
        <v>0</v>
      </c>
      <c r="I14635" s="19">
        <f t="shared" si="1206"/>
        <v>3270.6000979999999</v>
      </c>
    </row>
    <row r="14636" spans="1:9">
      <c r="A14636" s="10">
        <f t="shared" si="1210"/>
        <v>9</v>
      </c>
      <c r="B14636" s="11">
        <f t="shared" si="1207"/>
        <v>2022</v>
      </c>
      <c r="C14636" s="12">
        <f t="shared" si="1208"/>
        <v>44806</v>
      </c>
      <c r="D14636" s="11">
        <f t="shared" si="1209"/>
        <v>17</v>
      </c>
      <c r="E14636" s="51">
        <v>1477.6509579999999</v>
      </c>
      <c r="F14636" s="13">
        <v>565.96773299999995</v>
      </c>
      <c r="G14636" s="13">
        <v>1011.054</v>
      </c>
      <c r="H14636" s="13">
        <v>0</v>
      </c>
      <c r="I14636" s="14">
        <f t="shared" si="1206"/>
        <v>3054.6726909999998</v>
      </c>
    </row>
    <row r="14637" spans="1:9">
      <c r="A14637" s="15">
        <f t="shared" si="1210"/>
        <v>9</v>
      </c>
      <c r="B14637" s="16">
        <f t="shared" si="1207"/>
        <v>2022</v>
      </c>
      <c r="C14637" s="17">
        <f t="shared" si="1208"/>
        <v>44806</v>
      </c>
      <c r="D14637" s="16">
        <f t="shared" si="1209"/>
        <v>18</v>
      </c>
      <c r="E14637" s="54">
        <v>1497.508225</v>
      </c>
      <c r="F14637" s="18">
        <v>499.20803699999999</v>
      </c>
      <c r="G14637" s="18">
        <v>993.29499999999996</v>
      </c>
      <c r="H14637" s="18">
        <v>0</v>
      </c>
      <c r="I14637" s="19">
        <f t="shared" si="1206"/>
        <v>2990.011262</v>
      </c>
    </row>
    <row r="14638" spans="1:9">
      <c r="A14638" s="10">
        <f t="shared" si="1210"/>
        <v>9</v>
      </c>
      <c r="B14638" s="11">
        <f t="shared" si="1207"/>
        <v>2022</v>
      </c>
      <c r="C14638" s="12">
        <f t="shared" si="1208"/>
        <v>44806</v>
      </c>
      <c r="D14638" s="11">
        <f t="shared" si="1209"/>
        <v>19</v>
      </c>
      <c r="E14638" s="51">
        <v>1435.6873639999999</v>
      </c>
      <c r="F14638" s="13">
        <v>455.74015200000002</v>
      </c>
      <c r="G14638" s="13">
        <v>927.31700000000001</v>
      </c>
      <c r="H14638" s="13">
        <v>0</v>
      </c>
      <c r="I14638" s="14">
        <f t="shared" si="1206"/>
        <v>2818.7445159999997</v>
      </c>
    </row>
    <row r="14639" spans="1:9">
      <c r="A14639" s="15">
        <f t="shared" si="1210"/>
        <v>9</v>
      </c>
      <c r="B14639" s="16">
        <f t="shared" si="1207"/>
        <v>2022</v>
      </c>
      <c r="C14639" s="17">
        <f t="shared" si="1208"/>
        <v>44806</v>
      </c>
      <c r="D14639" s="16">
        <f t="shared" si="1209"/>
        <v>20</v>
      </c>
      <c r="E14639" s="54">
        <v>1252.773299</v>
      </c>
      <c r="F14639" s="18">
        <v>432.64728400000001</v>
      </c>
      <c r="G14639" s="18">
        <v>1107.79</v>
      </c>
      <c r="H14639" s="18">
        <v>0</v>
      </c>
      <c r="I14639" s="19">
        <f t="shared" si="1206"/>
        <v>2793.210583</v>
      </c>
    </row>
    <row r="14640" spans="1:9">
      <c r="A14640" s="10">
        <f t="shared" si="1210"/>
        <v>9</v>
      </c>
      <c r="B14640" s="11">
        <f t="shared" si="1207"/>
        <v>2022</v>
      </c>
      <c r="C14640" s="12">
        <f t="shared" si="1208"/>
        <v>44806</v>
      </c>
      <c r="D14640" s="11">
        <f t="shared" si="1209"/>
        <v>21</v>
      </c>
      <c r="E14640" s="51">
        <v>1174.3139630000001</v>
      </c>
      <c r="F14640" s="13">
        <v>399.02839699999998</v>
      </c>
      <c r="G14640" s="13">
        <v>1383.905</v>
      </c>
      <c r="H14640" s="13">
        <v>0</v>
      </c>
      <c r="I14640" s="14">
        <f t="shared" si="1206"/>
        <v>2957.2473600000003</v>
      </c>
    </row>
    <row r="14641" spans="1:9">
      <c r="A14641" s="15">
        <f t="shared" si="1210"/>
        <v>9</v>
      </c>
      <c r="B14641" s="16">
        <f t="shared" si="1207"/>
        <v>2022</v>
      </c>
      <c r="C14641" s="17">
        <f t="shared" si="1208"/>
        <v>44806</v>
      </c>
      <c r="D14641" s="16">
        <f t="shared" si="1209"/>
        <v>22</v>
      </c>
      <c r="E14641" s="54">
        <v>1094.2561940000001</v>
      </c>
      <c r="F14641" s="18">
        <v>367.86051200000003</v>
      </c>
      <c r="G14641" s="18">
        <v>1779.1699999999998</v>
      </c>
      <c r="H14641" s="18">
        <v>0</v>
      </c>
      <c r="I14641" s="19">
        <f t="shared" si="1206"/>
        <v>3241.2867059999999</v>
      </c>
    </row>
    <row r="14642" spans="1:9">
      <c r="A14642" s="10">
        <f t="shared" si="1210"/>
        <v>9</v>
      </c>
      <c r="B14642" s="11">
        <f t="shared" si="1207"/>
        <v>2022</v>
      </c>
      <c r="C14642" s="12">
        <f t="shared" si="1208"/>
        <v>44806</v>
      </c>
      <c r="D14642" s="11">
        <f t="shared" si="1209"/>
        <v>23</v>
      </c>
      <c r="E14642" s="51">
        <v>932.86050299999999</v>
      </c>
      <c r="F14642" s="13">
        <v>347.28480500000001</v>
      </c>
      <c r="G14642" s="13">
        <v>1889.9829999999999</v>
      </c>
      <c r="H14642" s="13">
        <v>102.01</v>
      </c>
      <c r="I14642" s="14">
        <f t="shared" si="1206"/>
        <v>3272.1383080000005</v>
      </c>
    </row>
    <row r="14643" spans="1:9">
      <c r="A14643" s="15">
        <f t="shared" si="1210"/>
        <v>9</v>
      </c>
      <c r="B14643" s="16">
        <f t="shared" si="1207"/>
        <v>2022</v>
      </c>
      <c r="C14643" s="17">
        <f t="shared" si="1208"/>
        <v>44806</v>
      </c>
      <c r="D14643" s="16">
        <f t="shared" si="1209"/>
        <v>24</v>
      </c>
      <c r="E14643" s="54">
        <v>794.85327800000096</v>
      </c>
      <c r="F14643" s="18">
        <v>332.32544999999999</v>
      </c>
      <c r="G14643" s="18">
        <v>1910.0879999999997</v>
      </c>
      <c r="H14643" s="18">
        <v>102.01</v>
      </c>
      <c r="I14643" s="19">
        <f t="shared" si="1206"/>
        <v>3139.2767280000007</v>
      </c>
    </row>
    <row r="14644" spans="1:9">
      <c r="A14644" s="10">
        <f t="shared" si="1210"/>
        <v>9</v>
      </c>
      <c r="B14644" s="11">
        <f t="shared" si="1207"/>
        <v>2022</v>
      </c>
      <c r="C14644" s="12">
        <f t="shared" si="1208"/>
        <v>44807</v>
      </c>
      <c r="D14644" s="11">
        <f t="shared" si="1209"/>
        <v>1</v>
      </c>
      <c r="E14644" s="51">
        <v>684.06530099999998</v>
      </c>
      <c r="F14644" s="13">
        <v>328.66949599999998</v>
      </c>
      <c r="G14644" s="13">
        <v>1918.6410000000001</v>
      </c>
      <c r="H14644" s="13">
        <v>102.01</v>
      </c>
      <c r="I14644" s="14">
        <f t="shared" si="1206"/>
        <v>3033.3857970000004</v>
      </c>
    </row>
    <row r="14645" spans="1:9">
      <c r="A14645" s="15">
        <f t="shared" si="1210"/>
        <v>9</v>
      </c>
      <c r="B14645" s="16">
        <f t="shared" si="1207"/>
        <v>2022</v>
      </c>
      <c r="C14645" s="17">
        <f t="shared" si="1208"/>
        <v>44807</v>
      </c>
      <c r="D14645" s="16">
        <f t="shared" si="1209"/>
        <v>2</v>
      </c>
      <c r="E14645" s="54">
        <v>621.58704100000102</v>
      </c>
      <c r="F14645" s="18">
        <v>321.698241</v>
      </c>
      <c r="G14645" s="18">
        <v>1914.4670000000001</v>
      </c>
      <c r="H14645" s="18">
        <v>102.01</v>
      </c>
      <c r="I14645" s="19">
        <f t="shared" si="1206"/>
        <v>2959.7622820000015</v>
      </c>
    </row>
    <row r="14646" spans="1:9">
      <c r="A14646" s="10">
        <f t="shared" si="1210"/>
        <v>9</v>
      </c>
      <c r="B14646" s="11">
        <f t="shared" si="1207"/>
        <v>2022</v>
      </c>
      <c r="C14646" s="12">
        <f t="shared" si="1208"/>
        <v>44807</v>
      </c>
      <c r="D14646" s="11">
        <f t="shared" si="1209"/>
        <v>3</v>
      </c>
      <c r="E14646" s="51">
        <v>577.70818799999995</v>
      </c>
      <c r="F14646" s="13">
        <v>315.36258099999998</v>
      </c>
      <c r="G14646" s="13">
        <v>1891.4669999999999</v>
      </c>
      <c r="H14646" s="13">
        <v>102.01</v>
      </c>
      <c r="I14646" s="14">
        <f t="shared" si="1206"/>
        <v>2886.5477689999998</v>
      </c>
    </row>
    <row r="14647" spans="1:9">
      <c r="A14647" s="15">
        <f t="shared" si="1210"/>
        <v>9</v>
      </c>
      <c r="B14647" s="16">
        <f t="shared" si="1207"/>
        <v>2022</v>
      </c>
      <c r="C14647" s="17">
        <f t="shared" si="1208"/>
        <v>44807</v>
      </c>
      <c r="D14647" s="16">
        <f t="shared" si="1209"/>
        <v>4</v>
      </c>
      <c r="E14647" s="54">
        <v>559.29266700000005</v>
      </c>
      <c r="F14647" s="18">
        <v>314.68291399999998</v>
      </c>
      <c r="G14647" s="18">
        <v>1874.8510000000001</v>
      </c>
      <c r="H14647" s="18">
        <v>102.01</v>
      </c>
      <c r="I14647" s="19">
        <f t="shared" si="1206"/>
        <v>2850.8365810000005</v>
      </c>
    </row>
    <row r="14648" spans="1:9">
      <c r="A14648" s="10">
        <f t="shared" si="1210"/>
        <v>9</v>
      </c>
      <c r="B14648" s="11">
        <f t="shared" si="1207"/>
        <v>2022</v>
      </c>
      <c r="C14648" s="12">
        <f t="shared" si="1208"/>
        <v>44807</v>
      </c>
      <c r="D14648" s="11">
        <f t="shared" si="1209"/>
        <v>5</v>
      </c>
      <c r="E14648" s="51">
        <v>548.64525300000003</v>
      </c>
      <c r="F14648" s="13">
        <v>310.24879199999998</v>
      </c>
      <c r="G14648" s="13">
        <v>1899.1370000000002</v>
      </c>
      <c r="H14648" s="13">
        <v>51.005000000000003</v>
      </c>
      <c r="I14648" s="14">
        <f t="shared" si="1206"/>
        <v>2809.0360450000003</v>
      </c>
    </row>
    <row r="14649" spans="1:9">
      <c r="A14649" s="15">
        <f t="shared" si="1210"/>
        <v>9</v>
      </c>
      <c r="B14649" s="16">
        <f t="shared" si="1207"/>
        <v>2022</v>
      </c>
      <c r="C14649" s="17">
        <f t="shared" si="1208"/>
        <v>44807</v>
      </c>
      <c r="D14649" s="16">
        <f t="shared" si="1209"/>
        <v>6</v>
      </c>
      <c r="E14649" s="54">
        <v>556.40218700000105</v>
      </c>
      <c r="F14649" s="18">
        <v>317.21137499999998</v>
      </c>
      <c r="G14649" s="18">
        <v>1898.4970000000001</v>
      </c>
      <c r="H14649" s="18">
        <v>0</v>
      </c>
      <c r="I14649" s="19">
        <f t="shared" si="1206"/>
        <v>2772.1105620000012</v>
      </c>
    </row>
    <row r="14650" spans="1:9">
      <c r="A14650" s="10">
        <f t="shared" si="1210"/>
        <v>9</v>
      </c>
      <c r="B14650" s="11">
        <f t="shared" si="1207"/>
        <v>2022</v>
      </c>
      <c r="C14650" s="12">
        <f t="shared" si="1208"/>
        <v>44807</v>
      </c>
      <c r="D14650" s="11">
        <f t="shared" si="1209"/>
        <v>7</v>
      </c>
      <c r="E14650" s="51">
        <v>603.33066799999995</v>
      </c>
      <c r="F14650" s="13">
        <v>318.464563</v>
      </c>
      <c r="G14650" s="13">
        <v>1898.8490000000002</v>
      </c>
      <c r="H14650" s="13">
        <v>0</v>
      </c>
      <c r="I14650" s="14">
        <f t="shared" si="1206"/>
        <v>2820.6442310000002</v>
      </c>
    </row>
    <row r="14651" spans="1:9">
      <c r="A14651" s="15">
        <f t="shared" si="1210"/>
        <v>9</v>
      </c>
      <c r="B14651" s="16">
        <f t="shared" si="1207"/>
        <v>2022</v>
      </c>
      <c r="C14651" s="17">
        <f t="shared" si="1208"/>
        <v>44807</v>
      </c>
      <c r="D14651" s="16">
        <f t="shared" si="1209"/>
        <v>8</v>
      </c>
      <c r="E14651" s="54">
        <v>657.87469900000099</v>
      </c>
      <c r="F14651" s="18">
        <v>314.817296</v>
      </c>
      <c r="G14651" s="18">
        <v>2186.5479999999998</v>
      </c>
      <c r="H14651" s="18">
        <v>0</v>
      </c>
      <c r="I14651" s="19">
        <f t="shared" si="1206"/>
        <v>3159.2399950000008</v>
      </c>
    </row>
    <row r="14652" spans="1:9">
      <c r="A14652" s="10">
        <f t="shared" si="1210"/>
        <v>9</v>
      </c>
      <c r="B14652" s="11">
        <f t="shared" si="1207"/>
        <v>2022</v>
      </c>
      <c r="C14652" s="12">
        <f t="shared" si="1208"/>
        <v>44807</v>
      </c>
      <c r="D14652" s="11">
        <f t="shared" si="1209"/>
        <v>9</v>
      </c>
      <c r="E14652" s="51">
        <v>762.304116999999</v>
      </c>
      <c r="F14652" s="13">
        <v>340.94806899999998</v>
      </c>
      <c r="G14652" s="13">
        <v>2290.366</v>
      </c>
      <c r="H14652" s="13">
        <v>0</v>
      </c>
      <c r="I14652" s="14">
        <f t="shared" si="1206"/>
        <v>3393.6181859999988</v>
      </c>
    </row>
    <row r="14653" spans="1:9">
      <c r="A14653" s="15">
        <f t="shared" si="1210"/>
        <v>9</v>
      </c>
      <c r="B14653" s="16">
        <f t="shared" si="1207"/>
        <v>2022</v>
      </c>
      <c r="C14653" s="17">
        <f t="shared" si="1208"/>
        <v>44807</v>
      </c>
      <c r="D14653" s="16">
        <f t="shared" si="1209"/>
        <v>10</v>
      </c>
      <c r="E14653" s="54">
        <v>822.22573299999897</v>
      </c>
      <c r="F14653" s="18">
        <v>377.34170499999999</v>
      </c>
      <c r="G14653" s="18">
        <v>2135.634</v>
      </c>
      <c r="H14653" s="18">
        <v>0</v>
      </c>
      <c r="I14653" s="19">
        <f t="shared" si="1206"/>
        <v>3335.2014379999991</v>
      </c>
    </row>
    <row r="14654" spans="1:9">
      <c r="A14654" s="10">
        <f t="shared" si="1210"/>
        <v>9</v>
      </c>
      <c r="B14654" s="11">
        <f t="shared" si="1207"/>
        <v>2022</v>
      </c>
      <c r="C14654" s="12">
        <f t="shared" si="1208"/>
        <v>44807</v>
      </c>
      <c r="D14654" s="11">
        <f t="shared" si="1209"/>
        <v>11</v>
      </c>
      <c r="E14654" s="51">
        <v>846.06724799999995</v>
      </c>
      <c r="F14654" s="13">
        <v>396.98660999999998</v>
      </c>
      <c r="G14654" s="13">
        <v>2215.433</v>
      </c>
      <c r="H14654" s="13">
        <v>0</v>
      </c>
      <c r="I14654" s="14">
        <f t="shared" si="1206"/>
        <v>3458.4868580000002</v>
      </c>
    </row>
    <row r="14655" spans="1:9">
      <c r="A14655" s="15">
        <f t="shared" si="1210"/>
        <v>9</v>
      </c>
      <c r="B14655" s="16">
        <f t="shared" si="1207"/>
        <v>2022</v>
      </c>
      <c r="C14655" s="17">
        <f t="shared" si="1208"/>
        <v>44807</v>
      </c>
      <c r="D14655" s="16">
        <f t="shared" si="1209"/>
        <v>12</v>
      </c>
      <c r="E14655" s="54">
        <v>859.07460300000105</v>
      </c>
      <c r="F14655" s="18">
        <v>391.95872000000003</v>
      </c>
      <c r="G14655" s="18">
        <v>2119.9549999999999</v>
      </c>
      <c r="H14655" s="18">
        <v>0</v>
      </c>
      <c r="I14655" s="19">
        <f t="shared" si="1206"/>
        <v>3370.9883230000009</v>
      </c>
    </row>
    <row r="14656" spans="1:9">
      <c r="A14656" s="10">
        <f t="shared" si="1210"/>
        <v>9</v>
      </c>
      <c r="B14656" s="11">
        <f t="shared" si="1207"/>
        <v>2022</v>
      </c>
      <c r="C14656" s="12">
        <f t="shared" si="1208"/>
        <v>44807</v>
      </c>
      <c r="D14656" s="11">
        <f t="shared" si="1209"/>
        <v>13</v>
      </c>
      <c r="E14656" s="51">
        <v>912.12739099999999</v>
      </c>
      <c r="F14656" s="13">
        <v>393.27311800000001</v>
      </c>
      <c r="G14656" s="13">
        <v>2208.8539999999998</v>
      </c>
      <c r="H14656" s="13">
        <v>0</v>
      </c>
      <c r="I14656" s="14">
        <f t="shared" si="1206"/>
        <v>3514.2545089999999</v>
      </c>
    </row>
    <row r="14657" spans="1:9">
      <c r="A14657" s="15">
        <f t="shared" si="1210"/>
        <v>9</v>
      </c>
      <c r="B14657" s="16">
        <f t="shared" si="1207"/>
        <v>2022</v>
      </c>
      <c r="C14657" s="17">
        <f t="shared" si="1208"/>
        <v>44807</v>
      </c>
      <c r="D14657" s="16">
        <f t="shared" si="1209"/>
        <v>14</v>
      </c>
      <c r="E14657" s="54">
        <v>929.55533700000103</v>
      </c>
      <c r="F14657" s="18">
        <v>389.65511500000002</v>
      </c>
      <c r="G14657" s="18">
        <v>2077.6840000000002</v>
      </c>
      <c r="H14657" s="18">
        <v>0</v>
      </c>
      <c r="I14657" s="19">
        <f t="shared" si="1206"/>
        <v>3396.8944520000014</v>
      </c>
    </row>
    <row r="14658" spans="1:9">
      <c r="A14658" s="10">
        <f t="shared" si="1210"/>
        <v>9</v>
      </c>
      <c r="B14658" s="11">
        <f t="shared" si="1207"/>
        <v>2022</v>
      </c>
      <c r="C14658" s="12">
        <f t="shared" si="1208"/>
        <v>44807</v>
      </c>
      <c r="D14658" s="11">
        <f t="shared" si="1209"/>
        <v>15</v>
      </c>
      <c r="E14658" s="51">
        <v>942.35930500000097</v>
      </c>
      <c r="F14658" s="13">
        <v>389.91686600000003</v>
      </c>
      <c r="G14658" s="13">
        <v>2172.5920000000001</v>
      </c>
      <c r="H14658" s="13">
        <v>0</v>
      </c>
      <c r="I14658" s="14">
        <f t="shared" si="1206"/>
        <v>3504.868171000001</v>
      </c>
    </row>
    <row r="14659" spans="1:9">
      <c r="A14659" s="15">
        <f t="shared" si="1210"/>
        <v>9</v>
      </c>
      <c r="B14659" s="16">
        <f t="shared" si="1207"/>
        <v>2022</v>
      </c>
      <c r="C14659" s="17">
        <f t="shared" si="1208"/>
        <v>44807</v>
      </c>
      <c r="D14659" s="16">
        <f t="shared" si="1209"/>
        <v>16</v>
      </c>
      <c r="E14659" s="54">
        <v>963.46228299999905</v>
      </c>
      <c r="F14659" s="18">
        <v>397.05533700000001</v>
      </c>
      <c r="G14659" s="18">
        <v>2144.7309999999998</v>
      </c>
      <c r="H14659" s="18">
        <v>0</v>
      </c>
      <c r="I14659" s="19">
        <f t="shared" si="1206"/>
        <v>3505.2486199999989</v>
      </c>
    </row>
    <row r="14660" spans="1:9">
      <c r="A14660" s="10">
        <f t="shared" si="1210"/>
        <v>9</v>
      </c>
      <c r="B14660" s="11">
        <f t="shared" si="1207"/>
        <v>2022</v>
      </c>
      <c r="C14660" s="12">
        <f t="shared" si="1208"/>
        <v>44807</v>
      </c>
      <c r="D14660" s="11">
        <f t="shared" si="1209"/>
        <v>17</v>
      </c>
      <c r="E14660" s="51">
        <v>1056.8373819999999</v>
      </c>
      <c r="F14660" s="13">
        <v>402.69850300000002</v>
      </c>
      <c r="G14660" s="13">
        <v>2077.6080000000002</v>
      </c>
      <c r="H14660" s="13">
        <v>0</v>
      </c>
      <c r="I14660" s="14">
        <f t="shared" ref="I14660:I14723" si="1211">SUM(E14660:H14660)</f>
        <v>3537.1438850000004</v>
      </c>
    </row>
    <row r="14661" spans="1:9">
      <c r="A14661" s="15">
        <f t="shared" si="1210"/>
        <v>9</v>
      </c>
      <c r="B14661" s="16">
        <f t="shared" ref="B14661:B14724" si="1212">YEAR(C14661)</f>
        <v>2022</v>
      </c>
      <c r="C14661" s="17">
        <f t="shared" si="1208"/>
        <v>44807</v>
      </c>
      <c r="D14661" s="16">
        <f t="shared" si="1209"/>
        <v>18</v>
      </c>
      <c r="E14661" s="54">
        <v>1092.5747530000001</v>
      </c>
      <c r="F14661" s="18">
        <v>385.94582100000002</v>
      </c>
      <c r="G14661" s="18">
        <v>2171.509</v>
      </c>
      <c r="H14661" s="18">
        <v>0</v>
      </c>
      <c r="I14661" s="19">
        <f t="shared" si="1211"/>
        <v>3650.0295740000001</v>
      </c>
    </row>
    <row r="14662" spans="1:9">
      <c r="A14662" s="10">
        <f t="shared" si="1210"/>
        <v>9</v>
      </c>
      <c r="B14662" s="11">
        <f t="shared" si="1212"/>
        <v>2022</v>
      </c>
      <c r="C14662" s="12">
        <f t="shared" ref="C14662:C14725" si="1213">IF(D14662=1, C14661+1, C14661)</f>
        <v>44807</v>
      </c>
      <c r="D14662" s="11">
        <f t="shared" ref="D14662:D14725" si="1214">IF(D14661=24, 1, D14661+1)</f>
        <v>19</v>
      </c>
      <c r="E14662" s="51">
        <v>1027.0851479999999</v>
      </c>
      <c r="F14662" s="13">
        <v>369.61377099999999</v>
      </c>
      <c r="G14662" s="13">
        <v>2032.607</v>
      </c>
      <c r="H14662" s="13">
        <v>0</v>
      </c>
      <c r="I14662" s="14">
        <f t="shared" si="1211"/>
        <v>3429.3059189999999</v>
      </c>
    </row>
    <row r="14663" spans="1:9">
      <c r="A14663" s="15">
        <f t="shared" si="1210"/>
        <v>9</v>
      </c>
      <c r="B14663" s="16">
        <f t="shared" si="1212"/>
        <v>2022</v>
      </c>
      <c r="C14663" s="17">
        <f t="shared" si="1213"/>
        <v>44807</v>
      </c>
      <c r="D14663" s="16">
        <f t="shared" si="1214"/>
        <v>20</v>
      </c>
      <c r="E14663" s="54">
        <v>928.41253400000198</v>
      </c>
      <c r="F14663" s="18">
        <v>356.51220899999998</v>
      </c>
      <c r="G14663" s="18">
        <v>1937.0700000000002</v>
      </c>
      <c r="H14663" s="18">
        <v>0</v>
      </c>
      <c r="I14663" s="19">
        <f t="shared" si="1211"/>
        <v>3221.994743000002</v>
      </c>
    </row>
    <row r="14664" spans="1:9">
      <c r="A14664" s="10">
        <f t="shared" si="1210"/>
        <v>9</v>
      </c>
      <c r="B14664" s="11">
        <f t="shared" si="1212"/>
        <v>2022</v>
      </c>
      <c r="C14664" s="12">
        <f t="shared" si="1213"/>
        <v>44807</v>
      </c>
      <c r="D14664" s="11">
        <f t="shared" si="1214"/>
        <v>21</v>
      </c>
      <c r="E14664" s="51">
        <v>934.07076000000097</v>
      </c>
      <c r="F14664" s="13">
        <v>360.277692</v>
      </c>
      <c r="G14664" s="13">
        <v>1930.385</v>
      </c>
      <c r="H14664" s="13">
        <v>0</v>
      </c>
      <c r="I14664" s="14">
        <f t="shared" si="1211"/>
        <v>3224.7334520000013</v>
      </c>
    </row>
    <row r="14665" spans="1:9">
      <c r="A14665" s="15">
        <f t="shared" si="1210"/>
        <v>9</v>
      </c>
      <c r="B14665" s="16">
        <f t="shared" si="1212"/>
        <v>2022</v>
      </c>
      <c r="C14665" s="17">
        <f t="shared" si="1213"/>
        <v>44807</v>
      </c>
      <c r="D14665" s="16">
        <f t="shared" si="1214"/>
        <v>22</v>
      </c>
      <c r="E14665" s="54">
        <v>858.13014399999997</v>
      </c>
      <c r="F14665" s="18">
        <v>333.10705999999999</v>
      </c>
      <c r="G14665" s="18">
        <v>1906.462</v>
      </c>
      <c r="H14665" s="18">
        <v>0</v>
      </c>
      <c r="I14665" s="19">
        <f t="shared" si="1211"/>
        <v>3097.699204</v>
      </c>
    </row>
    <row r="14666" spans="1:9">
      <c r="A14666" s="10">
        <f t="shared" si="1210"/>
        <v>9</v>
      </c>
      <c r="B14666" s="11">
        <f t="shared" si="1212"/>
        <v>2022</v>
      </c>
      <c r="C14666" s="12">
        <f t="shared" si="1213"/>
        <v>44807</v>
      </c>
      <c r="D14666" s="11">
        <f t="shared" si="1214"/>
        <v>23</v>
      </c>
      <c r="E14666" s="51">
        <v>771.92934599999899</v>
      </c>
      <c r="F14666" s="13">
        <v>317.90313200000003</v>
      </c>
      <c r="G14666" s="13">
        <v>1888.9150000000002</v>
      </c>
      <c r="H14666" s="13">
        <v>102.01</v>
      </c>
      <c r="I14666" s="14">
        <f t="shared" si="1211"/>
        <v>3080.7574779999995</v>
      </c>
    </row>
    <row r="14667" spans="1:9">
      <c r="A14667" s="15">
        <f t="shared" si="1210"/>
        <v>9</v>
      </c>
      <c r="B14667" s="16">
        <f t="shared" si="1212"/>
        <v>2022</v>
      </c>
      <c r="C14667" s="17">
        <f t="shared" si="1213"/>
        <v>44807</v>
      </c>
      <c r="D14667" s="16">
        <f t="shared" si="1214"/>
        <v>24</v>
      </c>
      <c r="E14667" s="54">
        <v>662.629008</v>
      </c>
      <c r="F14667" s="18">
        <v>311.84625</v>
      </c>
      <c r="G14667" s="18">
        <v>1892.2660000000001</v>
      </c>
      <c r="H14667" s="18">
        <v>102.01</v>
      </c>
      <c r="I14667" s="19">
        <f t="shared" si="1211"/>
        <v>2968.7512580000002</v>
      </c>
    </row>
    <row r="14668" spans="1:9">
      <c r="A14668" s="10">
        <f t="shared" ref="A14668:A14731" si="1215">MONTH(C14668)</f>
        <v>9</v>
      </c>
      <c r="B14668" s="11">
        <f t="shared" si="1212"/>
        <v>2022</v>
      </c>
      <c r="C14668" s="12">
        <f t="shared" si="1213"/>
        <v>44808</v>
      </c>
      <c r="D14668" s="11">
        <f t="shared" si="1214"/>
        <v>1</v>
      </c>
      <c r="E14668" s="51">
        <v>614.22916099999998</v>
      </c>
      <c r="F14668" s="13">
        <v>302.57257399999997</v>
      </c>
      <c r="G14668" s="13">
        <v>1896.144</v>
      </c>
      <c r="H14668" s="13">
        <v>102.01</v>
      </c>
      <c r="I14668" s="14">
        <f t="shared" si="1211"/>
        <v>2914.9557350000005</v>
      </c>
    </row>
    <row r="14669" spans="1:9">
      <c r="A14669" s="15">
        <f t="shared" si="1215"/>
        <v>9</v>
      </c>
      <c r="B14669" s="16">
        <f t="shared" si="1212"/>
        <v>2022</v>
      </c>
      <c r="C14669" s="17">
        <f t="shared" si="1213"/>
        <v>44808</v>
      </c>
      <c r="D14669" s="16">
        <f t="shared" si="1214"/>
        <v>2</v>
      </c>
      <c r="E14669" s="54">
        <v>556.50281099999995</v>
      </c>
      <c r="F14669" s="18">
        <v>295.84753599999999</v>
      </c>
      <c r="G14669" s="18">
        <v>1917.39</v>
      </c>
      <c r="H14669" s="18">
        <v>102.01</v>
      </c>
      <c r="I14669" s="19">
        <f t="shared" si="1211"/>
        <v>2871.7503470000001</v>
      </c>
    </row>
    <row r="14670" spans="1:9">
      <c r="A14670" s="10">
        <f t="shared" si="1215"/>
        <v>9</v>
      </c>
      <c r="B14670" s="11">
        <f t="shared" si="1212"/>
        <v>2022</v>
      </c>
      <c r="C14670" s="12">
        <f t="shared" si="1213"/>
        <v>44808</v>
      </c>
      <c r="D14670" s="11">
        <f t="shared" si="1214"/>
        <v>3</v>
      </c>
      <c r="E14670" s="51">
        <v>539.41332799999998</v>
      </c>
      <c r="F14670" s="13">
        <v>296.698599</v>
      </c>
      <c r="G14670" s="13">
        <v>1883.9</v>
      </c>
      <c r="H14670" s="13">
        <v>102.01</v>
      </c>
      <c r="I14670" s="14">
        <f t="shared" si="1211"/>
        <v>2822.0219270000002</v>
      </c>
    </row>
    <row r="14671" spans="1:9">
      <c r="A14671" s="15">
        <f t="shared" si="1215"/>
        <v>9</v>
      </c>
      <c r="B14671" s="16">
        <f t="shared" si="1212"/>
        <v>2022</v>
      </c>
      <c r="C14671" s="17">
        <f t="shared" si="1213"/>
        <v>44808</v>
      </c>
      <c r="D14671" s="16">
        <f t="shared" si="1214"/>
        <v>4</v>
      </c>
      <c r="E14671" s="54">
        <v>518.12755700000105</v>
      </c>
      <c r="F14671" s="18">
        <v>293.61480899999998</v>
      </c>
      <c r="G14671" s="18">
        <v>1897.1559999999999</v>
      </c>
      <c r="H14671" s="18">
        <v>102.01</v>
      </c>
      <c r="I14671" s="19">
        <f t="shared" si="1211"/>
        <v>2810.9083660000015</v>
      </c>
    </row>
    <row r="14672" spans="1:9">
      <c r="A14672" s="10">
        <f t="shared" si="1215"/>
        <v>9</v>
      </c>
      <c r="B14672" s="11">
        <f t="shared" si="1212"/>
        <v>2022</v>
      </c>
      <c r="C14672" s="12">
        <f t="shared" si="1213"/>
        <v>44808</v>
      </c>
      <c r="D14672" s="11">
        <f t="shared" si="1214"/>
        <v>5</v>
      </c>
      <c r="E14672" s="51">
        <v>510.77428300000003</v>
      </c>
      <c r="F14672" s="13">
        <v>302.04581000000002</v>
      </c>
      <c r="G14672" s="13">
        <v>1923.046</v>
      </c>
      <c r="H14672" s="13">
        <v>51.005000000000003</v>
      </c>
      <c r="I14672" s="14">
        <f t="shared" si="1211"/>
        <v>2786.8710930000002</v>
      </c>
    </row>
    <row r="14673" spans="1:9">
      <c r="A14673" s="15">
        <f t="shared" si="1215"/>
        <v>9</v>
      </c>
      <c r="B14673" s="16">
        <f t="shared" si="1212"/>
        <v>2022</v>
      </c>
      <c r="C14673" s="17">
        <f t="shared" si="1213"/>
        <v>44808</v>
      </c>
      <c r="D14673" s="16">
        <f t="shared" si="1214"/>
        <v>6</v>
      </c>
      <c r="E14673" s="54">
        <v>532.68653699999902</v>
      </c>
      <c r="F14673" s="18">
        <v>304.47457000000003</v>
      </c>
      <c r="G14673" s="18">
        <v>1881.579</v>
      </c>
      <c r="H14673" s="18">
        <v>0</v>
      </c>
      <c r="I14673" s="19">
        <f t="shared" si="1211"/>
        <v>2718.7401069999987</v>
      </c>
    </row>
    <row r="14674" spans="1:9">
      <c r="A14674" s="10">
        <f t="shared" si="1215"/>
        <v>9</v>
      </c>
      <c r="B14674" s="11">
        <f t="shared" si="1212"/>
        <v>2022</v>
      </c>
      <c r="C14674" s="12">
        <f t="shared" si="1213"/>
        <v>44808</v>
      </c>
      <c r="D14674" s="11">
        <f t="shared" si="1214"/>
        <v>7</v>
      </c>
      <c r="E14674" s="51">
        <v>581.26661800000204</v>
      </c>
      <c r="F14674" s="13">
        <v>314.00660299999998</v>
      </c>
      <c r="G14674" s="13">
        <v>1903.248</v>
      </c>
      <c r="H14674" s="13">
        <v>0</v>
      </c>
      <c r="I14674" s="14">
        <f t="shared" si="1211"/>
        <v>2798.5212210000018</v>
      </c>
    </row>
    <row r="14675" spans="1:9">
      <c r="A14675" s="15">
        <f t="shared" si="1215"/>
        <v>9</v>
      </c>
      <c r="B14675" s="16">
        <f t="shared" si="1212"/>
        <v>2022</v>
      </c>
      <c r="C14675" s="17">
        <f t="shared" si="1213"/>
        <v>44808</v>
      </c>
      <c r="D14675" s="16">
        <f t="shared" si="1214"/>
        <v>8</v>
      </c>
      <c r="E14675" s="54">
        <v>646.38300900000195</v>
      </c>
      <c r="F14675" s="18">
        <v>306.883216</v>
      </c>
      <c r="G14675" s="18">
        <v>1141.1119999999999</v>
      </c>
      <c r="H14675" s="18">
        <v>0</v>
      </c>
      <c r="I14675" s="19">
        <f t="shared" si="1211"/>
        <v>2094.3782250000017</v>
      </c>
    </row>
    <row r="14676" spans="1:9">
      <c r="A14676" s="10">
        <f t="shared" si="1215"/>
        <v>9</v>
      </c>
      <c r="B14676" s="11">
        <f t="shared" si="1212"/>
        <v>2022</v>
      </c>
      <c r="C14676" s="12">
        <f t="shared" si="1213"/>
        <v>44808</v>
      </c>
      <c r="D14676" s="11">
        <f t="shared" si="1214"/>
        <v>9</v>
      </c>
      <c r="E14676" s="51">
        <v>738.97553700000105</v>
      </c>
      <c r="F14676" s="13">
        <v>322.68627900000001</v>
      </c>
      <c r="G14676" s="13">
        <v>911.22199999999998</v>
      </c>
      <c r="H14676" s="13">
        <v>0</v>
      </c>
      <c r="I14676" s="14">
        <f t="shared" si="1211"/>
        <v>1972.8838160000012</v>
      </c>
    </row>
    <row r="14677" spans="1:9">
      <c r="A14677" s="15">
        <f t="shared" si="1215"/>
        <v>9</v>
      </c>
      <c r="B14677" s="16">
        <f t="shared" si="1212"/>
        <v>2022</v>
      </c>
      <c r="C14677" s="17">
        <f t="shared" si="1213"/>
        <v>44808</v>
      </c>
      <c r="D14677" s="16">
        <f t="shared" si="1214"/>
        <v>10</v>
      </c>
      <c r="E14677" s="54">
        <v>786.49282299999902</v>
      </c>
      <c r="F14677" s="18">
        <v>339.60945500000003</v>
      </c>
      <c r="G14677" s="18">
        <v>1148.377</v>
      </c>
      <c r="H14677" s="18">
        <v>0</v>
      </c>
      <c r="I14677" s="19">
        <f t="shared" si="1211"/>
        <v>2274.4792779999989</v>
      </c>
    </row>
    <row r="14678" spans="1:9">
      <c r="A14678" s="10">
        <f t="shared" si="1215"/>
        <v>9</v>
      </c>
      <c r="B14678" s="11">
        <f t="shared" si="1212"/>
        <v>2022</v>
      </c>
      <c r="C14678" s="12">
        <f t="shared" si="1213"/>
        <v>44808</v>
      </c>
      <c r="D14678" s="11">
        <f t="shared" si="1214"/>
        <v>11</v>
      </c>
      <c r="E14678" s="51">
        <v>834.95767800000101</v>
      </c>
      <c r="F14678" s="13">
        <v>354.07882000000001</v>
      </c>
      <c r="G14678" s="13">
        <v>981.97299999999996</v>
      </c>
      <c r="H14678" s="13">
        <v>0</v>
      </c>
      <c r="I14678" s="14">
        <f t="shared" si="1211"/>
        <v>2171.0094980000013</v>
      </c>
    </row>
    <row r="14679" spans="1:9">
      <c r="A14679" s="15">
        <f t="shared" si="1215"/>
        <v>9</v>
      </c>
      <c r="B14679" s="16">
        <f t="shared" si="1212"/>
        <v>2022</v>
      </c>
      <c r="C14679" s="17">
        <f t="shared" si="1213"/>
        <v>44808</v>
      </c>
      <c r="D14679" s="16">
        <f t="shared" si="1214"/>
        <v>12</v>
      </c>
      <c r="E14679" s="54">
        <v>898.831402999999</v>
      </c>
      <c r="F14679" s="18">
        <v>353.02068000000003</v>
      </c>
      <c r="G14679" s="18">
        <v>1040.9110000000001</v>
      </c>
      <c r="H14679" s="18">
        <v>0</v>
      </c>
      <c r="I14679" s="19">
        <f t="shared" si="1211"/>
        <v>2292.7630829999989</v>
      </c>
    </row>
    <row r="14680" spans="1:9">
      <c r="A14680" s="10">
        <f t="shared" si="1215"/>
        <v>9</v>
      </c>
      <c r="B14680" s="11">
        <f t="shared" si="1212"/>
        <v>2022</v>
      </c>
      <c r="C14680" s="12">
        <f t="shared" si="1213"/>
        <v>44808</v>
      </c>
      <c r="D14680" s="11">
        <f t="shared" si="1214"/>
        <v>13</v>
      </c>
      <c r="E14680" s="51">
        <v>909.08824100000095</v>
      </c>
      <c r="F14680" s="13">
        <v>348.58207800000002</v>
      </c>
      <c r="G14680" s="13">
        <v>1097.7489999999998</v>
      </c>
      <c r="H14680" s="13">
        <v>0</v>
      </c>
      <c r="I14680" s="14">
        <f t="shared" si="1211"/>
        <v>2355.4193190000005</v>
      </c>
    </row>
    <row r="14681" spans="1:9">
      <c r="A14681" s="15">
        <f t="shared" si="1215"/>
        <v>9</v>
      </c>
      <c r="B14681" s="16">
        <f t="shared" si="1212"/>
        <v>2022</v>
      </c>
      <c r="C14681" s="17">
        <f t="shared" si="1213"/>
        <v>44808</v>
      </c>
      <c r="D14681" s="16">
        <f t="shared" si="1214"/>
        <v>14</v>
      </c>
      <c r="E14681" s="54">
        <v>928.28000699999996</v>
      </c>
      <c r="F14681" s="18">
        <v>355.70826499999998</v>
      </c>
      <c r="G14681" s="18">
        <v>943.41399999999999</v>
      </c>
      <c r="H14681" s="18">
        <v>0</v>
      </c>
      <c r="I14681" s="19">
        <f t="shared" si="1211"/>
        <v>2227.4022720000003</v>
      </c>
    </row>
    <row r="14682" spans="1:9">
      <c r="A14682" s="10">
        <f t="shared" si="1215"/>
        <v>9</v>
      </c>
      <c r="B14682" s="11">
        <f t="shared" si="1212"/>
        <v>2022</v>
      </c>
      <c r="C14682" s="12">
        <f t="shared" si="1213"/>
        <v>44808</v>
      </c>
      <c r="D14682" s="11">
        <f t="shared" si="1214"/>
        <v>15</v>
      </c>
      <c r="E14682" s="51">
        <v>947.82120500000099</v>
      </c>
      <c r="F14682" s="13">
        <v>361.17431599999998</v>
      </c>
      <c r="G14682" s="13">
        <v>948.51400000000001</v>
      </c>
      <c r="H14682" s="13">
        <v>0</v>
      </c>
      <c r="I14682" s="14">
        <f t="shared" si="1211"/>
        <v>2257.5095210000009</v>
      </c>
    </row>
    <row r="14683" spans="1:9">
      <c r="A14683" s="15">
        <f t="shared" si="1215"/>
        <v>9</v>
      </c>
      <c r="B14683" s="16">
        <f t="shared" si="1212"/>
        <v>2022</v>
      </c>
      <c r="C14683" s="17">
        <f t="shared" si="1213"/>
        <v>44808</v>
      </c>
      <c r="D14683" s="16">
        <f t="shared" si="1214"/>
        <v>16</v>
      </c>
      <c r="E14683" s="54">
        <v>979.88767300000097</v>
      </c>
      <c r="F14683" s="18">
        <v>366.398977</v>
      </c>
      <c r="G14683" s="18">
        <v>954.45299999999997</v>
      </c>
      <c r="H14683" s="18">
        <v>0</v>
      </c>
      <c r="I14683" s="19">
        <f t="shared" si="1211"/>
        <v>2300.7396500000009</v>
      </c>
    </row>
    <row r="14684" spans="1:9">
      <c r="A14684" s="10">
        <f t="shared" si="1215"/>
        <v>9</v>
      </c>
      <c r="B14684" s="11">
        <f t="shared" si="1212"/>
        <v>2022</v>
      </c>
      <c r="C14684" s="12">
        <f t="shared" si="1213"/>
        <v>44808</v>
      </c>
      <c r="D14684" s="11">
        <f t="shared" si="1214"/>
        <v>17</v>
      </c>
      <c r="E14684" s="51">
        <v>1045.9048519999999</v>
      </c>
      <c r="F14684" s="13">
        <v>375.48798299999999</v>
      </c>
      <c r="G14684" s="13">
        <v>940.36099999999999</v>
      </c>
      <c r="H14684" s="13">
        <v>0</v>
      </c>
      <c r="I14684" s="14">
        <f t="shared" si="1211"/>
        <v>2361.753835</v>
      </c>
    </row>
    <row r="14685" spans="1:9">
      <c r="A14685" s="15">
        <f t="shared" si="1215"/>
        <v>9</v>
      </c>
      <c r="B14685" s="16">
        <f t="shared" si="1212"/>
        <v>2022</v>
      </c>
      <c r="C14685" s="17">
        <f t="shared" si="1213"/>
        <v>44808</v>
      </c>
      <c r="D14685" s="16">
        <f t="shared" si="1214"/>
        <v>18</v>
      </c>
      <c r="E14685" s="54">
        <v>1088.337923</v>
      </c>
      <c r="F14685" s="18">
        <v>359.230841</v>
      </c>
      <c r="G14685" s="18">
        <v>937.80099999999993</v>
      </c>
      <c r="H14685" s="18">
        <v>0</v>
      </c>
      <c r="I14685" s="19">
        <f t="shared" si="1211"/>
        <v>2385.369764</v>
      </c>
    </row>
    <row r="14686" spans="1:9">
      <c r="A14686" s="10">
        <f t="shared" si="1215"/>
        <v>9</v>
      </c>
      <c r="B14686" s="11">
        <f t="shared" si="1212"/>
        <v>2022</v>
      </c>
      <c r="C14686" s="12">
        <f t="shared" si="1213"/>
        <v>44808</v>
      </c>
      <c r="D14686" s="11">
        <f t="shared" si="1214"/>
        <v>19</v>
      </c>
      <c r="E14686" s="51">
        <v>1086.8247879999999</v>
      </c>
      <c r="F14686" s="13">
        <v>357.92029100000002</v>
      </c>
      <c r="G14686" s="13">
        <v>971.95500000000004</v>
      </c>
      <c r="H14686" s="13">
        <v>0</v>
      </c>
      <c r="I14686" s="14">
        <f t="shared" si="1211"/>
        <v>2416.7000789999997</v>
      </c>
    </row>
    <row r="14687" spans="1:9">
      <c r="A14687" s="15">
        <f t="shared" si="1215"/>
        <v>9</v>
      </c>
      <c r="B14687" s="16">
        <f t="shared" si="1212"/>
        <v>2022</v>
      </c>
      <c r="C14687" s="17">
        <f t="shared" si="1213"/>
        <v>44808</v>
      </c>
      <c r="D14687" s="16">
        <f t="shared" si="1214"/>
        <v>20</v>
      </c>
      <c r="E14687" s="54">
        <v>997.55313400000205</v>
      </c>
      <c r="F14687" s="18">
        <v>347.25765899999999</v>
      </c>
      <c r="G14687" s="18">
        <v>1240.53</v>
      </c>
      <c r="H14687" s="18">
        <v>0</v>
      </c>
      <c r="I14687" s="19">
        <f t="shared" si="1211"/>
        <v>2585.3407930000021</v>
      </c>
    </row>
    <row r="14688" spans="1:9">
      <c r="A14688" s="10">
        <f t="shared" si="1215"/>
        <v>9</v>
      </c>
      <c r="B14688" s="11">
        <f t="shared" si="1212"/>
        <v>2022</v>
      </c>
      <c r="C14688" s="12">
        <f t="shared" si="1213"/>
        <v>44808</v>
      </c>
      <c r="D14688" s="11">
        <f t="shared" si="1214"/>
        <v>21</v>
      </c>
      <c r="E14688" s="51">
        <v>966.03336000000104</v>
      </c>
      <c r="F14688" s="13">
        <v>337.92909200000003</v>
      </c>
      <c r="G14688" s="13">
        <v>1876.5500000000002</v>
      </c>
      <c r="H14688" s="13">
        <v>0</v>
      </c>
      <c r="I14688" s="14">
        <f t="shared" si="1211"/>
        <v>3180.5124520000013</v>
      </c>
    </row>
    <row r="14689" spans="1:9">
      <c r="A14689" s="15">
        <f t="shared" si="1215"/>
        <v>9</v>
      </c>
      <c r="B14689" s="16">
        <f t="shared" si="1212"/>
        <v>2022</v>
      </c>
      <c r="C14689" s="17">
        <f t="shared" si="1213"/>
        <v>44808</v>
      </c>
      <c r="D14689" s="16">
        <f t="shared" si="1214"/>
        <v>22</v>
      </c>
      <c r="E14689" s="54">
        <v>908.94448399999999</v>
      </c>
      <c r="F14689" s="18">
        <v>338.51366000000002</v>
      </c>
      <c r="G14689" s="18">
        <v>1933.5089999999998</v>
      </c>
      <c r="H14689" s="18">
        <v>0</v>
      </c>
      <c r="I14689" s="19">
        <f t="shared" si="1211"/>
        <v>3180.9671439999997</v>
      </c>
    </row>
    <row r="14690" spans="1:9">
      <c r="A14690" s="10">
        <f t="shared" si="1215"/>
        <v>9</v>
      </c>
      <c r="B14690" s="11">
        <f t="shared" si="1212"/>
        <v>2022</v>
      </c>
      <c r="C14690" s="12">
        <f t="shared" si="1213"/>
        <v>44808</v>
      </c>
      <c r="D14690" s="11">
        <f t="shared" si="1214"/>
        <v>23</v>
      </c>
      <c r="E14690" s="51">
        <v>799.86714600000005</v>
      </c>
      <c r="F14690" s="13">
        <v>318.17153200000001</v>
      </c>
      <c r="G14690" s="13">
        <v>1911.116</v>
      </c>
      <c r="H14690" s="13">
        <v>102.01</v>
      </c>
      <c r="I14690" s="14">
        <f t="shared" si="1211"/>
        <v>3131.1646780000001</v>
      </c>
    </row>
    <row r="14691" spans="1:9">
      <c r="A14691" s="15">
        <f t="shared" si="1215"/>
        <v>9</v>
      </c>
      <c r="B14691" s="16">
        <f t="shared" si="1212"/>
        <v>2022</v>
      </c>
      <c r="C14691" s="17">
        <f t="shared" si="1213"/>
        <v>44808</v>
      </c>
      <c r="D14691" s="16">
        <f t="shared" si="1214"/>
        <v>24</v>
      </c>
      <c r="E14691" s="54">
        <v>688.80897099999902</v>
      </c>
      <c r="F14691" s="18">
        <v>306.64229499999999</v>
      </c>
      <c r="G14691" s="18">
        <v>1906.2600000000002</v>
      </c>
      <c r="H14691" s="18">
        <v>102.01</v>
      </c>
      <c r="I14691" s="19">
        <f t="shared" si="1211"/>
        <v>3003.7212659999996</v>
      </c>
    </row>
    <row r="14692" spans="1:9">
      <c r="A14692" s="10">
        <f t="shared" si="1215"/>
        <v>9</v>
      </c>
      <c r="B14692" s="11">
        <f t="shared" si="1212"/>
        <v>2022</v>
      </c>
      <c r="C14692" s="12">
        <f t="shared" si="1213"/>
        <v>44809</v>
      </c>
      <c r="D14692" s="11">
        <f t="shared" si="1214"/>
        <v>1</v>
      </c>
      <c r="E14692" s="51">
        <v>625.67130899999995</v>
      </c>
      <c r="F14692" s="13">
        <v>303.50150200000002</v>
      </c>
      <c r="G14692" s="13">
        <v>1903.8150000000001</v>
      </c>
      <c r="H14692" s="13">
        <v>102.01</v>
      </c>
      <c r="I14692" s="14">
        <f t="shared" si="1211"/>
        <v>2934.9978110000002</v>
      </c>
    </row>
    <row r="14693" spans="1:9">
      <c r="A14693" s="15">
        <f t="shared" si="1215"/>
        <v>9</v>
      </c>
      <c r="B14693" s="16">
        <f t="shared" si="1212"/>
        <v>2022</v>
      </c>
      <c r="C14693" s="17">
        <f t="shared" si="1213"/>
        <v>44809</v>
      </c>
      <c r="D14693" s="16">
        <f t="shared" si="1214"/>
        <v>2</v>
      </c>
      <c r="E14693" s="54">
        <v>571.62849799999901</v>
      </c>
      <c r="F14693" s="18">
        <v>296.30471</v>
      </c>
      <c r="G14693" s="18">
        <v>1900.0170000000001</v>
      </c>
      <c r="H14693" s="18">
        <v>102.01</v>
      </c>
      <c r="I14693" s="19">
        <f t="shared" si="1211"/>
        <v>2869.9602079999995</v>
      </c>
    </row>
    <row r="14694" spans="1:9">
      <c r="A14694" s="10">
        <f t="shared" si="1215"/>
        <v>9</v>
      </c>
      <c r="B14694" s="11">
        <f t="shared" si="1212"/>
        <v>2022</v>
      </c>
      <c r="C14694" s="12">
        <f t="shared" si="1213"/>
        <v>44809</v>
      </c>
      <c r="D14694" s="11">
        <f t="shared" si="1214"/>
        <v>3</v>
      </c>
      <c r="E14694" s="51">
        <v>535.80057199999897</v>
      </c>
      <c r="F14694" s="13">
        <v>303.00165600000003</v>
      </c>
      <c r="G14694" s="13">
        <v>1884.4070000000002</v>
      </c>
      <c r="H14694" s="13">
        <v>102.01</v>
      </c>
      <c r="I14694" s="14">
        <f t="shared" si="1211"/>
        <v>2825.2192279999995</v>
      </c>
    </row>
    <row r="14695" spans="1:9">
      <c r="A14695" s="15">
        <f t="shared" si="1215"/>
        <v>9</v>
      </c>
      <c r="B14695" s="16">
        <f t="shared" si="1212"/>
        <v>2022</v>
      </c>
      <c r="C14695" s="17">
        <f t="shared" si="1213"/>
        <v>44809</v>
      </c>
      <c r="D14695" s="16">
        <f t="shared" si="1214"/>
        <v>4</v>
      </c>
      <c r="E14695" s="54">
        <v>525.11225099999899</v>
      </c>
      <c r="F14695" s="18">
        <v>302.22026899999997</v>
      </c>
      <c r="G14695" s="18">
        <v>1893.3150000000001</v>
      </c>
      <c r="H14695" s="18">
        <v>102.01</v>
      </c>
      <c r="I14695" s="19">
        <f t="shared" si="1211"/>
        <v>2822.6575199999993</v>
      </c>
    </row>
    <row r="14696" spans="1:9">
      <c r="A14696" s="10">
        <f t="shared" si="1215"/>
        <v>9</v>
      </c>
      <c r="B14696" s="11">
        <f t="shared" si="1212"/>
        <v>2022</v>
      </c>
      <c r="C14696" s="12">
        <f t="shared" si="1213"/>
        <v>44809</v>
      </c>
      <c r="D14696" s="11">
        <f t="shared" si="1214"/>
        <v>5</v>
      </c>
      <c r="E14696" s="51">
        <v>523.68455700000004</v>
      </c>
      <c r="F14696" s="13">
        <v>305.32459699999998</v>
      </c>
      <c r="G14696" s="13">
        <v>1898.2269999999999</v>
      </c>
      <c r="H14696" s="13">
        <v>51.005000000000003</v>
      </c>
      <c r="I14696" s="14">
        <f t="shared" si="1211"/>
        <v>2778.2411540000003</v>
      </c>
    </row>
    <row r="14697" spans="1:9">
      <c r="A14697" s="15">
        <f t="shared" si="1215"/>
        <v>9</v>
      </c>
      <c r="B14697" s="16">
        <f t="shared" si="1212"/>
        <v>2022</v>
      </c>
      <c r="C14697" s="17">
        <f t="shared" si="1213"/>
        <v>44809</v>
      </c>
      <c r="D14697" s="16">
        <f t="shared" si="1214"/>
        <v>6</v>
      </c>
      <c r="E14697" s="54">
        <v>517.60119099999997</v>
      </c>
      <c r="F14697" s="18">
        <v>308.44126899999998</v>
      </c>
      <c r="G14697" s="18">
        <v>1873.991</v>
      </c>
      <c r="H14697" s="18">
        <v>0</v>
      </c>
      <c r="I14697" s="19">
        <f t="shared" si="1211"/>
        <v>2700.0334599999996</v>
      </c>
    </row>
    <row r="14698" spans="1:9">
      <c r="A14698" s="10">
        <f t="shared" si="1215"/>
        <v>9</v>
      </c>
      <c r="B14698" s="11">
        <f t="shared" si="1212"/>
        <v>2022</v>
      </c>
      <c r="C14698" s="12">
        <f t="shared" si="1213"/>
        <v>44809</v>
      </c>
      <c r="D14698" s="11">
        <f t="shared" si="1214"/>
        <v>7</v>
      </c>
      <c r="E14698" s="51">
        <v>557.54480899999999</v>
      </c>
      <c r="F14698" s="13">
        <v>319.996195</v>
      </c>
      <c r="G14698" s="13">
        <v>1919.326</v>
      </c>
      <c r="H14698" s="13">
        <v>0</v>
      </c>
      <c r="I14698" s="14">
        <f t="shared" si="1211"/>
        <v>2796.8670039999997</v>
      </c>
    </row>
    <row r="14699" spans="1:9">
      <c r="A14699" s="15">
        <f t="shared" si="1215"/>
        <v>9</v>
      </c>
      <c r="B14699" s="16">
        <f t="shared" si="1212"/>
        <v>2022</v>
      </c>
      <c r="C14699" s="17">
        <f t="shared" si="1213"/>
        <v>44809</v>
      </c>
      <c r="D14699" s="16">
        <f t="shared" si="1214"/>
        <v>8</v>
      </c>
      <c r="E14699" s="54">
        <v>635.22120099999995</v>
      </c>
      <c r="F14699" s="18">
        <v>325.510042</v>
      </c>
      <c r="G14699" s="18">
        <v>2292.6010000000001</v>
      </c>
      <c r="H14699" s="18">
        <v>0</v>
      </c>
      <c r="I14699" s="19">
        <f t="shared" si="1211"/>
        <v>3253.3322429999998</v>
      </c>
    </row>
    <row r="14700" spans="1:9">
      <c r="A14700" s="10">
        <f t="shared" si="1215"/>
        <v>9</v>
      </c>
      <c r="B14700" s="11">
        <f t="shared" si="1212"/>
        <v>2022</v>
      </c>
      <c r="C14700" s="12">
        <f t="shared" si="1213"/>
        <v>44809</v>
      </c>
      <c r="D14700" s="11">
        <f t="shared" si="1214"/>
        <v>9</v>
      </c>
      <c r="E14700" s="51">
        <v>711.82719499999803</v>
      </c>
      <c r="F14700" s="13">
        <v>320.67039</v>
      </c>
      <c r="G14700" s="13">
        <v>2169.5990000000002</v>
      </c>
      <c r="H14700" s="13">
        <v>0</v>
      </c>
      <c r="I14700" s="14">
        <f t="shared" si="1211"/>
        <v>3202.0965849999984</v>
      </c>
    </row>
    <row r="14701" spans="1:9">
      <c r="A14701" s="15">
        <f t="shared" si="1215"/>
        <v>9</v>
      </c>
      <c r="B14701" s="16">
        <f t="shared" si="1212"/>
        <v>2022</v>
      </c>
      <c r="C14701" s="17">
        <f t="shared" si="1213"/>
        <v>44809</v>
      </c>
      <c r="D14701" s="16">
        <f t="shared" si="1214"/>
        <v>10</v>
      </c>
      <c r="E14701" s="54">
        <v>799.69274800000005</v>
      </c>
      <c r="F14701" s="18">
        <v>347.389974</v>
      </c>
      <c r="G14701" s="18">
        <v>2527.3310000000001</v>
      </c>
      <c r="H14701" s="18">
        <v>0</v>
      </c>
      <c r="I14701" s="19">
        <f t="shared" si="1211"/>
        <v>3674.4137220000002</v>
      </c>
    </row>
    <row r="14702" spans="1:9">
      <c r="A14702" s="10">
        <f t="shared" si="1215"/>
        <v>9</v>
      </c>
      <c r="B14702" s="11">
        <f t="shared" si="1212"/>
        <v>2022</v>
      </c>
      <c r="C14702" s="12">
        <f t="shared" si="1213"/>
        <v>44809</v>
      </c>
      <c r="D14702" s="11">
        <f t="shared" si="1214"/>
        <v>11</v>
      </c>
      <c r="E14702" s="51">
        <v>840.55252499999995</v>
      </c>
      <c r="F14702" s="13">
        <v>366.95978700000001</v>
      </c>
      <c r="G14702" s="13">
        <v>2387.9290000000001</v>
      </c>
      <c r="H14702" s="13">
        <v>0</v>
      </c>
      <c r="I14702" s="14">
        <f t="shared" si="1211"/>
        <v>3595.4413119999999</v>
      </c>
    </row>
    <row r="14703" spans="1:9">
      <c r="A14703" s="15">
        <f t="shared" si="1215"/>
        <v>9</v>
      </c>
      <c r="B14703" s="16">
        <f t="shared" si="1212"/>
        <v>2022</v>
      </c>
      <c r="C14703" s="17">
        <f t="shared" si="1213"/>
        <v>44809</v>
      </c>
      <c r="D14703" s="16">
        <f t="shared" si="1214"/>
        <v>12</v>
      </c>
      <c r="E14703" s="54">
        <v>906.800748</v>
      </c>
      <c r="F14703" s="18">
        <v>397.361918</v>
      </c>
      <c r="G14703" s="18">
        <v>2550.6390000000001</v>
      </c>
      <c r="H14703" s="18">
        <v>0</v>
      </c>
      <c r="I14703" s="19">
        <f t="shared" si="1211"/>
        <v>3854.8016660000003</v>
      </c>
    </row>
    <row r="14704" spans="1:9">
      <c r="A14704" s="10">
        <f t="shared" si="1215"/>
        <v>9</v>
      </c>
      <c r="B14704" s="11">
        <f t="shared" si="1212"/>
        <v>2022</v>
      </c>
      <c r="C14704" s="12">
        <f t="shared" si="1213"/>
        <v>44809</v>
      </c>
      <c r="D14704" s="11">
        <f t="shared" si="1214"/>
        <v>13</v>
      </c>
      <c r="E14704" s="51">
        <v>953.61037799999997</v>
      </c>
      <c r="F14704" s="13">
        <v>405.93571100000003</v>
      </c>
      <c r="G14704" s="13">
        <v>2304.5659999999998</v>
      </c>
      <c r="H14704" s="13">
        <v>0</v>
      </c>
      <c r="I14704" s="14">
        <f t="shared" si="1211"/>
        <v>3664.1120889999997</v>
      </c>
    </row>
    <row r="14705" spans="1:9">
      <c r="A14705" s="15">
        <f t="shared" si="1215"/>
        <v>9</v>
      </c>
      <c r="B14705" s="16">
        <f t="shared" si="1212"/>
        <v>2022</v>
      </c>
      <c r="C14705" s="17">
        <f t="shared" si="1213"/>
        <v>44809</v>
      </c>
      <c r="D14705" s="16">
        <f t="shared" si="1214"/>
        <v>14</v>
      </c>
      <c r="E14705" s="54">
        <v>991.15556700000002</v>
      </c>
      <c r="F14705" s="18">
        <v>383.209453</v>
      </c>
      <c r="G14705" s="18">
        <v>2550.6319999999996</v>
      </c>
      <c r="H14705" s="18">
        <v>0</v>
      </c>
      <c r="I14705" s="19">
        <f t="shared" si="1211"/>
        <v>3924.9970199999998</v>
      </c>
    </row>
    <row r="14706" spans="1:9">
      <c r="A14706" s="10">
        <f t="shared" si="1215"/>
        <v>9</v>
      </c>
      <c r="B14706" s="11">
        <f t="shared" si="1212"/>
        <v>2022</v>
      </c>
      <c r="C14706" s="12">
        <f t="shared" si="1213"/>
        <v>44809</v>
      </c>
      <c r="D14706" s="11">
        <f t="shared" si="1214"/>
        <v>15</v>
      </c>
      <c r="E14706" s="51">
        <v>1055.16365</v>
      </c>
      <c r="F14706" s="13">
        <v>385.89832200000001</v>
      </c>
      <c r="G14706" s="13">
        <v>2273.0630000000001</v>
      </c>
      <c r="H14706" s="13">
        <v>0</v>
      </c>
      <c r="I14706" s="14">
        <f t="shared" si="1211"/>
        <v>3714.1249720000001</v>
      </c>
    </row>
    <row r="14707" spans="1:9">
      <c r="A14707" s="15">
        <f t="shared" si="1215"/>
        <v>9</v>
      </c>
      <c r="B14707" s="16">
        <f t="shared" si="1212"/>
        <v>2022</v>
      </c>
      <c r="C14707" s="17">
        <f t="shared" si="1213"/>
        <v>44809</v>
      </c>
      <c r="D14707" s="16">
        <f t="shared" si="1214"/>
        <v>16</v>
      </c>
      <c r="E14707" s="54">
        <v>1145.4718109999999</v>
      </c>
      <c r="F14707" s="18">
        <v>399.56549100000001</v>
      </c>
      <c r="G14707" s="18">
        <v>2497.0640000000003</v>
      </c>
      <c r="H14707" s="18">
        <v>0</v>
      </c>
      <c r="I14707" s="19">
        <f t="shared" si="1211"/>
        <v>4042.101302</v>
      </c>
    </row>
    <row r="14708" spans="1:9">
      <c r="A14708" s="10">
        <f t="shared" si="1215"/>
        <v>9</v>
      </c>
      <c r="B14708" s="11">
        <f t="shared" si="1212"/>
        <v>2022</v>
      </c>
      <c r="C14708" s="12">
        <f t="shared" si="1213"/>
        <v>44809</v>
      </c>
      <c r="D14708" s="11">
        <f t="shared" si="1214"/>
        <v>17</v>
      </c>
      <c r="E14708" s="51">
        <v>1328.1131660000001</v>
      </c>
      <c r="F14708" s="13">
        <v>398.191258</v>
      </c>
      <c r="G14708" s="13">
        <v>2336.232</v>
      </c>
      <c r="H14708" s="13">
        <v>0</v>
      </c>
      <c r="I14708" s="14">
        <f t="shared" si="1211"/>
        <v>4062.5364239999999</v>
      </c>
    </row>
    <row r="14709" spans="1:9">
      <c r="A14709" s="15">
        <f t="shared" si="1215"/>
        <v>9</v>
      </c>
      <c r="B14709" s="16">
        <f t="shared" si="1212"/>
        <v>2022</v>
      </c>
      <c r="C14709" s="17">
        <f t="shared" si="1213"/>
        <v>44809</v>
      </c>
      <c r="D14709" s="16">
        <f t="shared" si="1214"/>
        <v>18</v>
      </c>
      <c r="E14709" s="54">
        <v>1388.169488</v>
      </c>
      <c r="F14709" s="18">
        <v>399.99307599999997</v>
      </c>
      <c r="G14709" s="18">
        <v>2452.1329999999998</v>
      </c>
      <c r="H14709" s="18">
        <v>0</v>
      </c>
      <c r="I14709" s="19">
        <f t="shared" si="1211"/>
        <v>4240.295564</v>
      </c>
    </row>
    <row r="14710" spans="1:9">
      <c r="A14710" s="10">
        <f t="shared" si="1215"/>
        <v>9</v>
      </c>
      <c r="B14710" s="11">
        <f t="shared" si="1212"/>
        <v>2022</v>
      </c>
      <c r="C14710" s="12">
        <f t="shared" si="1213"/>
        <v>44809</v>
      </c>
      <c r="D14710" s="11">
        <f t="shared" si="1214"/>
        <v>19</v>
      </c>
      <c r="E14710" s="51">
        <v>1303.399195</v>
      </c>
      <c r="F14710" s="13">
        <v>386.24758700000001</v>
      </c>
      <c r="G14710" s="13">
        <v>2452.549</v>
      </c>
      <c r="H14710" s="13">
        <v>0</v>
      </c>
      <c r="I14710" s="14">
        <f t="shared" si="1211"/>
        <v>4142.1957819999998</v>
      </c>
    </row>
    <row r="14711" spans="1:9">
      <c r="A14711" s="15">
        <f t="shared" si="1215"/>
        <v>9</v>
      </c>
      <c r="B14711" s="16">
        <f t="shared" si="1212"/>
        <v>2022</v>
      </c>
      <c r="C14711" s="17">
        <f t="shared" si="1213"/>
        <v>44809</v>
      </c>
      <c r="D14711" s="16">
        <f t="shared" si="1214"/>
        <v>20</v>
      </c>
      <c r="E14711" s="54">
        <v>1319.8835610000001</v>
      </c>
      <c r="F14711" s="18">
        <v>394.90476100000001</v>
      </c>
      <c r="G14711" s="18">
        <v>2240.107</v>
      </c>
      <c r="H14711" s="18">
        <v>0</v>
      </c>
      <c r="I14711" s="19">
        <f t="shared" si="1211"/>
        <v>3954.8953220000003</v>
      </c>
    </row>
    <row r="14712" spans="1:9">
      <c r="A14712" s="10">
        <f t="shared" si="1215"/>
        <v>9</v>
      </c>
      <c r="B14712" s="11">
        <f t="shared" si="1212"/>
        <v>2022</v>
      </c>
      <c r="C14712" s="12">
        <f t="shared" si="1213"/>
        <v>44809</v>
      </c>
      <c r="D14712" s="11">
        <f t="shared" si="1214"/>
        <v>21</v>
      </c>
      <c r="E14712" s="51">
        <v>1244.6020570000001</v>
      </c>
      <c r="F14712" s="13">
        <v>356.55280499999998</v>
      </c>
      <c r="G14712" s="13">
        <v>2090.8470000000002</v>
      </c>
      <c r="H14712" s="13">
        <v>0</v>
      </c>
      <c r="I14712" s="14">
        <f t="shared" si="1211"/>
        <v>3692.0018620000001</v>
      </c>
    </row>
    <row r="14713" spans="1:9">
      <c r="A14713" s="15">
        <f t="shared" si="1215"/>
        <v>9</v>
      </c>
      <c r="B14713" s="16">
        <f t="shared" si="1212"/>
        <v>2022</v>
      </c>
      <c r="C14713" s="17">
        <f t="shared" si="1213"/>
        <v>44809</v>
      </c>
      <c r="D14713" s="16">
        <f t="shared" si="1214"/>
        <v>22</v>
      </c>
      <c r="E14713" s="54">
        <v>1112.192258</v>
      </c>
      <c r="F14713" s="18">
        <v>350.05984799999999</v>
      </c>
      <c r="G14713" s="18">
        <v>1954.365</v>
      </c>
      <c r="H14713" s="18">
        <v>0</v>
      </c>
      <c r="I14713" s="19">
        <f t="shared" si="1211"/>
        <v>3416.6171059999997</v>
      </c>
    </row>
    <row r="14714" spans="1:9">
      <c r="A14714" s="10">
        <f t="shared" si="1215"/>
        <v>9</v>
      </c>
      <c r="B14714" s="11">
        <f t="shared" si="1212"/>
        <v>2022</v>
      </c>
      <c r="C14714" s="12">
        <f t="shared" si="1213"/>
        <v>44809</v>
      </c>
      <c r="D14714" s="11">
        <f t="shared" si="1214"/>
        <v>23</v>
      </c>
      <c r="E14714" s="51">
        <v>937.072046</v>
      </c>
      <c r="F14714" s="13">
        <v>336.83396599999998</v>
      </c>
      <c r="G14714" s="13">
        <v>2095.7959999999998</v>
      </c>
      <c r="H14714" s="13">
        <v>102.01</v>
      </c>
      <c r="I14714" s="14">
        <f t="shared" si="1211"/>
        <v>3471.712012</v>
      </c>
    </row>
    <row r="14715" spans="1:9">
      <c r="A14715" s="15">
        <f t="shared" si="1215"/>
        <v>9</v>
      </c>
      <c r="B14715" s="16">
        <f t="shared" si="1212"/>
        <v>2022</v>
      </c>
      <c r="C14715" s="17">
        <f t="shared" si="1213"/>
        <v>44809</v>
      </c>
      <c r="D14715" s="16">
        <f t="shared" si="1214"/>
        <v>24</v>
      </c>
      <c r="E14715" s="54">
        <v>767.59959800000104</v>
      </c>
      <c r="F14715" s="18">
        <v>318.19077900000002</v>
      </c>
      <c r="G14715" s="18">
        <v>1976.655</v>
      </c>
      <c r="H14715" s="18">
        <v>102.01</v>
      </c>
      <c r="I14715" s="19">
        <f t="shared" si="1211"/>
        <v>3164.4553770000011</v>
      </c>
    </row>
    <row r="14716" spans="1:9">
      <c r="A14716" s="10">
        <f t="shared" si="1215"/>
        <v>9</v>
      </c>
      <c r="B14716" s="11">
        <f t="shared" si="1212"/>
        <v>2022</v>
      </c>
      <c r="C14716" s="12">
        <f t="shared" si="1213"/>
        <v>44810</v>
      </c>
      <c r="D14716" s="11">
        <f t="shared" si="1214"/>
        <v>1</v>
      </c>
      <c r="E14716" s="51">
        <v>676.00254299999904</v>
      </c>
      <c r="F14716" s="13">
        <v>313.19166999999999</v>
      </c>
      <c r="G14716" s="13">
        <v>1911.5539999999999</v>
      </c>
      <c r="H14716" s="13">
        <v>102.01</v>
      </c>
      <c r="I14716" s="14">
        <f t="shared" si="1211"/>
        <v>3002.7582129999992</v>
      </c>
    </row>
    <row r="14717" spans="1:9">
      <c r="A14717" s="15">
        <f t="shared" si="1215"/>
        <v>9</v>
      </c>
      <c r="B14717" s="16">
        <f t="shared" si="1212"/>
        <v>2022</v>
      </c>
      <c r="C14717" s="17">
        <f t="shared" si="1213"/>
        <v>44810</v>
      </c>
      <c r="D14717" s="16">
        <f t="shared" si="1214"/>
        <v>2</v>
      </c>
      <c r="E14717" s="54">
        <v>595.75773899999899</v>
      </c>
      <c r="F14717" s="18">
        <v>313.52923199999998</v>
      </c>
      <c r="G14717" s="18">
        <v>2074.4169999999999</v>
      </c>
      <c r="H14717" s="18">
        <v>102.01</v>
      </c>
      <c r="I14717" s="19">
        <f t="shared" si="1211"/>
        <v>3085.7139709999992</v>
      </c>
    </row>
    <row r="14718" spans="1:9">
      <c r="A14718" s="10">
        <f t="shared" si="1215"/>
        <v>9</v>
      </c>
      <c r="B14718" s="11">
        <f t="shared" si="1212"/>
        <v>2022</v>
      </c>
      <c r="C14718" s="12">
        <f t="shared" si="1213"/>
        <v>44810</v>
      </c>
      <c r="D14718" s="11">
        <f t="shared" si="1214"/>
        <v>3</v>
      </c>
      <c r="E14718" s="51">
        <v>552.71390199999996</v>
      </c>
      <c r="F14718" s="13">
        <v>315.57295800000003</v>
      </c>
      <c r="G14718" s="13">
        <v>2163.627</v>
      </c>
      <c r="H14718" s="13">
        <v>102.01</v>
      </c>
      <c r="I14718" s="14">
        <f t="shared" si="1211"/>
        <v>3133.9238599999999</v>
      </c>
    </row>
    <row r="14719" spans="1:9">
      <c r="A14719" s="15">
        <f t="shared" si="1215"/>
        <v>9</v>
      </c>
      <c r="B14719" s="16">
        <f t="shared" si="1212"/>
        <v>2022</v>
      </c>
      <c r="C14719" s="17">
        <f t="shared" si="1213"/>
        <v>44810</v>
      </c>
      <c r="D14719" s="16">
        <f t="shared" si="1214"/>
        <v>4</v>
      </c>
      <c r="E14719" s="54">
        <v>538.01390200000003</v>
      </c>
      <c r="F14719" s="18">
        <v>326.46101900000002</v>
      </c>
      <c r="G14719" s="18">
        <v>2160.002</v>
      </c>
      <c r="H14719" s="18">
        <v>102.01</v>
      </c>
      <c r="I14719" s="19">
        <f t="shared" si="1211"/>
        <v>3126.4869210000002</v>
      </c>
    </row>
    <row r="14720" spans="1:9">
      <c r="A14720" s="10">
        <f t="shared" si="1215"/>
        <v>9</v>
      </c>
      <c r="B14720" s="11">
        <f t="shared" si="1212"/>
        <v>2022</v>
      </c>
      <c r="C14720" s="12">
        <f t="shared" si="1213"/>
        <v>44810</v>
      </c>
      <c r="D14720" s="11">
        <f t="shared" si="1214"/>
        <v>5</v>
      </c>
      <c r="E14720" s="51">
        <v>546.22577200000001</v>
      </c>
      <c r="F14720" s="13">
        <v>328.00272000000001</v>
      </c>
      <c r="G14720" s="13">
        <v>2136.125</v>
      </c>
      <c r="H14720" s="13">
        <v>51.005000000000003</v>
      </c>
      <c r="I14720" s="14">
        <f t="shared" si="1211"/>
        <v>3061.3584920000003</v>
      </c>
    </row>
    <row r="14721" spans="1:9">
      <c r="A14721" s="15">
        <f t="shared" si="1215"/>
        <v>9</v>
      </c>
      <c r="B14721" s="16">
        <f t="shared" si="1212"/>
        <v>2022</v>
      </c>
      <c r="C14721" s="17">
        <f t="shared" si="1213"/>
        <v>44810</v>
      </c>
      <c r="D14721" s="16">
        <f t="shared" si="1214"/>
        <v>6</v>
      </c>
      <c r="E14721" s="54">
        <v>595.67230700000005</v>
      </c>
      <c r="F14721" s="18">
        <v>334.36043000000001</v>
      </c>
      <c r="G14721" s="18">
        <v>2158.6730000000002</v>
      </c>
      <c r="H14721" s="18">
        <v>0</v>
      </c>
      <c r="I14721" s="19">
        <f t="shared" si="1211"/>
        <v>3088.7057370000002</v>
      </c>
    </row>
    <row r="14722" spans="1:9">
      <c r="A14722" s="10">
        <f t="shared" si="1215"/>
        <v>9</v>
      </c>
      <c r="B14722" s="11">
        <f t="shared" si="1212"/>
        <v>2022</v>
      </c>
      <c r="C14722" s="12">
        <f t="shared" si="1213"/>
        <v>44810</v>
      </c>
      <c r="D14722" s="11">
        <f t="shared" si="1214"/>
        <v>7</v>
      </c>
      <c r="E14722" s="51">
        <v>684.11616100000003</v>
      </c>
      <c r="F14722" s="13">
        <v>336.94102199999998</v>
      </c>
      <c r="G14722" s="13">
        <v>2297.1530000000002</v>
      </c>
      <c r="H14722" s="13">
        <v>0</v>
      </c>
      <c r="I14722" s="14">
        <f t="shared" si="1211"/>
        <v>3318.2101830000001</v>
      </c>
    </row>
    <row r="14723" spans="1:9">
      <c r="A14723" s="15">
        <f t="shared" si="1215"/>
        <v>9</v>
      </c>
      <c r="B14723" s="16">
        <f t="shared" si="1212"/>
        <v>2022</v>
      </c>
      <c r="C14723" s="17">
        <f t="shared" si="1213"/>
        <v>44810</v>
      </c>
      <c r="D14723" s="16">
        <f t="shared" si="1214"/>
        <v>8</v>
      </c>
      <c r="E14723" s="54">
        <v>780.20292199999903</v>
      </c>
      <c r="F14723" s="18">
        <v>366.920748</v>
      </c>
      <c r="G14723" s="18">
        <v>2379.16</v>
      </c>
      <c r="H14723" s="18">
        <v>0</v>
      </c>
      <c r="I14723" s="19">
        <f t="shared" si="1211"/>
        <v>3526.2836699999989</v>
      </c>
    </row>
    <row r="14724" spans="1:9">
      <c r="A14724" s="10">
        <f t="shared" si="1215"/>
        <v>9</v>
      </c>
      <c r="B14724" s="11">
        <f t="shared" si="1212"/>
        <v>2022</v>
      </c>
      <c r="C14724" s="12">
        <f t="shared" si="1213"/>
        <v>44810</v>
      </c>
      <c r="D14724" s="11">
        <f t="shared" si="1214"/>
        <v>9</v>
      </c>
      <c r="E14724" s="51">
        <v>771.57729199999801</v>
      </c>
      <c r="F14724" s="13">
        <v>442.76551000000001</v>
      </c>
      <c r="G14724" s="13">
        <v>2399.5349999999999</v>
      </c>
      <c r="H14724" s="13">
        <v>0</v>
      </c>
      <c r="I14724" s="14">
        <f t="shared" ref="I14724:I14787" si="1216">SUM(E14724:H14724)</f>
        <v>3613.8778019999982</v>
      </c>
    </row>
    <row r="14725" spans="1:9">
      <c r="A14725" s="15">
        <f t="shared" si="1215"/>
        <v>9</v>
      </c>
      <c r="B14725" s="16">
        <f t="shared" ref="B14725:B14788" si="1217">YEAR(C14725)</f>
        <v>2022</v>
      </c>
      <c r="C14725" s="17">
        <f t="shared" si="1213"/>
        <v>44810</v>
      </c>
      <c r="D14725" s="16">
        <f t="shared" si="1214"/>
        <v>10</v>
      </c>
      <c r="E14725" s="54">
        <v>759.81120899999905</v>
      </c>
      <c r="F14725" s="18">
        <v>492.75239900000003</v>
      </c>
      <c r="G14725" s="18">
        <v>2670.7259999999997</v>
      </c>
      <c r="H14725" s="18">
        <v>0</v>
      </c>
      <c r="I14725" s="19">
        <f t="shared" si="1216"/>
        <v>3923.2896079999987</v>
      </c>
    </row>
    <row r="14726" spans="1:9">
      <c r="A14726" s="10">
        <f t="shared" si="1215"/>
        <v>9</v>
      </c>
      <c r="B14726" s="11">
        <f t="shared" si="1217"/>
        <v>2022</v>
      </c>
      <c r="C14726" s="12">
        <f t="shared" ref="C14726:C14789" si="1218">IF(D14726=1, C14725+1, C14725)</f>
        <v>44810</v>
      </c>
      <c r="D14726" s="11">
        <f t="shared" ref="D14726:D14789" si="1219">IF(D14725=24, 1, D14725+1)</f>
        <v>11</v>
      </c>
      <c r="E14726" s="51">
        <v>775.79936099999998</v>
      </c>
      <c r="F14726" s="13">
        <v>549.52171999999996</v>
      </c>
      <c r="G14726" s="13">
        <v>2733.4690000000001</v>
      </c>
      <c r="H14726" s="13">
        <v>0</v>
      </c>
      <c r="I14726" s="14">
        <f t="shared" si="1216"/>
        <v>4058.7900810000001</v>
      </c>
    </row>
    <row r="14727" spans="1:9">
      <c r="A14727" s="15">
        <f t="shared" si="1215"/>
        <v>9</v>
      </c>
      <c r="B14727" s="16">
        <f t="shared" si="1217"/>
        <v>2022</v>
      </c>
      <c r="C14727" s="17">
        <f t="shared" si="1218"/>
        <v>44810</v>
      </c>
      <c r="D14727" s="16">
        <f t="shared" si="1219"/>
        <v>12</v>
      </c>
      <c r="E14727" s="54">
        <v>840.08273299999996</v>
      </c>
      <c r="F14727" s="18">
        <v>555.80280900000002</v>
      </c>
      <c r="G14727" s="18">
        <v>2558.2979999999998</v>
      </c>
      <c r="H14727" s="18">
        <v>0</v>
      </c>
      <c r="I14727" s="19">
        <f t="shared" si="1216"/>
        <v>3954.1835419999998</v>
      </c>
    </row>
    <row r="14728" spans="1:9">
      <c r="A14728" s="10">
        <f t="shared" si="1215"/>
        <v>9</v>
      </c>
      <c r="B14728" s="11">
        <f t="shared" si="1217"/>
        <v>2022</v>
      </c>
      <c r="C14728" s="12">
        <f t="shared" si="1218"/>
        <v>44810</v>
      </c>
      <c r="D14728" s="11">
        <f t="shared" si="1219"/>
        <v>13</v>
      </c>
      <c r="E14728" s="51">
        <v>917.28932399999997</v>
      </c>
      <c r="F14728" s="13">
        <v>553.93281500000001</v>
      </c>
      <c r="G14728" s="13">
        <v>2694.21</v>
      </c>
      <c r="H14728" s="13">
        <v>0</v>
      </c>
      <c r="I14728" s="14">
        <f t="shared" si="1216"/>
        <v>4165.4321390000005</v>
      </c>
    </row>
    <row r="14729" spans="1:9">
      <c r="A14729" s="15">
        <f t="shared" si="1215"/>
        <v>9</v>
      </c>
      <c r="B14729" s="16">
        <f t="shared" si="1217"/>
        <v>2022</v>
      </c>
      <c r="C14729" s="17">
        <f t="shared" si="1218"/>
        <v>44810</v>
      </c>
      <c r="D14729" s="16">
        <f t="shared" si="1219"/>
        <v>14</v>
      </c>
      <c r="E14729" s="54">
        <v>921.91731200000004</v>
      </c>
      <c r="F14729" s="18">
        <v>559.55044899999996</v>
      </c>
      <c r="G14729" s="18">
        <v>2533.8820000000001</v>
      </c>
      <c r="H14729" s="18">
        <v>0</v>
      </c>
      <c r="I14729" s="19">
        <f t="shared" si="1216"/>
        <v>4015.3497609999999</v>
      </c>
    </row>
    <row r="14730" spans="1:9">
      <c r="A14730" s="10">
        <f t="shared" si="1215"/>
        <v>9</v>
      </c>
      <c r="B14730" s="11">
        <f t="shared" si="1217"/>
        <v>2022</v>
      </c>
      <c r="C14730" s="12">
        <f t="shared" si="1218"/>
        <v>44810</v>
      </c>
      <c r="D14730" s="11">
        <f t="shared" si="1219"/>
        <v>15</v>
      </c>
      <c r="E14730" s="51">
        <v>993.52966300000003</v>
      </c>
      <c r="F14730" s="13">
        <v>588.960778</v>
      </c>
      <c r="G14730" s="13">
        <v>2571.5529999999999</v>
      </c>
      <c r="H14730" s="13">
        <v>0</v>
      </c>
      <c r="I14730" s="14">
        <f t="shared" si="1216"/>
        <v>4154.0434409999998</v>
      </c>
    </row>
    <row r="14731" spans="1:9">
      <c r="A14731" s="15">
        <f t="shared" si="1215"/>
        <v>9</v>
      </c>
      <c r="B14731" s="16">
        <f t="shared" si="1217"/>
        <v>2022</v>
      </c>
      <c r="C14731" s="17">
        <f t="shared" si="1218"/>
        <v>44810</v>
      </c>
      <c r="D14731" s="16">
        <f t="shared" si="1219"/>
        <v>16</v>
      </c>
      <c r="E14731" s="54">
        <v>1084.319473</v>
      </c>
      <c r="F14731" s="18">
        <v>645.91071499999998</v>
      </c>
      <c r="G14731" s="18">
        <v>2703.6120000000001</v>
      </c>
      <c r="H14731" s="18">
        <v>0</v>
      </c>
      <c r="I14731" s="19">
        <f t="shared" si="1216"/>
        <v>4433.8421880000005</v>
      </c>
    </row>
    <row r="14732" spans="1:9">
      <c r="A14732" s="10">
        <f t="shared" ref="A14732:A14795" si="1220">MONTH(C14732)</f>
        <v>9</v>
      </c>
      <c r="B14732" s="11">
        <f t="shared" si="1217"/>
        <v>2022</v>
      </c>
      <c r="C14732" s="12">
        <f t="shared" si="1218"/>
        <v>44810</v>
      </c>
      <c r="D14732" s="11">
        <f t="shared" si="1219"/>
        <v>17</v>
      </c>
      <c r="E14732" s="51">
        <v>1271.0193139999999</v>
      </c>
      <c r="F14732" s="13">
        <v>602.73557100000005</v>
      </c>
      <c r="G14732" s="13">
        <v>2545.3620000000001</v>
      </c>
      <c r="H14732" s="13">
        <v>0</v>
      </c>
      <c r="I14732" s="14">
        <f t="shared" si="1216"/>
        <v>4419.1168849999995</v>
      </c>
    </row>
    <row r="14733" spans="1:9">
      <c r="A14733" s="15">
        <f t="shared" si="1220"/>
        <v>9</v>
      </c>
      <c r="B14733" s="16">
        <f t="shared" si="1217"/>
        <v>2022</v>
      </c>
      <c r="C14733" s="17">
        <f t="shared" si="1218"/>
        <v>44810</v>
      </c>
      <c r="D14733" s="16">
        <f t="shared" si="1219"/>
        <v>18</v>
      </c>
      <c r="E14733" s="54">
        <v>1378.3042680000001</v>
      </c>
      <c r="F14733" s="18">
        <v>529.90914499999997</v>
      </c>
      <c r="G14733" s="18">
        <v>2638.866</v>
      </c>
      <c r="H14733" s="18">
        <v>0</v>
      </c>
      <c r="I14733" s="19">
        <f t="shared" si="1216"/>
        <v>4547.0794129999995</v>
      </c>
    </row>
    <row r="14734" spans="1:9">
      <c r="A14734" s="10">
        <f t="shared" si="1220"/>
        <v>9</v>
      </c>
      <c r="B14734" s="11">
        <f t="shared" si="1217"/>
        <v>2022</v>
      </c>
      <c r="C14734" s="12">
        <f t="shared" si="1218"/>
        <v>44810</v>
      </c>
      <c r="D14734" s="11">
        <f t="shared" si="1219"/>
        <v>19</v>
      </c>
      <c r="E14734" s="51">
        <v>1391.6823460000001</v>
      </c>
      <c r="F14734" s="13">
        <v>461.35019799999998</v>
      </c>
      <c r="G14734" s="13">
        <v>2613.8719999999998</v>
      </c>
      <c r="H14734" s="13">
        <v>0</v>
      </c>
      <c r="I14734" s="14">
        <f t="shared" si="1216"/>
        <v>4466.904544</v>
      </c>
    </row>
    <row r="14735" spans="1:9">
      <c r="A14735" s="15">
        <f t="shared" si="1220"/>
        <v>9</v>
      </c>
      <c r="B14735" s="16">
        <f t="shared" si="1217"/>
        <v>2022</v>
      </c>
      <c r="C14735" s="17">
        <f t="shared" si="1218"/>
        <v>44810</v>
      </c>
      <c r="D14735" s="16">
        <f t="shared" si="1219"/>
        <v>20</v>
      </c>
      <c r="E14735" s="54">
        <v>1330.60652</v>
      </c>
      <c r="F14735" s="18">
        <v>443.40667999999999</v>
      </c>
      <c r="G14735" s="18">
        <v>2328.79</v>
      </c>
      <c r="H14735" s="18">
        <v>0</v>
      </c>
      <c r="I14735" s="19">
        <f t="shared" si="1216"/>
        <v>4102.8032000000003</v>
      </c>
    </row>
    <row r="14736" spans="1:9">
      <c r="A14736" s="10">
        <f t="shared" si="1220"/>
        <v>9</v>
      </c>
      <c r="B14736" s="11">
        <f t="shared" si="1217"/>
        <v>2022</v>
      </c>
      <c r="C14736" s="12">
        <f t="shared" si="1218"/>
        <v>44810</v>
      </c>
      <c r="D14736" s="11">
        <f t="shared" si="1219"/>
        <v>21</v>
      </c>
      <c r="E14736" s="51">
        <v>1350.823402</v>
      </c>
      <c r="F14736" s="13">
        <v>409.61978599999998</v>
      </c>
      <c r="G14736" s="13">
        <v>2258.6109999999999</v>
      </c>
      <c r="H14736" s="13">
        <v>0</v>
      </c>
      <c r="I14736" s="14">
        <f t="shared" si="1216"/>
        <v>4019.0541880000001</v>
      </c>
    </row>
    <row r="14737" spans="1:9">
      <c r="A14737" s="15">
        <f t="shared" si="1220"/>
        <v>9</v>
      </c>
      <c r="B14737" s="16">
        <f t="shared" si="1217"/>
        <v>2022</v>
      </c>
      <c r="C14737" s="17">
        <f t="shared" si="1218"/>
        <v>44810</v>
      </c>
      <c r="D14737" s="16">
        <f t="shared" si="1219"/>
        <v>22</v>
      </c>
      <c r="E14737" s="54">
        <v>1191.233424</v>
      </c>
      <c r="F14737" s="18">
        <v>359.89821999999998</v>
      </c>
      <c r="G14737" s="18">
        <v>2239.2439999999997</v>
      </c>
      <c r="H14737" s="18">
        <v>0</v>
      </c>
      <c r="I14737" s="19">
        <f t="shared" si="1216"/>
        <v>3790.3756439999997</v>
      </c>
    </row>
    <row r="14738" spans="1:9">
      <c r="A14738" s="10">
        <f t="shared" si="1220"/>
        <v>9</v>
      </c>
      <c r="B14738" s="11">
        <f t="shared" si="1217"/>
        <v>2022</v>
      </c>
      <c r="C14738" s="12">
        <f t="shared" si="1218"/>
        <v>44810</v>
      </c>
      <c r="D14738" s="11">
        <f t="shared" si="1219"/>
        <v>23</v>
      </c>
      <c r="E14738" s="51">
        <v>979.10439199999996</v>
      </c>
      <c r="F14738" s="13">
        <v>343.713908</v>
      </c>
      <c r="G14738" s="13">
        <v>2219.567</v>
      </c>
      <c r="H14738" s="13">
        <v>102.01</v>
      </c>
      <c r="I14738" s="14">
        <f t="shared" si="1216"/>
        <v>3644.3953000000001</v>
      </c>
    </row>
    <row r="14739" spans="1:9">
      <c r="A14739" s="15">
        <f t="shared" si="1220"/>
        <v>9</v>
      </c>
      <c r="B14739" s="16">
        <f t="shared" si="1217"/>
        <v>2022</v>
      </c>
      <c r="C14739" s="17">
        <f t="shared" si="1218"/>
        <v>44810</v>
      </c>
      <c r="D14739" s="16">
        <f t="shared" si="1219"/>
        <v>24</v>
      </c>
      <c r="E14739" s="54">
        <v>822.93586700000105</v>
      </c>
      <c r="F14739" s="18">
        <v>331.44728500000002</v>
      </c>
      <c r="G14739" s="18">
        <v>2212.9049999999997</v>
      </c>
      <c r="H14739" s="18">
        <v>102.01</v>
      </c>
      <c r="I14739" s="19">
        <f t="shared" si="1216"/>
        <v>3469.2981520000012</v>
      </c>
    </row>
    <row r="14740" spans="1:9">
      <c r="A14740" s="10">
        <f t="shared" si="1220"/>
        <v>9</v>
      </c>
      <c r="B14740" s="11">
        <f t="shared" si="1217"/>
        <v>2022</v>
      </c>
      <c r="C14740" s="12">
        <f t="shared" si="1218"/>
        <v>44811</v>
      </c>
      <c r="D14740" s="11">
        <f t="shared" si="1219"/>
        <v>1</v>
      </c>
      <c r="E14740" s="51">
        <v>713.11508700000002</v>
      </c>
      <c r="F14740" s="13">
        <v>322.83782500000001</v>
      </c>
      <c r="G14740" s="13">
        <v>2185.7150000000001</v>
      </c>
      <c r="H14740" s="13">
        <v>102.01</v>
      </c>
      <c r="I14740" s="14">
        <f t="shared" si="1216"/>
        <v>3323.6779120000001</v>
      </c>
    </row>
    <row r="14741" spans="1:9">
      <c r="A14741" s="15">
        <f t="shared" si="1220"/>
        <v>9</v>
      </c>
      <c r="B14741" s="16">
        <f t="shared" si="1217"/>
        <v>2022</v>
      </c>
      <c r="C14741" s="17">
        <f t="shared" si="1218"/>
        <v>44811</v>
      </c>
      <c r="D14741" s="16">
        <f t="shared" si="1219"/>
        <v>2</v>
      </c>
      <c r="E14741" s="54">
        <v>639.65646700000195</v>
      </c>
      <c r="F14741" s="18">
        <v>322.763935</v>
      </c>
      <c r="G14741" s="18">
        <v>1817.5569999999998</v>
      </c>
      <c r="H14741" s="18">
        <v>102.01</v>
      </c>
      <c r="I14741" s="19">
        <f t="shared" si="1216"/>
        <v>2881.987402000002</v>
      </c>
    </row>
    <row r="14742" spans="1:9">
      <c r="A14742" s="10">
        <f t="shared" si="1220"/>
        <v>9</v>
      </c>
      <c r="B14742" s="11">
        <f t="shared" si="1217"/>
        <v>2022</v>
      </c>
      <c r="C14742" s="12">
        <f t="shared" si="1218"/>
        <v>44811</v>
      </c>
      <c r="D14742" s="11">
        <f t="shared" si="1219"/>
        <v>3</v>
      </c>
      <c r="E14742" s="51">
        <v>597.24549000000104</v>
      </c>
      <c r="F14742" s="13">
        <v>314.29515199999997</v>
      </c>
      <c r="G14742" s="13">
        <v>1095.8789999999999</v>
      </c>
      <c r="H14742" s="13">
        <v>102.01</v>
      </c>
      <c r="I14742" s="14">
        <f t="shared" si="1216"/>
        <v>2109.429642000001</v>
      </c>
    </row>
    <row r="14743" spans="1:9">
      <c r="A14743" s="15">
        <f t="shared" si="1220"/>
        <v>9</v>
      </c>
      <c r="B14743" s="16">
        <f t="shared" si="1217"/>
        <v>2022</v>
      </c>
      <c r="C14743" s="17">
        <f t="shared" si="1218"/>
        <v>44811</v>
      </c>
      <c r="D14743" s="16">
        <f t="shared" si="1219"/>
        <v>4</v>
      </c>
      <c r="E14743" s="54">
        <v>568.87368099999901</v>
      </c>
      <c r="F14743" s="18">
        <v>317.45028600000001</v>
      </c>
      <c r="G14743" s="18">
        <v>686.72499999999991</v>
      </c>
      <c r="H14743" s="18">
        <v>102.01</v>
      </c>
      <c r="I14743" s="19">
        <f t="shared" si="1216"/>
        <v>1675.0589669999988</v>
      </c>
    </row>
    <row r="14744" spans="1:9">
      <c r="A14744" s="10">
        <f t="shared" si="1220"/>
        <v>9</v>
      </c>
      <c r="B14744" s="11">
        <f t="shared" si="1217"/>
        <v>2022</v>
      </c>
      <c r="C14744" s="12">
        <f t="shared" si="1218"/>
        <v>44811</v>
      </c>
      <c r="D14744" s="11">
        <f t="shared" si="1219"/>
        <v>5</v>
      </c>
      <c r="E14744" s="51">
        <v>560.37939700000004</v>
      </c>
      <c r="F14744" s="13">
        <v>320.05926899999997</v>
      </c>
      <c r="G14744" s="13">
        <v>686.88599999999997</v>
      </c>
      <c r="H14744" s="13">
        <v>51.005000000000003</v>
      </c>
      <c r="I14744" s="14">
        <f t="shared" si="1216"/>
        <v>1618.3296660000001</v>
      </c>
    </row>
    <row r="14745" spans="1:9">
      <c r="A14745" s="15">
        <f t="shared" si="1220"/>
        <v>9</v>
      </c>
      <c r="B14745" s="16">
        <f t="shared" si="1217"/>
        <v>2022</v>
      </c>
      <c r="C14745" s="17">
        <f t="shared" si="1218"/>
        <v>44811</v>
      </c>
      <c r="D14745" s="16">
        <f t="shared" si="1219"/>
        <v>6</v>
      </c>
      <c r="E14745" s="54">
        <v>603.96730400000195</v>
      </c>
      <c r="F14745" s="18">
        <v>338.89360199999999</v>
      </c>
      <c r="G14745" s="18">
        <v>694.60799999999995</v>
      </c>
      <c r="H14745" s="18">
        <v>0</v>
      </c>
      <c r="I14745" s="19">
        <f t="shared" si="1216"/>
        <v>1637.4689060000019</v>
      </c>
    </row>
    <row r="14746" spans="1:9">
      <c r="A14746" s="10">
        <f t="shared" si="1220"/>
        <v>9</v>
      </c>
      <c r="B14746" s="11">
        <f t="shared" si="1217"/>
        <v>2022</v>
      </c>
      <c r="C14746" s="12">
        <f t="shared" si="1218"/>
        <v>44811</v>
      </c>
      <c r="D14746" s="11">
        <f t="shared" si="1219"/>
        <v>7</v>
      </c>
      <c r="E14746" s="51">
        <v>686.19531599999902</v>
      </c>
      <c r="F14746" s="13">
        <v>362.45512300000001</v>
      </c>
      <c r="G14746" s="13">
        <v>852.07600000000002</v>
      </c>
      <c r="H14746" s="13">
        <v>0</v>
      </c>
      <c r="I14746" s="14">
        <f t="shared" si="1216"/>
        <v>1900.7264389999991</v>
      </c>
    </row>
    <row r="14747" spans="1:9">
      <c r="A14747" s="15">
        <f t="shared" si="1220"/>
        <v>9</v>
      </c>
      <c r="B14747" s="16">
        <f t="shared" si="1217"/>
        <v>2022</v>
      </c>
      <c r="C14747" s="17">
        <f t="shared" si="1218"/>
        <v>44811</v>
      </c>
      <c r="D14747" s="16">
        <f t="shared" si="1219"/>
        <v>8</v>
      </c>
      <c r="E14747" s="54">
        <v>752.55413699999997</v>
      </c>
      <c r="F14747" s="18">
        <v>383.74395600000003</v>
      </c>
      <c r="G14747" s="18">
        <v>975.29700000000003</v>
      </c>
      <c r="H14747" s="18">
        <v>0</v>
      </c>
      <c r="I14747" s="19">
        <f t="shared" si="1216"/>
        <v>2111.5950929999999</v>
      </c>
    </row>
    <row r="14748" spans="1:9">
      <c r="A14748" s="10">
        <f t="shared" si="1220"/>
        <v>9</v>
      </c>
      <c r="B14748" s="11">
        <f t="shared" si="1217"/>
        <v>2022</v>
      </c>
      <c r="C14748" s="12">
        <f t="shared" si="1218"/>
        <v>44811</v>
      </c>
      <c r="D14748" s="11">
        <f t="shared" si="1219"/>
        <v>9</v>
      </c>
      <c r="E14748" s="51">
        <v>771.45151299999998</v>
      </c>
      <c r="F14748" s="13">
        <v>456.82729599999999</v>
      </c>
      <c r="G14748" s="13">
        <v>1200.6030000000001</v>
      </c>
      <c r="H14748" s="13">
        <v>0</v>
      </c>
      <c r="I14748" s="14">
        <f t="shared" si="1216"/>
        <v>2428.881809</v>
      </c>
    </row>
    <row r="14749" spans="1:9">
      <c r="A14749" s="15">
        <f t="shared" si="1220"/>
        <v>9</v>
      </c>
      <c r="B14749" s="16">
        <f t="shared" si="1217"/>
        <v>2022</v>
      </c>
      <c r="C14749" s="17">
        <f t="shared" si="1218"/>
        <v>44811</v>
      </c>
      <c r="D14749" s="16">
        <f t="shared" si="1219"/>
        <v>10</v>
      </c>
      <c r="E14749" s="54">
        <v>762.81623600000103</v>
      </c>
      <c r="F14749" s="18">
        <v>500.641638</v>
      </c>
      <c r="G14749" s="18">
        <v>1555.2179999999998</v>
      </c>
      <c r="H14749" s="18">
        <v>0</v>
      </c>
      <c r="I14749" s="19">
        <f t="shared" si="1216"/>
        <v>2818.6758740000009</v>
      </c>
    </row>
    <row r="14750" spans="1:9">
      <c r="A14750" s="10">
        <f t="shared" si="1220"/>
        <v>9</v>
      </c>
      <c r="B14750" s="11">
        <f t="shared" si="1217"/>
        <v>2022</v>
      </c>
      <c r="C14750" s="12">
        <f t="shared" si="1218"/>
        <v>44811</v>
      </c>
      <c r="D14750" s="11">
        <f t="shared" si="1219"/>
        <v>11</v>
      </c>
      <c r="E14750" s="51">
        <v>812.62108599999999</v>
      </c>
      <c r="F14750" s="13">
        <v>543.77315199999998</v>
      </c>
      <c r="G14750" s="13">
        <v>2044.3429999999998</v>
      </c>
      <c r="H14750" s="13">
        <v>0</v>
      </c>
      <c r="I14750" s="14">
        <f t="shared" si="1216"/>
        <v>3400.7372379999997</v>
      </c>
    </row>
    <row r="14751" spans="1:9">
      <c r="A14751" s="15">
        <f t="shared" si="1220"/>
        <v>9</v>
      </c>
      <c r="B14751" s="16">
        <f t="shared" si="1217"/>
        <v>2022</v>
      </c>
      <c r="C14751" s="17">
        <f t="shared" si="1218"/>
        <v>44811</v>
      </c>
      <c r="D14751" s="16">
        <f t="shared" si="1219"/>
        <v>12</v>
      </c>
      <c r="E14751" s="54">
        <v>864.49009299999898</v>
      </c>
      <c r="F14751" s="18">
        <v>575.99406099999999</v>
      </c>
      <c r="G14751" s="18">
        <v>2318.3960000000002</v>
      </c>
      <c r="H14751" s="18">
        <v>0</v>
      </c>
      <c r="I14751" s="19">
        <f t="shared" si="1216"/>
        <v>3758.880153999999</v>
      </c>
    </row>
    <row r="14752" spans="1:9">
      <c r="A14752" s="10">
        <f t="shared" si="1220"/>
        <v>9</v>
      </c>
      <c r="B14752" s="11">
        <f t="shared" si="1217"/>
        <v>2022</v>
      </c>
      <c r="C14752" s="12">
        <f t="shared" si="1218"/>
        <v>44811</v>
      </c>
      <c r="D14752" s="11">
        <f t="shared" si="1219"/>
        <v>13</v>
      </c>
      <c r="E14752" s="51">
        <v>941.23366499999997</v>
      </c>
      <c r="F14752" s="13">
        <v>564.19918900000005</v>
      </c>
      <c r="G14752" s="13">
        <v>2406.7889999999998</v>
      </c>
      <c r="H14752" s="13">
        <v>0</v>
      </c>
      <c r="I14752" s="14">
        <f t="shared" si="1216"/>
        <v>3912.2218539999999</v>
      </c>
    </row>
    <row r="14753" spans="1:9">
      <c r="A14753" s="15">
        <f t="shared" si="1220"/>
        <v>9</v>
      </c>
      <c r="B14753" s="16">
        <f t="shared" si="1217"/>
        <v>2022</v>
      </c>
      <c r="C14753" s="17">
        <f t="shared" si="1218"/>
        <v>44811</v>
      </c>
      <c r="D14753" s="16">
        <f t="shared" si="1219"/>
        <v>14</v>
      </c>
      <c r="E14753" s="54">
        <v>968.96805500000096</v>
      </c>
      <c r="F14753" s="18">
        <v>585.38699299999996</v>
      </c>
      <c r="G14753" s="18">
        <v>2448.9830000000002</v>
      </c>
      <c r="H14753" s="18">
        <v>0</v>
      </c>
      <c r="I14753" s="19">
        <f t="shared" si="1216"/>
        <v>4003.338048000001</v>
      </c>
    </row>
    <row r="14754" spans="1:9">
      <c r="A14754" s="10">
        <f t="shared" si="1220"/>
        <v>9</v>
      </c>
      <c r="B14754" s="11">
        <f t="shared" si="1217"/>
        <v>2022</v>
      </c>
      <c r="C14754" s="12">
        <f t="shared" si="1218"/>
        <v>44811</v>
      </c>
      <c r="D14754" s="11">
        <f t="shared" si="1219"/>
        <v>15</v>
      </c>
      <c r="E14754" s="51">
        <v>1056.373722</v>
      </c>
      <c r="F14754" s="13">
        <v>604.96846700000003</v>
      </c>
      <c r="G14754" s="13">
        <v>2490.913</v>
      </c>
      <c r="H14754" s="13">
        <v>0</v>
      </c>
      <c r="I14754" s="14">
        <f t="shared" si="1216"/>
        <v>4152.2551889999995</v>
      </c>
    </row>
    <row r="14755" spans="1:9">
      <c r="A14755" s="15">
        <f t="shared" si="1220"/>
        <v>9</v>
      </c>
      <c r="B14755" s="16">
        <f t="shared" si="1217"/>
        <v>2022</v>
      </c>
      <c r="C14755" s="17">
        <f t="shared" si="1218"/>
        <v>44811</v>
      </c>
      <c r="D14755" s="16">
        <f t="shared" si="1219"/>
        <v>16</v>
      </c>
      <c r="E14755" s="54">
        <v>1126.297352</v>
      </c>
      <c r="F14755" s="18">
        <v>596.89973699999996</v>
      </c>
      <c r="G14755" s="18">
        <v>2631.27</v>
      </c>
      <c r="H14755" s="18">
        <v>0</v>
      </c>
      <c r="I14755" s="19">
        <f t="shared" si="1216"/>
        <v>4354.4670889999998</v>
      </c>
    </row>
    <row r="14756" spans="1:9">
      <c r="A14756" s="10">
        <f t="shared" si="1220"/>
        <v>9</v>
      </c>
      <c r="B14756" s="11">
        <f t="shared" si="1217"/>
        <v>2022</v>
      </c>
      <c r="C14756" s="12">
        <f t="shared" si="1218"/>
        <v>44811</v>
      </c>
      <c r="D14756" s="11">
        <f t="shared" si="1219"/>
        <v>17</v>
      </c>
      <c r="E14756" s="51">
        <v>1353.201523</v>
      </c>
      <c r="F14756" s="13">
        <v>568.63294099999996</v>
      </c>
      <c r="G14756" s="13">
        <v>2443.011</v>
      </c>
      <c r="H14756" s="13">
        <v>0</v>
      </c>
      <c r="I14756" s="14">
        <f t="shared" si="1216"/>
        <v>4364.845464</v>
      </c>
    </row>
    <row r="14757" spans="1:9">
      <c r="A14757" s="15">
        <f t="shared" si="1220"/>
        <v>9</v>
      </c>
      <c r="B14757" s="16">
        <f t="shared" si="1217"/>
        <v>2022</v>
      </c>
      <c r="C14757" s="17">
        <f t="shared" si="1218"/>
        <v>44811</v>
      </c>
      <c r="D14757" s="16">
        <f t="shared" si="1219"/>
        <v>18</v>
      </c>
      <c r="E14757" s="54">
        <v>1512.245531</v>
      </c>
      <c r="F14757" s="18">
        <v>524.85795399999995</v>
      </c>
      <c r="G14757" s="18">
        <v>2553.1980000000003</v>
      </c>
      <c r="H14757" s="18">
        <v>0</v>
      </c>
      <c r="I14757" s="19">
        <f t="shared" si="1216"/>
        <v>4590.301485</v>
      </c>
    </row>
    <row r="14758" spans="1:9">
      <c r="A14758" s="10">
        <f t="shared" si="1220"/>
        <v>9</v>
      </c>
      <c r="B14758" s="11">
        <f t="shared" si="1217"/>
        <v>2022</v>
      </c>
      <c r="C14758" s="12">
        <f t="shared" si="1218"/>
        <v>44811</v>
      </c>
      <c r="D14758" s="11">
        <f t="shared" si="1219"/>
        <v>19</v>
      </c>
      <c r="E14758" s="51">
        <v>1435.1628989999999</v>
      </c>
      <c r="F14758" s="13">
        <v>465.158751</v>
      </c>
      <c r="G14758" s="13">
        <v>2515.9319999999998</v>
      </c>
      <c r="H14758" s="13">
        <v>0</v>
      </c>
      <c r="I14758" s="14">
        <f t="shared" si="1216"/>
        <v>4416.2536499999997</v>
      </c>
    </row>
    <row r="14759" spans="1:9">
      <c r="A14759" s="15">
        <f t="shared" si="1220"/>
        <v>9</v>
      </c>
      <c r="B14759" s="16">
        <f t="shared" si="1217"/>
        <v>2022</v>
      </c>
      <c r="C14759" s="17">
        <f t="shared" si="1218"/>
        <v>44811</v>
      </c>
      <c r="D14759" s="16">
        <f t="shared" si="1219"/>
        <v>20</v>
      </c>
      <c r="E14759" s="54">
        <v>1330.1892479999999</v>
      </c>
      <c r="F14759" s="18">
        <v>423.36194399999999</v>
      </c>
      <c r="G14759" s="18">
        <v>2262.7139999999999</v>
      </c>
      <c r="H14759" s="18">
        <v>0</v>
      </c>
      <c r="I14759" s="19">
        <f t="shared" si="1216"/>
        <v>4016.2651919999998</v>
      </c>
    </row>
    <row r="14760" spans="1:9">
      <c r="A14760" s="10">
        <f t="shared" si="1220"/>
        <v>9</v>
      </c>
      <c r="B14760" s="11">
        <f t="shared" si="1217"/>
        <v>2022</v>
      </c>
      <c r="C14760" s="12">
        <f t="shared" si="1218"/>
        <v>44811</v>
      </c>
      <c r="D14760" s="11">
        <f t="shared" si="1219"/>
        <v>21</v>
      </c>
      <c r="E14760" s="51">
        <v>1235.626209</v>
      </c>
      <c r="F14760" s="13">
        <v>405.58257400000002</v>
      </c>
      <c r="G14760" s="13">
        <v>2239.7919999999999</v>
      </c>
      <c r="H14760" s="13">
        <v>0</v>
      </c>
      <c r="I14760" s="14">
        <f t="shared" si="1216"/>
        <v>3881.000783</v>
      </c>
    </row>
    <row r="14761" spans="1:9">
      <c r="A14761" s="15">
        <f t="shared" si="1220"/>
        <v>9</v>
      </c>
      <c r="B14761" s="16">
        <f t="shared" si="1217"/>
        <v>2022</v>
      </c>
      <c r="C14761" s="17">
        <f t="shared" si="1218"/>
        <v>44811</v>
      </c>
      <c r="D14761" s="16">
        <f t="shared" si="1219"/>
        <v>22</v>
      </c>
      <c r="E14761" s="54">
        <v>1121.151566</v>
      </c>
      <c r="F14761" s="18">
        <v>376.59962200000001</v>
      </c>
      <c r="G14761" s="18">
        <v>2204.8679999999999</v>
      </c>
      <c r="H14761" s="18">
        <v>0</v>
      </c>
      <c r="I14761" s="19">
        <f t="shared" si="1216"/>
        <v>3702.6191879999997</v>
      </c>
    </row>
    <row r="14762" spans="1:9">
      <c r="A14762" s="10">
        <f t="shared" si="1220"/>
        <v>9</v>
      </c>
      <c r="B14762" s="11">
        <f t="shared" si="1217"/>
        <v>2022</v>
      </c>
      <c r="C14762" s="12">
        <f t="shared" si="1218"/>
        <v>44811</v>
      </c>
      <c r="D14762" s="11">
        <f t="shared" si="1219"/>
        <v>23</v>
      </c>
      <c r="E14762" s="51">
        <v>925.85606700000096</v>
      </c>
      <c r="F14762" s="13">
        <v>342.46026799999999</v>
      </c>
      <c r="G14762" s="13">
        <v>2191.2429999999999</v>
      </c>
      <c r="H14762" s="13">
        <v>102.01</v>
      </c>
      <c r="I14762" s="14">
        <f t="shared" si="1216"/>
        <v>3561.569335000001</v>
      </c>
    </row>
    <row r="14763" spans="1:9">
      <c r="A14763" s="15">
        <f t="shared" si="1220"/>
        <v>9</v>
      </c>
      <c r="B14763" s="16">
        <f t="shared" si="1217"/>
        <v>2022</v>
      </c>
      <c r="C14763" s="17">
        <f t="shared" si="1218"/>
        <v>44811</v>
      </c>
      <c r="D14763" s="16">
        <f t="shared" si="1219"/>
        <v>24</v>
      </c>
      <c r="E14763" s="54">
        <v>767.85718700000098</v>
      </c>
      <c r="F14763" s="18">
        <v>327.469424</v>
      </c>
      <c r="G14763" s="18">
        <v>2186.8359999999998</v>
      </c>
      <c r="H14763" s="18">
        <v>102.01</v>
      </c>
      <c r="I14763" s="19">
        <f t="shared" si="1216"/>
        <v>3384.1726110000009</v>
      </c>
    </row>
    <row r="14764" spans="1:9">
      <c r="A14764" s="10">
        <f t="shared" si="1220"/>
        <v>9</v>
      </c>
      <c r="B14764" s="11">
        <f t="shared" si="1217"/>
        <v>2022</v>
      </c>
      <c r="C14764" s="12">
        <f t="shared" si="1218"/>
        <v>44812</v>
      </c>
      <c r="D14764" s="11">
        <f t="shared" si="1219"/>
        <v>1</v>
      </c>
      <c r="E14764" s="51">
        <v>673.72432000000003</v>
      </c>
      <c r="F14764" s="13">
        <v>325.10301299999998</v>
      </c>
      <c r="G14764" s="13">
        <v>2181.4169999999999</v>
      </c>
      <c r="H14764" s="13">
        <v>102.01</v>
      </c>
      <c r="I14764" s="14">
        <f t="shared" si="1216"/>
        <v>3282.2543329999999</v>
      </c>
    </row>
    <row r="14765" spans="1:9">
      <c r="A14765" s="15">
        <f t="shared" si="1220"/>
        <v>9</v>
      </c>
      <c r="B14765" s="16">
        <f t="shared" si="1217"/>
        <v>2022</v>
      </c>
      <c r="C14765" s="17">
        <f t="shared" si="1218"/>
        <v>44812</v>
      </c>
      <c r="D14765" s="16">
        <f t="shared" si="1219"/>
        <v>2</v>
      </c>
      <c r="E14765" s="54">
        <v>603.24347799999998</v>
      </c>
      <c r="F14765" s="18">
        <v>323.33163300000001</v>
      </c>
      <c r="G14765" s="18">
        <v>2160.96</v>
      </c>
      <c r="H14765" s="18">
        <v>102.01</v>
      </c>
      <c r="I14765" s="19">
        <f t="shared" si="1216"/>
        <v>3189.5451110000004</v>
      </c>
    </row>
    <row r="14766" spans="1:9">
      <c r="A14766" s="10">
        <f t="shared" si="1220"/>
        <v>9</v>
      </c>
      <c r="B14766" s="11">
        <f t="shared" si="1217"/>
        <v>2022</v>
      </c>
      <c r="C14766" s="12">
        <f t="shared" si="1218"/>
        <v>44812</v>
      </c>
      <c r="D14766" s="11">
        <f t="shared" si="1219"/>
        <v>3</v>
      </c>
      <c r="E14766" s="51">
        <v>570.15597500000104</v>
      </c>
      <c r="F14766" s="13">
        <v>316.20033899999999</v>
      </c>
      <c r="G14766" s="13">
        <v>2155.3140000000003</v>
      </c>
      <c r="H14766" s="13">
        <v>102.01</v>
      </c>
      <c r="I14766" s="14">
        <f t="shared" si="1216"/>
        <v>3143.6803140000015</v>
      </c>
    </row>
    <row r="14767" spans="1:9">
      <c r="A14767" s="15">
        <f t="shared" si="1220"/>
        <v>9</v>
      </c>
      <c r="B14767" s="16">
        <f t="shared" si="1217"/>
        <v>2022</v>
      </c>
      <c r="C14767" s="17">
        <f t="shared" si="1218"/>
        <v>44812</v>
      </c>
      <c r="D14767" s="16">
        <f t="shared" si="1219"/>
        <v>4</v>
      </c>
      <c r="E14767" s="54">
        <v>548.83935299999996</v>
      </c>
      <c r="F14767" s="18">
        <v>316.15914800000002</v>
      </c>
      <c r="G14767" s="18">
        <v>2155.6350000000002</v>
      </c>
      <c r="H14767" s="18">
        <v>102.01</v>
      </c>
      <c r="I14767" s="19">
        <f t="shared" si="1216"/>
        <v>3122.6435010000005</v>
      </c>
    </row>
    <row r="14768" spans="1:9">
      <c r="A14768" s="10">
        <f t="shared" si="1220"/>
        <v>9</v>
      </c>
      <c r="B14768" s="11">
        <f t="shared" si="1217"/>
        <v>2022</v>
      </c>
      <c r="C14768" s="12">
        <f t="shared" si="1218"/>
        <v>44812</v>
      </c>
      <c r="D14768" s="11">
        <f t="shared" si="1219"/>
        <v>5</v>
      </c>
      <c r="E14768" s="51">
        <v>560.90276099999903</v>
      </c>
      <c r="F14768" s="13">
        <v>319.333686</v>
      </c>
      <c r="G14768" s="13">
        <v>2177.7959999999998</v>
      </c>
      <c r="H14768" s="13">
        <v>51.005000000000003</v>
      </c>
      <c r="I14768" s="14">
        <f t="shared" si="1216"/>
        <v>3109.0374469999988</v>
      </c>
    </row>
    <row r="14769" spans="1:9">
      <c r="A14769" s="15">
        <f t="shared" si="1220"/>
        <v>9</v>
      </c>
      <c r="B14769" s="16">
        <f t="shared" si="1217"/>
        <v>2022</v>
      </c>
      <c r="C14769" s="17">
        <f t="shared" si="1218"/>
        <v>44812</v>
      </c>
      <c r="D14769" s="16">
        <f t="shared" si="1219"/>
        <v>6</v>
      </c>
      <c r="E14769" s="54">
        <v>592.71927500000095</v>
      </c>
      <c r="F14769" s="18">
        <v>343.99218999999999</v>
      </c>
      <c r="G14769" s="18">
        <v>2217.808</v>
      </c>
      <c r="H14769" s="18">
        <v>0</v>
      </c>
      <c r="I14769" s="19">
        <f t="shared" si="1216"/>
        <v>3154.5194650000012</v>
      </c>
    </row>
    <row r="14770" spans="1:9">
      <c r="A14770" s="10">
        <f t="shared" si="1220"/>
        <v>9</v>
      </c>
      <c r="B14770" s="11">
        <f t="shared" si="1217"/>
        <v>2022</v>
      </c>
      <c r="C14770" s="12">
        <f t="shared" si="1218"/>
        <v>44812</v>
      </c>
      <c r="D14770" s="11">
        <f t="shared" si="1219"/>
        <v>7</v>
      </c>
      <c r="E14770" s="51">
        <v>688.92450700000097</v>
      </c>
      <c r="F14770" s="13">
        <v>346.423517</v>
      </c>
      <c r="G14770" s="13">
        <v>2270.3530000000001</v>
      </c>
      <c r="H14770" s="13">
        <v>0</v>
      </c>
      <c r="I14770" s="14">
        <f t="shared" si="1216"/>
        <v>3305.7010240000009</v>
      </c>
    </row>
    <row r="14771" spans="1:9">
      <c r="A14771" s="15">
        <f t="shared" si="1220"/>
        <v>9</v>
      </c>
      <c r="B14771" s="16">
        <f t="shared" si="1217"/>
        <v>2022</v>
      </c>
      <c r="C14771" s="17">
        <f t="shared" si="1218"/>
        <v>44812</v>
      </c>
      <c r="D14771" s="16">
        <f t="shared" si="1219"/>
        <v>8</v>
      </c>
      <c r="E14771" s="54">
        <v>786.85232500000097</v>
      </c>
      <c r="F14771" s="18">
        <v>352.49340699999999</v>
      </c>
      <c r="G14771" s="18">
        <v>2535.674</v>
      </c>
      <c r="H14771" s="18">
        <v>0</v>
      </c>
      <c r="I14771" s="19">
        <f t="shared" si="1216"/>
        <v>3675.0197320000007</v>
      </c>
    </row>
    <row r="14772" spans="1:9">
      <c r="A14772" s="10">
        <f t="shared" si="1220"/>
        <v>9</v>
      </c>
      <c r="B14772" s="11">
        <f t="shared" si="1217"/>
        <v>2022</v>
      </c>
      <c r="C14772" s="12">
        <f t="shared" si="1218"/>
        <v>44812</v>
      </c>
      <c r="D14772" s="11">
        <f t="shared" si="1219"/>
        <v>9</v>
      </c>
      <c r="E14772" s="51">
        <v>797.94552999999996</v>
      </c>
      <c r="F14772" s="13">
        <v>451.605166</v>
      </c>
      <c r="G14772" s="13">
        <v>2412.5340000000001</v>
      </c>
      <c r="H14772" s="13">
        <v>0</v>
      </c>
      <c r="I14772" s="14">
        <f t="shared" si="1216"/>
        <v>3662.0846959999999</v>
      </c>
    </row>
    <row r="14773" spans="1:9">
      <c r="A14773" s="15">
        <f t="shared" si="1220"/>
        <v>9</v>
      </c>
      <c r="B14773" s="16">
        <f t="shared" si="1217"/>
        <v>2022</v>
      </c>
      <c r="C14773" s="17">
        <f t="shared" si="1218"/>
        <v>44812</v>
      </c>
      <c r="D14773" s="16">
        <f t="shared" si="1219"/>
        <v>10</v>
      </c>
      <c r="E14773" s="54">
        <v>816.787489999998</v>
      </c>
      <c r="F14773" s="18">
        <v>512.90197999999998</v>
      </c>
      <c r="G14773" s="18">
        <v>2509.0969999999998</v>
      </c>
      <c r="H14773" s="18">
        <v>0</v>
      </c>
      <c r="I14773" s="19">
        <f t="shared" si="1216"/>
        <v>3838.7864699999977</v>
      </c>
    </row>
    <row r="14774" spans="1:9">
      <c r="A14774" s="10">
        <f t="shared" si="1220"/>
        <v>9</v>
      </c>
      <c r="B14774" s="11">
        <f t="shared" si="1217"/>
        <v>2022</v>
      </c>
      <c r="C14774" s="12">
        <f t="shared" si="1218"/>
        <v>44812</v>
      </c>
      <c r="D14774" s="11">
        <f t="shared" si="1219"/>
        <v>11</v>
      </c>
      <c r="E14774" s="51">
        <v>818.658186</v>
      </c>
      <c r="F14774" s="13">
        <v>570.36171200000001</v>
      </c>
      <c r="G14774" s="13">
        <v>2695.1689999999999</v>
      </c>
      <c r="H14774" s="13">
        <v>0</v>
      </c>
      <c r="I14774" s="14">
        <f t="shared" si="1216"/>
        <v>4084.1888979999999</v>
      </c>
    </row>
    <row r="14775" spans="1:9">
      <c r="A14775" s="15">
        <f t="shared" si="1220"/>
        <v>9</v>
      </c>
      <c r="B14775" s="16">
        <f t="shared" si="1217"/>
        <v>2022</v>
      </c>
      <c r="C14775" s="17">
        <f t="shared" si="1218"/>
        <v>44812</v>
      </c>
      <c r="D14775" s="16">
        <f t="shared" si="1219"/>
        <v>12</v>
      </c>
      <c r="E14775" s="54">
        <v>870.03581399999996</v>
      </c>
      <c r="F14775" s="18">
        <v>577.42112399999996</v>
      </c>
      <c r="G14775" s="18">
        <v>2509.6420000000003</v>
      </c>
      <c r="H14775" s="18">
        <v>0</v>
      </c>
      <c r="I14775" s="19">
        <f t="shared" si="1216"/>
        <v>3957.0989380000001</v>
      </c>
    </row>
    <row r="14776" spans="1:9">
      <c r="A14776" s="10">
        <f t="shared" si="1220"/>
        <v>9</v>
      </c>
      <c r="B14776" s="11">
        <f t="shared" si="1217"/>
        <v>2022</v>
      </c>
      <c r="C14776" s="12">
        <f t="shared" si="1218"/>
        <v>44812</v>
      </c>
      <c r="D14776" s="11">
        <f t="shared" si="1219"/>
        <v>13</v>
      </c>
      <c r="E14776" s="51">
        <v>916.11869300000001</v>
      </c>
      <c r="F14776" s="13">
        <v>576.28003000000001</v>
      </c>
      <c r="G14776" s="13">
        <v>2640.0639999999999</v>
      </c>
      <c r="H14776" s="13">
        <v>0</v>
      </c>
      <c r="I14776" s="14">
        <f t="shared" si="1216"/>
        <v>4132.4627229999996</v>
      </c>
    </row>
    <row r="14777" spans="1:9">
      <c r="A14777" s="15">
        <f t="shared" si="1220"/>
        <v>9</v>
      </c>
      <c r="B14777" s="16">
        <f t="shared" si="1217"/>
        <v>2022</v>
      </c>
      <c r="C14777" s="17">
        <f t="shared" si="1218"/>
        <v>44812</v>
      </c>
      <c r="D14777" s="16">
        <f t="shared" si="1219"/>
        <v>14</v>
      </c>
      <c r="E14777" s="54">
        <v>1008.491678</v>
      </c>
      <c r="F14777" s="18">
        <v>595.51492800000005</v>
      </c>
      <c r="G14777" s="18">
        <v>2605.319</v>
      </c>
      <c r="H14777" s="18">
        <v>0</v>
      </c>
      <c r="I14777" s="19">
        <f t="shared" si="1216"/>
        <v>4209.3256060000003</v>
      </c>
    </row>
    <row r="14778" spans="1:9">
      <c r="A14778" s="10">
        <f t="shared" si="1220"/>
        <v>9</v>
      </c>
      <c r="B14778" s="11">
        <f t="shared" si="1217"/>
        <v>2022</v>
      </c>
      <c r="C14778" s="12">
        <f t="shared" si="1218"/>
        <v>44812</v>
      </c>
      <c r="D14778" s="11">
        <f t="shared" si="1219"/>
        <v>15</v>
      </c>
      <c r="E14778" s="51">
        <v>984.52913300000205</v>
      </c>
      <c r="F14778" s="13">
        <v>618.53706</v>
      </c>
      <c r="G14778" s="13">
        <v>2614.4979999999996</v>
      </c>
      <c r="H14778" s="13">
        <v>0</v>
      </c>
      <c r="I14778" s="14">
        <f t="shared" si="1216"/>
        <v>4217.564193000002</v>
      </c>
    </row>
    <row r="14779" spans="1:9">
      <c r="A14779" s="15">
        <f t="shared" si="1220"/>
        <v>9</v>
      </c>
      <c r="B14779" s="16">
        <f t="shared" si="1217"/>
        <v>2022</v>
      </c>
      <c r="C14779" s="17">
        <f t="shared" si="1218"/>
        <v>44812</v>
      </c>
      <c r="D14779" s="16">
        <f t="shared" si="1219"/>
        <v>16</v>
      </c>
      <c r="E14779" s="54">
        <v>1101.8545389999999</v>
      </c>
      <c r="F14779" s="18">
        <v>622.04229599999996</v>
      </c>
      <c r="G14779" s="18">
        <v>2700.1289999999999</v>
      </c>
      <c r="H14779" s="18">
        <v>0</v>
      </c>
      <c r="I14779" s="19">
        <f t="shared" si="1216"/>
        <v>4424.0258350000004</v>
      </c>
    </row>
    <row r="14780" spans="1:9">
      <c r="A14780" s="10">
        <f t="shared" si="1220"/>
        <v>9</v>
      </c>
      <c r="B14780" s="11">
        <f t="shared" si="1217"/>
        <v>2022</v>
      </c>
      <c r="C14780" s="12">
        <f t="shared" si="1218"/>
        <v>44812</v>
      </c>
      <c r="D14780" s="11">
        <f t="shared" si="1219"/>
        <v>17</v>
      </c>
      <c r="E14780" s="51">
        <v>1314.5102380000001</v>
      </c>
      <c r="F14780" s="13">
        <v>599.87467700000002</v>
      </c>
      <c r="G14780" s="13">
        <v>2569.3599999999997</v>
      </c>
      <c r="H14780" s="13">
        <v>0</v>
      </c>
      <c r="I14780" s="14">
        <f t="shared" si="1216"/>
        <v>4483.7449149999993</v>
      </c>
    </row>
    <row r="14781" spans="1:9">
      <c r="A14781" s="15">
        <f t="shared" si="1220"/>
        <v>9</v>
      </c>
      <c r="B14781" s="16">
        <f t="shared" si="1217"/>
        <v>2022</v>
      </c>
      <c r="C14781" s="17">
        <f t="shared" si="1218"/>
        <v>44812</v>
      </c>
      <c r="D14781" s="16">
        <f t="shared" si="1219"/>
        <v>18</v>
      </c>
      <c r="E14781" s="54">
        <v>1387.182849</v>
      </c>
      <c r="F14781" s="18">
        <v>512.72118</v>
      </c>
      <c r="G14781" s="18">
        <v>2623.2890000000002</v>
      </c>
      <c r="H14781" s="18">
        <v>0</v>
      </c>
      <c r="I14781" s="19">
        <f t="shared" si="1216"/>
        <v>4523.193029</v>
      </c>
    </row>
    <row r="14782" spans="1:9">
      <c r="A14782" s="10">
        <f t="shared" si="1220"/>
        <v>9</v>
      </c>
      <c r="B14782" s="11">
        <f t="shared" si="1217"/>
        <v>2022</v>
      </c>
      <c r="C14782" s="12">
        <f t="shared" si="1218"/>
        <v>44812</v>
      </c>
      <c r="D14782" s="11">
        <f t="shared" si="1219"/>
        <v>19</v>
      </c>
      <c r="E14782" s="51">
        <v>1329.667508</v>
      </c>
      <c r="F14782" s="13">
        <v>469.74234100000001</v>
      </c>
      <c r="G14782" s="13">
        <v>2467.306</v>
      </c>
      <c r="H14782" s="13">
        <v>0</v>
      </c>
      <c r="I14782" s="14">
        <f t="shared" si="1216"/>
        <v>4266.7158490000002</v>
      </c>
    </row>
    <row r="14783" spans="1:9">
      <c r="A14783" s="15">
        <f t="shared" si="1220"/>
        <v>9</v>
      </c>
      <c r="B14783" s="16">
        <f t="shared" si="1217"/>
        <v>2022</v>
      </c>
      <c r="C14783" s="17">
        <f t="shared" si="1218"/>
        <v>44812</v>
      </c>
      <c r="D14783" s="16">
        <f t="shared" si="1219"/>
        <v>20</v>
      </c>
      <c r="E14783" s="54">
        <v>1297.6895259999999</v>
      </c>
      <c r="F14783" s="18">
        <v>450.51423299999999</v>
      </c>
      <c r="G14783" s="18">
        <v>2316.3720000000003</v>
      </c>
      <c r="H14783" s="18">
        <v>0</v>
      </c>
      <c r="I14783" s="19">
        <f t="shared" si="1216"/>
        <v>4064.5757590000003</v>
      </c>
    </row>
    <row r="14784" spans="1:9">
      <c r="A14784" s="10">
        <f t="shared" si="1220"/>
        <v>9</v>
      </c>
      <c r="B14784" s="11">
        <f t="shared" si="1217"/>
        <v>2022</v>
      </c>
      <c r="C14784" s="12">
        <f t="shared" si="1218"/>
        <v>44812</v>
      </c>
      <c r="D14784" s="11">
        <f t="shared" si="1219"/>
        <v>21</v>
      </c>
      <c r="E14784" s="51">
        <v>1310.930838</v>
      </c>
      <c r="F14784" s="13">
        <v>419.57215600000001</v>
      </c>
      <c r="G14784" s="13">
        <v>2306.1350000000002</v>
      </c>
      <c r="H14784" s="13">
        <v>0</v>
      </c>
      <c r="I14784" s="14">
        <f t="shared" si="1216"/>
        <v>4036.6379940000002</v>
      </c>
    </row>
    <row r="14785" spans="1:9">
      <c r="A14785" s="15">
        <f t="shared" si="1220"/>
        <v>9</v>
      </c>
      <c r="B14785" s="16">
        <f t="shared" si="1217"/>
        <v>2022</v>
      </c>
      <c r="C14785" s="17">
        <f t="shared" si="1218"/>
        <v>44812</v>
      </c>
      <c r="D14785" s="16">
        <f t="shared" si="1219"/>
        <v>22</v>
      </c>
      <c r="E14785" s="54">
        <v>1249.807583</v>
      </c>
      <c r="F14785" s="18">
        <v>378.00178799999998</v>
      </c>
      <c r="G14785" s="18">
        <v>2314.1190000000001</v>
      </c>
      <c r="H14785" s="18">
        <v>0</v>
      </c>
      <c r="I14785" s="19">
        <f t="shared" si="1216"/>
        <v>3941.928371</v>
      </c>
    </row>
    <row r="14786" spans="1:9">
      <c r="A14786" s="10">
        <f t="shared" si="1220"/>
        <v>9</v>
      </c>
      <c r="B14786" s="11">
        <f t="shared" si="1217"/>
        <v>2022</v>
      </c>
      <c r="C14786" s="12">
        <f t="shared" si="1218"/>
        <v>44812</v>
      </c>
      <c r="D14786" s="11">
        <f t="shared" si="1219"/>
        <v>23</v>
      </c>
      <c r="E14786" s="51">
        <v>1032.253017</v>
      </c>
      <c r="F14786" s="13">
        <v>339.27536400000002</v>
      </c>
      <c r="G14786" s="13">
        <v>2304.7709999999997</v>
      </c>
      <c r="H14786" s="13">
        <v>102.01</v>
      </c>
      <c r="I14786" s="14">
        <f t="shared" si="1216"/>
        <v>3778.309381</v>
      </c>
    </row>
    <row r="14787" spans="1:9">
      <c r="A14787" s="15">
        <f t="shared" si="1220"/>
        <v>9</v>
      </c>
      <c r="B14787" s="16">
        <f t="shared" si="1217"/>
        <v>2022</v>
      </c>
      <c r="C14787" s="17">
        <f t="shared" si="1218"/>
        <v>44812</v>
      </c>
      <c r="D14787" s="16">
        <f t="shared" si="1219"/>
        <v>24</v>
      </c>
      <c r="E14787" s="54">
        <v>871.63323900000103</v>
      </c>
      <c r="F14787" s="18">
        <v>323.41378099999997</v>
      </c>
      <c r="G14787" s="18">
        <v>2263.1729999999998</v>
      </c>
      <c r="H14787" s="18">
        <v>102.01</v>
      </c>
      <c r="I14787" s="19">
        <f t="shared" si="1216"/>
        <v>3560.2300200000009</v>
      </c>
    </row>
    <row r="14788" spans="1:9">
      <c r="A14788" s="10">
        <f t="shared" si="1220"/>
        <v>9</v>
      </c>
      <c r="B14788" s="11">
        <f t="shared" si="1217"/>
        <v>2022</v>
      </c>
      <c r="C14788" s="12">
        <f t="shared" si="1218"/>
        <v>44813</v>
      </c>
      <c r="D14788" s="11">
        <f t="shared" si="1219"/>
        <v>1</v>
      </c>
      <c r="E14788" s="51">
        <v>749.23231499999804</v>
      </c>
      <c r="F14788" s="13">
        <v>306.786789</v>
      </c>
      <c r="G14788" s="13">
        <v>2293.9960000000001</v>
      </c>
      <c r="H14788" s="13">
        <v>102.01</v>
      </c>
      <c r="I14788" s="14">
        <f t="shared" ref="I14788:I14851" si="1221">SUM(E14788:H14788)</f>
        <v>3452.0251039999985</v>
      </c>
    </row>
    <row r="14789" spans="1:9">
      <c r="A14789" s="15">
        <f t="shared" si="1220"/>
        <v>9</v>
      </c>
      <c r="B14789" s="16">
        <f t="shared" ref="B14789:B14852" si="1222">YEAR(C14789)</f>
        <v>2022</v>
      </c>
      <c r="C14789" s="17">
        <f t="shared" si="1218"/>
        <v>44813</v>
      </c>
      <c r="D14789" s="16">
        <f t="shared" si="1219"/>
        <v>2</v>
      </c>
      <c r="E14789" s="54">
        <v>678.80320200000097</v>
      </c>
      <c r="F14789" s="18">
        <v>307.21460100000002</v>
      </c>
      <c r="G14789" s="18">
        <v>2283.5320000000002</v>
      </c>
      <c r="H14789" s="18">
        <v>102.01</v>
      </c>
      <c r="I14789" s="19">
        <f t="shared" si="1221"/>
        <v>3371.5598030000015</v>
      </c>
    </row>
    <row r="14790" spans="1:9">
      <c r="A14790" s="10">
        <f t="shared" si="1220"/>
        <v>9</v>
      </c>
      <c r="B14790" s="11">
        <f t="shared" si="1222"/>
        <v>2022</v>
      </c>
      <c r="C14790" s="12">
        <f t="shared" ref="C14790:C14853" si="1223">IF(D14790=1, C14789+1, C14789)</f>
        <v>44813</v>
      </c>
      <c r="D14790" s="11">
        <f t="shared" ref="D14790:D14853" si="1224">IF(D14789=24, 1, D14789+1)</f>
        <v>3</v>
      </c>
      <c r="E14790" s="51">
        <v>627.90614400000095</v>
      </c>
      <c r="F14790" s="13">
        <v>302.592714</v>
      </c>
      <c r="G14790" s="13">
        <v>2262.8759999999997</v>
      </c>
      <c r="H14790" s="13">
        <v>102.01</v>
      </c>
      <c r="I14790" s="14">
        <f t="shared" si="1221"/>
        <v>3295.3848580000008</v>
      </c>
    </row>
    <row r="14791" spans="1:9">
      <c r="A14791" s="15">
        <f t="shared" si="1220"/>
        <v>9</v>
      </c>
      <c r="B14791" s="16">
        <f t="shared" si="1222"/>
        <v>2022</v>
      </c>
      <c r="C14791" s="17">
        <f t="shared" si="1223"/>
        <v>44813</v>
      </c>
      <c r="D14791" s="16">
        <f t="shared" si="1224"/>
        <v>4</v>
      </c>
      <c r="E14791" s="54">
        <v>609.23244299999999</v>
      </c>
      <c r="F14791" s="18">
        <v>302.54289599999998</v>
      </c>
      <c r="G14791" s="18">
        <v>2226.7220000000002</v>
      </c>
      <c r="H14791" s="18">
        <v>102.01</v>
      </c>
      <c r="I14791" s="19">
        <f t="shared" si="1221"/>
        <v>3240.5073390000007</v>
      </c>
    </row>
    <row r="14792" spans="1:9">
      <c r="A14792" s="10">
        <f t="shared" si="1220"/>
        <v>9</v>
      </c>
      <c r="B14792" s="11">
        <f t="shared" si="1222"/>
        <v>2022</v>
      </c>
      <c r="C14792" s="12">
        <f t="shared" si="1223"/>
        <v>44813</v>
      </c>
      <c r="D14792" s="11">
        <f t="shared" si="1224"/>
        <v>5</v>
      </c>
      <c r="E14792" s="51">
        <v>604.47355800000003</v>
      </c>
      <c r="F14792" s="13">
        <v>310.11224700000002</v>
      </c>
      <c r="G14792" s="13">
        <v>2192.808</v>
      </c>
      <c r="H14792" s="13">
        <v>51.005000000000003</v>
      </c>
      <c r="I14792" s="14">
        <f t="shared" si="1221"/>
        <v>3158.3988050000003</v>
      </c>
    </row>
    <row r="14793" spans="1:9">
      <c r="A14793" s="15">
        <f t="shared" si="1220"/>
        <v>9</v>
      </c>
      <c r="B14793" s="16">
        <f t="shared" si="1222"/>
        <v>2022</v>
      </c>
      <c r="C14793" s="17">
        <f t="shared" si="1223"/>
        <v>44813</v>
      </c>
      <c r="D14793" s="16">
        <f t="shared" si="1224"/>
        <v>6</v>
      </c>
      <c r="E14793" s="54">
        <v>621.64352199999996</v>
      </c>
      <c r="F14793" s="18">
        <v>327.538791</v>
      </c>
      <c r="G14793" s="18">
        <v>2185.4879999999998</v>
      </c>
      <c r="H14793" s="18">
        <v>0</v>
      </c>
      <c r="I14793" s="19">
        <f t="shared" si="1221"/>
        <v>3134.6703129999996</v>
      </c>
    </row>
    <row r="14794" spans="1:9">
      <c r="A14794" s="10">
        <f t="shared" si="1220"/>
        <v>9</v>
      </c>
      <c r="B14794" s="11">
        <f t="shared" si="1222"/>
        <v>2022</v>
      </c>
      <c r="C14794" s="12">
        <f t="shared" si="1223"/>
        <v>44813</v>
      </c>
      <c r="D14794" s="11">
        <f t="shared" si="1224"/>
        <v>7</v>
      </c>
      <c r="E14794" s="51">
        <v>694.35057299999903</v>
      </c>
      <c r="F14794" s="13">
        <v>346.02958699999999</v>
      </c>
      <c r="G14794" s="13">
        <v>2247.5239999999999</v>
      </c>
      <c r="H14794" s="13">
        <v>0</v>
      </c>
      <c r="I14794" s="14">
        <f t="shared" si="1221"/>
        <v>3287.9041599999991</v>
      </c>
    </row>
    <row r="14795" spans="1:9">
      <c r="A14795" s="15">
        <f t="shared" si="1220"/>
        <v>9</v>
      </c>
      <c r="B14795" s="16">
        <f t="shared" si="1222"/>
        <v>2022</v>
      </c>
      <c r="C14795" s="17">
        <f t="shared" si="1223"/>
        <v>44813</v>
      </c>
      <c r="D14795" s="16">
        <f t="shared" si="1224"/>
        <v>8</v>
      </c>
      <c r="E14795" s="54">
        <v>829.600821</v>
      </c>
      <c r="F14795" s="18">
        <v>386.50377600000002</v>
      </c>
      <c r="G14795" s="18">
        <v>2263.5439999999999</v>
      </c>
      <c r="H14795" s="18">
        <v>0</v>
      </c>
      <c r="I14795" s="19">
        <f t="shared" si="1221"/>
        <v>3479.6485969999999</v>
      </c>
    </row>
    <row r="14796" spans="1:9">
      <c r="A14796" s="10">
        <f t="shared" ref="A14796:A14859" si="1225">MONTH(C14796)</f>
        <v>9</v>
      </c>
      <c r="B14796" s="11">
        <f t="shared" si="1222"/>
        <v>2022</v>
      </c>
      <c r="C14796" s="12">
        <f t="shared" si="1223"/>
        <v>44813</v>
      </c>
      <c r="D14796" s="11">
        <f t="shared" si="1224"/>
        <v>9</v>
      </c>
      <c r="E14796" s="51">
        <v>832.82888100000002</v>
      </c>
      <c r="F14796" s="13">
        <v>441.48650300000003</v>
      </c>
      <c r="G14796" s="13">
        <v>2389.779</v>
      </c>
      <c r="H14796" s="13">
        <v>0</v>
      </c>
      <c r="I14796" s="14">
        <f t="shared" si="1221"/>
        <v>3664.094384</v>
      </c>
    </row>
    <row r="14797" spans="1:9">
      <c r="A14797" s="15">
        <f t="shared" si="1225"/>
        <v>9</v>
      </c>
      <c r="B14797" s="16">
        <f t="shared" si="1222"/>
        <v>2022</v>
      </c>
      <c r="C14797" s="17">
        <f t="shared" si="1223"/>
        <v>44813</v>
      </c>
      <c r="D14797" s="16">
        <f t="shared" si="1224"/>
        <v>10</v>
      </c>
      <c r="E14797" s="54">
        <v>844.86443499999905</v>
      </c>
      <c r="F14797" s="18">
        <v>488.38127700000001</v>
      </c>
      <c r="G14797" s="18">
        <v>2652.6310000000003</v>
      </c>
      <c r="H14797" s="18">
        <v>0</v>
      </c>
      <c r="I14797" s="19">
        <f t="shared" si="1221"/>
        <v>3985.8767119999993</v>
      </c>
    </row>
    <row r="14798" spans="1:9">
      <c r="A14798" s="10">
        <f t="shared" si="1225"/>
        <v>9</v>
      </c>
      <c r="B14798" s="11">
        <f t="shared" si="1222"/>
        <v>2022</v>
      </c>
      <c r="C14798" s="12">
        <f t="shared" si="1223"/>
        <v>44813</v>
      </c>
      <c r="D14798" s="11">
        <f t="shared" si="1224"/>
        <v>11</v>
      </c>
      <c r="E14798" s="51">
        <v>842.32425000000001</v>
      </c>
      <c r="F14798" s="13">
        <v>514.91894100000002</v>
      </c>
      <c r="G14798" s="13">
        <v>2630.3609999999999</v>
      </c>
      <c r="H14798" s="13">
        <v>0</v>
      </c>
      <c r="I14798" s="14">
        <f t="shared" si="1221"/>
        <v>3987.6041909999999</v>
      </c>
    </row>
    <row r="14799" spans="1:9">
      <c r="A14799" s="15">
        <f t="shared" si="1225"/>
        <v>9</v>
      </c>
      <c r="B14799" s="16">
        <f t="shared" si="1222"/>
        <v>2022</v>
      </c>
      <c r="C14799" s="17">
        <f t="shared" si="1223"/>
        <v>44813</v>
      </c>
      <c r="D14799" s="16">
        <f t="shared" si="1224"/>
        <v>12</v>
      </c>
      <c r="E14799" s="54">
        <v>864.82754400000101</v>
      </c>
      <c r="F14799" s="18">
        <v>531.020445</v>
      </c>
      <c r="G14799" s="18">
        <v>2596.0699999999997</v>
      </c>
      <c r="H14799" s="18">
        <v>0</v>
      </c>
      <c r="I14799" s="19">
        <f t="shared" si="1221"/>
        <v>3991.9179890000005</v>
      </c>
    </row>
    <row r="14800" spans="1:9">
      <c r="A14800" s="10">
        <f t="shared" si="1225"/>
        <v>9</v>
      </c>
      <c r="B14800" s="11">
        <f t="shared" si="1222"/>
        <v>2022</v>
      </c>
      <c r="C14800" s="12">
        <f t="shared" si="1223"/>
        <v>44813</v>
      </c>
      <c r="D14800" s="11">
        <f t="shared" si="1224"/>
        <v>13</v>
      </c>
      <c r="E14800" s="51">
        <v>947.42417699999999</v>
      </c>
      <c r="F14800" s="13">
        <v>534.259456</v>
      </c>
      <c r="G14800" s="13">
        <v>2631.0570000000002</v>
      </c>
      <c r="H14800" s="13">
        <v>0</v>
      </c>
      <c r="I14800" s="14">
        <f t="shared" si="1221"/>
        <v>4112.7406330000003</v>
      </c>
    </row>
    <row r="14801" spans="1:9">
      <c r="A14801" s="15">
        <f t="shared" si="1225"/>
        <v>9</v>
      </c>
      <c r="B14801" s="16">
        <f t="shared" si="1222"/>
        <v>2022</v>
      </c>
      <c r="C14801" s="17">
        <f t="shared" si="1223"/>
        <v>44813</v>
      </c>
      <c r="D14801" s="16">
        <f t="shared" si="1224"/>
        <v>14</v>
      </c>
      <c r="E14801" s="54">
        <v>905.81410800000003</v>
      </c>
      <c r="F14801" s="18">
        <v>543.57173699999998</v>
      </c>
      <c r="G14801" s="18">
        <v>2765.1149999999998</v>
      </c>
      <c r="H14801" s="18">
        <v>0</v>
      </c>
      <c r="I14801" s="19">
        <f t="shared" si="1221"/>
        <v>4214.5008449999996</v>
      </c>
    </row>
    <row r="14802" spans="1:9">
      <c r="A14802" s="10">
        <f t="shared" si="1225"/>
        <v>9</v>
      </c>
      <c r="B14802" s="11">
        <f t="shared" si="1222"/>
        <v>2022</v>
      </c>
      <c r="C14802" s="12">
        <f t="shared" si="1223"/>
        <v>44813</v>
      </c>
      <c r="D14802" s="11">
        <f t="shared" si="1224"/>
        <v>15</v>
      </c>
      <c r="E14802" s="51">
        <v>885.46266400000104</v>
      </c>
      <c r="F14802" s="13">
        <v>561.03356399999996</v>
      </c>
      <c r="G14802" s="13">
        <v>2601.9790000000003</v>
      </c>
      <c r="H14802" s="13">
        <v>0</v>
      </c>
      <c r="I14802" s="14">
        <f t="shared" si="1221"/>
        <v>4048.4752280000012</v>
      </c>
    </row>
    <row r="14803" spans="1:9">
      <c r="A14803" s="15">
        <f t="shared" si="1225"/>
        <v>9</v>
      </c>
      <c r="B14803" s="16">
        <f t="shared" si="1222"/>
        <v>2022</v>
      </c>
      <c r="C14803" s="17">
        <f t="shared" si="1223"/>
        <v>44813</v>
      </c>
      <c r="D14803" s="16">
        <f t="shared" si="1224"/>
        <v>16</v>
      </c>
      <c r="E14803" s="54">
        <v>963.60985599999901</v>
      </c>
      <c r="F14803" s="18">
        <v>547.57800199999997</v>
      </c>
      <c r="G14803" s="18">
        <v>2441.0509999999999</v>
      </c>
      <c r="H14803" s="18">
        <v>0</v>
      </c>
      <c r="I14803" s="19">
        <f t="shared" si="1221"/>
        <v>3952.2388579999988</v>
      </c>
    </row>
    <row r="14804" spans="1:9">
      <c r="A14804" s="10">
        <f t="shared" si="1225"/>
        <v>9</v>
      </c>
      <c r="B14804" s="11">
        <f t="shared" si="1222"/>
        <v>2022</v>
      </c>
      <c r="C14804" s="12">
        <f t="shared" si="1223"/>
        <v>44813</v>
      </c>
      <c r="D14804" s="11">
        <f t="shared" si="1224"/>
        <v>17</v>
      </c>
      <c r="E14804" s="51">
        <v>989.70029799999998</v>
      </c>
      <c r="F14804" s="13">
        <v>501.66283299999998</v>
      </c>
      <c r="G14804" s="13">
        <v>2414.4279999999999</v>
      </c>
      <c r="H14804" s="13">
        <v>0</v>
      </c>
      <c r="I14804" s="14">
        <f t="shared" si="1221"/>
        <v>3905.791131</v>
      </c>
    </row>
    <row r="14805" spans="1:9">
      <c r="A14805" s="15">
        <f t="shared" si="1225"/>
        <v>9</v>
      </c>
      <c r="B14805" s="16">
        <f t="shared" si="1222"/>
        <v>2022</v>
      </c>
      <c r="C14805" s="17">
        <f t="shared" si="1223"/>
        <v>44813</v>
      </c>
      <c r="D14805" s="16">
        <f t="shared" si="1224"/>
        <v>18</v>
      </c>
      <c r="E14805" s="54">
        <v>1083.463655</v>
      </c>
      <c r="F14805" s="18">
        <v>436.65602699999999</v>
      </c>
      <c r="G14805" s="18">
        <v>2354.7759999999998</v>
      </c>
      <c r="H14805" s="18">
        <v>0</v>
      </c>
      <c r="I14805" s="19">
        <f t="shared" si="1221"/>
        <v>3874.8956819999999</v>
      </c>
    </row>
    <row r="14806" spans="1:9">
      <c r="A14806" s="10">
        <f t="shared" si="1225"/>
        <v>9</v>
      </c>
      <c r="B14806" s="11">
        <f t="shared" si="1222"/>
        <v>2022</v>
      </c>
      <c r="C14806" s="12">
        <f t="shared" si="1223"/>
        <v>44813</v>
      </c>
      <c r="D14806" s="11">
        <f t="shared" si="1224"/>
        <v>19</v>
      </c>
      <c r="E14806" s="51">
        <v>1068.824024</v>
      </c>
      <c r="F14806" s="13">
        <v>414.46997199999998</v>
      </c>
      <c r="G14806" s="13">
        <v>2338.6370000000002</v>
      </c>
      <c r="H14806" s="13">
        <v>0</v>
      </c>
      <c r="I14806" s="14">
        <f t="shared" si="1221"/>
        <v>3821.9309960000001</v>
      </c>
    </row>
    <row r="14807" spans="1:9">
      <c r="A14807" s="15">
        <f t="shared" si="1225"/>
        <v>9</v>
      </c>
      <c r="B14807" s="16">
        <f t="shared" si="1222"/>
        <v>2022</v>
      </c>
      <c r="C14807" s="17">
        <f t="shared" si="1223"/>
        <v>44813</v>
      </c>
      <c r="D14807" s="16">
        <f t="shared" si="1224"/>
        <v>20</v>
      </c>
      <c r="E14807" s="54">
        <v>1022.635179</v>
      </c>
      <c r="F14807" s="18">
        <v>406.96075400000001</v>
      </c>
      <c r="G14807" s="18">
        <v>2286.0419999999999</v>
      </c>
      <c r="H14807" s="18">
        <v>0</v>
      </c>
      <c r="I14807" s="19">
        <f t="shared" si="1221"/>
        <v>3715.637933</v>
      </c>
    </row>
    <row r="14808" spans="1:9">
      <c r="A14808" s="10">
        <f t="shared" si="1225"/>
        <v>9</v>
      </c>
      <c r="B14808" s="11">
        <f t="shared" si="1222"/>
        <v>2022</v>
      </c>
      <c r="C14808" s="12">
        <f t="shared" si="1223"/>
        <v>44813</v>
      </c>
      <c r="D14808" s="11">
        <f t="shared" si="1224"/>
        <v>21</v>
      </c>
      <c r="E14808" s="51">
        <v>1007.549773</v>
      </c>
      <c r="F14808" s="13">
        <v>381.047639</v>
      </c>
      <c r="G14808" s="13">
        <v>2223.375</v>
      </c>
      <c r="H14808" s="13">
        <v>0</v>
      </c>
      <c r="I14808" s="14">
        <f t="shared" si="1221"/>
        <v>3611.9724120000001</v>
      </c>
    </row>
    <row r="14809" spans="1:9">
      <c r="A14809" s="15">
        <f t="shared" si="1225"/>
        <v>9</v>
      </c>
      <c r="B14809" s="16">
        <f t="shared" si="1222"/>
        <v>2022</v>
      </c>
      <c r="C14809" s="17">
        <f t="shared" si="1223"/>
        <v>44813</v>
      </c>
      <c r="D14809" s="16">
        <f t="shared" si="1224"/>
        <v>22</v>
      </c>
      <c r="E14809" s="54">
        <v>919.27457400000003</v>
      </c>
      <c r="F14809" s="18">
        <v>360.74681600000002</v>
      </c>
      <c r="G14809" s="18">
        <v>2179.9749999999999</v>
      </c>
      <c r="H14809" s="18">
        <v>0</v>
      </c>
      <c r="I14809" s="19">
        <f t="shared" si="1221"/>
        <v>3459.9963900000002</v>
      </c>
    </row>
    <row r="14810" spans="1:9">
      <c r="A14810" s="10">
        <f t="shared" si="1225"/>
        <v>9</v>
      </c>
      <c r="B14810" s="11">
        <f t="shared" si="1222"/>
        <v>2022</v>
      </c>
      <c r="C14810" s="12">
        <f t="shared" si="1223"/>
        <v>44813</v>
      </c>
      <c r="D14810" s="11">
        <f t="shared" si="1224"/>
        <v>23</v>
      </c>
      <c r="E14810" s="51">
        <v>823.48268300000097</v>
      </c>
      <c r="F14810" s="13">
        <v>341.08168499999999</v>
      </c>
      <c r="G14810" s="13">
        <v>2210.8200000000002</v>
      </c>
      <c r="H14810" s="13">
        <v>102.01</v>
      </c>
      <c r="I14810" s="14">
        <f t="shared" si="1221"/>
        <v>3477.3943680000011</v>
      </c>
    </row>
    <row r="14811" spans="1:9">
      <c r="A14811" s="15">
        <f t="shared" si="1225"/>
        <v>9</v>
      </c>
      <c r="B14811" s="16">
        <f t="shared" si="1222"/>
        <v>2022</v>
      </c>
      <c r="C14811" s="17">
        <f t="shared" si="1223"/>
        <v>44813</v>
      </c>
      <c r="D14811" s="16">
        <f t="shared" si="1224"/>
        <v>24</v>
      </c>
      <c r="E14811" s="54">
        <v>720.75321799999904</v>
      </c>
      <c r="F14811" s="18">
        <v>327.86672399999998</v>
      </c>
      <c r="G14811" s="18">
        <v>2244.9700000000003</v>
      </c>
      <c r="H14811" s="18">
        <v>102.01</v>
      </c>
      <c r="I14811" s="19">
        <f t="shared" si="1221"/>
        <v>3395.5999419999994</v>
      </c>
    </row>
    <row r="14812" spans="1:9">
      <c r="A14812" s="10">
        <f t="shared" si="1225"/>
        <v>9</v>
      </c>
      <c r="B14812" s="11">
        <f t="shared" si="1222"/>
        <v>2022</v>
      </c>
      <c r="C14812" s="12">
        <f t="shared" si="1223"/>
        <v>44814</v>
      </c>
      <c r="D14812" s="11">
        <f t="shared" si="1224"/>
        <v>1</v>
      </c>
      <c r="E14812" s="51">
        <v>642.38091099999997</v>
      </c>
      <c r="F14812" s="13">
        <v>326.16564799999998</v>
      </c>
      <c r="G14812" s="13">
        <v>2244.3490000000002</v>
      </c>
      <c r="H14812" s="13">
        <v>102.01</v>
      </c>
      <c r="I14812" s="14">
        <f t="shared" si="1221"/>
        <v>3314.9055590000003</v>
      </c>
    </row>
    <row r="14813" spans="1:9">
      <c r="A14813" s="15">
        <f t="shared" si="1225"/>
        <v>9</v>
      </c>
      <c r="B14813" s="16">
        <f t="shared" si="1222"/>
        <v>2022</v>
      </c>
      <c r="C14813" s="17">
        <f t="shared" si="1223"/>
        <v>44814</v>
      </c>
      <c r="D14813" s="16">
        <f t="shared" si="1224"/>
        <v>2</v>
      </c>
      <c r="E14813" s="54">
        <v>600.88104099999998</v>
      </c>
      <c r="F14813" s="18">
        <v>328.05751199999997</v>
      </c>
      <c r="G14813" s="18">
        <v>2233.2330000000002</v>
      </c>
      <c r="H14813" s="18">
        <v>102.01</v>
      </c>
      <c r="I14813" s="19">
        <f t="shared" si="1221"/>
        <v>3264.1815530000003</v>
      </c>
    </row>
    <row r="14814" spans="1:9">
      <c r="A14814" s="10">
        <f t="shared" si="1225"/>
        <v>9</v>
      </c>
      <c r="B14814" s="11">
        <f t="shared" si="1222"/>
        <v>2022</v>
      </c>
      <c r="C14814" s="12">
        <f t="shared" si="1223"/>
        <v>44814</v>
      </c>
      <c r="D14814" s="11">
        <f t="shared" si="1224"/>
        <v>3</v>
      </c>
      <c r="E14814" s="51">
        <v>572.04279799999995</v>
      </c>
      <c r="F14814" s="13">
        <v>294.421581</v>
      </c>
      <c r="G14814" s="13">
        <v>2222.335</v>
      </c>
      <c r="H14814" s="13">
        <v>102.01</v>
      </c>
      <c r="I14814" s="14">
        <f t="shared" si="1221"/>
        <v>3190.8093790000003</v>
      </c>
    </row>
    <row r="14815" spans="1:9">
      <c r="A14815" s="15">
        <f t="shared" si="1225"/>
        <v>9</v>
      </c>
      <c r="B14815" s="16">
        <f t="shared" si="1222"/>
        <v>2022</v>
      </c>
      <c r="C14815" s="17">
        <f t="shared" si="1223"/>
        <v>44814</v>
      </c>
      <c r="D14815" s="16">
        <f t="shared" si="1224"/>
        <v>4</v>
      </c>
      <c r="E14815" s="54">
        <v>550.42036700000006</v>
      </c>
      <c r="F14815" s="18">
        <v>301.31054699999999</v>
      </c>
      <c r="G14815" s="18">
        <v>2164.8020000000001</v>
      </c>
      <c r="H14815" s="18">
        <v>102.01</v>
      </c>
      <c r="I14815" s="19">
        <f t="shared" si="1221"/>
        <v>3118.5429140000006</v>
      </c>
    </row>
    <row r="14816" spans="1:9">
      <c r="A14816" s="10">
        <f t="shared" si="1225"/>
        <v>9</v>
      </c>
      <c r="B14816" s="11">
        <f t="shared" si="1222"/>
        <v>2022</v>
      </c>
      <c r="C14816" s="12">
        <f t="shared" si="1223"/>
        <v>44814</v>
      </c>
      <c r="D14816" s="11">
        <f t="shared" si="1224"/>
        <v>5</v>
      </c>
      <c r="E14816" s="51">
        <v>548.28335300000003</v>
      </c>
      <c r="F14816" s="13">
        <v>306.26898199999999</v>
      </c>
      <c r="G14816" s="13">
        <v>2152.7049999999999</v>
      </c>
      <c r="H14816" s="13">
        <v>51.005000000000003</v>
      </c>
      <c r="I14816" s="14">
        <f t="shared" si="1221"/>
        <v>3058.2623350000003</v>
      </c>
    </row>
    <row r="14817" spans="1:9">
      <c r="A14817" s="15">
        <f t="shared" si="1225"/>
        <v>9</v>
      </c>
      <c r="B14817" s="16">
        <f t="shared" si="1222"/>
        <v>2022</v>
      </c>
      <c r="C14817" s="17">
        <f t="shared" si="1223"/>
        <v>44814</v>
      </c>
      <c r="D14817" s="16">
        <f t="shared" si="1224"/>
        <v>6</v>
      </c>
      <c r="E14817" s="54">
        <v>563.28215699999998</v>
      </c>
      <c r="F14817" s="18">
        <v>312.73652700000002</v>
      </c>
      <c r="G14817" s="18">
        <v>2176.1210000000001</v>
      </c>
      <c r="H14817" s="18">
        <v>0</v>
      </c>
      <c r="I14817" s="19">
        <f t="shared" si="1221"/>
        <v>3052.1396840000002</v>
      </c>
    </row>
    <row r="14818" spans="1:9">
      <c r="A14818" s="10">
        <f t="shared" si="1225"/>
        <v>9</v>
      </c>
      <c r="B14818" s="11">
        <f t="shared" si="1222"/>
        <v>2022</v>
      </c>
      <c r="C14818" s="12">
        <f t="shared" si="1223"/>
        <v>44814</v>
      </c>
      <c r="D14818" s="11">
        <f t="shared" si="1224"/>
        <v>7</v>
      </c>
      <c r="E14818" s="51">
        <v>605.97470799999996</v>
      </c>
      <c r="F14818" s="13">
        <v>320.45254299999999</v>
      </c>
      <c r="G14818" s="13">
        <v>2167.9549999999999</v>
      </c>
      <c r="H14818" s="13">
        <v>0</v>
      </c>
      <c r="I14818" s="14">
        <f t="shared" si="1221"/>
        <v>3094.382251</v>
      </c>
    </row>
    <row r="14819" spans="1:9">
      <c r="A14819" s="15">
        <f t="shared" si="1225"/>
        <v>9</v>
      </c>
      <c r="B14819" s="16">
        <f t="shared" si="1222"/>
        <v>2022</v>
      </c>
      <c r="C14819" s="17">
        <f t="shared" si="1223"/>
        <v>44814</v>
      </c>
      <c r="D14819" s="16">
        <f t="shared" si="1224"/>
        <v>8</v>
      </c>
      <c r="E14819" s="54">
        <v>713.60272899999904</v>
      </c>
      <c r="F14819" s="18">
        <v>316.97018600000001</v>
      </c>
      <c r="G14819" s="18">
        <v>2346.4990000000003</v>
      </c>
      <c r="H14819" s="18">
        <v>0</v>
      </c>
      <c r="I14819" s="19">
        <f t="shared" si="1221"/>
        <v>3377.0719149999995</v>
      </c>
    </row>
    <row r="14820" spans="1:9">
      <c r="A14820" s="10">
        <f t="shared" si="1225"/>
        <v>9</v>
      </c>
      <c r="B14820" s="11">
        <f t="shared" si="1222"/>
        <v>2022</v>
      </c>
      <c r="C14820" s="12">
        <f t="shared" si="1223"/>
        <v>44814</v>
      </c>
      <c r="D14820" s="11">
        <f t="shared" si="1224"/>
        <v>9</v>
      </c>
      <c r="E14820" s="51">
        <v>777.67505700000004</v>
      </c>
      <c r="F14820" s="13">
        <v>345.91113899999999</v>
      </c>
      <c r="G14820" s="13">
        <v>2344.8690000000001</v>
      </c>
      <c r="H14820" s="13">
        <v>0</v>
      </c>
      <c r="I14820" s="14">
        <f t="shared" si="1221"/>
        <v>3468.4551959999999</v>
      </c>
    </row>
    <row r="14821" spans="1:9">
      <c r="A14821" s="15">
        <f t="shared" si="1225"/>
        <v>9</v>
      </c>
      <c r="B14821" s="16">
        <f t="shared" si="1222"/>
        <v>2022</v>
      </c>
      <c r="C14821" s="17">
        <f t="shared" si="1223"/>
        <v>44814</v>
      </c>
      <c r="D14821" s="16">
        <f t="shared" si="1224"/>
        <v>10</v>
      </c>
      <c r="E14821" s="54">
        <v>851.39261299999998</v>
      </c>
      <c r="F14821" s="18">
        <v>376.67461500000002</v>
      </c>
      <c r="G14821" s="18">
        <v>2119.6839999999997</v>
      </c>
      <c r="H14821" s="18">
        <v>0</v>
      </c>
      <c r="I14821" s="19">
        <f t="shared" si="1221"/>
        <v>3347.7512279999996</v>
      </c>
    </row>
    <row r="14822" spans="1:9">
      <c r="A14822" s="10">
        <f t="shared" si="1225"/>
        <v>9</v>
      </c>
      <c r="B14822" s="11">
        <f t="shared" si="1222"/>
        <v>2022</v>
      </c>
      <c r="C14822" s="12">
        <f t="shared" si="1223"/>
        <v>44814</v>
      </c>
      <c r="D14822" s="11">
        <f t="shared" si="1224"/>
        <v>11</v>
      </c>
      <c r="E14822" s="51">
        <v>896.922108000001</v>
      </c>
      <c r="F14822" s="13">
        <v>397.16892999999999</v>
      </c>
      <c r="G14822" s="13">
        <v>2218.7460000000001</v>
      </c>
      <c r="H14822" s="13">
        <v>0</v>
      </c>
      <c r="I14822" s="14">
        <f t="shared" si="1221"/>
        <v>3512.837038000001</v>
      </c>
    </row>
    <row r="14823" spans="1:9">
      <c r="A14823" s="15">
        <f t="shared" si="1225"/>
        <v>9</v>
      </c>
      <c r="B14823" s="16">
        <f t="shared" si="1222"/>
        <v>2022</v>
      </c>
      <c r="C14823" s="17">
        <f t="shared" si="1223"/>
        <v>44814</v>
      </c>
      <c r="D14823" s="16">
        <f t="shared" si="1224"/>
        <v>12</v>
      </c>
      <c r="E14823" s="54">
        <v>934.31986299999801</v>
      </c>
      <c r="F14823" s="18">
        <v>406.79306000000003</v>
      </c>
      <c r="G14823" s="18">
        <v>2358.3609999999999</v>
      </c>
      <c r="H14823" s="18">
        <v>0</v>
      </c>
      <c r="I14823" s="19">
        <f t="shared" si="1221"/>
        <v>3699.4739229999977</v>
      </c>
    </row>
    <row r="14824" spans="1:9">
      <c r="A14824" s="10">
        <f t="shared" si="1225"/>
        <v>9</v>
      </c>
      <c r="B14824" s="11">
        <f t="shared" si="1222"/>
        <v>2022</v>
      </c>
      <c r="C14824" s="12">
        <f t="shared" si="1223"/>
        <v>44814</v>
      </c>
      <c r="D14824" s="11">
        <f t="shared" si="1224"/>
        <v>13</v>
      </c>
      <c r="E14824" s="51">
        <v>955.29980100000103</v>
      </c>
      <c r="F14824" s="13">
        <v>414.973208</v>
      </c>
      <c r="G14824" s="13">
        <v>2328.9290000000001</v>
      </c>
      <c r="H14824" s="13">
        <v>0</v>
      </c>
      <c r="I14824" s="14">
        <f t="shared" si="1221"/>
        <v>3699.202009000001</v>
      </c>
    </row>
    <row r="14825" spans="1:9">
      <c r="A14825" s="15">
        <f t="shared" si="1225"/>
        <v>9</v>
      </c>
      <c r="B14825" s="16">
        <f t="shared" si="1222"/>
        <v>2022</v>
      </c>
      <c r="C14825" s="17">
        <f t="shared" si="1223"/>
        <v>44814</v>
      </c>
      <c r="D14825" s="16">
        <f t="shared" si="1224"/>
        <v>14</v>
      </c>
      <c r="E14825" s="54">
        <v>990.55812700000001</v>
      </c>
      <c r="F14825" s="18">
        <v>420.711275</v>
      </c>
      <c r="G14825" s="18">
        <v>2556.4899999999998</v>
      </c>
      <c r="H14825" s="18">
        <v>0</v>
      </c>
      <c r="I14825" s="19">
        <f t="shared" si="1221"/>
        <v>3967.7594019999997</v>
      </c>
    </row>
    <row r="14826" spans="1:9">
      <c r="A14826" s="10">
        <f t="shared" si="1225"/>
        <v>9</v>
      </c>
      <c r="B14826" s="11">
        <f t="shared" si="1222"/>
        <v>2022</v>
      </c>
      <c r="C14826" s="12">
        <f t="shared" si="1223"/>
        <v>44814</v>
      </c>
      <c r="D14826" s="11">
        <f t="shared" si="1224"/>
        <v>15</v>
      </c>
      <c r="E14826" s="51">
        <v>985.48137499999996</v>
      </c>
      <c r="F14826" s="13">
        <v>411.07218599999999</v>
      </c>
      <c r="G14826" s="13">
        <v>2638.6669999999999</v>
      </c>
      <c r="H14826" s="13">
        <v>0</v>
      </c>
      <c r="I14826" s="14">
        <f t="shared" si="1221"/>
        <v>4035.2205610000001</v>
      </c>
    </row>
    <row r="14827" spans="1:9">
      <c r="A14827" s="15">
        <f t="shared" si="1225"/>
        <v>9</v>
      </c>
      <c r="B14827" s="16">
        <f t="shared" si="1222"/>
        <v>2022</v>
      </c>
      <c r="C14827" s="17">
        <f t="shared" si="1223"/>
        <v>44814</v>
      </c>
      <c r="D14827" s="16">
        <f t="shared" si="1224"/>
        <v>16</v>
      </c>
      <c r="E14827" s="54">
        <v>1012.978373</v>
      </c>
      <c r="F14827" s="18">
        <v>406.11651699999999</v>
      </c>
      <c r="G14827" s="18">
        <v>2509.5340000000001</v>
      </c>
      <c r="H14827" s="18">
        <v>0</v>
      </c>
      <c r="I14827" s="19">
        <f t="shared" si="1221"/>
        <v>3928.62889</v>
      </c>
    </row>
    <row r="14828" spans="1:9">
      <c r="A14828" s="10">
        <f t="shared" si="1225"/>
        <v>9</v>
      </c>
      <c r="B14828" s="11">
        <f t="shared" si="1222"/>
        <v>2022</v>
      </c>
      <c r="C14828" s="12">
        <f t="shared" si="1223"/>
        <v>44814</v>
      </c>
      <c r="D14828" s="11">
        <f t="shared" si="1224"/>
        <v>17</v>
      </c>
      <c r="E14828" s="51">
        <v>1056.3223419999999</v>
      </c>
      <c r="F14828" s="13">
        <v>397.38851299999999</v>
      </c>
      <c r="G14828" s="13">
        <v>2316.3249999999998</v>
      </c>
      <c r="H14828" s="13">
        <v>0</v>
      </c>
      <c r="I14828" s="14">
        <f t="shared" si="1221"/>
        <v>3770.0358549999996</v>
      </c>
    </row>
    <row r="14829" spans="1:9">
      <c r="A14829" s="15">
        <f t="shared" si="1225"/>
        <v>9</v>
      </c>
      <c r="B14829" s="16">
        <f t="shared" si="1222"/>
        <v>2022</v>
      </c>
      <c r="C14829" s="17">
        <f t="shared" si="1223"/>
        <v>44814</v>
      </c>
      <c r="D14829" s="16">
        <f t="shared" si="1224"/>
        <v>18</v>
      </c>
      <c r="E14829" s="54">
        <v>1136.1125730000001</v>
      </c>
      <c r="F14829" s="18">
        <v>386.32811099999998</v>
      </c>
      <c r="G14829" s="18">
        <v>2479.19</v>
      </c>
      <c r="H14829" s="18">
        <v>0</v>
      </c>
      <c r="I14829" s="19">
        <f t="shared" si="1221"/>
        <v>4001.6306840000002</v>
      </c>
    </row>
    <row r="14830" spans="1:9">
      <c r="A14830" s="10">
        <f t="shared" si="1225"/>
        <v>9</v>
      </c>
      <c r="B14830" s="11">
        <f t="shared" si="1222"/>
        <v>2022</v>
      </c>
      <c r="C14830" s="12">
        <f t="shared" si="1223"/>
        <v>44814</v>
      </c>
      <c r="D14830" s="11">
        <f t="shared" si="1224"/>
        <v>19</v>
      </c>
      <c r="E14830" s="51">
        <v>1094.2123779999999</v>
      </c>
      <c r="F14830" s="13">
        <v>361.16966100000002</v>
      </c>
      <c r="G14830" s="13">
        <v>2438.8150000000001</v>
      </c>
      <c r="H14830" s="13">
        <v>0</v>
      </c>
      <c r="I14830" s="14">
        <f t="shared" si="1221"/>
        <v>3894.1970390000001</v>
      </c>
    </row>
    <row r="14831" spans="1:9">
      <c r="A14831" s="15">
        <f t="shared" si="1225"/>
        <v>9</v>
      </c>
      <c r="B14831" s="16">
        <f t="shared" si="1222"/>
        <v>2022</v>
      </c>
      <c r="C14831" s="17">
        <f t="shared" si="1223"/>
        <v>44814</v>
      </c>
      <c r="D14831" s="16">
        <f t="shared" si="1224"/>
        <v>20</v>
      </c>
      <c r="E14831" s="54">
        <v>1030.286364</v>
      </c>
      <c r="F14831" s="18">
        <v>356.47292900000002</v>
      </c>
      <c r="G14831" s="18">
        <v>2202.7109999999998</v>
      </c>
      <c r="H14831" s="18">
        <v>0</v>
      </c>
      <c r="I14831" s="19">
        <f t="shared" si="1221"/>
        <v>3589.4702929999999</v>
      </c>
    </row>
    <row r="14832" spans="1:9">
      <c r="A14832" s="10">
        <f t="shared" si="1225"/>
        <v>9</v>
      </c>
      <c r="B14832" s="11">
        <f t="shared" si="1222"/>
        <v>2022</v>
      </c>
      <c r="C14832" s="12">
        <f t="shared" si="1223"/>
        <v>44814</v>
      </c>
      <c r="D14832" s="11">
        <f t="shared" si="1224"/>
        <v>21</v>
      </c>
      <c r="E14832" s="51">
        <v>1001.13803</v>
      </c>
      <c r="F14832" s="13">
        <v>349.07379900000001</v>
      </c>
      <c r="G14832" s="13">
        <v>2081.37</v>
      </c>
      <c r="H14832" s="13">
        <v>0</v>
      </c>
      <c r="I14832" s="14">
        <f t="shared" si="1221"/>
        <v>3431.5818289999997</v>
      </c>
    </row>
    <row r="14833" spans="1:9">
      <c r="A14833" s="15">
        <f t="shared" si="1225"/>
        <v>9</v>
      </c>
      <c r="B14833" s="16">
        <f t="shared" si="1222"/>
        <v>2022</v>
      </c>
      <c r="C14833" s="17">
        <f t="shared" si="1223"/>
        <v>44814</v>
      </c>
      <c r="D14833" s="16">
        <f t="shared" si="1224"/>
        <v>22</v>
      </c>
      <c r="E14833" s="54">
        <v>898.04252399999905</v>
      </c>
      <c r="F14833" s="18">
        <v>332.58395999999999</v>
      </c>
      <c r="G14833" s="18">
        <v>2036.7800000000002</v>
      </c>
      <c r="H14833" s="18">
        <v>0</v>
      </c>
      <c r="I14833" s="19">
        <f t="shared" si="1221"/>
        <v>3267.4064839999992</v>
      </c>
    </row>
    <row r="14834" spans="1:9">
      <c r="A14834" s="10">
        <f t="shared" si="1225"/>
        <v>9</v>
      </c>
      <c r="B14834" s="11">
        <f t="shared" si="1222"/>
        <v>2022</v>
      </c>
      <c r="C14834" s="12">
        <f t="shared" si="1223"/>
        <v>44814</v>
      </c>
      <c r="D14834" s="11">
        <f t="shared" si="1224"/>
        <v>23</v>
      </c>
      <c r="E14834" s="51">
        <v>790.93380600000103</v>
      </c>
      <c r="F14834" s="13">
        <v>312.33293200000003</v>
      </c>
      <c r="G14834" s="13">
        <v>2068.5709999999999</v>
      </c>
      <c r="H14834" s="13">
        <v>102.01</v>
      </c>
      <c r="I14834" s="14">
        <f t="shared" si="1221"/>
        <v>3273.8477380000013</v>
      </c>
    </row>
    <row r="14835" spans="1:9">
      <c r="A14835" s="15">
        <f t="shared" si="1225"/>
        <v>9</v>
      </c>
      <c r="B14835" s="16">
        <f t="shared" si="1222"/>
        <v>2022</v>
      </c>
      <c r="C14835" s="17">
        <f t="shared" si="1223"/>
        <v>44814</v>
      </c>
      <c r="D14835" s="16">
        <f t="shared" si="1224"/>
        <v>24</v>
      </c>
      <c r="E14835" s="54">
        <v>697.77272799999901</v>
      </c>
      <c r="F14835" s="18">
        <v>299.90025000000003</v>
      </c>
      <c r="G14835" s="18">
        <v>2112.6469999999999</v>
      </c>
      <c r="H14835" s="18">
        <v>102.01</v>
      </c>
      <c r="I14835" s="19">
        <f t="shared" si="1221"/>
        <v>3212.3299779999993</v>
      </c>
    </row>
    <row r="14836" spans="1:9">
      <c r="A14836" s="10">
        <f t="shared" si="1225"/>
        <v>9</v>
      </c>
      <c r="B14836" s="11">
        <f t="shared" si="1222"/>
        <v>2022</v>
      </c>
      <c r="C14836" s="12">
        <f t="shared" si="1223"/>
        <v>44815</v>
      </c>
      <c r="D14836" s="11">
        <f t="shared" si="1224"/>
        <v>1</v>
      </c>
      <c r="E14836" s="51">
        <v>642.83395099999996</v>
      </c>
      <c r="F14836" s="13">
        <v>305.10966400000001</v>
      </c>
      <c r="G14836" s="13">
        <v>2097.5420000000004</v>
      </c>
      <c r="H14836" s="13">
        <v>102.01</v>
      </c>
      <c r="I14836" s="14">
        <f t="shared" si="1221"/>
        <v>3147.4956150000007</v>
      </c>
    </row>
    <row r="14837" spans="1:9">
      <c r="A14837" s="15">
        <f t="shared" si="1225"/>
        <v>9</v>
      </c>
      <c r="B14837" s="16">
        <f t="shared" si="1222"/>
        <v>2022</v>
      </c>
      <c r="C14837" s="17">
        <f t="shared" si="1223"/>
        <v>44815</v>
      </c>
      <c r="D14837" s="16">
        <f t="shared" si="1224"/>
        <v>2</v>
      </c>
      <c r="E14837" s="54">
        <v>589.882431</v>
      </c>
      <c r="F14837" s="18">
        <v>302.12388600000003</v>
      </c>
      <c r="G14837" s="18">
        <v>2129.8409999999999</v>
      </c>
      <c r="H14837" s="18">
        <v>102.01</v>
      </c>
      <c r="I14837" s="19">
        <f t="shared" si="1221"/>
        <v>3123.857317</v>
      </c>
    </row>
    <row r="14838" spans="1:9">
      <c r="A14838" s="10">
        <f t="shared" si="1225"/>
        <v>9</v>
      </c>
      <c r="B14838" s="11">
        <f t="shared" si="1222"/>
        <v>2022</v>
      </c>
      <c r="C14838" s="12">
        <f t="shared" si="1223"/>
        <v>44815</v>
      </c>
      <c r="D14838" s="11">
        <f t="shared" si="1224"/>
        <v>3</v>
      </c>
      <c r="E14838" s="51">
        <v>564.50346800000102</v>
      </c>
      <c r="F14838" s="13">
        <v>299.94979899999998</v>
      </c>
      <c r="G14838" s="13">
        <v>2112.9059999999999</v>
      </c>
      <c r="H14838" s="13">
        <v>102.01</v>
      </c>
      <c r="I14838" s="14">
        <f t="shared" si="1221"/>
        <v>3079.3692670000009</v>
      </c>
    </row>
    <row r="14839" spans="1:9">
      <c r="A14839" s="15">
        <f t="shared" si="1225"/>
        <v>9</v>
      </c>
      <c r="B14839" s="16">
        <f t="shared" si="1222"/>
        <v>2022</v>
      </c>
      <c r="C14839" s="17">
        <f t="shared" si="1223"/>
        <v>44815</v>
      </c>
      <c r="D14839" s="16">
        <f t="shared" si="1224"/>
        <v>4</v>
      </c>
      <c r="E14839" s="54">
        <v>551.52919699999904</v>
      </c>
      <c r="F14839" s="18">
        <v>304.42285900000002</v>
      </c>
      <c r="G14839" s="18">
        <v>2122.3809999999999</v>
      </c>
      <c r="H14839" s="18">
        <v>102.01</v>
      </c>
      <c r="I14839" s="19">
        <f t="shared" si="1221"/>
        <v>3080.3430559999993</v>
      </c>
    </row>
    <row r="14840" spans="1:9">
      <c r="A14840" s="10">
        <f t="shared" si="1225"/>
        <v>9</v>
      </c>
      <c r="B14840" s="11">
        <f t="shared" si="1222"/>
        <v>2022</v>
      </c>
      <c r="C14840" s="12">
        <f t="shared" si="1223"/>
        <v>44815</v>
      </c>
      <c r="D14840" s="11">
        <f t="shared" si="1224"/>
        <v>5</v>
      </c>
      <c r="E14840" s="51">
        <v>542.12292300000001</v>
      </c>
      <c r="F14840" s="13">
        <v>300.92304999999999</v>
      </c>
      <c r="G14840" s="13">
        <v>2117.5730000000003</v>
      </c>
      <c r="H14840" s="13">
        <v>51.005000000000003</v>
      </c>
      <c r="I14840" s="14">
        <f t="shared" si="1221"/>
        <v>3011.6239730000007</v>
      </c>
    </row>
    <row r="14841" spans="1:9">
      <c r="A14841" s="15">
        <f t="shared" si="1225"/>
        <v>9</v>
      </c>
      <c r="B14841" s="16">
        <f t="shared" si="1222"/>
        <v>2022</v>
      </c>
      <c r="C14841" s="17">
        <f t="shared" si="1223"/>
        <v>44815</v>
      </c>
      <c r="D14841" s="16">
        <f t="shared" si="1224"/>
        <v>6</v>
      </c>
      <c r="E14841" s="54">
        <v>567.35867699999994</v>
      </c>
      <c r="F14841" s="18">
        <v>299.5009</v>
      </c>
      <c r="G14841" s="18">
        <v>2008.365</v>
      </c>
      <c r="H14841" s="18">
        <v>0</v>
      </c>
      <c r="I14841" s="19">
        <f t="shared" si="1221"/>
        <v>2875.224577</v>
      </c>
    </row>
    <row r="14842" spans="1:9">
      <c r="A14842" s="10">
        <f t="shared" si="1225"/>
        <v>9</v>
      </c>
      <c r="B14842" s="11">
        <f t="shared" si="1222"/>
        <v>2022</v>
      </c>
      <c r="C14842" s="12">
        <f t="shared" si="1223"/>
        <v>44815</v>
      </c>
      <c r="D14842" s="11">
        <f t="shared" si="1224"/>
        <v>7</v>
      </c>
      <c r="E14842" s="51">
        <v>617.48578799999996</v>
      </c>
      <c r="F14842" s="13">
        <v>313.28338300000001</v>
      </c>
      <c r="G14842" s="13">
        <v>1926.5029999999999</v>
      </c>
      <c r="H14842" s="13">
        <v>0</v>
      </c>
      <c r="I14842" s="14">
        <f t="shared" si="1221"/>
        <v>2857.2721709999996</v>
      </c>
    </row>
    <row r="14843" spans="1:9">
      <c r="A14843" s="15">
        <f t="shared" si="1225"/>
        <v>9</v>
      </c>
      <c r="B14843" s="16">
        <f t="shared" si="1222"/>
        <v>2022</v>
      </c>
      <c r="C14843" s="17">
        <f t="shared" si="1223"/>
        <v>44815</v>
      </c>
      <c r="D14843" s="16">
        <f t="shared" si="1224"/>
        <v>8</v>
      </c>
      <c r="E14843" s="54">
        <v>682.93517899999995</v>
      </c>
      <c r="F14843" s="18">
        <v>313.52877599999999</v>
      </c>
      <c r="G14843" s="18">
        <v>2143.857</v>
      </c>
      <c r="H14843" s="18">
        <v>0</v>
      </c>
      <c r="I14843" s="19">
        <f t="shared" si="1221"/>
        <v>3140.3209550000001</v>
      </c>
    </row>
    <row r="14844" spans="1:9">
      <c r="A14844" s="10">
        <f t="shared" si="1225"/>
        <v>9</v>
      </c>
      <c r="B14844" s="11">
        <f t="shared" si="1222"/>
        <v>2022</v>
      </c>
      <c r="C14844" s="12">
        <f t="shared" si="1223"/>
        <v>44815</v>
      </c>
      <c r="D14844" s="11">
        <f t="shared" si="1224"/>
        <v>9</v>
      </c>
      <c r="E14844" s="51">
        <v>786.440866999999</v>
      </c>
      <c r="F14844" s="13">
        <v>357.96678900000001</v>
      </c>
      <c r="G14844" s="13">
        <v>2125.8180000000002</v>
      </c>
      <c r="H14844" s="13">
        <v>0</v>
      </c>
      <c r="I14844" s="14">
        <f t="shared" si="1221"/>
        <v>3270.2256559999992</v>
      </c>
    </row>
    <row r="14845" spans="1:9">
      <c r="A14845" s="15">
        <f t="shared" si="1225"/>
        <v>9</v>
      </c>
      <c r="B14845" s="16">
        <f t="shared" si="1222"/>
        <v>2022</v>
      </c>
      <c r="C14845" s="17">
        <f t="shared" si="1223"/>
        <v>44815</v>
      </c>
      <c r="D14845" s="16">
        <f t="shared" si="1224"/>
        <v>10</v>
      </c>
      <c r="E14845" s="54">
        <v>880.52552300000104</v>
      </c>
      <c r="F14845" s="18">
        <v>376.97020500000002</v>
      </c>
      <c r="G14845" s="18">
        <v>2256.19</v>
      </c>
      <c r="H14845" s="18">
        <v>0</v>
      </c>
      <c r="I14845" s="19">
        <f t="shared" si="1221"/>
        <v>3513.6857280000013</v>
      </c>
    </row>
    <row r="14846" spans="1:9">
      <c r="A14846" s="10">
        <f t="shared" si="1225"/>
        <v>9</v>
      </c>
      <c r="B14846" s="11">
        <f t="shared" si="1222"/>
        <v>2022</v>
      </c>
      <c r="C14846" s="12">
        <f t="shared" si="1223"/>
        <v>44815</v>
      </c>
      <c r="D14846" s="11">
        <f t="shared" si="1224"/>
        <v>11</v>
      </c>
      <c r="E14846" s="51">
        <v>937.38343799999996</v>
      </c>
      <c r="F14846" s="13">
        <v>362.76719000000003</v>
      </c>
      <c r="G14846" s="13">
        <v>2182.3270000000002</v>
      </c>
      <c r="H14846" s="13">
        <v>0</v>
      </c>
      <c r="I14846" s="14">
        <f t="shared" si="1221"/>
        <v>3482.4776280000001</v>
      </c>
    </row>
    <row r="14847" spans="1:9">
      <c r="A14847" s="15">
        <f t="shared" si="1225"/>
        <v>9</v>
      </c>
      <c r="B14847" s="16">
        <f t="shared" si="1222"/>
        <v>2022</v>
      </c>
      <c r="C14847" s="17">
        <f t="shared" si="1223"/>
        <v>44815</v>
      </c>
      <c r="D14847" s="16">
        <f t="shared" si="1224"/>
        <v>12</v>
      </c>
      <c r="E14847" s="54">
        <v>985.01626299999896</v>
      </c>
      <c r="F14847" s="18">
        <v>370.21618999999998</v>
      </c>
      <c r="G14847" s="18">
        <v>2215.5949999999998</v>
      </c>
      <c r="H14847" s="18">
        <v>0</v>
      </c>
      <c r="I14847" s="19">
        <f t="shared" si="1221"/>
        <v>3570.827452999999</v>
      </c>
    </row>
    <row r="14848" spans="1:9">
      <c r="A14848" s="10">
        <f t="shared" si="1225"/>
        <v>9</v>
      </c>
      <c r="B14848" s="11">
        <f t="shared" si="1222"/>
        <v>2022</v>
      </c>
      <c r="C14848" s="12">
        <f t="shared" si="1223"/>
        <v>44815</v>
      </c>
      <c r="D14848" s="11">
        <f t="shared" si="1224"/>
        <v>13</v>
      </c>
      <c r="E14848" s="51">
        <v>1014.452671</v>
      </c>
      <c r="F14848" s="13">
        <v>369.57176800000002</v>
      </c>
      <c r="G14848" s="13">
        <v>2262.1410000000001</v>
      </c>
      <c r="H14848" s="13">
        <v>0</v>
      </c>
      <c r="I14848" s="14">
        <f t="shared" si="1221"/>
        <v>3646.1654390000003</v>
      </c>
    </row>
    <row r="14849" spans="1:9">
      <c r="A14849" s="15">
        <f t="shared" si="1225"/>
        <v>9</v>
      </c>
      <c r="B14849" s="16">
        <f t="shared" si="1222"/>
        <v>2022</v>
      </c>
      <c r="C14849" s="17">
        <f t="shared" si="1223"/>
        <v>44815</v>
      </c>
      <c r="D14849" s="16">
        <f t="shared" si="1224"/>
        <v>14</v>
      </c>
      <c r="E14849" s="54">
        <v>1014.278967</v>
      </c>
      <c r="F14849" s="18">
        <v>373.92255499999999</v>
      </c>
      <c r="G14849" s="18">
        <v>2080.502</v>
      </c>
      <c r="H14849" s="18">
        <v>0</v>
      </c>
      <c r="I14849" s="19">
        <f t="shared" si="1221"/>
        <v>3468.7035219999998</v>
      </c>
    </row>
    <row r="14850" spans="1:9">
      <c r="A14850" s="10">
        <f t="shared" si="1225"/>
        <v>9</v>
      </c>
      <c r="B14850" s="11">
        <f t="shared" si="1222"/>
        <v>2022</v>
      </c>
      <c r="C14850" s="12">
        <f t="shared" si="1223"/>
        <v>44815</v>
      </c>
      <c r="D14850" s="11">
        <f t="shared" si="1224"/>
        <v>15</v>
      </c>
      <c r="E14850" s="51">
        <v>1032.334975</v>
      </c>
      <c r="F14850" s="13">
        <v>372.31483600000001</v>
      </c>
      <c r="G14850" s="13">
        <v>2112.808</v>
      </c>
      <c r="H14850" s="13">
        <v>0</v>
      </c>
      <c r="I14850" s="14">
        <f t="shared" si="1221"/>
        <v>3517.4578110000002</v>
      </c>
    </row>
    <row r="14851" spans="1:9">
      <c r="A14851" s="15">
        <f t="shared" si="1225"/>
        <v>9</v>
      </c>
      <c r="B14851" s="16">
        <f t="shared" si="1222"/>
        <v>2022</v>
      </c>
      <c r="C14851" s="17">
        <f t="shared" si="1223"/>
        <v>44815</v>
      </c>
      <c r="D14851" s="16">
        <f t="shared" si="1224"/>
        <v>16</v>
      </c>
      <c r="E14851" s="54">
        <v>1079.547793</v>
      </c>
      <c r="F14851" s="18">
        <v>374.766527</v>
      </c>
      <c r="G14851" s="18">
        <v>2069.6990000000001</v>
      </c>
      <c r="H14851" s="18">
        <v>0</v>
      </c>
      <c r="I14851" s="19">
        <f t="shared" si="1221"/>
        <v>3524.01332</v>
      </c>
    </row>
    <row r="14852" spans="1:9">
      <c r="A14852" s="10">
        <f t="shared" si="1225"/>
        <v>9</v>
      </c>
      <c r="B14852" s="11">
        <f t="shared" si="1222"/>
        <v>2022</v>
      </c>
      <c r="C14852" s="12">
        <f t="shared" si="1223"/>
        <v>44815</v>
      </c>
      <c r="D14852" s="11">
        <f t="shared" si="1224"/>
        <v>17</v>
      </c>
      <c r="E14852" s="51">
        <v>1199.8379520000001</v>
      </c>
      <c r="F14852" s="13">
        <v>372.56514299999998</v>
      </c>
      <c r="G14852" s="13">
        <v>2178.0930000000003</v>
      </c>
      <c r="H14852" s="13">
        <v>0</v>
      </c>
      <c r="I14852" s="14">
        <f t="shared" ref="I14852:I14915" si="1226">SUM(E14852:H14852)</f>
        <v>3750.4960950000004</v>
      </c>
    </row>
    <row r="14853" spans="1:9">
      <c r="A14853" s="15">
        <f t="shared" si="1225"/>
        <v>9</v>
      </c>
      <c r="B14853" s="16">
        <f t="shared" ref="B14853:B14916" si="1227">YEAR(C14853)</f>
        <v>2022</v>
      </c>
      <c r="C14853" s="17">
        <f t="shared" si="1223"/>
        <v>44815</v>
      </c>
      <c r="D14853" s="16">
        <f t="shared" si="1224"/>
        <v>18</v>
      </c>
      <c r="E14853" s="54">
        <v>1243.612793</v>
      </c>
      <c r="F14853" s="18">
        <v>365.43949099999998</v>
      </c>
      <c r="G14853" s="18">
        <v>2188.5079999999998</v>
      </c>
      <c r="H14853" s="18">
        <v>0</v>
      </c>
      <c r="I14853" s="19">
        <f t="shared" si="1226"/>
        <v>3797.5602839999997</v>
      </c>
    </row>
    <row r="14854" spans="1:9">
      <c r="A14854" s="10">
        <f t="shared" si="1225"/>
        <v>9</v>
      </c>
      <c r="B14854" s="11">
        <f t="shared" si="1227"/>
        <v>2022</v>
      </c>
      <c r="C14854" s="12">
        <f t="shared" ref="C14854:C14917" si="1228">IF(D14854=1, C14853+1, C14853)</f>
        <v>44815</v>
      </c>
      <c r="D14854" s="11">
        <f t="shared" ref="D14854:D14917" si="1229">IF(D14853=24, 1, D14853+1)</f>
        <v>19</v>
      </c>
      <c r="E14854" s="51">
        <v>1233.5111380000001</v>
      </c>
      <c r="F14854" s="13">
        <v>362.58832100000001</v>
      </c>
      <c r="G14854" s="13">
        <v>2084.1610000000001</v>
      </c>
      <c r="H14854" s="13">
        <v>0</v>
      </c>
      <c r="I14854" s="14">
        <f t="shared" si="1226"/>
        <v>3680.2604590000001</v>
      </c>
    </row>
    <row r="14855" spans="1:9">
      <c r="A14855" s="15">
        <f t="shared" si="1225"/>
        <v>9</v>
      </c>
      <c r="B14855" s="16">
        <f t="shared" si="1227"/>
        <v>2022</v>
      </c>
      <c r="C14855" s="17">
        <f t="shared" si="1228"/>
        <v>44815</v>
      </c>
      <c r="D14855" s="16">
        <f t="shared" si="1229"/>
        <v>20</v>
      </c>
      <c r="E14855" s="54">
        <v>1154.4941739999999</v>
      </c>
      <c r="F14855" s="18">
        <v>362.15948900000001</v>
      </c>
      <c r="G14855" s="18">
        <v>1966.4620000000002</v>
      </c>
      <c r="H14855" s="18">
        <v>0</v>
      </c>
      <c r="I14855" s="19">
        <f t="shared" si="1226"/>
        <v>3483.1156630000005</v>
      </c>
    </row>
    <row r="14856" spans="1:9">
      <c r="A14856" s="10">
        <f t="shared" si="1225"/>
        <v>9</v>
      </c>
      <c r="B14856" s="11">
        <f t="shared" si="1227"/>
        <v>2022</v>
      </c>
      <c r="C14856" s="12">
        <f t="shared" si="1228"/>
        <v>44815</v>
      </c>
      <c r="D14856" s="11">
        <f t="shared" si="1229"/>
        <v>21</v>
      </c>
      <c r="E14856" s="51">
        <v>1142.0908199999999</v>
      </c>
      <c r="F14856" s="13">
        <v>351.11590200000001</v>
      </c>
      <c r="G14856" s="13">
        <v>1974.8920000000001</v>
      </c>
      <c r="H14856" s="13">
        <v>0</v>
      </c>
      <c r="I14856" s="14">
        <f t="shared" si="1226"/>
        <v>3468.0987219999997</v>
      </c>
    </row>
    <row r="14857" spans="1:9">
      <c r="A14857" s="15">
        <f t="shared" si="1225"/>
        <v>9</v>
      </c>
      <c r="B14857" s="16">
        <f t="shared" si="1227"/>
        <v>2022</v>
      </c>
      <c r="C14857" s="17">
        <f t="shared" si="1228"/>
        <v>44815</v>
      </c>
      <c r="D14857" s="16">
        <f t="shared" si="1229"/>
        <v>22</v>
      </c>
      <c r="E14857" s="54">
        <v>1046.2562339999999</v>
      </c>
      <c r="F14857" s="18">
        <v>347.66865000000001</v>
      </c>
      <c r="G14857" s="18">
        <v>1948.1189999999999</v>
      </c>
      <c r="H14857" s="18">
        <v>0</v>
      </c>
      <c r="I14857" s="19">
        <f t="shared" si="1226"/>
        <v>3342.0438839999997</v>
      </c>
    </row>
    <row r="14858" spans="1:9">
      <c r="A14858" s="10">
        <f t="shared" si="1225"/>
        <v>9</v>
      </c>
      <c r="B14858" s="11">
        <f t="shared" si="1227"/>
        <v>2022</v>
      </c>
      <c r="C14858" s="12">
        <f t="shared" si="1228"/>
        <v>44815</v>
      </c>
      <c r="D14858" s="11">
        <f t="shared" si="1229"/>
        <v>23</v>
      </c>
      <c r="E14858" s="51">
        <v>835.26755600000001</v>
      </c>
      <c r="F14858" s="13">
        <v>326.82253200000002</v>
      </c>
      <c r="G14858" s="13">
        <v>1923.1149999999998</v>
      </c>
      <c r="H14858" s="13">
        <v>102.01</v>
      </c>
      <c r="I14858" s="14">
        <f t="shared" si="1226"/>
        <v>3187.2150879999999</v>
      </c>
    </row>
    <row r="14859" spans="1:9">
      <c r="A14859" s="15">
        <f t="shared" si="1225"/>
        <v>9</v>
      </c>
      <c r="B14859" s="16">
        <f t="shared" si="1227"/>
        <v>2022</v>
      </c>
      <c r="C14859" s="17">
        <f t="shared" si="1228"/>
        <v>44815</v>
      </c>
      <c r="D14859" s="16">
        <f t="shared" si="1229"/>
        <v>24</v>
      </c>
      <c r="E14859" s="54">
        <v>732.38670100000002</v>
      </c>
      <c r="F14859" s="18">
        <v>323.57369499999999</v>
      </c>
      <c r="G14859" s="18">
        <v>1908.6420000000001</v>
      </c>
      <c r="H14859" s="18">
        <v>102.01</v>
      </c>
      <c r="I14859" s="19">
        <f t="shared" si="1226"/>
        <v>3066.6123960000004</v>
      </c>
    </row>
    <row r="14860" spans="1:9">
      <c r="A14860" s="10">
        <f t="shared" ref="A14860:A14923" si="1230">MONTH(C14860)</f>
        <v>9</v>
      </c>
      <c r="B14860" s="11">
        <f t="shared" si="1227"/>
        <v>2022</v>
      </c>
      <c r="C14860" s="12">
        <f t="shared" si="1228"/>
        <v>44816</v>
      </c>
      <c r="D14860" s="11">
        <f t="shared" si="1229"/>
        <v>1</v>
      </c>
      <c r="E14860" s="51">
        <v>643.96635900000001</v>
      </c>
      <c r="F14860" s="13">
        <v>324.949592</v>
      </c>
      <c r="G14860" s="13">
        <v>1933.9590000000001</v>
      </c>
      <c r="H14860" s="13">
        <v>102.01</v>
      </c>
      <c r="I14860" s="14">
        <f t="shared" si="1226"/>
        <v>3004.884951</v>
      </c>
    </row>
    <row r="14861" spans="1:9">
      <c r="A14861" s="15">
        <f t="shared" si="1230"/>
        <v>9</v>
      </c>
      <c r="B14861" s="16">
        <f t="shared" si="1227"/>
        <v>2022</v>
      </c>
      <c r="C14861" s="17">
        <f t="shared" si="1228"/>
        <v>44816</v>
      </c>
      <c r="D14861" s="16">
        <f t="shared" si="1229"/>
        <v>2</v>
      </c>
      <c r="E14861" s="54">
        <v>590.35350800000003</v>
      </c>
      <c r="F14861" s="18">
        <v>322.15865000000002</v>
      </c>
      <c r="G14861" s="18">
        <v>1838.9780000000001</v>
      </c>
      <c r="H14861" s="18">
        <v>102.01</v>
      </c>
      <c r="I14861" s="19">
        <f t="shared" si="1226"/>
        <v>2853.5001580000003</v>
      </c>
    </row>
    <row r="14862" spans="1:9">
      <c r="A14862" s="10">
        <f t="shared" si="1230"/>
        <v>9</v>
      </c>
      <c r="B14862" s="11">
        <f t="shared" si="1227"/>
        <v>2022</v>
      </c>
      <c r="C14862" s="12">
        <f t="shared" si="1228"/>
        <v>44816</v>
      </c>
      <c r="D14862" s="11">
        <f t="shared" si="1229"/>
        <v>3</v>
      </c>
      <c r="E14862" s="51">
        <v>560.370632</v>
      </c>
      <c r="F14862" s="13">
        <v>321.53934600000002</v>
      </c>
      <c r="G14862" s="13">
        <v>1352.9009999999998</v>
      </c>
      <c r="H14862" s="13">
        <v>102.01</v>
      </c>
      <c r="I14862" s="14">
        <f t="shared" si="1226"/>
        <v>2336.8209780000002</v>
      </c>
    </row>
    <row r="14863" spans="1:9">
      <c r="A14863" s="15">
        <f t="shared" si="1230"/>
        <v>9</v>
      </c>
      <c r="B14863" s="16">
        <f t="shared" si="1227"/>
        <v>2022</v>
      </c>
      <c r="C14863" s="17">
        <f t="shared" si="1228"/>
        <v>44816</v>
      </c>
      <c r="D14863" s="16">
        <f t="shared" si="1229"/>
        <v>4</v>
      </c>
      <c r="E14863" s="54">
        <v>552.73573099999999</v>
      </c>
      <c r="F14863" s="18">
        <v>317.673609</v>
      </c>
      <c r="G14863" s="18">
        <v>859.16499999999996</v>
      </c>
      <c r="H14863" s="18">
        <v>102.01</v>
      </c>
      <c r="I14863" s="19">
        <f t="shared" si="1226"/>
        <v>1831.5843399999999</v>
      </c>
    </row>
    <row r="14864" spans="1:9">
      <c r="A14864" s="10">
        <f t="shared" si="1230"/>
        <v>9</v>
      </c>
      <c r="B14864" s="11">
        <f t="shared" si="1227"/>
        <v>2022</v>
      </c>
      <c r="C14864" s="12">
        <f t="shared" si="1228"/>
        <v>44816</v>
      </c>
      <c r="D14864" s="11">
        <f t="shared" si="1229"/>
        <v>5</v>
      </c>
      <c r="E14864" s="51">
        <v>559.54013700000098</v>
      </c>
      <c r="F14864" s="13">
        <v>320.69735700000001</v>
      </c>
      <c r="G14864" s="13">
        <v>655.01</v>
      </c>
      <c r="H14864" s="13">
        <v>51.005000000000003</v>
      </c>
      <c r="I14864" s="14">
        <f t="shared" si="1226"/>
        <v>1586.2524940000012</v>
      </c>
    </row>
    <row r="14865" spans="1:9">
      <c r="A14865" s="15">
        <f t="shared" si="1230"/>
        <v>9</v>
      </c>
      <c r="B14865" s="16">
        <f t="shared" si="1227"/>
        <v>2022</v>
      </c>
      <c r="C14865" s="17">
        <f t="shared" si="1228"/>
        <v>44816</v>
      </c>
      <c r="D14865" s="16">
        <f t="shared" si="1229"/>
        <v>6</v>
      </c>
      <c r="E14865" s="54">
        <v>607.90200100000004</v>
      </c>
      <c r="F14865" s="18">
        <v>336.22010899999998</v>
      </c>
      <c r="G14865" s="18">
        <v>662.21699999999998</v>
      </c>
      <c r="H14865" s="18">
        <v>0</v>
      </c>
      <c r="I14865" s="19">
        <f t="shared" si="1226"/>
        <v>1606.3391099999999</v>
      </c>
    </row>
    <row r="14866" spans="1:9">
      <c r="A14866" s="10">
        <f t="shared" si="1230"/>
        <v>9</v>
      </c>
      <c r="B14866" s="11">
        <f t="shared" si="1227"/>
        <v>2022</v>
      </c>
      <c r="C14866" s="12">
        <f t="shared" si="1228"/>
        <v>44816</v>
      </c>
      <c r="D14866" s="11">
        <f t="shared" si="1229"/>
        <v>7</v>
      </c>
      <c r="E14866" s="51">
        <v>702.057999</v>
      </c>
      <c r="F14866" s="13">
        <v>361.89675499999998</v>
      </c>
      <c r="G14866" s="13">
        <v>732.23099999999999</v>
      </c>
      <c r="H14866" s="13">
        <v>0</v>
      </c>
      <c r="I14866" s="14">
        <f t="shared" si="1226"/>
        <v>1796.1857539999999</v>
      </c>
    </row>
    <row r="14867" spans="1:9">
      <c r="A14867" s="15">
        <f t="shared" si="1230"/>
        <v>9</v>
      </c>
      <c r="B14867" s="16">
        <f t="shared" si="1227"/>
        <v>2022</v>
      </c>
      <c r="C14867" s="17">
        <f t="shared" si="1228"/>
        <v>44816</v>
      </c>
      <c r="D14867" s="16">
        <f t="shared" si="1229"/>
        <v>8</v>
      </c>
      <c r="E14867" s="54">
        <v>794.45703100000003</v>
      </c>
      <c r="F14867" s="18">
        <v>376.601722</v>
      </c>
      <c r="G14867" s="18">
        <v>917.02200000000005</v>
      </c>
      <c r="H14867" s="18">
        <v>0</v>
      </c>
      <c r="I14867" s="19">
        <f t="shared" si="1226"/>
        <v>2088.0807530000002</v>
      </c>
    </row>
    <row r="14868" spans="1:9">
      <c r="A14868" s="10">
        <f t="shared" si="1230"/>
        <v>9</v>
      </c>
      <c r="B14868" s="11">
        <f t="shared" si="1227"/>
        <v>2022</v>
      </c>
      <c r="C14868" s="12">
        <f t="shared" si="1228"/>
        <v>44816</v>
      </c>
      <c r="D14868" s="11">
        <f t="shared" si="1229"/>
        <v>9</v>
      </c>
      <c r="E14868" s="51">
        <v>790.53952499999798</v>
      </c>
      <c r="F14868" s="13">
        <v>438.96584999999999</v>
      </c>
      <c r="G14868" s="13">
        <v>1079.098</v>
      </c>
      <c r="H14868" s="13">
        <v>0</v>
      </c>
      <c r="I14868" s="14">
        <f t="shared" si="1226"/>
        <v>2308.6033749999979</v>
      </c>
    </row>
    <row r="14869" spans="1:9">
      <c r="A14869" s="15">
        <f t="shared" si="1230"/>
        <v>9</v>
      </c>
      <c r="B14869" s="16">
        <f t="shared" si="1227"/>
        <v>2022</v>
      </c>
      <c r="C14869" s="17">
        <f t="shared" si="1228"/>
        <v>44816</v>
      </c>
      <c r="D14869" s="16">
        <f t="shared" si="1229"/>
        <v>10</v>
      </c>
      <c r="E14869" s="54">
        <v>785.23230799999999</v>
      </c>
      <c r="F14869" s="18">
        <v>474.83511399999998</v>
      </c>
      <c r="G14869" s="18">
        <v>982.12200000000007</v>
      </c>
      <c r="H14869" s="18">
        <v>0</v>
      </c>
      <c r="I14869" s="19">
        <f t="shared" si="1226"/>
        <v>2242.1894220000004</v>
      </c>
    </row>
    <row r="14870" spans="1:9">
      <c r="A14870" s="10">
        <f t="shared" si="1230"/>
        <v>9</v>
      </c>
      <c r="B14870" s="11">
        <f t="shared" si="1227"/>
        <v>2022</v>
      </c>
      <c r="C14870" s="12">
        <f t="shared" si="1228"/>
        <v>44816</v>
      </c>
      <c r="D14870" s="11">
        <f t="shared" si="1229"/>
        <v>11</v>
      </c>
      <c r="E14870" s="51">
        <v>812.29806499999995</v>
      </c>
      <c r="F14870" s="13">
        <v>515.14808700000003</v>
      </c>
      <c r="G14870" s="13">
        <v>1343.5940000000001</v>
      </c>
      <c r="H14870" s="13">
        <v>0</v>
      </c>
      <c r="I14870" s="14">
        <f t="shared" si="1226"/>
        <v>2671.040152</v>
      </c>
    </row>
    <row r="14871" spans="1:9">
      <c r="A14871" s="15">
        <f t="shared" si="1230"/>
        <v>9</v>
      </c>
      <c r="B14871" s="16">
        <f t="shared" si="1227"/>
        <v>2022</v>
      </c>
      <c r="C14871" s="17">
        <f t="shared" si="1228"/>
        <v>44816</v>
      </c>
      <c r="D14871" s="16">
        <f t="shared" si="1229"/>
        <v>12</v>
      </c>
      <c r="E14871" s="54">
        <v>836.73115800000096</v>
      </c>
      <c r="F14871" s="18">
        <v>513.28680799999995</v>
      </c>
      <c r="G14871" s="18">
        <v>1373.4859999999999</v>
      </c>
      <c r="H14871" s="18">
        <v>0</v>
      </c>
      <c r="I14871" s="19">
        <f t="shared" si="1226"/>
        <v>2723.5039660000007</v>
      </c>
    </row>
    <row r="14872" spans="1:9">
      <c r="A14872" s="10">
        <f t="shared" si="1230"/>
        <v>9</v>
      </c>
      <c r="B14872" s="11">
        <f t="shared" si="1227"/>
        <v>2022</v>
      </c>
      <c r="C14872" s="12">
        <f t="shared" si="1228"/>
        <v>44816</v>
      </c>
      <c r="D14872" s="11">
        <f t="shared" si="1229"/>
        <v>13</v>
      </c>
      <c r="E14872" s="51">
        <v>870.73109799999997</v>
      </c>
      <c r="F14872" s="13">
        <v>509.960241</v>
      </c>
      <c r="G14872" s="13">
        <v>1697.9059999999999</v>
      </c>
      <c r="H14872" s="13">
        <v>0</v>
      </c>
      <c r="I14872" s="14">
        <f t="shared" si="1226"/>
        <v>3078.5973389999999</v>
      </c>
    </row>
    <row r="14873" spans="1:9">
      <c r="A14873" s="15">
        <f t="shared" si="1230"/>
        <v>9</v>
      </c>
      <c r="B14873" s="16">
        <f t="shared" si="1227"/>
        <v>2022</v>
      </c>
      <c r="C14873" s="17">
        <f t="shared" si="1228"/>
        <v>44816</v>
      </c>
      <c r="D14873" s="16">
        <f t="shared" si="1229"/>
        <v>14</v>
      </c>
      <c r="E14873" s="54">
        <v>827.47741699999995</v>
      </c>
      <c r="F14873" s="18">
        <v>532.44752300000005</v>
      </c>
      <c r="G14873" s="18">
        <v>1772.45</v>
      </c>
      <c r="H14873" s="18">
        <v>0</v>
      </c>
      <c r="I14873" s="19">
        <f t="shared" si="1226"/>
        <v>3132.3749399999997</v>
      </c>
    </row>
    <row r="14874" spans="1:9">
      <c r="A14874" s="10">
        <f t="shared" si="1230"/>
        <v>9</v>
      </c>
      <c r="B14874" s="11">
        <f t="shared" si="1227"/>
        <v>2022</v>
      </c>
      <c r="C14874" s="12">
        <f t="shared" si="1228"/>
        <v>44816</v>
      </c>
      <c r="D14874" s="11">
        <f t="shared" si="1229"/>
        <v>15</v>
      </c>
      <c r="E14874" s="51">
        <v>855.23126999999999</v>
      </c>
      <c r="F14874" s="13">
        <v>533.02507200000002</v>
      </c>
      <c r="G14874" s="13">
        <v>2059.16</v>
      </c>
      <c r="H14874" s="13">
        <v>0</v>
      </c>
      <c r="I14874" s="14">
        <f t="shared" si="1226"/>
        <v>3447.416342</v>
      </c>
    </row>
    <row r="14875" spans="1:9">
      <c r="A14875" s="15">
        <f t="shared" si="1230"/>
        <v>9</v>
      </c>
      <c r="B14875" s="16">
        <f t="shared" si="1227"/>
        <v>2022</v>
      </c>
      <c r="C14875" s="17">
        <f t="shared" si="1228"/>
        <v>44816</v>
      </c>
      <c r="D14875" s="16">
        <f t="shared" si="1229"/>
        <v>16</v>
      </c>
      <c r="E14875" s="54">
        <v>917.24707100000103</v>
      </c>
      <c r="F14875" s="18">
        <v>533.33457099999998</v>
      </c>
      <c r="G14875" s="18">
        <v>2519.4719999999998</v>
      </c>
      <c r="H14875" s="18">
        <v>0</v>
      </c>
      <c r="I14875" s="19">
        <f t="shared" si="1226"/>
        <v>3970.0536420000008</v>
      </c>
    </row>
    <row r="14876" spans="1:9">
      <c r="A14876" s="10">
        <f t="shared" si="1230"/>
        <v>9</v>
      </c>
      <c r="B14876" s="11">
        <f t="shared" si="1227"/>
        <v>2022</v>
      </c>
      <c r="C14876" s="12">
        <f t="shared" si="1228"/>
        <v>44816</v>
      </c>
      <c r="D14876" s="11">
        <f t="shared" si="1229"/>
        <v>17</v>
      </c>
      <c r="E14876" s="51">
        <v>1079.2809560000001</v>
      </c>
      <c r="F14876" s="13">
        <v>490.92715800000002</v>
      </c>
      <c r="G14876" s="13">
        <v>2412.8330000000001</v>
      </c>
      <c r="H14876" s="13">
        <v>0</v>
      </c>
      <c r="I14876" s="14">
        <f t="shared" si="1226"/>
        <v>3983.0411140000001</v>
      </c>
    </row>
    <row r="14877" spans="1:9">
      <c r="A14877" s="15">
        <f t="shared" si="1230"/>
        <v>9</v>
      </c>
      <c r="B14877" s="16">
        <f t="shared" si="1227"/>
        <v>2022</v>
      </c>
      <c r="C14877" s="17">
        <f t="shared" si="1228"/>
        <v>44816</v>
      </c>
      <c r="D14877" s="16">
        <f t="shared" si="1229"/>
        <v>18</v>
      </c>
      <c r="E14877" s="54">
        <v>1225.4792279999999</v>
      </c>
      <c r="F14877" s="18">
        <v>439.63874600000003</v>
      </c>
      <c r="G14877" s="18">
        <v>2462.7440000000001</v>
      </c>
      <c r="H14877" s="18">
        <v>0</v>
      </c>
      <c r="I14877" s="19">
        <f t="shared" si="1226"/>
        <v>4127.8619740000004</v>
      </c>
    </row>
    <row r="14878" spans="1:9">
      <c r="A14878" s="10">
        <f t="shared" si="1230"/>
        <v>9</v>
      </c>
      <c r="B14878" s="11">
        <f t="shared" si="1227"/>
        <v>2022</v>
      </c>
      <c r="C14878" s="12">
        <f t="shared" si="1228"/>
        <v>44816</v>
      </c>
      <c r="D14878" s="11">
        <f t="shared" si="1229"/>
        <v>19</v>
      </c>
      <c r="E14878" s="51">
        <v>1179.3321249999999</v>
      </c>
      <c r="F14878" s="13">
        <v>389.28997700000002</v>
      </c>
      <c r="G14878" s="13">
        <v>2449.6999999999998</v>
      </c>
      <c r="H14878" s="13">
        <v>0</v>
      </c>
      <c r="I14878" s="14">
        <f t="shared" si="1226"/>
        <v>4018.3221019999996</v>
      </c>
    </row>
    <row r="14879" spans="1:9">
      <c r="A14879" s="15">
        <f t="shared" si="1230"/>
        <v>9</v>
      </c>
      <c r="B14879" s="16">
        <f t="shared" si="1227"/>
        <v>2022</v>
      </c>
      <c r="C14879" s="17">
        <f t="shared" si="1228"/>
        <v>44816</v>
      </c>
      <c r="D14879" s="16">
        <f t="shared" si="1229"/>
        <v>20</v>
      </c>
      <c r="E14879" s="54">
        <v>1116.8221309999999</v>
      </c>
      <c r="F14879" s="18">
        <v>373.075131</v>
      </c>
      <c r="G14879" s="18">
        <v>2201.6570000000002</v>
      </c>
      <c r="H14879" s="18">
        <v>0</v>
      </c>
      <c r="I14879" s="19">
        <f t="shared" si="1226"/>
        <v>3691.5542620000001</v>
      </c>
    </row>
    <row r="14880" spans="1:9">
      <c r="A14880" s="10">
        <f t="shared" si="1230"/>
        <v>9</v>
      </c>
      <c r="B14880" s="11">
        <f t="shared" si="1227"/>
        <v>2022</v>
      </c>
      <c r="C14880" s="12">
        <f t="shared" si="1228"/>
        <v>44816</v>
      </c>
      <c r="D14880" s="11">
        <f t="shared" si="1229"/>
        <v>21</v>
      </c>
      <c r="E14880" s="51">
        <v>1095.1170770000001</v>
      </c>
      <c r="F14880" s="13">
        <v>350.74860799999999</v>
      </c>
      <c r="G14880" s="13">
        <v>2141.9380000000001</v>
      </c>
      <c r="H14880" s="13">
        <v>0</v>
      </c>
      <c r="I14880" s="14">
        <f t="shared" si="1226"/>
        <v>3587.8036850000003</v>
      </c>
    </row>
    <row r="14881" spans="1:9">
      <c r="A14881" s="15">
        <f t="shared" si="1230"/>
        <v>9</v>
      </c>
      <c r="B14881" s="16">
        <f t="shared" si="1227"/>
        <v>2022</v>
      </c>
      <c r="C14881" s="17">
        <f t="shared" si="1228"/>
        <v>44816</v>
      </c>
      <c r="D14881" s="16">
        <f t="shared" si="1229"/>
        <v>22</v>
      </c>
      <c r="E14881" s="54">
        <v>1041.3306680000001</v>
      </c>
      <c r="F14881" s="18">
        <v>333.27570500000002</v>
      </c>
      <c r="G14881" s="18">
        <v>2029.73</v>
      </c>
      <c r="H14881" s="18">
        <v>0</v>
      </c>
      <c r="I14881" s="19">
        <f t="shared" si="1226"/>
        <v>3404.3363730000001</v>
      </c>
    </row>
    <row r="14882" spans="1:9">
      <c r="A14882" s="10">
        <f t="shared" si="1230"/>
        <v>9</v>
      </c>
      <c r="B14882" s="11">
        <f t="shared" si="1227"/>
        <v>2022</v>
      </c>
      <c r="C14882" s="12">
        <f t="shared" si="1228"/>
        <v>44816</v>
      </c>
      <c r="D14882" s="11">
        <f t="shared" si="1229"/>
        <v>23</v>
      </c>
      <c r="E14882" s="51">
        <v>886.04245600000002</v>
      </c>
      <c r="F14882" s="13">
        <v>303.76930599999997</v>
      </c>
      <c r="G14882" s="13">
        <v>2152.2419999999997</v>
      </c>
      <c r="H14882" s="13">
        <v>102.01</v>
      </c>
      <c r="I14882" s="14">
        <f t="shared" si="1226"/>
        <v>3444.0637619999998</v>
      </c>
    </row>
    <row r="14883" spans="1:9">
      <c r="A14883" s="15">
        <f t="shared" si="1230"/>
        <v>9</v>
      </c>
      <c r="B14883" s="16">
        <f t="shared" si="1227"/>
        <v>2022</v>
      </c>
      <c r="C14883" s="17">
        <f t="shared" si="1228"/>
        <v>44816</v>
      </c>
      <c r="D14883" s="16">
        <f t="shared" si="1229"/>
        <v>24</v>
      </c>
      <c r="E14883" s="54">
        <v>732.27438799999902</v>
      </c>
      <c r="F14883" s="18">
        <v>302.98224900000002</v>
      </c>
      <c r="G14883" s="18">
        <v>2117.1349999999998</v>
      </c>
      <c r="H14883" s="18">
        <v>102.01</v>
      </c>
      <c r="I14883" s="19">
        <f t="shared" si="1226"/>
        <v>3254.401636999999</v>
      </c>
    </row>
    <row r="14884" spans="1:9">
      <c r="A14884" s="10">
        <f t="shared" si="1230"/>
        <v>9</v>
      </c>
      <c r="B14884" s="11">
        <f t="shared" si="1227"/>
        <v>2022</v>
      </c>
      <c r="C14884" s="12">
        <f t="shared" si="1228"/>
        <v>44817</v>
      </c>
      <c r="D14884" s="11">
        <f t="shared" si="1229"/>
        <v>1</v>
      </c>
      <c r="E14884" s="51">
        <v>638.09742300000005</v>
      </c>
      <c r="F14884" s="13">
        <v>297.99034</v>
      </c>
      <c r="G14884" s="13">
        <v>2137.0749999999998</v>
      </c>
      <c r="H14884" s="13">
        <v>102.01</v>
      </c>
      <c r="I14884" s="14">
        <f t="shared" si="1226"/>
        <v>3175.172763</v>
      </c>
    </row>
    <row r="14885" spans="1:9">
      <c r="A14885" s="15">
        <f t="shared" si="1230"/>
        <v>9</v>
      </c>
      <c r="B14885" s="16">
        <f t="shared" si="1227"/>
        <v>2022</v>
      </c>
      <c r="C14885" s="17">
        <f t="shared" si="1228"/>
        <v>44817</v>
      </c>
      <c r="D14885" s="16">
        <f t="shared" si="1229"/>
        <v>2</v>
      </c>
      <c r="E14885" s="54">
        <v>589.86362899999995</v>
      </c>
      <c r="F14885" s="18">
        <v>304.08234199999998</v>
      </c>
      <c r="G14885" s="18">
        <v>2101.9430000000002</v>
      </c>
      <c r="H14885" s="18">
        <v>102.01</v>
      </c>
      <c r="I14885" s="19">
        <f t="shared" si="1226"/>
        <v>3097.8989710000005</v>
      </c>
    </row>
    <row r="14886" spans="1:9">
      <c r="A14886" s="10">
        <f t="shared" si="1230"/>
        <v>9</v>
      </c>
      <c r="B14886" s="11">
        <f t="shared" si="1227"/>
        <v>2022</v>
      </c>
      <c r="C14886" s="12">
        <f t="shared" si="1228"/>
        <v>44817</v>
      </c>
      <c r="D14886" s="11">
        <f t="shared" si="1229"/>
        <v>3</v>
      </c>
      <c r="E14886" s="51">
        <v>562.40195200000005</v>
      </c>
      <c r="F14886" s="13">
        <v>296.335488</v>
      </c>
      <c r="G14886" s="13">
        <v>2135.105</v>
      </c>
      <c r="H14886" s="13">
        <v>102.01</v>
      </c>
      <c r="I14886" s="14">
        <f t="shared" si="1226"/>
        <v>3095.8524400000006</v>
      </c>
    </row>
    <row r="14887" spans="1:9">
      <c r="A14887" s="15">
        <f t="shared" si="1230"/>
        <v>9</v>
      </c>
      <c r="B14887" s="16">
        <f t="shared" si="1227"/>
        <v>2022</v>
      </c>
      <c r="C14887" s="17">
        <f t="shared" si="1228"/>
        <v>44817</v>
      </c>
      <c r="D14887" s="16">
        <f t="shared" si="1229"/>
        <v>4</v>
      </c>
      <c r="E14887" s="54">
        <v>554.69483200000002</v>
      </c>
      <c r="F14887" s="18">
        <v>290.27599900000001</v>
      </c>
      <c r="G14887" s="18">
        <v>2147.9569999999999</v>
      </c>
      <c r="H14887" s="18">
        <v>102.01</v>
      </c>
      <c r="I14887" s="19">
        <f t="shared" si="1226"/>
        <v>3094.9378310000002</v>
      </c>
    </row>
    <row r="14888" spans="1:9">
      <c r="A14888" s="10">
        <f t="shared" si="1230"/>
        <v>9</v>
      </c>
      <c r="B14888" s="11">
        <f t="shared" si="1227"/>
        <v>2022</v>
      </c>
      <c r="C14888" s="12">
        <f t="shared" si="1228"/>
        <v>44817</v>
      </c>
      <c r="D14888" s="11">
        <f t="shared" si="1229"/>
        <v>5</v>
      </c>
      <c r="E14888" s="51">
        <v>556.50776199999996</v>
      </c>
      <c r="F14888" s="13">
        <v>292.11606</v>
      </c>
      <c r="G14888" s="13">
        <v>2155.576</v>
      </c>
      <c r="H14888" s="13">
        <v>51.005000000000003</v>
      </c>
      <c r="I14888" s="14">
        <f t="shared" si="1226"/>
        <v>3055.2048220000001</v>
      </c>
    </row>
    <row r="14889" spans="1:9">
      <c r="A14889" s="15">
        <f t="shared" si="1230"/>
        <v>9</v>
      </c>
      <c r="B14889" s="16">
        <f t="shared" si="1227"/>
        <v>2022</v>
      </c>
      <c r="C14889" s="17">
        <f t="shared" si="1228"/>
        <v>44817</v>
      </c>
      <c r="D14889" s="16">
        <f t="shared" si="1229"/>
        <v>6</v>
      </c>
      <c r="E14889" s="54">
        <v>601.97055699999999</v>
      </c>
      <c r="F14889" s="18">
        <v>307.58719000000002</v>
      </c>
      <c r="G14889" s="18">
        <v>2201.58</v>
      </c>
      <c r="H14889" s="18">
        <v>0</v>
      </c>
      <c r="I14889" s="19">
        <f t="shared" si="1226"/>
        <v>3111.1377469999998</v>
      </c>
    </row>
    <row r="14890" spans="1:9">
      <c r="A14890" s="10">
        <f t="shared" si="1230"/>
        <v>9</v>
      </c>
      <c r="B14890" s="11">
        <f t="shared" si="1227"/>
        <v>2022</v>
      </c>
      <c r="C14890" s="12">
        <f t="shared" si="1228"/>
        <v>44817</v>
      </c>
      <c r="D14890" s="11">
        <f t="shared" si="1229"/>
        <v>7</v>
      </c>
      <c r="E14890" s="51">
        <v>666.83926099999996</v>
      </c>
      <c r="F14890" s="13">
        <v>330.71779199999997</v>
      </c>
      <c r="G14890" s="13">
        <v>2266.6489999999999</v>
      </c>
      <c r="H14890" s="13">
        <v>0</v>
      </c>
      <c r="I14890" s="14">
        <f t="shared" si="1226"/>
        <v>3264.2060529999999</v>
      </c>
    </row>
    <row r="14891" spans="1:9">
      <c r="A14891" s="15">
        <f t="shared" si="1230"/>
        <v>9</v>
      </c>
      <c r="B14891" s="16">
        <f t="shared" si="1227"/>
        <v>2022</v>
      </c>
      <c r="C14891" s="17">
        <f t="shared" si="1228"/>
        <v>44817</v>
      </c>
      <c r="D14891" s="16">
        <f t="shared" si="1229"/>
        <v>8</v>
      </c>
      <c r="E14891" s="54">
        <v>771.53901199999996</v>
      </c>
      <c r="F14891" s="18">
        <v>396.15172799999999</v>
      </c>
      <c r="G14891" s="18">
        <v>2367.7570000000001</v>
      </c>
      <c r="H14891" s="18">
        <v>0</v>
      </c>
      <c r="I14891" s="19">
        <f t="shared" si="1226"/>
        <v>3535.4477400000001</v>
      </c>
    </row>
    <row r="14892" spans="1:9">
      <c r="A14892" s="10">
        <f t="shared" si="1230"/>
        <v>9</v>
      </c>
      <c r="B14892" s="11">
        <f t="shared" si="1227"/>
        <v>2022</v>
      </c>
      <c r="C14892" s="12">
        <f t="shared" si="1228"/>
        <v>44817</v>
      </c>
      <c r="D14892" s="11">
        <f t="shared" si="1229"/>
        <v>9</v>
      </c>
      <c r="E14892" s="51">
        <v>786.30764199999999</v>
      </c>
      <c r="F14892" s="13">
        <v>475.84010999999998</v>
      </c>
      <c r="G14892" s="13">
        <v>2618.1819999999998</v>
      </c>
      <c r="H14892" s="13">
        <v>0</v>
      </c>
      <c r="I14892" s="14">
        <f t="shared" si="1226"/>
        <v>3880.3297519999996</v>
      </c>
    </row>
    <row r="14893" spans="1:9">
      <c r="A14893" s="15">
        <f t="shared" si="1230"/>
        <v>9</v>
      </c>
      <c r="B14893" s="16">
        <f t="shared" si="1227"/>
        <v>2022</v>
      </c>
      <c r="C14893" s="17">
        <f t="shared" si="1228"/>
        <v>44817</v>
      </c>
      <c r="D14893" s="16">
        <f t="shared" si="1229"/>
        <v>10</v>
      </c>
      <c r="E14893" s="54">
        <v>759.84226899999999</v>
      </c>
      <c r="F14893" s="18">
        <v>520.55849899999998</v>
      </c>
      <c r="G14893" s="18">
        <v>2297.6849999999999</v>
      </c>
      <c r="H14893" s="18">
        <v>0</v>
      </c>
      <c r="I14893" s="19">
        <f t="shared" si="1226"/>
        <v>3578.0857679999999</v>
      </c>
    </row>
    <row r="14894" spans="1:9">
      <c r="A14894" s="10">
        <f t="shared" si="1230"/>
        <v>9</v>
      </c>
      <c r="B14894" s="11">
        <f t="shared" si="1227"/>
        <v>2022</v>
      </c>
      <c r="C14894" s="12">
        <f t="shared" si="1228"/>
        <v>44817</v>
      </c>
      <c r="D14894" s="11">
        <f t="shared" si="1229"/>
        <v>11</v>
      </c>
      <c r="E14894" s="51">
        <v>782.08965099999898</v>
      </c>
      <c r="F14894" s="13">
        <v>553.80051000000003</v>
      </c>
      <c r="G14894" s="13">
        <v>2460.2839999999997</v>
      </c>
      <c r="H14894" s="13">
        <v>0</v>
      </c>
      <c r="I14894" s="14">
        <f t="shared" si="1226"/>
        <v>3796.1741609999985</v>
      </c>
    </row>
    <row r="14895" spans="1:9">
      <c r="A14895" s="15">
        <f t="shared" si="1230"/>
        <v>9</v>
      </c>
      <c r="B14895" s="16">
        <f t="shared" si="1227"/>
        <v>2022</v>
      </c>
      <c r="C14895" s="17">
        <f t="shared" si="1228"/>
        <v>44817</v>
      </c>
      <c r="D14895" s="16">
        <f t="shared" si="1229"/>
        <v>12</v>
      </c>
      <c r="E14895" s="54">
        <v>812.74238300000002</v>
      </c>
      <c r="F14895" s="18">
        <v>555.93132900000001</v>
      </c>
      <c r="G14895" s="18">
        <v>2664.7359999999999</v>
      </c>
      <c r="H14895" s="18">
        <v>0</v>
      </c>
      <c r="I14895" s="19">
        <f t="shared" si="1226"/>
        <v>4033.4097119999997</v>
      </c>
    </row>
    <row r="14896" spans="1:9">
      <c r="A14896" s="10">
        <f t="shared" si="1230"/>
        <v>9</v>
      </c>
      <c r="B14896" s="11">
        <f t="shared" si="1227"/>
        <v>2022</v>
      </c>
      <c r="C14896" s="12">
        <f t="shared" si="1228"/>
        <v>44817</v>
      </c>
      <c r="D14896" s="11">
        <f t="shared" si="1229"/>
        <v>13</v>
      </c>
      <c r="E14896" s="51">
        <v>842.44999999999902</v>
      </c>
      <c r="F14896" s="13">
        <v>540.55696499999999</v>
      </c>
      <c r="G14896" s="13">
        <v>2519.1799999999998</v>
      </c>
      <c r="H14896" s="13">
        <v>0</v>
      </c>
      <c r="I14896" s="14">
        <f t="shared" si="1226"/>
        <v>3902.186964999999</v>
      </c>
    </row>
    <row r="14897" spans="1:9">
      <c r="A14897" s="15">
        <f t="shared" si="1230"/>
        <v>9</v>
      </c>
      <c r="B14897" s="16">
        <f t="shared" si="1227"/>
        <v>2022</v>
      </c>
      <c r="C14897" s="17">
        <f t="shared" si="1228"/>
        <v>44817</v>
      </c>
      <c r="D14897" s="16">
        <f t="shared" si="1229"/>
        <v>14</v>
      </c>
      <c r="E14897" s="54">
        <v>829.78999999999905</v>
      </c>
      <c r="F14897" s="18">
        <v>533.44690900000001</v>
      </c>
      <c r="G14897" s="18">
        <v>2796.03</v>
      </c>
      <c r="H14897" s="18">
        <v>0</v>
      </c>
      <c r="I14897" s="19">
        <f t="shared" si="1226"/>
        <v>4159.266908999999</v>
      </c>
    </row>
    <row r="14898" spans="1:9">
      <c r="A14898" s="10">
        <f t="shared" si="1230"/>
        <v>9</v>
      </c>
      <c r="B14898" s="11">
        <f t="shared" si="1227"/>
        <v>2022</v>
      </c>
      <c r="C14898" s="12">
        <f t="shared" si="1228"/>
        <v>44817</v>
      </c>
      <c r="D14898" s="11">
        <f t="shared" si="1229"/>
        <v>15</v>
      </c>
      <c r="E14898" s="51">
        <v>793.33999999999901</v>
      </c>
      <c r="F14898" s="13">
        <v>565.13264800000002</v>
      </c>
      <c r="G14898" s="13">
        <v>2416.92</v>
      </c>
      <c r="H14898" s="13">
        <v>0</v>
      </c>
      <c r="I14898" s="14">
        <f t="shared" si="1226"/>
        <v>3775.3926479999991</v>
      </c>
    </row>
    <row r="14899" spans="1:9">
      <c r="A14899" s="15">
        <f t="shared" si="1230"/>
        <v>9</v>
      </c>
      <c r="B14899" s="16">
        <f t="shared" si="1227"/>
        <v>2022</v>
      </c>
      <c r="C14899" s="17">
        <f t="shared" si="1228"/>
        <v>44817</v>
      </c>
      <c r="D14899" s="16">
        <f t="shared" si="1229"/>
        <v>16</v>
      </c>
      <c r="E14899" s="54">
        <v>832.63</v>
      </c>
      <c r="F14899" s="18">
        <v>555.03088500000001</v>
      </c>
      <c r="G14899" s="18">
        <v>2607.7330000000002</v>
      </c>
      <c r="H14899" s="18">
        <v>0</v>
      </c>
      <c r="I14899" s="19">
        <f t="shared" si="1226"/>
        <v>3995.3938850000004</v>
      </c>
    </row>
    <row r="14900" spans="1:9">
      <c r="A14900" s="10">
        <f t="shared" si="1230"/>
        <v>9</v>
      </c>
      <c r="B14900" s="11">
        <f t="shared" si="1227"/>
        <v>2022</v>
      </c>
      <c r="C14900" s="12">
        <f t="shared" si="1228"/>
        <v>44817</v>
      </c>
      <c r="D14900" s="11">
        <f t="shared" si="1229"/>
        <v>17</v>
      </c>
      <c r="E14900" s="51">
        <v>973.23</v>
      </c>
      <c r="F14900" s="13">
        <v>533.06287099999997</v>
      </c>
      <c r="G14900" s="13">
        <v>2508.62</v>
      </c>
      <c r="H14900" s="13">
        <v>0</v>
      </c>
      <c r="I14900" s="14">
        <f t="shared" si="1226"/>
        <v>4014.912871</v>
      </c>
    </row>
    <row r="14901" spans="1:9">
      <c r="A14901" s="15">
        <f t="shared" si="1230"/>
        <v>9</v>
      </c>
      <c r="B14901" s="16">
        <f t="shared" si="1227"/>
        <v>2022</v>
      </c>
      <c r="C14901" s="17">
        <f t="shared" si="1228"/>
        <v>44817</v>
      </c>
      <c r="D14901" s="16">
        <f t="shared" si="1229"/>
        <v>18</v>
      </c>
      <c r="E14901" s="54">
        <v>1124.04</v>
      </c>
      <c r="F14901" s="18">
        <v>477.23619500000001</v>
      </c>
      <c r="G14901" s="18">
        <v>2588.558</v>
      </c>
      <c r="H14901" s="18">
        <v>0</v>
      </c>
      <c r="I14901" s="19">
        <f t="shared" si="1226"/>
        <v>4189.8341949999995</v>
      </c>
    </row>
    <row r="14902" spans="1:9">
      <c r="A14902" s="10">
        <f t="shared" si="1230"/>
        <v>9</v>
      </c>
      <c r="B14902" s="11">
        <f t="shared" si="1227"/>
        <v>2022</v>
      </c>
      <c r="C14902" s="12">
        <f t="shared" si="1228"/>
        <v>44817</v>
      </c>
      <c r="D14902" s="11">
        <f t="shared" si="1229"/>
        <v>19</v>
      </c>
      <c r="E14902" s="51">
        <v>1046.47</v>
      </c>
      <c r="F14902" s="13">
        <v>408.57273800000002</v>
      </c>
      <c r="G14902" s="13">
        <v>2541.4499999999998</v>
      </c>
      <c r="H14902" s="13">
        <v>0</v>
      </c>
      <c r="I14902" s="14">
        <f t="shared" si="1226"/>
        <v>3996.4927379999999</v>
      </c>
    </row>
    <row r="14903" spans="1:9">
      <c r="A14903" s="15">
        <f t="shared" si="1230"/>
        <v>9</v>
      </c>
      <c r="B14903" s="16">
        <f t="shared" si="1227"/>
        <v>2022</v>
      </c>
      <c r="C14903" s="17">
        <f t="shared" si="1228"/>
        <v>44817</v>
      </c>
      <c r="D14903" s="16">
        <f t="shared" si="1229"/>
        <v>20</v>
      </c>
      <c r="E14903" s="54">
        <v>1041.82</v>
      </c>
      <c r="F14903" s="18">
        <v>379.88238999999999</v>
      </c>
      <c r="G14903" s="18">
        <v>2296.835</v>
      </c>
      <c r="H14903" s="18">
        <v>0</v>
      </c>
      <c r="I14903" s="19">
        <f t="shared" si="1226"/>
        <v>3718.53739</v>
      </c>
    </row>
    <row r="14904" spans="1:9">
      <c r="A14904" s="10">
        <f t="shared" si="1230"/>
        <v>9</v>
      </c>
      <c r="B14904" s="11">
        <f t="shared" si="1227"/>
        <v>2022</v>
      </c>
      <c r="C14904" s="12">
        <f t="shared" si="1228"/>
        <v>44817</v>
      </c>
      <c r="D14904" s="11">
        <f t="shared" si="1229"/>
        <v>21</v>
      </c>
      <c r="E14904" s="51">
        <v>1061.99</v>
      </c>
      <c r="F14904" s="13">
        <v>372.05278600000003</v>
      </c>
      <c r="G14904" s="13">
        <v>2275.643</v>
      </c>
      <c r="H14904" s="13">
        <v>0</v>
      </c>
      <c r="I14904" s="14">
        <f t="shared" si="1226"/>
        <v>3709.685786</v>
      </c>
    </row>
    <row r="14905" spans="1:9">
      <c r="A14905" s="15">
        <f t="shared" si="1230"/>
        <v>9</v>
      </c>
      <c r="B14905" s="16">
        <f t="shared" si="1227"/>
        <v>2022</v>
      </c>
      <c r="C14905" s="17">
        <f t="shared" si="1228"/>
        <v>44817</v>
      </c>
      <c r="D14905" s="16">
        <f t="shared" si="1229"/>
        <v>22</v>
      </c>
      <c r="E14905" s="54">
        <v>970.43000000000097</v>
      </c>
      <c r="F14905" s="18">
        <v>351.58271000000002</v>
      </c>
      <c r="G14905" s="18">
        <v>2239.6669999999999</v>
      </c>
      <c r="H14905" s="18">
        <v>0</v>
      </c>
      <c r="I14905" s="19">
        <f t="shared" si="1226"/>
        <v>3561.6797100000008</v>
      </c>
    </row>
    <row r="14906" spans="1:9">
      <c r="A14906" s="10">
        <f t="shared" si="1230"/>
        <v>9</v>
      </c>
      <c r="B14906" s="11">
        <f t="shared" si="1227"/>
        <v>2022</v>
      </c>
      <c r="C14906" s="12">
        <f t="shared" si="1228"/>
        <v>44817</v>
      </c>
      <c r="D14906" s="11">
        <f t="shared" si="1229"/>
        <v>23</v>
      </c>
      <c r="E14906" s="51">
        <v>816.61</v>
      </c>
      <c r="F14906" s="13">
        <v>330.763508</v>
      </c>
      <c r="G14906" s="13">
        <v>2239.2449999999999</v>
      </c>
      <c r="H14906" s="13">
        <v>102.01</v>
      </c>
      <c r="I14906" s="14">
        <f t="shared" si="1226"/>
        <v>3488.6285080000002</v>
      </c>
    </row>
    <row r="14907" spans="1:9">
      <c r="A14907" s="15">
        <f t="shared" si="1230"/>
        <v>9</v>
      </c>
      <c r="B14907" s="16">
        <f t="shared" si="1227"/>
        <v>2022</v>
      </c>
      <c r="C14907" s="17">
        <f t="shared" si="1228"/>
        <v>44817</v>
      </c>
      <c r="D14907" s="16">
        <f t="shared" si="1229"/>
        <v>24</v>
      </c>
      <c r="E14907" s="54">
        <v>691.61</v>
      </c>
      <c r="F14907" s="18">
        <v>327.57107500000001</v>
      </c>
      <c r="G14907" s="18">
        <v>2217.0500000000002</v>
      </c>
      <c r="H14907" s="18">
        <v>102.01</v>
      </c>
      <c r="I14907" s="19">
        <f t="shared" si="1226"/>
        <v>3338.2410750000004</v>
      </c>
    </row>
    <row r="14908" spans="1:9">
      <c r="A14908" s="10">
        <f t="shared" si="1230"/>
        <v>9</v>
      </c>
      <c r="B14908" s="11">
        <f t="shared" si="1227"/>
        <v>2022</v>
      </c>
      <c r="C14908" s="12">
        <f t="shared" si="1228"/>
        <v>44818</v>
      </c>
      <c r="D14908" s="11">
        <f t="shared" si="1229"/>
        <v>1</v>
      </c>
      <c r="E14908" s="51">
        <v>626.51</v>
      </c>
      <c r="F14908" s="13">
        <v>327.58002499999998</v>
      </c>
      <c r="G14908" s="13">
        <v>2174.518</v>
      </c>
      <c r="H14908" s="13">
        <v>102.01</v>
      </c>
      <c r="I14908" s="14">
        <f t="shared" si="1226"/>
        <v>3230.6180250000002</v>
      </c>
    </row>
    <row r="14909" spans="1:9">
      <c r="A14909" s="15">
        <f t="shared" si="1230"/>
        <v>9</v>
      </c>
      <c r="B14909" s="16">
        <f t="shared" si="1227"/>
        <v>2022</v>
      </c>
      <c r="C14909" s="17">
        <f t="shared" si="1228"/>
        <v>44818</v>
      </c>
      <c r="D14909" s="16">
        <f t="shared" si="1229"/>
        <v>2</v>
      </c>
      <c r="E14909" s="54">
        <v>582.19000000000005</v>
      </c>
      <c r="F14909" s="18">
        <v>327.09673500000002</v>
      </c>
      <c r="G14909" s="18">
        <v>2139.123</v>
      </c>
      <c r="H14909" s="18">
        <v>102.01</v>
      </c>
      <c r="I14909" s="19">
        <f t="shared" si="1226"/>
        <v>3150.4197350000004</v>
      </c>
    </row>
    <row r="14910" spans="1:9">
      <c r="A14910" s="10">
        <f t="shared" si="1230"/>
        <v>9</v>
      </c>
      <c r="B14910" s="11">
        <f t="shared" si="1227"/>
        <v>2022</v>
      </c>
      <c r="C14910" s="12">
        <f t="shared" si="1228"/>
        <v>44818</v>
      </c>
      <c r="D14910" s="11">
        <f t="shared" si="1229"/>
        <v>3</v>
      </c>
      <c r="E14910" s="51">
        <v>539.24999999999898</v>
      </c>
      <c r="F14910" s="13">
        <v>324.31176199999999</v>
      </c>
      <c r="G14910" s="13">
        <v>2153.8440000000001</v>
      </c>
      <c r="H14910" s="13">
        <v>102.01</v>
      </c>
      <c r="I14910" s="14">
        <f t="shared" si="1226"/>
        <v>3119.4157619999992</v>
      </c>
    </row>
    <row r="14911" spans="1:9">
      <c r="A14911" s="15">
        <f t="shared" si="1230"/>
        <v>9</v>
      </c>
      <c r="B14911" s="16">
        <f t="shared" si="1227"/>
        <v>2022</v>
      </c>
      <c r="C14911" s="17">
        <f t="shared" si="1228"/>
        <v>44818</v>
      </c>
      <c r="D14911" s="16">
        <f t="shared" si="1229"/>
        <v>4</v>
      </c>
      <c r="E14911" s="54">
        <v>538.20000000000005</v>
      </c>
      <c r="F14911" s="18">
        <v>325.51216599999998</v>
      </c>
      <c r="G14911" s="18">
        <v>2156.364</v>
      </c>
      <c r="H14911" s="18">
        <v>102.01</v>
      </c>
      <c r="I14911" s="19">
        <f t="shared" si="1226"/>
        <v>3122.086166</v>
      </c>
    </row>
    <row r="14912" spans="1:9">
      <c r="A14912" s="10">
        <f t="shared" si="1230"/>
        <v>9</v>
      </c>
      <c r="B14912" s="11">
        <f t="shared" si="1227"/>
        <v>2022</v>
      </c>
      <c r="C14912" s="12">
        <f t="shared" si="1228"/>
        <v>44818</v>
      </c>
      <c r="D14912" s="11">
        <f t="shared" si="1229"/>
        <v>5</v>
      </c>
      <c r="E14912" s="51">
        <v>548.24999999999898</v>
      </c>
      <c r="F14912" s="13">
        <v>332.55857900000001</v>
      </c>
      <c r="G14912" s="13">
        <v>2162.4580000000001</v>
      </c>
      <c r="H14912" s="13">
        <v>51.005000000000003</v>
      </c>
      <c r="I14912" s="14">
        <f t="shared" si="1226"/>
        <v>3094.2715789999993</v>
      </c>
    </row>
    <row r="14913" spans="1:9">
      <c r="A14913" s="15">
        <f t="shared" si="1230"/>
        <v>9</v>
      </c>
      <c r="B14913" s="16">
        <f t="shared" si="1227"/>
        <v>2022</v>
      </c>
      <c r="C14913" s="17">
        <f t="shared" si="1228"/>
        <v>44818</v>
      </c>
      <c r="D14913" s="16">
        <f t="shared" si="1229"/>
        <v>6</v>
      </c>
      <c r="E14913" s="54">
        <v>594.51</v>
      </c>
      <c r="F14913" s="18">
        <v>350.560652</v>
      </c>
      <c r="G14913" s="18">
        <v>2166.4590000000003</v>
      </c>
      <c r="H14913" s="18">
        <v>0</v>
      </c>
      <c r="I14913" s="19">
        <f t="shared" si="1226"/>
        <v>3111.5296520000002</v>
      </c>
    </row>
    <row r="14914" spans="1:9">
      <c r="A14914" s="10">
        <f t="shared" si="1230"/>
        <v>9</v>
      </c>
      <c r="B14914" s="11">
        <f t="shared" si="1227"/>
        <v>2022</v>
      </c>
      <c r="C14914" s="12">
        <f t="shared" si="1228"/>
        <v>44818</v>
      </c>
      <c r="D14914" s="11">
        <f t="shared" si="1229"/>
        <v>7</v>
      </c>
      <c r="E14914" s="51">
        <v>698.89000000000101</v>
      </c>
      <c r="F14914" s="13">
        <v>380.49184300000002</v>
      </c>
      <c r="G14914" s="13">
        <v>1220.105</v>
      </c>
      <c r="H14914" s="13">
        <v>0</v>
      </c>
      <c r="I14914" s="14">
        <f t="shared" si="1226"/>
        <v>2299.486843000001</v>
      </c>
    </row>
    <row r="14915" spans="1:9">
      <c r="A14915" s="15">
        <f t="shared" si="1230"/>
        <v>9</v>
      </c>
      <c r="B14915" s="16">
        <f t="shared" si="1227"/>
        <v>2022</v>
      </c>
      <c r="C14915" s="17">
        <f t="shared" si="1228"/>
        <v>44818</v>
      </c>
      <c r="D14915" s="16">
        <f t="shared" si="1229"/>
        <v>8</v>
      </c>
      <c r="E14915" s="54">
        <v>804.39</v>
      </c>
      <c r="F14915" s="18">
        <v>422.00557600000002</v>
      </c>
      <c r="G14915" s="18">
        <v>961.59399999999994</v>
      </c>
      <c r="H14915" s="18">
        <v>0</v>
      </c>
      <c r="I14915" s="19">
        <f t="shared" si="1226"/>
        <v>2187.9895759999999</v>
      </c>
    </row>
    <row r="14916" spans="1:9">
      <c r="A14916" s="10">
        <f t="shared" si="1230"/>
        <v>9</v>
      </c>
      <c r="B14916" s="11">
        <f t="shared" si="1227"/>
        <v>2022</v>
      </c>
      <c r="C14916" s="12">
        <f t="shared" si="1228"/>
        <v>44818</v>
      </c>
      <c r="D14916" s="11">
        <f t="shared" si="1229"/>
        <v>9</v>
      </c>
      <c r="E14916" s="51">
        <v>776.41</v>
      </c>
      <c r="F14916" s="13">
        <v>487.765332</v>
      </c>
      <c r="G14916" s="13">
        <v>961.28899999999999</v>
      </c>
      <c r="H14916" s="13">
        <v>0</v>
      </c>
      <c r="I14916" s="14">
        <f t="shared" ref="I14916:I14979" si="1231">SUM(E14916:H14916)</f>
        <v>2225.464332</v>
      </c>
    </row>
    <row r="14917" spans="1:9">
      <c r="A14917" s="15">
        <f t="shared" si="1230"/>
        <v>9</v>
      </c>
      <c r="B14917" s="16">
        <f t="shared" ref="B14917:B14980" si="1232">YEAR(C14917)</f>
        <v>2022</v>
      </c>
      <c r="C14917" s="17">
        <f t="shared" si="1228"/>
        <v>44818</v>
      </c>
      <c r="D14917" s="16">
        <f t="shared" si="1229"/>
        <v>10</v>
      </c>
      <c r="E14917" s="54">
        <v>757.199999999998</v>
      </c>
      <c r="F14917" s="18">
        <v>519.83919000000003</v>
      </c>
      <c r="G14917" s="18">
        <v>972.75700000000006</v>
      </c>
      <c r="H14917" s="18">
        <v>0</v>
      </c>
      <c r="I14917" s="19">
        <f t="shared" si="1231"/>
        <v>2249.7961899999982</v>
      </c>
    </row>
    <row r="14918" spans="1:9">
      <c r="A14918" s="10">
        <f t="shared" si="1230"/>
        <v>9</v>
      </c>
      <c r="B14918" s="11">
        <f t="shared" si="1232"/>
        <v>2022</v>
      </c>
      <c r="C14918" s="12">
        <f t="shared" ref="C14918:C14981" si="1233">IF(D14918=1, C14917+1, C14917)</f>
        <v>44818</v>
      </c>
      <c r="D14918" s="11">
        <f t="shared" ref="D14918:D14981" si="1234">IF(D14917=24, 1, D14917+1)</f>
        <v>11</v>
      </c>
      <c r="E14918" s="51">
        <v>781.73999999999899</v>
      </c>
      <c r="F14918" s="13">
        <v>543.32700799999998</v>
      </c>
      <c r="G14918" s="13">
        <v>1005.686</v>
      </c>
      <c r="H14918" s="13">
        <v>0</v>
      </c>
      <c r="I14918" s="14">
        <f t="shared" si="1231"/>
        <v>2330.7530079999992</v>
      </c>
    </row>
    <row r="14919" spans="1:9">
      <c r="A14919" s="15">
        <f t="shared" si="1230"/>
        <v>9</v>
      </c>
      <c r="B14919" s="16">
        <f t="shared" si="1232"/>
        <v>2022</v>
      </c>
      <c r="C14919" s="17">
        <f t="shared" si="1233"/>
        <v>44818</v>
      </c>
      <c r="D14919" s="16">
        <f t="shared" si="1234"/>
        <v>12</v>
      </c>
      <c r="E14919" s="54">
        <v>782.67999999999802</v>
      </c>
      <c r="F14919" s="18">
        <v>539.68169599999999</v>
      </c>
      <c r="G14919" s="18">
        <v>1007.4780000000001</v>
      </c>
      <c r="H14919" s="18">
        <v>0</v>
      </c>
      <c r="I14919" s="19">
        <f t="shared" si="1231"/>
        <v>2329.8396959999982</v>
      </c>
    </row>
    <row r="14920" spans="1:9">
      <c r="A14920" s="10">
        <f t="shared" si="1230"/>
        <v>9</v>
      </c>
      <c r="B14920" s="11">
        <f t="shared" si="1232"/>
        <v>2022</v>
      </c>
      <c r="C14920" s="12">
        <f t="shared" si="1233"/>
        <v>44818</v>
      </c>
      <c r="D14920" s="11">
        <f t="shared" si="1234"/>
        <v>13</v>
      </c>
      <c r="E14920" s="51">
        <v>804.24</v>
      </c>
      <c r="F14920" s="13">
        <v>521.29566499999999</v>
      </c>
      <c r="G14920" s="13">
        <v>988.47900000000004</v>
      </c>
      <c r="H14920" s="13">
        <v>0</v>
      </c>
      <c r="I14920" s="14">
        <f t="shared" si="1231"/>
        <v>2314.0146649999997</v>
      </c>
    </row>
    <row r="14921" spans="1:9">
      <c r="A14921" s="15">
        <f t="shared" si="1230"/>
        <v>9</v>
      </c>
      <c r="B14921" s="16">
        <f t="shared" si="1232"/>
        <v>2022</v>
      </c>
      <c r="C14921" s="17">
        <f t="shared" si="1233"/>
        <v>44818</v>
      </c>
      <c r="D14921" s="16">
        <f t="shared" si="1234"/>
        <v>14</v>
      </c>
      <c r="E14921" s="54">
        <v>794.11</v>
      </c>
      <c r="F14921" s="18">
        <v>533.75329699999998</v>
      </c>
      <c r="G14921" s="18">
        <v>1249.31</v>
      </c>
      <c r="H14921" s="18">
        <v>0</v>
      </c>
      <c r="I14921" s="19">
        <f t="shared" si="1231"/>
        <v>2577.1732969999998</v>
      </c>
    </row>
    <row r="14922" spans="1:9">
      <c r="A14922" s="10">
        <f t="shared" si="1230"/>
        <v>9</v>
      </c>
      <c r="B14922" s="11">
        <f t="shared" si="1232"/>
        <v>2022</v>
      </c>
      <c r="C14922" s="12">
        <f t="shared" si="1233"/>
        <v>44818</v>
      </c>
      <c r="D14922" s="11">
        <f t="shared" si="1234"/>
        <v>15</v>
      </c>
      <c r="E14922" s="51">
        <v>767.61</v>
      </c>
      <c r="F14922" s="13">
        <v>556.10487799999999</v>
      </c>
      <c r="G14922" s="13">
        <v>1011.7430000000001</v>
      </c>
      <c r="H14922" s="13">
        <v>0</v>
      </c>
      <c r="I14922" s="14">
        <f t="shared" si="1231"/>
        <v>2335.4578780000002</v>
      </c>
    </row>
    <row r="14923" spans="1:9">
      <c r="A14923" s="15">
        <f t="shared" si="1230"/>
        <v>9</v>
      </c>
      <c r="B14923" s="16">
        <f t="shared" si="1232"/>
        <v>2022</v>
      </c>
      <c r="C14923" s="17">
        <f t="shared" si="1233"/>
        <v>44818</v>
      </c>
      <c r="D14923" s="16">
        <f t="shared" si="1234"/>
        <v>16</v>
      </c>
      <c r="E14923" s="54">
        <v>840.84</v>
      </c>
      <c r="F14923" s="18">
        <v>536.58953199999996</v>
      </c>
      <c r="G14923" s="18">
        <v>1047.1579999999999</v>
      </c>
      <c r="H14923" s="18">
        <v>0</v>
      </c>
      <c r="I14923" s="19">
        <f t="shared" si="1231"/>
        <v>2424.587532</v>
      </c>
    </row>
    <row r="14924" spans="1:9">
      <c r="A14924" s="10">
        <f t="shared" ref="A14924:A14987" si="1235">MONTH(C14924)</f>
        <v>9</v>
      </c>
      <c r="B14924" s="11">
        <f t="shared" si="1232"/>
        <v>2022</v>
      </c>
      <c r="C14924" s="12">
        <f t="shared" si="1233"/>
        <v>44818</v>
      </c>
      <c r="D14924" s="11">
        <f t="shared" si="1234"/>
        <v>17</v>
      </c>
      <c r="E14924" s="51">
        <v>954.17</v>
      </c>
      <c r="F14924" s="13">
        <v>500.72067199999998</v>
      </c>
      <c r="G14924" s="13">
        <v>949.10300000000007</v>
      </c>
      <c r="H14924" s="13">
        <v>0</v>
      </c>
      <c r="I14924" s="14">
        <f t="shared" si="1231"/>
        <v>2403.9936720000001</v>
      </c>
    </row>
    <row r="14925" spans="1:9">
      <c r="A14925" s="15">
        <f t="shared" si="1235"/>
        <v>9</v>
      </c>
      <c r="B14925" s="16">
        <f t="shared" si="1232"/>
        <v>2022</v>
      </c>
      <c r="C14925" s="17">
        <f t="shared" si="1233"/>
        <v>44818</v>
      </c>
      <c r="D14925" s="16">
        <f t="shared" si="1234"/>
        <v>18</v>
      </c>
      <c r="E14925" s="54">
        <v>1060.3399999999999</v>
      </c>
      <c r="F14925" s="18">
        <v>450.56169499999999</v>
      </c>
      <c r="G14925" s="18">
        <v>943.95100000000002</v>
      </c>
      <c r="H14925" s="18">
        <v>0</v>
      </c>
      <c r="I14925" s="19">
        <f t="shared" si="1231"/>
        <v>2454.852695</v>
      </c>
    </row>
    <row r="14926" spans="1:9">
      <c r="A14926" s="10">
        <f t="shared" si="1235"/>
        <v>9</v>
      </c>
      <c r="B14926" s="11">
        <f t="shared" si="1232"/>
        <v>2022</v>
      </c>
      <c r="C14926" s="12">
        <f t="shared" si="1233"/>
        <v>44818</v>
      </c>
      <c r="D14926" s="11">
        <f t="shared" si="1234"/>
        <v>19</v>
      </c>
      <c r="E14926" s="51">
        <v>1026.8599999999999</v>
      </c>
      <c r="F14926" s="13">
        <v>403.78183999999999</v>
      </c>
      <c r="G14926" s="13">
        <v>893.90200000000004</v>
      </c>
      <c r="H14926" s="13">
        <v>0</v>
      </c>
      <c r="I14926" s="14">
        <f t="shared" si="1231"/>
        <v>2324.5438399999998</v>
      </c>
    </row>
    <row r="14927" spans="1:9">
      <c r="A14927" s="15">
        <f t="shared" si="1235"/>
        <v>9</v>
      </c>
      <c r="B14927" s="16">
        <f t="shared" si="1232"/>
        <v>2022</v>
      </c>
      <c r="C14927" s="17">
        <f t="shared" si="1233"/>
        <v>44818</v>
      </c>
      <c r="D14927" s="16">
        <f t="shared" si="1234"/>
        <v>20</v>
      </c>
      <c r="E14927" s="54">
        <v>1019.03</v>
      </c>
      <c r="F14927" s="18">
        <v>398.22318000000001</v>
      </c>
      <c r="G14927" s="18">
        <v>1025.587</v>
      </c>
      <c r="H14927" s="18">
        <v>0</v>
      </c>
      <c r="I14927" s="19">
        <f t="shared" si="1231"/>
        <v>2442.8401800000001</v>
      </c>
    </row>
    <row r="14928" spans="1:9">
      <c r="A14928" s="10">
        <f t="shared" si="1235"/>
        <v>9</v>
      </c>
      <c r="B14928" s="11">
        <f t="shared" si="1232"/>
        <v>2022</v>
      </c>
      <c r="C14928" s="12">
        <f t="shared" si="1233"/>
        <v>44818</v>
      </c>
      <c r="D14928" s="11">
        <f t="shared" si="1234"/>
        <v>21</v>
      </c>
      <c r="E14928" s="51">
        <v>1092.24</v>
      </c>
      <c r="F14928" s="13">
        <v>375.73442</v>
      </c>
      <c r="G14928" s="13">
        <v>1390.6999999999998</v>
      </c>
      <c r="H14928" s="13">
        <v>0</v>
      </c>
      <c r="I14928" s="14">
        <f t="shared" si="1231"/>
        <v>2858.6744199999998</v>
      </c>
    </row>
    <row r="14929" spans="1:9">
      <c r="A14929" s="15">
        <f t="shared" si="1235"/>
        <v>9</v>
      </c>
      <c r="B14929" s="16">
        <f t="shared" si="1232"/>
        <v>2022</v>
      </c>
      <c r="C14929" s="17">
        <f t="shared" si="1233"/>
        <v>44818</v>
      </c>
      <c r="D14929" s="16">
        <f t="shared" si="1234"/>
        <v>22</v>
      </c>
      <c r="E14929" s="54">
        <v>957.61</v>
      </c>
      <c r="F14929" s="18">
        <v>353.99315799999999</v>
      </c>
      <c r="G14929" s="18">
        <v>1993.598</v>
      </c>
      <c r="H14929" s="18">
        <v>0</v>
      </c>
      <c r="I14929" s="19">
        <f t="shared" si="1231"/>
        <v>3305.2011579999999</v>
      </c>
    </row>
    <row r="14930" spans="1:9">
      <c r="A14930" s="10">
        <f t="shared" si="1235"/>
        <v>9</v>
      </c>
      <c r="B14930" s="11">
        <f t="shared" si="1232"/>
        <v>2022</v>
      </c>
      <c r="C14930" s="12">
        <f t="shared" si="1233"/>
        <v>44818</v>
      </c>
      <c r="D14930" s="11">
        <f t="shared" si="1234"/>
        <v>23</v>
      </c>
      <c r="E14930" s="51">
        <v>803.4</v>
      </c>
      <c r="F14930" s="13">
        <v>339.709181</v>
      </c>
      <c r="G14930" s="13">
        <v>1949.7850000000001</v>
      </c>
      <c r="H14930" s="13">
        <v>102.01</v>
      </c>
      <c r="I14930" s="14">
        <f t="shared" si="1231"/>
        <v>3194.9041810000003</v>
      </c>
    </row>
    <row r="14931" spans="1:9">
      <c r="A14931" s="15">
        <f t="shared" si="1235"/>
        <v>9</v>
      </c>
      <c r="B14931" s="16">
        <f t="shared" si="1232"/>
        <v>2022</v>
      </c>
      <c r="C14931" s="17">
        <f t="shared" si="1233"/>
        <v>44818</v>
      </c>
      <c r="D14931" s="16">
        <f t="shared" si="1234"/>
        <v>24</v>
      </c>
      <c r="E14931" s="54">
        <v>702.39000000000101</v>
      </c>
      <c r="F14931" s="18">
        <v>324.81182100000001</v>
      </c>
      <c r="G14931" s="18">
        <v>2178.549</v>
      </c>
      <c r="H14931" s="18">
        <v>102.01</v>
      </c>
      <c r="I14931" s="19">
        <f t="shared" si="1231"/>
        <v>3307.7608210000012</v>
      </c>
    </row>
    <row r="14932" spans="1:9">
      <c r="A14932" s="10">
        <f t="shared" si="1235"/>
        <v>9</v>
      </c>
      <c r="B14932" s="11">
        <f t="shared" si="1232"/>
        <v>2022</v>
      </c>
      <c r="C14932" s="12">
        <f t="shared" si="1233"/>
        <v>44819</v>
      </c>
      <c r="D14932" s="11">
        <f t="shared" si="1234"/>
        <v>1</v>
      </c>
      <c r="E14932" s="51">
        <v>618.68803000000003</v>
      </c>
      <c r="F14932" s="13">
        <v>328.31256000000002</v>
      </c>
      <c r="G14932" s="13">
        <v>2187.0870000000004</v>
      </c>
      <c r="H14932" s="13">
        <v>102.01</v>
      </c>
      <c r="I14932" s="14">
        <f t="shared" si="1231"/>
        <v>3236.0975900000008</v>
      </c>
    </row>
    <row r="14933" spans="1:9">
      <c r="A14933" s="15">
        <f t="shared" si="1235"/>
        <v>9</v>
      </c>
      <c r="B14933" s="16">
        <f t="shared" si="1232"/>
        <v>2022</v>
      </c>
      <c r="C14933" s="17">
        <f t="shared" si="1233"/>
        <v>44819</v>
      </c>
      <c r="D14933" s="16">
        <f t="shared" si="1234"/>
        <v>2</v>
      </c>
      <c r="E14933" s="54">
        <v>570.47539999999901</v>
      </c>
      <c r="F14933" s="18">
        <v>322.10924</v>
      </c>
      <c r="G14933" s="18">
        <v>2168.5609999999997</v>
      </c>
      <c r="H14933" s="18">
        <v>102.01</v>
      </c>
      <c r="I14933" s="19">
        <f t="shared" si="1231"/>
        <v>3163.155639999999</v>
      </c>
    </row>
    <row r="14934" spans="1:9">
      <c r="A14934" s="10">
        <f t="shared" si="1235"/>
        <v>9</v>
      </c>
      <c r="B14934" s="11">
        <f t="shared" si="1232"/>
        <v>2022</v>
      </c>
      <c r="C14934" s="12">
        <f t="shared" si="1233"/>
        <v>44819</v>
      </c>
      <c r="D14934" s="11">
        <f t="shared" si="1234"/>
        <v>3</v>
      </c>
      <c r="E14934" s="51">
        <v>550.43819000000099</v>
      </c>
      <c r="F14934" s="13">
        <v>327.93592000000001</v>
      </c>
      <c r="G14934" s="13">
        <v>2155.85</v>
      </c>
      <c r="H14934" s="13">
        <v>102.01</v>
      </c>
      <c r="I14934" s="14">
        <f t="shared" si="1231"/>
        <v>3136.2341100000012</v>
      </c>
    </row>
    <row r="14935" spans="1:9">
      <c r="A14935" s="15">
        <f t="shared" si="1235"/>
        <v>9</v>
      </c>
      <c r="B14935" s="16">
        <f t="shared" si="1232"/>
        <v>2022</v>
      </c>
      <c r="C14935" s="17">
        <f t="shared" si="1233"/>
        <v>44819</v>
      </c>
      <c r="D14935" s="16">
        <f t="shared" si="1234"/>
        <v>4</v>
      </c>
      <c r="E14935" s="54">
        <v>555.53393000000005</v>
      </c>
      <c r="F14935" s="18">
        <v>323.42756000000003</v>
      </c>
      <c r="G14935" s="18">
        <v>2137.4</v>
      </c>
      <c r="H14935" s="18">
        <v>102.01</v>
      </c>
      <c r="I14935" s="19">
        <f t="shared" si="1231"/>
        <v>3118.3714900000004</v>
      </c>
    </row>
    <row r="14936" spans="1:9">
      <c r="A14936" s="10">
        <f t="shared" si="1235"/>
        <v>9</v>
      </c>
      <c r="B14936" s="11">
        <f t="shared" si="1232"/>
        <v>2022</v>
      </c>
      <c r="C14936" s="12">
        <f t="shared" si="1233"/>
        <v>44819</v>
      </c>
      <c r="D14936" s="11">
        <f t="shared" si="1234"/>
        <v>5</v>
      </c>
      <c r="E14936" s="51">
        <v>556.97195999999997</v>
      </c>
      <c r="F14936" s="13">
        <v>317.63808</v>
      </c>
      <c r="G14936" s="13">
        <v>2147.5360000000001</v>
      </c>
      <c r="H14936" s="13">
        <v>51.005000000000003</v>
      </c>
      <c r="I14936" s="14">
        <f t="shared" si="1231"/>
        <v>3073.1510400000002</v>
      </c>
    </row>
    <row r="14937" spans="1:9">
      <c r="A14937" s="15">
        <f t="shared" si="1235"/>
        <v>9</v>
      </c>
      <c r="B14937" s="16">
        <f t="shared" si="1232"/>
        <v>2022</v>
      </c>
      <c r="C14937" s="17">
        <f t="shared" si="1233"/>
        <v>44819</v>
      </c>
      <c r="D14937" s="16">
        <f t="shared" si="1234"/>
        <v>6</v>
      </c>
      <c r="E14937" s="54">
        <v>597.92295000000001</v>
      </c>
      <c r="F14937" s="18">
        <v>328.24905000000001</v>
      </c>
      <c r="G14937" s="18">
        <v>2185.6880000000001</v>
      </c>
      <c r="H14937" s="18">
        <v>0</v>
      </c>
      <c r="I14937" s="19">
        <f t="shared" si="1231"/>
        <v>3111.86</v>
      </c>
    </row>
    <row r="14938" spans="1:9">
      <c r="A14938" s="10">
        <f t="shared" si="1235"/>
        <v>9</v>
      </c>
      <c r="B14938" s="11">
        <f t="shared" si="1232"/>
        <v>2022</v>
      </c>
      <c r="C14938" s="12">
        <f t="shared" si="1233"/>
        <v>44819</v>
      </c>
      <c r="D14938" s="11">
        <f t="shared" si="1234"/>
        <v>7</v>
      </c>
      <c r="E14938" s="51">
        <v>682.21851999999797</v>
      </c>
      <c r="F14938" s="13">
        <v>355.41226</v>
      </c>
      <c r="G14938" s="13">
        <v>1949.0930000000001</v>
      </c>
      <c r="H14938" s="13">
        <v>0</v>
      </c>
      <c r="I14938" s="14">
        <f t="shared" si="1231"/>
        <v>2986.723779999998</v>
      </c>
    </row>
    <row r="14939" spans="1:9">
      <c r="A14939" s="15">
        <f t="shared" si="1235"/>
        <v>9</v>
      </c>
      <c r="B14939" s="16">
        <f t="shared" si="1232"/>
        <v>2022</v>
      </c>
      <c r="C14939" s="17">
        <f t="shared" si="1233"/>
        <v>44819</v>
      </c>
      <c r="D14939" s="16">
        <f t="shared" si="1234"/>
        <v>8</v>
      </c>
      <c r="E14939" s="54">
        <v>787.97852</v>
      </c>
      <c r="F14939" s="18">
        <v>402.08674999999999</v>
      </c>
      <c r="G14939" s="18">
        <v>961.99</v>
      </c>
      <c r="H14939" s="18">
        <v>0</v>
      </c>
      <c r="I14939" s="19">
        <f t="shared" si="1231"/>
        <v>2152.0552699999998</v>
      </c>
    </row>
    <row r="14940" spans="1:9">
      <c r="A14940" s="10">
        <f t="shared" si="1235"/>
        <v>9</v>
      </c>
      <c r="B14940" s="11">
        <f t="shared" si="1232"/>
        <v>2022</v>
      </c>
      <c r="C14940" s="12">
        <f t="shared" si="1233"/>
        <v>44819</v>
      </c>
      <c r="D14940" s="11">
        <f t="shared" si="1234"/>
        <v>9</v>
      </c>
      <c r="E14940" s="51">
        <v>830.03032000000098</v>
      </c>
      <c r="F14940" s="13">
        <v>485.74860999999999</v>
      </c>
      <c r="G14940" s="13">
        <v>1026.828</v>
      </c>
      <c r="H14940" s="13">
        <v>0</v>
      </c>
      <c r="I14940" s="14">
        <f t="shared" si="1231"/>
        <v>2342.6069300000008</v>
      </c>
    </row>
    <row r="14941" spans="1:9">
      <c r="A14941" s="15">
        <f t="shared" si="1235"/>
        <v>9</v>
      </c>
      <c r="B14941" s="16">
        <f t="shared" si="1232"/>
        <v>2022</v>
      </c>
      <c r="C14941" s="17">
        <f t="shared" si="1233"/>
        <v>44819</v>
      </c>
      <c r="D14941" s="16">
        <f t="shared" si="1234"/>
        <v>10</v>
      </c>
      <c r="E14941" s="54">
        <v>797.71064999999896</v>
      </c>
      <c r="F14941" s="18">
        <v>528.68127000000004</v>
      </c>
      <c r="G14941" s="18">
        <v>1169.98</v>
      </c>
      <c r="H14941" s="18">
        <v>0</v>
      </c>
      <c r="I14941" s="19">
        <f t="shared" si="1231"/>
        <v>2496.3719199999991</v>
      </c>
    </row>
    <row r="14942" spans="1:9">
      <c r="A14942" s="10">
        <f t="shared" si="1235"/>
        <v>9</v>
      </c>
      <c r="B14942" s="11">
        <f t="shared" si="1232"/>
        <v>2022</v>
      </c>
      <c r="C14942" s="12">
        <f t="shared" si="1233"/>
        <v>44819</v>
      </c>
      <c r="D14942" s="11">
        <f t="shared" si="1234"/>
        <v>11</v>
      </c>
      <c r="E14942" s="51">
        <v>833.08049000000005</v>
      </c>
      <c r="F14942" s="13">
        <v>559.13235999999995</v>
      </c>
      <c r="G14942" s="13">
        <v>1205.316</v>
      </c>
      <c r="H14942" s="13">
        <v>0</v>
      </c>
      <c r="I14942" s="14">
        <f t="shared" si="1231"/>
        <v>2597.5288499999997</v>
      </c>
    </row>
    <row r="14943" spans="1:9">
      <c r="A14943" s="15">
        <f t="shared" si="1235"/>
        <v>9</v>
      </c>
      <c r="B14943" s="16">
        <f t="shared" si="1232"/>
        <v>2022</v>
      </c>
      <c r="C14943" s="17">
        <f t="shared" si="1233"/>
        <v>44819</v>
      </c>
      <c r="D14943" s="16">
        <f t="shared" si="1234"/>
        <v>12</v>
      </c>
      <c r="E14943" s="54">
        <v>873.63115000000096</v>
      </c>
      <c r="F14943" s="18">
        <v>570.11219000000006</v>
      </c>
      <c r="G14943" s="18">
        <v>1380.181</v>
      </c>
      <c r="H14943" s="18">
        <v>0</v>
      </c>
      <c r="I14943" s="19">
        <f t="shared" si="1231"/>
        <v>2823.9243400000009</v>
      </c>
    </row>
    <row r="14944" spans="1:9">
      <c r="A14944" s="10">
        <f t="shared" si="1235"/>
        <v>9</v>
      </c>
      <c r="B14944" s="11">
        <f t="shared" si="1232"/>
        <v>2022</v>
      </c>
      <c r="C14944" s="12">
        <f t="shared" si="1233"/>
        <v>44819</v>
      </c>
      <c r="D14944" s="11">
        <f t="shared" si="1234"/>
        <v>13</v>
      </c>
      <c r="E14944" s="51">
        <v>908.92753000000005</v>
      </c>
      <c r="F14944" s="13">
        <v>548.54588999999999</v>
      </c>
      <c r="G14944" s="13">
        <v>1282.1859999999999</v>
      </c>
      <c r="H14944" s="13">
        <v>0</v>
      </c>
      <c r="I14944" s="14">
        <f t="shared" si="1231"/>
        <v>2739.65942</v>
      </c>
    </row>
    <row r="14945" spans="1:9">
      <c r="A14945" s="15">
        <f t="shared" si="1235"/>
        <v>9</v>
      </c>
      <c r="B14945" s="16">
        <f t="shared" si="1232"/>
        <v>2022</v>
      </c>
      <c r="C14945" s="17">
        <f t="shared" si="1233"/>
        <v>44819</v>
      </c>
      <c r="D14945" s="16">
        <f t="shared" si="1234"/>
        <v>14</v>
      </c>
      <c r="E14945" s="54">
        <v>885.20261000000096</v>
      </c>
      <c r="F14945" s="18">
        <v>561.31001000000003</v>
      </c>
      <c r="G14945" s="18">
        <v>1455.146</v>
      </c>
      <c r="H14945" s="18">
        <v>0</v>
      </c>
      <c r="I14945" s="19">
        <f t="shared" si="1231"/>
        <v>2901.6586200000011</v>
      </c>
    </row>
    <row r="14946" spans="1:9">
      <c r="A14946" s="10">
        <f t="shared" si="1235"/>
        <v>9</v>
      </c>
      <c r="B14946" s="11">
        <f t="shared" si="1232"/>
        <v>2022</v>
      </c>
      <c r="C14946" s="12">
        <f t="shared" si="1233"/>
        <v>44819</v>
      </c>
      <c r="D14946" s="11">
        <f t="shared" si="1234"/>
        <v>15</v>
      </c>
      <c r="E14946" s="51">
        <v>900.36556999999902</v>
      </c>
      <c r="F14946" s="13">
        <v>553.08416</v>
      </c>
      <c r="G14946" s="13">
        <v>2072.2629999999999</v>
      </c>
      <c r="H14946" s="13">
        <v>0</v>
      </c>
      <c r="I14946" s="14">
        <f t="shared" si="1231"/>
        <v>3525.7127299999988</v>
      </c>
    </row>
    <row r="14947" spans="1:9">
      <c r="A14947" s="15">
        <f t="shared" si="1235"/>
        <v>9</v>
      </c>
      <c r="B14947" s="16">
        <f t="shared" si="1232"/>
        <v>2022</v>
      </c>
      <c r="C14947" s="17">
        <f t="shared" si="1233"/>
        <v>44819</v>
      </c>
      <c r="D14947" s="16">
        <f t="shared" si="1234"/>
        <v>16</v>
      </c>
      <c r="E14947" s="54">
        <v>973.19590000000005</v>
      </c>
      <c r="F14947" s="18">
        <v>524.18026999999995</v>
      </c>
      <c r="G14947" s="18">
        <v>2209.346</v>
      </c>
      <c r="H14947" s="18">
        <v>0</v>
      </c>
      <c r="I14947" s="19">
        <f t="shared" si="1231"/>
        <v>3706.72217</v>
      </c>
    </row>
    <row r="14948" spans="1:9">
      <c r="A14948" s="10">
        <f t="shared" si="1235"/>
        <v>9</v>
      </c>
      <c r="B14948" s="11">
        <f t="shared" si="1232"/>
        <v>2022</v>
      </c>
      <c r="C14948" s="12">
        <f t="shared" si="1233"/>
        <v>44819</v>
      </c>
      <c r="D14948" s="11">
        <f t="shared" si="1234"/>
        <v>17</v>
      </c>
      <c r="E14948" s="51">
        <v>1122.76541</v>
      </c>
      <c r="F14948" s="13">
        <v>515.12086999999997</v>
      </c>
      <c r="G14948" s="13">
        <v>2474.4990000000003</v>
      </c>
      <c r="H14948" s="13">
        <v>0</v>
      </c>
      <c r="I14948" s="14">
        <f t="shared" si="1231"/>
        <v>4112.3852800000004</v>
      </c>
    </row>
    <row r="14949" spans="1:9">
      <c r="A14949" s="15">
        <f t="shared" si="1235"/>
        <v>9</v>
      </c>
      <c r="B14949" s="16">
        <f t="shared" si="1232"/>
        <v>2022</v>
      </c>
      <c r="C14949" s="17">
        <f t="shared" si="1233"/>
        <v>44819</v>
      </c>
      <c r="D14949" s="16">
        <f t="shared" si="1234"/>
        <v>18</v>
      </c>
      <c r="E14949" s="54">
        <v>1233.87835</v>
      </c>
      <c r="F14949" s="18">
        <v>467.75801000000001</v>
      </c>
      <c r="G14949" s="18">
        <v>2411.3969999999999</v>
      </c>
      <c r="H14949" s="18">
        <v>0</v>
      </c>
      <c r="I14949" s="19">
        <f t="shared" si="1231"/>
        <v>4113.0333599999994</v>
      </c>
    </row>
    <row r="14950" spans="1:9">
      <c r="A14950" s="10">
        <f t="shared" si="1235"/>
        <v>9</v>
      </c>
      <c r="B14950" s="11">
        <f t="shared" si="1232"/>
        <v>2022</v>
      </c>
      <c r="C14950" s="12">
        <f t="shared" si="1233"/>
        <v>44819</v>
      </c>
      <c r="D14950" s="11">
        <f t="shared" si="1234"/>
        <v>19</v>
      </c>
      <c r="E14950" s="51">
        <v>1160.78556</v>
      </c>
      <c r="F14950" s="13">
        <v>414.61313999999999</v>
      </c>
      <c r="G14950" s="13">
        <v>2394.569</v>
      </c>
      <c r="H14950" s="13">
        <v>0</v>
      </c>
      <c r="I14950" s="14">
        <f t="shared" si="1231"/>
        <v>3969.9677000000001</v>
      </c>
    </row>
    <row r="14951" spans="1:9">
      <c r="A14951" s="15">
        <f t="shared" si="1235"/>
        <v>9</v>
      </c>
      <c r="B14951" s="16">
        <f t="shared" si="1232"/>
        <v>2022</v>
      </c>
      <c r="C14951" s="17">
        <f t="shared" si="1233"/>
        <v>44819</v>
      </c>
      <c r="D14951" s="16">
        <f t="shared" si="1234"/>
        <v>20</v>
      </c>
      <c r="E14951" s="54">
        <v>1144.17966</v>
      </c>
      <c r="F14951" s="18">
        <v>403.49860000000001</v>
      </c>
      <c r="G14951" s="18">
        <v>2300.1420000000003</v>
      </c>
      <c r="H14951" s="18">
        <v>0</v>
      </c>
      <c r="I14951" s="19">
        <f t="shared" si="1231"/>
        <v>3847.8202600000004</v>
      </c>
    </row>
    <row r="14952" spans="1:9">
      <c r="A14952" s="10">
        <f t="shared" si="1235"/>
        <v>9</v>
      </c>
      <c r="B14952" s="11">
        <f t="shared" si="1232"/>
        <v>2022</v>
      </c>
      <c r="C14952" s="12">
        <f t="shared" si="1233"/>
        <v>44819</v>
      </c>
      <c r="D14952" s="11">
        <f t="shared" si="1234"/>
        <v>21</v>
      </c>
      <c r="E14952" s="51">
        <v>1094.2732699999999</v>
      </c>
      <c r="F14952" s="13">
        <v>407.84755999999999</v>
      </c>
      <c r="G14952" s="13">
        <v>2271.2309999999998</v>
      </c>
      <c r="H14952" s="13">
        <v>0</v>
      </c>
      <c r="I14952" s="14">
        <f t="shared" si="1231"/>
        <v>3773.3518299999996</v>
      </c>
    </row>
    <row r="14953" spans="1:9">
      <c r="A14953" s="15">
        <f t="shared" si="1235"/>
        <v>9</v>
      </c>
      <c r="B14953" s="16">
        <f t="shared" si="1232"/>
        <v>2022</v>
      </c>
      <c r="C14953" s="17">
        <f t="shared" si="1233"/>
        <v>44819</v>
      </c>
      <c r="D14953" s="16">
        <f t="shared" si="1234"/>
        <v>22</v>
      </c>
      <c r="E14953" s="54">
        <v>1008.7426</v>
      </c>
      <c r="F14953" s="18">
        <v>377.72323</v>
      </c>
      <c r="G14953" s="18">
        <v>2231.9870000000001</v>
      </c>
      <c r="H14953" s="18">
        <v>0</v>
      </c>
      <c r="I14953" s="19">
        <f t="shared" si="1231"/>
        <v>3618.4528300000002</v>
      </c>
    </row>
    <row r="14954" spans="1:9">
      <c r="A14954" s="10">
        <f t="shared" si="1235"/>
        <v>9</v>
      </c>
      <c r="B14954" s="11">
        <f t="shared" si="1232"/>
        <v>2022</v>
      </c>
      <c r="C14954" s="12">
        <f t="shared" si="1233"/>
        <v>44819</v>
      </c>
      <c r="D14954" s="11">
        <f t="shared" si="1234"/>
        <v>23</v>
      </c>
      <c r="E14954" s="51">
        <v>860.67016000000001</v>
      </c>
      <c r="F14954" s="13">
        <v>376.46174999999999</v>
      </c>
      <c r="G14954" s="13">
        <v>2211.136</v>
      </c>
      <c r="H14954" s="13">
        <v>102.01</v>
      </c>
      <c r="I14954" s="14">
        <f t="shared" si="1231"/>
        <v>3550.2779100000002</v>
      </c>
    </row>
    <row r="14955" spans="1:9">
      <c r="A14955" s="15">
        <f t="shared" si="1235"/>
        <v>9</v>
      </c>
      <c r="B14955" s="16">
        <f t="shared" si="1232"/>
        <v>2022</v>
      </c>
      <c r="C14955" s="17">
        <f t="shared" si="1233"/>
        <v>44819</v>
      </c>
      <c r="D14955" s="16">
        <f t="shared" si="1234"/>
        <v>24</v>
      </c>
      <c r="E14955" s="54">
        <v>737.01359999999795</v>
      </c>
      <c r="F14955" s="18">
        <v>374.66726999999997</v>
      </c>
      <c r="G14955" s="18">
        <v>2184.7159999999999</v>
      </c>
      <c r="H14955" s="18">
        <v>102.01</v>
      </c>
      <c r="I14955" s="19">
        <f t="shared" si="1231"/>
        <v>3398.406869999998</v>
      </c>
    </row>
    <row r="14956" spans="1:9">
      <c r="A14956" s="10">
        <f t="shared" si="1235"/>
        <v>9</v>
      </c>
      <c r="B14956" s="11">
        <f t="shared" si="1232"/>
        <v>2022</v>
      </c>
      <c r="C14956" s="12">
        <f t="shared" si="1233"/>
        <v>44820</v>
      </c>
      <c r="D14956" s="11">
        <f t="shared" si="1234"/>
        <v>1</v>
      </c>
      <c r="E14956" s="51">
        <v>643.05623000000003</v>
      </c>
      <c r="F14956" s="13">
        <v>358.61477000000002</v>
      </c>
      <c r="G14956" s="13">
        <v>2089.6950000000002</v>
      </c>
      <c r="H14956" s="13">
        <v>102.01</v>
      </c>
      <c r="I14956" s="14">
        <f t="shared" si="1231"/>
        <v>3193.3760000000002</v>
      </c>
    </row>
    <row r="14957" spans="1:9">
      <c r="A14957" s="15">
        <f t="shared" si="1235"/>
        <v>9</v>
      </c>
      <c r="B14957" s="16">
        <f t="shared" si="1232"/>
        <v>2022</v>
      </c>
      <c r="C14957" s="17">
        <f t="shared" si="1233"/>
        <v>44820</v>
      </c>
      <c r="D14957" s="16">
        <f t="shared" si="1234"/>
        <v>2</v>
      </c>
      <c r="E14957" s="54">
        <v>605.16998999999896</v>
      </c>
      <c r="F14957" s="18">
        <v>340.96579000000003</v>
      </c>
      <c r="G14957" s="18">
        <v>2202.4690000000001</v>
      </c>
      <c r="H14957" s="18">
        <v>102.01</v>
      </c>
      <c r="I14957" s="19">
        <f t="shared" si="1231"/>
        <v>3250.614779999999</v>
      </c>
    </row>
    <row r="14958" spans="1:9">
      <c r="A14958" s="10">
        <f t="shared" si="1235"/>
        <v>9</v>
      </c>
      <c r="B14958" s="11">
        <f t="shared" si="1232"/>
        <v>2022</v>
      </c>
      <c r="C14958" s="12">
        <f t="shared" si="1233"/>
        <v>44820</v>
      </c>
      <c r="D14958" s="11">
        <f t="shared" si="1234"/>
        <v>3</v>
      </c>
      <c r="E14958" s="51">
        <v>578.48967000000096</v>
      </c>
      <c r="F14958" s="13">
        <v>352.32006999999999</v>
      </c>
      <c r="G14958" s="13">
        <v>2180.326</v>
      </c>
      <c r="H14958" s="13">
        <v>102.01</v>
      </c>
      <c r="I14958" s="14">
        <f t="shared" si="1231"/>
        <v>3213.1457400000013</v>
      </c>
    </row>
    <row r="14959" spans="1:9">
      <c r="A14959" s="15">
        <f t="shared" si="1235"/>
        <v>9</v>
      </c>
      <c r="B14959" s="16">
        <f t="shared" si="1232"/>
        <v>2022</v>
      </c>
      <c r="C14959" s="17">
        <f t="shared" si="1233"/>
        <v>44820</v>
      </c>
      <c r="D14959" s="16">
        <f t="shared" si="1234"/>
        <v>4</v>
      </c>
      <c r="E14959" s="54">
        <v>569.42016000000001</v>
      </c>
      <c r="F14959" s="18">
        <v>370.04458</v>
      </c>
      <c r="G14959" s="18">
        <v>1914.5050000000001</v>
      </c>
      <c r="H14959" s="18">
        <v>102.01</v>
      </c>
      <c r="I14959" s="19">
        <f t="shared" si="1231"/>
        <v>2955.9797400000002</v>
      </c>
    </row>
    <row r="14960" spans="1:9">
      <c r="A14960" s="10">
        <f t="shared" si="1235"/>
        <v>9</v>
      </c>
      <c r="B14960" s="11">
        <f t="shared" si="1232"/>
        <v>2022</v>
      </c>
      <c r="C14960" s="12">
        <f t="shared" si="1233"/>
        <v>44820</v>
      </c>
      <c r="D14960" s="11">
        <f t="shared" si="1234"/>
        <v>5</v>
      </c>
      <c r="E14960" s="51">
        <v>576.97146999999995</v>
      </c>
      <c r="F14960" s="13">
        <v>377.62567000000001</v>
      </c>
      <c r="G14960" s="13">
        <v>1374.4920000000002</v>
      </c>
      <c r="H14960" s="13">
        <v>51.005000000000003</v>
      </c>
      <c r="I14960" s="14">
        <f t="shared" si="1231"/>
        <v>2380.0941400000002</v>
      </c>
    </row>
    <row r="14961" spans="1:9">
      <c r="A14961" s="15">
        <f t="shared" si="1235"/>
        <v>9</v>
      </c>
      <c r="B14961" s="16">
        <f t="shared" si="1232"/>
        <v>2022</v>
      </c>
      <c r="C14961" s="17">
        <f t="shared" si="1233"/>
        <v>44820</v>
      </c>
      <c r="D14961" s="16">
        <f t="shared" si="1234"/>
        <v>6</v>
      </c>
      <c r="E14961" s="54">
        <v>621.24851999999896</v>
      </c>
      <c r="F14961" s="18">
        <v>396.28519</v>
      </c>
      <c r="G14961" s="18">
        <v>1048.846</v>
      </c>
      <c r="H14961" s="18">
        <v>0</v>
      </c>
      <c r="I14961" s="19">
        <f t="shared" si="1231"/>
        <v>2066.3797099999992</v>
      </c>
    </row>
    <row r="14962" spans="1:9">
      <c r="A14962" s="10">
        <f t="shared" si="1235"/>
        <v>9</v>
      </c>
      <c r="B14962" s="11">
        <f t="shared" si="1232"/>
        <v>2022</v>
      </c>
      <c r="C14962" s="12">
        <f t="shared" si="1233"/>
        <v>44820</v>
      </c>
      <c r="D14962" s="11">
        <f t="shared" si="1234"/>
        <v>7</v>
      </c>
      <c r="E14962" s="51">
        <v>727.17507999999896</v>
      </c>
      <c r="F14962" s="13">
        <v>415.73389700000001</v>
      </c>
      <c r="G14962" s="13">
        <v>764.87700000000007</v>
      </c>
      <c r="H14962" s="13">
        <v>0</v>
      </c>
      <c r="I14962" s="14">
        <f t="shared" si="1231"/>
        <v>1907.7859769999991</v>
      </c>
    </row>
    <row r="14963" spans="1:9">
      <c r="A14963" s="15">
        <f t="shared" si="1235"/>
        <v>9</v>
      </c>
      <c r="B14963" s="16">
        <f t="shared" si="1232"/>
        <v>2022</v>
      </c>
      <c r="C14963" s="17">
        <f t="shared" si="1233"/>
        <v>44820</v>
      </c>
      <c r="D14963" s="16">
        <f t="shared" si="1234"/>
        <v>8</v>
      </c>
      <c r="E14963" s="54">
        <v>816.386220000001</v>
      </c>
      <c r="F14963" s="18">
        <v>449.94139300000001</v>
      </c>
      <c r="G14963" s="18">
        <v>814.32100000000003</v>
      </c>
      <c r="H14963" s="18">
        <v>0</v>
      </c>
      <c r="I14963" s="19">
        <f t="shared" si="1231"/>
        <v>2080.6486130000012</v>
      </c>
    </row>
    <row r="14964" spans="1:9">
      <c r="A14964" s="10">
        <f t="shared" si="1235"/>
        <v>9</v>
      </c>
      <c r="B14964" s="11">
        <f t="shared" si="1232"/>
        <v>2022</v>
      </c>
      <c r="C14964" s="12">
        <f t="shared" si="1233"/>
        <v>44820</v>
      </c>
      <c r="D14964" s="11">
        <f t="shared" si="1234"/>
        <v>9</v>
      </c>
      <c r="E14964" s="51">
        <v>853.41967000000102</v>
      </c>
      <c r="F14964" s="13">
        <v>524.66735500000004</v>
      </c>
      <c r="G14964" s="13">
        <v>825.93599999999992</v>
      </c>
      <c r="H14964" s="13">
        <v>0</v>
      </c>
      <c r="I14964" s="14">
        <f t="shared" si="1231"/>
        <v>2204.0230250000013</v>
      </c>
    </row>
    <row r="14965" spans="1:9">
      <c r="A14965" s="15">
        <f t="shared" si="1235"/>
        <v>9</v>
      </c>
      <c r="B14965" s="16">
        <f t="shared" si="1232"/>
        <v>2022</v>
      </c>
      <c r="C14965" s="17">
        <f t="shared" si="1233"/>
        <v>44820</v>
      </c>
      <c r="D14965" s="16">
        <f t="shared" si="1234"/>
        <v>10</v>
      </c>
      <c r="E14965" s="54">
        <v>858.89524999999901</v>
      </c>
      <c r="F14965" s="18">
        <v>568.64836400000002</v>
      </c>
      <c r="G14965" s="18">
        <v>869.41199999999992</v>
      </c>
      <c r="H14965" s="18">
        <v>0</v>
      </c>
      <c r="I14965" s="19">
        <f t="shared" si="1231"/>
        <v>2296.9556139999991</v>
      </c>
    </row>
    <row r="14966" spans="1:9">
      <c r="A14966" s="10">
        <f t="shared" si="1235"/>
        <v>9</v>
      </c>
      <c r="B14966" s="11">
        <f t="shared" si="1232"/>
        <v>2022</v>
      </c>
      <c r="C14966" s="12">
        <f t="shared" si="1233"/>
        <v>44820</v>
      </c>
      <c r="D14966" s="11">
        <f t="shared" si="1234"/>
        <v>11</v>
      </c>
      <c r="E14966" s="51">
        <v>879.05016000000001</v>
      </c>
      <c r="F14966" s="13">
        <v>582.30512299999998</v>
      </c>
      <c r="G14966" s="13">
        <v>870.52399999999989</v>
      </c>
      <c r="H14966" s="13">
        <v>0</v>
      </c>
      <c r="I14966" s="14">
        <f t="shared" si="1231"/>
        <v>2331.8792829999998</v>
      </c>
    </row>
    <row r="14967" spans="1:9">
      <c r="A14967" s="15">
        <f t="shared" si="1235"/>
        <v>9</v>
      </c>
      <c r="B14967" s="16">
        <f t="shared" si="1232"/>
        <v>2022</v>
      </c>
      <c r="C14967" s="17">
        <f t="shared" si="1233"/>
        <v>44820</v>
      </c>
      <c r="D14967" s="16">
        <f t="shared" si="1234"/>
        <v>12</v>
      </c>
      <c r="E14967" s="54">
        <v>936.77834999999902</v>
      </c>
      <c r="F14967" s="18">
        <v>583.45938899999999</v>
      </c>
      <c r="G14967" s="18">
        <v>856.38400000000001</v>
      </c>
      <c r="H14967" s="18">
        <v>0</v>
      </c>
      <c r="I14967" s="19">
        <f t="shared" si="1231"/>
        <v>2376.6217389999993</v>
      </c>
    </row>
    <row r="14968" spans="1:9">
      <c r="A14968" s="10">
        <f t="shared" si="1235"/>
        <v>9</v>
      </c>
      <c r="B14968" s="11">
        <f t="shared" si="1232"/>
        <v>2022</v>
      </c>
      <c r="C14968" s="12">
        <f t="shared" si="1233"/>
        <v>44820</v>
      </c>
      <c r="D14968" s="11">
        <f t="shared" si="1234"/>
        <v>13</v>
      </c>
      <c r="E14968" s="51">
        <v>963.71097999999904</v>
      </c>
      <c r="F14968" s="13">
        <v>599.23853099999997</v>
      </c>
      <c r="G14968" s="13">
        <v>855.5150000000001</v>
      </c>
      <c r="H14968" s="13">
        <v>0</v>
      </c>
      <c r="I14968" s="14">
        <f t="shared" si="1231"/>
        <v>2418.4645109999992</v>
      </c>
    </row>
    <row r="14969" spans="1:9">
      <c r="A14969" s="15">
        <f t="shared" si="1235"/>
        <v>9</v>
      </c>
      <c r="B14969" s="16">
        <f t="shared" si="1232"/>
        <v>2022</v>
      </c>
      <c r="C14969" s="17">
        <f t="shared" si="1233"/>
        <v>44820</v>
      </c>
      <c r="D14969" s="16">
        <f t="shared" si="1234"/>
        <v>14</v>
      </c>
      <c r="E14969" s="54">
        <v>921.86309999999901</v>
      </c>
      <c r="F14969" s="18">
        <v>600.17040699999995</v>
      </c>
      <c r="G14969" s="18">
        <v>864.995</v>
      </c>
      <c r="H14969" s="18">
        <v>0</v>
      </c>
      <c r="I14969" s="19">
        <f t="shared" si="1231"/>
        <v>2387.0285069999991</v>
      </c>
    </row>
    <row r="14970" spans="1:9">
      <c r="A14970" s="10">
        <f t="shared" si="1235"/>
        <v>9</v>
      </c>
      <c r="B14970" s="11">
        <f t="shared" si="1232"/>
        <v>2022</v>
      </c>
      <c r="C14970" s="12">
        <f t="shared" si="1233"/>
        <v>44820</v>
      </c>
      <c r="D14970" s="11">
        <f t="shared" si="1234"/>
        <v>15</v>
      </c>
      <c r="E14970" s="51">
        <v>924.59146999999996</v>
      </c>
      <c r="F14970" s="13">
        <v>572.50569800000005</v>
      </c>
      <c r="G14970" s="13">
        <v>863.59999999999991</v>
      </c>
      <c r="H14970" s="13">
        <v>0</v>
      </c>
      <c r="I14970" s="14">
        <f t="shared" si="1231"/>
        <v>2360.6971679999997</v>
      </c>
    </row>
    <row r="14971" spans="1:9">
      <c r="A14971" s="15">
        <f t="shared" si="1235"/>
        <v>9</v>
      </c>
      <c r="B14971" s="16">
        <f t="shared" si="1232"/>
        <v>2022</v>
      </c>
      <c r="C14971" s="17">
        <f t="shared" si="1233"/>
        <v>44820</v>
      </c>
      <c r="D14971" s="16">
        <f t="shared" si="1234"/>
        <v>16</v>
      </c>
      <c r="E14971" s="54">
        <v>974.79114000000004</v>
      </c>
      <c r="F14971" s="18">
        <v>558.17625199999998</v>
      </c>
      <c r="G14971" s="18">
        <v>824.02700000000004</v>
      </c>
      <c r="H14971" s="18">
        <v>0</v>
      </c>
      <c r="I14971" s="19">
        <f t="shared" si="1231"/>
        <v>2356.9943920000001</v>
      </c>
    </row>
    <row r="14972" spans="1:9">
      <c r="A14972" s="10">
        <f t="shared" si="1235"/>
        <v>9</v>
      </c>
      <c r="B14972" s="11">
        <f t="shared" si="1232"/>
        <v>2022</v>
      </c>
      <c r="C14972" s="12">
        <f t="shared" si="1233"/>
        <v>44820</v>
      </c>
      <c r="D14972" s="11">
        <f t="shared" si="1234"/>
        <v>17</v>
      </c>
      <c r="E14972" s="51">
        <v>1115.0118</v>
      </c>
      <c r="F14972" s="13">
        <v>543.92521199999999</v>
      </c>
      <c r="G14972" s="13">
        <v>814.2</v>
      </c>
      <c r="H14972" s="13">
        <v>0</v>
      </c>
      <c r="I14972" s="14">
        <f t="shared" si="1231"/>
        <v>2473.1370120000001</v>
      </c>
    </row>
    <row r="14973" spans="1:9">
      <c r="A14973" s="15">
        <f t="shared" si="1235"/>
        <v>9</v>
      </c>
      <c r="B14973" s="16">
        <f t="shared" si="1232"/>
        <v>2022</v>
      </c>
      <c r="C14973" s="17">
        <f t="shared" si="1233"/>
        <v>44820</v>
      </c>
      <c r="D14973" s="16">
        <f t="shared" si="1234"/>
        <v>18</v>
      </c>
      <c r="E14973" s="54">
        <v>1198.7547500000001</v>
      </c>
      <c r="F14973" s="18">
        <v>501.18157000000002</v>
      </c>
      <c r="G14973" s="18">
        <v>783.91099999999994</v>
      </c>
      <c r="H14973" s="18">
        <v>0</v>
      </c>
      <c r="I14973" s="19">
        <f t="shared" si="1231"/>
        <v>2483.8473199999999</v>
      </c>
    </row>
    <row r="14974" spans="1:9">
      <c r="A14974" s="10">
        <f t="shared" si="1235"/>
        <v>9</v>
      </c>
      <c r="B14974" s="11">
        <f t="shared" si="1232"/>
        <v>2022</v>
      </c>
      <c r="C14974" s="12">
        <f t="shared" si="1233"/>
        <v>44820</v>
      </c>
      <c r="D14974" s="11">
        <f t="shared" si="1234"/>
        <v>19</v>
      </c>
      <c r="E14974" s="51">
        <v>1131.8417999999999</v>
      </c>
      <c r="F14974" s="13">
        <v>496.57549</v>
      </c>
      <c r="G14974" s="13">
        <v>724.50599999999997</v>
      </c>
      <c r="H14974" s="13">
        <v>0</v>
      </c>
      <c r="I14974" s="14">
        <f t="shared" si="1231"/>
        <v>2352.9232899999997</v>
      </c>
    </row>
    <row r="14975" spans="1:9">
      <c r="A14975" s="15">
        <f t="shared" si="1235"/>
        <v>9</v>
      </c>
      <c r="B14975" s="16">
        <f t="shared" si="1232"/>
        <v>2022</v>
      </c>
      <c r="C14975" s="17">
        <f t="shared" si="1233"/>
        <v>44820</v>
      </c>
      <c r="D14975" s="16">
        <f t="shared" si="1234"/>
        <v>20</v>
      </c>
      <c r="E14975" s="54">
        <v>1143.35393</v>
      </c>
      <c r="F14975" s="18">
        <v>452.04658999999998</v>
      </c>
      <c r="G14975" s="18">
        <v>687.01900000000001</v>
      </c>
      <c r="H14975" s="18">
        <v>0</v>
      </c>
      <c r="I14975" s="19">
        <f t="shared" si="1231"/>
        <v>2282.4195199999999</v>
      </c>
    </row>
    <row r="14976" spans="1:9">
      <c r="A14976" s="10">
        <f t="shared" si="1235"/>
        <v>9</v>
      </c>
      <c r="B14976" s="11">
        <f t="shared" si="1232"/>
        <v>2022</v>
      </c>
      <c r="C14976" s="12">
        <f t="shared" si="1233"/>
        <v>44820</v>
      </c>
      <c r="D14976" s="11">
        <f t="shared" si="1234"/>
        <v>21</v>
      </c>
      <c r="E14976" s="51">
        <v>1096.77342</v>
      </c>
      <c r="F14976" s="13">
        <v>423.70130899999998</v>
      </c>
      <c r="G14976" s="13">
        <v>685.71400000000006</v>
      </c>
      <c r="H14976" s="13">
        <v>0</v>
      </c>
      <c r="I14976" s="14">
        <f t="shared" si="1231"/>
        <v>2206.188729</v>
      </c>
    </row>
    <row r="14977" spans="1:9">
      <c r="A14977" s="15">
        <f t="shared" si="1235"/>
        <v>9</v>
      </c>
      <c r="B14977" s="16">
        <f t="shared" si="1232"/>
        <v>2022</v>
      </c>
      <c r="C14977" s="17">
        <f t="shared" si="1233"/>
        <v>44820</v>
      </c>
      <c r="D14977" s="16">
        <f t="shared" si="1234"/>
        <v>22</v>
      </c>
      <c r="E14977" s="54">
        <v>976.413759999999</v>
      </c>
      <c r="F14977" s="18">
        <v>404.68300499999998</v>
      </c>
      <c r="G14977" s="18">
        <v>669.98799999999994</v>
      </c>
      <c r="H14977" s="18">
        <v>0</v>
      </c>
      <c r="I14977" s="19">
        <f t="shared" si="1231"/>
        <v>2051.0847649999987</v>
      </c>
    </row>
    <row r="14978" spans="1:9">
      <c r="A14978" s="10">
        <f t="shared" si="1235"/>
        <v>9</v>
      </c>
      <c r="B14978" s="11">
        <f t="shared" si="1232"/>
        <v>2022</v>
      </c>
      <c r="C14978" s="12">
        <f t="shared" si="1233"/>
        <v>44820</v>
      </c>
      <c r="D14978" s="11">
        <f t="shared" si="1234"/>
        <v>23</v>
      </c>
      <c r="E14978" s="51">
        <v>840.19262000000003</v>
      </c>
      <c r="F14978" s="13">
        <v>384.25751000000002</v>
      </c>
      <c r="G14978" s="13">
        <v>647.93700000000001</v>
      </c>
      <c r="H14978" s="13">
        <v>102.01</v>
      </c>
      <c r="I14978" s="14">
        <f t="shared" si="1231"/>
        <v>1974.3971300000001</v>
      </c>
    </row>
    <row r="14979" spans="1:9">
      <c r="A14979" s="15">
        <f t="shared" si="1235"/>
        <v>9</v>
      </c>
      <c r="B14979" s="16">
        <f t="shared" si="1232"/>
        <v>2022</v>
      </c>
      <c r="C14979" s="17">
        <f t="shared" si="1233"/>
        <v>44820</v>
      </c>
      <c r="D14979" s="16">
        <f t="shared" si="1234"/>
        <v>24</v>
      </c>
      <c r="E14979" s="54">
        <v>751.26687999999899</v>
      </c>
      <c r="F14979" s="18">
        <v>380.40191499999997</v>
      </c>
      <c r="G14979" s="18">
        <v>652.77199999999993</v>
      </c>
      <c r="H14979" s="18">
        <v>102.01</v>
      </c>
      <c r="I14979" s="19">
        <f t="shared" si="1231"/>
        <v>1886.4507949999988</v>
      </c>
    </row>
    <row r="14980" spans="1:9">
      <c r="A14980" s="10">
        <f t="shared" si="1235"/>
        <v>9</v>
      </c>
      <c r="B14980" s="11">
        <f t="shared" si="1232"/>
        <v>2022</v>
      </c>
      <c r="C14980" s="12">
        <f t="shared" si="1233"/>
        <v>44821</v>
      </c>
      <c r="D14980" s="11">
        <f t="shared" si="1234"/>
        <v>1</v>
      </c>
      <c r="E14980" s="51">
        <v>674.59523999999999</v>
      </c>
      <c r="F14980" s="13">
        <v>372.81304</v>
      </c>
      <c r="G14980" s="13">
        <v>650.16599999999994</v>
      </c>
      <c r="H14980" s="13">
        <v>102.01</v>
      </c>
      <c r="I14980" s="14">
        <f t="shared" ref="I14980:I15043" si="1236">SUM(E14980:H14980)</f>
        <v>1799.58428</v>
      </c>
    </row>
    <row r="14981" spans="1:9">
      <c r="A14981" s="15">
        <f t="shared" si="1235"/>
        <v>9</v>
      </c>
      <c r="B14981" s="16">
        <f t="shared" ref="B14981:B15044" si="1237">YEAR(C14981)</f>
        <v>2022</v>
      </c>
      <c r="C14981" s="17">
        <f t="shared" si="1233"/>
        <v>44821</v>
      </c>
      <c r="D14981" s="16">
        <f t="shared" si="1234"/>
        <v>2</v>
      </c>
      <c r="E14981" s="54">
        <v>614.33326999999895</v>
      </c>
      <c r="F14981" s="18">
        <v>361.51857000000001</v>
      </c>
      <c r="G14981" s="18">
        <v>637.68299999999999</v>
      </c>
      <c r="H14981" s="18">
        <v>102.01</v>
      </c>
      <c r="I14981" s="19">
        <f t="shared" si="1236"/>
        <v>1715.5448399999989</v>
      </c>
    </row>
    <row r="14982" spans="1:9">
      <c r="A14982" s="10">
        <f t="shared" si="1235"/>
        <v>9</v>
      </c>
      <c r="B14982" s="11">
        <f t="shared" si="1237"/>
        <v>2022</v>
      </c>
      <c r="C14982" s="12">
        <f t="shared" ref="C14982:C15045" si="1238">IF(D14982=1, C14981+1, C14981)</f>
        <v>44821</v>
      </c>
      <c r="D14982" s="11">
        <f t="shared" ref="D14982:D15045" si="1239">IF(D14981=24, 1, D14981+1)</f>
        <v>3</v>
      </c>
      <c r="E14982" s="51">
        <v>594.45803000000001</v>
      </c>
      <c r="F14982" s="13">
        <v>362.02823999999998</v>
      </c>
      <c r="G14982" s="13">
        <v>639.66100000000006</v>
      </c>
      <c r="H14982" s="13">
        <v>102.01</v>
      </c>
      <c r="I14982" s="14">
        <f t="shared" si="1236"/>
        <v>1698.1572699999999</v>
      </c>
    </row>
    <row r="14983" spans="1:9">
      <c r="A14983" s="15">
        <f t="shared" si="1235"/>
        <v>9</v>
      </c>
      <c r="B14983" s="16">
        <f t="shared" si="1237"/>
        <v>2022</v>
      </c>
      <c r="C14983" s="17">
        <f t="shared" si="1238"/>
        <v>44821</v>
      </c>
      <c r="D14983" s="16">
        <f t="shared" si="1239"/>
        <v>4</v>
      </c>
      <c r="E14983" s="54">
        <v>574.77065000000005</v>
      </c>
      <c r="F14983" s="18">
        <v>356.58336000000003</v>
      </c>
      <c r="G14983" s="18">
        <v>638.14200000000005</v>
      </c>
      <c r="H14983" s="18">
        <v>102.01</v>
      </c>
      <c r="I14983" s="19">
        <f t="shared" si="1236"/>
        <v>1671.5060100000001</v>
      </c>
    </row>
    <row r="14984" spans="1:9">
      <c r="A14984" s="10">
        <f t="shared" si="1235"/>
        <v>9</v>
      </c>
      <c r="B14984" s="11">
        <f t="shared" si="1237"/>
        <v>2022</v>
      </c>
      <c r="C14984" s="12">
        <f t="shared" si="1238"/>
        <v>44821</v>
      </c>
      <c r="D14984" s="11">
        <f t="shared" si="1239"/>
        <v>5</v>
      </c>
      <c r="E14984" s="51">
        <v>581.09557000000098</v>
      </c>
      <c r="F14984" s="13">
        <v>358.10050000000001</v>
      </c>
      <c r="G14984" s="13">
        <v>635.80200000000002</v>
      </c>
      <c r="H14984" s="13">
        <v>51.005000000000003</v>
      </c>
      <c r="I14984" s="14">
        <f t="shared" si="1236"/>
        <v>1626.0030700000011</v>
      </c>
    </row>
    <row r="14985" spans="1:9">
      <c r="A14985" s="15">
        <f t="shared" si="1235"/>
        <v>9</v>
      </c>
      <c r="B14985" s="16">
        <f t="shared" si="1237"/>
        <v>2022</v>
      </c>
      <c r="C14985" s="17">
        <f t="shared" si="1238"/>
        <v>44821</v>
      </c>
      <c r="D14985" s="16">
        <f t="shared" si="1239"/>
        <v>6</v>
      </c>
      <c r="E14985" s="54">
        <v>612.88557000000003</v>
      </c>
      <c r="F14985" s="18">
        <v>351.51627000000002</v>
      </c>
      <c r="G14985" s="18">
        <v>637.88400000000001</v>
      </c>
      <c r="H14985" s="18">
        <v>0</v>
      </c>
      <c r="I14985" s="19">
        <f t="shared" si="1236"/>
        <v>1602.28584</v>
      </c>
    </row>
    <row r="14986" spans="1:9">
      <c r="A14986" s="10">
        <f t="shared" si="1235"/>
        <v>9</v>
      </c>
      <c r="B14986" s="11">
        <f t="shared" si="1237"/>
        <v>2022</v>
      </c>
      <c r="C14986" s="12">
        <f t="shared" si="1238"/>
        <v>44821</v>
      </c>
      <c r="D14986" s="11">
        <f t="shared" si="1239"/>
        <v>7</v>
      </c>
      <c r="E14986" s="51">
        <v>658.96326999999906</v>
      </c>
      <c r="F14986" s="13">
        <v>368.15490999999997</v>
      </c>
      <c r="G14986" s="13">
        <v>643.25099999999998</v>
      </c>
      <c r="H14986" s="13">
        <v>0</v>
      </c>
      <c r="I14986" s="14">
        <f t="shared" si="1236"/>
        <v>1670.369179999999</v>
      </c>
    </row>
    <row r="14987" spans="1:9">
      <c r="A14987" s="15">
        <f t="shared" si="1235"/>
        <v>9</v>
      </c>
      <c r="B14987" s="16">
        <f t="shared" si="1237"/>
        <v>2022</v>
      </c>
      <c r="C14987" s="17">
        <f t="shared" si="1238"/>
        <v>44821</v>
      </c>
      <c r="D14987" s="16">
        <f t="shared" si="1239"/>
        <v>8</v>
      </c>
      <c r="E14987" s="54">
        <v>750.97639000000004</v>
      </c>
      <c r="F14987" s="18">
        <v>381.36684000000002</v>
      </c>
      <c r="G14987" s="18">
        <v>661.16300000000001</v>
      </c>
      <c r="H14987" s="18">
        <v>0</v>
      </c>
      <c r="I14987" s="19">
        <f t="shared" si="1236"/>
        <v>1793.50623</v>
      </c>
    </row>
    <row r="14988" spans="1:9">
      <c r="A14988" s="10">
        <f t="shared" ref="A14988:A15051" si="1240">MONTH(C14988)</f>
        <v>9</v>
      </c>
      <c r="B14988" s="11">
        <f t="shared" si="1237"/>
        <v>2022</v>
      </c>
      <c r="C14988" s="12">
        <f t="shared" si="1238"/>
        <v>44821</v>
      </c>
      <c r="D14988" s="11">
        <f t="shared" si="1239"/>
        <v>9</v>
      </c>
      <c r="E14988" s="51">
        <v>851.75277999999901</v>
      </c>
      <c r="F14988" s="13">
        <v>398.50810999999999</v>
      </c>
      <c r="G14988" s="13">
        <v>692.96100000000001</v>
      </c>
      <c r="H14988" s="13">
        <v>0</v>
      </c>
      <c r="I14988" s="14">
        <f t="shared" si="1236"/>
        <v>1943.2218899999991</v>
      </c>
    </row>
    <row r="14989" spans="1:9">
      <c r="A14989" s="15">
        <f t="shared" si="1240"/>
        <v>9</v>
      </c>
      <c r="B14989" s="16">
        <f t="shared" si="1237"/>
        <v>2022</v>
      </c>
      <c r="C14989" s="17">
        <f t="shared" si="1238"/>
        <v>44821</v>
      </c>
      <c r="D14989" s="16">
        <f t="shared" si="1239"/>
        <v>10</v>
      </c>
      <c r="E14989" s="54">
        <v>919.82097999999905</v>
      </c>
      <c r="F14989" s="18">
        <v>409.51665000000003</v>
      </c>
      <c r="G14989" s="18">
        <v>718.41399999999999</v>
      </c>
      <c r="H14989" s="18">
        <v>0</v>
      </c>
      <c r="I14989" s="19">
        <f t="shared" si="1236"/>
        <v>2047.7516299999991</v>
      </c>
    </row>
    <row r="14990" spans="1:9">
      <c r="A14990" s="10">
        <f t="shared" si="1240"/>
        <v>9</v>
      </c>
      <c r="B14990" s="11">
        <f t="shared" si="1237"/>
        <v>2022</v>
      </c>
      <c r="C14990" s="12">
        <f t="shared" si="1238"/>
        <v>44821</v>
      </c>
      <c r="D14990" s="11">
        <f t="shared" si="1239"/>
        <v>11</v>
      </c>
      <c r="E14990" s="51">
        <v>940.69360999999901</v>
      </c>
      <c r="F14990" s="13">
        <v>434.29559</v>
      </c>
      <c r="G14990" s="13">
        <v>734.61400000000003</v>
      </c>
      <c r="H14990" s="13">
        <v>0</v>
      </c>
      <c r="I14990" s="14">
        <f t="shared" si="1236"/>
        <v>2109.6031999999991</v>
      </c>
    </row>
    <row r="14991" spans="1:9">
      <c r="A14991" s="15">
        <f t="shared" si="1240"/>
        <v>9</v>
      </c>
      <c r="B14991" s="16">
        <f t="shared" si="1237"/>
        <v>2022</v>
      </c>
      <c r="C14991" s="17">
        <f t="shared" si="1238"/>
        <v>44821</v>
      </c>
      <c r="D14991" s="16">
        <f t="shared" si="1239"/>
        <v>12</v>
      </c>
      <c r="E14991" s="54">
        <v>1002.74654</v>
      </c>
      <c r="F14991" s="18">
        <v>446.40375</v>
      </c>
      <c r="G14991" s="18">
        <v>754.05599999999993</v>
      </c>
      <c r="H14991" s="18">
        <v>0</v>
      </c>
      <c r="I14991" s="19">
        <f t="shared" si="1236"/>
        <v>2203.2062900000001</v>
      </c>
    </row>
    <row r="14992" spans="1:9">
      <c r="A14992" s="10">
        <f t="shared" si="1240"/>
        <v>9</v>
      </c>
      <c r="B14992" s="11">
        <f t="shared" si="1237"/>
        <v>2022</v>
      </c>
      <c r="C14992" s="12">
        <f t="shared" si="1238"/>
        <v>44821</v>
      </c>
      <c r="D14992" s="11">
        <f t="shared" si="1239"/>
        <v>13</v>
      </c>
      <c r="E14992" s="51">
        <v>1008.61425</v>
      </c>
      <c r="F14992" s="13">
        <v>446.40332000000001</v>
      </c>
      <c r="G14992" s="13">
        <v>738.73400000000004</v>
      </c>
      <c r="H14992" s="13">
        <v>0</v>
      </c>
      <c r="I14992" s="14">
        <f t="shared" si="1236"/>
        <v>2193.7515699999999</v>
      </c>
    </row>
    <row r="14993" spans="1:9">
      <c r="A14993" s="15">
        <f t="shared" si="1240"/>
        <v>9</v>
      </c>
      <c r="B14993" s="16">
        <f t="shared" si="1237"/>
        <v>2022</v>
      </c>
      <c r="C14993" s="17">
        <f t="shared" si="1238"/>
        <v>44821</v>
      </c>
      <c r="D14993" s="16">
        <f t="shared" si="1239"/>
        <v>14</v>
      </c>
      <c r="E14993" s="54">
        <v>1025.9463900000001</v>
      </c>
      <c r="F14993" s="18">
        <v>447.41824000000003</v>
      </c>
      <c r="G14993" s="18">
        <v>743.11699999999996</v>
      </c>
      <c r="H14993" s="18">
        <v>0</v>
      </c>
      <c r="I14993" s="19">
        <f t="shared" si="1236"/>
        <v>2216.4816300000002</v>
      </c>
    </row>
    <row r="14994" spans="1:9">
      <c r="A14994" s="10">
        <f t="shared" si="1240"/>
        <v>9</v>
      </c>
      <c r="B14994" s="11">
        <f t="shared" si="1237"/>
        <v>2022</v>
      </c>
      <c r="C14994" s="12">
        <f t="shared" si="1238"/>
        <v>44821</v>
      </c>
      <c r="D14994" s="11">
        <f t="shared" si="1239"/>
        <v>15</v>
      </c>
      <c r="E14994" s="51">
        <v>1032.7332699999999</v>
      </c>
      <c r="F14994" s="13">
        <v>439.63869999999997</v>
      </c>
      <c r="G14994" s="13">
        <v>747.68799999999999</v>
      </c>
      <c r="H14994" s="13">
        <v>0</v>
      </c>
      <c r="I14994" s="14">
        <f t="shared" si="1236"/>
        <v>2220.0599699999998</v>
      </c>
    </row>
    <row r="14995" spans="1:9">
      <c r="A14995" s="15">
        <f t="shared" si="1240"/>
        <v>9</v>
      </c>
      <c r="B14995" s="16">
        <f t="shared" si="1237"/>
        <v>2022</v>
      </c>
      <c r="C14995" s="17">
        <f t="shared" si="1238"/>
        <v>44821</v>
      </c>
      <c r="D14995" s="16">
        <f t="shared" si="1239"/>
        <v>16</v>
      </c>
      <c r="E14995" s="54">
        <v>1028.24344</v>
      </c>
      <c r="F14995" s="18">
        <v>437.88125000000002</v>
      </c>
      <c r="G14995" s="18">
        <v>749.06100000000004</v>
      </c>
      <c r="H14995" s="18">
        <v>0</v>
      </c>
      <c r="I14995" s="19">
        <f t="shared" si="1236"/>
        <v>2215.1856900000002</v>
      </c>
    </row>
    <row r="14996" spans="1:9">
      <c r="A14996" s="10">
        <f t="shared" si="1240"/>
        <v>9</v>
      </c>
      <c r="B14996" s="11">
        <f t="shared" si="1237"/>
        <v>2022</v>
      </c>
      <c r="C14996" s="12">
        <f t="shared" si="1238"/>
        <v>44821</v>
      </c>
      <c r="D14996" s="11">
        <f t="shared" si="1239"/>
        <v>17</v>
      </c>
      <c r="E14996" s="51">
        <v>1094.4804799999999</v>
      </c>
      <c r="F14996" s="13">
        <v>421.49011000000002</v>
      </c>
      <c r="G14996" s="13">
        <v>754.61099999999999</v>
      </c>
      <c r="H14996" s="13">
        <v>0</v>
      </c>
      <c r="I14996" s="14">
        <f t="shared" si="1236"/>
        <v>2270.5815899999998</v>
      </c>
    </row>
    <row r="14997" spans="1:9">
      <c r="A14997" s="15">
        <f t="shared" si="1240"/>
        <v>9</v>
      </c>
      <c r="B14997" s="16">
        <f t="shared" si="1237"/>
        <v>2022</v>
      </c>
      <c r="C14997" s="17">
        <f t="shared" si="1238"/>
        <v>44821</v>
      </c>
      <c r="D14997" s="16">
        <f t="shared" si="1239"/>
        <v>18</v>
      </c>
      <c r="E14997" s="54">
        <v>1180.62852</v>
      </c>
      <c r="F14997" s="18">
        <v>409.79509000000002</v>
      </c>
      <c r="G14997" s="18">
        <v>731.43200000000002</v>
      </c>
      <c r="H14997" s="18">
        <v>0</v>
      </c>
      <c r="I14997" s="19">
        <f t="shared" si="1236"/>
        <v>2321.8556100000001</v>
      </c>
    </row>
    <row r="14998" spans="1:9">
      <c r="A14998" s="10">
        <f t="shared" si="1240"/>
        <v>9</v>
      </c>
      <c r="B14998" s="11">
        <f t="shared" si="1237"/>
        <v>2022</v>
      </c>
      <c r="C14998" s="12">
        <f t="shared" si="1238"/>
        <v>44821</v>
      </c>
      <c r="D14998" s="11">
        <f t="shared" si="1239"/>
        <v>19</v>
      </c>
      <c r="E14998" s="51">
        <v>1120.5777</v>
      </c>
      <c r="F14998" s="13">
        <v>389.86183</v>
      </c>
      <c r="G14998" s="13">
        <v>717.20699999999999</v>
      </c>
      <c r="H14998" s="13">
        <v>0</v>
      </c>
      <c r="I14998" s="14">
        <f t="shared" si="1236"/>
        <v>2227.64653</v>
      </c>
    </row>
    <row r="14999" spans="1:9">
      <c r="A14999" s="15">
        <f t="shared" si="1240"/>
        <v>9</v>
      </c>
      <c r="B14999" s="16">
        <f t="shared" si="1237"/>
        <v>2022</v>
      </c>
      <c r="C14999" s="17">
        <f t="shared" si="1238"/>
        <v>44821</v>
      </c>
      <c r="D14999" s="16">
        <f t="shared" si="1239"/>
        <v>20</v>
      </c>
      <c r="E14999" s="54">
        <v>1094.54655</v>
      </c>
      <c r="F14999" s="18">
        <v>384.50198</v>
      </c>
      <c r="G14999" s="18">
        <v>705.78400000000011</v>
      </c>
      <c r="H14999" s="18">
        <v>0</v>
      </c>
      <c r="I14999" s="19">
        <f t="shared" si="1236"/>
        <v>2184.8325300000001</v>
      </c>
    </row>
    <row r="15000" spans="1:9">
      <c r="A15000" s="10">
        <f t="shared" si="1240"/>
        <v>9</v>
      </c>
      <c r="B15000" s="11">
        <f t="shared" si="1237"/>
        <v>2022</v>
      </c>
      <c r="C15000" s="12">
        <f t="shared" si="1238"/>
        <v>44821</v>
      </c>
      <c r="D15000" s="11">
        <f t="shared" si="1239"/>
        <v>21</v>
      </c>
      <c r="E15000" s="51">
        <v>1054.6593399999999</v>
      </c>
      <c r="F15000" s="13">
        <v>377.92813999999998</v>
      </c>
      <c r="G15000" s="13">
        <v>689.47</v>
      </c>
      <c r="H15000" s="13">
        <v>0</v>
      </c>
      <c r="I15000" s="14">
        <f t="shared" si="1236"/>
        <v>2122.0574799999999</v>
      </c>
    </row>
    <row r="15001" spans="1:9">
      <c r="A15001" s="15">
        <f t="shared" si="1240"/>
        <v>9</v>
      </c>
      <c r="B15001" s="16">
        <f t="shared" si="1237"/>
        <v>2022</v>
      </c>
      <c r="C15001" s="17">
        <f t="shared" si="1238"/>
        <v>44821</v>
      </c>
      <c r="D15001" s="16">
        <f t="shared" si="1239"/>
        <v>22</v>
      </c>
      <c r="E15001" s="54">
        <v>977.75885000000005</v>
      </c>
      <c r="F15001" s="18">
        <v>367.99238000000003</v>
      </c>
      <c r="G15001" s="18">
        <v>685.57400000000007</v>
      </c>
      <c r="H15001" s="18">
        <v>0</v>
      </c>
      <c r="I15001" s="19">
        <f t="shared" si="1236"/>
        <v>2031.3252300000001</v>
      </c>
    </row>
    <row r="15002" spans="1:9">
      <c r="A15002" s="10">
        <f t="shared" si="1240"/>
        <v>9</v>
      </c>
      <c r="B15002" s="11">
        <f t="shared" si="1237"/>
        <v>2022</v>
      </c>
      <c r="C15002" s="12">
        <f t="shared" si="1238"/>
        <v>44821</v>
      </c>
      <c r="D15002" s="11">
        <f t="shared" si="1239"/>
        <v>23</v>
      </c>
      <c r="E15002" s="51">
        <v>865.81506999999897</v>
      </c>
      <c r="F15002" s="13">
        <v>341.11543</v>
      </c>
      <c r="G15002" s="13">
        <v>672.05399999999997</v>
      </c>
      <c r="H15002" s="13">
        <v>102.01</v>
      </c>
      <c r="I15002" s="14">
        <f t="shared" si="1236"/>
        <v>1980.9944999999991</v>
      </c>
    </row>
    <row r="15003" spans="1:9">
      <c r="A15003" s="15">
        <f t="shared" si="1240"/>
        <v>9</v>
      </c>
      <c r="B15003" s="16">
        <f t="shared" si="1237"/>
        <v>2022</v>
      </c>
      <c r="C15003" s="17">
        <f t="shared" si="1238"/>
        <v>44821</v>
      </c>
      <c r="D15003" s="16">
        <f t="shared" si="1239"/>
        <v>24</v>
      </c>
      <c r="E15003" s="54">
        <v>763.37392999999997</v>
      </c>
      <c r="F15003" s="18">
        <v>331.65803</v>
      </c>
      <c r="G15003" s="18">
        <v>679.75099999999998</v>
      </c>
      <c r="H15003" s="18">
        <v>102.01</v>
      </c>
      <c r="I15003" s="19">
        <f t="shared" si="1236"/>
        <v>1876.79296</v>
      </c>
    </row>
    <row r="15004" spans="1:9">
      <c r="A15004" s="10">
        <f t="shared" si="1240"/>
        <v>9</v>
      </c>
      <c r="B15004" s="11">
        <f t="shared" si="1237"/>
        <v>2022</v>
      </c>
      <c r="C15004" s="12">
        <f t="shared" si="1238"/>
        <v>44822</v>
      </c>
      <c r="D15004" s="11">
        <f t="shared" si="1239"/>
        <v>1</v>
      </c>
      <c r="E15004" s="51">
        <v>704.17228999999998</v>
      </c>
      <c r="F15004" s="13">
        <v>336.44215000000003</v>
      </c>
      <c r="G15004" s="13">
        <v>671.86500000000001</v>
      </c>
      <c r="H15004" s="13">
        <v>102.01</v>
      </c>
      <c r="I15004" s="14">
        <f t="shared" si="1236"/>
        <v>1814.4894400000001</v>
      </c>
    </row>
    <row r="15005" spans="1:9">
      <c r="A15005" s="15">
        <f t="shared" si="1240"/>
        <v>9</v>
      </c>
      <c r="B15005" s="16">
        <f t="shared" si="1237"/>
        <v>2022</v>
      </c>
      <c r="C15005" s="17">
        <f t="shared" si="1238"/>
        <v>44822</v>
      </c>
      <c r="D15005" s="16">
        <f t="shared" si="1239"/>
        <v>2</v>
      </c>
      <c r="E15005" s="54">
        <v>640.170819999998</v>
      </c>
      <c r="F15005" s="18">
        <v>325.07170000000002</v>
      </c>
      <c r="G15005" s="18">
        <v>659.06099999999992</v>
      </c>
      <c r="H15005" s="18">
        <v>102.01</v>
      </c>
      <c r="I15005" s="19">
        <f t="shared" si="1236"/>
        <v>1726.3135199999979</v>
      </c>
    </row>
    <row r="15006" spans="1:9">
      <c r="A15006" s="10">
        <f t="shared" si="1240"/>
        <v>9</v>
      </c>
      <c r="B15006" s="11">
        <f t="shared" si="1237"/>
        <v>2022</v>
      </c>
      <c r="C15006" s="12">
        <f t="shared" si="1238"/>
        <v>44822</v>
      </c>
      <c r="D15006" s="11">
        <f t="shared" si="1239"/>
        <v>3</v>
      </c>
      <c r="E15006" s="51">
        <v>582.86246000000006</v>
      </c>
      <c r="F15006" s="13">
        <v>321.54007000000001</v>
      </c>
      <c r="G15006" s="13">
        <v>651.67099999999994</v>
      </c>
      <c r="H15006" s="13">
        <v>102.01</v>
      </c>
      <c r="I15006" s="14">
        <f t="shared" si="1236"/>
        <v>1658.0835300000001</v>
      </c>
    </row>
    <row r="15007" spans="1:9">
      <c r="A15007" s="15">
        <f t="shared" si="1240"/>
        <v>9</v>
      </c>
      <c r="B15007" s="16">
        <f t="shared" si="1237"/>
        <v>2022</v>
      </c>
      <c r="C15007" s="17">
        <f t="shared" si="1238"/>
        <v>44822</v>
      </c>
      <c r="D15007" s="16">
        <f t="shared" si="1239"/>
        <v>4</v>
      </c>
      <c r="E15007" s="54">
        <v>571.91048999999896</v>
      </c>
      <c r="F15007" s="18">
        <v>322.66401999999999</v>
      </c>
      <c r="G15007" s="18">
        <v>654.03</v>
      </c>
      <c r="H15007" s="18">
        <v>102.01</v>
      </c>
      <c r="I15007" s="19">
        <f t="shared" si="1236"/>
        <v>1650.614509999999</v>
      </c>
    </row>
    <row r="15008" spans="1:9">
      <c r="A15008" s="10">
        <f t="shared" si="1240"/>
        <v>9</v>
      </c>
      <c r="B15008" s="11">
        <f t="shared" si="1237"/>
        <v>2022</v>
      </c>
      <c r="C15008" s="12">
        <f t="shared" si="1238"/>
        <v>44822</v>
      </c>
      <c r="D15008" s="11">
        <f t="shared" si="1239"/>
        <v>5</v>
      </c>
      <c r="E15008" s="51">
        <v>572.11162999999999</v>
      </c>
      <c r="F15008" s="13">
        <v>320.63909999999998</v>
      </c>
      <c r="G15008" s="13">
        <v>653.02099999999996</v>
      </c>
      <c r="H15008" s="13">
        <v>51.005000000000003</v>
      </c>
      <c r="I15008" s="14">
        <f t="shared" si="1236"/>
        <v>1596.77673</v>
      </c>
    </row>
    <row r="15009" spans="1:9">
      <c r="A15009" s="15">
        <f t="shared" si="1240"/>
        <v>9</v>
      </c>
      <c r="B15009" s="16">
        <f t="shared" si="1237"/>
        <v>2022</v>
      </c>
      <c r="C15009" s="17">
        <f t="shared" si="1238"/>
        <v>44822</v>
      </c>
      <c r="D15009" s="16">
        <f t="shared" si="1239"/>
        <v>6</v>
      </c>
      <c r="E15009" s="54">
        <v>591.47245999999905</v>
      </c>
      <c r="F15009" s="18">
        <v>384.56497999999999</v>
      </c>
      <c r="G15009" s="18">
        <v>665.69100000000003</v>
      </c>
      <c r="H15009" s="18">
        <v>0</v>
      </c>
      <c r="I15009" s="19">
        <f t="shared" si="1236"/>
        <v>1641.728439999999</v>
      </c>
    </row>
    <row r="15010" spans="1:9">
      <c r="A15010" s="10">
        <f t="shared" si="1240"/>
        <v>9</v>
      </c>
      <c r="B15010" s="11">
        <f t="shared" si="1237"/>
        <v>2022</v>
      </c>
      <c r="C15010" s="12">
        <f t="shared" si="1238"/>
        <v>44822</v>
      </c>
      <c r="D15010" s="11">
        <f t="shared" si="1239"/>
        <v>7</v>
      </c>
      <c r="E15010" s="51">
        <v>632.46605999999997</v>
      </c>
      <c r="F15010" s="13">
        <v>417.75128000000001</v>
      </c>
      <c r="G15010" s="13">
        <v>675.05200000000002</v>
      </c>
      <c r="H15010" s="13">
        <v>0</v>
      </c>
      <c r="I15010" s="14">
        <f t="shared" si="1236"/>
        <v>1725.2693399999998</v>
      </c>
    </row>
    <row r="15011" spans="1:9">
      <c r="A15011" s="15">
        <f t="shared" si="1240"/>
        <v>9</v>
      </c>
      <c r="B15011" s="16">
        <f t="shared" si="1237"/>
        <v>2022</v>
      </c>
      <c r="C15011" s="17">
        <f t="shared" si="1238"/>
        <v>44822</v>
      </c>
      <c r="D15011" s="16">
        <f t="shared" si="1239"/>
        <v>8</v>
      </c>
      <c r="E15011" s="54">
        <v>709.0077</v>
      </c>
      <c r="F15011" s="18">
        <v>385.47708</v>
      </c>
      <c r="G15011" s="18">
        <v>645.41899999999998</v>
      </c>
      <c r="H15011" s="18">
        <v>0</v>
      </c>
      <c r="I15011" s="19">
        <f t="shared" si="1236"/>
        <v>1739.9037800000001</v>
      </c>
    </row>
    <row r="15012" spans="1:9">
      <c r="A15012" s="10">
        <f t="shared" si="1240"/>
        <v>9</v>
      </c>
      <c r="B15012" s="11">
        <f t="shared" si="1237"/>
        <v>2022</v>
      </c>
      <c r="C15012" s="12">
        <f t="shared" si="1238"/>
        <v>44822</v>
      </c>
      <c r="D15012" s="11">
        <f t="shared" si="1239"/>
        <v>9</v>
      </c>
      <c r="E15012" s="51">
        <v>843.16261999999995</v>
      </c>
      <c r="F15012" s="13">
        <v>387.89172000000002</v>
      </c>
      <c r="G15012" s="13">
        <v>670.99800000000005</v>
      </c>
      <c r="H15012" s="13">
        <v>0</v>
      </c>
      <c r="I15012" s="14">
        <f t="shared" si="1236"/>
        <v>1902.05234</v>
      </c>
    </row>
    <row r="15013" spans="1:9">
      <c r="A15013" s="15">
        <f t="shared" si="1240"/>
        <v>9</v>
      </c>
      <c r="B15013" s="16">
        <f t="shared" si="1237"/>
        <v>2022</v>
      </c>
      <c r="C15013" s="17">
        <f t="shared" si="1238"/>
        <v>44822</v>
      </c>
      <c r="D15013" s="16">
        <f t="shared" si="1239"/>
        <v>10</v>
      </c>
      <c r="E15013" s="54">
        <v>970.90409</v>
      </c>
      <c r="F15013" s="18">
        <v>398.78697</v>
      </c>
      <c r="G15013" s="18">
        <v>659.91800000000001</v>
      </c>
      <c r="H15013" s="18">
        <v>0</v>
      </c>
      <c r="I15013" s="19">
        <f t="shared" si="1236"/>
        <v>2029.6090600000002</v>
      </c>
    </row>
    <row r="15014" spans="1:9">
      <c r="A15014" s="10">
        <f t="shared" si="1240"/>
        <v>9</v>
      </c>
      <c r="B15014" s="11">
        <f t="shared" si="1237"/>
        <v>2022</v>
      </c>
      <c r="C15014" s="12">
        <f t="shared" si="1238"/>
        <v>44822</v>
      </c>
      <c r="D15014" s="11">
        <f t="shared" si="1239"/>
        <v>11</v>
      </c>
      <c r="E15014" s="51">
        <v>1083.2113099999999</v>
      </c>
      <c r="F15014" s="13">
        <v>408.01888000000002</v>
      </c>
      <c r="G15014" s="13">
        <v>683.19799999999998</v>
      </c>
      <c r="H15014" s="13">
        <v>0</v>
      </c>
      <c r="I15014" s="14">
        <f t="shared" si="1236"/>
        <v>2174.4281900000001</v>
      </c>
    </row>
    <row r="15015" spans="1:9">
      <c r="A15015" s="15">
        <f t="shared" si="1240"/>
        <v>9</v>
      </c>
      <c r="B15015" s="16">
        <f t="shared" si="1237"/>
        <v>2022</v>
      </c>
      <c r="C15015" s="17">
        <f t="shared" si="1238"/>
        <v>44822</v>
      </c>
      <c r="D15015" s="16">
        <f t="shared" si="1239"/>
        <v>12</v>
      </c>
      <c r="E15015" s="54">
        <v>1168.2478699999999</v>
      </c>
      <c r="F15015" s="18">
        <v>421.91250000000002</v>
      </c>
      <c r="G15015" s="18">
        <v>707.99599999999998</v>
      </c>
      <c r="H15015" s="18">
        <v>0</v>
      </c>
      <c r="I15015" s="19">
        <f t="shared" si="1236"/>
        <v>2298.1563700000002</v>
      </c>
    </row>
    <row r="15016" spans="1:9">
      <c r="A15016" s="10">
        <f t="shared" si="1240"/>
        <v>9</v>
      </c>
      <c r="B15016" s="11">
        <f t="shared" si="1237"/>
        <v>2022</v>
      </c>
      <c r="C15016" s="12">
        <f t="shared" si="1238"/>
        <v>44822</v>
      </c>
      <c r="D15016" s="11">
        <f t="shared" si="1239"/>
        <v>13</v>
      </c>
      <c r="E15016" s="51">
        <v>1157.0304799999999</v>
      </c>
      <c r="F15016" s="13">
        <v>412.36820999999998</v>
      </c>
      <c r="G15016" s="13">
        <v>689.01599999999996</v>
      </c>
      <c r="H15016" s="13">
        <v>0</v>
      </c>
      <c r="I15016" s="14">
        <f t="shared" si="1236"/>
        <v>2258.4146900000001</v>
      </c>
    </row>
    <row r="15017" spans="1:9">
      <c r="A15017" s="15">
        <f t="shared" si="1240"/>
        <v>9</v>
      </c>
      <c r="B15017" s="16">
        <f t="shared" si="1237"/>
        <v>2022</v>
      </c>
      <c r="C15017" s="17">
        <f t="shared" si="1238"/>
        <v>44822</v>
      </c>
      <c r="D15017" s="16">
        <f t="shared" si="1239"/>
        <v>14</v>
      </c>
      <c r="E15017" s="54">
        <v>1145.5365400000001</v>
      </c>
      <c r="F15017" s="18">
        <v>408.00826000000001</v>
      </c>
      <c r="G15017" s="18">
        <v>699.84900000000005</v>
      </c>
      <c r="H15017" s="18">
        <v>0</v>
      </c>
      <c r="I15017" s="19">
        <f t="shared" si="1236"/>
        <v>2253.3938000000003</v>
      </c>
    </row>
    <row r="15018" spans="1:9">
      <c r="A15018" s="10">
        <f t="shared" si="1240"/>
        <v>9</v>
      </c>
      <c r="B15018" s="11">
        <f t="shared" si="1237"/>
        <v>2022</v>
      </c>
      <c r="C15018" s="12">
        <f t="shared" si="1238"/>
        <v>44822</v>
      </c>
      <c r="D15018" s="11">
        <f t="shared" si="1239"/>
        <v>15</v>
      </c>
      <c r="E15018" s="51">
        <v>1156.24836</v>
      </c>
      <c r="F15018" s="13">
        <v>410.30338</v>
      </c>
      <c r="G15018" s="13">
        <v>711.29500000000007</v>
      </c>
      <c r="H15018" s="13">
        <v>0</v>
      </c>
      <c r="I15018" s="14">
        <f t="shared" si="1236"/>
        <v>2277.84674</v>
      </c>
    </row>
    <row r="15019" spans="1:9">
      <c r="A15019" s="15">
        <f t="shared" si="1240"/>
        <v>9</v>
      </c>
      <c r="B15019" s="16">
        <f t="shared" si="1237"/>
        <v>2022</v>
      </c>
      <c r="C15019" s="17">
        <f t="shared" si="1238"/>
        <v>44822</v>
      </c>
      <c r="D15019" s="16">
        <f t="shared" si="1239"/>
        <v>16</v>
      </c>
      <c r="E15019" s="54">
        <v>1187.37852</v>
      </c>
      <c r="F15019" s="18">
        <v>414.34843000000001</v>
      </c>
      <c r="G15019" s="18">
        <v>722.33299999999997</v>
      </c>
      <c r="H15019" s="18">
        <v>0</v>
      </c>
      <c r="I15019" s="19">
        <f t="shared" si="1236"/>
        <v>2324.0599499999998</v>
      </c>
    </row>
    <row r="15020" spans="1:9">
      <c r="A15020" s="10">
        <f t="shared" si="1240"/>
        <v>9</v>
      </c>
      <c r="B15020" s="11">
        <f t="shared" si="1237"/>
        <v>2022</v>
      </c>
      <c r="C15020" s="12">
        <f t="shared" si="1238"/>
        <v>44822</v>
      </c>
      <c r="D15020" s="11">
        <f t="shared" si="1239"/>
        <v>17</v>
      </c>
      <c r="E15020" s="51">
        <v>1218.6260600000001</v>
      </c>
      <c r="F15020" s="13">
        <v>411.38751999999999</v>
      </c>
      <c r="G15020" s="13">
        <v>710.28</v>
      </c>
      <c r="H15020" s="13">
        <v>0</v>
      </c>
      <c r="I15020" s="14">
        <f t="shared" si="1236"/>
        <v>2340.29358</v>
      </c>
    </row>
    <row r="15021" spans="1:9">
      <c r="A15021" s="15">
        <f t="shared" si="1240"/>
        <v>9</v>
      </c>
      <c r="B15021" s="16">
        <f t="shared" si="1237"/>
        <v>2022</v>
      </c>
      <c r="C15021" s="17">
        <f t="shared" si="1238"/>
        <v>44822</v>
      </c>
      <c r="D15021" s="16">
        <f t="shared" si="1239"/>
        <v>18</v>
      </c>
      <c r="E15021" s="54">
        <v>1297.5877</v>
      </c>
      <c r="F15021" s="18">
        <v>397.35953999999998</v>
      </c>
      <c r="G15021" s="18">
        <v>709.66599999999994</v>
      </c>
      <c r="H15021" s="18">
        <v>0</v>
      </c>
      <c r="I15021" s="19">
        <f t="shared" si="1236"/>
        <v>2404.6132399999997</v>
      </c>
    </row>
    <row r="15022" spans="1:9">
      <c r="A15022" s="10">
        <f t="shared" si="1240"/>
        <v>9</v>
      </c>
      <c r="B15022" s="11">
        <f t="shared" si="1237"/>
        <v>2022</v>
      </c>
      <c r="C15022" s="12">
        <f t="shared" si="1238"/>
        <v>44822</v>
      </c>
      <c r="D15022" s="11">
        <f t="shared" si="1239"/>
        <v>19</v>
      </c>
      <c r="E15022" s="51">
        <v>1285.5577000000001</v>
      </c>
      <c r="F15022" s="13">
        <v>379.26717000000002</v>
      </c>
      <c r="G15022" s="13">
        <v>698.89400000000001</v>
      </c>
      <c r="H15022" s="13">
        <v>0</v>
      </c>
      <c r="I15022" s="14">
        <f t="shared" si="1236"/>
        <v>2363.7188700000002</v>
      </c>
    </row>
    <row r="15023" spans="1:9">
      <c r="A15023" s="15">
        <f t="shared" si="1240"/>
        <v>9</v>
      </c>
      <c r="B15023" s="16">
        <f t="shared" si="1237"/>
        <v>2022</v>
      </c>
      <c r="C15023" s="17">
        <f t="shared" si="1238"/>
        <v>44822</v>
      </c>
      <c r="D15023" s="16">
        <f t="shared" si="1239"/>
        <v>20</v>
      </c>
      <c r="E15023" s="54">
        <v>1182.55033</v>
      </c>
      <c r="F15023" s="18">
        <v>374.35234000000003</v>
      </c>
      <c r="G15023" s="18">
        <v>672.23599999999999</v>
      </c>
      <c r="H15023" s="18">
        <v>0</v>
      </c>
      <c r="I15023" s="19">
        <f t="shared" si="1236"/>
        <v>2229.1386699999998</v>
      </c>
    </row>
    <row r="15024" spans="1:9">
      <c r="A15024" s="10">
        <f t="shared" si="1240"/>
        <v>9</v>
      </c>
      <c r="B15024" s="11">
        <f t="shared" si="1237"/>
        <v>2022</v>
      </c>
      <c r="C15024" s="12">
        <f t="shared" si="1238"/>
        <v>44822</v>
      </c>
      <c r="D15024" s="11">
        <f t="shared" si="1239"/>
        <v>21</v>
      </c>
      <c r="E15024" s="51">
        <v>1123.58212</v>
      </c>
      <c r="F15024" s="13">
        <v>375.37939</v>
      </c>
      <c r="G15024" s="13">
        <v>651.47199999999998</v>
      </c>
      <c r="H15024" s="13">
        <v>0</v>
      </c>
      <c r="I15024" s="14">
        <f t="shared" si="1236"/>
        <v>2150.4335099999998</v>
      </c>
    </row>
    <row r="15025" spans="1:9">
      <c r="A15025" s="15">
        <f t="shared" si="1240"/>
        <v>9</v>
      </c>
      <c r="B15025" s="16">
        <f t="shared" si="1237"/>
        <v>2022</v>
      </c>
      <c r="C15025" s="17">
        <f t="shared" si="1238"/>
        <v>44822</v>
      </c>
      <c r="D15025" s="16">
        <f t="shared" si="1239"/>
        <v>22</v>
      </c>
      <c r="E15025" s="54">
        <v>1046.4331</v>
      </c>
      <c r="F15025" s="18">
        <v>358.39519000000001</v>
      </c>
      <c r="G15025" s="18">
        <v>648.29999999999995</v>
      </c>
      <c r="H15025" s="18">
        <v>0</v>
      </c>
      <c r="I15025" s="19">
        <f t="shared" si="1236"/>
        <v>2053.1282899999997</v>
      </c>
    </row>
    <row r="15026" spans="1:9">
      <c r="A15026" s="10">
        <f t="shared" si="1240"/>
        <v>9</v>
      </c>
      <c r="B15026" s="11">
        <f t="shared" si="1237"/>
        <v>2022</v>
      </c>
      <c r="C15026" s="12">
        <f t="shared" si="1238"/>
        <v>44822</v>
      </c>
      <c r="D15026" s="11">
        <f t="shared" si="1239"/>
        <v>23</v>
      </c>
      <c r="E15026" s="51">
        <v>902.55687999999896</v>
      </c>
      <c r="F15026" s="13">
        <v>347.41640000000001</v>
      </c>
      <c r="G15026" s="13">
        <v>626.54899999999998</v>
      </c>
      <c r="H15026" s="13">
        <v>102.01</v>
      </c>
      <c r="I15026" s="14">
        <f t="shared" si="1236"/>
        <v>1978.532279999999</v>
      </c>
    </row>
    <row r="15027" spans="1:9">
      <c r="A15027" s="15">
        <f t="shared" si="1240"/>
        <v>9</v>
      </c>
      <c r="B15027" s="16">
        <f t="shared" si="1237"/>
        <v>2022</v>
      </c>
      <c r="C15027" s="17">
        <f t="shared" si="1238"/>
        <v>44822</v>
      </c>
      <c r="D15027" s="16">
        <f t="shared" si="1239"/>
        <v>24</v>
      </c>
      <c r="E15027" s="54">
        <v>767.61278000000004</v>
      </c>
      <c r="F15027" s="18">
        <v>329.94555000000003</v>
      </c>
      <c r="G15027" s="18">
        <v>625.01700000000005</v>
      </c>
      <c r="H15027" s="18">
        <v>102.01</v>
      </c>
      <c r="I15027" s="19">
        <f t="shared" si="1236"/>
        <v>1824.5853300000001</v>
      </c>
    </row>
    <row r="15028" spans="1:9">
      <c r="A15028" s="10">
        <f t="shared" si="1240"/>
        <v>9</v>
      </c>
      <c r="B15028" s="11">
        <f t="shared" si="1237"/>
        <v>2022</v>
      </c>
      <c r="C15028" s="12">
        <f t="shared" si="1238"/>
        <v>44823</v>
      </c>
      <c r="D15028" s="11">
        <f t="shared" si="1239"/>
        <v>1</v>
      </c>
      <c r="E15028" s="51">
        <v>680.86196999999902</v>
      </c>
      <c r="F15028" s="13">
        <v>342.66210999999998</v>
      </c>
      <c r="G15028" s="13">
        <v>629.95299999999997</v>
      </c>
      <c r="H15028" s="13">
        <v>102.01</v>
      </c>
      <c r="I15028" s="14">
        <f t="shared" si="1236"/>
        <v>1755.487079999999</v>
      </c>
    </row>
    <row r="15029" spans="1:9">
      <c r="A15029" s="15">
        <f t="shared" si="1240"/>
        <v>9</v>
      </c>
      <c r="B15029" s="16">
        <f t="shared" si="1237"/>
        <v>2022</v>
      </c>
      <c r="C15029" s="17">
        <f t="shared" si="1238"/>
        <v>44823</v>
      </c>
      <c r="D15029" s="16">
        <f t="shared" si="1239"/>
        <v>2</v>
      </c>
      <c r="E15029" s="54">
        <v>612.38325999999995</v>
      </c>
      <c r="F15029" s="18">
        <v>333.99759</v>
      </c>
      <c r="G15029" s="18">
        <v>627.98900000000003</v>
      </c>
      <c r="H15029" s="18">
        <v>102.01</v>
      </c>
      <c r="I15029" s="19">
        <f t="shared" si="1236"/>
        <v>1676.37985</v>
      </c>
    </row>
    <row r="15030" spans="1:9">
      <c r="A15030" s="10">
        <f t="shared" si="1240"/>
        <v>9</v>
      </c>
      <c r="B15030" s="11">
        <f t="shared" si="1237"/>
        <v>2022</v>
      </c>
      <c r="C15030" s="12">
        <f t="shared" si="1238"/>
        <v>44823</v>
      </c>
      <c r="D15030" s="11">
        <f t="shared" si="1239"/>
        <v>3</v>
      </c>
      <c r="E15030" s="51">
        <v>581.23049000000003</v>
      </c>
      <c r="F15030" s="13">
        <v>330.68599999999998</v>
      </c>
      <c r="G15030" s="13">
        <v>628.03700000000003</v>
      </c>
      <c r="H15030" s="13">
        <v>102.01</v>
      </c>
      <c r="I15030" s="14">
        <f t="shared" si="1236"/>
        <v>1641.9634900000001</v>
      </c>
    </row>
    <row r="15031" spans="1:9">
      <c r="A15031" s="15">
        <f t="shared" si="1240"/>
        <v>9</v>
      </c>
      <c r="B15031" s="16">
        <f t="shared" si="1237"/>
        <v>2022</v>
      </c>
      <c r="C15031" s="17">
        <f t="shared" si="1238"/>
        <v>44823</v>
      </c>
      <c r="D15031" s="16">
        <f t="shared" si="1239"/>
        <v>4</v>
      </c>
      <c r="E15031" s="54">
        <v>582.44164000000001</v>
      </c>
      <c r="F15031" s="18">
        <v>337.0566</v>
      </c>
      <c r="G15031" s="18">
        <v>635.529</v>
      </c>
      <c r="H15031" s="18">
        <v>102.01</v>
      </c>
      <c r="I15031" s="19">
        <f t="shared" si="1236"/>
        <v>1657.0372399999999</v>
      </c>
    </row>
    <row r="15032" spans="1:9">
      <c r="A15032" s="10">
        <f t="shared" si="1240"/>
        <v>9</v>
      </c>
      <c r="B15032" s="11">
        <f t="shared" si="1237"/>
        <v>2022</v>
      </c>
      <c r="C15032" s="12">
        <f t="shared" si="1238"/>
        <v>44823</v>
      </c>
      <c r="D15032" s="11">
        <f t="shared" si="1239"/>
        <v>5</v>
      </c>
      <c r="E15032" s="51">
        <v>586.30852000000004</v>
      </c>
      <c r="F15032" s="13">
        <v>344.13227000000001</v>
      </c>
      <c r="G15032" s="13">
        <v>618.78700000000003</v>
      </c>
      <c r="H15032" s="13">
        <v>51.005000000000003</v>
      </c>
      <c r="I15032" s="14">
        <f t="shared" si="1236"/>
        <v>1600.2327900000003</v>
      </c>
    </row>
    <row r="15033" spans="1:9">
      <c r="A15033" s="15">
        <f t="shared" si="1240"/>
        <v>9</v>
      </c>
      <c r="B15033" s="16">
        <f t="shared" si="1237"/>
        <v>2022</v>
      </c>
      <c r="C15033" s="17">
        <f t="shared" si="1238"/>
        <v>44823</v>
      </c>
      <c r="D15033" s="16">
        <f t="shared" si="1239"/>
        <v>6</v>
      </c>
      <c r="E15033" s="54">
        <v>625.29754000000003</v>
      </c>
      <c r="F15033" s="18">
        <v>356.20872000000003</v>
      </c>
      <c r="G15033" s="18">
        <v>618.226</v>
      </c>
      <c r="H15033" s="18">
        <v>0</v>
      </c>
      <c r="I15033" s="19">
        <f t="shared" si="1236"/>
        <v>1599.7322600000002</v>
      </c>
    </row>
    <row r="15034" spans="1:9">
      <c r="A15034" s="10">
        <f t="shared" si="1240"/>
        <v>9</v>
      </c>
      <c r="B15034" s="11">
        <f t="shared" si="1237"/>
        <v>2022</v>
      </c>
      <c r="C15034" s="12">
        <f t="shared" si="1238"/>
        <v>44823</v>
      </c>
      <c r="D15034" s="11">
        <f t="shared" si="1239"/>
        <v>7</v>
      </c>
      <c r="E15034" s="51">
        <v>708.15885000000105</v>
      </c>
      <c r="F15034" s="13">
        <v>375.66536000000002</v>
      </c>
      <c r="G15034" s="13">
        <v>690.36699999999996</v>
      </c>
      <c r="H15034" s="13">
        <v>0</v>
      </c>
      <c r="I15034" s="14">
        <f t="shared" si="1236"/>
        <v>1774.1912100000011</v>
      </c>
    </row>
    <row r="15035" spans="1:9">
      <c r="A15035" s="15">
        <f t="shared" si="1240"/>
        <v>9</v>
      </c>
      <c r="B15035" s="16">
        <f t="shared" si="1237"/>
        <v>2022</v>
      </c>
      <c r="C15035" s="17">
        <f t="shared" si="1238"/>
        <v>44823</v>
      </c>
      <c r="D15035" s="16">
        <f t="shared" si="1239"/>
        <v>8</v>
      </c>
      <c r="E15035" s="54">
        <v>817.07425000000001</v>
      </c>
      <c r="F15035" s="18">
        <v>399.81045999999998</v>
      </c>
      <c r="G15035" s="18">
        <v>750.21499999999992</v>
      </c>
      <c r="H15035" s="18">
        <v>0</v>
      </c>
      <c r="I15035" s="19">
        <f t="shared" si="1236"/>
        <v>1967.09971</v>
      </c>
    </row>
    <row r="15036" spans="1:9">
      <c r="A15036" s="10">
        <f t="shared" si="1240"/>
        <v>9</v>
      </c>
      <c r="B15036" s="11">
        <f t="shared" si="1237"/>
        <v>2022</v>
      </c>
      <c r="C15036" s="12">
        <f t="shared" si="1238"/>
        <v>44823</v>
      </c>
      <c r="D15036" s="11">
        <f t="shared" si="1239"/>
        <v>9</v>
      </c>
      <c r="E15036" s="51">
        <v>778.76409999999998</v>
      </c>
      <c r="F15036" s="13">
        <v>459.68531999999999</v>
      </c>
      <c r="G15036" s="13">
        <v>782.45399999999995</v>
      </c>
      <c r="H15036" s="13">
        <v>0</v>
      </c>
      <c r="I15036" s="14">
        <f t="shared" si="1236"/>
        <v>2020.9034199999999</v>
      </c>
    </row>
    <row r="15037" spans="1:9">
      <c r="A15037" s="15">
        <f t="shared" si="1240"/>
        <v>9</v>
      </c>
      <c r="B15037" s="16">
        <f t="shared" si="1237"/>
        <v>2022</v>
      </c>
      <c r="C15037" s="17">
        <f t="shared" si="1238"/>
        <v>44823</v>
      </c>
      <c r="D15037" s="16">
        <f t="shared" si="1239"/>
        <v>10</v>
      </c>
      <c r="E15037" s="54">
        <v>791.96852000000001</v>
      </c>
      <c r="F15037" s="18">
        <v>491.23473999999999</v>
      </c>
      <c r="G15037" s="18">
        <v>815.93200000000002</v>
      </c>
      <c r="H15037" s="18">
        <v>0</v>
      </c>
      <c r="I15037" s="19">
        <f t="shared" si="1236"/>
        <v>2099.13526</v>
      </c>
    </row>
    <row r="15038" spans="1:9">
      <c r="A15038" s="10">
        <f t="shared" si="1240"/>
        <v>9</v>
      </c>
      <c r="B15038" s="11">
        <f t="shared" si="1237"/>
        <v>2022</v>
      </c>
      <c r="C15038" s="12">
        <f t="shared" si="1238"/>
        <v>44823</v>
      </c>
      <c r="D15038" s="11">
        <f t="shared" si="1239"/>
        <v>11</v>
      </c>
      <c r="E15038" s="51">
        <v>779.34523999999897</v>
      </c>
      <c r="F15038" s="13">
        <v>520.43516999999997</v>
      </c>
      <c r="G15038" s="13">
        <v>832.82799999999997</v>
      </c>
      <c r="H15038" s="13">
        <v>0</v>
      </c>
      <c r="I15038" s="14">
        <f t="shared" si="1236"/>
        <v>2132.6084099999989</v>
      </c>
    </row>
    <row r="15039" spans="1:9">
      <c r="A15039" s="15">
        <f t="shared" si="1240"/>
        <v>9</v>
      </c>
      <c r="B15039" s="16">
        <f t="shared" si="1237"/>
        <v>2022</v>
      </c>
      <c r="C15039" s="17">
        <f t="shared" si="1238"/>
        <v>44823</v>
      </c>
      <c r="D15039" s="16">
        <f t="shared" si="1239"/>
        <v>12</v>
      </c>
      <c r="E15039" s="54">
        <v>850.16196000000105</v>
      </c>
      <c r="F15039" s="18">
        <v>526.29857000000004</v>
      </c>
      <c r="G15039" s="18">
        <v>850.38400000000001</v>
      </c>
      <c r="H15039" s="18">
        <v>0</v>
      </c>
      <c r="I15039" s="19">
        <f t="shared" si="1236"/>
        <v>2226.8445300000012</v>
      </c>
    </row>
    <row r="15040" spans="1:9">
      <c r="A15040" s="10">
        <f t="shared" si="1240"/>
        <v>9</v>
      </c>
      <c r="B15040" s="11">
        <f t="shared" si="1237"/>
        <v>2022</v>
      </c>
      <c r="C15040" s="12">
        <f t="shared" si="1238"/>
        <v>44823</v>
      </c>
      <c r="D15040" s="11">
        <f t="shared" si="1239"/>
        <v>13</v>
      </c>
      <c r="E15040" s="51">
        <v>872.81146999999999</v>
      </c>
      <c r="F15040" s="13">
        <v>516.84370999999999</v>
      </c>
      <c r="G15040" s="13">
        <v>826.30700000000002</v>
      </c>
      <c r="H15040" s="13">
        <v>0</v>
      </c>
      <c r="I15040" s="14">
        <f t="shared" si="1236"/>
        <v>2215.96218</v>
      </c>
    </row>
    <row r="15041" spans="1:9">
      <c r="A15041" s="15">
        <f t="shared" si="1240"/>
        <v>9</v>
      </c>
      <c r="B15041" s="16">
        <f t="shared" si="1237"/>
        <v>2022</v>
      </c>
      <c r="C15041" s="17">
        <f t="shared" si="1238"/>
        <v>44823</v>
      </c>
      <c r="D15041" s="16">
        <f t="shared" si="1239"/>
        <v>14</v>
      </c>
      <c r="E15041" s="54">
        <v>860.64049</v>
      </c>
      <c r="F15041" s="18">
        <v>530.69001000000003</v>
      </c>
      <c r="G15041" s="18">
        <v>841.28800000000001</v>
      </c>
      <c r="H15041" s="18">
        <v>0</v>
      </c>
      <c r="I15041" s="19">
        <f t="shared" si="1236"/>
        <v>2232.6185</v>
      </c>
    </row>
    <row r="15042" spans="1:9">
      <c r="A15042" s="10">
        <f t="shared" si="1240"/>
        <v>9</v>
      </c>
      <c r="B15042" s="11">
        <f t="shared" si="1237"/>
        <v>2022</v>
      </c>
      <c r="C15042" s="12">
        <f t="shared" si="1238"/>
        <v>44823</v>
      </c>
      <c r="D15042" s="11">
        <f t="shared" si="1239"/>
        <v>15</v>
      </c>
      <c r="E15042" s="51">
        <v>894.58294000000103</v>
      </c>
      <c r="F15042" s="13">
        <v>532.75378999999998</v>
      </c>
      <c r="G15042" s="13">
        <v>841.65099999999995</v>
      </c>
      <c r="H15042" s="13">
        <v>0</v>
      </c>
      <c r="I15042" s="14">
        <f t="shared" si="1236"/>
        <v>2268.9877300000007</v>
      </c>
    </row>
    <row r="15043" spans="1:9">
      <c r="A15043" s="15">
        <f t="shared" si="1240"/>
        <v>9</v>
      </c>
      <c r="B15043" s="16">
        <f t="shared" si="1237"/>
        <v>2022</v>
      </c>
      <c r="C15043" s="17">
        <f t="shared" si="1238"/>
        <v>44823</v>
      </c>
      <c r="D15043" s="16">
        <f t="shared" si="1239"/>
        <v>16</v>
      </c>
      <c r="E15043" s="54">
        <v>949.59672000000103</v>
      </c>
      <c r="F15043" s="18">
        <v>534.34406999999999</v>
      </c>
      <c r="G15043" s="18">
        <v>943.54500000000007</v>
      </c>
      <c r="H15043" s="18">
        <v>0</v>
      </c>
      <c r="I15043" s="19">
        <f t="shared" si="1236"/>
        <v>2427.4857900000011</v>
      </c>
    </row>
    <row r="15044" spans="1:9">
      <c r="A15044" s="10">
        <f t="shared" si="1240"/>
        <v>9</v>
      </c>
      <c r="B15044" s="11">
        <f t="shared" si="1237"/>
        <v>2022</v>
      </c>
      <c r="C15044" s="12">
        <f t="shared" si="1238"/>
        <v>44823</v>
      </c>
      <c r="D15044" s="11">
        <f t="shared" si="1239"/>
        <v>17</v>
      </c>
      <c r="E15044" s="51">
        <v>1106.5306499999999</v>
      </c>
      <c r="F15044" s="13">
        <v>511.07283000000001</v>
      </c>
      <c r="G15044" s="13">
        <v>949.202</v>
      </c>
      <c r="H15044" s="13">
        <v>0</v>
      </c>
      <c r="I15044" s="14">
        <f t="shared" ref="I15044:I15107" si="1241">SUM(E15044:H15044)</f>
        <v>2566.80548</v>
      </c>
    </row>
    <row r="15045" spans="1:9">
      <c r="A15045" s="15">
        <f t="shared" si="1240"/>
        <v>9</v>
      </c>
      <c r="B15045" s="16">
        <f t="shared" ref="B15045:B15108" si="1242">YEAR(C15045)</f>
        <v>2022</v>
      </c>
      <c r="C15045" s="17">
        <f t="shared" si="1238"/>
        <v>44823</v>
      </c>
      <c r="D15045" s="16">
        <f t="shared" si="1239"/>
        <v>18</v>
      </c>
      <c r="E15045" s="54">
        <v>1235.0314599999999</v>
      </c>
      <c r="F15045" s="18">
        <v>473.39314000000002</v>
      </c>
      <c r="G15045" s="18">
        <v>925.64400000000001</v>
      </c>
      <c r="H15045" s="18">
        <v>0</v>
      </c>
      <c r="I15045" s="19">
        <f t="shared" si="1241"/>
        <v>2634.0685999999996</v>
      </c>
    </row>
    <row r="15046" spans="1:9">
      <c r="A15046" s="10">
        <f t="shared" si="1240"/>
        <v>9</v>
      </c>
      <c r="B15046" s="11">
        <f t="shared" si="1242"/>
        <v>2022</v>
      </c>
      <c r="C15046" s="12">
        <f t="shared" ref="C15046:C15109" si="1243">IF(D15046=1, C15045+1, C15045)</f>
        <v>44823</v>
      </c>
      <c r="D15046" s="11">
        <f t="shared" ref="D15046:D15109" si="1244">IF(D15045=24, 1, D15045+1)</f>
        <v>19</v>
      </c>
      <c r="E15046" s="51">
        <v>1171.4903200000001</v>
      </c>
      <c r="F15046" s="13">
        <v>428.19655999999998</v>
      </c>
      <c r="G15046" s="13">
        <v>861.26599999999996</v>
      </c>
      <c r="H15046" s="13">
        <v>0</v>
      </c>
      <c r="I15046" s="14">
        <f t="shared" si="1241"/>
        <v>2460.9528800000003</v>
      </c>
    </row>
    <row r="15047" spans="1:9">
      <c r="A15047" s="15">
        <f t="shared" si="1240"/>
        <v>9</v>
      </c>
      <c r="B15047" s="16">
        <f t="shared" si="1242"/>
        <v>2022</v>
      </c>
      <c r="C15047" s="17">
        <f t="shared" si="1243"/>
        <v>44823</v>
      </c>
      <c r="D15047" s="16">
        <f t="shared" si="1244"/>
        <v>20</v>
      </c>
      <c r="E15047" s="54">
        <v>1173.41589</v>
      </c>
      <c r="F15047" s="18">
        <v>419.28962999999999</v>
      </c>
      <c r="G15047" s="18">
        <v>814.61900000000003</v>
      </c>
      <c r="H15047" s="18">
        <v>0</v>
      </c>
      <c r="I15047" s="19">
        <f t="shared" si="1241"/>
        <v>2407.3245200000001</v>
      </c>
    </row>
    <row r="15048" spans="1:9">
      <c r="A15048" s="10">
        <f t="shared" si="1240"/>
        <v>9</v>
      </c>
      <c r="B15048" s="11">
        <f t="shared" si="1242"/>
        <v>2022</v>
      </c>
      <c r="C15048" s="12">
        <f t="shared" si="1243"/>
        <v>44823</v>
      </c>
      <c r="D15048" s="11">
        <f t="shared" si="1244"/>
        <v>21</v>
      </c>
      <c r="E15048" s="51">
        <v>1156.2349099999999</v>
      </c>
      <c r="F15048" s="13">
        <v>404.52602999999999</v>
      </c>
      <c r="G15048" s="13">
        <v>802.67699999999991</v>
      </c>
      <c r="H15048" s="13">
        <v>0</v>
      </c>
      <c r="I15048" s="14">
        <f t="shared" si="1241"/>
        <v>2363.4379399999998</v>
      </c>
    </row>
    <row r="15049" spans="1:9">
      <c r="A15049" s="15">
        <f t="shared" si="1240"/>
        <v>9</v>
      </c>
      <c r="B15049" s="16">
        <f t="shared" si="1242"/>
        <v>2022</v>
      </c>
      <c r="C15049" s="17">
        <f t="shared" si="1243"/>
        <v>44823</v>
      </c>
      <c r="D15049" s="16">
        <f t="shared" si="1244"/>
        <v>22</v>
      </c>
      <c r="E15049" s="54">
        <v>1033.68344</v>
      </c>
      <c r="F15049" s="18">
        <v>392.104873</v>
      </c>
      <c r="G15049" s="18">
        <v>799.12400000000002</v>
      </c>
      <c r="H15049" s="18">
        <v>0</v>
      </c>
      <c r="I15049" s="19">
        <f t="shared" si="1241"/>
        <v>2224.9123129999998</v>
      </c>
    </row>
    <row r="15050" spans="1:9">
      <c r="A15050" s="10">
        <f t="shared" si="1240"/>
        <v>9</v>
      </c>
      <c r="B15050" s="11">
        <f t="shared" si="1242"/>
        <v>2022</v>
      </c>
      <c r="C15050" s="12">
        <f t="shared" si="1243"/>
        <v>44823</v>
      </c>
      <c r="D15050" s="11">
        <f t="shared" si="1244"/>
        <v>23</v>
      </c>
      <c r="E15050" s="51">
        <v>861.032949999999</v>
      </c>
      <c r="F15050" s="13">
        <v>366.87256300000001</v>
      </c>
      <c r="G15050" s="13">
        <v>769.19900000000007</v>
      </c>
      <c r="H15050" s="13">
        <v>102.01</v>
      </c>
      <c r="I15050" s="14">
        <f t="shared" si="1241"/>
        <v>2099.1145129999991</v>
      </c>
    </row>
    <row r="15051" spans="1:9">
      <c r="A15051" s="15">
        <f t="shared" si="1240"/>
        <v>9</v>
      </c>
      <c r="B15051" s="16">
        <f t="shared" si="1242"/>
        <v>2022</v>
      </c>
      <c r="C15051" s="17">
        <f t="shared" si="1243"/>
        <v>44823</v>
      </c>
      <c r="D15051" s="16">
        <f t="shared" si="1244"/>
        <v>24</v>
      </c>
      <c r="E15051" s="54">
        <v>742.58065000000101</v>
      </c>
      <c r="F15051" s="18">
        <v>356.97347300000001</v>
      </c>
      <c r="G15051" s="18">
        <v>753.37899999999991</v>
      </c>
      <c r="H15051" s="18">
        <v>102.01</v>
      </c>
      <c r="I15051" s="19">
        <f t="shared" si="1241"/>
        <v>1954.9431230000009</v>
      </c>
    </row>
    <row r="15052" spans="1:9">
      <c r="A15052" s="10">
        <f t="shared" ref="A15052:A15115" si="1245">MONTH(C15052)</f>
        <v>9</v>
      </c>
      <c r="B15052" s="11">
        <f t="shared" si="1242"/>
        <v>2022</v>
      </c>
      <c r="C15052" s="12">
        <f t="shared" si="1243"/>
        <v>44824</v>
      </c>
      <c r="D15052" s="11">
        <f t="shared" si="1244"/>
        <v>1</v>
      </c>
      <c r="E15052" s="51">
        <v>677.42524000000105</v>
      </c>
      <c r="F15052" s="13">
        <v>350.37878999999998</v>
      </c>
      <c r="G15052" s="13">
        <v>743.56</v>
      </c>
      <c r="H15052" s="13">
        <v>102.01</v>
      </c>
      <c r="I15052" s="14">
        <f t="shared" si="1241"/>
        <v>1873.3740300000011</v>
      </c>
    </row>
    <row r="15053" spans="1:9">
      <c r="A15053" s="15">
        <f t="shared" si="1245"/>
        <v>9</v>
      </c>
      <c r="B15053" s="16">
        <f t="shared" si="1242"/>
        <v>2022</v>
      </c>
      <c r="C15053" s="17">
        <f t="shared" si="1243"/>
        <v>44824</v>
      </c>
      <c r="D15053" s="16">
        <f t="shared" si="1244"/>
        <v>2</v>
      </c>
      <c r="E15053" s="54">
        <v>624.28016000000002</v>
      </c>
      <c r="F15053" s="18">
        <v>334.95610299999998</v>
      </c>
      <c r="G15053" s="18">
        <v>732.22</v>
      </c>
      <c r="H15053" s="18">
        <v>102.01</v>
      </c>
      <c r="I15053" s="19">
        <f t="shared" si="1241"/>
        <v>1793.466263</v>
      </c>
    </row>
    <row r="15054" spans="1:9">
      <c r="A15054" s="10">
        <f t="shared" si="1245"/>
        <v>9</v>
      </c>
      <c r="B15054" s="11">
        <f t="shared" si="1242"/>
        <v>2022</v>
      </c>
      <c r="C15054" s="12">
        <f t="shared" si="1243"/>
        <v>44824</v>
      </c>
      <c r="D15054" s="11">
        <f t="shared" si="1244"/>
        <v>3</v>
      </c>
      <c r="E15054" s="51">
        <v>596.27589999999998</v>
      </c>
      <c r="F15054" s="13">
        <v>333.36375299999997</v>
      </c>
      <c r="G15054" s="13">
        <v>740.32899999999995</v>
      </c>
      <c r="H15054" s="13">
        <v>102.01</v>
      </c>
      <c r="I15054" s="14">
        <f t="shared" si="1241"/>
        <v>1771.9786529999999</v>
      </c>
    </row>
    <row r="15055" spans="1:9">
      <c r="A15055" s="15">
        <f t="shared" si="1245"/>
        <v>9</v>
      </c>
      <c r="B15055" s="16">
        <f t="shared" si="1242"/>
        <v>2022</v>
      </c>
      <c r="C15055" s="17">
        <f t="shared" si="1243"/>
        <v>44824</v>
      </c>
      <c r="D15055" s="16">
        <f t="shared" si="1244"/>
        <v>4</v>
      </c>
      <c r="E15055" s="54">
        <v>573.43097999999998</v>
      </c>
      <c r="F15055" s="18">
        <v>337.373379</v>
      </c>
      <c r="G15055" s="18">
        <v>733.73500000000001</v>
      </c>
      <c r="H15055" s="18">
        <v>102.01</v>
      </c>
      <c r="I15055" s="19">
        <f t="shared" si="1241"/>
        <v>1746.5493589999999</v>
      </c>
    </row>
    <row r="15056" spans="1:9">
      <c r="A15056" s="10">
        <f t="shared" si="1245"/>
        <v>9</v>
      </c>
      <c r="B15056" s="11">
        <f t="shared" si="1242"/>
        <v>2022</v>
      </c>
      <c r="C15056" s="12">
        <f t="shared" si="1243"/>
        <v>44824</v>
      </c>
      <c r="D15056" s="11">
        <f t="shared" si="1244"/>
        <v>5</v>
      </c>
      <c r="E15056" s="51">
        <v>579.23802000000001</v>
      </c>
      <c r="F15056" s="13">
        <v>334.13781699999998</v>
      </c>
      <c r="G15056" s="13">
        <v>733.27299999999991</v>
      </c>
      <c r="H15056" s="13">
        <v>51.005000000000003</v>
      </c>
      <c r="I15056" s="14">
        <f t="shared" si="1241"/>
        <v>1697.6538370000001</v>
      </c>
    </row>
    <row r="15057" spans="1:9">
      <c r="A15057" s="15">
        <f t="shared" si="1245"/>
        <v>9</v>
      </c>
      <c r="B15057" s="16">
        <f t="shared" si="1242"/>
        <v>2022</v>
      </c>
      <c r="C15057" s="17">
        <f t="shared" si="1243"/>
        <v>44824</v>
      </c>
      <c r="D15057" s="16">
        <f t="shared" si="1244"/>
        <v>6</v>
      </c>
      <c r="E15057" s="54">
        <v>603.68344000000002</v>
      </c>
      <c r="F15057" s="18">
        <v>341.933627</v>
      </c>
      <c r="G15057" s="18">
        <v>741.42399999999998</v>
      </c>
      <c r="H15057" s="18">
        <v>0</v>
      </c>
      <c r="I15057" s="19">
        <f t="shared" si="1241"/>
        <v>1687.0410670000001</v>
      </c>
    </row>
    <row r="15058" spans="1:9">
      <c r="A15058" s="10">
        <f t="shared" si="1245"/>
        <v>9</v>
      </c>
      <c r="B15058" s="11">
        <f t="shared" si="1242"/>
        <v>2022</v>
      </c>
      <c r="C15058" s="12">
        <f t="shared" si="1243"/>
        <v>44824</v>
      </c>
      <c r="D15058" s="11">
        <f t="shared" si="1244"/>
        <v>7</v>
      </c>
      <c r="E15058" s="51">
        <v>676.128520000001</v>
      </c>
      <c r="F15058" s="13">
        <v>374.16617000000002</v>
      </c>
      <c r="G15058" s="13">
        <v>817.81700000000001</v>
      </c>
      <c r="H15058" s="13">
        <v>0</v>
      </c>
      <c r="I15058" s="14">
        <f t="shared" si="1241"/>
        <v>1868.1116900000011</v>
      </c>
    </row>
    <row r="15059" spans="1:9">
      <c r="A15059" s="15">
        <f t="shared" si="1245"/>
        <v>9</v>
      </c>
      <c r="B15059" s="16">
        <f t="shared" si="1242"/>
        <v>2022</v>
      </c>
      <c r="C15059" s="17">
        <f t="shared" si="1243"/>
        <v>44824</v>
      </c>
      <c r="D15059" s="16">
        <f t="shared" si="1244"/>
        <v>8</v>
      </c>
      <c r="E15059" s="54">
        <v>788.61310999999898</v>
      </c>
      <c r="F15059" s="18">
        <v>394.57848000000001</v>
      </c>
      <c r="G15059" s="18">
        <v>857.13200000000006</v>
      </c>
      <c r="H15059" s="18">
        <v>0</v>
      </c>
      <c r="I15059" s="19">
        <f t="shared" si="1241"/>
        <v>2040.3235899999991</v>
      </c>
    </row>
    <row r="15060" spans="1:9">
      <c r="A15060" s="10">
        <f t="shared" si="1245"/>
        <v>9</v>
      </c>
      <c r="B15060" s="11">
        <f t="shared" si="1242"/>
        <v>2022</v>
      </c>
      <c r="C15060" s="12">
        <f t="shared" si="1243"/>
        <v>44824</v>
      </c>
      <c r="D15060" s="11">
        <f t="shared" si="1244"/>
        <v>9</v>
      </c>
      <c r="E15060" s="51">
        <v>814.84015999999997</v>
      </c>
      <c r="F15060" s="13">
        <v>486.45506999999998</v>
      </c>
      <c r="G15060" s="13">
        <v>923.27800000000002</v>
      </c>
      <c r="H15060" s="13">
        <v>0</v>
      </c>
      <c r="I15060" s="14">
        <f t="shared" si="1241"/>
        <v>2224.57323</v>
      </c>
    </row>
    <row r="15061" spans="1:9">
      <c r="A15061" s="15">
        <f t="shared" si="1245"/>
        <v>9</v>
      </c>
      <c r="B15061" s="16">
        <f t="shared" si="1242"/>
        <v>2022</v>
      </c>
      <c r="C15061" s="17">
        <f t="shared" si="1243"/>
        <v>44824</v>
      </c>
      <c r="D15061" s="16">
        <f t="shared" si="1244"/>
        <v>10</v>
      </c>
      <c r="E15061" s="54">
        <v>797.80623000000003</v>
      </c>
      <c r="F15061" s="18">
        <v>539.42331999999999</v>
      </c>
      <c r="G15061" s="18">
        <v>1041.751</v>
      </c>
      <c r="H15061" s="18">
        <v>0</v>
      </c>
      <c r="I15061" s="19">
        <f t="shared" si="1241"/>
        <v>2378.9805500000002</v>
      </c>
    </row>
    <row r="15062" spans="1:9">
      <c r="A15062" s="10">
        <f t="shared" si="1245"/>
        <v>9</v>
      </c>
      <c r="B15062" s="11">
        <f t="shared" si="1242"/>
        <v>2022</v>
      </c>
      <c r="C15062" s="12">
        <f t="shared" si="1243"/>
        <v>44824</v>
      </c>
      <c r="D15062" s="11">
        <f t="shared" si="1244"/>
        <v>11</v>
      </c>
      <c r="E15062" s="51">
        <v>861.18721000000096</v>
      </c>
      <c r="F15062" s="13">
        <v>574.09612000000004</v>
      </c>
      <c r="G15062" s="13">
        <v>1055.6379999999999</v>
      </c>
      <c r="H15062" s="13">
        <v>0</v>
      </c>
      <c r="I15062" s="14">
        <f t="shared" si="1241"/>
        <v>2490.921330000001</v>
      </c>
    </row>
    <row r="15063" spans="1:9">
      <c r="A15063" s="15">
        <f t="shared" si="1245"/>
        <v>9</v>
      </c>
      <c r="B15063" s="16">
        <f t="shared" si="1242"/>
        <v>2022</v>
      </c>
      <c r="C15063" s="17">
        <f t="shared" si="1243"/>
        <v>44824</v>
      </c>
      <c r="D15063" s="16">
        <f t="shared" si="1244"/>
        <v>12</v>
      </c>
      <c r="E15063" s="54">
        <v>906.60770000000002</v>
      </c>
      <c r="F15063" s="18">
        <v>580.14781000000005</v>
      </c>
      <c r="G15063" s="18">
        <v>1062.787</v>
      </c>
      <c r="H15063" s="18">
        <v>0</v>
      </c>
      <c r="I15063" s="19">
        <f t="shared" si="1241"/>
        <v>2549.5425100000002</v>
      </c>
    </row>
    <row r="15064" spans="1:9">
      <c r="A15064" s="10">
        <f t="shared" si="1245"/>
        <v>9</v>
      </c>
      <c r="B15064" s="11">
        <f t="shared" si="1242"/>
        <v>2022</v>
      </c>
      <c r="C15064" s="12">
        <f t="shared" si="1243"/>
        <v>44824</v>
      </c>
      <c r="D15064" s="11">
        <f t="shared" si="1244"/>
        <v>13</v>
      </c>
      <c r="E15064" s="51">
        <v>947.09490000000199</v>
      </c>
      <c r="F15064" s="13">
        <v>560.02203999999995</v>
      </c>
      <c r="G15064" s="13">
        <v>1057.328</v>
      </c>
      <c r="H15064" s="13">
        <v>0</v>
      </c>
      <c r="I15064" s="14">
        <f t="shared" si="1241"/>
        <v>2564.4449400000021</v>
      </c>
    </row>
    <row r="15065" spans="1:9">
      <c r="A15065" s="15">
        <f t="shared" si="1245"/>
        <v>9</v>
      </c>
      <c r="B15065" s="16">
        <f t="shared" si="1242"/>
        <v>2022</v>
      </c>
      <c r="C15065" s="17">
        <f t="shared" si="1243"/>
        <v>44824</v>
      </c>
      <c r="D15065" s="16">
        <f t="shared" si="1244"/>
        <v>14</v>
      </c>
      <c r="E15065" s="54">
        <v>915.976470000002</v>
      </c>
      <c r="F15065" s="18">
        <v>576.17989</v>
      </c>
      <c r="G15065" s="18">
        <v>1072.2339999999999</v>
      </c>
      <c r="H15065" s="18">
        <v>0</v>
      </c>
      <c r="I15065" s="19">
        <f t="shared" si="1241"/>
        <v>2564.3903600000021</v>
      </c>
    </row>
    <row r="15066" spans="1:9">
      <c r="A15066" s="10">
        <f t="shared" si="1245"/>
        <v>9</v>
      </c>
      <c r="B15066" s="11">
        <f t="shared" si="1242"/>
        <v>2022</v>
      </c>
      <c r="C15066" s="12">
        <f t="shared" si="1243"/>
        <v>44824</v>
      </c>
      <c r="D15066" s="11">
        <f t="shared" si="1244"/>
        <v>15</v>
      </c>
      <c r="E15066" s="51">
        <v>924.41777999999999</v>
      </c>
      <c r="F15066" s="13">
        <v>605.98587999999995</v>
      </c>
      <c r="G15066" s="13">
        <v>1079.279</v>
      </c>
      <c r="H15066" s="13">
        <v>0</v>
      </c>
      <c r="I15066" s="14">
        <f t="shared" si="1241"/>
        <v>2609.6826599999999</v>
      </c>
    </row>
    <row r="15067" spans="1:9">
      <c r="A15067" s="15">
        <f t="shared" si="1245"/>
        <v>9</v>
      </c>
      <c r="B15067" s="16">
        <f t="shared" si="1242"/>
        <v>2022</v>
      </c>
      <c r="C15067" s="17">
        <f t="shared" si="1243"/>
        <v>44824</v>
      </c>
      <c r="D15067" s="16">
        <f t="shared" si="1244"/>
        <v>16</v>
      </c>
      <c r="E15067" s="54">
        <v>951.93032000000005</v>
      </c>
      <c r="F15067" s="18">
        <v>591.05565999999999</v>
      </c>
      <c r="G15067" s="18">
        <v>1037.29</v>
      </c>
      <c r="H15067" s="18">
        <v>0</v>
      </c>
      <c r="I15067" s="19">
        <f t="shared" si="1241"/>
        <v>2580.2759799999999</v>
      </c>
    </row>
    <row r="15068" spans="1:9">
      <c r="A15068" s="10">
        <f t="shared" si="1245"/>
        <v>9</v>
      </c>
      <c r="B15068" s="11">
        <f t="shared" si="1242"/>
        <v>2022</v>
      </c>
      <c r="C15068" s="12">
        <f t="shared" si="1243"/>
        <v>44824</v>
      </c>
      <c r="D15068" s="11">
        <f t="shared" si="1244"/>
        <v>17</v>
      </c>
      <c r="E15068" s="51">
        <v>1060.7140899999999</v>
      </c>
      <c r="F15068" s="13">
        <v>563.68218000000002</v>
      </c>
      <c r="G15068" s="13">
        <v>1028.5140000000001</v>
      </c>
      <c r="H15068" s="13">
        <v>0</v>
      </c>
      <c r="I15068" s="14">
        <f t="shared" si="1241"/>
        <v>2652.9102700000003</v>
      </c>
    </row>
    <row r="15069" spans="1:9">
      <c r="A15069" s="15">
        <f t="shared" si="1245"/>
        <v>9</v>
      </c>
      <c r="B15069" s="16">
        <f t="shared" si="1242"/>
        <v>2022</v>
      </c>
      <c r="C15069" s="17">
        <f t="shared" si="1243"/>
        <v>44824</v>
      </c>
      <c r="D15069" s="16">
        <f t="shared" si="1244"/>
        <v>18</v>
      </c>
      <c r="E15069" s="54">
        <v>1184.6237599999999</v>
      </c>
      <c r="F15069" s="18">
        <v>486.79291000000001</v>
      </c>
      <c r="G15069" s="18">
        <v>1006.5780000000001</v>
      </c>
      <c r="H15069" s="18">
        <v>0</v>
      </c>
      <c r="I15069" s="19">
        <f t="shared" si="1241"/>
        <v>2677.99467</v>
      </c>
    </row>
    <row r="15070" spans="1:9">
      <c r="A15070" s="10">
        <f t="shared" si="1245"/>
        <v>9</v>
      </c>
      <c r="B15070" s="11">
        <f t="shared" si="1242"/>
        <v>2022</v>
      </c>
      <c r="C15070" s="12">
        <f t="shared" si="1243"/>
        <v>44824</v>
      </c>
      <c r="D15070" s="11">
        <f t="shared" si="1244"/>
        <v>19</v>
      </c>
      <c r="E15070" s="51">
        <v>1171.1188500000001</v>
      </c>
      <c r="F15070" s="13">
        <v>435.07567999999998</v>
      </c>
      <c r="G15070" s="13">
        <v>947.53399999999999</v>
      </c>
      <c r="H15070" s="13">
        <v>0</v>
      </c>
      <c r="I15070" s="14">
        <f t="shared" si="1241"/>
        <v>2553.7285299999999</v>
      </c>
    </row>
    <row r="15071" spans="1:9">
      <c r="A15071" s="15">
        <f t="shared" si="1245"/>
        <v>9</v>
      </c>
      <c r="B15071" s="16">
        <f t="shared" si="1242"/>
        <v>2022</v>
      </c>
      <c r="C15071" s="17">
        <f t="shared" si="1243"/>
        <v>44824</v>
      </c>
      <c r="D15071" s="16">
        <f t="shared" si="1244"/>
        <v>20</v>
      </c>
      <c r="E15071" s="54">
        <v>1107.98343</v>
      </c>
      <c r="F15071" s="18">
        <v>410.09705000000002</v>
      </c>
      <c r="G15071" s="18">
        <v>803.85300000000007</v>
      </c>
      <c r="H15071" s="18">
        <v>0</v>
      </c>
      <c r="I15071" s="19">
        <f t="shared" si="1241"/>
        <v>2321.9334800000001</v>
      </c>
    </row>
    <row r="15072" spans="1:9">
      <c r="A15072" s="10">
        <f t="shared" si="1245"/>
        <v>9</v>
      </c>
      <c r="B15072" s="11">
        <f t="shared" si="1242"/>
        <v>2022</v>
      </c>
      <c r="C15072" s="12">
        <f t="shared" si="1243"/>
        <v>44824</v>
      </c>
      <c r="D15072" s="11">
        <f t="shared" si="1244"/>
        <v>21</v>
      </c>
      <c r="E15072" s="51">
        <v>1091.84752</v>
      </c>
      <c r="F15072" s="13">
        <v>393.54278199999999</v>
      </c>
      <c r="G15072" s="13">
        <v>800.97900000000004</v>
      </c>
      <c r="H15072" s="13">
        <v>0</v>
      </c>
      <c r="I15072" s="14">
        <f t="shared" si="1241"/>
        <v>2286.3693020000001</v>
      </c>
    </row>
    <row r="15073" spans="1:9">
      <c r="A15073" s="15">
        <f t="shared" si="1245"/>
        <v>9</v>
      </c>
      <c r="B15073" s="16">
        <f t="shared" si="1242"/>
        <v>2022</v>
      </c>
      <c r="C15073" s="17">
        <f t="shared" si="1243"/>
        <v>44824</v>
      </c>
      <c r="D15073" s="16">
        <f t="shared" si="1244"/>
        <v>22</v>
      </c>
      <c r="E15073" s="54">
        <v>982.699829999999</v>
      </c>
      <c r="F15073" s="18">
        <v>373.88516900000002</v>
      </c>
      <c r="G15073" s="18">
        <v>773.65499999999997</v>
      </c>
      <c r="H15073" s="18">
        <v>0</v>
      </c>
      <c r="I15073" s="19">
        <f t="shared" si="1241"/>
        <v>2130.239998999999</v>
      </c>
    </row>
    <row r="15074" spans="1:9">
      <c r="A15074" s="10">
        <f t="shared" si="1245"/>
        <v>9</v>
      </c>
      <c r="B15074" s="11">
        <f t="shared" si="1242"/>
        <v>2022</v>
      </c>
      <c r="C15074" s="12">
        <f t="shared" si="1243"/>
        <v>44824</v>
      </c>
      <c r="D15074" s="11">
        <f t="shared" si="1244"/>
        <v>23</v>
      </c>
      <c r="E15074" s="51">
        <v>868.96933999999999</v>
      </c>
      <c r="F15074" s="13">
        <v>338.31119999999999</v>
      </c>
      <c r="G15074" s="13">
        <v>753.88200000000006</v>
      </c>
      <c r="H15074" s="13">
        <v>102.01</v>
      </c>
      <c r="I15074" s="14">
        <f t="shared" si="1241"/>
        <v>2063.17254</v>
      </c>
    </row>
    <row r="15075" spans="1:9">
      <c r="A15075" s="15">
        <f t="shared" si="1245"/>
        <v>9</v>
      </c>
      <c r="B15075" s="16">
        <f t="shared" si="1242"/>
        <v>2022</v>
      </c>
      <c r="C15075" s="17">
        <f t="shared" si="1243"/>
        <v>44824</v>
      </c>
      <c r="D15075" s="16">
        <f t="shared" si="1244"/>
        <v>24</v>
      </c>
      <c r="E15075" s="54">
        <v>740.08079999999995</v>
      </c>
      <c r="F15075" s="18">
        <v>327.18233900000001</v>
      </c>
      <c r="G15075" s="18">
        <v>732.34</v>
      </c>
      <c r="H15075" s="18">
        <v>102.01</v>
      </c>
      <c r="I15075" s="19">
        <f t="shared" si="1241"/>
        <v>1901.6131389999998</v>
      </c>
    </row>
    <row r="15076" spans="1:9">
      <c r="A15076" s="10">
        <f t="shared" si="1245"/>
        <v>9</v>
      </c>
      <c r="B15076" s="11">
        <f t="shared" si="1242"/>
        <v>2022</v>
      </c>
      <c r="C15076" s="12">
        <f t="shared" si="1243"/>
        <v>44825</v>
      </c>
      <c r="D15076" s="11">
        <f t="shared" si="1244"/>
        <v>1</v>
      </c>
      <c r="E15076" s="51">
        <v>638.73982999999998</v>
      </c>
      <c r="F15076" s="13">
        <v>329.53145799999999</v>
      </c>
      <c r="G15076" s="13">
        <v>727.16499999999996</v>
      </c>
      <c r="H15076" s="13">
        <v>102.01</v>
      </c>
      <c r="I15076" s="14">
        <f t="shared" si="1241"/>
        <v>1797.4462879999999</v>
      </c>
    </row>
    <row r="15077" spans="1:9">
      <c r="A15077" s="15">
        <f t="shared" si="1245"/>
        <v>9</v>
      </c>
      <c r="B15077" s="16">
        <f t="shared" si="1242"/>
        <v>2022</v>
      </c>
      <c r="C15077" s="17">
        <f t="shared" si="1243"/>
        <v>44825</v>
      </c>
      <c r="D15077" s="16">
        <f t="shared" si="1244"/>
        <v>2</v>
      </c>
      <c r="E15077" s="54">
        <v>605.21491000000105</v>
      </c>
      <c r="F15077" s="18">
        <v>331.14477099999999</v>
      </c>
      <c r="G15077" s="18">
        <v>717.07500000000005</v>
      </c>
      <c r="H15077" s="18">
        <v>102.01</v>
      </c>
      <c r="I15077" s="19">
        <f t="shared" si="1241"/>
        <v>1755.4446810000011</v>
      </c>
    </row>
    <row r="15078" spans="1:9">
      <c r="A15078" s="10">
        <f t="shared" si="1245"/>
        <v>9</v>
      </c>
      <c r="B15078" s="11">
        <f t="shared" si="1242"/>
        <v>2022</v>
      </c>
      <c r="C15078" s="12">
        <f t="shared" si="1243"/>
        <v>44825</v>
      </c>
      <c r="D15078" s="11">
        <f t="shared" si="1244"/>
        <v>3</v>
      </c>
      <c r="E15078" s="51">
        <v>578.72523999999999</v>
      </c>
      <c r="F15078" s="13">
        <v>330.37516199999999</v>
      </c>
      <c r="G15078" s="13">
        <v>719.23599999999999</v>
      </c>
      <c r="H15078" s="13">
        <v>102.01</v>
      </c>
      <c r="I15078" s="14">
        <f t="shared" si="1241"/>
        <v>1730.3464019999999</v>
      </c>
    </row>
    <row r="15079" spans="1:9">
      <c r="A15079" s="15">
        <f t="shared" si="1245"/>
        <v>9</v>
      </c>
      <c r="B15079" s="16">
        <f t="shared" si="1242"/>
        <v>2022</v>
      </c>
      <c r="C15079" s="17">
        <f t="shared" si="1243"/>
        <v>44825</v>
      </c>
      <c r="D15079" s="16">
        <f t="shared" si="1244"/>
        <v>4</v>
      </c>
      <c r="E15079" s="54">
        <v>568.50573000000099</v>
      </c>
      <c r="F15079" s="18">
        <v>322.457604</v>
      </c>
      <c r="G15079" s="18">
        <v>721.60500000000002</v>
      </c>
      <c r="H15079" s="18">
        <v>102.01</v>
      </c>
      <c r="I15079" s="19">
        <f t="shared" si="1241"/>
        <v>1714.578334000001</v>
      </c>
    </row>
    <row r="15080" spans="1:9">
      <c r="A15080" s="10">
        <f t="shared" si="1245"/>
        <v>9</v>
      </c>
      <c r="B15080" s="11">
        <f t="shared" si="1242"/>
        <v>2022</v>
      </c>
      <c r="C15080" s="12">
        <f t="shared" si="1243"/>
        <v>44825</v>
      </c>
      <c r="D15080" s="11">
        <f t="shared" si="1244"/>
        <v>5</v>
      </c>
      <c r="E15080" s="51">
        <v>563.98064999999997</v>
      </c>
      <c r="F15080" s="13">
        <v>329.24553600000002</v>
      </c>
      <c r="G15080" s="13">
        <v>711.79300000000001</v>
      </c>
      <c r="H15080" s="13">
        <v>51.005000000000003</v>
      </c>
      <c r="I15080" s="14">
        <f t="shared" si="1241"/>
        <v>1656.0241860000001</v>
      </c>
    </row>
    <row r="15081" spans="1:9">
      <c r="A15081" s="15">
        <f t="shared" si="1245"/>
        <v>9</v>
      </c>
      <c r="B15081" s="16">
        <f t="shared" si="1242"/>
        <v>2022</v>
      </c>
      <c r="C15081" s="17">
        <f t="shared" si="1243"/>
        <v>44825</v>
      </c>
      <c r="D15081" s="16">
        <f t="shared" si="1244"/>
        <v>6</v>
      </c>
      <c r="E15081" s="54">
        <v>605.325729999999</v>
      </c>
      <c r="F15081" s="18">
        <v>365.18706800000001</v>
      </c>
      <c r="G15081" s="18">
        <v>722.79399999999998</v>
      </c>
      <c r="H15081" s="18">
        <v>0</v>
      </c>
      <c r="I15081" s="19">
        <f t="shared" si="1241"/>
        <v>1693.3067979999992</v>
      </c>
    </row>
    <row r="15082" spans="1:9">
      <c r="A15082" s="10">
        <f t="shared" si="1245"/>
        <v>9</v>
      </c>
      <c r="B15082" s="11">
        <f t="shared" si="1242"/>
        <v>2022</v>
      </c>
      <c r="C15082" s="12">
        <f t="shared" si="1243"/>
        <v>44825</v>
      </c>
      <c r="D15082" s="11">
        <f t="shared" si="1244"/>
        <v>7</v>
      </c>
      <c r="E15082" s="51">
        <v>701.28360999999904</v>
      </c>
      <c r="F15082" s="13">
        <v>391.34841999999998</v>
      </c>
      <c r="G15082" s="13">
        <v>796.20899999999995</v>
      </c>
      <c r="H15082" s="13">
        <v>0</v>
      </c>
      <c r="I15082" s="14">
        <f t="shared" si="1241"/>
        <v>1888.8410299999991</v>
      </c>
    </row>
    <row r="15083" spans="1:9">
      <c r="A15083" s="15">
        <f t="shared" si="1245"/>
        <v>9</v>
      </c>
      <c r="B15083" s="16">
        <f t="shared" si="1242"/>
        <v>2022</v>
      </c>
      <c r="C15083" s="17">
        <f t="shared" si="1243"/>
        <v>44825</v>
      </c>
      <c r="D15083" s="16">
        <f t="shared" si="1244"/>
        <v>8</v>
      </c>
      <c r="E15083" s="54">
        <v>788.02539999999897</v>
      </c>
      <c r="F15083" s="18">
        <v>415.86446000000001</v>
      </c>
      <c r="G15083" s="18">
        <v>859.38099999999997</v>
      </c>
      <c r="H15083" s="18">
        <v>0</v>
      </c>
      <c r="I15083" s="19">
        <f t="shared" si="1241"/>
        <v>2063.2708599999987</v>
      </c>
    </row>
    <row r="15084" spans="1:9">
      <c r="A15084" s="10">
        <f t="shared" si="1245"/>
        <v>9</v>
      </c>
      <c r="B15084" s="11">
        <f t="shared" si="1242"/>
        <v>2022</v>
      </c>
      <c r="C15084" s="12">
        <f t="shared" si="1243"/>
        <v>44825</v>
      </c>
      <c r="D15084" s="11">
        <f t="shared" si="1244"/>
        <v>9</v>
      </c>
      <c r="E15084" s="51">
        <v>801.45146999999997</v>
      </c>
      <c r="F15084" s="13">
        <v>477.76979</v>
      </c>
      <c r="G15084" s="13">
        <v>976.1</v>
      </c>
      <c r="H15084" s="13">
        <v>0</v>
      </c>
      <c r="I15084" s="14">
        <f t="shared" si="1241"/>
        <v>2255.3212600000002</v>
      </c>
    </row>
    <row r="15085" spans="1:9">
      <c r="A15085" s="15">
        <f t="shared" si="1245"/>
        <v>9</v>
      </c>
      <c r="B15085" s="16">
        <f t="shared" si="1242"/>
        <v>2022</v>
      </c>
      <c r="C15085" s="17">
        <f t="shared" si="1243"/>
        <v>44825</v>
      </c>
      <c r="D15085" s="16">
        <f t="shared" si="1244"/>
        <v>10</v>
      </c>
      <c r="E15085" s="54">
        <v>814.46064999999805</v>
      </c>
      <c r="F15085" s="18">
        <v>507.65427</v>
      </c>
      <c r="G15085" s="18">
        <v>1008.3779999999999</v>
      </c>
      <c r="H15085" s="18">
        <v>0</v>
      </c>
      <c r="I15085" s="19">
        <f t="shared" si="1241"/>
        <v>2330.4929199999979</v>
      </c>
    </row>
    <row r="15086" spans="1:9">
      <c r="A15086" s="10">
        <f t="shared" si="1245"/>
        <v>9</v>
      </c>
      <c r="B15086" s="11">
        <f t="shared" si="1242"/>
        <v>2022</v>
      </c>
      <c r="C15086" s="12">
        <f t="shared" si="1243"/>
        <v>44825</v>
      </c>
      <c r="D15086" s="11">
        <f t="shared" si="1244"/>
        <v>11</v>
      </c>
      <c r="E15086" s="51">
        <v>781.29933999999901</v>
      </c>
      <c r="F15086" s="13">
        <v>545.12746000000004</v>
      </c>
      <c r="G15086" s="13">
        <v>1030.576</v>
      </c>
      <c r="H15086" s="13">
        <v>0</v>
      </c>
      <c r="I15086" s="14">
        <f t="shared" si="1241"/>
        <v>2357.0027999999993</v>
      </c>
    </row>
    <row r="15087" spans="1:9">
      <c r="A15087" s="15">
        <f t="shared" si="1245"/>
        <v>9</v>
      </c>
      <c r="B15087" s="16">
        <f t="shared" si="1242"/>
        <v>2022</v>
      </c>
      <c r="C15087" s="17">
        <f t="shared" si="1243"/>
        <v>44825</v>
      </c>
      <c r="D15087" s="16">
        <f t="shared" si="1244"/>
        <v>12</v>
      </c>
      <c r="E15087" s="54">
        <v>792.16327000000001</v>
      </c>
      <c r="F15087" s="18">
        <v>550.95282999999995</v>
      </c>
      <c r="G15087" s="18">
        <v>1035.55</v>
      </c>
      <c r="H15087" s="18">
        <v>0</v>
      </c>
      <c r="I15087" s="19">
        <f t="shared" si="1241"/>
        <v>2378.6660999999999</v>
      </c>
    </row>
    <row r="15088" spans="1:9">
      <c r="A15088" s="10">
        <f t="shared" si="1245"/>
        <v>9</v>
      </c>
      <c r="B15088" s="11">
        <f t="shared" si="1242"/>
        <v>2022</v>
      </c>
      <c r="C15088" s="12">
        <f t="shared" si="1243"/>
        <v>44825</v>
      </c>
      <c r="D15088" s="11">
        <f t="shared" si="1244"/>
        <v>13</v>
      </c>
      <c r="E15088" s="51">
        <v>802.44834999999898</v>
      </c>
      <c r="F15088" s="13">
        <v>541.28328999999997</v>
      </c>
      <c r="G15088" s="13">
        <v>1034.336</v>
      </c>
      <c r="H15088" s="13">
        <v>0</v>
      </c>
      <c r="I15088" s="14">
        <f t="shared" si="1241"/>
        <v>2378.0676399999993</v>
      </c>
    </row>
    <row r="15089" spans="1:9">
      <c r="A15089" s="15">
        <f t="shared" si="1245"/>
        <v>9</v>
      </c>
      <c r="B15089" s="16">
        <f t="shared" si="1242"/>
        <v>2022</v>
      </c>
      <c r="C15089" s="17">
        <f t="shared" si="1243"/>
        <v>44825</v>
      </c>
      <c r="D15089" s="16">
        <f t="shared" si="1244"/>
        <v>14</v>
      </c>
      <c r="E15089" s="54">
        <v>813.54885000000104</v>
      </c>
      <c r="F15089" s="18">
        <v>552.64883999999995</v>
      </c>
      <c r="G15089" s="18">
        <v>1031.999</v>
      </c>
      <c r="H15089" s="18">
        <v>0</v>
      </c>
      <c r="I15089" s="19">
        <f t="shared" si="1241"/>
        <v>2398.1966900000007</v>
      </c>
    </row>
    <row r="15090" spans="1:9">
      <c r="A15090" s="10">
        <f t="shared" si="1245"/>
        <v>9</v>
      </c>
      <c r="B15090" s="11">
        <f t="shared" si="1242"/>
        <v>2022</v>
      </c>
      <c r="C15090" s="12">
        <f t="shared" si="1243"/>
        <v>44825</v>
      </c>
      <c r="D15090" s="11">
        <f t="shared" si="1244"/>
        <v>15</v>
      </c>
      <c r="E15090" s="51">
        <v>787.47736999999904</v>
      </c>
      <c r="F15090" s="13">
        <v>560.15292999999997</v>
      </c>
      <c r="G15090" s="13">
        <v>1021.484</v>
      </c>
      <c r="H15090" s="13">
        <v>0</v>
      </c>
      <c r="I15090" s="14">
        <f t="shared" si="1241"/>
        <v>2369.1142999999988</v>
      </c>
    </row>
    <row r="15091" spans="1:9">
      <c r="A15091" s="15">
        <f t="shared" si="1245"/>
        <v>9</v>
      </c>
      <c r="B15091" s="16">
        <f t="shared" si="1242"/>
        <v>2022</v>
      </c>
      <c r="C15091" s="17">
        <f t="shared" si="1243"/>
        <v>44825</v>
      </c>
      <c r="D15091" s="16">
        <f t="shared" si="1244"/>
        <v>16</v>
      </c>
      <c r="E15091" s="54">
        <v>846.17082000000005</v>
      </c>
      <c r="F15091" s="18">
        <v>549.34331999999995</v>
      </c>
      <c r="G15091" s="18">
        <v>1012.574</v>
      </c>
      <c r="H15091" s="18">
        <v>0</v>
      </c>
      <c r="I15091" s="19">
        <f t="shared" si="1241"/>
        <v>2408.0881399999998</v>
      </c>
    </row>
    <row r="15092" spans="1:9">
      <c r="A15092" s="10">
        <f t="shared" si="1245"/>
        <v>9</v>
      </c>
      <c r="B15092" s="11">
        <f t="shared" si="1242"/>
        <v>2022</v>
      </c>
      <c r="C15092" s="12">
        <f t="shared" si="1243"/>
        <v>44825</v>
      </c>
      <c r="D15092" s="11">
        <f t="shared" si="1244"/>
        <v>17</v>
      </c>
      <c r="E15092" s="51">
        <v>972.64965999999902</v>
      </c>
      <c r="F15092" s="13">
        <v>504.88619999999997</v>
      </c>
      <c r="G15092" s="13">
        <v>1012.596</v>
      </c>
      <c r="H15092" s="13">
        <v>0</v>
      </c>
      <c r="I15092" s="14">
        <f t="shared" si="1241"/>
        <v>2490.1318599999991</v>
      </c>
    </row>
    <row r="15093" spans="1:9">
      <c r="A15093" s="15">
        <f t="shared" si="1245"/>
        <v>9</v>
      </c>
      <c r="B15093" s="16">
        <f t="shared" si="1242"/>
        <v>2022</v>
      </c>
      <c r="C15093" s="17">
        <f t="shared" si="1243"/>
        <v>44825</v>
      </c>
      <c r="D15093" s="16">
        <f t="shared" si="1244"/>
        <v>18</v>
      </c>
      <c r="E15093" s="54">
        <v>1078.62033</v>
      </c>
      <c r="F15093" s="18">
        <v>454.54773999999998</v>
      </c>
      <c r="G15093" s="18">
        <v>990.80599999999993</v>
      </c>
      <c r="H15093" s="18">
        <v>0</v>
      </c>
      <c r="I15093" s="19">
        <f t="shared" si="1241"/>
        <v>2523.9740699999998</v>
      </c>
    </row>
    <row r="15094" spans="1:9">
      <c r="A15094" s="10">
        <f t="shared" si="1245"/>
        <v>9</v>
      </c>
      <c r="B15094" s="11">
        <f t="shared" si="1242"/>
        <v>2022</v>
      </c>
      <c r="C15094" s="12">
        <f t="shared" si="1243"/>
        <v>44825</v>
      </c>
      <c r="D15094" s="11">
        <f t="shared" si="1244"/>
        <v>19</v>
      </c>
      <c r="E15094" s="51">
        <v>1054.31393</v>
      </c>
      <c r="F15094" s="13">
        <v>403.52972999999997</v>
      </c>
      <c r="G15094" s="13">
        <v>920.30600000000004</v>
      </c>
      <c r="H15094" s="13">
        <v>0</v>
      </c>
      <c r="I15094" s="14">
        <f t="shared" si="1241"/>
        <v>2378.14966</v>
      </c>
    </row>
    <row r="15095" spans="1:9">
      <c r="A15095" s="15">
        <f t="shared" si="1245"/>
        <v>9</v>
      </c>
      <c r="B15095" s="16">
        <f t="shared" si="1242"/>
        <v>2022</v>
      </c>
      <c r="C15095" s="17">
        <f t="shared" si="1243"/>
        <v>44825</v>
      </c>
      <c r="D15095" s="16">
        <f t="shared" si="1244"/>
        <v>20</v>
      </c>
      <c r="E15095" s="54">
        <v>1090.6490100000001</v>
      </c>
      <c r="F15095" s="18">
        <v>393.23331999999999</v>
      </c>
      <c r="G15095" s="18">
        <v>840.54200000000003</v>
      </c>
      <c r="H15095" s="18">
        <v>0</v>
      </c>
      <c r="I15095" s="19">
        <f t="shared" si="1241"/>
        <v>2324.4243300000003</v>
      </c>
    </row>
    <row r="15096" spans="1:9">
      <c r="A15096" s="10">
        <f t="shared" si="1245"/>
        <v>9</v>
      </c>
      <c r="B15096" s="11">
        <f t="shared" si="1242"/>
        <v>2022</v>
      </c>
      <c r="C15096" s="12">
        <f t="shared" si="1243"/>
        <v>44825</v>
      </c>
      <c r="D15096" s="11">
        <f t="shared" si="1244"/>
        <v>21</v>
      </c>
      <c r="E15096" s="51">
        <v>1083.96243</v>
      </c>
      <c r="F15096" s="13">
        <v>387.06976100000003</v>
      </c>
      <c r="G15096" s="13">
        <v>814.46500000000003</v>
      </c>
      <c r="H15096" s="13">
        <v>0</v>
      </c>
      <c r="I15096" s="14">
        <f t="shared" si="1241"/>
        <v>2285.4971909999999</v>
      </c>
    </row>
    <row r="15097" spans="1:9">
      <c r="A15097" s="15">
        <f t="shared" si="1245"/>
        <v>9</v>
      </c>
      <c r="B15097" s="16">
        <f t="shared" si="1242"/>
        <v>2022</v>
      </c>
      <c r="C15097" s="17">
        <f t="shared" si="1243"/>
        <v>44825</v>
      </c>
      <c r="D15097" s="16">
        <f t="shared" si="1244"/>
        <v>22</v>
      </c>
      <c r="E15097" s="54">
        <v>1007.87195</v>
      </c>
      <c r="F15097" s="18">
        <v>363.17499400000003</v>
      </c>
      <c r="G15097" s="18">
        <v>812.55600000000004</v>
      </c>
      <c r="H15097" s="18">
        <v>0</v>
      </c>
      <c r="I15097" s="19">
        <f t="shared" si="1241"/>
        <v>2183.6029440000002</v>
      </c>
    </row>
    <row r="15098" spans="1:9">
      <c r="A15098" s="10">
        <f t="shared" si="1245"/>
        <v>9</v>
      </c>
      <c r="B15098" s="11">
        <f t="shared" si="1242"/>
        <v>2022</v>
      </c>
      <c r="C15098" s="12">
        <f t="shared" si="1243"/>
        <v>44825</v>
      </c>
      <c r="D15098" s="11">
        <f t="shared" si="1244"/>
        <v>23</v>
      </c>
      <c r="E15098" s="51">
        <v>849.692939999999</v>
      </c>
      <c r="F15098" s="13">
        <v>345.39550800000001</v>
      </c>
      <c r="G15098" s="13">
        <v>805.21900000000005</v>
      </c>
      <c r="H15098" s="13">
        <v>102.01</v>
      </c>
      <c r="I15098" s="14">
        <f t="shared" si="1241"/>
        <v>2102.3174479999993</v>
      </c>
    </row>
    <row r="15099" spans="1:9">
      <c r="A15099" s="15">
        <f t="shared" si="1245"/>
        <v>9</v>
      </c>
      <c r="B15099" s="16">
        <f t="shared" si="1242"/>
        <v>2022</v>
      </c>
      <c r="C15099" s="17">
        <f t="shared" si="1243"/>
        <v>44825</v>
      </c>
      <c r="D15099" s="16">
        <f t="shared" si="1244"/>
        <v>24</v>
      </c>
      <c r="E15099" s="54">
        <v>741.60753</v>
      </c>
      <c r="F15099" s="18">
        <v>342.33432800000003</v>
      </c>
      <c r="G15099" s="18">
        <v>807.90599999999995</v>
      </c>
      <c r="H15099" s="18">
        <v>102.01</v>
      </c>
      <c r="I15099" s="19">
        <f t="shared" si="1241"/>
        <v>1993.8578580000001</v>
      </c>
    </row>
    <row r="15100" spans="1:9">
      <c r="A15100" s="10">
        <f t="shared" si="1245"/>
        <v>9</v>
      </c>
      <c r="B15100" s="11">
        <f t="shared" si="1242"/>
        <v>2022</v>
      </c>
      <c r="C15100" s="12">
        <f t="shared" si="1243"/>
        <v>44826</v>
      </c>
      <c r="D15100" s="11">
        <f t="shared" si="1244"/>
        <v>1</v>
      </c>
      <c r="E15100" s="51">
        <v>665.19130999999902</v>
      </c>
      <c r="F15100" s="13">
        <v>339.44258100000002</v>
      </c>
      <c r="G15100" s="13">
        <v>812.62799999999993</v>
      </c>
      <c r="H15100" s="13">
        <v>102.01</v>
      </c>
      <c r="I15100" s="14">
        <f t="shared" si="1241"/>
        <v>1919.271890999999</v>
      </c>
    </row>
    <row r="15101" spans="1:9">
      <c r="A15101" s="15">
        <f t="shared" si="1245"/>
        <v>9</v>
      </c>
      <c r="B15101" s="16">
        <f t="shared" si="1242"/>
        <v>2022</v>
      </c>
      <c r="C15101" s="17">
        <f t="shared" si="1243"/>
        <v>44826</v>
      </c>
      <c r="D15101" s="16">
        <f t="shared" si="1244"/>
        <v>2</v>
      </c>
      <c r="E15101" s="54">
        <v>616.78458000000001</v>
      </c>
      <c r="F15101" s="18">
        <v>336.43631900000003</v>
      </c>
      <c r="G15101" s="18">
        <v>795.65499999999997</v>
      </c>
      <c r="H15101" s="18">
        <v>102.01</v>
      </c>
      <c r="I15101" s="19">
        <f t="shared" si="1241"/>
        <v>1850.8858990000001</v>
      </c>
    </row>
    <row r="15102" spans="1:9">
      <c r="A15102" s="10">
        <f t="shared" si="1245"/>
        <v>9</v>
      </c>
      <c r="B15102" s="11">
        <f t="shared" si="1242"/>
        <v>2022</v>
      </c>
      <c r="C15102" s="12">
        <f t="shared" si="1243"/>
        <v>44826</v>
      </c>
      <c r="D15102" s="11">
        <f t="shared" si="1244"/>
        <v>3</v>
      </c>
      <c r="E15102" s="51">
        <v>596.26162999999895</v>
      </c>
      <c r="F15102" s="13">
        <v>339.99314099999998</v>
      </c>
      <c r="G15102" s="13">
        <v>803.69900000000007</v>
      </c>
      <c r="H15102" s="13">
        <v>102.01</v>
      </c>
      <c r="I15102" s="14">
        <f t="shared" si="1241"/>
        <v>1841.963770999999</v>
      </c>
    </row>
    <row r="15103" spans="1:9">
      <c r="A15103" s="15">
        <f t="shared" si="1245"/>
        <v>9</v>
      </c>
      <c r="B15103" s="16">
        <f t="shared" si="1242"/>
        <v>2022</v>
      </c>
      <c r="C15103" s="17">
        <f t="shared" si="1243"/>
        <v>44826</v>
      </c>
      <c r="D15103" s="16">
        <f t="shared" si="1244"/>
        <v>4</v>
      </c>
      <c r="E15103" s="54">
        <v>590.54949999999997</v>
      </c>
      <c r="F15103" s="18">
        <v>338.88625999999999</v>
      </c>
      <c r="G15103" s="18">
        <v>809.56</v>
      </c>
      <c r="H15103" s="18">
        <v>102.01</v>
      </c>
      <c r="I15103" s="19">
        <f t="shared" si="1241"/>
        <v>1841.0057599999998</v>
      </c>
    </row>
    <row r="15104" spans="1:9">
      <c r="A15104" s="10">
        <f t="shared" si="1245"/>
        <v>9</v>
      </c>
      <c r="B15104" s="11">
        <f t="shared" si="1242"/>
        <v>2022</v>
      </c>
      <c r="C15104" s="12">
        <f t="shared" si="1243"/>
        <v>44826</v>
      </c>
      <c r="D15104" s="11">
        <f t="shared" si="1244"/>
        <v>5</v>
      </c>
      <c r="E15104" s="51">
        <v>599.61671999999999</v>
      </c>
      <c r="F15104" s="13">
        <v>341.86183999999997</v>
      </c>
      <c r="G15104" s="13">
        <v>811.45699999999988</v>
      </c>
      <c r="H15104" s="13">
        <v>51.005000000000003</v>
      </c>
      <c r="I15104" s="14">
        <f t="shared" si="1241"/>
        <v>1803.94056</v>
      </c>
    </row>
    <row r="15105" spans="1:9">
      <c r="A15105" s="15">
        <f t="shared" si="1245"/>
        <v>9</v>
      </c>
      <c r="B15105" s="16">
        <f t="shared" si="1242"/>
        <v>2022</v>
      </c>
      <c r="C15105" s="17">
        <f t="shared" si="1243"/>
        <v>44826</v>
      </c>
      <c r="D15105" s="16">
        <f t="shared" si="1244"/>
        <v>6</v>
      </c>
      <c r="E15105" s="54">
        <v>639.60114000000101</v>
      </c>
      <c r="F15105" s="18">
        <v>366.72011900000001</v>
      </c>
      <c r="G15105" s="18">
        <v>803.64699999999993</v>
      </c>
      <c r="H15105" s="18">
        <v>0</v>
      </c>
      <c r="I15105" s="19">
        <f t="shared" si="1241"/>
        <v>1809.9682590000009</v>
      </c>
    </row>
    <row r="15106" spans="1:9">
      <c r="A15106" s="10">
        <f t="shared" si="1245"/>
        <v>9</v>
      </c>
      <c r="B15106" s="11">
        <f t="shared" si="1242"/>
        <v>2022</v>
      </c>
      <c r="C15106" s="12">
        <f t="shared" si="1243"/>
        <v>44826</v>
      </c>
      <c r="D15106" s="11">
        <f t="shared" si="1244"/>
        <v>7</v>
      </c>
      <c r="E15106" s="51">
        <v>727.37851999999896</v>
      </c>
      <c r="F15106" s="13">
        <v>406.98545999999999</v>
      </c>
      <c r="G15106" s="13">
        <v>851.27299999999991</v>
      </c>
      <c r="H15106" s="13">
        <v>0</v>
      </c>
      <c r="I15106" s="14">
        <f t="shared" si="1241"/>
        <v>1985.6369799999989</v>
      </c>
    </row>
    <row r="15107" spans="1:9">
      <c r="A15107" s="15">
        <f t="shared" si="1245"/>
        <v>9</v>
      </c>
      <c r="B15107" s="16">
        <f t="shared" si="1242"/>
        <v>2022</v>
      </c>
      <c r="C15107" s="17">
        <f t="shared" si="1243"/>
        <v>44826</v>
      </c>
      <c r="D15107" s="16">
        <f t="shared" si="1244"/>
        <v>8</v>
      </c>
      <c r="E15107" s="54">
        <v>870.09852000000001</v>
      </c>
      <c r="F15107" s="18">
        <v>431.79104999999998</v>
      </c>
      <c r="G15107" s="18">
        <v>858.37799999999993</v>
      </c>
      <c r="H15107" s="18">
        <v>0</v>
      </c>
      <c r="I15107" s="19">
        <f t="shared" si="1241"/>
        <v>2160.26757</v>
      </c>
    </row>
    <row r="15108" spans="1:9">
      <c r="A15108" s="10">
        <f t="shared" si="1245"/>
        <v>9</v>
      </c>
      <c r="B15108" s="11">
        <f t="shared" si="1242"/>
        <v>2022</v>
      </c>
      <c r="C15108" s="12">
        <f t="shared" si="1243"/>
        <v>44826</v>
      </c>
      <c r="D15108" s="11">
        <f t="shared" si="1244"/>
        <v>9</v>
      </c>
      <c r="E15108" s="51">
        <v>844.711309999999</v>
      </c>
      <c r="F15108" s="13">
        <v>492.73630000000003</v>
      </c>
      <c r="G15108" s="13">
        <v>878.46900000000005</v>
      </c>
      <c r="H15108" s="13">
        <v>0</v>
      </c>
      <c r="I15108" s="14">
        <f t="shared" ref="I15108:I15171" si="1246">SUM(E15108:H15108)</f>
        <v>2215.9166099999993</v>
      </c>
    </row>
    <row r="15109" spans="1:9">
      <c r="A15109" s="15">
        <f t="shared" si="1245"/>
        <v>9</v>
      </c>
      <c r="B15109" s="16">
        <f t="shared" ref="B15109:B15172" si="1247">YEAR(C15109)</f>
        <v>2022</v>
      </c>
      <c r="C15109" s="17">
        <f t="shared" si="1243"/>
        <v>44826</v>
      </c>
      <c r="D15109" s="16">
        <f t="shared" si="1244"/>
        <v>10</v>
      </c>
      <c r="E15109" s="54">
        <v>822.5018</v>
      </c>
      <c r="F15109" s="18">
        <v>511.14485000000002</v>
      </c>
      <c r="G15109" s="18">
        <v>993.846</v>
      </c>
      <c r="H15109" s="18">
        <v>0</v>
      </c>
      <c r="I15109" s="19">
        <f t="shared" si="1246"/>
        <v>2327.4926500000001</v>
      </c>
    </row>
    <row r="15110" spans="1:9">
      <c r="A15110" s="10">
        <f t="shared" si="1245"/>
        <v>9</v>
      </c>
      <c r="B15110" s="11">
        <f t="shared" si="1247"/>
        <v>2022</v>
      </c>
      <c r="C15110" s="12">
        <f t="shared" ref="C15110:C15173" si="1248">IF(D15110=1, C15109+1, C15109)</f>
        <v>44826</v>
      </c>
      <c r="D15110" s="11">
        <f t="shared" ref="D15110:D15173" si="1249">IF(D15109=24, 1, D15109+1)</f>
        <v>11</v>
      </c>
      <c r="E15110" s="51">
        <v>805.97457999999995</v>
      </c>
      <c r="F15110" s="13">
        <v>543.6807</v>
      </c>
      <c r="G15110" s="13">
        <v>1150.2530000000002</v>
      </c>
      <c r="H15110" s="13">
        <v>0</v>
      </c>
      <c r="I15110" s="14">
        <f t="shared" si="1246"/>
        <v>2499.9082800000001</v>
      </c>
    </row>
    <row r="15111" spans="1:9">
      <c r="A15111" s="15">
        <f t="shared" si="1245"/>
        <v>9</v>
      </c>
      <c r="B15111" s="16">
        <f t="shared" si="1247"/>
        <v>2022</v>
      </c>
      <c r="C15111" s="17">
        <f t="shared" si="1248"/>
        <v>44826</v>
      </c>
      <c r="D15111" s="16">
        <f t="shared" si="1249"/>
        <v>12</v>
      </c>
      <c r="E15111" s="54">
        <v>804.78196000000003</v>
      </c>
      <c r="F15111" s="18">
        <v>549.46007999999995</v>
      </c>
      <c r="G15111" s="18">
        <v>1146.529</v>
      </c>
      <c r="H15111" s="18">
        <v>0</v>
      </c>
      <c r="I15111" s="19">
        <f t="shared" si="1246"/>
        <v>2500.7710400000001</v>
      </c>
    </row>
    <row r="15112" spans="1:9">
      <c r="A15112" s="10">
        <f t="shared" si="1245"/>
        <v>9</v>
      </c>
      <c r="B15112" s="11">
        <f t="shared" si="1247"/>
        <v>2022</v>
      </c>
      <c r="C15112" s="12">
        <f t="shared" si="1248"/>
        <v>44826</v>
      </c>
      <c r="D15112" s="11">
        <f t="shared" si="1249"/>
        <v>13</v>
      </c>
      <c r="E15112" s="51">
        <v>831.88146999999901</v>
      </c>
      <c r="F15112" s="13">
        <v>549.82543999999996</v>
      </c>
      <c r="G15112" s="13">
        <v>1137.2130000000002</v>
      </c>
      <c r="H15112" s="13">
        <v>0</v>
      </c>
      <c r="I15112" s="14">
        <f t="shared" si="1246"/>
        <v>2518.9199099999992</v>
      </c>
    </row>
    <row r="15113" spans="1:9">
      <c r="A15113" s="15">
        <f t="shared" si="1245"/>
        <v>9</v>
      </c>
      <c r="B15113" s="16">
        <f t="shared" si="1247"/>
        <v>2022</v>
      </c>
      <c r="C15113" s="17">
        <f t="shared" si="1248"/>
        <v>44826</v>
      </c>
      <c r="D15113" s="16">
        <f t="shared" si="1249"/>
        <v>14</v>
      </c>
      <c r="E15113" s="54">
        <v>782.83670999999902</v>
      </c>
      <c r="F15113" s="18">
        <v>531.68970000000002</v>
      </c>
      <c r="G15113" s="18">
        <v>1145.58</v>
      </c>
      <c r="H15113" s="18">
        <v>0</v>
      </c>
      <c r="I15113" s="19">
        <f t="shared" si="1246"/>
        <v>2460.106409999999</v>
      </c>
    </row>
    <row r="15114" spans="1:9">
      <c r="A15114" s="10">
        <f t="shared" si="1245"/>
        <v>9</v>
      </c>
      <c r="B15114" s="11">
        <f t="shared" si="1247"/>
        <v>2022</v>
      </c>
      <c r="C15114" s="12">
        <f t="shared" si="1248"/>
        <v>44826</v>
      </c>
      <c r="D15114" s="11">
        <f t="shared" si="1249"/>
        <v>15</v>
      </c>
      <c r="E15114" s="51">
        <v>764.44672000000003</v>
      </c>
      <c r="F15114" s="13">
        <v>530.65610000000004</v>
      </c>
      <c r="G15114" s="13">
        <v>1127.9119999999998</v>
      </c>
      <c r="H15114" s="13">
        <v>0</v>
      </c>
      <c r="I15114" s="14">
        <f t="shared" si="1246"/>
        <v>2423.0148199999999</v>
      </c>
    </row>
    <row r="15115" spans="1:9">
      <c r="A15115" s="15">
        <f t="shared" si="1245"/>
        <v>9</v>
      </c>
      <c r="B15115" s="16">
        <f t="shared" si="1247"/>
        <v>2022</v>
      </c>
      <c r="C15115" s="17">
        <f t="shared" si="1248"/>
        <v>44826</v>
      </c>
      <c r="D15115" s="16">
        <f t="shared" si="1249"/>
        <v>16</v>
      </c>
      <c r="E15115" s="54">
        <v>835.378350000002</v>
      </c>
      <c r="F15115" s="18">
        <v>541.38788999999997</v>
      </c>
      <c r="G15115" s="18">
        <v>1110.711</v>
      </c>
      <c r="H15115" s="18">
        <v>0</v>
      </c>
      <c r="I15115" s="19">
        <f t="shared" si="1246"/>
        <v>2487.477240000002</v>
      </c>
    </row>
    <row r="15116" spans="1:9">
      <c r="A15116" s="10">
        <f t="shared" ref="A15116:A15179" si="1250">MONTH(C15116)</f>
        <v>9</v>
      </c>
      <c r="B15116" s="11">
        <f t="shared" si="1247"/>
        <v>2022</v>
      </c>
      <c r="C15116" s="12">
        <f t="shared" si="1248"/>
        <v>44826</v>
      </c>
      <c r="D15116" s="11">
        <f t="shared" si="1249"/>
        <v>17</v>
      </c>
      <c r="E15116" s="51">
        <v>963.00458999999898</v>
      </c>
      <c r="F15116" s="13">
        <v>507.12182999999999</v>
      </c>
      <c r="G15116" s="13">
        <v>1112.3430000000001</v>
      </c>
      <c r="H15116" s="13">
        <v>0</v>
      </c>
      <c r="I15116" s="14">
        <f t="shared" si="1246"/>
        <v>2582.469419999999</v>
      </c>
    </row>
    <row r="15117" spans="1:9">
      <c r="A15117" s="15">
        <f t="shared" si="1250"/>
        <v>9</v>
      </c>
      <c r="B15117" s="16">
        <f t="shared" si="1247"/>
        <v>2022</v>
      </c>
      <c r="C15117" s="17">
        <f t="shared" si="1248"/>
        <v>44826</v>
      </c>
      <c r="D15117" s="16">
        <f t="shared" si="1249"/>
        <v>18</v>
      </c>
      <c r="E15117" s="54">
        <v>1069.4193299999999</v>
      </c>
      <c r="F15117" s="18">
        <v>443.97631000000001</v>
      </c>
      <c r="G15117" s="18">
        <v>1082.6320000000001</v>
      </c>
      <c r="H15117" s="18">
        <v>0</v>
      </c>
      <c r="I15117" s="19">
        <f t="shared" si="1246"/>
        <v>2596.0276400000002</v>
      </c>
    </row>
    <row r="15118" spans="1:9">
      <c r="A15118" s="10">
        <f t="shared" si="1250"/>
        <v>9</v>
      </c>
      <c r="B15118" s="11">
        <f t="shared" si="1247"/>
        <v>2022</v>
      </c>
      <c r="C15118" s="12">
        <f t="shared" si="1248"/>
        <v>44826</v>
      </c>
      <c r="D15118" s="11">
        <f t="shared" si="1249"/>
        <v>19</v>
      </c>
      <c r="E15118" s="51">
        <v>1032.28278</v>
      </c>
      <c r="F15118" s="13">
        <v>399.49626000000001</v>
      </c>
      <c r="G15118" s="13">
        <v>1011.34</v>
      </c>
      <c r="H15118" s="13">
        <v>0</v>
      </c>
      <c r="I15118" s="14">
        <f t="shared" si="1246"/>
        <v>2443.11904</v>
      </c>
    </row>
    <row r="15119" spans="1:9">
      <c r="A15119" s="15">
        <f t="shared" si="1250"/>
        <v>9</v>
      </c>
      <c r="B15119" s="16">
        <f t="shared" si="1247"/>
        <v>2022</v>
      </c>
      <c r="C15119" s="17">
        <f t="shared" si="1248"/>
        <v>44826</v>
      </c>
      <c r="D15119" s="16">
        <f t="shared" si="1249"/>
        <v>20</v>
      </c>
      <c r="E15119" s="54">
        <v>1087.50425</v>
      </c>
      <c r="F15119" s="18">
        <v>411.13476000000003</v>
      </c>
      <c r="G15119" s="18">
        <v>948.56200000000013</v>
      </c>
      <c r="H15119" s="18">
        <v>0</v>
      </c>
      <c r="I15119" s="19">
        <f t="shared" si="1246"/>
        <v>2447.2010099999998</v>
      </c>
    </row>
    <row r="15120" spans="1:9">
      <c r="A15120" s="10">
        <f t="shared" si="1250"/>
        <v>9</v>
      </c>
      <c r="B15120" s="11">
        <f t="shared" si="1247"/>
        <v>2022</v>
      </c>
      <c r="C15120" s="12">
        <f t="shared" si="1248"/>
        <v>44826</v>
      </c>
      <c r="D15120" s="11">
        <f t="shared" si="1249"/>
        <v>21</v>
      </c>
      <c r="E15120" s="51">
        <v>1052.4627800000001</v>
      </c>
      <c r="F15120" s="13">
        <v>375.54616700000003</v>
      </c>
      <c r="G15120" s="13">
        <v>954.09</v>
      </c>
      <c r="H15120" s="13">
        <v>0</v>
      </c>
      <c r="I15120" s="14">
        <f t="shared" si="1246"/>
        <v>2382.098947</v>
      </c>
    </row>
    <row r="15121" spans="1:9">
      <c r="A15121" s="15">
        <f t="shared" si="1250"/>
        <v>9</v>
      </c>
      <c r="B15121" s="16">
        <f t="shared" si="1247"/>
        <v>2022</v>
      </c>
      <c r="C15121" s="17">
        <f t="shared" si="1248"/>
        <v>44826</v>
      </c>
      <c r="D15121" s="16">
        <f t="shared" si="1249"/>
        <v>22</v>
      </c>
      <c r="E15121" s="54">
        <v>1008.20228</v>
      </c>
      <c r="F15121" s="18">
        <v>364.0872</v>
      </c>
      <c r="G15121" s="18">
        <v>927.08299999999997</v>
      </c>
      <c r="H15121" s="18">
        <v>0</v>
      </c>
      <c r="I15121" s="19">
        <f t="shared" si="1246"/>
        <v>2299.37248</v>
      </c>
    </row>
    <row r="15122" spans="1:9">
      <c r="A15122" s="10">
        <f t="shared" si="1250"/>
        <v>9</v>
      </c>
      <c r="B15122" s="11">
        <f t="shared" si="1247"/>
        <v>2022</v>
      </c>
      <c r="C15122" s="12">
        <f t="shared" si="1248"/>
        <v>44826</v>
      </c>
      <c r="D15122" s="11">
        <f t="shared" si="1249"/>
        <v>23</v>
      </c>
      <c r="E15122" s="51">
        <v>863.80114000000003</v>
      </c>
      <c r="F15122" s="13">
        <v>359.9898</v>
      </c>
      <c r="G15122" s="13">
        <v>896.17900000000009</v>
      </c>
      <c r="H15122" s="13">
        <v>102.01</v>
      </c>
      <c r="I15122" s="14">
        <f t="shared" si="1246"/>
        <v>2221.9799400000002</v>
      </c>
    </row>
    <row r="15123" spans="1:9">
      <c r="A15123" s="15">
        <f t="shared" si="1250"/>
        <v>9</v>
      </c>
      <c r="B15123" s="16">
        <f t="shared" si="1247"/>
        <v>2022</v>
      </c>
      <c r="C15123" s="17">
        <f t="shared" si="1248"/>
        <v>44826</v>
      </c>
      <c r="D15123" s="16">
        <f t="shared" si="1249"/>
        <v>24</v>
      </c>
      <c r="E15123" s="54">
        <v>741.57899999999904</v>
      </c>
      <c r="F15123" s="18">
        <v>354.70609999999999</v>
      </c>
      <c r="G15123" s="18">
        <v>900.97600000000011</v>
      </c>
      <c r="H15123" s="18">
        <v>102.01</v>
      </c>
      <c r="I15123" s="19">
        <f t="shared" si="1246"/>
        <v>2099.2710999999995</v>
      </c>
    </row>
    <row r="15124" spans="1:9">
      <c r="A15124" s="10">
        <f t="shared" si="1250"/>
        <v>9</v>
      </c>
      <c r="B15124" s="11">
        <f t="shared" si="1247"/>
        <v>2022</v>
      </c>
      <c r="C15124" s="12">
        <f t="shared" si="1248"/>
        <v>44827</v>
      </c>
      <c r="D15124" s="11">
        <f t="shared" si="1249"/>
        <v>1</v>
      </c>
      <c r="E15124" s="51">
        <v>673.50623000000098</v>
      </c>
      <c r="F15124" s="13">
        <v>345.50940000000003</v>
      </c>
      <c r="G15124" s="13">
        <v>892.81900000000007</v>
      </c>
      <c r="H15124" s="13">
        <v>102.01</v>
      </c>
      <c r="I15124" s="14">
        <f t="shared" si="1246"/>
        <v>2013.8446300000012</v>
      </c>
    </row>
    <row r="15125" spans="1:9">
      <c r="A15125" s="15">
        <f t="shared" si="1250"/>
        <v>9</v>
      </c>
      <c r="B15125" s="16">
        <f t="shared" si="1247"/>
        <v>2022</v>
      </c>
      <c r="C15125" s="17">
        <f t="shared" si="1248"/>
        <v>44827</v>
      </c>
      <c r="D15125" s="16">
        <f t="shared" si="1249"/>
        <v>2</v>
      </c>
      <c r="E15125" s="54">
        <v>636.16998999999896</v>
      </c>
      <c r="F15125" s="18">
        <v>343.57600000000002</v>
      </c>
      <c r="G15125" s="18">
        <v>877.18000000000006</v>
      </c>
      <c r="H15125" s="18">
        <v>102.01</v>
      </c>
      <c r="I15125" s="19">
        <f t="shared" si="1246"/>
        <v>1958.935989999999</v>
      </c>
    </row>
    <row r="15126" spans="1:9">
      <c r="A15126" s="10">
        <f t="shared" si="1250"/>
        <v>9</v>
      </c>
      <c r="B15126" s="11">
        <f t="shared" si="1247"/>
        <v>2022</v>
      </c>
      <c r="C15126" s="12">
        <f t="shared" si="1248"/>
        <v>44827</v>
      </c>
      <c r="D15126" s="11">
        <f t="shared" si="1249"/>
        <v>3</v>
      </c>
      <c r="E15126" s="51">
        <v>627.08966999999996</v>
      </c>
      <c r="F15126" s="13">
        <v>343.84129999999999</v>
      </c>
      <c r="G15126" s="13">
        <v>866.31999999999994</v>
      </c>
      <c r="H15126" s="13">
        <v>102.01</v>
      </c>
      <c r="I15126" s="14">
        <f t="shared" si="1246"/>
        <v>1939.2609699999998</v>
      </c>
    </row>
    <row r="15127" spans="1:9">
      <c r="A15127" s="15">
        <f t="shared" si="1250"/>
        <v>9</v>
      </c>
      <c r="B15127" s="16">
        <f t="shared" si="1247"/>
        <v>2022</v>
      </c>
      <c r="C15127" s="17">
        <f t="shared" si="1248"/>
        <v>44827</v>
      </c>
      <c r="D15127" s="16">
        <f t="shared" si="1249"/>
        <v>4</v>
      </c>
      <c r="E15127" s="54">
        <v>611.77015999999901</v>
      </c>
      <c r="F15127" s="18">
        <v>343.88760000000002</v>
      </c>
      <c r="G15127" s="18">
        <v>854.25099999999998</v>
      </c>
      <c r="H15127" s="18">
        <v>102.01</v>
      </c>
      <c r="I15127" s="19">
        <f t="shared" si="1246"/>
        <v>1911.9187599999989</v>
      </c>
    </row>
    <row r="15128" spans="1:9">
      <c r="A15128" s="10">
        <f t="shared" si="1250"/>
        <v>9</v>
      </c>
      <c r="B15128" s="11">
        <f t="shared" si="1247"/>
        <v>2022</v>
      </c>
      <c r="C15128" s="12">
        <f t="shared" si="1248"/>
        <v>44827</v>
      </c>
      <c r="D15128" s="11">
        <f t="shared" si="1249"/>
        <v>5</v>
      </c>
      <c r="E15128" s="51">
        <v>616.72146999999904</v>
      </c>
      <c r="F15128" s="13">
        <v>356.41070000000002</v>
      </c>
      <c r="G15128" s="13">
        <v>833.08199999999999</v>
      </c>
      <c r="H15128" s="13">
        <v>51.005000000000003</v>
      </c>
      <c r="I15128" s="14">
        <f t="shared" si="1246"/>
        <v>1857.2191699999992</v>
      </c>
    </row>
    <row r="15129" spans="1:9">
      <c r="A15129" s="15">
        <f t="shared" si="1250"/>
        <v>9</v>
      </c>
      <c r="B15129" s="16">
        <f t="shared" si="1247"/>
        <v>2022</v>
      </c>
      <c r="C15129" s="17">
        <f t="shared" si="1248"/>
        <v>44827</v>
      </c>
      <c r="D15129" s="16">
        <f t="shared" si="1249"/>
        <v>6</v>
      </c>
      <c r="E15129" s="54">
        <v>671.23851999999999</v>
      </c>
      <c r="F15129" s="18">
        <v>373.8501</v>
      </c>
      <c r="G15129" s="18">
        <v>815.35899999999992</v>
      </c>
      <c r="H15129" s="18">
        <v>0</v>
      </c>
      <c r="I15129" s="19">
        <f t="shared" si="1246"/>
        <v>1860.4476199999999</v>
      </c>
    </row>
    <row r="15130" spans="1:9">
      <c r="A15130" s="10">
        <f t="shared" si="1250"/>
        <v>9</v>
      </c>
      <c r="B15130" s="11">
        <f t="shared" si="1247"/>
        <v>2022</v>
      </c>
      <c r="C15130" s="12">
        <f t="shared" si="1248"/>
        <v>44827</v>
      </c>
      <c r="D15130" s="11">
        <f t="shared" si="1249"/>
        <v>7</v>
      </c>
      <c r="E15130" s="51">
        <v>780.26507999999899</v>
      </c>
      <c r="F15130" s="13">
        <v>401.23939999999999</v>
      </c>
      <c r="G15130" s="13">
        <v>878.25900000000001</v>
      </c>
      <c r="H15130" s="13">
        <v>0</v>
      </c>
      <c r="I15130" s="14">
        <f t="shared" si="1246"/>
        <v>2059.7634799999987</v>
      </c>
    </row>
    <row r="15131" spans="1:9">
      <c r="A15131" s="15">
        <f t="shared" si="1250"/>
        <v>9</v>
      </c>
      <c r="B15131" s="16">
        <f t="shared" si="1247"/>
        <v>2022</v>
      </c>
      <c r="C15131" s="17">
        <f t="shared" si="1248"/>
        <v>44827</v>
      </c>
      <c r="D15131" s="16">
        <f t="shared" si="1249"/>
        <v>8</v>
      </c>
      <c r="E15131" s="54">
        <v>873.42621999999903</v>
      </c>
      <c r="F15131" s="18">
        <v>426.29721999999998</v>
      </c>
      <c r="G15131" s="18">
        <v>908.81499999999994</v>
      </c>
      <c r="H15131" s="18">
        <v>0</v>
      </c>
      <c r="I15131" s="19">
        <f t="shared" si="1246"/>
        <v>2208.5384399999989</v>
      </c>
    </row>
    <row r="15132" spans="1:9">
      <c r="A15132" s="10">
        <f t="shared" si="1250"/>
        <v>9</v>
      </c>
      <c r="B15132" s="11">
        <f t="shared" si="1247"/>
        <v>2022</v>
      </c>
      <c r="C15132" s="12">
        <f t="shared" si="1248"/>
        <v>44827</v>
      </c>
      <c r="D15132" s="11">
        <f t="shared" si="1249"/>
        <v>9</v>
      </c>
      <c r="E15132" s="51">
        <v>862.00354000000004</v>
      </c>
      <c r="F15132" s="13">
        <v>480.57281</v>
      </c>
      <c r="G15132" s="13">
        <v>1040.23</v>
      </c>
      <c r="H15132" s="13">
        <v>0</v>
      </c>
      <c r="I15132" s="14">
        <f t="shared" si="1246"/>
        <v>2382.8063499999998</v>
      </c>
    </row>
    <row r="15133" spans="1:9">
      <c r="A15133" s="15">
        <f t="shared" si="1250"/>
        <v>9</v>
      </c>
      <c r="B15133" s="16">
        <f t="shared" si="1247"/>
        <v>2022</v>
      </c>
      <c r="C15133" s="17">
        <f t="shared" si="1248"/>
        <v>44827</v>
      </c>
      <c r="D15133" s="16">
        <f t="shared" si="1249"/>
        <v>10</v>
      </c>
      <c r="E15133" s="54">
        <v>851.76143000000104</v>
      </c>
      <c r="F15133" s="18">
        <v>513.24983999999995</v>
      </c>
      <c r="G15133" s="18">
        <v>1083.077</v>
      </c>
      <c r="H15133" s="18">
        <v>0</v>
      </c>
      <c r="I15133" s="19">
        <f t="shared" si="1246"/>
        <v>2448.0882700000011</v>
      </c>
    </row>
    <row r="15134" spans="1:9">
      <c r="A15134" s="10">
        <f t="shared" si="1250"/>
        <v>9</v>
      </c>
      <c r="B15134" s="11">
        <f t="shared" si="1247"/>
        <v>2022</v>
      </c>
      <c r="C15134" s="12">
        <f t="shared" si="1248"/>
        <v>44827</v>
      </c>
      <c r="D15134" s="11">
        <f t="shared" si="1249"/>
        <v>11</v>
      </c>
      <c r="E15134" s="51">
        <v>872.20036000000005</v>
      </c>
      <c r="F15134" s="13">
        <v>536.63493000000005</v>
      </c>
      <c r="G15134" s="13">
        <v>1060.6469999999999</v>
      </c>
      <c r="H15134" s="13">
        <v>0</v>
      </c>
      <c r="I15134" s="14">
        <f t="shared" si="1246"/>
        <v>2469.4822899999999</v>
      </c>
    </row>
    <row r="15135" spans="1:9">
      <c r="A15135" s="15">
        <f t="shared" si="1250"/>
        <v>9</v>
      </c>
      <c r="B15135" s="16">
        <f t="shared" si="1247"/>
        <v>2022</v>
      </c>
      <c r="C15135" s="17">
        <f t="shared" si="1248"/>
        <v>44827</v>
      </c>
      <c r="D15135" s="16">
        <f t="shared" si="1249"/>
        <v>12</v>
      </c>
      <c r="E15135" s="54">
        <v>839.63514999999802</v>
      </c>
      <c r="F15135" s="18">
        <v>548.77880000000005</v>
      </c>
      <c r="G15135" s="18">
        <v>1065.57</v>
      </c>
      <c r="H15135" s="18">
        <v>0</v>
      </c>
      <c r="I15135" s="19">
        <f t="shared" si="1246"/>
        <v>2453.983949999998</v>
      </c>
    </row>
    <row r="15136" spans="1:9">
      <c r="A15136" s="10">
        <f t="shared" si="1250"/>
        <v>9</v>
      </c>
      <c r="B15136" s="11">
        <f t="shared" si="1247"/>
        <v>2022</v>
      </c>
      <c r="C15136" s="12">
        <f t="shared" si="1248"/>
        <v>44827</v>
      </c>
      <c r="D15136" s="11">
        <f t="shared" si="1249"/>
        <v>13</v>
      </c>
      <c r="E15136" s="51">
        <v>817.21364000000005</v>
      </c>
      <c r="F15136" s="13">
        <v>521.15233000000001</v>
      </c>
      <c r="G15136" s="13">
        <v>1048.2950000000001</v>
      </c>
      <c r="H15136" s="13">
        <v>0</v>
      </c>
      <c r="I15136" s="14">
        <f t="shared" si="1246"/>
        <v>2386.6609699999999</v>
      </c>
    </row>
    <row r="15137" spans="1:9">
      <c r="A15137" s="15">
        <f t="shared" si="1250"/>
        <v>9</v>
      </c>
      <c r="B15137" s="16">
        <f t="shared" si="1247"/>
        <v>2022</v>
      </c>
      <c r="C15137" s="17">
        <f t="shared" si="1248"/>
        <v>44827</v>
      </c>
      <c r="D15137" s="16">
        <f t="shared" si="1249"/>
        <v>14</v>
      </c>
      <c r="E15137" s="54">
        <v>801.11266999999896</v>
      </c>
      <c r="F15137" s="18">
        <v>528.79168000000004</v>
      </c>
      <c r="G15137" s="18">
        <v>1063.3690000000001</v>
      </c>
      <c r="H15137" s="18">
        <v>0</v>
      </c>
      <c r="I15137" s="19">
        <f t="shared" si="1246"/>
        <v>2393.273349999999</v>
      </c>
    </row>
    <row r="15138" spans="1:9">
      <c r="A15138" s="10">
        <f t="shared" si="1250"/>
        <v>9</v>
      </c>
      <c r="B15138" s="11">
        <f t="shared" si="1247"/>
        <v>2022</v>
      </c>
      <c r="C15138" s="12">
        <f t="shared" si="1248"/>
        <v>44827</v>
      </c>
      <c r="D15138" s="11">
        <f t="shared" si="1249"/>
        <v>15</v>
      </c>
      <c r="E15138" s="51">
        <v>792.514330000001</v>
      </c>
      <c r="F15138" s="13">
        <v>520.45045000000005</v>
      </c>
      <c r="G15138" s="13">
        <v>1045.912</v>
      </c>
      <c r="H15138" s="13">
        <v>0</v>
      </c>
      <c r="I15138" s="14">
        <f t="shared" si="1246"/>
        <v>2358.8767800000014</v>
      </c>
    </row>
    <row r="15139" spans="1:9">
      <c r="A15139" s="15">
        <f t="shared" si="1250"/>
        <v>9</v>
      </c>
      <c r="B15139" s="16">
        <f t="shared" si="1247"/>
        <v>2022</v>
      </c>
      <c r="C15139" s="17">
        <f t="shared" si="1248"/>
        <v>44827</v>
      </c>
      <c r="D15139" s="16">
        <f t="shared" si="1249"/>
        <v>16</v>
      </c>
      <c r="E15139" s="54">
        <v>897.74976000000095</v>
      </c>
      <c r="F15139" s="18">
        <v>516.14675999999997</v>
      </c>
      <c r="G15139" s="18">
        <v>1022.814</v>
      </c>
      <c r="H15139" s="18">
        <v>0</v>
      </c>
      <c r="I15139" s="19">
        <f t="shared" si="1246"/>
        <v>2436.710520000001</v>
      </c>
    </row>
    <row r="15140" spans="1:9">
      <c r="A15140" s="10">
        <f t="shared" si="1250"/>
        <v>9</v>
      </c>
      <c r="B15140" s="11">
        <f t="shared" si="1247"/>
        <v>2022</v>
      </c>
      <c r="C15140" s="12">
        <f t="shared" si="1248"/>
        <v>44827</v>
      </c>
      <c r="D15140" s="11">
        <f t="shared" si="1249"/>
        <v>17</v>
      </c>
      <c r="E15140" s="51">
        <v>996.17600000000004</v>
      </c>
      <c r="F15140" s="13">
        <v>490.46312999999998</v>
      </c>
      <c r="G15140" s="13">
        <v>1044.2570000000001</v>
      </c>
      <c r="H15140" s="13">
        <v>0</v>
      </c>
      <c r="I15140" s="14">
        <f t="shared" si="1246"/>
        <v>2530.8961300000001</v>
      </c>
    </row>
    <row r="15141" spans="1:9">
      <c r="A15141" s="15">
        <f t="shared" si="1250"/>
        <v>9</v>
      </c>
      <c r="B15141" s="16">
        <f t="shared" si="1247"/>
        <v>2022</v>
      </c>
      <c r="C15141" s="17">
        <f t="shared" si="1248"/>
        <v>44827</v>
      </c>
      <c r="D15141" s="16">
        <f t="shared" si="1249"/>
        <v>18</v>
      </c>
      <c r="E15141" s="54">
        <v>1102.7077099999999</v>
      </c>
      <c r="F15141" s="18">
        <v>446.06754999999998</v>
      </c>
      <c r="G15141" s="18">
        <v>1008.328</v>
      </c>
      <c r="H15141" s="18">
        <v>0</v>
      </c>
      <c r="I15141" s="19">
        <f t="shared" si="1246"/>
        <v>2557.1032599999999</v>
      </c>
    </row>
    <row r="15142" spans="1:9">
      <c r="A15142" s="10">
        <f t="shared" si="1250"/>
        <v>9</v>
      </c>
      <c r="B15142" s="11">
        <f t="shared" si="1247"/>
        <v>2022</v>
      </c>
      <c r="C15142" s="12">
        <f t="shared" si="1248"/>
        <v>44827</v>
      </c>
      <c r="D15142" s="11">
        <f t="shared" si="1249"/>
        <v>19</v>
      </c>
      <c r="E15142" s="51">
        <v>1058.75631</v>
      </c>
      <c r="F15142" s="13">
        <v>407.52845000000002</v>
      </c>
      <c r="G15142" s="13">
        <v>899.84999999999991</v>
      </c>
      <c r="H15142" s="13">
        <v>0</v>
      </c>
      <c r="I15142" s="14">
        <f t="shared" si="1246"/>
        <v>2366.1347599999999</v>
      </c>
    </row>
    <row r="15143" spans="1:9">
      <c r="A15143" s="15">
        <f t="shared" si="1250"/>
        <v>9</v>
      </c>
      <c r="B15143" s="16">
        <f t="shared" si="1247"/>
        <v>2022</v>
      </c>
      <c r="C15143" s="17">
        <f t="shared" si="1248"/>
        <v>44827</v>
      </c>
      <c r="D15143" s="16">
        <f t="shared" si="1249"/>
        <v>20</v>
      </c>
      <c r="E15143" s="54">
        <v>1062.0565899999999</v>
      </c>
      <c r="F15143" s="18">
        <v>411.43486000000001</v>
      </c>
      <c r="G15143" s="18">
        <v>854.69</v>
      </c>
      <c r="H15143" s="18">
        <v>0</v>
      </c>
      <c r="I15143" s="19">
        <f t="shared" si="1246"/>
        <v>2328.18145</v>
      </c>
    </row>
    <row r="15144" spans="1:9">
      <c r="A15144" s="10">
        <f t="shared" si="1250"/>
        <v>9</v>
      </c>
      <c r="B15144" s="11">
        <f t="shared" si="1247"/>
        <v>2022</v>
      </c>
      <c r="C15144" s="12">
        <f t="shared" si="1248"/>
        <v>44827</v>
      </c>
      <c r="D15144" s="11">
        <f t="shared" si="1249"/>
        <v>21</v>
      </c>
      <c r="E15144" s="51">
        <v>1007.95174</v>
      </c>
      <c r="F15144" s="13">
        <v>370.83534700000001</v>
      </c>
      <c r="G15144" s="13">
        <v>842.08799999999997</v>
      </c>
      <c r="H15144" s="13">
        <v>0</v>
      </c>
      <c r="I15144" s="14">
        <f t="shared" si="1246"/>
        <v>2220.8750869999999</v>
      </c>
    </row>
    <row r="15145" spans="1:9">
      <c r="A15145" s="15">
        <f t="shared" si="1250"/>
        <v>9</v>
      </c>
      <c r="B15145" s="16">
        <f t="shared" si="1247"/>
        <v>2022</v>
      </c>
      <c r="C15145" s="17">
        <f t="shared" si="1248"/>
        <v>44827</v>
      </c>
      <c r="D15145" s="16">
        <f t="shared" si="1249"/>
        <v>22</v>
      </c>
      <c r="E15145" s="54">
        <v>943.50546999999995</v>
      </c>
      <c r="F15145" s="18">
        <v>357.53503000000001</v>
      </c>
      <c r="G15145" s="18">
        <v>833.61900000000003</v>
      </c>
      <c r="H15145" s="18">
        <v>0</v>
      </c>
      <c r="I15145" s="19">
        <f t="shared" si="1246"/>
        <v>2134.6595000000002</v>
      </c>
    </row>
    <row r="15146" spans="1:9">
      <c r="A15146" s="10">
        <f t="shared" si="1250"/>
        <v>9</v>
      </c>
      <c r="B15146" s="11">
        <f t="shared" si="1247"/>
        <v>2022</v>
      </c>
      <c r="C15146" s="12">
        <f t="shared" si="1248"/>
        <v>44827</v>
      </c>
      <c r="D15146" s="11">
        <f t="shared" si="1249"/>
        <v>23</v>
      </c>
      <c r="E15146" s="51">
        <v>866.38721999999905</v>
      </c>
      <c r="F15146" s="13">
        <v>338.10759400000001</v>
      </c>
      <c r="G15146" s="13">
        <v>815.07099999999991</v>
      </c>
      <c r="H15146" s="13">
        <v>102.01</v>
      </c>
      <c r="I15146" s="14">
        <f t="shared" si="1246"/>
        <v>2121.5758139999989</v>
      </c>
    </row>
    <row r="15147" spans="1:9">
      <c r="A15147" s="15">
        <f t="shared" si="1250"/>
        <v>9</v>
      </c>
      <c r="B15147" s="16">
        <f t="shared" si="1247"/>
        <v>2022</v>
      </c>
      <c r="C15147" s="17">
        <f t="shared" si="1248"/>
        <v>44827</v>
      </c>
      <c r="D15147" s="16">
        <f t="shared" si="1249"/>
        <v>24</v>
      </c>
      <c r="E15147" s="54">
        <v>767.61923000000195</v>
      </c>
      <c r="F15147" s="18">
        <v>332.97383000000002</v>
      </c>
      <c r="G15147" s="18">
        <v>815.49400000000003</v>
      </c>
      <c r="H15147" s="18">
        <v>102.01</v>
      </c>
      <c r="I15147" s="19">
        <f t="shared" si="1246"/>
        <v>2018.0970600000021</v>
      </c>
    </row>
    <row r="15148" spans="1:9">
      <c r="A15148" s="10">
        <f t="shared" si="1250"/>
        <v>9</v>
      </c>
      <c r="B15148" s="11">
        <f t="shared" si="1247"/>
        <v>2022</v>
      </c>
      <c r="C15148" s="12">
        <f t="shared" si="1248"/>
        <v>44828</v>
      </c>
      <c r="D15148" s="11">
        <f t="shared" si="1249"/>
        <v>1</v>
      </c>
      <c r="E15148" s="51">
        <v>686.59675000000004</v>
      </c>
      <c r="F15148" s="13">
        <v>334.23116299999998</v>
      </c>
      <c r="G15148" s="13">
        <v>803.11500000000001</v>
      </c>
      <c r="H15148" s="13">
        <v>102.01</v>
      </c>
      <c r="I15148" s="14">
        <f t="shared" si="1246"/>
        <v>1925.9529130000001</v>
      </c>
    </row>
    <row r="15149" spans="1:9">
      <c r="A15149" s="15">
        <f t="shared" si="1250"/>
        <v>9</v>
      </c>
      <c r="B15149" s="16">
        <f t="shared" si="1247"/>
        <v>2022</v>
      </c>
      <c r="C15149" s="17">
        <f t="shared" si="1248"/>
        <v>44828</v>
      </c>
      <c r="D15149" s="16">
        <f t="shared" si="1249"/>
        <v>2</v>
      </c>
      <c r="E15149" s="54">
        <v>620.07707000000005</v>
      </c>
      <c r="F15149" s="18">
        <v>340.952742</v>
      </c>
      <c r="G15149" s="18">
        <v>808.61699999999996</v>
      </c>
      <c r="H15149" s="18">
        <v>102.01</v>
      </c>
      <c r="I15149" s="19">
        <f t="shared" si="1246"/>
        <v>1871.6568119999999</v>
      </c>
    </row>
    <row r="15150" spans="1:9">
      <c r="A15150" s="10">
        <f t="shared" si="1250"/>
        <v>9</v>
      </c>
      <c r="B15150" s="11">
        <f t="shared" si="1247"/>
        <v>2022</v>
      </c>
      <c r="C15150" s="12">
        <f t="shared" si="1248"/>
        <v>44828</v>
      </c>
      <c r="D15150" s="11">
        <f t="shared" si="1249"/>
        <v>3</v>
      </c>
      <c r="E15150" s="51">
        <v>594.11392000000001</v>
      </c>
      <c r="F15150" s="13">
        <v>341.15952700000003</v>
      </c>
      <c r="G15150" s="13">
        <v>804.88499999999999</v>
      </c>
      <c r="H15150" s="13">
        <v>102.01</v>
      </c>
      <c r="I15150" s="14">
        <f t="shared" si="1246"/>
        <v>1842.168447</v>
      </c>
    </row>
    <row r="15151" spans="1:9">
      <c r="A15151" s="15">
        <f t="shared" si="1250"/>
        <v>9</v>
      </c>
      <c r="B15151" s="16">
        <f t="shared" si="1247"/>
        <v>2022</v>
      </c>
      <c r="C15151" s="17">
        <f t="shared" si="1248"/>
        <v>44828</v>
      </c>
      <c r="D15151" s="16">
        <f t="shared" si="1249"/>
        <v>4</v>
      </c>
      <c r="E15151" s="54">
        <v>584.73707999999999</v>
      </c>
      <c r="F15151" s="18">
        <v>341.52918399999999</v>
      </c>
      <c r="G15151" s="18">
        <v>806.44799999999998</v>
      </c>
      <c r="H15151" s="18">
        <v>102.01</v>
      </c>
      <c r="I15151" s="19">
        <f t="shared" si="1246"/>
        <v>1834.7242639999999</v>
      </c>
    </row>
    <row r="15152" spans="1:9">
      <c r="A15152" s="10">
        <f t="shared" si="1250"/>
        <v>9</v>
      </c>
      <c r="B15152" s="11">
        <f t="shared" si="1247"/>
        <v>2022</v>
      </c>
      <c r="C15152" s="12">
        <f t="shared" si="1248"/>
        <v>44828</v>
      </c>
      <c r="D15152" s="11">
        <f t="shared" si="1249"/>
        <v>5</v>
      </c>
      <c r="E15152" s="51">
        <v>603.67718000000104</v>
      </c>
      <c r="F15152" s="13">
        <v>338.59012100000001</v>
      </c>
      <c r="G15152" s="13">
        <v>797.81200000000001</v>
      </c>
      <c r="H15152" s="13">
        <v>51.005000000000003</v>
      </c>
      <c r="I15152" s="14">
        <f t="shared" si="1246"/>
        <v>1791.0843010000012</v>
      </c>
    </row>
    <row r="15153" spans="1:9">
      <c r="A15153" s="15">
        <f t="shared" si="1250"/>
        <v>9</v>
      </c>
      <c r="B15153" s="16">
        <f t="shared" si="1247"/>
        <v>2022</v>
      </c>
      <c r="C15153" s="17">
        <f t="shared" si="1248"/>
        <v>44828</v>
      </c>
      <c r="D15153" s="16">
        <f t="shared" si="1249"/>
        <v>6</v>
      </c>
      <c r="E15153" s="54">
        <v>620.55043000000001</v>
      </c>
      <c r="F15153" s="18">
        <v>354.40986299999997</v>
      </c>
      <c r="G15153" s="18">
        <v>805.49499999999989</v>
      </c>
      <c r="H15153" s="18">
        <v>0</v>
      </c>
      <c r="I15153" s="19">
        <f t="shared" si="1246"/>
        <v>1780.455293</v>
      </c>
    </row>
    <row r="15154" spans="1:9">
      <c r="A15154" s="10">
        <f t="shared" si="1250"/>
        <v>9</v>
      </c>
      <c r="B15154" s="11">
        <f t="shared" si="1247"/>
        <v>2022</v>
      </c>
      <c r="C15154" s="12">
        <f t="shared" si="1248"/>
        <v>44828</v>
      </c>
      <c r="D15154" s="11">
        <f t="shared" si="1249"/>
        <v>7</v>
      </c>
      <c r="E15154" s="51">
        <v>676.60685000000103</v>
      </c>
      <c r="F15154" s="13">
        <v>366.35046999999997</v>
      </c>
      <c r="G15154" s="13">
        <v>814.58400000000006</v>
      </c>
      <c r="H15154" s="13">
        <v>0</v>
      </c>
      <c r="I15154" s="14">
        <f t="shared" si="1246"/>
        <v>1857.541320000001</v>
      </c>
    </row>
    <row r="15155" spans="1:9">
      <c r="A15155" s="15">
        <f t="shared" si="1250"/>
        <v>9</v>
      </c>
      <c r="B15155" s="16">
        <f t="shared" si="1247"/>
        <v>2022</v>
      </c>
      <c r="C15155" s="17">
        <f t="shared" si="1248"/>
        <v>44828</v>
      </c>
      <c r="D15155" s="16">
        <f t="shared" si="1249"/>
        <v>8</v>
      </c>
      <c r="E15155" s="54">
        <v>769.67356000000098</v>
      </c>
      <c r="F15155" s="18">
        <v>359.26209999999998</v>
      </c>
      <c r="G15155" s="18">
        <v>823.01900000000001</v>
      </c>
      <c r="H15155" s="18">
        <v>0</v>
      </c>
      <c r="I15155" s="19">
        <f t="shared" si="1246"/>
        <v>1951.954660000001</v>
      </c>
    </row>
    <row r="15156" spans="1:9">
      <c r="A15156" s="10">
        <f t="shared" si="1250"/>
        <v>9</v>
      </c>
      <c r="B15156" s="11">
        <f t="shared" si="1247"/>
        <v>2022</v>
      </c>
      <c r="C15156" s="12">
        <f t="shared" si="1248"/>
        <v>44828</v>
      </c>
      <c r="D15156" s="11">
        <f t="shared" si="1249"/>
        <v>9</v>
      </c>
      <c r="E15156" s="51">
        <v>872.491209999999</v>
      </c>
      <c r="F15156" s="13">
        <v>376.87103999999999</v>
      </c>
      <c r="G15156" s="13">
        <v>831.38599999999997</v>
      </c>
      <c r="H15156" s="13">
        <v>0</v>
      </c>
      <c r="I15156" s="14">
        <f t="shared" si="1246"/>
        <v>2080.7482499999987</v>
      </c>
    </row>
    <row r="15157" spans="1:9">
      <c r="A15157" s="15">
        <f t="shared" si="1250"/>
        <v>9</v>
      </c>
      <c r="B15157" s="16">
        <f t="shared" si="1247"/>
        <v>2022</v>
      </c>
      <c r="C15157" s="17">
        <f t="shared" si="1248"/>
        <v>44828</v>
      </c>
      <c r="D15157" s="16">
        <f t="shared" si="1249"/>
        <v>10</v>
      </c>
      <c r="E15157" s="54">
        <v>992.89635000000101</v>
      </c>
      <c r="F15157" s="18">
        <v>395.74130000000002</v>
      </c>
      <c r="G15157" s="18">
        <v>863.35599999999999</v>
      </c>
      <c r="H15157" s="18">
        <v>0</v>
      </c>
      <c r="I15157" s="19">
        <f t="shared" si="1246"/>
        <v>2251.9936500000013</v>
      </c>
    </row>
    <row r="15158" spans="1:9">
      <c r="A15158" s="10">
        <f t="shared" si="1250"/>
        <v>9</v>
      </c>
      <c r="B15158" s="11">
        <f t="shared" si="1247"/>
        <v>2022</v>
      </c>
      <c r="C15158" s="12">
        <f t="shared" si="1248"/>
        <v>44828</v>
      </c>
      <c r="D15158" s="11">
        <f t="shared" si="1249"/>
        <v>11</v>
      </c>
      <c r="E15158" s="51">
        <v>1055.42082</v>
      </c>
      <c r="F15158" s="13">
        <v>401.03143</v>
      </c>
      <c r="G15158" s="13">
        <v>882.8309999999999</v>
      </c>
      <c r="H15158" s="13">
        <v>0</v>
      </c>
      <c r="I15158" s="14">
        <f t="shared" si="1246"/>
        <v>2339.28325</v>
      </c>
    </row>
    <row r="15159" spans="1:9">
      <c r="A15159" s="15">
        <f t="shared" si="1250"/>
        <v>9</v>
      </c>
      <c r="B15159" s="16">
        <f t="shared" si="1247"/>
        <v>2022</v>
      </c>
      <c r="C15159" s="17">
        <f t="shared" si="1248"/>
        <v>44828</v>
      </c>
      <c r="D15159" s="16">
        <f t="shared" si="1249"/>
        <v>12</v>
      </c>
      <c r="E15159" s="54">
        <v>1053.2230099999999</v>
      </c>
      <c r="F15159" s="18">
        <v>400.61784</v>
      </c>
      <c r="G15159" s="18">
        <v>895.14999999999986</v>
      </c>
      <c r="H15159" s="18">
        <v>0</v>
      </c>
      <c r="I15159" s="19">
        <f t="shared" si="1246"/>
        <v>2348.9908500000001</v>
      </c>
    </row>
    <row r="15160" spans="1:9">
      <c r="A15160" s="10">
        <f t="shared" si="1250"/>
        <v>9</v>
      </c>
      <c r="B15160" s="11">
        <f t="shared" si="1247"/>
        <v>2022</v>
      </c>
      <c r="C15160" s="12">
        <f t="shared" si="1248"/>
        <v>44828</v>
      </c>
      <c r="D15160" s="11">
        <f t="shared" si="1249"/>
        <v>13</v>
      </c>
      <c r="E15160" s="51">
        <v>1052.3004100000001</v>
      </c>
      <c r="F15160" s="13">
        <v>405.13968999999997</v>
      </c>
      <c r="G15160" s="13">
        <v>876.4319999999999</v>
      </c>
      <c r="H15160" s="13">
        <v>0</v>
      </c>
      <c r="I15160" s="14">
        <f t="shared" si="1246"/>
        <v>2333.8721</v>
      </c>
    </row>
    <row r="15161" spans="1:9">
      <c r="A15161" s="15">
        <f t="shared" si="1250"/>
        <v>9</v>
      </c>
      <c r="B15161" s="16">
        <f t="shared" si="1247"/>
        <v>2022</v>
      </c>
      <c r="C15161" s="17">
        <f t="shared" si="1248"/>
        <v>44828</v>
      </c>
      <c r="D15161" s="16">
        <f t="shared" si="1249"/>
        <v>14</v>
      </c>
      <c r="E15161" s="54">
        <v>1017.15079</v>
      </c>
      <c r="F15161" s="18">
        <v>415.71132</v>
      </c>
      <c r="G15161" s="18">
        <v>883.15499999999997</v>
      </c>
      <c r="H15161" s="18">
        <v>0</v>
      </c>
      <c r="I15161" s="19">
        <f t="shared" si="1246"/>
        <v>2316.0171099999998</v>
      </c>
    </row>
    <row r="15162" spans="1:9">
      <c r="A15162" s="10">
        <f t="shared" si="1250"/>
        <v>9</v>
      </c>
      <c r="B15162" s="11">
        <f t="shared" si="1247"/>
        <v>2022</v>
      </c>
      <c r="C15162" s="12">
        <f t="shared" si="1248"/>
        <v>44828</v>
      </c>
      <c r="D15162" s="11">
        <f t="shared" si="1249"/>
        <v>15</v>
      </c>
      <c r="E15162" s="51">
        <v>1024.78331</v>
      </c>
      <c r="F15162" s="13">
        <v>412.36013000000003</v>
      </c>
      <c r="G15162" s="13">
        <v>893.66899999999998</v>
      </c>
      <c r="H15162" s="13">
        <v>0</v>
      </c>
      <c r="I15162" s="14">
        <f t="shared" si="1246"/>
        <v>2330.8124400000002</v>
      </c>
    </row>
    <row r="15163" spans="1:9">
      <c r="A15163" s="15">
        <f t="shared" si="1250"/>
        <v>9</v>
      </c>
      <c r="B15163" s="16">
        <f t="shared" si="1247"/>
        <v>2022</v>
      </c>
      <c r="C15163" s="17">
        <f t="shared" si="1248"/>
        <v>44828</v>
      </c>
      <c r="D15163" s="16">
        <f t="shared" si="1249"/>
        <v>16</v>
      </c>
      <c r="E15163" s="54">
        <v>1089.11887</v>
      </c>
      <c r="F15163" s="18">
        <v>409.27841999999998</v>
      </c>
      <c r="G15163" s="18">
        <v>900.53899999999999</v>
      </c>
      <c r="H15163" s="18">
        <v>0</v>
      </c>
      <c r="I15163" s="19">
        <f t="shared" si="1246"/>
        <v>2398.9362899999996</v>
      </c>
    </row>
    <row r="15164" spans="1:9">
      <c r="A15164" s="10">
        <f t="shared" si="1250"/>
        <v>9</v>
      </c>
      <c r="B15164" s="11">
        <f t="shared" si="1247"/>
        <v>2022</v>
      </c>
      <c r="C15164" s="12">
        <f t="shared" si="1248"/>
        <v>44828</v>
      </c>
      <c r="D15164" s="11">
        <f t="shared" si="1249"/>
        <v>17</v>
      </c>
      <c r="E15164" s="51">
        <v>1105.1207999999999</v>
      </c>
      <c r="F15164" s="13">
        <v>412.024</v>
      </c>
      <c r="G15164" s="13">
        <v>883.78</v>
      </c>
      <c r="H15164" s="13">
        <v>0</v>
      </c>
      <c r="I15164" s="14">
        <f t="shared" si="1246"/>
        <v>2400.9247999999998</v>
      </c>
    </row>
    <row r="15165" spans="1:9">
      <c r="A15165" s="15">
        <f t="shared" si="1250"/>
        <v>9</v>
      </c>
      <c r="B15165" s="16">
        <f t="shared" si="1247"/>
        <v>2022</v>
      </c>
      <c r="C15165" s="17">
        <f t="shared" si="1248"/>
        <v>44828</v>
      </c>
      <c r="D15165" s="16">
        <f t="shared" si="1249"/>
        <v>18</v>
      </c>
      <c r="E15165" s="54">
        <v>1140.50369</v>
      </c>
      <c r="F15165" s="18">
        <v>392.63713999999999</v>
      </c>
      <c r="G15165" s="18">
        <v>852.16799999999989</v>
      </c>
      <c r="H15165" s="18">
        <v>0</v>
      </c>
      <c r="I15165" s="19">
        <f t="shared" si="1246"/>
        <v>2385.3088299999999</v>
      </c>
    </row>
    <row r="15166" spans="1:9">
      <c r="A15166" s="10">
        <f t="shared" si="1250"/>
        <v>9</v>
      </c>
      <c r="B15166" s="11">
        <f t="shared" si="1247"/>
        <v>2022</v>
      </c>
      <c r="C15166" s="12">
        <f t="shared" si="1248"/>
        <v>44828</v>
      </c>
      <c r="D15166" s="11">
        <f t="shared" si="1249"/>
        <v>19</v>
      </c>
      <c r="E15166" s="51">
        <v>1062.99557</v>
      </c>
      <c r="F15166" s="13">
        <v>379.42270000000002</v>
      </c>
      <c r="G15166" s="13">
        <v>841.577</v>
      </c>
      <c r="H15166" s="13">
        <v>0</v>
      </c>
      <c r="I15166" s="14">
        <f t="shared" si="1246"/>
        <v>2283.9952700000003</v>
      </c>
    </row>
    <row r="15167" spans="1:9">
      <c r="A15167" s="15">
        <f t="shared" si="1250"/>
        <v>9</v>
      </c>
      <c r="B15167" s="16">
        <f t="shared" si="1247"/>
        <v>2022</v>
      </c>
      <c r="C15167" s="17">
        <f t="shared" si="1248"/>
        <v>44828</v>
      </c>
      <c r="D15167" s="16">
        <f t="shared" si="1249"/>
        <v>20</v>
      </c>
      <c r="E15167" s="54">
        <v>1035.06647</v>
      </c>
      <c r="F15167" s="18">
        <v>378.62439999999998</v>
      </c>
      <c r="G15167" s="18">
        <v>846.80299999999988</v>
      </c>
      <c r="H15167" s="18">
        <v>0</v>
      </c>
      <c r="I15167" s="19">
        <f t="shared" si="1246"/>
        <v>2260.4938699999998</v>
      </c>
    </row>
    <row r="15168" spans="1:9">
      <c r="A15168" s="10">
        <f t="shared" si="1250"/>
        <v>9</v>
      </c>
      <c r="B15168" s="11">
        <f t="shared" si="1247"/>
        <v>2022</v>
      </c>
      <c r="C15168" s="12">
        <f t="shared" si="1248"/>
        <v>44828</v>
      </c>
      <c r="D15168" s="11">
        <f t="shared" si="1249"/>
        <v>21</v>
      </c>
      <c r="E15168" s="51">
        <v>1054.81555</v>
      </c>
      <c r="F15168" s="13">
        <v>362.43459999999999</v>
      </c>
      <c r="G15168" s="13">
        <v>837.39499999999998</v>
      </c>
      <c r="H15168" s="13">
        <v>0</v>
      </c>
      <c r="I15168" s="14">
        <f t="shared" si="1246"/>
        <v>2254.6451500000003</v>
      </c>
    </row>
    <row r="15169" spans="1:9">
      <c r="A15169" s="15">
        <f t="shared" si="1250"/>
        <v>9</v>
      </c>
      <c r="B15169" s="16">
        <f t="shared" si="1247"/>
        <v>2022</v>
      </c>
      <c r="C15169" s="17">
        <f t="shared" si="1248"/>
        <v>44828</v>
      </c>
      <c r="D15169" s="16">
        <f t="shared" si="1249"/>
        <v>22</v>
      </c>
      <c r="E15169" s="54">
        <v>930.48273000000097</v>
      </c>
      <c r="F15169" s="18">
        <v>356.74419999999998</v>
      </c>
      <c r="G15169" s="18">
        <v>816.33500000000004</v>
      </c>
      <c r="H15169" s="18">
        <v>0</v>
      </c>
      <c r="I15169" s="19">
        <f t="shared" si="1246"/>
        <v>2103.5619300000008</v>
      </c>
    </row>
    <row r="15170" spans="1:9">
      <c r="A15170" s="10">
        <f t="shared" si="1250"/>
        <v>9</v>
      </c>
      <c r="B15170" s="11">
        <f t="shared" si="1247"/>
        <v>2022</v>
      </c>
      <c r="C15170" s="12">
        <f t="shared" si="1248"/>
        <v>44828</v>
      </c>
      <c r="D15170" s="11">
        <f t="shared" si="1249"/>
        <v>23</v>
      </c>
      <c r="E15170" s="51">
        <v>821.23548000000096</v>
      </c>
      <c r="F15170" s="13">
        <v>335.4452</v>
      </c>
      <c r="G15170" s="13">
        <v>809.55899999999997</v>
      </c>
      <c r="H15170" s="13">
        <v>102.01</v>
      </c>
      <c r="I15170" s="14">
        <f t="shared" si="1246"/>
        <v>2068.2496800000008</v>
      </c>
    </row>
    <row r="15171" spans="1:9">
      <c r="A15171" s="15">
        <f t="shared" si="1250"/>
        <v>9</v>
      </c>
      <c r="B15171" s="16">
        <f t="shared" si="1247"/>
        <v>2022</v>
      </c>
      <c r="C15171" s="17">
        <f t="shared" si="1248"/>
        <v>44828</v>
      </c>
      <c r="D15171" s="16">
        <f t="shared" si="1249"/>
        <v>24</v>
      </c>
      <c r="E15171" s="54">
        <v>738.18669999999804</v>
      </c>
      <c r="F15171" s="18">
        <v>333.41919999999999</v>
      </c>
      <c r="G15171" s="18">
        <v>799.87599999999998</v>
      </c>
      <c r="H15171" s="18">
        <v>102.01</v>
      </c>
      <c r="I15171" s="19">
        <f t="shared" si="1246"/>
        <v>1973.4918999999979</v>
      </c>
    </row>
    <row r="15172" spans="1:9">
      <c r="A15172" s="10">
        <f t="shared" si="1250"/>
        <v>9</v>
      </c>
      <c r="B15172" s="11">
        <f t="shared" si="1247"/>
        <v>2022</v>
      </c>
      <c r="C15172" s="12">
        <f t="shared" si="1248"/>
        <v>44829</v>
      </c>
      <c r="D15172" s="11">
        <f t="shared" si="1249"/>
        <v>1</v>
      </c>
      <c r="E15172" s="51">
        <v>669.93587000000105</v>
      </c>
      <c r="F15172" s="13">
        <v>331.10561999999999</v>
      </c>
      <c r="G15172" s="13">
        <v>801.71499999999992</v>
      </c>
      <c r="H15172" s="13">
        <v>102.01</v>
      </c>
      <c r="I15172" s="14">
        <f t="shared" ref="I15172:I15235" si="1251">SUM(E15172:H15172)</f>
        <v>1904.7664900000009</v>
      </c>
    </row>
    <row r="15173" spans="1:9">
      <c r="A15173" s="15">
        <f t="shared" si="1250"/>
        <v>9</v>
      </c>
      <c r="B15173" s="16">
        <f t="shared" ref="B15173:B15236" si="1252">YEAR(C15173)</f>
        <v>2022</v>
      </c>
      <c r="C15173" s="17">
        <f t="shared" si="1248"/>
        <v>44829</v>
      </c>
      <c r="D15173" s="16">
        <f t="shared" si="1249"/>
        <v>2</v>
      </c>
      <c r="E15173" s="54">
        <v>625.04657999999995</v>
      </c>
      <c r="F15173" s="18">
        <v>324.59424000000001</v>
      </c>
      <c r="G15173" s="18">
        <v>798.03899999999999</v>
      </c>
      <c r="H15173" s="18">
        <v>102.01</v>
      </c>
      <c r="I15173" s="19">
        <f t="shared" si="1251"/>
        <v>1849.6898199999998</v>
      </c>
    </row>
    <row r="15174" spans="1:9">
      <c r="A15174" s="10">
        <f t="shared" si="1250"/>
        <v>9</v>
      </c>
      <c r="B15174" s="11">
        <f t="shared" si="1252"/>
        <v>2022</v>
      </c>
      <c r="C15174" s="12">
        <f t="shared" ref="C15174:C15237" si="1253">IF(D15174=1, C15173+1, C15173)</f>
        <v>44829</v>
      </c>
      <c r="D15174" s="11">
        <f t="shared" ref="D15174:D15237" si="1254">IF(D15173=24, 1, D15173+1)</f>
        <v>3</v>
      </c>
      <c r="E15174" s="51">
        <v>602.30358000000103</v>
      </c>
      <c r="F15174" s="13">
        <v>320.42007999999998</v>
      </c>
      <c r="G15174" s="13">
        <v>792.11699999999996</v>
      </c>
      <c r="H15174" s="13">
        <v>102.01</v>
      </c>
      <c r="I15174" s="14">
        <f t="shared" si="1251"/>
        <v>1816.850660000001</v>
      </c>
    </row>
    <row r="15175" spans="1:9">
      <c r="A15175" s="15">
        <f t="shared" si="1250"/>
        <v>9</v>
      </c>
      <c r="B15175" s="16">
        <f t="shared" si="1252"/>
        <v>2022</v>
      </c>
      <c r="C15175" s="17">
        <f t="shared" si="1253"/>
        <v>44829</v>
      </c>
      <c r="D15175" s="16">
        <f t="shared" si="1254"/>
        <v>4</v>
      </c>
      <c r="E15175" s="54">
        <v>583.34082999999896</v>
      </c>
      <c r="F15175" s="18">
        <v>328.87954000000002</v>
      </c>
      <c r="G15175" s="18">
        <v>789.70100000000002</v>
      </c>
      <c r="H15175" s="18">
        <v>102.01</v>
      </c>
      <c r="I15175" s="19">
        <f t="shared" si="1251"/>
        <v>1803.9313699999991</v>
      </c>
    </row>
    <row r="15176" spans="1:9">
      <c r="A15176" s="10">
        <f t="shared" si="1250"/>
        <v>9</v>
      </c>
      <c r="B15176" s="11">
        <f t="shared" si="1252"/>
        <v>2022</v>
      </c>
      <c r="C15176" s="12">
        <f t="shared" si="1253"/>
        <v>44829</v>
      </c>
      <c r="D15176" s="11">
        <f t="shared" si="1254"/>
        <v>5</v>
      </c>
      <c r="E15176" s="51">
        <v>583.54171999999903</v>
      </c>
      <c r="F15176" s="13">
        <v>329.05387999999999</v>
      </c>
      <c r="G15176" s="13">
        <v>779.85699999999997</v>
      </c>
      <c r="H15176" s="13">
        <v>51.005000000000003</v>
      </c>
      <c r="I15176" s="14">
        <f t="shared" si="1251"/>
        <v>1743.457599999999</v>
      </c>
    </row>
    <row r="15177" spans="1:9">
      <c r="A15177" s="15">
        <f t="shared" si="1250"/>
        <v>9</v>
      </c>
      <c r="B15177" s="16">
        <f t="shared" si="1252"/>
        <v>2022</v>
      </c>
      <c r="C15177" s="17">
        <f t="shared" si="1253"/>
        <v>44829</v>
      </c>
      <c r="D15177" s="16">
        <f t="shared" si="1254"/>
        <v>6</v>
      </c>
      <c r="E15177" s="54">
        <v>611.73243000000105</v>
      </c>
      <c r="F15177" s="18">
        <v>328.63643999999999</v>
      </c>
      <c r="G15177" s="18">
        <v>787.63400000000001</v>
      </c>
      <c r="H15177" s="18">
        <v>0</v>
      </c>
      <c r="I15177" s="19">
        <f t="shared" si="1251"/>
        <v>1728.0028700000012</v>
      </c>
    </row>
    <row r="15178" spans="1:9">
      <c r="A15178" s="10">
        <f t="shared" si="1250"/>
        <v>9</v>
      </c>
      <c r="B15178" s="11">
        <f t="shared" si="1252"/>
        <v>2022</v>
      </c>
      <c r="C15178" s="12">
        <f t="shared" si="1253"/>
        <v>44829</v>
      </c>
      <c r="D15178" s="11">
        <f t="shared" si="1254"/>
        <v>7</v>
      </c>
      <c r="E15178" s="51">
        <v>645.70627999999999</v>
      </c>
      <c r="F15178" s="13">
        <v>343.48797999999999</v>
      </c>
      <c r="G15178" s="13">
        <v>794.44800000000009</v>
      </c>
      <c r="H15178" s="13">
        <v>0</v>
      </c>
      <c r="I15178" s="14">
        <f t="shared" si="1251"/>
        <v>1783.6422600000001</v>
      </c>
    </row>
    <row r="15179" spans="1:9">
      <c r="A15179" s="15">
        <f t="shared" si="1250"/>
        <v>9</v>
      </c>
      <c r="B15179" s="16">
        <f t="shared" si="1252"/>
        <v>2022</v>
      </c>
      <c r="C15179" s="17">
        <f t="shared" si="1253"/>
        <v>44829</v>
      </c>
      <c r="D15179" s="16">
        <f t="shared" si="1254"/>
        <v>8</v>
      </c>
      <c r="E15179" s="54">
        <v>702.19279000000097</v>
      </c>
      <c r="F15179" s="18">
        <v>338.98766000000001</v>
      </c>
      <c r="G15179" s="18">
        <v>809.85500000000002</v>
      </c>
      <c r="H15179" s="18">
        <v>0</v>
      </c>
      <c r="I15179" s="19">
        <f t="shared" si="1251"/>
        <v>1851.035450000001</v>
      </c>
    </row>
    <row r="15180" spans="1:9">
      <c r="A15180" s="10">
        <f t="shared" ref="A15180:A15243" si="1255">MONTH(C15180)</f>
        <v>9</v>
      </c>
      <c r="B15180" s="11">
        <f t="shared" si="1252"/>
        <v>2022</v>
      </c>
      <c r="C15180" s="12">
        <f t="shared" si="1253"/>
        <v>44829</v>
      </c>
      <c r="D15180" s="11">
        <f t="shared" si="1254"/>
        <v>9</v>
      </c>
      <c r="E15180" s="51">
        <v>826.50115000000005</v>
      </c>
      <c r="F15180" s="13">
        <v>348.81601000000001</v>
      </c>
      <c r="G15180" s="13">
        <v>807.22</v>
      </c>
      <c r="H15180" s="13">
        <v>0</v>
      </c>
      <c r="I15180" s="14">
        <f t="shared" si="1251"/>
        <v>1982.5371600000001</v>
      </c>
    </row>
    <row r="15181" spans="1:9">
      <c r="A15181" s="15">
        <f t="shared" si="1255"/>
        <v>9</v>
      </c>
      <c r="B15181" s="16">
        <f t="shared" si="1252"/>
        <v>2022</v>
      </c>
      <c r="C15181" s="17">
        <f t="shared" si="1253"/>
        <v>44829</v>
      </c>
      <c r="D15181" s="16">
        <f t="shared" si="1254"/>
        <v>10</v>
      </c>
      <c r="E15181" s="54">
        <v>937.79922999999997</v>
      </c>
      <c r="F15181" s="18">
        <v>368.92516000000001</v>
      </c>
      <c r="G15181" s="18">
        <v>817.61900000000003</v>
      </c>
      <c r="H15181" s="18">
        <v>0</v>
      </c>
      <c r="I15181" s="19">
        <f t="shared" si="1251"/>
        <v>2124.34339</v>
      </c>
    </row>
    <row r="15182" spans="1:9">
      <c r="A15182" s="10">
        <f t="shared" si="1255"/>
        <v>9</v>
      </c>
      <c r="B15182" s="11">
        <f t="shared" si="1252"/>
        <v>2022</v>
      </c>
      <c r="C15182" s="12">
        <f t="shared" si="1253"/>
        <v>44829</v>
      </c>
      <c r="D15182" s="11">
        <f t="shared" si="1254"/>
        <v>11</v>
      </c>
      <c r="E15182" s="51">
        <v>1029.0960600000001</v>
      </c>
      <c r="F15182" s="13">
        <v>383.22307000000001</v>
      </c>
      <c r="G15182" s="13">
        <v>816.08500000000004</v>
      </c>
      <c r="H15182" s="13">
        <v>0</v>
      </c>
      <c r="I15182" s="14">
        <f t="shared" si="1251"/>
        <v>2228.4041299999999</v>
      </c>
    </row>
    <row r="15183" spans="1:9">
      <c r="A15183" s="15">
        <f t="shared" si="1255"/>
        <v>9</v>
      </c>
      <c r="B15183" s="16">
        <f t="shared" si="1252"/>
        <v>2022</v>
      </c>
      <c r="C15183" s="17">
        <f t="shared" si="1253"/>
        <v>44829</v>
      </c>
      <c r="D15183" s="16">
        <f t="shared" si="1254"/>
        <v>12</v>
      </c>
      <c r="E15183" s="54">
        <v>1074.8773200000001</v>
      </c>
      <c r="F15183" s="18">
        <v>393.76441999999997</v>
      </c>
      <c r="G15183" s="18">
        <v>815.66800000000001</v>
      </c>
      <c r="H15183" s="18">
        <v>0</v>
      </c>
      <c r="I15183" s="19">
        <f t="shared" si="1251"/>
        <v>2284.3097400000001</v>
      </c>
    </row>
    <row r="15184" spans="1:9">
      <c r="A15184" s="10">
        <f t="shared" si="1255"/>
        <v>9</v>
      </c>
      <c r="B15184" s="11">
        <f t="shared" si="1252"/>
        <v>2022</v>
      </c>
      <c r="C15184" s="12">
        <f t="shared" si="1253"/>
        <v>44829</v>
      </c>
      <c r="D15184" s="11">
        <f t="shared" si="1254"/>
        <v>13</v>
      </c>
      <c r="E15184" s="51">
        <v>1163.8249900000001</v>
      </c>
      <c r="F15184" s="13">
        <v>389.14233000000002</v>
      </c>
      <c r="G15184" s="13">
        <v>822.7</v>
      </c>
      <c r="H15184" s="13">
        <v>0</v>
      </c>
      <c r="I15184" s="14">
        <f t="shared" si="1251"/>
        <v>2375.6673200000005</v>
      </c>
    </row>
    <row r="15185" spans="1:9">
      <c r="A15185" s="15">
        <f t="shared" si="1255"/>
        <v>9</v>
      </c>
      <c r="B15185" s="16">
        <f t="shared" si="1252"/>
        <v>2022</v>
      </c>
      <c r="C15185" s="17">
        <f t="shared" si="1253"/>
        <v>44829</v>
      </c>
      <c r="D15185" s="16">
        <f t="shared" si="1254"/>
        <v>14</v>
      </c>
      <c r="E15185" s="54">
        <v>1135.86851</v>
      </c>
      <c r="F15185" s="18">
        <v>382.17919000000001</v>
      </c>
      <c r="G15185" s="18">
        <v>829.58799999999997</v>
      </c>
      <c r="H15185" s="18">
        <v>0</v>
      </c>
      <c r="I15185" s="19">
        <f t="shared" si="1251"/>
        <v>2347.6356999999998</v>
      </c>
    </row>
    <row r="15186" spans="1:9">
      <c r="A15186" s="10">
        <f t="shared" si="1255"/>
        <v>9</v>
      </c>
      <c r="B15186" s="11">
        <f t="shared" si="1252"/>
        <v>2022</v>
      </c>
      <c r="C15186" s="12">
        <f t="shared" si="1253"/>
        <v>44829</v>
      </c>
      <c r="D15186" s="11">
        <f t="shared" si="1254"/>
        <v>15</v>
      </c>
      <c r="E15186" s="51">
        <v>1150.93488</v>
      </c>
      <c r="F15186" s="13">
        <v>413.52001000000001</v>
      </c>
      <c r="G15186" s="13">
        <v>834.95600000000002</v>
      </c>
      <c r="H15186" s="13">
        <v>0</v>
      </c>
      <c r="I15186" s="14">
        <f t="shared" si="1251"/>
        <v>2399.4108900000001</v>
      </c>
    </row>
    <row r="15187" spans="1:9">
      <c r="A15187" s="15">
        <f t="shared" si="1255"/>
        <v>9</v>
      </c>
      <c r="B15187" s="16">
        <f t="shared" si="1252"/>
        <v>2022</v>
      </c>
      <c r="C15187" s="17">
        <f t="shared" si="1253"/>
        <v>44829</v>
      </c>
      <c r="D15187" s="16">
        <f t="shared" si="1254"/>
        <v>16</v>
      </c>
      <c r="E15187" s="54">
        <v>1174.07736</v>
      </c>
      <c r="F15187" s="18">
        <v>384.93518999999998</v>
      </c>
      <c r="G15187" s="18">
        <v>821.34300000000007</v>
      </c>
      <c r="H15187" s="18">
        <v>0</v>
      </c>
      <c r="I15187" s="19">
        <f t="shared" si="1251"/>
        <v>2380.3555500000002</v>
      </c>
    </row>
    <row r="15188" spans="1:9">
      <c r="A15188" s="10">
        <f t="shared" si="1255"/>
        <v>9</v>
      </c>
      <c r="B15188" s="11">
        <f t="shared" si="1252"/>
        <v>2022</v>
      </c>
      <c r="C15188" s="12">
        <f t="shared" si="1253"/>
        <v>44829</v>
      </c>
      <c r="D15188" s="11">
        <f t="shared" si="1254"/>
        <v>17</v>
      </c>
      <c r="E15188" s="51">
        <v>1220.41554</v>
      </c>
      <c r="F15188" s="13">
        <v>379.23268000000002</v>
      </c>
      <c r="G15188" s="13">
        <v>845.49199999999996</v>
      </c>
      <c r="H15188" s="13">
        <v>0</v>
      </c>
      <c r="I15188" s="14">
        <f t="shared" si="1251"/>
        <v>2445.1402200000002</v>
      </c>
    </row>
    <row r="15189" spans="1:9">
      <c r="A15189" s="15">
        <f t="shared" si="1255"/>
        <v>9</v>
      </c>
      <c r="B15189" s="16">
        <f t="shared" si="1252"/>
        <v>2022</v>
      </c>
      <c r="C15189" s="17">
        <f t="shared" si="1253"/>
        <v>44829</v>
      </c>
      <c r="D15189" s="16">
        <f t="shared" si="1254"/>
        <v>18</v>
      </c>
      <c r="E15189" s="54">
        <v>1243.07673</v>
      </c>
      <c r="F15189" s="18">
        <v>369.56569999999999</v>
      </c>
      <c r="G15189" s="18">
        <v>839.56600000000003</v>
      </c>
      <c r="H15189" s="18">
        <v>0</v>
      </c>
      <c r="I15189" s="19">
        <f t="shared" si="1251"/>
        <v>2452.2084299999997</v>
      </c>
    </row>
    <row r="15190" spans="1:9">
      <c r="A15190" s="10">
        <f t="shared" si="1255"/>
        <v>9</v>
      </c>
      <c r="B15190" s="11">
        <f t="shared" si="1252"/>
        <v>2022</v>
      </c>
      <c r="C15190" s="12">
        <f t="shared" si="1253"/>
        <v>44829</v>
      </c>
      <c r="D15190" s="11">
        <f t="shared" si="1254"/>
        <v>19</v>
      </c>
      <c r="E15190" s="51">
        <v>1161.5591400000001</v>
      </c>
      <c r="F15190" s="13">
        <v>367.03717</v>
      </c>
      <c r="G15190" s="13">
        <v>830.81200000000001</v>
      </c>
      <c r="H15190" s="13">
        <v>0</v>
      </c>
      <c r="I15190" s="14">
        <f t="shared" si="1251"/>
        <v>2359.4083100000003</v>
      </c>
    </row>
    <row r="15191" spans="1:9">
      <c r="A15191" s="15">
        <f t="shared" si="1255"/>
        <v>9</v>
      </c>
      <c r="B15191" s="16">
        <f t="shared" si="1252"/>
        <v>2022</v>
      </c>
      <c r="C15191" s="17">
        <f t="shared" si="1253"/>
        <v>44829</v>
      </c>
      <c r="D15191" s="16">
        <f t="shared" si="1254"/>
        <v>20</v>
      </c>
      <c r="E15191" s="54">
        <v>1163.91662</v>
      </c>
      <c r="F15191" s="18">
        <v>371.16937999999999</v>
      </c>
      <c r="G15191" s="18">
        <v>818.36799999999994</v>
      </c>
      <c r="H15191" s="18">
        <v>0</v>
      </c>
      <c r="I15191" s="19">
        <f t="shared" si="1251"/>
        <v>2353.4539999999997</v>
      </c>
    </row>
    <row r="15192" spans="1:9">
      <c r="A15192" s="10">
        <f t="shared" si="1255"/>
        <v>9</v>
      </c>
      <c r="B15192" s="11">
        <f t="shared" si="1252"/>
        <v>2022</v>
      </c>
      <c r="C15192" s="12">
        <f t="shared" si="1253"/>
        <v>44829</v>
      </c>
      <c r="D15192" s="11">
        <f t="shared" si="1254"/>
        <v>21</v>
      </c>
      <c r="E15192" s="51">
        <v>1110.8121799999999</v>
      </c>
      <c r="F15192" s="13">
        <v>367.61549000000002</v>
      </c>
      <c r="G15192" s="13">
        <v>825.471</v>
      </c>
      <c r="H15192" s="13">
        <v>0</v>
      </c>
      <c r="I15192" s="14">
        <f t="shared" si="1251"/>
        <v>2303.89867</v>
      </c>
    </row>
    <row r="15193" spans="1:9">
      <c r="A15193" s="15">
        <f t="shared" si="1255"/>
        <v>9</v>
      </c>
      <c r="B15193" s="16">
        <f t="shared" si="1252"/>
        <v>2022</v>
      </c>
      <c r="C15193" s="17">
        <f t="shared" si="1253"/>
        <v>44829</v>
      </c>
      <c r="D15193" s="16">
        <f t="shared" si="1254"/>
        <v>22</v>
      </c>
      <c r="E15193" s="54">
        <v>1008.0062799999999</v>
      </c>
      <c r="F15193" s="18">
        <v>366.60077999999999</v>
      </c>
      <c r="G15193" s="18">
        <v>813.25799999999992</v>
      </c>
      <c r="H15193" s="18">
        <v>0</v>
      </c>
      <c r="I15193" s="19">
        <f t="shared" si="1251"/>
        <v>2187.8650599999996</v>
      </c>
    </row>
    <row r="15194" spans="1:9">
      <c r="A15194" s="10">
        <f t="shared" si="1255"/>
        <v>9</v>
      </c>
      <c r="B15194" s="11">
        <f t="shared" si="1252"/>
        <v>2022</v>
      </c>
      <c r="C15194" s="12">
        <f t="shared" si="1253"/>
        <v>44829</v>
      </c>
      <c r="D15194" s="11">
        <f t="shared" si="1254"/>
        <v>23</v>
      </c>
      <c r="E15194" s="51">
        <v>907.51411999999902</v>
      </c>
      <c r="F15194" s="13">
        <v>357.23365999999999</v>
      </c>
      <c r="G15194" s="13">
        <v>799.72900000000004</v>
      </c>
      <c r="H15194" s="13">
        <v>102.01</v>
      </c>
      <c r="I15194" s="14">
        <f t="shared" si="1251"/>
        <v>2166.4867799999993</v>
      </c>
    </row>
    <row r="15195" spans="1:9">
      <c r="A15195" s="15">
        <f t="shared" si="1255"/>
        <v>9</v>
      </c>
      <c r="B15195" s="16">
        <f t="shared" si="1252"/>
        <v>2022</v>
      </c>
      <c r="C15195" s="17">
        <f t="shared" si="1253"/>
        <v>44829</v>
      </c>
      <c r="D15195" s="16">
        <f t="shared" si="1254"/>
        <v>24</v>
      </c>
      <c r="E15195" s="54">
        <v>747.01507000000095</v>
      </c>
      <c r="F15195" s="18">
        <v>347.85982000000001</v>
      </c>
      <c r="G15195" s="18">
        <v>800.70600000000002</v>
      </c>
      <c r="H15195" s="18">
        <v>102.01</v>
      </c>
      <c r="I15195" s="19">
        <f t="shared" si="1251"/>
        <v>1997.5908900000011</v>
      </c>
    </row>
    <row r="15196" spans="1:9">
      <c r="A15196" s="10">
        <f t="shared" si="1255"/>
        <v>9</v>
      </c>
      <c r="B15196" s="11">
        <f t="shared" si="1252"/>
        <v>2022</v>
      </c>
      <c r="C15196" s="12">
        <f t="shared" si="1253"/>
        <v>44830</v>
      </c>
      <c r="D15196" s="11">
        <f t="shared" si="1254"/>
        <v>1</v>
      </c>
      <c r="E15196" s="51">
        <v>678.54813999999999</v>
      </c>
      <c r="F15196" s="13">
        <v>346.86419999999998</v>
      </c>
      <c r="G15196" s="13">
        <v>800.93700000000013</v>
      </c>
      <c r="H15196" s="13">
        <v>102.01</v>
      </c>
      <c r="I15196" s="14">
        <f t="shared" si="1251"/>
        <v>1928.35934</v>
      </c>
    </row>
    <row r="15197" spans="1:9">
      <c r="A15197" s="15">
        <f t="shared" si="1255"/>
        <v>9</v>
      </c>
      <c r="B15197" s="16">
        <f t="shared" si="1252"/>
        <v>2022</v>
      </c>
      <c r="C15197" s="17">
        <f t="shared" si="1253"/>
        <v>44830</v>
      </c>
      <c r="D15197" s="16">
        <f t="shared" si="1254"/>
        <v>2</v>
      </c>
      <c r="E15197" s="54">
        <v>619.83122000000003</v>
      </c>
      <c r="F15197" s="18">
        <v>334.56607000000002</v>
      </c>
      <c r="G15197" s="18">
        <v>796.65200000000004</v>
      </c>
      <c r="H15197" s="18">
        <v>102.01</v>
      </c>
      <c r="I15197" s="19">
        <f t="shared" si="1251"/>
        <v>1853.0592900000001</v>
      </c>
    </row>
    <row r="15198" spans="1:9">
      <c r="A15198" s="10">
        <f t="shared" si="1255"/>
        <v>9</v>
      </c>
      <c r="B15198" s="11">
        <f t="shared" si="1252"/>
        <v>2022</v>
      </c>
      <c r="C15198" s="12">
        <f t="shared" si="1253"/>
        <v>44830</v>
      </c>
      <c r="D15198" s="11">
        <f t="shared" si="1254"/>
        <v>3</v>
      </c>
      <c r="E15198" s="51">
        <v>597.29480000000001</v>
      </c>
      <c r="F15198" s="13">
        <v>335.52154000000002</v>
      </c>
      <c r="G15198" s="13">
        <v>795.13499999999999</v>
      </c>
      <c r="H15198" s="13">
        <v>102.01</v>
      </c>
      <c r="I15198" s="14">
        <f t="shared" si="1251"/>
        <v>1829.9613400000001</v>
      </c>
    </row>
    <row r="15199" spans="1:9">
      <c r="A15199" s="15">
        <f t="shared" si="1255"/>
        <v>9</v>
      </c>
      <c r="B15199" s="16">
        <f t="shared" si="1252"/>
        <v>2022</v>
      </c>
      <c r="C15199" s="17">
        <f t="shared" si="1253"/>
        <v>44830</v>
      </c>
      <c r="D15199" s="16">
        <f t="shared" si="1254"/>
        <v>4</v>
      </c>
      <c r="E15199" s="54">
        <v>588.62361999999905</v>
      </c>
      <c r="F15199" s="18">
        <v>353.31873000000002</v>
      </c>
      <c r="G15199" s="18">
        <v>778.52199999999993</v>
      </c>
      <c r="H15199" s="18">
        <v>102.01</v>
      </c>
      <c r="I15199" s="19">
        <f t="shared" si="1251"/>
        <v>1822.474349999999</v>
      </c>
    </row>
    <row r="15200" spans="1:9">
      <c r="A15200" s="10">
        <f t="shared" si="1255"/>
        <v>9</v>
      </c>
      <c r="B15200" s="11">
        <f t="shared" si="1252"/>
        <v>2022</v>
      </c>
      <c r="C15200" s="12">
        <f t="shared" si="1253"/>
        <v>44830</v>
      </c>
      <c r="D15200" s="11">
        <f t="shared" si="1254"/>
        <v>5</v>
      </c>
      <c r="E15200" s="51">
        <v>618.70371</v>
      </c>
      <c r="F15200" s="13">
        <v>357.49973999999997</v>
      </c>
      <c r="G15200" s="13">
        <v>781.64</v>
      </c>
      <c r="H15200" s="13">
        <v>51.005000000000003</v>
      </c>
      <c r="I15200" s="14">
        <f t="shared" si="1251"/>
        <v>1808.84845</v>
      </c>
    </row>
    <row r="15201" spans="1:9">
      <c r="A15201" s="15">
        <f t="shared" si="1255"/>
        <v>9</v>
      </c>
      <c r="B15201" s="16">
        <f t="shared" si="1252"/>
        <v>2022</v>
      </c>
      <c r="C15201" s="17">
        <f t="shared" si="1253"/>
        <v>44830</v>
      </c>
      <c r="D15201" s="16">
        <f t="shared" si="1254"/>
        <v>6</v>
      </c>
      <c r="E15201" s="54">
        <v>639.49715000000003</v>
      </c>
      <c r="F15201" s="18">
        <v>373.07373000000001</v>
      </c>
      <c r="G15201" s="18">
        <v>791.48800000000006</v>
      </c>
      <c r="H15201" s="18">
        <v>0</v>
      </c>
      <c r="I15201" s="19">
        <f t="shared" si="1251"/>
        <v>1804.05888</v>
      </c>
    </row>
    <row r="15202" spans="1:9">
      <c r="A15202" s="10">
        <f t="shared" si="1255"/>
        <v>9</v>
      </c>
      <c r="B15202" s="11">
        <f t="shared" si="1252"/>
        <v>2022</v>
      </c>
      <c r="C15202" s="12">
        <f t="shared" si="1253"/>
        <v>44830</v>
      </c>
      <c r="D15202" s="11">
        <f t="shared" si="1254"/>
        <v>7</v>
      </c>
      <c r="E15202" s="51">
        <v>714.13527999999906</v>
      </c>
      <c r="F15202" s="13">
        <v>389.83758</v>
      </c>
      <c r="G15202" s="13">
        <v>821.76900000000001</v>
      </c>
      <c r="H15202" s="13">
        <v>0</v>
      </c>
      <c r="I15202" s="14">
        <f t="shared" si="1251"/>
        <v>1925.741859999999</v>
      </c>
    </row>
    <row r="15203" spans="1:9">
      <c r="A15203" s="15">
        <f t="shared" si="1255"/>
        <v>9</v>
      </c>
      <c r="B15203" s="16">
        <f t="shared" si="1252"/>
        <v>2022</v>
      </c>
      <c r="C15203" s="17">
        <f t="shared" si="1253"/>
        <v>44830</v>
      </c>
      <c r="D15203" s="16">
        <f t="shared" si="1254"/>
        <v>8</v>
      </c>
      <c r="E15203" s="54">
        <v>810.33389</v>
      </c>
      <c r="F15203" s="18">
        <v>413.78462000000002</v>
      </c>
      <c r="G15203" s="18">
        <v>857.26199999999994</v>
      </c>
      <c r="H15203" s="18">
        <v>0</v>
      </c>
      <c r="I15203" s="19">
        <f t="shared" si="1251"/>
        <v>2081.38051</v>
      </c>
    </row>
    <row r="15204" spans="1:9">
      <c r="A15204" s="10">
        <f t="shared" si="1255"/>
        <v>9</v>
      </c>
      <c r="B15204" s="11">
        <f t="shared" si="1252"/>
        <v>2022</v>
      </c>
      <c r="C15204" s="12">
        <f t="shared" si="1253"/>
        <v>44830</v>
      </c>
      <c r="D15204" s="11">
        <f t="shared" si="1254"/>
        <v>9</v>
      </c>
      <c r="E15204" s="51">
        <v>847.22394999999904</v>
      </c>
      <c r="F15204" s="13">
        <v>480.60590999999999</v>
      </c>
      <c r="G15204" s="13">
        <v>918.46600000000012</v>
      </c>
      <c r="H15204" s="13">
        <v>0</v>
      </c>
      <c r="I15204" s="14">
        <f t="shared" si="1251"/>
        <v>2246.2958599999993</v>
      </c>
    </row>
    <row r="15205" spans="1:9">
      <c r="A15205" s="15">
        <f t="shared" si="1255"/>
        <v>9</v>
      </c>
      <c r="B15205" s="16">
        <f t="shared" si="1252"/>
        <v>2022</v>
      </c>
      <c r="C15205" s="17">
        <f t="shared" si="1253"/>
        <v>44830</v>
      </c>
      <c r="D15205" s="16">
        <f t="shared" si="1254"/>
        <v>10</v>
      </c>
      <c r="E15205" s="54">
        <v>830.04067999999904</v>
      </c>
      <c r="F15205" s="18">
        <v>510.59514000000001</v>
      </c>
      <c r="G15205" s="18">
        <v>951.02700000000004</v>
      </c>
      <c r="H15205" s="18">
        <v>0</v>
      </c>
      <c r="I15205" s="19">
        <f t="shared" si="1251"/>
        <v>2291.6628199999991</v>
      </c>
    </row>
    <row r="15206" spans="1:9">
      <c r="A15206" s="10">
        <f t="shared" si="1255"/>
        <v>9</v>
      </c>
      <c r="B15206" s="11">
        <f t="shared" si="1252"/>
        <v>2022</v>
      </c>
      <c r="C15206" s="12">
        <f t="shared" si="1253"/>
        <v>44830</v>
      </c>
      <c r="D15206" s="11">
        <f t="shared" si="1254"/>
        <v>11</v>
      </c>
      <c r="E15206" s="51">
        <v>826.68894999999895</v>
      </c>
      <c r="F15206" s="13">
        <v>531.30867000000001</v>
      </c>
      <c r="G15206" s="13">
        <v>964.16600000000005</v>
      </c>
      <c r="H15206" s="13">
        <v>0</v>
      </c>
      <c r="I15206" s="14">
        <f t="shared" si="1251"/>
        <v>2322.1636199999989</v>
      </c>
    </row>
    <row r="15207" spans="1:9">
      <c r="A15207" s="15">
        <f t="shared" si="1255"/>
        <v>9</v>
      </c>
      <c r="B15207" s="16">
        <f t="shared" si="1252"/>
        <v>2022</v>
      </c>
      <c r="C15207" s="17">
        <f t="shared" si="1253"/>
        <v>44830</v>
      </c>
      <c r="D15207" s="16">
        <f t="shared" si="1254"/>
        <v>12</v>
      </c>
      <c r="E15207" s="54">
        <v>899.67084999999997</v>
      </c>
      <c r="F15207" s="18">
        <v>544.65169000000003</v>
      </c>
      <c r="G15207" s="18">
        <v>960.30399999999997</v>
      </c>
      <c r="H15207" s="18">
        <v>0</v>
      </c>
      <c r="I15207" s="19">
        <f t="shared" si="1251"/>
        <v>2404.6265400000002</v>
      </c>
    </row>
    <row r="15208" spans="1:9">
      <c r="A15208" s="10">
        <f t="shared" si="1255"/>
        <v>9</v>
      </c>
      <c r="B15208" s="11">
        <f t="shared" si="1252"/>
        <v>2022</v>
      </c>
      <c r="C15208" s="12">
        <f t="shared" si="1253"/>
        <v>44830</v>
      </c>
      <c r="D15208" s="11">
        <f t="shared" si="1254"/>
        <v>13</v>
      </c>
      <c r="E15208" s="51">
        <v>913.53822999999898</v>
      </c>
      <c r="F15208" s="13">
        <v>534.72538999999995</v>
      </c>
      <c r="G15208" s="13">
        <v>933.96299999999997</v>
      </c>
      <c r="H15208" s="13">
        <v>0</v>
      </c>
      <c r="I15208" s="14">
        <f t="shared" si="1251"/>
        <v>2382.2266199999985</v>
      </c>
    </row>
    <row r="15209" spans="1:9">
      <c r="A15209" s="15">
        <f t="shared" si="1255"/>
        <v>9</v>
      </c>
      <c r="B15209" s="16">
        <f t="shared" si="1252"/>
        <v>2022</v>
      </c>
      <c r="C15209" s="17">
        <f t="shared" si="1253"/>
        <v>44830</v>
      </c>
      <c r="D15209" s="16">
        <f t="shared" si="1254"/>
        <v>14</v>
      </c>
      <c r="E15209" s="54">
        <v>892.90920000000096</v>
      </c>
      <c r="F15209" s="18">
        <v>529.04909999999995</v>
      </c>
      <c r="G15209" s="18">
        <v>943.37699999999995</v>
      </c>
      <c r="H15209" s="18">
        <v>0</v>
      </c>
      <c r="I15209" s="19">
        <f t="shared" si="1251"/>
        <v>2365.3353000000006</v>
      </c>
    </row>
    <row r="15210" spans="1:9">
      <c r="A15210" s="10">
        <f t="shared" si="1255"/>
        <v>9</v>
      </c>
      <c r="B15210" s="11">
        <f t="shared" si="1252"/>
        <v>2022</v>
      </c>
      <c r="C15210" s="12">
        <f t="shared" si="1253"/>
        <v>44830</v>
      </c>
      <c r="D15210" s="11">
        <f t="shared" si="1254"/>
        <v>15</v>
      </c>
      <c r="E15210" s="51">
        <v>881.80061999999896</v>
      </c>
      <c r="F15210" s="13">
        <v>535.33989999999994</v>
      </c>
      <c r="G15210" s="13">
        <v>961.10899999999992</v>
      </c>
      <c r="H15210" s="13">
        <v>0</v>
      </c>
      <c r="I15210" s="14">
        <f t="shared" si="1251"/>
        <v>2378.2495199999989</v>
      </c>
    </row>
    <row r="15211" spans="1:9">
      <c r="A15211" s="15">
        <f t="shared" si="1255"/>
        <v>9</v>
      </c>
      <c r="B15211" s="16">
        <f t="shared" si="1252"/>
        <v>2022</v>
      </c>
      <c r="C15211" s="17">
        <f t="shared" si="1253"/>
        <v>44830</v>
      </c>
      <c r="D15211" s="16">
        <f t="shared" si="1254"/>
        <v>16</v>
      </c>
      <c r="E15211" s="54">
        <v>896.83091999999999</v>
      </c>
      <c r="F15211" s="18">
        <v>526.22398999999996</v>
      </c>
      <c r="G15211" s="18">
        <v>906.15300000000002</v>
      </c>
      <c r="H15211" s="18">
        <v>0</v>
      </c>
      <c r="I15211" s="19">
        <f t="shared" si="1251"/>
        <v>2329.2079100000001</v>
      </c>
    </row>
    <row r="15212" spans="1:9">
      <c r="A15212" s="10">
        <f t="shared" si="1255"/>
        <v>9</v>
      </c>
      <c r="B15212" s="11">
        <f t="shared" si="1252"/>
        <v>2022</v>
      </c>
      <c r="C15212" s="12">
        <f t="shared" si="1253"/>
        <v>44830</v>
      </c>
      <c r="D15212" s="11">
        <f t="shared" si="1254"/>
        <v>17</v>
      </c>
      <c r="E15212" s="51">
        <v>1033.07375</v>
      </c>
      <c r="F15212" s="13">
        <v>481.39040999999997</v>
      </c>
      <c r="G15212" s="13">
        <v>889.37799999999993</v>
      </c>
      <c r="H15212" s="13">
        <v>0</v>
      </c>
      <c r="I15212" s="14">
        <f t="shared" si="1251"/>
        <v>2403.8421600000001</v>
      </c>
    </row>
    <row r="15213" spans="1:9">
      <c r="A15213" s="15">
        <f t="shared" si="1255"/>
        <v>9</v>
      </c>
      <c r="B15213" s="16">
        <f t="shared" si="1252"/>
        <v>2022</v>
      </c>
      <c r="C15213" s="17">
        <f t="shared" si="1253"/>
        <v>44830</v>
      </c>
      <c r="D15213" s="16">
        <f t="shared" si="1254"/>
        <v>18</v>
      </c>
      <c r="E15213" s="54">
        <v>1151.0649000000001</v>
      </c>
      <c r="F15213" s="18">
        <v>424.63251000000002</v>
      </c>
      <c r="G15213" s="18">
        <v>884.87200000000007</v>
      </c>
      <c r="H15213" s="18">
        <v>0</v>
      </c>
      <c r="I15213" s="19">
        <f t="shared" si="1251"/>
        <v>2460.5694100000001</v>
      </c>
    </row>
    <row r="15214" spans="1:9">
      <c r="A15214" s="10">
        <f t="shared" si="1255"/>
        <v>9</v>
      </c>
      <c r="B15214" s="11">
        <f t="shared" si="1252"/>
        <v>2022</v>
      </c>
      <c r="C15214" s="12">
        <f t="shared" si="1253"/>
        <v>44830</v>
      </c>
      <c r="D15214" s="11">
        <f t="shared" si="1254"/>
        <v>19</v>
      </c>
      <c r="E15214" s="51">
        <v>1133.31024</v>
      </c>
      <c r="F15214" s="13">
        <v>389.71578</v>
      </c>
      <c r="G15214" s="13">
        <v>863.69100000000003</v>
      </c>
      <c r="H15214" s="13">
        <v>0</v>
      </c>
      <c r="I15214" s="14">
        <f t="shared" si="1251"/>
        <v>2386.71702</v>
      </c>
    </row>
    <row r="15215" spans="1:9">
      <c r="A15215" s="15">
        <f t="shared" si="1255"/>
        <v>9</v>
      </c>
      <c r="B15215" s="16">
        <f t="shared" si="1252"/>
        <v>2022</v>
      </c>
      <c r="C15215" s="17">
        <f t="shared" si="1253"/>
        <v>44830</v>
      </c>
      <c r="D15215" s="16">
        <f t="shared" si="1254"/>
        <v>20</v>
      </c>
      <c r="E15215" s="54">
        <v>1148.2175199999999</v>
      </c>
      <c r="F15215" s="18">
        <v>395.01481999999999</v>
      </c>
      <c r="G15215" s="18">
        <v>887.77199999999993</v>
      </c>
      <c r="H15215" s="18">
        <v>0</v>
      </c>
      <c r="I15215" s="19">
        <f t="shared" si="1251"/>
        <v>2431.00434</v>
      </c>
    </row>
    <row r="15216" spans="1:9">
      <c r="A15216" s="10">
        <f t="shared" si="1255"/>
        <v>9</v>
      </c>
      <c r="B15216" s="11">
        <f t="shared" si="1252"/>
        <v>2022</v>
      </c>
      <c r="C15216" s="12">
        <f t="shared" si="1253"/>
        <v>44830</v>
      </c>
      <c r="D15216" s="11">
        <f t="shared" si="1254"/>
        <v>21</v>
      </c>
      <c r="E15216" s="51">
        <v>1103.9579799999999</v>
      </c>
      <c r="F15216" s="13">
        <v>388.97646700000001</v>
      </c>
      <c r="G15216" s="13">
        <v>859.87</v>
      </c>
      <c r="H15216" s="13">
        <v>0</v>
      </c>
      <c r="I15216" s="14">
        <f t="shared" si="1251"/>
        <v>2352.804447</v>
      </c>
    </row>
    <row r="15217" spans="1:9">
      <c r="A15217" s="15">
        <f t="shared" si="1255"/>
        <v>9</v>
      </c>
      <c r="B15217" s="16">
        <f t="shared" si="1252"/>
        <v>2022</v>
      </c>
      <c r="C15217" s="17">
        <f t="shared" si="1253"/>
        <v>44830</v>
      </c>
      <c r="D15217" s="16">
        <f t="shared" si="1254"/>
        <v>22</v>
      </c>
      <c r="E15217" s="54">
        <v>1023.6513</v>
      </c>
      <c r="F15217" s="18">
        <v>384.08944400000001</v>
      </c>
      <c r="G15217" s="18">
        <v>844.14599999999996</v>
      </c>
      <c r="H15217" s="18">
        <v>0</v>
      </c>
      <c r="I15217" s="19">
        <f t="shared" si="1251"/>
        <v>2251.8867439999999</v>
      </c>
    </row>
    <row r="15218" spans="1:9">
      <c r="A15218" s="10">
        <f t="shared" si="1255"/>
        <v>9</v>
      </c>
      <c r="B15218" s="11">
        <f t="shared" si="1252"/>
        <v>2022</v>
      </c>
      <c r="C15218" s="12">
        <f t="shared" si="1253"/>
        <v>44830</v>
      </c>
      <c r="D15218" s="11">
        <f t="shared" si="1254"/>
        <v>23</v>
      </c>
      <c r="E15218" s="51">
        <v>908.37739999999997</v>
      </c>
      <c r="F15218" s="13">
        <v>362.12624399999999</v>
      </c>
      <c r="G15218" s="13">
        <v>827.46299999999997</v>
      </c>
      <c r="H15218" s="13">
        <v>102.01</v>
      </c>
      <c r="I15218" s="14">
        <f t="shared" si="1251"/>
        <v>2199.9766440000003</v>
      </c>
    </row>
    <row r="15219" spans="1:9">
      <c r="A15219" s="15">
        <f t="shared" si="1255"/>
        <v>9</v>
      </c>
      <c r="B15219" s="16">
        <f t="shared" si="1252"/>
        <v>2022</v>
      </c>
      <c r="C15219" s="17">
        <f t="shared" si="1253"/>
        <v>44830</v>
      </c>
      <c r="D15219" s="16">
        <f t="shared" si="1254"/>
        <v>24</v>
      </c>
      <c r="E15219" s="54">
        <v>774.86355000000003</v>
      </c>
      <c r="F15219" s="18">
        <v>361.172844</v>
      </c>
      <c r="G15219" s="18">
        <v>829.36699999999996</v>
      </c>
      <c r="H15219" s="18">
        <v>102.01</v>
      </c>
      <c r="I15219" s="19">
        <f t="shared" si="1251"/>
        <v>2067.4133940000002</v>
      </c>
    </row>
    <row r="15220" spans="1:9">
      <c r="A15220" s="10">
        <f t="shared" si="1255"/>
        <v>9</v>
      </c>
      <c r="B15220" s="11">
        <f t="shared" si="1252"/>
        <v>2022</v>
      </c>
      <c r="C15220" s="12">
        <f t="shared" si="1253"/>
        <v>44831</v>
      </c>
      <c r="D15220" s="11">
        <f t="shared" si="1254"/>
        <v>1</v>
      </c>
      <c r="E15220" s="51">
        <v>694.28084000000104</v>
      </c>
      <c r="F15220" s="13">
        <v>363.35757000000001</v>
      </c>
      <c r="G15220" s="13">
        <v>831.57200000000012</v>
      </c>
      <c r="H15220" s="13">
        <v>102.01</v>
      </c>
      <c r="I15220" s="14">
        <f t="shared" si="1251"/>
        <v>1991.220410000001</v>
      </c>
    </row>
    <row r="15221" spans="1:9">
      <c r="A15221" s="15">
        <f t="shared" si="1255"/>
        <v>9</v>
      </c>
      <c r="B15221" s="16">
        <f t="shared" si="1252"/>
        <v>2022</v>
      </c>
      <c r="C15221" s="17">
        <f t="shared" si="1253"/>
        <v>44831</v>
      </c>
      <c r="D15221" s="16">
        <f t="shared" si="1254"/>
        <v>2</v>
      </c>
      <c r="E15221" s="54">
        <v>650.29093</v>
      </c>
      <c r="F15221" s="18">
        <v>355.82003200000003</v>
      </c>
      <c r="G15221" s="18">
        <v>825.36099999999999</v>
      </c>
      <c r="H15221" s="18">
        <v>102.01</v>
      </c>
      <c r="I15221" s="19">
        <f t="shared" si="1251"/>
        <v>1933.4819620000001</v>
      </c>
    </row>
    <row r="15222" spans="1:9">
      <c r="A15222" s="10">
        <f t="shared" si="1255"/>
        <v>9</v>
      </c>
      <c r="B15222" s="11">
        <f t="shared" si="1252"/>
        <v>2022</v>
      </c>
      <c r="C15222" s="12">
        <f t="shared" si="1253"/>
        <v>44831</v>
      </c>
      <c r="D15222" s="11">
        <f t="shared" si="1254"/>
        <v>3</v>
      </c>
      <c r="E15222" s="51">
        <v>618.66714000000104</v>
      </c>
      <c r="F15222" s="13">
        <v>366.89436599999999</v>
      </c>
      <c r="G15222" s="13">
        <v>830.72400000000005</v>
      </c>
      <c r="H15222" s="13">
        <v>102.01</v>
      </c>
      <c r="I15222" s="14">
        <f t="shared" si="1251"/>
        <v>1918.2955060000011</v>
      </c>
    </row>
    <row r="15223" spans="1:9">
      <c r="A15223" s="15">
        <f t="shared" si="1255"/>
        <v>9</v>
      </c>
      <c r="B15223" s="16">
        <f t="shared" si="1252"/>
        <v>2022</v>
      </c>
      <c r="C15223" s="17">
        <f t="shared" si="1253"/>
        <v>44831</v>
      </c>
      <c r="D15223" s="16">
        <f t="shared" si="1254"/>
        <v>4</v>
      </c>
      <c r="E15223" s="54">
        <v>644.64489000000003</v>
      </c>
      <c r="F15223" s="18">
        <v>359.68489799999998</v>
      </c>
      <c r="G15223" s="18">
        <v>828.98299999999995</v>
      </c>
      <c r="H15223" s="18">
        <v>102.01</v>
      </c>
      <c r="I15223" s="19">
        <f t="shared" si="1251"/>
        <v>1935.3227879999999</v>
      </c>
    </row>
    <row r="15224" spans="1:9">
      <c r="A15224" s="10">
        <f t="shared" si="1255"/>
        <v>9</v>
      </c>
      <c r="B15224" s="11">
        <f t="shared" si="1252"/>
        <v>2022</v>
      </c>
      <c r="C15224" s="12">
        <f t="shared" si="1253"/>
        <v>44831</v>
      </c>
      <c r="D15224" s="11">
        <f t="shared" si="1254"/>
        <v>5</v>
      </c>
      <c r="E15224" s="51">
        <v>642.38094999999998</v>
      </c>
      <c r="F15224" s="13">
        <v>362.2937</v>
      </c>
      <c r="G15224" s="13">
        <v>812.86799999999994</v>
      </c>
      <c r="H15224" s="13">
        <v>51.005000000000003</v>
      </c>
      <c r="I15224" s="14">
        <f t="shared" si="1251"/>
        <v>1868.54765</v>
      </c>
    </row>
    <row r="15225" spans="1:9">
      <c r="A15225" s="15">
        <f t="shared" si="1255"/>
        <v>9</v>
      </c>
      <c r="B15225" s="16">
        <f t="shared" si="1252"/>
        <v>2022</v>
      </c>
      <c r="C15225" s="17">
        <f t="shared" si="1253"/>
        <v>44831</v>
      </c>
      <c r="D15225" s="16">
        <f t="shared" si="1254"/>
        <v>6</v>
      </c>
      <c r="E15225" s="54">
        <v>677.75364000000002</v>
      </c>
      <c r="F15225" s="18">
        <v>370.31183199999998</v>
      </c>
      <c r="G15225" s="18">
        <v>841.59199999999987</v>
      </c>
      <c r="H15225" s="18">
        <v>0</v>
      </c>
      <c r="I15225" s="19">
        <f t="shared" si="1251"/>
        <v>1889.6574719999999</v>
      </c>
    </row>
    <row r="15226" spans="1:9">
      <c r="A15226" s="10">
        <f t="shared" si="1255"/>
        <v>9</v>
      </c>
      <c r="B15226" s="11">
        <f t="shared" si="1252"/>
        <v>2022</v>
      </c>
      <c r="C15226" s="12">
        <f t="shared" si="1253"/>
        <v>44831</v>
      </c>
      <c r="D15226" s="11">
        <f t="shared" si="1254"/>
        <v>7</v>
      </c>
      <c r="E15226" s="51">
        <v>780.87067999999897</v>
      </c>
      <c r="F15226" s="13">
        <v>399.08431000000002</v>
      </c>
      <c r="G15226" s="13">
        <v>880.75199999999995</v>
      </c>
      <c r="H15226" s="13">
        <v>0</v>
      </c>
      <c r="I15226" s="14">
        <f t="shared" si="1251"/>
        <v>2060.7069899999988</v>
      </c>
    </row>
    <row r="15227" spans="1:9">
      <c r="A15227" s="15">
        <f t="shared" si="1255"/>
        <v>9</v>
      </c>
      <c r="B15227" s="16">
        <f t="shared" si="1252"/>
        <v>2022</v>
      </c>
      <c r="C15227" s="17">
        <f t="shared" si="1253"/>
        <v>44831</v>
      </c>
      <c r="D15227" s="16">
        <f t="shared" si="1254"/>
        <v>8</v>
      </c>
      <c r="E15227" s="54">
        <v>905.97150999999997</v>
      </c>
      <c r="F15227" s="18">
        <v>458.10795000000002</v>
      </c>
      <c r="G15227" s="18">
        <v>941.72299999999996</v>
      </c>
      <c r="H15227" s="18">
        <v>0</v>
      </c>
      <c r="I15227" s="19">
        <f t="shared" si="1251"/>
        <v>2305.8024599999999</v>
      </c>
    </row>
    <row r="15228" spans="1:9">
      <c r="A15228" s="10">
        <f t="shared" si="1255"/>
        <v>9</v>
      </c>
      <c r="B15228" s="11">
        <f t="shared" si="1252"/>
        <v>2022</v>
      </c>
      <c r="C15228" s="12">
        <f t="shared" si="1253"/>
        <v>44831</v>
      </c>
      <c r="D15228" s="11">
        <f t="shared" si="1254"/>
        <v>9</v>
      </c>
      <c r="E15228" s="51">
        <v>903.27299000000096</v>
      </c>
      <c r="F15228" s="13">
        <v>530.40228000000002</v>
      </c>
      <c r="G15228" s="13">
        <v>999.10599999999999</v>
      </c>
      <c r="H15228" s="13">
        <v>0</v>
      </c>
      <c r="I15228" s="14">
        <f t="shared" si="1251"/>
        <v>2432.7812700000013</v>
      </c>
    </row>
    <row r="15229" spans="1:9">
      <c r="A15229" s="15">
        <f t="shared" si="1255"/>
        <v>9</v>
      </c>
      <c r="B15229" s="16">
        <f t="shared" si="1252"/>
        <v>2022</v>
      </c>
      <c r="C15229" s="17">
        <f t="shared" si="1253"/>
        <v>44831</v>
      </c>
      <c r="D15229" s="16">
        <f t="shared" si="1254"/>
        <v>10</v>
      </c>
      <c r="E15229" s="54">
        <v>884.04780000000005</v>
      </c>
      <c r="F15229" s="18">
        <v>569.70420999999999</v>
      </c>
      <c r="G15229" s="18">
        <v>989.26700000000005</v>
      </c>
      <c r="H15229" s="18">
        <v>0</v>
      </c>
      <c r="I15229" s="19">
        <f t="shared" si="1251"/>
        <v>2443.01901</v>
      </c>
    </row>
    <row r="15230" spans="1:9">
      <c r="A15230" s="10">
        <f t="shared" si="1255"/>
        <v>9</v>
      </c>
      <c r="B15230" s="11">
        <f t="shared" si="1252"/>
        <v>2022</v>
      </c>
      <c r="C15230" s="12">
        <f t="shared" si="1253"/>
        <v>44831</v>
      </c>
      <c r="D15230" s="11">
        <f t="shared" si="1254"/>
        <v>11</v>
      </c>
      <c r="E15230" s="51">
        <v>905.33612000000005</v>
      </c>
      <c r="F15230" s="13">
        <v>589.71487000000002</v>
      </c>
      <c r="G15230" s="13">
        <v>889.03199999999993</v>
      </c>
      <c r="H15230" s="13">
        <v>0</v>
      </c>
      <c r="I15230" s="14">
        <f t="shared" si="1251"/>
        <v>2384.0829899999999</v>
      </c>
    </row>
    <row r="15231" spans="1:9">
      <c r="A15231" s="15">
        <f t="shared" si="1255"/>
        <v>9</v>
      </c>
      <c r="B15231" s="16">
        <f t="shared" si="1252"/>
        <v>2022</v>
      </c>
      <c r="C15231" s="17">
        <f t="shared" si="1253"/>
        <v>44831</v>
      </c>
      <c r="D15231" s="16">
        <f t="shared" si="1254"/>
        <v>12</v>
      </c>
      <c r="E15231" s="54">
        <v>905.209530000001</v>
      </c>
      <c r="F15231" s="18">
        <v>599.57467999999994</v>
      </c>
      <c r="G15231" s="18">
        <v>898.14900000000011</v>
      </c>
      <c r="H15231" s="18">
        <v>0</v>
      </c>
      <c r="I15231" s="19">
        <f t="shared" si="1251"/>
        <v>2402.9332100000011</v>
      </c>
    </row>
    <row r="15232" spans="1:9">
      <c r="A15232" s="10">
        <f t="shared" si="1255"/>
        <v>9</v>
      </c>
      <c r="B15232" s="11">
        <f t="shared" si="1252"/>
        <v>2022</v>
      </c>
      <c r="C15232" s="12">
        <f t="shared" si="1253"/>
        <v>44831</v>
      </c>
      <c r="D15232" s="11">
        <f t="shared" si="1254"/>
        <v>13</v>
      </c>
      <c r="E15232" s="51">
        <v>867.72501</v>
      </c>
      <c r="F15232" s="13">
        <v>565.17052000000001</v>
      </c>
      <c r="G15232" s="13">
        <v>877.029</v>
      </c>
      <c r="H15232" s="13">
        <v>0</v>
      </c>
      <c r="I15232" s="14">
        <f t="shared" si="1251"/>
        <v>2309.9245300000002</v>
      </c>
    </row>
    <row r="15233" spans="1:9">
      <c r="A15233" s="15">
        <f t="shared" si="1255"/>
        <v>9</v>
      </c>
      <c r="B15233" s="16">
        <f t="shared" si="1252"/>
        <v>2022</v>
      </c>
      <c r="C15233" s="17">
        <f t="shared" si="1253"/>
        <v>44831</v>
      </c>
      <c r="D15233" s="16">
        <f t="shared" si="1254"/>
        <v>14</v>
      </c>
      <c r="E15233" s="54">
        <v>826.23857999999996</v>
      </c>
      <c r="F15233" s="18">
        <v>553.23022000000003</v>
      </c>
      <c r="G15233" s="18">
        <v>861.29899999999998</v>
      </c>
      <c r="H15233" s="18">
        <v>0</v>
      </c>
      <c r="I15233" s="19">
        <f t="shared" si="1251"/>
        <v>2240.7678000000001</v>
      </c>
    </row>
    <row r="15234" spans="1:9">
      <c r="A15234" s="10">
        <f t="shared" si="1255"/>
        <v>9</v>
      </c>
      <c r="B15234" s="11">
        <f t="shared" si="1252"/>
        <v>2022</v>
      </c>
      <c r="C15234" s="12">
        <f t="shared" si="1253"/>
        <v>44831</v>
      </c>
      <c r="D15234" s="11">
        <f t="shared" si="1254"/>
        <v>15</v>
      </c>
      <c r="E15234" s="51">
        <v>806.80362000000002</v>
      </c>
      <c r="F15234" s="13">
        <v>560.17719999999997</v>
      </c>
      <c r="G15234" s="13">
        <v>845.01800000000003</v>
      </c>
      <c r="H15234" s="13">
        <v>0</v>
      </c>
      <c r="I15234" s="14">
        <f t="shared" si="1251"/>
        <v>2211.9988199999998</v>
      </c>
    </row>
    <row r="15235" spans="1:9">
      <c r="A15235" s="15">
        <f t="shared" si="1255"/>
        <v>9</v>
      </c>
      <c r="B15235" s="16">
        <f t="shared" si="1252"/>
        <v>2022</v>
      </c>
      <c r="C15235" s="17">
        <f t="shared" si="1253"/>
        <v>44831</v>
      </c>
      <c r="D15235" s="16">
        <f t="shared" si="1254"/>
        <v>16</v>
      </c>
      <c r="E15235" s="54">
        <v>862.19907000000103</v>
      </c>
      <c r="F15235" s="18">
        <v>549.84050000000002</v>
      </c>
      <c r="G15235" s="18">
        <v>837.20699999999999</v>
      </c>
      <c r="H15235" s="18">
        <v>0</v>
      </c>
      <c r="I15235" s="19">
        <f t="shared" si="1251"/>
        <v>2249.2465700000012</v>
      </c>
    </row>
    <row r="15236" spans="1:9">
      <c r="A15236" s="10">
        <f t="shared" si="1255"/>
        <v>9</v>
      </c>
      <c r="B15236" s="11">
        <f t="shared" si="1252"/>
        <v>2022</v>
      </c>
      <c r="C15236" s="12">
        <f t="shared" si="1253"/>
        <v>44831</v>
      </c>
      <c r="D15236" s="11">
        <f t="shared" si="1254"/>
        <v>17</v>
      </c>
      <c r="E15236" s="51">
        <v>966.80321999999899</v>
      </c>
      <c r="F15236" s="13">
        <v>517.79963999999995</v>
      </c>
      <c r="G15236" s="13">
        <v>817.93799999999999</v>
      </c>
      <c r="H15236" s="13">
        <v>0</v>
      </c>
      <c r="I15236" s="14">
        <f t="shared" ref="I15236:I15299" si="1256">SUM(E15236:H15236)</f>
        <v>2302.5408599999992</v>
      </c>
    </row>
    <row r="15237" spans="1:9">
      <c r="A15237" s="15">
        <f t="shared" si="1255"/>
        <v>9</v>
      </c>
      <c r="B15237" s="16">
        <f t="shared" ref="B15237:B15300" si="1257">YEAR(C15237)</f>
        <v>2022</v>
      </c>
      <c r="C15237" s="17">
        <f t="shared" si="1253"/>
        <v>44831</v>
      </c>
      <c r="D15237" s="16">
        <f t="shared" si="1254"/>
        <v>18</v>
      </c>
      <c r="E15237" s="54">
        <v>1092.73585</v>
      </c>
      <c r="F15237" s="18">
        <v>473.74471999999997</v>
      </c>
      <c r="G15237" s="18">
        <v>814.72900000000004</v>
      </c>
      <c r="H15237" s="18">
        <v>0</v>
      </c>
      <c r="I15237" s="19">
        <f t="shared" si="1256"/>
        <v>2381.20957</v>
      </c>
    </row>
    <row r="15238" spans="1:9">
      <c r="A15238" s="10">
        <f t="shared" si="1255"/>
        <v>9</v>
      </c>
      <c r="B15238" s="11">
        <f t="shared" si="1257"/>
        <v>2022</v>
      </c>
      <c r="C15238" s="12">
        <f t="shared" ref="C15238:C15301" si="1258">IF(D15238=1, C15237+1, C15237)</f>
        <v>44831</v>
      </c>
      <c r="D15238" s="11">
        <f t="shared" ref="D15238:D15301" si="1259">IF(D15237=24, 1, D15237+1)</f>
        <v>19</v>
      </c>
      <c r="E15238" s="51">
        <v>1079.2231099999999</v>
      </c>
      <c r="F15238" s="13">
        <v>419.87430000000001</v>
      </c>
      <c r="G15238" s="13">
        <v>777.35200000000009</v>
      </c>
      <c r="H15238" s="13">
        <v>0</v>
      </c>
      <c r="I15238" s="14">
        <f t="shared" si="1256"/>
        <v>2276.4494100000002</v>
      </c>
    </row>
    <row r="15239" spans="1:9">
      <c r="A15239" s="15">
        <f t="shared" si="1255"/>
        <v>9</v>
      </c>
      <c r="B15239" s="16">
        <f t="shared" si="1257"/>
        <v>2022</v>
      </c>
      <c r="C15239" s="17">
        <f t="shared" si="1258"/>
        <v>44831</v>
      </c>
      <c r="D15239" s="16">
        <f t="shared" si="1259"/>
        <v>20</v>
      </c>
      <c r="E15239" s="54">
        <v>1132.0430699999999</v>
      </c>
      <c r="F15239" s="18">
        <v>407.46379999999999</v>
      </c>
      <c r="G15239" s="18">
        <v>796.84299999999996</v>
      </c>
      <c r="H15239" s="18">
        <v>0</v>
      </c>
      <c r="I15239" s="19">
        <f t="shared" si="1256"/>
        <v>2336.34987</v>
      </c>
    </row>
    <row r="15240" spans="1:9">
      <c r="A15240" s="10">
        <f t="shared" si="1255"/>
        <v>9</v>
      </c>
      <c r="B15240" s="11">
        <f t="shared" si="1257"/>
        <v>2022</v>
      </c>
      <c r="C15240" s="12">
        <f t="shared" si="1258"/>
        <v>44831</v>
      </c>
      <c r="D15240" s="11">
        <f t="shared" si="1259"/>
        <v>21</v>
      </c>
      <c r="E15240" s="51">
        <v>1122.33194</v>
      </c>
      <c r="F15240" s="13">
        <v>398.29576700000001</v>
      </c>
      <c r="G15240" s="13">
        <v>783.41800000000001</v>
      </c>
      <c r="H15240" s="13">
        <v>0</v>
      </c>
      <c r="I15240" s="14">
        <f t="shared" si="1256"/>
        <v>2304.0457070000002</v>
      </c>
    </row>
    <row r="15241" spans="1:9">
      <c r="A15241" s="15">
        <f t="shared" si="1255"/>
        <v>9</v>
      </c>
      <c r="B15241" s="16">
        <f t="shared" si="1257"/>
        <v>2022</v>
      </c>
      <c r="C15241" s="17">
        <f t="shared" si="1258"/>
        <v>44831</v>
      </c>
      <c r="D15241" s="16">
        <f t="shared" si="1259"/>
        <v>22</v>
      </c>
      <c r="E15241" s="54">
        <v>1032.4589900000001</v>
      </c>
      <c r="F15241" s="18">
        <v>380.94420000000002</v>
      </c>
      <c r="G15241" s="18">
        <v>760.221</v>
      </c>
      <c r="H15241" s="18">
        <v>0</v>
      </c>
      <c r="I15241" s="19">
        <f t="shared" si="1256"/>
        <v>2173.62419</v>
      </c>
    </row>
    <row r="15242" spans="1:9">
      <c r="A15242" s="10">
        <f t="shared" si="1255"/>
        <v>9</v>
      </c>
      <c r="B15242" s="11">
        <f t="shared" si="1257"/>
        <v>2022</v>
      </c>
      <c r="C15242" s="12">
        <f t="shared" si="1258"/>
        <v>44831</v>
      </c>
      <c r="D15242" s="11">
        <f t="shared" si="1259"/>
        <v>23</v>
      </c>
      <c r="E15242" s="51">
        <v>859.61952999999903</v>
      </c>
      <c r="F15242" s="13">
        <v>367.06259999999997</v>
      </c>
      <c r="G15242" s="13">
        <v>736.67899999999997</v>
      </c>
      <c r="H15242" s="13">
        <v>102.01</v>
      </c>
      <c r="I15242" s="14">
        <f t="shared" si="1256"/>
        <v>2065.3711299999991</v>
      </c>
    </row>
    <row r="15243" spans="1:9">
      <c r="A15243" s="15">
        <f t="shared" si="1255"/>
        <v>9</v>
      </c>
      <c r="B15243" s="16">
        <f t="shared" si="1257"/>
        <v>2022</v>
      </c>
      <c r="C15243" s="17">
        <f t="shared" si="1258"/>
        <v>44831</v>
      </c>
      <c r="D15243" s="16">
        <f t="shared" si="1259"/>
        <v>24</v>
      </c>
      <c r="E15243" s="54">
        <v>800.11846999999898</v>
      </c>
      <c r="F15243" s="18">
        <v>367.46460000000002</v>
      </c>
      <c r="G15243" s="18">
        <v>732.30700000000002</v>
      </c>
      <c r="H15243" s="18">
        <v>102.01</v>
      </c>
      <c r="I15243" s="19">
        <f t="shared" si="1256"/>
        <v>2001.900069999999</v>
      </c>
    </row>
    <row r="15244" spans="1:9">
      <c r="A15244" s="10">
        <f t="shared" ref="A15244:A15307" si="1260">MONTH(C15244)</f>
        <v>9</v>
      </c>
      <c r="B15244" s="11">
        <f t="shared" si="1257"/>
        <v>2022</v>
      </c>
      <c r="C15244" s="12">
        <f t="shared" si="1258"/>
        <v>44832</v>
      </c>
      <c r="D15244" s="11">
        <f t="shared" si="1259"/>
        <v>1</v>
      </c>
      <c r="E15244" s="51">
        <v>733.48879000000102</v>
      </c>
      <c r="F15244" s="13">
        <v>361.78537999999998</v>
      </c>
      <c r="G15244" s="13">
        <v>752.84500000000003</v>
      </c>
      <c r="H15244" s="13">
        <v>102.01</v>
      </c>
      <c r="I15244" s="14">
        <f t="shared" si="1256"/>
        <v>1950.1291700000011</v>
      </c>
    </row>
    <row r="15245" spans="1:9">
      <c r="A15245" s="15">
        <f t="shared" si="1260"/>
        <v>9</v>
      </c>
      <c r="B15245" s="16">
        <f t="shared" si="1257"/>
        <v>2022</v>
      </c>
      <c r="C15245" s="17">
        <f t="shared" si="1258"/>
        <v>44832</v>
      </c>
      <c r="D15245" s="16">
        <f t="shared" si="1259"/>
        <v>2</v>
      </c>
      <c r="E15245" s="54">
        <v>685.178619999999</v>
      </c>
      <c r="F15245" s="18">
        <v>366.13925</v>
      </c>
      <c r="G15245" s="18">
        <v>725.90499999999997</v>
      </c>
      <c r="H15245" s="18">
        <v>102.01</v>
      </c>
      <c r="I15245" s="19">
        <f t="shared" si="1256"/>
        <v>1879.2328699999989</v>
      </c>
    </row>
    <row r="15246" spans="1:9">
      <c r="A15246" s="10">
        <f t="shared" si="1260"/>
        <v>9</v>
      </c>
      <c r="B15246" s="11">
        <f t="shared" si="1257"/>
        <v>2022</v>
      </c>
      <c r="C15246" s="12">
        <f t="shared" si="1258"/>
        <v>44832</v>
      </c>
      <c r="D15246" s="11">
        <f t="shared" si="1259"/>
        <v>3</v>
      </c>
      <c r="E15246" s="51">
        <v>663.50385000000006</v>
      </c>
      <c r="F15246" s="13">
        <v>364.51841999999999</v>
      </c>
      <c r="G15246" s="13">
        <v>735.94499999999994</v>
      </c>
      <c r="H15246" s="13">
        <v>102.01</v>
      </c>
      <c r="I15246" s="14">
        <f t="shared" si="1256"/>
        <v>1865.9772699999999</v>
      </c>
    </row>
    <row r="15247" spans="1:9">
      <c r="A15247" s="15">
        <f t="shared" si="1260"/>
        <v>9</v>
      </c>
      <c r="B15247" s="16">
        <f t="shared" si="1257"/>
        <v>2022</v>
      </c>
      <c r="C15247" s="17">
        <f t="shared" si="1258"/>
        <v>44832</v>
      </c>
      <c r="D15247" s="16">
        <f t="shared" si="1259"/>
        <v>4</v>
      </c>
      <c r="E15247" s="54">
        <v>668.73405000000002</v>
      </c>
      <c r="F15247" s="18">
        <v>370.39168000000001</v>
      </c>
      <c r="G15247" s="18">
        <v>732.88300000000004</v>
      </c>
      <c r="H15247" s="18">
        <v>102.01</v>
      </c>
      <c r="I15247" s="19">
        <f t="shared" si="1256"/>
        <v>1874.01873</v>
      </c>
    </row>
    <row r="15248" spans="1:9">
      <c r="A15248" s="10">
        <f t="shared" si="1260"/>
        <v>9</v>
      </c>
      <c r="B15248" s="11">
        <f t="shared" si="1257"/>
        <v>2022</v>
      </c>
      <c r="C15248" s="12">
        <f t="shared" si="1258"/>
        <v>44832</v>
      </c>
      <c r="D15248" s="11">
        <f t="shared" si="1259"/>
        <v>5</v>
      </c>
      <c r="E15248" s="51">
        <v>671.74455999999896</v>
      </c>
      <c r="F15248" s="13">
        <v>365.10480999999999</v>
      </c>
      <c r="G15248" s="13">
        <v>722.90300000000002</v>
      </c>
      <c r="H15248" s="13">
        <v>51.005000000000003</v>
      </c>
      <c r="I15248" s="14">
        <f t="shared" si="1256"/>
        <v>1810.7573699999991</v>
      </c>
    </row>
    <row r="15249" spans="1:9">
      <c r="A15249" s="15">
        <f t="shared" si="1260"/>
        <v>9</v>
      </c>
      <c r="B15249" s="16">
        <f t="shared" si="1257"/>
        <v>2022</v>
      </c>
      <c r="C15249" s="17">
        <f t="shared" si="1258"/>
        <v>44832</v>
      </c>
      <c r="D15249" s="16">
        <f t="shared" si="1259"/>
        <v>6</v>
      </c>
      <c r="E15249" s="54">
        <v>718.83749000000103</v>
      </c>
      <c r="F15249" s="18">
        <v>396.31018</v>
      </c>
      <c r="G15249" s="18">
        <v>739.62699999999995</v>
      </c>
      <c r="H15249" s="18">
        <v>0</v>
      </c>
      <c r="I15249" s="19">
        <f t="shared" si="1256"/>
        <v>1854.7746700000009</v>
      </c>
    </row>
    <row r="15250" spans="1:9">
      <c r="A15250" s="10">
        <f t="shared" si="1260"/>
        <v>9</v>
      </c>
      <c r="B15250" s="11">
        <f t="shared" si="1257"/>
        <v>2022</v>
      </c>
      <c r="C15250" s="12">
        <f t="shared" si="1258"/>
        <v>44832</v>
      </c>
      <c r="D15250" s="11">
        <f t="shared" si="1259"/>
        <v>7</v>
      </c>
      <c r="E15250" s="51">
        <v>830.95034000000101</v>
      </c>
      <c r="F15250" s="13">
        <v>424.96424999999999</v>
      </c>
      <c r="G15250" s="13">
        <v>794.21599999999989</v>
      </c>
      <c r="H15250" s="13">
        <v>0</v>
      </c>
      <c r="I15250" s="14">
        <f t="shared" si="1256"/>
        <v>2050.1305900000007</v>
      </c>
    </row>
    <row r="15251" spans="1:9">
      <c r="A15251" s="15">
        <f t="shared" si="1260"/>
        <v>9</v>
      </c>
      <c r="B15251" s="16">
        <f t="shared" si="1257"/>
        <v>2022</v>
      </c>
      <c r="C15251" s="17">
        <f t="shared" si="1258"/>
        <v>44832</v>
      </c>
      <c r="D15251" s="16">
        <f t="shared" si="1259"/>
        <v>8</v>
      </c>
      <c r="E15251" s="54">
        <v>968.47638999999901</v>
      </c>
      <c r="F15251" s="18">
        <v>470.15870999999999</v>
      </c>
      <c r="G15251" s="18">
        <v>836.28099999999995</v>
      </c>
      <c r="H15251" s="18">
        <v>0</v>
      </c>
      <c r="I15251" s="19">
        <f t="shared" si="1256"/>
        <v>2274.916099999999</v>
      </c>
    </row>
    <row r="15252" spans="1:9">
      <c r="A15252" s="10">
        <f t="shared" si="1260"/>
        <v>9</v>
      </c>
      <c r="B15252" s="11">
        <f t="shared" si="1257"/>
        <v>2022</v>
      </c>
      <c r="C15252" s="12">
        <f t="shared" si="1258"/>
        <v>44832</v>
      </c>
      <c r="D15252" s="11">
        <f t="shared" si="1259"/>
        <v>9</v>
      </c>
      <c r="E15252" s="51">
        <v>938.222450000001</v>
      </c>
      <c r="F15252" s="13">
        <v>510.36534</v>
      </c>
      <c r="G15252" s="13">
        <v>868.06600000000003</v>
      </c>
      <c r="H15252" s="13">
        <v>0</v>
      </c>
      <c r="I15252" s="14">
        <f t="shared" si="1256"/>
        <v>2316.6537900000012</v>
      </c>
    </row>
    <row r="15253" spans="1:9">
      <c r="A15253" s="15">
        <f t="shared" si="1260"/>
        <v>9</v>
      </c>
      <c r="B15253" s="16">
        <f t="shared" si="1257"/>
        <v>2022</v>
      </c>
      <c r="C15253" s="17">
        <f t="shared" si="1258"/>
        <v>44832</v>
      </c>
      <c r="D15253" s="16">
        <f t="shared" si="1259"/>
        <v>10</v>
      </c>
      <c r="E15253" s="54">
        <v>843.69184999999902</v>
      </c>
      <c r="F15253" s="18">
        <v>535.46523000000002</v>
      </c>
      <c r="G15253" s="18">
        <v>875.99700000000007</v>
      </c>
      <c r="H15253" s="18">
        <v>0</v>
      </c>
      <c r="I15253" s="19">
        <f t="shared" si="1256"/>
        <v>2255.1540799999993</v>
      </c>
    </row>
    <row r="15254" spans="1:9">
      <c r="A15254" s="10">
        <f t="shared" si="1260"/>
        <v>9</v>
      </c>
      <c r="B15254" s="11">
        <f t="shared" si="1257"/>
        <v>2022</v>
      </c>
      <c r="C15254" s="12">
        <f t="shared" si="1258"/>
        <v>44832</v>
      </c>
      <c r="D15254" s="11">
        <f t="shared" si="1259"/>
        <v>11</v>
      </c>
      <c r="E15254" s="51">
        <v>796.46689999999899</v>
      </c>
      <c r="F15254" s="13">
        <v>566.22080000000005</v>
      </c>
      <c r="G15254" s="13">
        <v>870.13499999999999</v>
      </c>
      <c r="H15254" s="13">
        <v>0</v>
      </c>
      <c r="I15254" s="14">
        <f t="shared" si="1256"/>
        <v>2232.8226999999988</v>
      </c>
    </row>
    <row r="15255" spans="1:9">
      <c r="A15255" s="15">
        <f t="shared" si="1260"/>
        <v>9</v>
      </c>
      <c r="B15255" s="16">
        <f t="shared" si="1257"/>
        <v>2022</v>
      </c>
      <c r="C15255" s="17">
        <f t="shared" si="1258"/>
        <v>44832</v>
      </c>
      <c r="D15255" s="16">
        <f t="shared" si="1259"/>
        <v>12</v>
      </c>
      <c r="E15255" s="54">
        <v>827.69155000000103</v>
      </c>
      <c r="F15255" s="18">
        <v>551.74627999999996</v>
      </c>
      <c r="G15255" s="18">
        <v>889.01199999999994</v>
      </c>
      <c r="H15255" s="18">
        <v>0</v>
      </c>
      <c r="I15255" s="19">
        <f t="shared" si="1256"/>
        <v>2268.4498300000009</v>
      </c>
    </row>
    <row r="15256" spans="1:9">
      <c r="A15256" s="10">
        <f t="shared" si="1260"/>
        <v>9</v>
      </c>
      <c r="B15256" s="11">
        <f t="shared" si="1257"/>
        <v>2022</v>
      </c>
      <c r="C15256" s="12">
        <f t="shared" si="1258"/>
        <v>44832</v>
      </c>
      <c r="D15256" s="11">
        <f t="shared" si="1259"/>
        <v>13</v>
      </c>
      <c r="E15256" s="51">
        <v>820.62075000000095</v>
      </c>
      <c r="F15256" s="13">
        <v>532.55438000000004</v>
      </c>
      <c r="G15256" s="13">
        <v>884.572</v>
      </c>
      <c r="H15256" s="13">
        <v>0</v>
      </c>
      <c r="I15256" s="14">
        <f t="shared" si="1256"/>
        <v>2237.7471300000011</v>
      </c>
    </row>
    <row r="15257" spans="1:9">
      <c r="A15257" s="15">
        <f t="shared" si="1260"/>
        <v>9</v>
      </c>
      <c r="B15257" s="16">
        <f t="shared" si="1257"/>
        <v>2022</v>
      </c>
      <c r="C15257" s="17">
        <f t="shared" si="1258"/>
        <v>44832</v>
      </c>
      <c r="D15257" s="16">
        <f t="shared" si="1259"/>
        <v>14</v>
      </c>
      <c r="E15257" s="54">
        <v>799.93809000000101</v>
      </c>
      <c r="F15257" s="18">
        <v>536.02905999999996</v>
      </c>
      <c r="G15257" s="18">
        <v>910.41000000000008</v>
      </c>
      <c r="H15257" s="18">
        <v>0</v>
      </c>
      <c r="I15257" s="19">
        <f t="shared" si="1256"/>
        <v>2246.3771500000012</v>
      </c>
    </row>
    <row r="15258" spans="1:9">
      <c r="A15258" s="10">
        <f t="shared" si="1260"/>
        <v>9</v>
      </c>
      <c r="B15258" s="11">
        <f t="shared" si="1257"/>
        <v>2022</v>
      </c>
      <c r="C15258" s="12">
        <f t="shared" si="1258"/>
        <v>44832</v>
      </c>
      <c r="D15258" s="11">
        <f t="shared" si="1259"/>
        <v>15</v>
      </c>
      <c r="E15258" s="51">
        <v>798.70422999999903</v>
      </c>
      <c r="F15258" s="13">
        <v>529.58735000000001</v>
      </c>
      <c r="G15258" s="13">
        <v>909.43799999999999</v>
      </c>
      <c r="H15258" s="13">
        <v>0</v>
      </c>
      <c r="I15258" s="14">
        <f t="shared" si="1256"/>
        <v>2237.7295799999993</v>
      </c>
    </row>
    <row r="15259" spans="1:9">
      <c r="A15259" s="15">
        <f t="shared" si="1260"/>
        <v>9</v>
      </c>
      <c r="B15259" s="16">
        <f t="shared" si="1257"/>
        <v>2022</v>
      </c>
      <c r="C15259" s="17">
        <f t="shared" si="1258"/>
        <v>44832</v>
      </c>
      <c r="D15259" s="16">
        <f t="shared" si="1259"/>
        <v>16</v>
      </c>
      <c r="E15259" s="54">
        <v>830.45085999999901</v>
      </c>
      <c r="F15259" s="18">
        <v>520.29076999999995</v>
      </c>
      <c r="G15259" s="18">
        <v>855.84800000000007</v>
      </c>
      <c r="H15259" s="18">
        <v>0</v>
      </c>
      <c r="I15259" s="19">
        <f t="shared" si="1256"/>
        <v>2206.589629999999</v>
      </c>
    </row>
    <row r="15260" spans="1:9">
      <c r="A15260" s="10">
        <f t="shared" si="1260"/>
        <v>9</v>
      </c>
      <c r="B15260" s="11">
        <f t="shared" si="1257"/>
        <v>2022</v>
      </c>
      <c r="C15260" s="12">
        <f t="shared" si="1258"/>
        <v>44832</v>
      </c>
      <c r="D15260" s="11">
        <f t="shared" si="1259"/>
        <v>17</v>
      </c>
      <c r="E15260" s="51">
        <v>946.068029999999</v>
      </c>
      <c r="F15260" s="13">
        <v>486.62349</v>
      </c>
      <c r="G15260" s="13">
        <v>829.63699999999994</v>
      </c>
      <c r="H15260" s="13">
        <v>0</v>
      </c>
      <c r="I15260" s="14">
        <f t="shared" si="1256"/>
        <v>2262.3285199999991</v>
      </c>
    </row>
    <row r="15261" spans="1:9">
      <c r="A15261" s="15">
        <f t="shared" si="1260"/>
        <v>9</v>
      </c>
      <c r="B15261" s="16">
        <f t="shared" si="1257"/>
        <v>2022</v>
      </c>
      <c r="C15261" s="17">
        <f t="shared" si="1258"/>
        <v>44832</v>
      </c>
      <c r="D15261" s="16">
        <f t="shared" si="1259"/>
        <v>18</v>
      </c>
      <c r="E15261" s="54">
        <v>1006.4326600000001</v>
      </c>
      <c r="F15261" s="18">
        <v>432.54232999999999</v>
      </c>
      <c r="G15261" s="18">
        <v>817.35</v>
      </c>
      <c r="H15261" s="18">
        <v>0</v>
      </c>
      <c r="I15261" s="19">
        <f t="shared" si="1256"/>
        <v>2256.3249900000001</v>
      </c>
    </row>
    <row r="15262" spans="1:9">
      <c r="A15262" s="10">
        <f t="shared" si="1260"/>
        <v>9</v>
      </c>
      <c r="B15262" s="11">
        <f t="shared" si="1257"/>
        <v>2022</v>
      </c>
      <c r="C15262" s="12">
        <f t="shared" si="1258"/>
        <v>44832</v>
      </c>
      <c r="D15262" s="11">
        <f t="shared" si="1259"/>
        <v>19</v>
      </c>
      <c r="E15262" s="51">
        <v>1009.444</v>
      </c>
      <c r="F15262" s="13">
        <v>396.14902999999998</v>
      </c>
      <c r="G15262" s="13">
        <v>805.60599999999999</v>
      </c>
      <c r="H15262" s="13">
        <v>0</v>
      </c>
      <c r="I15262" s="14">
        <f t="shared" si="1256"/>
        <v>2211.1990299999998</v>
      </c>
    </row>
    <row r="15263" spans="1:9">
      <c r="A15263" s="15">
        <f t="shared" si="1260"/>
        <v>9</v>
      </c>
      <c r="B15263" s="16">
        <f t="shared" si="1257"/>
        <v>2022</v>
      </c>
      <c r="C15263" s="17">
        <f t="shared" si="1258"/>
        <v>44832</v>
      </c>
      <c r="D15263" s="16">
        <f t="shared" si="1259"/>
        <v>20</v>
      </c>
      <c r="E15263" s="54">
        <v>1057.23197</v>
      </c>
      <c r="F15263" s="18">
        <v>394.93173000000002</v>
      </c>
      <c r="G15263" s="18">
        <v>774.18499999999995</v>
      </c>
      <c r="H15263" s="18">
        <v>0</v>
      </c>
      <c r="I15263" s="19">
        <f t="shared" si="1256"/>
        <v>2226.3487</v>
      </c>
    </row>
    <row r="15264" spans="1:9">
      <c r="A15264" s="10">
        <f t="shared" si="1260"/>
        <v>9</v>
      </c>
      <c r="B15264" s="11">
        <f t="shared" si="1257"/>
        <v>2022</v>
      </c>
      <c r="C15264" s="12">
        <f t="shared" si="1258"/>
        <v>44832</v>
      </c>
      <c r="D15264" s="11">
        <f t="shared" si="1259"/>
        <v>21</v>
      </c>
      <c r="E15264" s="51">
        <v>1092.53045</v>
      </c>
      <c r="F15264" s="13">
        <v>388.56605000000002</v>
      </c>
      <c r="G15264" s="13">
        <v>769.41699999999992</v>
      </c>
      <c r="H15264" s="13">
        <v>0</v>
      </c>
      <c r="I15264" s="14">
        <f t="shared" si="1256"/>
        <v>2250.5135</v>
      </c>
    </row>
    <row r="15265" spans="1:9">
      <c r="A15265" s="15">
        <f t="shared" si="1260"/>
        <v>9</v>
      </c>
      <c r="B15265" s="16">
        <f t="shared" si="1257"/>
        <v>2022</v>
      </c>
      <c r="C15265" s="17">
        <f t="shared" si="1258"/>
        <v>44832</v>
      </c>
      <c r="D15265" s="16">
        <f t="shared" si="1259"/>
        <v>22</v>
      </c>
      <c r="E15265" s="54">
        <v>1011.74513</v>
      </c>
      <c r="F15265" s="18">
        <v>384.67599000000001</v>
      </c>
      <c r="G15265" s="18">
        <v>754.28899999999999</v>
      </c>
      <c r="H15265" s="18">
        <v>0</v>
      </c>
      <c r="I15265" s="19">
        <f t="shared" si="1256"/>
        <v>2150.7101199999997</v>
      </c>
    </row>
    <row r="15266" spans="1:9">
      <c r="A15266" s="10">
        <f t="shared" si="1260"/>
        <v>9</v>
      </c>
      <c r="B15266" s="11">
        <f t="shared" si="1257"/>
        <v>2022</v>
      </c>
      <c r="C15266" s="12">
        <f t="shared" si="1258"/>
        <v>44832</v>
      </c>
      <c r="D15266" s="11">
        <f t="shared" si="1259"/>
        <v>23</v>
      </c>
      <c r="E15266" s="51">
        <v>862.37184000000104</v>
      </c>
      <c r="F15266" s="13">
        <v>363.99954000000002</v>
      </c>
      <c r="G15266" s="13">
        <v>737.28399999999999</v>
      </c>
      <c r="H15266" s="13">
        <v>102.01</v>
      </c>
      <c r="I15266" s="14">
        <f t="shared" si="1256"/>
        <v>2065.6653800000013</v>
      </c>
    </row>
    <row r="15267" spans="1:9">
      <c r="A15267" s="15">
        <f t="shared" si="1260"/>
        <v>9</v>
      </c>
      <c r="B15267" s="16">
        <f t="shared" si="1257"/>
        <v>2022</v>
      </c>
      <c r="C15267" s="17">
        <f t="shared" si="1258"/>
        <v>44832</v>
      </c>
      <c r="D15267" s="16">
        <f t="shared" si="1259"/>
        <v>24</v>
      </c>
      <c r="E15267" s="54">
        <v>751.00442999999905</v>
      </c>
      <c r="F15267" s="18">
        <v>359.68364000000003</v>
      </c>
      <c r="G15267" s="18">
        <v>737.07799999999997</v>
      </c>
      <c r="H15267" s="18">
        <v>102.01</v>
      </c>
      <c r="I15267" s="19">
        <f t="shared" si="1256"/>
        <v>1949.776069999999</v>
      </c>
    </row>
    <row r="15268" spans="1:9">
      <c r="A15268" s="10">
        <f t="shared" si="1260"/>
        <v>9</v>
      </c>
      <c r="B15268" s="11">
        <f t="shared" si="1257"/>
        <v>2022</v>
      </c>
      <c r="C15268" s="12">
        <f t="shared" si="1258"/>
        <v>44833</v>
      </c>
      <c r="D15268" s="11">
        <f t="shared" si="1259"/>
        <v>1</v>
      </c>
      <c r="E15268" s="51">
        <v>679.80975000000001</v>
      </c>
      <c r="F15268" s="13">
        <v>361.17750000000001</v>
      </c>
      <c r="G15268" s="13">
        <v>742.19499999999994</v>
      </c>
      <c r="H15268" s="13">
        <v>102.01</v>
      </c>
      <c r="I15268" s="14">
        <f t="shared" si="1256"/>
        <v>1885.1922500000001</v>
      </c>
    </row>
    <row r="15269" spans="1:9">
      <c r="A15269" s="15">
        <f t="shared" si="1260"/>
        <v>9</v>
      </c>
      <c r="B15269" s="16">
        <f t="shared" si="1257"/>
        <v>2022</v>
      </c>
      <c r="C15269" s="17">
        <f t="shared" si="1258"/>
        <v>44833</v>
      </c>
      <c r="D15269" s="16">
        <f t="shared" si="1259"/>
        <v>2</v>
      </c>
      <c r="E15269" s="54">
        <v>633.45672000000002</v>
      </c>
      <c r="F15269" s="18">
        <v>363.96429999999998</v>
      </c>
      <c r="G15269" s="18">
        <v>724.327</v>
      </c>
      <c r="H15269" s="18">
        <v>102.01</v>
      </c>
      <c r="I15269" s="19">
        <f t="shared" si="1256"/>
        <v>1823.75802</v>
      </c>
    </row>
    <row r="15270" spans="1:9">
      <c r="A15270" s="10">
        <f t="shared" si="1260"/>
        <v>9</v>
      </c>
      <c r="B15270" s="11">
        <f t="shared" si="1257"/>
        <v>2022</v>
      </c>
      <c r="C15270" s="12">
        <f t="shared" si="1258"/>
        <v>44833</v>
      </c>
      <c r="D15270" s="11">
        <f t="shared" si="1259"/>
        <v>3</v>
      </c>
      <c r="E15270" s="51">
        <v>617.97653000000105</v>
      </c>
      <c r="F15270" s="13">
        <v>359.78645</v>
      </c>
      <c r="G15270" s="13">
        <v>716.73300000000006</v>
      </c>
      <c r="H15270" s="13">
        <v>102.01</v>
      </c>
      <c r="I15270" s="14">
        <f t="shared" si="1256"/>
        <v>1796.505980000001</v>
      </c>
    </row>
    <row r="15271" spans="1:9">
      <c r="A15271" s="15">
        <f t="shared" si="1260"/>
        <v>9</v>
      </c>
      <c r="B15271" s="16">
        <f t="shared" si="1257"/>
        <v>2022</v>
      </c>
      <c r="C15271" s="17">
        <f t="shared" si="1258"/>
        <v>44833</v>
      </c>
      <c r="D15271" s="16">
        <f t="shared" si="1259"/>
        <v>4</v>
      </c>
      <c r="E15271" s="54">
        <v>610.61589000000004</v>
      </c>
      <c r="F15271" s="18">
        <v>360.81234999999998</v>
      </c>
      <c r="G15271" s="18">
        <v>714.255</v>
      </c>
      <c r="H15271" s="18">
        <v>102.01</v>
      </c>
      <c r="I15271" s="19">
        <f t="shared" si="1256"/>
        <v>1787.6932399999998</v>
      </c>
    </row>
    <row r="15272" spans="1:9">
      <c r="A15272" s="10">
        <f t="shared" si="1260"/>
        <v>9</v>
      </c>
      <c r="B15272" s="11">
        <f t="shared" si="1257"/>
        <v>2022</v>
      </c>
      <c r="C15272" s="12">
        <f t="shared" si="1258"/>
        <v>44833</v>
      </c>
      <c r="D15272" s="11">
        <f t="shared" si="1259"/>
        <v>5</v>
      </c>
      <c r="E15272" s="51">
        <v>637.73249999999905</v>
      </c>
      <c r="F15272" s="13">
        <v>358.3109</v>
      </c>
      <c r="G15272" s="13">
        <v>700.70699999999999</v>
      </c>
      <c r="H15272" s="13">
        <v>51.005000000000003</v>
      </c>
      <c r="I15272" s="14">
        <f t="shared" si="1256"/>
        <v>1747.7553999999991</v>
      </c>
    </row>
    <row r="15273" spans="1:9">
      <c r="A15273" s="15">
        <f t="shared" si="1260"/>
        <v>9</v>
      </c>
      <c r="B15273" s="16">
        <f t="shared" si="1257"/>
        <v>2022</v>
      </c>
      <c r="C15273" s="17">
        <f t="shared" si="1258"/>
        <v>44833</v>
      </c>
      <c r="D15273" s="16">
        <f t="shared" si="1259"/>
        <v>6</v>
      </c>
      <c r="E15273" s="54">
        <v>680.80344999999897</v>
      </c>
      <c r="F15273" s="18">
        <v>391.21</v>
      </c>
      <c r="G15273" s="18">
        <v>719.51200000000006</v>
      </c>
      <c r="H15273" s="18">
        <v>0</v>
      </c>
      <c r="I15273" s="19">
        <f t="shared" si="1256"/>
        <v>1791.5254499999992</v>
      </c>
    </row>
    <row r="15274" spans="1:9">
      <c r="A15274" s="10">
        <f t="shared" si="1260"/>
        <v>9</v>
      </c>
      <c r="B15274" s="11">
        <f t="shared" si="1257"/>
        <v>2022</v>
      </c>
      <c r="C15274" s="12">
        <f t="shared" si="1258"/>
        <v>44833</v>
      </c>
      <c r="D15274" s="11">
        <f t="shared" si="1259"/>
        <v>7</v>
      </c>
      <c r="E15274" s="51">
        <v>772.25107000000003</v>
      </c>
      <c r="F15274" s="13">
        <v>414.29782999999998</v>
      </c>
      <c r="G15274" s="13">
        <v>776.53899999999999</v>
      </c>
      <c r="H15274" s="13">
        <v>0</v>
      </c>
      <c r="I15274" s="14">
        <f t="shared" si="1256"/>
        <v>1963.0879</v>
      </c>
    </row>
    <row r="15275" spans="1:9">
      <c r="A15275" s="15">
        <f t="shared" si="1260"/>
        <v>9</v>
      </c>
      <c r="B15275" s="16">
        <f t="shared" si="1257"/>
        <v>2022</v>
      </c>
      <c r="C15275" s="17">
        <f t="shared" si="1258"/>
        <v>44833</v>
      </c>
      <c r="D15275" s="16">
        <f t="shared" si="1259"/>
        <v>8</v>
      </c>
      <c r="E15275" s="54">
        <v>908.19484000000102</v>
      </c>
      <c r="F15275" s="18">
        <v>441.55203</v>
      </c>
      <c r="G15275" s="18">
        <v>817.01699999999994</v>
      </c>
      <c r="H15275" s="18">
        <v>0</v>
      </c>
      <c r="I15275" s="19">
        <f t="shared" si="1256"/>
        <v>2166.7638700000011</v>
      </c>
    </row>
    <row r="15276" spans="1:9">
      <c r="A15276" s="10">
        <f t="shared" si="1260"/>
        <v>9</v>
      </c>
      <c r="B15276" s="11">
        <f t="shared" si="1257"/>
        <v>2022</v>
      </c>
      <c r="C15276" s="12">
        <f t="shared" si="1258"/>
        <v>44833</v>
      </c>
      <c r="D15276" s="11">
        <f t="shared" si="1259"/>
        <v>9</v>
      </c>
      <c r="E15276" s="51">
        <v>882.94810999999902</v>
      </c>
      <c r="F15276" s="13">
        <v>510.39981999999998</v>
      </c>
      <c r="G15276" s="13">
        <v>844.11099999999999</v>
      </c>
      <c r="H15276" s="13">
        <v>0</v>
      </c>
      <c r="I15276" s="14">
        <f t="shared" si="1256"/>
        <v>2237.4589299999989</v>
      </c>
    </row>
    <row r="15277" spans="1:9">
      <c r="A15277" s="15">
        <f t="shared" si="1260"/>
        <v>9</v>
      </c>
      <c r="B15277" s="16">
        <f t="shared" si="1257"/>
        <v>2022</v>
      </c>
      <c r="C15277" s="17">
        <f t="shared" si="1258"/>
        <v>44833</v>
      </c>
      <c r="D15277" s="16">
        <f t="shared" si="1259"/>
        <v>10</v>
      </c>
      <c r="E15277" s="54">
        <v>866.90741999999796</v>
      </c>
      <c r="F15277" s="18">
        <v>546.24905000000001</v>
      </c>
      <c r="G15277" s="18">
        <v>859.84500000000003</v>
      </c>
      <c r="H15277" s="18">
        <v>0</v>
      </c>
      <c r="I15277" s="19">
        <f t="shared" si="1256"/>
        <v>2273.0014699999983</v>
      </c>
    </row>
    <row r="15278" spans="1:9">
      <c r="A15278" s="10">
        <f t="shared" si="1260"/>
        <v>9</v>
      </c>
      <c r="B15278" s="11">
        <f t="shared" si="1257"/>
        <v>2022</v>
      </c>
      <c r="C15278" s="12">
        <f t="shared" si="1258"/>
        <v>44833</v>
      </c>
      <c r="D15278" s="11">
        <f t="shared" si="1259"/>
        <v>11</v>
      </c>
      <c r="E15278" s="51">
        <v>848.08776999999895</v>
      </c>
      <c r="F15278" s="13">
        <v>565.49042999999995</v>
      </c>
      <c r="G15278" s="13">
        <v>875.37900000000002</v>
      </c>
      <c r="H15278" s="13">
        <v>0</v>
      </c>
      <c r="I15278" s="14">
        <f t="shared" si="1256"/>
        <v>2288.9571999999989</v>
      </c>
    </row>
    <row r="15279" spans="1:9">
      <c r="A15279" s="15">
        <f t="shared" si="1260"/>
        <v>9</v>
      </c>
      <c r="B15279" s="16">
        <f t="shared" si="1257"/>
        <v>2022</v>
      </c>
      <c r="C15279" s="17">
        <f t="shared" si="1258"/>
        <v>44833</v>
      </c>
      <c r="D15279" s="16">
        <f t="shared" si="1259"/>
        <v>12</v>
      </c>
      <c r="E15279" s="54">
        <v>849.41670000000101</v>
      </c>
      <c r="F15279" s="18">
        <v>547.16375000000005</v>
      </c>
      <c r="G15279" s="18">
        <v>897.39799999999991</v>
      </c>
      <c r="H15279" s="18">
        <v>0</v>
      </c>
      <c r="I15279" s="19">
        <f t="shared" si="1256"/>
        <v>2293.978450000001</v>
      </c>
    </row>
    <row r="15280" spans="1:9">
      <c r="A15280" s="10">
        <f t="shared" si="1260"/>
        <v>9</v>
      </c>
      <c r="B15280" s="11">
        <f t="shared" si="1257"/>
        <v>2022</v>
      </c>
      <c r="C15280" s="12">
        <f t="shared" si="1258"/>
        <v>44833</v>
      </c>
      <c r="D15280" s="11">
        <f t="shared" si="1259"/>
        <v>13</v>
      </c>
      <c r="E15280" s="51">
        <v>874.20407</v>
      </c>
      <c r="F15280" s="13">
        <v>531.06223</v>
      </c>
      <c r="G15280" s="13">
        <v>887.32399999999996</v>
      </c>
      <c r="H15280" s="13">
        <v>0</v>
      </c>
      <c r="I15280" s="14">
        <f t="shared" si="1256"/>
        <v>2292.5902999999998</v>
      </c>
    </row>
    <row r="15281" spans="1:9">
      <c r="A15281" s="15">
        <f t="shared" si="1260"/>
        <v>9</v>
      </c>
      <c r="B15281" s="16">
        <f t="shared" si="1257"/>
        <v>2022</v>
      </c>
      <c r="C15281" s="17">
        <f t="shared" si="1258"/>
        <v>44833</v>
      </c>
      <c r="D15281" s="16">
        <f t="shared" si="1259"/>
        <v>14</v>
      </c>
      <c r="E15281" s="54">
        <v>803.90255999999999</v>
      </c>
      <c r="F15281" s="18">
        <v>530.71088999999995</v>
      </c>
      <c r="G15281" s="18">
        <v>918.08800000000008</v>
      </c>
      <c r="H15281" s="18">
        <v>0</v>
      </c>
      <c r="I15281" s="19">
        <f t="shared" si="1256"/>
        <v>2252.70145</v>
      </c>
    </row>
    <row r="15282" spans="1:9">
      <c r="A15282" s="10">
        <f t="shared" si="1260"/>
        <v>9</v>
      </c>
      <c r="B15282" s="11">
        <f t="shared" si="1257"/>
        <v>2022</v>
      </c>
      <c r="C15282" s="12">
        <f t="shared" si="1258"/>
        <v>44833</v>
      </c>
      <c r="D15282" s="11">
        <f t="shared" si="1259"/>
        <v>15</v>
      </c>
      <c r="E15282" s="51">
        <v>806.77111000000104</v>
      </c>
      <c r="F15282" s="13">
        <v>523.42884000000004</v>
      </c>
      <c r="G15282" s="13">
        <v>912.41499999999996</v>
      </c>
      <c r="H15282" s="13">
        <v>0</v>
      </c>
      <c r="I15282" s="14">
        <f t="shared" si="1256"/>
        <v>2242.614950000001</v>
      </c>
    </row>
    <row r="15283" spans="1:9">
      <c r="A15283" s="15">
        <f t="shared" si="1260"/>
        <v>9</v>
      </c>
      <c r="B15283" s="16">
        <f t="shared" si="1257"/>
        <v>2022</v>
      </c>
      <c r="C15283" s="17">
        <f t="shared" si="1258"/>
        <v>44833</v>
      </c>
      <c r="D15283" s="16">
        <f t="shared" si="1259"/>
        <v>16</v>
      </c>
      <c r="E15283" s="54">
        <v>846.90675000000101</v>
      </c>
      <c r="F15283" s="18">
        <v>501.08699999999999</v>
      </c>
      <c r="G15283" s="18">
        <v>870.29099999999994</v>
      </c>
      <c r="H15283" s="18">
        <v>0</v>
      </c>
      <c r="I15283" s="19">
        <f t="shared" si="1256"/>
        <v>2218.2847500000007</v>
      </c>
    </row>
    <row r="15284" spans="1:9">
      <c r="A15284" s="10">
        <f t="shared" si="1260"/>
        <v>9</v>
      </c>
      <c r="B15284" s="11">
        <f t="shared" si="1257"/>
        <v>2022</v>
      </c>
      <c r="C15284" s="12">
        <f t="shared" si="1258"/>
        <v>44833</v>
      </c>
      <c r="D15284" s="11">
        <f t="shared" si="1259"/>
        <v>17</v>
      </c>
      <c r="E15284" s="51">
        <v>942.72050000000002</v>
      </c>
      <c r="F15284" s="13">
        <v>483.15978000000001</v>
      </c>
      <c r="G15284" s="13">
        <v>839.68499999999995</v>
      </c>
      <c r="H15284" s="13">
        <v>0</v>
      </c>
      <c r="I15284" s="14">
        <f t="shared" si="1256"/>
        <v>2265.5652799999998</v>
      </c>
    </row>
    <row r="15285" spans="1:9">
      <c r="A15285" s="15">
        <f t="shared" si="1260"/>
        <v>9</v>
      </c>
      <c r="B15285" s="16">
        <f t="shared" si="1257"/>
        <v>2022</v>
      </c>
      <c r="C15285" s="17">
        <f t="shared" si="1258"/>
        <v>44833</v>
      </c>
      <c r="D15285" s="16">
        <f t="shared" si="1259"/>
        <v>18</v>
      </c>
      <c r="E15285" s="54">
        <v>1037.7167999999999</v>
      </c>
      <c r="F15285" s="18">
        <v>421.30745999999999</v>
      </c>
      <c r="G15285" s="18">
        <v>793.46699999999998</v>
      </c>
      <c r="H15285" s="18">
        <v>0</v>
      </c>
      <c r="I15285" s="19">
        <f t="shared" si="1256"/>
        <v>2252.4912599999998</v>
      </c>
    </row>
    <row r="15286" spans="1:9">
      <c r="A15286" s="10">
        <f t="shared" si="1260"/>
        <v>9</v>
      </c>
      <c r="B15286" s="11">
        <f t="shared" si="1257"/>
        <v>2022</v>
      </c>
      <c r="C15286" s="12">
        <f t="shared" si="1258"/>
        <v>44833</v>
      </c>
      <c r="D15286" s="11">
        <f t="shared" si="1259"/>
        <v>19</v>
      </c>
      <c r="E15286" s="51">
        <v>1019.71921</v>
      </c>
      <c r="F15286" s="13">
        <v>381.78286000000003</v>
      </c>
      <c r="G15286" s="13">
        <v>758.495</v>
      </c>
      <c r="H15286" s="13">
        <v>0</v>
      </c>
      <c r="I15286" s="14">
        <f t="shared" si="1256"/>
        <v>2159.9970699999999</v>
      </c>
    </row>
    <row r="15287" spans="1:9">
      <c r="A15287" s="15">
        <f t="shared" si="1260"/>
        <v>9</v>
      </c>
      <c r="B15287" s="16">
        <f t="shared" si="1257"/>
        <v>2022</v>
      </c>
      <c r="C15287" s="17">
        <f t="shared" si="1258"/>
        <v>44833</v>
      </c>
      <c r="D15287" s="16">
        <f t="shared" si="1259"/>
        <v>20</v>
      </c>
      <c r="E15287" s="54">
        <v>1078.85862</v>
      </c>
      <c r="F15287" s="18">
        <v>375.7869</v>
      </c>
      <c r="G15287" s="18">
        <v>746.12900000000002</v>
      </c>
      <c r="H15287" s="18">
        <v>0</v>
      </c>
      <c r="I15287" s="19">
        <f t="shared" si="1256"/>
        <v>2200.7745199999999</v>
      </c>
    </row>
    <row r="15288" spans="1:9">
      <c r="A15288" s="10">
        <f t="shared" si="1260"/>
        <v>9</v>
      </c>
      <c r="B15288" s="11">
        <f t="shared" si="1257"/>
        <v>2022</v>
      </c>
      <c r="C15288" s="12">
        <f t="shared" si="1258"/>
        <v>44833</v>
      </c>
      <c r="D15288" s="11">
        <f t="shared" si="1259"/>
        <v>21</v>
      </c>
      <c r="E15288" s="51">
        <v>1027.8847900000001</v>
      </c>
      <c r="F15288" s="13">
        <v>367.20609000000002</v>
      </c>
      <c r="G15288" s="13">
        <v>736.29</v>
      </c>
      <c r="H15288" s="13">
        <v>0</v>
      </c>
      <c r="I15288" s="14">
        <f t="shared" si="1256"/>
        <v>2131.3808800000002</v>
      </c>
    </row>
    <row r="15289" spans="1:9">
      <c r="A15289" s="15">
        <f t="shared" si="1260"/>
        <v>9</v>
      </c>
      <c r="B15289" s="16">
        <f t="shared" si="1257"/>
        <v>2022</v>
      </c>
      <c r="C15289" s="17">
        <f t="shared" si="1258"/>
        <v>44833</v>
      </c>
      <c r="D15289" s="16">
        <f t="shared" si="1259"/>
        <v>22</v>
      </c>
      <c r="E15289" s="54">
        <v>943.03590999999903</v>
      </c>
      <c r="F15289" s="18">
        <v>360.05678</v>
      </c>
      <c r="G15289" s="18">
        <v>723.74699999999996</v>
      </c>
      <c r="H15289" s="18">
        <v>0</v>
      </c>
      <c r="I15289" s="19">
        <f t="shared" si="1256"/>
        <v>2026.8396899999989</v>
      </c>
    </row>
    <row r="15290" spans="1:9">
      <c r="A15290" s="10">
        <f t="shared" si="1260"/>
        <v>9</v>
      </c>
      <c r="B15290" s="11">
        <f t="shared" si="1257"/>
        <v>2022</v>
      </c>
      <c r="C15290" s="12">
        <f t="shared" si="1258"/>
        <v>44833</v>
      </c>
      <c r="D15290" s="11">
        <f t="shared" si="1259"/>
        <v>23</v>
      </c>
      <c r="E15290" s="51">
        <v>818.69664999999998</v>
      </c>
      <c r="F15290" s="13">
        <v>348.17277000000001</v>
      </c>
      <c r="G15290" s="13">
        <v>697.08</v>
      </c>
      <c r="H15290" s="13">
        <v>102.01</v>
      </c>
      <c r="I15290" s="14">
        <f t="shared" si="1256"/>
        <v>1965.9594199999999</v>
      </c>
    </row>
    <row r="15291" spans="1:9">
      <c r="A15291" s="15">
        <f t="shared" si="1260"/>
        <v>9</v>
      </c>
      <c r="B15291" s="16">
        <f t="shared" si="1257"/>
        <v>2022</v>
      </c>
      <c r="C15291" s="17">
        <f t="shared" si="1258"/>
        <v>44833</v>
      </c>
      <c r="D15291" s="16">
        <f t="shared" si="1259"/>
        <v>24</v>
      </c>
      <c r="E15291" s="54">
        <v>706.91465000000005</v>
      </c>
      <c r="F15291" s="18">
        <v>343.35359999999997</v>
      </c>
      <c r="G15291" s="18">
        <v>704.89699999999993</v>
      </c>
      <c r="H15291" s="18">
        <v>102.01</v>
      </c>
      <c r="I15291" s="19">
        <f t="shared" si="1256"/>
        <v>1857.17525</v>
      </c>
    </row>
    <row r="15292" spans="1:9">
      <c r="A15292" s="10">
        <f t="shared" si="1260"/>
        <v>9</v>
      </c>
      <c r="B15292" s="11">
        <f t="shared" si="1257"/>
        <v>2022</v>
      </c>
      <c r="C15292" s="12">
        <f t="shared" si="1258"/>
        <v>44834</v>
      </c>
      <c r="D15292" s="11">
        <f t="shared" si="1259"/>
        <v>1</v>
      </c>
      <c r="E15292" s="51">
        <v>656.92430999999999</v>
      </c>
      <c r="F15292" s="13">
        <v>337.702043</v>
      </c>
      <c r="G15292" s="13">
        <v>728.77</v>
      </c>
      <c r="H15292" s="13">
        <v>102.01</v>
      </c>
      <c r="I15292" s="14">
        <f t="shared" si="1256"/>
        <v>1825.4063530000001</v>
      </c>
    </row>
    <row r="15293" spans="1:9">
      <c r="A15293" s="15">
        <f t="shared" si="1260"/>
        <v>9</v>
      </c>
      <c r="B15293" s="16">
        <f t="shared" si="1257"/>
        <v>2022</v>
      </c>
      <c r="C15293" s="17">
        <f t="shared" si="1258"/>
        <v>44834</v>
      </c>
      <c r="D15293" s="16">
        <f t="shared" si="1259"/>
        <v>2</v>
      </c>
      <c r="E15293" s="54">
        <v>613.75910999999996</v>
      </c>
      <c r="F15293" s="18">
        <v>337.13449200000002</v>
      </c>
      <c r="G15293" s="18">
        <v>719.03300000000002</v>
      </c>
      <c r="H15293" s="18">
        <v>102.01</v>
      </c>
      <c r="I15293" s="19">
        <f t="shared" si="1256"/>
        <v>1771.936602</v>
      </c>
    </row>
    <row r="15294" spans="1:9">
      <c r="A15294" s="10">
        <f t="shared" si="1260"/>
        <v>9</v>
      </c>
      <c r="B15294" s="11">
        <f t="shared" si="1257"/>
        <v>2022</v>
      </c>
      <c r="C15294" s="12">
        <f t="shared" si="1258"/>
        <v>44834</v>
      </c>
      <c r="D15294" s="11">
        <f t="shared" si="1259"/>
        <v>3</v>
      </c>
      <c r="E15294" s="51">
        <v>596.33830999999896</v>
      </c>
      <c r="F15294" s="13">
        <v>341.65947899999998</v>
      </c>
      <c r="G15294" s="13">
        <v>723.76299999999992</v>
      </c>
      <c r="H15294" s="13">
        <v>102.01</v>
      </c>
      <c r="I15294" s="14">
        <f t="shared" si="1256"/>
        <v>1763.7707889999988</v>
      </c>
    </row>
    <row r="15295" spans="1:9">
      <c r="A15295" s="15">
        <f t="shared" si="1260"/>
        <v>9</v>
      </c>
      <c r="B15295" s="16">
        <f t="shared" si="1257"/>
        <v>2022</v>
      </c>
      <c r="C15295" s="17">
        <f t="shared" si="1258"/>
        <v>44834</v>
      </c>
      <c r="D15295" s="16">
        <f t="shared" si="1259"/>
        <v>4</v>
      </c>
      <c r="E15295" s="54">
        <v>601.45573999999999</v>
      </c>
      <c r="F15295" s="18">
        <v>341.55871000000002</v>
      </c>
      <c r="G15295" s="18">
        <v>690.24099999999999</v>
      </c>
      <c r="H15295" s="18">
        <v>102.01</v>
      </c>
      <c r="I15295" s="19">
        <f t="shared" si="1256"/>
        <v>1735.2654500000001</v>
      </c>
    </row>
    <row r="15296" spans="1:9">
      <c r="A15296" s="10">
        <f t="shared" si="1260"/>
        <v>9</v>
      </c>
      <c r="B15296" s="11">
        <f t="shared" si="1257"/>
        <v>2022</v>
      </c>
      <c r="C15296" s="12">
        <f t="shared" si="1258"/>
        <v>44834</v>
      </c>
      <c r="D15296" s="11">
        <f t="shared" si="1259"/>
        <v>5</v>
      </c>
      <c r="E15296" s="51">
        <v>612.19200999999998</v>
      </c>
      <c r="F15296" s="13">
        <v>343.18288899999999</v>
      </c>
      <c r="G15296" s="13">
        <v>686.44099999999992</v>
      </c>
      <c r="H15296" s="13">
        <v>51.005000000000003</v>
      </c>
      <c r="I15296" s="14">
        <f t="shared" si="1256"/>
        <v>1692.8208989999998</v>
      </c>
    </row>
    <row r="15297" spans="1:9">
      <c r="A15297" s="15">
        <f t="shared" si="1260"/>
        <v>9</v>
      </c>
      <c r="B15297" s="16">
        <f t="shared" si="1257"/>
        <v>2022</v>
      </c>
      <c r="C15297" s="17">
        <f t="shared" si="1258"/>
        <v>44834</v>
      </c>
      <c r="D15297" s="16">
        <f t="shared" si="1259"/>
        <v>6</v>
      </c>
      <c r="E15297" s="54">
        <v>643.32460000000003</v>
      </c>
      <c r="F15297" s="18">
        <v>366.65268900000001</v>
      </c>
      <c r="G15297" s="18">
        <v>688.79399999999998</v>
      </c>
      <c r="H15297" s="18">
        <v>0</v>
      </c>
      <c r="I15297" s="19">
        <f t="shared" si="1256"/>
        <v>1698.771289</v>
      </c>
    </row>
    <row r="15298" spans="1:9">
      <c r="A15298" s="10">
        <f t="shared" si="1260"/>
        <v>9</v>
      </c>
      <c r="B15298" s="11">
        <f t="shared" si="1257"/>
        <v>2022</v>
      </c>
      <c r="C15298" s="12">
        <f t="shared" si="1258"/>
        <v>44834</v>
      </c>
      <c r="D15298" s="11">
        <f t="shared" si="1259"/>
        <v>7</v>
      </c>
      <c r="E15298" s="51">
        <v>732.52062000000103</v>
      </c>
      <c r="F15298" s="13">
        <v>405.22298999999998</v>
      </c>
      <c r="G15298" s="13">
        <v>752.69499999999994</v>
      </c>
      <c r="H15298" s="13">
        <v>0</v>
      </c>
      <c r="I15298" s="14">
        <f t="shared" si="1256"/>
        <v>1890.4386100000008</v>
      </c>
    </row>
    <row r="15299" spans="1:9">
      <c r="A15299" s="15">
        <f t="shared" si="1260"/>
        <v>9</v>
      </c>
      <c r="B15299" s="16">
        <f t="shared" si="1257"/>
        <v>2022</v>
      </c>
      <c r="C15299" s="17">
        <f t="shared" si="1258"/>
        <v>44834</v>
      </c>
      <c r="D15299" s="16">
        <f t="shared" si="1259"/>
        <v>8</v>
      </c>
      <c r="E15299" s="54">
        <v>855.70602000000099</v>
      </c>
      <c r="F15299" s="18">
        <v>409.97636</v>
      </c>
      <c r="G15299" s="18">
        <v>801.12899999999991</v>
      </c>
      <c r="H15299" s="18">
        <v>0</v>
      </c>
      <c r="I15299" s="19">
        <f t="shared" si="1256"/>
        <v>2066.811380000001</v>
      </c>
    </row>
    <row r="15300" spans="1:9">
      <c r="A15300" s="10">
        <f t="shared" si="1260"/>
        <v>9</v>
      </c>
      <c r="B15300" s="11">
        <f t="shared" si="1257"/>
        <v>2022</v>
      </c>
      <c r="C15300" s="12">
        <f t="shared" si="1258"/>
        <v>44834</v>
      </c>
      <c r="D15300" s="11">
        <f t="shared" si="1259"/>
        <v>9</v>
      </c>
      <c r="E15300" s="51">
        <v>877.14624999999899</v>
      </c>
      <c r="F15300" s="13">
        <v>462.20013</v>
      </c>
      <c r="G15300" s="13">
        <v>934.01400000000001</v>
      </c>
      <c r="H15300" s="13">
        <v>0</v>
      </c>
      <c r="I15300" s="14">
        <f t="shared" ref="I15300:I15363" si="1261">SUM(E15300:H15300)</f>
        <v>2273.3603799999992</v>
      </c>
    </row>
    <row r="15301" spans="1:9">
      <c r="A15301" s="15">
        <f t="shared" si="1260"/>
        <v>9</v>
      </c>
      <c r="B15301" s="16">
        <f t="shared" ref="B15301:B15364" si="1262">YEAR(C15301)</f>
        <v>2022</v>
      </c>
      <c r="C15301" s="17">
        <f t="shared" si="1258"/>
        <v>44834</v>
      </c>
      <c r="D15301" s="16">
        <f t="shared" si="1259"/>
        <v>10</v>
      </c>
      <c r="E15301" s="54">
        <v>793.90264000000002</v>
      </c>
      <c r="F15301" s="18">
        <v>476.92365000000001</v>
      </c>
      <c r="G15301" s="18">
        <v>937.19200000000001</v>
      </c>
      <c r="H15301" s="18">
        <v>0</v>
      </c>
      <c r="I15301" s="19">
        <f t="shared" si="1261"/>
        <v>2208.01829</v>
      </c>
    </row>
    <row r="15302" spans="1:9">
      <c r="A15302" s="10">
        <f t="shared" si="1260"/>
        <v>9</v>
      </c>
      <c r="B15302" s="11">
        <f t="shared" si="1262"/>
        <v>2022</v>
      </c>
      <c r="C15302" s="12">
        <f t="shared" ref="C15302:C15365" si="1263">IF(D15302=1, C15301+1, C15301)</f>
        <v>44834</v>
      </c>
      <c r="D15302" s="11">
        <f t="shared" ref="D15302:D15365" si="1264">IF(D15301=24, 1, D15301+1)</f>
        <v>11</v>
      </c>
      <c r="E15302" s="51">
        <v>815.71182999999996</v>
      </c>
      <c r="F15302" s="13">
        <v>495.05347999999998</v>
      </c>
      <c r="G15302" s="13">
        <v>950.2</v>
      </c>
      <c r="H15302" s="13">
        <v>0</v>
      </c>
      <c r="I15302" s="14">
        <f t="shared" si="1261"/>
        <v>2260.96531</v>
      </c>
    </row>
    <row r="15303" spans="1:9">
      <c r="A15303" s="15">
        <f t="shared" si="1260"/>
        <v>9</v>
      </c>
      <c r="B15303" s="16">
        <f t="shared" si="1262"/>
        <v>2022</v>
      </c>
      <c r="C15303" s="17">
        <f t="shared" si="1263"/>
        <v>44834</v>
      </c>
      <c r="D15303" s="16">
        <f t="shared" si="1264"/>
        <v>12</v>
      </c>
      <c r="E15303" s="54">
        <v>865.10488000000203</v>
      </c>
      <c r="F15303" s="18">
        <v>504.65467999999998</v>
      </c>
      <c r="G15303" s="18">
        <v>993.01599999999996</v>
      </c>
      <c r="H15303" s="18">
        <v>0</v>
      </c>
      <c r="I15303" s="19">
        <f t="shared" si="1261"/>
        <v>2362.7755600000019</v>
      </c>
    </row>
    <row r="15304" spans="1:9">
      <c r="A15304" s="10">
        <f t="shared" si="1260"/>
        <v>9</v>
      </c>
      <c r="B15304" s="11">
        <f t="shared" si="1262"/>
        <v>2022</v>
      </c>
      <c r="C15304" s="12">
        <f t="shared" si="1263"/>
        <v>44834</v>
      </c>
      <c r="D15304" s="11">
        <f t="shared" si="1264"/>
        <v>13</v>
      </c>
      <c r="E15304" s="51">
        <v>816.48242000000096</v>
      </c>
      <c r="F15304" s="13">
        <v>530.53944000000001</v>
      </c>
      <c r="G15304" s="13">
        <v>1010.413</v>
      </c>
      <c r="H15304" s="13">
        <v>0</v>
      </c>
      <c r="I15304" s="14">
        <f t="shared" si="1261"/>
        <v>2357.4348600000012</v>
      </c>
    </row>
    <row r="15305" spans="1:9">
      <c r="A15305" s="15">
        <f t="shared" si="1260"/>
        <v>9</v>
      </c>
      <c r="B15305" s="16">
        <f t="shared" si="1262"/>
        <v>2022</v>
      </c>
      <c r="C15305" s="17">
        <f t="shared" si="1263"/>
        <v>44834</v>
      </c>
      <c r="D15305" s="16">
        <f t="shared" si="1264"/>
        <v>14</v>
      </c>
      <c r="E15305" s="54">
        <v>820.15549999999996</v>
      </c>
      <c r="F15305" s="18">
        <v>518.71609999999998</v>
      </c>
      <c r="G15305" s="18">
        <v>1013.7270000000001</v>
      </c>
      <c r="H15305" s="18">
        <v>0</v>
      </c>
      <c r="I15305" s="19">
        <f t="shared" si="1261"/>
        <v>2352.5986000000003</v>
      </c>
    </row>
    <row r="15306" spans="1:9">
      <c r="A15306" s="10">
        <f t="shared" si="1260"/>
        <v>9</v>
      </c>
      <c r="B15306" s="11">
        <f t="shared" si="1262"/>
        <v>2022</v>
      </c>
      <c r="C15306" s="12">
        <f t="shared" si="1263"/>
        <v>44834</v>
      </c>
      <c r="D15306" s="11">
        <f t="shared" si="1264"/>
        <v>15</v>
      </c>
      <c r="E15306" s="51">
        <v>791.62504000000001</v>
      </c>
      <c r="F15306" s="13">
        <v>514.81624999999997</v>
      </c>
      <c r="G15306" s="13">
        <v>1005.8330000000001</v>
      </c>
      <c r="H15306" s="13">
        <v>0</v>
      </c>
      <c r="I15306" s="14">
        <f t="shared" si="1261"/>
        <v>2312.2742900000003</v>
      </c>
    </row>
    <row r="15307" spans="1:9">
      <c r="A15307" s="15">
        <f t="shared" si="1260"/>
        <v>9</v>
      </c>
      <c r="B15307" s="16">
        <f t="shared" si="1262"/>
        <v>2022</v>
      </c>
      <c r="C15307" s="17">
        <f t="shared" si="1263"/>
        <v>44834</v>
      </c>
      <c r="D15307" s="16">
        <f t="shared" si="1264"/>
        <v>16</v>
      </c>
      <c r="E15307" s="54">
        <v>810.49922999999899</v>
      </c>
      <c r="F15307" s="18">
        <v>509.54998999999998</v>
      </c>
      <c r="G15307" s="18">
        <v>987.86500000000001</v>
      </c>
      <c r="H15307" s="18">
        <v>0</v>
      </c>
      <c r="I15307" s="19">
        <f t="shared" si="1261"/>
        <v>2307.9142199999987</v>
      </c>
    </row>
    <row r="15308" spans="1:9">
      <c r="A15308" s="10">
        <f t="shared" ref="A15308:A15371" si="1265">MONTH(C15308)</f>
        <v>9</v>
      </c>
      <c r="B15308" s="11">
        <f t="shared" si="1262"/>
        <v>2022</v>
      </c>
      <c r="C15308" s="12">
        <f t="shared" si="1263"/>
        <v>44834</v>
      </c>
      <c r="D15308" s="11">
        <f t="shared" si="1264"/>
        <v>17</v>
      </c>
      <c r="E15308" s="51">
        <v>927.83202999999901</v>
      </c>
      <c r="F15308" s="13">
        <v>483.41338000000002</v>
      </c>
      <c r="G15308" s="13">
        <v>958.2</v>
      </c>
      <c r="H15308" s="13">
        <v>0</v>
      </c>
      <c r="I15308" s="14">
        <f t="shared" si="1261"/>
        <v>2369.4454099999994</v>
      </c>
    </row>
    <row r="15309" spans="1:9">
      <c r="A15309" s="15">
        <f t="shared" si="1265"/>
        <v>9</v>
      </c>
      <c r="B15309" s="16">
        <f t="shared" si="1262"/>
        <v>2022</v>
      </c>
      <c r="C15309" s="17">
        <f t="shared" si="1263"/>
        <v>44834</v>
      </c>
      <c r="D15309" s="16">
        <f t="shared" si="1264"/>
        <v>18</v>
      </c>
      <c r="E15309" s="54">
        <v>986.24067000000002</v>
      </c>
      <c r="F15309" s="18">
        <v>442.23065000000003</v>
      </c>
      <c r="G15309" s="18">
        <v>919.21</v>
      </c>
      <c r="H15309" s="18">
        <v>0</v>
      </c>
      <c r="I15309" s="19">
        <f t="shared" si="1261"/>
        <v>2347.6813200000001</v>
      </c>
    </row>
    <row r="15310" spans="1:9">
      <c r="A15310" s="10">
        <f t="shared" si="1265"/>
        <v>9</v>
      </c>
      <c r="B15310" s="11">
        <f t="shared" si="1262"/>
        <v>2022</v>
      </c>
      <c r="C15310" s="12">
        <f t="shared" si="1263"/>
        <v>44834</v>
      </c>
      <c r="D15310" s="11">
        <f t="shared" si="1264"/>
        <v>19</v>
      </c>
      <c r="E15310" s="51">
        <v>983.79197999999997</v>
      </c>
      <c r="F15310" s="13">
        <v>412.20890000000003</v>
      </c>
      <c r="G15310" s="13">
        <v>889.923</v>
      </c>
      <c r="H15310" s="13">
        <v>0</v>
      </c>
      <c r="I15310" s="14">
        <f t="shared" si="1261"/>
        <v>2285.9238800000003</v>
      </c>
    </row>
    <row r="15311" spans="1:9">
      <c r="A15311" s="15">
        <f t="shared" si="1265"/>
        <v>9</v>
      </c>
      <c r="B15311" s="16">
        <f t="shared" si="1262"/>
        <v>2022</v>
      </c>
      <c r="C15311" s="17">
        <f t="shared" si="1263"/>
        <v>44834</v>
      </c>
      <c r="D15311" s="16">
        <f t="shared" si="1264"/>
        <v>20</v>
      </c>
      <c r="E15311" s="54">
        <v>989.15634999999895</v>
      </c>
      <c r="F15311" s="18">
        <v>406.32333</v>
      </c>
      <c r="G15311" s="18">
        <v>861.77099999999996</v>
      </c>
      <c r="H15311" s="18">
        <v>0</v>
      </c>
      <c r="I15311" s="19">
        <f t="shared" si="1261"/>
        <v>2257.2506799999992</v>
      </c>
    </row>
    <row r="15312" spans="1:9">
      <c r="A15312" s="10">
        <f t="shared" si="1265"/>
        <v>9</v>
      </c>
      <c r="B15312" s="11">
        <f t="shared" si="1262"/>
        <v>2022</v>
      </c>
      <c r="C15312" s="12">
        <f t="shared" si="1263"/>
        <v>44834</v>
      </c>
      <c r="D15312" s="11">
        <f t="shared" si="1264"/>
        <v>21</v>
      </c>
      <c r="E15312" s="51">
        <v>979.77253999999903</v>
      </c>
      <c r="F15312" s="13">
        <v>379.3707</v>
      </c>
      <c r="G15312" s="13">
        <v>846.53099999999995</v>
      </c>
      <c r="H15312" s="13">
        <v>0</v>
      </c>
      <c r="I15312" s="14">
        <f t="shared" si="1261"/>
        <v>2205.6742399999989</v>
      </c>
    </row>
    <row r="15313" spans="1:9">
      <c r="A15313" s="15">
        <f t="shared" si="1265"/>
        <v>9</v>
      </c>
      <c r="B15313" s="16">
        <f t="shared" si="1262"/>
        <v>2022</v>
      </c>
      <c r="C15313" s="17">
        <f t="shared" si="1263"/>
        <v>44834</v>
      </c>
      <c r="D15313" s="16">
        <f t="shared" si="1264"/>
        <v>22</v>
      </c>
      <c r="E15313" s="54">
        <v>899.839120000001</v>
      </c>
      <c r="F15313" s="18">
        <v>361.18156399999998</v>
      </c>
      <c r="G15313" s="18">
        <v>837.03</v>
      </c>
      <c r="H15313" s="18">
        <v>0</v>
      </c>
      <c r="I15313" s="19">
        <f t="shared" si="1261"/>
        <v>2098.0506840000007</v>
      </c>
    </row>
    <row r="15314" spans="1:9">
      <c r="A15314" s="10">
        <f t="shared" si="1265"/>
        <v>9</v>
      </c>
      <c r="B15314" s="11">
        <f t="shared" si="1262"/>
        <v>2022</v>
      </c>
      <c r="C15314" s="12">
        <f t="shared" si="1263"/>
        <v>44834</v>
      </c>
      <c r="D15314" s="11">
        <f t="shared" si="1264"/>
        <v>23</v>
      </c>
      <c r="E15314" s="51">
        <v>808.950189999999</v>
      </c>
      <c r="F15314" s="13">
        <v>334.54769599999997</v>
      </c>
      <c r="G15314" s="13">
        <v>833.3599999999999</v>
      </c>
      <c r="H15314" s="13">
        <v>102.01</v>
      </c>
      <c r="I15314" s="14">
        <f t="shared" si="1261"/>
        <v>2078.8678859999991</v>
      </c>
    </row>
    <row r="15315" spans="1:9">
      <c r="A15315" s="15">
        <f t="shared" si="1265"/>
        <v>9</v>
      </c>
      <c r="B15315" s="16">
        <f t="shared" si="1262"/>
        <v>2022</v>
      </c>
      <c r="C15315" s="17">
        <f t="shared" si="1263"/>
        <v>44834</v>
      </c>
      <c r="D15315" s="16">
        <f t="shared" si="1264"/>
        <v>24</v>
      </c>
      <c r="E15315" s="54">
        <v>717.30652999999995</v>
      </c>
      <c r="F15315" s="18">
        <v>335.29796399999998</v>
      </c>
      <c r="G15315" s="18">
        <v>839.75199999999995</v>
      </c>
      <c r="H15315" s="18">
        <v>102.01</v>
      </c>
      <c r="I15315" s="19">
        <f t="shared" si="1261"/>
        <v>1994.3664939999999</v>
      </c>
    </row>
    <row r="15316" spans="1:9">
      <c r="A15316" s="10">
        <f t="shared" si="1265"/>
        <v>10</v>
      </c>
      <c r="B15316" s="11">
        <f t="shared" si="1262"/>
        <v>2022</v>
      </c>
      <c r="C15316" s="12">
        <f t="shared" si="1263"/>
        <v>44835</v>
      </c>
      <c r="D15316" s="11">
        <f t="shared" si="1264"/>
        <v>1</v>
      </c>
      <c r="E15316" s="51">
        <v>637.67206999999905</v>
      </c>
      <c r="F15316" s="13">
        <v>326.71152999999998</v>
      </c>
      <c r="G15316" s="13">
        <v>842.74</v>
      </c>
      <c r="H15316" s="13">
        <v>102.01</v>
      </c>
      <c r="I15316" s="14">
        <f t="shared" si="1261"/>
        <v>1909.133599999999</v>
      </c>
    </row>
    <row r="15317" spans="1:9">
      <c r="A15317" s="15">
        <f t="shared" si="1265"/>
        <v>10</v>
      </c>
      <c r="B15317" s="16">
        <f t="shared" si="1262"/>
        <v>2022</v>
      </c>
      <c r="C15317" s="17">
        <f t="shared" si="1263"/>
        <v>44835</v>
      </c>
      <c r="D15317" s="16">
        <f t="shared" si="1264"/>
        <v>2</v>
      </c>
      <c r="E15317" s="54">
        <v>592.96518000000003</v>
      </c>
      <c r="F15317" s="18">
        <v>319.88986399999999</v>
      </c>
      <c r="G15317" s="18">
        <v>832.54300000000012</v>
      </c>
      <c r="H15317" s="18">
        <v>102.01</v>
      </c>
      <c r="I15317" s="19">
        <f t="shared" si="1261"/>
        <v>1847.408044</v>
      </c>
    </row>
    <row r="15318" spans="1:9">
      <c r="A15318" s="10">
        <f t="shared" si="1265"/>
        <v>10</v>
      </c>
      <c r="B15318" s="11">
        <f t="shared" si="1262"/>
        <v>2022</v>
      </c>
      <c r="C15318" s="12">
        <f t="shared" si="1263"/>
        <v>44835</v>
      </c>
      <c r="D15318" s="11">
        <f t="shared" si="1264"/>
        <v>3</v>
      </c>
      <c r="E15318" s="51">
        <v>568.40575000000001</v>
      </c>
      <c r="F15318" s="13">
        <v>316.69232799999997</v>
      </c>
      <c r="G15318" s="13">
        <v>817.70299999999997</v>
      </c>
      <c r="H15318" s="13">
        <v>102.01</v>
      </c>
      <c r="I15318" s="14">
        <f t="shared" si="1261"/>
        <v>1804.811078</v>
      </c>
    </row>
    <row r="15319" spans="1:9">
      <c r="A15319" s="15">
        <f t="shared" si="1265"/>
        <v>10</v>
      </c>
      <c r="B15319" s="16">
        <f t="shared" si="1262"/>
        <v>2022</v>
      </c>
      <c r="C15319" s="17">
        <f t="shared" si="1263"/>
        <v>44835</v>
      </c>
      <c r="D15319" s="16">
        <f t="shared" si="1264"/>
        <v>4</v>
      </c>
      <c r="E15319" s="54">
        <v>551.42337999999995</v>
      </c>
      <c r="F15319" s="18">
        <v>318.42809599999998</v>
      </c>
      <c r="G15319" s="18">
        <v>821.904</v>
      </c>
      <c r="H15319" s="18">
        <v>102.01</v>
      </c>
      <c r="I15319" s="19">
        <f t="shared" si="1261"/>
        <v>1793.7654759999998</v>
      </c>
    </row>
    <row r="15320" spans="1:9">
      <c r="A15320" s="10">
        <f t="shared" si="1265"/>
        <v>10</v>
      </c>
      <c r="B15320" s="11">
        <f t="shared" si="1262"/>
        <v>2022</v>
      </c>
      <c r="C15320" s="12">
        <f t="shared" si="1263"/>
        <v>44835</v>
      </c>
      <c r="D15320" s="11">
        <f t="shared" si="1264"/>
        <v>5</v>
      </c>
      <c r="E15320" s="51">
        <v>552.04773000000102</v>
      </c>
      <c r="F15320" s="13">
        <v>315.44759800000003</v>
      </c>
      <c r="G15320" s="13">
        <v>813.64200000000005</v>
      </c>
      <c r="H15320" s="13">
        <v>102.01</v>
      </c>
      <c r="I15320" s="14">
        <f t="shared" si="1261"/>
        <v>1783.1473280000012</v>
      </c>
    </row>
    <row r="15321" spans="1:9">
      <c r="A15321" s="15">
        <f t="shared" si="1265"/>
        <v>10</v>
      </c>
      <c r="B15321" s="16">
        <f t="shared" si="1262"/>
        <v>2022</v>
      </c>
      <c r="C15321" s="17">
        <f t="shared" si="1263"/>
        <v>44835</v>
      </c>
      <c r="D15321" s="16">
        <f t="shared" si="1264"/>
        <v>6</v>
      </c>
      <c r="E15321" s="54">
        <v>577.55304999999896</v>
      </c>
      <c r="F15321" s="18">
        <v>320.53703000000002</v>
      </c>
      <c r="G15321" s="18">
        <v>827.63</v>
      </c>
      <c r="H15321" s="18">
        <v>102.01</v>
      </c>
      <c r="I15321" s="19">
        <f t="shared" si="1261"/>
        <v>1827.7300799999991</v>
      </c>
    </row>
    <row r="15322" spans="1:9">
      <c r="A15322" s="10">
        <f t="shared" si="1265"/>
        <v>10</v>
      </c>
      <c r="B15322" s="11">
        <f t="shared" si="1262"/>
        <v>2022</v>
      </c>
      <c r="C15322" s="12">
        <f t="shared" si="1263"/>
        <v>44835</v>
      </c>
      <c r="D15322" s="11">
        <f t="shared" si="1264"/>
        <v>7</v>
      </c>
      <c r="E15322" s="51">
        <v>623.51066000000105</v>
      </c>
      <c r="F15322" s="13">
        <v>320.39965000000001</v>
      </c>
      <c r="G15322" s="13">
        <v>827.74099999999999</v>
      </c>
      <c r="H15322" s="13">
        <v>51.005000000000003</v>
      </c>
      <c r="I15322" s="14">
        <f t="shared" si="1261"/>
        <v>1822.6563100000012</v>
      </c>
    </row>
    <row r="15323" spans="1:9">
      <c r="A15323" s="15">
        <f t="shared" si="1265"/>
        <v>10</v>
      </c>
      <c r="B15323" s="16">
        <f t="shared" si="1262"/>
        <v>2022</v>
      </c>
      <c r="C15323" s="17">
        <f t="shared" si="1263"/>
        <v>44835</v>
      </c>
      <c r="D15323" s="16">
        <f t="shared" si="1264"/>
        <v>8</v>
      </c>
      <c r="E15323" s="54">
        <v>731.63486999999895</v>
      </c>
      <c r="F15323" s="18">
        <v>335.49772000000002</v>
      </c>
      <c r="G15323" s="18">
        <v>844.81600000000003</v>
      </c>
      <c r="H15323" s="18">
        <v>0</v>
      </c>
      <c r="I15323" s="19">
        <f t="shared" si="1261"/>
        <v>1911.9485899999991</v>
      </c>
    </row>
    <row r="15324" spans="1:9">
      <c r="A15324" s="10">
        <f t="shared" si="1265"/>
        <v>10</v>
      </c>
      <c r="B15324" s="11">
        <f t="shared" si="1262"/>
        <v>2022</v>
      </c>
      <c r="C15324" s="12">
        <f t="shared" si="1263"/>
        <v>44835</v>
      </c>
      <c r="D15324" s="11">
        <f t="shared" si="1264"/>
        <v>9</v>
      </c>
      <c r="E15324" s="51">
        <v>846.86702999999898</v>
      </c>
      <c r="F15324" s="13">
        <v>329.72257999999999</v>
      </c>
      <c r="G15324" s="13">
        <v>851.04200000000003</v>
      </c>
      <c r="H15324" s="13">
        <v>0</v>
      </c>
      <c r="I15324" s="14">
        <f t="shared" si="1261"/>
        <v>2027.631609999999</v>
      </c>
    </row>
    <row r="15325" spans="1:9">
      <c r="A15325" s="15">
        <f t="shared" si="1265"/>
        <v>10</v>
      </c>
      <c r="B15325" s="16">
        <f t="shared" si="1262"/>
        <v>2022</v>
      </c>
      <c r="C15325" s="17">
        <f t="shared" si="1263"/>
        <v>44835</v>
      </c>
      <c r="D15325" s="16">
        <f t="shared" si="1264"/>
        <v>10</v>
      </c>
      <c r="E15325" s="54">
        <v>933.14751000000194</v>
      </c>
      <c r="F15325" s="18">
        <v>362.72717999999998</v>
      </c>
      <c r="G15325" s="18">
        <v>869.92499999999995</v>
      </c>
      <c r="H15325" s="18">
        <v>0</v>
      </c>
      <c r="I15325" s="19">
        <f t="shared" si="1261"/>
        <v>2165.7996900000016</v>
      </c>
    </row>
    <row r="15326" spans="1:9">
      <c r="A15326" s="10">
        <f t="shared" si="1265"/>
        <v>10</v>
      </c>
      <c r="B15326" s="11">
        <f t="shared" si="1262"/>
        <v>2022</v>
      </c>
      <c r="C15326" s="12">
        <f t="shared" si="1263"/>
        <v>44835</v>
      </c>
      <c r="D15326" s="11">
        <f t="shared" si="1264"/>
        <v>11</v>
      </c>
      <c r="E15326" s="51">
        <v>1012.9976799999999</v>
      </c>
      <c r="F15326" s="13">
        <v>390.42306000000002</v>
      </c>
      <c r="G15326" s="13">
        <v>871.57</v>
      </c>
      <c r="H15326" s="13">
        <v>0</v>
      </c>
      <c r="I15326" s="14">
        <f t="shared" si="1261"/>
        <v>2274.9907400000002</v>
      </c>
    </row>
    <row r="15327" spans="1:9">
      <c r="A15327" s="15">
        <f t="shared" si="1265"/>
        <v>10</v>
      </c>
      <c r="B15327" s="16">
        <f t="shared" si="1262"/>
        <v>2022</v>
      </c>
      <c r="C15327" s="17">
        <f t="shared" si="1263"/>
        <v>44835</v>
      </c>
      <c r="D15327" s="16">
        <f t="shared" si="1264"/>
        <v>12</v>
      </c>
      <c r="E15327" s="54">
        <v>1024.8687299999999</v>
      </c>
      <c r="F15327" s="18">
        <v>395.77791999999999</v>
      </c>
      <c r="G15327" s="18">
        <v>891.66200000000003</v>
      </c>
      <c r="H15327" s="18">
        <v>0</v>
      </c>
      <c r="I15327" s="19">
        <f t="shared" si="1261"/>
        <v>2312.3086499999999</v>
      </c>
    </row>
    <row r="15328" spans="1:9">
      <c r="A15328" s="10">
        <f t="shared" si="1265"/>
        <v>10</v>
      </c>
      <c r="B15328" s="11">
        <f t="shared" si="1262"/>
        <v>2022</v>
      </c>
      <c r="C15328" s="12">
        <f t="shared" si="1263"/>
        <v>44835</v>
      </c>
      <c r="D15328" s="11">
        <f t="shared" si="1264"/>
        <v>13</v>
      </c>
      <c r="E15328" s="51">
        <v>1024.9056</v>
      </c>
      <c r="F15328" s="13">
        <v>402.16032999999999</v>
      </c>
      <c r="G15328" s="13">
        <v>889.38300000000004</v>
      </c>
      <c r="H15328" s="13">
        <v>0</v>
      </c>
      <c r="I15328" s="14">
        <f t="shared" si="1261"/>
        <v>2316.44893</v>
      </c>
    </row>
    <row r="15329" spans="1:9">
      <c r="A15329" s="15">
        <f t="shared" si="1265"/>
        <v>10</v>
      </c>
      <c r="B15329" s="16">
        <f t="shared" si="1262"/>
        <v>2022</v>
      </c>
      <c r="C15329" s="17">
        <f t="shared" si="1263"/>
        <v>44835</v>
      </c>
      <c r="D15329" s="16">
        <f t="shared" si="1264"/>
        <v>14</v>
      </c>
      <c r="E15329" s="54">
        <v>1000.12136</v>
      </c>
      <c r="F15329" s="18">
        <v>409.20546000000002</v>
      </c>
      <c r="G15329" s="18">
        <v>883.096</v>
      </c>
      <c r="H15329" s="18">
        <v>0</v>
      </c>
      <c r="I15329" s="19">
        <f t="shared" si="1261"/>
        <v>2292.4228199999998</v>
      </c>
    </row>
    <row r="15330" spans="1:9">
      <c r="A15330" s="10">
        <f t="shared" si="1265"/>
        <v>10</v>
      </c>
      <c r="B15330" s="11">
        <f t="shared" si="1262"/>
        <v>2022</v>
      </c>
      <c r="C15330" s="12">
        <f t="shared" si="1263"/>
        <v>44835</v>
      </c>
      <c r="D15330" s="11">
        <f t="shared" si="1264"/>
        <v>15</v>
      </c>
      <c r="E15330" s="51">
        <v>963.24625000000196</v>
      </c>
      <c r="F15330" s="13">
        <v>395.72523999999999</v>
      </c>
      <c r="G15330" s="13">
        <v>873.57600000000002</v>
      </c>
      <c r="H15330" s="13">
        <v>0</v>
      </c>
      <c r="I15330" s="14">
        <f t="shared" si="1261"/>
        <v>2232.5474900000017</v>
      </c>
    </row>
    <row r="15331" spans="1:9">
      <c r="A15331" s="15">
        <f t="shared" si="1265"/>
        <v>10</v>
      </c>
      <c r="B15331" s="16">
        <f t="shared" si="1262"/>
        <v>2022</v>
      </c>
      <c r="C15331" s="17">
        <f t="shared" si="1263"/>
        <v>44835</v>
      </c>
      <c r="D15331" s="16">
        <f t="shared" si="1264"/>
        <v>16</v>
      </c>
      <c r="E15331" s="54">
        <v>963.65701000000104</v>
      </c>
      <c r="F15331" s="18">
        <v>389.25303000000002</v>
      </c>
      <c r="G15331" s="18">
        <v>863.31399999999996</v>
      </c>
      <c r="H15331" s="18">
        <v>0</v>
      </c>
      <c r="I15331" s="19">
        <f t="shared" si="1261"/>
        <v>2216.224040000001</v>
      </c>
    </row>
    <row r="15332" spans="1:9">
      <c r="A15332" s="10">
        <f t="shared" si="1265"/>
        <v>10</v>
      </c>
      <c r="B15332" s="11">
        <f t="shared" si="1262"/>
        <v>2022</v>
      </c>
      <c r="C15332" s="12">
        <f t="shared" si="1263"/>
        <v>44835</v>
      </c>
      <c r="D15332" s="11">
        <f t="shared" si="1264"/>
        <v>17</v>
      </c>
      <c r="E15332" s="51">
        <v>1073.1568</v>
      </c>
      <c r="F15332" s="13">
        <v>382.35736000000003</v>
      </c>
      <c r="G15332" s="13">
        <v>864.76700000000005</v>
      </c>
      <c r="H15332" s="13">
        <v>0</v>
      </c>
      <c r="I15332" s="14">
        <f t="shared" si="1261"/>
        <v>2320.28116</v>
      </c>
    </row>
    <row r="15333" spans="1:9">
      <c r="A15333" s="15">
        <f t="shared" si="1265"/>
        <v>10</v>
      </c>
      <c r="B15333" s="16">
        <f t="shared" si="1262"/>
        <v>2022</v>
      </c>
      <c r="C15333" s="17">
        <f t="shared" si="1263"/>
        <v>44835</v>
      </c>
      <c r="D15333" s="16">
        <f t="shared" si="1264"/>
        <v>18</v>
      </c>
      <c r="E15333" s="54">
        <v>1118.0040100000001</v>
      </c>
      <c r="F15333" s="18">
        <v>380.67138999999997</v>
      </c>
      <c r="G15333" s="18">
        <v>851.7349999999999</v>
      </c>
      <c r="H15333" s="18">
        <v>0</v>
      </c>
      <c r="I15333" s="19">
        <f t="shared" si="1261"/>
        <v>2350.4103999999998</v>
      </c>
    </row>
    <row r="15334" spans="1:9">
      <c r="A15334" s="10">
        <f t="shared" si="1265"/>
        <v>10</v>
      </c>
      <c r="B15334" s="11">
        <f t="shared" si="1262"/>
        <v>2022</v>
      </c>
      <c r="C15334" s="12">
        <f t="shared" si="1263"/>
        <v>44835</v>
      </c>
      <c r="D15334" s="11">
        <f t="shared" si="1264"/>
        <v>19</v>
      </c>
      <c r="E15334" s="51">
        <v>1075.2592999999999</v>
      </c>
      <c r="F15334" s="13">
        <v>360.41640000000001</v>
      </c>
      <c r="G15334" s="13">
        <v>862.52800000000002</v>
      </c>
      <c r="H15334" s="13">
        <v>0</v>
      </c>
      <c r="I15334" s="14">
        <f t="shared" si="1261"/>
        <v>2298.2037</v>
      </c>
    </row>
    <row r="15335" spans="1:9">
      <c r="A15335" s="15">
        <f t="shared" si="1265"/>
        <v>10</v>
      </c>
      <c r="B15335" s="16">
        <f t="shared" si="1262"/>
        <v>2022</v>
      </c>
      <c r="C15335" s="17">
        <f t="shared" si="1263"/>
        <v>44835</v>
      </c>
      <c r="D15335" s="16">
        <f t="shared" si="1264"/>
        <v>20</v>
      </c>
      <c r="E15335" s="54">
        <v>1072.8131599999999</v>
      </c>
      <c r="F15335" s="18">
        <v>359.6585</v>
      </c>
      <c r="G15335" s="18">
        <v>861.35799999999995</v>
      </c>
      <c r="H15335" s="18">
        <v>51.005000000000003</v>
      </c>
      <c r="I15335" s="19">
        <f t="shared" si="1261"/>
        <v>2344.83466</v>
      </c>
    </row>
    <row r="15336" spans="1:9">
      <c r="A15336" s="10">
        <f t="shared" si="1265"/>
        <v>10</v>
      </c>
      <c r="B15336" s="11">
        <f t="shared" si="1262"/>
        <v>2022</v>
      </c>
      <c r="C15336" s="12">
        <f t="shared" si="1263"/>
        <v>44835</v>
      </c>
      <c r="D15336" s="11">
        <f t="shared" si="1264"/>
        <v>21</v>
      </c>
      <c r="E15336" s="51">
        <v>1002.1652</v>
      </c>
      <c r="F15336" s="13">
        <v>359.22824400000002</v>
      </c>
      <c r="G15336" s="13">
        <v>846.91399999999999</v>
      </c>
      <c r="H15336" s="13">
        <v>102.01</v>
      </c>
      <c r="I15336" s="14">
        <f t="shared" si="1261"/>
        <v>2310.3174440000003</v>
      </c>
    </row>
    <row r="15337" spans="1:9">
      <c r="A15337" s="15">
        <f t="shared" si="1265"/>
        <v>10</v>
      </c>
      <c r="B15337" s="16">
        <f t="shared" si="1262"/>
        <v>2022</v>
      </c>
      <c r="C15337" s="17">
        <f t="shared" si="1263"/>
        <v>44835</v>
      </c>
      <c r="D15337" s="16">
        <f t="shared" si="1264"/>
        <v>22</v>
      </c>
      <c r="E15337" s="54">
        <v>947.07898999999998</v>
      </c>
      <c r="F15337" s="18">
        <v>354.438425</v>
      </c>
      <c r="G15337" s="18">
        <v>839.06299999999999</v>
      </c>
      <c r="H15337" s="18">
        <v>102.01</v>
      </c>
      <c r="I15337" s="19">
        <f t="shared" si="1261"/>
        <v>2242.5904150000001</v>
      </c>
    </row>
    <row r="15338" spans="1:9">
      <c r="A15338" s="10">
        <f t="shared" si="1265"/>
        <v>10</v>
      </c>
      <c r="B15338" s="11">
        <f t="shared" si="1262"/>
        <v>2022</v>
      </c>
      <c r="C15338" s="12">
        <f t="shared" si="1263"/>
        <v>44835</v>
      </c>
      <c r="D15338" s="11">
        <f t="shared" si="1264"/>
        <v>23</v>
      </c>
      <c r="E15338" s="51">
        <v>800.65895999999896</v>
      </c>
      <c r="F15338" s="13">
        <v>332.94622500000003</v>
      </c>
      <c r="G15338" s="13">
        <v>815.18299999999999</v>
      </c>
      <c r="H15338" s="13">
        <v>102.01</v>
      </c>
      <c r="I15338" s="14">
        <f t="shared" si="1261"/>
        <v>2050.7981849999992</v>
      </c>
    </row>
    <row r="15339" spans="1:9">
      <c r="A15339" s="15">
        <f t="shared" si="1265"/>
        <v>10</v>
      </c>
      <c r="B15339" s="16">
        <f t="shared" si="1262"/>
        <v>2022</v>
      </c>
      <c r="C15339" s="17">
        <f t="shared" si="1263"/>
        <v>44835</v>
      </c>
      <c r="D15339" s="16">
        <f t="shared" si="1264"/>
        <v>24</v>
      </c>
      <c r="E15339" s="54">
        <v>732.35767999999996</v>
      </c>
      <c r="F15339" s="18">
        <v>330.602306</v>
      </c>
      <c r="G15339" s="18">
        <v>800.44599999999991</v>
      </c>
      <c r="H15339" s="18">
        <v>102.01</v>
      </c>
      <c r="I15339" s="19">
        <f t="shared" si="1261"/>
        <v>1965.4159859999997</v>
      </c>
    </row>
    <row r="15340" spans="1:9">
      <c r="A15340" s="10">
        <f t="shared" si="1265"/>
        <v>10</v>
      </c>
      <c r="B15340" s="11">
        <f t="shared" si="1262"/>
        <v>2022</v>
      </c>
      <c r="C15340" s="12">
        <f t="shared" si="1263"/>
        <v>44836</v>
      </c>
      <c r="D15340" s="11">
        <f t="shared" si="1264"/>
        <v>1</v>
      </c>
      <c r="E15340" s="51">
        <v>655.10177099999999</v>
      </c>
      <c r="F15340" s="13">
        <v>326.41529600000001</v>
      </c>
      <c r="G15340" s="13">
        <v>806.47900000000004</v>
      </c>
      <c r="H15340" s="13">
        <v>102.01</v>
      </c>
      <c r="I15340" s="14">
        <f t="shared" si="1261"/>
        <v>1890.006067</v>
      </c>
    </row>
    <row r="15341" spans="1:9">
      <c r="A15341" s="15">
        <f t="shared" si="1265"/>
        <v>10</v>
      </c>
      <c r="B15341" s="16">
        <f t="shared" si="1262"/>
        <v>2022</v>
      </c>
      <c r="C15341" s="17">
        <f t="shared" si="1263"/>
        <v>44836</v>
      </c>
      <c r="D15341" s="16">
        <f t="shared" si="1264"/>
        <v>2</v>
      </c>
      <c r="E15341" s="54">
        <v>621.30896700000199</v>
      </c>
      <c r="F15341" s="18">
        <v>320.24012399999998</v>
      </c>
      <c r="G15341" s="18">
        <v>803.779</v>
      </c>
      <c r="H15341" s="18">
        <v>102.01</v>
      </c>
      <c r="I15341" s="19">
        <f t="shared" si="1261"/>
        <v>1847.3380910000019</v>
      </c>
    </row>
    <row r="15342" spans="1:9">
      <c r="A15342" s="10">
        <f t="shared" si="1265"/>
        <v>10</v>
      </c>
      <c r="B15342" s="11">
        <f t="shared" si="1262"/>
        <v>2022</v>
      </c>
      <c r="C15342" s="12">
        <f t="shared" si="1263"/>
        <v>44836</v>
      </c>
      <c r="D15342" s="11">
        <f t="shared" si="1264"/>
        <v>3</v>
      </c>
      <c r="E15342" s="51">
        <v>581.91412100000105</v>
      </c>
      <c r="F15342" s="13">
        <v>324.68172299999998</v>
      </c>
      <c r="G15342" s="13">
        <v>786.36599999999999</v>
      </c>
      <c r="H15342" s="13">
        <v>102.01</v>
      </c>
      <c r="I15342" s="14">
        <f t="shared" si="1261"/>
        <v>1794.9718440000011</v>
      </c>
    </row>
    <row r="15343" spans="1:9">
      <c r="A15343" s="15">
        <f t="shared" si="1265"/>
        <v>10</v>
      </c>
      <c r="B15343" s="16">
        <f t="shared" si="1262"/>
        <v>2022</v>
      </c>
      <c r="C15343" s="17">
        <f t="shared" si="1263"/>
        <v>44836</v>
      </c>
      <c r="D15343" s="16">
        <f t="shared" si="1264"/>
        <v>4</v>
      </c>
      <c r="E15343" s="54">
        <v>586.10139000000004</v>
      </c>
      <c r="F15343" s="18">
        <v>329.63905899999997</v>
      </c>
      <c r="G15343" s="18">
        <v>791.75700000000006</v>
      </c>
      <c r="H15343" s="18">
        <v>102.01</v>
      </c>
      <c r="I15343" s="19">
        <f t="shared" si="1261"/>
        <v>1809.507449</v>
      </c>
    </row>
    <row r="15344" spans="1:9">
      <c r="A15344" s="10">
        <f t="shared" si="1265"/>
        <v>10</v>
      </c>
      <c r="B15344" s="11">
        <f t="shared" si="1262"/>
        <v>2022</v>
      </c>
      <c r="C15344" s="12">
        <f t="shared" si="1263"/>
        <v>44836</v>
      </c>
      <c r="D15344" s="11">
        <f t="shared" si="1264"/>
        <v>5</v>
      </c>
      <c r="E15344" s="51">
        <v>579.77442799999994</v>
      </c>
      <c r="F15344" s="13">
        <v>321.44127200000003</v>
      </c>
      <c r="G15344" s="13">
        <v>787.67200000000003</v>
      </c>
      <c r="H15344" s="13">
        <v>102.01</v>
      </c>
      <c r="I15344" s="14">
        <f t="shared" si="1261"/>
        <v>1790.8977</v>
      </c>
    </row>
    <row r="15345" spans="1:9">
      <c r="A15345" s="15">
        <f t="shared" si="1265"/>
        <v>10</v>
      </c>
      <c r="B15345" s="16">
        <f t="shared" si="1262"/>
        <v>2022</v>
      </c>
      <c r="C15345" s="17">
        <f t="shared" si="1263"/>
        <v>44836</v>
      </c>
      <c r="D15345" s="16">
        <f t="shared" si="1264"/>
        <v>6</v>
      </c>
      <c r="E15345" s="54">
        <v>589.00934800000095</v>
      </c>
      <c r="F15345" s="18">
        <v>322.50802599999997</v>
      </c>
      <c r="G15345" s="18">
        <v>795.60599999999999</v>
      </c>
      <c r="H15345" s="18">
        <v>102.01</v>
      </c>
      <c r="I15345" s="19">
        <f t="shared" si="1261"/>
        <v>1809.1333740000009</v>
      </c>
    </row>
    <row r="15346" spans="1:9">
      <c r="A15346" s="10">
        <f t="shared" si="1265"/>
        <v>10</v>
      </c>
      <c r="B15346" s="11">
        <f t="shared" si="1262"/>
        <v>2022</v>
      </c>
      <c r="C15346" s="12">
        <f t="shared" si="1263"/>
        <v>44836</v>
      </c>
      <c r="D15346" s="11">
        <f t="shared" si="1264"/>
        <v>7</v>
      </c>
      <c r="E15346" s="51">
        <v>642.44746699999996</v>
      </c>
      <c r="F15346" s="13">
        <v>321.33465999999999</v>
      </c>
      <c r="G15346" s="13">
        <v>789.15800000000013</v>
      </c>
      <c r="H15346" s="13">
        <v>51.005000000000003</v>
      </c>
      <c r="I15346" s="14">
        <f t="shared" si="1261"/>
        <v>1803.9451270000002</v>
      </c>
    </row>
    <row r="15347" spans="1:9">
      <c r="A15347" s="15">
        <f t="shared" si="1265"/>
        <v>10</v>
      </c>
      <c r="B15347" s="16">
        <f t="shared" si="1262"/>
        <v>2022</v>
      </c>
      <c r="C15347" s="17">
        <f t="shared" si="1263"/>
        <v>44836</v>
      </c>
      <c r="D15347" s="16">
        <f t="shared" si="1264"/>
        <v>8</v>
      </c>
      <c r="E15347" s="54">
        <v>765.22500699999898</v>
      </c>
      <c r="F15347" s="18">
        <v>328.59419000000003</v>
      </c>
      <c r="G15347" s="18">
        <v>803.71900000000005</v>
      </c>
      <c r="H15347" s="18">
        <v>0</v>
      </c>
      <c r="I15347" s="19">
        <f t="shared" si="1261"/>
        <v>1897.5381969999989</v>
      </c>
    </row>
    <row r="15348" spans="1:9">
      <c r="A15348" s="10">
        <f t="shared" si="1265"/>
        <v>10</v>
      </c>
      <c r="B15348" s="11">
        <f t="shared" si="1262"/>
        <v>2022</v>
      </c>
      <c r="C15348" s="12">
        <f t="shared" si="1263"/>
        <v>44836</v>
      </c>
      <c r="D15348" s="11">
        <f t="shared" si="1264"/>
        <v>9</v>
      </c>
      <c r="E15348" s="51">
        <v>877.66658100000097</v>
      </c>
      <c r="F15348" s="13">
        <v>325.95762999999999</v>
      </c>
      <c r="G15348" s="13">
        <v>823.74299999999994</v>
      </c>
      <c r="H15348" s="13">
        <v>0</v>
      </c>
      <c r="I15348" s="14">
        <f t="shared" si="1261"/>
        <v>2027.3672110000009</v>
      </c>
    </row>
    <row r="15349" spans="1:9">
      <c r="A15349" s="15">
        <f t="shared" si="1265"/>
        <v>10</v>
      </c>
      <c r="B15349" s="16">
        <f t="shared" si="1262"/>
        <v>2022</v>
      </c>
      <c r="C15349" s="17">
        <f t="shared" si="1263"/>
        <v>44836</v>
      </c>
      <c r="D15349" s="16">
        <f t="shared" si="1264"/>
        <v>10</v>
      </c>
      <c r="E15349" s="54">
        <v>948.97480900000096</v>
      </c>
      <c r="F15349" s="18">
        <v>358.69119999999998</v>
      </c>
      <c r="G15349" s="18">
        <v>832.48099999999999</v>
      </c>
      <c r="H15349" s="18">
        <v>0</v>
      </c>
      <c r="I15349" s="19">
        <f t="shared" si="1261"/>
        <v>2140.1470090000012</v>
      </c>
    </row>
    <row r="15350" spans="1:9">
      <c r="A15350" s="10">
        <f t="shared" si="1265"/>
        <v>10</v>
      </c>
      <c r="B15350" s="11">
        <f t="shared" si="1262"/>
        <v>2022</v>
      </c>
      <c r="C15350" s="12">
        <f t="shared" si="1263"/>
        <v>44836</v>
      </c>
      <c r="D15350" s="11">
        <f t="shared" si="1264"/>
        <v>11</v>
      </c>
      <c r="E15350" s="51">
        <v>990.718389</v>
      </c>
      <c r="F15350" s="13">
        <v>371.61559999999997</v>
      </c>
      <c r="G15350" s="13">
        <v>853.45299999999997</v>
      </c>
      <c r="H15350" s="13">
        <v>0</v>
      </c>
      <c r="I15350" s="14">
        <f t="shared" si="1261"/>
        <v>2215.7869890000002</v>
      </c>
    </row>
    <row r="15351" spans="1:9">
      <c r="A15351" s="15">
        <f t="shared" si="1265"/>
        <v>10</v>
      </c>
      <c r="B15351" s="16">
        <f t="shared" si="1262"/>
        <v>2022</v>
      </c>
      <c r="C15351" s="17">
        <f t="shared" si="1263"/>
        <v>44836</v>
      </c>
      <c r="D15351" s="16">
        <f t="shared" si="1264"/>
        <v>12</v>
      </c>
      <c r="E15351" s="54">
        <v>1023.966507</v>
      </c>
      <c r="F15351" s="18">
        <v>384.09595000000002</v>
      </c>
      <c r="G15351" s="18">
        <v>849.11699999999996</v>
      </c>
      <c r="H15351" s="18">
        <v>0</v>
      </c>
      <c r="I15351" s="19">
        <f t="shared" si="1261"/>
        <v>2257.1794570000002</v>
      </c>
    </row>
    <row r="15352" spans="1:9">
      <c r="A15352" s="10">
        <f t="shared" si="1265"/>
        <v>10</v>
      </c>
      <c r="B15352" s="11">
        <f t="shared" si="1262"/>
        <v>2022</v>
      </c>
      <c r="C15352" s="12">
        <f t="shared" si="1263"/>
        <v>44836</v>
      </c>
      <c r="D15352" s="11">
        <f t="shared" si="1264"/>
        <v>13</v>
      </c>
      <c r="E15352" s="51">
        <v>1024.3533219999999</v>
      </c>
      <c r="F15352" s="13">
        <v>380.12036999999998</v>
      </c>
      <c r="G15352" s="13">
        <v>831.80400000000009</v>
      </c>
      <c r="H15352" s="13">
        <v>0</v>
      </c>
      <c r="I15352" s="14">
        <f t="shared" si="1261"/>
        <v>2236.2776920000001</v>
      </c>
    </row>
    <row r="15353" spans="1:9">
      <c r="A15353" s="15">
        <f t="shared" si="1265"/>
        <v>10</v>
      </c>
      <c r="B15353" s="16">
        <f t="shared" si="1262"/>
        <v>2022</v>
      </c>
      <c r="C15353" s="17">
        <f t="shared" si="1263"/>
        <v>44836</v>
      </c>
      <c r="D15353" s="16">
        <f t="shared" si="1264"/>
        <v>14</v>
      </c>
      <c r="E15353" s="54">
        <v>978.93628700000102</v>
      </c>
      <c r="F15353" s="18">
        <v>369.78062999999997</v>
      </c>
      <c r="G15353" s="18">
        <v>858.96799999999996</v>
      </c>
      <c r="H15353" s="18">
        <v>0</v>
      </c>
      <c r="I15353" s="19">
        <f t="shared" si="1261"/>
        <v>2207.684917000001</v>
      </c>
    </row>
    <row r="15354" spans="1:9">
      <c r="A15354" s="10">
        <f t="shared" si="1265"/>
        <v>10</v>
      </c>
      <c r="B15354" s="11">
        <f t="shared" si="1262"/>
        <v>2022</v>
      </c>
      <c r="C15354" s="12">
        <f t="shared" si="1263"/>
        <v>44836</v>
      </c>
      <c r="D15354" s="11">
        <f t="shared" si="1264"/>
        <v>15</v>
      </c>
      <c r="E15354" s="51">
        <v>983.30207900000005</v>
      </c>
      <c r="F15354" s="13">
        <v>377.87148999999999</v>
      </c>
      <c r="G15354" s="13">
        <v>851.09299999999996</v>
      </c>
      <c r="H15354" s="13">
        <v>0</v>
      </c>
      <c r="I15354" s="14">
        <f t="shared" si="1261"/>
        <v>2212.2665689999999</v>
      </c>
    </row>
    <row r="15355" spans="1:9">
      <c r="A15355" s="15">
        <f t="shared" si="1265"/>
        <v>10</v>
      </c>
      <c r="B15355" s="16">
        <f t="shared" si="1262"/>
        <v>2022</v>
      </c>
      <c r="C15355" s="17">
        <f t="shared" si="1263"/>
        <v>44836</v>
      </c>
      <c r="D15355" s="16">
        <f t="shared" si="1264"/>
        <v>16</v>
      </c>
      <c r="E15355" s="54">
        <v>1042.7472330000001</v>
      </c>
      <c r="F15355" s="18">
        <v>386.83488999999997</v>
      </c>
      <c r="G15355" s="18">
        <v>873.40099999999995</v>
      </c>
      <c r="H15355" s="18">
        <v>0</v>
      </c>
      <c r="I15355" s="19">
        <f t="shared" si="1261"/>
        <v>2302.983123</v>
      </c>
    </row>
    <row r="15356" spans="1:9">
      <c r="A15356" s="10">
        <f t="shared" si="1265"/>
        <v>10</v>
      </c>
      <c r="B15356" s="11">
        <f t="shared" si="1262"/>
        <v>2022</v>
      </c>
      <c r="C15356" s="12">
        <f t="shared" si="1263"/>
        <v>44836</v>
      </c>
      <c r="D15356" s="11">
        <f t="shared" si="1264"/>
        <v>17</v>
      </c>
      <c r="E15356" s="51">
        <v>1091.909582</v>
      </c>
      <c r="F15356" s="13">
        <v>383.56265999999999</v>
      </c>
      <c r="G15356" s="13">
        <v>861.54900000000009</v>
      </c>
      <c r="H15356" s="13">
        <v>0</v>
      </c>
      <c r="I15356" s="14">
        <f t="shared" si="1261"/>
        <v>2337.0212420000003</v>
      </c>
    </row>
    <row r="15357" spans="1:9">
      <c r="A15357" s="15">
        <f t="shared" si="1265"/>
        <v>10</v>
      </c>
      <c r="B15357" s="16">
        <f t="shared" si="1262"/>
        <v>2022</v>
      </c>
      <c r="C15357" s="17">
        <f t="shared" si="1263"/>
        <v>44836</v>
      </c>
      <c r="D15357" s="16">
        <f t="shared" si="1264"/>
        <v>18</v>
      </c>
      <c r="E15357" s="54">
        <v>1156.9988940000001</v>
      </c>
      <c r="F15357" s="18">
        <v>359.03645999999998</v>
      </c>
      <c r="G15357" s="18">
        <v>869.96299999999997</v>
      </c>
      <c r="H15357" s="18">
        <v>0</v>
      </c>
      <c r="I15357" s="19">
        <f t="shared" si="1261"/>
        <v>2385.9983540000003</v>
      </c>
    </row>
    <row r="15358" spans="1:9">
      <c r="A15358" s="10">
        <f t="shared" si="1265"/>
        <v>10</v>
      </c>
      <c r="B15358" s="11">
        <f t="shared" si="1262"/>
        <v>2022</v>
      </c>
      <c r="C15358" s="12">
        <f t="shared" si="1263"/>
        <v>44836</v>
      </c>
      <c r="D15358" s="11">
        <f t="shared" si="1264"/>
        <v>19</v>
      </c>
      <c r="E15358" s="51">
        <v>1168.9616980000001</v>
      </c>
      <c r="F15358" s="13">
        <v>351.71794</v>
      </c>
      <c r="G15358" s="13">
        <v>852.19899999999996</v>
      </c>
      <c r="H15358" s="13">
        <v>0</v>
      </c>
      <c r="I15358" s="14">
        <f t="shared" si="1261"/>
        <v>2372.8786380000001</v>
      </c>
    </row>
    <row r="15359" spans="1:9">
      <c r="A15359" s="15">
        <f t="shared" si="1265"/>
        <v>10</v>
      </c>
      <c r="B15359" s="16">
        <f t="shared" si="1262"/>
        <v>2022</v>
      </c>
      <c r="C15359" s="17">
        <f t="shared" si="1263"/>
        <v>44836</v>
      </c>
      <c r="D15359" s="16">
        <f t="shared" si="1264"/>
        <v>20</v>
      </c>
      <c r="E15359" s="54">
        <v>1199.5484260000001</v>
      </c>
      <c r="F15359" s="18">
        <v>351.49723</v>
      </c>
      <c r="G15359" s="18">
        <v>828.61</v>
      </c>
      <c r="H15359" s="18">
        <v>51.005000000000003</v>
      </c>
      <c r="I15359" s="19">
        <f t="shared" si="1261"/>
        <v>2430.660656</v>
      </c>
    </row>
    <row r="15360" spans="1:9">
      <c r="A15360" s="10">
        <f t="shared" si="1265"/>
        <v>10</v>
      </c>
      <c r="B15360" s="11">
        <f t="shared" si="1262"/>
        <v>2022</v>
      </c>
      <c r="C15360" s="12">
        <f t="shared" si="1263"/>
        <v>44836</v>
      </c>
      <c r="D15360" s="11">
        <f t="shared" si="1264"/>
        <v>21</v>
      </c>
      <c r="E15360" s="51">
        <v>1101.371785</v>
      </c>
      <c r="F15360" s="13">
        <v>345.97984700000001</v>
      </c>
      <c r="G15360" s="13">
        <v>822.20500000000004</v>
      </c>
      <c r="H15360" s="13">
        <v>102.01</v>
      </c>
      <c r="I15360" s="14">
        <f t="shared" si="1261"/>
        <v>2371.5666320000005</v>
      </c>
    </row>
    <row r="15361" spans="1:9">
      <c r="A15361" s="15">
        <f t="shared" si="1265"/>
        <v>10</v>
      </c>
      <c r="B15361" s="16">
        <f t="shared" si="1262"/>
        <v>2022</v>
      </c>
      <c r="C15361" s="17">
        <f t="shared" si="1263"/>
        <v>44836</v>
      </c>
      <c r="D15361" s="16">
        <f t="shared" si="1264"/>
        <v>22</v>
      </c>
      <c r="E15361" s="54">
        <v>977.87227600000006</v>
      </c>
      <c r="F15361" s="18">
        <v>337.40831400000002</v>
      </c>
      <c r="G15361" s="18">
        <v>831.85699999999997</v>
      </c>
      <c r="H15361" s="18">
        <v>102.01</v>
      </c>
      <c r="I15361" s="19">
        <f t="shared" si="1261"/>
        <v>2249.1475900000005</v>
      </c>
    </row>
    <row r="15362" spans="1:9">
      <c r="A15362" s="10">
        <f t="shared" si="1265"/>
        <v>10</v>
      </c>
      <c r="B15362" s="11">
        <f t="shared" si="1262"/>
        <v>2022</v>
      </c>
      <c r="C15362" s="12">
        <f t="shared" si="1263"/>
        <v>44836</v>
      </c>
      <c r="D15362" s="11">
        <f t="shared" si="1264"/>
        <v>23</v>
      </c>
      <c r="E15362" s="51">
        <v>833.34285399999999</v>
      </c>
      <c r="F15362" s="13">
        <v>329.95696299999997</v>
      </c>
      <c r="G15362" s="13">
        <v>802.96299999999997</v>
      </c>
      <c r="H15362" s="13">
        <v>102.01</v>
      </c>
      <c r="I15362" s="14">
        <f t="shared" si="1261"/>
        <v>2068.272817</v>
      </c>
    </row>
    <row r="15363" spans="1:9">
      <c r="A15363" s="15">
        <f t="shared" si="1265"/>
        <v>10</v>
      </c>
      <c r="B15363" s="16">
        <f t="shared" si="1262"/>
        <v>2022</v>
      </c>
      <c r="C15363" s="17">
        <f t="shared" si="1263"/>
        <v>44836</v>
      </c>
      <c r="D15363" s="16">
        <f t="shared" si="1264"/>
        <v>24</v>
      </c>
      <c r="E15363" s="54">
        <v>716.12077499999998</v>
      </c>
      <c r="F15363" s="18">
        <v>315.99348600000002</v>
      </c>
      <c r="G15363" s="18">
        <v>792.93599999999992</v>
      </c>
      <c r="H15363" s="18">
        <v>102.01</v>
      </c>
      <c r="I15363" s="19">
        <f t="shared" si="1261"/>
        <v>1927.0602609999999</v>
      </c>
    </row>
    <row r="15364" spans="1:9">
      <c r="A15364" s="10">
        <f t="shared" si="1265"/>
        <v>10</v>
      </c>
      <c r="B15364" s="11">
        <f t="shared" si="1262"/>
        <v>2022</v>
      </c>
      <c r="C15364" s="12">
        <f t="shared" si="1263"/>
        <v>44837</v>
      </c>
      <c r="D15364" s="11">
        <f t="shared" si="1264"/>
        <v>1</v>
      </c>
      <c r="E15364" s="51">
        <v>611.26008400000103</v>
      </c>
      <c r="F15364" s="13">
        <v>316.06268599999999</v>
      </c>
      <c r="G15364" s="13">
        <v>800.72399999999993</v>
      </c>
      <c r="H15364" s="13">
        <v>102.01</v>
      </c>
      <c r="I15364" s="14">
        <f t="shared" ref="I15364:I15427" si="1266">SUM(E15364:H15364)</f>
        <v>1830.0567700000008</v>
      </c>
    </row>
    <row r="15365" spans="1:9">
      <c r="A15365" s="15">
        <f t="shared" si="1265"/>
        <v>10</v>
      </c>
      <c r="B15365" s="16">
        <f t="shared" ref="B15365:B15428" si="1267">YEAR(C15365)</f>
        <v>2022</v>
      </c>
      <c r="C15365" s="17">
        <f t="shared" si="1263"/>
        <v>44837</v>
      </c>
      <c r="D15365" s="16">
        <f t="shared" si="1264"/>
        <v>2</v>
      </c>
      <c r="E15365" s="54">
        <v>580.67332999999996</v>
      </c>
      <c r="F15365" s="18">
        <v>322.06614400000001</v>
      </c>
      <c r="G15365" s="18">
        <v>803.11099999999999</v>
      </c>
      <c r="H15365" s="18">
        <v>102.01</v>
      </c>
      <c r="I15365" s="19">
        <f t="shared" si="1266"/>
        <v>1807.8604739999998</v>
      </c>
    </row>
    <row r="15366" spans="1:9">
      <c r="A15366" s="10">
        <f t="shared" si="1265"/>
        <v>10</v>
      </c>
      <c r="B15366" s="11">
        <f t="shared" si="1267"/>
        <v>2022</v>
      </c>
      <c r="C15366" s="12">
        <f t="shared" ref="C15366:C15429" si="1268">IF(D15366=1, C15365+1, C15365)</f>
        <v>44837</v>
      </c>
      <c r="D15366" s="11">
        <f t="shared" ref="D15366:D15429" si="1269">IF(D15365=24, 1, D15365+1)</f>
        <v>3</v>
      </c>
      <c r="E15366" s="51">
        <v>559.91346600000099</v>
      </c>
      <c r="F15366" s="13">
        <v>325.26603899999998</v>
      </c>
      <c r="G15366" s="13">
        <v>806.18299999999999</v>
      </c>
      <c r="H15366" s="13">
        <v>102.01</v>
      </c>
      <c r="I15366" s="14">
        <f t="shared" si="1266"/>
        <v>1793.372505000001</v>
      </c>
    </row>
    <row r="15367" spans="1:9">
      <c r="A15367" s="15">
        <f t="shared" si="1265"/>
        <v>10</v>
      </c>
      <c r="B15367" s="16">
        <f t="shared" si="1267"/>
        <v>2022</v>
      </c>
      <c r="C15367" s="17">
        <f t="shared" si="1268"/>
        <v>44837</v>
      </c>
      <c r="D15367" s="16">
        <f t="shared" si="1269"/>
        <v>4</v>
      </c>
      <c r="E15367" s="54">
        <v>560.18869099999904</v>
      </c>
      <c r="F15367" s="18">
        <v>318.18336499999998</v>
      </c>
      <c r="G15367" s="18">
        <v>796.76800000000003</v>
      </c>
      <c r="H15367" s="18">
        <v>102.01</v>
      </c>
      <c r="I15367" s="19">
        <f t="shared" si="1266"/>
        <v>1777.150055999999</v>
      </c>
    </row>
    <row r="15368" spans="1:9">
      <c r="A15368" s="10">
        <f t="shared" si="1265"/>
        <v>10</v>
      </c>
      <c r="B15368" s="11">
        <f t="shared" si="1267"/>
        <v>2022</v>
      </c>
      <c r="C15368" s="12">
        <f t="shared" si="1268"/>
        <v>44837</v>
      </c>
      <c r="D15368" s="11">
        <f t="shared" si="1269"/>
        <v>5</v>
      </c>
      <c r="E15368" s="51">
        <v>570.38384999999903</v>
      </c>
      <c r="F15368" s="13">
        <v>317.10654899999997</v>
      </c>
      <c r="G15368" s="13">
        <v>773.29700000000003</v>
      </c>
      <c r="H15368" s="13">
        <v>102.01</v>
      </c>
      <c r="I15368" s="14">
        <f t="shared" si="1266"/>
        <v>1762.7973989999989</v>
      </c>
    </row>
    <row r="15369" spans="1:9">
      <c r="A15369" s="15">
        <f t="shared" si="1265"/>
        <v>10</v>
      </c>
      <c r="B15369" s="16">
        <f t="shared" si="1267"/>
        <v>2022</v>
      </c>
      <c r="C15369" s="17">
        <f t="shared" si="1268"/>
        <v>44837</v>
      </c>
      <c r="D15369" s="16">
        <f t="shared" si="1269"/>
        <v>6</v>
      </c>
      <c r="E15369" s="54">
        <v>623.33947200000102</v>
      </c>
      <c r="F15369" s="18">
        <v>334.170118</v>
      </c>
      <c r="G15369" s="18">
        <v>778.375</v>
      </c>
      <c r="H15369" s="18">
        <v>102.01</v>
      </c>
      <c r="I15369" s="19">
        <f t="shared" si="1266"/>
        <v>1837.894590000001</v>
      </c>
    </row>
    <row r="15370" spans="1:9">
      <c r="A15370" s="10">
        <f t="shared" si="1265"/>
        <v>10</v>
      </c>
      <c r="B15370" s="11">
        <f t="shared" si="1267"/>
        <v>2022</v>
      </c>
      <c r="C15370" s="12">
        <f t="shared" si="1268"/>
        <v>44837</v>
      </c>
      <c r="D15370" s="11">
        <f t="shared" si="1269"/>
        <v>7</v>
      </c>
      <c r="E15370" s="51">
        <v>728.06455199999903</v>
      </c>
      <c r="F15370" s="13">
        <v>366.38583</v>
      </c>
      <c r="G15370" s="13">
        <v>833.02700000000004</v>
      </c>
      <c r="H15370" s="13">
        <v>51.005000000000003</v>
      </c>
      <c r="I15370" s="14">
        <f t="shared" si="1266"/>
        <v>1978.4823819999992</v>
      </c>
    </row>
    <row r="15371" spans="1:9">
      <c r="A15371" s="15">
        <f t="shared" si="1265"/>
        <v>10</v>
      </c>
      <c r="B15371" s="16">
        <f t="shared" si="1267"/>
        <v>2022</v>
      </c>
      <c r="C15371" s="17">
        <f t="shared" si="1268"/>
        <v>44837</v>
      </c>
      <c r="D15371" s="16">
        <f t="shared" si="1269"/>
        <v>8</v>
      </c>
      <c r="E15371" s="54">
        <v>840.46753999999999</v>
      </c>
      <c r="F15371" s="18">
        <v>405.40154999999999</v>
      </c>
      <c r="G15371" s="18">
        <v>911.73700000000008</v>
      </c>
      <c r="H15371" s="18">
        <v>0</v>
      </c>
      <c r="I15371" s="19">
        <f t="shared" si="1266"/>
        <v>2157.6060900000002</v>
      </c>
    </row>
    <row r="15372" spans="1:9">
      <c r="A15372" s="10">
        <f t="shared" ref="A15372:A15435" si="1270">MONTH(C15372)</f>
        <v>10</v>
      </c>
      <c r="B15372" s="11">
        <f t="shared" si="1267"/>
        <v>2022</v>
      </c>
      <c r="C15372" s="12">
        <f t="shared" si="1268"/>
        <v>44837</v>
      </c>
      <c r="D15372" s="11">
        <f t="shared" si="1269"/>
        <v>9</v>
      </c>
      <c r="E15372" s="51">
        <v>835.30238600000098</v>
      </c>
      <c r="F15372" s="13">
        <v>458.99034</v>
      </c>
      <c r="G15372" s="13">
        <v>943.553</v>
      </c>
      <c r="H15372" s="13">
        <v>0</v>
      </c>
      <c r="I15372" s="14">
        <f t="shared" si="1266"/>
        <v>2237.8457260000009</v>
      </c>
    </row>
    <row r="15373" spans="1:9">
      <c r="A15373" s="15">
        <f t="shared" si="1270"/>
        <v>10</v>
      </c>
      <c r="B15373" s="16">
        <f t="shared" si="1267"/>
        <v>2022</v>
      </c>
      <c r="C15373" s="17">
        <f t="shared" si="1268"/>
        <v>44837</v>
      </c>
      <c r="D15373" s="16">
        <f t="shared" si="1269"/>
        <v>10</v>
      </c>
      <c r="E15373" s="54">
        <v>781.52238599999998</v>
      </c>
      <c r="F15373" s="18">
        <v>520.78628000000003</v>
      </c>
      <c r="G15373" s="18">
        <v>941.16700000000003</v>
      </c>
      <c r="H15373" s="18">
        <v>0</v>
      </c>
      <c r="I15373" s="19">
        <f t="shared" si="1266"/>
        <v>2243.4756659999998</v>
      </c>
    </row>
    <row r="15374" spans="1:9">
      <c r="A15374" s="10">
        <f t="shared" si="1270"/>
        <v>10</v>
      </c>
      <c r="B15374" s="11">
        <f t="shared" si="1267"/>
        <v>2022</v>
      </c>
      <c r="C15374" s="12">
        <f t="shared" si="1268"/>
        <v>44837</v>
      </c>
      <c r="D15374" s="11">
        <f t="shared" si="1269"/>
        <v>11</v>
      </c>
      <c r="E15374" s="51">
        <v>753.95017399999904</v>
      </c>
      <c r="F15374" s="13">
        <v>531.90926000000002</v>
      </c>
      <c r="G15374" s="13">
        <v>955.67700000000002</v>
      </c>
      <c r="H15374" s="13">
        <v>0</v>
      </c>
      <c r="I15374" s="14">
        <f t="shared" si="1266"/>
        <v>2241.5364339999992</v>
      </c>
    </row>
    <row r="15375" spans="1:9">
      <c r="A15375" s="15">
        <f t="shared" si="1270"/>
        <v>10</v>
      </c>
      <c r="B15375" s="16">
        <f t="shared" si="1267"/>
        <v>2022</v>
      </c>
      <c r="C15375" s="17">
        <f t="shared" si="1268"/>
        <v>44837</v>
      </c>
      <c r="D15375" s="16">
        <f t="shared" si="1269"/>
        <v>12</v>
      </c>
      <c r="E15375" s="54">
        <v>794.58661800000004</v>
      </c>
      <c r="F15375" s="18">
        <v>545.15183999999999</v>
      </c>
      <c r="G15375" s="18">
        <v>991.3599999999999</v>
      </c>
      <c r="H15375" s="18">
        <v>0</v>
      </c>
      <c r="I15375" s="19">
        <f t="shared" si="1266"/>
        <v>2331.0984579999999</v>
      </c>
    </row>
    <row r="15376" spans="1:9">
      <c r="A15376" s="10">
        <f t="shared" si="1270"/>
        <v>10</v>
      </c>
      <c r="B15376" s="11">
        <f t="shared" si="1267"/>
        <v>2022</v>
      </c>
      <c r="C15376" s="12">
        <f t="shared" si="1268"/>
        <v>44837</v>
      </c>
      <c r="D15376" s="11">
        <f t="shared" si="1269"/>
        <v>13</v>
      </c>
      <c r="E15376" s="51">
        <v>808.30616299999804</v>
      </c>
      <c r="F15376" s="13">
        <v>530.05677000000003</v>
      </c>
      <c r="G15376" s="13">
        <v>1010.924</v>
      </c>
      <c r="H15376" s="13">
        <v>0</v>
      </c>
      <c r="I15376" s="14">
        <f t="shared" si="1266"/>
        <v>2349.286932999998</v>
      </c>
    </row>
    <row r="15377" spans="1:9">
      <c r="A15377" s="15">
        <f t="shared" si="1270"/>
        <v>10</v>
      </c>
      <c r="B15377" s="16">
        <f t="shared" si="1267"/>
        <v>2022</v>
      </c>
      <c r="C15377" s="17">
        <f t="shared" si="1268"/>
        <v>44837</v>
      </c>
      <c r="D15377" s="16">
        <f t="shared" si="1269"/>
        <v>14</v>
      </c>
      <c r="E15377" s="54">
        <v>786.82923800000106</v>
      </c>
      <c r="F15377" s="18">
        <v>531.80330000000004</v>
      </c>
      <c r="G15377" s="18">
        <v>1001.412</v>
      </c>
      <c r="H15377" s="18">
        <v>0</v>
      </c>
      <c r="I15377" s="19">
        <f t="shared" si="1266"/>
        <v>2320.044538000001</v>
      </c>
    </row>
    <row r="15378" spans="1:9">
      <c r="A15378" s="10">
        <f t="shared" si="1270"/>
        <v>10</v>
      </c>
      <c r="B15378" s="11">
        <f t="shared" si="1267"/>
        <v>2022</v>
      </c>
      <c r="C15378" s="12">
        <f t="shared" si="1268"/>
        <v>44837</v>
      </c>
      <c r="D15378" s="11">
        <f t="shared" si="1269"/>
        <v>15</v>
      </c>
      <c r="E15378" s="51">
        <v>762.97139000000095</v>
      </c>
      <c r="F15378" s="13">
        <v>534.13342999999998</v>
      </c>
      <c r="G15378" s="13">
        <v>973.79600000000005</v>
      </c>
      <c r="H15378" s="13">
        <v>0</v>
      </c>
      <c r="I15378" s="14">
        <f t="shared" si="1266"/>
        <v>2270.9008200000007</v>
      </c>
    </row>
    <row r="15379" spans="1:9">
      <c r="A15379" s="15">
        <f t="shared" si="1270"/>
        <v>10</v>
      </c>
      <c r="B15379" s="16">
        <f t="shared" si="1267"/>
        <v>2022</v>
      </c>
      <c r="C15379" s="17">
        <f t="shared" si="1268"/>
        <v>44837</v>
      </c>
      <c r="D15379" s="16">
        <f t="shared" si="1269"/>
        <v>16</v>
      </c>
      <c r="E15379" s="54">
        <v>852.01715899999704</v>
      </c>
      <c r="F15379" s="18">
        <v>520.16908999999998</v>
      </c>
      <c r="G15379" s="18">
        <v>968.74300000000005</v>
      </c>
      <c r="H15379" s="18">
        <v>0</v>
      </c>
      <c r="I15379" s="19">
        <f t="shared" si="1266"/>
        <v>2340.9292489999971</v>
      </c>
    </row>
    <row r="15380" spans="1:9">
      <c r="A15380" s="10">
        <f t="shared" si="1270"/>
        <v>10</v>
      </c>
      <c r="B15380" s="11">
        <f t="shared" si="1267"/>
        <v>2022</v>
      </c>
      <c r="C15380" s="12">
        <f t="shared" si="1268"/>
        <v>44837</v>
      </c>
      <c r="D15380" s="11">
        <f t="shared" si="1269"/>
        <v>17</v>
      </c>
      <c r="E15380" s="51">
        <v>997.26254700000004</v>
      </c>
      <c r="F15380" s="13">
        <v>470.84521999999998</v>
      </c>
      <c r="G15380" s="13">
        <v>946.97</v>
      </c>
      <c r="H15380" s="13">
        <v>0</v>
      </c>
      <c r="I15380" s="14">
        <f t="shared" si="1266"/>
        <v>2415.0777669999998</v>
      </c>
    </row>
    <row r="15381" spans="1:9">
      <c r="A15381" s="15">
        <f t="shared" si="1270"/>
        <v>10</v>
      </c>
      <c r="B15381" s="16">
        <f t="shared" si="1267"/>
        <v>2022</v>
      </c>
      <c r="C15381" s="17">
        <f t="shared" si="1268"/>
        <v>44837</v>
      </c>
      <c r="D15381" s="16">
        <f t="shared" si="1269"/>
        <v>18</v>
      </c>
      <c r="E15381" s="54">
        <v>1077.662386</v>
      </c>
      <c r="F15381" s="18">
        <v>439.29237000000001</v>
      </c>
      <c r="G15381" s="18">
        <v>919.54</v>
      </c>
      <c r="H15381" s="18">
        <v>0</v>
      </c>
      <c r="I15381" s="19">
        <f t="shared" si="1266"/>
        <v>2436.4947560000001</v>
      </c>
    </row>
    <row r="15382" spans="1:9">
      <c r="A15382" s="10">
        <f t="shared" si="1270"/>
        <v>10</v>
      </c>
      <c r="B15382" s="11">
        <f t="shared" si="1267"/>
        <v>2022</v>
      </c>
      <c r="C15382" s="12">
        <f t="shared" si="1268"/>
        <v>44837</v>
      </c>
      <c r="D15382" s="11">
        <f t="shared" si="1269"/>
        <v>19</v>
      </c>
      <c r="E15382" s="51">
        <v>1054.4623859999999</v>
      </c>
      <c r="F15382" s="13">
        <v>409.61858000000001</v>
      </c>
      <c r="G15382" s="13">
        <v>879.77099999999996</v>
      </c>
      <c r="H15382" s="13">
        <v>0</v>
      </c>
      <c r="I15382" s="14">
        <f t="shared" si="1266"/>
        <v>2343.8519660000002</v>
      </c>
    </row>
    <row r="15383" spans="1:9">
      <c r="A15383" s="15">
        <f t="shared" si="1270"/>
        <v>10</v>
      </c>
      <c r="B15383" s="16">
        <f t="shared" si="1267"/>
        <v>2022</v>
      </c>
      <c r="C15383" s="17">
        <f t="shared" si="1268"/>
        <v>44837</v>
      </c>
      <c r="D15383" s="16">
        <f t="shared" si="1269"/>
        <v>20</v>
      </c>
      <c r="E15383" s="54">
        <v>1067.0346259999999</v>
      </c>
      <c r="F15383" s="18">
        <v>384.10667999999998</v>
      </c>
      <c r="G15383" s="18">
        <v>869.78</v>
      </c>
      <c r="H15383" s="18">
        <v>51.005000000000003</v>
      </c>
      <c r="I15383" s="19">
        <f t="shared" si="1266"/>
        <v>2371.9263060000003</v>
      </c>
    </row>
    <row r="15384" spans="1:9">
      <c r="A15384" s="10">
        <f t="shared" si="1270"/>
        <v>10</v>
      </c>
      <c r="B15384" s="11">
        <f t="shared" si="1267"/>
        <v>2022</v>
      </c>
      <c r="C15384" s="12">
        <f t="shared" si="1268"/>
        <v>44837</v>
      </c>
      <c r="D15384" s="11">
        <f t="shared" si="1269"/>
        <v>21</v>
      </c>
      <c r="E15384" s="51">
        <v>1062.374552</v>
      </c>
      <c r="F15384" s="13">
        <v>360.75755500000002</v>
      </c>
      <c r="G15384" s="13">
        <v>863.22</v>
      </c>
      <c r="H15384" s="13">
        <v>102.01</v>
      </c>
      <c r="I15384" s="14">
        <f t="shared" si="1266"/>
        <v>2388.3621069999999</v>
      </c>
    </row>
    <row r="15385" spans="1:9">
      <c r="A15385" s="15">
        <f t="shared" si="1270"/>
        <v>10</v>
      </c>
      <c r="B15385" s="16">
        <f t="shared" si="1267"/>
        <v>2022</v>
      </c>
      <c r="C15385" s="17">
        <f t="shared" si="1268"/>
        <v>44837</v>
      </c>
      <c r="D15385" s="16">
        <f t="shared" si="1269"/>
        <v>22</v>
      </c>
      <c r="E15385" s="54">
        <v>929.53415800000005</v>
      </c>
      <c r="F15385" s="18">
        <v>343.39466099999999</v>
      </c>
      <c r="G15385" s="18">
        <v>826.57400000000007</v>
      </c>
      <c r="H15385" s="18">
        <v>102.01</v>
      </c>
      <c r="I15385" s="19">
        <f t="shared" si="1266"/>
        <v>2201.5128190000005</v>
      </c>
    </row>
    <row r="15386" spans="1:9">
      <c r="A15386" s="10">
        <f t="shared" si="1270"/>
        <v>10</v>
      </c>
      <c r="B15386" s="11">
        <f t="shared" si="1267"/>
        <v>2022</v>
      </c>
      <c r="C15386" s="12">
        <f t="shared" si="1268"/>
        <v>44837</v>
      </c>
      <c r="D15386" s="11">
        <f t="shared" si="1269"/>
        <v>23</v>
      </c>
      <c r="E15386" s="51">
        <v>798.510628</v>
      </c>
      <c r="F15386" s="13">
        <v>324.63746600000002</v>
      </c>
      <c r="G15386" s="13">
        <v>802.98099999999999</v>
      </c>
      <c r="H15386" s="13">
        <v>102.01</v>
      </c>
      <c r="I15386" s="14">
        <f t="shared" si="1266"/>
        <v>2028.1390940000001</v>
      </c>
    </row>
    <row r="15387" spans="1:9">
      <c r="A15387" s="15">
        <f t="shared" si="1270"/>
        <v>10</v>
      </c>
      <c r="B15387" s="16">
        <f t="shared" si="1267"/>
        <v>2022</v>
      </c>
      <c r="C15387" s="17">
        <f t="shared" si="1268"/>
        <v>44837</v>
      </c>
      <c r="D15387" s="16">
        <f t="shared" si="1269"/>
        <v>24</v>
      </c>
      <c r="E15387" s="54">
        <v>664.22524099999896</v>
      </c>
      <c r="F15387" s="18">
        <v>323.29348800000002</v>
      </c>
      <c r="G15387" s="18">
        <v>804.81700000000001</v>
      </c>
      <c r="H15387" s="18">
        <v>102.01</v>
      </c>
      <c r="I15387" s="19">
        <f t="shared" si="1266"/>
        <v>1894.345728999999</v>
      </c>
    </row>
    <row r="15388" spans="1:9">
      <c r="A15388" s="10">
        <f t="shared" si="1270"/>
        <v>10</v>
      </c>
      <c r="B15388" s="11">
        <f t="shared" si="1267"/>
        <v>2022</v>
      </c>
      <c r="C15388" s="12">
        <f t="shared" si="1268"/>
        <v>44838</v>
      </c>
      <c r="D15388" s="11">
        <f t="shared" si="1269"/>
        <v>1</v>
      </c>
      <c r="E15388" s="51">
        <v>616.81335299999796</v>
      </c>
      <c r="F15388" s="13">
        <v>316.87578600000001</v>
      </c>
      <c r="G15388" s="13">
        <v>806.23399999999992</v>
      </c>
      <c r="H15388" s="13">
        <v>102.01</v>
      </c>
      <c r="I15388" s="14">
        <f t="shared" si="1266"/>
        <v>1841.9331389999979</v>
      </c>
    </row>
    <row r="15389" spans="1:9">
      <c r="A15389" s="15">
        <f t="shared" si="1270"/>
        <v>10</v>
      </c>
      <c r="B15389" s="16">
        <f t="shared" si="1267"/>
        <v>2022</v>
      </c>
      <c r="C15389" s="17">
        <f t="shared" si="1268"/>
        <v>44838</v>
      </c>
      <c r="D15389" s="16">
        <f t="shared" si="1269"/>
        <v>2</v>
      </c>
      <c r="E15389" s="54">
        <v>563.85689300000001</v>
      </c>
      <c r="F15389" s="18">
        <v>319.90634399999999</v>
      </c>
      <c r="G15389" s="18">
        <v>800.84</v>
      </c>
      <c r="H15389" s="18">
        <v>102.01</v>
      </c>
      <c r="I15389" s="19">
        <f t="shared" si="1266"/>
        <v>1786.613237</v>
      </c>
    </row>
    <row r="15390" spans="1:9">
      <c r="A15390" s="10">
        <f t="shared" si="1270"/>
        <v>10</v>
      </c>
      <c r="B15390" s="11">
        <f t="shared" si="1267"/>
        <v>2022</v>
      </c>
      <c r="C15390" s="12">
        <f t="shared" si="1268"/>
        <v>44838</v>
      </c>
      <c r="D15390" s="11">
        <f t="shared" si="1269"/>
        <v>3</v>
      </c>
      <c r="E15390" s="51">
        <v>540.68324600000005</v>
      </c>
      <c r="F15390" s="13">
        <v>316.78476899999998</v>
      </c>
      <c r="G15390" s="13">
        <v>800.92</v>
      </c>
      <c r="H15390" s="13">
        <v>102.01</v>
      </c>
      <c r="I15390" s="14">
        <f t="shared" si="1266"/>
        <v>1760.398015</v>
      </c>
    </row>
    <row r="15391" spans="1:9">
      <c r="A15391" s="15">
        <f t="shared" si="1270"/>
        <v>10</v>
      </c>
      <c r="B15391" s="16">
        <f t="shared" si="1267"/>
        <v>2022</v>
      </c>
      <c r="C15391" s="17">
        <f t="shared" si="1268"/>
        <v>44838</v>
      </c>
      <c r="D15391" s="16">
        <f t="shared" si="1269"/>
        <v>4</v>
      </c>
      <c r="E15391" s="54">
        <v>540.25238899999999</v>
      </c>
      <c r="F15391" s="18">
        <v>311.14655499999998</v>
      </c>
      <c r="G15391" s="18">
        <v>798.42399999999998</v>
      </c>
      <c r="H15391" s="18">
        <v>102.01</v>
      </c>
      <c r="I15391" s="19">
        <f t="shared" si="1266"/>
        <v>1751.832944</v>
      </c>
    </row>
    <row r="15392" spans="1:9">
      <c r="A15392" s="10">
        <f t="shared" si="1270"/>
        <v>10</v>
      </c>
      <c r="B15392" s="11">
        <f t="shared" si="1267"/>
        <v>2022</v>
      </c>
      <c r="C15392" s="12">
        <f t="shared" si="1268"/>
        <v>44838</v>
      </c>
      <c r="D15392" s="11">
        <f t="shared" si="1269"/>
        <v>5</v>
      </c>
      <c r="E15392" s="51">
        <v>558.43769799999995</v>
      </c>
      <c r="F15392" s="13">
        <v>316.31018899999998</v>
      </c>
      <c r="G15392" s="13">
        <v>792.96999999999991</v>
      </c>
      <c r="H15392" s="13">
        <v>102.01</v>
      </c>
      <c r="I15392" s="14">
        <f t="shared" si="1266"/>
        <v>1769.7278869999998</v>
      </c>
    </row>
    <row r="15393" spans="1:9">
      <c r="A15393" s="15">
        <f t="shared" si="1270"/>
        <v>10</v>
      </c>
      <c r="B15393" s="16">
        <f t="shared" si="1267"/>
        <v>2022</v>
      </c>
      <c r="C15393" s="17">
        <f t="shared" si="1268"/>
        <v>44838</v>
      </c>
      <c r="D15393" s="16">
        <f t="shared" si="1269"/>
        <v>6</v>
      </c>
      <c r="E15393" s="54">
        <v>602.61172299999998</v>
      </c>
      <c r="F15393" s="18">
        <v>326.39016800000002</v>
      </c>
      <c r="G15393" s="18">
        <v>800.52800000000002</v>
      </c>
      <c r="H15393" s="18">
        <v>102.01</v>
      </c>
      <c r="I15393" s="19">
        <f t="shared" si="1266"/>
        <v>1831.5398910000001</v>
      </c>
    </row>
    <row r="15394" spans="1:9">
      <c r="A15394" s="10">
        <f t="shared" si="1270"/>
        <v>10</v>
      </c>
      <c r="B15394" s="11">
        <f t="shared" si="1267"/>
        <v>2022</v>
      </c>
      <c r="C15394" s="12">
        <f t="shared" si="1268"/>
        <v>44838</v>
      </c>
      <c r="D15394" s="11">
        <f t="shared" si="1269"/>
        <v>7</v>
      </c>
      <c r="E15394" s="51">
        <v>685.03382899999895</v>
      </c>
      <c r="F15394" s="13">
        <v>374.04252000000002</v>
      </c>
      <c r="G15394" s="13">
        <v>847.61599999999999</v>
      </c>
      <c r="H15394" s="13">
        <v>51.005000000000003</v>
      </c>
      <c r="I15394" s="14">
        <f t="shared" si="1266"/>
        <v>1957.6973489999991</v>
      </c>
    </row>
    <row r="15395" spans="1:9">
      <c r="A15395" s="15">
        <f t="shared" si="1270"/>
        <v>10</v>
      </c>
      <c r="B15395" s="16">
        <f t="shared" si="1267"/>
        <v>2022</v>
      </c>
      <c r="C15395" s="17">
        <f t="shared" si="1268"/>
        <v>44838</v>
      </c>
      <c r="D15395" s="16">
        <f t="shared" si="1269"/>
        <v>8</v>
      </c>
      <c r="E15395" s="54">
        <v>820.23653000000104</v>
      </c>
      <c r="F15395" s="18">
        <v>419.81792999999999</v>
      </c>
      <c r="G15395" s="18">
        <v>888.07899999999995</v>
      </c>
      <c r="H15395" s="18">
        <v>0</v>
      </c>
      <c r="I15395" s="19">
        <f t="shared" si="1266"/>
        <v>2128.1334600000009</v>
      </c>
    </row>
    <row r="15396" spans="1:9">
      <c r="A15396" s="10">
        <f t="shared" si="1270"/>
        <v>10</v>
      </c>
      <c r="B15396" s="11">
        <f t="shared" si="1267"/>
        <v>2022</v>
      </c>
      <c r="C15396" s="12">
        <f t="shared" si="1268"/>
        <v>44838</v>
      </c>
      <c r="D15396" s="11">
        <f t="shared" si="1269"/>
        <v>9</v>
      </c>
      <c r="E15396" s="51">
        <v>814.505932999999</v>
      </c>
      <c r="F15396" s="13">
        <v>478.89161999999999</v>
      </c>
      <c r="G15396" s="13">
        <v>917.58600000000001</v>
      </c>
      <c r="H15396" s="13">
        <v>0</v>
      </c>
      <c r="I15396" s="14">
        <f t="shared" si="1266"/>
        <v>2210.9835529999991</v>
      </c>
    </row>
    <row r="15397" spans="1:9">
      <c r="A15397" s="15">
        <f t="shared" si="1270"/>
        <v>10</v>
      </c>
      <c r="B15397" s="16">
        <f t="shared" si="1267"/>
        <v>2022</v>
      </c>
      <c r="C15397" s="17">
        <f t="shared" si="1268"/>
        <v>44838</v>
      </c>
      <c r="D15397" s="16">
        <f t="shared" si="1269"/>
        <v>10</v>
      </c>
      <c r="E15397" s="54">
        <v>812.42551300000196</v>
      </c>
      <c r="F15397" s="18">
        <v>527.57528000000002</v>
      </c>
      <c r="G15397" s="18">
        <v>862.72299999999996</v>
      </c>
      <c r="H15397" s="18">
        <v>0</v>
      </c>
      <c r="I15397" s="19">
        <f t="shared" si="1266"/>
        <v>2202.7237930000019</v>
      </c>
    </row>
    <row r="15398" spans="1:9">
      <c r="A15398" s="10">
        <f t="shared" si="1270"/>
        <v>10</v>
      </c>
      <c r="B15398" s="11">
        <f t="shared" si="1267"/>
        <v>2022</v>
      </c>
      <c r="C15398" s="12">
        <f t="shared" si="1268"/>
        <v>44838</v>
      </c>
      <c r="D15398" s="11">
        <f t="shared" si="1269"/>
        <v>11</v>
      </c>
      <c r="E15398" s="51">
        <v>784.70532400000002</v>
      </c>
      <c r="F15398" s="13">
        <v>555.39761999999996</v>
      </c>
      <c r="G15398" s="13">
        <v>872.31500000000005</v>
      </c>
      <c r="H15398" s="13">
        <v>0</v>
      </c>
      <c r="I15398" s="14">
        <f t="shared" si="1266"/>
        <v>2212.4179439999998</v>
      </c>
    </row>
    <row r="15399" spans="1:9">
      <c r="A15399" s="15">
        <f t="shared" si="1270"/>
        <v>10</v>
      </c>
      <c r="B15399" s="16">
        <f t="shared" si="1267"/>
        <v>2022</v>
      </c>
      <c r="C15399" s="17">
        <f t="shared" si="1268"/>
        <v>44838</v>
      </c>
      <c r="D15399" s="16">
        <f t="shared" si="1269"/>
        <v>12</v>
      </c>
      <c r="E15399" s="54">
        <v>819.68041400000095</v>
      </c>
      <c r="F15399" s="18">
        <v>567.18083000000001</v>
      </c>
      <c r="G15399" s="18">
        <v>889.31799999999998</v>
      </c>
      <c r="H15399" s="18">
        <v>0</v>
      </c>
      <c r="I15399" s="19">
        <f t="shared" si="1266"/>
        <v>2276.1792440000008</v>
      </c>
    </row>
    <row r="15400" spans="1:9">
      <c r="A15400" s="10">
        <f t="shared" si="1270"/>
        <v>10</v>
      </c>
      <c r="B15400" s="11">
        <f t="shared" si="1267"/>
        <v>2022</v>
      </c>
      <c r="C15400" s="12">
        <f t="shared" si="1268"/>
        <v>44838</v>
      </c>
      <c r="D15400" s="11">
        <f t="shared" si="1269"/>
        <v>13</v>
      </c>
      <c r="E15400" s="51">
        <v>830.95364500000096</v>
      </c>
      <c r="F15400" s="13">
        <v>532.18083000000001</v>
      </c>
      <c r="G15400" s="13">
        <v>898.31</v>
      </c>
      <c r="H15400" s="13">
        <v>0</v>
      </c>
      <c r="I15400" s="14">
        <f t="shared" si="1266"/>
        <v>2261.4444750000011</v>
      </c>
    </row>
    <row r="15401" spans="1:9">
      <c r="A15401" s="15">
        <f t="shared" si="1270"/>
        <v>10</v>
      </c>
      <c r="B15401" s="16">
        <f t="shared" si="1267"/>
        <v>2022</v>
      </c>
      <c r="C15401" s="17">
        <f t="shared" si="1268"/>
        <v>44838</v>
      </c>
      <c r="D15401" s="16">
        <f t="shared" si="1269"/>
        <v>14</v>
      </c>
      <c r="E15401" s="54">
        <v>848.06273299999998</v>
      </c>
      <c r="F15401" s="18">
        <v>535.00779999999997</v>
      </c>
      <c r="G15401" s="18">
        <v>923.75700000000006</v>
      </c>
      <c r="H15401" s="18">
        <v>0</v>
      </c>
      <c r="I15401" s="19">
        <f t="shared" si="1266"/>
        <v>2306.8275330000001</v>
      </c>
    </row>
    <row r="15402" spans="1:9">
      <c r="A15402" s="10">
        <f t="shared" si="1270"/>
        <v>10</v>
      </c>
      <c r="B15402" s="11">
        <f t="shared" si="1267"/>
        <v>2022</v>
      </c>
      <c r="C15402" s="12">
        <f t="shared" si="1268"/>
        <v>44838</v>
      </c>
      <c r="D15402" s="11">
        <f t="shared" si="1269"/>
        <v>15</v>
      </c>
      <c r="E15402" s="51">
        <v>832.77784400000098</v>
      </c>
      <c r="F15402" s="13">
        <v>553.52714000000003</v>
      </c>
      <c r="G15402" s="13">
        <v>903.61599999999999</v>
      </c>
      <c r="H15402" s="13">
        <v>0</v>
      </c>
      <c r="I15402" s="14">
        <f t="shared" si="1266"/>
        <v>2289.9209840000012</v>
      </c>
    </row>
    <row r="15403" spans="1:9">
      <c r="A15403" s="15">
        <f t="shared" si="1270"/>
        <v>10</v>
      </c>
      <c r="B15403" s="16">
        <f t="shared" si="1267"/>
        <v>2022</v>
      </c>
      <c r="C15403" s="17">
        <f t="shared" si="1268"/>
        <v>44838</v>
      </c>
      <c r="D15403" s="16">
        <f t="shared" si="1269"/>
        <v>16</v>
      </c>
      <c r="E15403" s="54">
        <v>902.95649300000002</v>
      </c>
      <c r="F15403" s="18">
        <v>535.79926</v>
      </c>
      <c r="G15403" s="18">
        <v>881.57600000000002</v>
      </c>
      <c r="H15403" s="18">
        <v>0</v>
      </c>
      <c r="I15403" s="19">
        <f t="shared" si="1266"/>
        <v>2320.3317529999999</v>
      </c>
    </row>
    <row r="15404" spans="1:9">
      <c r="A15404" s="10">
        <f t="shared" si="1270"/>
        <v>10</v>
      </c>
      <c r="B15404" s="11">
        <f t="shared" si="1267"/>
        <v>2022</v>
      </c>
      <c r="C15404" s="12">
        <f t="shared" si="1268"/>
        <v>44838</v>
      </c>
      <c r="D15404" s="11">
        <f t="shared" si="1269"/>
        <v>17</v>
      </c>
      <c r="E15404" s="51">
        <v>1073.4710889999999</v>
      </c>
      <c r="F15404" s="13">
        <v>501.33240000000001</v>
      </c>
      <c r="G15404" s="13">
        <v>858.952</v>
      </c>
      <c r="H15404" s="13">
        <v>0</v>
      </c>
      <c r="I15404" s="14">
        <f t="shared" si="1266"/>
        <v>2433.7554890000001</v>
      </c>
    </row>
    <row r="15405" spans="1:9">
      <c r="A15405" s="15">
        <f t="shared" si="1270"/>
        <v>10</v>
      </c>
      <c r="B15405" s="16">
        <f t="shared" si="1267"/>
        <v>2022</v>
      </c>
      <c r="C15405" s="17">
        <f t="shared" si="1268"/>
        <v>44838</v>
      </c>
      <c r="D15405" s="16">
        <f t="shared" si="1269"/>
        <v>18</v>
      </c>
      <c r="E15405" s="54">
        <v>1160.297558</v>
      </c>
      <c r="F15405" s="18">
        <v>447.25830999999999</v>
      </c>
      <c r="G15405" s="18">
        <v>816.96900000000005</v>
      </c>
      <c r="H15405" s="18">
        <v>0</v>
      </c>
      <c r="I15405" s="19">
        <f t="shared" si="1266"/>
        <v>2424.524868</v>
      </c>
    </row>
    <row r="15406" spans="1:9">
      <c r="A15406" s="10">
        <f t="shared" si="1270"/>
        <v>10</v>
      </c>
      <c r="B15406" s="11">
        <f t="shared" si="1267"/>
        <v>2022</v>
      </c>
      <c r="C15406" s="12">
        <f t="shared" si="1268"/>
        <v>44838</v>
      </c>
      <c r="D15406" s="11">
        <f t="shared" si="1269"/>
        <v>19</v>
      </c>
      <c r="E15406" s="51">
        <v>1096.387988</v>
      </c>
      <c r="F15406" s="13">
        <v>398.87669</v>
      </c>
      <c r="G15406" s="13">
        <v>782.23500000000001</v>
      </c>
      <c r="H15406" s="13">
        <v>0</v>
      </c>
      <c r="I15406" s="14">
        <f t="shared" si="1266"/>
        <v>2277.4996780000001</v>
      </c>
    </row>
    <row r="15407" spans="1:9">
      <c r="A15407" s="15">
        <f t="shared" si="1270"/>
        <v>10</v>
      </c>
      <c r="B15407" s="16">
        <f t="shared" si="1267"/>
        <v>2022</v>
      </c>
      <c r="C15407" s="17">
        <f t="shared" si="1268"/>
        <v>44838</v>
      </c>
      <c r="D15407" s="16">
        <f t="shared" si="1269"/>
        <v>20</v>
      </c>
      <c r="E15407" s="54">
        <v>1076.5915709999999</v>
      </c>
      <c r="F15407" s="18">
        <v>382.62353000000002</v>
      </c>
      <c r="G15407" s="18">
        <v>767.22800000000007</v>
      </c>
      <c r="H15407" s="18">
        <v>51.005000000000003</v>
      </c>
      <c r="I15407" s="19">
        <f t="shared" si="1266"/>
        <v>2277.448101</v>
      </c>
    </row>
    <row r="15408" spans="1:9">
      <c r="A15408" s="10">
        <f t="shared" si="1270"/>
        <v>10</v>
      </c>
      <c r="B15408" s="11">
        <f t="shared" si="1267"/>
        <v>2022</v>
      </c>
      <c r="C15408" s="12">
        <f t="shared" si="1268"/>
        <v>44838</v>
      </c>
      <c r="D15408" s="11">
        <f t="shared" si="1269"/>
        <v>21</v>
      </c>
      <c r="E15408" s="51">
        <v>1038.8149410000001</v>
      </c>
      <c r="F15408" s="13">
        <v>361.97096699999997</v>
      </c>
      <c r="G15408" s="13">
        <v>726.86200000000008</v>
      </c>
      <c r="H15408" s="13">
        <v>102.01</v>
      </c>
      <c r="I15408" s="14">
        <f t="shared" si="1266"/>
        <v>2229.6579080000001</v>
      </c>
    </row>
    <row r="15409" spans="1:9">
      <c r="A15409" s="15">
        <f t="shared" si="1270"/>
        <v>10</v>
      </c>
      <c r="B15409" s="16">
        <f t="shared" si="1267"/>
        <v>2022</v>
      </c>
      <c r="C15409" s="17">
        <f t="shared" si="1268"/>
        <v>44838</v>
      </c>
      <c r="D15409" s="16">
        <f t="shared" si="1269"/>
        <v>22</v>
      </c>
      <c r="E15409" s="54">
        <v>967.54234599999904</v>
      </c>
      <c r="F15409" s="18">
        <v>347.81029699999999</v>
      </c>
      <c r="G15409" s="18">
        <v>724.81600000000003</v>
      </c>
      <c r="H15409" s="18">
        <v>102.01</v>
      </c>
      <c r="I15409" s="19">
        <f t="shared" si="1266"/>
        <v>2142.1786429999993</v>
      </c>
    </row>
    <row r="15410" spans="1:9">
      <c r="A15410" s="10">
        <f t="shared" si="1270"/>
        <v>10</v>
      </c>
      <c r="B15410" s="11">
        <f t="shared" si="1267"/>
        <v>2022</v>
      </c>
      <c r="C15410" s="12">
        <f t="shared" si="1268"/>
        <v>44838</v>
      </c>
      <c r="D15410" s="11">
        <f t="shared" si="1269"/>
        <v>23</v>
      </c>
      <c r="E15410" s="51">
        <v>836.87235399999895</v>
      </c>
      <c r="F15410" s="13">
        <v>332.41797800000001</v>
      </c>
      <c r="G15410" s="13">
        <v>712.39699999999993</v>
      </c>
      <c r="H15410" s="13">
        <v>102.01</v>
      </c>
      <c r="I15410" s="14">
        <f t="shared" si="1266"/>
        <v>1983.6973319999988</v>
      </c>
    </row>
    <row r="15411" spans="1:9">
      <c r="A15411" s="15">
        <f t="shared" si="1270"/>
        <v>10</v>
      </c>
      <c r="B15411" s="16">
        <f t="shared" si="1267"/>
        <v>2022</v>
      </c>
      <c r="C15411" s="17">
        <f t="shared" si="1268"/>
        <v>44838</v>
      </c>
      <c r="D15411" s="16">
        <f t="shared" si="1269"/>
        <v>24</v>
      </c>
      <c r="E15411" s="54">
        <v>712.42682300000001</v>
      </c>
      <c r="F15411" s="18">
        <v>334.97765800000002</v>
      </c>
      <c r="G15411" s="18">
        <v>706.62900000000002</v>
      </c>
      <c r="H15411" s="18">
        <v>102.01</v>
      </c>
      <c r="I15411" s="19">
        <f t="shared" si="1266"/>
        <v>1856.0434809999999</v>
      </c>
    </row>
    <row r="15412" spans="1:9">
      <c r="A15412" s="10">
        <f t="shared" si="1270"/>
        <v>10</v>
      </c>
      <c r="B15412" s="11">
        <f t="shared" si="1267"/>
        <v>2022</v>
      </c>
      <c r="C15412" s="12">
        <f t="shared" si="1268"/>
        <v>44839</v>
      </c>
      <c r="D15412" s="11">
        <f t="shared" si="1269"/>
        <v>1</v>
      </c>
      <c r="E15412" s="51">
        <v>614.90947999999901</v>
      </c>
      <c r="F15412" s="13">
        <v>329.19155999999998</v>
      </c>
      <c r="G15412" s="13">
        <v>700.03700000000003</v>
      </c>
      <c r="H15412" s="13">
        <v>102.01</v>
      </c>
      <c r="I15412" s="14">
        <f t="shared" si="1266"/>
        <v>1746.1480399999989</v>
      </c>
    </row>
    <row r="15413" spans="1:9">
      <c r="A15413" s="15">
        <f t="shared" si="1270"/>
        <v>10</v>
      </c>
      <c r="B15413" s="16">
        <f t="shared" si="1267"/>
        <v>2022</v>
      </c>
      <c r="C15413" s="17">
        <f t="shared" si="1268"/>
        <v>44839</v>
      </c>
      <c r="D15413" s="16">
        <f t="shared" si="1269"/>
        <v>2</v>
      </c>
      <c r="E15413" s="54">
        <v>579.76894800000002</v>
      </c>
      <c r="F15413" s="18">
        <v>319.02274</v>
      </c>
      <c r="G15413" s="18">
        <v>698.55500000000006</v>
      </c>
      <c r="H15413" s="18">
        <v>102.01</v>
      </c>
      <c r="I15413" s="19">
        <f t="shared" si="1266"/>
        <v>1699.3566880000001</v>
      </c>
    </row>
    <row r="15414" spans="1:9">
      <c r="A15414" s="10">
        <f t="shared" si="1270"/>
        <v>10</v>
      </c>
      <c r="B15414" s="11">
        <f t="shared" si="1267"/>
        <v>2022</v>
      </c>
      <c r="C15414" s="12">
        <f t="shared" si="1268"/>
        <v>44839</v>
      </c>
      <c r="D15414" s="11">
        <f t="shared" si="1269"/>
        <v>3</v>
      </c>
      <c r="E15414" s="51">
        <v>560.05632800000001</v>
      </c>
      <c r="F15414" s="13">
        <v>317.32472000000001</v>
      </c>
      <c r="G15414" s="13">
        <v>695.98299999999995</v>
      </c>
      <c r="H15414" s="13">
        <v>102.01</v>
      </c>
      <c r="I15414" s="14">
        <f t="shared" si="1266"/>
        <v>1675.3740479999999</v>
      </c>
    </row>
    <row r="15415" spans="1:9">
      <c r="A15415" s="15">
        <f t="shared" si="1270"/>
        <v>10</v>
      </c>
      <c r="B15415" s="16">
        <f t="shared" si="1267"/>
        <v>2022</v>
      </c>
      <c r="C15415" s="17">
        <f t="shared" si="1268"/>
        <v>44839</v>
      </c>
      <c r="D15415" s="16">
        <f t="shared" si="1269"/>
        <v>4</v>
      </c>
      <c r="E15415" s="54">
        <v>548.66438499999902</v>
      </c>
      <c r="F15415" s="18">
        <v>304.63614000000001</v>
      </c>
      <c r="G15415" s="18">
        <v>683.42000000000007</v>
      </c>
      <c r="H15415" s="18">
        <v>102.01</v>
      </c>
      <c r="I15415" s="19">
        <f t="shared" si="1266"/>
        <v>1638.730524999999</v>
      </c>
    </row>
    <row r="15416" spans="1:9">
      <c r="A15416" s="10">
        <f t="shared" si="1270"/>
        <v>10</v>
      </c>
      <c r="B15416" s="11">
        <f t="shared" si="1267"/>
        <v>2022</v>
      </c>
      <c r="C15416" s="12">
        <f t="shared" si="1268"/>
        <v>44839</v>
      </c>
      <c r="D15416" s="11">
        <f t="shared" si="1269"/>
        <v>5</v>
      </c>
      <c r="E15416" s="51">
        <v>549.38409200000001</v>
      </c>
      <c r="F15416" s="13">
        <v>314.26289000000003</v>
      </c>
      <c r="G15416" s="13">
        <v>675.40600000000006</v>
      </c>
      <c r="H15416" s="13">
        <v>102.01</v>
      </c>
      <c r="I15416" s="14">
        <f t="shared" si="1266"/>
        <v>1641.0629820000001</v>
      </c>
    </row>
    <row r="15417" spans="1:9">
      <c r="A15417" s="15">
        <f t="shared" si="1270"/>
        <v>10</v>
      </c>
      <c r="B15417" s="16">
        <f t="shared" si="1267"/>
        <v>2022</v>
      </c>
      <c r="C15417" s="17">
        <f t="shared" si="1268"/>
        <v>44839</v>
      </c>
      <c r="D15417" s="16">
        <f t="shared" si="1269"/>
        <v>6</v>
      </c>
      <c r="E15417" s="54">
        <v>593.15159600000004</v>
      </c>
      <c r="F15417" s="18">
        <v>341.32339999999999</v>
      </c>
      <c r="G15417" s="18">
        <v>690.18900000000008</v>
      </c>
      <c r="H15417" s="18">
        <v>102.01</v>
      </c>
      <c r="I15417" s="19">
        <f t="shared" si="1266"/>
        <v>1726.6739960000002</v>
      </c>
    </row>
    <row r="15418" spans="1:9">
      <c r="A15418" s="10">
        <f t="shared" si="1270"/>
        <v>10</v>
      </c>
      <c r="B15418" s="11">
        <f t="shared" si="1267"/>
        <v>2022</v>
      </c>
      <c r="C15418" s="12">
        <f t="shared" si="1268"/>
        <v>44839</v>
      </c>
      <c r="D15418" s="11">
        <f t="shared" si="1269"/>
        <v>7</v>
      </c>
      <c r="E15418" s="51">
        <v>664.85903000000098</v>
      </c>
      <c r="F15418" s="13">
        <v>361.91601000000003</v>
      </c>
      <c r="G15418" s="13">
        <v>732.75900000000001</v>
      </c>
      <c r="H15418" s="13">
        <v>51.005000000000003</v>
      </c>
      <c r="I15418" s="14">
        <f t="shared" si="1266"/>
        <v>1810.539040000001</v>
      </c>
    </row>
    <row r="15419" spans="1:9">
      <c r="A15419" s="15">
        <f t="shared" si="1270"/>
        <v>10</v>
      </c>
      <c r="B15419" s="16">
        <f t="shared" si="1267"/>
        <v>2022</v>
      </c>
      <c r="C15419" s="17">
        <f t="shared" si="1268"/>
        <v>44839</v>
      </c>
      <c r="D15419" s="16">
        <f t="shared" si="1269"/>
        <v>8</v>
      </c>
      <c r="E15419" s="54">
        <v>788.47923800000001</v>
      </c>
      <c r="F15419" s="18">
        <v>411.22233</v>
      </c>
      <c r="G15419" s="18">
        <v>795.28700000000003</v>
      </c>
      <c r="H15419" s="18">
        <v>0</v>
      </c>
      <c r="I15419" s="19">
        <f t="shared" si="1266"/>
        <v>1994.988568</v>
      </c>
    </row>
    <row r="15420" spans="1:9">
      <c r="A15420" s="10">
        <f t="shared" si="1270"/>
        <v>10</v>
      </c>
      <c r="B15420" s="11">
        <f t="shared" si="1267"/>
        <v>2022</v>
      </c>
      <c r="C15420" s="12">
        <f t="shared" si="1268"/>
        <v>44839</v>
      </c>
      <c r="D15420" s="11">
        <f t="shared" si="1269"/>
        <v>9</v>
      </c>
      <c r="E15420" s="51">
        <v>789.94323299999996</v>
      </c>
      <c r="F15420" s="13">
        <v>465.00126</v>
      </c>
      <c r="G15420" s="13">
        <v>814.16899999999998</v>
      </c>
      <c r="H15420" s="13">
        <v>0</v>
      </c>
      <c r="I15420" s="14">
        <f t="shared" si="1266"/>
        <v>2069.1134929999998</v>
      </c>
    </row>
    <row r="15421" spans="1:9">
      <c r="A15421" s="15">
        <f t="shared" si="1270"/>
        <v>10</v>
      </c>
      <c r="B15421" s="16">
        <f t="shared" si="1267"/>
        <v>2022</v>
      </c>
      <c r="C15421" s="17">
        <f t="shared" si="1268"/>
        <v>44839</v>
      </c>
      <c r="D15421" s="16">
        <f t="shared" si="1269"/>
        <v>10</v>
      </c>
      <c r="E15421" s="54">
        <v>795.64564599999801</v>
      </c>
      <c r="F15421" s="18">
        <v>519.46498999999994</v>
      </c>
      <c r="G15421" s="18">
        <v>848.95800000000008</v>
      </c>
      <c r="H15421" s="18">
        <v>0</v>
      </c>
      <c r="I15421" s="19">
        <f t="shared" si="1266"/>
        <v>2164.0686359999982</v>
      </c>
    </row>
    <row r="15422" spans="1:9">
      <c r="A15422" s="10">
        <f t="shared" si="1270"/>
        <v>10</v>
      </c>
      <c r="B15422" s="11">
        <f t="shared" si="1267"/>
        <v>2022</v>
      </c>
      <c r="C15422" s="12">
        <f t="shared" si="1268"/>
        <v>44839</v>
      </c>
      <c r="D15422" s="11">
        <f t="shared" si="1269"/>
        <v>11</v>
      </c>
      <c r="E15422" s="51">
        <v>743.92174299999897</v>
      </c>
      <c r="F15422" s="13">
        <v>545.65769</v>
      </c>
      <c r="G15422" s="13">
        <v>862.17099999999994</v>
      </c>
      <c r="H15422" s="13">
        <v>0</v>
      </c>
      <c r="I15422" s="14">
        <f t="shared" si="1266"/>
        <v>2151.7504329999988</v>
      </c>
    </row>
    <row r="15423" spans="1:9">
      <c r="A15423" s="15">
        <f t="shared" si="1270"/>
        <v>10</v>
      </c>
      <c r="B15423" s="16">
        <f t="shared" si="1267"/>
        <v>2022</v>
      </c>
      <c r="C15423" s="17">
        <f t="shared" si="1268"/>
        <v>44839</v>
      </c>
      <c r="D15423" s="16">
        <f t="shared" si="1269"/>
        <v>12</v>
      </c>
      <c r="E15423" s="54">
        <v>784.93876</v>
      </c>
      <c r="F15423" s="18">
        <v>544.32776000000001</v>
      </c>
      <c r="G15423" s="18">
        <v>860.22700000000009</v>
      </c>
      <c r="H15423" s="18">
        <v>0</v>
      </c>
      <c r="I15423" s="19">
        <f t="shared" si="1266"/>
        <v>2189.49352</v>
      </c>
    </row>
    <row r="15424" spans="1:9">
      <c r="A15424" s="10">
        <f t="shared" si="1270"/>
        <v>10</v>
      </c>
      <c r="B15424" s="11">
        <f t="shared" si="1267"/>
        <v>2022</v>
      </c>
      <c r="C15424" s="12">
        <f t="shared" si="1268"/>
        <v>44839</v>
      </c>
      <c r="D15424" s="11">
        <f t="shared" si="1269"/>
        <v>13</v>
      </c>
      <c r="E15424" s="51">
        <v>807.57322799999997</v>
      </c>
      <c r="F15424" s="13">
        <v>547.76334999999995</v>
      </c>
      <c r="G15424" s="13">
        <v>891.75199999999995</v>
      </c>
      <c r="H15424" s="13">
        <v>0</v>
      </c>
      <c r="I15424" s="14">
        <f t="shared" si="1266"/>
        <v>2247.0885779999999</v>
      </c>
    </row>
    <row r="15425" spans="1:9">
      <c r="A15425" s="15">
        <f t="shared" si="1270"/>
        <v>10</v>
      </c>
      <c r="B15425" s="16">
        <f t="shared" si="1267"/>
        <v>2022</v>
      </c>
      <c r="C15425" s="17">
        <f t="shared" si="1268"/>
        <v>44839</v>
      </c>
      <c r="D15425" s="16">
        <f t="shared" si="1269"/>
        <v>14</v>
      </c>
      <c r="E15425" s="54">
        <v>760.95155</v>
      </c>
      <c r="F15425" s="18">
        <v>571.38562999999999</v>
      </c>
      <c r="G15425" s="18">
        <v>887.11300000000006</v>
      </c>
      <c r="H15425" s="18">
        <v>0</v>
      </c>
      <c r="I15425" s="19">
        <f t="shared" si="1266"/>
        <v>2219.4501799999998</v>
      </c>
    </row>
    <row r="15426" spans="1:9">
      <c r="A15426" s="10">
        <f t="shared" si="1270"/>
        <v>10</v>
      </c>
      <c r="B15426" s="11">
        <f t="shared" si="1267"/>
        <v>2022</v>
      </c>
      <c r="C15426" s="12">
        <f t="shared" si="1268"/>
        <v>44839</v>
      </c>
      <c r="D15426" s="11">
        <f t="shared" si="1269"/>
        <v>15</v>
      </c>
      <c r="E15426" s="51">
        <v>739.73216000000002</v>
      </c>
      <c r="F15426" s="13">
        <v>578.62318000000005</v>
      </c>
      <c r="G15426" s="13">
        <v>886.49200000000008</v>
      </c>
      <c r="H15426" s="13">
        <v>0</v>
      </c>
      <c r="I15426" s="14">
        <f t="shared" si="1266"/>
        <v>2204.8473400000003</v>
      </c>
    </row>
    <row r="15427" spans="1:9">
      <c r="A15427" s="15">
        <f t="shared" si="1270"/>
        <v>10</v>
      </c>
      <c r="B15427" s="16">
        <f t="shared" si="1267"/>
        <v>2022</v>
      </c>
      <c r="C15427" s="17">
        <f t="shared" si="1268"/>
        <v>44839</v>
      </c>
      <c r="D15427" s="16">
        <f t="shared" si="1269"/>
        <v>16</v>
      </c>
      <c r="E15427" s="54">
        <v>789.077460000001</v>
      </c>
      <c r="F15427" s="18">
        <v>556.4973</v>
      </c>
      <c r="G15427" s="18">
        <v>864.95900000000006</v>
      </c>
      <c r="H15427" s="18">
        <v>0</v>
      </c>
      <c r="I15427" s="19">
        <f t="shared" si="1266"/>
        <v>2210.5337600000012</v>
      </c>
    </row>
    <row r="15428" spans="1:9">
      <c r="A15428" s="10">
        <f t="shared" si="1270"/>
        <v>10</v>
      </c>
      <c r="B15428" s="11">
        <f t="shared" si="1267"/>
        <v>2022</v>
      </c>
      <c r="C15428" s="12">
        <f t="shared" si="1268"/>
        <v>44839</v>
      </c>
      <c r="D15428" s="11">
        <f t="shared" si="1269"/>
        <v>17</v>
      </c>
      <c r="E15428" s="51">
        <v>943.42042000000095</v>
      </c>
      <c r="F15428" s="13">
        <v>529.75662999999997</v>
      </c>
      <c r="G15428" s="13">
        <v>855.11900000000003</v>
      </c>
      <c r="H15428" s="13">
        <v>0</v>
      </c>
      <c r="I15428" s="14">
        <f t="shared" ref="I15428:I15491" si="1271">SUM(E15428:H15428)</f>
        <v>2328.2960500000008</v>
      </c>
    </row>
    <row r="15429" spans="1:9">
      <c r="A15429" s="15">
        <f t="shared" si="1270"/>
        <v>10</v>
      </c>
      <c r="B15429" s="16">
        <f t="shared" ref="B15429:B15492" si="1272">YEAR(C15429)</f>
        <v>2022</v>
      </c>
      <c r="C15429" s="17">
        <f t="shared" si="1268"/>
        <v>44839</v>
      </c>
      <c r="D15429" s="16">
        <f t="shared" si="1269"/>
        <v>18</v>
      </c>
      <c r="E15429" s="54">
        <v>1053.3439000000001</v>
      </c>
      <c r="F15429" s="18">
        <v>464.28232000000003</v>
      </c>
      <c r="G15429" s="18">
        <v>794.76800000000003</v>
      </c>
      <c r="H15429" s="18">
        <v>0</v>
      </c>
      <c r="I15429" s="19">
        <f t="shared" si="1271"/>
        <v>2312.3942200000001</v>
      </c>
    </row>
    <row r="15430" spans="1:9">
      <c r="A15430" s="10">
        <f t="shared" si="1270"/>
        <v>10</v>
      </c>
      <c r="B15430" s="11">
        <f t="shared" si="1272"/>
        <v>2022</v>
      </c>
      <c r="C15430" s="12">
        <f t="shared" ref="C15430:C15493" si="1273">IF(D15430=1, C15429+1, C15429)</f>
        <v>44839</v>
      </c>
      <c r="D15430" s="11">
        <f t="shared" ref="D15430:D15493" si="1274">IF(D15429=24, 1, D15429+1)</f>
        <v>19</v>
      </c>
      <c r="E15430" s="51">
        <v>1096.6721600000001</v>
      </c>
      <c r="F15430" s="13">
        <v>426.84300999999999</v>
      </c>
      <c r="G15430" s="13">
        <v>784.79200000000003</v>
      </c>
      <c r="H15430" s="13">
        <v>0</v>
      </c>
      <c r="I15430" s="14">
        <f t="shared" si="1271"/>
        <v>2308.30717</v>
      </c>
    </row>
    <row r="15431" spans="1:9">
      <c r="A15431" s="15">
        <f t="shared" si="1270"/>
        <v>10</v>
      </c>
      <c r="B15431" s="16">
        <f t="shared" si="1272"/>
        <v>2022</v>
      </c>
      <c r="C15431" s="17">
        <f t="shared" si="1273"/>
        <v>44839</v>
      </c>
      <c r="D15431" s="16">
        <f t="shared" si="1274"/>
        <v>20</v>
      </c>
      <c r="E15431" s="54">
        <v>1059.4527700000001</v>
      </c>
      <c r="F15431" s="18">
        <v>403.56452999999999</v>
      </c>
      <c r="G15431" s="18">
        <v>762.25</v>
      </c>
      <c r="H15431" s="18">
        <v>51.005000000000003</v>
      </c>
      <c r="I15431" s="19">
        <f t="shared" si="1271"/>
        <v>2276.2723000000001</v>
      </c>
    </row>
    <row r="15432" spans="1:9">
      <c r="A15432" s="10">
        <f t="shared" si="1270"/>
        <v>10</v>
      </c>
      <c r="B15432" s="11">
        <f t="shared" si="1272"/>
        <v>2022</v>
      </c>
      <c r="C15432" s="12">
        <f t="shared" si="1273"/>
        <v>44839</v>
      </c>
      <c r="D15432" s="11">
        <f t="shared" si="1274"/>
        <v>21</v>
      </c>
      <c r="E15432" s="51">
        <v>1058.1315500000001</v>
      </c>
      <c r="F15432" s="13">
        <v>383.05557499999998</v>
      </c>
      <c r="G15432" s="13">
        <v>749.20600000000002</v>
      </c>
      <c r="H15432" s="13">
        <v>102.01</v>
      </c>
      <c r="I15432" s="14">
        <f t="shared" si="1271"/>
        <v>2292.4031250000003</v>
      </c>
    </row>
    <row r="15433" spans="1:9">
      <c r="A15433" s="15">
        <f t="shared" si="1270"/>
        <v>10</v>
      </c>
      <c r="B15433" s="16">
        <f t="shared" si="1272"/>
        <v>2022</v>
      </c>
      <c r="C15433" s="17">
        <f t="shared" si="1273"/>
        <v>44839</v>
      </c>
      <c r="D15433" s="16">
        <f t="shared" si="1274"/>
        <v>22</v>
      </c>
      <c r="E15433" s="54">
        <v>949.04746000000102</v>
      </c>
      <c r="F15433" s="18">
        <v>365.47637700000001</v>
      </c>
      <c r="G15433" s="18">
        <v>740.93400000000008</v>
      </c>
      <c r="H15433" s="18">
        <v>102.01</v>
      </c>
      <c r="I15433" s="19">
        <f t="shared" si="1271"/>
        <v>2157.4678370000015</v>
      </c>
    </row>
    <row r="15434" spans="1:9">
      <c r="A15434" s="10">
        <f t="shared" si="1270"/>
        <v>10</v>
      </c>
      <c r="B15434" s="11">
        <f t="shared" si="1272"/>
        <v>2022</v>
      </c>
      <c r="C15434" s="12">
        <f t="shared" si="1273"/>
        <v>44839</v>
      </c>
      <c r="D15434" s="11">
        <f t="shared" si="1274"/>
        <v>23</v>
      </c>
      <c r="E15434" s="51">
        <v>786.06980999999996</v>
      </c>
      <c r="F15434" s="13">
        <v>342.72107899999997</v>
      </c>
      <c r="G15434" s="13">
        <v>722.495</v>
      </c>
      <c r="H15434" s="13">
        <v>102.01</v>
      </c>
      <c r="I15434" s="14">
        <f t="shared" si="1271"/>
        <v>1953.2958889999998</v>
      </c>
    </row>
    <row r="15435" spans="1:9">
      <c r="A15435" s="15">
        <f t="shared" si="1270"/>
        <v>10</v>
      </c>
      <c r="B15435" s="16">
        <f t="shared" si="1272"/>
        <v>2022</v>
      </c>
      <c r="C15435" s="17">
        <f t="shared" si="1273"/>
        <v>44839</v>
      </c>
      <c r="D15435" s="16">
        <f t="shared" si="1274"/>
        <v>24</v>
      </c>
      <c r="E15435" s="54">
        <v>694.90980999999897</v>
      </c>
      <c r="F15435" s="18">
        <v>327.71950900000002</v>
      </c>
      <c r="G15435" s="18">
        <v>707.673</v>
      </c>
      <c r="H15435" s="18">
        <v>102.01</v>
      </c>
      <c r="I15435" s="19">
        <f t="shared" si="1271"/>
        <v>1832.312318999999</v>
      </c>
    </row>
    <row r="15436" spans="1:9">
      <c r="A15436" s="10">
        <f t="shared" ref="A15436:A15499" si="1275">MONTH(C15436)</f>
        <v>10</v>
      </c>
      <c r="B15436" s="11">
        <f t="shared" si="1272"/>
        <v>2022</v>
      </c>
      <c r="C15436" s="12">
        <f t="shared" si="1273"/>
        <v>44840</v>
      </c>
      <c r="D15436" s="11">
        <f t="shared" si="1274"/>
        <v>1</v>
      </c>
      <c r="E15436" s="51">
        <v>615.12897999999996</v>
      </c>
      <c r="F15436" s="13">
        <v>330.52928000000003</v>
      </c>
      <c r="G15436" s="13">
        <v>709.923</v>
      </c>
      <c r="H15436" s="13">
        <v>102.01</v>
      </c>
      <c r="I15436" s="14">
        <f t="shared" si="1271"/>
        <v>1757.5912599999999</v>
      </c>
    </row>
    <row r="15437" spans="1:9">
      <c r="A15437" s="15">
        <f t="shared" si="1275"/>
        <v>10</v>
      </c>
      <c r="B15437" s="16">
        <f t="shared" si="1272"/>
        <v>2022</v>
      </c>
      <c r="C15437" s="17">
        <f t="shared" si="1273"/>
        <v>44840</v>
      </c>
      <c r="D15437" s="16">
        <f t="shared" si="1274"/>
        <v>2</v>
      </c>
      <c r="E15437" s="54">
        <v>580.28291999999999</v>
      </c>
      <c r="F15437" s="18">
        <v>316.54556300000002</v>
      </c>
      <c r="G15437" s="18">
        <v>697.35500000000002</v>
      </c>
      <c r="H15437" s="18">
        <v>102.01</v>
      </c>
      <c r="I15437" s="19">
        <f t="shared" si="1271"/>
        <v>1696.193483</v>
      </c>
    </row>
    <row r="15438" spans="1:9">
      <c r="A15438" s="10">
        <f t="shared" si="1275"/>
        <v>10</v>
      </c>
      <c r="B15438" s="11">
        <f t="shared" si="1272"/>
        <v>2022</v>
      </c>
      <c r="C15438" s="12">
        <f t="shared" si="1273"/>
        <v>44840</v>
      </c>
      <c r="D15438" s="11">
        <f t="shared" si="1274"/>
        <v>3</v>
      </c>
      <c r="E15438" s="51">
        <v>566.71685000000105</v>
      </c>
      <c r="F15438" s="13">
        <v>314.50940700000001</v>
      </c>
      <c r="G15438" s="13">
        <v>701.77600000000007</v>
      </c>
      <c r="H15438" s="13">
        <v>102.01</v>
      </c>
      <c r="I15438" s="14">
        <f t="shared" si="1271"/>
        <v>1685.012257000001</v>
      </c>
    </row>
    <row r="15439" spans="1:9">
      <c r="A15439" s="15">
        <f t="shared" si="1275"/>
        <v>10</v>
      </c>
      <c r="B15439" s="16">
        <f t="shared" si="1272"/>
        <v>2022</v>
      </c>
      <c r="C15439" s="17">
        <f t="shared" si="1273"/>
        <v>44840</v>
      </c>
      <c r="D15439" s="16">
        <f t="shared" si="1274"/>
        <v>4</v>
      </c>
      <c r="E15439" s="54">
        <v>562.26361999999995</v>
      </c>
      <c r="F15439" s="18">
        <v>324.76394599999998</v>
      </c>
      <c r="G15439" s="18">
        <v>704.65599999999995</v>
      </c>
      <c r="H15439" s="18">
        <v>102.01</v>
      </c>
      <c r="I15439" s="19">
        <f t="shared" si="1271"/>
        <v>1693.6935659999999</v>
      </c>
    </row>
    <row r="15440" spans="1:9">
      <c r="A15440" s="10">
        <f t="shared" si="1275"/>
        <v>10</v>
      </c>
      <c r="B15440" s="11">
        <f t="shared" si="1272"/>
        <v>2022</v>
      </c>
      <c r="C15440" s="12">
        <f t="shared" si="1273"/>
        <v>44840</v>
      </c>
      <c r="D15440" s="11">
        <f t="shared" si="1274"/>
        <v>5</v>
      </c>
      <c r="E15440" s="51">
        <v>580.13130000000001</v>
      </c>
      <c r="F15440" s="13">
        <v>330.23802799999999</v>
      </c>
      <c r="G15440" s="13">
        <v>684.25900000000001</v>
      </c>
      <c r="H15440" s="13">
        <v>102.01</v>
      </c>
      <c r="I15440" s="14">
        <f t="shared" si="1271"/>
        <v>1696.638328</v>
      </c>
    </row>
    <row r="15441" spans="1:9">
      <c r="A15441" s="15">
        <f t="shared" si="1275"/>
        <v>10</v>
      </c>
      <c r="B15441" s="16">
        <f t="shared" si="1272"/>
        <v>2022</v>
      </c>
      <c r="C15441" s="17">
        <f t="shared" si="1273"/>
        <v>44840</v>
      </c>
      <c r="D15441" s="16">
        <f t="shared" si="1274"/>
        <v>6</v>
      </c>
      <c r="E15441" s="54">
        <v>631.171300000001</v>
      </c>
      <c r="F15441" s="18">
        <v>357.52097600000002</v>
      </c>
      <c r="G15441" s="18">
        <v>681.17699999999991</v>
      </c>
      <c r="H15441" s="18">
        <v>102.01</v>
      </c>
      <c r="I15441" s="19">
        <f t="shared" si="1271"/>
        <v>1771.8792760000008</v>
      </c>
    </row>
    <row r="15442" spans="1:9">
      <c r="A15442" s="10">
        <f t="shared" si="1275"/>
        <v>10</v>
      </c>
      <c r="B15442" s="11">
        <f t="shared" si="1272"/>
        <v>2022</v>
      </c>
      <c r="C15442" s="12">
        <f t="shared" si="1273"/>
        <v>44840</v>
      </c>
      <c r="D15442" s="11">
        <f t="shared" si="1274"/>
        <v>7</v>
      </c>
      <c r="E15442" s="51">
        <v>725.06735999999898</v>
      </c>
      <c r="F15442" s="13">
        <v>382.01222000000001</v>
      </c>
      <c r="G15442" s="13">
        <v>753.95299999999997</v>
      </c>
      <c r="H15442" s="13">
        <v>51.005000000000003</v>
      </c>
      <c r="I15442" s="14">
        <f t="shared" si="1271"/>
        <v>1912.037579999999</v>
      </c>
    </row>
    <row r="15443" spans="1:9">
      <c r="A15443" s="15">
        <f t="shared" si="1275"/>
        <v>10</v>
      </c>
      <c r="B15443" s="16">
        <f t="shared" si="1272"/>
        <v>2022</v>
      </c>
      <c r="C15443" s="17">
        <f t="shared" si="1273"/>
        <v>44840</v>
      </c>
      <c r="D15443" s="16">
        <f t="shared" si="1274"/>
        <v>8</v>
      </c>
      <c r="E15443" s="54">
        <v>868.91291999999999</v>
      </c>
      <c r="F15443" s="18">
        <v>431.83479</v>
      </c>
      <c r="G15443" s="18">
        <v>826.32899999999995</v>
      </c>
      <c r="H15443" s="18">
        <v>0</v>
      </c>
      <c r="I15443" s="19">
        <f t="shared" si="1271"/>
        <v>2127.0767100000003</v>
      </c>
    </row>
    <row r="15444" spans="1:9">
      <c r="A15444" s="10">
        <f t="shared" si="1275"/>
        <v>10</v>
      </c>
      <c r="B15444" s="11">
        <f t="shared" si="1272"/>
        <v>2022</v>
      </c>
      <c r="C15444" s="12">
        <f t="shared" si="1273"/>
        <v>44840</v>
      </c>
      <c r="D15444" s="11">
        <f t="shared" si="1274"/>
        <v>9</v>
      </c>
      <c r="E15444" s="51">
        <v>909.79735999999798</v>
      </c>
      <c r="F15444" s="13">
        <v>494.68365</v>
      </c>
      <c r="G15444" s="13">
        <v>864.47899999999993</v>
      </c>
      <c r="H15444" s="13">
        <v>0</v>
      </c>
      <c r="I15444" s="14">
        <f t="shared" si="1271"/>
        <v>2268.960009999998</v>
      </c>
    </row>
    <row r="15445" spans="1:9">
      <c r="A15445" s="15">
        <f t="shared" si="1275"/>
        <v>10</v>
      </c>
      <c r="B15445" s="16">
        <f t="shared" si="1272"/>
        <v>2022</v>
      </c>
      <c r="C15445" s="17">
        <f t="shared" si="1273"/>
        <v>44840</v>
      </c>
      <c r="D15445" s="16">
        <f t="shared" si="1274"/>
        <v>10</v>
      </c>
      <c r="E15445" s="54">
        <v>901.30595000000096</v>
      </c>
      <c r="F15445" s="18">
        <v>549.04490999999996</v>
      </c>
      <c r="G15445" s="18">
        <v>887.02600000000007</v>
      </c>
      <c r="H15445" s="18">
        <v>0</v>
      </c>
      <c r="I15445" s="19">
        <f t="shared" si="1271"/>
        <v>2337.3768600000012</v>
      </c>
    </row>
    <row r="15446" spans="1:9">
      <c r="A15446" s="10">
        <f t="shared" si="1275"/>
        <v>10</v>
      </c>
      <c r="B15446" s="11">
        <f t="shared" si="1272"/>
        <v>2022</v>
      </c>
      <c r="C15446" s="12">
        <f t="shared" si="1273"/>
        <v>44840</v>
      </c>
      <c r="D15446" s="11">
        <f t="shared" si="1274"/>
        <v>11</v>
      </c>
      <c r="E15446" s="51">
        <v>911.62806999999998</v>
      </c>
      <c r="F15446" s="13">
        <v>596.31025</v>
      </c>
      <c r="G15446" s="13">
        <v>915.81099999999992</v>
      </c>
      <c r="H15446" s="13">
        <v>0</v>
      </c>
      <c r="I15446" s="14">
        <f t="shared" si="1271"/>
        <v>2423.7493199999999</v>
      </c>
    </row>
    <row r="15447" spans="1:9">
      <c r="A15447" s="15">
        <f t="shared" si="1275"/>
        <v>10</v>
      </c>
      <c r="B15447" s="16">
        <f t="shared" si="1272"/>
        <v>2022</v>
      </c>
      <c r="C15447" s="17">
        <f t="shared" si="1273"/>
        <v>44840</v>
      </c>
      <c r="D15447" s="16">
        <f t="shared" si="1274"/>
        <v>12</v>
      </c>
      <c r="E15447" s="54">
        <v>928.33756000000005</v>
      </c>
      <c r="F15447" s="18">
        <v>596.66774999999996</v>
      </c>
      <c r="G15447" s="18">
        <v>905.92200000000003</v>
      </c>
      <c r="H15447" s="18">
        <v>0</v>
      </c>
      <c r="I15447" s="19">
        <f t="shared" si="1271"/>
        <v>2430.92731</v>
      </c>
    </row>
    <row r="15448" spans="1:9">
      <c r="A15448" s="10">
        <f t="shared" si="1275"/>
        <v>10</v>
      </c>
      <c r="B15448" s="11">
        <f t="shared" si="1272"/>
        <v>2022</v>
      </c>
      <c r="C15448" s="12">
        <f t="shared" si="1273"/>
        <v>44840</v>
      </c>
      <c r="D15448" s="11">
        <f t="shared" si="1274"/>
        <v>13</v>
      </c>
      <c r="E15448" s="51">
        <v>913.95038999999997</v>
      </c>
      <c r="F15448" s="13">
        <v>576.31911000000002</v>
      </c>
      <c r="G15448" s="13">
        <v>881.73799999999994</v>
      </c>
      <c r="H15448" s="13">
        <v>0</v>
      </c>
      <c r="I15448" s="14">
        <f t="shared" si="1271"/>
        <v>2372.0074999999997</v>
      </c>
    </row>
    <row r="15449" spans="1:9">
      <c r="A15449" s="15">
        <f t="shared" si="1275"/>
        <v>10</v>
      </c>
      <c r="B15449" s="16">
        <f t="shared" si="1272"/>
        <v>2022</v>
      </c>
      <c r="C15449" s="17">
        <f t="shared" si="1273"/>
        <v>44840</v>
      </c>
      <c r="D15449" s="16">
        <f t="shared" si="1274"/>
        <v>14</v>
      </c>
      <c r="E15449" s="54">
        <v>872.80524000000003</v>
      </c>
      <c r="F15449" s="18">
        <v>562.43285000000003</v>
      </c>
      <c r="G15449" s="18">
        <v>899.31899999999996</v>
      </c>
      <c r="H15449" s="18">
        <v>0</v>
      </c>
      <c r="I15449" s="19">
        <f t="shared" si="1271"/>
        <v>2334.5570900000002</v>
      </c>
    </row>
    <row r="15450" spans="1:9">
      <c r="A15450" s="10">
        <f t="shared" si="1275"/>
        <v>10</v>
      </c>
      <c r="B15450" s="11">
        <f t="shared" si="1272"/>
        <v>2022</v>
      </c>
      <c r="C15450" s="12">
        <f t="shared" si="1273"/>
        <v>44840</v>
      </c>
      <c r="D15450" s="11">
        <f t="shared" si="1274"/>
        <v>15</v>
      </c>
      <c r="E15450" s="51">
        <v>835.47735999999998</v>
      </c>
      <c r="F15450" s="13">
        <v>595.43556000000001</v>
      </c>
      <c r="G15450" s="13">
        <v>887.95699999999999</v>
      </c>
      <c r="H15450" s="13">
        <v>0</v>
      </c>
      <c r="I15450" s="14">
        <f t="shared" si="1271"/>
        <v>2318.8699200000001</v>
      </c>
    </row>
    <row r="15451" spans="1:9">
      <c r="A15451" s="15">
        <f t="shared" si="1275"/>
        <v>10</v>
      </c>
      <c r="B15451" s="16">
        <f t="shared" si="1272"/>
        <v>2022</v>
      </c>
      <c r="C15451" s="17">
        <f t="shared" si="1273"/>
        <v>44840</v>
      </c>
      <c r="D15451" s="16">
        <f t="shared" si="1274"/>
        <v>16</v>
      </c>
      <c r="E15451" s="54">
        <v>922.19221000000096</v>
      </c>
      <c r="F15451" s="18">
        <v>562.63112999999998</v>
      </c>
      <c r="G15451" s="18">
        <v>873.52800000000002</v>
      </c>
      <c r="H15451" s="18">
        <v>0</v>
      </c>
      <c r="I15451" s="19">
        <f t="shared" si="1271"/>
        <v>2358.3513400000011</v>
      </c>
    </row>
    <row r="15452" spans="1:9">
      <c r="A15452" s="10">
        <f t="shared" si="1275"/>
        <v>10</v>
      </c>
      <c r="B15452" s="11">
        <f t="shared" si="1272"/>
        <v>2022</v>
      </c>
      <c r="C15452" s="12">
        <f t="shared" si="1273"/>
        <v>44840</v>
      </c>
      <c r="D15452" s="11">
        <f t="shared" si="1274"/>
        <v>17</v>
      </c>
      <c r="E15452" s="51">
        <v>1055.3843300000001</v>
      </c>
      <c r="F15452" s="13">
        <v>513.44416999999999</v>
      </c>
      <c r="G15452" s="13">
        <v>838.96500000000003</v>
      </c>
      <c r="H15452" s="13">
        <v>0</v>
      </c>
      <c r="I15452" s="14">
        <f t="shared" si="1271"/>
        <v>2407.7935000000002</v>
      </c>
    </row>
    <row r="15453" spans="1:9">
      <c r="A15453" s="15">
        <f t="shared" si="1275"/>
        <v>10</v>
      </c>
      <c r="B15453" s="16">
        <f t="shared" si="1272"/>
        <v>2022</v>
      </c>
      <c r="C15453" s="17">
        <f t="shared" si="1273"/>
        <v>44840</v>
      </c>
      <c r="D15453" s="16">
        <f t="shared" si="1274"/>
        <v>18</v>
      </c>
      <c r="E15453" s="54">
        <v>1164.25614</v>
      </c>
      <c r="F15453" s="18">
        <v>465.77192000000002</v>
      </c>
      <c r="G15453" s="18">
        <v>831.27300000000002</v>
      </c>
      <c r="H15453" s="18">
        <v>0</v>
      </c>
      <c r="I15453" s="19">
        <f t="shared" si="1271"/>
        <v>2461.3010600000002</v>
      </c>
    </row>
    <row r="15454" spans="1:9">
      <c r="A15454" s="10">
        <f t="shared" si="1275"/>
        <v>10</v>
      </c>
      <c r="B15454" s="11">
        <f t="shared" si="1272"/>
        <v>2022</v>
      </c>
      <c r="C15454" s="12">
        <f t="shared" si="1273"/>
        <v>44840</v>
      </c>
      <c r="D15454" s="11">
        <f t="shared" si="1274"/>
        <v>19</v>
      </c>
      <c r="E15454" s="51">
        <v>1159.2173600000001</v>
      </c>
      <c r="F15454" s="13">
        <v>426.28179</v>
      </c>
      <c r="G15454" s="13">
        <v>812.46799999999996</v>
      </c>
      <c r="H15454" s="13">
        <v>0</v>
      </c>
      <c r="I15454" s="14">
        <f t="shared" si="1271"/>
        <v>2397.9671499999999</v>
      </c>
    </row>
    <row r="15455" spans="1:9">
      <c r="A15455" s="15">
        <f t="shared" si="1275"/>
        <v>10</v>
      </c>
      <c r="B15455" s="16">
        <f t="shared" si="1272"/>
        <v>2022</v>
      </c>
      <c r="C15455" s="17">
        <f t="shared" si="1273"/>
        <v>44840</v>
      </c>
      <c r="D15455" s="16">
        <f t="shared" si="1274"/>
        <v>20</v>
      </c>
      <c r="E15455" s="54">
        <v>1192.5005900000001</v>
      </c>
      <c r="F15455" s="18">
        <v>407.19663000000003</v>
      </c>
      <c r="G15455" s="18">
        <v>811.18599999999992</v>
      </c>
      <c r="H15455" s="18">
        <v>51.005000000000003</v>
      </c>
      <c r="I15455" s="19">
        <f t="shared" si="1271"/>
        <v>2461.8882199999998</v>
      </c>
    </row>
    <row r="15456" spans="1:9">
      <c r="A15456" s="10">
        <f t="shared" si="1275"/>
        <v>10</v>
      </c>
      <c r="B15456" s="11">
        <f t="shared" si="1272"/>
        <v>2022</v>
      </c>
      <c r="C15456" s="12">
        <f t="shared" si="1273"/>
        <v>44840</v>
      </c>
      <c r="D15456" s="11">
        <f t="shared" si="1274"/>
        <v>21</v>
      </c>
      <c r="E15456" s="51">
        <v>1151.6113</v>
      </c>
      <c r="F15456" s="13">
        <v>392.59393799999998</v>
      </c>
      <c r="G15456" s="13">
        <v>794.67</v>
      </c>
      <c r="H15456" s="13">
        <v>102.01</v>
      </c>
      <c r="I15456" s="14">
        <f t="shared" si="1271"/>
        <v>2440.8852380000003</v>
      </c>
    </row>
    <row r="15457" spans="1:9">
      <c r="A15457" s="15">
        <f t="shared" si="1275"/>
        <v>10</v>
      </c>
      <c r="B15457" s="16">
        <f t="shared" si="1272"/>
        <v>2022</v>
      </c>
      <c r="C15457" s="17">
        <f t="shared" si="1273"/>
        <v>44840</v>
      </c>
      <c r="D15457" s="16">
        <f t="shared" si="1274"/>
        <v>22</v>
      </c>
      <c r="E15457" s="54">
        <v>1062.4789800000001</v>
      </c>
      <c r="F15457" s="18">
        <v>388.535797</v>
      </c>
      <c r="G15457" s="18">
        <v>783.702</v>
      </c>
      <c r="H15457" s="18">
        <v>102.01</v>
      </c>
      <c r="I15457" s="19">
        <f t="shared" si="1271"/>
        <v>2336.7267770000003</v>
      </c>
    </row>
    <row r="15458" spans="1:9">
      <c r="A15458" s="10">
        <f t="shared" si="1275"/>
        <v>10</v>
      </c>
      <c r="B15458" s="11">
        <f t="shared" si="1272"/>
        <v>2022</v>
      </c>
      <c r="C15458" s="12">
        <f t="shared" si="1273"/>
        <v>44840</v>
      </c>
      <c r="D15458" s="11">
        <f t="shared" si="1274"/>
        <v>23</v>
      </c>
      <c r="E15458" s="51">
        <v>914.55665999999997</v>
      </c>
      <c r="F15458" s="13">
        <v>372.53612399999997</v>
      </c>
      <c r="G15458" s="13">
        <v>764.52199999999993</v>
      </c>
      <c r="H15458" s="13">
        <v>102.01</v>
      </c>
      <c r="I15458" s="14">
        <f t="shared" si="1271"/>
        <v>2153.6247840000001</v>
      </c>
    </row>
    <row r="15459" spans="1:9">
      <c r="A15459" s="15">
        <f t="shared" si="1275"/>
        <v>10</v>
      </c>
      <c r="B15459" s="16">
        <f t="shared" si="1272"/>
        <v>2022</v>
      </c>
      <c r="C15459" s="17">
        <f t="shared" si="1273"/>
        <v>44840</v>
      </c>
      <c r="D15459" s="16">
        <f t="shared" si="1274"/>
        <v>24</v>
      </c>
      <c r="E15459" s="54">
        <v>801.09523999999897</v>
      </c>
      <c r="F15459" s="18">
        <v>358.76878099999999</v>
      </c>
      <c r="G15459" s="18">
        <v>753.37599999999998</v>
      </c>
      <c r="H15459" s="18">
        <v>102.01</v>
      </c>
      <c r="I15459" s="19">
        <f t="shared" si="1271"/>
        <v>2015.2500209999989</v>
      </c>
    </row>
    <row r="15460" spans="1:9">
      <c r="A15460" s="10">
        <f t="shared" si="1275"/>
        <v>10</v>
      </c>
      <c r="B15460" s="11">
        <f t="shared" si="1272"/>
        <v>2022</v>
      </c>
      <c r="C15460" s="12">
        <f t="shared" si="1273"/>
        <v>44841</v>
      </c>
      <c r="D15460" s="11">
        <f t="shared" si="1274"/>
        <v>1</v>
      </c>
      <c r="E15460" s="51">
        <v>723.86452000000099</v>
      </c>
      <c r="F15460" s="13">
        <v>349.50988999999998</v>
      </c>
      <c r="G15460" s="13">
        <v>751.95100000000002</v>
      </c>
      <c r="H15460" s="13">
        <v>102.01</v>
      </c>
      <c r="I15460" s="14">
        <f t="shared" si="1271"/>
        <v>1927.335410000001</v>
      </c>
    </row>
    <row r="15461" spans="1:9">
      <c r="A15461" s="15">
        <f t="shared" si="1275"/>
        <v>10</v>
      </c>
      <c r="B15461" s="16">
        <f t="shared" si="1272"/>
        <v>2022</v>
      </c>
      <c r="C15461" s="17">
        <f t="shared" si="1273"/>
        <v>44841</v>
      </c>
      <c r="D15461" s="16">
        <f t="shared" si="1274"/>
        <v>2</v>
      </c>
      <c r="E15461" s="54">
        <v>674.42318999999998</v>
      </c>
      <c r="F15461" s="18">
        <v>354.47366099999999</v>
      </c>
      <c r="G15461" s="18">
        <v>745.56099999999992</v>
      </c>
      <c r="H15461" s="18">
        <v>102.01</v>
      </c>
      <c r="I15461" s="19">
        <f t="shared" si="1271"/>
        <v>1876.4678509999999</v>
      </c>
    </row>
    <row r="15462" spans="1:9">
      <c r="A15462" s="10">
        <f t="shared" si="1275"/>
        <v>10</v>
      </c>
      <c r="B15462" s="11">
        <f t="shared" si="1272"/>
        <v>2022</v>
      </c>
      <c r="C15462" s="12">
        <f t="shared" si="1273"/>
        <v>44841</v>
      </c>
      <c r="D15462" s="11">
        <f t="shared" si="1274"/>
        <v>3</v>
      </c>
      <c r="E15462" s="51">
        <v>672.69123999999999</v>
      </c>
      <c r="F15462" s="13">
        <v>361.776318</v>
      </c>
      <c r="G15462" s="13">
        <v>757.20799999999997</v>
      </c>
      <c r="H15462" s="13">
        <v>102.01</v>
      </c>
      <c r="I15462" s="14">
        <f t="shared" si="1271"/>
        <v>1893.6855579999999</v>
      </c>
    </row>
    <row r="15463" spans="1:9">
      <c r="A15463" s="15">
        <f t="shared" si="1275"/>
        <v>10</v>
      </c>
      <c r="B15463" s="16">
        <f t="shared" si="1272"/>
        <v>2022</v>
      </c>
      <c r="C15463" s="17">
        <f t="shared" si="1273"/>
        <v>44841</v>
      </c>
      <c r="D15463" s="16">
        <f t="shared" si="1274"/>
        <v>4</v>
      </c>
      <c r="E15463" s="54">
        <v>649.75558000000001</v>
      </c>
      <c r="F15463" s="18">
        <v>371.41831100000002</v>
      </c>
      <c r="G15463" s="18">
        <v>756.43100000000004</v>
      </c>
      <c r="H15463" s="18">
        <v>102.01</v>
      </c>
      <c r="I15463" s="19">
        <f t="shared" si="1271"/>
        <v>1879.6148909999999</v>
      </c>
    </row>
    <row r="15464" spans="1:9">
      <c r="A15464" s="10">
        <f t="shared" si="1275"/>
        <v>10</v>
      </c>
      <c r="B15464" s="11">
        <f t="shared" si="1272"/>
        <v>2022</v>
      </c>
      <c r="C15464" s="12">
        <f t="shared" si="1273"/>
        <v>44841</v>
      </c>
      <c r="D15464" s="11">
        <f t="shared" si="1274"/>
        <v>5</v>
      </c>
      <c r="E15464" s="51">
        <v>659.80557999999996</v>
      </c>
      <c r="F15464" s="13">
        <v>370.13627600000001</v>
      </c>
      <c r="G15464" s="13">
        <v>757.68100000000004</v>
      </c>
      <c r="H15464" s="13">
        <v>102.01</v>
      </c>
      <c r="I15464" s="14">
        <f t="shared" si="1271"/>
        <v>1889.6328559999999</v>
      </c>
    </row>
    <row r="15465" spans="1:9">
      <c r="A15465" s="15">
        <f t="shared" si="1275"/>
        <v>10</v>
      </c>
      <c r="B15465" s="16">
        <f t="shared" si="1272"/>
        <v>2022</v>
      </c>
      <c r="C15465" s="17">
        <f t="shared" si="1273"/>
        <v>44841</v>
      </c>
      <c r="D15465" s="16">
        <f t="shared" si="1274"/>
        <v>6</v>
      </c>
      <c r="E15465" s="54">
        <v>723.63930000000096</v>
      </c>
      <c r="F15465" s="18">
        <v>408.76040399999999</v>
      </c>
      <c r="G15465" s="18">
        <v>758.42599999999993</v>
      </c>
      <c r="H15465" s="18">
        <v>102.01</v>
      </c>
      <c r="I15465" s="19">
        <f t="shared" si="1271"/>
        <v>1992.8357040000008</v>
      </c>
    </row>
    <row r="15466" spans="1:9">
      <c r="A15466" s="10">
        <f t="shared" si="1275"/>
        <v>10</v>
      </c>
      <c r="B15466" s="11">
        <f t="shared" si="1272"/>
        <v>2022</v>
      </c>
      <c r="C15466" s="12">
        <f t="shared" si="1273"/>
        <v>44841</v>
      </c>
      <c r="D15466" s="11">
        <f t="shared" si="1274"/>
        <v>7</v>
      </c>
      <c r="E15466" s="51">
        <v>806.10079999999903</v>
      </c>
      <c r="F15466" s="13">
        <v>425.79056000000003</v>
      </c>
      <c r="G15466" s="13">
        <v>795.14300000000003</v>
      </c>
      <c r="H15466" s="13">
        <v>51.005000000000003</v>
      </c>
      <c r="I15466" s="14">
        <f t="shared" si="1271"/>
        <v>2078.0393599999993</v>
      </c>
    </row>
    <row r="15467" spans="1:9">
      <c r="A15467" s="15">
        <f t="shared" si="1275"/>
        <v>10</v>
      </c>
      <c r="B15467" s="16">
        <f t="shared" si="1272"/>
        <v>2022</v>
      </c>
      <c r="C15467" s="17">
        <f t="shared" si="1273"/>
        <v>44841</v>
      </c>
      <c r="D15467" s="16">
        <f t="shared" si="1274"/>
        <v>8</v>
      </c>
      <c r="E15467" s="54">
        <v>909.019299999998</v>
      </c>
      <c r="F15467" s="18">
        <v>445.88747000000001</v>
      </c>
      <c r="G15467" s="18">
        <v>828.11400000000003</v>
      </c>
      <c r="H15467" s="18">
        <v>0</v>
      </c>
      <c r="I15467" s="19">
        <f t="shared" si="1271"/>
        <v>2183.0207699999983</v>
      </c>
    </row>
    <row r="15468" spans="1:9">
      <c r="A15468" s="10">
        <f t="shared" si="1275"/>
        <v>10</v>
      </c>
      <c r="B15468" s="11">
        <f t="shared" si="1272"/>
        <v>2022</v>
      </c>
      <c r="C15468" s="12">
        <f t="shared" si="1273"/>
        <v>44841</v>
      </c>
      <c r="D15468" s="11">
        <f t="shared" si="1274"/>
        <v>9</v>
      </c>
      <c r="E15468" s="51">
        <v>937.71036000000004</v>
      </c>
      <c r="F15468" s="13">
        <v>498.67077999999998</v>
      </c>
      <c r="G15468" s="13">
        <v>850.53200000000004</v>
      </c>
      <c r="H15468" s="13">
        <v>0</v>
      </c>
      <c r="I15468" s="14">
        <f t="shared" si="1271"/>
        <v>2286.9131400000001</v>
      </c>
    </row>
    <row r="15469" spans="1:9">
      <c r="A15469" s="15">
        <f t="shared" si="1275"/>
        <v>10</v>
      </c>
      <c r="B15469" s="16">
        <f t="shared" si="1272"/>
        <v>2022</v>
      </c>
      <c r="C15469" s="17">
        <f t="shared" si="1273"/>
        <v>44841</v>
      </c>
      <c r="D15469" s="16">
        <f t="shared" si="1274"/>
        <v>10</v>
      </c>
      <c r="E15469" s="54">
        <v>932.60213000000101</v>
      </c>
      <c r="F15469" s="18">
        <v>543.27588000000003</v>
      </c>
      <c r="G15469" s="18">
        <v>887.66899999999998</v>
      </c>
      <c r="H15469" s="18">
        <v>0</v>
      </c>
      <c r="I15469" s="19">
        <f t="shared" si="1271"/>
        <v>2363.5470100000011</v>
      </c>
    </row>
    <row r="15470" spans="1:9">
      <c r="A15470" s="10">
        <f t="shared" si="1275"/>
        <v>10</v>
      </c>
      <c r="B15470" s="11">
        <f t="shared" si="1272"/>
        <v>2022</v>
      </c>
      <c r="C15470" s="12">
        <f t="shared" si="1273"/>
        <v>44841</v>
      </c>
      <c r="D15470" s="11">
        <f t="shared" si="1274"/>
        <v>11</v>
      </c>
      <c r="E15470" s="51">
        <v>947.54840999999999</v>
      </c>
      <c r="F15470" s="13">
        <v>572.35730000000001</v>
      </c>
      <c r="G15470" s="13">
        <v>906.55600000000004</v>
      </c>
      <c r="H15470" s="13">
        <v>0</v>
      </c>
      <c r="I15470" s="14">
        <f t="shared" si="1271"/>
        <v>2426.46171</v>
      </c>
    </row>
    <row r="15471" spans="1:9">
      <c r="A15471" s="15">
        <f t="shared" si="1275"/>
        <v>10</v>
      </c>
      <c r="B15471" s="16">
        <f t="shared" si="1272"/>
        <v>2022</v>
      </c>
      <c r="C15471" s="17">
        <f t="shared" si="1273"/>
        <v>44841</v>
      </c>
      <c r="D15471" s="16">
        <f t="shared" si="1274"/>
        <v>12</v>
      </c>
      <c r="E15471" s="54">
        <v>963.24362999999903</v>
      </c>
      <c r="F15471" s="18">
        <v>577.67654000000005</v>
      </c>
      <c r="G15471" s="18">
        <v>895.51199999999994</v>
      </c>
      <c r="H15471" s="18">
        <v>0</v>
      </c>
      <c r="I15471" s="19">
        <f t="shared" si="1271"/>
        <v>2436.4321699999991</v>
      </c>
    </row>
    <row r="15472" spans="1:9">
      <c r="A15472" s="10">
        <f t="shared" si="1275"/>
        <v>10</v>
      </c>
      <c r="B15472" s="11">
        <f t="shared" si="1272"/>
        <v>2022</v>
      </c>
      <c r="C15472" s="12">
        <f t="shared" si="1273"/>
        <v>44841</v>
      </c>
      <c r="D15472" s="11">
        <f t="shared" si="1274"/>
        <v>13</v>
      </c>
      <c r="E15472" s="51">
        <v>910.77690999999902</v>
      </c>
      <c r="F15472" s="13">
        <v>557.27167999999995</v>
      </c>
      <c r="G15472" s="13">
        <v>867.41100000000006</v>
      </c>
      <c r="H15472" s="13">
        <v>0</v>
      </c>
      <c r="I15472" s="14">
        <f t="shared" si="1271"/>
        <v>2335.459589999999</v>
      </c>
    </row>
    <row r="15473" spans="1:9">
      <c r="A15473" s="15">
        <f t="shared" si="1275"/>
        <v>10</v>
      </c>
      <c r="B15473" s="16">
        <f t="shared" si="1272"/>
        <v>2022</v>
      </c>
      <c r="C15473" s="17">
        <f t="shared" si="1273"/>
        <v>44841</v>
      </c>
      <c r="D15473" s="16">
        <f t="shared" si="1274"/>
        <v>14</v>
      </c>
      <c r="E15473" s="54">
        <v>901.21275000000003</v>
      </c>
      <c r="F15473" s="18">
        <v>552.43979000000002</v>
      </c>
      <c r="G15473" s="18">
        <v>869.55</v>
      </c>
      <c r="H15473" s="18">
        <v>0</v>
      </c>
      <c r="I15473" s="19">
        <f t="shared" si="1271"/>
        <v>2323.2025400000002</v>
      </c>
    </row>
    <row r="15474" spans="1:9">
      <c r="A15474" s="10">
        <f t="shared" si="1275"/>
        <v>10</v>
      </c>
      <c r="B15474" s="11">
        <f t="shared" si="1272"/>
        <v>2022</v>
      </c>
      <c r="C15474" s="12">
        <f t="shared" si="1273"/>
        <v>44841</v>
      </c>
      <c r="D15474" s="11">
        <f t="shared" si="1274"/>
        <v>15</v>
      </c>
      <c r="E15474" s="51">
        <v>867.64452000000006</v>
      </c>
      <c r="F15474" s="13">
        <v>552.08950000000004</v>
      </c>
      <c r="G15474" s="13">
        <v>844.05799999999999</v>
      </c>
      <c r="H15474" s="13">
        <v>0</v>
      </c>
      <c r="I15474" s="14">
        <f t="shared" si="1271"/>
        <v>2263.7920199999999</v>
      </c>
    </row>
    <row r="15475" spans="1:9">
      <c r="A15475" s="15">
        <f t="shared" si="1275"/>
        <v>10</v>
      </c>
      <c r="B15475" s="16">
        <f t="shared" si="1272"/>
        <v>2022</v>
      </c>
      <c r="C15475" s="17">
        <f t="shared" si="1273"/>
        <v>44841</v>
      </c>
      <c r="D15475" s="16">
        <f t="shared" si="1274"/>
        <v>16</v>
      </c>
      <c r="E15475" s="54">
        <v>919.88080000000002</v>
      </c>
      <c r="F15475" s="18">
        <v>536.66981999999996</v>
      </c>
      <c r="G15475" s="18">
        <v>827.43399999999997</v>
      </c>
      <c r="H15475" s="18">
        <v>0</v>
      </c>
      <c r="I15475" s="19">
        <f t="shared" si="1271"/>
        <v>2283.9846200000002</v>
      </c>
    </row>
    <row r="15476" spans="1:9">
      <c r="A15476" s="10">
        <f t="shared" si="1275"/>
        <v>10</v>
      </c>
      <c r="B15476" s="11">
        <f t="shared" si="1272"/>
        <v>2022</v>
      </c>
      <c r="C15476" s="12">
        <f t="shared" si="1273"/>
        <v>44841</v>
      </c>
      <c r="D15476" s="11">
        <f t="shared" si="1274"/>
        <v>17</v>
      </c>
      <c r="E15476" s="51">
        <v>991.29930000000002</v>
      </c>
      <c r="F15476" s="13">
        <v>508.50063</v>
      </c>
      <c r="G15476" s="13">
        <v>813.5569999999999</v>
      </c>
      <c r="H15476" s="13">
        <v>0</v>
      </c>
      <c r="I15476" s="14">
        <f t="shared" si="1271"/>
        <v>2313.3569299999999</v>
      </c>
    </row>
    <row r="15477" spans="1:9">
      <c r="A15477" s="15">
        <f t="shared" si="1275"/>
        <v>10</v>
      </c>
      <c r="B15477" s="16">
        <f t="shared" si="1272"/>
        <v>2022</v>
      </c>
      <c r="C15477" s="17">
        <f t="shared" si="1273"/>
        <v>44841</v>
      </c>
      <c r="D15477" s="16">
        <f t="shared" si="1274"/>
        <v>18</v>
      </c>
      <c r="E15477" s="54">
        <v>1077.1827499999999</v>
      </c>
      <c r="F15477" s="18">
        <v>455.10032000000001</v>
      </c>
      <c r="G15477" s="18">
        <v>794.71800000000007</v>
      </c>
      <c r="H15477" s="18">
        <v>0</v>
      </c>
      <c r="I15477" s="19">
        <f t="shared" si="1271"/>
        <v>2327.0010700000003</v>
      </c>
    </row>
    <row r="15478" spans="1:9">
      <c r="A15478" s="10">
        <f t="shared" si="1275"/>
        <v>10</v>
      </c>
      <c r="B15478" s="11">
        <f t="shared" si="1272"/>
        <v>2022</v>
      </c>
      <c r="C15478" s="12">
        <f t="shared" si="1273"/>
        <v>44841</v>
      </c>
      <c r="D15478" s="11">
        <f t="shared" si="1274"/>
        <v>19</v>
      </c>
      <c r="E15478" s="51">
        <v>1097.1921299999999</v>
      </c>
      <c r="F15478" s="13">
        <v>434.33834000000002</v>
      </c>
      <c r="G15478" s="13">
        <v>769.94999999999993</v>
      </c>
      <c r="H15478" s="13">
        <v>0</v>
      </c>
      <c r="I15478" s="14">
        <f t="shared" si="1271"/>
        <v>2301.48047</v>
      </c>
    </row>
    <row r="15479" spans="1:9">
      <c r="A15479" s="15">
        <f t="shared" si="1275"/>
        <v>10</v>
      </c>
      <c r="B15479" s="16">
        <f t="shared" si="1272"/>
        <v>2022</v>
      </c>
      <c r="C15479" s="17">
        <f t="shared" si="1273"/>
        <v>44841</v>
      </c>
      <c r="D15479" s="16">
        <f t="shared" si="1274"/>
        <v>20</v>
      </c>
      <c r="E15479" s="54">
        <v>1136.4427499999999</v>
      </c>
      <c r="F15479" s="18">
        <v>439.45794000000001</v>
      </c>
      <c r="G15479" s="18">
        <v>775.08900000000006</v>
      </c>
      <c r="H15479" s="18">
        <v>51.005000000000003</v>
      </c>
      <c r="I15479" s="19">
        <f t="shared" si="1271"/>
        <v>2401.99469</v>
      </c>
    </row>
    <row r="15480" spans="1:9">
      <c r="A15480" s="10">
        <f t="shared" si="1275"/>
        <v>10</v>
      </c>
      <c r="B15480" s="11">
        <f t="shared" si="1272"/>
        <v>2022</v>
      </c>
      <c r="C15480" s="12">
        <f t="shared" si="1273"/>
        <v>44841</v>
      </c>
      <c r="D15480" s="11">
        <f t="shared" si="1274"/>
        <v>21</v>
      </c>
      <c r="E15480" s="51">
        <v>1046.3131900000001</v>
      </c>
      <c r="F15480" s="13">
        <v>409.67742199999998</v>
      </c>
      <c r="G15480" s="13">
        <v>762.79099999999994</v>
      </c>
      <c r="H15480" s="13">
        <v>102.01</v>
      </c>
      <c r="I15480" s="14">
        <f t="shared" si="1271"/>
        <v>2320.791612</v>
      </c>
    </row>
    <row r="15481" spans="1:9">
      <c r="A15481" s="15">
        <f t="shared" si="1275"/>
        <v>10</v>
      </c>
      <c r="B15481" s="16">
        <f t="shared" si="1272"/>
        <v>2022</v>
      </c>
      <c r="C15481" s="17">
        <f t="shared" si="1273"/>
        <v>44841</v>
      </c>
      <c r="D15481" s="16">
        <f t="shared" si="1274"/>
        <v>22</v>
      </c>
      <c r="E15481" s="54">
        <v>995.89123999999902</v>
      </c>
      <c r="F15481" s="18">
        <v>406.21672599999999</v>
      </c>
      <c r="G15481" s="18">
        <v>753.61800000000005</v>
      </c>
      <c r="H15481" s="18">
        <v>102.01</v>
      </c>
      <c r="I15481" s="19">
        <f t="shared" si="1271"/>
        <v>2257.7359659999993</v>
      </c>
    </row>
    <row r="15482" spans="1:9">
      <c r="A15482" s="10">
        <f t="shared" si="1275"/>
        <v>10</v>
      </c>
      <c r="B15482" s="11">
        <f t="shared" si="1272"/>
        <v>2022</v>
      </c>
      <c r="C15482" s="12">
        <f t="shared" si="1273"/>
        <v>44841</v>
      </c>
      <c r="D15482" s="11">
        <f t="shared" si="1274"/>
        <v>23</v>
      </c>
      <c r="E15482" s="51">
        <v>909.23362999999995</v>
      </c>
      <c r="F15482" s="13">
        <v>375.83456899999999</v>
      </c>
      <c r="G15482" s="13">
        <v>741.44900000000007</v>
      </c>
      <c r="H15482" s="13">
        <v>102.01</v>
      </c>
      <c r="I15482" s="14">
        <f t="shared" si="1271"/>
        <v>2128.5271990000001</v>
      </c>
    </row>
    <row r="15483" spans="1:9">
      <c r="A15483" s="15">
        <f t="shared" si="1275"/>
        <v>10</v>
      </c>
      <c r="B15483" s="16">
        <f t="shared" si="1272"/>
        <v>2022</v>
      </c>
      <c r="C15483" s="17">
        <f t="shared" si="1273"/>
        <v>44841</v>
      </c>
      <c r="D15483" s="16">
        <f t="shared" si="1274"/>
        <v>24</v>
      </c>
      <c r="E15483" s="54">
        <v>793.316020000001</v>
      </c>
      <c r="F15483" s="18">
        <v>387.09295400000002</v>
      </c>
      <c r="G15483" s="18">
        <v>725.05600000000004</v>
      </c>
      <c r="H15483" s="18">
        <v>102.01</v>
      </c>
      <c r="I15483" s="19">
        <f t="shared" si="1271"/>
        <v>2007.4749740000011</v>
      </c>
    </row>
    <row r="15484" spans="1:9">
      <c r="A15484" s="10">
        <f t="shared" si="1275"/>
        <v>10</v>
      </c>
      <c r="B15484" s="11">
        <f t="shared" si="1272"/>
        <v>2022</v>
      </c>
      <c r="C15484" s="12">
        <f t="shared" si="1273"/>
        <v>44842</v>
      </c>
      <c r="D15484" s="11">
        <f t="shared" si="1274"/>
        <v>1</v>
      </c>
      <c r="E15484" s="51">
        <v>741.79645000000096</v>
      </c>
      <c r="F15484" s="13">
        <v>364.24200999999999</v>
      </c>
      <c r="G15484" s="13">
        <v>720.96499999999992</v>
      </c>
      <c r="H15484" s="13">
        <v>102.01</v>
      </c>
      <c r="I15484" s="14">
        <f t="shared" si="1271"/>
        <v>1929.0134600000008</v>
      </c>
    </row>
    <row r="15485" spans="1:9">
      <c r="A15485" s="15">
        <f t="shared" si="1275"/>
        <v>10</v>
      </c>
      <c r="B15485" s="16">
        <f t="shared" si="1272"/>
        <v>2022</v>
      </c>
      <c r="C15485" s="17">
        <f t="shared" si="1273"/>
        <v>44842</v>
      </c>
      <c r="D15485" s="16">
        <f t="shared" si="1274"/>
        <v>2</v>
      </c>
      <c r="E15485" s="54">
        <v>685.77008999999896</v>
      </c>
      <c r="F15485" s="18">
        <v>363.62842000000001</v>
      </c>
      <c r="G15485" s="18">
        <v>717.98099999999999</v>
      </c>
      <c r="H15485" s="18">
        <v>102.01</v>
      </c>
      <c r="I15485" s="19">
        <f t="shared" si="1271"/>
        <v>1869.3895099999991</v>
      </c>
    </row>
    <row r="15486" spans="1:9">
      <c r="A15486" s="10">
        <f t="shared" si="1275"/>
        <v>10</v>
      </c>
      <c r="B15486" s="11">
        <f t="shared" si="1272"/>
        <v>2022</v>
      </c>
      <c r="C15486" s="12">
        <f t="shared" si="1273"/>
        <v>44842</v>
      </c>
      <c r="D15486" s="11">
        <f t="shared" si="1274"/>
        <v>3</v>
      </c>
      <c r="E15486" s="51">
        <v>666.34280000000001</v>
      </c>
      <c r="F15486" s="13">
        <v>357.40645000000001</v>
      </c>
      <c r="G15486" s="13">
        <v>716.25399999999991</v>
      </c>
      <c r="H15486" s="13">
        <v>102.01</v>
      </c>
      <c r="I15486" s="14">
        <f t="shared" si="1271"/>
        <v>1842.01325</v>
      </c>
    </row>
    <row r="15487" spans="1:9">
      <c r="A15487" s="15">
        <f t="shared" si="1275"/>
        <v>10</v>
      </c>
      <c r="B15487" s="16">
        <f t="shared" si="1272"/>
        <v>2022</v>
      </c>
      <c r="C15487" s="17">
        <f t="shared" si="1273"/>
        <v>44842</v>
      </c>
      <c r="D15487" s="16">
        <f t="shared" si="1274"/>
        <v>4</v>
      </c>
      <c r="E15487" s="54">
        <v>655.62878999999896</v>
      </c>
      <c r="F15487" s="18">
        <v>355.53579000000002</v>
      </c>
      <c r="G15487" s="18">
        <v>713.26099999999997</v>
      </c>
      <c r="H15487" s="18">
        <v>102.01</v>
      </c>
      <c r="I15487" s="19">
        <f t="shared" si="1271"/>
        <v>1826.4355799999989</v>
      </c>
    </row>
    <row r="15488" spans="1:9">
      <c r="A15488" s="10">
        <f t="shared" si="1275"/>
        <v>10</v>
      </c>
      <c r="B15488" s="11">
        <f t="shared" si="1272"/>
        <v>2022</v>
      </c>
      <c r="C15488" s="12">
        <f t="shared" si="1273"/>
        <v>44842</v>
      </c>
      <c r="D15488" s="11">
        <f t="shared" si="1274"/>
        <v>5</v>
      </c>
      <c r="E15488" s="51">
        <v>649.99775999999895</v>
      </c>
      <c r="F15488" s="13">
        <v>359.76306</v>
      </c>
      <c r="G15488" s="13">
        <v>708.31499999999994</v>
      </c>
      <c r="H15488" s="13">
        <v>102.01</v>
      </c>
      <c r="I15488" s="14">
        <f t="shared" si="1271"/>
        <v>1820.0858199999989</v>
      </c>
    </row>
    <row r="15489" spans="1:9">
      <c r="A15489" s="15">
        <f t="shared" si="1275"/>
        <v>10</v>
      </c>
      <c r="B15489" s="16">
        <f t="shared" si="1272"/>
        <v>2022</v>
      </c>
      <c r="C15489" s="17">
        <f t="shared" si="1273"/>
        <v>44842</v>
      </c>
      <c r="D15489" s="16">
        <f t="shared" si="1274"/>
        <v>6</v>
      </c>
      <c r="E15489" s="54">
        <v>667.2328</v>
      </c>
      <c r="F15489" s="18">
        <v>355.69162999999998</v>
      </c>
      <c r="G15489" s="18">
        <v>718.41100000000006</v>
      </c>
      <c r="H15489" s="18">
        <v>102.01</v>
      </c>
      <c r="I15489" s="19">
        <f t="shared" si="1271"/>
        <v>1843.3454300000001</v>
      </c>
    </row>
    <row r="15490" spans="1:9">
      <c r="A15490" s="10">
        <f t="shared" si="1275"/>
        <v>10</v>
      </c>
      <c r="B15490" s="11">
        <f t="shared" si="1272"/>
        <v>2022</v>
      </c>
      <c r="C15490" s="12">
        <f t="shared" si="1273"/>
        <v>44842</v>
      </c>
      <c r="D15490" s="11">
        <f t="shared" si="1274"/>
        <v>7</v>
      </c>
      <c r="E15490" s="51">
        <v>742.16411000000005</v>
      </c>
      <c r="F15490" s="13">
        <v>367.15239000000003</v>
      </c>
      <c r="G15490" s="13">
        <v>737.86400000000003</v>
      </c>
      <c r="H15490" s="13">
        <v>51.005000000000003</v>
      </c>
      <c r="I15490" s="14">
        <f t="shared" si="1271"/>
        <v>1898.1855000000003</v>
      </c>
    </row>
    <row r="15491" spans="1:9">
      <c r="A15491" s="15">
        <f t="shared" si="1275"/>
        <v>10</v>
      </c>
      <c r="B15491" s="16">
        <f t="shared" si="1272"/>
        <v>2022</v>
      </c>
      <c r="C15491" s="17">
        <f t="shared" si="1273"/>
        <v>44842</v>
      </c>
      <c r="D15491" s="16">
        <f t="shared" si="1274"/>
        <v>8</v>
      </c>
      <c r="E15491" s="54">
        <v>848.98410999999896</v>
      </c>
      <c r="F15491" s="18">
        <v>368.47588999999999</v>
      </c>
      <c r="G15491" s="18">
        <v>737.09100000000001</v>
      </c>
      <c r="H15491" s="18">
        <v>0</v>
      </c>
      <c r="I15491" s="19">
        <f t="shared" si="1271"/>
        <v>1954.550999999999</v>
      </c>
    </row>
    <row r="15492" spans="1:9">
      <c r="A15492" s="10">
        <f t="shared" si="1275"/>
        <v>10</v>
      </c>
      <c r="B15492" s="11">
        <f t="shared" si="1272"/>
        <v>2022</v>
      </c>
      <c r="C15492" s="12">
        <f t="shared" si="1273"/>
        <v>44842</v>
      </c>
      <c r="D15492" s="11">
        <f t="shared" si="1274"/>
        <v>9</v>
      </c>
      <c r="E15492" s="51">
        <v>957.63243</v>
      </c>
      <c r="F15492" s="13">
        <v>374.3956</v>
      </c>
      <c r="G15492" s="13">
        <v>752.92899999999997</v>
      </c>
      <c r="H15492" s="13">
        <v>0</v>
      </c>
      <c r="I15492" s="14">
        <f t="shared" ref="I15492:I15555" si="1276">SUM(E15492:H15492)</f>
        <v>2084.95703</v>
      </c>
    </row>
    <row r="15493" spans="1:9">
      <c r="A15493" s="15">
        <f t="shared" si="1275"/>
        <v>10</v>
      </c>
      <c r="B15493" s="16">
        <f t="shared" ref="B15493:B15556" si="1277">YEAR(C15493)</f>
        <v>2022</v>
      </c>
      <c r="C15493" s="17">
        <f t="shared" si="1273"/>
        <v>44842</v>
      </c>
      <c r="D15493" s="16">
        <f t="shared" si="1274"/>
        <v>10</v>
      </c>
      <c r="E15493" s="54">
        <v>1004.71178</v>
      </c>
      <c r="F15493" s="18">
        <v>404.70675999999997</v>
      </c>
      <c r="G15493" s="18">
        <v>761.36500000000001</v>
      </c>
      <c r="H15493" s="18">
        <v>0</v>
      </c>
      <c r="I15493" s="19">
        <f t="shared" si="1276"/>
        <v>2170.7835399999999</v>
      </c>
    </row>
    <row r="15494" spans="1:9">
      <c r="A15494" s="10">
        <f t="shared" si="1275"/>
        <v>10</v>
      </c>
      <c r="B15494" s="11">
        <f t="shared" si="1277"/>
        <v>2022</v>
      </c>
      <c r="C15494" s="12">
        <f t="shared" ref="C15494:C15557" si="1278">IF(D15494=1, C15493+1, C15493)</f>
        <v>44842</v>
      </c>
      <c r="D15494" s="11">
        <f t="shared" ref="D15494:D15557" si="1279">IF(D15493=24, 1, D15493+1)</f>
        <v>11</v>
      </c>
      <c r="E15494" s="51">
        <v>1035.2887900000001</v>
      </c>
      <c r="F15494" s="13">
        <v>422.77467999999999</v>
      </c>
      <c r="G15494" s="13">
        <v>763.33300000000008</v>
      </c>
      <c r="H15494" s="13">
        <v>0</v>
      </c>
      <c r="I15494" s="14">
        <f t="shared" si="1276"/>
        <v>2221.3964700000001</v>
      </c>
    </row>
    <row r="15495" spans="1:9">
      <c r="A15495" s="15">
        <f t="shared" si="1275"/>
        <v>10</v>
      </c>
      <c r="B15495" s="16">
        <f t="shared" si="1277"/>
        <v>2022</v>
      </c>
      <c r="C15495" s="17">
        <f t="shared" si="1278"/>
        <v>44842</v>
      </c>
      <c r="D15495" s="16">
        <f t="shared" si="1279"/>
        <v>12</v>
      </c>
      <c r="E15495" s="54">
        <v>1052.8484100000001</v>
      </c>
      <c r="F15495" s="18">
        <v>427.84485999999998</v>
      </c>
      <c r="G15495" s="18">
        <v>770.58600000000001</v>
      </c>
      <c r="H15495" s="18">
        <v>0</v>
      </c>
      <c r="I15495" s="19">
        <f t="shared" si="1276"/>
        <v>2251.27927</v>
      </c>
    </row>
    <row r="15496" spans="1:9">
      <c r="A15496" s="10">
        <f t="shared" si="1275"/>
        <v>10</v>
      </c>
      <c r="B15496" s="11">
        <f t="shared" si="1277"/>
        <v>2022</v>
      </c>
      <c r="C15496" s="12">
        <f t="shared" si="1278"/>
        <v>44842</v>
      </c>
      <c r="D15496" s="11">
        <f t="shared" si="1279"/>
        <v>13</v>
      </c>
      <c r="E15496" s="51">
        <v>1046.32879</v>
      </c>
      <c r="F15496" s="13">
        <v>419.93313000000001</v>
      </c>
      <c r="G15496" s="13">
        <v>774.35200000000009</v>
      </c>
      <c r="H15496" s="13">
        <v>0</v>
      </c>
      <c r="I15496" s="14">
        <f t="shared" si="1276"/>
        <v>2240.6139199999998</v>
      </c>
    </row>
    <row r="15497" spans="1:9">
      <c r="A15497" s="15">
        <f t="shared" si="1275"/>
        <v>10</v>
      </c>
      <c r="B15497" s="16">
        <f t="shared" si="1277"/>
        <v>2022</v>
      </c>
      <c r="C15497" s="17">
        <f t="shared" si="1278"/>
        <v>44842</v>
      </c>
      <c r="D15497" s="16">
        <f t="shared" si="1279"/>
        <v>14</v>
      </c>
      <c r="E15497" s="54">
        <v>1006.2671</v>
      </c>
      <c r="F15497" s="18">
        <v>412.65980999999999</v>
      </c>
      <c r="G15497" s="18">
        <v>774.14400000000001</v>
      </c>
      <c r="H15497" s="18">
        <v>0</v>
      </c>
      <c r="I15497" s="19">
        <f t="shared" si="1276"/>
        <v>2193.0709100000004</v>
      </c>
    </row>
    <row r="15498" spans="1:9">
      <c r="A15498" s="10">
        <f t="shared" si="1275"/>
        <v>10</v>
      </c>
      <c r="B15498" s="11">
        <f t="shared" si="1277"/>
        <v>2022</v>
      </c>
      <c r="C15498" s="12">
        <f t="shared" si="1278"/>
        <v>44842</v>
      </c>
      <c r="D15498" s="11">
        <f t="shared" si="1279"/>
        <v>15</v>
      </c>
      <c r="E15498" s="51">
        <v>993.68878999999799</v>
      </c>
      <c r="F15498" s="13">
        <v>413.59544</v>
      </c>
      <c r="G15498" s="13">
        <v>768.65300000000002</v>
      </c>
      <c r="H15498" s="13">
        <v>0</v>
      </c>
      <c r="I15498" s="14">
        <f t="shared" si="1276"/>
        <v>2175.9372299999977</v>
      </c>
    </row>
    <row r="15499" spans="1:9">
      <c r="A15499" s="15">
        <f t="shared" si="1275"/>
        <v>10</v>
      </c>
      <c r="B15499" s="16">
        <f t="shared" si="1277"/>
        <v>2022</v>
      </c>
      <c r="C15499" s="17">
        <f t="shared" si="1278"/>
        <v>44842</v>
      </c>
      <c r="D15499" s="16">
        <f t="shared" si="1279"/>
        <v>16</v>
      </c>
      <c r="E15499" s="54">
        <v>986.47513999999899</v>
      </c>
      <c r="F15499" s="18">
        <v>411.66086000000001</v>
      </c>
      <c r="G15499" s="18">
        <v>748.48500000000001</v>
      </c>
      <c r="H15499" s="18">
        <v>0</v>
      </c>
      <c r="I15499" s="19">
        <f t="shared" si="1276"/>
        <v>2146.6209999999992</v>
      </c>
    </row>
    <row r="15500" spans="1:9">
      <c r="A15500" s="10">
        <f t="shared" ref="A15500:A15563" si="1280">MONTH(C15500)</f>
        <v>10</v>
      </c>
      <c r="B15500" s="11">
        <f t="shared" si="1277"/>
        <v>2022</v>
      </c>
      <c r="C15500" s="12">
        <f t="shared" si="1278"/>
        <v>44842</v>
      </c>
      <c r="D15500" s="11">
        <f t="shared" si="1279"/>
        <v>17</v>
      </c>
      <c r="E15500" s="51">
        <v>1103.5330799999999</v>
      </c>
      <c r="F15500" s="13">
        <v>404.33920999999998</v>
      </c>
      <c r="G15500" s="13">
        <v>753.00699999999995</v>
      </c>
      <c r="H15500" s="13">
        <v>0</v>
      </c>
      <c r="I15500" s="14">
        <f t="shared" si="1276"/>
        <v>2260.8792899999999</v>
      </c>
    </row>
    <row r="15501" spans="1:9">
      <c r="A15501" s="15">
        <f t="shared" si="1280"/>
        <v>10</v>
      </c>
      <c r="B15501" s="16">
        <f t="shared" si="1277"/>
        <v>2022</v>
      </c>
      <c r="C15501" s="17">
        <f t="shared" si="1278"/>
        <v>44842</v>
      </c>
      <c r="D15501" s="16">
        <f t="shared" si="1279"/>
        <v>18</v>
      </c>
      <c r="E15501" s="54">
        <v>1145.68579</v>
      </c>
      <c r="F15501" s="18">
        <v>389.9348</v>
      </c>
      <c r="G15501" s="18">
        <v>739.88499999999999</v>
      </c>
      <c r="H15501" s="18">
        <v>0</v>
      </c>
      <c r="I15501" s="19">
        <f t="shared" si="1276"/>
        <v>2275.5055899999998</v>
      </c>
    </row>
    <row r="15502" spans="1:9">
      <c r="A15502" s="10">
        <f t="shared" si="1280"/>
        <v>10</v>
      </c>
      <c r="B15502" s="11">
        <f t="shared" si="1277"/>
        <v>2022</v>
      </c>
      <c r="C15502" s="12">
        <f t="shared" si="1278"/>
        <v>44842</v>
      </c>
      <c r="D15502" s="11">
        <f t="shared" si="1279"/>
        <v>19</v>
      </c>
      <c r="E15502" s="51">
        <v>1060.7777599999999</v>
      </c>
      <c r="F15502" s="13">
        <v>377.99785000000003</v>
      </c>
      <c r="G15502" s="13">
        <v>745.67899999999997</v>
      </c>
      <c r="H15502" s="13">
        <v>0</v>
      </c>
      <c r="I15502" s="14">
        <f t="shared" si="1276"/>
        <v>2184.4546099999998</v>
      </c>
    </row>
    <row r="15503" spans="1:9">
      <c r="A15503" s="15">
        <f t="shared" si="1280"/>
        <v>10</v>
      </c>
      <c r="B15503" s="16">
        <f t="shared" si="1277"/>
        <v>2022</v>
      </c>
      <c r="C15503" s="17">
        <f t="shared" si="1278"/>
        <v>44842</v>
      </c>
      <c r="D15503" s="16">
        <f t="shared" si="1279"/>
        <v>20</v>
      </c>
      <c r="E15503" s="54">
        <v>1073.37112</v>
      </c>
      <c r="F15503" s="18">
        <v>389.25815999999998</v>
      </c>
      <c r="G15503" s="18">
        <v>735.90100000000007</v>
      </c>
      <c r="H15503" s="18">
        <v>51.005000000000003</v>
      </c>
      <c r="I15503" s="19">
        <f t="shared" si="1276"/>
        <v>2249.5352800000001</v>
      </c>
    </row>
    <row r="15504" spans="1:9">
      <c r="A15504" s="10">
        <f t="shared" si="1280"/>
        <v>10</v>
      </c>
      <c r="B15504" s="11">
        <f t="shared" si="1277"/>
        <v>2022</v>
      </c>
      <c r="C15504" s="12">
        <f t="shared" si="1278"/>
        <v>44842</v>
      </c>
      <c r="D15504" s="11">
        <f t="shared" si="1279"/>
        <v>21</v>
      </c>
      <c r="E15504" s="51">
        <v>1055.6971000000001</v>
      </c>
      <c r="F15504" s="13">
        <v>370.71411999999998</v>
      </c>
      <c r="G15504" s="13">
        <v>718.31999999999994</v>
      </c>
      <c r="H15504" s="13">
        <v>102.01</v>
      </c>
      <c r="I15504" s="14">
        <f t="shared" si="1276"/>
        <v>2246.7412199999999</v>
      </c>
    </row>
    <row r="15505" spans="1:9">
      <c r="A15505" s="15">
        <f t="shared" si="1280"/>
        <v>10</v>
      </c>
      <c r="B15505" s="16">
        <f t="shared" si="1277"/>
        <v>2022</v>
      </c>
      <c r="C15505" s="17">
        <f t="shared" si="1278"/>
        <v>44842</v>
      </c>
      <c r="D15505" s="16">
        <f t="shared" si="1279"/>
        <v>22</v>
      </c>
      <c r="E15505" s="54">
        <v>944.23878999999897</v>
      </c>
      <c r="F15505" s="18">
        <v>358.07775199999998</v>
      </c>
      <c r="G15505" s="18">
        <v>716.10599999999999</v>
      </c>
      <c r="H15505" s="18">
        <v>102.01</v>
      </c>
      <c r="I15505" s="19">
        <f t="shared" si="1276"/>
        <v>2120.4325419999991</v>
      </c>
    </row>
    <row r="15506" spans="1:9">
      <c r="A15506" s="10">
        <f t="shared" si="1280"/>
        <v>10</v>
      </c>
      <c r="B15506" s="11">
        <f t="shared" si="1277"/>
        <v>2022</v>
      </c>
      <c r="C15506" s="12">
        <f t="shared" si="1278"/>
        <v>44842</v>
      </c>
      <c r="D15506" s="11">
        <f t="shared" si="1279"/>
        <v>23</v>
      </c>
      <c r="E15506" s="51">
        <v>828.42008999999996</v>
      </c>
      <c r="F15506" s="13">
        <v>353.29195199999998</v>
      </c>
      <c r="G15506" s="13">
        <v>710.71299999999997</v>
      </c>
      <c r="H15506" s="13">
        <v>102.01</v>
      </c>
      <c r="I15506" s="14">
        <f t="shared" si="1276"/>
        <v>1994.4350419999998</v>
      </c>
    </row>
    <row r="15507" spans="1:9">
      <c r="A15507" s="15">
        <f t="shared" si="1280"/>
        <v>10</v>
      </c>
      <c r="B15507" s="16">
        <f t="shared" si="1277"/>
        <v>2022</v>
      </c>
      <c r="C15507" s="17">
        <f t="shared" si="1278"/>
        <v>44842</v>
      </c>
      <c r="D15507" s="16">
        <f t="shared" si="1279"/>
        <v>24</v>
      </c>
      <c r="E15507" s="54">
        <v>751.21812999999997</v>
      </c>
      <c r="F15507" s="18">
        <v>349.28114699999998</v>
      </c>
      <c r="G15507" s="18">
        <v>706.36799999999994</v>
      </c>
      <c r="H15507" s="18">
        <v>102.01</v>
      </c>
      <c r="I15507" s="19">
        <f t="shared" si="1276"/>
        <v>1908.8772769999998</v>
      </c>
    </row>
    <row r="15508" spans="1:9">
      <c r="A15508" s="10">
        <f t="shared" si="1280"/>
        <v>10</v>
      </c>
      <c r="B15508" s="11">
        <f t="shared" si="1277"/>
        <v>2022</v>
      </c>
      <c r="C15508" s="12">
        <f t="shared" si="1278"/>
        <v>44843</v>
      </c>
      <c r="D15508" s="11">
        <f t="shared" si="1279"/>
        <v>1</v>
      </c>
      <c r="E15508" s="51">
        <v>686.40827999999897</v>
      </c>
      <c r="F15508" s="13">
        <v>338.76492999999999</v>
      </c>
      <c r="G15508" s="13">
        <v>714.76699999999994</v>
      </c>
      <c r="H15508" s="13">
        <v>102.01</v>
      </c>
      <c r="I15508" s="14">
        <f t="shared" si="1276"/>
        <v>1841.9502099999988</v>
      </c>
    </row>
    <row r="15509" spans="1:9">
      <c r="A15509" s="15">
        <f t="shared" si="1280"/>
        <v>10</v>
      </c>
      <c r="B15509" s="16">
        <f t="shared" si="1277"/>
        <v>2022</v>
      </c>
      <c r="C15509" s="17">
        <f t="shared" si="1278"/>
        <v>44843</v>
      </c>
      <c r="D15509" s="16">
        <f t="shared" si="1279"/>
        <v>2</v>
      </c>
      <c r="E15509" s="54">
        <v>659.78423999999904</v>
      </c>
      <c r="F15509" s="18">
        <v>338.98234000000002</v>
      </c>
      <c r="G15509" s="18">
        <v>690.59500000000003</v>
      </c>
      <c r="H15509" s="18">
        <v>102.01</v>
      </c>
      <c r="I15509" s="19">
        <f t="shared" si="1276"/>
        <v>1791.3715799999991</v>
      </c>
    </row>
    <row r="15510" spans="1:9">
      <c r="A15510" s="10">
        <f t="shared" si="1280"/>
        <v>10</v>
      </c>
      <c r="B15510" s="11">
        <f t="shared" si="1277"/>
        <v>2022</v>
      </c>
      <c r="C15510" s="12">
        <f t="shared" si="1278"/>
        <v>44843</v>
      </c>
      <c r="D15510" s="11">
        <f t="shared" si="1279"/>
        <v>3</v>
      </c>
      <c r="E15510" s="51">
        <v>637.91422</v>
      </c>
      <c r="F15510" s="13">
        <v>340.28152</v>
      </c>
      <c r="G15510" s="13">
        <v>696.92200000000003</v>
      </c>
      <c r="H15510" s="13">
        <v>102.01</v>
      </c>
      <c r="I15510" s="14">
        <f t="shared" si="1276"/>
        <v>1777.1277400000001</v>
      </c>
    </row>
    <row r="15511" spans="1:9">
      <c r="A15511" s="15">
        <f t="shared" si="1280"/>
        <v>10</v>
      </c>
      <c r="B15511" s="16">
        <f t="shared" si="1277"/>
        <v>2022</v>
      </c>
      <c r="C15511" s="17">
        <f t="shared" si="1278"/>
        <v>44843</v>
      </c>
      <c r="D15511" s="16">
        <f t="shared" si="1279"/>
        <v>4</v>
      </c>
      <c r="E15511" s="54">
        <v>632.48322999999903</v>
      </c>
      <c r="F15511" s="18">
        <v>345.02339000000001</v>
      </c>
      <c r="G15511" s="18">
        <v>707.28899999999999</v>
      </c>
      <c r="H15511" s="18">
        <v>102.01</v>
      </c>
      <c r="I15511" s="19">
        <f t="shared" si="1276"/>
        <v>1786.805619999999</v>
      </c>
    </row>
    <row r="15512" spans="1:9">
      <c r="A15512" s="10">
        <f t="shared" si="1280"/>
        <v>10</v>
      </c>
      <c r="B15512" s="11">
        <f t="shared" si="1277"/>
        <v>2022</v>
      </c>
      <c r="C15512" s="12">
        <f t="shared" si="1278"/>
        <v>44843</v>
      </c>
      <c r="D15512" s="11">
        <f t="shared" si="1279"/>
        <v>5</v>
      </c>
      <c r="E15512" s="51">
        <v>645.80061999999998</v>
      </c>
      <c r="F15512" s="13">
        <v>350.96578</v>
      </c>
      <c r="G15512" s="13">
        <v>713.31600000000003</v>
      </c>
      <c r="H15512" s="13">
        <v>102.01</v>
      </c>
      <c r="I15512" s="14">
        <f t="shared" si="1276"/>
        <v>1812.0924</v>
      </c>
    </row>
    <row r="15513" spans="1:9">
      <c r="A15513" s="15">
        <f t="shared" si="1280"/>
        <v>10</v>
      </c>
      <c r="B15513" s="16">
        <f t="shared" si="1277"/>
        <v>2022</v>
      </c>
      <c r="C15513" s="17">
        <f t="shared" si="1278"/>
        <v>44843</v>
      </c>
      <c r="D15513" s="16">
        <f t="shared" si="1279"/>
        <v>6</v>
      </c>
      <c r="E15513" s="54">
        <v>675.66652999999906</v>
      </c>
      <c r="F15513" s="18">
        <v>359.30907999999999</v>
      </c>
      <c r="G15513" s="18">
        <v>713.88200000000006</v>
      </c>
      <c r="H15513" s="18">
        <v>102.01</v>
      </c>
      <c r="I15513" s="19">
        <f t="shared" si="1276"/>
        <v>1850.8676099999991</v>
      </c>
    </row>
    <row r="15514" spans="1:9">
      <c r="A15514" s="10">
        <f t="shared" si="1280"/>
        <v>10</v>
      </c>
      <c r="B15514" s="11">
        <f t="shared" si="1277"/>
        <v>2022</v>
      </c>
      <c r="C15514" s="12">
        <f t="shared" si="1278"/>
        <v>44843</v>
      </c>
      <c r="D15514" s="11">
        <f t="shared" si="1279"/>
        <v>7</v>
      </c>
      <c r="E15514" s="51">
        <v>735.30447000000004</v>
      </c>
      <c r="F15514" s="13">
        <v>347.96107999999998</v>
      </c>
      <c r="G15514" s="13">
        <v>716.62599999999998</v>
      </c>
      <c r="H15514" s="13">
        <v>51.005000000000003</v>
      </c>
      <c r="I15514" s="14">
        <f t="shared" si="1276"/>
        <v>1850.8965500000002</v>
      </c>
    </row>
    <row r="15515" spans="1:9">
      <c r="A15515" s="15">
        <f t="shared" si="1280"/>
        <v>10</v>
      </c>
      <c r="B15515" s="16">
        <f t="shared" si="1277"/>
        <v>2022</v>
      </c>
      <c r="C15515" s="17">
        <f t="shared" si="1278"/>
        <v>44843</v>
      </c>
      <c r="D15515" s="16">
        <f t="shared" si="1279"/>
        <v>8</v>
      </c>
      <c r="E15515" s="54">
        <v>829.70381999999904</v>
      </c>
      <c r="F15515" s="18">
        <v>361.07202000000001</v>
      </c>
      <c r="G15515" s="18">
        <v>740.13300000000004</v>
      </c>
      <c r="H15515" s="18">
        <v>0</v>
      </c>
      <c r="I15515" s="19">
        <f t="shared" si="1276"/>
        <v>1930.9088399999991</v>
      </c>
    </row>
    <row r="15516" spans="1:9">
      <c r="A15516" s="10">
        <f t="shared" si="1280"/>
        <v>10</v>
      </c>
      <c r="B15516" s="11">
        <f t="shared" si="1277"/>
        <v>2022</v>
      </c>
      <c r="C15516" s="12">
        <f t="shared" si="1278"/>
        <v>44843</v>
      </c>
      <c r="D15516" s="11">
        <f t="shared" si="1279"/>
        <v>9</v>
      </c>
      <c r="E15516" s="51">
        <v>941.427089999999</v>
      </c>
      <c r="F15516" s="13">
        <v>370.51855999999998</v>
      </c>
      <c r="G15516" s="13">
        <v>751.01300000000003</v>
      </c>
      <c r="H15516" s="13">
        <v>0</v>
      </c>
      <c r="I15516" s="14">
        <f t="shared" si="1276"/>
        <v>2062.9586499999991</v>
      </c>
    </row>
    <row r="15517" spans="1:9">
      <c r="A15517" s="15">
        <f t="shared" si="1280"/>
        <v>10</v>
      </c>
      <c r="B15517" s="16">
        <f t="shared" si="1277"/>
        <v>2022</v>
      </c>
      <c r="C15517" s="17">
        <f t="shared" si="1278"/>
        <v>44843</v>
      </c>
      <c r="D15517" s="16">
        <f t="shared" si="1279"/>
        <v>10</v>
      </c>
      <c r="E15517" s="54">
        <v>1031.9821099999999</v>
      </c>
      <c r="F15517" s="18">
        <v>397.00457</v>
      </c>
      <c r="G15517" s="18">
        <v>737.55899999999997</v>
      </c>
      <c r="H15517" s="18">
        <v>0</v>
      </c>
      <c r="I15517" s="19">
        <f t="shared" si="1276"/>
        <v>2166.5456800000002</v>
      </c>
    </row>
    <row r="15518" spans="1:9">
      <c r="A15518" s="10">
        <f t="shared" si="1280"/>
        <v>10</v>
      </c>
      <c r="B15518" s="11">
        <f t="shared" si="1277"/>
        <v>2022</v>
      </c>
      <c r="C15518" s="12">
        <f t="shared" si="1278"/>
        <v>44843</v>
      </c>
      <c r="D15518" s="11">
        <f t="shared" si="1279"/>
        <v>11</v>
      </c>
      <c r="E15518" s="51">
        <v>1065.31242</v>
      </c>
      <c r="F15518" s="13">
        <v>391.54928000000001</v>
      </c>
      <c r="G15518" s="13">
        <v>761.03100000000006</v>
      </c>
      <c r="H15518" s="13">
        <v>0</v>
      </c>
      <c r="I15518" s="14">
        <f t="shared" si="1276"/>
        <v>2217.8926999999999</v>
      </c>
    </row>
    <row r="15519" spans="1:9">
      <c r="A15519" s="15">
        <f t="shared" si="1280"/>
        <v>10</v>
      </c>
      <c r="B15519" s="16">
        <f t="shared" si="1277"/>
        <v>2022</v>
      </c>
      <c r="C15519" s="17">
        <f t="shared" si="1278"/>
        <v>44843</v>
      </c>
      <c r="D15519" s="16">
        <f t="shared" si="1279"/>
        <v>12</v>
      </c>
      <c r="E15519" s="54">
        <v>1098.3134399999999</v>
      </c>
      <c r="F15519" s="18">
        <v>386.26979999999998</v>
      </c>
      <c r="G15519" s="18">
        <v>757.87599999999998</v>
      </c>
      <c r="H15519" s="18">
        <v>0</v>
      </c>
      <c r="I15519" s="19">
        <f t="shared" si="1276"/>
        <v>2242.4592400000001</v>
      </c>
    </row>
    <row r="15520" spans="1:9">
      <c r="A15520" s="10">
        <f t="shared" si="1280"/>
        <v>10</v>
      </c>
      <c r="B15520" s="11">
        <f t="shared" si="1277"/>
        <v>2022</v>
      </c>
      <c r="C15520" s="12">
        <f t="shared" si="1278"/>
        <v>44843</v>
      </c>
      <c r="D15520" s="11">
        <f t="shared" si="1279"/>
        <v>13</v>
      </c>
      <c r="E15520" s="51">
        <v>1081.2823100000001</v>
      </c>
      <c r="F15520" s="13">
        <v>379.48534999999998</v>
      </c>
      <c r="G15520" s="13">
        <v>764.16599999999994</v>
      </c>
      <c r="H15520" s="13">
        <v>0</v>
      </c>
      <c r="I15520" s="14">
        <f t="shared" si="1276"/>
        <v>2224.9336599999997</v>
      </c>
    </row>
    <row r="15521" spans="1:9">
      <c r="A15521" s="15">
        <f t="shared" si="1280"/>
        <v>10</v>
      </c>
      <c r="B15521" s="16">
        <f t="shared" si="1277"/>
        <v>2022</v>
      </c>
      <c r="C15521" s="17">
        <f t="shared" si="1278"/>
        <v>44843</v>
      </c>
      <c r="D15521" s="16">
        <f t="shared" si="1279"/>
        <v>14</v>
      </c>
      <c r="E15521" s="54">
        <v>1143.1355699999999</v>
      </c>
      <c r="F15521" s="18">
        <v>374.85210000000001</v>
      </c>
      <c r="G15521" s="18">
        <v>780.14499999999998</v>
      </c>
      <c r="H15521" s="18">
        <v>0</v>
      </c>
      <c r="I15521" s="19">
        <f t="shared" si="1276"/>
        <v>2298.13267</v>
      </c>
    </row>
    <row r="15522" spans="1:9">
      <c r="A15522" s="10">
        <f t="shared" si="1280"/>
        <v>10</v>
      </c>
      <c r="B15522" s="11">
        <f t="shared" si="1277"/>
        <v>2022</v>
      </c>
      <c r="C15522" s="12">
        <f t="shared" si="1278"/>
        <v>44843</v>
      </c>
      <c r="D15522" s="11">
        <f t="shared" si="1279"/>
        <v>15</v>
      </c>
      <c r="E15522" s="51">
        <v>1153.7580499999999</v>
      </c>
      <c r="F15522" s="13">
        <v>379.86203999999998</v>
      </c>
      <c r="G15522" s="13">
        <v>753.77600000000007</v>
      </c>
      <c r="H15522" s="13">
        <v>0</v>
      </c>
      <c r="I15522" s="14">
        <f t="shared" si="1276"/>
        <v>2287.3960900000002</v>
      </c>
    </row>
    <row r="15523" spans="1:9">
      <c r="A15523" s="15">
        <f t="shared" si="1280"/>
        <v>10</v>
      </c>
      <c r="B15523" s="16">
        <f t="shared" si="1277"/>
        <v>2022</v>
      </c>
      <c r="C15523" s="17">
        <f t="shared" si="1278"/>
        <v>44843</v>
      </c>
      <c r="D15523" s="16">
        <f t="shared" si="1279"/>
        <v>16</v>
      </c>
      <c r="E15523" s="54">
        <v>1198.5013100000001</v>
      </c>
      <c r="F15523" s="18">
        <v>381.39111000000003</v>
      </c>
      <c r="G15523" s="18">
        <v>766.08</v>
      </c>
      <c r="H15523" s="18">
        <v>0</v>
      </c>
      <c r="I15523" s="19">
        <f t="shared" si="1276"/>
        <v>2345.9724200000001</v>
      </c>
    </row>
    <row r="15524" spans="1:9">
      <c r="A15524" s="10">
        <f t="shared" si="1280"/>
        <v>10</v>
      </c>
      <c r="B15524" s="11">
        <f t="shared" si="1277"/>
        <v>2022</v>
      </c>
      <c r="C15524" s="12">
        <f t="shared" si="1278"/>
        <v>44843</v>
      </c>
      <c r="D15524" s="11">
        <f t="shared" si="1279"/>
        <v>17</v>
      </c>
      <c r="E15524" s="51">
        <v>1189.49089</v>
      </c>
      <c r="F15524" s="13">
        <v>374.55774000000002</v>
      </c>
      <c r="G15524" s="13">
        <v>755.52</v>
      </c>
      <c r="H15524" s="13">
        <v>0</v>
      </c>
      <c r="I15524" s="14">
        <f t="shared" si="1276"/>
        <v>2319.5686299999998</v>
      </c>
    </row>
    <row r="15525" spans="1:9">
      <c r="A15525" s="15">
        <f t="shared" si="1280"/>
        <v>10</v>
      </c>
      <c r="B15525" s="16">
        <f t="shared" si="1277"/>
        <v>2022</v>
      </c>
      <c r="C15525" s="17">
        <f t="shared" si="1278"/>
        <v>44843</v>
      </c>
      <c r="D15525" s="16">
        <f t="shared" si="1279"/>
        <v>18</v>
      </c>
      <c r="E15525" s="54">
        <v>1131.9323099999999</v>
      </c>
      <c r="F15525" s="18">
        <v>347.37326999999999</v>
      </c>
      <c r="G15525" s="18">
        <v>742.61799999999994</v>
      </c>
      <c r="H15525" s="18">
        <v>0</v>
      </c>
      <c r="I15525" s="19">
        <f t="shared" si="1276"/>
        <v>2221.9235799999997</v>
      </c>
    </row>
    <row r="15526" spans="1:9">
      <c r="A15526" s="10">
        <f t="shared" si="1280"/>
        <v>10</v>
      </c>
      <c r="B15526" s="11">
        <f t="shared" si="1277"/>
        <v>2022</v>
      </c>
      <c r="C15526" s="12">
        <f t="shared" si="1278"/>
        <v>44843</v>
      </c>
      <c r="D15526" s="11">
        <f t="shared" si="1279"/>
        <v>19</v>
      </c>
      <c r="E15526" s="51">
        <v>1041.8266000000001</v>
      </c>
      <c r="F15526" s="13">
        <v>358.20033999999998</v>
      </c>
      <c r="G15526" s="13">
        <v>739.649</v>
      </c>
      <c r="H15526" s="13">
        <v>0</v>
      </c>
      <c r="I15526" s="14">
        <f t="shared" si="1276"/>
        <v>2139.6759400000001</v>
      </c>
    </row>
    <row r="15527" spans="1:9">
      <c r="A15527" s="15">
        <f t="shared" si="1280"/>
        <v>10</v>
      </c>
      <c r="B15527" s="16">
        <f t="shared" si="1277"/>
        <v>2022</v>
      </c>
      <c r="C15527" s="17">
        <f t="shared" si="1278"/>
        <v>44843</v>
      </c>
      <c r="D15527" s="16">
        <f t="shared" si="1279"/>
        <v>20</v>
      </c>
      <c r="E15527" s="54">
        <v>1079.35482</v>
      </c>
      <c r="F15527" s="18">
        <v>372.50373999999999</v>
      </c>
      <c r="G15527" s="18">
        <v>758.4</v>
      </c>
      <c r="H15527" s="18">
        <v>51.005000000000003</v>
      </c>
      <c r="I15527" s="19">
        <f t="shared" si="1276"/>
        <v>2261.2635600000003</v>
      </c>
    </row>
    <row r="15528" spans="1:9">
      <c r="A15528" s="10">
        <f t="shared" si="1280"/>
        <v>10</v>
      </c>
      <c r="B15528" s="11">
        <f t="shared" si="1277"/>
        <v>2022</v>
      </c>
      <c r="C15528" s="12">
        <f t="shared" si="1278"/>
        <v>44843</v>
      </c>
      <c r="D15528" s="11">
        <f t="shared" si="1279"/>
        <v>21</v>
      </c>
      <c r="E15528" s="51">
        <v>1108.8936900000001</v>
      </c>
      <c r="F15528" s="13">
        <v>374.04313999999999</v>
      </c>
      <c r="G15528" s="13">
        <v>755.32399999999996</v>
      </c>
      <c r="H15528" s="13">
        <v>102.01</v>
      </c>
      <c r="I15528" s="14">
        <f t="shared" si="1276"/>
        <v>2340.2708300000004</v>
      </c>
    </row>
    <row r="15529" spans="1:9">
      <c r="A15529" s="15">
        <f t="shared" si="1280"/>
        <v>10</v>
      </c>
      <c r="B15529" s="16">
        <f t="shared" si="1277"/>
        <v>2022</v>
      </c>
      <c r="C15529" s="17">
        <f t="shared" si="1278"/>
        <v>44843</v>
      </c>
      <c r="D15529" s="16">
        <f t="shared" si="1279"/>
        <v>22</v>
      </c>
      <c r="E15529" s="54">
        <v>985.61910999999998</v>
      </c>
      <c r="F15529" s="18">
        <v>383.0976</v>
      </c>
      <c r="G15529" s="18">
        <v>758.90300000000002</v>
      </c>
      <c r="H15529" s="18">
        <v>102.01</v>
      </c>
      <c r="I15529" s="19">
        <f t="shared" si="1276"/>
        <v>2229.6297100000002</v>
      </c>
    </row>
    <row r="15530" spans="1:9">
      <c r="A15530" s="10">
        <f t="shared" si="1280"/>
        <v>10</v>
      </c>
      <c r="B15530" s="11">
        <f t="shared" si="1277"/>
        <v>2022</v>
      </c>
      <c r="C15530" s="12">
        <f t="shared" si="1278"/>
        <v>44843</v>
      </c>
      <c r="D15530" s="11">
        <f t="shared" si="1279"/>
        <v>23</v>
      </c>
      <c r="E15530" s="51">
        <v>870.75891000000001</v>
      </c>
      <c r="F15530" s="13">
        <v>377.2876</v>
      </c>
      <c r="G15530" s="13">
        <v>742.26800000000003</v>
      </c>
      <c r="H15530" s="13">
        <v>102.01</v>
      </c>
      <c r="I15530" s="14">
        <f t="shared" si="1276"/>
        <v>2092.3245100000004</v>
      </c>
    </row>
    <row r="15531" spans="1:9">
      <c r="A15531" s="15">
        <f t="shared" si="1280"/>
        <v>10</v>
      </c>
      <c r="B15531" s="16">
        <f t="shared" si="1277"/>
        <v>2022</v>
      </c>
      <c r="C15531" s="17">
        <f t="shared" si="1278"/>
        <v>44843</v>
      </c>
      <c r="D15531" s="16">
        <f t="shared" si="1279"/>
        <v>24</v>
      </c>
      <c r="E15531" s="54">
        <v>798.77596000000096</v>
      </c>
      <c r="F15531" s="18">
        <v>386.00573000000003</v>
      </c>
      <c r="G15531" s="18">
        <v>746.57899999999995</v>
      </c>
      <c r="H15531" s="18">
        <v>102.01</v>
      </c>
      <c r="I15531" s="19">
        <f t="shared" si="1276"/>
        <v>2033.3706900000009</v>
      </c>
    </row>
    <row r="15532" spans="1:9">
      <c r="A15532" s="10">
        <f t="shared" si="1280"/>
        <v>10</v>
      </c>
      <c r="B15532" s="11">
        <f t="shared" si="1277"/>
        <v>2022</v>
      </c>
      <c r="C15532" s="12">
        <f t="shared" si="1278"/>
        <v>44844</v>
      </c>
      <c r="D15532" s="11">
        <f t="shared" si="1279"/>
        <v>1</v>
      </c>
      <c r="E15532" s="51">
        <v>729.95564000000195</v>
      </c>
      <c r="F15532" s="13">
        <v>371.93522000000002</v>
      </c>
      <c r="G15532" s="13">
        <v>746.375</v>
      </c>
      <c r="H15532" s="13">
        <v>102.01</v>
      </c>
      <c r="I15532" s="14">
        <f t="shared" si="1276"/>
        <v>1950.275860000002</v>
      </c>
    </row>
    <row r="15533" spans="1:9">
      <c r="A15533" s="15">
        <f t="shared" si="1280"/>
        <v>10</v>
      </c>
      <c r="B15533" s="16">
        <f t="shared" si="1277"/>
        <v>2022</v>
      </c>
      <c r="C15533" s="17">
        <f t="shared" si="1278"/>
        <v>44844</v>
      </c>
      <c r="D15533" s="16">
        <f t="shared" si="1279"/>
        <v>2</v>
      </c>
      <c r="E15533" s="54">
        <v>703.19586999999899</v>
      </c>
      <c r="F15533" s="18">
        <v>372.47069499999998</v>
      </c>
      <c r="G15533" s="18">
        <v>737.78399999999999</v>
      </c>
      <c r="H15533" s="18">
        <v>102.01</v>
      </c>
      <c r="I15533" s="19">
        <f t="shared" si="1276"/>
        <v>1915.4605649999992</v>
      </c>
    </row>
    <row r="15534" spans="1:9">
      <c r="A15534" s="10">
        <f t="shared" si="1280"/>
        <v>10</v>
      </c>
      <c r="B15534" s="11">
        <f t="shared" si="1277"/>
        <v>2022</v>
      </c>
      <c r="C15534" s="12">
        <f t="shared" si="1278"/>
        <v>44844</v>
      </c>
      <c r="D15534" s="11">
        <f t="shared" si="1279"/>
        <v>3</v>
      </c>
      <c r="E15534" s="51">
        <v>681.155789999999</v>
      </c>
      <c r="F15534" s="13">
        <v>381.33960300000001</v>
      </c>
      <c r="G15534" s="13">
        <v>746.53800000000001</v>
      </c>
      <c r="H15534" s="13">
        <v>102.01</v>
      </c>
      <c r="I15534" s="14">
        <f t="shared" si="1276"/>
        <v>1911.043392999999</v>
      </c>
    </row>
    <row r="15535" spans="1:9">
      <c r="A15535" s="15">
        <f t="shared" si="1280"/>
        <v>10</v>
      </c>
      <c r="B15535" s="16">
        <f t="shared" si="1277"/>
        <v>2022</v>
      </c>
      <c r="C15535" s="17">
        <f t="shared" si="1278"/>
        <v>44844</v>
      </c>
      <c r="D15535" s="16">
        <f t="shared" si="1279"/>
        <v>4</v>
      </c>
      <c r="E15535" s="54">
        <v>677.38766999999996</v>
      </c>
      <c r="F15535" s="18">
        <v>384.125316</v>
      </c>
      <c r="G15535" s="18">
        <v>744.35500000000002</v>
      </c>
      <c r="H15535" s="18">
        <v>102.01</v>
      </c>
      <c r="I15535" s="19">
        <f t="shared" si="1276"/>
        <v>1907.877986</v>
      </c>
    </row>
    <row r="15536" spans="1:9">
      <c r="A15536" s="10">
        <f t="shared" si="1280"/>
        <v>10</v>
      </c>
      <c r="B15536" s="11">
        <f t="shared" si="1277"/>
        <v>2022</v>
      </c>
      <c r="C15536" s="12">
        <f t="shared" si="1278"/>
        <v>44844</v>
      </c>
      <c r="D15536" s="11">
        <f t="shared" si="1279"/>
        <v>5</v>
      </c>
      <c r="E15536" s="51">
        <v>671.03093999999896</v>
      </c>
      <c r="F15536" s="13">
        <v>391.12808999999999</v>
      </c>
      <c r="G15536" s="13">
        <v>740.31600000000003</v>
      </c>
      <c r="H15536" s="13">
        <v>102.01</v>
      </c>
      <c r="I15536" s="14">
        <f t="shared" si="1276"/>
        <v>1904.4850299999989</v>
      </c>
    </row>
    <row r="15537" spans="1:9">
      <c r="A15537" s="15">
        <f t="shared" si="1280"/>
        <v>10</v>
      </c>
      <c r="B15537" s="16">
        <f t="shared" si="1277"/>
        <v>2022</v>
      </c>
      <c r="C15537" s="17">
        <f t="shared" si="1278"/>
        <v>44844</v>
      </c>
      <c r="D15537" s="16">
        <f t="shared" si="1279"/>
        <v>6</v>
      </c>
      <c r="E15537" s="54">
        <v>708.64611999999897</v>
      </c>
      <c r="F15537" s="18">
        <v>386.421966</v>
      </c>
      <c r="G15537" s="18">
        <v>726.62799999999993</v>
      </c>
      <c r="H15537" s="18">
        <v>102.01</v>
      </c>
      <c r="I15537" s="19">
        <f t="shared" si="1276"/>
        <v>1923.7060859999988</v>
      </c>
    </row>
    <row r="15538" spans="1:9">
      <c r="A15538" s="10">
        <f t="shared" si="1280"/>
        <v>10</v>
      </c>
      <c r="B15538" s="11">
        <f t="shared" si="1277"/>
        <v>2022</v>
      </c>
      <c r="C15538" s="12">
        <f t="shared" si="1278"/>
        <v>44844</v>
      </c>
      <c r="D15538" s="11">
        <f t="shared" si="1279"/>
        <v>7</v>
      </c>
      <c r="E15538" s="51">
        <v>765.95488999999998</v>
      </c>
      <c r="F15538" s="13">
        <v>387.55559</v>
      </c>
      <c r="G15538" s="13">
        <v>753.97500000000002</v>
      </c>
      <c r="H15538" s="13">
        <v>51.005000000000003</v>
      </c>
      <c r="I15538" s="14">
        <f t="shared" si="1276"/>
        <v>1958.4904799999999</v>
      </c>
    </row>
    <row r="15539" spans="1:9">
      <c r="A15539" s="15">
        <f t="shared" si="1280"/>
        <v>10</v>
      </c>
      <c r="B15539" s="16">
        <f t="shared" si="1277"/>
        <v>2022</v>
      </c>
      <c r="C15539" s="17">
        <f t="shared" si="1278"/>
        <v>44844</v>
      </c>
      <c r="D15539" s="16">
        <f t="shared" si="1279"/>
        <v>8</v>
      </c>
      <c r="E15539" s="54">
        <v>848.17502000000002</v>
      </c>
      <c r="F15539" s="18">
        <v>393.19254000000001</v>
      </c>
      <c r="G15539" s="18">
        <v>779.55500000000006</v>
      </c>
      <c r="H15539" s="18">
        <v>0</v>
      </c>
      <c r="I15539" s="19">
        <f t="shared" si="1276"/>
        <v>2020.9225600000002</v>
      </c>
    </row>
    <row r="15540" spans="1:9">
      <c r="A15540" s="10">
        <f t="shared" si="1280"/>
        <v>10</v>
      </c>
      <c r="B15540" s="11">
        <f t="shared" si="1277"/>
        <v>2022</v>
      </c>
      <c r="C15540" s="12">
        <f t="shared" si="1278"/>
        <v>44844</v>
      </c>
      <c r="D15540" s="11">
        <f t="shared" si="1279"/>
        <v>9</v>
      </c>
      <c r="E15540" s="51">
        <v>949.12488999999903</v>
      </c>
      <c r="F15540" s="13">
        <v>388.11797000000001</v>
      </c>
      <c r="G15540" s="13">
        <v>776.11799999999994</v>
      </c>
      <c r="H15540" s="13">
        <v>0</v>
      </c>
      <c r="I15540" s="14">
        <f t="shared" si="1276"/>
        <v>2113.3608599999989</v>
      </c>
    </row>
    <row r="15541" spans="1:9">
      <c r="A15541" s="15">
        <f t="shared" si="1280"/>
        <v>10</v>
      </c>
      <c r="B15541" s="16">
        <f t="shared" si="1277"/>
        <v>2022</v>
      </c>
      <c r="C15541" s="17">
        <f t="shared" si="1278"/>
        <v>44844</v>
      </c>
      <c r="D15541" s="16">
        <f t="shared" si="1279"/>
        <v>10</v>
      </c>
      <c r="E15541" s="54">
        <v>999.02575000000002</v>
      </c>
      <c r="F15541" s="18">
        <v>380.30984999999998</v>
      </c>
      <c r="G15541" s="18">
        <v>766.86400000000003</v>
      </c>
      <c r="H15541" s="18">
        <v>0</v>
      </c>
      <c r="I15541" s="19">
        <f t="shared" si="1276"/>
        <v>2146.1995999999999</v>
      </c>
    </row>
    <row r="15542" spans="1:9">
      <c r="A15542" s="10">
        <f t="shared" si="1280"/>
        <v>10</v>
      </c>
      <c r="B15542" s="11">
        <f t="shared" si="1277"/>
        <v>2022</v>
      </c>
      <c r="C15542" s="12">
        <f t="shared" si="1278"/>
        <v>44844</v>
      </c>
      <c r="D15542" s="11">
        <f t="shared" si="1279"/>
        <v>11</v>
      </c>
      <c r="E15542" s="51">
        <v>1073.5826999999999</v>
      </c>
      <c r="F15542" s="13">
        <v>394.03701999999998</v>
      </c>
      <c r="G15542" s="13">
        <v>768.58600000000001</v>
      </c>
      <c r="H15542" s="13">
        <v>0</v>
      </c>
      <c r="I15542" s="14">
        <f t="shared" si="1276"/>
        <v>2236.2057199999999</v>
      </c>
    </row>
    <row r="15543" spans="1:9">
      <c r="A15543" s="15">
        <f t="shared" si="1280"/>
        <v>10</v>
      </c>
      <c r="B15543" s="16">
        <f t="shared" si="1277"/>
        <v>2022</v>
      </c>
      <c r="C15543" s="17">
        <f t="shared" si="1278"/>
        <v>44844</v>
      </c>
      <c r="D15543" s="16">
        <f t="shared" si="1279"/>
        <v>12</v>
      </c>
      <c r="E15543" s="54">
        <v>1098.3051399999999</v>
      </c>
      <c r="F15543" s="18">
        <v>390.32785000000001</v>
      </c>
      <c r="G15543" s="18">
        <v>788.14499999999998</v>
      </c>
      <c r="H15543" s="18">
        <v>0</v>
      </c>
      <c r="I15543" s="19">
        <f t="shared" si="1276"/>
        <v>2276.77799</v>
      </c>
    </row>
    <row r="15544" spans="1:9">
      <c r="A15544" s="10">
        <f t="shared" si="1280"/>
        <v>10</v>
      </c>
      <c r="B15544" s="11">
        <f t="shared" si="1277"/>
        <v>2022</v>
      </c>
      <c r="C15544" s="12">
        <f t="shared" si="1278"/>
        <v>44844</v>
      </c>
      <c r="D15544" s="11">
        <f t="shared" si="1279"/>
        <v>13</v>
      </c>
      <c r="E15544" s="51">
        <v>1161.6955399999999</v>
      </c>
      <c r="F15544" s="13">
        <v>378.91081000000003</v>
      </c>
      <c r="G15544" s="13">
        <v>775.28</v>
      </c>
      <c r="H15544" s="13">
        <v>0</v>
      </c>
      <c r="I15544" s="14">
        <f t="shared" si="1276"/>
        <v>2315.8863499999998</v>
      </c>
    </row>
    <row r="15545" spans="1:9">
      <c r="A15545" s="15">
        <f t="shared" si="1280"/>
        <v>10</v>
      </c>
      <c r="B15545" s="16">
        <f t="shared" si="1277"/>
        <v>2022</v>
      </c>
      <c r="C15545" s="17">
        <f t="shared" si="1278"/>
        <v>44844</v>
      </c>
      <c r="D15545" s="16">
        <f t="shared" si="1279"/>
        <v>14</v>
      </c>
      <c r="E15545" s="54">
        <v>1143.9743699999999</v>
      </c>
      <c r="F15545" s="18">
        <v>382.83821999999998</v>
      </c>
      <c r="G15545" s="18">
        <v>770.64400000000001</v>
      </c>
      <c r="H15545" s="18">
        <v>0</v>
      </c>
      <c r="I15545" s="19">
        <f t="shared" si="1276"/>
        <v>2297.4565899999998</v>
      </c>
    </row>
    <row r="15546" spans="1:9">
      <c r="A15546" s="10">
        <f t="shared" si="1280"/>
        <v>10</v>
      </c>
      <c r="B15546" s="11">
        <f t="shared" si="1277"/>
        <v>2022</v>
      </c>
      <c r="C15546" s="12">
        <f t="shared" si="1278"/>
        <v>44844</v>
      </c>
      <c r="D15546" s="11">
        <f t="shared" si="1279"/>
        <v>15</v>
      </c>
      <c r="E15546" s="51">
        <v>1104.2373299999999</v>
      </c>
      <c r="F15546" s="13">
        <v>378.73838000000001</v>
      </c>
      <c r="G15546" s="13">
        <v>766.55000000000007</v>
      </c>
      <c r="H15546" s="13">
        <v>0</v>
      </c>
      <c r="I15546" s="14">
        <f t="shared" si="1276"/>
        <v>2249.5257099999999</v>
      </c>
    </row>
    <row r="15547" spans="1:9">
      <c r="A15547" s="15">
        <f t="shared" si="1280"/>
        <v>10</v>
      </c>
      <c r="B15547" s="16">
        <f t="shared" si="1277"/>
        <v>2022</v>
      </c>
      <c r="C15547" s="17">
        <f t="shared" si="1278"/>
        <v>44844</v>
      </c>
      <c r="D15547" s="16">
        <f t="shared" si="1279"/>
        <v>16</v>
      </c>
      <c r="E15547" s="54">
        <v>1122.0879399999999</v>
      </c>
      <c r="F15547" s="18">
        <v>368.08573999999999</v>
      </c>
      <c r="G15547" s="18">
        <v>759.07299999999998</v>
      </c>
      <c r="H15547" s="18">
        <v>0</v>
      </c>
      <c r="I15547" s="19">
        <f t="shared" si="1276"/>
        <v>2249.2466799999997</v>
      </c>
    </row>
    <row r="15548" spans="1:9">
      <c r="A15548" s="10">
        <f t="shared" si="1280"/>
        <v>10</v>
      </c>
      <c r="B15548" s="11">
        <f t="shared" si="1277"/>
        <v>2022</v>
      </c>
      <c r="C15548" s="12">
        <f t="shared" si="1278"/>
        <v>44844</v>
      </c>
      <c r="D15548" s="11">
        <f t="shared" si="1279"/>
        <v>17</v>
      </c>
      <c r="E15548" s="51">
        <v>1196.3726999999999</v>
      </c>
      <c r="F15548" s="13">
        <v>370.42989999999998</v>
      </c>
      <c r="G15548" s="13">
        <v>760.55</v>
      </c>
      <c r="H15548" s="13">
        <v>0</v>
      </c>
      <c r="I15548" s="14">
        <f t="shared" si="1276"/>
        <v>2327.3526000000002</v>
      </c>
    </row>
    <row r="15549" spans="1:9">
      <c r="A15549" s="15">
        <f t="shared" si="1280"/>
        <v>10</v>
      </c>
      <c r="B15549" s="16">
        <f t="shared" si="1277"/>
        <v>2022</v>
      </c>
      <c r="C15549" s="17">
        <f t="shared" si="1278"/>
        <v>44844</v>
      </c>
      <c r="D15549" s="16">
        <f t="shared" si="1279"/>
        <v>18</v>
      </c>
      <c r="E15549" s="54">
        <v>1168.8211100000001</v>
      </c>
      <c r="F15549" s="18">
        <v>355.13008000000002</v>
      </c>
      <c r="G15549" s="18">
        <v>742.71299999999997</v>
      </c>
      <c r="H15549" s="18">
        <v>0</v>
      </c>
      <c r="I15549" s="19">
        <f t="shared" si="1276"/>
        <v>2266.6641900000004</v>
      </c>
    </row>
    <row r="15550" spans="1:9">
      <c r="A15550" s="10">
        <f t="shared" si="1280"/>
        <v>10</v>
      </c>
      <c r="B15550" s="11">
        <f t="shared" si="1277"/>
        <v>2022</v>
      </c>
      <c r="C15550" s="12">
        <f t="shared" si="1278"/>
        <v>44844</v>
      </c>
      <c r="D15550" s="11">
        <f t="shared" si="1279"/>
        <v>19</v>
      </c>
      <c r="E15550" s="51">
        <v>1117.38184</v>
      </c>
      <c r="F15550" s="13">
        <v>357.95010000000002</v>
      </c>
      <c r="G15550" s="13">
        <v>743.43200000000002</v>
      </c>
      <c r="H15550" s="13">
        <v>0</v>
      </c>
      <c r="I15550" s="14">
        <f t="shared" si="1276"/>
        <v>2218.7639399999998</v>
      </c>
    </row>
    <row r="15551" spans="1:9">
      <c r="A15551" s="15">
        <f t="shared" si="1280"/>
        <v>10</v>
      </c>
      <c r="B15551" s="16">
        <f t="shared" si="1277"/>
        <v>2022</v>
      </c>
      <c r="C15551" s="17">
        <f t="shared" si="1278"/>
        <v>44844</v>
      </c>
      <c r="D15551" s="16">
        <f t="shared" si="1279"/>
        <v>20</v>
      </c>
      <c r="E15551" s="54">
        <v>1154.8203799999999</v>
      </c>
      <c r="F15551" s="18">
        <v>370.45618999999999</v>
      </c>
      <c r="G15551" s="18">
        <v>760.255</v>
      </c>
      <c r="H15551" s="18">
        <v>51.005000000000003</v>
      </c>
      <c r="I15551" s="19">
        <f t="shared" si="1276"/>
        <v>2336.5365700000002</v>
      </c>
    </row>
    <row r="15552" spans="1:9">
      <c r="A15552" s="10">
        <f t="shared" si="1280"/>
        <v>10</v>
      </c>
      <c r="B15552" s="11">
        <f t="shared" si="1277"/>
        <v>2022</v>
      </c>
      <c r="C15552" s="12">
        <f t="shared" si="1278"/>
        <v>44844</v>
      </c>
      <c r="D15552" s="11">
        <f t="shared" si="1279"/>
        <v>21</v>
      </c>
      <c r="E15552" s="51">
        <v>1098.3441600000001</v>
      </c>
      <c r="F15552" s="13">
        <v>371.21102999999999</v>
      </c>
      <c r="G15552" s="13">
        <v>752.05100000000004</v>
      </c>
      <c r="H15552" s="13">
        <v>102.01</v>
      </c>
      <c r="I15552" s="14">
        <f t="shared" si="1276"/>
        <v>2323.6161900000002</v>
      </c>
    </row>
    <row r="15553" spans="1:9">
      <c r="A15553" s="15">
        <f t="shared" si="1280"/>
        <v>10</v>
      </c>
      <c r="B15553" s="16">
        <f t="shared" si="1277"/>
        <v>2022</v>
      </c>
      <c r="C15553" s="17">
        <f t="shared" si="1278"/>
        <v>44844</v>
      </c>
      <c r="D15553" s="16">
        <f t="shared" si="1279"/>
        <v>22</v>
      </c>
      <c r="E15553" s="54">
        <v>1026.7587900000001</v>
      </c>
      <c r="F15553" s="18">
        <v>368.60341</v>
      </c>
      <c r="G15553" s="18">
        <v>739.48900000000003</v>
      </c>
      <c r="H15553" s="18">
        <v>102.01</v>
      </c>
      <c r="I15553" s="19">
        <f t="shared" si="1276"/>
        <v>2236.8612000000003</v>
      </c>
    </row>
    <row r="15554" spans="1:9">
      <c r="A15554" s="10">
        <f t="shared" si="1280"/>
        <v>10</v>
      </c>
      <c r="B15554" s="11">
        <f t="shared" si="1277"/>
        <v>2022</v>
      </c>
      <c r="C15554" s="12">
        <f t="shared" si="1278"/>
        <v>44844</v>
      </c>
      <c r="D15554" s="11">
        <f t="shared" si="1279"/>
        <v>23</v>
      </c>
      <c r="E15554" s="51">
        <v>846.45806000000005</v>
      </c>
      <c r="F15554" s="13">
        <v>360.36347999999998</v>
      </c>
      <c r="G15554" s="13">
        <v>731.89699999999993</v>
      </c>
      <c r="H15554" s="13">
        <v>102.01</v>
      </c>
      <c r="I15554" s="14">
        <f t="shared" si="1276"/>
        <v>2040.7285399999998</v>
      </c>
    </row>
    <row r="15555" spans="1:9">
      <c r="A15555" s="15">
        <f t="shared" si="1280"/>
        <v>10</v>
      </c>
      <c r="B15555" s="16">
        <f t="shared" si="1277"/>
        <v>2022</v>
      </c>
      <c r="C15555" s="17">
        <f t="shared" si="1278"/>
        <v>44844</v>
      </c>
      <c r="D15555" s="16">
        <f t="shared" si="1279"/>
        <v>24</v>
      </c>
      <c r="E15555" s="54">
        <v>749.35733000000005</v>
      </c>
      <c r="F15555" s="18">
        <v>358.79424</v>
      </c>
      <c r="G15555" s="18">
        <v>734.69600000000003</v>
      </c>
      <c r="H15555" s="18">
        <v>102.01</v>
      </c>
      <c r="I15555" s="19">
        <f t="shared" si="1276"/>
        <v>1944.8575699999999</v>
      </c>
    </row>
    <row r="15556" spans="1:9">
      <c r="A15556" s="10">
        <f t="shared" si="1280"/>
        <v>10</v>
      </c>
      <c r="B15556" s="11">
        <f t="shared" si="1277"/>
        <v>2022</v>
      </c>
      <c r="C15556" s="12">
        <f t="shared" si="1278"/>
        <v>44845</v>
      </c>
      <c r="D15556" s="11">
        <f t="shared" si="1279"/>
        <v>1</v>
      </c>
      <c r="E15556" s="51">
        <v>677.12800000000004</v>
      </c>
      <c r="F15556" s="13">
        <v>368.59166800000003</v>
      </c>
      <c r="G15556" s="13">
        <v>739.26700000000005</v>
      </c>
      <c r="H15556" s="13">
        <v>102.01</v>
      </c>
      <c r="I15556" s="14">
        <f t="shared" ref="I15556:I15619" si="1281">SUM(E15556:H15556)</f>
        <v>1886.9966680000002</v>
      </c>
    </row>
    <row r="15557" spans="1:9">
      <c r="A15557" s="15">
        <f t="shared" si="1280"/>
        <v>10</v>
      </c>
      <c r="B15557" s="16">
        <f t="shared" ref="B15557:B15620" si="1282">YEAR(C15557)</f>
        <v>2022</v>
      </c>
      <c r="C15557" s="17">
        <f t="shared" si="1278"/>
        <v>44845</v>
      </c>
      <c r="D15557" s="16">
        <f t="shared" si="1279"/>
        <v>2</v>
      </c>
      <c r="E15557" s="54">
        <v>642.18672000000004</v>
      </c>
      <c r="F15557" s="18">
        <v>364.41687400000001</v>
      </c>
      <c r="G15557" s="18">
        <v>727.06099999999992</v>
      </c>
      <c r="H15557" s="18">
        <v>102.01</v>
      </c>
      <c r="I15557" s="19">
        <f t="shared" si="1281"/>
        <v>1835.6745939999998</v>
      </c>
    </row>
    <row r="15558" spans="1:9">
      <c r="A15558" s="10">
        <f t="shared" si="1280"/>
        <v>10</v>
      </c>
      <c r="B15558" s="11">
        <f t="shared" si="1282"/>
        <v>2022</v>
      </c>
      <c r="C15558" s="12">
        <f t="shared" ref="C15558:C15621" si="1283">IF(D15558=1, C15557+1, C15557)</f>
        <v>44845</v>
      </c>
      <c r="D15558" s="11">
        <f t="shared" ref="D15558:D15621" si="1284">IF(D15557=24, 1, D15557+1)</f>
        <v>3</v>
      </c>
      <c r="E15558" s="51">
        <v>627.33177000000001</v>
      </c>
      <c r="F15558" s="13">
        <v>357.50996900000001</v>
      </c>
      <c r="G15558" s="13">
        <v>736.53800000000001</v>
      </c>
      <c r="H15558" s="13">
        <v>102.01</v>
      </c>
      <c r="I15558" s="14">
        <f t="shared" si="1281"/>
        <v>1823.389739</v>
      </c>
    </row>
    <row r="15559" spans="1:9">
      <c r="A15559" s="15">
        <f t="shared" si="1280"/>
        <v>10</v>
      </c>
      <c r="B15559" s="16">
        <f t="shared" si="1282"/>
        <v>2022</v>
      </c>
      <c r="C15559" s="17">
        <f t="shared" si="1283"/>
        <v>44845</v>
      </c>
      <c r="D15559" s="16">
        <f t="shared" si="1284"/>
        <v>4</v>
      </c>
      <c r="E15559" s="54">
        <v>626.53488000000004</v>
      </c>
      <c r="F15559" s="18">
        <v>353.53836200000001</v>
      </c>
      <c r="G15559" s="18">
        <v>715.28100000000006</v>
      </c>
      <c r="H15559" s="18">
        <v>102.01</v>
      </c>
      <c r="I15559" s="19">
        <f t="shared" si="1281"/>
        <v>1797.3642420000001</v>
      </c>
    </row>
    <row r="15560" spans="1:9">
      <c r="A15560" s="10">
        <f t="shared" si="1280"/>
        <v>10</v>
      </c>
      <c r="B15560" s="11">
        <f t="shared" si="1282"/>
        <v>2022</v>
      </c>
      <c r="C15560" s="12">
        <f t="shared" si="1283"/>
        <v>44845</v>
      </c>
      <c r="D15560" s="11">
        <f t="shared" si="1284"/>
        <v>5</v>
      </c>
      <c r="E15560" s="51">
        <v>631.89985000000001</v>
      </c>
      <c r="F15560" s="13">
        <v>344.45128799999998</v>
      </c>
      <c r="G15560" s="13">
        <v>715.00299999999993</v>
      </c>
      <c r="H15560" s="13">
        <v>102.01</v>
      </c>
      <c r="I15560" s="14">
        <f t="shared" si="1281"/>
        <v>1793.3641379999999</v>
      </c>
    </row>
    <row r="15561" spans="1:9">
      <c r="A15561" s="15">
        <f t="shared" si="1280"/>
        <v>10</v>
      </c>
      <c r="B15561" s="16">
        <f t="shared" si="1282"/>
        <v>2022</v>
      </c>
      <c r="C15561" s="17">
        <f t="shared" si="1283"/>
        <v>44845</v>
      </c>
      <c r="D15561" s="16">
        <f t="shared" si="1284"/>
        <v>6</v>
      </c>
      <c r="E15561" s="54">
        <v>703.57551999999998</v>
      </c>
      <c r="F15561" s="18">
        <v>371.98305900000003</v>
      </c>
      <c r="G15561" s="18">
        <v>735.53399999999999</v>
      </c>
      <c r="H15561" s="18">
        <v>102.01</v>
      </c>
      <c r="I15561" s="19">
        <f t="shared" si="1281"/>
        <v>1913.1025790000001</v>
      </c>
    </row>
    <row r="15562" spans="1:9">
      <c r="A15562" s="10">
        <f t="shared" si="1280"/>
        <v>10</v>
      </c>
      <c r="B15562" s="11">
        <f t="shared" si="1282"/>
        <v>2022</v>
      </c>
      <c r="C15562" s="12">
        <f t="shared" si="1283"/>
        <v>44845</v>
      </c>
      <c r="D15562" s="11">
        <f t="shared" si="1284"/>
        <v>7</v>
      </c>
      <c r="E15562" s="51">
        <v>771.33671999999797</v>
      </c>
      <c r="F15562" s="13">
        <v>383.40967000000001</v>
      </c>
      <c r="G15562" s="13">
        <v>766.44399999999996</v>
      </c>
      <c r="H15562" s="13">
        <v>51.005000000000003</v>
      </c>
      <c r="I15562" s="14">
        <f t="shared" si="1281"/>
        <v>1972.195389999998</v>
      </c>
    </row>
    <row r="15563" spans="1:9">
      <c r="A15563" s="15">
        <f t="shared" si="1280"/>
        <v>10</v>
      </c>
      <c r="B15563" s="16">
        <f t="shared" si="1282"/>
        <v>2022</v>
      </c>
      <c r="C15563" s="17">
        <f t="shared" si="1283"/>
        <v>44845</v>
      </c>
      <c r="D15563" s="16">
        <f t="shared" si="1284"/>
        <v>8</v>
      </c>
      <c r="E15563" s="54">
        <v>881.45543999999904</v>
      </c>
      <c r="F15563" s="18">
        <v>438.91136</v>
      </c>
      <c r="G15563" s="18">
        <v>809.50599999999997</v>
      </c>
      <c r="H15563" s="18">
        <v>0</v>
      </c>
      <c r="I15563" s="19">
        <f t="shared" si="1281"/>
        <v>2129.8727999999992</v>
      </c>
    </row>
    <row r="15564" spans="1:9">
      <c r="A15564" s="10">
        <f t="shared" ref="A15564:A15627" si="1285">MONTH(C15564)</f>
        <v>10</v>
      </c>
      <c r="B15564" s="11">
        <f t="shared" si="1282"/>
        <v>2022</v>
      </c>
      <c r="C15564" s="12">
        <f t="shared" si="1283"/>
        <v>44845</v>
      </c>
      <c r="D15564" s="11">
        <f t="shared" si="1284"/>
        <v>9</v>
      </c>
      <c r="E15564" s="51">
        <v>869.15305000000001</v>
      </c>
      <c r="F15564" s="13">
        <v>491.61149999999998</v>
      </c>
      <c r="G15564" s="13">
        <v>827.28099999999995</v>
      </c>
      <c r="H15564" s="13">
        <v>0</v>
      </c>
      <c r="I15564" s="14">
        <f t="shared" si="1281"/>
        <v>2188.0455499999998</v>
      </c>
    </row>
    <row r="15565" spans="1:9">
      <c r="A15565" s="15">
        <f t="shared" si="1285"/>
        <v>10</v>
      </c>
      <c r="B15565" s="16">
        <f t="shared" si="1282"/>
        <v>2022</v>
      </c>
      <c r="C15565" s="17">
        <f t="shared" si="1283"/>
        <v>44845</v>
      </c>
      <c r="D15565" s="16">
        <f t="shared" si="1284"/>
        <v>10</v>
      </c>
      <c r="E15565" s="54">
        <v>822.78048999999896</v>
      </c>
      <c r="F15565" s="18">
        <v>521.90634999999997</v>
      </c>
      <c r="G15565" s="18">
        <v>836.14</v>
      </c>
      <c r="H15565" s="18">
        <v>0</v>
      </c>
      <c r="I15565" s="19">
        <f t="shared" si="1281"/>
        <v>2180.8268399999988</v>
      </c>
    </row>
    <row r="15566" spans="1:9">
      <c r="A15566" s="10">
        <f t="shared" si="1285"/>
        <v>10</v>
      </c>
      <c r="B15566" s="11">
        <f t="shared" si="1282"/>
        <v>2022</v>
      </c>
      <c r="C15566" s="12">
        <f t="shared" si="1283"/>
        <v>44845</v>
      </c>
      <c r="D15566" s="11">
        <f t="shared" si="1284"/>
        <v>11</v>
      </c>
      <c r="E15566" s="51">
        <v>826.71359999999902</v>
      </c>
      <c r="F15566" s="13">
        <v>558.59876999999994</v>
      </c>
      <c r="G15566" s="13">
        <v>883.16499999999996</v>
      </c>
      <c r="H15566" s="13">
        <v>0</v>
      </c>
      <c r="I15566" s="14">
        <f t="shared" si="1281"/>
        <v>2268.4773699999987</v>
      </c>
    </row>
    <row r="15567" spans="1:9">
      <c r="A15567" s="15">
        <f t="shared" si="1285"/>
        <v>10</v>
      </c>
      <c r="B15567" s="16">
        <f t="shared" si="1282"/>
        <v>2022</v>
      </c>
      <c r="C15567" s="17">
        <f t="shared" si="1283"/>
        <v>44845</v>
      </c>
      <c r="D15567" s="16">
        <f t="shared" si="1284"/>
        <v>12</v>
      </c>
      <c r="E15567" s="54">
        <v>823.65992000000006</v>
      </c>
      <c r="F15567" s="18">
        <v>549.05092999999999</v>
      </c>
      <c r="G15567" s="18">
        <v>887.04600000000005</v>
      </c>
      <c r="H15567" s="18">
        <v>0</v>
      </c>
      <c r="I15567" s="19">
        <f t="shared" si="1281"/>
        <v>2259.7568499999998</v>
      </c>
    </row>
    <row r="15568" spans="1:9">
      <c r="A15568" s="10">
        <f t="shared" si="1285"/>
        <v>10</v>
      </c>
      <c r="B15568" s="11">
        <f t="shared" si="1282"/>
        <v>2022</v>
      </c>
      <c r="C15568" s="12">
        <f t="shared" si="1283"/>
        <v>44845</v>
      </c>
      <c r="D15568" s="11">
        <f t="shared" si="1284"/>
        <v>13</v>
      </c>
      <c r="E15568" s="51">
        <v>833.95296000000099</v>
      </c>
      <c r="F15568" s="13">
        <v>533.14682000000005</v>
      </c>
      <c r="G15568" s="13">
        <v>888.89899999999989</v>
      </c>
      <c r="H15568" s="13">
        <v>0</v>
      </c>
      <c r="I15568" s="14">
        <f t="shared" si="1281"/>
        <v>2255.9987800000008</v>
      </c>
    </row>
    <row r="15569" spans="1:9">
      <c r="A15569" s="15">
        <f t="shared" si="1285"/>
        <v>10</v>
      </c>
      <c r="B15569" s="16">
        <f t="shared" si="1282"/>
        <v>2022</v>
      </c>
      <c r="C15569" s="17">
        <f t="shared" si="1283"/>
        <v>44845</v>
      </c>
      <c r="D15569" s="16">
        <f t="shared" si="1284"/>
        <v>14</v>
      </c>
      <c r="E15569" s="54">
        <v>784.09176999999897</v>
      </c>
      <c r="F15569" s="18">
        <v>527.95309999999995</v>
      </c>
      <c r="G15569" s="18">
        <v>882.84500000000003</v>
      </c>
      <c r="H15569" s="18">
        <v>0</v>
      </c>
      <c r="I15569" s="19">
        <f t="shared" si="1281"/>
        <v>2194.8898699999991</v>
      </c>
    </row>
    <row r="15570" spans="1:9">
      <c r="A15570" s="10">
        <f t="shared" si="1285"/>
        <v>10</v>
      </c>
      <c r="B15570" s="11">
        <f t="shared" si="1282"/>
        <v>2022</v>
      </c>
      <c r="C15570" s="12">
        <f t="shared" si="1283"/>
        <v>44845</v>
      </c>
      <c r="D15570" s="11">
        <f t="shared" si="1284"/>
        <v>15</v>
      </c>
      <c r="E15570" s="51">
        <v>790.88176999999996</v>
      </c>
      <c r="F15570" s="13">
        <v>530.81551000000002</v>
      </c>
      <c r="G15570" s="13">
        <v>891.5329999999999</v>
      </c>
      <c r="H15570" s="13">
        <v>0</v>
      </c>
      <c r="I15570" s="14">
        <f t="shared" si="1281"/>
        <v>2213.2302799999998</v>
      </c>
    </row>
    <row r="15571" spans="1:9">
      <c r="A15571" s="15">
        <f t="shared" si="1285"/>
        <v>10</v>
      </c>
      <c r="B15571" s="16">
        <f t="shared" si="1282"/>
        <v>2022</v>
      </c>
      <c r="C15571" s="17">
        <f t="shared" si="1283"/>
        <v>44845</v>
      </c>
      <c r="D15571" s="16">
        <f t="shared" si="1284"/>
        <v>16</v>
      </c>
      <c r="E15571" s="54">
        <v>817.956719999999</v>
      </c>
      <c r="F15571" s="18">
        <v>525.24829000000102</v>
      </c>
      <c r="G15571" s="18">
        <v>866.34800000000007</v>
      </c>
      <c r="H15571" s="18">
        <v>0</v>
      </c>
      <c r="I15571" s="19">
        <f t="shared" si="1281"/>
        <v>2209.5530100000001</v>
      </c>
    </row>
    <row r="15572" spans="1:9">
      <c r="A15572" s="10">
        <f t="shared" si="1285"/>
        <v>10</v>
      </c>
      <c r="B15572" s="11">
        <f t="shared" si="1282"/>
        <v>2022</v>
      </c>
      <c r="C15572" s="12">
        <f t="shared" si="1283"/>
        <v>44845</v>
      </c>
      <c r="D15572" s="11">
        <f t="shared" si="1284"/>
        <v>17</v>
      </c>
      <c r="E15572" s="51">
        <v>937.684879999999</v>
      </c>
      <c r="F15572" s="13">
        <v>512.68678</v>
      </c>
      <c r="G15572" s="13">
        <v>875.279</v>
      </c>
      <c r="H15572" s="13">
        <v>0</v>
      </c>
      <c r="I15572" s="14">
        <f t="shared" si="1281"/>
        <v>2325.6506599999989</v>
      </c>
    </row>
    <row r="15573" spans="1:9">
      <c r="A15573" s="15">
        <f t="shared" si="1285"/>
        <v>10</v>
      </c>
      <c r="B15573" s="16">
        <f t="shared" si="1282"/>
        <v>2022</v>
      </c>
      <c r="C15573" s="17">
        <f t="shared" si="1283"/>
        <v>44845</v>
      </c>
      <c r="D15573" s="16">
        <f t="shared" si="1284"/>
        <v>18</v>
      </c>
      <c r="E15573" s="54">
        <v>1034.1348800000001</v>
      </c>
      <c r="F15573" s="18">
        <v>453.14943</v>
      </c>
      <c r="G15573" s="18">
        <v>896.80600000000004</v>
      </c>
      <c r="H15573" s="18">
        <v>0</v>
      </c>
      <c r="I15573" s="19">
        <f t="shared" si="1281"/>
        <v>2384.09031</v>
      </c>
    </row>
    <row r="15574" spans="1:9">
      <c r="A15574" s="10">
        <f t="shared" si="1285"/>
        <v>10</v>
      </c>
      <c r="B15574" s="11">
        <f t="shared" si="1282"/>
        <v>2022</v>
      </c>
      <c r="C15574" s="12">
        <f t="shared" si="1283"/>
        <v>44845</v>
      </c>
      <c r="D15574" s="11">
        <f t="shared" si="1284"/>
        <v>19</v>
      </c>
      <c r="E15574" s="51">
        <v>1052.5504900000001</v>
      </c>
      <c r="F15574" s="13">
        <v>407.16201999999998</v>
      </c>
      <c r="G15574" s="13">
        <v>874.82799999999997</v>
      </c>
      <c r="H15574" s="13">
        <v>0</v>
      </c>
      <c r="I15574" s="14">
        <f t="shared" si="1281"/>
        <v>2334.5405099999998</v>
      </c>
    </row>
    <row r="15575" spans="1:9">
      <c r="A15575" s="15">
        <f t="shared" si="1285"/>
        <v>10</v>
      </c>
      <c r="B15575" s="16">
        <f t="shared" si="1282"/>
        <v>2022</v>
      </c>
      <c r="C15575" s="17">
        <f t="shared" si="1283"/>
        <v>44845</v>
      </c>
      <c r="D15575" s="16">
        <f t="shared" si="1284"/>
        <v>20</v>
      </c>
      <c r="E15575" s="54">
        <v>1075.1873599999999</v>
      </c>
      <c r="F15575" s="18">
        <v>392.56504999999999</v>
      </c>
      <c r="G15575" s="18">
        <v>853.77100000000007</v>
      </c>
      <c r="H15575" s="18">
        <v>51.005000000000003</v>
      </c>
      <c r="I15575" s="19">
        <f t="shared" si="1281"/>
        <v>2372.5284099999999</v>
      </c>
    </row>
    <row r="15576" spans="1:9">
      <c r="A15576" s="10">
        <f t="shared" si="1285"/>
        <v>10</v>
      </c>
      <c r="B15576" s="11">
        <f t="shared" si="1282"/>
        <v>2022</v>
      </c>
      <c r="C15576" s="12">
        <f t="shared" si="1283"/>
        <v>44845</v>
      </c>
      <c r="D15576" s="11">
        <f t="shared" si="1284"/>
        <v>21</v>
      </c>
      <c r="E15576" s="51">
        <v>1021.20985</v>
      </c>
      <c r="F15576" s="13">
        <v>380.02409</v>
      </c>
      <c r="G15576" s="13">
        <v>827.28099999999995</v>
      </c>
      <c r="H15576" s="13">
        <v>102.01</v>
      </c>
      <c r="I15576" s="14">
        <f t="shared" si="1281"/>
        <v>2330.5249400000002</v>
      </c>
    </row>
    <row r="15577" spans="1:9">
      <c r="A15577" s="15">
        <f t="shared" si="1285"/>
        <v>10</v>
      </c>
      <c r="B15577" s="16">
        <f t="shared" si="1282"/>
        <v>2022</v>
      </c>
      <c r="C15577" s="17">
        <f t="shared" si="1283"/>
        <v>44845</v>
      </c>
      <c r="D15577" s="16">
        <f t="shared" si="1284"/>
        <v>22</v>
      </c>
      <c r="E15577" s="54">
        <v>967.57424000000003</v>
      </c>
      <c r="F15577" s="18">
        <v>358.950063</v>
      </c>
      <c r="G15577" s="18">
        <v>817.16899999999998</v>
      </c>
      <c r="H15577" s="18">
        <v>102.01</v>
      </c>
      <c r="I15577" s="19">
        <f t="shared" si="1281"/>
        <v>2245.7033030000002</v>
      </c>
    </row>
    <row r="15578" spans="1:9">
      <c r="A15578" s="10">
        <f t="shared" si="1285"/>
        <v>10</v>
      </c>
      <c r="B15578" s="11">
        <f t="shared" si="1282"/>
        <v>2022</v>
      </c>
      <c r="C15578" s="12">
        <f t="shared" si="1283"/>
        <v>44845</v>
      </c>
      <c r="D15578" s="11">
        <f t="shared" si="1284"/>
        <v>23</v>
      </c>
      <c r="E15578" s="51">
        <v>802.71800000000098</v>
      </c>
      <c r="F15578" s="13">
        <v>335.99077299999999</v>
      </c>
      <c r="G15578" s="13">
        <v>795.75299999999993</v>
      </c>
      <c r="H15578" s="13">
        <v>102.01</v>
      </c>
      <c r="I15578" s="14">
        <f t="shared" si="1281"/>
        <v>2036.4717730000009</v>
      </c>
    </row>
    <row r="15579" spans="1:9">
      <c r="A15579" s="15">
        <f t="shared" si="1285"/>
        <v>10</v>
      </c>
      <c r="B15579" s="16">
        <f t="shared" si="1282"/>
        <v>2022</v>
      </c>
      <c r="C15579" s="17">
        <f t="shared" si="1283"/>
        <v>44845</v>
      </c>
      <c r="D15579" s="16">
        <f t="shared" si="1284"/>
        <v>24</v>
      </c>
      <c r="E15579" s="54">
        <v>693.15112999999997</v>
      </c>
      <c r="F15579" s="18">
        <v>335.22058399999997</v>
      </c>
      <c r="G15579" s="18">
        <v>762.279</v>
      </c>
      <c r="H15579" s="18">
        <v>102.01</v>
      </c>
      <c r="I15579" s="19">
        <f t="shared" si="1281"/>
        <v>1892.6607139999999</v>
      </c>
    </row>
    <row r="15580" spans="1:9">
      <c r="A15580" s="10">
        <f t="shared" si="1285"/>
        <v>10</v>
      </c>
      <c r="B15580" s="11">
        <f t="shared" si="1282"/>
        <v>2022</v>
      </c>
      <c r="C15580" s="12">
        <f t="shared" si="1283"/>
        <v>44846</v>
      </c>
      <c r="D15580" s="11">
        <f t="shared" si="1284"/>
        <v>1</v>
      </c>
      <c r="E15580" s="51">
        <v>617.35866999999996</v>
      </c>
      <c r="F15580" s="13">
        <v>320.79264000000001</v>
      </c>
      <c r="G15580" s="13">
        <v>746.55600000000004</v>
      </c>
      <c r="H15580" s="13">
        <v>102.01</v>
      </c>
      <c r="I15580" s="14">
        <f t="shared" si="1281"/>
        <v>1786.71731</v>
      </c>
    </row>
    <row r="15581" spans="1:9">
      <c r="A15581" s="15">
        <f t="shared" si="1285"/>
        <v>10</v>
      </c>
      <c r="B15581" s="16">
        <f t="shared" si="1282"/>
        <v>2022</v>
      </c>
      <c r="C15581" s="17">
        <f t="shared" si="1283"/>
        <v>44846</v>
      </c>
      <c r="D15581" s="16">
        <f t="shared" si="1284"/>
        <v>2</v>
      </c>
      <c r="E15581" s="54">
        <v>589.03852000000097</v>
      </c>
      <c r="F15581" s="18">
        <v>318.74099699999999</v>
      </c>
      <c r="G15581" s="18">
        <v>746.13400000000001</v>
      </c>
      <c r="H15581" s="18">
        <v>102.01</v>
      </c>
      <c r="I15581" s="19">
        <f t="shared" si="1281"/>
        <v>1755.9235170000009</v>
      </c>
    </row>
    <row r="15582" spans="1:9">
      <c r="A15582" s="10">
        <f t="shared" si="1285"/>
        <v>10</v>
      </c>
      <c r="B15582" s="11">
        <f t="shared" si="1282"/>
        <v>2022</v>
      </c>
      <c r="C15582" s="12">
        <f t="shared" si="1283"/>
        <v>44846</v>
      </c>
      <c r="D15582" s="11">
        <f t="shared" si="1284"/>
        <v>3</v>
      </c>
      <c r="E15582" s="51">
        <v>552.11180000000002</v>
      </c>
      <c r="F15582" s="13">
        <v>314.73153000000002</v>
      </c>
      <c r="G15582" s="13">
        <v>741.40800000000002</v>
      </c>
      <c r="H15582" s="13">
        <v>102.01</v>
      </c>
      <c r="I15582" s="14">
        <f t="shared" si="1281"/>
        <v>1710.26133</v>
      </c>
    </row>
    <row r="15583" spans="1:9">
      <c r="A15583" s="15">
        <f t="shared" si="1285"/>
        <v>10</v>
      </c>
      <c r="B15583" s="16">
        <f t="shared" si="1282"/>
        <v>2022</v>
      </c>
      <c r="C15583" s="17">
        <f t="shared" si="1283"/>
        <v>44846</v>
      </c>
      <c r="D15583" s="16">
        <f t="shared" si="1284"/>
        <v>4</v>
      </c>
      <c r="E15583" s="54">
        <v>547.73539000000096</v>
      </c>
      <c r="F15583" s="18">
        <v>318.69628699999998</v>
      </c>
      <c r="G15583" s="18">
        <v>736.31799999999998</v>
      </c>
      <c r="H15583" s="18">
        <v>102.01</v>
      </c>
      <c r="I15583" s="19">
        <f t="shared" si="1281"/>
        <v>1704.7596770000009</v>
      </c>
    </row>
    <row r="15584" spans="1:9">
      <c r="A15584" s="10">
        <f t="shared" si="1285"/>
        <v>10</v>
      </c>
      <c r="B15584" s="11">
        <f t="shared" si="1282"/>
        <v>2022</v>
      </c>
      <c r="C15584" s="12">
        <f t="shared" si="1283"/>
        <v>44846</v>
      </c>
      <c r="D15584" s="11">
        <f t="shared" si="1284"/>
        <v>5</v>
      </c>
      <c r="E15584" s="51">
        <v>562.44209999999998</v>
      </c>
      <c r="F15584" s="13">
        <v>325.0138</v>
      </c>
      <c r="G15584" s="13">
        <v>729.98700000000008</v>
      </c>
      <c r="H15584" s="13">
        <v>102.01</v>
      </c>
      <c r="I15584" s="14">
        <f t="shared" si="1281"/>
        <v>1719.4529</v>
      </c>
    </row>
    <row r="15585" spans="1:9">
      <c r="A15585" s="15">
        <f t="shared" si="1285"/>
        <v>10</v>
      </c>
      <c r="B15585" s="16">
        <f t="shared" si="1282"/>
        <v>2022</v>
      </c>
      <c r="C15585" s="17">
        <f t="shared" si="1283"/>
        <v>44846</v>
      </c>
      <c r="D15585" s="16">
        <f t="shared" si="1284"/>
        <v>6</v>
      </c>
      <c r="E15585" s="54">
        <v>607.05881999999895</v>
      </c>
      <c r="F15585" s="18">
        <v>343.82711699999999</v>
      </c>
      <c r="G15585" s="18">
        <v>740.34499999999991</v>
      </c>
      <c r="H15585" s="18">
        <v>102.01</v>
      </c>
      <c r="I15585" s="19">
        <f t="shared" si="1281"/>
        <v>1793.2409369999989</v>
      </c>
    </row>
    <row r="15586" spans="1:9">
      <c r="A15586" s="10">
        <f t="shared" si="1285"/>
        <v>10</v>
      </c>
      <c r="B15586" s="11">
        <f t="shared" si="1282"/>
        <v>2022</v>
      </c>
      <c r="C15586" s="12">
        <f t="shared" si="1283"/>
        <v>44846</v>
      </c>
      <c r="D15586" s="11">
        <f t="shared" si="1284"/>
        <v>7</v>
      </c>
      <c r="E15586" s="51">
        <v>691.08195000000001</v>
      </c>
      <c r="F15586" s="13">
        <v>383.14265999999998</v>
      </c>
      <c r="G15586" s="13">
        <v>788.05799999999999</v>
      </c>
      <c r="H15586" s="13">
        <v>51.005000000000003</v>
      </c>
      <c r="I15586" s="14">
        <f t="shared" si="1281"/>
        <v>1913.2876100000001</v>
      </c>
    </row>
    <row r="15587" spans="1:9">
      <c r="A15587" s="15">
        <f t="shared" si="1285"/>
        <v>10</v>
      </c>
      <c r="B15587" s="16">
        <f t="shared" si="1282"/>
        <v>2022</v>
      </c>
      <c r="C15587" s="17">
        <f t="shared" si="1283"/>
        <v>44846</v>
      </c>
      <c r="D15587" s="16">
        <f t="shared" si="1284"/>
        <v>8</v>
      </c>
      <c r="E15587" s="54">
        <v>799.55881999999997</v>
      </c>
      <c r="F15587" s="18">
        <v>418.49194999999997</v>
      </c>
      <c r="G15587" s="18">
        <v>841.1880000000001</v>
      </c>
      <c r="H15587" s="18">
        <v>0</v>
      </c>
      <c r="I15587" s="19">
        <f t="shared" si="1281"/>
        <v>2059.2387699999999</v>
      </c>
    </row>
    <row r="15588" spans="1:9">
      <c r="A15588" s="10">
        <f t="shared" si="1285"/>
        <v>10</v>
      </c>
      <c r="B15588" s="11">
        <f t="shared" si="1282"/>
        <v>2022</v>
      </c>
      <c r="C15588" s="12">
        <f t="shared" si="1283"/>
        <v>44846</v>
      </c>
      <c r="D15588" s="11">
        <f t="shared" si="1284"/>
        <v>9</v>
      </c>
      <c r="E15588" s="51">
        <v>848.56881999999996</v>
      </c>
      <c r="F15588" s="13">
        <v>485.03728000000001</v>
      </c>
      <c r="G15588" s="13">
        <v>861.66499999999996</v>
      </c>
      <c r="H15588" s="13">
        <v>0</v>
      </c>
      <c r="I15588" s="14">
        <f t="shared" si="1281"/>
        <v>2195.2710999999999</v>
      </c>
    </row>
    <row r="15589" spans="1:9">
      <c r="A15589" s="15">
        <f t="shared" si="1285"/>
        <v>10</v>
      </c>
      <c r="B15589" s="16">
        <f t="shared" si="1282"/>
        <v>2022</v>
      </c>
      <c r="C15589" s="17">
        <f t="shared" si="1283"/>
        <v>44846</v>
      </c>
      <c r="D15589" s="16">
        <f t="shared" si="1284"/>
        <v>10</v>
      </c>
      <c r="E15589" s="54">
        <v>846.04553999999905</v>
      </c>
      <c r="F15589" s="18">
        <v>530.37328000000002</v>
      </c>
      <c r="G15589" s="18">
        <v>864.03200000000004</v>
      </c>
      <c r="H15589" s="18">
        <v>0</v>
      </c>
      <c r="I15589" s="19">
        <f t="shared" si="1281"/>
        <v>2240.4508199999991</v>
      </c>
    </row>
    <row r="15590" spans="1:9">
      <c r="A15590" s="10">
        <f t="shared" si="1285"/>
        <v>10</v>
      </c>
      <c r="B15590" s="11">
        <f t="shared" si="1282"/>
        <v>2022</v>
      </c>
      <c r="C15590" s="12">
        <f t="shared" si="1283"/>
        <v>44846</v>
      </c>
      <c r="D15590" s="11">
        <f t="shared" si="1284"/>
        <v>11</v>
      </c>
      <c r="E15590" s="51">
        <v>861.88538999999901</v>
      </c>
      <c r="F15590" s="13">
        <v>536.19696000000101</v>
      </c>
      <c r="G15590" s="13">
        <v>856.44100000000003</v>
      </c>
      <c r="H15590" s="13">
        <v>0</v>
      </c>
      <c r="I15590" s="14">
        <f t="shared" si="1281"/>
        <v>2254.5233500000004</v>
      </c>
    </row>
    <row r="15591" spans="1:9">
      <c r="A15591" s="15">
        <f t="shared" si="1285"/>
        <v>10</v>
      </c>
      <c r="B15591" s="16">
        <f t="shared" si="1282"/>
        <v>2022</v>
      </c>
      <c r="C15591" s="17">
        <f t="shared" si="1283"/>
        <v>44846</v>
      </c>
      <c r="D15591" s="16">
        <f t="shared" si="1284"/>
        <v>12</v>
      </c>
      <c r="E15591" s="54">
        <v>900.94524000000104</v>
      </c>
      <c r="F15591" s="18">
        <v>550.69250999999997</v>
      </c>
      <c r="G15591" s="18">
        <v>866.11599999999999</v>
      </c>
      <c r="H15591" s="18">
        <v>0</v>
      </c>
      <c r="I15591" s="19">
        <f t="shared" si="1281"/>
        <v>2317.7537500000008</v>
      </c>
    </row>
    <row r="15592" spans="1:9">
      <c r="A15592" s="10">
        <f t="shared" si="1285"/>
        <v>10</v>
      </c>
      <c r="B15592" s="11">
        <f t="shared" si="1282"/>
        <v>2022</v>
      </c>
      <c r="C15592" s="12">
        <f t="shared" si="1283"/>
        <v>44846</v>
      </c>
      <c r="D15592" s="11">
        <f t="shared" si="1284"/>
        <v>13</v>
      </c>
      <c r="E15592" s="51">
        <v>913.95254000000102</v>
      </c>
      <c r="F15592" s="13">
        <v>546.81982000000005</v>
      </c>
      <c r="G15592" s="13">
        <v>833.923</v>
      </c>
      <c r="H15592" s="13">
        <v>0</v>
      </c>
      <c r="I15592" s="14">
        <f t="shared" si="1281"/>
        <v>2294.6953600000011</v>
      </c>
    </row>
    <row r="15593" spans="1:9">
      <c r="A15593" s="15">
        <f t="shared" si="1285"/>
        <v>10</v>
      </c>
      <c r="B15593" s="16">
        <f t="shared" si="1282"/>
        <v>2022</v>
      </c>
      <c r="C15593" s="17">
        <f t="shared" si="1283"/>
        <v>44846</v>
      </c>
      <c r="D15593" s="16">
        <f t="shared" si="1284"/>
        <v>14</v>
      </c>
      <c r="E15593" s="54">
        <v>950.53524000000004</v>
      </c>
      <c r="F15593" s="18">
        <v>561.25602000000003</v>
      </c>
      <c r="G15593" s="18">
        <v>917.53600000000006</v>
      </c>
      <c r="H15593" s="18">
        <v>0</v>
      </c>
      <c r="I15593" s="19">
        <f t="shared" si="1281"/>
        <v>2429.32726</v>
      </c>
    </row>
    <row r="15594" spans="1:9">
      <c r="A15594" s="10">
        <f t="shared" si="1285"/>
        <v>10</v>
      </c>
      <c r="B15594" s="11">
        <f t="shared" si="1282"/>
        <v>2022</v>
      </c>
      <c r="C15594" s="12">
        <f t="shared" si="1283"/>
        <v>44846</v>
      </c>
      <c r="D15594" s="11">
        <f t="shared" si="1284"/>
        <v>15</v>
      </c>
      <c r="E15594" s="51">
        <v>967.10554000000002</v>
      </c>
      <c r="F15594" s="13">
        <v>578.60380999999995</v>
      </c>
      <c r="G15594" s="13">
        <v>917.00300000000004</v>
      </c>
      <c r="H15594" s="13">
        <v>0</v>
      </c>
      <c r="I15594" s="14">
        <f t="shared" si="1281"/>
        <v>2462.7123500000002</v>
      </c>
    </row>
    <row r="15595" spans="1:9">
      <c r="A15595" s="15">
        <f t="shared" si="1285"/>
        <v>10</v>
      </c>
      <c r="B15595" s="16">
        <f t="shared" si="1282"/>
        <v>2022</v>
      </c>
      <c r="C15595" s="17">
        <f t="shared" si="1283"/>
        <v>44846</v>
      </c>
      <c r="D15595" s="16">
        <f t="shared" si="1284"/>
        <v>16</v>
      </c>
      <c r="E15595" s="54">
        <v>995.652099999999</v>
      </c>
      <c r="F15595" s="18">
        <v>562.38323000000003</v>
      </c>
      <c r="G15595" s="18">
        <v>889.75</v>
      </c>
      <c r="H15595" s="18">
        <v>0</v>
      </c>
      <c r="I15595" s="19">
        <f t="shared" si="1281"/>
        <v>2447.7853299999988</v>
      </c>
    </row>
    <row r="15596" spans="1:9">
      <c r="A15596" s="10">
        <f t="shared" si="1285"/>
        <v>10</v>
      </c>
      <c r="B15596" s="11">
        <f t="shared" si="1282"/>
        <v>2022</v>
      </c>
      <c r="C15596" s="12">
        <f t="shared" si="1283"/>
        <v>44846</v>
      </c>
      <c r="D15596" s="11">
        <f t="shared" si="1284"/>
        <v>17</v>
      </c>
      <c r="E15596" s="51">
        <v>1122.1822500000001</v>
      </c>
      <c r="F15596" s="13">
        <v>536.51742000000002</v>
      </c>
      <c r="G15596" s="13">
        <v>887.76099999999997</v>
      </c>
      <c r="H15596" s="13">
        <v>0</v>
      </c>
      <c r="I15596" s="14">
        <f t="shared" si="1281"/>
        <v>2546.4606699999999</v>
      </c>
    </row>
    <row r="15597" spans="1:9">
      <c r="A15597" s="15">
        <f t="shared" si="1285"/>
        <v>10</v>
      </c>
      <c r="B15597" s="16">
        <f t="shared" si="1282"/>
        <v>2022</v>
      </c>
      <c r="C15597" s="17">
        <f t="shared" si="1283"/>
        <v>44846</v>
      </c>
      <c r="D15597" s="16">
        <f t="shared" si="1284"/>
        <v>18</v>
      </c>
      <c r="E15597" s="54">
        <v>1175.6719499999999</v>
      </c>
      <c r="F15597" s="18">
        <v>464.40942000000001</v>
      </c>
      <c r="G15597" s="18">
        <v>887.17</v>
      </c>
      <c r="H15597" s="18">
        <v>0</v>
      </c>
      <c r="I15597" s="19">
        <f t="shared" si="1281"/>
        <v>2527.25137</v>
      </c>
    </row>
    <row r="15598" spans="1:9">
      <c r="A15598" s="10">
        <f t="shared" si="1285"/>
        <v>10</v>
      </c>
      <c r="B15598" s="11">
        <f t="shared" si="1282"/>
        <v>2022</v>
      </c>
      <c r="C15598" s="12">
        <f t="shared" si="1283"/>
        <v>44846</v>
      </c>
      <c r="D15598" s="11">
        <f t="shared" si="1284"/>
        <v>19</v>
      </c>
      <c r="E15598" s="51">
        <v>1182.4721</v>
      </c>
      <c r="F15598" s="13">
        <v>447.01769000000002</v>
      </c>
      <c r="G15598" s="13">
        <v>877.03600000000006</v>
      </c>
      <c r="H15598" s="13">
        <v>0</v>
      </c>
      <c r="I15598" s="14">
        <f t="shared" si="1281"/>
        <v>2506.5257900000001</v>
      </c>
    </row>
    <row r="15599" spans="1:9">
      <c r="A15599" s="15">
        <f t="shared" si="1285"/>
        <v>10</v>
      </c>
      <c r="B15599" s="16">
        <f t="shared" si="1282"/>
        <v>2022</v>
      </c>
      <c r="C15599" s="17">
        <f t="shared" si="1283"/>
        <v>44846</v>
      </c>
      <c r="D15599" s="16">
        <f t="shared" si="1284"/>
        <v>20</v>
      </c>
      <c r="E15599" s="54">
        <v>1143.1688200000001</v>
      </c>
      <c r="F15599" s="18">
        <v>425.37205999999998</v>
      </c>
      <c r="G15599" s="18">
        <v>877.26499999999999</v>
      </c>
      <c r="H15599" s="18">
        <v>51.005000000000003</v>
      </c>
      <c r="I15599" s="19">
        <f t="shared" si="1281"/>
        <v>2496.81088</v>
      </c>
    </row>
    <row r="15600" spans="1:9">
      <c r="A15600" s="10">
        <f t="shared" si="1285"/>
        <v>10</v>
      </c>
      <c r="B15600" s="11">
        <f t="shared" si="1282"/>
        <v>2022</v>
      </c>
      <c r="C15600" s="12">
        <f t="shared" si="1283"/>
        <v>44846</v>
      </c>
      <c r="D15600" s="11">
        <f t="shared" si="1284"/>
        <v>21</v>
      </c>
      <c r="E15600" s="51">
        <v>1118.2519500000001</v>
      </c>
      <c r="F15600" s="13">
        <v>416.91072300000002</v>
      </c>
      <c r="G15600" s="13">
        <v>882.55899999999997</v>
      </c>
      <c r="H15600" s="13">
        <v>102.01</v>
      </c>
      <c r="I15600" s="14">
        <f t="shared" si="1281"/>
        <v>2519.7316730000002</v>
      </c>
    </row>
    <row r="15601" spans="1:9">
      <c r="A15601" s="15">
        <f t="shared" si="1285"/>
        <v>10</v>
      </c>
      <c r="B15601" s="16">
        <f t="shared" si="1282"/>
        <v>2022</v>
      </c>
      <c r="C15601" s="17">
        <f t="shared" si="1283"/>
        <v>44846</v>
      </c>
      <c r="D15601" s="16">
        <f t="shared" si="1284"/>
        <v>22</v>
      </c>
      <c r="E15601" s="54">
        <v>1008.84225</v>
      </c>
      <c r="F15601" s="18">
        <v>392.638532</v>
      </c>
      <c r="G15601" s="18">
        <v>858.91000000000008</v>
      </c>
      <c r="H15601" s="18">
        <v>102.01</v>
      </c>
      <c r="I15601" s="19">
        <f t="shared" si="1281"/>
        <v>2362.4007820000006</v>
      </c>
    </row>
    <row r="15602" spans="1:9">
      <c r="A15602" s="10">
        <f t="shared" si="1285"/>
        <v>10</v>
      </c>
      <c r="B15602" s="11">
        <f t="shared" si="1282"/>
        <v>2022</v>
      </c>
      <c r="C15602" s="12">
        <f t="shared" si="1283"/>
        <v>44846</v>
      </c>
      <c r="D15602" s="11">
        <f t="shared" si="1284"/>
        <v>23</v>
      </c>
      <c r="E15602" s="51">
        <v>875.97866999999906</v>
      </c>
      <c r="F15602" s="13">
        <v>376.29724399999998</v>
      </c>
      <c r="G15602" s="13">
        <v>794.21100000000001</v>
      </c>
      <c r="H15602" s="13">
        <v>102.01</v>
      </c>
      <c r="I15602" s="14">
        <f t="shared" si="1281"/>
        <v>2148.4969139999989</v>
      </c>
    </row>
    <row r="15603" spans="1:9">
      <c r="A15603" s="15">
        <f t="shared" si="1285"/>
        <v>10</v>
      </c>
      <c r="B15603" s="16">
        <f t="shared" si="1282"/>
        <v>2022</v>
      </c>
      <c r="C15603" s="17">
        <f t="shared" si="1283"/>
        <v>44846</v>
      </c>
      <c r="D15603" s="16">
        <f t="shared" si="1284"/>
        <v>24</v>
      </c>
      <c r="E15603" s="54">
        <v>758.85554000000002</v>
      </c>
      <c r="F15603" s="18">
        <v>365.28071</v>
      </c>
      <c r="G15603" s="18">
        <v>792.97800000000007</v>
      </c>
      <c r="H15603" s="18">
        <v>102.01</v>
      </c>
      <c r="I15603" s="19">
        <f t="shared" si="1281"/>
        <v>2019.1242500000001</v>
      </c>
    </row>
    <row r="15604" spans="1:9">
      <c r="A15604" s="10">
        <f t="shared" si="1285"/>
        <v>10</v>
      </c>
      <c r="B15604" s="11">
        <f t="shared" si="1282"/>
        <v>2022</v>
      </c>
      <c r="C15604" s="12">
        <f t="shared" si="1283"/>
        <v>44847</v>
      </c>
      <c r="D15604" s="11">
        <f t="shared" si="1284"/>
        <v>1</v>
      </c>
      <c r="E15604" s="51">
        <v>687.55130999999994</v>
      </c>
      <c r="F15604" s="13">
        <v>369.780596</v>
      </c>
      <c r="G15604" s="13">
        <v>790.71599999999989</v>
      </c>
      <c r="H15604" s="13">
        <v>102.01</v>
      </c>
      <c r="I15604" s="14">
        <f t="shared" si="1281"/>
        <v>1950.0579059999998</v>
      </c>
    </row>
    <row r="15605" spans="1:9">
      <c r="A15605" s="15">
        <f t="shared" si="1285"/>
        <v>10</v>
      </c>
      <c r="B15605" s="16">
        <f t="shared" si="1282"/>
        <v>2022</v>
      </c>
      <c r="C15605" s="17">
        <f t="shared" si="1283"/>
        <v>44847</v>
      </c>
      <c r="D15605" s="16">
        <f t="shared" si="1284"/>
        <v>2</v>
      </c>
      <c r="E15605" s="54">
        <v>657.78021000000103</v>
      </c>
      <c r="F15605" s="18">
        <v>370.91448000000003</v>
      </c>
      <c r="G15605" s="18">
        <v>774.25400000000002</v>
      </c>
      <c r="H15605" s="18">
        <v>102.01</v>
      </c>
      <c r="I15605" s="19">
        <f t="shared" si="1281"/>
        <v>1904.9586900000011</v>
      </c>
    </row>
    <row r="15606" spans="1:9">
      <c r="A15606" s="10">
        <f t="shared" si="1285"/>
        <v>10</v>
      </c>
      <c r="B15606" s="11">
        <f t="shared" si="1282"/>
        <v>2022</v>
      </c>
      <c r="C15606" s="12">
        <f t="shared" si="1283"/>
        <v>44847</v>
      </c>
      <c r="D15606" s="11">
        <f t="shared" si="1284"/>
        <v>3</v>
      </c>
      <c r="E15606" s="51">
        <v>635.60752000000105</v>
      </c>
      <c r="F15606" s="13">
        <v>369.68412499999999</v>
      </c>
      <c r="G15606" s="13">
        <v>770.21800000000007</v>
      </c>
      <c r="H15606" s="13">
        <v>102.01</v>
      </c>
      <c r="I15606" s="14">
        <f t="shared" si="1281"/>
        <v>1877.519645000001</v>
      </c>
    </row>
    <row r="15607" spans="1:9">
      <c r="A15607" s="15">
        <f t="shared" si="1285"/>
        <v>10</v>
      </c>
      <c r="B15607" s="16">
        <f t="shared" si="1282"/>
        <v>2022</v>
      </c>
      <c r="C15607" s="17">
        <f t="shared" si="1283"/>
        <v>44847</v>
      </c>
      <c r="D15607" s="16">
        <f t="shared" si="1284"/>
        <v>4</v>
      </c>
      <c r="E15607" s="54">
        <v>625.52102999999795</v>
      </c>
      <c r="F15607" s="18">
        <v>369.63824099999999</v>
      </c>
      <c r="G15607" s="18">
        <v>777.68600000000004</v>
      </c>
      <c r="H15607" s="18">
        <v>102.01</v>
      </c>
      <c r="I15607" s="19">
        <f t="shared" si="1281"/>
        <v>1874.8552709999979</v>
      </c>
    </row>
    <row r="15608" spans="1:9">
      <c r="A15608" s="10">
        <f t="shared" si="1285"/>
        <v>10</v>
      </c>
      <c r="B15608" s="11">
        <f t="shared" si="1282"/>
        <v>2022</v>
      </c>
      <c r="C15608" s="12">
        <f t="shared" si="1283"/>
        <v>44847</v>
      </c>
      <c r="D15608" s="11">
        <f t="shared" si="1284"/>
        <v>5</v>
      </c>
      <c r="E15608" s="51">
        <v>649.52455999999995</v>
      </c>
      <c r="F15608" s="13">
        <v>377.57406900000001</v>
      </c>
      <c r="G15608" s="13">
        <v>769.80099999999993</v>
      </c>
      <c r="H15608" s="13">
        <v>102.01</v>
      </c>
      <c r="I15608" s="14">
        <f t="shared" si="1281"/>
        <v>1898.909629</v>
      </c>
    </row>
    <row r="15609" spans="1:9">
      <c r="A15609" s="15">
        <f t="shared" si="1285"/>
        <v>10</v>
      </c>
      <c r="B15609" s="16">
        <f t="shared" si="1282"/>
        <v>2022</v>
      </c>
      <c r="C15609" s="17">
        <f t="shared" si="1283"/>
        <v>44847</v>
      </c>
      <c r="D15609" s="16">
        <f t="shared" si="1284"/>
        <v>6</v>
      </c>
      <c r="E15609" s="54">
        <v>682.49076000000002</v>
      </c>
      <c r="F15609" s="18">
        <v>392.25801899999999</v>
      </c>
      <c r="G15609" s="18">
        <v>773.93100000000004</v>
      </c>
      <c r="H15609" s="18">
        <v>102.01</v>
      </c>
      <c r="I15609" s="19">
        <f t="shared" si="1281"/>
        <v>1950.689779</v>
      </c>
    </row>
    <row r="15610" spans="1:9">
      <c r="A15610" s="10">
        <f t="shared" si="1285"/>
        <v>10</v>
      </c>
      <c r="B15610" s="11">
        <f t="shared" si="1282"/>
        <v>2022</v>
      </c>
      <c r="C15610" s="12">
        <f t="shared" si="1283"/>
        <v>44847</v>
      </c>
      <c r="D15610" s="11">
        <f t="shared" si="1284"/>
        <v>7</v>
      </c>
      <c r="E15610" s="51">
        <v>790.11158999999805</v>
      </c>
      <c r="F15610" s="13">
        <v>427.97949</v>
      </c>
      <c r="G15610" s="13">
        <v>823.33699999999999</v>
      </c>
      <c r="H15610" s="13">
        <v>51.005000000000003</v>
      </c>
      <c r="I15610" s="14">
        <f t="shared" si="1281"/>
        <v>2092.433079999998</v>
      </c>
    </row>
    <row r="15611" spans="1:9">
      <c r="A15611" s="15">
        <f t="shared" si="1285"/>
        <v>10</v>
      </c>
      <c r="B15611" s="16">
        <f t="shared" si="1282"/>
        <v>2022</v>
      </c>
      <c r="C15611" s="17">
        <f t="shared" si="1283"/>
        <v>44847</v>
      </c>
      <c r="D15611" s="16">
        <f t="shared" si="1284"/>
        <v>8</v>
      </c>
      <c r="E15611" s="54">
        <v>923.29075999999998</v>
      </c>
      <c r="F15611" s="18">
        <v>471.03231</v>
      </c>
      <c r="G15611" s="18">
        <v>879.56499999999994</v>
      </c>
      <c r="H15611" s="18">
        <v>0</v>
      </c>
      <c r="I15611" s="19">
        <f t="shared" si="1281"/>
        <v>2273.88807</v>
      </c>
    </row>
    <row r="15612" spans="1:9">
      <c r="A15612" s="10">
        <f t="shared" si="1285"/>
        <v>10</v>
      </c>
      <c r="B15612" s="11">
        <f t="shared" si="1282"/>
        <v>2022</v>
      </c>
      <c r="C15612" s="12">
        <f t="shared" si="1283"/>
        <v>44847</v>
      </c>
      <c r="D15612" s="11">
        <f t="shared" si="1284"/>
        <v>9</v>
      </c>
      <c r="E15612" s="51">
        <v>961.87130999999897</v>
      </c>
      <c r="F15612" s="13">
        <v>520.53015000000005</v>
      </c>
      <c r="G15612" s="13">
        <v>894.57999999999993</v>
      </c>
      <c r="H15612" s="13">
        <v>0</v>
      </c>
      <c r="I15612" s="14">
        <f t="shared" si="1281"/>
        <v>2376.9814599999991</v>
      </c>
    </row>
    <row r="15613" spans="1:9">
      <c r="A15613" s="15">
        <f t="shared" si="1285"/>
        <v>10</v>
      </c>
      <c r="B15613" s="16">
        <f t="shared" si="1282"/>
        <v>2022</v>
      </c>
      <c r="C15613" s="17">
        <f t="shared" si="1283"/>
        <v>44847</v>
      </c>
      <c r="D15613" s="16">
        <f t="shared" si="1284"/>
        <v>10</v>
      </c>
      <c r="E15613" s="54">
        <v>944.24076000000002</v>
      </c>
      <c r="F15613" s="18">
        <v>584.27678000000003</v>
      </c>
      <c r="G15613" s="18">
        <v>927.42699999999991</v>
      </c>
      <c r="H15613" s="18">
        <v>0</v>
      </c>
      <c r="I15613" s="19">
        <f t="shared" si="1281"/>
        <v>2455.94454</v>
      </c>
    </row>
    <row r="15614" spans="1:9">
      <c r="A15614" s="10">
        <f t="shared" si="1285"/>
        <v>10</v>
      </c>
      <c r="B15614" s="11">
        <f t="shared" si="1282"/>
        <v>2022</v>
      </c>
      <c r="C15614" s="12">
        <f t="shared" si="1283"/>
        <v>44847</v>
      </c>
      <c r="D15614" s="11">
        <f t="shared" si="1284"/>
        <v>11</v>
      </c>
      <c r="E15614" s="51">
        <v>963.75861999999904</v>
      </c>
      <c r="F15614" s="13">
        <v>609.30241000000103</v>
      </c>
      <c r="G15614" s="13">
        <v>936.98900000000003</v>
      </c>
      <c r="H15614" s="13">
        <v>0</v>
      </c>
      <c r="I15614" s="14">
        <f t="shared" si="1281"/>
        <v>2510.0500300000003</v>
      </c>
    </row>
    <row r="15615" spans="1:9">
      <c r="A15615" s="15">
        <f t="shared" si="1285"/>
        <v>10</v>
      </c>
      <c r="B15615" s="16">
        <f t="shared" si="1282"/>
        <v>2022</v>
      </c>
      <c r="C15615" s="17">
        <f t="shared" si="1283"/>
        <v>44847</v>
      </c>
      <c r="D15615" s="16">
        <f t="shared" si="1284"/>
        <v>12</v>
      </c>
      <c r="E15615" s="54">
        <v>962.61346000000003</v>
      </c>
      <c r="F15615" s="18">
        <v>597.45973000000004</v>
      </c>
      <c r="G15615" s="18">
        <v>936.21500000000003</v>
      </c>
      <c r="H15615" s="18">
        <v>0</v>
      </c>
      <c r="I15615" s="19">
        <f t="shared" si="1281"/>
        <v>2496.2881900000002</v>
      </c>
    </row>
    <row r="15616" spans="1:9">
      <c r="A15616" s="10">
        <f t="shared" si="1285"/>
        <v>10</v>
      </c>
      <c r="B15616" s="11">
        <f t="shared" si="1282"/>
        <v>2022</v>
      </c>
      <c r="C15616" s="12">
        <f t="shared" si="1283"/>
        <v>44847</v>
      </c>
      <c r="D15616" s="11">
        <f t="shared" si="1284"/>
        <v>13</v>
      </c>
      <c r="E15616" s="51">
        <v>961.32186000000104</v>
      </c>
      <c r="F15616" s="13">
        <v>581.92740000000003</v>
      </c>
      <c r="G15616" s="13">
        <v>933.52700000000004</v>
      </c>
      <c r="H15616" s="13">
        <v>0</v>
      </c>
      <c r="I15616" s="14">
        <f t="shared" si="1281"/>
        <v>2476.776260000001</v>
      </c>
    </row>
    <row r="15617" spans="1:9">
      <c r="A15617" s="15">
        <f t="shared" si="1285"/>
        <v>10</v>
      </c>
      <c r="B15617" s="16">
        <f t="shared" si="1282"/>
        <v>2022</v>
      </c>
      <c r="C15617" s="17">
        <f t="shared" si="1283"/>
        <v>44847</v>
      </c>
      <c r="D15617" s="16">
        <f t="shared" si="1284"/>
        <v>14</v>
      </c>
      <c r="E15617" s="54">
        <v>948.25400999999704</v>
      </c>
      <c r="F15617" s="18">
        <v>590.70928000000004</v>
      </c>
      <c r="G15617" s="18">
        <v>961.20499999999993</v>
      </c>
      <c r="H15617" s="18">
        <v>0</v>
      </c>
      <c r="I15617" s="19">
        <f t="shared" si="1281"/>
        <v>2500.1682899999969</v>
      </c>
    </row>
    <row r="15618" spans="1:9">
      <c r="A15618" s="10">
        <f t="shared" si="1285"/>
        <v>10</v>
      </c>
      <c r="B15618" s="11">
        <f t="shared" si="1282"/>
        <v>2022</v>
      </c>
      <c r="C15618" s="12">
        <f t="shared" si="1283"/>
        <v>44847</v>
      </c>
      <c r="D15618" s="11">
        <f t="shared" si="1284"/>
        <v>15</v>
      </c>
      <c r="E15618" s="51">
        <v>914.92806999999902</v>
      </c>
      <c r="F15618" s="13">
        <v>566.91606999999999</v>
      </c>
      <c r="G15618" s="13">
        <v>939.67200000000003</v>
      </c>
      <c r="H15618" s="13">
        <v>0</v>
      </c>
      <c r="I15618" s="14">
        <f t="shared" si="1281"/>
        <v>2421.5161399999988</v>
      </c>
    </row>
    <row r="15619" spans="1:9">
      <c r="A15619" s="15">
        <f t="shared" si="1285"/>
        <v>10</v>
      </c>
      <c r="B15619" s="16">
        <f t="shared" si="1282"/>
        <v>2022</v>
      </c>
      <c r="C15619" s="17">
        <f t="shared" si="1283"/>
        <v>44847</v>
      </c>
      <c r="D15619" s="16">
        <f t="shared" si="1284"/>
        <v>16</v>
      </c>
      <c r="E15619" s="54">
        <v>1001.89346</v>
      </c>
      <c r="F15619" s="18">
        <v>553.60960999999998</v>
      </c>
      <c r="G15619" s="18">
        <v>933.29100000000005</v>
      </c>
      <c r="H15619" s="18">
        <v>0</v>
      </c>
      <c r="I15619" s="19">
        <f t="shared" si="1281"/>
        <v>2488.7940699999999</v>
      </c>
    </row>
    <row r="15620" spans="1:9">
      <c r="A15620" s="10">
        <f t="shared" si="1285"/>
        <v>10</v>
      </c>
      <c r="B15620" s="11">
        <f t="shared" si="1282"/>
        <v>2022</v>
      </c>
      <c r="C15620" s="12">
        <f t="shared" si="1283"/>
        <v>44847</v>
      </c>
      <c r="D15620" s="11">
        <f t="shared" si="1284"/>
        <v>17</v>
      </c>
      <c r="E15620" s="51">
        <v>1151.5048300000001</v>
      </c>
      <c r="F15620" s="13">
        <v>539.35950000000003</v>
      </c>
      <c r="G15620" s="13">
        <v>929.76599999999996</v>
      </c>
      <c r="H15620" s="13">
        <v>0</v>
      </c>
      <c r="I15620" s="14">
        <f t="shared" ref="I15620:I15683" si="1286">SUM(E15620:H15620)</f>
        <v>2620.63033</v>
      </c>
    </row>
    <row r="15621" spans="1:9">
      <c r="A15621" s="15">
        <f t="shared" si="1285"/>
        <v>10</v>
      </c>
      <c r="B15621" s="16">
        <f t="shared" ref="B15621:B15684" si="1287">YEAR(C15621)</f>
        <v>2022</v>
      </c>
      <c r="C15621" s="17">
        <f t="shared" si="1283"/>
        <v>44847</v>
      </c>
      <c r="D15621" s="16">
        <f t="shared" si="1284"/>
        <v>18</v>
      </c>
      <c r="E15621" s="54">
        <v>1259.7329</v>
      </c>
      <c r="F15621" s="18">
        <v>498.11243999999999</v>
      </c>
      <c r="G15621" s="18">
        <v>957.87900000000002</v>
      </c>
      <c r="H15621" s="18">
        <v>0</v>
      </c>
      <c r="I15621" s="19">
        <f t="shared" si="1286"/>
        <v>2715.7243399999998</v>
      </c>
    </row>
    <row r="15622" spans="1:9">
      <c r="A15622" s="10">
        <f t="shared" si="1285"/>
        <v>10</v>
      </c>
      <c r="B15622" s="11">
        <f t="shared" si="1287"/>
        <v>2022</v>
      </c>
      <c r="C15622" s="12">
        <f t="shared" ref="C15622:C15685" si="1288">IF(D15622=1, C15621+1, C15621)</f>
        <v>44847</v>
      </c>
      <c r="D15622" s="11">
        <f t="shared" ref="D15622:D15685" si="1289">IF(D15621=24, 1, D15621+1)</f>
        <v>19</v>
      </c>
      <c r="E15622" s="51">
        <v>1258.5280700000001</v>
      </c>
      <c r="F15622" s="13">
        <v>454.24813</v>
      </c>
      <c r="G15622" s="13">
        <v>941.20799999999997</v>
      </c>
      <c r="H15622" s="13">
        <v>0</v>
      </c>
      <c r="I15622" s="14">
        <f t="shared" si="1286"/>
        <v>2653.9841999999999</v>
      </c>
    </row>
    <row r="15623" spans="1:9">
      <c r="A15623" s="15">
        <f t="shared" si="1285"/>
        <v>10</v>
      </c>
      <c r="B15623" s="16">
        <f t="shared" si="1287"/>
        <v>2022</v>
      </c>
      <c r="C15623" s="17">
        <f t="shared" si="1288"/>
        <v>44847</v>
      </c>
      <c r="D15623" s="16">
        <f t="shared" si="1289"/>
        <v>20</v>
      </c>
      <c r="E15623" s="54">
        <v>1237.60752</v>
      </c>
      <c r="F15623" s="18">
        <v>458.70594</v>
      </c>
      <c r="G15623" s="18">
        <v>947.55700000000002</v>
      </c>
      <c r="H15623" s="18">
        <v>51.005000000000003</v>
      </c>
      <c r="I15623" s="19">
        <f t="shared" si="1286"/>
        <v>2694.8754600000002</v>
      </c>
    </row>
    <row r="15624" spans="1:9">
      <c r="A15624" s="10">
        <f t="shared" si="1285"/>
        <v>10</v>
      </c>
      <c r="B15624" s="11">
        <f t="shared" si="1287"/>
        <v>2022</v>
      </c>
      <c r="C15624" s="12">
        <f t="shared" si="1288"/>
        <v>44847</v>
      </c>
      <c r="D15624" s="11">
        <f t="shared" si="1289"/>
        <v>21</v>
      </c>
      <c r="E15624" s="51">
        <v>1175.4845600000001</v>
      </c>
      <c r="F15624" s="13">
        <v>431.76340699999997</v>
      </c>
      <c r="G15624" s="13">
        <v>926.54700000000003</v>
      </c>
      <c r="H15624" s="13">
        <v>102.01</v>
      </c>
      <c r="I15624" s="14">
        <f t="shared" si="1286"/>
        <v>2635.804967</v>
      </c>
    </row>
    <row r="15625" spans="1:9">
      <c r="A15625" s="15">
        <f t="shared" si="1285"/>
        <v>10</v>
      </c>
      <c r="B15625" s="16">
        <f t="shared" si="1287"/>
        <v>2022</v>
      </c>
      <c r="C15625" s="17">
        <f t="shared" si="1288"/>
        <v>44847</v>
      </c>
      <c r="D15625" s="16">
        <f t="shared" si="1289"/>
        <v>22</v>
      </c>
      <c r="E15625" s="54">
        <v>1029.9375199999999</v>
      </c>
      <c r="F15625" s="18">
        <v>412.00834400000002</v>
      </c>
      <c r="G15625" s="18">
        <v>896.99099999999999</v>
      </c>
      <c r="H15625" s="18">
        <v>102.01</v>
      </c>
      <c r="I15625" s="19">
        <f t="shared" si="1286"/>
        <v>2440.9468640000005</v>
      </c>
    </row>
    <row r="15626" spans="1:9">
      <c r="A15626" s="10">
        <f t="shared" si="1285"/>
        <v>10</v>
      </c>
      <c r="B15626" s="11">
        <f t="shared" si="1287"/>
        <v>2022</v>
      </c>
      <c r="C15626" s="12">
        <f t="shared" si="1288"/>
        <v>44847</v>
      </c>
      <c r="D15626" s="11">
        <f t="shared" si="1289"/>
        <v>23</v>
      </c>
      <c r="E15626" s="51">
        <v>955.02131000000099</v>
      </c>
      <c r="F15626" s="13">
        <v>405.25394799999998</v>
      </c>
      <c r="G15626" s="13">
        <v>861.81499999999994</v>
      </c>
      <c r="H15626" s="13">
        <v>102.01</v>
      </c>
      <c r="I15626" s="14">
        <f t="shared" si="1286"/>
        <v>2324.1002580000013</v>
      </c>
    </row>
    <row r="15627" spans="1:9">
      <c r="A15627" s="15">
        <f t="shared" si="1285"/>
        <v>10</v>
      </c>
      <c r="B15627" s="16">
        <f t="shared" si="1287"/>
        <v>2022</v>
      </c>
      <c r="C15627" s="17">
        <f t="shared" si="1288"/>
        <v>44847</v>
      </c>
      <c r="D15627" s="16">
        <f t="shared" si="1289"/>
        <v>24</v>
      </c>
      <c r="E15627" s="54">
        <v>839.03400999999997</v>
      </c>
      <c r="F15627" s="18">
        <v>390.26959099999999</v>
      </c>
      <c r="G15627" s="18">
        <v>827.76599999999996</v>
      </c>
      <c r="H15627" s="18">
        <v>102.01</v>
      </c>
      <c r="I15627" s="19">
        <f t="shared" si="1286"/>
        <v>2159.0796010000004</v>
      </c>
    </row>
    <row r="15628" spans="1:9">
      <c r="A15628" s="10">
        <f t="shared" ref="A15628:A15691" si="1290">MONTH(C15628)</f>
        <v>10</v>
      </c>
      <c r="B15628" s="11">
        <f t="shared" si="1287"/>
        <v>2022</v>
      </c>
      <c r="C15628" s="12">
        <f t="shared" si="1288"/>
        <v>44848</v>
      </c>
      <c r="D15628" s="11">
        <f t="shared" si="1289"/>
        <v>1</v>
      </c>
      <c r="E15628" s="51">
        <v>750.53090999999995</v>
      </c>
      <c r="F15628" s="13">
        <v>390.393936</v>
      </c>
      <c r="G15628" s="13">
        <v>830.95600000000002</v>
      </c>
      <c r="H15628" s="13">
        <v>102.01</v>
      </c>
      <c r="I15628" s="14">
        <f t="shared" si="1286"/>
        <v>2073.8908460000002</v>
      </c>
    </row>
    <row r="15629" spans="1:9">
      <c r="A15629" s="15">
        <f t="shared" si="1290"/>
        <v>10</v>
      </c>
      <c r="B15629" s="16">
        <f t="shared" si="1287"/>
        <v>2022</v>
      </c>
      <c r="C15629" s="17">
        <f t="shared" si="1288"/>
        <v>44848</v>
      </c>
      <c r="D15629" s="16">
        <f t="shared" si="1289"/>
        <v>2</v>
      </c>
      <c r="E15629" s="54">
        <v>691.95489999999995</v>
      </c>
      <c r="F15629" s="18">
        <v>381.66915699999998</v>
      </c>
      <c r="G15629" s="18">
        <v>815.71199999999999</v>
      </c>
      <c r="H15629" s="18">
        <v>102.01</v>
      </c>
      <c r="I15629" s="19">
        <f t="shared" si="1286"/>
        <v>1991.346057</v>
      </c>
    </row>
    <row r="15630" spans="1:9">
      <c r="A15630" s="10">
        <f t="shared" si="1290"/>
        <v>10</v>
      </c>
      <c r="B15630" s="11">
        <f t="shared" si="1287"/>
        <v>2022</v>
      </c>
      <c r="C15630" s="12">
        <f t="shared" si="1288"/>
        <v>44848</v>
      </c>
      <c r="D15630" s="11">
        <f t="shared" si="1289"/>
        <v>3</v>
      </c>
      <c r="E15630" s="51">
        <v>674.35444999999902</v>
      </c>
      <c r="F15630" s="13">
        <v>377.42197199999998</v>
      </c>
      <c r="G15630" s="13">
        <v>804.48099999999999</v>
      </c>
      <c r="H15630" s="13">
        <v>102.01</v>
      </c>
      <c r="I15630" s="14">
        <f t="shared" si="1286"/>
        <v>1958.267421999999</v>
      </c>
    </row>
    <row r="15631" spans="1:9">
      <c r="A15631" s="15">
        <f t="shared" si="1290"/>
        <v>10</v>
      </c>
      <c r="B15631" s="16">
        <f t="shared" si="1287"/>
        <v>2022</v>
      </c>
      <c r="C15631" s="17">
        <f t="shared" si="1288"/>
        <v>44848</v>
      </c>
      <c r="D15631" s="16">
        <f t="shared" si="1289"/>
        <v>4</v>
      </c>
      <c r="E15631" s="54">
        <v>681.75136999999904</v>
      </c>
      <c r="F15631" s="18">
        <v>377.49930699999999</v>
      </c>
      <c r="G15631" s="18">
        <v>801.428</v>
      </c>
      <c r="H15631" s="18">
        <v>102.01</v>
      </c>
      <c r="I15631" s="19">
        <f t="shared" si="1286"/>
        <v>1962.688676999999</v>
      </c>
    </row>
    <row r="15632" spans="1:9">
      <c r="A15632" s="10">
        <f t="shared" si="1290"/>
        <v>10</v>
      </c>
      <c r="B15632" s="11">
        <f t="shared" si="1287"/>
        <v>2022</v>
      </c>
      <c r="C15632" s="12">
        <f t="shared" si="1288"/>
        <v>44848</v>
      </c>
      <c r="D15632" s="11">
        <f t="shared" si="1289"/>
        <v>5</v>
      </c>
      <c r="E15632" s="51">
        <v>675.81783999999902</v>
      </c>
      <c r="F15632" s="13">
        <v>383.55381599999998</v>
      </c>
      <c r="G15632" s="13">
        <v>790.61400000000003</v>
      </c>
      <c r="H15632" s="13">
        <v>102.01</v>
      </c>
      <c r="I15632" s="14">
        <f t="shared" si="1286"/>
        <v>1951.9956559999989</v>
      </c>
    </row>
    <row r="15633" spans="1:9">
      <c r="A15633" s="15">
        <f t="shared" si="1290"/>
        <v>10</v>
      </c>
      <c r="B15633" s="16">
        <f t="shared" si="1287"/>
        <v>2022</v>
      </c>
      <c r="C15633" s="17">
        <f t="shared" si="1288"/>
        <v>44848</v>
      </c>
      <c r="D15633" s="16">
        <f t="shared" si="1289"/>
        <v>6</v>
      </c>
      <c r="E15633" s="54">
        <v>704.72107000000096</v>
      </c>
      <c r="F15633" s="18">
        <v>391.10616199999998</v>
      </c>
      <c r="G15633" s="18">
        <v>803.65099999999995</v>
      </c>
      <c r="H15633" s="18">
        <v>102.01</v>
      </c>
      <c r="I15633" s="19">
        <f t="shared" si="1286"/>
        <v>2001.4882320000008</v>
      </c>
    </row>
    <row r="15634" spans="1:9">
      <c r="A15634" s="10">
        <f t="shared" si="1290"/>
        <v>10</v>
      </c>
      <c r="B15634" s="11">
        <f t="shared" si="1287"/>
        <v>2022</v>
      </c>
      <c r="C15634" s="12">
        <f t="shared" si="1288"/>
        <v>44848</v>
      </c>
      <c r="D15634" s="11">
        <f t="shared" si="1289"/>
        <v>7</v>
      </c>
      <c r="E15634" s="51">
        <v>807.35474999999894</v>
      </c>
      <c r="F15634" s="13">
        <v>432.94612999999998</v>
      </c>
      <c r="G15634" s="13">
        <v>852.64599999999996</v>
      </c>
      <c r="H15634" s="13">
        <v>51.005000000000003</v>
      </c>
      <c r="I15634" s="14">
        <f t="shared" si="1286"/>
        <v>2143.9518799999987</v>
      </c>
    </row>
    <row r="15635" spans="1:9">
      <c r="A15635" s="15">
        <f t="shared" si="1290"/>
        <v>10</v>
      </c>
      <c r="B15635" s="16">
        <f t="shared" si="1287"/>
        <v>2022</v>
      </c>
      <c r="C15635" s="17">
        <f t="shared" si="1288"/>
        <v>44848</v>
      </c>
      <c r="D15635" s="16">
        <f t="shared" si="1289"/>
        <v>8</v>
      </c>
      <c r="E15635" s="54">
        <v>924.67753000000096</v>
      </c>
      <c r="F15635" s="18">
        <v>484.44036</v>
      </c>
      <c r="G15635" s="18">
        <v>877.08799999999997</v>
      </c>
      <c r="H15635" s="18">
        <v>0</v>
      </c>
      <c r="I15635" s="19">
        <f t="shared" si="1286"/>
        <v>2286.2058900000011</v>
      </c>
    </row>
    <row r="15636" spans="1:9">
      <c r="A15636" s="10">
        <f t="shared" si="1290"/>
        <v>10</v>
      </c>
      <c r="B15636" s="11">
        <f t="shared" si="1287"/>
        <v>2022</v>
      </c>
      <c r="C15636" s="12">
        <f t="shared" si="1288"/>
        <v>44848</v>
      </c>
      <c r="D15636" s="11">
        <f t="shared" si="1289"/>
        <v>9</v>
      </c>
      <c r="E15636" s="51">
        <v>944.80166999999904</v>
      </c>
      <c r="F15636" s="13">
        <v>538.69767000000002</v>
      </c>
      <c r="G15636" s="13">
        <v>911.06500000000005</v>
      </c>
      <c r="H15636" s="13">
        <v>0</v>
      </c>
      <c r="I15636" s="14">
        <f t="shared" si="1286"/>
        <v>2394.564339999999</v>
      </c>
    </row>
    <row r="15637" spans="1:9">
      <c r="A15637" s="15">
        <f t="shared" si="1290"/>
        <v>10</v>
      </c>
      <c r="B15637" s="16">
        <f t="shared" si="1287"/>
        <v>2022</v>
      </c>
      <c r="C15637" s="17">
        <f t="shared" si="1288"/>
        <v>44848</v>
      </c>
      <c r="D15637" s="16">
        <f t="shared" si="1289"/>
        <v>10</v>
      </c>
      <c r="E15637" s="54">
        <v>920.41752999999903</v>
      </c>
      <c r="F15637" s="18">
        <v>569.99959000000001</v>
      </c>
      <c r="G15637" s="18">
        <v>939.23500000000001</v>
      </c>
      <c r="H15637" s="18">
        <v>0</v>
      </c>
      <c r="I15637" s="19">
        <f t="shared" si="1286"/>
        <v>2429.6521199999993</v>
      </c>
    </row>
    <row r="15638" spans="1:9">
      <c r="A15638" s="10">
        <f t="shared" si="1290"/>
        <v>10</v>
      </c>
      <c r="B15638" s="11">
        <f t="shared" si="1287"/>
        <v>2022</v>
      </c>
      <c r="C15638" s="12">
        <f t="shared" si="1288"/>
        <v>44848</v>
      </c>
      <c r="D15638" s="11">
        <f t="shared" si="1289"/>
        <v>11</v>
      </c>
      <c r="E15638" s="51">
        <v>923.56799000000001</v>
      </c>
      <c r="F15638" s="13">
        <v>590.77610000000004</v>
      </c>
      <c r="G15638" s="13">
        <v>951.89300000000003</v>
      </c>
      <c r="H15638" s="13">
        <v>0</v>
      </c>
      <c r="I15638" s="14">
        <f t="shared" si="1286"/>
        <v>2466.2370900000001</v>
      </c>
    </row>
    <row r="15639" spans="1:9">
      <c r="A15639" s="15">
        <f t="shared" si="1290"/>
        <v>10</v>
      </c>
      <c r="B15639" s="16">
        <f t="shared" si="1287"/>
        <v>2022</v>
      </c>
      <c r="C15639" s="17">
        <f t="shared" si="1288"/>
        <v>44848</v>
      </c>
      <c r="D15639" s="16">
        <f t="shared" si="1289"/>
        <v>12</v>
      </c>
      <c r="E15639" s="54">
        <v>937.70460000000003</v>
      </c>
      <c r="F15639" s="18">
        <v>598.27000999999996</v>
      </c>
      <c r="G15639" s="18">
        <v>928.06799999999998</v>
      </c>
      <c r="H15639" s="18">
        <v>0</v>
      </c>
      <c r="I15639" s="19">
        <f t="shared" si="1286"/>
        <v>2464.04261</v>
      </c>
    </row>
    <row r="15640" spans="1:9">
      <c r="A15640" s="10">
        <f t="shared" si="1290"/>
        <v>10</v>
      </c>
      <c r="B15640" s="11">
        <f t="shared" si="1287"/>
        <v>2022</v>
      </c>
      <c r="C15640" s="12">
        <f t="shared" si="1288"/>
        <v>44848</v>
      </c>
      <c r="D15640" s="11">
        <f t="shared" si="1289"/>
        <v>13</v>
      </c>
      <c r="E15640" s="51">
        <v>936.10768000000098</v>
      </c>
      <c r="F15640" s="13">
        <v>580.72319000000005</v>
      </c>
      <c r="G15640" s="13">
        <v>920.51599999999996</v>
      </c>
      <c r="H15640" s="13">
        <v>0</v>
      </c>
      <c r="I15640" s="14">
        <f t="shared" si="1286"/>
        <v>2437.3468700000012</v>
      </c>
    </row>
    <row r="15641" spans="1:9">
      <c r="A15641" s="15">
        <f t="shared" si="1290"/>
        <v>10</v>
      </c>
      <c r="B15641" s="16">
        <f t="shared" si="1287"/>
        <v>2022</v>
      </c>
      <c r="C15641" s="17">
        <f t="shared" si="1288"/>
        <v>44848</v>
      </c>
      <c r="D15641" s="16">
        <f t="shared" si="1289"/>
        <v>14</v>
      </c>
      <c r="E15641" s="54">
        <v>894.00828999999999</v>
      </c>
      <c r="F15641" s="18">
        <v>574.15100000000098</v>
      </c>
      <c r="G15641" s="18">
        <v>955.87300000000005</v>
      </c>
      <c r="H15641" s="18">
        <v>0</v>
      </c>
      <c r="I15641" s="19">
        <f t="shared" si="1286"/>
        <v>2424.032290000001</v>
      </c>
    </row>
    <row r="15642" spans="1:9">
      <c r="A15642" s="10">
        <f t="shared" si="1290"/>
        <v>10</v>
      </c>
      <c r="B15642" s="11">
        <f t="shared" si="1287"/>
        <v>2022</v>
      </c>
      <c r="C15642" s="12">
        <f t="shared" si="1288"/>
        <v>44848</v>
      </c>
      <c r="D15642" s="11">
        <f t="shared" si="1289"/>
        <v>15</v>
      </c>
      <c r="E15642" s="51">
        <v>864.99076000000105</v>
      </c>
      <c r="F15642" s="13">
        <v>574.83822999999995</v>
      </c>
      <c r="G15642" s="13">
        <v>952.84699999999998</v>
      </c>
      <c r="H15642" s="13">
        <v>0</v>
      </c>
      <c r="I15642" s="14">
        <f t="shared" si="1286"/>
        <v>2392.6759900000006</v>
      </c>
    </row>
    <row r="15643" spans="1:9">
      <c r="A15643" s="15">
        <f t="shared" si="1290"/>
        <v>10</v>
      </c>
      <c r="B15643" s="16">
        <f t="shared" si="1287"/>
        <v>2022</v>
      </c>
      <c r="C15643" s="17">
        <f t="shared" si="1288"/>
        <v>44848</v>
      </c>
      <c r="D15643" s="16">
        <f t="shared" si="1289"/>
        <v>16</v>
      </c>
      <c r="E15643" s="54">
        <v>926.98829000000001</v>
      </c>
      <c r="F15643" s="18">
        <v>546.49749999999995</v>
      </c>
      <c r="G15643" s="18">
        <v>1133.114</v>
      </c>
      <c r="H15643" s="18">
        <v>0</v>
      </c>
      <c r="I15643" s="19">
        <f t="shared" si="1286"/>
        <v>2606.5997900000002</v>
      </c>
    </row>
    <row r="15644" spans="1:9">
      <c r="A15644" s="10">
        <f t="shared" si="1290"/>
        <v>10</v>
      </c>
      <c r="B15644" s="11">
        <f t="shared" si="1287"/>
        <v>2022</v>
      </c>
      <c r="C15644" s="12">
        <f t="shared" si="1288"/>
        <v>44848</v>
      </c>
      <c r="D15644" s="11">
        <f t="shared" si="1289"/>
        <v>17</v>
      </c>
      <c r="E15644" s="51">
        <v>1019.4109099999999</v>
      </c>
      <c r="F15644" s="13">
        <v>501.06103000000002</v>
      </c>
      <c r="G15644" s="13">
        <v>945.25400000000002</v>
      </c>
      <c r="H15644" s="13">
        <v>0</v>
      </c>
      <c r="I15644" s="14">
        <f t="shared" si="1286"/>
        <v>2465.7259399999998</v>
      </c>
    </row>
    <row r="15645" spans="1:9">
      <c r="A15645" s="15">
        <f t="shared" si="1290"/>
        <v>10</v>
      </c>
      <c r="B15645" s="16">
        <f t="shared" si="1287"/>
        <v>2022</v>
      </c>
      <c r="C15645" s="17">
        <f t="shared" si="1288"/>
        <v>44848</v>
      </c>
      <c r="D15645" s="16">
        <f t="shared" si="1289"/>
        <v>18</v>
      </c>
      <c r="E15645" s="54">
        <v>1123.6749</v>
      </c>
      <c r="F15645" s="18">
        <v>444.70519999999999</v>
      </c>
      <c r="G15645" s="18">
        <v>879.99</v>
      </c>
      <c r="H15645" s="18">
        <v>0</v>
      </c>
      <c r="I15645" s="19">
        <f t="shared" si="1286"/>
        <v>2448.3701000000001</v>
      </c>
    </row>
    <row r="15646" spans="1:9">
      <c r="A15646" s="10">
        <f t="shared" si="1290"/>
        <v>10</v>
      </c>
      <c r="B15646" s="11">
        <f t="shared" si="1287"/>
        <v>2022</v>
      </c>
      <c r="C15646" s="12">
        <f t="shared" si="1288"/>
        <v>44848</v>
      </c>
      <c r="D15646" s="11">
        <f t="shared" si="1289"/>
        <v>19</v>
      </c>
      <c r="E15646" s="51">
        <v>1142.01091</v>
      </c>
      <c r="F15646" s="13">
        <v>441.25664</v>
      </c>
      <c r="G15646" s="13">
        <v>880.07600000000002</v>
      </c>
      <c r="H15646" s="13">
        <v>0</v>
      </c>
      <c r="I15646" s="14">
        <f t="shared" si="1286"/>
        <v>2463.3435500000001</v>
      </c>
    </row>
    <row r="15647" spans="1:9">
      <c r="A15647" s="15">
        <f t="shared" si="1290"/>
        <v>10</v>
      </c>
      <c r="B15647" s="16">
        <f t="shared" si="1287"/>
        <v>2022</v>
      </c>
      <c r="C15647" s="17">
        <f t="shared" si="1288"/>
        <v>44848</v>
      </c>
      <c r="D15647" s="16">
        <f t="shared" si="1289"/>
        <v>20</v>
      </c>
      <c r="E15647" s="54">
        <v>1133.16506</v>
      </c>
      <c r="F15647" s="18">
        <v>423.82069000000001</v>
      </c>
      <c r="G15647" s="18">
        <v>900.33699999999999</v>
      </c>
      <c r="H15647" s="18">
        <v>51.005000000000003</v>
      </c>
      <c r="I15647" s="19">
        <f t="shared" si="1286"/>
        <v>2508.3277500000004</v>
      </c>
    </row>
    <row r="15648" spans="1:9">
      <c r="A15648" s="10">
        <f t="shared" si="1290"/>
        <v>10</v>
      </c>
      <c r="B15648" s="11">
        <f t="shared" si="1287"/>
        <v>2022</v>
      </c>
      <c r="C15648" s="12">
        <f t="shared" si="1288"/>
        <v>44848</v>
      </c>
      <c r="D15648" s="11">
        <f t="shared" si="1289"/>
        <v>21</v>
      </c>
      <c r="E15648" s="51">
        <v>1097.5913700000001</v>
      </c>
      <c r="F15648" s="13">
        <v>415.285346</v>
      </c>
      <c r="G15648" s="13">
        <v>835.82999999999993</v>
      </c>
      <c r="H15648" s="13">
        <v>102.01</v>
      </c>
      <c r="I15648" s="14">
        <f t="shared" si="1286"/>
        <v>2450.7167160000004</v>
      </c>
    </row>
    <row r="15649" spans="1:9">
      <c r="A15649" s="15">
        <f t="shared" si="1290"/>
        <v>10</v>
      </c>
      <c r="B15649" s="16">
        <f t="shared" si="1287"/>
        <v>2022</v>
      </c>
      <c r="C15649" s="17">
        <f t="shared" si="1288"/>
        <v>44848</v>
      </c>
      <c r="D15649" s="16">
        <f t="shared" si="1289"/>
        <v>22</v>
      </c>
      <c r="E15649" s="54">
        <v>1052.83799</v>
      </c>
      <c r="F15649" s="18">
        <v>404.88840599999997</v>
      </c>
      <c r="G15649" s="18">
        <v>817.64199999999994</v>
      </c>
      <c r="H15649" s="18">
        <v>102.01</v>
      </c>
      <c r="I15649" s="19">
        <f t="shared" si="1286"/>
        <v>2377.3783960000001</v>
      </c>
    </row>
    <row r="15650" spans="1:9">
      <c r="A15650" s="10">
        <f t="shared" si="1290"/>
        <v>10</v>
      </c>
      <c r="B15650" s="11">
        <f t="shared" si="1287"/>
        <v>2022</v>
      </c>
      <c r="C15650" s="12">
        <f t="shared" si="1288"/>
        <v>44848</v>
      </c>
      <c r="D15650" s="11">
        <f t="shared" si="1289"/>
        <v>23</v>
      </c>
      <c r="E15650" s="51">
        <v>916.52798999999902</v>
      </c>
      <c r="F15650" s="13">
        <v>387.99001199999998</v>
      </c>
      <c r="G15650" s="13">
        <v>819.625</v>
      </c>
      <c r="H15650" s="13">
        <v>102.01</v>
      </c>
      <c r="I15650" s="14">
        <f t="shared" si="1286"/>
        <v>2226.1530019999991</v>
      </c>
    </row>
    <row r="15651" spans="1:9">
      <c r="A15651" s="15">
        <f t="shared" si="1290"/>
        <v>10</v>
      </c>
      <c r="B15651" s="16">
        <f t="shared" si="1287"/>
        <v>2022</v>
      </c>
      <c r="C15651" s="17">
        <f t="shared" si="1288"/>
        <v>44848</v>
      </c>
      <c r="D15651" s="16">
        <f t="shared" si="1289"/>
        <v>24</v>
      </c>
      <c r="E15651" s="54">
        <v>816.81122000000096</v>
      </c>
      <c r="F15651" s="18">
        <v>391.69032600000003</v>
      </c>
      <c r="G15651" s="18">
        <v>816.78300000000002</v>
      </c>
      <c r="H15651" s="18">
        <v>102.01</v>
      </c>
      <c r="I15651" s="19">
        <f t="shared" si="1286"/>
        <v>2127.294546000001</v>
      </c>
    </row>
    <row r="15652" spans="1:9">
      <c r="A15652" s="10">
        <f t="shared" si="1290"/>
        <v>10</v>
      </c>
      <c r="B15652" s="11">
        <f t="shared" si="1287"/>
        <v>2022</v>
      </c>
      <c r="C15652" s="12">
        <f t="shared" si="1288"/>
        <v>44849</v>
      </c>
      <c r="D15652" s="11">
        <f t="shared" si="1289"/>
        <v>1</v>
      </c>
      <c r="E15652" s="51">
        <v>765.95280000000002</v>
      </c>
      <c r="F15652" s="13">
        <v>397.81369599999999</v>
      </c>
      <c r="G15652" s="13">
        <v>826.83400000000006</v>
      </c>
      <c r="H15652" s="13">
        <v>102.01</v>
      </c>
      <c r="I15652" s="14">
        <f t="shared" si="1286"/>
        <v>2092.6104960000002</v>
      </c>
    </row>
    <row r="15653" spans="1:9">
      <c r="A15653" s="15">
        <f t="shared" si="1290"/>
        <v>10</v>
      </c>
      <c r="B15653" s="16">
        <f t="shared" si="1287"/>
        <v>2022</v>
      </c>
      <c r="C15653" s="17">
        <f t="shared" si="1288"/>
        <v>44849</v>
      </c>
      <c r="D15653" s="16">
        <f t="shared" si="1289"/>
        <v>2</v>
      </c>
      <c r="E15653" s="54">
        <v>723.73719999999901</v>
      </c>
      <c r="F15653" s="18">
        <v>390.52212400000002</v>
      </c>
      <c r="G15653" s="18">
        <v>812.91599999999994</v>
      </c>
      <c r="H15653" s="18">
        <v>102.01</v>
      </c>
      <c r="I15653" s="19">
        <f t="shared" si="1286"/>
        <v>2029.1853239999989</v>
      </c>
    </row>
    <row r="15654" spans="1:9">
      <c r="A15654" s="10">
        <f t="shared" si="1290"/>
        <v>10</v>
      </c>
      <c r="B15654" s="11">
        <f t="shared" si="1287"/>
        <v>2022</v>
      </c>
      <c r="C15654" s="12">
        <f t="shared" si="1288"/>
        <v>44849</v>
      </c>
      <c r="D15654" s="11">
        <f t="shared" si="1289"/>
        <v>3</v>
      </c>
      <c r="E15654" s="51">
        <v>682.7056</v>
      </c>
      <c r="F15654" s="13">
        <v>388.34877899999998</v>
      </c>
      <c r="G15654" s="13">
        <v>810.20100000000002</v>
      </c>
      <c r="H15654" s="13">
        <v>102.01</v>
      </c>
      <c r="I15654" s="14">
        <f t="shared" si="1286"/>
        <v>1983.2653789999999</v>
      </c>
    </row>
    <row r="15655" spans="1:9">
      <c r="A15655" s="15">
        <f t="shared" si="1290"/>
        <v>10</v>
      </c>
      <c r="B15655" s="16">
        <f t="shared" si="1287"/>
        <v>2022</v>
      </c>
      <c r="C15655" s="17">
        <f t="shared" si="1288"/>
        <v>44849</v>
      </c>
      <c r="D15655" s="16">
        <f t="shared" si="1289"/>
        <v>4</v>
      </c>
      <c r="E15655" s="54">
        <v>677.76959999999997</v>
      </c>
      <c r="F15655" s="18">
        <v>402.556693</v>
      </c>
      <c r="G15655" s="18">
        <v>817.44600000000003</v>
      </c>
      <c r="H15655" s="18">
        <v>102.01</v>
      </c>
      <c r="I15655" s="19">
        <f t="shared" si="1286"/>
        <v>1999.782293</v>
      </c>
    </row>
    <row r="15656" spans="1:9">
      <c r="A15656" s="10">
        <f t="shared" si="1290"/>
        <v>10</v>
      </c>
      <c r="B15656" s="11">
        <f t="shared" si="1287"/>
        <v>2022</v>
      </c>
      <c r="C15656" s="12">
        <f t="shared" si="1288"/>
        <v>44849</v>
      </c>
      <c r="D15656" s="11">
        <f t="shared" si="1289"/>
        <v>5</v>
      </c>
      <c r="E15656" s="51">
        <v>682.47040000000004</v>
      </c>
      <c r="F15656" s="13">
        <v>391.709788</v>
      </c>
      <c r="G15656" s="13">
        <v>804.77800000000002</v>
      </c>
      <c r="H15656" s="13">
        <v>102.01</v>
      </c>
      <c r="I15656" s="14">
        <f t="shared" si="1286"/>
        <v>1980.9681880000001</v>
      </c>
    </row>
    <row r="15657" spans="1:9">
      <c r="A15657" s="15">
        <f t="shared" si="1290"/>
        <v>10</v>
      </c>
      <c r="B15657" s="16">
        <f t="shared" si="1287"/>
        <v>2022</v>
      </c>
      <c r="C15657" s="17">
        <f t="shared" si="1288"/>
        <v>44849</v>
      </c>
      <c r="D15657" s="16">
        <f t="shared" si="1289"/>
        <v>6</v>
      </c>
      <c r="E15657" s="54">
        <v>709.25959999999804</v>
      </c>
      <c r="F15657" s="18">
        <v>410.32079900000002</v>
      </c>
      <c r="G15657" s="18">
        <v>799.87099999999998</v>
      </c>
      <c r="H15657" s="18">
        <v>102.01</v>
      </c>
      <c r="I15657" s="19">
        <f t="shared" si="1286"/>
        <v>2021.4613989999982</v>
      </c>
    </row>
    <row r="15658" spans="1:9">
      <c r="A15658" s="10">
        <f t="shared" si="1290"/>
        <v>10</v>
      </c>
      <c r="B15658" s="11">
        <f t="shared" si="1287"/>
        <v>2022</v>
      </c>
      <c r="C15658" s="12">
        <f t="shared" si="1288"/>
        <v>44849</v>
      </c>
      <c r="D15658" s="11">
        <f t="shared" si="1289"/>
        <v>7</v>
      </c>
      <c r="E15658" s="51">
        <v>778.34680000000003</v>
      </c>
      <c r="F15658" s="13">
        <v>413.30691000000002</v>
      </c>
      <c r="G15658" s="13">
        <v>821.70699999999999</v>
      </c>
      <c r="H15658" s="13">
        <v>51.005000000000003</v>
      </c>
      <c r="I15658" s="14">
        <f t="shared" si="1286"/>
        <v>2064.36571</v>
      </c>
    </row>
    <row r="15659" spans="1:9">
      <c r="A15659" s="15">
        <f t="shared" si="1290"/>
        <v>10</v>
      </c>
      <c r="B15659" s="16">
        <f t="shared" si="1287"/>
        <v>2022</v>
      </c>
      <c r="C15659" s="17">
        <f t="shared" si="1288"/>
        <v>44849</v>
      </c>
      <c r="D15659" s="16">
        <f t="shared" si="1289"/>
        <v>8</v>
      </c>
      <c r="E15659" s="54">
        <v>867.23680000000002</v>
      </c>
      <c r="F15659" s="18">
        <v>428.11664999999999</v>
      </c>
      <c r="G15659" s="18">
        <v>805.35</v>
      </c>
      <c r="H15659" s="18">
        <v>0</v>
      </c>
      <c r="I15659" s="19">
        <f t="shared" si="1286"/>
        <v>2100.70345</v>
      </c>
    </row>
    <row r="15660" spans="1:9">
      <c r="A15660" s="10">
        <f t="shared" si="1290"/>
        <v>10</v>
      </c>
      <c r="B15660" s="11">
        <f t="shared" si="1287"/>
        <v>2022</v>
      </c>
      <c r="C15660" s="12">
        <f t="shared" si="1288"/>
        <v>44849</v>
      </c>
      <c r="D15660" s="11">
        <f t="shared" si="1289"/>
        <v>9</v>
      </c>
      <c r="E15660" s="51">
        <v>972.773200000001</v>
      </c>
      <c r="F15660" s="13">
        <v>411.61863</v>
      </c>
      <c r="G15660" s="13">
        <v>843.88400000000001</v>
      </c>
      <c r="H15660" s="13">
        <v>0</v>
      </c>
      <c r="I15660" s="14">
        <f t="shared" si="1286"/>
        <v>2228.275830000001</v>
      </c>
    </row>
    <row r="15661" spans="1:9">
      <c r="A15661" s="15">
        <f t="shared" si="1290"/>
        <v>10</v>
      </c>
      <c r="B15661" s="16">
        <f t="shared" si="1287"/>
        <v>2022</v>
      </c>
      <c r="C15661" s="17">
        <f t="shared" si="1288"/>
        <v>44849</v>
      </c>
      <c r="D15661" s="16">
        <f t="shared" si="1289"/>
        <v>10</v>
      </c>
      <c r="E15661" s="54">
        <v>1046.7036000000001</v>
      </c>
      <c r="F15661" s="18">
        <v>448.41417999999999</v>
      </c>
      <c r="G15661" s="18">
        <v>893.53899999999999</v>
      </c>
      <c r="H15661" s="18">
        <v>0</v>
      </c>
      <c r="I15661" s="19">
        <f t="shared" si="1286"/>
        <v>2388.6567800000003</v>
      </c>
    </row>
    <row r="15662" spans="1:9">
      <c r="A15662" s="10">
        <f t="shared" si="1290"/>
        <v>10</v>
      </c>
      <c r="B15662" s="11">
        <f t="shared" si="1287"/>
        <v>2022</v>
      </c>
      <c r="C15662" s="12">
        <f t="shared" si="1288"/>
        <v>44849</v>
      </c>
      <c r="D15662" s="11">
        <f t="shared" si="1289"/>
        <v>11</v>
      </c>
      <c r="E15662" s="51">
        <v>1126.7464</v>
      </c>
      <c r="F15662" s="13">
        <v>458.42380000000003</v>
      </c>
      <c r="G15662" s="13">
        <v>899.803</v>
      </c>
      <c r="H15662" s="13">
        <v>0</v>
      </c>
      <c r="I15662" s="14">
        <f t="shared" si="1286"/>
        <v>2484.9731999999999</v>
      </c>
    </row>
    <row r="15663" spans="1:9">
      <c r="A15663" s="15">
        <f t="shared" si="1290"/>
        <v>10</v>
      </c>
      <c r="B15663" s="16">
        <f t="shared" si="1287"/>
        <v>2022</v>
      </c>
      <c r="C15663" s="17">
        <f t="shared" si="1288"/>
        <v>44849</v>
      </c>
      <c r="D15663" s="16">
        <f t="shared" si="1289"/>
        <v>12</v>
      </c>
      <c r="E15663" s="54">
        <v>1148.6608000000001</v>
      </c>
      <c r="F15663" s="18">
        <v>465.34233</v>
      </c>
      <c r="G15663" s="18">
        <v>882.51599999999996</v>
      </c>
      <c r="H15663" s="18">
        <v>0</v>
      </c>
      <c r="I15663" s="19">
        <f t="shared" si="1286"/>
        <v>2496.5191300000001</v>
      </c>
    </row>
    <row r="15664" spans="1:9">
      <c r="A15664" s="10">
        <f t="shared" si="1290"/>
        <v>10</v>
      </c>
      <c r="B15664" s="11">
        <f t="shared" si="1287"/>
        <v>2022</v>
      </c>
      <c r="C15664" s="12">
        <f t="shared" si="1288"/>
        <v>44849</v>
      </c>
      <c r="D15664" s="11">
        <f t="shared" si="1289"/>
        <v>13</v>
      </c>
      <c r="E15664" s="51">
        <v>1222.1764000000001</v>
      </c>
      <c r="F15664" s="13">
        <v>458.53359999999998</v>
      </c>
      <c r="G15664" s="13">
        <v>889.19299999999998</v>
      </c>
      <c r="H15664" s="13">
        <v>0</v>
      </c>
      <c r="I15664" s="14">
        <f t="shared" si="1286"/>
        <v>2569.9030000000002</v>
      </c>
    </row>
    <row r="15665" spans="1:9">
      <c r="A15665" s="15">
        <f t="shared" si="1290"/>
        <v>10</v>
      </c>
      <c r="B15665" s="16">
        <f t="shared" si="1287"/>
        <v>2022</v>
      </c>
      <c r="C15665" s="17">
        <f t="shared" si="1288"/>
        <v>44849</v>
      </c>
      <c r="D15665" s="16">
        <f t="shared" si="1289"/>
        <v>14</v>
      </c>
      <c r="E15665" s="54">
        <v>1180.4536000000001</v>
      </c>
      <c r="F15665" s="18">
        <v>438.64028000000002</v>
      </c>
      <c r="G15665" s="18">
        <v>904.41300000000001</v>
      </c>
      <c r="H15665" s="18">
        <v>0</v>
      </c>
      <c r="I15665" s="19">
        <f t="shared" si="1286"/>
        <v>2523.5068799999999</v>
      </c>
    </row>
    <row r="15666" spans="1:9">
      <c r="A15666" s="10">
        <f t="shared" si="1290"/>
        <v>10</v>
      </c>
      <c r="B15666" s="11">
        <f t="shared" si="1287"/>
        <v>2022</v>
      </c>
      <c r="C15666" s="12">
        <f t="shared" si="1288"/>
        <v>44849</v>
      </c>
      <c r="D15666" s="11">
        <f t="shared" si="1289"/>
        <v>15</v>
      </c>
      <c r="E15666" s="51">
        <v>1174.7092</v>
      </c>
      <c r="F15666" s="13">
        <v>447.57643000000002</v>
      </c>
      <c r="G15666" s="13">
        <v>908.63400000000001</v>
      </c>
      <c r="H15666" s="13">
        <v>0</v>
      </c>
      <c r="I15666" s="14">
        <f t="shared" si="1286"/>
        <v>2530.9196300000003</v>
      </c>
    </row>
    <row r="15667" spans="1:9">
      <c r="A15667" s="15">
        <f t="shared" si="1290"/>
        <v>10</v>
      </c>
      <c r="B15667" s="16">
        <f t="shared" si="1287"/>
        <v>2022</v>
      </c>
      <c r="C15667" s="17">
        <f t="shared" si="1288"/>
        <v>44849</v>
      </c>
      <c r="D15667" s="16">
        <f t="shared" si="1289"/>
        <v>16</v>
      </c>
      <c r="E15667" s="54">
        <v>1185.0255999999999</v>
      </c>
      <c r="F15667" s="18">
        <v>439.56428</v>
      </c>
      <c r="G15667" s="18">
        <v>1007.624</v>
      </c>
      <c r="H15667" s="18">
        <v>0</v>
      </c>
      <c r="I15667" s="19">
        <f t="shared" si="1286"/>
        <v>2632.2138800000002</v>
      </c>
    </row>
    <row r="15668" spans="1:9">
      <c r="A15668" s="10">
        <f t="shared" si="1290"/>
        <v>10</v>
      </c>
      <c r="B15668" s="11">
        <f t="shared" si="1287"/>
        <v>2022</v>
      </c>
      <c r="C15668" s="12">
        <f t="shared" si="1288"/>
        <v>44849</v>
      </c>
      <c r="D15668" s="11">
        <f t="shared" si="1289"/>
        <v>17</v>
      </c>
      <c r="E15668" s="51">
        <v>1257.6107999999999</v>
      </c>
      <c r="F15668" s="13">
        <v>440.53102999999999</v>
      </c>
      <c r="G15668" s="13">
        <v>984.70400000000006</v>
      </c>
      <c r="H15668" s="13">
        <v>0</v>
      </c>
      <c r="I15668" s="14">
        <f t="shared" si="1286"/>
        <v>2682.8458300000002</v>
      </c>
    </row>
    <row r="15669" spans="1:9">
      <c r="A15669" s="15">
        <f t="shared" si="1290"/>
        <v>10</v>
      </c>
      <c r="B15669" s="16">
        <f t="shared" si="1287"/>
        <v>2022</v>
      </c>
      <c r="C15669" s="17">
        <f t="shared" si="1288"/>
        <v>44849</v>
      </c>
      <c r="D15669" s="16">
        <f t="shared" si="1289"/>
        <v>18</v>
      </c>
      <c r="E15669" s="54">
        <v>1291.8255999999999</v>
      </c>
      <c r="F15669" s="18">
        <v>437.45965999999999</v>
      </c>
      <c r="G15669" s="18">
        <v>977.37400000000002</v>
      </c>
      <c r="H15669" s="18">
        <v>0</v>
      </c>
      <c r="I15669" s="19">
        <f t="shared" si="1286"/>
        <v>2706.6592599999999</v>
      </c>
    </row>
    <row r="15670" spans="1:9">
      <c r="A15670" s="10">
        <f t="shared" si="1290"/>
        <v>10</v>
      </c>
      <c r="B15670" s="11">
        <f t="shared" si="1287"/>
        <v>2022</v>
      </c>
      <c r="C15670" s="12">
        <f t="shared" si="1288"/>
        <v>44849</v>
      </c>
      <c r="D15670" s="11">
        <f t="shared" si="1289"/>
        <v>19</v>
      </c>
      <c r="E15670" s="51">
        <v>1244.6576</v>
      </c>
      <c r="F15670" s="13">
        <v>425.02935000000002</v>
      </c>
      <c r="G15670" s="13">
        <v>1009.3120000000001</v>
      </c>
      <c r="H15670" s="13">
        <v>0</v>
      </c>
      <c r="I15670" s="14">
        <f t="shared" si="1286"/>
        <v>2678.9989500000001</v>
      </c>
    </row>
    <row r="15671" spans="1:9">
      <c r="A15671" s="15">
        <f t="shared" si="1290"/>
        <v>10</v>
      </c>
      <c r="B15671" s="16">
        <f t="shared" si="1287"/>
        <v>2022</v>
      </c>
      <c r="C15671" s="17">
        <f t="shared" si="1288"/>
        <v>44849</v>
      </c>
      <c r="D15671" s="16">
        <f t="shared" si="1289"/>
        <v>20</v>
      </c>
      <c r="E15671" s="54">
        <v>1156.8592000000001</v>
      </c>
      <c r="F15671" s="18">
        <v>426.57425000000001</v>
      </c>
      <c r="G15671" s="18">
        <v>977.63900000000001</v>
      </c>
      <c r="H15671" s="18">
        <v>51.005000000000003</v>
      </c>
      <c r="I15671" s="19">
        <f t="shared" si="1286"/>
        <v>2612.0774500000002</v>
      </c>
    </row>
    <row r="15672" spans="1:9">
      <c r="A15672" s="10">
        <f t="shared" si="1290"/>
        <v>10</v>
      </c>
      <c r="B15672" s="11">
        <f t="shared" si="1287"/>
        <v>2022</v>
      </c>
      <c r="C15672" s="12">
        <f t="shared" si="1288"/>
        <v>44849</v>
      </c>
      <c r="D15672" s="11">
        <f t="shared" si="1289"/>
        <v>21</v>
      </c>
      <c r="E15672" s="51">
        <v>1124.6168</v>
      </c>
      <c r="F15672" s="13">
        <v>409.15683999999999</v>
      </c>
      <c r="G15672" s="13">
        <v>966.7940000000001</v>
      </c>
      <c r="H15672" s="13">
        <v>102.01</v>
      </c>
      <c r="I15672" s="14">
        <f t="shared" si="1286"/>
        <v>2602.5776400000004</v>
      </c>
    </row>
    <row r="15673" spans="1:9">
      <c r="A15673" s="15">
        <f t="shared" si="1290"/>
        <v>10</v>
      </c>
      <c r="B15673" s="16">
        <f t="shared" si="1287"/>
        <v>2022</v>
      </c>
      <c r="C15673" s="17">
        <f t="shared" si="1288"/>
        <v>44849</v>
      </c>
      <c r="D15673" s="16">
        <f t="shared" si="1289"/>
        <v>22</v>
      </c>
      <c r="E15673" s="54">
        <v>1021.8564</v>
      </c>
      <c r="F15673" s="18">
        <v>402.72134</v>
      </c>
      <c r="G15673" s="18">
        <v>949.596</v>
      </c>
      <c r="H15673" s="18">
        <v>102.01</v>
      </c>
      <c r="I15673" s="19">
        <f t="shared" si="1286"/>
        <v>2476.1837400000004</v>
      </c>
    </row>
    <row r="15674" spans="1:9">
      <c r="A15674" s="10">
        <f t="shared" si="1290"/>
        <v>10</v>
      </c>
      <c r="B15674" s="11">
        <f t="shared" si="1287"/>
        <v>2022</v>
      </c>
      <c r="C15674" s="12">
        <f t="shared" si="1288"/>
        <v>44849</v>
      </c>
      <c r="D15674" s="11">
        <f t="shared" si="1289"/>
        <v>23</v>
      </c>
      <c r="E15674" s="51">
        <v>896.5104</v>
      </c>
      <c r="F15674" s="13">
        <v>387.52857</v>
      </c>
      <c r="G15674" s="13">
        <v>921.79699999999991</v>
      </c>
      <c r="H15674" s="13">
        <v>102.01</v>
      </c>
      <c r="I15674" s="14">
        <f t="shared" si="1286"/>
        <v>2307.8459700000003</v>
      </c>
    </row>
    <row r="15675" spans="1:9">
      <c r="A15675" s="15">
        <f t="shared" si="1290"/>
        <v>10</v>
      </c>
      <c r="B15675" s="16">
        <f t="shared" si="1287"/>
        <v>2022</v>
      </c>
      <c r="C15675" s="17">
        <f t="shared" si="1288"/>
        <v>44849</v>
      </c>
      <c r="D15675" s="16">
        <f t="shared" si="1289"/>
        <v>24</v>
      </c>
      <c r="E15675" s="54">
        <v>821.81560000000002</v>
      </c>
      <c r="F15675" s="18">
        <v>374.09167000000002</v>
      </c>
      <c r="G15675" s="18">
        <v>919.3069999999999</v>
      </c>
      <c r="H15675" s="18">
        <v>102.01</v>
      </c>
      <c r="I15675" s="19">
        <f t="shared" si="1286"/>
        <v>2217.2242700000002</v>
      </c>
    </row>
    <row r="15676" spans="1:9">
      <c r="A15676" s="10">
        <f t="shared" si="1290"/>
        <v>10</v>
      </c>
      <c r="B15676" s="11">
        <f t="shared" si="1287"/>
        <v>2022</v>
      </c>
      <c r="C15676" s="12">
        <f t="shared" si="1288"/>
        <v>44850</v>
      </c>
      <c r="D15676" s="11">
        <f t="shared" si="1289"/>
        <v>1</v>
      </c>
      <c r="E15676" s="51">
        <v>753.75678000000005</v>
      </c>
      <c r="F15676" s="13">
        <v>373.47760799999998</v>
      </c>
      <c r="G15676" s="13">
        <v>907.31099999999992</v>
      </c>
      <c r="H15676" s="13">
        <v>102.01</v>
      </c>
      <c r="I15676" s="14">
        <f t="shared" si="1286"/>
        <v>2136.5553880000002</v>
      </c>
    </row>
    <row r="15677" spans="1:9">
      <c r="A15677" s="15">
        <f t="shared" si="1290"/>
        <v>10</v>
      </c>
      <c r="B15677" s="16">
        <f t="shared" si="1287"/>
        <v>2022</v>
      </c>
      <c r="C15677" s="17">
        <f t="shared" si="1288"/>
        <v>44850</v>
      </c>
      <c r="D15677" s="16">
        <f t="shared" si="1289"/>
        <v>2</v>
      </c>
      <c r="E15677" s="54">
        <v>696.85409999999899</v>
      </c>
      <c r="F15677" s="18">
        <v>361.7079</v>
      </c>
      <c r="G15677" s="18">
        <v>902.46100000000001</v>
      </c>
      <c r="H15677" s="18">
        <v>102.01</v>
      </c>
      <c r="I15677" s="19">
        <f t="shared" si="1286"/>
        <v>2063.032999999999</v>
      </c>
    </row>
    <row r="15678" spans="1:9">
      <c r="A15678" s="10">
        <f t="shared" si="1290"/>
        <v>10</v>
      </c>
      <c r="B15678" s="11">
        <f t="shared" si="1287"/>
        <v>2022</v>
      </c>
      <c r="C15678" s="12">
        <f t="shared" si="1288"/>
        <v>44850</v>
      </c>
      <c r="D15678" s="11">
        <f t="shared" si="1289"/>
        <v>3</v>
      </c>
      <c r="E15678" s="51">
        <v>658.74308999999801</v>
      </c>
      <c r="F15678" s="13">
        <v>365.66970400000002</v>
      </c>
      <c r="G15678" s="13">
        <v>912.14900000000011</v>
      </c>
      <c r="H15678" s="13">
        <v>102.01</v>
      </c>
      <c r="I15678" s="14">
        <f t="shared" si="1286"/>
        <v>2038.5717939999981</v>
      </c>
    </row>
    <row r="15679" spans="1:9">
      <c r="A15679" s="15">
        <f t="shared" si="1290"/>
        <v>10</v>
      </c>
      <c r="B15679" s="16">
        <f t="shared" si="1287"/>
        <v>2022</v>
      </c>
      <c r="C15679" s="17">
        <f t="shared" si="1288"/>
        <v>44850</v>
      </c>
      <c r="D15679" s="16">
        <f t="shared" si="1289"/>
        <v>4</v>
      </c>
      <c r="E15679" s="54">
        <v>660.09464000000003</v>
      </c>
      <c r="F15679" s="18">
        <v>367.24583699999999</v>
      </c>
      <c r="G15679" s="18">
        <v>921.69</v>
      </c>
      <c r="H15679" s="18">
        <v>102.01</v>
      </c>
      <c r="I15679" s="19">
        <f t="shared" si="1286"/>
        <v>2051.040477</v>
      </c>
    </row>
    <row r="15680" spans="1:9">
      <c r="A15680" s="10">
        <f t="shared" si="1290"/>
        <v>10</v>
      </c>
      <c r="B15680" s="11">
        <f t="shared" si="1287"/>
        <v>2022</v>
      </c>
      <c r="C15680" s="12">
        <f t="shared" si="1288"/>
        <v>44850</v>
      </c>
      <c r="D15680" s="11">
        <f t="shared" si="1289"/>
        <v>5</v>
      </c>
      <c r="E15680" s="51">
        <v>657.05939999999998</v>
      </c>
      <c r="F15680" s="13">
        <v>373.17878300000001</v>
      </c>
      <c r="G15680" s="13">
        <v>928.18499999999995</v>
      </c>
      <c r="H15680" s="13">
        <v>102.01</v>
      </c>
      <c r="I15680" s="14">
        <f t="shared" si="1286"/>
        <v>2060.4331830000001</v>
      </c>
    </row>
    <row r="15681" spans="1:9">
      <c r="A15681" s="15">
        <f t="shared" si="1290"/>
        <v>10</v>
      </c>
      <c r="B15681" s="16">
        <f t="shared" si="1287"/>
        <v>2022</v>
      </c>
      <c r="C15681" s="17">
        <f t="shared" si="1288"/>
        <v>44850</v>
      </c>
      <c r="D15681" s="16">
        <f t="shared" si="1289"/>
        <v>6</v>
      </c>
      <c r="E15681" s="54">
        <v>681.03148999999996</v>
      </c>
      <c r="F15681" s="18">
        <v>378.19380699999999</v>
      </c>
      <c r="G15681" s="18">
        <v>929.72700000000009</v>
      </c>
      <c r="H15681" s="18">
        <v>102.01</v>
      </c>
      <c r="I15681" s="19">
        <f t="shared" si="1286"/>
        <v>2090.962297</v>
      </c>
    </row>
    <row r="15682" spans="1:9">
      <c r="A15682" s="10">
        <f t="shared" si="1290"/>
        <v>10</v>
      </c>
      <c r="B15682" s="11">
        <f t="shared" si="1287"/>
        <v>2022</v>
      </c>
      <c r="C15682" s="12">
        <f t="shared" si="1288"/>
        <v>44850</v>
      </c>
      <c r="D15682" s="11">
        <f t="shared" si="1289"/>
        <v>7</v>
      </c>
      <c r="E15682" s="51">
        <v>726.98309000000097</v>
      </c>
      <c r="F15682" s="13">
        <v>387.29338999999999</v>
      </c>
      <c r="G15682" s="13">
        <v>950.76199999999994</v>
      </c>
      <c r="H15682" s="13">
        <v>51.005000000000003</v>
      </c>
      <c r="I15682" s="14">
        <f t="shared" si="1286"/>
        <v>2116.0434800000012</v>
      </c>
    </row>
    <row r="15683" spans="1:9">
      <c r="A15683" s="15">
        <f t="shared" si="1290"/>
        <v>10</v>
      </c>
      <c r="B15683" s="16">
        <f t="shared" si="1287"/>
        <v>2022</v>
      </c>
      <c r="C15683" s="17">
        <f t="shared" si="1288"/>
        <v>44850</v>
      </c>
      <c r="D15683" s="16">
        <f t="shared" si="1289"/>
        <v>8</v>
      </c>
      <c r="E15683" s="54">
        <v>809.66409999999996</v>
      </c>
      <c r="F15683" s="18">
        <v>385.08690000000001</v>
      </c>
      <c r="G15683" s="18">
        <v>943.16399999999999</v>
      </c>
      <c r="H15683" s="18">
        <v>0</v>
      </c>
      <c r="I15683" s="19">
        <f t="shared" si="1286"/>
        <v>2137.915</v>
      </c>
    </row>
    <row r="15684" spans="1:9">
      <c r="A15684" s="10">
        <f t="shared" si="1290"/>
        <v>10</v>
      </c>
      <c r="B15684" s="11">
        <f t="shared" si="1287"/>
        <v>2022</v>
      </c>
      <c r="C15684" s="12">
        <f t="shared" si="1288"/>
        <v>44850</v>
      </c>
      <c r="D15684" s="11">
        <f t="shared" si="1289"/>
        <v>9</v>
      </c>
      <c r="E15684" s="51">
        <v>927.09362999999996</v>
      </c>
      <c r="F15684" s="13">
        <v>378.43106</v>
      </c>
      <c r="G15684" s="13">
        <v>943.15899999999999</v>
      </c>
      <c r="H15684" s="13">
        <v>0</v>
      </c>
      <c r="I15684" s="14">
        <f t="shared" ref="I15684:I15747" si="1291">SUM(E15684:H15684)</f>
        <v>2248.6836899999998</v>
      </c>
    </row>
    <row r="15685" spans="1:9">
      <c r="A15685" s="15">
        <f t="shared" si="1290"/>
        <v>10</v>
      </c>
      <c r="B15685" s="16">
        <f t="shared" ref="B15685:B15748" si="1292">YEAR(C15685)</f>
        <v>2022</v>
      </c>
      <c r="C15685" s="17">
        <f t="shared" si="1288"/>
        <v>44850</v>
      </c>
      <c r="D15685" s="16">
        <f t="shared" si="1289"/>
        <v>10</v>
      </c>
      <c r="E15685" s="54">
        <v>1033.0577900000001</v>
      </c>
      <c r="F15685" s="18">
        <v>402.79906</v>
      </c>
      <c r="G15685" s="18">
        <v>914.36899999999991</v>
      </c>
      <c r="H15685" s="18">
        <v>0</v>
      </c>
      <c r="I15685" s="19">
        <f t="shared" si="1291"/>
        <v>2350.2258499999998</v>
      </c>
    </row>
    <row r="15686" spans="1:9">
      <c r="A15686" s="10">
        <f t="shared" si="1290"/>
        <v>10</v>
      </c>
      <c r="B15686" s="11">
        <f t="shared" si="1292"/>
        <v>2022</v>
      </c>
      <c r="C15686" s="12">
        <f t="shared" ref="C15686:C15749" si="1293">IF(D15686=1, C15685+1, C15685)</f>
        <v>44850</v>
      </c>
      <c r="D15686" s="11">
        <f t="shared" ref="D15686:D15749" si="1294">IF(D15685=24, 1, D15685+1)</f>
        <v>11</v>
      </c>
      <c r="E15686" s="51">
        <v>1137.2288599999999</v>
      </c>
      <c r="F15686" s="13">
        <v>416.96163999999999</v>
      </c>
      <c r="G15686" s="13">
        <v>881.95699999999988</v>
      </c>
      <c r="H15686" s="13">
        <v>0</v>
      </c>
      <c r="I15686" s="14">
        <f t="shared" si="1291"/>
        <v>2436.1475</v>
      </c>
    </row>
    <row r="15687" spans="1:9">
      <c r="A15687" s="15">
        <f t="shared" si="1290"/>
        <v>10</v>
      </c>
      <c r="B15687" s="16">
        <f t="shared" si="1292"/>
        <v>2022</v>
      </c>
      <c r="C15687" s="17">
        <f t="shared" si="1293"/>
        <v>44850</v>
      </c>
      <c r="D15687" s="16">
        <f t="shared" si="1294"/>
        <v>12</v>
      </c>
      <c r="E15687" s="54">
        <v>1227.6493399999999</v>
      </c>
      <c r="F15687" s="18">
        <v>433.38695999999999</v>
      </c>
      <c r="G15687" s="18">
        <v>880.51</v>
      </c>
      <c r="H15687" s="18">
        <v>0</v>
      </c>
      <c r="I15687" s="19">
        <f t="shared" si="1291"/>
        <v>2541.5463</v>
      </c>
    </row>
    <row r="15688" spans="1:9">
      <c r="A15688" s="10">
        <f t="shared" si="1290"/>
        <v>10</v>
      </c>
      <c r="B15688" s="11">
        <f t="shared" si="1292"/>
        <v>2022</v>
      </c>
      <c r="C15688" s="12">
        <f t="shared" si="1293"/>
        <v>44850</v>
      </c>
      <c r="D15688" s="11">
        <f t="shared" si="1294"/>
        <v>13</v>
      </c>
      <c r="E15688" s="51">
        <v>1261.63833</v>
      </c>
      <c r="F15688" s="13">
        <v>442.2758</v>
      </c>
      <c r="G15688" s="13">
        <v>843.01</v>
      </c>
      <c r="H15688" s="13">
        <v>0</v>
      </c>
      <c r="I15688" s="14">
        <f t="shared" si="1291"/>
        <v>2546.9241300000003</v>
      </c>
    </row>
    <row r="15689" spans="1:9">
      <c r="A15689" s="15">
        <f t="shared" si="1290"/>
        <v>10</v>
      </c>
      <c r="B15689" s="16">
        <f t="shared" si="1292"/>
        <v>2022</v>
      </c>
      <c r="C15689" s="17">
        <f t="shared" si="1293"/>
        <v>44850</v>
      </c>
      <c r="D15689" s="16">
        <f t="shared" si="1294"/>
        <v>14</v>
      </c>
      <c r="E15689" s="54">
        <v>1274.5157099999999</v>
      </c>
      <c r="F15689" s="18">
        <v>435.11937999999998</v>
      </c>
      <c r="G15689" s="18">
        <v>880.72</v>
      </c>
      <c r="H15689" s="18">
        <v>0</v>
      </c>
      <c r="I15689" s="19">
        <f t="shared" si="1291"/>
        <v>2590.35509</v>
      </c>
    </row>
    <row r="15690" spans="1:9">
      <c r="A15690" s="10">
        <f t="shared" si="1290"/>
        <v>10</v>
      </c>
      <c r="B15690" s="11">
        <f t="shared" si="1292"/>
        <v>2022</v>
      </c>
      <c r="C15690" s="12">
        <f t="shared" si="1293"/>
        <v>44850</v>
      </c>
      <c r="D15690" s="11">
        <f t="shared" si="1294"/>
        <v>15</v>
      </c>
      <c r="E15690" s="51">
        <v>1312.17779</v>
      </c>
      <c r="F15690" s="13">
        <v>431.26202999999998</v>
      </c>
      <c r="G15690" s="13">
        <v>886.61400000000003</v>
      </c>
      <c r="H15690" s="13">
        <v>0</v>
      </c>
      <c r="I15690" s="14">
        <f t="shared" si="1291"/>
        <v>2630.0538200000001</v>
      </c>
    </row>
    <row r="15691" spans="1:9">
      <c r="A15691" s="15">
        <f t="shared" si="1290"/>
        <v>10</v>
      </c>
      <c r="B15691" s="16">
        <f t="shared" si="1292"/>
        <v>2022</v>
      </c>
      <c r="C15691" s="17">
        <f t="shared" si="1293"/>
        <v>44850</v>
      </c>
      <c r="D15691" s="16">
        <f t="shared" si="1294"/>
        <v>16</v>
      </c>
      <c r="E15691" s="54">
        <v>1351.8162500000001</v>
      </c>
      <c r="F15691" s="18">
        <v>444.06876000000102</v>
      </c>
      <c r="G15691" s="18">
        <v>892.40899999999999</v>
      </c>
      <c r="H15691" s="18">
        <v>0</v>
      </c>
      <c r="I15691" s="19">
        <f t="shared" si="1291"/>
        <v>2688.294010000001</v>
      </c>
    </row>
    <row r="15692" spans="1:9">
      <c r="A15692" s="10">
        <f t="shared" ref="A15692:A15755" si="1295">MONTH(C15692)</f>
        <v>10</v>
      </c>
      <c r="B15692" s="11">
        <f t="shared" si="1292"/>
        <v>2022</v>
      </c>
      <c r="C15692" s="12">
        <f t="shared" si="1293"/>
        <v>44850</v>
      </c>
      <c r="D15692" s="11">
        <f t="shared" si="1294"/>
        <v>17</v>
      </c>
      <c r="E15692" s="51">
        <v>1413.85464</v>
      </c>
      <c r="F15692" s="13">
        <v>434.81072999999998</v>
      </c>
      <c r="G15692" s="13">
        <v>884.01199999999994</v>
      </c>
      <c r="H15692" s="13">
        <v>0</v>
      </c>
      <c r="I15692" s="14">
        <f t="shared" si="1291"/>
        <v>2732.6773699999999</v>
      </c>
    </row>
    <row r="15693" spans="1:9">
      <c r="A15693" s="15">
        <f t="shared" si="1295"/>
        <v>10</v>
      </c>
      <c r="B15693" s="16">
        <f t="shared" si="1292"/>
        <v>2022</v>
      </c>
      <c r="C15693" s="17">
        <f t="shared" si="1293"/>
        <v>44850</v>
      </c>
      <c r="D15693" s="16">
        <f t="shared" si="1294"/>
        <v>18</v>
      </c>
      <c r="E15693" s="54">
        <v>1425.3151700000001</v>
      </c>
      <c r="F15693" s="18">
        <v>451.26002</v>
      </c>
      <c r="G15693" s="18">
        <v>902.70100000000002</v>
      </c>
      <c r="H15693" s="18">
        <v>0</v>
      </c>
      <c r="I15693" s="19">
        <f t="shared" si="1291"/>
        <v>2779.27619</v>
      </c>
    </row>
    <row r="15694" spans="1:9">
      <c r="A15694" s="10">
        <f t="shared" si="1295"/>
        <v>10</v>
      </c>
      <c r="B15694" s="11">
        <f t="shared" si="1292"/>
        <v>2022</v>
      </c>
      <c r="C15694" s="12">
        <f t="shared" si="1293"/>
        <v>44850</v>
      </c>
      <c r="D15694" s="11">
        <f t="shared" si="1294"/>
        <v>19</v>
      </c>
      <c r="E15694" s="51">
        <v>1382.2293999999999</v>
      </c>
      <c r="F15694" s="13">
        <v>452.79149000000001</v>
      </c>
      <c r="G15694" s="13">
        <v>927.43299999999999</v>
      </c>
      <c r="H15694" s="13">
        <v>0</v>
      </c>
      <c r="I15694" s="14">
        <f t="shared" si="1291"/>
        <v>2762.4538899999998</v>
      </c>
    </row>
    <row r="15695" spans="1:9">
      <c r="A15695" s="15">
        <f t="shared" si="1295"/>
        <v>10</v>
      </c>
      <c r="B15695" s="16">
        <f t="shared" si="1292"/>
        <v>2022</v>
      </c>
      <c r="C15695" s="17">
        <f t="shared" si="1293"/>
        <v>44850</v>
      </c>
      <c r="D15695" s="16">
        <f t="shared" si="1294"/>
        <v>20</v>
      </c>
      <c r="E15695" s="54">
        <v>1331.7383299999999</v>
      </c>
      <c r="F15695" s="18">
        <v>459.40706</v>
      </c>
      <c r="G15695" s="18">
        <v>926.96400000000006</v>
      </c>
      <c r="H15695" s="18">
        <v>51.005000000000003</v>
      </c>
      <c r="I15695" s="19">
        <f t="shared" si="1291"/>
        <v>2769.1143900000002</v>
      </c>
    </row>
    <row r="15696" spans="1:9">
      <c r="A15696" s="10">
        <f t="shared" si="1295"/>
        <v>10</v>
      </c>
      <c r="B15696" s="11">
        <f t="shared" si="1292"/>
        <v>2022</v>
      </c>
      <c r="C15696" s="12">
        <f t="shared" si="1293"/>
        <v>44850</v>
      </c>
      <c r="D15696" s="11">
        <f t="shared" si="1294"/>
        <v>21</v>
      </c>
      <c r="E15696" s="51">
        <v>1299.45517</v>
      </c>
      <c r="F15696" s="13">
        <v>444.998492</v>
      </c>
      <c r="G15696" s="13">
        <v>905.76499999999999</v>
      </c>
      <c r="H15696" s="13">
        <v>102.01</v>
      </c>
      <c r="I15696" s="14">
        <f t="shared" si="1291"/>
        <v>2752.228662</v>
      </c>
    </row>
    <row r="15697" spans="1:9">
      <c r="A15697" s="15">
        <f t="shared" si="1295"/>
        <v>10</v>
      </c>
      <c r="B15697" s="16">
        <f t="shared" si="1292"/>
        <v>2022</v>
      </c>
      <c r="C15697" s="17">
        <f t="shared" si="1293"/>
        <v>44850</v>
      </c>
      <c r="D15697" s="16">
        <f t="shared" si="1294"/>
        <v>22</v>
      </c>
      <c r="E15697" s="54">
        <v>1173.7393999999999</v>
      </c>
      <c r="F15697" s="18">
        <v>444.03917799999999</v>
      </c>
      <c r="G15697" s="18">
        <v>905.89499999999998</v>
      </c>
      <c r="H15697" s="18">
        <v>102.01</v>
      </c>
      <c r="I15697" s="19">
        <f t="shared" si="1291"/>
        <v>2625.6835780000001</v>
      </c>
    </row>
    <row r="15698" spans="1:9">
      <c r="A15698" s="10">
        <f t="shared" si="1295"/>
        <v>10</v>
      </c>
      <c r="B15698" s="11">
        <f t="shared" si="1292"/>
        <v>2022</v>
      </c>
      <c r="C15698" s="12">
        <f t="shared" si="1293"/>
        <v>44850</v>
      </c>
      <c r="D15698" s="11">
        <f t="shared" si="1294"/>
        <v>23</v>
      </c>
      <c r="E15698" s="51">
        <v>1034.93327</v>
      </c>
      <c r="F15698" s="13">
        <v>414.45997799999998</v>
      </c>
      <c r="G15698" s="13">
        <v>878.09199999999998</v>
      </c>
      <c r="H15698" s="13">
        <v>102.01</v>
      </c>
      <c r="I15698" s="14">
        <f t="shared" si="1291"/>
        <v>2429.4952480000002</v>
      </c>
    </row>
    <row r="15699" spans="1:9">
      <c r="A15699" s="15">
        <f t="shared" si="1295"/>
        <v>10</v>
      </c>
      <c r="B15699" s="16">
        <f t="shared" si="1292"/>
        <v>2022</v>
      </c>
      <c r="C15699" s="17">
        <f t="shared" si="1293"/>
        <v>44850</v>
      </c>
      <c r="D15699" s="16">
        <f t="shared" si="1294"/>
        <v>24</v>
      </c>
      <c r="E15699" s="54">
        <v>877.50209999999902</v>
      </c>
      <c r="F15699" s="18">
        <v>419.84433200000001</v>
      </c>
      <c r="G15699" s="18">
        <v>877.95</v>
      </c>
      <c r="H15699" s="18">
        <v>102.01</v>
      </c>
      <c r="I15699" s="19">
        <f t="shared" si="1291"/>
        <v>2277.3064319999994</v>
      </c>
    </row>
    <row r="15700" spans="1:9">
      <c r="A15700" s="10">
        <f t="shared" si="1295"/>
        <v>10</v>
      </c>
      <c r="B15700" s="11">
        <f t="shared" si="1292"/>
        <v>2022</v>
      </c>
      <c r="C15700" s="12">
        <f t="shared" si="1293"/>
        <v>44851</v>
      </c>
      <c r="D15700" s="11">
        <f t="shared" si="1294"/>
        <v>1</v>
      </c>
      <c r="E15700" s="51">
        <v>782.776549999998</v>
      </c>
      <c r="F15700" s="13">
        <v>423.11417499999999</v>
      </c>
      <c r="G15700" s="13">
        <v>874.62799999999993</v>
      </c>
      <c r="H15700" s="13">
        <v>102.01</v>
      </c>
      <c r="I15700" s="14">
        <f t="shared" si="1291"/>
        <v>2182.5287249999983</v>
      </c>
    </row>
    <row r="15701" spans="1:9">
      <c r="A15701" s="15">
        <f t="shared" si="1295"/>
        <v>10</v>
      </c>
      <c r="B15701" s="16">
        <f t="shared" si="1292"/>
        <v>2022</v>
      </c>
      <c r="C15701" s="17">
        <f t="shared" si="1293"/>
        <v>44851</v>
      </c>
      <c r="D15701" s="16">
        <f t="shared" si="1294"/>
        <v>2</v>
      </c>
      <c r="E15701" s="54">
        <v>759.86585000000002</v>
      </c>
      <c r="F15701" s="18">
        <v>409.24508400000002</v>
      </c>
      <c r="G15701" s="18">
        <v>866.73</v>
      </c>
      <c r="H15701" s="18">
        <v>102.01</v>
      </c>
      <c r="I15701" s="19">
        <f t="shared" si="1291"/>
        <v>2137.8509340000001</v>
      </c>
    </row>
    <row r="15702" spans="1:9">
      <c r="A15702" s="10">
        <f t="shared" si="1295"/>
        <v>10</v>
      </c>
      <c r="B15702" s="11">
        <f t="shared" si="1292"/>
        <v>2022</v>
      </c>
      <c r="C15702" s="12">
        <f t="shared" si="1293"/>
        <v>44851</v>
      </c>
      <c r="D15702" s="11">
        <f t="shared" si="1294"/>
        <v>3</v>
      </c>
      <c r="E15702" s="51">
        <v>758.39594000000102</v>
      </c>
      <c r="F15702" s="13">
        <v>413.01318800000001</v>
      </c>
      <c r="G15702" s="13">
        <v>854.83600000000001</v>
      </c>
      <c r="H15702" s="13">
        <v>102.01</v>
      </c>
      <c r="I15702" s="14">
        <f t="shared" si="1291"/>
        <v>2128.2551280000012</v>
      </c>
    </row>
    <row r="15703" spans="1:9">
      <c r="A15703" s="15">
        <f t="shared" si="1295"/>
        <v>10</v>
      </c>
      <c r="B15703" s="16">
        <f t="shared" si="1292"/>
        <v>2022</v>
      </c>
      <c r="C15703" s="17">
        <f t="shared" si="1293"/>
        <v>44851</v>
      </c>
      <c r="D15703" s="16">
        <f t="shared" si="1294"/>
        <v>4</v>
      </c>
      <c r="E15703" s="54">
        <v>735.79271000000006</v>
      </c>
      <c r="F15703" s="18">
        <v>421.49353000000002</v>
      </c>
      <c r="G15703" s="18">
        <v>845.52100000000007</v>
      </c>
      <c r="H15703" s="18">
        <v>102.01</v>
      </c>
      <c r="I15703" s="19">
        <f t="shared" si="1291"/>
        <v>2104.8172400000003</v>
      </c>
    </row>
    <row r="15704" spans="1:9">
      <c r="A15704" s="10">
        <f t="shared" si="1295"/>
        <v>10</v>
      </c>
      <c r="B15704" s="11">
        <f t="shared" si="1292"/>
        <v>2022</v>
      </c>
      <c r="C15704" s="12">
        <f t="shared" si="1293"/>
        <v>44851</v>
      </c>
      <c r="D15704" s="11">
        <f t="shared" si="1294"/>
        <v>5</v>
      </c>
      <c r="E15704" s="51">
        <v>749.65602000000104</v>
      </c>
      <c r="F15704" s="13">
        <v>419.53058800000002</v>
      </c>
      <c r="G15704" s="13">
        <v>857.65499999999997</v>
      </c>
      <c r="H15704" s="13">
        <v>102.01</v>
      </c>
      <c r="I15704" s="14">
        <f t="shared" si="1291"/>
        <v>2128.8516080000013</v>
      </c>
    </row>
    <row r="15705" spans="1:9">
      <c r="A15705" s="15">
        <f t="shared" si="1295"/>
        <v>10</v>
      </c>
      <c r="B15705" s="16">
        <f t="shared" si="1292"/>
        <v>2022</v>
      </c>
      <c r="C15705" s="17">
        <f t="shared" si="1293"/>
        <v>44851</v>
      </c>
      <c r="D15705" s="16">
        <f t="shared" si="1294"/>
        <v>6</v>
      </c>
      <c r="E15705" s="54">
        <v>811.27341000000001</v>
      </c>
      <c r="F15705" s="18">
        <v>433.753264</v>
      </c>
      <c r="G15705" s="18">
        <v>905.125</v>
      </c>
      <c r="H15705" s="18">
        <v>102.01</v>
      </c>
      <c r="I15705" s="19">
        <f t="shared" si="1291"/>
        <v>2252.1616739999999</v>
      </c>
    </row>
    <row r="15706" spans="1:9">
      <c r="A15706" s="10">
        <f t="shared" si="1295"/>
        <v>10</v>
      </c>
      <c r="B15706" s="11">
        <f t="shared" si="1292"/>
        <v>2022</v>
      </c>
      <c r="C15706" s="12">
        <f t="shared" si="1293"/>
        <v>44851</v>
      </c>
      <c r="D15706" s="11">
        <f t="shared" si="1294"/>
        <v>7</v>
      </c>
      <c r="E15706" s="51">
        <v>902.08420999999998</v>
      </c>
      <c r="F15706" s="13">
        <v>451.54835400000002</v>
      </c>
      <c r="G15706" s="13">
        <v>1107.682</v>
      </c>
      <c r="H15706" s="13">
        <v>51.005000000000003</v>
      </c>
      <c r="I15706" s="14">
        <f t="shared" si="1291"/>
        <v>2512.3195640000004</v>
      </c>
    </row>
    <row r="15707" spans="1:9">
      <c r="A15707" s="15">
        <f t="shared" si="1295"/>
        <v>10</v>
      </c>
      <c r="B15707" s="16">
        <f t="shared" si="1292"/>
        <v>2022</v>
      </c>
      <c r="C15707" s="17">
        <f t="shared" si="1293"/>
        <v>44851</v>
      </c>
      <c r="D15707" s="16">
        <f t="shared" si="1294"/>
        <v>8</v>
      </c>
      <c r="E15707" s="54">
        <v>997.98162000000104</v>
      </c>
      <c r="F15707" s="18">
        <v>503.093343</v>
      </c>
      <c r="G15707" s="18">
        <v>1267.0720000000001</v>
      </c>
      <c r="H15707" s="18">
        <v>0</v>
      </c>
      <c r="I15707" s="19">
        <f t="shared" si="1291"/>
        <v>2768.1469630000011</v>
      </c>
    </row>
    <row r="15708" spans="1:9">
      <c r="A15708" s="10">
        <f t="shared" si="1295"/>
        <v>10</v>
      </c>
      <c r="B15708" s="11">
        <f t="shared" si="1292"/>
        <v>2022</v>
      </c>
      <c r="C15708" s="12">
        <f t="shared" si="1293"/>
        <v>44851</v>
      </c>
      <c r="D15708" s="11">
        <f t="shared" si="1294"/>
        <v>9</v>
      </c>
      <c r="E15708" s="51">
        <v>1009.31</v>
      </c>
      <c r="F15708" s="13">
        <v>554.00354600000003</v>
      </c>
      <c r="G15708" s="13">
        <v>1468.3130000000001</v>
      </c>
      <c r="H15708" s="13">
        <v>0</v>
      </c>
      <c r="I15708" s="14">
        <f t="shared" si="1291"/>
        <v>3031.626546</v>
      </c>
    </row>
    <row r="15709" spans="1:9">
      <c r="A15709" s="15">
        <f t="shared" si="1295"/>
        <v>10</v>
      </c>
      <c r="B15709" s="16">
        <f t="shared" si="1292"/>
        <v>2022</v>
      </c>
      <c r="C15709" s="17">
        <f t="shared" si="1293"/>
        <v>44851</v>
      </c>
      <c r="D15709" s="16">
        <f t="shared" si="1294"/>
        <v>10</v>
      </c>
      <c r="E15709" s="54">
        <v>1022.24</v>
      </c>
      <c r="F15709" s="18">
        <v>603.66453300000001</v>
      </c>
      <c r="G15709" s="18">
        <v>1710.702</v>
      </c>
      <c r="H15709" s="18">
        <v>0</v>
      </c>
      <c r="I15709" s="19">
        <f t="shared" si="1291"/>
        <v>3336.6065330000001</v>
      </c>
    </row>
    <row r="15710" spans="1:9">
      <c r="A15710" s="10">
        <f t="shared" si="1295"/>
        <v>10</v>
      </c>
      <c r="B15710" s="11">
        <f t="shared" si="1292"/>
        <v>2022</v>
      </c>
      <c r="C15710" s="12">
        <f t="shared" si="1293"/>
        <v>44851</v>
      </c>
      <c r="D15710" s="11">
        <f t="shared" si="1294"/>
        <v>11</v>
      </c>
      <c r="E15710" s="51">
        <v>1032.3599999999999</v>
      </c>
      <c r="F15710" s="13">
        <v>620.45178499999997</v>
      </c>
      <c r="G15710" s="13">
        <v>1804.3270000000002</v>
      </c>
      <c r="H15710" s="13">
        <v>0</v>
      </c>
      <c r="I15710" s="14">
        <f t="shared" si="1291"/>
        <v>3457.1387850000001</v>
      </c>
    </row>
    <row r="15711" spans="1:9">
      <c r="A15711" s="15">
        <f t="shared" si="1295"/>
        <v>10</v>
      </c>
      <c r="B15711" s="16">
        <f t="shared" si="1292"/>
        <v>2022</v>
      </c>
      <c r="C15711" s="17">
        <f t="shared" si="1293"/>
        <v>44851</v>
      </c>
      <c r="D15711" s="16">
        <f t="shared" si="1294"/>
        <v>12</v>
      </c>
      <c r="E15711" s="54">
        <v>1067.68</v>
      </c>
      <c r="F15711" s="18">
        <v>634.18225800000005</v>
      </c>
      <c r="G15711" s="18">
        <v>2295.7059999999997</v>
      </c>
      <c r="H15711" s="18">
        <v>0</v>
      </c>
      <c r="I15711" s="19">
        <f t="shared" si="1291"/>
        <v>3997.5682579999998</v>
      </c>
    </row>
    <row r="15712" spans="1:9">
      <c r="A15712" s="10">
        <f t="shared" si="1295"/>
        <v>10</v>
      </c>
      <c r="B15712" s="11">
        <f t="shared" si="1292"/>
        <v>2022</v>
      </c>
      <c r="C15712" s="12">
        <f t="shared" si="1293"/>
        <v>44851</v>
      </c>
      <c r="D15712" s="11">
        <f t="shared" si="1294"/>
        <v>13</v>
      </c>
      <c r="E15712" s="51">
        <v>1047.25281</v>
      </c>
      <c r="F15712" s="13">
        <v>647.90482999999995</v>
      </c>
      <c r="G15712" s="13">
        <v>2262.4580000000001</v>
      </c>
      <c r="H15712" s="13">
        <v>0</v>
      </c>
      <c r="I15712" s="14">
        <f t="shared" si="1291"/>
        <v>3957.61564</v>
      </c>
    </row>
    <row r="15713" spans="1:9">
      <c r="A15713" s="15">
        <f t="shared" si="1295"/>
        <v>10</v>
      </c>
      <c r="B15713" s="16">
        <f t="shared" si="1292"/>
        <v>2022</v>
      </c>
      <c r="C15713" s="17">
        <f t="shared" si="1293"/>
        <v>44851</v>
      </c>
      <c r="D15713" s="16">
        <f t="shared" si="1294"/>
        <v>14</v>
      </c>
      <c r="E15713" s="54">
        <v>1022.74589</v>
      </c>
      <c r="F15713" s="18">
        <v>640.46438499999999</v>
      </c>
      <c r="G15713" s="18">
        <v>2576.4629999999997</v>
      </c>
      <c r="H15713" s="18">
        <v>0</v>
      </c>
      <c r="I15713" s="19">
        <f t="shared" si="1291"/>
        <v>4239.6732749999992</v>
      </c>
    </row>
    <row r="15714" spans="1:9">
      <c r="A15714" s="10">
        <f t="shared" si="1295"/>
        <v>10</v>
      </c>
      <c r="B15714" s="11">
        <f t="shared" si="1292"/>
        <v>2022</v>
      </c>
      <c r="C15714" s="12">
        <f t="shared" si="1293"/>
        <v>44851</v>
      </c>
      <c r="D15714" s="11">
        <f t="shared" si="1294"/>
        <v>15</v>
      </c>
      <c r="E15714" s="51">
        <v>1012.75913</v>
      </c>
      <c r="F15714" s="13">
        <v>636.74746200000004</v>
      </c>
      <c r="G15714" s="13">
        <v>2634.7359999999999</v>
      </c>
      <c r="H15714" s="13">
        <v>0</v>
      </c>
      <c r="I15714" s="14">
        <f t="shared" si="1291"/>
        <v>4284.2425920000005</v>
      </c>
    </row>
    <row r="15715" spans="1:9">
      <c r="A15715" s="15">
        <f t="shared" si="1295"/>
        <v>10</v>
      </c>
      <c r="B15715" s="16">
        <f t="shared" si="1292"/>
        <v>2022</v>
      </c>
      <c r="C15715" s="17">
        <f t="shared" si="1293"/>
        <v>44851</v>
      </c>
      <c r="D15715" s="16">
        <f t="shared" si="1294"/>
        <v>16</v>
      </c>
      <c r="E15715" s="54">
        <v>1069.1464800000001</v>
      </c>
      <c r="F15715" s="18">
        <v>598.98675000000003</v>
      </c>
      <c r="G15715" s="18">
        <v>2760.9359999999997</v>
      </c>
      <c r="H15715" s="18">
        <v>0</v>
      </c>
      <c r="I15715" s="19">
        <f t="shared" si="1291"/>
        <v>4429.0692300000001</v>
      </c>
    </row>
    <row r="15716" spans="1:9">
      <c r="A15716" s="10">
        <f t="shared" si="1295"/>
        <v>10</v>
      </c>
      <c r="B15716" s="11">
        <f t="shared" si="1292"/>
        <v>2022</v>
      </c>
      <c r="C15716" s="12">
        <f t="shared" si="1293"/>
        <v>44851</v>
      </c>
      <c r="D15716" s="11">
        <f t="shared" si="1294"/>
        <v>17</v>
      </c>
      <c r="E15716" s="51">
        <v>1218.95443</v>
      </c>
      <c r="F15716" s="13">
        <v>562.45855700000004</v>
      </c>
      <c r="G15716" s="13">
        <v>2735.6170000000002</v>
      </c>
      <c r="H15716" s="13">
        <v>0</v>
      </c>
      <c r="I15716" s="14">
        <f t="shared" si="1291"/>
        <v>4517.0299869999999</v>
      </c>
    </row>
    <row r="15717" spans="1:9">
      <c r="A15717" s="15">
        <f t="shared" si="1295"/>
        <v>10</v>
      </c>
      <c r="B15717" s="16">
        <f t="shared" si="1292"/>
        <v>2022</v>
      </c>
      <c r="C15717" s="17">
        <f t="shared" si="1293"/>
        <v>44851</v>
      </c>
      <c r="D15717" s="16">
        <f t="shared" si="1294"/>
        <v>18</v>
      </c>
      <c r="E15717" s="54">
        <v>1365.92589</v>
      </c>
      <c r="F15717" s="18">
        <v>538.63155800000004</v>
      </c>
      <c r="G15717" s="18">
        <v>2768.607</v>
      </c>
      <c r="H15717" s="18">
        <v>0</v>
      </c>
      <c r="I15717" s="19">
        <f t="shared" si="1291"/>
        <v>4673.1644479999995</v>
      </c>
    </row>
    <row r="15718" spans="1:9">
      <c r="A15718" s="10">
        <f t="shared" si="1295"/>
        <v>10</v>
      </c>
      <c r="B15718" s="11">
        <f t="shared" si="1292"/>
        <v>2022</v>
      </c>
      <c r="C15718" s="12">
        <f t="shared" si="1293"/>
        <v>44851</v>
      </c>
      <c r="D15718" s="11">
        <f t="shared" si="1294"/>
        <v>19</v>
      </c>
      <c r="E15718" s="51">
        <v>1339.1028100000001</v>
      </c>
      <c r="F15718" s="13">
        <v>512.03963699999997</v>
      </c>
      <c r="G15718" s="13">
        <v>2756.5770000000002</v>
      </c>
      <c r="H15718" s="13">
        <v>0</v>
      </c>
      <c r="I15718" s="14">
        <f t="shared" si="1291"/>
        <v>4607.7194470000004</v>
      </c>
    </row>
    <row r="15719" spans="1:9">
      <c r="A15719" s="15">
        <f t="shared" si="1295"/>
        <v>10</v>
      </c>
      <c r="B15719" s="16">
        <f t="shared" si="1292"/>
        <v>2022</v>
      </c>
      <c r="C15719" s="17">
        <f t="shared" si="1293"/>
        <v>44851</v>
      </c>
      <c r="D15719" s="16">
        <f t="shared" si="1294"/>
        <v>20</v>
      </c>
      <c r="E15719" s="54">
        <v>1302.61383</v>
      </c>
      <c r="F15719" s="18">
        <v>518.77007000000003</v>
      </c>
      <c r="G15719" s="18">
        <v>2439.924</v>
      </c>
      <c r="H15719" s="18">
        <v>51.005000000000003</v>
      </c>
      <c r="I15719" s="19">
        <f t="shared" si="1291"/>
        <v>4312.3128999999999</v>
      </c>
    </row>
    <row r="15720" spans="1:9">
      <c r="A15720" s="10">
        <f t="shared" si="1295"/>
        <v>10</v>
      </c>
      <c r="B15720" s="11">
        <f t="shared" si="1292"/>
        <v>2022</v>
      </c>
      <c r="C15720" s="12">
        <f t="shared" si="1293"/>
        <v>44851</v>
      </c>
      <c r="D15720" s="11">
        <f t="shared" si="1294"/>
        <v>21</v>
      </c>
      <c r="E15720" s="51">
        <v>1262.51486</v>
      </c>
      <c r="F15720" s="13">
        <v>504.52656999999999</v>
      </c>
      <c r="G15720" s="13">
        <v>2594.0460000000003</v>
      </c>
      <c r="H15720" s="13">
        <v>102.01</v>
      </c>
      <c r="I15720" s="14">
        <f t="shared" si="1291"/>
        <v>4463.0974300000007</v>
      </c>
    </row>
    <row r="15721" spans="1:9">
      <c r="A15721" s="15">
        <f t="shared" si="1295"/>
        <v>10</v>
      </c>
      <c r="B15721" s="16">
        <f t="shared" si="1292"/>
        <v>2022</v>
      </c>
      <c r="C15721" s="17">
        <f t="shared" si="1293"/>
        <v>44851</v>
      </c>
      <c r="D15721" s="16">
        <f t="shared" si="1294"/>
        <v>22</v>
      </c>
      <c r="E15721" s="54">
        <v>1175.81016</v>
      </c>
      <c r="F15721" s="18">
        <v>463.88410199999998</v>
      </c>
      <c r="G15721" s="18">
        <v>2589.54</v>
      </c>
      <c r="H15721" s="18">
        <v>102.01</v>
      </c>
      <c r="I15721" s="19">
        <f t="shared" si="1291"/>
        <v>4331.2442620000002</v>
      </c>
    </row>
    <row r="15722" spans="1:9">
      <c r="A15722" s="10">
        <f t="shared" si="1295"/>
        <v>10</v>
      </c>
      <c r="B15722" s="11">
        <f t="shared" si="1292"/>
        <v>2022</v>
      </c>
      <c r="C15722" s="12">
        <f t="shared" si="1293"/>
        <v>44851</v>
      </c>
      <c r="D15722" s="11">
        <f t="shared" si="1294"/>
        <v>23</v>
      </c>
      <c r="E15722" s="51">
        <v>1019.93119</v>
      </c>
      <c r="F15722" s="13">
        <v>462.27288099999998</v>
      </c>
      <c r="G15722" s="13">
        <v>2430.991</v>
      </c>
      <c r="H15722" s="13">
        <v>102.01</v>
      </c>
      <c r="I15722" s="14">
        <f t="shared" si="1291"/>
        <v>4015.2050710000003</v>
      </c>
    </row>
    <row r="15723" spans="1:9">
      <c r="A15723" s="15">
        <f t="shared" si="1295"/>
        <v>10</v>
      </c>
      <c r="B15723" s="16">
        <f t="shared" si="1292"/>
        <v>2022</v>
      </c>
      <c r="C15723" s="17">
        <f t="shared" si="1293"/>
        <v>44851</v>
      </c>
      <c r="D15723" s="16">
        <f t="shared" si="1294"/>
        <v>24</v>
      </c>
      <c r="E15723" s="54">
        <v>903.78588999999999</v>
      </c>
      <c r="F15723" s="18">
        <v>451.90965</v>
      </c>
      <c r="G15723" s="18">
        <v>2297.7420000000002</v>
      </c>
      <c r="H15723" s="18">
        <v>102.01</v>
      </c>
      <c r="I15723" s="19">
        <f t="shared" si="1291"/>
        <v>3755.4475400000001</v>
      </c>
    </row>
    <row r="15724" spans="1:9">
      <c r="A15724" s="10">
        <f t="shared" si="1295"/>
        <v>10</v>
      </c>
      <c r="B15724" s="11">
        <f t="shared" si="1292"/>
        <v>2022</v>
      </c>
      <c r="C15724" s="12">
        <f t="shared" si="1293"/>
        <v>44852</v>
      </c>
      <c r="D15724" s="11">
        <f t="shared" si="1294"/>
        <v>1</v>
      </c>
      <c r="E15724" s="51">
        <v>813.51119000000199</v>
      </c>
      <c r="F15724" s="13">
        <v>467.06810000000002</v>
      </c>
      <c r="G15724" s="13">
        <v>2489.076</v>
      </c>
      <c r="H15724" s="13">
        <v>102.01</v>
      </c>
      <c r="I15724" s="14">
        <f t="shared" si="1291"/>
        <v>3871.6652900000022</v>
      </c>
    </row>
    <row r="15725" spans="1:9">
      <c r="A15725" s="15">
        <f t="shared" si="1295"/>
        <v>10</v>
      </c>
      <c r="B15725" s="16">
        <f t="shared" si="1292"/>
        <v>2022</v>
      </c>
      <c r="C15725" s="17">
        <f t="shared" si="1293"/>
        <v>44852</v>
      </c>
      <c r="D15725" s="16">
        <f t="shared" si="1294"/>
        <v>2</v>
      </c>
      <c r="E15725" s="54">
        <v>780.73545000000001</v>
      </c>
      <c r="F15725" s="18">
        <v>470.55324000000002</v>
      </c>
      <c r="G15725" s="18">
        <v>2537.7730000000001</v>
      </c>
      <c r="H15725" s="18">
        <v>102.01</v>
      </c>
      <c r="I15725" s="19">
        <f t="shared" si="1291"/>
        <v>3891.0716900000007</v>
      </c>
    </row>
    <row r="15726" spans="1:9">
      <c r="A15726" s="10">
        <f t="shared" si="1295"/>
        <v>10</v>
      </c>
      <c r="B15726" s="11">
        <f t="shared" si="1292"/>
        <v>2022</v>
      </c>
      <c r="C15726" s="12">
        <f t="shared" si="1293"/>
        <v>44852</v>
      </c>
      <c r="D15726" s="11">
        <f t="shared" si="1294"/>
        <v>3</v>
      </c>
      <c r="E15726" s="51">
        <v>757.49589000000003</v>
      </c>
      <c r="F15726" s="13">
        <v>462.00886000000003</v>
      </c>
      <c r="G15726" s="13">
        <v>2563.346</v>
      </c>
      <c r="H15726" s="13">
        <v>102.01</v>
      </c>
      <c r="I15726" s="14">
        <f t="shared" si="1291"/>
        <v>3884.8607500000003</v>
      </c>
    </row>
    <row r="15727" spans="1:9">
      <c r="A15727" s="15">
        <f t="shared" si="1295"/>
        <v>10</v>
      </c>
      <c r="B15727" s="16">
        <f t="shared" si="1292"/>
        <v>2022</v>
      </c>
      <c r="C15727" s="17">
        <f t="shared" si="1293"/>
        <v>44852</v>
      </c>
      <c r="D15727" s="16">
        <f t="shared" si="1294"/>
        <v>4</v>
      </c>
      <c r="E15727" s="54">
        <v>761.10751000000096</v>
      </c>
      <c r="F15727" s="18">
        <v>458.25679000000002</v>
      </c>
      <c r="G15727" s="18">
        <v>2531.4049999999997</v>
      </c>
      <c r="H15727" s="18">
        <v>102.01</v>
      </c>
      <c r="I15727" s="19">
        <f t="shared" si="1291"/>
        <v>3852.7793000000011</v>
      </c>
    </row>
    <row r="15728" spans="1:9">
      <c r="A15728" s="10">
        <f t="shared" si="1295"/>
        <v>10</v>
      </c>
      <c r="B15728" s="11">
        <f t="shared" si="1292"/>
        <v>2022</v>
      </c>
      <c r="C15728" s="12">
        <f t="shared" si="1293"/>
        <v>44852</v>
      </c>
      <c r="D15728" s="11">
        <f t="shared" si="1294"/>
        <v>5</v>
      </c>
      <c r="E15728" s="51">
        <v>764.83913000000098</v>
      </c>
      <c r="F15728" s="13">
        <v>453.09237999999999</v>
      </c>
      <c r="G15728" s="13">
        <v>2515.9929999999999</v>
      </c>
      <c r="H15728" s="13">
        <v>102.01</v>
      </c>
      <c r="I15728" s="14">
        <f t="shared" si="1291"/>
        <v>3835.934510000001</v>
      </c>
    </row>
    <row r="15729" spans="1:9">
      <c r="A15729" s="15">
        <f t="shared" si="1295"/>
        <v>10</v>
      </c>
      <c r="B15729" s="16">
        <f t="shared" si="1292"/>
        <v>2022</v>
      </c>
      <c r="C15729" s="17">
        <f t="shared" si="1293"/>
        <v>44852</v>
      </c>
      <c r="D15729" s="16">
        <f t="shared" si="1294"/>
        <v>6</v>
      </c>
      <c r="E15729" s="54">
        <v>828.09956999999997</v>
      </c>
      <c r="F15729" s="18">
        <v>469.05184000000003</v>
      </c>
      <c r="G15729" s="18">
        <v>2550.3410000000003</v>
      </c>
      <c r="H15729" s="18">
        <v>102.01</v>
      </c>
      <c r="I15729" s="19">
        <f t="shared" si="1291"/>
        <v>3949.5024100000005</v>
      </c>
    </row>
    <row r="15730" spans="1:9">
      <c r="A15730" s="10">
        <f t="shared" si="1295"/>
        <v>10</v>
      </c>
      <c r="B15730" s="11">
        <f t="shared" si="1292"/>
        <v>2022</v>
      </c>
      <c r="C15730" s="12">
        <f t="shared" si="1293"/>
        <v>44852</v>
      </c>
      <c r="D15730" s="11">
        <f t="shared" si="1294"/>
        <v>7</v>
      </c>
      <c r="E15730" s="51">
        <v>917.39810000000102</v>
      </c>
      <c r="F15730" s="13">
        <v>494.50189</v>
      </c>
      <c r="G15730" s="13">
        <v>2621.4</v>
      </c>
      <c r="H15730" s="13">
        <v>51.005000000000003</v>
      </c>
      <c r="I15730" s="14">
        <f t="shared" si="1291"/>
        <v>4084.3049900000015</v>
      </c>
    </row>
    <row r="15731" spans="1:9">
      <c r="A15731" s="15">
        <f t="shared" si="1295"/>
        <v>10</v>
      </c>
      <c r="B15731" s="16">
        <f t="shared" si="1292"/>
        <v>2022</v>
      </c>
      <c r="C15731" s="17">
        <f t="shared" si="1293"/>
        <v>44852</v>
      </c>
      <c r="D15731" s="16">
        <f t="shared" si="1294"/>
        <v>8</v>
      </c>
      <c r="E15731" s="54">
        <v>1047.8680999999999</v>
      </c>
      <c r="F15731" s="18">
        <v>533.50170000000003</v>
      </c>
      <c r="G15731" s="18">
        <v>2841.2379999999998</v>
      </c>
      <c r="H15731" s="18">
        <v>0</v>
      </c>
      <c r="I15731" s="19">
        <f t="shared" si="1291"/>
        <v>4422.6077999999998</v>
      </c>
    </row>
    <row r="15732" spans="1:9">
      <c r="A15732" s="10">
        <f t="shared" si="1295"/>
        <v>10</v>
      </c>
      <c r="B15732" s="11">
        <f t="shared" si="1292"/>
        <v>2022</v>
      </c>
      <c r="C15732" s="12">
        <f t="shared" si="1293"/>
        <v>44852</v>
      </c>
      <c r="D15732" s="11">
        <f t="shared" si="1294"/>
        <v>9</v>
      </c>
      <c r="E15732" s="51">
        <v>1034.3695700000001</v>
      </c>
      <c r="F15732" s="13">
        <v>591.8211</v>
      </c>
      <c r="G15732" s="13">
        <v>3021.402</v>
      </c>
      <c r="H15732" s="13">
        <v>0</v>
      </c>
      <c r="I15732" s="14">
        <f t="shared" si="1291"/>
        <v>4647.59267</v>
      </c>
    </row>
    <row r="15733" spans="1:9">
      <c r="A15733" s="15">
        <f t="shared" si="1295"/>
        <v>10</v>
      </c>
      <c r="B15733" s="16">
        <f t="shared" si="1292"/>
        <v>2022</v>
      </c>
      <c r="C15733" s="17">
        <f t="shared" si="1293"/>
        <v>44852</v>
      </c>
      <c r="D15733" s="16">
        <f t="shared" si="1294"/>
        <v>10</v>
      </c>
      <c r="E15733" s="54">
        <v>985.880159999998</v>
      </c>
      <c r="F15733" s="18">
        <v>634.97181999999998</v>
      </c>
      <c r="G15733" s="18">
        <v>3105.1769999999997</v>
      </c>
      <c r="H15733" s="18">
        <v>0</v>
      </c>
      <c r="I15733" s="19">
        <f t="shared" si="1291"/>
        <v>4726.0289799999973</v>
      </c>
    </row>
    <row r="15734" spans="1:9">
      <c r="A15734" s="10">
        <f t="shared" si="1295"/>
        <v>10</v>
      </c>
      <c r="B15734" s="11">
        <f t="shared" si="1292"/>
        <v>2022</v>
      </c>
      <c r="C15734" s="12">
        <f t="shared" si="1293"/>
        <v>44852</v>
      </c>
      <c r="D15734" s="11">
        <f t="shared" si="1294"/>
        <v>11</v>
      </c>
      <c r="E15734" s="51">
        <v>1022.98648</v>
      </c>
      <c r="F15734" s="13">
        <v>644.29285000000004</v>
      </c>
      <c r="G15734" s="13">
        <v>2725.413</v>
      </c>
      <c r="H15734" s="13">
        <v>0</v>
      </c>
      <c r="I15734" s="14">
        <f t="shared" si="1291"/>
        <v>4392.6923299999999</v>
      </c>
    </row>
    <row r="15735" spans="1:9">
      <c r="A15735" s="15">
        <f t="shared" si="1295"/>
        <v>10</v>
      </c>
      <c r="B15735" s="16">
        <f t="shared" si="1292"/>
        <v>2022</v>
      </c>
      <c r="C15735" s="17">
        <f t="shared" si="1293"/>
        <v>44852</v>
      </c>
      <c r="D15735" s="16">
        <f t="shared" si="1294"/>
        <v>12</v>
      </c>
      <c r="E15735" s="54">
        <v>1055.0295699999999</v>
      </c>
      <c r="F15735" s="18">
        <v>651.77544999999998</v>
      </c>
      <c r="G15735" s="18">
        <v>2670.2550000000001</v>
      </c>
      <c r="H15735" s="18">
        <v>0</v>
      </c>
      <c r="I15735" s="19">
        <f t="shared" si="1291"/>
        <v>4377.0600199999999</v>
      </c>
    </row>
    <row r="15736" spans="1:9">
      <c r="A15736" s="10">
        <f t="shared" si="1295"/>
        <v>10</v>
      </c>
      <c r="B15736" s="11">
        <f t="shared" si="1292"/>
        <v>2022</v>
      </c>
      <c r="C15736" s="12">
        <f t="shared" si="1293"/>
        <v>44852</v>
      </c>
      <c r="D15736" s="11">
        <f t="shared" si="1294"/>
        <v>13</v>
      </c>
      <c r="E15736" s="51">
        <v>1040.5091299999999</v>
      </c>
      <c r="F15736" s="13">
        <v>622.16300000000001</v>
      </c>
      <c r="G15736" s="13">
        <v>2924.0160000000001</v>
      </c>
      <c r="H15736" s="13">
        <v>0</v>
      </c>
      <c r="I15736" s="14">
        <f t="shared" si="1291"/>
        <v>4586.6881300000005</v>
      </c>
    </row>
    <row r="15737" spans="1:9">
      <c r="A15737" s="15">
        <f t="shared" si="1295"/>
        <v>10</v>
      </c>
      <c r="B15737" s="16">
        <f t="shared" si="1292"/>
        <v>2022</v>
      </c>
      <c r="C15737" s="17">
        <f t="shared" si="1293"/>
        <v>44852</v>
      </c>
      <c r="D15737" s="16">
        <f t="shared" si="1294"/>
        <v>14</v>
      </c>
      <c r="E15737" s="54">
        <v>964.92750999999998</v>
      </c>
      <c r="F15737" s="18">
        <v>640.45059000000003</v>
      </c>
      <c r="G15737" s="18">
        <v>3105.6280000000002</v>
      </c>
      <c r="H15737" s="18">
        <v>0</v>
      </c>
      <c r="I15737" s="19">
        <f t="shared" si="1291"/>
        <v>4711.0061000000005</v>
      </c>
    </row>
    <row r="15738" spans="1:9">
      <c r="A15738" s="10">
        <f t="shared" si="1295"/>
        <v>10</v>
      </c>
      <c r="B15738" s="11">
        <f t="shared" si="1292"/>
        <v>2022</v>
      </c>
      <c r="C15738" s="12">
        <f t="shared" si="1293"/>
        <v>44852</v>
      </c>
      <c r="D15738" s="11">
        <f t="shared" si="1294"/>
        <v>15</v>
      </c>
      <c r="E15738" s="51">
        <v>945.14589000000001</v>
      </c>
      <c r="F15738" s="13">
        <v>648.62359000000004</v>
      </c>
      <c r="G15738" s="13">
        <v>2905.7829999999999</v>
      </c>
      <c r="H15738" s="13">
        <v>0</v>
      </c>
      <c r="I15738" s="14">
        <f t="shared" si="1291"/>
        <v>4499.5524800000003</v>
      </c>
    </row>
    <row r="15739" spans="1:9">
      <c r="A15739" s="15">
        <f t="shared" si="1295"/>
        <v>10</v>
      </c>
      <c r="B15739" s="16">
        <f t="shared" si="1292"/>
        <v>2022</v>
      </c>
      <c r="C15739" s="17">
        <f t="shared" si="1293"/>
        <v>44852</v>
      </c>
      <c r="D15739" s="16">
        <f t="shared" si="1294"/>
        <v>16</v>
      </c>
      <c r="E15739" s="54">
        <v>1006.52281</v>
      </c>
      <c r="F15739" s="18">
        <v>604.44277</v>
      </c>
      <c r="G15739" s="18">
        <v>2877.4610000000002</v>
      </c>
      <c r="H15739" s="18">
        <v>0</v>
      </c>
      <c r="I15739" s="19">
        <f t="shared" si="1291"/>
        <v>4488.4265800000003</v>
      </c>
    </row>
    <row r="15740" spans="1:9">
      <c r="A15740" s="10">
        <f t="shared" si="1295"/>
        <v>10</v>
      </c>
      <c r="B15740" s="11">
        <f t="shared" si="1292"/>
        <v>2022</v>
      </c>
      <c r="C15740" s="12">
        <f t="shared" si="1293"/>
        <v>44852</v>
      </c>
      <c r="D15740" s="11">
        <f t="shared" si="1294"/>
        <v>17</v>
      </c>
      <c r="E15740" s="51">
        <v>1191.11751</v>
      </c>
      <c r="F15740" s="13">
        <v>570.70947000000001</v>
      </c>
      <c r="G15740" s="13">
        <v>3056.268</v>
      </c>
      <c r="H15740" s="13">
        <v>0</v>
      </c>
      <c r="I15740" s="14">
        <f t="shared" si="1291"/>
        <v>4818.0949799999999</v>
      </c>
    </row>
    <row r="15741" spans="1:9">
      <c r="A15741" s="15">
        <f t="shared" si="1295"/>
        <v>10</v>
      </c>
      <c r="B15741" s="16">
        <f t="shared" si="1292"/>
        <v>2022</v>
      </c>
      <c r="C15741" s="17">
        <f t="shared" si="1293"/>
        <v>44852</v>
      </c>
      <c r="D15741" s="16">
        <f t="shared" si="1294"/>
        <v>18</v>
      </c>
      <c r="E15741" s="54">
        <v>1283.4722099999999</v>
      </c>
      <c r="F15741" s="18">
        <v>533.46288000000004</v>
      </c>
      <c r="G15741" s="18">
        <v>2987.924</v>
      </c>
      <c r="H15741" s="18">
        <v>0</v>
      </c>
      <c r="I15741" s="19">
        <f t="shared" si="1291"/>
        <v>4804.8590899999999</v>
      </c>
    </row>
    <row r="15742" spans="1:9">
      <c r="A15742" s="10">
        <f t="shared" si="1295"/>
        <v>10</v>
      </c>
      <c r="B15742" s="11">
        <f t="shared" si="1292"/>
        <v>2022</v>
      </c>
      <c r="C15742" s="12">
        <f t="shared" si="1293"/>
        <v>44852</v>
      </c>
      <c r="D15742" s="11">
        <f t="shared" si="1294"/>
        <v>19</v>
      </c>
      <c r="E15742" s="51">
        <v>1281.5591300000001</v>
      </c>
      <c r="F15742" s="13">
        <v>492.06434999999999</v>
      </c>
      <c r="G15742" s="13">
        <v>2805.2719999999999</v>
      </c>
      <c r="H15742" s="13">
        <v>0</v>
      </c>
      <c r="I15742" s="14">
        <f t="shared" si="1291"/>
        <v>4578.8954800000001</v>
      </c>
    </row>
    <row r="15743" spans="1:9">
      <c r="A15743" s="15">
        <f t="shared" si="1295"/>
        <v>10</v>
      </c>
      <c r="B15743" s="16">
        <f t="shared" si="1292"/>
        <v>2022</v>
      </c>
      <c r="C15743" s="17">
        <f t="shared" si="1293"/>
        <v>44852</v>
      </c>
      <c r="D15743" s="16">
        <f t="shared" si="1294"/>
        <v>20</v>
      </c>
      <c r="E15743" s="54">
        <v>1260.3901599999999</v>
      </c>
      <c r="F15743" s="18">
        <v>492.92854999999997</v>
      </c>
      <c r="G15743" s="18">
        <v>2795.0909999999999</v>
      </c>
      <c r="H15743" s="18">
        <v>51.005000000000003</v>
      </c>
      <c r="I15743" s="19">
        <f t="shared" si="1291"/>
        <v>4599.41471</v>
      </c>
    </row>
    <row r="15744" spans="1:9">
      <c r="A15744" s="10">
        <f t="shared" si="1295"/>
        <v>10</v>
      </c>
      <c r="B15744" s="11">
        <f t="shared" si="1292"/>
        <v>2022</v>
      </c>
      <c r="C15744" s="12">
        <f t="shared" si="1293"/>
        <v>44852</v>
      </c>
      <c r="D15744" s="11">
        <f t="shared" si="1294"/>
        <v>21</v>
      </c>
      <c r="E15744" s="51">
        <v>1252.45281</v>
      </c>
      <c r="F15744" s="13">
        <v>460.05270000000002</v>
      </c>
      <c r="G15744" s="13">
        <v>2700.893</v>
      </c>
      <c r="H15744" s="13">
        <v>102.01</v>
      </c>
      <c r="I15744" s="14">
        <f t="shared" si="1291"/>
        <v>4515.4085100000002</v>
      </c>
    </row>
    <row r="15745" spans="1:9">
      <c r="A15745" s="15">
        <f t="shared" si="1295"/>
        <v>10</v>
      </c>
      <c r="B15745" s="16">
        <f t="shared" si="1292"/>
        <v>2022</v>
      </c>
      <c r="C15745" s="17">
        <f t="shared" si="1293"/>
        <v>44852</v>
      </c>
      <c r="D15745" s="16">
        <f t="shared" si="1294"/>
        <v>22</v>
      </c>
      <c r="E15745" s="54">
        <v>1116.40281</v>
      </c>
      <c r="F15745" s="18">
        <v>437.76947000000001</v>
      </c>
      <c r="G15745" s="18">
        <v>2587.768</v>
      </c>
      <c r="H15745" s="18">
        <v>102.01</v>
      </c>
      <c r="I15745" s="19">
        <f t="shared" si="1291"/>
        <v>4243.95028</v>
      </c>
    </row>
    <row r="15746" spans="1:9">
      <c r="A15746" s="10">
        <f t="shared" si="1295"/>
        <v>10</v>
      </c>
      <c r="B15746" s="11">
        <f t="shared" si="1292"/>
        <v>2022</v>
      </c>
      <c r="C15746" s="12">
        <f t="shared" si="1293"/>
        <v>44852</v>
      </c>
      <c r="D15746" s="11">
        <f t="shared" si="1294"/>
        <v>23</v>
      </c>
      <c r="E15746" s="51">
        <v>992.86854000000096</v>
      </c>
      <c r="F15746" s="13">
        <v>420.74270000000001</v>
      </c>
      <c r="G15746" s="13">
        <v>2552.4929999999999</v>
      </c>
      <c r="H15746" s="13">
        <v>102.01</v>
      </c>
      <c r="I15746" s="14">
        <f t="shared" si="1291"/>
        <v>4068.1142400000012</v>
      </c>
    </row>
    <row r="15747" spans="1:9">
      <c r="A15747" s="15">
        <f t="shared" si="1295"/>
        <v>10</v>
      </c>
      <c r="B15747" s="16">
        <f t="shared" si="1292"/>
        <v>2022</v>
      </c>
      <c r="C15747" s="17">
        <f t="shared" si="1293"/>
        <v>44852</v>
      </c>
      <c r="D15747" s="16">
        <f t="shared" si="1294"/>
        <v>24</v>
      </c>
      <c r="E15747" s="54">
        <v>849.16382999999996</v>
      </c>
      <c r="F15747" s="18">
        <v>415.34762000000001</v>
      </c>
      <c r="G15747" s="18">
        <v>2521.8940000000002</v>
      </c>
      <c r="H15747" s="18">
        <v>102.01</v>
      </c>
      <c r="I15747" s="19">
        <f t="shared" si="1291"/>
        <v>3888.4154500000004</v>
      </c>
    </row>
    <row r="15748" spans="1:9">
      <c r="A15748" s="10">
        <f t="shared" si="1295"/>
        <v>10</v>
      </c>
      <c r="B15748" s="11">
        <f t="shared" si="1292"/>
        <v>2022</v>
      </c>
      <c r="C15748" s="12">
        <f t="shared" si="1293"/>
        <v>44853</v>
      </c>
      <c r="D15748" s="11">
        <f t="shared" si="1294"/>
        <v>1</v>
      </c>
      <c r="E15748" s="51">
        <v>767.76840000000004</v>
      </c>
      <c r="F15748" s="13">
        <v>413.92365999999998</v>
      </c>
      <c r="G15748" s="13">
        <v>2528.672</v>
      </c>
      <c r="H15748" s="13">
        <v>102.01</v>
      </c>
      <c r="I15748" s="14">
        <f t="shared" ref="I15748:I15811" si="1296">SUM(E15748:H15748)</f>
        <v>3812.3740600000001</v>
      </c>
    </row>
    <row r="15749" spans="1:9">
      <c r="A15749" s="15">
        <f t="shared" si="1295"/>
        <v>10</v>
      </c>
      <c r="B15749" s="16">
        <f t="shared" ref="B15749:B15812" si="1297">YEAR(C15749)</f>
        <v>2022</v>
      </c>
      <c r="C15749" s="17">
        <f t="shared" si="1293"/>
        <v>44853</v>
      </c>
      <c r="D15749" s="16">
        <f t="shared" si="1294"/>
        <v>2</v>
      </c>
      <c r="E15749" s="54">
        <v>729.10377999999798</v>
      </c>
      <c r="F15749" s="18">
        <v>402.38409000000001</v>
      </c>
      <c r="G15749" s="18">
        <v>2516.9300000000003</v>
      </c>
      <c r="H15749" s="18">
        <v>102.01</v>
      </c>
      <c r="I15749" s="19">
        <f t="shared" si="1296"/>
        <v>3750.4278699999986</v>
      </c>
    </row>
    <row r="15750" spans="1:9">
      <c r="A15750" s="10">
        <f t="shared" si="1295"/>
        <v>10</v>
      </c>
      <c r="B15750" s="11">
        <f t="shared" si="1297"/>
        <v>2022</v>
      </c>
      <c r="C15750" s="12">
        <f t="shared" ref="C15750:C15813" si="1298">IF(D15750=1, C15749+1, C15749)</f>
        <v>44853</v>
      </c>
      <c r="D15750" s="11">
        <f t="shared" ref="D15750:D15813" si="1299">IF(D15749=24, 1, D15749+1)</f>
        <v>3</v>
      </c>
      <c r="E15750" s="51">
        <v>698.05142999999998</v>
      </c>
      <c r="F15750" s="13">
        <v>413.06813</v>
      </c>
      <c r="G15750" s="13">
        <v>2523.3319999999999</v>
      </c>
      <c r="H15750" s="13">
        <v>102.01</v>
      </c>
      <c r="I15750" s="14">
        <f t="shared" si="1296"/>
        <v>3736.4615600000002</v>
      </c>
    </row>
    <row r="15751" spans="1:9">
      <c r="A15751" s="15">
        <f t="shared" si="1295"/>
        <v>10</v>
      </c>
      <c r="B15751" s="16">
        <f t="shared" si="1297"/>
        <v>2022</v>
      </c>
      <c r="C15751" s="17">
        <f t="shared" si="1298"/>
        <v>44853</v>
      </c>
      <c r="D15751" s="16">
        <f t="shared" si="1299"/>
        <v>4</v>
      </c>
      <c r="E15751" s="54">
        <v>707.71479000000102</v>
      </c>
      <c r="F15751" s="18">
        <v>423.15690999999998</v>
      </c>
      <c r="G15751" s="18">
        <v>2558.5639999999999</v>
      </c>
      <c r="H15751" s="18">
        <v>102.01</v>
      </c>
      <c r="I15751" s="19">
        <f t="shared" si="1296"/>
        <v>3791.4457000000011</v>
      </c>
    </row>
    <row r="15752" spans="1:9">
      <c r="A15752" s="10">
        <f t="shared" si="1295"/>
        <v>10</v>
      </c>
      <c r="B15752" s="11">
        <f t="shared" si="1297"/>
        <v>2022</v>
      </c>
      <c r="C15752" s="12">
        <f t="shared" si="1298"/>
        <v>44853</v>
      </c>
      <c r="D15752" s="11">
        <f t="shared" si="1299"/>
        <v>5</v>
      </c>
      <c r="E15752" s="51">
        <v>706.21618000000001</v>
      </c>
      <c r="F15752" s="13">
        <v>424.19601</v>
      </c>
      <c r="G15752" s="13">
        <v>2573.165</v>
      </c>
      <c r="H15752" s="13">
        <v>102.01</v>
      </c>
      <c r="I15752" s="14">
        <f t="shared" si="1296"/>
        <v>3805.5871900000002</v>
      </c>
    </row>
    <row r="15753" spans="1:9">
      <c r="A15753" s="15">
        <f t="shared" si="1295"/>
        <v>10</v>
      </c>
      <c r="B15753" s="16">
        <f t="shared" si="1297"/>
        <v>2022</v>
      </c>
      <c r="C15753" s="17">
        <f t="shared" si="1298"/>
        <v>44853</v>
      </c>
      <c r="D15753" s="16">
        <f t="shared" si="1299"/>
        <v>6</v>
      </c>
      <c r="E15753" s="54">
        <v>782.09414999999899</v>
      </c>
      <c r="F15753" s="18">
        <v>443.10318999999998</v>
      </c>
      <c r="G15753" s="18">
        <v>2660.069</v>
      </c>
      <c r="H15753" s="18">
        <v>102.01</v>
      </c>
      <c r="I15753" s="19">
        <f t="shared" si="1296"/>
        <v>3987.2763399999994</v>
      </c>
    </row>
    <row r="15754" spans="1:9">
      <c r="A15754" s="10">
        <f t="shared" si="1295"/>
        <v>10</v>
      </c>
      <c r="B15754" s="11">
        <f t="shared" si="1297"/>
        <v>2022</v>
      </c>
      <c r="C15754" s="12">
        <f t="shared" si="1298"/>
        <v>44853</v>
      </c>
      <c r="D15754" s="11">
        <f t="shared" si="1299"/>
        <v>7</v>
      </c>
      <c r="E15754" s="51">
        <v>860.30815000000098</v>
      </c>
      <c r="F15754" s="13">
        <v>471.36529999999999</v>
      </c>
      <c r="G15754" s="13">
        <v>2720.2149999999997</v>
      </c>
      <c r="H15754" s="13">
        <v>51.005000000000003</v>
      </c>
      <c r="I15754" s="14">
        <f t="shared" si="1296"/>
        <v>4102.8934500000005</v>
      </c>
    </row>
    <row r="15755" spans="1:9">
      <c r="A15755" s="15">
        <f t="shared" si="1295"/>
        <v>10</v>
      </c>
      <c r="B15755" s="16">
        <f t="shared" si="1297"/>
        <v>2022</v>
      </c>
      <c r="C15755" s="17">
        <f t="shared" si="1298"/>
        <v>44853</v>
      </c>
      <c r="D15755" s="16">
        <f t="shared" si="1299"/>
        <v>8</v>
      </c>
      <c r="E15755" s="54">
        <v>978.96920999999895</v>
      </c>
      <c r="F15755" s="18">
        <v>506.02832000000001</v>
      </c>
      <c r="G15755" s="18">
        <v>3049.71</v>
      </c>
      <c r="H15755" s="18">
        <v>0</v>
      </c>
      <c r="I15755" s="19">
        <f t="shared" si="1296"/>
        <v>4534.7075299999988</v>
      </c>
    </row>
    <row r="15756" spans="1:9">
      <c r="A15756" s="10">
        <f t="shared" ref="A15756:A15819" si="1300">MONTH(C15756)</f>
        <v>10</v>
      </c>
      <c r="B15756" s="11">
        <f t="shared" si="1297"/>
        <v>2022</v>
      </c>
      <c r="C15756" s="12">
        <f t="shared" si="1298"/>
        <v>44853</v>
      </c>
      <c r="D15756" s="11">
        <f t="shared" si="1299"/>
        <v>9</v>
      </c>
      <c r="E15756" s="51">
        <v>957.69132999999795</v>
      </c>
      <c r="F15756" s="13">
        <v>569.65090999999995</v>
      </c>
      <c r="G15756" s="13">
        <v>3077.2709999999997</v>
      </c>
      <c r="H15756" s="13">
        <v>0</v>
      </c>
      <c r="I15756" s="14">
        <f t="shared" si="1296"/>
        <v>4604.6132399999979</v>
      </c>
    </row>
    <row r="15757" spans="1:9">
      <c r="A15757" s="15">
        <f t="shared" si="1300"/>
        <v>10</v>
      </c>
      <c r="B15757" s="16">
        <f t="shared" si="1297"/>
        <v>2022</v>
      </c>
      <c r="C15757" s="17">
        <f t="shared" si="1298"/>
        <v>44853</v>
      </c>
      <c r="D15757" s="16">
        <f t="shared" si="1299"/>
        <v>10</v>
      </c>
      <c r="E15757" s="54">
        <v>913.35235999999998</v>
      </c>
      <c r="F15757" s="18">
        <v>591.47295999999994</v>
      </c>
      <c r="G15757" s="18">
        <v>2997.1559999999999</v>
      </c>
      <c r="H15757" s="18">
        <v>0</v>
      </c>
      <c r="I15757" s="19">
        <f t="shared" si="1296"/>
        <v>4501.9813199999999</v>
      </c>
    </row>
    <row r="15758" spans="1:9">
      <c r="A15758" s="10">
        <f t="shared" si="1300"/>
        <v>10</v>
      </c>
      <c r="B15758" s="11">
        <f t="shared" si="1297"/>
        <v>2022</v>
      </c>
      <c r="C15758" s="12">
        <f t="shared" si="1298"/>
        <v>44853</v>
      </c>
      <c r="D15758" s="11">
        <f t="shared" si="1299"/>
        <v>11</v>
      </c>
      <c r="E15758" s="51">
        <v>920.15345000000002</v>
      </c>
      <c r="F15758" s="13">
        <v>607.91629</v>
      </c>
      <c r="G15758" s="13">
        <v>2613.3229999999999</v>
      </c>
      <c r="H15758" s="13">
        <v>0</v>
      </c>
      <c r="I15758" s="14">
        <f t="shared" si="1296"/>
        <v>4141.3927399999993</v>
      </c>
    </row>
    <row r="15759" spans="1:9">
      <c r="A15759" s="15">
        <f t="shared" si="1300"/>
        <v>10</v>
      </c>
      <c r="B15759" s="16">
        <f t="shared" si="1297"/>
        <v>2022</v>
      </c>
      <c r="C15759" s="17">
        <f t="shared" si="1298"/>
        <v>44853</v>
      </c>
      <c r="D15759" s="16">
        <f t="shared" si="1299"/>
        <v>12</v>
      </c>
      <c r="E15759" s="54">
        <v>892.80005999999901</v>
      </c>
      <c r="F15759" s="18">
        <v>605.83282999999994</v>
      </c>
      <c r="G15759" s="18">
        <v>2866.0740000000001</v>
      </c>
      <c r="H15759" s="18">
        <v>0</v>
      </c>
      <c r="I15759" s="19">
        <f t="shared" si="1296"/>
        <v>4364.7068899999995</v>
      </c>
    </row>
    <row r="15760" spans="1:9">
      <c r="A15760" s="10">
        <f t="shared" si="1300"/>
        <v>10</v>
      </c>
      <c r="B15760" s="11">
        <f t="shared" si="1297"/>
        <v>2022</v>
      </c>
      <c r="C15760" s="12">
        <f t="shared" si="1298"/>
        <v>44853</v>
      </c>
      <c r="D15760" s="11">
        <f t="shared" si="1299"/>
        <v>13</v>
      </c>
      <c r="E15760" s="51">
        <v>867.281720000002</v>
      </c>
      <c r="F15760" s="13">
        <v>589.60820999999999</v>
      </c>
      <c r="G15760" s="13">
        <v>2441.5079999999998</v>
      </c>
      <c r="H15760" s="13">
        <v>0</v>
      </c>
      <c r="I15760" s="14">
        <f t="shared" si="1296"/>
        <v>3898.3979300000019</v>
      </c>
    </row>
    <row r="15761" spans="1:9">
      <c r="A15761" s="15">
        <f t="shared" si="1300"/>
        <v>10</v>
      </c>
      <c r="B15761" s="16">
        <f t="shared" si="1297"/>
        <v>2022</v>
      </c>
      <c r="C15761" s="17">
        <f t="shared" si="1298"/>
        <v>44853</v>
      </c>
      <c r="D15761" s="16">
        <f t="shared" si="1299"/>
        <v>14</v>
      </c>
      <c r="E15761" s="54">
        <v>831.95808999999895</v>
      </c>
      <c r="F15761" s="18">
        <v>562.97666000000004</v>
      </c>
      <c r="G15761" s="18">
        <v>2539.61</v>
      </c>
      <c r="H15761" s="18">
        <v>0</v>
      </c>
      <c r="I15761" s="19">
        <f t="shared" si="1296"/>
        <v>3934.5447499999991</v>
      </c>
    </row>
    <row r="15762" spans="1:9">
      <c r="A15762" s="10">
        <f t="shared" si="1300"/>
        <v>10</v>
      </c>
      <c r="B15762" s="11">
        <f t="shared" si="1297"/>
        <v>2022</v>
      </c>
      <c r="C15762" s="12">
        <f t="shared" si="1298"/>
        <v>44853</v>
      </c>
      <c r="D15762" s="11">
        <f t="shared" si="1299"/>
        <v>15</v>
      </c>
      <c r="E15762" s="51">
        <v>836.33241999999996</v>
      </c>
      <c r="F15762" s="13">
        <v>565.18854999999996</v>
      </c>
      <c r="G15762" s="13">
        <v>2580.8690000000001</v>
      </c>
      <c r="H15762" s="13">
        <v>0</v>
      </c>
      <c r="I15762" s="14">
        <f t="shared" si="1296"/>
        <v>3982.3899700000002</v>
      </c>
    </row>
    <row r="15763" spans="1:9">
      <c r="A15763" s="15">
        <f t="shared" si="1300"/>
        <v>10</v>
      </c>
      <c r="B15763" s="16">
        <f t="shared" si="1297"/>
        <v>2022</v>
      </c>
      <c r="C15763" s="17">
        <f t="shared" si="1298"/>
        <v>44853</v>
      </c>
      <c r="D15763" s="16">
        <f t="shared" si="1299"/>
        <v>16</v>
      </c>
      <c r="E15763" s="54">
        <v>921.72924999999896</v>
      </c>
      <c r="F15763" s="18">
        <v>553.03201999999999</v>
      </c>
      <c r="G15763" s="18">
        <v>2621.9949999999999</v>
      </c>
      <c r="H15763" s="18">
        <v>0</v>
      </c>
      <c r="I15763" s="19">
        <f t="shared" si="1296"/>
        <v>4096.7562699999989</v>
      </c>
    </row>
    <row r="15764" spans="1:9">
      <c r="A15764" s="10">
        <f t="shared" si="1300"/>
        <v>10</v>
      </c>
      <c r="B15764" s="11">
        <f t="shared" si="1297"/>
        <v>2022</v>
      </c>
      <c r="C15764" s="12">
        <f t="shared" si="1298"/>
        <v>44853</v>
      </c>
      <c r="D15764" s="11">
        <f t="shared" si="1299"/>
        <v>17</v>
      </c>
      <c r="E15764" s="51">
        <v>1107.3579</v>
      </c>
      <c r="F15764" s="13">
        <v>536.79091000000005</v>
      </c>
      <c r="G15764" s="13">
        <v>2511.54</v>
      </c>
      <c r="H15764" s="13">
        <v>0</v>
      </c>
      <c r="I15764" s="14">
        <f t="shared" si="1296"/>
        <v>4155.6888099999996</v>
      </c>
    </row>
    <row r="15765" spans="1:9">
      <c r="A15765" s="15">
        <f t="shared" si="1300"/>
        <v>10</v>
      </c>
      <c r="B15765" s="16">
        <f t="shared" si="1297"/>
        <v>2022</v>
      </c>
      <c r="C15765" s="17">
        <f t="shared" si="1298"/>
        <v>44853</v>
      </c>
      <c r="D15765" s="16">
        <f t="shared" si="1299"/>
        <v>18</v>
      </c>
      <c r="E15765" s="54">
        <v>1232.6260400000001</v>
      </c>
      <c r="F15765" s="18">
        <v>509.13385</v>
      </c>
      <c r="G15765" s="18">
        <v>2294.5819999999999</v>
      </c>
      <c r="H15765" s="18">
        <v>0</v>
      </c>
      <c r="I15765" s="19">
        <f t="shared" si="1296"/>
        <v>4036.3418899999997</v>
      </c>
    </row>
    <row r="15766" spans="1:9">
      <c r="A15766" s="10">
        <f t="shared" si="1300"/>
        <v>10</v>
      </c>
      <c r="B15766" s="11">
        <f t="shared" si="1297"/>
        <v>2022</v>
      </c>
      <c r="C15766" s="12">
        <f t="shared" si="1298"/>
        <v>44853</v>
      </c>
      <c r="D15766" s="11">
        <f t="shared" si="1299"/>
        <v>19</v>
      </c>
      <c r="E15766" s="51">
        <v>1206.07772</v>
      </c>
      <c r="F15766" s="13">
        <v>466.43804</v>
      </c>
      <c r="G15766" s="13">
        <v>2388.942</v>
      </c>
      <c r="H15766" s="13">
        <v>0</v>
      </c>
      <c r="I15766" s="14">
        <f t="shared" si="1296"/>
        <v>4061.4577600000002</v>
      </c>
    </row>
    <row r="15767" spans="1:9">
      <c r="A15767" s="15">
        <f t="shared" si="1300"/>
        <v>10</v>
      </c>
      <c r="B15767" s="16">
        <f t="shared" si="1297"/>
        <v>2022</v>
      </c>
      <c r="C15767" s="17">
        <f t="shared" si="1298"/>
        <v>44853</v>
      </c>
      <c r="D15767" s="16">
        <f t="shared" si="1299"/>
        <v>20</v>
      </c>
      <c r="E15767" s="54">
        <v>1196.35094</v>
      </c>
      <c r="F15767" s="18">
        <v>452.21924000000001</v>
      </c>
      <c r="G15767" s="18">
        <v>2337.7269999999999</v>
      </c>
      <c r="H15767" s="18">
        <v>51.005000000000003</v>
      </c>
      <c r="I15767" s="19">
        <f t="shared" si="1296"/>
        <v>4037.3021800000001</v>
      </c>
    </row>
    <row r="15768" spans="1:9">
      <c r="A15768" s="10">
        <f t="shared" si="1300"/>
        <v>10</v>
      </c>
      <c r="B15768" s="11">
        <f t="shared" si="1297"/>
        <v>2022</v>
      </c>
      <c r="C15768" s="12">
        <f t="shared" si="1298"/>
        <v>44853</v>
      </c>
      <c r="D15768" s="11">
        <f t="shared" si="1299"/>
        <v>21</v>
      </c>
      <c r="E15768" s="51">
        <v>1172.76017</v>
      </c>
      <c r="F15768" s="13">
        <v>418.98124000000001</v>
      </c>
      <c r="G15768" s="13">
        <v>2351.8580000000002</v>
      </c>
      <c r="H15768" s="13">
        <v>102.01</v>
      </c>
      <c r="I15768" s="14">
        <f t="shared" si="1296"/>
        <v>4045.6094100000005</v>
      </c>
    </row>
    <row r="15769" spans="1:9">
      <c r="A15769" s="15">
        <f t="shared" si="1300"/>
        <v>10</v>
      </c>
      <c r="B15769" s="16">
        <f t="shared" si="1297"/>
        <v>2022</v>
      </c>
      <c r="C15769" s="17">
        <f t="shared" si="1298"/>
        <v>44853</v>
      </c>
      <c r="D15769" s="16">
        <f t="shared" si="1299"/>
        <v>22</v>
      </c>
      <c r="E15769" s="54">
        <v>1086.54997</v>
      </c>
      <c r="F15769" s="18">
        <v>412.27435000000003</v>
      </c>
      <c r="G15769" s="18">
        <v>2481.2699999999995</v>
      </c>
      <c r="H15769" s="18">
        <v>102.01</v>
      </c>
      <c r="I15769" s="19">
        <f t="shared" si="1296"/>
        <v>4082.1043199999999</v>
      </c>
    </row>
    <row r="15770" spans="1:9">
      <c r="A15770" s="10">
        <f t="shared" si="1300"/>
        <v>10</v>
      </c>
      <c r="B15770" s="11">
        <f t="shared" si="1297"/>
        <v>2022</v>
      </c>
      <c r="C15770" s="12">
        <f t="shared" si="1298"/>
        <v>44853</v>
      </c>
      <c r="D15770" s="11">
        <f t="shared" si="1299"/>
        <v>23</v>
      </c>
      <c r="E15770" s="51">
        <v>930.70866999999998</v>
      </c>
      <c r="F15770" s="13">
        <v>389.60836</v>
      </c>
      <c r="G15770" s="13">
        <v>2461.9569999999999</v>
      </c>
      <c r="H15770" s="13">
        <v>102.01</v>
      </c>
      <c r="I15770" s="14">
        <f t="shared" si="1296"/>
        <v>3884.2840299999998</v>
      </c>
    </row>
    <row r="15771" spans="1:9">
      <c r="A15771" s="15">
        <f t="shared" si="1300"/>
        <v>10</v>
      </c>
      <c r="B15771" s="16">
        <f t="shared" si="1297"/>
        <v>2022</v>
      </c>
      <c r="C15771" s="17">
        <f t="shared" si="1298"/>
        <v>44853</v>
      </c>
      <c r="D15771" s="16">
        <f t="shared" si="1299"/>
        <v>24</v>
      </c>
      <c r="E15771" s="54">
        <v>823.16551000000004</v>
      </c>
      <c r="F15771" s="18">
        <v>383.77395999999999</v>
      </c>
      <c r="G15771" s="18">
        <v>2595.433</v>
      </c>
      <c r="H15771" s="18">
        <v>102.01</v>
      </c>
      <c r="I15771" s="19">
        <f t="shared" si="1296"/>
        <v>3904.3824700000005</v>
      </c>
    </row>
    <row r="15772" spans="1:9">
      <c r="A15772" s="10">
        <f t="shared" si="1300"/>
        <v>10</v>
      </c>
      <c r="B15772" s="11">
        <f t="shared" si="1297"/>
        <v>2022</v>
      </c>
      <c r="C15772" s="12">
        <f t="shared" si="1298"/>
        <v>44854</v>
      </c>
      <c r="D15772" s="11">
        <f t="shared" si="1299"/>
        <v>1</v>
      </c>
      <c r="E15772" s="51">
        <v>769.70957000000101</v>
      </c>
      <c r="F15772" s="13">
        <v>388.79426999999998</v>
      </c>
      <c r="G15772" s="13">
        <v>2618.8000000000002</v>
      </c>
      <c r="H15772" s="13">
        <v>102.01</v>
      </c>
      <c r="I15772" s="14">
        <f t="shared" si="1296"/>
        <v>3879.3138400000016</v>
      </c>
    </row>
    <row r="15773" spans="1:9">
      <c r="A15773" s="15">
        <f t="shared" si="1300"/>
        <v>10</v>
      </c>
      <c r="B15773" s="16">
        <f t="shared" si="1297"/>
        <v>2022</v>
      </c>
      <c r="C15773" s="17">
        <f t="shared" si="1298"/>
        <v>44854</v>
      </c>
      <c r="D15773" s="16">
        <f t="shared" si="1299"/>
        <v>2</v>
      </c>
      <c r="E15773" s="54">
        <v>713.29708000000005</v>
      </c>
      <c r="F15773" s="18">
        <v>375.45611000000002</v>
      </c>
      <c r="G15773" s="18">
        <v>2522.9560000000001</v>
      </c>
      <c r="H15773" s="18">
        <v>102.01</v>
      </c>
      <c r="I15773" s="19">
        <f t="shared" si="1296"/>
        <v>3713.7191900000007</v>
      </c>
    </row>
    <row r="15774" spans="1:9">
      <c r="A15774" s="10">
        <f t="shared" si="1300"/>
        <v>10</v>
      </c>
      <c r="B15774" s="11">
        <f t="shared" si="1297"/>
        <v>2022</v>
      </c>
      <c r="C15774" s="12">
        <f t="shared" si="1298"/>
        <v>44854</v>
      </c>
      <c r="D15774" s="11">
        <f t="shared" si="1299"/>
        <v>3</v>
      </c>
      <c r="E15774" s="51">
        <v>694.36118999999906</v>
      </c>
      <c r="F15774" s="13">
        <v>391.15859</v>
      </c>
      <c r="G15774" s="13">
        <v>2490.893</v>
      </c>
      <c r="H15774" s="13">
        <v>102.01</v>
      </c>
      <c r="I15774" s="14">
        <f t="shared" si="1296"/>
        <v>3678.4227799999994</v>
      </c>
    </row>
    <row r="15775" spans="1:9">
      <c r="A15775" s="15">
        <f t="shared" si="1300"/>
        <v>10</v>
      </c>
      <c r="B15775" s="16">
        <f t="shared" si="1297"/>
        <v>2022</v>
      </c>
      <c r="C15775" s="17">
        <f t="shared" si="1298"/>
        <v>44854</v>
      </c>
      <c r="D15775" s="16">
        <f t="shared" si="1299"/>
        <v>4</v>
      </c>
      <c r="E15775" s="54">
        <v>712.39382999999998</v>
      </c>
      <c r="F15775" s="18">
        <v>394.37589000000003</v>
      </c>
      <c r="G15775" s="18">
        <v>2549.5910000000003</v>
      </c>
      <c r="H15775" s="18">
        <v>102.01</v>
      </c>
      <c r="I15775" s="19">
        <f t="shared" si="1296"/>
        <v>3758.3707200000008</v>
      </c>
    </row>
    <row r="15776" spans="1:9">
      <c r="A15776" s="10">
        <f t="shared" si="1300"/>
        <v>10</v>
      </c>
      <c r="B15776" s="11">
        <f t="shared" si="1297"/>
        <v>2022</v>
      </c>
      <c r="C15776" s="12">
        <f t="shared" si="1298"/>
        <v>44854</v>
      </c>
      <c r="D15776" s="11">
        <f t="shared" si="1299"/>
        <v>5</v>
      </c>
      <c r="E15776" s="51">
        <v>708.86854000000005</v>
      </c>
      <c r="F15776" s="13">
        <v>411.81733000000003</v>
      </c>
      <c r="G15776" s="13">
        <v>2574.1009999999997</v>
      </c>
      <c r="H15776" s="13">
        <v>102.01</v>
      </c>
      <c r="I15776" s="14">
        <f t="shared" si="1296"/>
        <v>3796.7968700000001</v>
      </c>
    </row>
    <row r="15777" spans="1:9">
      <c r="A15777" s="15">
        <f t="shared" si="1300"/>
        <v>10</v>
      </c>
      <c r="B15777" s="16">
        <f t="shared" si="1297"/>
        <v>2022</v>
      </c>
      <c r="C15777" s="17">
        <f t="shared" si="1298"/>
        <v>44854</v>
      </c>
      <c r="D15777" s="16">
        <f t="shared" si="1299"/>
        <v>6</v>
      </c>
      <c r="E15777" s="54">
        <v>756.89382999999896</v>
      </c>
      <c r="F15777" s="18">
        <v>437.93389999999999</v>
      </c>
      <c r="G15777" s="18">
        <v>2576.3619999999996</v>
      </c>
      <c r="H15777" s="18">
        <v>102.01</v>
      </c>
      <c r="I15777" s="19">
        <f t="shared" si="1296"/>
        <v>3873.1997299999989</v>
      </c>
    </row>
    <row r="15778" spans="1:9">
      <c r="A15778" s="10">
        <f t="shared" si="1300"/>
        <v>10</v>
      </c>
      <c r="B15778" s="11">
        <f t="shared" si="1297"/>
        <v>2022</v>
      </c>
      <c r="C15778" s="12">
        <f t="shared" si="1298"/>
        <v>44854</v>
      </c>
      <c r="D15778" s="11">
        <f t="shared" si="1299"/>
        <v>7</v>
      </c>
      <c r="E15778" s="51">
        <v>835.185890000001</v>
      </c>
      <c r="F15778" s="13">
        <v>456.34109999999998</v>
      </c>
      <c r="G15778" s="13">
        <v>2621.8440000000001</v>
      </c>
      <c r="H15778" s="13">
        <v>51.005000000000003</v>
      </c>
      <c r="I15778" s="14">
        <f t="shared" si="1296"/>
        <v>3964.3759900000014</v>
      </c>
    </row>
    <row r="15779" spans="1:9">
      <c r="A15779" s="15">
        <f t="shared" si="1300"/>
        <v>10</v>
      </c>
      <c r="B15779" s="16">
        <f t="shared" si="1297"/>
        <v>2022</v>
      </c>
      <c r="C15779" s="17">
        <f t="shared" si="1298"/>
        <v>44854</v>
      </c>
      <c r="D15779" s="16">
        <f t="shared" si="1299"/>
        <v>8</v>
      </c>
      <c r="E15779" s="54">
        <v>943.60382999999797</v>
      </c>
      <c r="F15779" s="18">
        <v>497.30583000000001</v>
      </c>
      <c r="G15779" s="18">
        <v>2786.2340000000004</v>
      </c>
      <c r="H15779" s="18">
        <v>0</v>
      </c>
      <c r="I15779" s="19">
        <f t="shared" si="1296"/>
        <v>4227.1436599999979</v>
      </c>
    </row>
    <row r="15780" spans="1:9">
      <c r="A15780" s="10">
        <f t="shared" si="1300"/>
        <v>10</v>
      </c>
      <c r="B15780" s="11">
        <f t="shared" si="1297"/>
        <v>2022</v>
      </c>
      <c r="C15780" s="12">
        <f t="shared" si="1298"/>
        <v>44854</v>
      </c>
      <c r="D15780" s="11">
        <f t="shared" si="1299"/>
        <v>9</v>
      </c>
      <c r="E15780" s="51">
        <v>945.63485999999796</v>
      </c>
      <c r="F15780" s="13">
        <v>532.60513000000003</v>
      </c>
      <c r="G15780" s="13">
        <v>2732.489</v>
      </c>
      <c r="H15780" s="13">
        <v>0</v>
      </c>
      <c r="I15780" s="14">
        <f t="shared" si="1296"/>
        <v>4210.7289899999978</v>
      </c>
    </row>
    <row r="15781" spans="1:9">
      <c r="A15781" s="15">
        <f t="shared" si="1300"/>
        <v>10</v>
      </c>
      <c r="B15781" s="16">
        <f t="shared" si="1297"/>
        <v>2022</v>
      </c>
      <c r="C15781" s="17">
        <f t="shared" si="1298"/>
        <v>44854</v>
      </c>
      <c r="D15781" s="16">
        <f t="shared" si="1299"/>
        <v>10</v>
      </c>
      <c r="E15781" s="54">
        <v>910.10750999999902</v>
      </c>
      <c r="F15781" s="18">
        <v>572.94403999999997</v>
      </c>
      <c r="G15781" s="18">
        <v>2837.8040000000001</v>
      </c>
      <c r="H15781" s="18">
        <v>0</v>
      </c>
      <c r="I15781" s="19">
        <f t="shared" si="1296"/>
        <v>4320.8555499999993</v>
      </c>
    </row>
    <row r="15782" spans="1:9">
      <c r="A15782" s="10">
        <f t="shared" si="1300"/>
        <v>10</v>
      </c>
      <c r="B15782" s="11">
        <f t="shared" si="1297"/>
        <v>2022</v>
      </c>
      <c r="C15782" s="12">
        <f t="shared" si="1298"/>
        <v>44854</v>
      </c>
      <c r="D15782" s="11">
        <f t="shared" si="1299"/>
        <v>11</v>
      </c>
      <c r="E15782" s="51">
        <v>906.06323999999904</v>
      </c>
      <c r="F15782" s="13">
        <v>590.14319</v>
      </c>
      <c r="G15782" s="13">
        <v>2607.8690000000001</v>
      </c>
      <c r="H15782" s="13">
        <v>0</v>
      </c>
      <c r="I15782" s="14">
        <f t="shared" si="1296"/>
        <v>4104.075429999999</v>
      </c>
    </row>
    <row r="15783" spans="1:9">
      <c r="A15783" s="15">
        <f t="shared" si="1300"/>
        <v>10</v>
      </c>
      <c r="B15783" s="16">
        <f t="shared" si="1297"/>
        <v>2022</v>
      </c>
      <c r="C15783" s="17">
        <f t="shared" si="1298"/>
        <v>44854</v>
      </c>
      <c r="D15783" s="16">
        <f t="shared" si="1299"/>
        <v>12</v>
      </c>
      <c r="E15783" s="54">
        <v>895.44545000000005</v>
      </c>
      <c r="F15783" s="18">
        <v>583.68371000000002</v>
      </c>
      <c r="G15783" s="18">
        <v>2966.3539999999998</v>
      </c>
      <c r="H15783" s="18">
        <v>0</v>
      </c>
      <c r="I15783" s="19">
        <f t="shared" si="1296"/>
        <v>4445.4831599999998</v>
      </c>
    </row>
    <row r="15784" spans="1:9">
      <c r="A15784" s="10">
        <f t="shared" si="1300"/>
        <v>10</v>
      </c>
      <c r="B15784" s="11">
        <f t="shared" si="1297"/>
        <v>2022</v>
      </c>
      <c r="C15784" s="12">
        <f t="shared" si="1298"/>
        <v>44854</v>
      </c>
      <c r="D15784" s="11">
        <f t="shared" si="1299"/>
        <v>13</v>
      </c>
      <c r="E15784" s="51">
        <v>901.50956999999903</v>
      </c>
      <c r="F15784" s="13">
        <v>559.65846999999997</v>
      </c>
      <c r="G15784" s="13">
        <v>3058.1310000000003</v>
      </c>
      <c r="H15784" s="13">
        <v>0</v>
      </c>
      <c r="I15784" s="14">
        <f t="shared" si="1296"/>
        <v>4519.2990399999999</v>
      </c>
    </row>
    <row r="15785" spans="1:9">
      <c r="A15785" s="15">
        <f t="shared" si="1300"/>
        <v>10</v>
      </c>
      <c r="B15785" s="16">
        <f t="shared" si="1297"/>
        <v>2022</v>
      </c>
      <c r="C15785" s="17">
        <f t="shared" si="1298"/>
        <v>44854</v>
      </c>
      <c r="D15785" s="16">
        <f t="shared" si="1299"/>
        <v>14</v>
      </c>
      <c r="E15785" s="54">
        <v>865.96750999999904</v>
      </c>
      <c r="F15785" s="18">
        <v>561.84703000000002</v>
      </c>
      <c r="G15785" s="18">
        <v>2811.0160000000001</v>
      </c>
      <c r="H15785" s="18">
        <v>0</v>
      </c>
      <c r="I15785" s="19">
        <f t="shared" si="1296"/>
        <v>4238.830539999999</v>
      </c>
    </row>
    <row r="15786" spans="1:9">
      <c r="A15786" s="10">
        <f t="shared" si="1300"/>
        <v>10</v>
      </c>
      <c r="B15786" s="11">
        <f t="shared" si="1297"/>
        <v>2022</v>
      </c>
      <c r="C15786" s="12">
        <f t="shared" si="1298"/>
        <v>44854</v>
      </c>
      <c r="D15786" s="11">
        <f t="shared" si="1299"/>
        <v>15</v>
      </c>
      <c r="E15786" s="51">
        <v>876.08999999999901</v>
      </c>
      <c r="F15786" s="13">
        <v>565.25580000000002</v>
      </c>
      <c r="G15786" s="13">
        <v>2613.8530000000001</v>
      </c>
      <c r="H15786" s="13">
        <v>0</v>
      </c>
      <c r="I15786" s="14">
        <f t="shared" si="1296"/>
        <v>4055.1987999999992</v>
      </c>
    </row>
    <row r="15787" spans="1:9">
      <c r="A15787" s="15">
        <f t="shared" si="1300"/>
        <v>10</v>
      </c>
      <c r="B15787" s="16">
        <f t="shared" si="1297"/>
        <v>2022</v>
      </c>
      <c r="C15787" s="17">
        <f t="shared" si="1298"/>
        <v>44854</v>
      </c>
      <c r="D15787" s="16">
        <f t="shared" si="1299"/>
        <v>16</v>
      </c>
      <c r="E15787" s="54">
        <v>914.97</v>
      </c>
      <c r="F15787" s="18">
        <v>542.94529</v>
      </c>
      <c r="G15787" s="18">
        <v>2788.4479999999999</v>
      </c>
      <c r="H15787" s="18">
        <v>0</v>
      </c>
      <c r="I15787" s="19">
        <f t="shared" si="1296"/>
        <v>4246.3632899999993</v>
      </c>
    </row>
    <row r="15788" spans="1:9">
      <c r="A15788" s="10">
        <f t="shared" si="1300"/>
        <v>10</v>
      </c>
      <c r="B15788" s="11">
        <f t="shared" si="1297"/>
        <v>2022</v>
      </c>
      <c r="C15788" s="12">
        <f t="shared" si="1298"/>
        <v>44854</v>
      </c>
      <c r="D15788" s="11">
        <f t="shared" si="1299"/>
        <v>17</v>
      </c>
      <c r="E15788" s="51">
        <v>1100.18</v>
      </c>
      <c r="F15788" s="13">
        <v>516.79007000000001</v>
      </c>
      <c r="G15788" s="13">
        <v>2785.5040000000004</v>
      </c>
      <c r="H15788" s="13">
        <v>0</v>
      </c>
      <c r="I15788" s="14">
        <f t="shared" si="1296"/>
        <v>4402.4740700000002</v>
      </c>
    </row>
    <row r="15789" spans="1:9">
      <c r="A15789" s="15">
        <f t="shared" si="1300"/>
        <v>10</v>
      </c>
      <c r="B15789" s="16">
        <f t="shared" si="1297"/>
        <v>2022</v>
      </c>
      <c r="C15789" s="17">
        <f t="shared" si="1298"/>
        <v>44854</v>
      </c>
      <c r="D15789" s="16">
        <f t="shared" si="1299"/>
        <v>18</v>
      </c>
      <c r="E15789" s="54">
        <v>1178.0999999999999</v>
      </c>
      <c r="F15789" s="18">
        <v>485.37013999999999</v>
      </c>
      <c r="G15789" s="18">
        <v>2711.527</v>
      </c>
      <c r="H15789" s="18">
        <v>0</v>
      </c>
      <c r="I15789" s="19">
        <f t="shared" si="1296"/>
        <v>4374.9971399999995</v>
      </c>
    </row>
    <row r="15790" spans="1:9">
      <c r="A15790" s="10">
        <f t="shared" si="1300"/>
        <v>10</v>
      </c>
      <c r="B15790" s="11">
        <f t="shared" si="1297"/>
        <v>2022</v>
      </c>
      <c r="C15790" s="12">
        <f t="shared" si="1298"/>
        <v>44854</v>
      </c>
      <c r="D15790" s="11">
        <f t="shared" si="1299"/>
        <v>19</v>
      </c>
      <c r="E15790" s="51">
        <v>1118.7</v>
      </c>
      <c r="F15790" s="13">
        <v>434.50040000000001</v>
      </c>
      <c r="G15790" s="13">
        <v>2237.7860000000001</v>
      </c>
      <c r="H15790" s="13">
        <v>0</v>
      </c>
      <c r="I15790" s="14">
        <f t="shared" si="1296"/>
        <v>3790.9864000000002</v>
      </c>
    </row>
    <row r="15791" spans="1:9">
      <c r="A15791" s="15">
        <f t="shared" si="1300"/>
        <v>10</v>
      </c>
      <c r="B15791" s="16">
        <f t="shared" si="1297"/>
        <v>2022</v>
      </c>
      <c r="C15791" s="17">
        <f t="shared" si="1298"/>
        <v>44854</v>
      </c>
      <c r="D15791" s="16">
        <f t="shared" si="1299"/>
        <v>20</v>
      </c>
      <c r="E15791" s="54">
        <v>1148.8599999999999</v>
      </c>
      <c r="F15791" s="18">
        <v>427.78143999999998</v>
      </c>
      <c r="G15791" s="18">
        <v>1166.2930000000001</v>
      </c>
      <c r="H15791" s="18">
        <v>51.005000000000003</v>
      </c>
      <c r="I15791" s="19">
        <f t="shared" si="1296"/>
        <v>2793.9394400000001</v>
      </c>
    </row>
    <row r="15792" spans="1:9">
      <c r="A15792" s="10">
        <f t="shared" si="1300"/>
        <v>10</v>
      </c>
      <c r="B15792" s="11">
        <f t="shared" si="1297"/>
        <v>2022</v>
      </c>
      <c r="C15792" s="12">
        <f t="shared" si="1298"/>
        <v>44854</v>
      </c>
      <c r="D15792" s="11">
        <f t="shared" si="1299"/>
        <v>21</v>
      </c>
      <c r="E15792" s="51">
        <v>1099.55</v>
      </c>
      <c r="F15792" s="13">
        <v>413.10860000000002</v>
      </c>
      <c r="G15792" s="13">
        <v>1722.8339999999998</v>
      </c>
      <c r="H15792" s="13">
        <v>102.01</v>
      </c>
      <c r="I15792" s="14">
        <f t="shared" si="1296"/>
        <v>3337.5025999999998</v>
      </c>
    </row>
    <row r="15793" spans="1:9">
      <c r="A15793" s="15">
        <f t="shared" si="1300"/>
        <v>10</v>
      </c>
      <c r="B15793" s="16">
        <f t="shared" si="1297"/>
        <v>2022</v>
      </c>
      <c r="C15793" s="17">
        <f t="shared" si="1298"/>
        <v>44854</v>
      </c>
      <c r="D15793" s="16">
        <f t="shared" si="1299"/>
        <v>22</v>
      </c>
      <c r="E15793" s="54">
        <v>1011.05</v>
      </c>
      <c r="F15793" s="18">
        <v>396.3587</v>
      </c>
      <c r="G15793" s="18">
        <v>2299.3630000000003</v>
      </c>
      <c r="H15793" s="18">
        <v>102.01</v>
      </c>
      <c r="I15793" s="19">
        <f t="shared" si="1296"/>
        <v>3808.7817000000005</v>
      </c>
    </row>
    <row r="15794" spans="1:9">
      <c r="A15794" s="10">
        <f t="shared" si="1300"/>
        <v>10</v>
      </c>
      <c r="B15794" s="11">
        <f t="shared" si="1297"/>
        <v>2022</v>
      </c>
      <c r="C15794" s="12">
        <f t="shared" si="1298"/>
        <v>44854</v>
      </c>
      <c r="D15794" s="11">
        <f t="shared" si="1299"/>
        <v>23</v>
      </c>
      <c r="E15794" s="51">
        <v>903.86907999999903</v>
      </c>
      <c r="F15794" s="13">
        <v>381.39490899999998</v>
      </c>
      <c r="G15794" s="13">
        <v>2350.0920000000001</v>
      </c>
      <c r="H15794" s="13">
        <v>102.01</v>
      </c>
      <c r="I15794" s="14">
        <f t="shared" si="1296"/>
        <v>3737.3659889999994</v>
      </c>
    </row>
    <row r="15795" spans="1:9">
      <c r="A15795" s="15">
        <f t="shared" si="1300"/>
        <v>10</v>
      </c>
      <c r="B15795" s="16">
        <f t="shared" si="1297"/>
        <v>2022</v>
      </c>
      <c r="C15795" s="17">
        <f t="shared" si="1298"/>
        <v>44854</v>
      </c>
      <c r="D15795" s="16">
        <f t="shared" si="1299"/>
        <v>24</v>
      </c>
      <c r="E15795" s="54">
        <v>792.42183999999895</v>
      </c>
      <c r="F15795" s="18">
        <v>386.55742400000003</v>
      </c>
      <c r="G15795" s="18">
        <v>2538.0950000000003</v>
      </c>
      <c r="H15795" s="18">
        <v>102.01</v>
      </c>
      <c r="I15795" s="19">
        <f t="shared" si="1296"/>
        <v>3819.0842639999992</v>
      </c>
    </row>
    <row r="15796" spans="1:9">
      <c r="A15796" s="10">
        <f t="shared" si="1300"/>
        <v>10</v>
      </c>
      <c r="B15796" s="11">
        <f t="shared" si="1297"/>
        <v>2022</v>
      </c>
      <c r="C15796" s="12">
        <f t="shared" si="1298"/>
        <v>44855</v>
      </c>
      <c r="D15796" s="11">
        <f t="shared" si="1299"/>
        <v>1</v>
      </c>
      <c r="E15796" s="51">
        <v>714.50522999999896</v>
      </c>
      <c r="F15796" s="13">
        <v>355.83055999999999</v>
      </c>
      <c r="G15796" s="13">
        <v>2546.2180000000003</v>
      </c>
      <c r="H15796" s="13">
        <v>102.01</v>
      </c>
      <c r="I15796" s="14">
        <f t="shared" si="1296"/>
        <v>3718.5637899999992</v>
      </c>
    </row>
    <row r="15797" spans="1:9">
      <c r="A15797" s="15">
        <f t="shared" si="1300"/>
        <v>10</v>
      </c>
      <c r="B15797" s="16">
        <f t="shared" si="1297"/>
        <v>2022</v>
      </c>
      <c r="C15797" s="17">
        <f t="shared" si="1298"/>
        <v>44855</v>
      </c>
      <c r="D15797" s="16">
        <f t="shared" si="1299"/>
        <v>2</v>
      </c>
      <c r="E15797" s="54">
        <v>668.50297999999998</v>
      </c>
      <c r="F15797" s="18">
        <v>358.89952</v>
      </c>
      <c r="G15797" s="18">
        <v>2552.415</v>
      </c>
      <c r="H15797" s="18">
        <v>102.01</v>
      </c>
      <c r="I15797" s="19">
        <f t="shared" si="1296"/>
        <v>3681.8275000000003</v>
      </c>
    </row>
    <row r="15798" spans="1:9">
      <c r="A15798" s="10">
        <f t="shared" si="1300"/>
        <v>10</v>
      </c>
      <c r="B15798" s="11">
        <f t="shared" si="1297"/>
        <v>2022</v>
      </c>
      <c r="C15798" s="12">
        <f t="shared" si="1298"/>
        <v>44855</v>
      </c>
      <c r="D15798" s="11">
        <f t="shared" si="1299"/>
        <v>3</v>
      </c>
      <c r="E15798" s="51">
        <v>647.73410999999896</v>
      </c>
      <c r="F15798" s="13">
        <v>360.88923</v>
      </c>
      <c r="G15798" s="13">
        <v>2310.2039999999997</v>
      </c>
      <c r="H15798" s="13">
        <v>102.01</v>
      </c>
      <c r="I15798" s="14">
        <f t="shared" si="1296"/>
        <v>3420.8373399999991</v>
      </c>
    </row>
    <row r="15799" spans="1:9">
      <c r="A15799" s="15">
        <f t="shared" si="1300"/>
        <v>10</v>
      </c>
      <c r="B15799" s="16">
        <f t="shared" si="1297"/>
        <v>2022</v>
      </c>
      <c r="C15799" s="17">
        <f t="shared" si="1298"/>
        <v>44855</v>
      </c>
      <c r="D15799" s="16">
        <f t="shared" si="1299"/>
        <v>4</v>
      </c>
      <c r="E15799" s="54">
        <v>631.10038999999995</v>
      </c>
      <c r="F15799" s="18">
        <v>358.40462000000002</v>
      </c>
      <c r="G15799" s="18">
        <v>1558.982</v>
      </c>
      <c r="H15799" s="18">
        <v>102.01</v>
      </c>
      <c r="I15799" s="19">
        <f t="shared" si="1296"/>
        <v>2650.49701</v>
      </c>
    </row>
    <row r="15800" spans="1:9">
      <c r="A15800" s="10">
        <f t="shared" si="1300"/>
        <v>10</v>
      </c>
      <c r="B15800" s="11">
        <f t="shared" si="1297"/>
        <v>2022</v>
      </c>
      <c r="C15800" s="12">
        <f t="shared" si="1298"/>
        <v>44855</v>
      </c>
      <c r="D15800" s="11">
        <f t="shared" si="1299"/>
        <v>5</v>
      </c>
      <c r="E15800" s="51">
        <v>634.01982999999996</v>
      </c>
      <c r="F15800" s="13">
        <v>365.71942999999999</v>
      </c>
      <c r="G15800" s="13">
        <v>1164.816</v>
      </c>
      <c r="H15800" s="13">
        <v>102.01</v>
      </c>
      <c r="I15800" s="14">
        <f t="shared" si="1296"/>
        <v>2266.5652600000003</v>
      </c>
    </row>
    <row r="15801" spans="1:9">
      <c r="A15801" s="15">
        <f t="shared" si="1300"/>
        <v>10</v>
      </c>
      <c r="B15801" s="16">
        <f t="shared" si="1297"/>
        <v>2022</v>
      </c>
      <c r="C15801" s="17">
        <f t="shared" si="1298"/>
        <v>44855</v>
      </c>
      <c r="D15801" s="16">
        <f t="shared" si="1299"/>
        <v>6</v>
      </c>
      <c r="E15801" s="54">
        <v>698.489489999998</v>
      </c>
      <c r="F15801" s="18">
        <v>378.10392999999999</v>
      </c>
      <c r="G15801" s="18">
        <v>1486.213</v>
      </c>
      <c r="H15801" s="18">
        <v>102.01</v>
      </c>
      <c r="I15801" s="19">
        <f t="shared" si="1296"/>
        <v>2664.8164199999983</v>
      </c>
    </row>
    <row r="15802" spans="1:9">
      <c r="A15802" s="10">
        <f t="shared" si="1300"/>
        <v>10</v>
      </c>
      <c r="B15802" s="11">
        <f t="shared" si="1297"/>
        <v>2022</v>
      </c>
      <c r="C15802" s="12">
        <f t="shared" si="1298"/>
        <v>44855</v>
      </c>
      <c r="D15802" s="11">
        <f t="shared" si="1299"/>
        <v>7</v>
      </c>
      <c r="E15802" s="51">
        <v>769.87453000000198</v>
      </c>
      <c r="F15802" s="13">
        <v>403.25977</v>
      </c>
      <c r="G15802" s="13">
        <v>1901.12</v>
      </c>
      <c r="H15802" s="13">
        <v>51.005000000000003</v>
      </c>
      <c r="I15802" s="14">
        <f t="shared" si="1296"/>
        <v>3125.259300000002</v>
      </c>
    </row>
    <row r="15803" spans="1:9">
      <c r="A15803" s="15">
        <f t="shared" si="1300"/>
        <v>10</v>
      </c>
      <c r="B15803" s="16">
        <f t="shared" si="1297"/>
        <v>2022</v>
      </c>
      <c r="C15803" s="17">
        <f t="shared" si="1298"/>
        <v>44855</v>
      </c>
      <c r="D15803" s="16">
        <f t="shared" si="1299"/>
        <v>8</v>
      </c>
      <c r="E15803" s="54">
        <v>887.90386000000001</v>
      </c>
      <c r="F15803" s="18">
        <v>440.72368</v>
      </c>
      <c r="G15803" s="18">
        <v>2464.8369999999995</v>
      </c>
      <c r="H15803" s="18">
        <v>0</v>
      </c>
      <c r="I15803" s="19">
        <f t="shared" si="1296"/>
        <v>3793.4645399999995</v>
      </c>
    </row>
    <row r="15804" spans="1:9">
      <c r="A15804" s="10">
        <f t="shared" si="1300"/>
        <v>10</v>
      </c>
      <c r="B15804" s="11">
        <f t="shared" si="1297"/>
        <v>2022</v>
      </c>
      <c r="C15804" s="12">
        <f t="shared" si="1298"/>
        <v>44855</v>
      </c>
      <c r="D15804" s="11">
        <f t="shared" si="1299"/>
        <v>9</v>
      </c>
      <c r="E15804" s="51">
        <v>890.05</v>
      </c>
      <c r="F15804" s="13">
        <v>501.79329000000001</v>
      </c>
      <c r="G15804" s="13">
        <v>2896.183</v>
      </c>
      <c r="H15804" s="13">
        <v>0</v>
      </c>
      <c r="I15804" s="14">
        <f t="shared" si="1296"/>
        <v>4288.0262899999998</v>
      </c>
    </row>
    <row r="15805" spans="1:9">
      <c r="A15805" s="15">
        <f t="shared" si="1300"/>
        <v>10</v>
      </c>
      <c r="B15805" s="16">
        <f t="shared" si="1297"/>
        <v>2022</v>
      </c>
      <c r="C15805" s="17">
        <f t="shared" si="1298"/>
        <v>44855</v>
      </c>
      <c r="D15805" s="16">
        <f t="shared" si="1299"/>
        <v>10</v>
      </c>
      <c r="E15805" s="54">
        <v>860.54000000000099</v>
      </c>
      <c r="F15805" s="18">
        <v>538.22828000000004</v>
      </c>
      <c r="G15805" s="18">
        <v>2870.75</v>
      </c>
      <c r="H15805" s="18">
        <v>0</v>
      </c>
      <c r="I15805" s="19">
        <f t="shared" si="1296"/>
        <v>4269.5182800000011</v>
      </c>
    </row>
    <row r="15806" spans="1:9">
      <c r="A15806" s="10">
        <f t="shared" si="1300"/>
        <v>10</v>
      </c>
      <c r="B15806" s="11">
        <f t="shared" si="1297"/>
        <v>2022</v>
      </c>
      <c r="C15806" s="12">
        <f t="shared" si="1298"/>
        <v>44855</v>
      </c>
      <c r="D15806" s="11">
        <f t="shared" si="1299"/>
        <v>11</v>
      </c>
      <c r="E15806" s="51">
        <v>859.01</v>
      </c>
      <c r="F15806" s="13">
        <v>535.29109000000005</v>
      </c>
      <c r="G15806" s="13">
        <v>3107.5719999999997</v>
      </c>
      <c r="H15806" s="13">
        <v>0</v>
      </c>
      <c r="I15806" s="14">
        <f t="shared" si="1296"/>
        <v>4501.8730899999991</v>
      </c>
    </row>
    <row r="15807" spans="1:9">
      <c r="A15807" s="15">
        <f t="shared" si="1300"/>
        <v>10</v>
      </c>
      <c r="B15807" s="16">
        <f t="shared" si="1297"/>
        <v>2022</v>
      </c>
      <c r="C15807" s="17">
        <f t="shared" si="1298"/>
        <v>44855</v>
      </c>
      <c r="D15807" s="16">
        <f t="shared" si="1299"/>
        <v>12</v>
      </c>
      <c r="E15807" s="54">
        <v>828.44000000000096</v>
      </c>
      <c r="F15807" s="18">
        <v>533.91420000000005</v>
      </c>
      <c r="G15807" s="18">
        <v>3021.723</v>
      </c>
      <c r="H15807" s="18">
        <v>0</v>
      </c>
      <c r="I15807" s="19">
        <f t="shared" si="1296"/>
        <v>4384.0772000000015</v>
      </c>
    </row>
    <row r="15808" spans="1:9">
      <c r="A15808" s="10">
        <f t="shared" si="1300"/>
        <v>10</v>
      </c>
      <c r="B15808" s="11">
        <f t="shared" si="1297"/>
        <v>2022</v>
      </c>
      <c r="C15808" s="12">
        <f t="shared" si="1298"/>
        <v>44855</v>
      </c>
      <c r="D15808" s="11">
        <f t="shared" si="1299"/>
        <v>13</v>
      </c>
      <c r="E15808" s="51">
        <v>855.53</v>
      </c>
      <c r="F15808" s="13">
        <v>522.86874999999998</v>
      </c>
      <c r="G15808" s="13">
        <v>2959.4539999999997</v>
      </c>
      <c r="H15808" s="13">
        <v>0</v>
      </c>
      <c r="I15808" s="14">
        <f t="shared" si="1296"/>
        <v>4337.85275</v>
      </c>
    </row>
    <row r="15809" spans="1:9">
      <c r="A15809" s="15">
        <f t="shared" si="1300"/>
        <v>10</v>
      </c>
      <c r="B15809" s="16">
        <f t="shared" si="1297"/>
        <v>2022</v>
      </c>
      <c r="C15809" s="17">
        <f t="shared" si="1298"/>
        <v>44855</v>
      </c>
      <c r="D15809" s="16">
        <f t="shared" si="1299"/>
        <v>14</v>
      </c>
      <c r="E15809" s="54">
        <v>800.71</v>
      </c>
      <c r="F15809" s="18">
        <v>521.11893999999995</v>
      </c>
      <c r="G15809" s="18">
        <v>3056.1480000000001</v>
      </c>
      <c r="H15809" s="18">
        <v>0</v>
      </c>
      <c r="I15809" s="19">
        <f t="shared" si="1296"/>
        <v>4377.9769400000005</v>
      </c>
    </row>
    <row r="15810" spans="1:9">
      <c r="A15810" s="10">
        <f t="shared" si="1300"/>
        <v>10</v>
      </c>
      <c r="B15810" s="11">
        <f t="shared" si="1297"/>
        <v>2022</v>
      </c>
      <c r="C15810" s="12">
        <f t="shared" si="1298"/>
        <v>44855</v>
      </c>
      <c r="D15810" s="11">
        <f t="shared" si="1299"/>
        <v>15</v>
      </c>
      <c r="E15810" s="51">
        <v>785.28</v>
      </c>
      <c r="F15810" s="13">
        <v>513.67714000000001</v>
      </c>
      <c r="G15810" s="13">
        <v>2913.826</v>
      </c>
      <c r="H15810" s="13">
        <v>0</v>
      </c>
      <c r="I15810" s="14">
        <f t="shared" si="1296"/>
        <v>4212.7831399999995</v>
      </c>
    </row>
    <row r="15811" spans="1:9">
      <c r="A15811" s="15">
        <f t="shared" si="1300"/>
        <v>10</v>
      </c>
      <c r="B15811" s="16">
        <f t="shared" si="1297"/>
        <v>2022</v>
      </c>
      <c r="C15811" s="17">
        <f t="shared" si="1298"/>
        <v>44855</v>
      </c>
      <c r="D15811" s="16">
        <f t="shared" si="1299"/>
        <v>16</v>
      </c>
      <c r="E15811" s="54">
        <v>836.11000000000104</v>
      </c>
      <c r="F15811" s="18">
        <v>507.58805999999998</v>
      </c>
      <c r="G15811" s="18">
        <v>2849.0109999999995</v>
      </c>
      <c r="H15811" s="18">
        <v>0</v>
      </c>
      <c r="I15811" s="19">
        <f t="shared" si="1296"/>
        <v>4192.709060000001</v>
      </c>
    </row>
    <row r="15812" spans="1:9">
      <c r="A15812" s="10">
        <f t="shared" si="1300"/>
        <v>10</v>
      </c>
      <c r="B15812" s="11">
        <f t="shared" si="1297"/>
        <v>2022</v>
      </c>
      <c r="C15812" s="12">
        <f t="shared" si="1298"/>
        <v>44855</v>
      </c>
      <c r="D15812" s="11">
        <f t="shared" si="1299"/>
        <v>17</v>
      </c>
      <c r="E15812" s="51">
        <v>906.36000000000104</v>
      </c>
      <c r="F15812" s="13">
        <v>476.08402000000001</v>
      </c>
      <c r="G15812" s="13">
        <v>2905.8230000000003</v>
      </c>
      <c r="H15812" s="13">
        <v>0</v>
      </c>
      <c r="I15812" s="14">
        <f t="shared" ref="I15812:I15875" si="1301">SUM(E15812:H15812)</f>
        <v>4288.2670200000011</v>
      </c>
    </row>
    <row r="15813" spans="1:9">
      <c r="A15813" s="15">
        <f t="shared" si="1300"/>
        <v>10</v>
      </c>
      <c r="B15813" s="16">
        <f t="shared" ref="B15813:B15876" si="1302">YEAR(C15813)</f>
        <v>2022</v>
      </c>
      <c r="C15813" s="17">
        <f t="shared" si="1298"/>
        <v>44855</v>
      </c>
      <c r="D15813" s="16">
        <f t="shared" si="1299"/>
        <v>18</v>
      </c>
      <c r="E15813" s="54">
        <v>1023.82</v>
      </c>
      <c r="F15813" s="18">
        <v>428.42619999999999</v>
      </c>
      <c r="G15813" s="18">
        <v>1397.73</v>
      </c>
      <c r="H15813" s="18">
        <v>0</v>
      </c>
      <c r="I15813" s="19">
        <f t="shared" si="1301"/>
        <v>2849.9762000000001</v>
      </c>
    </row>
    <row r="15814" spans="1:9">
      <c r="A15814" s="10">
        <f t="shared" si="1300"/>
        <v>10</v>
      </c>
      <c r="B15814" s="11">
        <f t="shared" si="1302"/>
        <v>2022</v>
      </c>
      <c r="C15814" s="12">
        <f t="shared" ref="C15814:C15877" si="1303">IF(D15814=1, C15813+1, C15813)</f>
        <v>44855</v>
      </c>
      <c r="D15814" s="11">
        <f t="shared" ref="D15814:D15877" si="1304">IF(D15813=24, 1, D15813+1)</f>
        <v>19</v>
      </c>
      <c r="E15814" s="51">
        <v>1084.1606850000001</v>
      </c>
      <c r="F15814" s="13">
        <v>414.02584999999999</v>
      </c>
      <c r="G15814" s="13">
        <v>863.59</v>
      </c>
      <c r="H15814" s="13">
        <v>0</v>
      </c>
      <c r="I15814" s="14">
        <f t="shared" si="1301"/>
        <v>2361.776535</v>
      </c>
    </row>
    <row r="15815" spans="1:9">
      <c r="A15815" s="15">
        <f t="shared" si="1300"/>
        <v>10</v>
      </c>
      <c r="B15815" s="16">
        <f t="shared" si="1302"/>
        <v>2022</v>
      </c>
      <c r="C15815" s="17">
        <f t="shared" si="1303"/>
        <v>44855</v>
      </c>
      <c r="D15815" s="16">
        <f t="shared" si="1304"/>
        <v>20</v>
      </c>
      <c r="E15815" s="54">
        <v>1077.2777149999999</v>
      </c>
      <c r="F15815" s="18">
        <v>413.24318</v>
      </c>
      <c r="G15815" s="18">
        <v>849</v>
      </c>
      <c r="H15815" s="18">
        <v>51.005000000000003</v>
      </c>
      <c r="I15815" s="19">
        <f t="shared" si="1301"/>
        <v>2390.5258949999998</v>
      </c>
    </row>
    <row r="15816" spans="1:9">
      <c r="A15816" s="10">
        <f t="shared" si="1300"/>
        <v>10</v>
      </c>
      <c r="B15816" s="11">
        <f t="shared" si="1302"/>
        <v>2022</v>
      </c>
      <c r="C15816" s="12">
        <f t="shared" si="1303"/>
        <v>44855</v>
      </c>
      <c r="D15816" s="11">
        <f t="shared" si="1304"/>
        <v>21</v>
      </c>
      <c r="E15816" s="51">
        <v>1044.616336</v>
      </c>
      <c r="F15816" s="13">
        <v>366.08202</v>
      </c>
      <c r="G15816" s="13">
        <v>884.07300000000009</v>
      </c>
      <c r="H15816" s="13">
        <v>102.01</v>
      </c>
      <c r="I15816" s="14">
        <f t="shared" si="1301"/>
        <v>2396.7813560000004</v>
      </c>
    </row>
    <row r="15817" spans="1:9">
      <c r="A15817" s="15">
        <f t="shared" si="1300"/>
        <v>10</v>
      </c>
      <c r="B15817" s="16">
        <f t="shared" si="1302"/>
        <v>2022</v>
      </c>
      <c r="C15817" s="17">
        <f t="shared" si="1303"/>
        <v>44855</v>
      </c>
      <c r="D15817" s="16">
        <f t="shared" si="1304"/>
        <v>22</v>
      </c>
      <c r="E15817" s="54">
        <v>955.90666399999998</v>
      </c>
      <c r="F15817" s="18">
        <v>362.31133</v>
      </c>
      <c r="G15817" s="18">
        <v>850.048</v>
      </c>
      <c r="H15817" s="18">
        <v>102.01</v>
      </c>
      <c r="I15817" s="19">
        <f t="shared" si="1301"/>
        <v>2270.2759940000005</v>
      </c>
    </row>
    <row r="15818" spans="1:9">
      <c r="A15818" s="10">
        <f t="shared" si="1300"/>
        <v>10</v>
      </c>
      <c r="B15818" s="11">
        <f t="shared" si="1302"/>
        <v>2022</v>
      </c>
      <c r="C15818" s="12">
        <f t="shared" si="1303"/>
        <v>44855</v>
      </c>
      <c r="D15818" s="11">
        <f t="shared" si="1304"/>
        <v>23</v>
      </c>
      <c r="E15818" s="51">
        <v>865.89532299999996</v>
      </c>
      <c r="F15818" s="13">
        <v>352.01254</v>
      </c>
      <c r="G15818" s="13">
        <v>802.50399999999991</v>
      </c>
      <c r="H15818" s="13">
        <v>102.01</v>
      </c>
      <c r="I15818" s="14">
        <f t="shared" si="1301"/>
        <v>2122.421863</v>
      </c>
    </row>
    <row r="15819" spans="1:9">
      <c r="A15819" s="15">
        <f t="shared" si="1300"/>
        <v>10</v>
      </c>
      <c r="B15819" s="16">
        <f t="shared" si="1302"/>
        <v>2022</v>
      </c>
      <c r="C15819" s="17">
        <f t="shared" si="1303"/>
        <v>44855</v>
      </c>
      <c r="D15819" s="16">
        <f t="shared" si="1304"/>
        <v>24</v>
      </c>
      <c r="E15819" s="54">
        <v>764.51941199999999</v>
      </c>
      <c r="F15819" s="18">
        <v>354.43707999999998</v>
      </c>
      <c r="G15819" s="18">
        <v>791.33999999999992</v>
      </c>
      <c r="H15819" s="18">
        <v>102.01</v>
      </c>
      <c r="I15819" s="19">
        <f t="shared" si="1301"/>
        <v>2012.3064919999999</v>
      </c>
    </row>
    <row r="15820" spans="1:9">
      <c r="A15820" s="10">
        <f t="shared" ref="A15820:A15883" si="1305">MONTH(C15820)</f>
        <v>10</v>
      </c>
      <c r="B15820" s="11">
        <f t="shared" si="1302"/>
        <v>2022</v>
      </c>
      <c r="C15820" s="12">
        <f t="shared" si="1303"/>
        <v>44856</v>
      </c>
      <c r="D15820" s="11">
        <f t="shared" si="1304"/>
        <v>1</v>
      </c>
      <c r="E15820" s="51">
        <v>706.06191900000101</v>
      </c>
      <c r="F15820" s="13">
        <v>348.21863000000002</v>
      </c>
      <c r="G15820" s="13">
        <v>796.66499999999996</v>
      </c>
      <c r="H15820" s="13">
        <v>102.01</v>
      </c>
      <c r="I15820" s="14">
        <f t="shared" si="1301"/>
        <v>1952.9555490000009</v>
      </c>
    </row>
    <row r="15821" spans="1:9">
      <c r="A15821" s="15">
        <f t="shared" si="1305"/>
        <v>10</v>
      </c>
      <c r="B15821" s="16">
        <f t="shared" si="1302"/>
        <v>2022</v>
      </c>
      <c r="C15821" s="17">
        <f t="shared" si="1303"/>
        <v>44856</v>
      </c>
      <c r="D15821" s="16">
        <f t="shared" si="1304"/>
        <v>2</v>
      </c>
      <c r="E15821" s="54">
        <v>655.18624899999895</v>
      </c>
      <c r="F15821" s="18">
        <v>341.54718000000003</v>
      </c>
      <c r="G15821" s="18">
        <v>798.14499999999998</v>
      </c>
      <c r="H15821" s="18">
        <v>102.01</v>
      </c>
      <c r="I15821" s="19">
        <f t="shared" si="1301"/>
        <v>1896.888428999999</v>
      </c>
    </row>
    <row r="15822" spans="1:9">
      <c r="A15822" s="10">
        <f t="shared" si="1305"/>
        <v>10</v>
      </c>
      <c r="B15822" s="11">
        <f t="shared" si="1302"/>
        <v>2022</v>
      </c>
      <c r="C15822" s="12">
        <f t="shared" si="1303"/>
        <v>44856</v>
      </c>
      <c r="D15822" s="11">
        <f t="shared" si="1304"/>
        <v>3</v>
      </c>
      <c r="E15822" s="51">
        <v>620.10214099999996</v>
      </c>
      <c r="F15822" s="13">
        <v>352.85775000000001</v>
      </c>
      <c r="G15822" s="13">
        <v>806.99299999999994</v>
      </c>
      <c r="H15822" s="13">
        <v>102.01</v>
      </c>
      <c r="I15822" s="14">
        <f t="shared" si="1301"/>
        <v>1881.9628909999999</v>
      </c>
    </row>
    <row r="15823" spans="1:9">
      <c r="A15823" s="15">
        <f t="shared" si="1305"/>
        <v>10</v>
      </c>
      <c r="B15823" s="16">
        <f t="shared" si="1302"/>
        <v>2022</v>
      </c>
      <c r="C15823" s="17">
        <f t="shared" si="1303"/>
        <v>44856</v>
      </c>
      <c r="D15823" s="16">
        <f t="shared" si="1304"/>
        <v>4</v>
      </c>
      <c r="E15823" s="54">
        <v>618.69470600000102</v>
      </c>
      <c r="F15823" s="18">
        <v>356.6626</v>
      </c>
      <c r="G15823" s="18">
        <v>806.625</v>
      </c>
      <c r="H15823" s="18">
        <v>102.01</v>
      </c>
      <c r="I15823" s="19">
        <f t="shared" si="1301"/>
        <v>1883.992306000001</v>
      </c>
    </row>
    <row r="15824" spans="1:9">
      <c r="A15824" s="10">
        <f t="shared" si="1305"/>
        <v>10</v>
      </c>
      <c r="B15824" s="11">
        <f t="shared" si="1302"/>
        <v>2022</v>
      </c>
      <c r="C15824" s="12">
        <f t="shared" si="1303"/>
        <v>44856</v>
      </c>
      <c r="D15824" s="11">
        <f t="shared" si="1304"/>
        <v>5</v>
      </c>
      <c r="E15824" s="51">
        <v>616.58624899999995</v>
      </c>
      <c r="F15824" s="13">
        <v>356.97206</v>
      </c>
      <c r="G15824" s="13">
        <v>787.83999999999992</v>
      </c>
      <c r="H15824" s="13">
        <v>102.01</v>
      </c>
      <c r="I15824" s="14">
        <f t="shared" si="1301"/>
        <v>1863.4083089999999</v>
      </c>
    </row>
    <row r="15825" spans="1:9">
      <c r="A15825" s="15">
        <f t="shared" si="1305"/>
        <v>10</v>
      </c>
      <c r="B15825" s="16">
        <f t="shared" si="1302"/>
        <v>2022</v>
      </c>
      <c r="C15825" s="17">
        <f t="shared" si="1303"/>
        <v>44856</v>
      </c>
      <c r="D15825" s="16">
        <f t="shared" si="1304"/>
        <v>6</v>
      </c>
      <c r="E15825" s="54">
        <v>645.17855399999996</v>
      </c>
      <c r="F15825" s="18">
        <v>367.84138000000002</v>
      </c>
      <c r="G15825" s="18">
        <v>807.69500000000005</v>
      </c>
      <c r="H15825" s="18">
        <v>102.01</v>
      </c>
      <c r="I15825" s="19">
        <f t="shared" si="1301"/>
        <v>1922.7249340000001</v>
      </c>
    </row>
    <row r="15826" spans="1:9">
      <c r="A15826" s="10">
        <f t="shared" si="1305"/>
        <v>10</v>
      </c>
      <c r="B15826" s="11">
        <f t="shared" si="1302"/>
        <v>2022</v>
      </c>
      <c r="C15826" s="12">
        <f t="shared" si="1303"/>
        <v>44856</v>
      </c>
      <c r="D15826" s="11">
        <f t="shared" si="1304"/>
        <v>7</v>
      </c>
      <c r="E15826" s="51">
        <v>697.54448400000001</v>
      </c>
      <c r="F15826" s="13">
        <v>381.68792000000002</v>
      </c>
      <c r="G15826" s="13">
        <v>825.38499999999999</v>
      </c>
      <c r="H15826" s="13">
        <v>51.005000000000003</v>
      </c>
      <c r="I15826" s="14">
        <f t="shared" si="1301"/>
        <v>1955.6224040000002</v>
      </c>
    </row>
    <row r="15827" spans="1:9">
      <c r="A15827" s="15">
        <f t="shared" si="1305"/>
        <v>10</v>
      </c>
      <c r="B15827" s="16">
        <f t="shared" si="1302"/>
        <v>2022</v>
      </c>
      <c r="C15827" s="17">
        <f t="shared" si="1303"/>
        <v>44856</v>
      </c>
      <c r="D15827" s="16">
        <f t="shared" si="1304"/>
        <v>8</v>
      </c>
      <c r="E15827" s="54">
        <v>781.33650899999896</v>
      </c>
      <c r="F15827" s="18">
        <v>396.11678000000001</v>
      </c>
      <c r="G15827" s="18">
        <v>835.06799999999998</v>
      </c>
      <c r="H15827" s="18">
        <v>0</v>
      </c>
      <c r="I15827" s="19">
        <f t="shared" si="1301"/>
        <v>2012.5212889999989</v>
      </c>
    </row>
    <row r="15828" spans="1:9">
      <c r="A15828" s="10">
        <f t="shared" si="1305"/>
        <v>10</v>
      </c>
      <c r="B15828" s="11">
        <f t="shared" si="1302"/>
        <v>2022</v>
      </c>
      <c r="C15828" s="12">
        <f t="shared" si="1303"/>
        <v>44856</v>
      </c>
      <c r="D15828" s="11">
        <f t="shared" si="1304"/>
        <v>9</v>
      </c>
      <c r="E15828" s="51">
        <v>903.254243000001</v>
      </c>
      <c r="F15828" s="13">
        <v>392.22199000000001</v>
      </c>
      <c r="G15828" s="13">
        <v>841.42200000000003</v>
      </c>
      <c r="H15828" s="13">
        <v>0</v>
      </c>
      <c r="I15828" s="14">
        <f t="shared" si="1301"/>
        <v>2136.8982330000008</v>
      </c>
    </row>
    <row r="15829" spans="1:9">
      <c r="A15829" s="15">
        <f t="shared" si="1305"/>
        <v>10</v>
      </c>
      <c r="B15829" s="16">
        <f t="shared" si="1302"/>
        <v>2022</v>
      </c>
      <c r="C15829" s="17">
        <f t="shared" si="1303"/>
        <v>44856</v>
      </c>
      <c r="D15829" s="16">
        <f t="shared" si="1304"/>
        <v>10</v>
      </c>
      <c r="E15829" s="54">
        <v>998.97257500000103</v>
      </c>
      <c r="F15829" s="18">
        <v>412.26199000000003</v>
      </c>
      <c r="G15829" s="18">
        <v>861.12600000000009</v>
      </c>
      <c r="H15829" s="18">
        <v>0</v>
      </c>
      <c r="I15829" s="19">
        <f t="shared" si="1301"/>
        <v>2272.3605650000013</v>
      </c>
    </row>
    <row r="15830" spans="1:9">
      <c r="A15830" s="10">
        <f t="shared" si="1305"/>
        <v>10</v>
      </c>
      <c r="B15830" s="11">
        <f t="shared" si="1302"/>
        <v>2022</v>
      </c>
      <c r="C15830" s="12">
        <f t="shared" si="1303"/>
        <v>44856</v>
      </c>
      <c r="D15830" s="11">
        <f t="shared" si="1304"/>
        <v>11</v>
      </c>
      <c r="E15830" s="51">
        <v>1054.484755</v>
      </c>
      <c r="F15830" s="13">
        <v>424.57628999999997</v>
      </c>
      <c r="G15830" s="13">
        <v>874.22900000000004</v>
      </c>
      <c r="H15830" s="13">
        <v>0</v>
      </c>
      <c r="I15830" s="14">
        <f t="shared" si="1301"/>
        <v>2353.2900449999997</v>
      </c>
    </row>
    <row r="15831" spans="1:9">
      <c r="A15831" s="15">
        <f t="shared" si="1305"/>
        <v>10</v>
      </c>
      <c r="B15831" s="16">
        <f t="shared" si="1302"/>
        <v>2022</v>
      </c>
      <c r="C15831" s="17">
        <f t="shared" si="1303"/>
        <v>44856</v>
      </c>
      <c r="D15831" s="16">
        <f t="shared" si="1304"/>
        <v>12</v>
      </c>
      <c r="E15831" s="54">
        <v>1087.486635</v>
      </c>
      <c r="F15831" s="18">
        <v>434.87563</v>
      </c>
      <c r="G15831" s="18">
        <v>862.97199999999998</v>
      </c>
      <c r="H15831" s="18">
        <v>0</v>
      </c>
      <c r="I15831" s="19">
        <f t="shared" si="1301"/>
        <v>2385.334265</v>
      </c>
    </row>
    <row r="15832" spans="1:9">
      <c r="A15832" s="10">
        <f t="shared" si="1305"/>
        <v>10</v>
      </c>
      <c r="B15832" s="11">
        <f t="shared" si="1302"/>
        <v>2022</v>
      </c>
      <c r="C15832" s="12">
        <f t="shared" si="1303"/>
        <v>44856</v>
      </c>
      <c r="D15832" s="11">
        <f t="shared" si="1304"/>
        <v>13</v>
      </c>
      <c r="E15832" s="51">
        <v>1035.443743</v>
      </c>
      <c r="F15832" s="13">
        <v>424.75596999999999</v>
      </c>
      <c r="G15832" s="13">
        <v>871.56000000000006</v>
      </c>
      <c r="H15832" s="13">
        <v>0</v>
      </c>
      <c r="I15832" s="14">
        <f t="shared" si="1301"/>
        <v>2331.7597129999999</v>
      </c>
    </row>
    <row r="15833" spans="1:9">
      <c r="A15833" s="15">
        <f t="shared" si="1305"/>
        <v>10</v>
      </c>
      <c r="B15833" s="16">
        <f t="shared" si="1302"/>
        <v>2022</v>
      </c>
      <c r="C15833" s="17">
        <f t="shared" si="1303"/>
        <v>44856</v>
      </c>
      <c r="D15833" s="16">
        <f t="shared" si="1304"/>
        <v>14</v>
      </c>
      <c r="E15833" s="54">
        <v>1000.502605</v>
      </c>
      <c r="F15833" s="18">
        <v>413.92836999999997</v>
      </c>
      <c r="G15833" s="18">
        <v>860.91300000000001</v>
      </c>
      <c r="H15833" s="18">
        <v>0</v>
      </c>
      <c r="I15833" s="19">
        <f t="shared" si="1301"/>
        <v>2275.3439749999998</v>
      </c>
    </row>
    <row r="15834" spans="1:9">
      <c r="A15834" s="10">
        <f t="shared" si="1305"/>
        <v>10</v>
      </c>
      <c r="B15834" s="11">
        <f t="shared" si="1302"/>
        <v>2022</v>
      </c>
      <c r="C15834" s="12">
        <f t="shared" si="1303"/>
        <v>44856</v>
      </c>
      <c r="D15834" s="11">
        <f t="shared" si="1304"/>
        <v>15</v>
      </c>
      <c r="E15834" s="51">
        <v>1003.47271</v>
      </c>
      <c r="F15834" s="13">
        <v>421.46926999999999</v>
      </c>
      <c r="G15834" s="13">
        <v>841.87400000000002</v>
      </c>
      <c r="H15834" s="13">
        <v>0</v>
      </c>
      <c r="I15834" s="14">
        <f t="shared" si="1301"/>
        <v>2266.8159800000003</v>
      </c>
    </row>
    <row r="15835" spans="1:9">
      <c r="A15835" s="15">
        <f t="shared" si="1305"/>
        <v>10</v>
      </c>
      <c r="B15835" s="16">
        <f t="shared" si="1302"/>
        <v>2022</v>
      </c>
      <c r="C15835" s="17">
        <f t="shared" si="1303"/>
        <v>44856</v>
      </c>
      <c r="D15835" s="16">
        <f t="shared" si="1304"/>
        <v>16</v>
      </c>
      <c r="E15835" s="54">
        <v>1020.7512829999999</v>
      </c>
      <c r="F15835" s="18">
        <v>408.73005000000001</v>
      </c>
      <c r="G15835" s="18">
        <v>829.3309999999999</v>
      </c>
      <c r="H15835" s="18">
        <v>0</v>
      </c>
      <c r="I15835" s="19">
        <f t="shared" si="1301"/>
        <v>2258.8123329999999</v>
      </c>
    </row>
    <row r="15836" spans="1:9">
      <c r="A15836" s="10">
        <f t="shared" si="1305"/>
        <v>10</v>
      </c>
      <c r="B15836" s="11">
        <f t="shared" si="1302"/>
        <v>2022</v>
      </c>
      <c r="C15836" s="12">
        <f t="shared" si="1303"/>
        <v>44856</v>
      </c>
      <c r="D15836" s="11">
        <f t="shared" si="1304"/>
        <v>17</v>
      </c>
      <c r="E15836" s="51">
        <v>1041.613685</v>
      </c>
      <c r="F15836" s="13">
        <v>414.65607</v>
      </c>
      <c r="G15836" s="13">
        <v>847.15699999999993</v>
      </c>
      <c r="H15836" s="13">
        <v>0</v>
      </c>
      <c r="I15836" s="14">
        <f t="shared" si="1301"/>
        <v>2303.426755</v>
      </c>
    </row>
    <row r="15837" spans="1:9">
      <c r="A15837" s="15">
        <f t="shared" si="1305"/>
        <v>10</v>
      </c>
      <c r="B15837" s="16">
        <f t="shared" si="1302"/>
        <v>2022</v>
      </c>
      <c r="C15837" s="17">
        <f t="shared" si="1303"/>
        <v>44856</v>
      </c>
      <c r="D15837" s="16">
        <f t="shared" si="1304"/>
        <v>18</v>
      </c>
      <c r="E15837" s="54">
        <v>1096.3848029999999</v>
      </c>
      <c r="F15837" s="18">
        <v>397.26636999999999</v>
      </c>
      <c r="G15837" s="18">
        <v>840.30399999999997</v>
      </c>
      <c r="H15837" s="18">
        <v>0</v>
      </c>
      <c r="I15837" s="19">
        <f t="shared" si="1301"/>
        <v>2333.9551729999998</v>
      </c>
    </row>
    <row r="15838" spans="1:9">
      <c r="A15838" s="10">
        <f t="shared" si="1305"/>
        <v>10</v>
      </c>
      <c r="B15838" s="11">
        <f t="shared" si="1302"/>
        <v>2022</v>
      </c>
      <c r="C15838" s="12">
        <f t="shared" si="1303"/>
        <v>44856</v>
      </c>
      <c r="D15838" s="11">
        <f t="shared" si="1304"/>
        <v>19</v>
      </c>
      <c r="E15838" s="51">
        <v>1133.4314569999999</v>
      </c>
      <c r="F15838" s="13">
        <v>390.38357999999999</v>
      </c>
      <c r="G15838" s="13">
        <v>857.27599999999995</v>
      </c>
      <c r="H15838" s="13">
        <v>0</v>
      </c>
      <c r="I15838" s="14">
        <f t="shared" si="1301"/>
        <v>2381.0910369999997</v>
      </c>
    </row>
    <row r="15839" spans="1:9">
      <c r="A15839" s="15">
        <f t="shared" si="1305"/>
        <v>10</v>
      </c>
      <c r="B15839" s="16">
        <f t="shared" si="1302"/>
        <v>2022</v>
      </c>
      <c r="C15839" s="17">
        <f t="shared" si="1303"/>
        <v>44856</v>
      </c>
      <c r="D15839" s="16">
        <f t="shared" si="1304"/>
        <v>20</v>
      </c>
      <c r="E15839" s="54">
        <v>1049.6492020000001</v>
      </c>
      <c r="F15839" s="18">
        <v>380.49894</v>
      </c>
      <c r="G15839" s="18">
        <v>834.16399999999999</v>
      </c>
      <c r="H15839" s="18">
        <v>51.005000000000003</v>
      </c>
      <c r="I15839" s="19">
        <f t="shared" si="1301"/>
        <v>2315.3171419999999</v>
      </c>
    </row>
    <row r="15840" spans="1:9">
      <c r="A15840" s="10">
        <f t="shared" si="1305"/>
        <v>10</v>
      </c>
      <c r="B15840" s="11">
        <f t="shared" si="1302"/>
        <v>2022</v>
      </c>
      <c r="C15840" s="12">
        <f t="shared" si="1303"/>
        <v>44856</v>
      </c>
      <c r="D15840" s="11">
        <f t="shared" si="1304"/>
        <v>21</v>
      </c>
      <c r="E15840" s="51">
        <v>1023.64895</v>
      </c>
      <c r="F15840" s="13">
        <v>370.36667</v>
      </c>
      <c r="G15840" s="13">
        <v>814.48</v>
      </c>
      <c r="H15840" s="13">
        <v>102.01</v>
      </c>
      <c r="I15840" s="14">
        <f t="shared" si="1301"/>
        <v>2310.5056200000004</v>
      </c>
    </row>
    <row r="15841" spans="1:9">
      <c r="A15841" s="15">
        <f t="shared" si="1305"/>
        <v>10</v>
      </c>
      <c r="B15841" s="16">
        <f t="shared" si="1302"/>
        <v>2022</v>
      </c>
      <c r="C15841" s="17">
        <f t="shared" si="1303"/>
        <v>44856</v>
      </c>
      <c r="D15841" s="16">
        <f t="shared" si="1304"/>
        <v>22</v>
      </c>
      <c r="E15841" s="54">
        <v>943.44259400000101</v>
      </c>
      <c r="F15841" s="18">
        <v>356.09386999999998</v>
      </c>
      <c r="G15841" s="18">
        <v>811.29199999999992</v>
      </c>
      <c r="H15841" s="18">
        <v>102.01</v>
      </c>
      <c r="I15841" s="19">
        <f t="shared" si="1301"/>
        <v>2212.8384640000013</v>
      </c>
    </row>
    <row r="15842" spans="1:9">
      <c r="A15842" s="10">
        <f t="shared" si="1305"/>
        <v>10</v>
      </c>
      <c r="B15842" s="11">
        <f t="shared" si="1302"/>
        <v>2022</v>
      </c>
      <c r="C15842" s="12">
        <f t="shared" si="1303"/>
        <v>44856</v>
      </c>
      <c r="D15842" s="11">
        <f t="shared" si="1304"/>
        <v>23</v>
      </c>
      <c r="E15842" s="51">
        <v>861.88854700000104</v>
      </c>
      <c r="F15842" s="13">
        <v>346.49281999999999</v>
      </c>
      <c r="G15842" s="13">
        <v>795.44399999999996</v>
      </c>
      <c r="H15842" s="13">
        <v>102.01</v>
      </c>
      <c r="I15842" s="14">
        <f t="shared" si="1301"/>
        <v>2105.835367000001</v>
      </c>
    </row>
    <row r="15843" spans="1:9">
      <c r="A15843" s="15">
        <f t="shared" si="1305"/>
        <v>10</v>
      </c>
      <c r="B15843" s="16">
        <f t="shared" si="1302"/>
        <v>2022</v>
      </c>
      <c r="C15843" s="17">
        <f t="shared" si="1303"/>
        <v>44856</v>
      </c>
      <c r="D15843" s="16">
        <f t="shared" si="1304"/>
        <v>24</v>
      </c>
      <c r="E15843" s="54">
        <v>763.19941199999903</v>
      </c>
      <c r="F15843" s="18">
        <v>338.50382000000002</v>
      </c>
      <c r="G15843" s="18">
        <v>800.72300000000007</v>
      </c>
      <c r="H15843" s="18">
        <v>102.01</v>
      </c>
      <c r="I15843" s="19">
        <f t="shared" si="1301"/>
        <v>2004.4362319999989</v>
      </c>
    </row>
    <row r="15844" spans="1:9">
      <c r="A15844" s="10">
        <f t="shared" si="1305"/>
        <v>10</v>
      </c>
      <c r="B15844" s="11">
        <f t="shared" si="1302"/>
        <v>2022</v>
      </c>
      <c r="C15844" s="12">
        <f t="shared" si="1303"/>
        <v>44857</v>
      </c>
      <c r="D15844" s="11">
        <f t="shared" si="1304"/>
        <v>1</v>
      </c>
      <c r="E15844" s="51">
        <v>699.73191899999995</v>
      </c>
      <c r="F15844" s="13">
        <v>338.78239000000002</v>
      </c>
      <c r="G15844" s="13">
        <v>793.25300000000004</v>
      </c>
      <c r="H15844" s="13">
        <v>102.01</v>
      </c>
      <c r="I15844" s="14">
        <f t="shared" si="1301"/>
        <v>1933.7773089999998</v>
      </c>
    </row>
    <row r="15845" spans="1:9">
      <c r="A15845" s="15">
        <f t="shared" si="1305"/>
        <v>10</v>
      </c>
      <c r="B15845" s="16">
        <f t="shared" si="1302"/>
        <v>2022</v>
      </c>
      <c r="C15845" s="17">
        <f t="shared" si="1303"/>
        <v>44857</v>
      </c>
      <c r="D15845" s="16">
        <f t="shared" si="1304"/>
        <v>2</v>
      </c>
      <c r="E15845" s="54">
        <v>673.96624899999904</v>
      </c>
      <c r="F15845" s="18">
        <v>346.99837000000002</v>
      </c>
      <c r="G15845" s="18">
        <v>776.779</v>
      </c>
      <c r="H15845" s="18">
        <v>102.01</v>
      </c>
      <c r="I15845" s="19">
        <f t="shared" si="1301"/>
        <v>1899.7536189999989</v>
      </c>
    </row>
    <row r="15846" spans="1:9">
      <c r="A15846" s="10">
        <f t="shared" si="1305"/>
        <v>10</v>
      </c>
      <c r="B15846" s="11">
        <f t="shared" si="1302"/>
        <v>2022</v>
      </c>
      <c r="C15846" s="12">
        <f t="shared" si="1303"/>
        <v>44857</v>
      </c>
      <c r="D15846" s="11">
        <f t="shared" si="1304"/>
        <v>3</v>
      </c>
      <c r="E15846" s="51">
        <v>625.84214099999997</v>
      </c>
      <c r="F15846" s="13">
        <v>342.95476000000002</v>
      </c>
      <c r="G15846" s="13">
        <v>766.04399999999998</v>
      </c>
      <c r="H15846" s="13">
        <v>102.01</v>
      </c>
      <c r="I15846" s="14">
        <f t="shared" si="1301"/>
        <v>1836.850901</v>
      </c>
    </row>
    <row r="15847" spans="1:9">
      <c r="A15847" s="15">
        <f t="shared" si="1305"/>
        <v>10</v>
      </c>
      <c r="B15847" s="16">
        <f t="shared" si="1302"/>
        <v>2022</v>
      </c>
      <c r="C15847" s="17">
        <f t="shared" si="1303"/>
        <v>44857</v>
      </c>
      <c r="D15847" s="16">
        <f t="shared" si="1304"/>
        <v>4</v>
      </c>
      <c r="E15847" s="54">
        <v>610.52470600000004</v>
      </c>
      <c r="F15847" s="18">
        <v>344.14940000000001</v>
      </c>
      <c r="G15847" s="18">
        <v>764.88800000000003</v>
      </c>
      <c r="H15847" s="18">
        <v>102.01</v>
      </c>
      <c r="I15847" s="19">
        <f t="shared" si="1301"/>
        <v>1821.5721060000001</v>
      </c>
    </row>
    <row r="15848" spans="1:9">
      <c r="A15848" s="10">
        <f t="shared" si="1305"/>
        <v>10</v>
      </c>
      <c r="B15848" s="11">
        <f t="shared" si="1302"/>
        <v>2022</v>
      </c>
      <c r="C15848" s="12">
        <f t="shared" si="1303"/>
        <v>44857</v>
      </c>
      <c r="D15848" s="11">
        <f t="shared" si="1304"/>
        <v>5</v>
      </c>
      <c r="E15848" s="51">
        <v>623.32624899999996</v>
      </c>
      <c r="F15848" s="13">
        <v>353.96483999999998</v>
      </c>
      <c r="G15848" s="13">
        <v>770.88300000000004</v>
      </c>
      <c r="H15848" s="13">
        <v>102.01</v>
      </c>
      <c r="I15848" s="14">
        <f t="shared" si="1301"/>
        <v>1850.1840890000001</v>
      </c>
    </row>
    <row r="15849" spans="1:9">
      <c r="A15849" s="15">
        <f t="shared" si="1305"/>
        <v>10</v>
      </c>
      <c r="B15849" s="16">
        <f t="shared" si="1302"/>
        <v>2022</v>
      </c>
      <c r="C15849" s="17">
        <f t="shared" si="1303"/>
        <v>44857</v>
      </c>
      <c r="D15849" s="16">
        <f t="shared" si="1304"/>
        <v>6</v>
      </c>
      <c r="E15849" s="54">
        <v>651.12855399999899</v>
      </c>
      <c r="F15849" s="18">
        <v>371.50074000000001</v>
      </c>
      <c r="G15849" s="18">
        <v>783.34500000000003</v>
      </c>
      <c r="H15849" s="18">
        <v>102.01</v>
      </c>
      <c r="I15849" s="19">
        <f t="shared" si="1301"/>
        <v>1907.984293999999</v>
      </c>
    </row>
    <row r="15850" spans="1:9">
      <c r="A15850" s="10">
        <f t="shared" si="1305"/>
        <v>10</v>
      </c>
      <c r="B15850" s="11">
        <f t="shared" si="1302"/>
        <v>2022</v>
      </c>
      <c r="C15850" s="12">
        <f t="shared" si="1303"/>
        <v>44857</v>
      </c>
      <c r="D15850" s="11">
        <f t="shared" si="1304"/>
        <v>7</v>
      </c>
      <c r="E15850" s="51">
        <v>689.92419299999995</v>
      </c>
      <c r="F15850" s="13">
        <v>367.87085500000001</v>
      </c>
      <c r="G15850" s="13">
        <v>776.10299999999995</v>
      </c>
      <c r="H15850" s="13">
        <v>51.005000000000003</v>
      </c>
      <c r="I15850" s="14">
        <f t="shared" si="1301"/>
        <v>1884.9030480000001</v>
      </c>
    </row>
    <row r="15851" spans="1:9">
      <c r="A15851" s="15">
        <f t="shared" si="1305"/>
        <v>10</v>
      </c>
      <c r="B15851" s="16">
        <f t="shared" si="1302"/>
        <v>2022</v>
      </c>
      <c r="C15851" s="17">
        <f t="shared" si="1303"/>
        <v>44857</v>
      </c>
      <c r="D15851" s="16">
        <f t="shared" si="1304"/>
        <v>8</v>
      </c>
      <c r="E15851" s="54">
        <v>774.76718499999902</v>
      </c>
      <c r="F15851" s="18">
        <v>372.12930799999998</v>
      </c>
      <c r="G15851" s="18">
        <v>802.37300000000005</v>
      </c>
      <c r="H15851" s="18">
        <v>0</v>
      </c>
      <c r="I15851" s="19">
        <f t="shared" si="1301"/>
        <v>1949.2694929999991</v>
      </c>
    </row>
    <row r="15852" spans="1:9">
      <c r="A15852" s="10">
        <f t="shared" si="1305"/>
        <v>10</v>
      </c>
      <c r="B15852" s="11">
        <f t="shared" si="1302"/>
        <v>2022</v>
      </c>
      <c r="C15852" s="12">
        <f t="shared" si="1303"/>
        <v>44857</v>
      </c>
      <c r="D15852" s="11">
        <f t="shared" si="1304"/>
        <v>9</v>
      </c>
      <c r="E15852" s="51">
        <v>899.11229099999798</v>
      </c>
      <c r="F15852" s="13">
        <v>367.46761800000002</v>
      </c>
      <c r="G15852" s="13">
        <v>784.14599999999996</v>
      </c>
      <c r="H15852" s="13">
        <v>0</v>
      </c>
      <c r="I15852" s="14">
        <f t="shared" si="1301"/>
        <v>2050.725908999998</v>
      </c>
    </row>
    <row r="15853" spans="1:9">
      <c r="A15853" s="15">
        <f t="shared" si="1305"/>
        <v>10</v>
      </c>
      <c r="B15853" s="16">
        <f t="shared" si="1302"/>
        <v>2022</v>
      </c>
      <c r="C15853" s="17">
        <f t="shared" si="1303"/>
        <v>44857</v>
      </c>
      <c r="D15853" s="16">
        <f t="shared" si="1304"/>
        <v>10</v>
      </c>
      <c r="E15853" s="54">
        <v>967.20169800000099</v>
      </c>
      <c r="F15853" s="18">
        <v>379.62451900000002</v>
      </c>
      <c r="G15853" s="18">
        <v>775.82600000000002</v>
      </c>
      <c r="H15853" s="18">
        <v>0</v>
      </c>
      <c r="I15853" s="19">
        <f t="shared" si="1301"/>
        <v>2122.6522170000007</v>
      </c>
    </row>
    <row r="15854" spans="1:9">
      <c r="A15854" s="10">
        <f t="shared" si="1305"/>
        <v>10</v>
      </c>
      <c r="B15854" s="11">
        <f t="shared" si="1302"/>
        <v>2022</v>
      </c>
      <c r="C15854" s="12">
        <f t="shared" si="1303"/>
        <v>44857</v>
      </c>
      <c r="D15854" s="11">
        <f t="shared" si="1304"/>
        <v>11</v>
      </c>
      <c r="E15854" s="51">
        <v>952.66331299999797</v>
      </c>
      <c r="F15854" s="13">
        <v>385.00812999999999</v>
      </c>
      <c r="G15854" s="13">
        <v>812.88499999999999</v>
      </c>
      <c r="H15854" s="13">
        <v>0</v>
      </c>
      <c r="I15854" s="14">
        <f t="shared" si="1301"/>
        <v>2150.5564429999977</v>
      </c>
    </row>
    <row r="15855" spans="1:9">
      <c r="A15855" s="15">
        <f t="shared" si="1305"/>
        <v>10</v>
      </c>
      <c r="B15855" s="16">
        <f t="shared" si="1302"/>
        <v>2022</v>
      </c>
      <c r="C15855" s="17">
        <f t="shared" si="1303"/>
        <v>44857</v>
      </c>
      <c r="D15855" s="16">
        <f t="shared" si="1304"/>
        <v>12</v>
      </c>
      <c r="E15855" s="54">
        <v>990.050521</v>
      </c>
      <c r="F15855" s="18">
        <v>391.45229999999998</v>
      </c>
      <c r="G15855" s="18">
        <v>814.44200000000001</v>
      </c>
      <c r="H15855" s="18">
        <v>0</v>
      </c>
      <c r="I15855" s="19">
        <f t="shared" si="1301"/>
        <v>2195.944821</v>
      </c>
    </row>
    <row r="15856" spans="1:9">
      <c r="A15856" s="10">
        <f t="shared" si="1305"/>
        <v>10</v>
      </c>
      <c r="B15856" s="11">
        <f t="shared" si="1302"/>
        <v>2022</v>
      </c>
      <c r="C15856" s="12">
        <f t="shared" si="1303"/>
        <v>44857</v>
      </c>
      <c r="D15856" s="11">
        <f t="shared" si="1304"/>
        <v>13</v>
      </c>
      <c r="E15856" s="51">
        <v>984.24530800000002</v>
      </c>
      <c r="F15856" s="13">
        <v>381.12751600000001</v>
      </c>
      <c r="G15856" s="13">
        <v>798.36999999999989</v>
      </c>
      <c r="H15856" s="13">
        <v>0</v>
      </c>
      <c r="I15856" s="14">
        <f t="shared" si="1301"/>
        <v>2163.7428239999999</v>
      </c>
    </row>
    <row r="15857" spans="1:9">
      <c r="A15857" s="15">
        <f t="shared" si="1305"/>
        <v>10</v>
      </c>
      <c r="B15857" s="16">
        <f t="shared" si="1302"/>
        <v>2022</v>
      </c>
      <c r="C15857" s="17">
        <f t="shared" si="1303"/>
        <v>44857</v>
      </c>
      <c r="D15857" s="16">
        <f t="shared" si="1304"/>
        <v>14</v>
      </c>
      <c r="E15857" s="54">
        <v>957.61168499999997</v>
      </c>
      <c r="F15857" s="18">
        <v>381.937004</v>
      </c>
      <c r="G15857" s="18">
        <v>825.53800000000001</v>
      </c>
      <c r="H15857" s="18">
        <v>0</v>
      </c>
      <c r="I15857" s="19">
        <f t="shared" si="1301"/>
        <v>2165.0866889999998</v>
      </c>
    </row>
    <row r="15858" spans="1:9">
      <c r="A15858" s="10">
        <f t="shared" si="1305"/>
        <v>10</v>
      </c>
      <c r="B15858" s="11">
        <f t="shared" si="1302"/>
        <v>2022</v>
      </c>
      <c r="C15858" s="12">
        <f t="shared" si="1303"/>
        <v>44857</v>
      </c>
      <c r="D15858" s="11">
        <f t="shared" si="1304"/>
        <v>15</v>
      </c>
      <c r="E15858" s="51">
        <v>949.48701000000005</v>
      </c>
      <c r="F15858" s="13">
        <v>377.09732500000001</v>
      </c>
      <c r="G15858" s="13">
        <v>830.39800000000002</v>
      </c>
      <c r="H15858" s="13">
        <v>0</v>
      </c>
      <c r="I15858" s="14">
        <f t="shared" si="1301"/>
        <v>2156.9823350000001</v>
      </c>
    </row>
    <row r="15859" spans="1:9">
      <c r="A15859" s="15">
        <f t="shared" si="1305"/>
        <v>10</v>
      </c>
      <c r="B15859" s="16">
        <f t="shared" si="1302"/>
        <v>2022</v>
      </c>
      <c r="C15859" s="17">
        <f t="shared" si="1303"/>
        <v>44857</v>
      </c>
      <c r="D15859" s="16">
        <f t="shared" si="1304"/>
        <v>16</v>
      </c>
      <c r="E15859" s="54">
        <v>960.08104700000194</v>
      </c>
      <c r="F15859" s="18">
        <v>376.14425699999998</v>
      </c>
      <c r="G15859" s="18">
        <v>829.4670000000001</v>
      </c>
      <c r="H15859" s="18">
        <v>0</v>
      </c>
      <c r="I15859" s="19">
        <f t="shared" si="1301"/>
        <v>2165.692304000002</v>
      </c>
    </row>
    <row r="15860" spans="1:9">
      <c r="A15860" s="10">
        <f t="shared" si="1305"/>
        <v>10</v>
      </c>
      <c r="B15860" s="11">
        <f t="shared" si="1302"/>
        <v>2022</v>
      </c>
      <c r="C15860" s="12">
        <f t="shared" si="1303"/>
        <v>44857</v>
      </c>
      <c r="D15860" s="11">
        <f t="shared" si="1304"/>
        <v>17</v>
      </c>
      <c r="E15860" s="51">
        <v>1062.5537340000001</v>
      </c>
      <c r="F15860" s="13">
        <v>357.67408699999999</v>
      </c>
      <c r="G15860" s="13">
        <v>844.53100000000006</v>
      </c>
      <c r="H15860" s="13">
        <v>0</v>
      </c>
      <c r="I15860" s="14">
        <f t="shared" si="1301"/>
        <v>2264.7588209999999</v>
      </c>
    </row>
    <row r="15861" spans="1:9">
      <c r="A15861" s="15">
        <f t="shared" si="1305"/>
        <v>10</v>
      </c>
      <c r="B15861" s="16">
        <f t="shared" si="1302"/>
        <v>2022</v>
      </c>
      <c r="C15861" s="17">
        <f t="shared" si="1303"/>
        <v>44857</v>
      </c>
      <c r="D15861" s="16">
        <f t="shared" si="1304"/>
        <v>18</v>
      </c>
      <c r="E15861" s="54">
        <v>1147.800045</v>
      </c>
      <c r="F15861" s="18">
        <v>352.59712100000002</v>
      </c>
      <c r="G15861" s="18">
        <v>851.97299999999996</v>
      </c>
      <c r="H15861" s="18">
        <v>0</v>
      </c>
      <c r="I15861" s="19">
        <f t="shared" si="1301"/>
        <v>2352.3701659999997</v>
      </c>
    </row>
    <row r="15862" spans="1:9">
      <c r="A15862" s="10">
        <f t="shared" si="1305"/>
        <v>10</v>
      </c>
      <c r="B15862" s="11">
        <f t="shared" si="1302"/>
        <v>2022</v>
      </c>
      <c r="C15862" s="12">
        <f t="shared" si="1303"/>
        <v>44857</v>
      </c>
      <c r="D15862" s="11">
        <f t="shared" si="1304"/>
        <v>19</v>
      </c>
      <c r="E15862" s="51">
        <v>1207.402094</v>
      </c>
      <c r="F15862" s="13">
        <v>375.01625999999999</v>
      </c>
      <c r="G15862" s="13">
        <v>873.46900000000005</v>
      </c>
      <c r="H15862" s="13">
        <v>0</v>
      </c>
      <c r="I15862" s="14">
        <f t="shared" si="1301"/>
        <v>2455.887354</v>
      </c>
    </row>
    <row r="15863" spans="1:9">
      <c r="A15863" s="15">
        <f t="shared" si="1305"/>
        <v>10</v>
      </c>
      <c r="B15863" s="16">
        <f t="shared" si="1302"/>
        <v>2022</v>
      </c>
      <c r="C15863" s="17">
        <f t="shared" si="1303"/>
        <v>44857</v>
      </c>
      <c r="D15863" s="16">
        <f t="shared" si="1304"/>
        <v>20</v>
      </c>
      <c r="E15863" s="54">
        <v>1161.211765</v>
      </c>
      <c r="F15863" s="18">
        <v>375.65490999999997</v>
      </c>
      <c r="G15863" s="18">
        <v>846.04000000000008</v>
      </c>
      <c r="H15863" s="18">
        <v>51.005000000000003</v>
      </c>
      <c r="I15863" s="19">
        <f t="shared" si="1301"/>
        <v>2433.9116750000003</v>
      </c>
    </row>
    <row r="15864" spans="1:9">
      <c r="A15864" s="10">
        <f t="shared" si="1305"/>
        <v>10</v>
      </c>
      <c r="B15864" s="11">
        <f t="shared" si="1302"/>
        <v>2022</v>
      </c>
      <c r="C15864" s="12">
        <f t="shared" si="1303"/>
        <v>44857</v>
      </c>
      <c r="D15864" s="11">
        <f t="shared" si="1304"/>
        <v>21</v>
      </c>
      <c r="E15864" s="51">
        <v>1108.809479</v>
      </c>
      <c r="F15864" s="13">
        <v>354.64713399999999</v>
      </c>
      <c r="G15864" s="13">
        <v>822.06000000000006</v>
      </c>
      <c r="H15864" s="13">
        <v>102.01</v>
      </c>
      <c r="I15864" s="14">
        <f t="shared" si="1301"/>
        <v>2387.5266130000005</v>
      </c>
    </row>
    <row r="15865" spans="1:9">
      <c r="A15865" s="15">
        <f t="shared" si="1305"/>
        <v>10</v>
      </c>
      <c r="B15865" s="16">
        <f t="shared" si="1302"/>
        <v>2022</v>
      </c>
      <c r="C15865" s="17">
        <f t="shared" si="1303"/>
        <v>44857</v>
      </c>
      <c r="D15865" s="16">
        <f t="shared" si="1304"/>
        <v>22</v>
      </c>
      <c r="E15865" s="54">
        <v>984.21457899999996</v>
      </c>
      <c r="F15865" s="18">
        <v>345.71103399999998</v>
      </c>
      <c r="G15865" s="18">
        <v>809.04499999999996</v>
      </c>
      <c r="H15865" s="18">
        <v>102.01</v>
      </c>
      <c r="I15865" s="19">
        <f t="shared" si="1301"/>
        <v>2240.9806130000002</v>
      </c>
    </row>
    <row r="15866" spans="1:9">
      <c r="A15866" s="10">
        <f t="shared" si="1305"/>
        <v>10</v>
      </c>
      <c r="B15866" s="11">
        <f t="shared" si="1302"/>
        <v>2022</v>
      </c>
      <c r="C15866" s="12">
        <f t="shared" si="1303"/>
        <v>44857</v>
      </c>
      <c r="D15866" s="11">
        <f t="shared" si="1304"/>
        <v>23</v>
      </c>
      <c r="E15866" s="51">
        <v>851.53749300000004</v>
      </c>
      <c r="F15866" s="13">
        <v>339.16215199999999</v>
      </c>
      <c r="G15866" s="13">
        <v>793.28899999999999</v>
      </c>
      <c r="H15866" s="13">
        <v>102.01</v>
      </c>
      <c r="I15866" s="14">
        <f t="shared" si="1301"/>
        <v>2085.9986450000001</v>
      </c>
    </row>
    <row r="15867" spans="1:9">
      <c r="A15867" s="15">
        <f t="shared" si="1305"/>
        <v>10</v>
      </c>
      <c r="B15867" s="16">
        <f t="shared" si="1302"/>
        <v>2022</v>
      </c>
      <c r="C15867" s="17">
        <f t="shared" si="1303"/>
        <v>44857</v>
      </c>
      <c r="D15867" s="16">
        <f t="shared" si="1304"/>
        <v>24</v>
      </c>
      <c r="E15867" s="54">
        <v>715.02396700000099</v>
      </c>
      <c r="F15867" s="18">
        <v>337.33679899999998</v>
      </c>
      <c r="G15867" s="18">
        <v>784.00399999999991</v>
      </c>
      <c r="H15867" s="18">
        <v>102.01</v>
      </c>
      <c r="I15867" s="19">
        <f t="shared" si="1301"/>
        <v>1938.3747660000008</v>
      </c>
    </row>
    <row r="15868" spans="1:9">
      <c r="A15868" s="10">
        <f t="shared" si="1305"/>
        <v>10</v>
      </c>
      <c r="B15868" s="11">
        <f t="shared" si="1302"/>
        <v>2022</v>
      </c>
      <c r="C15868" s="12">
        <f t="shared" si="1303"/>
        <v>44858</v>
      </c>
      <c r="D15868" s="11">
        <f t="shared" si="1304"/>
        <v>1</v>
      </c>
      <c r="E15868" s="51">
        <v>606.551702000001</v>
      </c>
      <c r="F15868" s="13">
        <v>320.00842</v>
      </c>
      <c r="G15868" s="13">
        <v>771.20900000000006</v>
      </c>
      <c r="H15868" s="13">
        <v>102.01</v>
      </c>
      <c r="I15868" s="14">
        <f t="shared" si="1301"/>
        <v>1799.7791220000011</v>
      </c>
    </row>
    <row r="15869" spans="1:9">
      <c r="A15869" s="15">
        <f t="shared" si="1305"/>
        <v>10</v>
      </c>
      <c r="B15869" s="16">
        <f t="shared" si="1302"/>
        <v>2022</v>
      </c>
      <c r="C15869" s="17">
        <f t="shared" si="1303"/>
        <v>44858</v>
      </c>
      <c r="D15869" s="16">
        <f t="shared" si="1304"/>
        <v>2</v>
      </c>
      <c r="E15869" s="54">
        <v>583.88198899999895</v>
      </c>
      <c r="F15869" s="18">
        <v>328.55023</v>
      </c>
      <c r="G15869" s="18">
        <v>776.39400000000001</v>
      </c>
      <c r="H15869" s="18">
        <v>102.01</v>
      </c>
      <c r="I15869" s="19">
        <f t="shared" si="1301"/>
        <v>1790.8362189999989</v>
      </c>
    </row>
    <row r="15870" spans="1:9">
      <c r="A15870" s="10">
        <f t="shared" si="1305"/>
        <v>10</v>
      </c>
      <c r="B15870" s="11">
        <f t="shared" si="1302"/>
        <v>2022</v>
      </c>
      <c r="C15870" s="12">
        <f t="shared" si="1303"/>
        <v>44858</v>
      </c>
      <c r="D15870" s="11">
        <f t="shared" si="1304"/>
        <v>3</v>
      </c>
      <c r="E15870" s="51">
        <v>553.91718500000002</v>
      </c>
      <c r="F15870" s="13">
        <v>327.35142000000002</v>
      </c>
      <c r="G15870" s="13">
        <v>759.28300000000002</v>
      </c>
      <c r="H15870" s="13">
        <v>102.01</v>
      </c>
      <c r="I15870" s="14">
        <f t="shared" si="1301"/>
        <v>1742.5616050000001</v>
      </c>
    </row>
    <row r="15871" spans="1:9">
      <c r="A15871" s="15">
        <f t="shared" si="1305"/>
        <v>10</v>
      </c>
      <c r="B15871" s="16">
        <f t="shared" si="1302"/>
        <v>2022</v>
      </c>
      <c r="C15871" s="17">
        <f t="shared" si="1303"/>
        <v>44858</v>
      </c>
      <c r="D15871" s="16">
        <f t="shared" si="1304"/>
        <v>4</v>
      </c>
      <c r="E15871" s="54">
        <v>543.20692399999996</v>
      </c>
      <c r="F15871" s="18">
        <v>334.0419</v>
      </c>
      <c r="G15871" s="18">
        <v>752.39799999999991</v>
      </c>
      <c r="H15871" s="18">
        <v>102.01</v>
      </c>
      <c r="I15871" s="19">
        <f t="shared" si="1301"/>
        <v>1731.6568239999999</v>
      </c>
    </row>
    <row r="15872" spans="1:9">
      <c r="A15872" s="10">
        <f t="shared" si="1305"/>
        <v>10</v>
      </c>
      <c r="B15872" s="11">
        <f t="shared" si="1302"/>
        <v>2022</v>
      </c>
      <c r="C15872" s="12">
        <f t="shared" si="1303"/>
        <v>44858</v>
      </c>
      <c r="D15872" s="11">
        <f t="shared" si="1304"/>
        <v>5</v>
      </c>
      <c r="E15872" s="51">
        <v>548.38179399999899</v>
      </c>
      <c r="F15872" s="13">
        <v>332.15519999999998</v>
      </c>
      <c r="G15872" s="13">
        <v>752.1</v>
      </c>
      <c r="H15872" s="13">
        <v>102.01</v>
      </c>
      <c r="I15872" s="14">
        <f t="shared" si="1301"/>
        <v>1734.646993999999</v>
      </c>
    </row>
    <row r="15873" spans="1:9">
      <c r="A15873" s="15">
        <f t="shared" si="1305"/>
        <v>10</v>
      </c>
      <c r="B15873" s="16">
        <f t="shared" si="1302"/>
        <v>2022</v>
      </c>
      <c r="C15873" s="17">
        <f t="shared" si="1303"/>
        <v>44858</v>
      </c>
      <c r="D15873" s="16">
        <f t="shared" si="1304"/>
        <v>6</v>
      </c>
      <c r="E15873" s="54">
        <v>599.12205399999903</v>
      </c>
      <c r="F15873" s="18">
        <v>344.15411</v>
      </c>
      <c r="G15873" s="18">
        <v>753.05199999999991</v>
      </c>
      <c r="H15873" s="18">
        <v>102.01</v>
      </c>
      <c r="I15873" s="19">
        <f t="shared" si="1301"/>
        <v>1798.3381639999989</v>
      </c>
    </row>
    <row r="15874" spans="1:9">
      <c r="A15874" s="10">
        <f t="shared" si="1305"/>
        <v>10</v>
      </c>
      <c r="B15874" s="11">
        <f t="shared" si="1302"/>
        <v>2022</v>
      </c>
      <c r="C15874" s="12">
        <f t="shared" si="1303"/>
        <v>44858</v>
      </c>
      <c r="D15874" s="11">
        <f t="shared" si="1304"/>
        <v>7</v>
      </c>
      <c r="E15874" s="51">
        <v>667.30157199999996</v>
      </c>
      <c r="F15874" s="13">
        <v>359.93439999999998</v>
      </c>
      <c r="G15874" s="13">
        <v>807.16599999999994</v>
      </c>
      <c r="H15874" s="13">
        <v>51.005000000000003</v>
      </c>
      <c r="I15874" s="14">
        <f t="shared" si="1301"/>
        <v>1885.406972</v>
      </c>
    </row>
    <row r="15875" spans="1:9">
      <c r="A15875" s="15">
        <f t="shared" si="1305"/>
        <v>10</v>
      </c>
      <c r="B15875" s="16">
        <f t="shared" si="1302"/>
        <v>2022</v>
      </c>
      <c r="C15875" s="17">
        <f t="shared" si="1303"/>
        <v>44858</v>
      </c>
      <c r="D15875" s="16">
        <f t="shared" si="1304"/>
        <v>8</v>
      </c>
      <c r="E15875" s="54">
        <v>761.35495699999899</v>
      </c>
      <c r="F15875" s="18">
        <v>402.7568</v>
      </c>
      <c r="G15875" s="18">
        <v>872.58699999999999</v>
      </c>
      <c r="H15875" s="18">
        <v>0</v>
      </c>
      <c r="I15875" s="19">
        <f t="shared" si="1301"/>
        <v>2036.698756999999</v>
      </c>
    </row>
    <row r="15876" spans="1:9">
      <c r="A15876" s="10">
        <f t="shared" si="1305"/>
        <v>10</v>
      </c>
      <c r="B15876" s="11">
        <f t="shared" si="1302"/>
        <v>2022</v>
      </c>
      <c r="C15876" s="12">
        <f t="shared" si="1303"/>
        <v>44858</v>
      </c>
      <c r="D15876" s="11">
        <f t="shared" si="1304"/>
        <v>9</v>
      </c>
      <c r="E15876" s="51">
        <v>776.85752199999899</v>
      </c>
      <c r="F15876" s="13">
        <v>457.49385999999998</v>
      </c>
      <c r="G15876" s="13">
        <v>911.13600000000008</v>
      </c>
      <c r="H15876" s="13">
        <v>0</v>
      </c>
      <c r="I15876" s="14">
        <f t="shared" ref="I15876:I15939" si="1306">SUM(E15876:H15876)</f>
        <v>2145.4873819999989</v>
      </c>
    </row>
    <row r="15877" spans="1:9">
      <c r="A15877" s="15">
        <f t="shared" si="1305"/>
        <v>10</v>
      </c>
      <c r="B15877" s="16">
        <f t="shared" ref="B15877:B15940" si="1307">YEAR(C15877)</f>
        <v>2022</v>
      </c>
      <c r="C15877" s="17">
        <f t="shared" si="1303"/>
        <v>44858</v>
      </c>
      <c r="D15877" s="16">
        <f t="shared" si="1304"/>
        <v>10</v>
      </c>
      <c r="E15877" s="54">
        <v>822.30413699999997</v>
      </c>
      <c r="F15877" s="18">
        <v>509.69922000000003</v>
      </c>
      <c r="G15877" s="18">
        <v>1020.0529999999999</v>
      </c>
      <c r="H15877" s="18">
        <v>0</v>
      </c>
      <c r="I15877" s="19">
        <f t="shared" si="1306"/>
        <v>2352.0563569999999</v>
      </c>
    </row>
    <row r="15878" spans="1:9">
      <c r="A15878" s="10">
        <f t="shared" si="1305"/>
        <v>10</v>
      </c>
      <c r="B15878" s="11">
        <f t="shared" si="1307"/>
        <v>2022</v>
      </c>
      <c r="C15878" s="12">
        <f t="shared" ref="C15878:C15941" si="1308">IF(D15878=1, C15877+1, C15877)</f>
        <v>44858</v>
      </c>
      <c r="D15878" s="11">
        <f t="shared" ref="D15878:D15941" si="1309">IF(D15877=24, 1, D15877+1)</f>
        <v>11</v>
      </c>
      <c r="E15878" s="51">
        <v>837.96800399999904</v>
      </c>
      <c r="F15878" s="13">
        <v>510.99961000000002</v>
      </c>
      <c r="G15878" s="13">
        <v>1011.4380000000001</v>
      </c>
      <c r="H15878" s="13">
        <v>0</v>
      </c>
      <c r="I15878" s="14">
        <f t="shared" si="1306"/>
        <v>2360.4056139999993</v>
      </c>
    </row>
    <row r="15879" spans="1:9">
      <c r="A15879" s="15">
        <f t="shared" si="1305"/>
        <v>10</v>
      </c>
      <c r="B15879" s="16">
        <f t="shared" si="1307"/>
        <v>2022</v>
      </c>
      <c r="C15879" s="17">
        <f t="shared" si="1308"/>
        <v>44858</v>
      </c>
      <c r="D15879" s="16">
        <f t="shared" si="1309"/>
        <v>12</v>
      </c>
      <c r="E15879" s="54">
        <v>857.56130499999995</v>
      </c>
      <c r="F15879" s="18">
        <v>530.35380999999995</v>
      </c>
      <c r="G15879" s="18">
        <v>964.79299999999989</v>
      </c>
      <c r="H15879" s="18">
        <v>0</v>
      </c>
      <c r="I15879" s="19">
        <f t="shared" si="1306"/>
        <v>2352.7081149999995</v>
      </c>
    </row>
    <row r="15880" spans="1:9">
      <c r="A15880" s="10">
        <f t="shared" si="1305"/>
        <v>10</v>
      </c>
      <c r="B15880" s="11">
        <f t="shared" si="1307"/>
        <v>2022</v>
      </c>
      <c r="C15880" s="12">
        <f t="shared" si="1308"/>
        <v>44858</v>
      </c>
      <c r="D15880" s="11">
        <f t="shared" si="1309"/>
        <v>13</v>
      </c>
      <c r="E15880" s="51">
        <v>915.95225600000003</v>
      </c>
      <c r="F15880" s="13">
        <v>523.27754000000004</v>
      </c>
      <c r="G15880" s="13">
        <v>965.16800000000001</v>
      </c>
      <c r="H15880" s="13">
        <v>0</v>
      </c>
      <c r="I15880" s="14">
        <f t="shared" si="1306"/>
        <v>2404.3977960000002</v>
      </c>
    </row>
    <row r="15881" spans="1:9">
      <c r="A15881" s="15">
        <f t="shared" si="1305"/>
        <v>10</v>
      </c>
      <c r="B15881" s="16">
        <f t="shared" si="1307"/>
        <v>2022</v>
      </c>
      <c r="C15881" s="17">
        <f t="shared" si="1308"/>
        <v>44858</v>
      </c>
      <c r="D15881" s="16">
        <f t="shared" si="1309"/>
        <v>14</v>
      </c>
      <c r="E15881" s="54">
        <v>903.78167899999903</v>
      </c>
      <c r="F15881" s="18">
        <v>529.36594000000002</v>
      </c>
      <c r="G15881" s="18">
        <v>968.20900000000006</v>
      </c>
      <c r="H15881" s="18">
        <v>0</v>
      </c>
      <c r="I15881" s="19">
        <f t="shared" si="1306"/>
        <v>2401.3566189999992</v>
      </c>
    </row>
    <row r="15882" spans="1:9">
      <c r="A15882" s="10">
        <f t="shared" si="1305"/>
        <v>10</v>
      </c>
      <c r="B15882" s="11">
        <f t="shared" si="1307"/>
        <v>2022</v>
      </c>
      <c r="C15882" s="12">
        <f t="shared" si="1308"/>
        <v>44858</v>
      </c>
      <c r="D15882" s="11">
        <f t="shared" si="1309"/>
        <v>15</v>
      </c>
      <c r="E15882" s="51">
        <v>915.031870999999</v>
      </c>
      <c r="F15882" s="13">
        <v>523.88167999999996</v>
      </c>
      <c r="G15882" s="13">
        <v>947.49900000000002</v>
      </c>
      <c r="H15882" s="13">
        <v>0</v>
      </c>
      <c r="I15882" s="14">
        <f t="shared" si="1306"/>
        <v>2386.412550999999</v>
      </c>
    </row>
    <row r="15883" spans="1:9">
      <c r="A15883" s="15">
        <f t="shared" si="1305"/>
        <v>10</v>
      </c>
      <c r="B15883" s="16">
        <f t="shared" si="1307"/>
        <v>2022</v>
      </c>
      <c r="C15883" s="17">
        <f t="shared" si="1308"/>
        <v>44858</v>
      </c>
      <c r="D15883" s="16">
        <f t="shared" si="1309"/>
        <v>16</v>
      </c>
      <c r="E15883" s="54">
        <v>927.94847499999901</v>
      </c>
      <c r="F15883" s="18">
        <v>506.84379000000001</v>
      </c>
      <c r="G15883" s="18">
        <v>915.80600000000004</v>
      </c>
      <c r="H15883" s="18">
        <v>0</v>
      </c>
      <c r="I15883" s="19">
        <f t="shared" si="1306"/>
        <v>2350.5982649999992</v>
      </c>
    </row>
    <row r="15884" spans="1:9">
      <c r="A15884" s="10">
        <f t="shared" ref="A15884:A15947" si="1310">MONTH(C15884)</f>
        <v>10</v>
      </c>
      <c r="B15884" s="11">
        <f t="shared" si="1307"/>
        <v>2022</v>
      </c>
      <c r="C15884" s="12">
        <f t="shared" si="1308"/>
        <v>44858</v>
      </c>
      <c r="D15884" s="11">
        <f t="shared" si="1309"/>
        <v>17</v>
      </c>
      <c r="E15884" s="51">
        <v>1032.438007</v>
      </c>
      <c r="F15884" s="13">
        <v>469.49650000000003</v>
      </c>
      <c r="G15884" s="13">
        <v>885.63699999999994</v>
      </c>
      <c r="H15884" s="13">
        <v>0</v>
      </c>
      <c r="I15884" s="14">
        <f t="shared" si="1306"/>
        <v>2387.5715069999997</v>
      </c>
    </row>
    <row r="15885" spans="1:9">
      <c r="A15885" s="15">
        <f t="shared" si="1310"/>
        <v>10</v>
      </c>
      <c r="B15885" s="16">
        <f t="shared" si="1307"/>
        <v>2022</v>
      </c>
      <c r="C15885" s="17">
        <f t="shared" si="1308"/>
        <v>44858</v>
      </c>
      <c r="D15885" s="16">
        <f t="shared" si="1309"/>
        <v>18</v>
      </c>
      <c r="E15885" s="54">
        <v>1205.4086689999999</v>
      </c>
      <c r="F15885" s="18">
        <v>422.57184000000001</v>
      </c>
      <c r="G15885" s="18">
        <v>880.48900000000003</v>
      </c>
      <c r="H15885" s="18">
        <v>0</v>
      </c>
      <c r="I15885" s="19">
        <f t="shared" si="1306"/>
        <v>2508.469509</v>
      </c>
    </row>
    <row r="15886" spans="1:9">
      <c r="A15886" s="10">
        <f t="shared" si="1310"/>
        <v>10</v>
      </c>
      <c r="B15886" s="11">
        <f t="shared" si="1307"/>
        <v>2022</v>
      </c>
      <c r="C15886" s="12">
        <f t="shared" si="1308"/>
        <v>44858</v>
      </c>
      <c r="D15886" s="11">
        <f t="shared" si="1309"/>
        <v>19</v>
      </c>
      <c r="E15886" s="51">
        <v>1158.4871559999999</v>
      </c>
      <c r="F15886" s="13">
        <v>404.87015000000002</v>
      </c>
      <c r="G15886" s="13">
        <v>852.93399999999997</v>
      </c>
      <c r="H15886" s="13">
        <v>0</v>
      </c>
      <c r="I15886" s="14">
        <f t="shared" si="1306"/>
        <v>2416.2913060000001</v>
      </c>
    </row>
    <row r="15887" spans="1:9">
      <c r="A15887" s="15">
        <f t="shared" si="1310"/>
        <v>10</v>
      </c>
      <c r="B15887" s="16">
        <f t="shared" si="1307"/>
        <v>2022</v>
      </c>
      <c r="C15887" s="17">
        <f t="shared" si="1308"/>
        <v>44858</v>
      </c>
      <c r="D15887" s="16">
        <f t="shared" si="1309"/>
        <v>20</v>
      </c>
      <c r="E15887" s="54">
        <v>1131.329432</v>
      </c>
      <c r="F15887" s="18">
        <v>392.58411999999998</v>
      </c>
      <c r="G15887" s="18">
        <v>858.29499999999996</v>
      </c>
      <c r="H15887" s="18">
        <v>51.005000000000003</v>
      </c>
      <c r="I15887" s="19">
        <f t="shared" si="1306"/>
        <v>2433.2135520000002</v>
      </c>
    </row>
    <row r="15888" spans="1:9">
      <c r="A15888" s="10">
        <f t="shared" si="1310"/>
        <v>10</v>
      </c>
      <c r="B15888" s="11">
        <f t="shared" si="1307"/>
        <v>2022</v>
      </c>
      <c r="C15888" s="12">
        <f t="shared" si="1308"/>
        <v>44858</v>
      </c>
      <c r="D15888" s="11">
        <f t="shared" si="1309"/>
        <v>21</v>
      </c>
      <c r="E15888" s="51">
        <v>1059.4793549999999</v>
      </c>
      <c r="F15888" s="13">
        <v>371.11835000000002</v>
      </c>
      <c r="G15888" s="13">
        <v>827.12000000000012</v>
      </c>
      <c r="H15888" s="13">
        <v>102.01</v>
      </c>
      <c r="I15888" s="14">
        <f t="shared" si="1306"/>
        <v>2359.7277050000002</v>
      </c>
    </row>
    <row r="15889" spans="1:9">
      <c r="A15889" s="15">
        <f t="shared" si="1310"/>
        <v>10</v>
      </c>
      <c r="B15889" s="16">
        <f t="shared" si="1307"/>
        <v>2022</v>
      </c>
      <c r="C15889" s="17">
        <f t="shared" si="1308"/>
        <v>44858</v>
      </c>
      <c r="D15889" s="16">
        <f t="shared" si="1309"/>
        <v>22</v>
      </c>
      <c r="E15889" s="54">
        <v>942.08975999999996</v>
      </c>
      <c r="F15889" s="18">
        <v>353.26199000000003</v>
      </c>
      <c r="G15889" s="18">
        <v>821.84100000000001</v>
      </c>
      <c r="H15889" s="18">
        <v>102.01</v>
      </c>
      <c r="I15889" s="19">
        <f t="shared" si="1306"/>
        <v>2219.2027500000004</v>
      </c>
    </row>
    <row r="15890" spans="1:9">
      <c r="A15890" s="10">
        <f t="shared" si="1310"/>
        <v>10</v>
      </c>
      <c r="B15890" s="11">
        <f t="shared" si="1307"/>
        <v>2022</v>
      </c>
      <c r="C15890" s="12">
        <f t="shared" si="1308"/>
        <v>44858</v>
      </c>
      <c r="D15890" s="11">
        <f t="shared" si="1309"/>
        <v>23</v>
      </c>
      <c r="E15890" s="51">
        <v>810.84599900000001</v>
      </c>
      <c r="F15890" s="13">
        <v>345.03147300000001</v>
      </c>
      <c r="G15890" s="13">
        <v>802.37800000000004</v>
      </c>
      <c r="H15890" s="13">
        <v>102.01</v>
      </c>
      <c r="I15890" s="14">
        <f t="shared" si="1306"/>
        <v>2060.2654720000005</v>
      </c>
    </row>
    <row r="15891" spans="1:9">
      <c r="A15891" s="15">
        <f t="shared" si="1310"/>
        <v>10</v>
      </c>
      <c r="B15891" s="16">
        <f t="shared" si="1307"/>
        <v>2022</v>
      </c>
      <c r="C15891" s="17">
        <f t="shared" si="1308"/>
        <v>44858</v>
      </c>
      <c r="D15891" s="16">
        <f t="shared" si="1309"/>
        <v>24</v>
      </c>
      <c r="E15891" s="54">
        <v>706.90562199999999</v>
      </c>
      <c r="F15891" s="18">
        <v>340.68946</v>
      </c>
      <c r="G15891" s="18">
        <v>789.74599999999998</v>
      </c>
      <c r="H15891" s="18">
        <v>102.01</v>
      </c>
      <c r="I15891" s="19">
        <f t="shared" si="1306"/>
        <v>1939.3510819999999</v>
      </c>
    </row>
    <row r="15892" spans="1:9">
      <c r="A15892" s="10">
        <f t="shared" si="1310"/>
        <v>10</v>
      </c>
      <c r="B15892" s="11">
        <f t="shared" si="1307"/>
        <v>2022</v>
      </c>
      <c r="C15892" s="12">
        <f t="shared" si="1308"/>
        <v>44859</v>
      </c>
      <c r="D15892" s="11">
        <f t="shared" si="1309"/>
        <v>1</v>
      </c>
      <c r="E15892" s="51">
        <v>751.64994000000002</v>
      </c>
      <c r="F15892" s="13">
        <v>442.35386</v>
      </c>
      <c r="G15892" s="13">
        <v>807.78399999999999</v>
      </c>
      <c r="H15892" s="13">
        <v>102.01</v>
      </c>
      <c r="I15892" s="14">
        <f t="shared" si="1306"/>
        <v>2103.7978000000003</v>
      </c>
    </row>
    <row r="15893" spans="1:9">
      <c r="A15893" s="15">
        <f t="shared" si="1310"/>
        <v>10</v>
      </c>
      <c r="B15893" s="16">
        <f t="shared" si="1307"/>
        <v>2022</v>
      </c>
      <c r="C15893" s="17">
        <f t="shared" si="1308"/>
        <v>44859</v>
      </c>
      <c r="D15893" s="16">
        <f t="shared" si="1309"/>
        <v>2</v>
      </c>
      <c r="E15893" s="54">
        <v>601.86176200000102</v>
      </c>
      <c r="F15893" s="18">
        <v>350.68898300000001</v>
      </c>
      <c r="G15893" s="18">
        <v>773.84699999999998</v>
      </c>
      <c r="H15893" s="18">
        <v>102.01</v>
      </c>
      <c r="I15893" s="19">
        <f t="shared" si="1306"/>
        <v>1828.4077450000011</v>
      </c>
    </row>
    <row r="15894" spans="1:9">
      <c r="A15894" s="10">
        <f t="shared" si="1310"/>
        <v>10</v>
      </c>
      <c r="B15894" s="11">
        <f t="shared" si="1307"/>
        <v>2022</v>
      </c>
      <c r="C15894" s="12">
        <f t="shared" si="1308"/>
        <v>44859</v>
      </c>
      <c r="D15894" s="11">
        <f t="shared" si="1309"/>
        <v>3</v>
      </c>
      <c r="E15894" s="51">
        <v>584.527916</v>
      </c>
      <c r="F15894" s="13">
        <v>350.20313499999997</v>
      </c>
      <c r="G15894" s="13">
        <v>774.42499999999995</v>
      </c>
      <c r="H15894" s="13">
        <v>102.01</v>
      </c>
      <c r="I15894" s="14">
        <f t="shared" si="1306"/>
        <v>1811.1660509999999</v>
      </c>
    </row>
    <row r="15895" spans="1:9">
      <c r="A15895" s="15">
        <f t="shared" si="1310"/>
        <v>10</v>
      </c>
      <c r="B15895" s="16">
        <f t="shared" si="1307"/>
        <v>2022</v>
      </c>
      <c r="C15895" s="17">
        <f t="shared" si="1308"/>
        <v>44859</v>
      </c>
      <c r="D15895" s="16">
        <f t="shared" si="1309"/>
        <v>4</v>
      </c>
      <c r="E15895" s="54">
        <v>581.95662500000003</v>
      </c>
      <c r="F15895" s="18">
        <v>351.803269</v>
      </c>
      <c r="G15895" s="18">
        <v>783.65</v>
      </c>
      <c r="H15895" s="18">
        <v>102.01</v>
      </c>
      <c r="I15895" s="19">
        <f t="shared" si="1306"/>
        <v>1819.4198939999999</v>
      </c>
    </row>
    <row r="15896" spans="1:9">
      <c r="A15896" s="10">
        <f t="shared" si="1310"/>
        <v>10</v>
      </c>
      <c r="B15896" s="11">
        <f t="shared" si="1307"/>
        <v>2022</v>
      </c>
      <c r="C15896" s="12">
        <f t="shared" si="1308"/>
        <v>44859</v>
      </c>
      <c r="D15896" s="11">
        <f t="shared" si="1309"/>
        <v>5</v>
      </c>
      <c r="E15896" s="51">
        <v>598.10405999999898</v>
      </c>
      <c r="F15896" s="13">
        <v>365.88513899999998</v>
      </c>
      <c r="G15896" s="13">
        <v>779.95799999999997</v>
      </c>
      <c r="H15896" s="13">
        <v>102.01</v>
      </c>
      <c r="I15896" s="14">
        <f t="shared" si="1306"/>
        <v>1845.9571989999988</v>
      </c>
    </row>
    <row r="15897" spans="1:9">
      <c r="A15897" s="15">
        <f t="shared" si="1310"/>
        <v>10</v>
      </c>
      <c r="B15897" s="16">
        <f t="shared" si="1307"/>
        <v>2022</v>
      </c>
      <c r="C15897" s="17">
        <f t="shared" si="1308"/>
        <v>44859</v>
      </c>
      <c r="D15897" s="16">
        <f t="shared" si="1309"/>
        <v>6</v>
      </c>
      <c r="E15897" s="54">
        <v>657.39918999999998</v>
      </c>
      <c r="F15897" s="18">
        <v>381.11943400000001</v>
      </c>
      <c r="G15897" s="18">
        <v>786.69899999999996</v>
      </c>
      <c r="H15897" s="18">
        <v>102.01</v>
      </c>
      <c r="I15897" s="19">
        <f t="shared" si="1306"/>
        <v>1927.2276239999999</v>
      </c>
    </row>
    <row r="15898" spans="1:9">
      <c r="A15898" s="10">
        <f t="shared" si="1310"/>
        <v>10</v>
      </c>
      <c r="B15898" s="11">
        <f t="shared" si="1307"/>
        <v>2022</v>
      </c>
      <c r="C15898" s="12">
        <f t="shared" si="1308"/>
        <v>44859</v>
      </c>
      <c r="D15898" s="11">
        <f t="shared" si="1309"/>
        <v>7</v>
      </c>
      <c r="E15898" s="51">
        <v>720.97149500000103</v>
      </c>
      <c r="F15898" s="13">
        <v>411.86696000000001</v>
      </c>
      <c r="G15898" s="13">
        <v>838.42899999999997</v>
      </c>
      <c r="H15898" s="13">
        <v>51.005000000000003</v>
      </c>
      <c r="I15898" s="14">
        <f t="shared" si="1306"/>
        <v>2022.2724550000012</v>
      </c>
    </row>
    <row r="15899" spans="1:9">
      <c r="A15899" s="15">
        <f t="shared" si="1310"/>
        <v>10</v>
      </c>
      <c r="B15899" s="16">
        <f t="shared" si="1307"/>
        <v>2022</v>
      </c>
      <c r="C15899" s="17">
        <f t="shared" si="1308"/>
        <v>44859</v>
      </c>
      <c r="D15899" s="16">
        <f t="shared" si="1309"/>
        <v>8</v>
      </c>
      <c r="E15899" s="54">
        <v>873.40317300000004</v>
      </c>
      <c r="F15899" s="18">
        <v>456.71937000000003</v>
      </c>
      <c r="G15899" s="18">
        <v>877.08500000000004</v>
      </c>
      <c r="H15899" s="18">
        <v>0</v>
      </c>
      <c r="I15899" s="19">
        <f t="shared" si="1306"/>
        <v>2207.207543</v>
      </c>
    </row>
    <row r="15900" spans="1:9">
      <c r="A15900" s="10">
        <f t="shared" si="1310"/>
        <v>10</v>
      </c>
      <c r="B15900" s="11">
        <f t="shared" si="1307"/>
        <v>2022</v>
      </c>
      <c r="C15900" s="12">
        <f t="shared" si="1308"/>
        <v>44859</v>
      </c>
      <c r="D15900" s="11">
        <f t="shared" si="1309"/>
        <v>9</v>
      </c>
      <c r="E15900" s="51">
        <v>880.91247899999905</v>
      </c>
      <c r="F15900" s="13">
        <v>518.36848999999995</v>
      </c>
      <c r="G15900" s="13">
        <v>903.51599999999996</v>
      </c>
      <c r="H15900" s="13">
        <v>0</v>
      </c>
      <c r="I15900" s="14">
        <f t="shared" si="1306"/>
        <v>2302.7969689999991</v>
      </c>
    </row>
    <row r="15901" spans="1:9">
      <c r="A15901" s="15">
        <f t="shared" si="1310"/>
        <v>10</v>
      </c>
      <c r="B15901" s="16">
        <f t="shared" si="1307"/>
        <v>2022</v>
      </c>
      <c r="C15901" s="17">
        <f t="shared" si="1308"/>
        <v>44859</v>
      </c>
      <c r="D15901" s="16">
        <f t="shared" si="1309"/>
        <v>10</v>
      </c>
      <c r="E15901" s="54">
        <v>894.96656799999903</v>
      </c>
      <c r="F15901" s="18">
        <v>556.58103000000006</v>
      </c>
      <c r="G15901" s="18">
        <v>914.2</v>
      </c>
      <c r="H15901" s="18">
        <v>0</v>
      </c>
      <c r="I15901" s="19">
        <f t="shared" si="1306"/>
        <v>2365.747597999999</v>
      </c>
    </row>
    <row r="15902" spans="1:9">
      <c r="A15902" s="10">
        <f t="shared" si="1310"/>
        <v>10</v>
      </c>
      <c r="B15902" s="11">
        <f t="shared" si="1307"/>
        <v>2022</v>
      </c>
      <c r="C15902" s="12">
        <f t="shared" si="1308"/>
        <v>44859</v>
      </c>
      <c r="D15902" s="11">
        <f t="shared" si="1309"/>
        <v>11</v>
      </c>
      <c r="E15902" s="51">
        <v>917.99028099999998</v>
      </c>
      <c r="F15902" s="13">
        <v>584.00271999999904</v>
      </c>
      <c r="G15902" s="13">
        <v>909.83199999999999</v>
      </c>
      <c r="H15902" s="13">
        <v>0</v>
      </c>
      <c r="I15902" s="14">
        <f t="shared" si="1306"/>
        <v>2411.8250009999988</v>
      </c>
    </row>
    <row r="15903" spans="1:9">
      <c r="A15903" s="15">
        <f t="shared" si="1310"/>
        <v>10</v>
      </c>
      <c r="B15903" s="16">
        <f t="shared" si="1307"/>
        <v>2022</v>
      </c>
      <c r="C15903" s="17">
        <f t="shared" si="1308"/>
        <v>44859</v>
      </c>
      <c r="D15903" s="16">
        <f t="shared" si="1309"/>
        <v>12</v>
      </c>
      <c r="E15903" s="54">
        <v>964.04928199999904</v>
      </c>
      <c r="F15903" s="18">
        <v>580.27503999999999</v>
      </c>
      <c r="G15903" s="18">
        <v>923.57100000000003</v>
      </c>
      <c r="H15903" s="18">
        <v>0</v>
      </c>
      <c r="I15903" s="19">
        <f t="shared" si="1306"/>
        <v>2467.8953219999989</v>
      </c>
    </row>
    <row r="15904" spans="1:9">
      <c r="A15904" s="10">
        <f t="shared" si="1310"/>
        <v>10</v>
      </c>
      <c r="B15904" s="11">
        <f t="shared" si="1307"/>
        <v>2022</v>
      </c>
      <c r="C15904" s="12">
        <f t="shared" si="1308"/>
        <v>44859</v>
      </c>
      <c r="D15904" s="11">
        <f t="shared" si="1309"/>
        <v>13</v>
      </c>
      <c r="E15904" s="51">
        <v>940.89140600000098</v>
      </c>
      <c r="F15904" s="13">
        <v>565.67025999999998</v>
      </c>
      <c r="G15904" s="13">
        <v>907.00700000000006</v>
      </c>
      <c r="H15904" s="13">
        <v>0</v>
      </c>
      <c r="I15904" s="14">
        <f t="shared" si="1306"/>
        <v>2413.568666000001</v>
      </c>
    </row>
    <row r="15905" spans="1:9">
      <c r="A15905" s="15">
        <f t="shared" si="1310"/>
        <v>10</v>
      </c>
      <c r="B15905" s="16">
        <f t="shared" si="1307"/>
        <v>2022</v>
      </c>
      <c r="C15905" s="17">
        <f t="shared" si="1308"/>
        <v>44859</v>
      </c>
      <c r="D15905" s="16">
        <f t="shared" si="1309"/>
        <v>14</v>
      </c>
      <c r="E15905" s="54">
        <v>907.24622799999997</v>
      </c>
      <c r="F15905" s="18">
        <v>565.85360000000003</v>
      </c>
      <c r="G15905" s="18">
        <v>923.65700000000004</v>
      </c>
      <c r="H15905" s="18">
        <v>0</v>
      </c>
      <c r="I15905" s="19">
        <f t="shared" si="1306"/>
        <v>2396.756828</v>
      </c>
    </row>
    <row r="15906" spans="1:9">
      <c r="A15906" s="10">
        <f t="shared" si="1310"/>
        <v>10</v>
      </c>
      <c r="B15906" s="11">
        <f t="shared" si="1307"/>
        <v>2022</v>
      </c>
      <c r="C15906" s="12">
        <f t="shared" si="1308"/>
        <v>44859</v>
      </c>
      <c r="D15906" s="11">
        <f t="shared" si="1309"/>
        <v>15</v>
      </c>
      <c r="E15906" s="51">
        <v>910.23567500000001</v>
      </c>
      <c r="F15906" s="13">
        <v>582.67100000000005</v>
      </c>
      <c r="G15906" s="13">
        <v>932.36599999999999</v>
      </c>
      <c r="H15906" s="13">
        <v>0</v>
      </c>
      <c r="I15906" s="14">
        <f t="shared" si="1306"/>
        <v>2425.2726750000002</v>
      </c>
    </row>
    <row r="15907" spans="1:9">
      <c r="A15907" s="15">
        <f t="shared" si="1310"/>
        <v>10</v>
      </c>
      <c r="B15907" s="16">
        <f t="shared" si="1307"/>
        <v>2022</v>
      </c>
      <c r="C15907" s="17">
        <f t="shared" si="1308"/>
        <v>44859</v>
      </c>
      <c r="D15907" s="16">
        <f t="shared" si="1309"/>
        <v>16</v>
      </c>
      <c r="E15907" s="54">
        <v>1000.4498610000001</v>
      </c>
      <c r="F15907" s="18">
        <v>571.19317000000001</v>
      </c>
      <c r="G15907" s="18">
        <v>943.28400000000011</v>
      </c>
      <c r="H15907" s="18">
        <v>0</v>
      </c>
      <c r="I15907" s="19">
        <f t="shared" si="1306"/>
        <v>2514.9270310000002</v>
      </c>
    </row>
    <row r="15908" spans="1:9">
      <c r="A15908" s="10">
        <f t="shared" si="1310"/>
        <v>10</v>
      </c>
      <c r="B15908" s="11">
        <f t="shared" si="1307"/>
        <v>2022</v>
      </c>
      <c r="C15908" s="12">
        <f t="shared" si="1308"/>
        <v>44859</v>
      </c>
      <c r="D15908" s="11">
        <f t="shared" si="1309"/>
        <v>17</v>
      </c>
      <c r="E15908" s="51">
        <v>1180.0222220000001</v>
      </c>
      <c r="F15908" s="13">
        <v>549.69367999999997</v>
      </c>
      <c r="G15908" s="13">
        <v>942.26</v>
      </c>
      <c r="H15908" s="13">
        <v>0</v>
      </c>
      <c r="I15908" s="14">
        <f t="shared" si="1306"/>
        <v>2671.9759020000001</v>
      </c>
    </row>
    <row r="15909" spans="1:9">
      <c r="A15909" s="15">
        <f t="shared" si="1310"/>
        <v>10</v>
      </c>
      <c r="B15909" s="16">
        <f t="shared" si="1307"/>
        <v>2022</v>
      </c>
      <c r="C15909" s="17">
        <f t="shared" si="1308"/>
        <v>44859</v>
      </c>
      <c r="D15909" s="16">
        <f t="shared" si="1309"/>
        <v>18</v>
      </c>
      <c r="E15909" s="54">
        <v>1277.4573459999999</v>
      </c>
      <c r="F15909" s="18">
        <v>499.78775000000002</v>
      </c>
      <c r="G15909" s="18">
        <v>944.83600000000001</v>
      </c>
      <c r="H15909" s="18">
        <v>0</v>
      </c>
      <c r="I15909" s="19">
        <f t="shared" si="1306"/>
        <v>2722.0810959999999</v>
      </c>
    </row>
    <row r="15910" spans="1:9">
      <c r="A15910" s="10">
        <f t="shared" si="1310"/>
        <v>10</v>
      </c>
      <c r="B15910" s="11">
        <f t="shared" si="1307"/>
        <v>2022</v>
      </c>
      <c r="C15910" s="12">
        <f t="shared" si="1308"/>
        <v>44859</v>
      </c>
      <c r="D15910" s="11">
        <f t="shared" si="1309"/>
        <v>19</v>
      </c>
      <c r="E15910" s="51">
        <v>1259.273737</v>
      </c>
      <c r="F15910" s="13">
        <v>467.30574000000001</v>
      </c>
      <c r="G15910" s="13">
        <v>924.54300000000001</v>
      </c>
      <c r="H15910" s="13">
        <v>0</v>
      </c>
      <c r="I15910" s="14">
        <f t="shared" si="1306"/>
        <v>2651.1224769999999</v>
      </c>
    </row>
    <row r="15911" spans="1:9">
      <c r="A15911" s="15">
        <f t="shared" si="1310"/>
        <v>10</v>
      </c>
      <c r="B15911" s="16">
        <f t="shared" si="1307"/>
        <v>2022</v>
      </c>
      <c r="C15911" s="17">
        <f t="shared" si="1308"/>
        <v>44859</v>
      </c>
      <c r="D15911" s="16">
        <f t="shared" si="1309"/>
        <v>20</v>
      </c>
      <c r="E15911" s="54">
        <v>1227.766914</v>
      </c>
      <c r="F15911" s="18">
        <v>446.88954999999999</v>
      </c>
      <c r="G15911" s="18">
        <v>939.45299999999997</v>
      </c>
      <c r="H15911" s="18">
        <v>51.005000000000003</v>
      </c>
      <c r="I15911" s="19">
        <f t="shared" si="1306"/>
        <v>2665.1144640000002</v>
      </c>
    </row>
    <row r="15912" spans="1:9">
      <c r="A15912" s="10">
        <f t="shared" si="1310"/>
        <v>10</v>
      </c>
      <c r="B15912" s="11">
        <f t="shared" si="1307"/>
        <v>2022</v>
      </c>
      <c r="C15912" s="12">
        <f t="shared" si="1308"/>
        <v>44859</v>
      </c>
      <c r="D15912" s="11">
        <f t="shared" si="1309"/>
        <v>21</v>
      </c>
      <c r="E15912" s="51">
        <v>1184.989366</v>
      </c>
      <c r="F15912" s="13">
        <v>426.20385900000002</v>
      </c>
      <c r="G15912" s="13">
        <v>918.02300000000002</v>
      </c>
      <c r="H15912" s="13">
        <v>102.01</v>
      </c>
      <c r="I15912" s="14">
        <f t="shared" si="1306"/>
        <v>2631.2262250000003</v>
      </c>
    </row>
    <row r="15913" spans="1:9">
      <c r="A15913" s="15">
        <f t="shared" si="1310"/>
        <v>10</v>
      </c>
      <c r="B15913" s="16">
        <f t="shared" si="1307"/>
        <v>2022</v>
      </c>
      <c r="C15913" s="17">
        <f t="shared" si="1308"/>
        <v>44859</v>
      </c>
      <c r="D15913" s="16">
        <f t="shared" si="1309"/>
        <v>22</v>
      </c>
      <c r="E15913" s="54">
        <v>1073.5967720000001</v>
      </c>
      <c r="F15913" s="18">
        <v>413.402806</v>
      </c>
      <c r="G15913" s="18">
        <v>883.72</v>
      </c>
      <c r="H15913" s="18">
        <v>102.01</v>
      </c>
      <c r="I15913" s="19">
        <f t="shared" si="1306"/>
        <v>2472.7295780000004</v>
      </c>
    </row>
    <row r="15914" spans="1:9">
      <c r="A15914" s="10">
        <f t="shared" si="1310"/>
        <v>10</v>
      </c>
      <c r="B15914" s="11">
        <f t="shared" si="1307"/>
        <v>2022</v>
      </c>
      <c r="C15914" s="12">
        <f t="shared" si="1308"/>
        <v>44859</v>
      </c>
      <c r="D15914" s="11">
        <f t="shared" si="1309"/>
        <v>23</v>
      </c>
      <c r="E15914" s="51">
        <v>900.98830999999996</v>
      </c>
      <c r="F15914" s="13">
        <v>385.78507400000001</v>
      </c>
      <c r="G15914" s="13">
        <v>863.91599999999994</v>
      </c>
      <c r="H15914" s="13">
        <v>102.01</v>
      </c>
      <c r="I15914" s="14">
        <f t="shared" si="1306"/>
        <v>2252.6993840000005</v>
      </c>
    </row>
    <row r="15915" spans="1:9">
      <c r="A15915" s="15">
        <f t="shared" si="1310"/>
        <v>10</v>
      </c>
      <c r="B15915" s="16">
        <f t="shared" si="1307"/>
        <v>2022</v>
      </c>
      <c r="C15915" s="17">
        <f t="shared" si="1308"/>
        <v>44859</v>
      </c>
      <c r="D15915" s="16">
        <f t="shared" si="1309"/>
        <v>24</v>
      </c>
      <c r="E15915" s="54">
        <v>767.22392100000002</v>
      </c>
      <c r="F15915" s="18">
        <v>390.28502200000003</v>
      </c>
      <c r="G15915" s="18">
        <v>849.92700000000002</v>
      </c>
      <c r="H15915" s="18">
        <v>102.01</v>
      </c>
      <c r="I15915" s="19">
        <f t="shared" si="1306"/>
        <v>2109.4459430000002</v>
      </c>
    </row>
    <row r="15916" spans="1:9">
      <c r="A15916" s="10">
        <f t="shared" si="1310"/>
        <v>10</v>
      </c>
      <c r="B15916" s="11">
        <f t="shared" si="1307"/>
        <v>2022</v>
      </c>
      <c r="C15916" s="12">
        <f t="shared" si="1308"/>
        <v>44860</v>
      </c>
      <c r="D15916" s="11">
        <f t="shared" si="1309"/>
        <v>1</v>
      </c>
      <c r="E15916" s="51">
        <v>727.61496799999998</v>
      </c>
      <c r="F15916" s="13">
        <v>387.51657299999999</v>
      </c>
      <c r="G15916" s="13">
        <v>841.81599999999992</v>
      </c>
      <c r="H15916" s="13">
        <v>102.01</v>
      </c>
      <c r="I15916" s="14">
        <f t="shared" si="1306"/>
        <v>2058.9575410000002</v>
      </c>
    </row>
    <row r="15917" spans="1:9">
      <c r="A15917" s="15">
        <f t="shared" si="1310"/>
        <v>10</v>
      </c>
      <c r="B15917" s="16">
        <f t="shared" si="1307"/>
        <v>2022</v>
      </c>
      <c r="C15917" s="17">
        <f t="shared" si="1308"/>
        <v>44860</v>
      </c>
      <c r="D15917" s="16">
        <f t="shared" si="1309"/>
        <v>2</v>
      </c>
      <c r="E15917" s="54">
        <v>697.92145200000004</v>
      </c>
      <c r="F15917" s="18">
        <v>381.76553699999999</v>
      </c>
      <c r="G15917" s="18">
        <v>832.05399999999997</v>
      </c>
      <c r="H15917" s="18">
        <v>102.01</v>
      </c>
      <c r="I15917" s="19">
        <f t="shared" si="1306"/>
        <v>2013.7509889999999</v>
      </c>
    </row>
    <row r="15918" spans="1:9">
      <c r="A15918" s="10">
        <f t="shared" si="1310"/>
        <v>10</v>
      </c>
      <c r="B15918" s="11">
        <f t="shared" si="1307"/>
        <v>2022</v>
      </c>
      <c r="C15918" s="12">
        <f t="shared" si="1308"/>
        <v>44860</v>
      </c>
      <c r="D15918" s="11">
        <f t="shared" si="1309"/>
        <v>3</v>
      </c>
      <c r="E15918" s="51">
        <v>685.87604099999896</v>
      </c>
      <c r="F15918" s="13">
        <v>386.34132199999999</v>
      </c>
      <c r="G15918" s="13">
        <v>823.51199999999994</v>
      </c>
      <c r="H15918" s="13">
        <v>102.01</v>
      </c>
      <c r="I15918" s="14">
        <f t="shared" si="1306"/>
        <v>1997.7393629999988</v>
      </c>
    </row>
    <row r="15919" spans="1:9">
      <c r="A15919" s="15">
        <f t="shared" si="1310"/>
        <v>10</v>
      </c>
      <c r="B15919" s="16">
        <f t="shared" si="1307"/>
        <v>2022</v>
      </c>
      <c r="C15919" s="17">
        <f t="shared" si="1308"/>
        <v>44860</v>
      </c>
      <c r="D15919" s="16">
        <f t="shared" si="1309"/>
        <v>4</v>
      </c>
      <c r="E15919" s="54">
        <v>693.78832699999998</v>
      </c>
      <c r="F15919" s="18">
        <v>401.80526400000002</v>
      </c>
      <c r="G15919" s="18">
        <v>820.04500000000007</v>
      </c>
      <c r="H15919" s="18">
        <v>102.01</v>
      </c>
      <c r="I15919" s="19">
        <f t="shared" si="1306"/>
        <v>2017.6485910000001</v>
      </c>
    </row>
    <row r="15920" spans="1:9">
      <c r="A15920" s="10">
        <f t="shared" si="1310"/>
        <v>10</v>
      </c>
      <c r="B15920" s="11">
        <f t="shared" si="1307"/>
        <v>2022</v>
      </c>
      <c r="C15920" s="12">
        <f t="shared" si="1308"/>
        <v>44860</v>
      </c>
      <c r="D15920" s="11">
        <f t="shared" si="1309"/>
        <v>5</v>
      </c>
      <c r="E15920" s="51">
        <v>680.32408799999996</v>
      </c>
      <c r="F15920" s="13">
        <v>390.94856800000002</v>
      </c>
      <c r="G15920" s="13">
        <v>822.98500000000013</v>
      </c>
      <c r="H15920" s="13">
        <v>102.01</v>
      </c>
      <c r="I15920" s="14">
        <f t="shared" si="1306"/>
        <v>1996.2676560000002</v>
      </c>
    </row>
    <row r="15921" spans="1:9">
      <c r="A15921" s="15">
        <f t="shared" si="1310"/>
        <v>10</v>
      </c>
      <c r="B15921" s="16">
        <f t="shared" si="1307"/>
        <v>2022</v>
      </c>
      <c r="C15921" s="17">
        <f t="shared" si="1308"/>
        <v>44860</v>
      </c>
      <c r="D15921" s="16">
        <f t="shared" si="1309"/>
        <v>6</v>
      </c>
      <c r="E15921" s="54">
        <v>742.62895099999901</v>
      </c>
      <c r="F15921" s="18">
        <v>419.13977699999998</v>
      </c>
      <c r="G15921" s="18">
        <v>826.68799999999999</v>
      </c>
      <c r="H15921" s="18">
        <v>102.01</v>
      </c>
      <c r="I15921" s="19">
        <f t="shared" si="1306"/>
        <v>2090.4667279999994</v>
      </c>
    </row>
    <row r="15922" spans="1:9">
      <c r="A15922" s="10">
        <f t="shared" si="1310"/>
        <v>10</v>
      </c>
      <c r="B15922" s="11">
        <f t="shared" si="1307"/>
        <v>2022</v>
      </c>
      <c r="C15922" s="12">
        <f t="shared" si="1308"/>
        <v>44860</v>
      </c>
      <c r="D15922" s="11">
        <f t="shared" si="1309"/>
        <v>7</v>
      </c>
      <c r="E15922" s="51">
        <v>829.11404200000004</v>
      </c>
      <c r="F15922" s="13">
        <v>437.43464999999998</v>
      </c>
      <c r="G15922" s="13">
        <v>875.32799999999997</v>
      </c>
      <c r="H15922" s="13">
        <v>51.005000000000003</v>
      </c>
      <c r="I15922" s="14">
        <f t="shared" si="1306"/>
        <v>2192.8816919999999</v>
      </c>
    </row>
    <row r="15923" spans="1:9">
      <c r="A15923" s="15">
        <f t="shared" si="1310"/>
        <v>10</v>
      </c>
      <c r="B15923" s="16">
        <f t="shared" si="1307"/>
        <v>2022</v>
      </c>
      <c r="C15923" s="17">
        <f t="shared" si="1308"/>
        <v>44860</v>
      </c>
      <c r="D15923" s="16">
        <f t="shared" si="1309"/>
        <v>8</v>
      </c>
      <c r="E15923" s="54">
        <v>955.15609299999903</v>
      </c>
      <c r="F15923" s="18">
        <v>481.77623</v>
      </c>
      <c r="G15923" s="18">
        <v>892.37099999999998</v>
      </c>
      <c r="H15923" s="18">
        <v>0</v>
      </c>
      <c r="I15923" s="19">
        <f t="shared" si="1306"/>
        <v>2329.3033229999992</v>
      </c>
    </row>
    <row r="15924" spans="1:9">
      <c r="A15924" s="10">
        <f t="shared" si="1310"/>
        <v>10</v>
      </c>
      <c r="B15924" s="11">
        <f t="shared" si="1307"/>
        <v>2022</v>
      </c>
      <c r="C15924" s="12">
        <f t="shared" si="1308"/>
        <v>44860</v>
      </c>
      <c r="D15924" s="11">
        <f t="shared" si="1309"/>
        <v>9</v>
      </c>
      <c r="E15924" s="51">
        <v>968.236346999999</v>
      </c>
      <c r="F15924" s="13">
        <v>540.11589000000004</v>
      </c>
      <c r="G15924" s="13">
        <v>935.09400000000005</v>
      </c>
      <c r="H15924" s="13">
        <v>0</v>
      </c>
      <c r="I15924" s="14">
        <f t="shared" si="1306"/>
        <v>2443.4462369999992</v>
      </c>
    </row>
    <row r="15925" spans="1:9">
      <c r="A15925" s="15">
        <f t="shared" si="1310"/>
        <v>10</v>
      </c>
      <c r="B15925" s="16">
        <f t="shared" si="1307"/>
        <v>2022</v>
      </c>
      <c r="C15925" s="17">
        <f t="shared" si="1308"/>
        <v>44860</v>
      </c>
      <c r="D15925" s="16">
        <f t="shared" si="1309"/>
        <v>10</v>
      </c>
      <c r="E15925" s="54">
        <v>906.23256000000197</v>
      </c>
      <c r="F15925" s="18">
        <v>581.51396999999997</v>
      </c>
      <c r="G15925" s="18">
        <v>931.83100000000002</v>
      </c>
      <c r="H15925" s="18">
        <v>0</v>
      </c>
      <c r="I15925" s="19">
        <f t="shared" si="1306"/>
        <v>2419.5775300000018</v>
      </c>
    </row>
    <row r="15926" spans="1:9">
      <c r="A15926" s="10">
        <f t="shared" si="1310"/>
        <v>10</v>
      </c>
      <c r="B15926" s="11">
        <f t="shared" si="1307"/>
        <v>2022</v>
      </c>
      <c r="C15926" s="12">
        <f t="shared" si="1308"/>
        <v>44860</v>
      </c>
      <c r="D15926" s="11">
        <f t="shared" si="1309"/>
        <v>11</v>
      </c>
      <c r="E15926" s="51">
        <v>932.76694699999905</v>
      </c>
      <c r="F15926" s="13">
        <v>608.91169000000002</v>
      </c>
      <c r="G15926" s="13">
        <v>964.89300000000003</v>
      </c>
      <c r="H15926" s="13">
        <v>0</v>
      </c>
      <c r="I15926" s="14">
        <f t="shared" si="1306"/>
        <v>2506.5716369999991</v>
      </c>
    </row>
    <row r="15927" spans="1:9">
      <c r="A15927" s="15">
        <f t="shared" si="1310"/>
        <v>10</v>
      </c>
      <c r="B15927" s="16">
        <f t="shared" si="1307"/>
        <v>2022</v>
      </c>
      <c r="C15927" s="17">
        <f t="shared" si="1308"/>
        <v>44860</v>
      </c>
      <c r="D15927" s="16">
        <f t="shared" si="1309"/>
        <v>12</v>
      </c>
      <c r="E15927" s="54">
        <v>984.65326500000106</v>
      </c>
      <c r="F15927" s="18">
        <v>591.69320000000005</v>
      </c>
      <c r="G15927" s="18">
        <v>965.46799999999996</v>
      </c>
      <c r="H15927" s="18">
        <v>0</v>
      </c>
      <c r="I15927" s="19">
        <f t="shared" si="1306"/>
        <v>2541.8144650000008</v>
      </c>
    </row>
    <row r="15928" spans="1:9">
      <c r="A15928" s="10">
        <f t="shared" si="1310"/>
        <v>10</v>
      </c>
      <c r="B15928" s="11">
        <f t="shared" si="1307"/>
        <v>2022</v>
      </c>
      <c r="C15928" s="12">
        <f t="shared" si="1308"/>
        <v>44860</v>
      </c>
      <c r="D15928" s="11">
        <f t="shared" si="1309"/>
        <v>13</v>
      </c>
      <c r="E15928" s="51">
        <v>996.51094900000101</v>
      </c>
      <c r="F15928" s="13">
        <v>593.36028999999996</v>
      </c>
      <c r="G15928" s="13">
        <v>988.12699999999995</v>
      </c>
      <c r="H15928" s="13">
        <v>0</v>
      </c>
      <c r="I15928" s="14">
        <f t="shared" si="1306"/>
        <v>2577.9982390000009</v>
      </c>
    </row>
    <row r="15929" spans="1:9">
      <c r="A15929" s="15">
        <f t="shared" si="1310"/>
        <v>10</v>
      </c>
      <c r="B15929" s="16">
        <f t="shared" si="1307"/>
        <v>2022</v>
      </c>
      <c r="C15929" s="17">
        <f t="shared" si="1308"/>
        <v>44860</v>
      </c>
      <c r="D15929" s="16">
        <f t="shared" si="1309"/>
        <v>14</v>
      </c>
      <c r="E15929" s="54">
        <v>975.11017500000105</v>
      </c>
      <c r="F15929" s="18">
        <v>602.4905</v>
      </c>
      <c r="G15929" s="18">
        <v>987.23400000000004</v>
      </c>
      <c r="H15929" s="18">
        <v>0</v>
      </c>
      <c r="I15929" s="19">
        <f t="shared" si="1306"/>
        <v>2564.834675000001</v>
      </c>
    </row>
    <row r="15930" spans="1:9">
      <c r="A15930" s="10">
        <f t="shared" si="1310"/>
        <v>10</v>
      </c>
      <c r="B15930" s="11">
        <f t="shared" si="1307"/>
        <v>2022</v>
      </c>
      <c r="C15930" s="12">
        <f t="shared" si="1308"/>
        <v>44860</v>
      </c>
      <c r="D15930" s="11">
        <f t="shared" si="1309"/>
        <v>15</v>
      </c>
      <c r="E15930" s="51">
        <v>927.28630799999996</v>
      </c>
      <c r="F15930" s="13">
        <v>596.22346000000005</v>
      </c>
      <c r="G15930" s="13">
        <v>995.00400000000002</v>
      </c>
      <c r="H15930" s="13">
        <v>0</v>
      </c>
      <c r="I15930" s="14">
        <f t="shared" si="1306"/>
        <v>2518.5137679999998</v>
      </c>
    </row>
    <row r="15931" spans="1:9">
      <c r="A15931" s="15">
        <f t="shared" si="1310"/>
        <v>10</v>
      </c>
      <c r="B15931" s="16">
        <f t="shared" si="1307"/>
        <v>2022</v>
      </c>
      <c r="C15931" s="17">
        <f t="shared" si="1308"/>
        <v>44860</v>
      </c>
      <c r="D15931" s="16">
        <f t="shared" si="1309"/>
        <v>16</v>
      </c>
      <c r="E15931" s="54">
        <v>1022.216645</v>
      </c>
      <c r="F15931" s="18">
        <v>587.05510000000004</v>
      </c>
      <c r="G15931" s="18">
        <v>990.03800000000001</v>
      </c>
      <c r="H15931" s="18">
        <v>0</v>
      </c>
      <c r="I15931" s="19">
        <f t="shared" si="1306"/>
        <v>2599.309745</v>
      </c>
    </row>
    <row r="15932" spans="1:9">
      <c r="A15932" s="10">
        <f t="shared" si="1310"/>
        <v>10</v>
      </c>
      <c r="B15932" s="11">
        <f t="shared" si="1307"/>
        <v>2022</v>
      </c>
      <c r="C15932" s="12">
        <f t="shared" si="1308"/>
        <v>44860</v>
      </c>
      <c r="D15932" s="11">
        <f t="shared" si="1309"/>
        <v>17</v>
      </c>
      <c r="E15932" s="51">
        <v>1189.9632610000001</v>
      </c>
      <c r="F15932" s="13">
        <v>541.04010000000005</v>
      </c>
      <c r="G15932" s="13">
        <v>983.08800000000008</v>
      </c>
      <c r="H15932" s="13">
        <v>0</v>
      </c>
      <c r="I15932" s="14">
        <f t="shared" si="1306"/>
        <v>2714.0913610000002</v>
      </c>
    </row>
    <row r="15933" spans="1:9">
      <c r="A15933" s="15">
        <f t="shared" si="1310"/>
        <v>10</v>
      </c>
      <c r="B15933" s="16">
        <f t="shared" si="1307"/>
        <v>2022</v>
      </c>
      <c r="C15933" s="17">
        <f t="shared" si="1308"/>
        <v>44860</v>
      </c>
      <c r="D15933" s="16">
        <f t="shared" si="1309"/>
        <v>18</v>
      </c>
      <c r="E15933" s="54">
        <v>1323.002933</v>
      </c>
      <c r="F15933" s="18">
        <v>509.61198999999999</v>
      </c>
      <c r="G15933" s="18">
        <v>978.39599999999996</v>
      </c>
      <c r="H15933" s="18">
        <v>0</v>
      </c>
      <c r="I15933" s="19">
        <f t="shared" si="1306"/>
        <v>2811.0109229999998</v>
      </c>
    </row>
    <row r="15934" spans="1:9">
      <c r="A15934" s="10">
        <f t="shared" si="1310"/>
        <v>10</v>
      </c>
      <c r="B15934" s="11">
        <f t="shared" si="1307"/>
        <v>2022</v>
      </c>
      <c r="C15934" s="12">
        <f t="shared" si="1308"/>
        <v>44860</v>
      </c>
      <c r="D15934" s="11">
        <f t="shared" si="1309"/>
        <v>19</v>
      </c>
      <c r="E15934" s="51">
        <v>1254.6045549999999</v>
      </c>
      <c r="F15934" s="13">
        <v>474.24610000000001</v>
      </c>
      <c r="G15934" s="13">
        <v>949.4319999999999</v>
      </c>
      <c r="H15934" s="13">
        <v>0</v>
      </c>
      <c r="I15934" s="14">
        <f t="shared" si="1306"/>
        <v>2678.282655</v>
      </c>
    </row>
    <row r="15935" spans="1:9">
      <c r="A15935" s="15">
        <f t="shared" si="1310"/>
        <v>10</v>
      </c>
      <c r="B15935" s="16">
        <f t="shared" si="1307"/>
        <v>2022</v>
      </c>
      <c r="C15935" s="17">
        <f t="shared" si="1308"/>
        <v>44860</v>
      </c>
      <c r="D15935" s="16">
        <f t="shared" si="1309"/>
        <v>20</v>
      </c>
      <c r="E15935" s="54">
        <v>1239.822533</v>
      </c>
      <c r="F15935" s="18">
        <v>470.76819999999998</v>
      </c>
      <c r="G15935" s="18">
        <v>963.78</v>
      </c>
      <c r="H15935" s="18">
        <v>51.005000000000003</v>
      </c>
      <c r="I15935" s="19">
        <f t="shared" si="1306"/>
        <v>2725.3757329999999</v>
      </c>
    </row>
    <row r="15936" spans="1:9">
      <c r="A15936" s="10">
        <f t="shared" si="1310"/>
        <v>10</v>
      </c>
      <c r="B15936" s="11">
        <f t="shared" si="1307"/>
        <v>2022</v>
      </c>
      <c r="C15936" s="12">
        <f t="shared" si="1308"/>
        <v>44860</v>
      </c>
      <c r="D15936" s="11">
        <f t="shared" si="1309"/>
        <v>21</v>
      </c>
      <c r="E15936" s="51">
        <v>1197.655671</v>
      </c>
      <c r="F15936" s="13">
        <v>441.91160000000002</v>
      </c>
      <c r="G15936" s="13">
        <v>931.37599999999998</v>
      </c>
      <c r="H15936" s="13">
        <v>102.01</v>
      </c>
      <c r="I15936" s="14">
        <f t="shared" si="1306"/>
        <v>2672.9532710000003</v>
      </c>
    </row>
    <row r="15937" spans="1:9">
      <c r="A15937" s="15">
        <f t="shared" si="1310"/>
        <v>10</v>
      </c>
      <c r="B15937" s="16">
        <f t="shared" si="1307"/>
        <v>2022</v>
      </c>
      <c r="C15937" s="17">
        <f t="shared" si="1308"/>
        <v>44860</v>
      </c>
      <c r="D15937" s="16">
        <f t="shared" si="1309"/>
        <v>22</v>
      </c>
      <c r="E15937" s="54">
        <v>1071.489546</v>
      </c>
      <c r="F15937" s="18">
        <v>425.28050000000002</v>
      </c>
      <c r="G15937" s="18">
        <v>912.55</v>
      </c>
      <c r="H15937" s="18">
        <v>102.01</v>
      </c>
      <c r="I15937" s="19">
        <f t="shared" si="1306"/>
        <v>2511.330046</v>
      </c>
    </row>
    <row r="15938" spans="1:9">
      <c r="A15938" s="10">
        <f t="shared" si="1310"/>
        <v>10</v>
      </c>
      <c r="B15938" s="11">
        <f t="shared" si="1307"/>
        <v>2022</v>
      </c>
      <c r="C15938" s="12">
        <f t="shared" si="1308"/>
        <v>44860</v>
      </c>
      <c r="D15938" s="11">
        <f t="shared" si="1309"/>
        <v>23</v>
      </c>
      <c r="E15938" s="51">
        <v>949.95658900000103</v>
      </c>
      <c r="F15938" s="13">
        <v>409.00342799999999</v>
      </c>
      <c r="G15938" s="13">
        <v>868.00800000000004</v>
      </c>
      <c r="H15938" s="13">
        <v>102.01</v>
      </c>
      <c r="I15938" s="14">
        <f t="shared" si="1306"/>
        <v>2328.9780170000013</v>
      </c>
    </row>
    <row r="15939" spans="1:9">
      <c r="A15939" s="15">
        <f t="shared" si="1310"/>
        <v>10</v>
      </c>
      <c r="B15939" s="16">
        <f t="shared" si="1307"/>
        <v>2022</v>
      </c>
      <c r="C15939" s="17">
        <f t="shared" si="1308"/>
        <v>44860</v>
      </c>
      <c r="D15939" s="16">
        <f t="shared" si="1309"/>
        <v>24</v>
      </c>
      <c r="E15939" s="54">
        <v>808.69519400000001</v>
      </c>
      <c r="F15939" s="18">
        <v>410.218772</v>
      </c>
      <c r="G15939" s="18">
        <v>875.00900000000001</v>
      </c>
      <c r="H15939" s="18">
        <v>102.01</v>
      </c>
      <c r="I15939" s="19">
        <f t="shared" si="1306"/>
        <v>2195.9329660000003</v>
      </c>
    </row>
    <row r="15940" spans="1:9">
      <c r="A15940" s="10">
        <f t="shared" si="1310"/>
        <v>10</v>
      </c>
      <c r="B15940" s="11">
        <f t="shared" si="1307"/>
        <v>2022</v>
      </c>
      <c r="C15940" s="12">
        <f t="shared" si="1308"/>
        <v>44861</v>
      </c>
      <c r="D15940" s="11">
        <f t="shared" si="1309"/>
        <v>1</v>
      </c>
      <c r="E15940" s="51">
        <v>736.88079800000003</v>
      </c>
      <c r="F15940" s="13">
        <v>407.92879699999997</v>
      </c>
      <c r="G15940" s="13">
        <v>877.29899999999998</v>
      </c>
      <c r="H15940" s="13">
        <v>102.01</v>
      </c>
      <c r="I15940" s="14">
        <f t="shared" ref="I15940:I16003" si="1311">SUM(E15940:H15940)</f>
        <v>2124.1185949999999</v>
      </c>
    </row>
    <row r="15941" spans="1:9">
      <c r="A15941" s="15">
        <f t="shared" si="1310"/>
        <v>10</v>
      </c>
      <c r="B15941" s="16">
        <f t="shared" ref="B15941:B16004" si="1312">YEAR(C15941)</f>
        <v>2022</v>
      </c>
      <c r="C15941" s="17">
        <f t="shared" si="1308"/>
        <v>44861</v>
      </c>
      <c r="D15941" s="16">
        <f t="shared" si="1309"/>
        <v>2</v>
      </c>
      <c r="E15941" s="54">
        <v>710.153952</v>
      </c>
      <c r="F15941" s="18">
        <v>402.16292199999998</v>
      </c>
      <c r="G15941" s="18">
        <v>860.78600000000006</v>
      </c>
      <c r="H15941" s="18">
        <v>102.01</v>
      </c>
      <c r="I15941" s="19">
        <f t="shared" si="1311"/>
        <v>2075.1128740000004</v>
      </c>
    </row>
    <row r="15942" spans="1:9">
      <c r="A15942" s="10">
        <f t="shared" si="1310"/>
        <v>10</v>
      </c>
      <c r="B15942" s="11">
        <f t="shared" si="1312"/>
        <v>2022</v>
      </c>
      <c r="C15942" s="12">
        <f t="shared" ref="C15942:C16005" si="1313">IF(D15942=1, C15941+1, C15941)</f>
        <v>44861</v>
      </c>
      <c r="D15942" s="11">
        <f t="shared" ref="D15942:D16005" si="1314">IF(D15941=24, 1, D15941+1)</f>
        <v>3</v>
      </c>
      <c r="E15942" s="51">
        <v>699.50611600000002</v>
      </c>
      <c r="F15942" s="13">
        <v>409.445718</v>
      </c>
      <c r="G15942" s="13">
        <v>889.60599999999999</v>
      </c>
      <c r="H15942" s="13">
        <v>102.01</v>
      </c>
      <c r="I15942" s="14">
        <f t="shared" si="1311"/>
        <v>2100.5678339999999</v>
      </c>
    </row>
    <row r="15943" spans="1:9">
      <c r="A15943" s="15">
        <f t="shared" si="1310"/>
        <v>10</v>
      </c>
      <c r="B15943" s="16">
        <f t="shared" si="1312"/>
        <v>2022</v>
      </c>
      <c r="C15943" s="17">
        <f t="shared" si="1313"/>
        <v>44861</v>
      </c>
      <c r="D15943" s="16">
        <f t="shared" si="1314"/>
        <v>4</v>
      </c>
      <c r="E15943" s="54">
        <v>692.37248099999795</v>
      </c>
      <c r="F15943" s="18">
        <v>419.97086300000001</v>
      </c>
      <c r="G15943" s="18">
        <v>857.85899999999992</v>
      </c>
      <c r="H15943" s="18">
        <v>102.01</v>
      </c>
      <c r="I15943" s="19">
        <f t="shared" si="1311"/>
        <v>2072.2123439999982</v>
      </c>
    </row>
    <row r="15944" spans="1:9">
      <c r="A15944" s="10">
        <f t="shared" si="1310"/>
        <v>10</v>
      </c>
      <c r="B15944" s="11">
        <f t="shared" si="1312"/>
        <v>2022</v>
      </c>
      <c r="C15944" s="12">
        <f t="shared" si="1313"/>
        <v>44861</v>
      </c>
      <c r="D15944" s="11">
        <f t="shared" si="1314"/>
        <v>5</v>
      </c>
      <c r="E15944" s="51">
        <v>716.16908399999897</v>
      </c>
      <c r="F15944" s="13">
        <v>434.74290000000002</v>
      </c>
      <c r="G15944" s="13">
        <v>876.90499999999997</v>
      </c>
      <c r="H15944" s="13">
        <v>102.01</v>
      </c>
      <c r="I15944" s="14">
        <f t="shared" si="1311"/>
        <v>2129.8269839999989</v>
      </c>
    </row>
    <row r="15945" spans="1:9">
      <c r="A15945" s="15">
        <f t="shared" si="1310"/>
        <v>10</v>
      </c>
      <c r="B15945" s="16">
        <f t="shared" si="1312"/>
        <v>2022</v>
      </c>
      <c r="C15945" s="17">
        <f t="shared" si="1313"/>
        <v>44861</v>
      </c>
      <c r="D15945" s="16">
        <f t="shared" si="1314"/>
        <v>6</v>
      </c>
      <c r="E15945" s="54">
        <v>773.065595999999</v>
      </c>
      <c r="F15945" s="18">
        <v>440.03739999999999</v>
      </c>
      <c r="G15945" s="18">
        <v>876.31200000000001</v>
      </c>
      <c r="H15945" s="18">
        <v>102.01</v>
      </c>
      <c r="I15945" s="19">
        <f t="shared" si="1311"/>
        <v>2191.4249959999993</v>
      </c>
    </row>
    <row r="15946" spans="1:9">
      <c r="A15946" s="10">
        <f t="shared" si="1310"/>
        <v>10</v>
      </c>
      <c r="B15946" s="11">
        <f t="shared" si="1312"/>
        <v>2022</v>
      </c>
      <c r="C15946" s="12">
        <f t="shared" si="1313"/>
        <v>44861</v>
      </c>
      <c r="D15946" s="11">
        <f t="shared" si="1314"/>
        <v>7</v>
      </c>
      <c r="E15946" s="51">
        <v>877.34273900000005</v>
      </c>
      <c r="F15946" s="13">
        <v>474.310339</v>
      </c>
      <c r="G15946" s="13">
        <v>943.69299999999998</v>
      </c>
      <c r="H15946" s="13">
        <v>51.005000000000003</v>
      </c>
      <c r="I15946" s="14">
        <f t="shared" si="1311"/>
        <v>2346.3510780000001</v>
      </c>
    </row>
    <row r="15947" spans="1:9">
      <c r="A15947" s="15">
        <f t="shared" si="1310"/>
        <v>10</v>
      </c>
      <c r="B15947" s="16">
        <f t="shared" si="1312"/>
        <v>2022</v>
      </c>
      <c r="C15947" s="17">
        <f t="shared" si="1313"/>
        <v>44861</v>
      </c>
      <c r="D15947" s="16">
        <f t="shared" si="1314"/>
        <v>8</v>
      </c>
      <c r="E15947" s="54">
        <v>989.570551999999</v>
      </c>
      <c r="F15947" s="18">
        <v>511.03856400000001</v>
      </c>
      <c r="G15947" s="18">
        <v>965.875</v>
      </c>
      <c r="H15947" s="18">
        <v>0</v>
      </c>
      <c r="I15947" s="19">
        <f t="shared" si="1311"/>
        <v>2466.4841159999987</v>
      </c>
    </row>
    <row r="15948" spans="1:9">
      <c r="A15948" s="10">
        <f t="shared" ref="A15948:A16011" si="1315">MONTH(C15948)</f>
        <v>10</v>
      </c>
      <c r="B15948" s="11">
        <f t="shared" si="1312"/>
        <v>2022</v>
      </c>
      <c r="C15948" s="12">
        <f t="shared" si="1313"/>
        <v>44861</v>
      </c>
      <c r="D15948" s="11">
        <f t="shared" si="1314"/>
        <v>9</v>
      </c>
      <c r="E15948" s="51">
        <v>976.92407999999796</v>
      </c>
      <c r="F15948" s="13">
        <v>571.27229299999999</v>
      </c>
      <c r="G15948" s="13">
        <v>973.01600000000008</v>
      </c>
      <c r="H15948" s="13">
        <v>0</v>
      </c>
      <c r="I15948" s="14">
        <f t="shared" si="1311"/>
        <v>2521.212372999998</v>
      </c>
    </row>
    <row r="15949" spans="1:9">
      <c r="A15949" s="15">
        <f t="shared" si="1315"/>
        <v>10</v>
      </c>
      <c r="B15949" s="16">
        <f t="shared" si="1312"/>
        <v>2022</v>
      </c>
      <c r="C15949" s="17">
        <f t="shared" si="1313"/>
        <v>44861</v>
      </c>
      <c r="D15949" s="16">
        <f t="shared" si="1314"/>
        <v>10</v>
      </c>
      <c r="E15949" s="54">
        <v>924.64896200000101</v>
      </c>
      <c r="F15949" s="18">
        <v>608.98900400000002</v>
      </c>
      <c r="G15949" s="18">
        <v>973.25300000000004</v>
      </c>
      <c r="H15949" s="18">
        <v>0</v>
      </c>
      <c r="I15949" s="19">
        <f t="shared" si="1311"/>
        <v>2506.8909660000013</v>
      </c>
    </row>
    <row r="15950" spans="1:9">
      <c r="A15950" s="10">
        <f t="shared" si="1315"/>
        <v>10</v>
      </c>
      <c r="B15950" s="11">
        <f t="shared" si="1312"/>
        <v>2022</v>
      </c>
      <c r="C15950" s="12">
        <f t="shared" si="1313"/>
        <v>44861</v>
      </c>
      <c r="D15950" s="11">
        <f t="shared" si="1314"/>
        <v>11</v>
      </c>
      <c r="E15950" s="51">
        <v>902.614778</v>
      </c>
      <c r="F15950" s="13">
        <v>594.68834500000003</v>
      </c>
      <c r="G15950" s="13">
        <v>980.16099999999994</v>
      </c>
      <c r="H15950" s="13">
        <v>0</v>
      </c>
      <c r="I15950" s="14">
        <f t="shared" si="1311"/>
        <v>2477.4641230000002</v>
      </c>
    </row>
    <row r="15951" spans="1:9">
      <c r="A15951" s="15">
        <f t="shared" si="1315"/>
        <v>10</v>
      </c>
      <c r="B15951" s="16">
        <f t="shared" si="1312"/>
        <v>2022</v>
      </c>
      <c r="C15951" s="17">
        <f t="shared" si="1313"/>
        <v>44861</v>
      </c>
      <c r="D15951" s="16">
        <f t="shared" si="1314"/>
        <v>12</v>
      </c>
      <c r="E15951" s="54">
        <v>895.24321199999997</v>
      </c>
      <c r="F15951" s="18">
        <v>576.14965600000005</v>
      </c>
      <c r="G15951" s="18">
        <v>989.82100000000003</v>
      </c>
      <c r="H15951" s="18">
        <v>0</v>
      </c>
      <c r="I15951" s="19">
        <f t="shared" si="1311"/>
        <v>2461.2138679999998</v>
      </c>
    </row>
    <row r="15952" spans="1:9">
      <c r="A15952" s="10">
        <f t="shared" si="1315"/>
        <v>10</v>
      </c>
      <c r="B15952" s="11">
        <f t="shared" si="1312"/>
        <v>2022</v>
      </c>
      <c r="C15952" s="12">
        <f t="shared" si="1313"/>
        <v>44861</v>
      </c>
      <c r="D15952" s="11">
        <f t="shared" si="1314"/>
        <v>13</v>
      </c>
      <c r="E15952" s="51">
        <v>926.69714399999998</v>
      </c>
      <c r="F15952" s="13">
        <v>563.59795399999996</v>
      </c>
      <c r="G15952" s="13">
        <v>1043.7139999999999</v>
      </c>
      <c r="H15952" s="13">
        <v>0</v>
      </c>
      <c r="I15952" s="14">
        <f t="shared" si="1311"/>
        <v>2534.009098</v>
      </c>
    </row>
    <row r="15953" spans="1:9">
      <c r="A15953" s="15">
        <f t="shared" si="1315"/>
        <v>10</v>
      </c>
      <c r="B15953" s="16">
        <f t="shared" si="1312"/>
        <v>2022</v>
      </c>
      <c r="C15953" s="17">
        <f t="shared" si="1313"/>
        <v>44861</v>
      </c>
      <c r="D15953" s="16">
        <f t="shared" si="1314"/>
        <v>14</v>
      </c>
      <c r="E15953" s="54">
        <v>849.09611100000097</v>
      </c>
      <c r="F15953" s="18">
        <v>547.87750400000004</v>
      </c>
      <c r="G15953" s="18">
        <v>1181.4569999999999</v>
      </c>
      <c r="H15953" s="18">
        <v>0</v>
      </c>
      <c r="I15953" s="19">
        <f t="shared" si="1311"/>
        <v>2578.4306150000011</v>
      </c>
    </row>
    <row r="15954" spans="1:9">
      <c r="A15954" s="10">
        <f t="shared" si="1315"/>
        <v>10</v>
      </c>
      <c r="B15954" s="11">
        <f t="shared" si="1312"/>
        <v>2022</v>
      </c>
      <c r="C15954" s="12">
        <f t="shared" si="1313"/>
        <v>44861</v>
      </c>
      <c r="D15954" s="11">
        <f t="shared" si="1314"/>
        <v>15</v>
      </c>
      <c r="E15954" s="51">
        <v>856.44377299999906</v>
      </c>
      <c r="F15954" s="13">
        <v>547.54862800000001</v>
      </c>
      <c r="G15954" s="13">
        <v>1047.0229999999999</v>
      </c>
      <c r="H15954" s="13">
        <v>0</v>
      </c>
      <c r="I15954" s="14">
        <f t="shared" si="1311"/>
        <v>2451.0154009999987</v>
      </c>
    </row>
    <row r="15955" spans="1:9">
      <c r="A15955" s="15">
        <f t="shared" si="1315"/>
        <v>10</v>
      </c>
      <c r="B15955" s="16">
        <f t="shared" si="1312"/>
        <v>2022</v>
      </c>
      <c r="C15955" s="17">
        <f t="shared" si="1313"/>
        <v>44861</v>
      </c>
      <c r="D15955" s="16">
        <f t="shared" si="1314"/>
        <v>16</v>
      </c>
      <c r="E15955" s="54">
        <v>891.45231600000102</v>
      </c>
      <c r="F15955" s="18">
        <v>526.46883300000002</v>
      </c>
      <c r="G15955" s="18">
        <v>983.51599999999996</v>
      </c>
      <c r="H15955" s="18">
        <v>0</v>
      </c>
      <c r="I15955" s="19">
        <f t="shared" si="1311"/>
        <v>2401.4371490000012</v>
      </c>
    </row>
    <row r="15956" spans="1:9">
      <c r="A15956" s="10">
        <f t="shared" si="1315"/>
        <v>10</v>
      </c>
      <c r="B15956" s="11">
        <f t="shared" si="1312"/>
        <v>2022</v>
      </c>
      <c r="C15956" s="12">
        <f t="shared" si="1313"/>
        <v>44861</v>
      </c>
      <c r="D15956" s="11">
        <f t="shared" si="1314"/>
        <v>17</v>
      </c>
      <c r="E15956" s="51">
        <v>1060.235373</v>
      </c>
      <c r="F15956" s="13">
        <v>521.06555600000002</v>
      </c>
      <c r="G15956" s="13">
        <v>938.90699999999993</v>
      </c>
      <c r="H15956" s="13">
        <v>0</v>
      </c>
      <c r="I15956" s="14">
        <f t="shared" si="1311"/>
        <v>2520.2079290000001</v>
      </c>
    </row>
    <row r="15957" spans="1:9">
      <c r="A15957" s="15">
        <f t="shared" si="1315"/>
        <v>10</v>
      </c>
      <c r="B15957" s="16">
        <f t="shared" si="1312"/>
        <v>2022</v>
      </c>
      <c r="C15957" s="17">
        <f t="shared" si="1313"/>
        <v>44861</v>
      </c>
      <c r="D15957" s="16">
        <f t="shared" si="1314"/>
        <v>18</v>
      </c>
      <c r="E15957" s="54">
        <v>1201.7015429999999</v>
      </c>
      <c r="F15957" s="18">
        <v>484.971025</v>
      </c>
      <c r="G15957" s="18">
        <v>935.32100000000003</v>
      </c>
      <c r="H15957" s="18">
        <v>0</v>
      </c>
      <c r="I15957" s="19">
        <f t="shared" si="1311"/>
        <v>2621.9935679999999</v>
      </c>
    </row>
    <row r="15958" spans="1:9">
      <c r="A15958" s="10">
        <f t="shared" si="1315"/>
        <v>10</v>
      </c>
      <c r="B15958" s="11">
        <f t="shared" si="1312"/>
        <v>2022</v>
      </c>
      <c r="C15958" s="12">
        <f t="shared" si="1313"/>
        <v>44861</v>
      </c>
      <c r="D15958" s="11">
        <f t="shared" si="1314"/>
        <v>19</v>
      </c>
      <c r="E15958" s="51">
        <v>1192.5777880000001</v>
      </c>
      <c r="F15958" s="13">
        <v>441.64257099999998</v>
      </c>
      <c r="G15958" s="13">
        <v>912.86400000000003</v>
      </c>
      <c r="H15958" s="13">
        <v>0</v>
      </c>
      <c r="I15958" s="14">
        <f t="shared" si="1311"/>
        <v>2547.0843589999999</v>
      </c>
    </row>
    <row r="15959" spans="1:9">
      <c r="A15959" s="15">
        <f t="shared" si="1315"/>
        <v>10</v>
      </c>
      <c r="B15959" s="16">
        <f t="shared" si="1312"/>
        <v>2022</v>
      </c>
      <c r="C15959" s="17">
        <f t="shared" si="1313"/>
        <v>44861</v>
      </c>
      <c r="D15959" s="16">
        <f t="shared" si="1314"/>
        <v>20</v>
      </c>
      <c r="E15959" s="54">
        <v>1159.8366570000001</v>
      </c>
      <c r="F15959" s="18">
        <v>421.01068199999997</v>
      </c>
      <c r="G15959" s="18">
        <v>912.34400000000005</v>
      </c>
      <c r="H15959" s="18">
        <v>51.005000000000003</v>
      </c>
      <c r="I15959" s="19">
        <f t="shared" si="1311"/>
        <v>2544.1963390000001</v>
      </c>
    </row>
    <row r="15960" spans="1:9">
      <c r="A15960" s="10">
        <f t="shared" si="1315"/>
        <v>10</v>
      </c>
      <c r="B15960" s="11">
        <f t="shared" si="1312"/>
        <v>2022</v>
      </c>
      <c r="C15960" s="12">
        <f t="shared" si="1313"/>
        <v>44861</v>
      </c>
      <c r="D15960" s="11">
        <f t="shared" si="1314"/>
        <v>21</v>
      </c>
      <c r="E15960" s="51">
        <v>1107.316298</v>
      </c>
      <c r="F15960" s="13">
        <v>417.89586500000001</v>
      </c>
      <c r="G15960" s="13">
        <v>880.37800000000004</v>
      </c>
      <c r="H15960" s="13">
        <v>102.01</v>
      </c>
      <c r="I15960" s="14">
        <f t="shared" si="1311"/>
        <v>2507.6001630000001</v>
      </c>
    </row>
    <row r="15961" spans="1:9">
      <c r="A15961" s="15">
        <f t="shared" si="1315"/>
        <v>10</v>
      </c>
      <c r="B15961" s="16">
        <f t="shared" si="1312"/>
        <v>2022</v>
      </c>
      <c r="C15961" s="17">
        <f t="shared" si="1313"/>
        <v>44861</v>
      </c>
      <c r="D15961" s="16">
        <f t="shared" si="1314"/>
        <v>22</v>
      </c>
      <c r="E15961" s="54">
        <v>1010.005755</v>
      </c>
      <c r="F15961" s="18">
        <v>400.42606999999998</v>
      </c>
      <c r="G15961" s="18">
        <v>881.67499999999995</v>
      </c>
      <c r="H15961" s="18">
        <v>102.01</v>
      </c>
      <c r="I15961" s="19">
        <f t="shared" si="1311"/>
        <v>2394.1168250000001</v>
      </c>
    </row>
    <row r="15962" spans="1:9">
      <c r="A15962" s="10">
        <f t="shared" si="1315"/>
        <v>10</v>
      </c>
      <c r="B15962" s="11">
        <f t="shared" si="1312"/>
        <v>2022</v>
      </c>
      <c r="C15962" s="12">
        <f t="shared" si="1313"/>
        <v>44861</v>
      </c>
      <c r="D15962" s="11">
        <f t="shared" si="1314"/>
        <v>23</v>
      </c>
      <c r="E15962" s="51">
        <v>903.62283200000002</v>
      </c>
      <c r="F15962" s="13">
        <v>378.93474600000002</v>
      </c>
      <c r="G15962" s="13">
        <v>846.65500000000009</v>
      </c>
      <c r="H15962" s="13">
        <v>102.01</v>
      </c>
      <c r="I15962" s="14">
        <f t="shared" si="1311"/>
        <v>2231.2225780000003</v>
      </c>
    </row>
    <row r="15963" spans="1:9">
      <c r="A15963" s="15">
        <f t="shared" si="1315"/>
        <v>10</v>
      </c>
      <c r="B15963" s="16">
        <f t="shared" si="1312"/>
        <v>2022</v>
      </c>
      <c r="C15963" s="17">
        <f t="shared" si="1313"/>
        <v>44861</v>
      </c>
      <c r="D15963" s="16">
        <f t="shared" si="1314"/>
        <v>24</v>
      </c>
      <c r="E15963" s="54">
        <v>787.64505999999994</v>
      </c>
      <c r="F15963" s="18">
        <v>371.38551999999999</v>
      </c>
      <c r="G15963" s="18">
        <v>849.43700000000001</v>
      </c>
      <c r="H15963" s="18">
        <v>102.01</v>
      </c>
      <c r="I15963" s="19">
        <f t="shared" si="1311"/>
        <v>2110.4775800000002</v>
      </c>
    </row>
    <row r="15964" spans="1:9">
      <c r="A15964" s="10">
        <f t="shared" si="1315"/>
        <v>10</v>
      </c>
      <c r="B15964" s="11">
        <f t="shared" si="1312"/>
        <v>2022</v>
      </c>
      <c r="C15964" s="12">
        <f t="shared" si="1313"/>
        <v>44862</v>
      </c>
      <c r="D15964" s="11">
        <f t="shared" si="1314"/>
        <v>1</v>
      </c>
      <c r="E15964" s="51">
        <v>694.81960300000105</v>
      </c>
      <c r="F15964" s="13">
        <v>375.61205999999999</v>
      </c>
      <c r="G15964" s="13">
        <v>825.00599999999997</v>
      </c>
      <c r="H15964" s="13">
        <v>102.01</v>
      </c>
      <c r="I15964" s="14">
        <f t="shared" si="1311"/>
        <v>1997.4476630000011</v>
      </c>
    </row>
    <row r="15965" spans="1:9">
      <c r="A15965" s="15">
        <f t="shared" si="1315"/>
        <v>10</v>
      </c>
      <c r="B15965" s="16">
        <f t="shared" si="1312"/>
        <v>2022</v>
      </c>
      <c r="C15965" s="17">
        <f t="shared" si="1313"/>
        <v>44862</v>
      </c>
      <c r="D15965" s="16">
        <f t="shared" si="1314"/>
        <v>2</v>
      </c>
      <c r="E15965" s="54">
        <v>658.83269600000006</v>
      </c>
      <c r="F15965" s="18">
        <v>361.08375999999998</v>
      </c>
      <c r="G15965" s="18">
        <v>831.36700000000008</v>
      </c>
      <c r="H15965" s="18">
        <v>102.01</v>
      </c>
      <c r="I15965" s="19">
        <f t="shared" si="1311"/>
        <v>1953.2934560000001</v>
      </c>
    </row>
    <row r="15966" spans="1:9">
      <c r="A15966" s="10">
        <f t="shared" si="1315"/>
        <v>10</v>
      </c>
      <c r="B15966" s="11">
        <f t="shared" si="1312"/>
        <v>2022</v>
      </c>
      <c r="C15966" s="12">
        <f t="shared" si="1313"/>
        <v>44862</v>
      </c>
      <c r="D15966" s="11">
        <f t="shared" si="1314"/>
        <v>3</v>
      </c>
      <c r="E15966" s="51">
        <v>650.65073700000005</v>
      </c>
      <c r="F15966" s="13">
        <v>361.50371999999999</v>
      </c>
      <c r="G15966" s="13">
        <v>812.96</v>
      </c>
      <c r="H15966" s="13">
        <v>102.01</v>
      </c>
      <c r="I15966" s="14">
        <f t="shared" si="1311"/>
        <v>1927.1244570000001</v>
      </c>
    </row>
    <row r="15967" spans="1:9">
      <c r="A15967" s="15">
        <f t="shared" si="1315"/>
        <v>10</v>
      </c>
      <c r="B15967" s="16">
        <f t="shared" si="1312"/>
        <v>2022</v>
      </c>
      <c r="C15967" s="17">
        <f t="shared" si="1313"/>
        <v>44862</v>
      </c>
      <c r="D15967" s="16">
        <f t="shared" si="1314"/>
        <v>4</v>
      </c>
      <c r="E15967" s="54">
        <v>629.26533099999995</v>
      </c>
      <c r="F15967" s="18">
        <v>377.71274</v>
      </c>
      <c r="G15967" s="18">
        <v>819.24399999999991</v>
      </c>
      <c r="H15967" s="18">
        <v>102.01</v>
      </c>
      <c r="I15967" s="19">
        <f t="shared" si="1311"/>
        <v>1928.2320709999999</v>
      </c>
    </row>
    <row r="15968" spans="1:9">
      <c r="A15968" s="10">
        <f t="shared" si="1315"/>
        <v>10</v>
      </c>
      <c r="B15968" s="11">
        <f t="shared" si="1312"/>
        <v>2022</v>
      </c>
      <c r="C15968" s="12">
        <f t="shared" si="1313"/>
        <v>44862</v>
      </c>
      <c r="D15968" s="11">
        <f t="shared" si="1314"/>
        <v>5</v>
      </c>
      <c r="E15968" s="51">
        <v>639.35533099999896</v>
      </c>
      <c r="F15968" s="13">
        <v>369.94743</v>
      </c>
      <c r="G15968" s="13">
        <v>809.00800000000004</v>
      </c>
      <c r="H15968" s="13">
        <v>102.01</v>
      </c>
      <c r="I15968" s="14">
        <f t="shared" si="1311"/>
        <v>1920.320760999999</v>
      </c>
    </row>
    <row r="15969" spans="1:9">
      <c r="A15969" s="15">
        <f t="shared" si="1315"/>
        <v>10</v>
      </c>
      <c r="B15969" s="16">
        <f t="shared" si="1312"/>
        <v>2022</v>
      </c>
      <c r="C15969" s="17">
        <f t="shared" si="1313"/>
        <v>44862</v>
      </c>
      <c r="D15969" s="16">
        <f t="shared" si="1314"/>
        <v>6</v>
      </c>
      <c r="E15969" s="54">
        <v>698.11533099999895</v>
      </c>
      <c r="F15969" s="18">
        <v>394.54070000000002</v>
      </c>
      <c r="G15969" s="18">
        <v>828.31600000000003</v>
      </c>
      <c r="H15969" s="18">
        <v>102.01</v>
      </c>
      <c r="I15969" s="19">
        <f t="shared" si="1311"/>
        <v>2022.9820309999991</v>
      </c>
    </row>
    <row r="15970" spans="1:9">
      <c r="A15970" s="10">
        <f t="shared" si="1315"/>
        <v>10</v>
      </c>
      <c r="B15970" s="11">
        <f t="shared" si="1312"/>
        <v>2022</v>
      </c>
      <c r="C15970" s="12">
        <f t="shared" si="1313"/>
        <v>44862</v>
      </c>
      <c r="D15970" s="11">
        <f t="shared" si="1314"/>
        <v>7</v>
      </c>
      <c r="E15970" s="51">
        <v>769.37305000000094</v>
      </c>
      <c r="F15970" s="13">
        <v>420.13943999999998</v>
      </c>
      <c r="G15970" s="13">
        <v>872.86700000000008</v>
      </c>
      <c r="H15970" s="13">
        <v>51.005000000000003</v>
      </c>
      <c r="I15970" s="14">
        <f t="shared" si="1311"/>
        <v>2113.3844900000013</v>
      </c>
    </row>
    <row r="15971" spans="1:9">
      <c r="A15971" s="15">
        <f t="shared" si="1315"/>
        <v>10</v>
      </c>
      <c r="B15971" s="16">
        <f t="shared" si="1312"/>
        <v>2022</v>
      </c>
      <c r="C15971" s="17">
        <f t="shared" si="1313"/>
        <v>44862</v>
      </c>
      <c r="D15971" s="16">
        <f t="shared" si="1314"/>
        <v>8</v>
      </c>
      <c r="E15971" s="54">
        <v>886.75490300000001</v>
      </c>
      <c r="F15971" s="18">
        <v>450.87277999999998</v>
      </c>
      <c r="G15971" s="18">
        <v>910.83699999999999</v>
      </c>
      <c r="H15971" s="18">
        <v>0</v>
      </c>
      <c r="I15971" s="19">
        <f t="shared" si="1311"/>
        <v>2248.4646830000002</v>
      </c>
    </row>
    <row r="15972" spans="1:9">
      <c r="A15972" s="10">
        <f t="shared" si="1315"/>
        <v>10</v>
      </c>
      <c r="B15972" s="11">
        <f t="shared" si="1312"/>
        <v>2022</v>
      </c>
      <c r="C15972" s="12">
        <f t="shared" si="1313"/>
        <v>44862</v>
      </c>
      <c r="D15972" s="11">
        <f t="shared" si="1314"/>
        <v>9</v>
      </c>
      <c r="E15972" s="51">
        <v>919.80034000000103</v>
      </c>
      <c r="F15972" s="13">
        <v>498.25976000000003</v>
      </c>
      <c r="G15972" s="13">
        <v>912.97199999999998</v>
      </c>
      <c r="H15972" s="13">
        <v>0</v>
      </c>
      <c r="I15972" s="14">
        <f t="shared" si="1311"/>
        <v>2331.0321000000013</v>
      </c>
    </row>
    <row r="15973" spans="1:9">
      <c r="A15973" s="15">
        <f t="shared" si="1315"/>
        <v>10</v>
      </c>
      <c r="B15973" s="16">
        <f t="shared" si="1312"/>
        <v>2022</v>
      </c>
      <c r="C15973" s="17">
        <f t="shared" si="1313"/>
        <v>44862</v>
      </c>
      <c r="D15973" s="16">
        <f t="shared" si="1314"/>
        <v>10</v>
      </c>
      <c r="E15973" s="54">
        <v>873.42236099999798</v>
      </c>
      <c r="F15973" s="18">
        <v>522.03368</v>
      </c>
      <c r="G15973" s="18">
        <v>945.327</v>
      </c>
      <c r="H15973" s="18">
        <v>0</v>
      </c>
      <c r="I15973" s="19">
        <f t="shared" si="1311"/>
        <v>2340.7830409999979</v>
      </c>
    </row>
    <row r="15974" spans="1:9">
      <c r="A15974" s="10">
        <f t="shared" si="1315"/>
        <v>10</v>
      </c>
      <c r="B15974" s="11">
        <f t="shared" si="1312"/>
        <v>2022</v>
      </c>
      <c r="C15974" s="12">
        <f t="shared" si="1313"/>
        <v>44862</v>
      </c>
      <c r="D15974" s="11">
        <f t="shared" si="1314"/>
        <v>11</v>
      </c>
      <c r="E15974" s="51">
        <v>851.01988099999801</v>
      </c>
      <c r="F15974" s="13">
        <v>534.45993999999996</v>
      </c>
      <c r="G15974" s="13">
        <v>969.28399999999999</v>
      </c>
      <c r="H15974" s="13">
        <v>0</v>
      </c>
      <c r="I15974" s="14">
        <f t="shared" si="1311"/>
        <v>2354.7638209999982</v>
      </c>
    </row>
    <row r="15975" spans="1:9">
      <c r="A15975" s="15">
        <f t="shared" si="1315"/>
        <v>10</v>
      </c>
      <c r="B15975" s="16">
        <f t="shared" si="1312"/>
        <v>2022</v>
      </c>
      <c r="C15975" s="17">
        <f t="shared" si="1313"/>
        <v>44862</v>
      </c>
      <c r="D15975" s="16">
        <f t="shared" si="1314"/>
        <v>12</v>
      </c>
      <c r="E15975" s="54">
        <v>840.78</v>
      </c>
      <c r="F15975" s="18">
        <v>535.17789000000005</v>
      </c>
      <c r="G15975" s="18">
        <v>977.548</v>
      </c>
      <c r="H15975" s="18">
        <v>0</v>
      </c>
      <c r="I15975" s="19">
        <f t="shared" si="1311"/>
        <v>2353.5058900000004</v>
      </c>
    </row>
    <row r="15976" spans="1:9">
      <c r="A15976" s="10">
        <f t="shared" si="1315"/>
        <v>10</v>
      </c>
      <c r="B15976" s="11">
        <f t="shared" si="1312"/>
        <v>2022</v>
      </c>
      <c r="C15976" s="12">
        <f t="shared" si="1313"/>
        <v>44862</v>
      </c>
      <c r="D15976" s="11">
        <f t="shared" si="1314"/>
        <v>13</v>
      </c>
      <c r="E15976" s="51">
        <v>825.53</v>
      </c>
      <c r="F15976" s="13">
        <v>531.03794000000005</v>
      </c>
      <c r="G15976" s="13">
        <v>968.14400000000001</v>
      </c>
      <c r="H15976" s="13">
        <v>0</v>
      </c>
      <c r="I15976" s="14">
        <f t="shared" si="1311"/>
        <v>2324.7119400000001</v>
      </c>
    </row>
    <row r="15977" spans="1:9">
      <c r="A15977" s="15">
        <f t="shared" si="1315"/>
        <v>10</v>
      </c>
      <c r="B15977" s="16">
        <f t="shared" si="1312"/>
        <v>2022</v>
      </c>
      <c r="C15977" s="17">
        <f t="shared" si="1313"/>
        <v>44862</v>
      </c>
      <c r="D15977" s="16">
        <f t="shared" si="1314"/>
        <v>14</v>
      </c>
      <c r="E15977" s="54">
        <v>786.3</v>
      </c>
      <c r="F15977" s="18">
        <v>541.41421000000003</v>
      </c>
      <c r="G15977" s="18">
        <v>957.86400000000003</v>
      </c>
      <c r="H15977" s="18">
        <v>0</v>
      </c>
      <c r="I15977" s="19">
        <f t="shared" si="1311"/>
        <v>2285.5782100000001</v>
      </c>
    </row>
    <row r="15978" spans="1:9">
      <c r="A15978" s="10">
        <f t="shared" si="1315"/>
        <v>10</v>
      </c>
      <c r="B15978" s="11">
        <f t="shared" si="1312"/>
        <v>2022</v>
      </c>
      <c r="C15978" s="12">
        <f t="shared" si="1313"/>
        <v>44862</v>
      </c>
      <c r="D15978" s="11">
        <f t="shared" si="1314"/>
        <v>15</v>
      </c>
      <c r="E15978" s="51">
        <v>799.95</v>
      </c>
      <c r="F15978" s="13">
        <v>530.38485000000003</v>
      </c>
      <c r="G15978" s="13">
        <v>938.96799999999996</v>
      </c>
      <c r="H15978" s="13">
        <v>0</v>
      </c>
      <c r="I15978" s="14">
        <f t="shared" si="1311"/>
        <v>2269.30285</v>
      </c>
    </row>
    <row r="15979" spans="1:9">
      <c r="A15979" s="15">
        <f t="shared" si="1315"/>
        <v>10</v>
      </c>
      <c r="B15979" s="16">
        <f t="shared" si="1312"/>
        <v>2022</v>
      </c>
      <c r="C15979" s="17">
        <f t="shared" si="1313"/>
        <v>44862</v>
      </c>
      <c r="D15979" s="16">
        <f t="shared" si="1314"/>
        <v>16</v>
      </c>
      <c r="E15979" s="54">
        <v>853.21</v>
      </c>
      <c r="F15979" s="18">
        <v>526.85270000000003</v>
      </c>
      <c r="G15979" s="18">
        <v>940.79899999999998</v>
      </c>
      <c r="H15979" s="18">
        <v>0</v>
      </c>
      <c r="I15979" s="19">
        <f t="shared" si="1311"/>
        <v>2320.8616999999999</v>
      </c>
    </row>
    <row r="15980" spans="1:9">
      <c r="A15980" s="10">
        <f t="shared" si="1315"/>
        <v>10</v>
      </c>
      <c r="B15980" s="11">
        <f t="shared" si="1312"/>
        <v>2022</v>
      </c>
      <c r="C15980" s="12">
        <f t="shared" si="1313"/>
        <v>44862</v>
      </c>
      <c r="D15980" s="11">
        <f t="shared" si="1314"/>
        <v>17</v>
      </c>
      <c r="E15980" s="51">
        <v>966.5</v>
      </c>
      <c r="F15980" s="13">
        <v>492.05673999999999</v>
      </c>
      <c r="G15980" s="13">
        <v>914.02599999999995</v>
      </c>
      <c r="H15980" s="13">
        <v>0</v>
      </c>
      <c r="I15980" s="14">
        <f t="shared" si="1311"/>
        <v>2372.5827399999998</v>
      </c>
    </row>
    <row r="15981" spans="1:9">
      <c r="A15981" s="15">
        <f t="shared" si="1315"/>
        <v>10</v>
      </c>
      <c r="B15981" s="16">
        <f t="shared" si="1312"/>
        <v>2022</v>
      </c>
      <c r="C15981" s="17">
        <f t="shared" si="1313"/>
        <v>44862</v>
      </c>
      <c r="D15981" s="16">
        <f t="shared" si="1314"/>
        <v>18</v>
      </c>
      <c r="E15981" s="54">
        <v>1016.96</v>
      </c>
      <c r="F15981" s="18">
        <v>433.13675000000001</v>
      </c>
      <c r="G15981" s="18">
        <v>917.37100000000009</v>
      </c>
      <c r="H15981" s="18">
        <v>0</v>
      </c>
      <c r="I15981" s="19">
        <f t="shared" si="1311"/>
        <v>2367.4677500000003</v>
      </c>
    </row>
    <row r="15982" spans="1:9">
      <c r="A15982" s="10">
        <f t="shared" si="1315"/>
        <v>10</v>
      </c>
      <c r="B15982" s="11">
        <f t="shared" si="1312"/>
        <v>2022</v>
      </c>
      <c r="C15982" s="12">
        <f t="shared" si="1313"/>
        <v>44862</v>
      </c>
      <c r="D15982" s="11">
        <f t="shared" si="1314"/>
        <v>19</v>
      </c>
      <c r="E15982" s="51">
        <v>1078.78</v>
      </c>
      <c r="F15982" s="13">
        <v>423.52753000000001</v>
      </c>
      <c r="G15982" s="13">
        <v>894.68599999999992</v>
      </c>
      <c r="H15982" s="13">
        <v>0</v>
      </c>
      <c r="I15982" s="14">
        <f t="shared" si="1311"/>
        <v>2396.9935299999997</v>
      </c>
    </row>
    <row r="15983" spans="1:9">
      <c r="A15983" s="15">
        <f t="shared" si="1315"/>
        <v>10</v>
      </c>
      <c r="B15983" s="16">
        <f t="shared" si="1312"/>
        <v>2022</v>
      </c>
      <c r="C15983" s="17">
        <f t="shared" si="1313"/>
        <v>44862</v>
      </c>
      <c r="D15983" s="16">
        <f t="shared" si="1314"/>
        <v>20</v>
      </c>
      <c r="E15983" s="54">
        <v>1071.32</v>
      </c>
      <c r="F15983" s="18">
        <v>411.95839999999998</v>
      </c>
      <c r="G15983" s="18">
        <v>871.63099999999997</v>
      </c>
      <c r="H15983" s="18">
        <v>51.005000000000003</v>
      </c>
      <c r="I15983" s="19">
        <f t="shared" si="1311"/>
        <v>2405.9144000000001</v>
      </c>
    </row>
    <row r="15984" spans="1:9">
      <c r="A15984" s="10">
        <f t="shared" si="1315"/>
        <v>10</v>
      </c>
      <c r="B15984" s="11">
        <f t="shared" si="1312"/>
        <v>2022</v>
      </c>
      <c r="C15984" s="12">
        <f t="shared" si="1313"/>
        <v>44862</v>
      </c>
      <c r="D15984" s="11">
        <f t="shared" si="1314"/>
        <v>21</v>
      </c>
      <c r="E15984" s="51">
        <v>1005.15</v>
      </c>
      <c r="F15984" s="13">
        <v>381.61471</v>
      </c>
      <c r="G15984" s="13">
        <v>861.38200000000006</v>
      </c>
      <c r="H15984" s="13">
        <v>102.01</v>
      </c>
      <c r="I15984" s="14">
        <f t="shared" si="1311"/>
        <v>2350.1567100000002</v>
      </c>
    </row>
    <row r="15985" spans="1:9">
      <c r="A15985" s="15">
        <f t="shared" si="1315"/>
        <v>10</v>
      </c>
      <c r="B15985" s="16">
        <f t="shared" si="1312"/>
        <v>2022</v>
      </c>
      <c r="C15985" s="17">
        <f t="shared" si="1313"/>
        <v>44862</v>
      </c>
      <c r="D15985" s="16">
        <f t="shared" si="1314"/>
        <v>22</v>
      </c>
      <c r="E15985" s="54">
        <v>948.97</v>
      </c>
      <c r="F15985" s="18">
        <v>364.97005000000001</v>
      </c>
      <c r="G15985" s="18">
        <v>824.29399999999998</v>
      </c>
      <c r="H15985" s="18">
        <v>102.01</v>
      </c>
      <c r="I15985" s="19">
        <f t="shared" si="1311"/>
        <v>2240.2440500000002</v>
      </c>
    </row>
    <row r="15986" spans="1:9">
      <c r="A15986" s="10">
        <f t="shared" si="1315"/>
        <v>10</v>
      </c>
      <c r="B15986" s="11">
        <f t="shared" si="1312"/>
        <v>2022</v>
      </c>
      <c r="C15986" s="12">
        <f t="shared" si="1313"/>
        <v>44862</v>
      </c>
      <c r="D15986" s="11">
        <f t="shared" si="1314"/>
        <v>23</v>
      </c>
      <c r="E15986" s="51">
        <v>840.99999999999898</v>
      </c>
      <c r="F15986" s="13">
        <v>354.40246999999999</v>
      </c>
      <c r="G15986" s="13">
        <v>816.57400000000007</v>
      </c>
      <c r="H15986" s="13">
        <v>102.01</v>
      </c>
      <c r="I15986" s="14">
        <f t="shared" si="1311"/>
        <v>2113.9864699999994</v>
      </c>
    </row>
    <row r="15987" spans="1:9">
      <c r="A15987" s="15">
        <f t="shared" si="1315"/>
        <v>10</v>
      </c>
      <c r="B15987" s="16">
        <f t="shared" si="1312"/>
        <v>2022</v>
      </c>
      <c r="C15987" s="17">
        <f t="shared" si="1313"/>
        <v>44862</v>
      </c>
      <c r="D15987" s="16">
        <f t="shared" si="1314"/>
        <v>24</v>
      </c>
      <c r="E15987" s="54">
        <v>746.25</v>
      </c>
      <c r="F15987" s="18">
        <v>350.30273999999997</v>
      </c>
      <c r="G15987" s="18">
        <v>789.81899999999996</v>
      </c>
      <c r="H15987" s="18">
        <v>102.01</v>
      </c>
      <c r="I15987" s="19">
        <f t="shared" si="1311"/>
        <v>1988.38174</v>
      </c>
    </row>
    <row r="15988" spans="1:9">
      <c r="A15988" s="10">
        <f t="shared" si="1315"/>
        <v>10</v>
      </c>
      <c r="B15988" s="11">
        <f t="shared" si="1312"/>
        <v>2022</v>
      </c>
      <c r="C15988" s="12">
        <f t="shared" si="1313"/>
        <v>44863</v>
      </c>
      <c r="D15988" s="11">
        <f t="shared" si="1314"/>
        <v>1</v>
      </c>
      <c r="E15988" s="51">
        <v>661.969999999999</v>
      </c>
      <c r="F15988" s="13">
        <v>342.22046999999998</v>
      </c>
      <c r="G15988" s="13">
        <v>802.55200000000002</v>
      </c>
      <c r="H15988" s="13">
        <v>102.01</v>
      </c>
      <c r="I15988" s="14">
        <f t="shared" si="1311"/>
        <v>1908.752469999999</v>
      </c>
    </row>
    <row r="15989" spans="1:9">
      <c r="A15989" s="15">
        <f t="shared" si="1315"/>
        <v>10</v>
      </c>
      <c r="B15989" s="16">
        <f t="shared" si="1312"/>
        <v>2022</v>
      </c>
      <c r="C15989" s="17">
        <f t="shared" si="1313"/>
        <v>44863</v>
      </c>
      <c r="D15989" s="16">
        <f t="shared" si="1314"/>
        <v>2</v>
      </c>
      <c r="E15989" s="54">
        <v>630.42999999999995</v>
      </c>
      <c r="F15989" s="18">
        <v>343.27434</v>
      </c>
      <c r="G15989" s="18">
        <v>790.08100000000002</v>
      </c>
      <c r="H15989" s="18">
        <v>102.01</v>
      </c>
      <c r="I15989" s="19">
        <f t="shared" si="1311"/>
        <v>1865.7953399999999</v>
      </c>
    </row>
    <row r="15990" spans="1:9">
      <c r="A15990" s="10">
        <f t="shared" si="1315"/>
        <v>10</v>
      </c>
      <c r="B15990" s="11">
        <f t="shared" si="1312"/>
        <v>2022</v>
      </c>
      <c r="C15990" s="12">
        <f t="shared" si="1313"/>
        <v>44863</v>
      </c>
      <c r="D15990" s="11">
        <f t="shared" si="1314"/>
        <v>3</v>
      </c>
      <c r="E15990" s="51">
        <v>615.73</v>
      </c>
      <c r="F15990" s="13">
        <v>333.52539999999999</v>
      </c>
      <c r="G15990" s="13">
        <v>799.28400000000011</v>
      </c>
      <c r="H15990" s="13">
        <v>102.01</v>
      </c>
      <c r="I15990" s="14">
        <f t="shared" si="1311"/>
        <v>1850.5494000000001</v>
      </c>
    </row>
    <row r="15991" spans="1:9">
      <c r="A15991" s="15">
        <f t="shared" si="1315"/>
        <v>10</v>
      </c>
      <c r="B15991" s="16">
        <f t="shared" si="1312"/>
        <v>2022</v>
      </c>
      <c r="C15991" s="17">
        <f t="shared" si="1313"/>
        <v>44863</v>
      </c>
      <c r="D15991" s="16">
        <f t="shared" si="1314"/>
        <v>4</v>
      </c>
      <c r="E15991" s="54">
        <v>600.74000000000103</v>
      </c>
      <c r="F15991" s="18">
        <v>353.04048</v>
      </c>
      <c r="G15991" s="18">
        <v>807.79199999999992</v>
      </c>
      <c r="H15991" s="18">
        <v>102.01</v>
      </c>
      <c r="I15991" s="19">
        <f t="shared" si="1311"/>
        <v>1863.5824800000009</v>
      </c>
    </row>
    <row r="15992" spans="1:9">
      <c r="A15992" s="10">
        <f t="shared" si="1315"/>
        <v>10</v>
      </c>
      <c r="B15992" s="11">
        <f t="shared" si="1312"/>
        <v>2022</v>
      </c>
      <c r="C15992" s="12">
        <f t="shared" si="1313"/>
        <v>44863</v>
      </c>
      <c r="D15992" s="11">
        <f t="shared" si="1314"/>
        <v>5</v>
      </c>
      <c r="E15992" s="51">
        <v>598.1</v>
      </c>
      <c r="F15992" s="13">
        <v>347.77726999999999</v>
      </c>
      <c r="G15992" s="13">
        <v>788.38300000000004</v>
      </c>
      <c r="H15992" s="13">
        <v>102.01</v>
      </c>
      <c r="I15992" s="14">
        <f t="shared" si="1311"/>
        <v>1836.27027</v>
      </c>
    </row>
    <row r="15993" spans="1:9">
      <c r="A15993" s="15">
        <f t="shared" si="1315"/>
        <v>10</v>
      </c>
      <c r="B15993" s="16">
        <f t="shared" si="1312"/>
        <v>2022</v>
      </c>
      <c r="C15993" s="17">
        <f t="shared" si="1313"/>
        <v>44863</v>
      </c>
      <c r="D15993" s="16">
        <f t="shared" si="1314"/>
        <v>6</v>
      </c>
      <c r="E15993" s="54">
        <v>636.23</v>
      </c>
      <c r="F15993" s="18">
        <v>358.93914999999998</v>
      </c>
      <c r="G15993" s="18">
        <v>804.38699999999994</v>
      </c>
      <c r="H15993" s="18">
        <v>102.01</v>
      </c>
      <c r="I15993" s="19">
        <f t="shared" si="1311"/>
        <v>1901.5661499999999</v>
      </c>
    </row>
    <row r="15994" spans="1:9">
      <c r="A15994" s="10">
        <f t="shared" si="1315"/>
        <v>10</v>
      </c>
      <c r="B15994" s="11">
        <f t="shared" si="1312"/>
        <v>2022</v>
      </c>
      <c r="C15994" s="12">
        <f t="shared" si="1313"/>
        <v>44863</v>
      </c>
      <c r="D15994" s="11">
        <f t="shared" si="1314"/>
        <v>7</v>
      </c>
      <c r="E15994" s="51">
        <v>687.23</v>
      </c>
      <c r="F15994" s="13">
        <v>373.20553999999998</v>
      </c>
      <c r="G15994" s="13">
        <v>807.53099999999995</v>
      </c>
      <c r="H15994" s="13">
        <v>51.005000000000003</v>
      </c>
      <c r="I15994" s="14">
        <f t="shared" si="1311"/>
        <v>1918.97154</v>
      </c>
    </row>
    <row r="15995" spans="1:9">
      <c r="A15995" s="15">
        <f t="shared" si="1315"/>
        <v>10</v>
      </c>
      <c r="B15995" s="16">
        <f t="shared" si="1312"/>
        <v>2022</v>
      </c>
      <c r="C15995" s="17">
        <f t="shared" si="1313"/>
        <v>44863</v>
      </c>
      <c r="D15995" s="16">
        <f t="shared" si="1314"/>
        <v>8</v>
      </c>
      <c r="E15995" s="54">
        <v>780.30999999999904</v>
      </c>
      <c r="F15995" s="18">
        <v>390.48349999999999</v>
      </c>
      <c r="G15995" s="18">
        <v>838.87200000000007</v>
      </c>
      <c r="H15995" s="18">
        <v>0</v>
      </c>
      <c r="I15995" s="19">
        <f t="shared" si="1311"/>
        <v>2009.6654999999992</v>
      </c>
    </row>
    <row r="15996" spans="1:9">
      <c r="A15996" s="10">
        <f t="shared" si="1315"/>
        <v>10</v>
      </c>
      <c r="B15996" s="11">
        <f t="shared" si="1312"/>
        <v>2022</v>
      </c>
      <c r="C15996" s="12">
        <f t="shared" si="1313"/>
        <v>44863</v>
      </c>
      <c r="D15996" s="11">
        <f t="shared" si="1314"/>
        <v>9</v>
      </c>
      <c r="E15996" s="51">
        <v>902.74</v>
      </c>
      <c r="F15996" s="13">
        <v>373.69873999999999</v>
      </c>
      <c r="G15996" s="13">
        <v>839.66000000000008</v>
      </c>
      <c r="H15996" s="13">
        <v>0</v>
      </c>
      <c r="I15996" s="14">
        <f t="shared" si="1311"/>
        <v>2116.0987400000004</v>
      </c>
    </row>
    <row r="15997" spans="1:9">
      <c r="A15997" s="15">
        <f t="shared" si="1315"/>
        <v>10</v>
      </c>
      <c r="B15997" s="16">
        <f t="shared" si="1312"/>
        <v>2022</v>
      </c>
      <c r="C15997" s="17">
        <f t="shared" si="1313"/>
        <v>44863</v>
      </c>
      <c r="D15997" s="16">
        <f t="shared" si="1314"/>
        <v>10</v>
      </c>
      <c r="E15997" s="54">
        <v>988.099999999999</v>
      </c>
      <c r="F15997" s="18">
        <v>391.03259000000003</v>
      </c>
      <c r="G15997" s="18">
        <v>872.01</v>
      </c>
      <c r="H15997" s="18">
        <v>0</v>
      </c>
      <c r="I15997" s="19">
        <f t="shared" si="1311"/>
        <v>2251.142589999999</v>
      </c>
    </row>
    <row r="15998" spans="1:9">
      <c r="A15998" s="10">
        <f t="shared" si="1315"/>
        <v>10</v>
      </c>
      <c r="B15998" s="11">
        <f t="shared" si="1312"/>
        <v>2022</v>
      </c>
      <c r="C15998" s="12">
        <f t="shared" si="1313"/>
        <v>44863</v>
      </c>
      <c r="D15998" s="11">
        <f t="shared" si="1314"/>
        <v>11</v>
      </c>
      <c r="E15998" s="51">
        <v>1014.66</v>
      </c>
      <c r="F15998" s="13">
        <v>417.8218</v>
      </c>
      <c r="G15998" s="13">
        <v>885.32099999999991</v>
      </c>
      <c r="H15998" s="13">
        <v>0</v>
      </c>
      <c r="I15998" s="14">
        <f t="shared" si="1311"/>
        <v>2317.8027999999999</v>
      </c>
    </row>
    <row r="15999" spans="1:9">
      <c r="A15999" s="15">
        <f t="shared" si="1315"/>
        <v>10</v>
      </c>
      <c r="B15999" s="16">
        <f t="shared" si="1312"/>
        <v>2022</v>
      </c>
      <c r="C15999" s="17">
        <f t="shared" si="1313"/>
        <v>44863</v>
      </c>
      <c r="D15999" s="16">
        <f t="shared" si="1314"/>
        <v>12</v>
      </c>
      <c r="E15999" s="54">
        <v>1035.17</v>
      </c>
      <c r="F15999" s="18">
        <v>422.84804000000003</v>
      </c>
      <c r="G15999" s="18">
        <v>886.30799999999999</v>
      </c>
      <c r="H15999" s="18">
        <v>0</v>
      </c>
      <c r="I15999" s="19">
        <f t="shared" si="1311"/>
        <v>2344.3260399999999</v>
      </c>
    </row>
    <row r="16000" spans="1:9">
      <c r="A16000" s="10">
        <f t="shared" si="1315"/>
        <v>10</v>
      </c>
      <c r="B16000" s="11">
        <f t="shared" si="1312"/>
        <v>2022</v>
      </c>
      <c r="C16000" s="12">
        <f t="shared" si="1313"/>
        <v>44863</v>
      </c>
      <c r="D16000" s="11">
        <f t="shared" si="1314"/>
        <v>13</v>
      </c>
      <c r="E16000" s="51">
        <v>994.05999999999904</v>
      </c>
      <c r="F16000" s="13">
        <v>415.79802000000001</v>
      </c>
      <c r="G16000" s="13">
        <v>870.84299999999996</v>
      </c>
      <c r="H16000" s="13">
        <v>0</v>
      </c>
      <c r="I16000" s="14">
        <f t="shared" si="1311"/>
        <v>2280.7010199999991</v>
      </c>
    </row>
    <row r="16001" spans="1:9">
      <c r="A16001" s="15">
        <f t="shared" si="1315"/>
        <v>10</v>
      </c>
      <c r="B16001" s="16">
        <f t="shared" si="1312"/>
        <v>2022</v>
      </c>
      <c r="C16001" s="17">
        <f t="shared" si="1313"/>
        <v>44863</v>
      </c>
      <c r="D16001" s="16">
        <f t="shared" si="1314"/>
        <v>14</v>
      </c>
      <c r="E16001" s="54">
        <v>985.74</v>
      </c>
      <c r="F16001" s="18">
        <v>416.33309000000003</v>
      </c>
      <c r="G16001" s="18">
        <v>850.60599999999999</v>
      </c>
      <c r="H16001" s="18">
        <v>0</v>
      </c>
      <c r="I16001" s="19">
        <f t="shared" si="1311"/>
        <v>2252.6790900000001</v>
      </c>
    </row>
    <row r="16002" spans="1:9">
      <c r="A16002" s="10">
        <f t="shared" si="1315"/>
        <v>10</v>
      </c>
      <c r="B16002" s="11">
        <f t="shared" si="1312"/>
        <v>2022</v>
      </c>
      <c r="C16002" s="12">
        <f t="shared" si="1313"/>
        <v>44863</v>
      </c>
      <c r="D16002" s="11">
        <f t="shared" si="1314"/>
        <v>15</v>
      </c>
      <c r="E16002" s="51">
        <v>953.04999999999802</v>
      </c>
      <c r="F16002" s="13">
        <v>394.55941000000001</v>
      </c>
      <c r="G16002" s="13">
        <v>847.90800000000002</v>
      </c>
      <c r="H16002" s="13">
        <v>0</v>
      </c>
      <c r="I16002" s="14">
        <f t="shared" si="1311"/>
        <v>2195.5174099999981</v>
      </c>
    </row>
    <row r="16003" spans="1:9">
      <c r="A16003" s="15">
        <f t="shared" si="1315"/>
        <v>10</v>
      </c>
      <c r="B16003" s="16">
        <f t="shared" si="1312"/>
        <v>2022</v>
      </c>
      <c r="C16003" s="17">
        <f t="shared" si="1313"/>
        <v>44863</v>
      </c>
      <c r="D16003" s="16">
        <f t="shared" si="1314"/>
        <v>16</v>
      </c>
      <c r="E16003" s="54">
        <v>974.58000000000095</v>
      </c>
      <c r="F16003" s="18">
        <v>384.55045000000001</v>
      </c>
      <c r="G16003" s="18">
        <v>851.43000000000006</v>
      </c>
      <c r="H16003" s="18">
        <v>0</v>
      </c>
      <c r="I16003" s="19">
        <f t="shared" si="1311"/>
        <v>2210.5604500000009</v>
      </c>
    </row>
    <row r="16004" spans="1:9">
      <c r="A16004" s="10">
        <f t="shared" si="1315"/>
        <v>10</v>
      </c>
      <c r="B16004" s="11">
        <f t="shared" si="1312"/>
        <v>2022</v>
      </c>
      <c r="C16004" s="12">
        <f t="shared" si="1313"/>
        <v>44863</v>
      </c>
      <c r="D16004" s="11">
        <f t="shared" si="1314"/>
        <v>17</v>
      </c>
      <c r="E16004" s="51">
        <v>1107.71</v>
      </c>
      <c r="F16004" s="13">
        <v>347.39094999999998</v>
      </c>
      <c r="G16004" s="13">
        <v>853.64300000000003</v>
      </c>
      <c r="H16004" s="13">
        <v>0</v>
      </c>
      <c r="I16004" s="14">
        <f t="shared" ref="I16004:I16067" si="1316">SUM(E16004:H16004)</f>
        <v>2308.74395</v>
      </c>
    </row>
    <row r="16005" spans="1:9">
      <c r="A16005" s="15">
        <f t="shared" si="1315"/>
        <v>10</v>
      </c>
      <c r="B16005" s="16">
        <f t="shared" ref="B16005:B16068" si="1317">YEAR(C16005)</f>
        <v>2022</v>
      </c>
      <c r="C16005" s="17">
        <f t="shared" si="1313"/>
        <v>44863</v>
      </c>
      <c r="D16005" s="16">
        <f t="shared" si="1314"/>
        <v>18</v>
      </c>
      <c r="E16005" s="54">
        <v>1191.27</v>
      </c>
      <c r="F16005" s="18">
        <v>332.12677000000002</v>
      </c>
      <c r="G16005" s="18">
        <v>844.06999999999994</v>
      </c>
      <c r="H16005" s="18">
        <v>0</v>
      </c>
      <c r="I16005" s="19">
        <f t="shared" si="1316"/>
        <v>2367.46677</v>
      </c>
    </row>
    <row r="16006" spans="1:9">
      <c r="A16006" s="10">
        <f t="shared" si="1315"/>
        <v>10</v>
      </c>
      <c r="B16006" s="11">
        <f t="shared" si="1317"/>
        <v>2022</v>
      </c>
      <c r="C16006" s="12">
        <f t="shared" ref="C16006:C16069" si="1318">IF(D16006=1, C16005+1, C16005)</f>
        <v>44863</v>
      </c>
      <c r="D16006" s="11">
        <f t="shared" ref="D16006:D16069" si="1319">IF(D16005=24, 1, D16005+1)</f>
        <v>19</v>
      </c>
      <c r="E16006" s="51">
        <v>1169.6600000000001</v>
      </c>
      <c r="F16006" s="13">
        <v>357.40357</v>
      </c>
      <c r="G16006" s="13">
        <v>841.18600000000004</v>
      </c>
      <c r="H16006" s="13">
        <v>0</v>
      </c>
      <c r="I16006" s="14">
        <f t="shared" si="1316"/>
        <v>2368.2495699999999</v>
      </c>
    </row>
    <row r="16007" spans="1:9">
      <c r="A16007" s="15">
        <f t="shared" si="1315"/>
        <v>10</v>
      </c>
      <c r="B16007" s="16">
        <f t="shared" si="1317"/>
        <v>2022</v>
      </c>
      <c r="C16007" s="17">
        <f t="shared" si="1318"/>
        <v>44863</v>
      </c>
      <c r="D16007" s="16">
        <f t="shared" si="1319"/>
        <v>20</v>
      </c>
      <c r="E16007" s="54">
        <v>1090.0741700000001</v>
      </c>
      <c r="F16007" s="18">
        <v>347.279</v>
      </c>
      <c r="G16007" s="18">
        <v>828.80399999999997</v>
      </c>
      <c r="H16007" s="18">
        <v>51.005000000000003</v>
      </c>
      <c r="I16007" s="19">
        <f t="shared" si="1316"/>
        <v>2317.1621700000001</v>
      </c>
    </row>
    <row r="16008" spans="1:9">
      <c r="A16008" s="10">
        <f t="shared" si="1315"/>
        <v>10</v>
      </c>
      <c r="B16008" s="11">
        <f t="shared" si="1317"/>
        <v>2022</v>
      </c>
      <c r="C16008" s="12">
        <f t="shared" si="1318"/>
        <v>44863</v>
      </c>
      <c r="D16008" s="11">
        <f t="shared" si="1319"/>
        <v>21</v>
      </c>
      <c r="E16008" s="51">
        <v>1010.91</v>
      </c>
      <c r="F16008" s="13">
        <v>381.06572999999997</v>
      </c>
      <c r="G16008" s="13">
        <v>817.71600000000001</v>
      </c>
      <c r="H16008" s="13">
        <v>102.01</v>
      </c>
      <c r="I16008" s="14">
        <f t="shared" si="1316"/>
        <v>2311.7017300000002</v>
      </c>
    </row>
    <row r="16009" spans="1:9">
      <c r="A16009" s="15">
        <f t="shared" si="1315"/>
        <v>10</v>
      </c>
      <c r="B16009" s="16">
        <f t="shared" si="1317"/>
        <v>2022</v>
      </c>
      <c r="C16009" s="17">
        <f t="shared" si="1318"/>
        <v>44863</v>
      </c>
      <c r="D16009" s="16">
        <f t="shared" si="1319"/>
        <v>22</v>
      </c>
      <c r="E16009" s="54">
        <v>933.729999999999</v>
      </c>
      <c r="F16009" s="18">
        <v>367.4203</v>
      </c>
      <c r="G16009" s="18">
        <v>855.39400000000001</v>
      </c>
      <c r="H16009" s="18">
        <v>102.01</v>
      </c>
      <c r="I16009" s="19">
        <f t="shared" si="1316"/>
        <v>2258.5542999999989</v>
      </c>
    </row>
    <row r="16010" spans="1:9">
      <c r="A16010" s="10">
        <f t="shared" si="1315"/>
        <v>10</v>
      </c>
      <c r="B16010" s="11">
        <f t="shared" si="1317"/>
        <v>2022</v>
      </c>
      <c r="C16010" s="12">
        <f t="shared" si="1318"/>
        <v>44863</v>
      </c>
      <c r="D16010" s="11">
        <f t="shared" si="1319"/>
        <v>23</v>
      </c>
      <c r="E16010" s="51">
        <v>866.94</v>
      </c>
      <c r="F16010" s="13">
        <v>356.21629999999999</v>
      </c>
      <c r="G16010" s="13">
        <v>789.61799999999994</v>
      </c>
      <c r="H16010" s="13">
        <v>102.01</v>
      </c>
      <c r="I16010" s="14">
        <f t="shared" si="1316"/>
        <v>2114.7843000000003</v>
      </c>
    </row>
    <row r="16011" spans="1:9">
      <c r="A16011" s="15">
        <f t="shared" si="1315"/>
        <v>10</v>
      </c>
      <c r="B16011" s="16">
        <f t="shared" si="1317"/>
        <v>2022</v>
      </c>
      <c r="C16011" s="17">
        <f t="shared" si="1318"/>
        <v>44863</v>
      </c>
      <c r="D16011" s="16">
        <f t="shared" si="1319"/>
        <v>24</v>
      </c>
      <c r="E16011" s="54">
        <v>775.94000000000096</v>
      </c>
      <c r="F16011" s="18">
        <v>354.27972</v>
      </c>
      <c r="G16011" s="18">
        <v>808.49699999999996</v>
      </c>
      <c r="H16011" s="18">
        <v>102.01</v>
      </c>
      <c r="I16011" s="19">
        <f t="shared" si="1316"/>
        <v>2040.7267200000008</v>
      </c>
    </row>
    <row r="16012" spans="1:9">
      <c r="A16012" s="10">
        <f t="shared" ref="A16012:A16075" si="1320">MONTH(C16012)</f>
        <v>10</v>
      </c>
      <c r="B16012" s="11">
        <f t="shared" si="1317"/>
        <v>2022</v>
      </c>
      <c r="C16012" s="12">
        <f t="shared" si="1318"/>
        <v>44864</v>
      </c>
      <c r="D16012" s="11">
        <f t="shared" si="1319"/>
        <v>1</v>
      </c>
      <c r="E16012" s="51">
        <v>710.16</v>
      </c>
      <c r="F16012" s="13">
        <v>354.86244099999999</v>
      </c>
      <c r="G16012" s="13">
        <v>790.952</v>
      </c>
      <c r="H16012" s="13">
        <v>102.01</v>
      </c>
      <c r="I16012" s="14">
        <f t="shared" si="1316"/>
        <v>1957.9844410000001</v>
      </c>
    </row>
    <row r="16013" spans="1:9">
      <c r="A16013" s="15">
        <f t="shared" si="1320"/>
        <v>10</v>
      </c>
      <c r="B16013" s="16">
        <f t="shared" si="1317"/>
        <v>2022</v>
      </c>
      <c r="C16013" s="17">
        <f t="shared" si="1318"/>
        <v>44864</v>
      </c>
      <c r="D16013" s="16">
        <f t="shared" si="1319"/>
        <v>2</v>
      </c>
      <c r="E16013" s="54">
        <v>667.74</v>
      </c>
      <c r="F16013" s="18">
        <v>360.61277100000001</v>
      </c>
      <c r="G16013" s="18">
        <v>809.62800000000004</v>
      </c>
      <c r="H16013" s="18">
        <v>102.01</v>
      </c>
      <c r="I16013" s="19">
        <f t="shared" si="1316"/>
        <v>1939.990771</v>
      </c>
    </row>
    <row r="16014" spans="1:9">
      <c r="A16014" s="10">
        <f t="shared" si="1320"/>
        <v>10</v>
      </c>
      <c r="B16014" s="11">
        <f t="shared" si="1317"/>
        <v>2022</v>
      </c>
      <c r="C16014" s="12">
        <f t="shared" si="1318"/>
        <v>44864</v>
      </c>
      <c r="D16014" s="11">
        <f t="shared" si="1319"/>
        <v>3</v>
      </c>
      <c r="E16014" s="51">
        <v>650.55999999999995</v>
      </c>
      <c r="F16014" s="13">
        <v>362.25232999999997</v>
      </c>
      <c r="G16014" s="13">
        <v>789.67600000000004</v>
      </c>
      <c r="H16014" s="13">
        <v>102.01</v>
      </c>
      <c r="I16014" s="14">
        <f t="shared" si="1316"/>
        <v>1904.4983300000001</v>
      </c>
    </row>
    <row r="16015" spans="1:9">
      <c r="A16015" s="15">
        <f t="shared" si="1320"/>
        <v>10</v>
      </c>
      <c r="B16015" s="16">
        <f t="shared" si="1317"/>
        <v>2022</v>
      </c>
      <c r="C16015" s="17">
        <f t="shared" si="1318"/>
        <v>44864</v>
      </c>
      <c r="D16015" s="16">
        <f t="shared" si="1319"/>
        <v>4</v>
      </c>
      <c r="E16015" s="54">
        <v>643.80000000000098</v>
      </c>
      <c r="F16015" s="18">
        <v>367.66310299999998</v>
      </c>
      <c r="G16015" s="18">
        <v>806.71199999999999</v>
      </c>
      <c r="H16015" s="18">
        <v>102.01</v>
      </c>
      <c r="I16015" s="19">
        <f t="shared" si="1316"/>
        <v>1920.1851030000009</v>
      </c>
    </row>
    <row r="16016" spans="1:9">
      <c r="A16016" s="10">
        <f t="shared" si="1320"/>
        <v>10</v>
      </c>
      <c r="B16016" s="11">
        <f t="shared" si="1317"/>
        <v>2022</v>
      </c>
      <c r="C16016" s="12">
        <f t="shared" si="1318"/>
        <v>44864</v>
      </c>
      <c r="D16016" s="11">
        <f t="shared" si="1319"/>
        <v>5</v>
      </c>
      <c r="E16016" s="51">
        <v>652.07999999999902</v>
      </c>
      <c r="F16016" s="13">
        <v>374.56517500000001</v>
      </c>
      <c r="G16016" s="13">
        <v>787.74699999999996</v>
      </c>
      <c r="H16016" s="13">
        <v>102.01</v>
      </c>
      <c r="I16016" s="14">
        <f t="shared" si="1316"/>
        <v>1916.402174999999</v>
      </c>
    </row>
    <row r="16017" spans="1:9">
      <c r="A16017" s="15">
        <f t="shared" si="1320"/>
        <v>10</v>
      </c>
      <c r="B16017" s="16">
        <f t="shared" si="1317"/>
        <v>2022</v>
      </c>
      <c r="C16017" s="17">
        <f t="shared" si="1318"/>
        <v>44864</v>
      </c>
      <c r="D16017" s="16">
        <f t="shared" si="1319"/>
        <v>6</v>
      </c>
      <c r="E16017" s="54">
        <v>675.22</v>
      </c>
      <c r="F16017" s="18">
        <v>369.56388099999998</v>
      </c>
      <c r="G16017" s="18">
        <v>815.37800000000004</v>
      </c>
      <c r="H16017" s="18">
        <v>102.01</v>
      </c>
      <c r="I16017" s="19">
        <f t="shared" si="1316"/>
        <v>1962.171881</v>
      </c>
    </row>
    <row r="16018" spans="1:9">
      <c r="A16018" s="10">
        <f t="shared" si="1320"/>
        <v>10</v>
      </c>
      <c r="B16018" s="11">
        <f t="shared" si="1317"/>
        <v>2022</v>
      </c>
      <c r="C16018" s="12">
        <f t="shared" si="1318"/>
        <v>44864</v>
      </c>
      <c r="D16018" s="11">
        <f t="shared" si="1319"/>
        <v>7</v>
      </c>
      <c r="E16018" s="51">
        <v>707.56999999999903</v>
      </c>
      <c r="F16018" s="13">
        <v>390.11905000000002</v>
      </c>
      <c r="G16018" s="13">
        <v>824.36099999999999</v>
      </c>
      <c r="H16018" s="13">
        <v>51.005000000000003</v>
      </c>
      <c r="I16018" s="14">
        <f t="shared" si="1316"/>
        <v>1973.055049999999</v>
      </c>
    </row>
    <row r="16019" spans="1:9">
      <c r="A16019" s="15">
        <f t="shared" si="1320"/>
        <v>10</v>
      </c>
      <c r="B16019" s="16">
        <f t="shared" si="1317"/>
        <v>2022</v>
      </c>
      <c r="C16019" s="17">
        <f t="shared" si="1318"/>
        <v>44864</v>
      </c>
      <c r="D16019" s="16">
        <f t="shared" si="1319"/>
        <v>8</v>
      </c>
      <c r="E16019" s="54">
        <v>829.77</v>
      </c>
      <c r="F16019" s="18">
        <v>402.57679999999999</v>
      </c>
      <c r="G16019" s="18">
        <v>844.15199999999993</v>
      </c>
      <c r="H16019" s="18">
        <v>0</v>
      </c>
      <c r="I16019" s="19">
        <f t="shared" si="1316"/>
        <v>2076.4987999999998</v>
      </c>
    </row>
    <row r="16020" spans="1:9">
      <c r="A16020" s="10">
        <f t="shared" si="1320"/>
        <v>10</v>
      </c>
      <c r="B16020" s="11">
        <f t="shared" si="1317"/>
        <v>2022</v>
      </c>
      <c r="C16020" s="12">
        <f t="shared" si="1318"/>
        <v>44864</v>
      </c>
      <c r="D16020" s="11">
        <f t="shared" si="1319"/>
        <v>9</v>
      </c>
      <c r="E16020" s="51">
        <v>949.26000000000101</v>
      </c>
      <c r="F16020" s="13">
        <v>396.16984000000002</v>
      </c>
      <c r="G16020" s="13">
        <v>809.32900000000006</v>
      </c>
      <c r="H16020" s="13">
        <v>0</v>
      </c>
      <c r="I16020" s="14">
        <f t="shared" si="1316"/>
        <v>2154.7588400000013</v>
      </c>
    </row>
    <row r="16021" spans="1:9">
      <c r="A16021" s="15">
        <f t="shared" si="1320"/>
        <v>10</v>
      </c>
      <c r="B16021" s="16">
        <f t="shared" si="1317"/>
        <v>2022</v>
      </c>
      <c r="C16021" s="17">
        <f t="shared" si="1318"/>
        <v>44864</v>
      </c>
      <c r="D16021" s="16">
        <f t="shared" si="1319"/>
        <v>10</v>
      </c>
      <c r="E16021" s="54">
        <v>1018.56</v>
      </c>
      <c r="F16021" s="18">
        <v>412.32787999999999</v>
      </c>
      <c r="G16021" s="18">
        <v>822.14699999999993</v>
      </c>
      <c r="H16021" s="18">
        <v>0</v>
      </c>
      <c r="I16021" s="19">
        <f t="shared" si="1316"/>
        <v>2253.0348800000002</v>
      </c>
    </row>
    <row r="16022" spans="1:9">
      <c r="A16022" s="10">
        <f t="shared" si="1320"/>
        <v>10</v>
      </c>
      <c r="B16022" s="11">
        <f t="shared" si="1317"/>
        <v>2022</v>
      </c>
      <c r="C16022" s="12">
        <f t="shared" si="1318"/>
        <v>44864</v>
      </c>
      <c r="D16022" s="11">
        <f t="shared" si="1319"/>
        <v>11</v>
      </c>
      <c r="E16022" s="51">
        <v>1042.75</v>
      </c>
      <c r="F16022" s="13">
        <v>426.83730000000003</v>
      </c>
      <c r="G16022" s="13">
        <v>814.79299999999989</v>
      </c>
      <c r="H16022" s="13">
        <v>0</v>
      </c>
      <c r="I16022" s="14">
        <f t="shared" si="1316"/>
        <v>2284.3802999999998</v>
      </c>
    </row>
    <row r="16023" spans="1:9">
      <c r="A16023" s="15">
        <f t="shared" si="1320"/>
        <v>10</v>
      </c>
      <c r="B16023" s="16">
        <f t="shared" si="1317"/>
        <v>2022</v>
      </c>
      <c r="C16023" s="17">
        <f t="shared" si="1318"/>
        <v>44864</v>
      </c>
      <c r="D16023" s="16">
        <f t="shared" si="1319"/>
        <v>12</v>
      </c>
      <c r="E16023" s="54">
        <v>1036.07</v>
      </c>
      <c r="F16023" s="18">
        <v>425.40034000000003</v>
      </c>
      <c r="G16023" s="18">
        <v>830.05899999999997</v>
      </c>
      <c r="H16023" s="18">
        <v>0</v>
      </c>
      <c r="I16023" s="19">
        <f t="shared" si="1316"/>
        <v>2291.52934</v>
      </c>
    </row>
    <row r="16024" spans="1:9">
      <c r="A16024" s="10">
        <f t="shared" si="1320"/>
        <v>10</v>
      </c>
      <c r="B16024" s="11">
        <f t="shared" si="1317"/>
        <v>2022</v>
      </c>
      <c r="C16024" s="12">
        <f t="shared" si="1318"/>
        <v>44864</v>
      </c>
      <c r="D16024" s="11">
        <f t="shared" si="1319"/>
        <v>13</v>
      </c>
      <c r="E16024" s="51">
        <v>1068.6300000000001</v>
      </c>
      <c r="F16024" s="13">
        <v>418.24417999999997</v>
      </c>
      <c r="G16024" s="13">
        <v>845.18100000000004</v>
      </c>
      <c r="H16024" s="13">
        <v>0</v>
      </c>
      <c r="I16024" s="14">
        <f t="shared" si="1316"/>
        <v>2332.0551800000003</v>
      </c>
    </row>
    <row r="16025" spans="1:9">
      <c r="A16025" s="15">
        <f t="shared" si="1320"/>
        <v>10</v>
      </c>
      <c r="B16025" s="16">
        <f t="shared" si="1317"/>
        <v>2022</v>
      </c>
      <c r="C16025" s="17">
        <f t="shared" si="1318"/>
        <v>44864</v>
      </c>
      <c r="D16025" s="16">
        <f t="shared" si="1319"/>
        <v>14</v>
      </c>
      <c r="E16025" s="54">
        <v>1028.3800000000001</v>
      </c>
      <c r="F16025" s="18">
        <v>395.20042000000001</v>
      </c>
      <c r="G16025" s="18">
        <v>827.24200000000008</v>
      </c>
      <c r="H16025" s="18">
        <v>0</v>
      </c>
      <c r="I16025" s="19">
        <f t="shared" si="1316"/>
        <v>2250.8224200000004</v>
      </c>
    </row>
    <row r="16026" spans="1:9">
      <c r="A16026" s="10">
        <f t="shared" si="1320"/>
        <v>10</v>
      </c>
      <c r="B16026" s="11">
        <f t="shared" si="1317"/>
        <v>2022</v>
      </c>
      <c r="C16026" s="12">
        <f t="shared" si="1318"/>
        <v>44864</v>
      </c>
      <c r="D16026" s="11">
        <f t="shared" si="1319"/>
        <v>15</v>
      </c>
      <c r="E16026" s="51">
        <v>961.04999999999905</v>
      </c>
      <c r="F16026" s="13">
        <v>387.83906999999999</v>
      </c>
      <c r="G16026" s="13">
        <v>820.31600000000003</v>
      </c>
      <c r="H16026" s="13">
        <v>0</v>
      </c>
      <c r="I16026" s="14">
        <f t="shared" si="1316"/>
        <v>2169.2050699999991</v>
      </c>
    </row>
    <row r="16027" spans="1:9">
      <c r="A16027" s="15">
        <f t="shared" si="1320"/>
        <v>10</v>
      </c>
      <c r="B16027" s="16">
        <f t="shared" si="1317"/>
        <v>2022</v>
      </c>
      <c r="C16027" s="17">
        <f t="shared" si="1318"/>
        <v>44864</v>
      </c>
      <c r="D16027" s="16">
        <f t="shared" si="1319"/>
        <v>16</v>
      </c>
      <c r="E16027" s="54">
        <v>1018.71</v>
      </c>
      <c r="F16027" s="18">
        <v>387.64229999999998</v>
      </c>
      <c r="G16027" s="18">
        <v>838.65000000000009</v>
      </c>
      <c r="H16027" s="18">
        <v>0</v>
      </c>
      <c r="I16027" s="19">
        <f t="shared" si="1316"/>
        <v>2245.0023000000001</v>
      </c>
    </row>
    <row r="16028" spans="1:9">
      <c r="A16028" s="10">
        <f t="shared" si="1320"/>
        <v>10</v>
      </c>
      <c r="B16028" s="11">
        <f t="shared" si="1317"/>
        <v>2022</v>
      </c>
      <c r="C16028" s="12">
        <f t="shared" si="1318"/>
        <v>44864</v>
      </c>
      <c r="D16028" s="11">
        <f t="shared" si="1319"/>
        <v>17</v>
      </c>
      <c r="E16028" s="51">
        <v>1201.6300000000001</v>
      </c>
      <c r="F16028" s="13">
        <v>362.27350999999999</v>
      </c>
      <c r="G16028" s="13">
        <v>838.52700000000004</v>
      </c>
      <c r="H16028" s="13">
        <v>0</v>
      </c>
      <c r="I16028" s="14">
        <f t="shared" si="1316"/>
        <v>2402.4305100000001</v>
      </c>
    </row>
    <row r="16029" spans="1:9">
      <c r="A16029" s="15">
        <f t="shared" si="1320"/>
        <v>10</v>
      </c>
      <c r="B16029" s="16">
        <f t="shared" si="1317"/>
        <v>2022</v>
      </c>
      <c r="C16029" s="17">
        <f t="shared" si="1318"/>
        <v>44864</v>
      </c>
      <c r="D16029" s="16">
        <f t="shared" si="1319"/>
        <v>18</v>
      </c>
      <c r="E16029" s="54">
        <v>1320.45</v>
      </c>
      <c r="F16029" s="18">
        <v>352.07972000000001</v>
      </c>
      <c r="G16029" s="18">
        <v>839.78699999999992</v>
      </c>
      <c r="H16029" s="18">
        <v>0</v>
      </c>
      <c r="I16029" s="19">
        <f t="shared" si="1316"/>
        <v>2512.3167199999998</v>
      </c>
    </row>
    <row r="16030" spans="1:9">
      <c r="A16030" s="10">
        <f t="shared" si="1320"/>
        <v>10</v>
      </c>
      <c r="B16030" s="11">
        <f t="shared" si="1317"/>
        <v>2022</v>
      </c>
      <c r="C16030" s="12">
        <f t="shared" si="1318"/>
        <v>44864</v>
      </c>
      <c r="D16030" s="11">
        <f t="shared" si="1319"/>
        <v>19</v>
      </c>
      <c r="E16030" s="51">
        <v>1260.01</v>
      </c>
      <c r="F16030" s="13">
        <v>393.23430000000002</v>
      </c>
      <c r="G16030" s="13">
        <v>872.8420000000001</v>
      </c>
      <c r="H16030" s="13">
        <v>0</v>
      </c>
      <c r="I16030" s="14">
        <f t="shared" si="1316"/>
        <v>2526.0862999999999</v>
      </c>
    </row>
    <row r="16031" spans="1:9">
      <c r="A16031" s="15">
        <f t="shared" si="1320"/>
        <v>10</v>
      </c>
      <c r="B16031" s="16">
        <f t="shared" si="1317"/>
        <v>2022</v>
      </c>
      <c r="C16031" s="17">
        <f t="shared" si="1318"/>
        <v>44864</v>
      </c>
      <c r="D16031" s="16">
        <f t="shared" si="1319"/>
        <v>20</v>
      </c>
      <c r="E16031" s="54">
        <v>1243.02</v>
      </c>
      <c r="F16031" s="18">
        <v>405.3252</v>
      </c>
      <c r="G16031" s="18">
        <v>874.31400000000008</v>
      </c>
      <c r="H16031" s="18">
        <v>51.005000000000003</v>
      </c>
      <c r="I16031" s="19">
        <f t="shared" si="1316"/>
        <v>2573.6642000000002</v>
      </c>
    </row>
    <row r="16032" spans="1:9">
      <c r="A16032" s="10">
        <f t="shared" si="1320"/>
        <v>10</v>
      </c>
      <c r="B16032" s="11">
        <f t="shared" si="1317"/>
        <v>2022</v>
      </c>
      <c r="C16032" s="12">
        <f t="shared" si="1318"/>
        <v>44864</v>
      </c>
      <c r="D16032" s="11">
        <f t="shared" si="1319"/>
        <v>21</v>
      </c>
      <c r="E16032" s="51">
        <v>1167.68</v>
      </c>
      <c r="F16032" s="13">
        <v>398.18513999999999</v>
      </c>
      <c r="G16032" s="13">
        <v>839.2829999999999</v>
      </c>
      <c r="H16032" s="13">
        <v>102.01</v>
      </c>
      <c r="I16032" s="14">
        <f t="shared" si="1316"/>
        <v>2507.1581400000005</v>
      </c>
    </row>
    <row r="16033" spans="1:9">
      <c r="A16033" s="15">
        <f t="shared" si="1320"/>
        <v>10</v>
      </c>
      <c r="B16033" s="16">
        <f t="shared" si="1317"/>
        <v>2022</v>
      </c>
      <c r="C16033" s="17">
        <f t="shared" si="1318"/>
        <v>44864</v>
      </c>
      <c r="D16033" s="16">
        <f t="shared" si="1319"/>
        <v>22</v>
      </c>
      <c r="E16033" s="54">
        <v>1098.8499999999999</v>
      </c>
      <c r="F16033" s="18">
        <v>399.09012999999999</v>
      </c>
      <c r="G16033" s="18">
        <v>851.03199999999993</v>
      </c>
      <c r="H16033" s="18">
        <v>102.01</v>
      </c>
      <c r="I16033" s="19">
        <f t="shared" si="1316"/>
        <v>2450.9821300000003</v>
      </c>
    </row>
    <row r="16034" spans="1:9">
      <c r="A16034" s="10">
        <f t="shared" si="1320"/>
        <v>10</v>
      </c>
      <c r="B16034" s="11">
        <f t="shared" si="1317"/>
        <v>2022</v>
      </c>
      <c r="C16034" s="12">
        <f t="shared" si="1318"/>
        <v>44864</v>
      </c>
      <c r="D16034" s="11">
        <f t="shared" si="1319"/>
        <v>23</v>
      </c>
      <c r="E16034" s="51">
        <v>943.37</v>
      </c>
      <c r="F16034" s="13">
        <v>388.80423000000002</v>
      </c>
      <c r="G16034" s="13">
        <v>848.49099999999999</v>
      </c>
      <c r="H16034" s="13">
        <v>102.01</v>
      </c>
      <c r="I16034" s="14">
        <f t="shared" si="1316"/>
        <v>2282.6752300000003</v>
      </c>
    </row>
    <row r="16035" spans="1:9">
      <c r="A16035" s="15">
        <f t="shared" si="1320"/>
        <v>10</v>
      </c>
      <c r="B16035" s="16">
        <f t="shared" si="1317"/>
        <v>2022</v>
      </c>
      <c r="C16035" s="17">
        <f t="shared" si="1318"/>
        <v>44864</v>
      </c>
      <c r="D16035" s="16">
        <f t="shared" si="1319"/>
        <v>24</v>
      </c>
      <c r="E16035" s="54">
        <v>820.68000000000097</v>
      </c>
      <c r="F16035" s="18">
        <v>387.74590000000001</v>
      </c>
      <c r="G16035" s="18">
        <v>842.78800000000001</v>
      </c>
      <c r="H16035" s="18">
        <v>102.01</v>
      </c>
      <c r="I16035" s="19">
        <f t="shared" si="1316"/>
        <v>2153.2239000000013</v>
      </c>
    </row>
    <row r="16036" spans="1:9">
      <c r="A16036" s="10">
        <f t="shared" si="1320"/>
        <v>10</v>
      </c>
      <c r="B16036" s="11">
        <f t="shared" si="1317"/>
        <v>2022</v>
      </c>
      <c r="C16036" s="12">
        <f t="shared" si="1318"/>
        <v>44865</v>
      </c>
      <c r="D16036" s="11">
        <f t="shared" si="1319"/>
        <v>1</v>
      </c>
      <c r="E16036" s="51">
        <v>742.36</v>
      </c>
      <c r="F16036" s="13">
        <v>388.95259600000003</v>
      </c>
      <c r="G16036" s="13">
        <v>845.40699999999993</v>
      </c>
      <c r="H16036" s="13">
        <v>102.01</v>
      </c>
      <c r="I16036" s="14">
        <f t="shared" si="1316"/>
        <v>2078.7295960000001</v>
      </c>
    </row>
    <row r="16037" spans="1:9">
      <c r="A16037" s="15">
        <f t="shared" si="1320"/>
        <v>10</v>
      </c>
      <c r="B16037" s="16">
        <f t="shared" si="1317"/>
        <v>2022</v>
      </c>
      <c r="C16037" s="17">
        <f t="shared" si="1318"/>
        <v>44865</v>
      </c>
      <c r="D16037" s="16">
        <f t="shared" si="1319"/>
        <v>2</v>
      </c>
      <c r="E16037" s="54">
        <v>696.77</v>
      </c>
      <c r="F16037" s="18">
        <v>405.305812</v>
      </c>
      <c r="G16037" s="18">
        <v>838.899</v>
      </c>
      <c r="H16037" s="18">
        <v>102.01</v>
      </c>
      <c r="I16037" s="19">
        <f t="shared" si="1316"/>
        <v>2042.9848119999999</v>
      </c>
    </row>
    <row r="16038" spans="1:9">
      <c r="A16038" s="10">
        <f t="shared" si="1320"/>
        <v>10</v>
      </c>
      <c r="B16038" s="11">
        <f t="shared" si="1317"/>
        <v>2022</v>
      </c>
      <c r="C16038" s="12">
        <f t="shared" si="1318"/>
        <v>44865</v>
      </c>
      <c r="D16038" s="11">
        <f t="shared" si="1319"/>
        <v>3</v>
      </c>
      <c r="E16038" s="51">
        <v>680.729999999999</v>
      </c>
      <c r="F16038" s="13">
        <v>395.48437200000001</v>
      </c>
      <c r="G16038" s="13">
        <v>826.48400000000004</v>
      </c>
      <c r="H16038" s="13">
        <v>102.01</v>
      </c>
      <c r="I16038" s="14">
        <f t="shared" si="1316"/>
        <v>2004.7083719999989</v>
      </c>
    </row>
    <row r="16039" spans="1:9">
      <c r="A16039" s="15">
        <f t="shared" si="1320"/>
        <v>10</v>
      </c>
      <c r="B16039" s="16">
        <f t="shared" si="1317"/>
        <v>2022</v>
      </c>
      <c r="C16039" s="17">
        <f t="shared" si="1318"/>
        <v>44865</v>
      </c>
      <c r="D16039" s="16">
        <f t="shared" si="1319"/>
        <v>4</v>
      </c>
      <c r="E16039" s="54">
        <v>685.77</v>
      </c>
      <c r="F16039" s="18">
        <v>398.175048</v>
      </c>
      <c r="G16039" s="18">
        <v>838.26099999999997</v>
      </c>
      <c r="H16039" s="18">
        <v>102.01</v>
      </c>
      <c r="I16039" s="19">
        <f t="shared" si="1316"/>
        <v>2024.216048</v>
      </c>
    </row>
    <row r="16040" spans="1:9">
      <c r="A16040" s="10">
        <f t="shared" si="1320"/>
        <v>10</v>
      </c>
      <c r="B16040" s="11">
        <f t="shared" si="1317"/>
        <v>2022</v>
      </c>
      <c r="C16040" s="12">
        <f t="shared" si="1318"/>
        <v>44865</v>
      </c>
      <c r="D16040" s="11">
        <f t="shared" si="1319"/>
        <v>5</v>
      </c>
      <c r="E16040" s="51">
        <v>700.08999999999901</v>
      </c>
      <c r="F16040" s="13">
        <v>395.782735</v>
      </c>
      <c r="G16040" s="13">
        <v>824.71</v>
      </c>
      <c r="H16040" s="13">
        <v>102.01</v>
      </c>
      <c r="I16040" s="14">
        <f t="shared" si="1316"/>
        <v>2022.592734999999</v>
      </c>
    </row>
    <row r="16041" spans="1:9">
      <c r="A16041" s="15">
        <f t="shared" si="1320"/>
        <v>10</v>
      </c>
      <c r="B16041" s="16">
        <f t="shared" si="1317"/>
        <v>2022</v>
      </c>
      <c r="C16041" s="17">
        <f t="shared" si="1318"/>
        <v>44865</v>
      </c>
      <c r="D16041" s="16">
        <f t="shared" si="1319"/>
        <v>6</v>
      </c>
      <c r="E16041" s="54">
        <v>731.22</v>
      </c>
      <c r="F16041" s="18">
        <v>410.855143</v>
      </c>
      <c r="G16041" s="18">
        <v>829.798</v>
      </c>
      <c r="H16041" s="18">
        <v>102.01</v>
      </c>
      <c r="I16041" s="19">
        <f t="shared" si="1316"/>
        <v>2073.883143</v>
      </c>
    </row>
    <row r="16042" spans="1:9">
      <c r="A16042" s="10">
        <f t="shared" si="1320"/>
        <v>10</v>
      </c>
      <c r="B16042" s="11">
        <f t="shared" si="1317"/>
        <v>2022</v>
      </c>
      <c r="C16042" s="12">
        <f t="shared" si="1318"/>
        <v>44865</v>
      </c>
      <c r="D16042" s="11">
        <f t="shared" si="1319"/>
        <v>7</v>
      </c>
      <c r="E16042" s="51">
        <v>823.77999999999895</v>
      </c>
      <c r="F16042" s="13">
        <v>431.62814900000001</v>
      </c>
      <c r="G16042" s="13">
        <v>884.322</v>
      </c>
      <c r="H16042" s="13">
        <v>51.005000000000003</v>
      </c>
      <c r="I16042" s="14">
        <f t="shared" si="1316"/>
        <v>2190.7351489999992</v>
      </c>
    </row>
    <row r="16043" spans="1:9">
      <c r="A16043" s="15">
        <f t="shared" si="1320"/>
        <v>10</v>
      </c>
      <c r="B16043" s="16">
        <f t="shared" si="1317"/>
        <v>2022</v>
      </c>
      <c r="C16043" s="17">
        <f t="shared" si="1318"/>
        <v>44865</v>
      </c>
      <c r="D16043" s="16">
        <f t="shared" si="1319"/>
        <v>8</v>
      </c>
      <c r="E16043" s="54">
        <v>959.29</v>
      </c>
      <c r="F16043" s="18">
        <v>466.41384499999998</v>
      </c>
      <c r="G16043" s="18">
        <v>942.52300000000002</v>
      </c>
      <c r="H16043" s="18">
        <v>0</v>
      </c>
      <c r="I16043" s="19">
        <f t="shared" si="1316"/>
        <v>2368.2268450000001</v>
      </c>
    </row>
    <row r="16044" spans="1:9">
      <c r="A16044" s="10">
        <f t="shared" si="1320"/>
        <v>10</v>
      </c>
      <c r="B16044" s="11">
        <f t="shared" si="1317"/>
        <v>2022</v>
      </c>
      <c r="C16044" s="12">
        <f t="shared" si="1318"/>
        <v>44865</v>
      </c>
      <c r="D16044" s="11">
        <f t="shared" si="1319"/>
        <v>9</v>
      </c>
      <c r="E16044" s="51">
        <v>964.42999999999904</v>
      </c>
      <c r="F16044" s="13">
        <v>507.86467099999999</v>
      </c>
      <c r="G16044" s="13">
        <v>959.73199999999997</v>
      </c>
      <c r="H16044" s="13">
        <v>0</v>
      </c>
      <c r="I16044" s="14">
        <f t="shared" si="1316"/>
        <v>2432.0266709999987</v>
      </c>
    </row>
    <row r="16045" spans="1:9">
      <c r="A16045" s="15">
        <f t="shared" si="1320"/>
        <v>10</v>
      </c>
      <c r="B16045" s="16">
        <f t="shared" si="1317"/>
        <v>2022</v>
      </c>
      <c r="C16045" s="17">
        <f t="shared" si="1318"/>
        <v>44865</v>
      </c>
      <c r="D16045" s="16">
        <f t="shared" si="1319"/>
        <v>10</v>
      </c>
      <c r="E16045" s="54">
        <v>912.29999999999905</v>
      </c>
      <c r="F16045" s="18">
        <v>543.17550200000005</v>
      </c>
      <c r="G16045" s="18">
        <v>957.60199999999998</v>
      </c>
      <c r="H16045" s="18">
        <v>0</v>
      </c>
      <c r="I16045" s="19">
        <f t="shared" si="1316"/>
        <v>2413.0775019999992</v>
      </c>
    </row>
    <row r="16046" spans="1:9">
      <c r="A16046" s="10">
        <f t="shared" si="1320"/>
        <v>10</v>
      </c>
      <c r="B16046" s="11">
        <f t="shared" si="1317"/>
        <v>2022</v>
      </c>
      <c r="C16046" s="12">
        <f t="shared" si="1318"/>
        <v>44865</v>
      </c>
      <c r="D16046" s="11">
        <f t="shared" si="1319"/>
        <v>11</v>
      </c>
      <c r="E16046" s="51">
        <v>916.01999999999896</v>
      </c>
      <c r="F16046" s="13">
        <v>561.05674199999999</v>
      </c>
      <c r="G16046" s="13">
        <v>952.53800000000001</v>
      </c>
      <c r="H16046" s="13">
        <v>0</v>
      </c>
      <c r="I16046" s="14">
        <f t="shared" si="1316"/>
        <v>2429.6147419999988</v>
      </c>
    </row>
    <row r="16047" spans="1:9">
      <c r="A16047" s="15">
        <f t="shared" si="1320"/>
        <v>10</v>
      </c>
      <c r="B16047" s="16">
        <f t="shared" si="1317"/>
        <v>2022</v>
      </c>
      <c r="C16047" s="17">
        <f t="shared" si="1318"/>
        <v>44865</v>
      </c>
      <c r="D16047" s="16">
        <f t="shared" si="1319"/>
        <v>12</v>
      </c>
      <c r="E16047" s="54">
        <v>913.70000000000095</v>
      </c>
      <c r="F16047" s="18">
        <v>549.43222800000001</v>
      </c>
      <c r="G16047" s="18">
        <v>963.98399999999992</v>
      </c>
      <c r="H16047" s="18">
        <v>0</v>
      </c>
      <c r="I16047" s="19">
        <f t="shared" si="1316"/>
        <v>2427.1162280000008</v>
      </c>
    </row>
    <row r="16048" spans="1:9">
      <c r="A16048" s="10">
        <f t="shared" si="1320"/>
        <v>10</v>
      </c>
      <c r="B16048" s="11">
        <f t="shared" si="1317"/>
        <v>2022</v>
      </c>
      <c r="C16048" s="12">
        <f t="shared" si="1318"/>
        <v>44865</v>
      </c>
      <c r="D16048" s="11">
        <f t="shared" si="1319"/>
        <v>13</v>
      </c>
      <c r="E16048" s="51">
        <v>910.85</v>
      </c>
      <c r="F16048" s="13">
        <v>522.30879700000003</v>
      </c>
      <c r="G16048" s="13">
        <v>965.81700000000001</v>
      </c>
      <c r="H16048" s="13">
        <v>0</v>
      </c>
      <c r="I16048" s="14">
        <f t="shared" si="1316"/>
        <v>2398.9757970000001</v>
      </c>
    </row>
    <row r="16049" spans="1:9">
      <c r="A16049" s="15">
        <f t="shared" si="1320"/>
        <v>10</v>
      </c>
      <c r="B16049" s="16">
        <f t="shared" si="1317"/>
        <v>2022</v>
      </c>
      <c r="C16049" s="17">
        <f t="shared" si="1318"/>
        <v>44865</v>
      </c>
      <c r="D16049" s="16">
        <f t="shared" si="1319"/>
        <v>14</v>
      </c>
      <c r="E16049" s="54">
        <v>855.68000000000097</v>
      </c>
      <c r="F16049" s="18">
        <v>511.92624999999998</v>
      </c>
      <c r="G16049" s="18">
        <v>930.67200000000003</v>
      </c>
      <c r="H16049" s="18">
        <v>0</v>
      </c>
      <c r="I16049" s="19">
        <f t="shared" si="1316"/>
        <v>2298.2782500000012</v>
      </c>
    </row>
    <row r="16050" spans="1:9">
      <c r="A16050" s="10">
        <f t="shared" si="1320"/>
        <v>10</v>
      </c>
      <c r="B16050" s="11">
        <f t="shared" si="1317"/>
        <v>2022</v>
      </c>
      <c r="C16050" s="12">
        <f t="shared" si="1318"/>
        <v>44865</v>
      </c>
      <c r="D16050" s="11">
        <f t="shared" si="1319"/>
        <v>15</v>
      </c>
      <c r="E16050" s="51">
        <v>839.51</v>
      </c>
      <c r="F16050" s="13">
        <v>509.98007899999999</v>
      </c>
      <c r="G16050" s="13">
        <v>941.678</v>
      </c>
      <c r="H16050" s="13">
        <v>0</v>
      </c>
      <c r="I16050" s="14">
        <f t="shared" si="1316"/>
        <v>2291.168079</v>
      </c>
    </row>
    <row r="16051" spans="1:9">
      <c r="A16051" s="15">
        <f t="shared" si="1320"/>
        <v>10</v>
      </c>
      <c r="B16051" s="16">
        <f t="shared" si="1317"/>
        <v>2022</v>
      </c>
      <c r="C16051" s="17">
        <f t="shared" si="1318"/>
        <v>44865</v>
      </c>
      <c r="D16051" s="16">
        <f t="shared" si="1319"/>
        <v>16</v>
      </c>
      <c r="E16051" s="54">
        <v>909.87999999999897</v>
      </c>
      <c r="F16051" s="18">
        <v>480.07608099999999</v>
      </c>
      <c r="G16051" s="18">
        <v>927.33699999999999</v>
      </c>
      <c r="H16051" s="18">
        <v>0</v>
      </c>
      <c r="I16051" s="19">
        <f t="shared" si="1316"/>
        <v>2317.2930809999989</v>
      </c>
    </row>
    <row r="16052" spans="1:9">
      <c r="A16052" s="10">
        <f t="shared" si="1320"/>
        <v>10</v>
      </c>
      <c r="B16052" s="11">
        <f t="shared" si="1317"/>
        <v>2022</v>
      </c>
      <c r="C16052" s="12">
        <f t="shared" si="1318"/>
        <v>44865</v>
      </c>
      <c r="D16052" s="11">
        <f t="shared" si="1319"/>
        <v>17</v>
      </c>
      <c r="E16052" s="51">
        <v>1080.54</v>
      </c>
      <c r="F16052" s="13">
        <v>452.60474099999999</v>
      </c>
      <c r="G16052" s="13">
        <v>923.86300000000006</v>
      </c>
      <c r="H16052" s="13">
        <v>0</v>
      </c>
      <c r="I16052" s="14">
        <f t="shared" si="1316"/>
        <v>2457.0077410000004</v>
      </c>
    </row>
    <row r="16053" spans="1:9">
      <c r="A16053" s="15">
        <f t="shared" si="1320"/>
        <v>10</v>
      </c>
      <c r="B16053" s="16">
        <f t="shared" si="1317"/>
        <v>2022</v>
      </c>
      <c r="C16053" s="17">
        <f t="shared" si="1318"/>
        <v>44865</v>
      </c>
      <c r="D16053" s="16">
        <f t="shared" si="1319"/>
        <v>18</v>
      </c>
      <c r="E16053" s="54">
        <v>1102.81</v>
      </c>
      <c r="F16053" s="18">
        <v>399.19561599999997</v>
      </c>
      <c r="G16053" s="18">
        <v>926.52700000000004</v>
      </c>
      <c r="H16053" s="18">
        <v>0</v>
      </c>
      <c r="I16053" s="19">
        <f t="shared" si="1316"/>
        <v>2428.532616</v>
      </c>
    </row>
    <row r="16054" spans="1:9">
      <c r="A16054" s="10">
        <f t="shared" si="1320"/>
        <v>10</v>
      </c>
      <c r="B16054" s="11">
        <f t="shared" si="1317"/>
        <v>2022</v>
      </c>
      <c r="C16054" s="12">
        <f t="shared" si="1318"/>
        <v>44865</v>
      </c>
      <c r="D16054" s="11">
        <f t="shared" si="1319"/>
        <v>19</v>
      </c>
      <c r="E16054" s="51">
        <v>1082.21</v>
      </c>
      <c r="F16054" s="13">
        <v>391.32401099999998</v>
      </c>
      <c r="G16054" s="13">
        <v>881.81500000000005</v>
      </c>
      <c r="H16054" s="13">
        <v>0</v>
      </c>
      <c r="I16054" s="14">
        <f t="shared" si="1316"/>
        <v>2355.3490110000002</v>
      </c>
    </row>
    <row r="16055" spans="1:9">
      <c r="A16055" s="15">
        <f t="shared" si="1320"/>
        <v>10</v>
      </c>
      <c r="B16055" s="16">
        <f t="shared" si="1317"/>
        <v>2022</v>
      </c>
      <c r="C16055" s="17">
        <f t="shared" si="1318"/>
        <v>44865</v>
      </c>
      <c r="D16055" s="16">
        <f t="shared" si="1319"/>
        <v>20</v>
      </c>
      <c r="E16055" s="54">
        <v>1035.5999999999999</v>
      </c>
      <c r="F16055" s="18">
        <v>368.29047500000001</v>
      </c>
      <c r="G16055" s="18">
        <v>861.053</v>
      </c>
      <c r="H16055" s="18">
        <v>51.005000000000003</v>
      </c>
      <c r="I16055" s="19">
        <f t="shared" si="1316"/>
        <v>2315.9484750000001</v>
      </c>
    </row>
    <row r="16056" spans="1:9">
      <c r="A16056" s="10">
        <f t="shared" si="1320"/>
        <v>10</v>
      </c>
      <c r="B16056" s="11">
        <f t="shared" si="1317"/>
        <v>2022</v>
      </c>
      <c r="C16056" s="12">
        <f t="shared" si="1318"/>
        <v>44865</v>
      </c>
      <c r="D16056" s="11">
        <f t="shared" si="1319"/>
        <v>21</v>
      </c>
      <c r="E16056" s="51">
        <v>1013.69</v>
      </c>
      <c r="F16056" s="13">
        <v>359.18856399999999</v>
      </c>
      <c r="G16056" s="13">
        <v>859.27499999999998</v>
      </c>
      <c r="H16056" s="13">
        <v>102.01</v>
      </c>
      <c r="I16056" s="14">
        <f t="shared" si="1316"/>
        <v>2334.1635640000004</v>
      </c>
    </row>
    <row r="16057" spans="1:9">
      <c r="A16057" s="15">
        <f t="shared" si="1320"/>
        <v>10</v>
      </c>
      <c r="B16057" s="16">
        <f t="shared" si="1317"/>
        <v>2022</v>
      </c>
      <c r="C16057" s="17">
        <f t="shared" si="1318"/>
        <v>44865</v>
      </c>
      <c r="D16057" s="16">
        <f t="shared" si="1319"/>
        <v>22</v>
      </c>
      <c r="E16057" s="54">
        <v>977.58</v>
      </c>
      <c r="F16057" s="18">
        <v>356.27379999999999</v>
      </c>
      <c r="G16057" s="18">
        <v>830.17</v>
      </c>
      <c r="H16057" s="18">
        <v>102.01</v>
      </c>
      <c r="I16057" s="19">
        <f t="shared" si="1316"/>
        <v>2266.0338000000002</v>
      </c>
    </row>
    <row r="16058" spans="1:9">
      <c r="A16058" s="10">
        <f t="shared" si="1320"/>
        <v>10</v>
      </c>
      <c r="B16058" s="11">
        <f t="shared" si="1317"/>
        <v>2022</v>
      </c>
      <c r="C16058" s="12">
        <f t="shared" si="1318"/>
        <v>44865</v>
      </c>
      <c r="D16058" s="11">
        <f t="shared" si="1319"/>
        <v>23</v>
      </c>
      <c r="E16058" s="51">
        <v>870.91000000000099</v>
      </c>
      <c r="F16058" s="13">
        <v>351.78295400000002</v>
      </c>
      <c r="G16058" s="13">
        <v>812.35500000000002</v>
      </c>
      <c r="H16058" s="13">
        <v>102.01</v>
      </c>
      <c r="I16058" s="14">
        <f t="shared" si="1316"/>
        <v>2137.0579540000012</v>
      </c>
    </row>
    <row r="16059" spans="1:9">
      <c r="A16059" s="15">
        <f t="shared" si="1320"/>
        <v>10</v>
      </c>
      <c r="B16059" s="16">
        <f t="shared" si="1317"/>
        <v>2022</v>
      </c>
      <c r="C16059" s="17">
        <f t="shared" si="1318"/>
        <v>44865</v>
      </c>
      <c r="D16059" s="16">
        <f t="shared" si="1319"/>
        <v>24</v>
      </c>
      <c r="E16059" s="54">
        <v>744.64</v>
      </c>
      <c r="F16059" s="18">
        <v>393.59514899999999</v>
      </c>
      <c r="G16059" s="18">
        <v>820.08799999999997</v>
      </c>
      <c r="H16059" s="18">
        <v>102.01</v>
      </c>
      <c r="I16059" s="19">
        <f t="shared" si="1316"/>
        <v>2060.333149</v>
      </c>
    </row>
    <row r="16060" spans="1:9">
      <c r="A16060" s="10">
        <f t="shared" si="1320"/>
        <v>11</v>
      </c>
      <c r="B16060" s="11">
        <f t="shared" si="1317"/>
        <v>2022</v>
      </c>
      <c r="C16060" s="12">
        <f t="shared" si="1318"/>
        <v>44866</v>
      </c>
      <c r="D16060" s="11">
        <f t="shared" si="1319"/>
        <v>1</v>
      </c>
      <c r="E16060" s="51">
        <v>682.41000000000099</v>
      </c>
      <c r="F16060" s="13">
        <v>362.30888800000002</v>
      </c>
      <c r="G16060" s="13">
        <v>809.78800000000001</v>
      </c>
      <c r="H16060" s="13">
        <v>102.01</v>
      </c>
      <c r="I16060" s="14">
        <f t="shared" si="1316"/>
        <v>1956.516888000001</v>
      </c>
    </row>
    <row r="16061" spans="1:9">
      <c r="A16061" s="15">
        <f t="shared" si="1320"/>
        <v>11</v>
      </c>
      <c r="B16061" s="16">
        <f t="shared" si="1317"/>
        <v>2022</v>
      </c>
      <c r="C16061" s="17">
        <f t="shared" si="1318"/>
        <v>44866</v>
      </c>
      <c r="D16061" s="16">
        <f t="shared" si="1319"/>
        <v>2</v>
      </c>
      <c r="E16061" s="54">
        <v>648.37</v>
      </c>
      <c r="F16061" s="18">
        <v>365.78385600000001</v>
      </c>
      <c r="G16061" s="18">
        <v>808.10699999999997</v>
      </c>
      <c r="H16061" s="18">
        <v>102.01</v>
      </c>
      <c r="I16061" s="19">
        <f t="shared" si="1316"/>
        <v>1924.2708559999999</v>
      </c>
    </row>
    <row r="16062" spans="1:9">
      <c r="A16062" s="10">
        <f t="shared" si="1320"/>
        <v>11</v>
      </c>
      <c r="B16062" s="11">
        <f t="shared" si="1317"/>
        <v>2022</v>
      </c>
      <c r="C16062" s="12">
        <f t="shared" si="1318"/>
        <v>44866</v>
      </c>
      <c r="D16062" s="11">
        <f t="shared" si="1319"/>
        <v>3</v>
      </c>
      <c r="E16062" s="51">
        <v>638.15999999999894</v>
      </c>
      <c r="F16062" s="13">
        <v>360.34129200000001</v>
      </c>
      <c r="G16062" s="13">
        <v>831.58999999999992</v>
      </c>
      <c r="H16062" s="13">
        <v>102.01</v>
      </c>
      <c r="I16062" s="14">
        <f t="shared" si="1316"/>
        <v>1932.1012919999989</v>
      </c>
    </row>
    <row r="16063" spans="1:9">
      <c r="A16063" s="15">
        <f t="shared" si="1320"/>
        <v>11</v>
      </c>
      <c r="B16063" s="16">
        <f t="shared" si="1317"/>
        <v>2022</v>
      </c>
      <c r="C16063" s="17">
        <f t="shared" si="1318"/>
        <v>44866</v>
      </c>
      <c r="D16063" s="16">
        <f t="shared" si="1319"/>
        <v>4</v>
      </c>
      <c r="E16063" s="54">
        <v>648.49999999999898</v>
      </c>
      <c r="F16063" s="18">
        <v>386.31373200000002</v>
      </c>
      <c r="G16063" s="18">
        <v>834.28400000000011</v>
      </c>
      <c r="H16063" s="18">
        <v>102.01</v>
      </c>
      <c r="I16063" s="19">
        <f t="shared" si="1316"/>
        <v>1971.107731999999</v>
      </c>
    </row>
    <row r="16064" spans="1:9">
      <c r="A16064" s="10">
        <f t="shared" si="1320"/>
        <v>11</v>
      </c>
      <c r="B16064" s="11">
        <f t="shared" si="1317"/>
        <v>2022</v>
      </c>
      <c r="C16064" s="12">
        <f t="shared" si="1318"/>
        <v>44866</v>
      </c>
      <c r="D16064" s="11">
        <f t="shared" si="1319"/>
        <v>5</v>
      </c>
      <c r="E16064" s="51">
        <v>651.71</v>
      </c>
      <c r="F16064" s="13">
        <v>394.40455700000001</v>
      </c>
      <c r="G16064" s="13">
        <v>833.59</v>
      </c>
      <c r="H16064" s="13">
        <v>102.01</v>
      </c>
      <c r="I16064" s="14">
        <f t="shared" si="1316"/>
        <v>1981.714557</v>
      </c>
    </row>
    <row r="16065" spans="1:9">
      <c r="A16065" s="15">
        <f t="shared" si="1320"/>
        <v>11</v>
      </c>
      <c r="B16065" s="16">
        <f t="shared" si="1317"/>
        <v>2022</v>
      </c>
      <c r="C16065" s="17">
        <f t="shared" si="1318"/>
        <v>44866</v>
      </c>
      <c r="D16065" s="16">
        <f t="shared" si="1319"/>
        <v>6</v>
      </c>
      <c r="E16065" s="54">
        <v>717.22</v>
      </c>
      <c r="F16065" s="18">
        <v>402.33040399999999</v>
      </c>
      <c r="G16065" s="18">
        <v>827.03200000000004</v>
      </c>
      <c r="H16065" s="18">
        <v>102.01</v>
      </c>
      <c r="I16065" s="19">
        <f t="shared" si="1316"/>
        <v>2048.5924040000004</v>
      </c>
    </row>
    <row r="16066" spans="1:9">
      <c r="A16066" s="10">
        <f t="shared" si="1320"/>
        <v>11</v>
      </c>
      <c r="B16066" s="11">
        <f t="shared" si="1317"/>
        <v>2022</v>
      </c>
      <c r="C16066" s="12">
        <f t="shared" si="1318"/>
        <v>44866</v>
      </c>
      <c r="D16066" s="11">
        <f t="shared" si="1319"/>
        <v>7</v>
      </c>
      <c r="E16066" s="51">
        <v>795.06</v>
      </c>
      <c r="F16066" s="13">
        <v>424.00290999999999</v>
      </c>
      <c r="G16066" s="13">
        <v>890.524</v>
      </c>
      <c r="H16066" s="13">
        <v>51.005000000000003</v>
      </c>
      <c r="I16066" s="14">
        <f t="shared" si="1316"/>
        <v>2160.5919100000001</v>
      </c>
    </row>
    <row r="16067" spans="1:9">
      <c r="A16067" s="15">
        <f t="shared" si="1320"/>
        <v>11</v>
      </c>
      <c r="B16067" s="16">
        <f t="shared" si="1317"/>
        <v>2022</v>
      </c>
      <c r="C16067" s="17">
        <f t="shared" si="1318"/>
        <v>44866</v>
      </c>
      <c r="D16067" s="16">
        <f t="shared" si="1319"/>
        <v>8</v>
      </c>
      <c r="E16067" s="54">
        <v>912.11000000000104</v>
      </c>
      <c r="F16067" s="18">
        <v>471.88920000000002</v>
      </c>
      <c r="G16067" s="18">
        <v>908.06499999999994</v>
      </c>
      <c r="H16067" s="18">
        <v>0</v>
      </c>
      <c r="I16067" s="19">
        <f t="shared" si="1316"/>
        <v>2292.0642000000012</v>
      </c>
    </row>
    <row r="16068" spans="1:9">
      <c r="A16068" s="10">
        <f t="shared" si="1320"/>
        <v>11</v>
      </c>
      <c r="B16068" s="11">
        <f t="shared" si="1317"/>
        <v>2022</v>
      </c>
      <c r="C16068" s="12">
        <f t="shared" si="1318"/>
        <v>44866</v>
      </c>
      <c r="D16068" s="11">
        <f t="shared" si="1319"/>
        <v>9</v>
      </c>
      <c r="E16068" s="51">
        <v>920.29999999999802</v>
      </c>
      <c r="F16068" s="13">
        <v>555.58956999999998</v>
      </c>
      <c r="G16068" s="13">
        <v>948.87700000000007</v>
      </c>
      <c r="H16068" s="13">
        <v>0</v>
      </c>
      <c r="I16068" s="14">
        <f t="shared" ref="I16068:I16131" si="1321">SUM(E16068:H16068)</f>
        <v>2424.766569999998</v>
      </c>
    </row>
    <row r="16069" spans="1:9">
      <c r="A16069" s="15">
        <f t="shared" si="1320"/>
        <v>11</v>
      </c>
      <c r="B16069" s="16">
        <f t="shared" ref="B16069:B16132" si="1322">YEAR(C16069)</f>
        <v>2022</v>
      </c>
      <c r="C16069" s="17">
        <f t="shared" si="1318"/>
        <v>44866</v>
      </c>
      <c r="D16069" s="16">
        <f t="shared" si="1319"/>
        <v>10</v>
      </c>
      <c r="E16069" s="54">
        <v>896.29000000000099</v>
      </c>
      <c r="F16069" s="18">
        <v>563.18191999999999</v>
      </c>
      <c r="G16069" s="18">
        <v>966.01100000000008</v>
      </c>
      <c r="H16069" s="18">
        <v>0</v>
      </c>
      <c r="I16069" s="19">
        <f t="shared" si="1321"/>
        <v>2425.4829200000008</v>
      </c>
    </row>
    <row r="16070" spans="1:9">
      <c r="A16070" s="10">
        <f t="shared" si="1320"/>
        <v>11</v>
      </c>
      <c r="B16070" s="11">
        <f t="shared" si="1322"/>
        <v>2022</v>
      </c>
      <c r="C16070" s="12">
        <f t="shared" ref="C16070:C16133" si="1323">IF(D16070=1, C16069+1, C16069)</f>
        <v>44866</v>
      </c>
      <c r="D16070" s="11">
        <f t="shared" ref="D16070:D16133" si="1324">IF(D16069=24, 1, D16069+1)</f>
        <v>11</v>
      </c>
      <c r="E16070" s="51">
        <v>863.62000000000205</v>
      </c>
      <c r="F16070" s="13">
        <v>580.02023999999994</v>
      </c>
      <c r="G16070" s="13">
        <v>983.72699999999998</v>
      </c>
      <c r="H16070" s="13">
        <v>0</v>
      </c>
      <c r="I16070" s="14">
        <f t="shared" si="1321"/>
        <v>2427.3672400000019</v>
      </c>
    </row>
    <row r="16071" spans="1:9">
      <c r="A16071" s="15">
        <f t="shared" si="1320"/>
        <v>11</v>
      </c>
      <c r="B16071" s="16">
        <f t="shared" si="1322"/>
        <v>2022</v>
      </c>
      <c r="C16071" s="17">
        <f t="shared" si="1323"/>
        <v>44866</v>
      </c>
      <c r="D16071" s="16">
        <f t="shared" si="1324"/>
        <v>12</v>
      </c>
      <c r="E16071" s="54">
        <v>858.16999999999905</v>
      </c>
      <c r="F16071" s="18">
        <v>574.06804</v>
      </c>
      <c r="G16071" s="18">
        <v>963.47399999999993</v>
      </c>
      <c r="H16071" s="18">
        <v>0</v>
      </c>
      <c r="I16071" s="19">
        <f t="shared" si="1321"/>
        <v>2395.712039999999</v>
      </c>
    </row>
    <row r="16072" spans="1:9">
      <c r="A16072" s="10">
        <f t="shared" si="1320"/>
        <v>11</v>
      </c>
      <c r="B16072" s="11">
        <f t="shared" si="1322"/>
        <v>2022</v>
      </c>
      <c r="C16072" s="12">
        <f t="shared" si="1323"/>
        <v>44866</v>
      </c>
      <c r="D16072" s="11">
        <f t="shared" si="1324"/>
        <v>13</v>
      </c>
      <c r="E16072" s="51">
        <v>844</v>
      </c>
      <c r="F16072" s="13">
        <v>548.10736999999904</v>
      </c>
      <c r="G16072" s="13">
        <v>958.35199999999998</v>
      </c>
      <c r="H16072" s="13">
        <v>0</v>
      </c>
      <c r="I16072" s="14">
        <f t="shared" si="1321"/>
        <v>2350.4593699999991</v>
      </c>
    </row>
    <row r="16073" spans="1:9">
      <c r="A16073" s="15">
        <f t="shared" si="1320"/>
        <v>11</v>
      </c>
      <c r="B16073" s="16">
        <f t="shared" si="1322"/>
        <v>2022</v>
      </c>
      <c r="C16073" s="17">
        <f t="shared" si="1323"/>
        <v>44866</v>
      </c>
      <c r="D16073" s="16">
        <f t="shared" si="1324"/>
        <v>14</v>
      </c>
      <c r="E16073" s="54">
        <v>797.18</v>
      </c>
      <c r="F16073" s="18">
        <v>544.27003999999999</v>
      </c>
      <c r="G16073" s="18">
        <v>958.03800000000001</v>
      </c>
      <c r="H16073" s="18">
        <v>0</v>
      </c>
      <c r="I16073" s="19">
        <f t="shared" si="1321"/>
        <v>2299.4880400000002</v>
      </c>
    </row>
    <row r="16074" spans="1:9">
      <c r="A16074" s="10">
        <f t="shared" si="1320"/>
        <v>11</v>
      </c>
      <c r="B16074" s="11">
        <f t="shared" si="1322"/>
        <v>2022</v>
      </c>
      <c r="C16074" s="12">
        <f t="shared" si="1323"/>
        <v>44866</v>
      </c>
      <c r="D16074" s="11">
        <f t="shared" si="1324"/>
        <v>15</v>
      </c>
      <c r="E16074" s="51">
        <v>778.979999999999</v>
      </c>
      <c r="F16074" s="13">
        <v>557.23900000000003</v>
      </c>
      <c r="G16074" s="13">
        <v>934.70100000000002</v>
      </c>
      <c r="H16074" s="13">
        <v>0</v>
      </c>
      <c r="I16074" s="14">
        <f t="shared" si="1321"/>
        <v>2270.9199999999992</v>
      </c>
    </row>
    <row r="16075" spans="1:9">
      <c r="A16075" s="15">
        <f t="shared" si="1320"/>
        <v>11</v>
      </c>
      <c r="B16075" s="16">
        <f t="shared" si="1322"/>
        <v>2022</v>
      </c>
      <c r="C16075" s="17">
        <f t="shared" si="1323"/>
        <v>44866</v>
      </c>
      <c r="D16075" s="16">
        <f t="shared" si="1324"/>
        <v>16</v>
      </c>
      <c r="E16075" s="54">
        <v>796.15</v>
      </c>
      <c r="F16075" s="18">
        <v>520.22370999999998</v>
      </c>
      <c r="G16075" s="18">
        <v>933.60200000000009</v>
      </c>
      <c r="H16075" s="18">
        <v>0</v>
      </c>
      <c r="I16075" s="19">
        <f t="shared" si="1321"/>
        <v>2249.9757099999997</v>
      </c>
    </row>
    <row r="16076" spans="1:9">
      <c r="A16076" s="10">
        <f t="shared" ref="A16076:A16139" si="1325">MONTH(C16076)</f>
        <v>11</v>
      </c>
      <c r="B16076" s="11">
        <f t="shared" si="1322"/>
        <v>2022</v>
      </c>
      <c r="C16076" s="12">
        <f t="shared" si="1323"/>
        <v>44866</v>
      </c>
      <c r="D16076" s="11">
        <f t="shared" si="1324"/>
        <v>17</v>
      </c>
      <c r="E16076" s="51">
        <v>984.14</v>
      </c>
      <c r="F16076" s="13">
        <v>494.82733999999999</v>
      </c>
      <c r="G16076" s="13">
        <v>951.09100000000001</v>
      </c>
      <c r="H16076" s="13">
        <v>0</v>
      </c>
      <c r="I16076" s="14">
        <f t="shared" si="1321"/>
        <v>2430.05834</v>
      </c>
    </row>
    <row r="16077" spans="1:9">
      <c r="A16077" s="15">
        <f t="shared" si="1325"/>
        <v>11</v>
      </c>
      <c r="B16077" s="16">
        <f t="shared" si="1322"/>
        <v>2022</v>
      </c>
      <c r="C16077" s="17">
        <f t="shared" si="1323"/>
        <v>44866</v>
      </c>
      <c r="D16077" s="16">
        <f t="shared" si="1324"/>
        <v>18</v>
      </c>
      <c r="E16077" s="54">
        <v>1125.6300000000001</v>
      </c>
      <c r="F16077" s="18">
        <v>448.71911</v>
      </c>
      <c r="G16077" s="18">
        <v>946.48800000000006</v>
      </c>
      <c r="H16077" s="18">
        <v>0</v>
      </c>
      <c r="I16077" s="19">
        <f t="shared" si="1321"/>
        <v>2520.8371100000004</v>
      </c>
    </row>
    <row r="16078" spans="1:9">
      <c r="A16078" s="10">
        <f t="shared" si="1325"/>
        <v>11</v>
      </c>
      <c r="B16078" s="11">
        <f t="shared" si="1322"/>
        <v>2022</v>
      </c>
      <c r="C16078" s="12">
        <f t="shared" si="1323"/>
        <v>44866</v>
      </c>
      <c r="D16078" s="11">
        <f t="shared" si="1324"/>
        <v>19</v>
      </c>
      <c r="E16078" s="51">
        <v>1142.1400000000001</v>
      </c>
      <c r="F16078" s="13">
        <v>429.23980999999998</v>
      </c>
      <c r="G16078" s="13">
        <v>958.303</v>
      </c>
      <c r="H16078" s="13">
        <v>0</v>
      </c>
      <c r="I16078" s="14">
        <f t="shared" si="1321"/>
        <v>2529.6828100000002</v>
      </c>
    </row>
    <row r="16079" spans="1:9">
      <c r="A16079" s="15">
        <f t="shared" si="1325"/>
        <v>11</v>
      </c>
      <c r="B16079" s="16">
        <f t="shared" si="1322"/>
        <v>2022</v>
      </c>
      <c r="C16079" s="17">
        <f t="shared" si="1323"/>
        <v>44866</v>
      </c>
      <c r="D16079" s="16">
        <f t="shared" si="1324"/>
        <v>20</v>
      </c>
      <c r="E16079" s="54">
        <v>1145.51</v>
      </c>
      <c r="F16079" s="18">
        <v>416.74006000000003</v>
      </c>
      <c r="G16079" s="18">
        <v>926.553</v>
      </c>
      <c r="H16079" s="18">
        <v>51.005000000000003</v>
      </c>
      <c r="I16079" s="19">
        <f t="shared" si="1321"/>
        <v>2539.8080600000003</v>
      </c>
    </row>
    <row r="16080" spans="1:9">
      <c r="A16080" s="10">
        <f t="shared" si="1325"/>
        <v>11</v>
      </c>
      <c r="B16080" s="11">
        <f t="shared" si="1322"/>
        <v>2022</v>
      </c>
      <c r="C16080" s="12">
        <f t="shared" si="1323"/>
        <v>44866</v>
      </c>
      <c r="D16080" s="11">
        <f t="shared" si="1324"/>
        <v>21</v>
      </c>
      <c r="E16080" s="51">
        <v>1080.77</v>
      </c>
      <c r="F16080" s="13">
        <v>396.18673999999999</v>
      </c>
      <c r="G16080" s="13">
        <v>911.38699999999994</v>
      </c>
      <c r="H16080" s="13">
        <v>102.01</v>
      </c>
      <c r="I16080" s="14">
        <f t="shared" si="1321"/>
        <v>2490.3537400000005</v>
      </c>
    </row>
    <row r="16081" spans="1:9">
      <c r="A16081" s="15">
        <f t="shared" si="1325"/>
        <v>11</v>
      </c>
      <c r="B16081" s="16">
        <f t="shared" si="1322"/>
        <v>2022</v>
      </c>
      <c r="C16081" s="17">
        <f t="shared" si="1323"/>
        <v>44866</v>
      </c>
      <c r="D16081" s="16">
        <f t="shared" si="1324"/>
        <v>22</v>
      </c>
      <c r="E16081" s="54">
        <v>1002.85</v>
      </c>
      <c r="F16081" s="18">
        <v>374.50603000000001</v>
      </c>
      <c r="G16081" s="18">
        <v>890.59199999999998</v>
      </c>
      <c r="H16081" s="18">
        <v>102.01</v>
      </c>
      <c r="I16081" s="19">
        <f t="shared" si="1321"/>
        <v>2369.9580300000002</v>
      </c>
    </row>
    <row r="16082" spans="1:9">
      <c r="A16082" s="10">
        <f t="shared" si="1325"/>
        <v>11</v>
      </c>
      <c r="B16082" s="11">
        <f t="shared" si="1322"/>
        <v>2022</v>
      </c>
      <c r="C16082" s="12">
        <f t="shared" si="1323"/>
        <v>44866</v>
      </c>
      <c r="D16082" s="11">
        <f t="shared" si="1324"/>
        <v>23</v>
      </c>
      <c r="E16082" s="51">
        <v>847.25</v>
      </c>
      <c r="F16082" s="13">
        <v>354.33181000000002</v>
      </c>
      <c r="G16082" s="13">
        <v>859.61599999999999</v>
      </c>
      <c r="H16082" s="13">
        <v>102.01</v>
      </c>
      <c r="I16082" s="14">
        <f t="shared" si="1321"/>
        <v>2163.2078100000003</v>
      </c>
    </row>
    <row r="16083" spans="1:9">
      <c r="A16083" s="15">
        <f t="shared" si="1325"/>
        <v>11</v>
      </c>
      <c r="B16083" s="16">
        <f t="shared" si="1322"/>
        <v>2022</v>
      </c>
      <c r="C16083" s="17">
        <f t="shared" si="1323"/>
        <v>44866</v>
      </c>
      <c r="D16083" s="16">
        <f t="shared" si="1324"/>
        <v>24</v>
      </c>
      <c r="E16083" s="54">
        <v>716.11</v>
      </c>
      <c r="F16083" s="18">
        <v>349.99020000000002</v>
      </c>
      <c r="G16083" s="18">
        <v>841.51</v>
      </c>
      <c r="H16083" s="18">
        <v>102.01</v>
      </c>
      <c r="I16083" s="19">
        <f t="shared" si="1321"/>
        <v>2009.6202000000001</v>
      </c>
    </row>
    <row r="16084" spans="1:9">
      <c r="A16084" s="10">
        <f t="shared" si="1325"/>
        <v>11</v>
      </c>
      <c r="B16084" s="11">
        <f t="shared" si="1322"/>
        <v>2022</v>
      </c>
      <c r="C16084" s="12">
        <f t="shared" si="1323"/>
        <v>44867</v>
      </c>
      <c r="D16084" s="11">
        <f t="shared" si="1324"/>
        <v>1</v>
      </c>
      <c r="E16084" s="51">
        <v>657.19000000000096</v>
      </c>
      <c r="F16084" s="13">
        <v>352.24973299999999</v>
      </c>
      <c r="G16084" s="13">
        <v>833.43299999999999</v>
      </c>
      <c r="H16084" s="13">
        <v>102.01</v>
      </c>
      <c r="I16084" s="14">
        <f t="shared" si="1321"/>
        <v>1944.8827330000011</v>
      </c>
    </row>
    <row r="16085" spans="1:9">
      <c r="A16085" s="15">
        <f t="shared" si="1325"/>
        <v>11</v>
      </c>
      <c r="B16085" s="16">
        <f t="shared" si="1322"/>
        <v>2022</v>
      </c>
      <c r="C16085" s="17">
        <f t="shared" si="1323"/>
        <v>44867</v>
      </c>
      <c r="D16085" s="16">
        <f t="shared" si="1324"/>
        <v>2</v>
      </c>
      <c r="E16085" s="54">
        <v>638.17000000000098</v>
      </c>
      <c r="F16085" s="18">
        <v>365.66537799999998</v>
      </c>
      <c r="G16085" s="18">
        <v>822.10599999999999</v>
      </c>
      <c r="H16085" s="18">
        <v>102.01</v>
      </c>
      <c r="I16085" s="19">
        <f t="shared" si="1321"/>
        <v>1927.9513780000009</v>
      </c>
    </row>
    <row r="16086" spans="1:9">
      <c r="A16086" s="10">
        <f t="shared" si="1325"/>
        <v>11</v>
      </c>
      <c r="B16086" s="11">
        <f t="shared" si="1322"/>
        <v>2022</v>
      </c>
      <c r="C16086" s="12">
        <f t="shared" si="1323"/>
        <v>44867</v>
      </c>
      <c r="D16086" s="11">
        <f t="shared" si="1324"/>
        <v>3</v>
      </c>
      <c r="E16086" s="51">
        <v>626.92999999999904</v>
      </c>
      <c r="F16086" s="13">
        <v>356.567654</v>
      </c>
      <c r="G16086" s="13">
        <v>834.81500000000005</v>
      </c>
      <c r="H16086" s="13">
        <v>102.01</v>
      </c>
      <c r="I16086" s="14">
        <f t="shared" si="1321"/>
        <v>1920.3226539999991</v>
      </c>
    </row>
    <row r="16087" spans="1:9">
      <c r="A16087" s="15">
        <f t="shared" si="1325"/>
        <v>11</v>
      </c>
      <c r="B16087" s="16">
        <f t="shared" si="1322"/>
        <v>2022</v>
      </c>
      <c r="C16087" s="17">
        <f t="shared" si="1323"/>
        <v>44867</v>
      </c>
      <c r="D16087" s="16">
        <f t="shared" si="1324"/>
        <v>4</v>
      </c>
      <c r="E16087" s="54">
        <v>625.47</v>
      </c>
      <c r="F16087" s="18">
        <v>366.55780700000003</v>
      </c>
      <c r="G16087" s="18">
        <v>835.06600000000003</v>
      </c>
      <c r="H16087" s="18">
        <v>102.01</v>
      </c>
      <c r="I16087" s="19">
        <f t="shared" si="1321"/>
        <v>1929.1038070000002</v>
      </c>
    </row>
    <row r="16088" spans="1:9">
      <c r="A16088" s="10">
        <f t="shared" si="1325"/>
        <v>11</v>
      </c>
      <c r="B16088" s="11">
        <f t="shared" si="1322"/>
        <v>2022</v>
      </c>
      <c r="C16088" s="12">
        <f t="shared" si="1323"/>
        <v>44867</v>
      </c>
      <c r="D16088" s="11">
        <f t="shared" si="1324"/>
        <v>5</v>
      </c>
      <c r="E16088" s="51">
        <v>628.97</v>
      </c>
      <c r="F16088" s="13">
        <v>371.97463499999998</v>
      </c>
      <c r="G16088" s="13">
        <v>828.60400000000004</v>
      </c>
      <c r="H16088" s="13">
        <v>102.01</v>
      </c>
      <c r="I16088" s="14">
        <f t="shared" si="1321"/>
        <v>1931.5586350000001</v>
      </c>
    </row>
    <row r="16089" spans="1:9">
      <c r="A16089" s="15">
        <f t="shared" si="1325"/>
        <v>11</v>
      </c>
      <c r="B16089" s="16">
        <f t="shared" si="1322"/>
        <v>2022</v>
      </c>
      <c r="C16089" s="17">
        <f t="shared" si="1323"/>
        <v>44867</v>
      </c>
      <c r="D16089" s="16">
        <f t="shared" si="1324"/>
        <v>6</v>
      </c>
      <c r="E16089" s="54">
        <v>672.82000000000096</v>
      </c>
      <c r="F16089" s="18">
        <v>393.39459199999999</v>
      </c>
      <c r="G16089" s="18">
        <v>835.55000000000007</v>
      </c>
      <c r="H16089" s="18">
        <v>102.01</v>
      </c>
      <c r="I16089" s="19">
        <f t="shared" si="1321"/>
        <v>2003.7745920000009</v>
      </c>
    </row>
    <row r="16090" spans="1:9">
      <c r="A16090" s="10">
        <f t="shared" si="1325"/>
        <v>11</v>
      </c>
      <c r="B16090" s="11">
        <f t="shared" si="1322"/>
        <v>2022</v>
      </c>
      <c r="C16090" s="12">
        <f t="shared" si="1323"/>
        <v>44867</v>
      </c>
      <c r="D16090" s="11">
        <f t="shared" si="1324"/>
        <v>7</v>
      </c>
      <c r="E16090" s="51">
        <v>787.04234499999995</v>
      </c>
      <c r="F16090" s="13">
        <v>417.21737000000002</v>
      </c>
      <c r="G16090" s="13">
        <v>889.05200000000002</v>
      </c>
      <c r="H16090" s="13">
        <v>51.005000000000003</v>
      </c>
      <c r="I16090" s="14">
        <f t="shared" si="1321"/>
        <v>2144.3167149999999</v>
      </c>
    </row>
    <row r="16091" spans="1:9">
      <c r="A16091" s="15">
        <f t="shared" si="1325"/>
        <v>11</v>
      </c>
      <c r="B16091" s="16">
        <f t="shared" si="1322"/>
        <v>2022</v>
      </c>
      <c r="C16091" s="17">
        <f t="shared" si="1323"/>
        <v>44867</v>
      </c>
      <c r="D16091" s="16">
        <f t="shared" si="1324"/>
        <v>8</v>
      </c>
      <c r="E16091" s="54">
        <v>874.68990799999995</v>
      </c>
      <c r="F16091" s="18">
        <v>461.60658999999998</v>
      </c>
      <c r="G16091" s="18">
        <v>948.755</v>
      </c>
      <c r="H16091" s="18">
        <v>0</v>
      </c>
      <c r="I16091" s="19">
        <f t="shared" si="1321"/>
        <v>2285.0514979999998</v>
      </c>
    </row>
    <row r="16092" spans="1:9">
      <c r="A16092" s="10">
        <f t="shared" si="1325"/>
        <v>11</v>
      </c>
      <c r="B16092" s="11">
        <f t="shared" si="1322"/>
        <v>2022</v>
      </c>
      <c r="C16092" s="12">
        <f t="shared" si="1323"/>
        <v>44867</v>
      </c>
      <c r="D16092" s="11">
        <f t="shared" si="1324"/>
        <v>9</v>
      </c>
      <c r="E16092" s="51">
        <v>871.46173799999895</v>
      </c>
      <c r="F16092" s="13">
        <v>501.47797000000003</v>
      </c>
      <c r="G16092" s="13">
        <v>956.80399999999997</v>
      </c>
      <c r="H16092" s="13">
        <v>0</v>
      </c>
      <c r="I16092" s="14">
        <f t="shared" si="1321"/>
        <v>2329.7437079999991</v>
      </c>
    </row>
    <row r="16093" spans="1:9">
      <c r="A16093" s="15">
        <f t="shared" si="1325"/>
        <v>11</v>
      </c>
      <c r="B16093" s="16">
        <f t="shared" si="1322"/>
        <v>2022</v>
      </c>
      <c r="C16093" s="17">
        <f t="shared" si="1323"/>
        <v>44867</v>
      </c>
      <c r="D16093" s="16">
        <f t="shared" si="1324"/>
        <v>10</v>
      </c>
      <c r="E16093" s="54">
        <v>795.84522500000105</v>
      </c>
      <c r="F16093" s="18">
        <v>534.6123</v>
      </c>
      <c r="G16093" s="18">
        <v>966.68600000000004</v>
      </c>
      <c r="H16093" s="18">
        <v>0</v>
      </c>
      <c r="I16093" s="19">
        <f t="shared" si="1321"/>
        <v>2297.1435250000013</v>
      </c>
    </row>
    <row r="16094" spans="1:9">
      <c r="A16094" s="10">
        <f t="shared" si="1325"/>
        <v>11</v>
      </c>
      <c r="B16094" s="11">
        <f t="shared" si="1322"/>
        <v>2022</v>
      </c>
      <c r="C16094" s="12">
        <f t="shared" si="1323"/>
        <v>44867</v>
      </c>
      <c r="D16094" s="11">
        <f t="shared" si="1324"/>
        <v>11</v>
      </c>
      <c r="E16094" s="51">
        <v>766.72055499999999</v>
      </c>
      <c r="F16094" s="13">
        <v>523.88468999999998</v>
      </c>
      <c r="G16094" s="13">
        <v>967.90300000000002</v>
      </c>
      <c r="H16094" s="13">
        <v>0</v>
      </c>
      <c r="I16094" s="14">
        <f t="shared" si="1321"/>
        <v>2258.508245</v>
      </c>
    </row>
    <row r="16095" spans="1:9">
      <c r="A16095" s="15">
        <f t="shared" si="1325"/>
        <v>11</v>
      </c>
      <c r="B16095" s="16">
        <f t="shared" si="1322"/>
        <v>2022</v>
      </c>
      <c r="C16095" s="17">
        <f t="shared" si="1323"/>
        <v>44867</v>
      </c>
      <c r="D16095" s="16">
        <f t="shared" si="1324"/>
        <v>12</v>
      </c>
      <c r="E16095" s="54">
        <v>788.19593699999996</v>
      </c>
      <c r="F16095" s="18">
        <v>545.67917</v>
      </c>
      <c r="G16095" s="18">
        <v>941.40100000000007</v>
      </c>
      <c r="H16095" s="18">
        <v>0</v>
      </c>
      <c r="I16095" s="19">
        <f t="shared" si="1321"/>
        <v>2275.2761069999997</v>
      </c>
    </row>
    <row r="16096" spans="1:9">
      <c r="A16096" s="10">
        <f t="shared" si="1325"/>
        <v>11</v>
      </c>
      <c r="B16096" s="11">
        <f t="shared" si="1322"/>
        <v>2022</v>
      </c>
      <c r="C16096" s="12">
        <f t="shared" si="1323"/>
        <v>44867</v>
      </c>
      <c r="D16096" s="11">
        <f t="shared" si="1324"/>
        <v>13</v>
      </c>
      <c r="E16096" s="51">
        <v>815.98151099999905</v>
      </c>
      <c r="F16096" s="13">
        <v>527.44317000000001</v>
      </c>
      <c r="G16096" s="13">
        <v>943.66300000000001</v>
      </c>
      <c r="H16096" s="13">
        <v>0</v>
      </c>
      <c r="I16096" s="14">
        <f t="shared" si="1321"/>
        <v>2287.0876809999991</v>
      </c>
    </row>
    <row r="16097" spans="1:9">
      <c r="A16097" s="15">
        <f t="shared" si="1325"/>
        <v>11</v>
      </c>
      <c r="B16097" s="16">
        <f t="shared" si="1322"/>
        <v>2022</v>
      </c>
      <c r="C16097" s="17">
        <f t="shared" si="1323"/>
        <v>44867</v>
      </c>
      <c r="D16097" s="16">
        <f t="shared" si="1324"/>
        <v>14</v>
      </c>
      <c r="E16097" s="54">
        <v>741.52210000000002</v>
      </c>
      <c r="F16097" s="18">
        <v>520.16493000000003</v>
      </c>
      <c r="G16097" s="18">
        <v>953.50800000000004</v>
      </c>
      <c r="H16097" s="18">
        <v>0</v>
      </c>
      <c r="I16097" s="19">
        <f t="shared" si="1321"/>
        <v>2215.1950299999999</v>
      </c>
    </row>
    <row r="16098" spans="1:9">
      <c r="A16098" s="10">
        <f t="shared" si="1325"/>
        <v>11</v>
      </c>
      <c r="B16098" s="11">
        <f t="shared" si="1322"/>
        <v>2022</v>
      </c>
      <c r="C16098" s="12">
        <f t="shared" si="1323"/>
        <v>44867</v>
      </c>
      <c r="D16098" s="11">
        <f t="shared" si="1324"/>
        <v>15</v>
      </c>
      <c r="E16098" s="51">
        <v>742.65701799999999</v>
      </c>
      <c r="F16098" s="13">
        <v>541.45533</v>
      </c>
      <c r="G16098" s="13">
        <v>949.67100000000005</v>
      </c>
      <c r="H16098" s="13">
        <v>0</v>
      </c>
      <c r="I16098" s="14">
        <f t="shared" si="1321"/>
        <v>2233.7833479999999</v>
      </c>
    </row>
    <row r="16099" spans="1:9">
      <c r="A16099" s="15">
        <f t="shared" si="1325"/>
        <v>11</v>
      </c>
      <c r="B16099" s="16">
        <f t="shared" si="1322"/>
        <v>2022</v>
      </c>
      <c r="C16099" s="17">
        <f t="shared" si="1323"/>
        <v>44867</v>
      </c>
      <c r="D16099" s="16">
        <f t="shared" si="1324"/>
        <v>16</v>
      </c>
      <c r="E16099" s="54">
        <v>815.68681900000001</v>
      </c>
      <c r="F16099" s="18">
        <v>520.62168999999994</v>
      </c>
      <c r="G16099" s="18">
        <v>949.63299999999992</v>
      </c>
      <c r="H16099" s="18">
        <v>0</v>
      </c>
      <c r="I16099" s="19">
        <f t="shared" si="1321"/>
        <v>2285.9415089999998</v>
      </c>
    </row>
    <row r="16100" spans="1:9">
      <c r="A16100" s="10">
        <f t="shared" si="1325"/>
        <v>11</v>
      </c>
      <c r="B16100" s="11">
        <f t="shared" si="1322"/>
        <v>2022</v>
      </c>
      <c r="C16100" s="12">
        <f t="shared" si="1323"/>
        <v>44867</v>
      </c>
      <c r="D16100" s="11">
        <f t="shared" si="1324"/>
        <v>17</v>
      </c>
      <c r="E16100" s="51">
        <v>923.37221899999997</v>
      </c>
      <c r="F16100" s="13">
        <v>487.53431</v>
      </c>
      <c r="G16100" s="13">
        <v>932.87799999999993</v>
      </c>
      <c r="H16100" s="13">
        <v>0</v>
      </c>
      <c r="I16100" s="14">
        <f t="shared" si="1321"/>
        <v>2343.7845289999996</v>
      </c>
    </row>
    <row r="16101" spans="1:9">
      <c r="A16101" s="15">
        <f t="shared" si="1325"/>
        <v>11</v>
      </c>
      <c r="B16101" s="16">
        <f t="shared" si="1322"/>
        <v>2022</v>
      </c>
      <c r="C16101" s="17">
        <f t="shared" si="1323"/>
        <v>44867</v>
      </c>
      <c r="D16101" s="16">
        <f t="shared" si="1324"/>
        <v>18</v>
      </c>
      <c r="E16101" s="54">
        <v>1031.7379920000001</v>
      </c>
      <c r="F16101" s="18">
        <v>449.78377</v>
      </c>
      <c r="G16101" s="18">
        <v>933.77300000000002</v>
      </c>
      <c r="H16101" s="18">
        <v>0</v>
      </c>
      <c r="I16101" s="19">
        <f t="shared" si="1321"/>
        <v>2415.294762</v>
      </c>
    </row>
    <row r="16102" spans="1:9">
      <c r="A16102" s="10">
        <f t="shared" si="1325"/>
        <v>11</v>
      </c>
      <c r="B16102" s="11">
        <f t="shared" si="1322"/>
        <v>2022</v>
      </c>
      <c r="C16102" s="12">
        <f t="shared" si="1323"/>
        <v>44867</v>
      </c>
      <c r="D16102" s="11">
        <f t="shared" si="1324"/>
        <v>19</v>
      </c>
      <c r="E16102" s="51">
        <v>1066.0593200000001</v>
      </c>
      <c r="F16102" s="13">
        <v>418.9402</v>
      </c>
      <c r="G16102" s="13">
        <v>928.08900000000006</v>
      </c>
      <c r="H16102" s="13">
        <v>0</v>
      </c>
      <c r="I16102" s="14">
        <f t="shared" si="1321"/>
        <v>2413.0885200000002</v>
      </c>
    </row>
    <row r="16103" spans="1:9">
      <c r="A16103" s="15">
        <f t="shared" si="1325"/>
        <v>11</v>
      </c>
      <c r="B16103" s="16">
        <f t="shared" si="1322"/>
        <v>2022</v>
      </c>
      <c r="C16103" s="17">
        <f t="shared" si="1323"/>
        <v>44867</v>
      </c>
      <c r="D16103" s="16">
        <f t="shared" si="1324"/>
        <v>20</v>
      </c>
      <c r="E16103" s="54">
        <v>1062.8412149999999</v>
      </c>
      <c r="F16103" s="18">
        <v>376.28840000000002</v>
      </c>
      <c r="G16103" s="18">
        <v>914.28499999999997</v>
      </c>
      <c r="H16103" s="18">
        <v>51.005000000000003</v>
      </c>
      <c r="I16103" s="19">
        <f t="shared" si="1321"/>
        <v>2404.4196149999998</v>
      </c>
    </row>
    <row r="16104" spans="1:9">
      <c r="A16104" s="10">
        <f t="shared" si="1325"/>
        <v>11</v>
      </c>
      <c r="B16104" s="11">
        <f t="shared" si="1322"/>
        <v>2022</v>
      </c>
      <c r="C16104" s="12">
        <f t="shared" si="1323"/>
        <v>44867</v>
      </c>
      <c r="D16104" s="11">
        <f t="shared" si="1324"/>
        <v>21</v>
      </c>
      <c r="E16104" s="51">
        <v>1038.3760090000001</v>
      </c>
      <c r="F16104" s="13">
        <v>374.81225999999998</v>
      </c>
      <c r="G16104" s="13">
        <v>891.60800000000006</v>
      </c>
      <c r="H16104" s="13">
        <v>102.01</v>
      </c>
      <c r="I16104" s="14">
        <f t="shared" si="1321"/>
        <v>2406.8062690000002</v>
      </c>
    </row>
    <row r="16105" spans="1:9">
      <c r="A16105" s="15">
        <f t="shared" si="1325"/>
        <v>11</v>
      </c>
      <c r="B16105" s="16">
        <f t="shared" si="1322"/>
        <v>2022</v>
      </c>
      <c r="C16105" s="17">
        <f t="shared" si="1323"/>
        <v>44867</v>
      </c>
      <c r="D16105" s="16">
        <f t="shared" si="1324"/>
        <v>22</v>
      </c>
      <c r="E16105" s="54">
        <v>951.66062599999896</v>
      </c>
      <c r="F16105" s="18">
        <v>352.03449000000001</v>
      </c>
      <c r="G16105" s="18">
        <v>872.46600000000001</v>
      </c>
      <c r="H16105" s="18">
        <v>102.01</v>
      </c>
      <c r="I16105" s="19">
        <f t="shared" si="1321"/>
        <v>2278.1711159999991</v>
      </c>
    </row>
    <row r="16106" spans="1:9">
      <c r="A16106" s="10">
        <f t="shared" si="1325"/>
        <v>11</v>
      </c>
      <c r="B16106" s="11">
        <f t="shared" si="1322"/>
        <v>2022</v>
      </c>
      <c r="C16106" s="12">
        <f t="shared" si="1323"/>
        <v>44867</v>
      </c>
      <c r="D16106" s="11">
        <f t="shared" si="1324"/>
        <v>23</v>
      </c>
      <c r="E16106" s="51">
        <v>819.94785099999899</v>
      </c>
      <c r="F16106" s="13">
        <v>330.92714999999998</v>
      </c>
      <c r="G16106" s="13">
        <v>827.90100000000007</v>
      </c>
      <c r="H16106" s="13">
        <v>102.01</v>
      </c>
      <c r="I16106" s="14">
        <f t="shared" si="1321"/>
        <v>2080.786000999999</v>
      </c>
    </row>
    <row r="16107" spans="1:9">
      <c r="A16107" s="15">
        <f t="shared" si="1325"/>
        <v>11</v>
      </c>
      <c r="B16107" s="16">
        <f t="shared" si="1322"/>
        <v>2022</v>
      </c>
      <c r="C16107" s="17">
        <f t="shared" si="1323"/>
        <v>44867</v>
      </c>
      <c r="D16107" s="16">
        <f t="shared" si="1324"/>
        <v>24</v>
      </c>
      <c r="E16107" s="54">
        <v>678.864283</v>
      </c>
      <c r="F16107" s="18">
        <v>329.98340000000002</v>
      </c>
      <c r="G16107" s="18">
        <v>815.15899999999999</v>
      </c>
      <c r="H16107" s="18">
        <v>102.01</v>
      </c>
      <c r="I16107" s="19">
        <f t="shared" si="1321"/>
        <v>1926.0166830000001</v>
      </c>
    </row>
    <row r="16108" spans="1:9">
      <c r="A16108" s="10">
        <f t="shared" si="1325"/>
        <v>11</v>
      </c>
      <c r="B16108" s="11">
        <f t="shared" si="1322"/>
        <v>2022</v>
      </c>
      <c r="C16108" s="12">
        <f t="shared" si="1323"/>
        <v>44868</v>
      </c>
      <c r="D16108" s="11">
        <f t="shared" si="1324"/>
        <v>1</v>
      </c>
      <c r="E16108" s="51">
        <v>595.82482500000106</v>
      </c>
      <c r="F16108" s="13">
        <v>325.24370299999998</v>
      </c>
      <c r="G16108" s="13">
        <v>808.91599999999994</v>
      </c>
      <c r="H16108" s="13">
        <v>102.01</v>
      </c>
      <c r="I16108" s="14">
        <f t="shared" si="1321"/>
        <v>1831.9945280000009</v>
      </c>
    </row>
    <row r="16109" spans="1:9">
      <c r="A16109" s="15">
        <f t="shared" si="1325"/>
        <v>11</v>
      </c>
      <c r="B16109" s="16">
        <f t="shared" si="1322"/>
        <v>2022</v>
      </c>
      <c r="C16109" s="17">
        <f t="shared" si="1323"/>
        <v>44868</v>
      </c>
      <c r="D16109" s="16">
        <f t="shared" si="1324"/>
        <v>2</v>
      </c>
      <c r="E16109" s="54">
        <v>575.58709099999896</v>
      </c>
      <c r="F16109" s="18">
        <v>322.69682299999999</v>
      </c>
      <c r="G16109" s="18">
        <v>795.91</v>
      </c>
      <c r="H16109" s="18">
        <v>102.01</v>
      </c>
      <c r="I16109" s="19">
        <f t="shared" si="1321"/>
        <v>1796.203913999999</v>
      </c>
    </row>
    <row r="16110" spans="1:9">
      <c r="A16110" s="10">
        <f t="shared" si="1325"/>
        <v>11</v>
      </c>
      <c r="B16110" s="11">
        <f t="shared" si="1322"/>
        <v>2022</v>
      </c>
      <c r="C16110" s="12">
        <f t="shared" si="1323"/>
        <v>44868</v>
      </c>
      <c r="D16110" s="11">
        <f t="shared" si="1324"/>
        <v>3</v>
      </c>
      <c r="E16110" s="51">
        <v>552.48857199999998</v>
      </c>
      <c r="F16110" s="13">
        <v>319.17908399999999</v>
      </c>
      <c r="G16110" s="13">
        <v>796.94200000000001</v>
      </c>
      <c r="H16110" s="13">
        <v>102.01</v>
      </c>
      <c r="I16110" s="14">
        <f t="shared" si="1321"/>
        <v>1770.6196560000001</v>
      </c>
    </row>
    <row r="16111" spans="1:9">
      <c r="A16111" s="15">
        <f t="shared" si="1325"/>
        <v>11</v>
      </c>
      <c r="B16111" s="16">
        <f t="shared" si="1322"/>
        <v>2022</v>
      </c>
      <c r="C16111" s="17">
        <f t="shared" si="1323"/>
        <v>44868</v>
      </c>
      <c r="D16111" s="16">
        <f t="shared" si="1324"/>
        <v>4</v>
      </c>
      <c r="E16111" s="54">
        <v>543.425747</v>
      </c>
      <c r="F16111" s="18">
        <v>323.98376300000001</v>
      </c>
      <c r="G16111" s="18">
        <v>810.95</v>
      </c>
      <c r="H16111" s="18">
        <v>102.01</v>
      </c>
      <c r="I16111" s="19">
        <f t="shared" si="1321"/>
        <v>1780.36951</v>
      </c>
    </row>
    <row r="16112" spans="1:9">
      <c r="A16112" s="10">
        <f t="shared" si="1325"/>
        <v>11</v>
      </c>
      <c r="B16112" s="11">
        <f t="shared" si="1322"/>
        <v>2022</v>
      </c>
      <c r="C16112" s="12">
        <f t="shared" si="1323"/>
        <v>44868</v>
      </c>
      <c r="D16112" s="11">
        <f t="shared" si="1324"/>
        <v>5</v>
      </c>
      <c r="E16112" s="51">
        <v>551.46122200000002</v>
      </c>
      <c r="F16112" s="13">
        <v>342.152963</v>
      </c>
      <c r="G16112" s="13">
        <v>804.327</v>
      </c>
      <c r="H16112" s="13">
        <v>102.01</v>
      </c>
      <c r="I16112" s="14">
        <f t="shared" si="1321"/>
        <v>1799.9511850000001</v>
      </c>
    </row>
    <row r="16113" spans="1:9">
      <c r="A16113" s="15">
        <f t="shared" si="1325"/>
        <v>11</v>
      </c>
      <c r="B16113" s="16">
        <f t="shared" si="1322"/>
        <v>2022</v>
      </c>
      <c r="C16113" s="17">
        <f t="shared" si="1323"/>
        <v>44868</v>
      </c>
      <c r="D16113" s="16">
        <f t="shared" si="1324"/>
        <v>6</v>
      </c>
      <c r="E16113" s="54">
        <v>611.77523100000099</v>
      </c>
      <c r="F16113" s="18">
        <v>353.73866299999997</v>
      </c>
      <c r="G16113" s="18">
        <v>819.53200000000004</v>
      </c>
      <c r="H16113" s="18">
        <v>102.01</v>
      </c>
      <c r="I16113" s="19">
        <f t="shared" si="1321"/>
        <v>1887.055894000001</v>
      </c>
    </row>
    <row r="16114" spans="1:9">
      <c r="A16114" s="10">
        <f t="shared" si="1325"/>
        <v>11</v>
      </c>
      <c r="B16114" s="11">
        <f t="shared" si="1322"/>
        <v>2022</v>
      </c>
      <c r="C16114" s="12">
        <f t="shared" si="1323"/>
        <v>44868</v>
      </c>
      <c r="D16114" s="11">
        <f t="shared" si="1324"/>
        <v>7</v>
      </c>
      <c r="E16114" s="51">
        <v>689.89728600000103</v>
      </c>
      <c r="F16114" s="13">
        <v>371.57720999999998</v>
      </c>
      <c r="G16114" s="13">
        <v>860.68100000000004</v>
      </c>
      <c r="H16114" s="13">
        <v>51.005000000000003</v>
      </c>
      <c r="I16114" s="14">
        <f t="shared" si="1321"/>
        <v>1973.1604960000011</v>
      </c>
    </row>
    <row r="16115" spans="1:9">
      <c r="A16115" s="15">
        <f t="shared" si="1325"/>
        <v>11</v>
      </c>
      <c r="B16115" s="16">
        <f t="shared" si="1322"/>
        <v>2022</v>
      </c>
      <c r="C16115" s="17">
        <f t="shared" si="1323"/>
        <v>44868</v>
      </c>
      <c r="D16115" s="16">
        <f t="shared" si="1324"/>
        <v>8</v>
      </c>
      <c r="E16115" s="54">
        <v>791.45191899999998</v>
      </c>
      <c r="F16115" s="18">
        <v>420.78912000000003</v>
      </c>
      <c r="G16115" s="18">
        <v>920.47</v>
      </c>
      <c r="H16115" s="18">
        <v>0</v>
      </c>
      <c r="I16115" s="19">
        <f t="shared" si="1321"/>
        <v>2132.7110389999998</v>
      </c>
    </row>
    <row r="16116" spans="1:9">
      <c r="A16116" s="10">
        <f t="shared" si="1325"/>
        <v>11</v>
      </c>
      <c r="B16116" s="11">
        <f t="shared" si="1322"/>
        <v>2022</v>
      </c>
      <c r="C16116" s="12">
        <f t="shared" si="1323"/>
        <v>44868</v>
      </c>
      <c r="D16116" s="11">
        <f t="shared" si="1324"/>
        <v>9</v>
      </c>
      <c r="E16116" s="51">
        <v>816.76650400000096</v>
      </c>
      <c r="F16116" s="13">
        <v>460.13914</v>
      </c>
      <c r="G16116" s="13">
        <v>963.63599999999997</v>
      </c>
      <c r="H16116" s="13">
        <v>0</v>
      </c>
      <c r="I16116" s="14">
        <f t="shared" si="1321"/>
        <v>2240.5416440000008</v>
      </c>
    </row>
    <row r="16117" spans="1:9">
      <c r="A16117" s="15">
        <f t="shared" si="1325"/>
        <v>11</v>
      </c>
      <c r="B16117" s="16">
        <f t="shared" si="1322"/>
        <v>2022</v>
      </c>
      <c r="C16117" s="17">
        <f t="shared" si="1323"/>
        <v>44868</v>
      </c>
      <c r="D16117" s="16">
        <f t="shared" si="1324"/>
        <v>10</v>
      </c>
      <c r="E16117" s="54">
        <v>788.87955199999897</v>
      </c>
      <c r="F16117" s="18">
        <v>491.18234999999999</v>
      </c>
      <c r="G16117" s="18">
        <v>995.5619999999999</v>
      </c>
      <c r="H16117" s="18">
        <v>0</v>
      </c>
      <c r="I16117" s="19">
        <f t="shared" si="1321"/>
        <v>2275.6239019999989</v>
      </c>
    </row>
    <row r="16118" spans="1:9">
      <c r="A16118" s="10">
        <f t="shared" si="1325"/>
        <v>11</v>
      </c>
      <c r="B16118" s="11">
        <f t="shared" si="1322"/>
        <v>2022</v>
      </c>
      <c r="C16118" s="12">
        <f t="shared" si="1323"/>
        <v>44868</v>
      </c>
      <c r="D16118" s="11">
        <f t="shared" si="1324"/>
        <v>11</v>
      </c>
      <c r="E16118" s="51">
        <v>788.37671299999897</v>
      </c>
      <c r="F16118" s="13">
        <v>529.52535</v>
      </c>
      <c r="G16118" s="13">
        <v>988.03800000000001</v>
      </c>
      <c r="H16118" s="13">
        <v>0</v>
      </c>
      <c r="I16118" s="14">
        <f t="shared" si="1321"/>
        <v>2305.9400629999991</v>
      </c>
    </row>
    <row r="16119" spans="1:9">
      <c r="A16119" s="15">
        <f t="shared" si="1325"/>
        <v>11</v>
      </c>
      <c r="B16119" s="16">
        <f t="shared" si="1322"/>
        <v>2022</v>
      </c>
      <c r="C16119" s="17">
        <f t="shared" si="1323"/>
        <v>44868</v>
      </c>
      <c r="D16119" s="16">
        <f t="shared" si="1324"/>
        <v>12</v>
      </c>
      <c r="E16119" s="54">
        <v>803.87209399999904</v>
      </c>
      <c r="F16119" s="18">
        <v>528.60401999999999</v>
      </c>
      <c r="G16119" s="18">
        <v>979.18799999999999</v>
      </c>
      <c r="H16119" s="18">
        <v>0</v>
      </c>
      <c r="I16119" s="19">
        <f t="shared" si="1321"/>
        <v>2311.6641139999992</v>
      </c>
    </row>
    <row r="16120" spans="1:9">
      <c r="A16120" s="10">
        <f t="shared" si="1325"/>
        <v>11</v>
      </c>
      <c r="B16120" s="11">
        <f t="shared" si="1322"/>
        <v>2022</v>
      </c>
      <c r="C16120" s="12">
        <f t="shared" si="1323"/>
        <v>44868</v>
      </c>
      <c r="D16120" s="11">
        <f t="shared" si="1324"/>
        <v>13</v>
      </c>
      <c r="E16120" s="51">
        <v>804.18793400000004</v>
      </c>
      <c r="F16120" s="13">
        <v>521.23352</v>
      </c>
      <c r="G16120" s="13">
        <v>973.75600000000009</v>
      </c>
      <c r="H16120" s="13">
        <v>0</v>
      </c>
      <c r="I16120" s="14">
        <f t="shared" si="1321"/>
        <v>2299.1774540000001</v>
      </c>
    </row>
    <row r="16121" spans="1:9">
      <c r="A16121" s="15">
        <f t="shared" si="1325"/>
        <v>11</v>
      </c>
      <c r="B16121" s="16">
        <f t="shared" si="1322"/>
        <v>2022</v>
      </c>
      <c r="C16121" s="17">
        <f t="shared" si="1323"/>
        <v>44868</v>
      </c>
      <c r="D16121" s="16">
        <f t="shared" si="1324"/>
        <v>14</v>
      </c>
      <c r="E16121" s="54">
        <v>767.19725800000003</v>
      </c>
      <c r="F16121" s="18">
        <v>531.41768999999999</v>
      </c>
      <c r="G16121" s="18">
        <v>956.60500000000002</v>
      </c>
      <c r="H16121" s="18">
        <v>0</v>
      </c>
      <c r="I16121" s="19">
        <f t="shared" si="1321"/>
        <v>2255.2199479999999</v>
      </c>
    </row>
    <row r="16122" spans="1:9">
      <c r="A16122" s="10">
        <f t="shared" si="1325"/>
        <v>11</v>
      </c>
      <c r="B16122" s="11">
        <f t="shared" si="1322"/>
        <v>2022</v>
      </c>
      <c r="C16122" s="12">
        <f t="shared" si="1323"/>
        <v>44868</v>
      </c>
      <c r="D16122" s="11">
        <f t="shared" si="1324"/>
        <v>15</v>
      </c>
      <c r="E16122" s="51">
        <v>750.48608299999898</v>
      </c>
      <c r="F16122" s="13">
        <v>526.13710000000003</v>
      </c>
      <c r="G16122" s="13">
        <v>949.73900000000003</v>
      </c>
      <c r="H16122" s="13">
        <v>0</v>
      </c>
      <c r="I16122" s="14">
        <f t="shared" si="1321"/>
        <v>2226.3621829999993</v>
      </c>
    </row>
    <row r="16123" spans="1:9">
      <c r="A16123" s="15">
        <f t="shared" si="1325"/>
        <v>11</v>
      </c>
      <c r="B16123" s="16">
        <f t="shared" si="1322"/>
        <v>2022</v>
      </c>
      <c r="C16123" s="17">
        <f t="shared" si="1323"/>
        <v>44868</v>
      </c>
      <c r="D16123" s="16">
        <f t="shared" si="1324"/>
        <v>16</v>
      </c>
      <c r="E16123" s="54">
        <v>811.04729699999996</v>
      </c>
      <c r="F16123" s="18">
        <v>523.76165000000003</v>
      </c>
      <c r="G16123" s="18">
        <v>945.04399999999998</v>
      </c>
      <c r="H16123" s="18">
        <v>0</v>
      </c>
      <c r="I16123" s="19">
        <f t="shared" si="1321"/>
        <v>2279.8529469999999</v>
      </c>
    </row>
    <row r="16124" spans="1:9">
      <c r="A16124" s="10">
        <f t="shared" si="1325"/>
        <v>11</v>
      </c>
      <c r="B16124" s="11">
        <f t="shared" si="1322"/>
        <v>2022</v>
      </c>
      <c r="C16124" s="12">
        <f t="shared" si="1323"/>
        <v>44868</v>
      </c>
      <c r="D16124" s="11">
        <f t="shared" si="1324"/>
        <v>17</v>
      </c>
      <c r="E16124" s="51">
        <v>987.19044399999996</v>
      </c>
      <c r="F16124" s="13">
        <v>497.54912000000002</v>
      </c>
      <c r="G16124" s="13">
        <v>941.49400000000003</v>
      </c>
      <c r="H16124" s="13">
        <v>0</v>
      </c>
      <c r="I16124" s="14">
        <f t="shared" si="1321"/>
        <v>2426.2335640000001</v>
      </c>
    </row>
    <row r="16125" spans="1:9">
      <c r="A16125" s="15">
        <f t="shared" si="1325"/>
        <v>11</v>
      </c>
      <c r="B16125" s="16">
        <f t="shared" si="1322"/>
        <v>2022</v>
      </c>
      <c r="C16125" s="17">
        <f t="shared" si="1323"/>
        <v>44868</v>
      </c>
      <c r="D16125" s="16">
        <f t="shared" si="1324"/>
        <v>18</v>
      </c>
      <c r="E16125" s="54">
        <v>1120.785453</v>
      </c>
      <c r="F16125" s="18">
        <v>462.21722</v>
      </c>
      <c r="G16125" s="18">
        <v>922.37299999999993</v>
      </c>
      <c r="H16125" s="18">
        <v>0</v>
      </c>
      <c r="I16125" s="19">
        <f t="shared" si="1321"/>
        <v>2505.375673</v>
      </c>
    </row>
    <row r="16126" spans="1:9">
      <c r="A16126" s="10">
        <f t="shared" si="1325"/>
        <v>11</v>
      </c>
      <c r="B16126" s="11">
        <f t="shared" si="1322"/>
        <v>2022</v>
      </c>
      <c r="C16126" s="12">
        <f t="shared" si="1323"/>
        <v>44868</v>
      </c>
      <c r="D16126" s="11">
        <f t="shared" si="1324"/>
        <v>19</v>
      </c>
      <c r="E16126" s="51">
        <v>1070.5974630000001</v>
      </c>
      <c r="F16126" s="13">
        <v>421.39934</v>
      </c>
      <c r="G16126" s="13">
        <v>900.94600000000003</v>
      </c>
      <c r="H16126" s="13">
        <v>0</v>
      </c>
      <c r="I16126" s="14">
        <f t="shared" si="1321"/>
        <v>2392.9428029999999</v>
      </c>
    </row>
    <row r="16127" spans="1:9">
      <c r="A16127" s="15">
        <f t="shared" si="1325"/>
        <v>11</v>
      </c>
      <c r="B16127" s="16">
        <f t="shared" si="1322"/>
        <v>2022</v>
      </c>
      <c r="C16127" s="17">
        <f t="shared" si="1323"/>
        <v>44868</v>
      </c>
      <c r="D16127" s="16">
        <f t="shared" si="1324"/>
        <v>20</v>
      </c>
      <c r="E16127" s="54">
        <v>1046.12851</v>
      </c>
      <c r="F16127" s="18">
        <v>400.80475999999999</v>
      </c>
      <c r="G16127" s="18">
        <v>905.49299999999994</v>
      </c>
      <c r="H16127" s="18">
        <v>51.005000000000003</v>
      </c>
      <c r="I16127" s="19">
        <f t="shared" si="1321"/>
        <v>2403.43127</v>
      </c>
    </row>
    <row r="16128" spans="1:9">
      <c r="A16128" s="10">
        <f t="shared" si="1325"/>
        <v>11</v>
      </c>
      <c r="B16128" s="11">
        <f t="shared" si="1322"/>
        <v>2022</v>
      </c>
      <c r="C16128" s="12">
        <f t="shared" si="1323"/>
        <v>44868</v>
      </c>
      <c r="D16128" s="11">
        <f t="shared" si="1324"/>
        <v>21</v>
      </c>
      <c r="E16128" s="51">
        <v>1013.600725</v>
      </c>
      <c r="F16128" s="13">
        <v>385.90235000000001</v>
      </c>
      <c r="G16128" s="13">
        <v>913.08600000000001</v>
      </c>
      <c r="H16128" s="13">
        <v>102.01</v>
      </c>
      <c r="I16128" s="14">
        <f t="shared" si="1321"/>
        <v>2414.5990750000001</v>
      </c>
    </row>
    <row r="16129" spans="1:9">
      <c r="A16129" s="15">
        <f t="shared" si="1325"/>
        <v>11</v>
      </c>
      <c r="B16129" s="16">
        <f t="shared" si="1322"/>
        <v>2022</v>
      </c>
      <c r="C16129" s="17">
        <f t="shared" si="1323"/>
        <v>44868</v>
      </c>
      <c r="D16129" s="16">
        <f t="shared" si="1324"/>
        <v>22</v>
      </c>
      <c r="E16129" s="54">
        <v>960.10525900000096</v>
      </c>
      <c r="F16129" s="18">
        <v>380.10311000000002</v>
      </c>
      <c r="G16129" s="18">
        <v>867.51099999999997</v>
      </c>
      <c r="H16129" s="18">
        <v>102.01</v>
      </c>
      <c r="I16129" s="19">
        <f t="shared" si="1321"/>
        <v>2309.729369000001</v>
      </c>
    </row>
    <row r="16130" spans="1:9">
      <c r="A16130" s="10">
        <f t="shared" si="1325"/>
        <v>11</v>
      </c>
      <c r="B16130" s="11">
        <f t="shared" si="1322"/>
        <v>2022</v>
      </c>
      <c r="C16130" s="12">
        <f t="shared" si="1323"/>
        <v>44868</v>
      </c>
      <c r="D16130" s="11">
        <f t="shared" si="1324"/>
        <v>23</v>
      </c>
      <c r="E16130" s="51">
        <v>825.63266399999998</v>
      </c>
      <c r="F16130" s="13">
        <v>355.41154</v>
      </c>
      <c r="G16130" s="13">
        <v>816.10899999999992</v>
      </c>
      <c r="H16130" s="13">
        <v>102.01</v>
      </c>
      <c r="I16130" s="14">
        <f t="shared" si="1321"/>
        <v>2099.163204</v>
      </c>
    </row>
    <row r="16131" spans="1:9">
      <c r="A16131" s="15">
        <f t="shared" si="1325"/>
        <v>11</v>
      </c>
      <c r="B16131" s="16">
        <f t="shared" si="1322"/>
        <v>2022</v>
      </c>
      <c r="C16131" s="17">
        <f t="shared" si="1323"/>
        <v>44868</v>
      </c>
      <c r="D16131" s="16">
        <f t="shared" si="1324"/>
        <v>24</v>
      </c>
      <c r="E16131" s="54">
        <v>715.41658500000005</v>
      </c>
      <c r="F16131" s="18">
        <v>346.89269999999999</v>
      </c>
      <c r="G16131" s="18">
        <v>814.33300000000008</v>
      </c>
      <c r="H16131" s="18">
        <v>102.01</v>
      </c>
      <c r="I16131" s="19">
        <f t="shared" si="1321"/>
        <v>1978.6522850000001</v>
      </c>
    </row>
    <row r="16132" spans="1:9">
      <c r="A16132" s="10">
        <f t="shared" si="1325"/>
        <v>11</v>
      </c>
      <c r="B16132" s="11">
        <f t="shared" si="1322"/>
        <v>2022</v>
      </c>
      <c r="C16132" s="12">
        <f t="shared" si="1323"/>
        <v>44869</v>
      </c>
      <c r="D16132" s="11">
        <f t="shared" si="1324"/>
        <v>1</v>
      </c>
      <c r="E16132" s="51">
        <v>655.19188399999996</v>
      </c>
      <c r="F16132" s="13">
        <v>357.66480000000001</v>
      </c>
      <c r="G16132" s="13">
        <v>820.72799999999995</v>
      </c>
      <c r="H16132" s="13">
        <v>102.01</v>
      </c>
      <c r="I16132" s="14">
        <f t="shared" ref="I16132:I16195" si="1326">SUM(E16132:H16132)</f>
        <v>1935.5946839999999</v>
      </c>
    </row>
    <row r="16133" spans="1:9">
      <c r="A16133" s="15">
        <f t="shared" si="1325"/>
        <v>11</v>
      </c>
      <c r="B16133" s="16">
        <f t="shared" ref="B16133:B16196" si="1327">YEAR(C16133)</f>
        <v>2022</v>
      </c>
      <c r="C16133" s="17">
        <f t="shared" si="1323"/>
        <v>44869</v>
      </c>
      <c r="D16133" s="16">
        <f t="shared" si="1324"/>
        <v>2</v>
      </c>
      <c r="E16133" s="54">
        <v>614.14752799999906</v>
      </c>
      <c r="F16133" s="18">
        <v>355.074389</v>
      </c>
      <c r="G16133" s="18">
        <v>815.10699999999997</v>
      </c>
      <c r="H16133" s="18">
        <v>102.01</v>
      </c>
      <c r="I16133" s="19">
        <f t="shared" si="1326"/>
        <v>1886.3389169999989</v>
      </c>
    </row>
    <row r="16134" spans="1:9">
      <c r="A16134" s="10">
        <f t="shared" si="1325"/>
        <v>11</v>
      </c>
      <c r="B16134" s="11">
        <f t="shared" si="1327"/>
        <v>2022</v>
      </c>
      <c r="C16134" s="12">
        <f t="shared" ref="C16134:C16197" si="1328">IF(D16134=1, C16133+1, C16133)</f>
        <v>44869</v>
      </c>
      <c r="D16134" s="11">
        <f t="shared" ref="D16134:D16197" si="1329">IF(D16133=24, 1, D16133+1)</f>
        <v>3</v>
      </c>
      <c r="E16134" s="51">
        <v>604.95957399999998</v>
      </c>
      <c r="F16134" s="13">
        <v>351.38172200000002</v>
      </c>
      <c r="G16134" s="13">
        <v>790.57099999999991</v>
      </c>
      <c r="H16134" s="13">
        <v>102.01</v>
      </c>
      <c r="I16134" s="14">
        <f t="shared" si="1326"/>
        <v>1848.922296</v>
      </c>
    </row>
    <row r="16135" spans="1:9">
      <c r="A16135" s="15">
        <f t="shared" si="1325"/>
        <v>11</v>
      </c>
      <c r="B16135" s="16">
        <f t="shared" si="1327"/>
        <v>2022</v>
      </c>
      <c r="C16135" s="17">
        <f t="shared" si="1328"/>
        <v>44869</v>
      </c>
      <c r="D16135" s="16">
        <f t="shared" si="1329"/>
        <v>4</v>
      </c>
      <c r="E16135" s="54">
        <v>605.50713399999995</v>
      </c>
      <c r="F16135" s="18">
        <v>359.16056700000001</v>
      </c>
      <c r="G16135" s="18">
        <v>775.79300000000001</v>
      </c>
      <c r="H16135" s="18">
        <v>102.01</v>
      </c>
      <c r="I16135" s="19">
        <f t="shared" si="1326"/>
        <v>1842.470701</v>
      </c>
    </row>
    <row r="16136" spans="1:9">
      <c r="A16136" s="10">
        <f t="shared" si="1325"/>
        <v>11</v>
      </c>
      <c r="B16136" s="11">
        <f t="shared" si="1327"/>
        <v>2022</v>
      </c>
      <c r="C16136" s="12">
        <f t="shared" si="1328"/>
        <v>44869</v>
      </c>
      <c r="D16136" s="11">
        <f t="shared" si="1329"/>
        <v>5</v>
      </c>
      <c r="E16136" s="51">
        <v>633.514455</v>
      </c>
      <c r="F16136" s="13">
        <v>360.226944</v>
      </c>
      <c r="G16136" s="13">
        <v>763.80200000000002</v>
      </c>
      <c r="H16136" s="13">
        <v>102.01</v>
      </c>
      <c r="I16136" s="14">
        <f t="shared" si="1326"/>
        <v>1859.5533990000001</v>
      </c>
    </row>
    <row r="16137" spans="1:9">
      <c r="A16137" s="15">
        <f t="shared" si="1325"/>
        <v>11</v>
      </c>
      <c r="B16137" s="16">
        <f t="shared" si="1327"/>
        <v>2022</v>
      </c>
      <c r="C16137" s="17">
        <f t="shared" si="1328"/>
        <v>44869</v>
      </c>
      <c r="D16137" s="16">
        <f t="shared" si="1329"/>
        <v>6</v>
      </c>
      <c r="E16137" s="54">
        <v>664.09221000000002</v>
      </c>
      <c r="F16137" s="18">
        <v>388.13227799999999</v>
      </c>
      <c r="G16137" s="18">
        <v>809.97699999999998</v>
      </c>
      <c r="H16137" s="18">
        <v>102.01</v>
      </c>
      <c r="I16137" s="19">
        <f t="shared" si="1326"/>
        <v>1964.2114880000001</v>
      </c>
    </row>
    <row r="16138" spans="1:9">
      <c r="A16138" s="10">
        <f t="shared" si="1325"/>
        <v>11</v>
      </c>
      <c r="B16138" s="11">
        <f t="shared" si="1327"/>
        <v>2022</v>
      </c>
      <c r="C16138" s="12">
        <f t="shared" si="1328"/>
        <v>44869</v>
      </c>
      <c r="D16138" s="11">
        <f t="shared" si="1329"/>
        <v>7</v>
      </c>
      <c r="E16138" s="51">
        <v>765.92144899999903</v>
      </c>
      <c r="F16138" s="13">
        <v>414.00234</v>
      </c>
      <c r="G16138" s="13">
        <v>835.49800000000005</v>
      </c>
      <c r="H16138" s="13">
        <v>51.005000000000003</v>
      </c>
      <c r="I16138" s="14">
        <f t="shared" si="1326"/>
        <v>2066.4267889999992</v>
      </c>
    </row>
    <row r="16139" spans="1:9">
      <c r="A16139" s="15">
        <f t="shared" si="1325"/>
        <v>11</v>
      </c>
      <c r="B16139" s="16">
        <f t="shared" si="1327"/>
        <v>2022</v>
      </c>
      <c r="C16139" s="17">
        <f t="shared" si="1328"/>
        <v>44869</v>
      </c>
      <c r="D16139" s="16">
        <f t="shared" si="1329"/>
        <v>8</v>
      </c>
      <c r="E16139" s="54">
        <v>846.81862500000102</v>
      </c>
      <c r="F16139" s="18">
        <v>455.07814999999999</v>
      </c>
      <c r="G16139" s="18">
        <v>880.87800000000004</v>
      </c>
      <c r="H16139" s="18">
        <v>0</v>
      </c>
      <c r="I16139" s="19">
        <f t="shared" si="1326"/>
        <v>2182.7747750000012</v>
      </c>
    </row>
    <row r="16140" spans="1:9">
      <c r="A16140" s="10">
        <f t="shared" ref="A16140:A16203" si="1330">MONTH(C16140)</f>
        <v>11</v>
      </c>
      <c r="B16140" s="11">
        <f t="shared" si="1327"/>
        <v>2022</v>
      </c>
      <c r="C16140" s="12">
        <f t="shared" si="1328"/>
        <v>44869</v>
      </c>
      <c r="D16140" s="11">
        <f t="shared" si="1329"/>
        <v>9</v>
      </c>
      <c r="E16140" s="51">
        <v>896.75607000000002</v>
      </c>
      <c r="F16140" s="13">
        <v>500.54493000000002</v>
      </c>
      <c r="G16140" s="13">
        <v>900.32800000000009</v>
      </c>
      <c r="H16140" s="13">
        <v>0</v>
      </c>
      <c r="I16140" s="14">
        <f t="shared" si="1326"/>
        <v>2297.6289999999999</v>
      </c>
    </row>
    <row r="16141" spans="1:9">
      <c r="A16141" s="15">
        <f t="shared" si="1330"/>
        <v>11</v>
      </c>
      <c r="B16141" s="16">
        <f t="shared" si="1327"/>
        <v>2022</v>
      </c>
      <c r="C16141" s="17">
        <f t="shared" si="1328"/>
        <v>44869</v>
      </c>
      <c r="D16141" s="16">
        <f t="shared" si="1329"/>
        <v>10</v>
      </c>
      <c r="E16141" s="54">
        <v>940.10103499999798</v>
      </c>
      <c r="F16141" s="18">
        <v>563.86247000000003</v>
      </c>
      <c r="G16141" s="18">
        <v>933.26900000000001</v>
      </c>
      <c r="H16141" s="18">
        <v>0</v>
      </c>
      <c r="I16141" s="19">
        <f t="shared" si="1326"/>
        <v>2437.2325049999981</v>
      </c>
    </row>
    <row r="16142" spans="1:9">
      <c r="A16142" s="10">
        <f t="shared" si="1330"/>
        <v>11</v>
      </c>
      <c r="B16142" s="11">
        <f t="shared" si="1327"/>
        <v>2022</v>
      </c>
      <c r="C16142" s="12">
        <f t="shared" si="1328"/>
        <v>44869</v>
      </c>
      <c r="D16142" s="11">
        <f t="shared" si="1329"/>
        <v>11</v>
      </c>
      <c r="E16142" s="51">
        <v>945.79425699999797</v>
      </c>
      <c r="F16142" s="13">
        <v>582.05094999999994</v>
      </c>
      <c r="G16142" s="13">
        <v>927.62799999999993</v>
      </c>
      <c r="H16142" s="13">
        <v>0</v>
      </c>
      <c r="I16142" s="14">
        <f t="shared" si="1326"/>
        <v>2455.4732069999982</v>
      </c>
    </row>
    <row r="16143" spans="1:9">
      <c r="A16143" s="15">
        <f t="shared" si="1330"/>
        <v>11</v>
      </c>
      <c r="B16143" s="16">
        <f t="shared" si="1327"/>
        <v>2022</v>
      </c>
      <c r="C16143" s="17">
        <f t="shared" si="1328"/>
        <v>44869</v>
      </c>
      <c r="D16143" s="16">
        <f t="shared" si="1329"/>
        <v>12</v>
      </c>
      <c r="E16143" s="54">
        <v>992.77545799999996</v>
      </c>
      <c r="F16143" s="18">
        <v>601.50684999999999</v>
      </c>
      <c r="G16143" s="18">
        <v>949.452</v>
      </c>
      <c r="H16143" s="18">
        <v>0</v>
      </c>
      <c r="I16143" s="19">
        <f t="shared" si="1326"/>
        <v>2543.7343080000001</v>
      </c>
    </row>
    <row r="16144" spans="1:9">
      <c r="A16144" s="10">
        <f t="shared" si="1330"/>
        <v>11</v>
      </c>
      <c r="B16144" s="11">
        <f t="shared" si="1327"/>
        <v>2022</v>
      </c>
      <c r="C16144" s="12">
        <f t="shared" si="1328"/>
        <v>44869</v>
      </c>
      <c r="D16144" s="11">
        <f t="shared" si="1329"/>
        <v>13</v>
      </c>
      <c r="E16144" s="51">
        <v>988.47260299999903</v>
      </c>
      <c r="F16144" s="13">
        <v>572.31254999999999</v>
      </c>
      <c r="G16144" s="13">
        <v>919.55300000000011</v>
      </c>
      <c r="H16144" s="13">
        <v>0</v>
      </c>
      <c r="I16144" s="14">
        <f t="shared" si="1326"/>
        <v>2480.3381529999988</v>
      </c>
    </row>
    <row r="16145" spans="1:9">
      <c r="A16145" s="15">
        <f t="shared" si="1330"/>
        <v>11</v>
      </c>
      <c r="B16145" s="16">
        <f t="shared" si="1327"/>
        <v>2022</v>
      </c>
      <c r="C16145" s="17">
        <f t="shared" si="1328"/>
        <v>44869</v>
      </c>
      <c r="D16145" s="16">
        <f t="shared" si="1329"/>
        <v>14</v>
      </c>
      <c r="E16145" s="54">
        <v>965.82248000000004</v>
      </c>
      <c r="F16145" s="18">
        <v>572.75003000000004</v>
      </c>
      <c r="G16145" s="18">
        <v>932.7</v>
      </c>
      <c r="H16145" s="18">
        <v>0</v>
      </c>
      <c r="I16145" s="19">
        <f t="shared" si="1326"/>
        <v>2471.2725099999998</v>
      </c>
    </row>
    <row r="16146" spans="1:9">
      <c r="A16146" s="10">
        <f t="shared" si="1330"/>
        <v>11</v>
      </c>
      <c r="B16146" s="11">
        <f t="shared" si="1327"/>
        <v>2022</v>
      </c>
      <c r="C16146" s="12">
        <f t="shared" si="1328"/>
        <v>44869</v>
      </c>
      <c r="D16146" s="11">
        <f t="shared" si="1329"/>
        <v>15</v>
      </c>
      <c r="E16146" s="51">
        <v>945.915038000001</v>
      </c>
      <c r="F16146" s="13">
        <v>563.64305000000002</v>
      </c>
      <c r="G16146" s="13">
        <v>937.93700000000001</v>
      </c>
      <c r="H16146" s="13">
        <v>0</v>
      </c>
      <c r="I16146" s="14">
        <f t="shared" si="1326"/>
        <v>2447.495088000001</v>
      </c>
    </row>
    <row r="16147" spans="1:9">
      <c r="A16147" s="15">
        <f t="shared" si="1330"/>
        <v>11</v>
      </c>
      <c r="B16147" s="16">
        <f t="shared" si="1327"/>
        <v>2022</v>
      </c>
      <c r="C16147" s="17">
        <f t="shared" si="1328"/>
        <v>44869</v>
      </c>
      <c r="D16147" s="16">
        <f t="shared" si="1329"/>
        <v>16</v>
      </c>
      <c r="E16147" s="54">
        <v>946.92759299999898</v>
      </c>
      <c r="F16147" s="18">
        <v>550.34401000000003</v>
      </c>
      <c r="G16147" s="18">
        <v>913.1869999999999</v>
      </c>
      <c r="H16147" s="18">
        <v>0</v>
      </c>
      <c r="I16147" s="19">
        <f t="shared" si="1326"/>
        <v>2410.4586029999991</v>
      </c>
    </row>
    <row r="16148" spans="1:9">
      <c r="A16148" s="10">
        <f t="shared" si="1330"/>
        <v>11</v>
      </c>
      <c r="B16148" s="11">
        <f t="shared" si="1327"/>
        <v>2022</v>
      </c>
      <c r="C16148" s="12">
        <f t="shared" si="1328"/>
        <v>44869</v>
      </c>
      <c r="D16148" s="11">
        <f t="shared" si="1329"/>
        <v>17</v>
      </c>
      <c r="E16148" s="51">
        <v>1062.9443630000001</v>
      </c>
      <c r="F16148" s="13">
        <v>515.64972</v>
      </c>
      <c r="G16148" s="13">
        <v>919.14099999999996</v>
      </c>
      <c r="H16148" s="13">
        <v>0</v>
      </c>
      <c r="I16148" s="14">
        <f t="shared" si="1326"/>
        <v>2497.735083</v>
      </c>
    </row>
    <row r="16149" spans="1:9">
      <c r="A16149" s="15">
        <f t="shared" si="1330"/>
        <v>11</v>
      </c>
      <c r="B16149" s="16">
        <f t="shared" si="1327"/>
        <v>2022</v>
      </c>
      <c r="C16149" s="17">
        <f t="shared" si="1328"/>
        <v>44869</v>
      </c>
      <c r="D16149" s="16">
        <f t="shared" si="1329"/>
        <v>18</v>
      </c>
      <c r="E16149" s="54">
        <v>1174.5863509999999</v>
      </c>
      <c r="F16149" s="18">
        <v>464.98383000000001</v>
      </c>
      <c r="G16149" s="18">
        <v>897.51199999999994</v>
      </c>
      <c r="H16149" s="18">
        <v>0</v>
      </c>
      <c r="I16149" s="19">
        <f t="shared" si="1326"/>
        <v>2537.0821809999998</v>
      </c>
    </row>
    <row r="16150" spans="1:9">
      <c r="A16150" s="10">
        <f t="shared" si="1330"/>
        <v>11</v>
      </c>
      <c r="B16150" s="11">
        <f t="shared" si="1327"/>
        <v>2022</v>
      </c>
      <c r="C16150" s="12">
        <f t="shared" si="1328"/>
        <v>44869</v>
      </c>
      <c r="D16150" s="11">
        <f t="shared" si="1329"/>
        <v>19</v>
      </c>
      <c r="E16150" s="51">
        <v>1207.6264860000001</v>
      </c>
      <c r="F16150" s="13">
        <v>457.40841999999998</v>
      </c>
      <c r="G16150" s="13">
        <v>892.28800000000001</v>
      </c>
      <c r="H16150" s="13">
        <v>0</v>
      </c>
      <c r="I16150" s="14">
        <f t="shared" si="1326"/>
        <v>2557.3229060000003</v>
      </c>
    </row>
    <row r="16151" spans="1:9">
      <c r="A16151" s="15">
        <f t="shared" si="1330"/>
        <v>11</v>
      </c>
      <c r="B16151" s="16">
        <f t="shared" si="1327"/>
        <v>2022</v>
      </c>
      <c r="C16151" s="17">
        <f t="shared" si="1328"/>
        <v>44869</v>
      </c>
      <c r="D16151" s="16">
        <f t="shared" si="1329"/>
        <v>20</v>
      </c>
      <c r="E16151" s="54">
        <v>1188.973514</v>
      </c>
      <c r="F16151" s="18">
        <v>453.49363</v>
      </c>
      <c r="G16151" s="18">
        <v>899.54700000000003</v>
      </c>
      <c r="H16151" s="18">
        <v>51.005000000000003</v>
      </c>
      <c r="I16151" s="19">
        <f t="shared" si="1326"/>
        <v>2593.0191439999999</v>
      </c>
    </row>
    <row r="16152" spans="1:9">
      <c r="A16152" s="10">
        <f t="shared" si="1330"/>
        <v>11</v>
      </c>
      <c r="B16152" s="11">
        <f t="shared" si="1327"/>
        <v>2022</v>
      </c>
      <c r="C16152" s="12">
        <f t="shared" si="1328"/>
        <v>44869</v>
      </c>
      <c r="D16152" s="11">
        <f t="shared" si="1329"/>
        <v>21</v>
      </c>
      <c r="E16152" s="51">
        <v>1114.2636379999999</v>
      </c>
      <c r="F16152" s="13">
        <v>444.853433</v>
      </c>
      <c r="G16152" s="13">
        <v>888.77200000000005</v>
      </c>
      <c r="H16152" s="13">
        <v>102.01</v>
      </c>
      <c r="I16152" s="14">
        <f t="shared" si="1326"/>
        <v>2549.8990710000003</v>
      </c>
    </row>
    <row r="16153" spans="1:9">
      <c r="A16153" s="15">
        <f t="shared" si="1330"/>
        <v>11</v>
      </c>
      <c r="B16153" s="16">
        <f t="shared" si="1327"/>
        <v>2022</v>
      </c>
      <c r="C16153" s="17">
        <f t="shared" si="1328"/>
        <v>44869</v>
      </c>
      <c r="D16153" s="16">
        <f t="shared" si="1329"/>
        <v>22</v>
      </c>
      <c r="E16153" s="54">
        <v>1076.9874930000001</v>
      </c>
      <c r="F16153" s="18">
        <v>437.3913</v>
      </c>
      <c r="G16153" s="18">
        <v>915.24199999999996</v>
      </c>
      <c r="H16153" s="18">
        <v>102.01</v>
      </c>
      <c r="I16153" s="19">
        <f t="shared" si="1326"/>
        <v>2531.6307930000003</v>
      </c>
    </row>
    <row r="16154" spans="1:9">
      <c r="A16154" s="10">
        <f t="shared" si="1330"/>
        <v>11</v>
      </c>
      <c r="B16154" s="11">
        <f t="shared" si="1327"/>
        <v>2022</v>
      </c>
      <c r="C16154" s="12">
        <f t="shared" si="1328"/>
        <v>44869</v>
      </c>
      <c r="D16154" s="11">
        <f t="shared" si="1329"/>
        <v>23</v>
      </c>
      <c r="E16154" s="51">
        <v>963.12879499999997</v>
      </c>
      <c r="F16154" s="13">
        <v>418.0548</v>
      </c>
      <c r="G16154" s="13">
        <v>865.21799999999996</v>
      </c>
      <c r="H16154" s="13">
        <v>102.01</v>
      </c>
      <c r="I16154" s="14">
        <f t="shared" si="1326"/>
        <v>2348.411595</v>
      </c>
    </row>
    <row r="16155" spans="1:9">
      <c r="A16155" s="15">
        <f t="shared" si="1330"/>
        <v>11</v>
      </c>
      <c r="B16155" s="16">
        <f t="shared" si="1327"/>
        <v>2022</v>
      </c>
      <c r="C16155" s="17">
        <f t="shared" si="1328"/>
        <v>44869</v>
      </c>
      <c r="D16155" s="16">
        <f t="shared" si="1329"/>
        <v>24</v>
      </c>
      <c r="E16155" s="54">
        <v>843.75867000000096</v>
      </c>
      <c r="F16155" s="18">
        <v>416.04820000000001</v>
      </c>
      <c r="G16155" s="18">
        <v>860.43100000000004</v>
      </c>
      <c r="H16155" s="18">
        <v>102.01</v>
      </c>
      <c r="I16155" s="19">
        <f t="shared" si="1326"/>
        <v>2222.2478700000011</v>
      </c>
    </row>
    <row r="16156" spans="1:9">
      <c r="A16156" s="10">
        <f t="shared" si="1330"/>
        <v>11</v>
      </c>
      <c r="B16156" s="11">
        <f t="shared" si="1327"/>
        <v>2022</v>
      </c>
      <c r="C16156" s="12">
        <f t="shared" si="1328"/>
        <v>44870</v>
      </c>
      <c r="D16156" s="11">
        <f t="shared" si="1329"/>
        <v>1</v>
      </c>
      <c r="E16156" s="51">
        <v>772.87054700000101</v>
      </c>
      <c r="F16156" s="13">
        <v>409.69200000000001</v>
      </c>
      <c r="G16156" s="13">
        <v>853.96400000000006</v>
      </c>
      <c r="H16156" s="13">
        <v>102.01</v>
      </c>
      <c r="I16156" s="14">
        <f t="shared" si="1326"/>
        <v>2138.5365470000011</v>
      </c>
    </row>
    <row r="16157" spans="1:9">
      <c r="A16157" s="15">
        <f t="shared" si="1330"/>
        <v>11</v>
      </c>
      <c r="B16157" s="16">
        <f t="shared" si="1327"/>
        <v>2022</v>
      </c>
      <c r="C16157" s="17">
        <f t="shared" si="1328"/>
        <v>44870</v>
      </c>
      <c r="D16157" s="16">
        <f t="shared" si="1329"/>
        <v>2</v>
      </c>
      <c r="E16157" s="54">
        <v>721.73945099999901</v>
      </c>
      <c r="F16157" s="18">
        <v>408.26350000000002</v>
      </c>
      <c r="G16157" s="18">
        <v>825.4860000000001</v>
      </c>
      <c r="H16157" s="18">
        <v>102.01</v>
      </c>
      <c r="I16157" s="19">
        <f t="shared" si="1326"/>
        <v>2057.4989509999991</v>
      </c>
    </row>
    <row r="16158" spans="1:9">
      <c r="A16158" s="10">
        <f t="shared" si="1330"/>
        <v>11</v>
      </c>
      <c r="B16158" s="11">
        <f t="shared" si="1327"/>
        <v>2022</v>
      </c>
      <c r="C16158" s="12">
        <f t="shared" si="1328"/>
        <v>44870</v>
      </c>
      <c r="D16158" s="11">
        <f t="shared" si="1329"/>
        <v>3</v>
      </c>
      <c r="E16158" s="51">
        <v>724.00769100000002</v>
      </c>
      <c r="F16158" s="13">
        <v>416.24990000000003</v>
      </c>
      <c r="G16158" s="13">
        <v>839.52299999999991</v>
      </c>
      <c r="H16158" s="13">
        <v>102.01</v>
      </c>
      <c r="I16158" s="14">
        <f t="shared" si="1326"/>
        <v>2081.7905909999999</v>
      </c>
    </row>
    <row r="16159" spans="1:9">
      <c r="A16159" s="15">
        <f t="shared" si="1330"/>
        <v>11</v>
      </c>
      <c r="B16159" s="16">
        <f t="shared" si="1327"/>
        <v>2022</v>
      </c>
      <c r="C16159" s="17">
        <f t="shared" si="1328"/>
        <v>44870</v>
      </c>
      <c r="D16159" s="16">
        <f t="shared" si="1329"/>
        <v>4</v>
      </c>
      <c r="E16159" s="54">
        <v>713.55678</v>
      </c>
      <c r="F16159" s="18">
        <v>430.8177</v>
      </c>
      <c r="G16159" s="18">
        <v>839.673</v>
      </c>
      <c r="H16159" s="18">
        <v>102.01</v>
      </c>
      <c r="I16159" s="19">
        <f t="shared" si="1326"/>
        <v>2086.0574799999999</v>
      </c>
    </row>
    <row r="16160" spans="1:9">
      <c r="A16160" s="10">
        <f t="shared" si="1330"/>
        <v>11</v>
      </c>
      <c r="B16160" s="11">
        <f t="shared" si="1327"/>
        <v>2022</v>
      </c>
      <c r="C16160" s="12">
        <f t="shared" si="1328"/>
        <v>44870</v>
      </c>
      <c r="D16160" s="11">
        <f t="shared" si="1329"/>
        <v>5</v>
      </c>
      <c r="E16160" s="51">
        <v>733.81894600000101</v>
      </c>
      <c r="F16160" s="13">
        <v>428.9126</v>
      </c>
      <c r="G16160" s="13">
        <v>827.89</v>
      </c>
      <c r="H16160" s="13">
        <v>102.01</v>
      </c>
      <c r="I16160" s="14">
        <f t="shared" si="1326"/>
        <v>2092.631546000001</v>
      </c>
    </row>
    <row r="16161" spans="1:9">
      <c r="A16161" s="15">
        <f t="shared" si="1330"/>
        <v>11</v>
      </c>
      <c r="B16161" s="16">
        <f t="shared" si="1327"/>
        <v>2022</v>
      </c>
      <c r="C16161" s="17">
        <f t="shared" si="1328"/>
        <v>44870</v>
      </c>
      <c r="D16161" s="16">
        <f t="shared" si="1329"/>
        <v>6</v>
      </c>
      <c r="E16161" s="54">
        <v>754.74054300000103</v>
      </c>
      <c r="F16161" s="18">
        <v>434.69229999999999</v>
      </c>
      <c r="G16161" s="18">
        <v>843.78899999999999</v>
      </c>
      <c r="H16161" s="18">
        <v>102.01</v>
      </c>
      <c r="I16161" s="19">
        <f t="shared" si="1326"/>
        <v>2135.2318430000009</v>
      </c>
    </row>
    <row r="16162" spans="1:9">
      <c r="A16162" s="10">
        <f t="shared" si="1330"/>
        <v>11</v>
      </c>
      <c r="B16162" s="11">
        <f t="shared" si="1327"/>
        <v>2022</v>
      </c>
      <c r="C16162" s="12">
        <f t="shared" si="1328"/>
        <v>44870</v>
      </c>
      <c r="D16162" s="11">
        <f t="shared" si="1329"/>
        <v>7</v>
      </c>
      <c r="E16162" s="51">
        <v>828.85935599999902</v>
      </c>
      <c r="F16162" s="13">
        <v>449.62060000000002</v>
      </c>
      <c r="G16162" s="13">
        <v>855.65800000000002</v>
      </c>
      <c r="H16162" s="13">
        <v>51.005000000000003</v>
      </c>
      <c r="I16162" s="14">
        <f t="shared" si="1326"/>
        <v>2185.1429559999992</v>
      </c>
    </row>
    <row r="16163" spans="1:9">
      <c r="A16163" s="15">
        <f t="shared" si="1330"/>
        <v>11</v>
      </c>
      <c r="B16163" s="16">
        <f t="shared" si="1327"/>
        <v>2022</v>
      </c>
      <c r="C16163" s="17">
        <f t="shared" si="1328"/>
        <v>44870</v>
      </c>
      <c r="D16163" s="16">
        <f t="shared" si="1329"/>
        <v>8</v>
      </c>
      <c r="E16163" s="54">
        <v>926.11435500000005</v>
      </c>
      <c r="F16163" s="18">
        <v>463.25569999999999</v>
      </c>
      <c r="G16163" s="18">
        <v>888.048</v>
      </c>
      <c r="H16163" s="18">
        <v>0</v>
      </c>
      <c r="I16163" s="19">
        <f t="shared" si="1326"/>
        <v>2277.4180550000001</v>
      </c>
    </row>
    <row r="16164" spans="1:9">
      <c r="A16164" s="10">
        <f t="shared" si="1330"/>
        <v>11</v>
      </c>
      <c r="B16164" s="11">
        <f t="shared" si="1327"/>
        <v>2022</v>
      </c>
      <c r="C16164" s="12">
        <f t="shared" si="1328"/>
        <v>44870</v>
      </c>
      <c r="D16164" s="11">
        <f t="shared" si="1329"/>
        <v>9</v>
      </c>
      <c r="E16164" s="51">
        <v>1059.985338</v>
      </c>
      <c r="F16164" s="13">
        <v>456.04766100000001</v>
      </c>
      <c r="G16164" s="13">
        <v>875.90800000000002</v>
      </c>
      <c r="H16164" s="13">
        <v>0</v>
      </c>
      <c r="I16164" s="14">
        <f t="shared" si="1326"/>
        <v>2391.9409989999999</v>
      </c>
    </row>
    <row r="16165" spans="1:9">
      <c r="A16165" s="15">
        <f t="shared" si="1330"/>
        <v>11</v>
      </c>
      <c r="B16165" s="16">
        <f t="shared" si="1327"/>
        <v>2022</v>
      </c>
      <c r="C16165" s="17">
        <f t="shared" si="1328"/>
        <v>44870</v>
      </c>
      <c r="D16165" s="16">
        <f t="shared" si="1329"/>
        <v>10</v>
      </c>
      <c r="E16165" s="54">
        <v>1127.4712159999999</v>
      </c>
      <c r="F16165" s="18">
        <v>463.64138600000001</v>
      </c>
      <c r="G16165" s="18">
        <v>884.51299999999992</v>
      </c>
      <c r="H16165" s="18">
        <v>0</v>
      </c>
      <c r="I16165" s="19">
        <f t="shared" si="1326"/>
        <v>2475.6256020000001</v>
      </c>
    </row>
    <row r="16166" spans="1:9">
      <c r="A16166" s="10">
        <f t="shared" si="1330"/>
        <v>11</v>
      </c>
      <c r="B16166" s="11">
        <f t="shared" si="1327"/>
        <v>2022</v>
      </c>
      <c r="C16166" s="12">
        <f t="shared" si="1328"/>
        <v>44870</v>
      </c>
      <c r="D16166" s="11">
        <f t="shared" si="1329"/>
        <v>11</v>
      </c>
      <c r="E16166" s="51">
        <v>1176.8583410000001</v>
      </c>
      <c r="F16166" s="13">
        <v>482.30273799999998</v>
      </c>
      <c r="G16166" s="13">
        <v>856.98599999999999</v>
      </c>
      <c r="H16166" s="13">
        <v>0</v>
      </c>
      <c r="I16166" s="14">
        <f t="shared" si="1326"/>
        <v>2516.1470789999998</v>
      </c>
    </row>
    <row r="16167" spans="1:9">
      <c r="A16167" s="15">
        <f t="shared" si="1330"/>
        <v>11</v>
      </c>
      <c r="B16167" s="16">
        <f t="shared" si="1327"/>
        <v>2022</v>
      </c>
      <c r="C16167" s="17">
        <f t="shared" si="1328"/>
        <v>44870</v>
      </c>
      <c r="D16167" s="16">
        <f t="shared" si="1329"/>
        <v>12</v>
      </c>
      <c r="E16167" s="54">
        <v>1193.750358</v>
      </c>
      <c r="F16167" s="18">
        <v>468.82781599999998</v>
      </c>
      <c r="G16167" s="18">
        <v>878.02199999999993</v>
      </c>
      <c r="H16167" s="18">
        <v>0</v>
      </c>
      <c r="I16167" s="19">
        <f t="shared" si="1326"/>
        <v>2540.6001740000002</v>
      </c>
    </row>
    <row r="16168" spans="1:9">
      <c r="A16168" s="10">
        <f t="shared" si="1330"/>
        <v>11</v>
      </c>
      <c r="B16168" s="11">
        <f t="shared" si="1327"/>
        <v>2022</v>
      </c>
      <c r="C16168" s="12">
        <f t="shared" si="1328"/>
        <v>44870</v>
      </c>
      <c r="D16168" s="11">
        <f t="shared" si="1329"/>
        <v>13</v>
      </c>
      <c r="E16168" s="51">
        <v>1162.2735070000001</v>
      </c>
      <c r="F16168" s="13">
        <v>476.55755599999998</v>
      </c>
      <c r="G16168" s="13">
        <v>864.91500000000008</v>
      </c>
      <c r="H16168" s="13">
        <v>0</v>
      </c>
      <c r="I16168" s="14">
        <f t="shared" si="1326"/>
        <v>2503.746063</v>
      </c>
    </row>
    <row r="16169" spans="1:9">
      <c r="A16169" s="15">
        <f t="shared" si="1330"/>
        <v>11</v>
      </c>
      <c r="B16169" s="16">
        <f t="shared" si="1327"/>
        <v>2022</v>
      </c>
      <c r="C16169" s="17">
        <f t="shared" si="1328"/>
        <v>44870</v>
      </c>
      <c r="D16169" s="16">
        <f t="shared" si="1329"/>
        <v>14</v>
      </c>
      <c r="E16169" s="54">
        <v>1139.736971</v>
      </c>
      <c r="F16169" s="18">
        <v>473.53918299999998</v>
      </c>
      <c r="G16169" s="18">
        <v>874.23300000000006</v>
      </c>
      <c r="H16169" s="18">
        <v>0</v>
      </c>
      <c r="I16169" s="19">
        <f t="shared" si="1326"/>
        <v>2487.5091540000003</v>
      </c>
    </row>
    <row r="16170" spans="1:9">
      <c r="A16170" s="10">
        <f t="shared" si="1330"/>
        <v>11</v>
      </c>
      <c r="B16170" s="11">
        <f t="shared" si="1327"/>
        <v>2022</v>
      </c>
      <c r="C16170" s="12">
        <f t="shared" si="1328"/>
        <v>44870</v>
      </c>
      <c r="D16170" s="11">
        <f t="shared" si="1329"/>
        <v>15</v>
      </c>
      <c r="E16170" s="51">
        <v>1158.749971</v>
      </c>
      <c r="F16170" s="13">
        <v>466.04795899999999</v>
      </c>
      <c r="G16170" s="13">
        <v>891.49</v>
      </c>
      <c r="H16170" s="13">
        <v>0</v>
      </c>
      <c r="I16170" s="14">
        <f t="shared" si="1326"/>
        <v>2516.28793</v>
      </c>
    </row>
    <row r="16171" spans="1:9">
      <c r="A16171" s="15">
        <f t="shared" si="1330"/>
        <v>11</v>
      </c>
      <c r="B16171" s="16">
        <f t="shared" si="1327"/>
        <v>2022</v>
      </c>
      <c r="C16171" s="17">
        <f t="shared" si="1328"/>
        <v>44870</v>
      </c>
      <c r="D16171" s="16">
        <f t="shared" si="1329"/>
        <v>16</v>
      </c>
      <c r="E16171" s="54">
        <v>1144.0531329999999</v>
      </c>
      <c r="F16171" s="18">
        <v>475.47030999999998</v>
      </c>
      <c r="G16171" s="18">
        <v>916.48099999999999</v>
      </c>
      <c r="H16171" s="18">
        <v>0</v>
      </c>
      <c r="I16171" s="19">
        <f t="shared" si="1326"/>
        <v>2536.0044429999998</v>
      </c>
    </row>
    <row r="16172" spans="1:9">
      <c r="A16172" s="10">
        <f t="shared" si="1330"/>
        <v>11</v>
      </c>
      <c r="B16172" s="11">
        <f t="shared" si="1327"/>
        <v>2022</v>
      </c>
      <c r="C16172" s="12">
        <f t="shared" si="1328"/>
        <v>44870</v>
      </c>
      <c r="D16172" s="11">
        <f t="shared" si="1329"/>
        <v>17</v>
      </c>
      <c r="E16172" s="51">
        <v>1222.1644329999999</v>
      </c>
      <c r="F16172" s="13">
        <v>454.611335</v>
      </c>
      <c r="G16172" s="13">
        <v>909.66100000000006</v>
      </c>
      <c r="H16172" s="13">
        <v>0</v>
      </c>
      <c r="I16172" s="14">
        <f t="shared" si="1326"/>
        <v>2586.436768</v>
      </c>
    </row>
    <row r="16173" spans="1:9">
      <c r="A16173" s="15">
        <f t="shared" si="1330"/>
        <v>11</v>
      </c>
      <c r="B16173" s="16">
        <f t="shared" si="1327"/>
        <v>2022</v>
      </c>
      <c r="C16173" s="17">
        <f t="shared" si="1328"/>
        <v>44870</v>
      </c>
      <c r="D16173" s="16">
        <f t="shared" si="1329"/>
        <v>18</v>
      </c>
      <c r="E16173" s="54">
        <v>1360.9712489999999</v>
      </c>
      <c r="F16173" s="18">
        <v>451.41985899999997</v>
      </c>
      <c r="G16173" s="18">
        <v>893.38599999999997</v>
      </c>
      <c r="H16173" s="18">
        <v>0</v>
      </c>
      <c r="I16173" s="19">
        <f t="shared" si="1326"/>
        <v>2705.7771079999998</v>
      </c>
    </row>
    <row r="16174" spans="1:9">
      <c r="A16174" s="10">
        <f t="shared" si="1330"/>
        <v>11</v>
      </c>
      <c r="B16174" s="11">
        <f t="shared" si="1327"/>
        <v>2022</v>
      </c>
      <c r="C16174" s="12">
        <f t="shared" si="1328"/>
        <v>44870</v>
      </c>
      <c r="D16174" s="11">
        <f t="shared" si="1329"/>
        <v>19</v>
      </c>
      <c r="E16174" s="51">
        <v>1344.272586</v>
      </c>
      <c r="F16174" s="13">
        <v>461.97778</v>
      </c>
      <c r="G16174" s="13">
        <v>916.27700000000004</v>
      </c>
      <c r="H16174" s="13">
        <v>0</v>
      </c>
      <c r="I16174" s="14">
        <f t="shared" si="1326"/>
        <v>2722.5273660000003</v>
      </c>
    </row>
    <row r="16175" spans="1:9">
      <c r="A16175" s="15">
        <f t="shared" si="1330"/>
        <v>11</v>
      </c>
      <c r="B16175" s="16">
        <f t="shared" si="1327"/>
        <v>2022</v>
      </c>
      <c r="C16175" s="17">
        <f t="shared" si="1328"/>
        <v>44870</v>
      </c>
      <c r="D16175" s="16">
        <f t="shared" si="1329"/>
        <v>20</v>
      </c>
      <c r="E16175" s="54">
        <v>1257.0876450000001</v>
      </c>
      <c r="F16175" s="18">
        <v>447.26746000000003</v>
      </c>
      <c r="G16175" s="18">
        <v>910.54500000000007</v>
      </c>
      <c r="H16175" s="18">
        <v>51.005000000000003</v>
      </c>
      <c r="I16175" s="19">
        <f t="shared" si="1326"/>
        <v>2665.9051050000003</v>
      </c>
    </row>
    <row r="16176" spans="1:9">
      <c r="A16176" s="10">
        <f t="shared" si="1330"/>
        <v>11</v>
      </c>
      <c r="B16176" s="11">
        <f t="shared" si="1327"/>
        <v>2022</v>
      </c>
      <c r="C16176" s="12">
        <f t="shared" si="1328"/>
        <v>44870</v>
      </c>
      <c r="D16176" s="11">
        <f t="shared" si="1329"/>
        <v>21</v>
      </c>
      <c r="E16176" s="51">
        <v>1169.443039</v>
      </c>
      <c r="F16176" s="13">
        <v>442.22181999999998</v>
      </c>
      <c r="G16176" s="13">
        <v>893.851</v>
      </c>
      <c r="H16176" s="13">
        <v>102.01</v>
      </c>
      <c r="I16176" s="14">
        <f t="shared" si="1326"/>
        <v>2607.5258590000003</v>
      </c>
    </row>
    <row r="16177" spans="1:9">
      <c r="A16177" s="15">
        <f t="shared" si="1330"/>
        <v>11</v>
      </c>
      <c r="B16177" s="16">
        <f t="shared" si="1327"/>
        <v>2022</v>
      </c>
      <c r="C16177" s="17">
        <f t="shared" si="1328"/>
        <v>44870</v>
      </c>
      <c r="D16177" s="16">
        <f t="shared" si="1329"/>
        <v>22</v>
      </c>
      <c r="E16177" s="54">
        <v>1080.816086</v>
      </c>
      <c r="F16177" s="18">
        <v>446.78142000000003</v>
      </c>
      <c r="G16177" s="18">
        <v>870.55300000000011</v>
      </c>
      <c r="H16177" s="18">
        <v>102.01</v>
      </c>
      <c r="I16177" s="19">
        <f t="shared" si="1326"/>
        <v>2500.1605060000002</v>
      </c>
    </row>
    <row r="16178" spans="1:9">
      <c r="A16178" s="10">
        <f t="shared" si="1330"/>
        <v>11</v>
      </c>
      <c r="B16178" s="11">
        <f t="shared" si="1327"/>
        <v>2022</v>
      </c>
      <c r="C16178" s="12">
        <f t="shared" si="1328"/>
        <v>44870</v>
      </c>
      <c r="D16178" s="11">
        <f t="shared" si="1329"/>
        <v>23</v>
      </c>
      <c r="E16178" s="51">
        <v>963.21116600000005</v>
      </c>
      <c r="F16178" s="13">
        <v>422.63481999999999</v>
      </c>
      <c r="G16178" s="13">
        <v>870.87199999999996</v>
      </c>
      <c r="H16178" s="13">
        <v>102.01</v>
      </c>
      <c r="I16178" s="14">
        <f t="shared" si="1326"/>
        <v>2358.7279860000003</v>
      </c>
    </row>
    <row r="16179" spans="1:9">
      <c r="A16179" s="15">
        <f t="shared" si="1330"/>
        <v>11</v>
      </c>
      <c r="B16179" s="16">
        <f t="shared" si="1327"/>
        <v>2022</v>
      </c>
      <c r="C16179" s="17">
        <f t="shared" si="1328"/>
        <v>44870</v>
      </c>
      <c r="D16179" s="16">
        <f t="shared" si="1329"/>
        <v>24</v>
      </c>
      <c r="E16179" s="54">
        <v>875.80192999999997</v>
      </c>
      <c r="F16179" s="18">
        <v>408.60379999999998</v>
      </c>
      <c r="G16179" s="18">
        <v>859.39499999999998</v>
      </c>
      <c r="H16179" s="18">
        <v>102.01</v>
      </c>
      <c r="I16179" s="19">
        <f t="shared" si="1326"/>
        <v>2245.8107300000001</v>
      </c>
    </row>
    <row r="16180" spans="1:9">
      <c r="A16180" s="10">
        <f t="shared" si="1330"/>
        <v>11</v>
      </c>
      <c r="B16180" s="11">
        <f t="shared" si="1327"/>
        <v>2022</v>
      </c>
      <c r="C16180" s="12">
        <f t="shared" si="1328"/>
        <v>44871</v>
      </c>
      <c r="D16180" s="11">
        <f t="shared" si="1329"/>
        <v>1</v>
      </c>
      <c r="E16180" s="51">
        <v>796.33425699999998</v>
      </c>
      <c r="F16180" s="13">
        <v>415.50777799999997</v>
      </c>
      <c r="G16180" s="13">
        <v>863.6869999999999</v>
      </c>
      <c r="H16180" s="13">
        <v>102.01</v>
      </c>
      <c r="I16180" s="14">
        <f t="shared" si="1326"/>
        <v>2177.5390349999998</v>
      </c>
    </row>
    <row r="16181" spans="1:9">
      <c r="A16181" s="15">
        <f t="shared" si="1330"/>
        <v>11</v>
      </c>
      <c r="B16181" s="16">
        <f t="shared" si="1327"/>
        <v>2022</v>
      </c>
      <c r="C16181" s="17">
        <f t="shared" si="1328"/>
        <v>44871</v>
      </c>
      <c r="D16181" s="16">
        <f t="shared" si="1329"/>
        <v>2</v>
      </c>
      <c r="E16181" s="54">
        <v>758.57372099999895</v>
      </c>
      <c r="F16181" s="18">
        <v>415.17792200000002</v>
      </c>
      <c r="G16181" s="18">
        <v>853.82100000000003</v>
      </c>
      <c r="H16181" s="18">
        <v>102.01</v>
      </c>
      <c r="I16181" s="19">
        <f t="shared" si="1326"/>
        <v>2129.5826429999993</v>
      </c>
    </row>
    <row r="16182" spans="1:9">
      <c r="A16182" s="10">
        <f t="shared" si="1330"/>
        <v>11</v>
      </c>
      <c r="B16182" s="11">
        <f t="shared" si="1327"/>
        <v>2022</v>
      </c>
      <c r="C16182" s="12">
        <f t="shared" si="1328"/>
        <v>44871</v>
      </c>
      <c r="D16182" s="11">
        <f t="shared" si="1329"/>
        <v>3</v>
      </c>
      <c r="E16182" s="51">
        <v>733.15261099999998</v>
      </c>
      <c r="F16182" s="13">
        <v>402.34913299999999</v>
      </c>
      <c r="G16182" s="13">
        <v>867.5</v>
      </c>
      <c r="H16182" s="13">
        <v>102.01</v>
      </c>
      <c r="I16182" s="14">
        <f t="shared" si="1326"/>
        <v>2105.0117439999999</v>
      </c>
    </row>
    <row r="16183" spans="1:9">
      <c r="A16183" s="15">
        <f t="shared" si="1330"/>
        <v>11</v>
      </c>
      <c r="B16183" s="16">
        <f t="shared" si="1327"/>
        <v>2022</v>
      </c>
      <c r="C16183" s="17">
        <f t="shared" si="1328"/>
        <v>44871</v>
      </c>
      <c r="D16183" s="16">
        <f t="shared" si="1329"/>
        <v>4</v>
      </c>
      <c r="E16183" s="54">
        <v>726.20124999999996</v>
      </c>
      <c r="F16183" s="18">
        <v>415.917642</v>
      </c>
      <c r="G16183" s="18">
        <v>854.04</v>
      </c>
      <c r="H16183" s="18">
        <v>102.01</v>
      </c>
      <c r="I16183" s="19">
        <f t="shared" si="1326"/>
        <v>2098.1688920000001</v>
      </c>
    </row>
    <row r="16184" spans="1:9">
      <c r="A16184" s="10">
        <f t="shared" si="1330"/>
        <v>11</v>
      </c>
      <c r="B16184" s="11">
        <f t="shared" si="1327"/>
        <v>2022</v>
      </c>
      <c r="C16184" s="12">
        <f t="shared" si="1328"/>
        <v>44871</v>
      </c>
      <c r="D16184" s="11">
        <f t="shared" si="1329"/>
        <v>5</v>
      </c>
      <c r="E16184" s="51">
        <v>720.46341600000198</v>
      </c>
      <c r="F16184" s="13">
        <v>410.16894200000002</v>
      </c>
      <c r="G16184" s="13">
        <v>855.08200000000011</v>
      </c>
      <c r="H16184" s="13">
        <v>102.01</v>
      </c>
      <c r="I16184" s="14">
        <f t="shared" si="1326"/>
        <v>2087.7243580000022</v>
      </c>
    </row>
    <row r="16185" spans="1:9">
      <c r="A16185" s="15">
        <f t="shared" si="1330"/>
        <v>11</v>
      </c>
      <c r="B16185" s="16">
        <f t="shared" si="1327"/>
        <v>2022</v>
      </c>
      <c r="C16185" s="17">
        <f t="shared" si="1328"/>
        <v>44871</v>
      </c>
      <c r="D16185" s="16">
        <f t="shared" si="1329"/>
        <v>6</v>
      </c>
      <c r="E16185" s="54">
        <v>751.22506299999804</v>
      </c>
      <c r="F16185" s="18">
        <v>421.60834499999999</v>
      </c>
      <c r="G16185" s="18">
        <v>854.86799999999994</v>
      </c>
      <c r="H16185" s="18">
        <v>102.01</v>
      </c>
      <c r="I16185" s="19">
        <f t="shared" si="1326"/>
        <v>2129.7114079999983</v>
      </c>
    </row>
    <row r="16186" spans="1:9">
      <c r="A16186" s="10">
        <f t="shared" si="1330"/>
        <v>11</v>
      </c>
      <c r="B16186" s="11">
        <f t="shared" si="1327"/>
        <v>2022</v>
      </c>
      <c r="C16186" s="12">
        <f t="shared" si="1328"/>
        <v>44871</v>
      </c>
      <c r="D16186" s="11">
        <f t="shared" si="1329"/>
        <v>7</v>
      </c>
      <c r="E16186" s="51">
        <v>802.88357599999995</v>
      </c>
      <c r="F16186" s="13">
        <v>418.12929000000003</v>
      </c>
      <c r="G16186" s="13">
        <v>856.05200000000002</v>
      </c>
      <c r="H16186" s="13">
        <v>51.005000000000003</v>
      </c>
      <c r="I16186" s="14">
        <f t="shared" si="1326"/>
        <v>2128.0698660000003</v>
      </c>
    </row>
    <row r="16187" spans="1:9">
      <c r="A16187" s="15">
        <f t="shared" si="1330"/>
        <v>11</v>
      </c>
      <c r="B16187" s="16">
        <f t="shared" si="1327"/>
        <v>2022</v>
      </c>
      <c r="C16187" s="17">
        <f t="shared" si="1328"/>
        <v>44871</v>
      </c>
      <c r="D16187" s="16">
        <f t="shared" si="1329"/>
        <v>8</v>
      </c>
      <c r="E16187" s="54">
        <v>882.32133499999998</v>
      </c>
      <c r="F16187" s="18">
        <v>424.67579999999998</v>
      </c>
      <c r="G16187" s="18">
        <v>865.50900000000001</v>
      </c>
      <c r="H16187" s="18">
        <v>0</v>
      </c>
      <c r="I16187" s="19">
        <f t="shared" si="1326"/>
        <v>2172.5061350000001</v>
      </c>
    </row>
    <row r="16188" spans="1:9">
      <c r="A16188" s="10">
        <f t="shared" si="1330"/>
        <v>11</v>
      </c>
      <c r="B16188" s="11">
        <f t="shared" si="1327"/>
        <v>2022</v>
      </c>
      <c r="C16188" s="12">
        <f t="shared" si="1328"/>
        <v>44871</v>
      </c>
      <c r="D16188" s="11">
        <f t="shared" si="1329"/>
        <v>9</v>
      </c>
      <c r="E16188" s="51">
        <v>973.45422799999994</v>
      </c>
      <c r="F16188" s="13">
        <v>424.13096999999999</v>
      </c>
      <c r="G16188" s="13">
        <v>852.41100000000006</v>
      </c>
      <c r="H16188" s="13">
        <v>0</v>
      </c>
      <c r="I16188" s="14">
        <f t="shared" si="1326"/>
        <v>2249.9961979999998</v>
      </c>
    </row>
    <row r="16189" spans="1:9">
      <c r="A16189" s="15">
        <f t="shared" si="1330"/>
        <v>11</v>
      </c>
      <c r="B16189" s="16">
        <f t="shared" si="1327"/>
        <v>2022</v>
      </c>
      <c r="C16189" s="17">
        <f t="shared" si="1328"/>
        <v>44871</v>
      </c>
      <c r="D16189" s="16">
        <f t="shared" si="1329"/>
        <v>10</v>
      </c>
      <c r="E16189" s="54">
        <v>1109.341056</v>
      </c>
      <c r="F16189" s="18">
        <v>437.97876000000002</v>
      </c>
      <c r="G16189" s="18">
        <v>851.14800000000002</v>
      </c>
      <c r="H16189" s="18">
        <v>0</v>
      </c>
      <c r="I16189" s="19">
        <f t="shared" si="1326"/>
        <v>2398.4678159999999</v>
      </c>
    </row>
    <row r="16190" spans="1:9">
      <c r="A16190" s="10">
        <f t="shared" si="1330"/>
        <v>11</v>
      </c>
      <c r="B16190" s="11">
        <f t="shared" si="1327"/>
        <v>2022</v>
      </c>
      <c r="C16190" s="12">
        <f t="shared" si="1328"/>
        <v>44871</v>
      </c>
      <c r="D16190" s="11">
        <f t="shared" si="1329"/>
        <v>11</v>
      </c>
      <c r="E16190" s="51">
        <v>1201.407091</v>
      </c>
      <c r="F16190" s="13">
        <v>452.59359999999998</v>
      </c>
      <c r="G16190" s="13">
        <v>850.26400000000001</v>
      </c>
      <c r="H16190" s="13">
        <v>0</v>
      </c>
      <c r="I16190" s="14">
        <f t="shared" si="1326"/>
        <v>2504.2646909999999</v>
      </c>
    </row>
    <row r="16191" spans="1:9">
      <c r="A16191" s="15">
        <f t="shared" si="1330"/>
        <v>11</v>
      </c>
      <c r="B16191" s="16">
        <f t="shared" si="1327"/>
        <v>2022</v>
      </c>
      <c r="C16191" s="17">
        <f t="shared" si="1328"/>
        <v>44871</v>
      </c>
      <c r="D16191" s="16">
        <f t="shared" si="1329"/>
        <v>12</v>
      </c>
      <c r="E16191" s="54">
        <v>1224.067558</v>
      </c>
      <c r="F16191" s="18">
        <v>462.87407000000002</v>
      </c>
      <c r="G16191" s="18">
        <v>872.14499999999998</v>
      </c>
      <c r="H16191" s="18">
        <v>0</v>
      </c>
      <c r="I16191" s="19">
        <f t="shared" si="1326"/>
        <v>2559.086628</v>
      </c>
    </row>
    <row r="16192" spans="1:9">
      <c r="A16192" s="10">
        <f t="shared" si="1330"/>
        <v>11</v>
      </c>
      <c r="B16192" s="11">
        <f t="shared" si="1327"/>
        <v>2022</v>
      </c>
      <c r="C16192" s="12">
        <f t="shared" si="1328"/>
        <v>44871</v>
      </c>
      <c r="D16192" s="11">
        <f t="shared" si="1329"/>
        <v>13</v>
      </c>
      <c r="E16192" s="51">
        <v>1247.7162269999999</v>
      </c>
      <c r="F16192" s="13">
        <v>448.78768000000002</v>
      </c>
      <c r="G16192" s="13">
        <v>836.66</v>
      </c>
      <c r="H16192" s="13">
        <v>0</v>
      </c>
      <c r="I16192" s="14">
        <f t="shared" si="1326"/>
        <v>2533.1639069999997</v>
      </c>
    </row>
    <row r="16193" spans="1:9">
      <c r="A16193" s="15">
        <f t="shared" si="1330"/>
        <v>11</v>
      </c>
      <c r="B16193" s="16">
        <f t="shared" si="1327"/>
        <v>2022</v>
      </c>
      <c r="C16193" s="17">
        <f t="shared" si="1328"/>
        <v>44871</v>
      </c>
      <c r="D16193" s="16">
        <f t="shared" si="1329"/>
        <v>14</v>
      </c>
      <c r="E16193" s="54">
        <v>1282.6587810000001</v>
      </c>
      <c r="F16193" s="18">
        <v>451.39962000000003</v>
      </c>
      <c r="G16193" s="18">
        <v>861.10599999999999</v>
      </c>
      <c r="H16193" s="18">
        <v>0</v>
      </c>
      <c r="I16193" s="19">
        <f t="shared" si="1326"/>
        <v>2595.164401</v>
      </c>
    </row>
    <row r="16194" spans="1:9">
      <c r="A16194" s="10">
        <f t="shared" si="1330"/>
        <v>11</v>
      </c>
      <c r="B16194" s="11">
        <f t="shared" si="1327"/>
        <v>2022</v>
      </c>
      <c r="C16194" s="12">
        <f t="shared" si="1328"/>
        <v>44871</v>
      </c>
      <c r="D16194" s="11">
        <f t="shared" si="1329"/>
        <v>15</v>
      </c>
      <c r="E16194" s="51">
        <v>1232.3260909999999</v>
      </c>
      <c r="F16194" s="13">
        <v>462.52267000000001</v>
      </c>
      <c r="G16194" s="13">
        <v>861.60899999999992</v>
      </c>
      <c r="H16194" s="13">
        <v>0</v>
      </c>
      <c r="I16194" s="14">
        <f t="shared" si="1326"/>
        <v>2556.4577609999997</v>
      </c>
    </row>
    <row r="16195" spans="1:9">
      <c r="A16195" s="15">
        <f t="shared" si="1330"/>
        <v>11</v>
      </c>
      <c r="B16195" s="16">
        <f t="shared" si="1327"/>
        <v>2022</v>
      </c>
      <c r="C16195" s="17">
        <f t="shared" si="1328"/>
        <v>44871</v>
      </c>
      <c r="D16195" s="16">
        <f t="shared" si="1329"/>
        <v>16</v>
      </c>
      <c r="E16195" s="54">
        <v>1322.0797230000001</v>
      </c>
      <c r="F16195" s="18">
        <v>463.46390000000002</v>
      </c>
      <c r="G16195" s="18">
        <v>898.47500000000002</v>
      </c>
      <c r="H16195" s="18">
        <v>0</v>
      </c>
      <c r="I16195" s="19">
        <f t="shared" si="1326"/>
        <v>2684.0186229999999</v>
      </c>
    </row>
    <row r="16196" spans="1:9">
      <c r="A16196" s="10">
        <f t="shared" si="1330"/>
        <v>11</v>
      </c>
      <c r="B16196" s="11">
        <f t="shared" si="1327"/>
        <v>2022</v>
      </c>
      <c r="C16196" s="12">
        <f t="shared" si="1328"/>
        <v>44871</v>
      </c>
      <c r="D16196" s="11">
        <f t="shared" si="1329"/>
        <v>17</v>
      </c>
      <c r="E16196" s="51">
        <v>1460.797063</v>
      </c>
      <c r="F16196" s="13">
        <v>479.50790999999998</v>
      </c>
      <c r="G16196" s="13">
        <v>901.56</v>
      </c>
      <c r="H16196" s="13">
        <v>0</v>
      </c>
      <c r="I16196" s="14">
        <f t="shared" ref="I16196:I16259" si="1331">SUM(E16196:H16196)</f>
        <v>2841.8649729999997</v>
      </c>
    </row>
    <row r="16197" spans="1:9">
      <c r="A16197" s="15">
        <f t="shared" si="1330"/>
        <v>11</v>
      </c>
      <c r="B16197" s="16">
        <f t="shared" ref="B16197:B16260" si="1332">YEAR(C16197)</f>
        <v>2022</v>
      </c>
      <c r="C16197" s="17">
        <f t="shared" si="1328"/>
        <v>44871</v>
      </c>
      <c r="D16197" s="16">
        <f t="shared" si="1329"/>
        <v>18</v>
      </c>
      <c r="E16197" s="54">
        <v>1502.4598289999999</v>
      </c>
      <c r="F16197" s="18">
        <v>449.29712000000001</v>
      </c>
      <c r="G16197" s="18">
        <v>933.04699999999991</v>
      </c>
      <c r="H16197" s="18">
        <v>0</v>
      </c>
      <c r="I16197" s="19">
        <f t="shared" si="1331"/>
        <v>2884.8039489999996</v>
      </c>
    </row>
    <row r="16198" spans="1:9">
      <c r="A16198" s="10">
        <f t="shared" si="1330"/>
        <v>11</v>
      </c>
      <c r="B16198" s="11">
        <f t="shared" si="1332"/>
        <v>2022</v>
      </c>
      <c r="C16198" s="12">
        <f t="shared" ref="C16198:C16261" si="1333">IF(D16198=1, C16197+1, C16197)</f>
        <v>44871</v>
      </c>
      <c r="D16198" s="11">
        <f t="shared" ref="D16198:D16261" si="1334">IF(D16197=24, 1, D16197+1)</f>
        <v>19</v>
      </c>
      <c r="E16198" s="51">
        <v>1412.5199560000001</v>
      </c>
      <c r="F16198" s="13">
        <v>447.71825000000001</v>
      </c>
      <c r="G16198" s="13">
        <v>894.43000000000006</v>
      </c>
      <c r="H16198" s="13">
        <v>0</v>
      </c>
      <c r="I16198" s="14">
        <f t="shared" si="1331"/>
        <v>2754.6682060000003</v>
      </c>
    </row>
    <row r="16199" spans="1:9">
      <c r="A16199" s="15">
        <f t="shared" si="1330"/>
        <v>11</v>
      </c>
      <c r="B16199" s="16">
        <f t="shared" si="1332"/>
        <v>2022</v>
      </c>
      <c r="C16199" s="17">
        <f t="shared" si="1333"/>
        <v>44871</v>
      </c>
      <c r="D16199" s="16">
        <f t="shared" si="1334"/>
        <v>20</v>
      </c>
      <c r="E16199" s="54">
        <v>1325.8159250000001</v>
      </c>
      <c r="F16199" s="18">
        <v>446.47752000000003</v>
      </c>
      <c r="G16199" s="18">
        <v>904.60500000000002</v>
      </c>
      <c r="H16199" s="18">
        <v>51.005000000000003</v>
      </c>
      <c r="I16199" s="19">
        <f t="shared" si="1331"/>
        <v>2727.9034450000004</v>
      </c>
    </row>
    <row r="16200" spans="1:9">
      <c r="A16200" s="10">
        <f t="shared" si="1330"/>
        <v>11</v>
      </c>
      <c r="B16200" s="11">
        <f t="shared" si="1332"/>
        <v>2022</v>
      </c>
      <c r="C16200" s="12">
        <f t="shared" si="1333"/>
        <v>44871</v>
      </c>
      <c r="D16200" s="11">
        <f t="shared" si="1334"/>
        <v>21</v>
      </c>
      <c r="E16200" s="51">
        <v>1258.839279</v>
      </c>
      <c r="F16200" s="13">
        <v>452.85514999999998</v>
      </c>
      <c r="G16200" s="13">
        <v>878.20799999999997</v>
      </c>
      <c r="H16200" s="13">
        <v>102.01</v>
      </c>
      <c r="I16200" s="14">
        <f t="shared" si="1331"/>
        <v>2691.9124290000004</v>
      </c>
    </row>
    <row r="16201" spans="1:9">
      <c r="A16201" s="15">
        <f t="shared" si="1330"/>
        <v>11</v>
      </c>
      <c r="B16201" s="16">
        <f t="shared" si="1332"/>
        <v>2022</v>
      </c>
      <c r="C16201" s="17">
        <f t="shared" si="1333"/>
        <v>44871</v>
      </c>
      <c r="D16201" s="16">
        <f t="shared" si="1334"/>
        <v>22</v>
      </c>
      <c r="E16201" s="54">
        <v>1167.294676</v>
      </c>
      <c r="F16201" s="18">
        <v>440.35309000000001</v>
      </c>
      <c r="G16201" s="18">
        <v>876.04700000000003</v>
      </c>
      <c r="H16201" s="18">
        <v>102.01</v>
      </c>
      <c r="I16201" s="19">
        <f t="shared" si="1331"/>
        <v>2585.7047660000003</v>
      </c>
    </row>
    <row r="16202" spans="1:9">
      <c r="A16202" s="10">
        <f t="shared" si="1330"/>
        <v>11</v>
      </c>
      <c r="B16202" s="11">
        <f t="shared" si="1332"/>
        <v>2022</v>
      </c>
      <c r="C16202" s="12">
        <f t="shared" si="1333"/>
        <v>44871</v>
      </c>
      <c r="D16202" s="11">
        <f t="shared" si="1334"/>
        <v>23</v>
      </c>
      <c r="E16202" s="51">
        <v>985.77553599999897</v>
      </c>
      <c r="F16202" s="13">
        <v>418.82258999999999</v>
      </c>
      <c r="G16202" s="13">
        <v>871.52</v>
      </c>
      <c r="H16202" s="13">
        <v>102.01</v>
      </c>
      <c r="I16202" s="14">
        <f t="shared" si="1331"/>
        <v>2378.1281259999992</v>
      </c>
    </row>
    <row r="16203" spans="1:9">
      <c r="A16203" s="15">
        <f t="shared" si="1330"/>
        <v>11</v>
      </c>
      <c r="B16203" s="16">
        <f t="shared" si="1332"/>
        <v>2022</v>
      </c>
      <c r="C16203" s="17">
        <f t="shared" si="1333"/>
        <v>44871</v>
      </c>
      <c r="D16203" s="16">
        <f t="shared" si="1334"/>
        <v>24</v>
      </c>
      <c r="E16203" s="54">
        <v>857.71781699999997</v>
      </c>
      <c r="F16203" s="18">
        <v>412.14460000000003</v>
      </c>
      <c r="G16203" s="18">
        <v>877.33</v>
      </c>
      <c r="H16203" s="18">
        <v>102.01</v>
      </c>
      <c r="I16203" s="19">
        <f t="shared" si="1331"/>
        <v>2249.2024170000004</v>
      </c>
    </row>
    <row r="16204" spans="1:9">
      <c r="A16204" s="10">
        <f t="shared" ref="A16204:A16267" si="1335">MONTH(C16204)</f>
        <v>11</v>
      </c>
      <c r="B16204" s="11">
        <f t="shared" si="1332"/>
        <v>2022</v>
      </c>
      <c r="C16204" s="12">
        <f t="shared" si="1333"/>
        <v>44872</v>
      </c>
      <c r="D16204" s="11">
        <f t="shared" si="1334"/>
        <v>1</v>
      </c>
      <c r="E16204" s="51">
        <v>780.30666799999904</v>
      </c>
      <c r="F16204" s="13">
        <v>411.59460000000001</v>
      </c>
      <c r="G16204" s="13">
        <v>877.89099999999996</v>
      </c>
      <c r="H16204" s="13">
        <v>102.01</v>
      </c>
      <c r="I16204" s="14">
        <f t="shared" si="1331"/>
        <v>2171.8022679999995</v>
      </c>
    </row>
    <row r="16205" spans="1:9">
      <c r="A16205" s="15">
        <f t="shared" si="1335"/>
        <v>11</v>
      </c>
      <c r="B16205" s="16">
        <f t="shared" si="1332"/>
        <v>2022</v>
      </c>
      <c r="C16205" s="17">
        <f t="shared" si="1333"/>
        <v>44872</v>
      </c>
      <c r="D16205" s="16">
        <f t="shared" si="1334"/>
        <v>2</v>
      </c>
      <c r="E16205" s="54">
        <v>752.136320000002</v>
      </c>
      <c r="F16205" s="18">
        <v>414.26010000000002</v>
      </c>
      <c r="G16205" s="18">
        <v>860.59199999999998</v>
      </c>
      <c r="H16205" s="18">
        <v>102.01</v>
      </c>
      <c r="I16205" s="19">
        <f t="shared" si="1331"/>
        <v>2128.9984200000022</v>
      </c>
    </row>
    <row r="16206" spans="1:9">
      <c r="A16206" s="10">
        <f t="shared" si="1335"/>
        <v>11</v>
      </c>
      <c r="B16206" s="11">
        <f t="shared" si="1332"/>
        <v>2022</v>
      </c>
      <c r="C16206" s="12">
        <f t="shared" si="1333"/>
        <v>44872</v>
      </c>
      <c r="D16206" s="11">
        <f t="shared" si="1334"/>
        <v>3</v>
      </c>
      <c r="E16206" s="51">
        <v>708.00121799999897</v>
      </c>
      <c r="F16206" s="13">
        <v>405.76560000000001</v>
      </c>
      <c r="G16206" s="13">
        <v>866.31</v>
      </c>
      <c r="H16206" s="13">
        <v>102.01</v>
      </c>
      <c r="I16206" s="14">
        <f t="shared" si="1331"/>
        <v>2082.0868179999989</v>
      </c>
    </row>
    <row r="16207" spans="1:9">
      <c r="A16207" s="15">
        <f t="shared" si="1335"/>
        <v>11</v>
      </c>
      <c r="B16207" s="16">
        <f t="shared" si="1332"/>
        <v>2022</v>
      </c>
      <c r="C16207" s="17">
        <f t="shared" si="1333"/>
        <v>44872</v>
      </c>
      <c r="D16207" s="16">
        <f t="shared" si="1334"/>
        <v>4</v>
      </c>
      <c r="E16207" s="54">
        <v>696.18711199999996</v>
      </c>
      <c r="F16207" s="18">
        <v>413.27921900000001</v>
      </c>
      <c r="G16207" s="18">
        <v>840.33600000000001</v>
      </c>
      <c r="H16207" s="18">
        <v>102.01</v>
      </c>
      <c r="I16207" s="19">
        <f t="shared" si="1331"/>
        <v>2051.8123310000001</v>
      </c>
    </row>
    <row r="16208" spans="1:9">
      <c r="A16208" s="10">
        <f t="shared" si="1335"/>
        <v>11</v>
      </c>
      <c r="B16208" s="11">
        <f t="shared" si="1332"/>
        <v>2022</v>
      </c>
      <c r="C16208" s="12">
        <f t="shared" si="1333"/>
        <v>44872</v>
      </c>
      <c r="D16208" s="11">
        <f t="shared" si="1334"/>
        <v>5</v>
      </c>
      <c r="E16208" s="51">
        <v>703.64827400000001</v>
      </c>
      <c r="F16208" s="13">
        <v>410.94400300000001</v>
      </c>
      <c r="G16208" s="13">
        <v>846.4670000000001</v>
      </c>
      <c r="H16208" s="13">
        <v>102.01</v>
      </c>
      <c r="I16208" s="14">
        <f t="shared" si="1331"/>
        <v>2063.0692770000001</v>
      </c>
    </row>
    <row r="16209" spans="1:9">
      <c r="A16209" s="15">
        <f t="shared" si="1335"/>
        <v>11</v>
      </c>
      <c r="B16209" s="16">
        <f t="shared" si="1332"/>
        <v>2022</v>
      </c>
      <c r="C16209" s="17">
        <f t="shared" si="1333"/>
        <v>44872</v>
      </c>
      <c r="D16209" s="16">
        <f t="shared" si="1334"/>
        <v>6</v>
      </c>
      <c r="E16209" s="54">
        <v>763.75209400000006</v>
      </c>
      <c r="F16209" s="18">
        <v>418.34137700000002</v>
      </c>
      <c r="G16209" s="18">
        <v>837.28099999999995</v>
      </c>
      <c r="H16209" s="18">
        <v>102.01</v>
      </c>
      <c r="I16209" s="19">
        <f t="shared" si="1331"/>
        <v>2121.3844710000003</v>
      </c>
    </row>
    <row r="16210" spans="1:9">
      <c r="A16210" s="10">
        <f t="shared" si="1335"/>
        <v>11</v>
      </c>
      <c r="B16210" s="11">
        <f t="shared" si="1332"/>
        <v>2022</v>
      </c>
      <c r="C16210" s="12">
        <f t="shared" si="1333"/>
        <v>44872</v>
      </c>
      <c r="D16210" s="11">
        <f t="shared" si="1334"/>
        <v>7</v>
      </c>
      <c r="E16210" s="51">
        <v>831.23028400000101</v>
      </c>
      <c r="F16210" s="13">
        <v>445.51866000000001</v>
      </c>
      <c r="G16210" s="13">
        <v>892.07499999999993</v>
      </c>
      <c r="H16210" s="13">
        <v>51.005000000000003</v>
      </c>
      <c r="I16210" s="14">
        <f t="shared" si="1331"/>
        <v>2219.8289440000012</v>
      </c>
    </row>
    <row r="16211" spans="1:9">
      <c r="A16211" s="15">
        <f t="shared" si="1335"/>
        <v>11</v>
      </c>
      <c r="B16211" s="16">
        <f t="shared" si="1332"/>
        <v>2022</v>
      </c>
      <c r="C16211" s="17">
        <f t="shared" si="1333"/>
        <v>44872</v>
      </c>
      <c r="D16211" s="16">
        <f t="shared" si="1334"/>
        <v>8</v>
      </c>
      <c r="E16211" s="54">
        <v>955.83196100000202</v>
      </c>
      <c r="F16211" s="18">
        <v>483.84141</v>
      </c>
      <c r="G16211" s="18">
        <v>942.37300000000005</v>
      </c>
      <c r="H16211" s="18">
        <v>0</v>
      </c>
      <c r="I16211" s="19">
        <f t="shared" si="1331"/>
        <v>2382.0463710000022</v>
      </c>
    </row>
    <row r="16212" spans="1:9">
      <c r="A16212" s="10">
        <f t="shared" si="1335"/>
        <v>11</v>
      </c>
      <c r="B16212" s="11">
        <f t="shared" si="1332"/>
        <v>2022</v>
      </c>
      <c r="C16212" s="12">
        <f t="shared" si="1333"/>
        <v>44872</v>
      </c>
      <c r="D16212" s="11">
        <f t="shared" si="1334"/>
        <v>9</v>
      </c>
      <c r="E16212" s="51">
        <v>977.36537699999894</v>
      </c>
      <c r="F16212" s="13">
        <v>551.67592999999999</v>
      </c>
      <c r="G16212" s="13">
        <v>973.822</v>
      </c>
      <c r="H16212" s="13">
        <v>0</v>
      </c>
      <c r="I16212" s="14">
        <f t="shared" si="1331"/>
        <v>2502.8633069999992</v>
      </c>
    </row>
    <row r="16213" spans="1:9">
      <c r="A16213" s="15">
        <f t="shared" si="1335"/>
        <v>11</v>
      </c>
      <c r="B16213" s="16">
        <f t="shared" si="1332"/>
        <v>2022</v>
      </c>
      <c r="C16213" s="17">
        <f t="shared" si="1333"/>
        <v>44872</v>
      </c>
      <c r="D16213" s="16">
        <f t="shared" si="1334"/>
        <v>10</v>
      </c>
      <c r="E16213" s="54">
        <v>997.12782400000003</v>
      </c>
      <c r="F16213" s="18">
        <v>598.62049999999999</v>
      </c>
      <c r="G16213" s="18">
        <v>981.77100000000007</v>
      </c>
      <c r="H16213" s="18">
        <v>0</v>
      </c>
      <c r="I16213" s="19">
        <f t="shared" si="1331"/>
        <v>2577.5193240000003</v>
      </c>
    </row>
    <row r="16214" spans="1:9">
      <c r="A16214" s="10">
        <f t="shared" si="1335"/>
        <v>11</v>
      </c>
      <c r="B16214" s="11">
        <f t="shared" si="1332"/>
        <v>2022</v>
      </c>
      <c r="C16214" s="12">
        <f t="shared" si="1333"/>
        <v>44872</v>
      </c>
      <c r="D16214" s="11">
        <f t="shared" si="1334"/>
        <v>11</v>
      </c>
      <c r="E16214" s="51">
        <v>978.07504099999903</v>
      </c>
      <c r="F16214" s="13">
        <v>609.89471000000003</v>
      </c>
      <c r="G16214" s="13">
        <v>993.53500000000008</v>
      </c>
      <c r="H16214" s="13">
        <v>0</v>
      </c>
      <c r="I16214" s="14">
        <f t="shared" si="1331"/>
        <v>2581.5047509999995</v>
      </c>
    </row>
    <row r="16215" spans="1:9">
      <c r="A16215" s="15">
        <f t="shared" si="1335"/>
        <v>11</v>
      </c>
      <c r="B16215" s="16">
        <f t="shared" si="1332"/>
        <v>2022</v>
      </c>
      <c r="C16215" s="17">
        <f t="shared" si="1333"/>
        <v>44872</v>
      </c>
      <c r="D16215" s="16">
        <f t="shared" si="1334"/>
        <v>12</v>
      </c>
      <c r="E16215" s="54">
        <v>1010.542289</v>
      </c>
      <c r="F16215" s="18">
        <v>621.93208000000004</v>
      </c>
      <c r="G16215" s="18">
        <v>993.83799999999997</v>
      </c>
      <c r="H16215" s="18">
        <v>0</v>
      </c>
      <c r="I16215" s="19">
        <f t="shared" si="1331"/>
        <v>2626.3123690000002</v>
      </c>
    </row>
    <row r="16216" spans="1:9">
      <c r="A16216" s="10">
        <f t="shared" si="1335"/>
        <v>11</v>
      </c>
      <c r="B16216" s="11">
        <f t="shared" si="1332"/>
        <v>2022</v>
      </c>
      <c r="C16216" s="12">
        <f t="shared" si="1333"/>
        <v>44872</v>
      </c>
      <c r="D16216" s="11">
        <f t="shared" si="1334"/>
        <v>13</v>
      </c>
      <c r="E16216" s="51">
        <v>1054.1444590000001</v>
      </c>
      <c r="F16216" s="13">
        <v>595.48728000000006</v>
      </c>
      <c r="G16216" s="13">
        <v>993.154</v>
      </c>
      <c r="H16216" s="13">
        <v>0</v>
      </c>
      <c r="I16216" s="14">
        <f t="shared" si="1331"/>
        <v>2642.7857389999999</v>
      </c>
    </row>
    <row r="16217" spans="1:9">
      <c r="A16217" s="15">
        <f t="shared" si="1335"/>
        <v>11</v>
      </c>
      <c r="B16217" s="16">
        <f t="shared" si="1332"/>
        <v>2022</v>
      </c>
      <c r="C16217" s="17">
        <f t="shared" si="1333"/>
        <v>44872</v>
      </c>
      <c r="D16217" s="16">
        <f t="shared" si="1334"/>
        <v>14</v>
      </c>
      <c r="E16217" s="54">
        <v>1039.607769</v>
      </c>
      <c r="F16217" s="18">
        <v>599.73368000000005</v>
      </c>
      <c r="G16217" s="18">
        <v>1025.537</v>
      </c>
      <c r="H16217" s="18">
        <v>0</v>
      </c>
      <c r="I16217" s="19">
        <f t="shared" si="1331"/>
        <v>2664.8784489999998</v>
      </c>
    </row>
    <row r="16218" spans="1:9">
      <c r="A16218" s="10">
        <f t="shared" si="1335"/>
        <v>11</v>
      </c>
      <c r="B16218" s="11">
        <f t="shared" si="1332"/>
        <v>2022</v>
      </c>
      <c r="C16218" s="12">
        <f t="shared" si="1333"/>
        <v>44872</v>
      </c>
      <c r="D16218" s="11">
        <f t="shared" si="1334"/>
        <v>15</v>
      </c>
      <c r="E16218" s="51">
        <v>990.76588500000196</v>
      </c>
      <c r="F16218" s="13">
        <v>594.94114999999999</v>
      </c>
      <c r="G16218" s="13">
        <v>989.26800000000003</v>
      </c>
      <c r="H16218" s="13">
        <v>0</v>
      </c>
      <c r="I16218" s="14">
        <f t="shared" si="1331"/>
        <v>2574.9750350000022</v>
      </c>
    </row>
    <row r="16219" spans="1:9">
      <c r="A16219" s="15">
        <f t="shared" si="1335"/>
        <v>11</v>
      </c>
      <c r="B16219" s="16">
        <f t="shared" si="1332"/>
        <v>2022</v>
      </c>
      <c r="C16219" s="17">
        <f t="shared" si="1333"/>
        <v>44872</v>
      </c>
      <c r="D16219" s="16">
        <f t="shared" si="1334"/>
        <v>16</v>
      </c>
      <c r="E16219" s="54">
        <v>1062.096303</v>
      </c>
      <c r="F16219" s="18">
        <v>580.30583999999999</v>
      </c>
      <c r="G16219" s="18">
        <v>1000.873</v>
      </c>
      <c r="H16219" s="18">
        <v>0</v>
      </c>
      <c r="I16219" s="19">
        <f t="shared" si="1331"/>
        <v>2643.2751429999998</v>
      </c>
    </row>
    <row r="16220" spans="1:9">
      <c r="A16220" s="10">
        <f t="shared" si="1335"/>
        <v>11</v>
      </c>
      <c r="B16220" s="11">
        <f t="shared" si="1332"/>
        <v>2022</v>
      </c>
      <c r="C16220" s="12">
        <f t="shared" si="1333"/>
        <v>44872</v>
      </c>
      <c r="D16220" s="11">
        <f t="shared" si="1334"/>
        <v>17</v>
      </c>
      <c r="E16220" s="51">
        <v>1159.406252</v>
      </c>
      <c r="F16220" s="13">
        <v>544.05340000000001</v>
      </c>
      <c r="G16220" s="13">
        <v>995.73300000000006</v>
      </c>
      <c r="H16220" s="13">
        <v>0</v>
      </c>
      <c r="I16220" s="14">
        <f t="shared" si="1331"/>
        <v>2699.1926520000002</v>
      </c>
    </row>
    <row r="16221" spans="1:9">
      <c r="A16221" s="15">
        <f t="shared" si="1335"/>
        <v>11</v>
      </c>
      <c r="B16221" s="16">
        <f t="shared" si="1332"/>
        <v>2022</v>
      </c>
      <c r="C16221" s="17">
        <f t="shared" si="1333"/>
        <v>44872</v>
      </c>
      <c r="D16221" s="16">
        <f t="shared" si="1334"/>
        <v>18</v>
      </c>
      <c r="E16221" s="54">
        <v>1293.323251</v>
      </c>
      <c r="F16221" s="18">
        <v>508.41654999999997</v>
      </c>
      <c r="G16221" s="18">
        <v>1028.204</v>
      </c>
      <c r="H16221" s="18">
        <v>0</v>
      </c>
      <c r="I16221" s="19">
        <f t="shared" si="1331"/>
        <v>2829.9438009999999</v>
      </c>
    </row>
    <row r="16222" spans="1:9">
      <c r="A16222" s="10">
        <f t="shared" si="1335"/>
        <v>11</v>
      </c>
      <c r="B16222" s="11">
        <f t="shared" si="1332"/>
        <v>2022</v>
      </c>
      <c r="C16222" s="12">
        <f t="shared" si="1333"/>
        <v>44872</v>
      </c>
      <c r="D16222" s="11">
        <f t="shared" si="1334"/>
        <v>19</v>
      </c>
      <c r="E16222" s="51">
        <v>1303.7855529999999</v>
      </c>
      <c r="F16222" s="13">
        <v>497.92991000000001</v>
      </c>
      <c r="G16222" s="13">
        <v>1018.9639999999999</v>
      </c>
      <c r="H16222" s="13">
        <v>0</v>
      </c>
      <c r="I16222" s="14">
        <f t="shared" si="1331"/>
        <v>2820.6794629999999</v>
      </c>
    </row>
    <row r="16223" spans="1:9">
      <c r="A16223" s="15">
        <f t="shared" si="1335"/>
        <v>11</v>
      </c>
      <c r="B16223" s="16">
        <f t="shared" si="1332"/>
        <v>2022</v>
      </c>
      <c r="C16223" s="17">
        <f t="shared" si="1333"/>
        <v>44872</v>
      </c>
      <c r="D16223" s="16">
        <f t="shared" si="1334"/>
        <v>20</v>
      </c>
      <c r="E16223" s="54">
        <v>1280.314484</v>
      </c>
      <c r="F16223" s="18">
        <v>473.96839999999997</v>
      </c>
      <c r="G16223" s="18">
        <v>1010.306</v>
      </c>
      <c r="H16223" s="18">
        <v>51.005000000000003</v>
      </c>
      <c r="I16223" s="19">
        <f t="shared" si="1331"/>
        <v>2815.5938839999999</v>
      </c>
    </row>
    <row r="16224" spans="1:9">
      <c r="A16224" s="10">
        <f t="shared" si="1335"/>
        <v>11</v>
      </c>
      <c r="B16224" s="11">
        <f t="shared" si="1332"/>
        <v>2022</v>
      </c>
      <c r="C16224" s="12">
        <f t="shared" si="1333"/>
        <v>44872</v>
      </c>
      <c r="D16224" s="11">
        <f t="shared" si="1334"/>
        <v>21</v>
      </c>
      <c r="E16224" s="51">
        <v>1234.5453299999999</v>
      </c>
      <c r="F16224" s="13">
        <v>462.10219000000001</v>
      </c>
      <c r="G16224" s="13">
        <v>968.28399999999999</v>
      </c>
      <c r="H16224" s="13">
        <v>102.01</v>
      </c>
      <c r="I16224" s="14">
        <f t="shared" si="1331"/>
        <v>2766.9415200000003</v>
      </c>
    </row>
    <row r="16225" spans="1:9">
      <c r="A16225" s="15">
        <f t="shared" si="1335"/>
        <v>11</v>
      </c>
      <c r="B16225" s="16">
        <f t="shared" si="1332"/>
        <v>2022</v>
      </c>
      <c r="C16225" s="17">
        <f t="shared" si="1333"/>
        <v>44872</v>
      </c>
      <c r="D16225" s="16">
        <f t="shared" si="1334"/>
        <v>22</v>
      </c>
      <c r="E16225" s="54">
        <v>1124.5820189999999</v>
      </c>
      <c r="F16225" s="18">
        <v>440.29099000000002</v>
      </c>
      <c r="G16225" s="18">
        <v>944.97299999999996</v>
      </c>
      <c r="H16225" s="18">
        <v>102.01</v>
      </c>
      <c r="I16225" s="19">
        <f t="shared" si="1331"/>
        <v>2611.8560090000001</v>
      </c>
    </row>
    <row r="16226" spans="1:9">
      <c r="A16226" s="10">
        <f t="shared" si="1335"/>
        <v>11</v>
      </c>
      <c r="B16226" s="11">
        <f t="shared" si="1332"/>
        <v>2022</v>
      </c>
      <c r="C16226" s="12">
        <f t="shared" si="1333"/>
        <v>44872</v>
      </c>
      <c r="D16226" s="11">
        <f t="shared" si="1334"/>
        <v>23</v>
      </c>
      <c r="E16226" s="51">
        <v>1011.6098950000001</v>
      </c>
      <c r="F16226" s="13">
        <v>423.24801000000002</v>
      </c>
      <c r="G16226" s="13">
        <v>907.28399999999999</v>
      </c>
      <c r="H16226" s="13">
        <v>102.01</v>
      </c>
      <c r="I16226" s="14">
        <f t="shared" si="1331"/>
        <v>2444.1519050000002</v>
      </c>
    </row>
    <row r="16227" spans="1:9">
      <c r="A16227" s="15">
        <f t="shared" si="1335"/>
        <v>11</v>
      </c>
      <c r="B16227" s="16">
        <f t="shared" si="1332"/>
        <v>2022</v>
      </c>
      <c r="C16227" s="17">
        <f t="shared" si="1333"/>
        <v>44872</v>
      </c>
      <c r="D16227" s="16">
        <f t="shared" si="1334"/>
        <v>24</v>
      </c>
      <c r="E16227" s="54">
        <v>852.62744599999996</v>
      </c>
      <c r="F16227" s="18">
        <v>413.59449999999998</v>
      </c>
      <c r="G16227" s="18">
        <v>901.471</v>
      </c>
      <c r="H16227" s="18">
        <v>102.01</v>
      </c>
      <c r="I16227" s="19">
        <f t="shared" si="1331"/>
        <v>2269.7029460000003</v>
      </c>
    </row>
    <row r="16228" spans="1:9">
      <c r="A16228" s="10">
        <f t="shared" si="1335"/>
        <v>11</v>
      </c>
      <c r="B16228" s="11">
        <f t="shared" si="1332"/>
        <v>2022</v>
      </c>
      <c r="C16228" s="12">
        <f t="shared" si="1333"/>
        <v>44873</v>
      </c>
      <c r="D16228" s="11">
        <f t="shared" si="1334"/>
        <v>1</v>
      </c>
      <c r="E16228" s="51">
        <v>790.24126300000205</v>
      </c>
      <c r="F16228" s="13">
        <v>416.388195</v>
      </c>
      <c r="G16228" s="13">
        <v>898.26099999999997</v>
      </c>
      <c r="H16228" s="13">
        <v>102.01</v>
      </c>
      <c r="I16228" s="14">
        <f t="shared" si="1331"/>
        <v>2206.9004580000023</v>
      </c>
    </row>
    <row r="16229" spans="1:9">
      <c r="A16229" s="15">
        <f t="shared" si="1335"/>
        <v>11</v>
      </c>
      <c r="B16229" s="16">
        <f t="shared" si="1332"/>
        <v>2022</v>
      </c>
      <c r="C16229" s="17">
        <f t="shared" si="1333"/>
        <v>44873</v>
      </c>
      <c r="D16229" s="16">
        <f t="shared" si="1334"/>
        <v>2</v>
      </c>
      <c r="E16229" s="54">
        <v>741.54621800000098</v>
      </c>
      <c r="F16229" s="18">
        <v>415.65690499999999</v>
      </c>
      <c r="G16229" s="18">
        <v>904.23800000000006</v>
      </c>
      <c r="H16229" s="18">
        <v>102.01</v>
      </c>
      <c r="I16229" s="19">
        <f t="shared" si="1331"/>
        <v>2163.4511230000012</v>
      </c>
    </row>
    <row r="16230" spans="1:9">
      <c r="A16230" s="10">
        <f t="shared" si="1335"/>
        <v>11</v>
      </c>
      <c r="B16230" s="11">
        <f t="shared" si="1332"/>
        <v>2022</v>
      </c>
      <c r="C16230" s="12">
        <f t="shared" si="1333"/>
        <v>44873</v>
      </c>
      <c r="D16230" s="11">
        <f t="shared" si="1334"/>
        <v>3</v>
      </c>
      <c r="E16230" s="51">
        <v>719.22390399999995</v>
      </c>
      <c r="F16230" s="13">
        <v>410.81194199999999</v>
      </c>
      <c r="G16230" s="13">
        <v>883.35299999999995</v>
      </c>
      <c r="H16230" s="13">
        <v>102.01</v>
      </c>
      <c r="I16230" s="14">
        <f t="shared" si="1331"/>
        <v>2115.398846</v>
      </c>
    </row>
    <row r="16231" spans="1:9">
      <c r="A16231" s="15">
        <f t="shared" si="1335"/>
        <v>11</v>
      </c>
      <c r="B16231" s="16">
        <f t="shared" si="1332"/>
        <v>2022</v>
      </c>
      <c r="C16231" s="17">
        <f t="shared" si="1333"/>
        <v>44873</v>
      </c>
      <c r="D16231" s="16">
        <f t="shared" si="1334"/>
        <v>4</v>
      </c>
      <c r="E16231" s="54">
        <v>718.21146199999998</v>
      </c>
      <c r="F16231" s="18">
        <v>422.87944199999998</v>
      </c>
      <c r="G16231" s="18">
        <v>881.14699999999993</v>
      </c>
      <c r="H16231" s="18">
        <v>102.01</v>
      </c>
      <c r="I16231" s="19">
        <f t="shared" si="1331"/>
        <v>2124.2479039999998</v>
      </c>
    </row>
    <row r="16232" spans="1:9">
      <c r="A16232" s="10">
        <f t="shared" si="1335"/>
        <v>11</v>
      </c>
      <c r="B16232" s="11">
        <f t="shared" si="1332"/>
        <v>2022</v>
      </c>
      <c r="C16232" s="12">
        <f t="shared" si="1333"/>
        <v>44873</v>
      </c>
      <c r="D16232" s="11">
        <f t="shared" si="1334"/>
        <v>5</v>
      </c>
      <c r="E16232" s="51">
        <v>732.02548099999899</v>
      </c>
      <c r="F16232" s="13">
        <v>413.98094500000002</v>
      </c>
      <c r="G16232" s="13">
        <v>867.14400000000001</v>
      </c>
      <c r="H16232" s="13">
        <v>102.01</v>
      </c>
      <c r="I16232" s="14">
        <f t="shared" si="1331"/>
        <v>2115.160425999999</v>
      </c>
    </row>
    <row r="16233" spans="1:9">
      <c r="A16233" s="15">
        <f t="shared" si="1335"/>
        <v>11</v>
      </c>
      <c r="B16233" s="16">
        <f t="shared" si="1332"/>
        <v>2022</v>
      </c>
      <c r="C16233" s="17">
        <f t="shared" si="1333"/>
        <v>44873</v>
      </c>
      <c r="D16233" s="16">
        <f t="shared" si="1334"/>
        <v>6</v>
      </c>
      <c r="E16233" s="54">
        <v>776.511258</v>
      </c>
      <c r="F16233" s="18">
        <v>430.97589099999999</v>
      </c>
      <c r="G16233" s="18">
        <v>906.88800000000003</v>
      </c>
      <c r="H16233" s="18">
        <v>102.01</v>
      </c>
      <c r="I16233" s="19">
        <f t="shared" si="1331"/>
        <v>2216.3851490000002</v>
      </c>
    </row>
    <row r="16234" spans="1:9">
      <c r="A16234" s="10">
        <f t="shared" si="1335"/>
        <v>11</v>
      </c>
      <c r="B16234" s="11">
        <f t="shared" si="1332"/>
        <v>2022</v>
      </c>
      <c r="C16234" s="12">
        <f t="shared" si="1333"/>
        <v>44873</v>
      </c>
      <c r="D16234" s="11">
        <f t="shared" si="1334"/>
        <v>7</v>
      </c>
      <c r="E16234" s="51">
        <v>843.60501300000101</v>
      </c>
      <c r="F16234" s="13">
        <v>450.78379000000001</v>
      </c>
      <c r="G16234" s="13">
        <v>927.30399999999997</v>
      </c>
      <c r="H16234" s="13">
        <v>51.005000000000003</v>
      </c>
      <c r="I16234" s="14">
        <f t="shared" si="1331"/>
        <v>2272.6978030000009</v>
      </c>
    </row>
    <row r="16235" spans="1:9">
      <c r="A16235" s="15">
        <f t="shared" si="1335"/>
        <v>11</v>
      </c>
      <c r="B16235" s="16">
        <f t="shared" si="1332"/>
        <v>2022</v>
      </c>
      <c r="C16235" s="17">
        <f t="shared" si="1333"/>
        <v>44873</v>
      </c>
      <c r="D16235" s="16">
        <f t="shared" si="1334"/>
        <v>8</v>
      </c>
      <c r="E16235" s="54">
        <v>986.26641800000004</v>
      </c>
      <c r="F16235" s="18">
        <v>498.20470999999998</v>
      </c>
      <c r="G16235" s="18">
        <v>989.10300000000007</v>
      </c>
      <c r="H16235" s="18">
        <v>0</v>
      </c>
      <c r="I16235" s="19">
        <f t="shared" si="1331"/>
        <v>2473.5741280000002</v>
      </c>
    </row>
    <row r="16236" spans="1:9">
      <c r="A16236" s="10">
        <f t="shared" si="1335"/>
        <v>11</v>
      </c>
      <c r="B16236" s="11">
        <f t="shared" si="1332"/>
        <v>2022</v>
      </c>
      <c r="C16236" s="12">
        <f t="shared" si="1333"/>
        <v>44873</v>
      </c>
      <c r="D16236" s="11">
        <f t="shared" si="1334"/>
        <v>9</v>
      </c>
      <c r="E16236" s="51">
        <v>1017.1968879999999</v>
      </c>
      <c r="F16236" s="13">
        <v>578.99165000000005</v>
      </c>
      <c r="G16236" s="13">
        <v>1000.537</v>
      </c>
      <c r="H16236" s="13">
        <v>0</v>
      </c>
      <c r="I16236" s="14">
        <f t="shared" si="1331"/>
        <v>2596.7255379999997</v>
      </c>
    </row>
    <row r="16237" spans="1:9">
      <c r="A16237" s="15">
        <f t="shared" si="1335"/>
        <v>11</v>
      </c>
      <c r="B16237" s="16">
        <f t="shared" si="1332"/>
        <v>2022</v>
      </c>
      <c r="C16237" s="17">
        <f t="shared" si="1333"/>
        <v>44873</v>
      </c>
      <c r="D16237" s="16">
        <f t="shared" si="1334"/>
        <v>10</v>
      </c>
      <c r="E16237" s="54">
        <v>977.23258800000099</v>
      </c>
      <c r="F16237" s="18">
        <v>614.51709000000096</v>
      </c>
      <c r="G16237" s="18">
        <v>1038.31</v>
      </c>
      <c r="H16237" s="18">
        <v>0</v>
      </c>
      <c r="I16237" s="19">
        <f t="shared" si="1331"/>
        <v>2630.0596780000019</v>
      </c>
    </row>
    <row r="16238" spans="1:9">
      <c r="A16238" s="10">
        <f t="shared" si="1335"/>
        <v>11</v>
      </c>
      <c r="B16238" s="11">
        <f t="shared" si="1332"/>
        <v>2022</v>
      </c>
      <c r="C16238" s="12">
        <f t="shared" si="1333"/>
        <v>44873</v>
      </c>
      <c r="D16238" s="11">
        <f t="shared" si="1334"/>
        <v>11</v>
      </c>
      <c r="E16238" s="51">
        <v>964.67374800000096</v>
      </c>
      <c r="F16238" s="13">
        <v>643.89691000000005</v>
      </c>
      <c r="G16238" s="13">
        <v>1017.927</v>
      </c>
      <c r="H16238" s="13">
        <v>0</v>
      </c>
      <c r="I16238" s="14">
        <f t="shared" si="1331"/>
        <v>2626.4976580000011</v>
      </c>
    </row>
    <row r="16239" spans="1:9">
      <c r="A16239" s="15">
        <f t="shared" si="1335"/>
        <v>11</v>
      </c>
      <c r="B16239" s="16">
        <f t="shared" si="1332"/>
        <v>2022</v>
      </c>
      <c r="C16239" s="17">
        <f t="shared" si="1333"/>
        <v>44873</v>
      </c>
      <c r="D16239" s="16">
        <f t="shared" si="1334"/>
        <v>12</v>
      </c>
      <c r="E16239" s="54">
        <v>1015.919806</v>
      </c>
      <c r="F16239" s="18">
        <v>651.21525999999994</v>
      </c>
      <c r="G16239" s="18">
        <v>1019.8629999999999</v>
      </c>
      <c r="H16239" s="18">
        <v>0</v>
      </c>
      <c r="I16239" s="19">
        <f t="shared" si="1331"/>
        <v>2686.9980659999997</v>
      </c>
    </row>
    <row r="16240" spans="1:9">
      <c r="A16240" s="10">
        <f t="shared" si="1335"/>
        <v>11</v>
      </c>
      <c r="B16240" s="11">
        <f t="shared" si="1332"/>
        <v>2022</v>
      </c>
      <c r="C16240" s="12">
        <f t="shared" si="1333"/>
        <v>44873</v>
      </c>
      <c r="D16240" s="11">
        <f t="shared" si="1334"/>
        <v>13</v>
      </c>
      <c r="E16240" s="51">
        <v>1026.947574</v>
      </c>
      <c r="F16240" s="13">
        <v>625.29821000000004</v>
      </c>
      <c r="G16240" s="13">
        <v>1010.5359999999999</v>
      </c>
      <c r="H16240" s="13">
        <v>0</v>
      </c>
      <c r="I16240" s="14">
        <f t="shared" si="1331"/>
        <v>2662.7817840000002</v>
      </c>
    </row>
    <row r="16241" spans="1:9">
      <c r="A16241" s="15">
        <f t="shared" si="1335"/>
        <v>11</v>
      </c>
      <c r="B16241" s="16">
        <f t="shared" si="1332"/>
        <v>2022</v>
      </c>
      <c r="C16241" s="17">
        <f t="shared" si="1333"/>
        <v>44873</v>
      </c>
      <c r="D16241" s="16">
        <f t="shared" si="1334"/>
        <v>14</v>
      </c>
      <c r="E16241" s="54">
        <v>1000.202826</v>
      </c>
      <c r="F16241" s="18">
        <v>648.57232999999997</v>
      </c>
      <c r="G16241" s="18">
        <v>993.32999999999993</v>
      </c>
      <c r="H16241" s="18">
        <v>0</v>
      </c>
      <c r="I16241" s="19">
        <f t="shared" si="1331"/>
        <v>2642.1051559999996</v>
      </c>
    </row>
    <row r="16242" spans="1:9">
      <c r="A16242" s="10">
        <f t="shared" si="1335"/>
        <v>11</v>
      </c>
      <c r="B16242" s="11">
        <f t="shared" si="1332"/>
        <v>2022</v>
      </c>
      <c r="C16242" s="12">
        <f t="shared" si="1333"/>
        <v>44873</v>
      </c>
      <c r="D16242" s="11">
        <f t="shared" si="1334"/>
        <v>15</v>
      </c>
      <c r="E16242" s="51">
        <v>986.31019799999899</v>
      </c>
      <c r="F16242" s="13">
        <v>637.15764999999999</v>
      </c>
      <c r="G16242" s="13">
        <v>1001.1170000000001</v>
      </c>
      <c r="H16242" s="13">
        <v>0</v>
      </c>
      <c r="I16242" s="14">
        <f t="shared" si="1331"/>
        <v>2624.5848479999991</v>
      </c>
    </row>
    <row r="16243" spans="1:9">
      <c r="A16243" s="15">
        <f t="shared" si="1335"/>
        <v>11</v>
      </c>
      <c r="B16243" s="16">
        <f t="shared" si="1332"/>
        <v>2022</v>
      </c>
      <c r="C16243" s="17">
        <f t="shared" si="1333"/>
        <v>44873</v>
      </c>
      <c r="D16243" s="16">
        <f t="shared" si="1334"/>
        <v>16</v>
      </c>
      <c r="E16243" s="54">
        <v>1032.028321</v>
      </c>
      <c r="F16243" s="18">
        <v>616.89820999999995</v>
      </c>
      <c r="G16243" s="18">
        <v>1001.1180000000001</v>
      </c>
      <c r="H16243" s="18">
        <v>0</v>
      </c>
      <c r="I16243" s="19">
        <f t="shared" si="1331"/>
        <v>2650.044531</v>
      </c>
    </row>
    <row r="16244" spans="1:9">
      <c r="A16244" s="10">
        <f t="shared" si="1335"/>
        <v>11</v>
      </c>
      <c r="B16244" s="11">
        <f t="shared" si="1332"/>
        <v>2022</v>
      </c>
      <c r="C16244" s="12">
        <f t="shared" si="1333"/>
        <v>44873</v>
      </c>
      <c r="D16244" s="11">
        <f t="shared" si="1334"/>
        <v>17</v>
      </c>
      <c r="E16244" s="51">
        <v>1175.666221</v>
      </c>
      <c r="F16244" s="13">
        <v>570.80084999999997</v>
      </c>
      <c r="G16244" s="13">
        <v>997.99699999999996</v>
      </c>
      <c r="H16244" s="13">
        <v>0</v>
      </c>
      <c r="I16244" s="14">
        <f t="shared" si="1331"/>
        <v>2744.4640709999999</v>
      </c>
    </row>
    <row r="16245" spans="1:9">
      <c r="A16245" s="15">
        <f t="shared" si="1335"/>
        <v>11</v>
      </c>
      <c r="B16245" s="16">
        <f t="shared" si="1332"/>
        <v>2022</v>
      </c>
      <c r="C16245" s="17">
        <f t="shared" si="1333"/>
        <v>44873</v>
      </c>
      <c r="D16245" s="16">
        <f t="shared" si="1334"/>
        <v>18</v>
      </c>
      <c r="E16245" s="54">
        <v>1288.136311</v>
      </c>
      <c r="F16245" s="18">
        <v>546.23476000000005</v>
      </c>
      <c r="G16245" s="18">
        <v>1025.8530000000001</v>
      </c>
      <c r="H16245" s="18">
        <v>0</v>
      </c>
      <c r="I16245" s="19">
        <f t="shared" si="1331"/>
        <v>2860.2240710000001</v>
      </c>
    </row>
    <row r="16246" spans="1:9">
      <c r="A16246" s="10">
        <f t="shared" si="1335"/>
        <v>11</v>
      </c>
      <c r="B16246" s="11">
        <f t="shared" si="1332"/>
        <v>2022</v>
      </c>
      <c r="C16246" s="12">
        <f t="shared" si="1333"/>
        <v>44873</v>
      </c>
      <c r="D16246" s="11">
        <f t="shared" si="1334"/>
        <v>19</v>
      </c>
      <c r="E16246" s="51">
        <v>1298.4324039999999</v>
      </c>
      <c r="F16246" s="13">
        <v>501.74157000000002</v>
      </c>
      <c r="G16246" s="13">
        <v>981.69399999999996</v>
      </c>
      <c r="H16246" s="13">
        <v>0</v>
      </c>
      <c r="I16246" s="14">
        <f t="shared" si="1331"/>
        <v>2781.8679739999998</v>
      </c>
    </row>
    <row r="16247" spans="1:9">
      <c r="A16247" s="15">
        <f t="shared" si="1335"/>
        <v>11</v>
      </c>
      <c r="B16247" s="16">
        <f t="shared" si="1332"/>
        <v>2022</v>
      </c>
      <c r="C16247" s="17">
        <f t="shared" si="1333"/>
        <v>44873</v>
      </c>
      <c r="D16247" s="16">
        <f t="shared" si="1334"/>
        <v>20</v>
      </c>
      <c r="E16247" s="54">
        <v>1265.2104489999999</v>
      </c>
      <c r="F16247" s="18">
        <v>474.05122</v>
      </c>
      <c r="G16247" s="18">
        <v>981.91800000000001</v>
      </c>
      <c r="H16247" s="18">
        <v>51.005000000000003</v>
      </c>
      <c r="I16247" s="19">
        <f t="shared" si="1331"/>
        <v>2772.1846690000002</v>
      </c>
    </row>
    <row r="16248" spans="1:9">
      <c r="A16248" s="10">
        <f t="shared" si="1335"/>
        <v>11</v>
      </c>
      <c r="B16248" s="11">
        <f t="shared" si="1332"/>
        <v>2022</v>
      </c>
      <c r="C16248" s="12">
        <f t="shared" si="1333"/>
        <v>44873</v>
      </c>
      <c r="D16248" s="11">
        <f t="shared" si="1334"/>
        <v>21</v>
      </c>
      <c r="E16248" s="51">
        <v>1198.761066</v>
      </c>
      <c r="F16248" s="13">
        <v>448.30167</v>
      </c>
      <c r="G16248" s="13">
        <v>946.34300000000007</v>
      </c>
      <c r="H16248" s="13">
        <v>102.01</v>
      </c>
      <c r="I16248" s="14">
        <f t="shared" si="1331"/>
        <v>2695.4157360000004</v>
      </c>
    </row>
    <row r="16249" spans="1:9">
      <c r="A16249" s="15">
        <f t="shared" si="1335"/>
        <v>11</v>
      </c>
      <c r="B16249" s="16">
        <f t="shared" si="1332"/>
        <v>2022</v>
      </c>
      <c r="C16249" s="17">
        <f t="shared" si="1333"/>
        <v>44873</v>
      </c>
      <c r="D16249" s="16">
        <f t="shared" si="1334"/>
        <v>22</v>
      </c>
      <c r="E16249" s="54">
        <v>1099.1918330000001</v>
      </c>
      <c r="F16249" s="18">
        <v>448.19943000000001</v>
      </c>
      <c r="G16249" s="18">
        <v>926.69200000000001</v>
      </c>
      <c r="H16249" s="18">
        <v>102.01</v>
      </c>
      <c r="I16249" s="19">
        <f t="shared" si="1331"/>
        <v>2576.0932630000002</v>
      </c>
    </row>
    <row r="16250" spans="1:9">
      <c r="A16250" s="10">
        <f t="shared" si="1335"/>
        <v>11</v>
      </c>
      <c r="B16250" s="11">
        <f t="shared" si="1332"/>
        <v>2022</v>
      </c>
      <c r="C16250" s="12">
        <f t="shared" si="1333"/>
        <v>44873</v>
      </c>
      <c r="D16250" s="11">
        <f t="shared" si="1334"/>
        <v>23</v>
      </c>
      <c r="E16250" s="51">
        <v>991.04120799999896</v>
      </c>
      <c r="F16250" s="13">
        <v>419.59273000000002</v>
      </c>
      <c r="G16250" s="13">
        <v>856.54899999999998</v>
      </c>
      <c r="H16250" s="13">
        <v>102.01</v>
      </c>
      <c r="I16250" s="14">
        <f t="shared" si="1331"/>
        <v>2369.1929379999992</v>
      </c>
    </row>
    <row r="16251" spans="1:9">
      <c r="A16251" s="15">
        <f t="shared" si="1335"/>
        <v>11</v>
      </c>
      <c r="B16251" s="16">
        <f t="shared" si="1332"/>
        <v>2022</v>
      </c>
      <c r="C16251" s="17">
        <f t="shared" si="1333"/>
        <v>44873</v>
      </c>
      <c r="D16251" s="16">
        <f t="shared" si="1334"/>
        <v>24</v>
      </c>
      <c r="E16251" s="54">
        <v>830.11906199999999</v>
      </c>
      <c r="F16251" s="18">
        <v>410.27868000000001</v>
      </c>
      <c r="G16251" s="18">
        <v>869.88300000000004</v>
      </c>
      <c r="H16251" s="18">
        <v>102.01</v>
      </c>
      <c r="I16251" s="19">
        <f t="shared" si="1331"/>
        <v>2212.2907420000001</v>
      </c>
    </row>
    <row r="16252" spans="1:9">
      <c r="A16252" s="10">
        <f t="shared" si="1335"/>
        <v>11</v>
      </c>
      <c r="B16252" s="11">
        <f t="shared" si="1332"/>
        <v>2022</v>
      </c>
      <c r="C16252" s="12">
        <f t="shared" si="1333"/>
        <v>44874</v>
      </c>
      <c r="D16252" s="11">
        <f t="shared" si="1334"/>
        <v>1</v>
      </c>
      <c r="E16252" s="51">
        <v>750.75526599999898</v>
      </c>
      <c r="F16252" s="13">
        <v>399.4058</v>
      </c>
      <c r="G16252" s="13">
        <v>854.63999999999987</v>
      </c>
      <c r="H16252" s="13">
        <v>102.01</v>
      </c>
      <c r="I16252" s="14">
        <f t="shared" si="1331"/>
        <v>2106.8110659999988</v>
      </c>
    </row>
    <row r="16253" spans="1:9">
      <c r="A16253" s="15">
        <f t="shared" si="1335"/>
        <v>11</v>
      </c>
      <c r="B16253" s="16">
        <f t="shared" si="1332"/>
        <v>2022</v>
      </c>
      <c r="C16253" s="17">
        <f t="shared" si="1333"/>
        <v>44874</v>
      </c>
      <c r="D16253" s="16">
        <f t="shared" si="1334"/>
        <v>2</v>
      </c>
      <c r="E16253" s="54">
        <v>703.73682899999903</v>
      </c>
      <c r="F16253" s="18">
        <v>399.97789999999998</v>
      </c>
      <c r="G16253" s="18">
        <v>865.39599999999996</v>
      </c>
      <c r="H16253" s="18">
        <v>102.01</v>
      </c>
      <c r="I16253" s="19">
        <f t="shared" si="1331"/>
        <v>2071.1207289999988</v>
      </c>
    </row>
    <row r="16254" spans="1:9">
      <c r="A16254" s="10">
        <f t="shared" si="1335"/>
        <v>11</v>
      </c>
      <c r="B16254" s="11">
        <f t="shared" si="1332"/>
        <v>2022</v>
      </c>
      <c r="C16254" s="12">
        <f t="shared" si="1333"/>
        <v>44874</v>
      </c>
      <c r="D16254" s="11">
        <f t="shared" si="1334"/>
        <v>3</v>
      </c>
      <c r="E16254" s="51">
        <v>681.43141899999796</v>
      </c>
      <c r="F16254" s="13">
        <v>393.33780000000002</v>
      </c>
      <c r="G16254" s="13">
        <v>853.02399999999989</v>
      </c>
      <c r="H16254" s="13">
        <v>102.01</v>
      </c>
      <c r="I16254" s="14">
        <f t="shared" si="1331"/>
        <v>2029.8032189999979</v>
      </c>
    </row>
    <row r="16255" spans="1:9">
      <c r="A16255" s="15">
        <f t="shared" si="1335"/>
        <v>11</v>
      </c>
      <c r="B16255" s="16">
        <f t="shared" si="1332"/>
        <v>2022</v>
      </c>
      <c r="C16255" s="17">
        <f t="shared" si="1333"/>
        <v>44874</v>
      </c>
      <c r="D16255" s="16">
        <f t="shared" si="1334"/>
        <v>4</v>
      </c>
      <c r="E16255" s="54">
        <v>669.75603699999897</v>
      </c>
      <c r="F16255" s="18">
        <v>406.221</v>
      </c>
      <c r="G16255" s="18">
        <v>836.63400000000001</v>
      </c>
      <c r="H16255" s="18">
        <v>102.01</v>
      </c>
      <c r="I16255" s="19">
        <f t="shared" si="1331"/>
        <v>2014.621036999999</v>
      </c>
    </row>
    <row r="16256" spans="1:9">
      <c r="A16256" s="10">
        <f t="shared" si="1335"/>
        <v>11</v>
      </c>
      <c r="B16256" s="11">
        <f t="shared" si="1332"/>
        <v>2022</v>
      </c>
      <c r="C16256" s="12">
        <f t="shared" si="1333"/>
        <v>44874</v>
      </c>
      <c r="D16256" s="11">
        <f t="shared" si="1334"/>
        <v>5</v>
      </c>
      <c r="E16256" s="51">
        <v>682.25340499999902</v>
      </c>
      <c r="F16256" s="13">
        <v>405.75659999999999</v>
      </c>
      <c r="G16256" s="13">
        <v>838.47399999999993</v>
      </c>
      <c r="H16256" s="13">
        <v>102.01</v>
      </c>
      <c r="I16256" s="14">
        <f t="shared" si="1331"/>
        <v>2028.4940049999989</v>
      </c>
    </row>
    <row r="16257" spans="1:9">
      <c r="A16257" s="15">
        <f t="shared" si="1335"/>
        <v>11</v>
      </c>
      <c r="B16257" s="16">
        <f t="shared" si="1332"/>
        <v>2022</v>
      </c>
      <c r="C16257" s="17">
        <f t="shared" si="1333"/>
        <v>44874</v>
      </c>
      <c r="D16257" s="16">
        <f t="shared" si="1334"/>
        <v>6</v>
      </c>
      <c r="E16257" s="54">
        <v>712.61282000000006</v>
      </c>
      <c r="F16257" s="18">
        <v>417.42809999999997</v>
      </c>
      <c r="G16257" s="18">
        <v>844.03500000000008</v>
      </c>
      <c r="H16257" s="18">
        <v>102.01</v>
      </c>
      <c r="I16257" s="19">
        <f t="shared" si="1331"/>
        <v>2076.08592</v>
      </c>
    </row>
    <row r="16258" spans="1:9">
      <c r="A16258" s="10">
        <f t="shared" si="1335"/>
        <v>11</v>
      </c>
      <c r="B16258" s="11">
        <f t="shared" si="1332"/>
        <v>2022</v>
      </c>
      <c r="C16258" s="12">
        <f t="shared" si="1333"/>
        <v>44874</v>
      </c>
      <c r="D16258" s="11">
        <f t="shared" si="1334"/>
        <v>7</v>
      </c>
      <c r="E16258" s="51">
        <v>802.778356999999</v>
      </c>
      <c r="F16258" s="13">
        <v>431.60777000000002</v>
      </c>
      <c r="G16258" s="13">
        <v>900.79199999999992</v>
      </c>
      <c r="H16258" s="13">
        <v>51.005000000000003</v>
      </c>
      <c r="I16258" s="14">
        <f t="shared" si="1331"/>
        <v>2186.1831269999993</v>
      </c>
    </row>
    <row r="16259" spans="1:9">
      <c r="A16259" s="15">
        <f t="shared" si="1335"/>
        <v>11</v>
      </c>
      <c r="B16259" s="16">
        <f t="shared" si="1332"/>
        <v>2022</v>
      </c>
      <c r="C16259" s="17">
        <f t="shared" si="1333"/>
        <v>44874</v>
      </c>
      <c r="D16259" s="16">
        <f t="shared" si="1334"/>
        <v>8</v>
      </c>
      <c r="E16259" s="54">
        <v>923.27791099999797</v>
      </c>
      <c r="F16259" s="18">
        <v>473.53392000000002</v>
      </c>
      <c r="G16259" s="18">
        <v>979.82299999999998</v>
      </c>
      <c r="H16259" s="18">
        <v>0</v>
      </c>
      <c r="I16259" s="19">
        <f t="shared" si="1331"/>
        <v>2376.634830999998</v>
      </c>
    </row>
    <row r="16260" spans="1:9">
      <c r="A16260" s="10">
        <f t="shared" si="1335"/>
        <v>11</v>
      </c>
      <c r="B16260" s="11">
        <f t="shared" si="1332"/>
        <v>2022</v>
      </c>
      <c r="C16260" s="12">
        <f t="shared" si="1333"/>
        <v>44874</v>
      </c>
      <c r="D16260" s="11">
        <f t="shared" si="1334"/>
        <v>9</v>
      </c>
      <c r="E16260" s="51">
        <v>948.71487999999897</v>
      </c>
      <c r="F16260" s="13">
        <v>522.42169000000001</v>
      </c>
      <c r="G16260" s="13">
        <v>1007.1800000000001</v>
      </c>
      <c r="H16260" s="13">
        <v>0</v>
      </c>
      <c r="I16260" s="14">
        <f t="shared" ref="I16260:I16323" si="1336">SUM(E16260:H16260)</f>
        <v>2478.316569999999</v>
      </c>
    </row>
    <row r="16261" spans="1:9">
      <c r="A16261" s="15">
        <f t="shared" si="1335"/>
        <v>11</v>
      </c>
      <c r="B16261" s="16">
        <f t="shared" ref="B16261:B16324" si="1337">YEAR(C16261)</f>
        <v>2022</v>
      </c>
      <c r="C16261" s="17">
        <f t="shared" si="1333"/>
        <v>44874</v>
      </c>
      <c r="D16261" s="16">
        <f t="shared" si="1334"/>
        <v>10</v>
      </c>
      <c r="E16261" s="54">
        <v>928.16414499999996</v>
      </c>
      <c r="F16261" s="18">
        <v>564.09023999999999</v>
      </c>
      <c r="G16261" s="18">
        <v>991.75900000000001</v>
      </c>
      <c r="H16261" s="18">
        <v>0</v>
      </c>
      <c r="I16261" s="19">
        <f t="shared" si="1336"/>
        <v>2484.0133850000002</v>
      </c>
    </row>
    <row r="16262" spans="1:9">
      <c r="A16262" s="10">
        <f t="shared" si="1335"/>
        <v>11</v>
      </c>
      <c r="B16262" s="11">
        <f t="shared" si="1337"/>
        <v>2022</v>
      </c>
      <c r="C16262" s="12">
        <f t="shared" ref="C16262:C16325" si="1338">IF(D16262=1, C16261+1, C16261)</f>
        <v>44874</v>
      </c>
      <c r="D16262" s="11">
        <f t="shared" ref="D16262:D16325" si="1339">IF(D16261=24, 1, D16261+1)</f>
        <v>11</v>
      </c>
      <c r="E16262" s="51">
        <v>966.92628899999897</v>
      </c>
      <c r="F16262" s="13">
        <v>589.49991999999997</v>
      </c>
      <c r="G16262" s="13">
        <v>1039.174</v>
      </c>
      <c r="H16262" s="13">
        <v>0</v>
      </c>
      <c r="I16262" s="14">
        <f t="shared" si="1336"/>
        <v>2595.6002089999988</v>
      </c>
    </row>
    <row r="16263" spans="1:9">
      <c r="A16263" s="15">
        <f t="shared" si="1335"/>
        <v>11</v>
      </c>
      <c r="B16263" s="16">
        <f t="shared" si="1337"/>
        <v>2022</v>
      </c>
      <c r="C16263" s="17">
        <f t="shared" si="1338"/>
        <v>44874</v>
      </c>
      <c r="D16263" s="16">
        <f t="shared" si="1339"/>
        <v>12</v>
      </c>
      <c r="E16263" s="54">
        <v>942.25609199999894</v>
      </c>
      <c r="F16263" s="18">
        <v>579.62179000000003</v>
      </c>
      <c r="G16263" s="18">
        <v>1027.6089999999999</v>
      </c>
      <c r="H16263" s="18">
        <v>0</v>
      </c>
      <c r="I16263" s="19">
        <f t="shared" si="1336"/>
        <v>2549.4868819999988</v>
      </c>
    </row>
    <row r="16264" spans="1:9">
      <c r="A16264" s="10">
        <f t="shared" si="1335"/>
        <v>11</v>
      </c>
      <c r="B16264" s="11">
        <f t="shared" si="1337"/>
        <v>2022</v>
      </c>
      <c r="C16264" s="12">
        <f t="shared" si="1338"/>
        <v>44874</v>
      </c>
      <c r="D16264" s="11">
        <f t="shared" si="1339"/>
        <v>13</v>
      </c>
      <c r="E16264" s="51">
        <v>991.801511</v>
      </c>
      <c r="F16264" s="13">
        <v>563.11017000000004</v>
      </c>
      <c r="G16264" s="13">
        <v>990.70800000000008</v>
      </c>
      <c r="H16264" s="13">
        <v>0</v>
      </c>
      <c r="I16264" s="14">
        <f t="shared" si="1336"/>
        <v>2545.6196810000001</v>
      </c>
    </row>
    <row r="16265" spans="1:9">
      <c r="A16265" s="15">
        <f t="shared" si="1335"/>
        <v>11</v>
      </c>
      <c r="B16265" s="16">
        <f t="shared" si="1337"/>
        <v>2022</v>
      </c>
      <c r="C16265" s="17">
        <f t="shared" si="1338"/>
        <v>44874</v>
      </c>
      <c r="D16265" s="16">
        <f t="shared" si="1339"/>
        <v>14</v>
      </c>
      <c r="E16265" s="54">
        <v>956.84210000000201</v>
      </c>
      <c r="F16265" s="18">
        <v>602.29551000000004</v>
      </c>
      <c r="G16265" s="18">
        <v>1031.672</v>
      </c>
      <c r="H16265" s="18">
        <v>0</v>
      </c>
      <c r="I16265" s="19">
        <f t="shared" si="1336"/>
        <v>2590.8096100000021</v>
      </c>
    </row>
    <row r="16266" spans="1:9">
      <c r="A16266" s="10">
        <f t="shared" si="1335"/>
        <v>11</v>
      </c>
      <c r="B16266" s="11">
        <f t="shared" si="1337"/>
        <v>2022</v>
      </c>
      <c r="C16266" s="12">
        <f t="shared" si="1338"/>
        <v>44874</v>
      </c>
      <c r="D16266" s="11">
        <f t="shared" si="1339"/>
        <v>15</v>
      </c>
      <c r="E16266" s="51">
        <v>966.127017999999</v>
      </c>
      <c r="F16266" s="13">
        <v>590.75392999999997</v>
      </c>
      <c r="G16266" s="13">
        <v>997.43600000000004</v>
      </c>
      <c r="H16266" s="13">
        <v>0</v>
      </c>
      <c r="I16266" s="14">
        <f t="shared" si="1336"/>
        <v>2554.3169479999992</v>
      </c>
    </row>
    <row r="16267" spans="1:9">
      <c r="A16267" s="15">
        <f t="shared" si="1335"/>
        <v>11</v>
      </c>
      <c r="B16267" s="16">
        <f t="shared" si="1337"/>
        <v>2022</v>
      </c>
      <c r="C16267" s="17">
        <f t="shared" si="1338"/>
        <v>44874</v>
      </c>
      <c r="D16267" s="16">
        <f t="shared" si="1339"/>
        <v>16</v>
      </c>
      <c r="E16267" s="54">
        <v>1039.996819</v>
      </c>
      <c r="F16267" s="18">
        <v>598.42678999999998</v>
      </c>
      <c r="G16267" s="18">
        <v>1017.6690000000001</v>
      </c>
      <c r="H16267" s="18">
        <v>0</v>
      </c>
      <c r="I16267" s="19">
        <f t="shared" si="1336"/>
        <v>2656.0926090000003</v>
      </c>
    </row>
    <row r="16268" spans="1:9">
      <c r="A16268" s="10">
        <f t="shared" ref="A16268:A16331" si="1340">MONTH(C16268)</f>
        <v>11</v>
      </c>
      <c r="B16268" s="11">
        <f t="shared" si="1337"/>
        <v>2022</v>
      </c>
      <c r="C16268" s="12">
        <f t="shared" si="1338"/>
        <v>44874</v>
      </c>
      <c r="D16268" s="11">
        <f t="shared" si="1339"/>
        <v>17</v>
      </c>
      <c r="E16268" s="51">
        <v>1192.502219</v>
      </c>
      <c r="F16268" s="13">
        <v>566.25089000000003</v>
      </c>
      <c r="G16268" s="13">
        <v>1007.527</v>
      </c>
      <c r="H16268" s="13">
        <v>0</v>
      </c>
      <c r="I16268" s="14">
        <f t="shared" si="1336"/>
        <v>2766.2801090000003</v>
      </c>
    </row>
    <row r="16269" spans="1:9">
      <c r="A16269" s="15">
        <f t="shared" si="1340"/>
        <v>11</v>
      </c>
      <c r="B16269" s="16">
        <f t="shared" si="1337"/>
        <v>2022</v>
      </c>
      <c r="C16269" s="17">
        <f t="shared" si="1338"/>
        <v>44874</v>
      </c>
      <c r="D16269" s="16">
        <f t="shared" si="1339"/>
        <v>18</v>
      </c>
      <c r="E16269" s="54">
        <v>1293.9279919999999</v>
      </c>
      <c r="F16269" s="18">
        <v>530.84450000000004</v>
      </c>
      <c r="G16269" s="18">
        <v>1024.057</v>
      </c>
      <c r="H16269" s="18">
        <v>0</v>
      </c>
      <c r="I16269" s="19">
        <f t="shared" si="1336"/>
        <v>2848.8294919999998</v>
      </c>
    </row>
    <row r="16270" spans="1:9">
      <c r="A16270" s="10">
        <f t="shared" si="1340"/>
        <v>11</v>
      </c>
      <c r="B16270" s="11">
        <f t="shared" si="1337"/>
        <v>2022</v>
      </c>
      <c r="C16270" s="12">
        <f t="shared" si="1338"/>
        <v>44874</v>
      </c>
      <c r="D16270" s="11">
        <f t="shared" si="1339"/>
        <v>19</v>
      </c>
      <c r="E16270" s="51">
        <v>1225.60932</v>
      </c>
      <c r="F16270" s="13">
        <v>485.17745000000002</v>
      </c>
      <c r="G16270" s="13">
        <v>999.33600000000001</v>
      </c>
      <c r="H16270" s="13">
        <v>0</v>
      </c>
      <c r="I16270" s="14">
        <f t="shared" si="1336"/>
        <v>2710.1227699999999</v>
      </c>
    </row>
    <row r="16271" spans="1:9">
      <c r="A16271" s="15">
        <f t="shared" si="1340"/>
        <v>11</v>
      </c>
      <c r="B16271" s="16">
        <f t="shared" si="1337"/>
        <v>2022</v>
      </c>
      <c r="C16271" s="17">
        <f t="shared" si="1338"/>
        <v>44874</v>
      </c>
      <c r="D16271" s="16">
        <f t="shared" si="1339"/>
        <v>20</v>
      </c>
      <c r="E16271" s="54">
        <v>1182.3612149999999</v>
      </c>
      <c r="F16271" s="18">
        <v>466.46015999999997</v>
      </c>
      <c r="G16271" s="18">
        <v>953.524</v>
      </c>
      <c r="H16271" s="18">
        <v>51.005000000000003</v>
      </c>
      <c r="I16271" s="19">
        <f t="shared" si="1336"/>
        <v>2653.350375</v>
      </c>
    </row>
    <row r="16272" spans="1:9">
      <c r="A16272" s="10">
        <f t="shared" si="1340"/>
        <v>11</v>
      </c>
      <c r="B16272" s="11">
        <f t="shared" si="1337"/>
        <v>2022</v>
      </c>
      <c r="C16272" s="12">
        <f t="shared" si="1338"/>
        <v>44874</v>
      </c>
      <c r="D16272" s="11">
        <f t="shared" si="1339"/>
        <v>21</v>
      </c>
      <c r="E16272" s="51">
        <v>1160.8260090000001</v>
      </c>
      <c r="F16272" s="13">
        <v>456.33521000000002</v>
      </c>
      <c r="G16272" s="13">
        <v>956.70299999999997</v>
      </c>
      <c r="H16272" s="13">
        <v>102.01</v>
      </c>
      <c r="I16272" s="14">
        <f t="shared" si="1336"/>
        <v>2675.8742190000003</v>
      </c>
    </row>
    <row r="16273" spans="1:9">
      <c r="A16273" s="15">
        <f t="shared" si="1340"/>
        <v>11</v>
      </c>
      <c r="B16273" s="16">
        <f t="shared" si="1337"/>
        <v>2022</v>
      </c>
      <c r="C16273" s="17">
        <f t="shared" si="1338"/>
        <v>44874</v>
      </c>
      <c r="D16273" s="16">
        <f t="shared" si="1339"/>
        <v>22</v>
      </c>
      <c r="E16273" s="54">
        <v>1079.2006260000001</v>
      </c>
      <c r="F16273" s="18">
        <v>442.73338000000001</v>
      </c>
      <c r="G16273" s="18">
        <v>926.04499999999996</v>
      </c>
      <c r="H16273" s="18">
        <v>102.01</v>
      </c>
      <c r="I16273" s="19">
        <f t="shared" si="1336"/>
        <v>2549.9890060000002</v>
      </c>
    </row>
    <row r="16274" spans="1:9">
      <c r="A16274" s="10">
        <f t="shared" si="1340"/>
        <v>11</v>
      </c>
      <c r="B16274" s="11">
        <f t="shared" si="1337"/>
        <v>2022</v>
      </c>
      <c r="C16274" s="12">
        <f t="shared" si="1338"/>
        <v>44874</v>
      </c>
      <c r="D16274" s="11">
        <f t="shared" si="1339"/>
        <v>23</v>
      </c>
      <c r="E16274" s="51">
        <v>945.817850999999</v>
      </c>
      <c r="F16274" s="13">
        <v>426.53629999999998</v>
      </c>
      <c r="G16274" s="13">
        <v>898.43100000000004</v>
      </c>
      <c r="H16274" s="13">
        <v>102.01</v>
      </c>
      <c r="I16274" s="14">
        <f t="shared" si="1336"/>
        <v>2372.7951509999994</v>
      </c>
    </row>
    <row r="16275" spans="1:9">
      <c r="A16275" s="15">
        <f t="shared" si="1340"/>
        <v>11</v>
      </c>
      <c r="B16275" s="16">
        <f t="shared" si="1337"/>
        <v>2022</v>
      </c>
      <c r="C16275" s="17">
        <f t="shared" si="1338"/>
        <v>44874</v>
      </c>
      <c r="D16275" s="16">
        <f t="shared" si="1339"/>
        <v>24</v>
      </c>
      <c r="E16275" s="54">
        <v>830.10428300000001</v>
      </c>
      <c r="F16275" s="18">
        <v>420.7276</v>
      </c>
      <c r="G16275" s="18">
        <v>898.47900000000004</v>
      </c>
      <c r="H16275" s="18">
        <v>102.01</v>
      </c>
      <c r="I16275" s="19">
        <f t="shared" si="1336"/>
        <v>2251.3208830000003</v>
      </c>
    </row>
    <row r="16276" spans="1:9">
      <c r="A16276" s="10">
        <f t="shared" si="1340"/>
        <v>11</v>
      </c>
      <c r="B16276" s="11">
        <f t="shared" si="1337"/>
        <v>2022</v>
      </c>
      <c r="C16276" s="12">
        <f t="shared" si="1338"/>
        <v>44875</v>
      </c>
      <c r="D16276" s="11">
        <f t="shared" si="1339"/>
        <v>1</v>
      </c>
      <c r="E16276" s="51">
        <v>752.04982499999903</v>
      </c>
      <c r="F16276" s="13">
        <v>417.51620000000003</v>
      </c>
      <c r="G16276" s="13">
        <v>862.4860000000001</v>
      </c>
      <c r="H16276" s="13">
        <v>102.01</v>
      </c>
      <c r="I16276" s="14">
        <f t="shared" si="1336"/>
        <v>2134.0620249999993</v>
      </c>
    </row>
    <row r="16277" spans="1:9">
      <c r="A16277" s="15">
        <f t="shared" si="1340"/>
        <v>11</v>
      </c>
      <c r="B16277" s="16">
        <f t="shared" si="1337"/>
        <v>2022</v>
      </c>
      <c r="C16277" s="17">
        <f t="shared" si="1338"/>
        <v>44875</v>
      </c>
      <c r="D16277" s="16">
        <f t="shared" si="1339"/>
        <v>2</v>
      </c>
      <c r="E16277" s="54">
        <v>700.30709100000104</v>
      </c>
      <c r="F16277" s="18">
        <v>416.50670000000002</v>
      </c>
      <c r="G16277" s="18">
        <v>860.11199999999997</v>
      </c>
      <c r="H16277" s="18">
        <v>102.01</v>
      </c>
      <c r="I16277" s="19">
        <f t="shared" si="1336"/>
        <v>2078.9357910000012</v>
      </c>
    </row>
    <row r="16278" spans="1:9">
      <c r="A16278" s="10">
        <f t="shared" si="1340"/>
        <v>11</v>
      </c>
      <c r="B16278" s="11">
        <f t="shared" si="1337"/>
        <v>2022</v>
      </c>
      <c r="C16278" s="12">
        <f t="shared" si="1338"/>
        <v>44875</v>
      </c>
      <c r="D16278" s="11">
        <f t="shared" si="1339"/>
        <v>3</v>
      </c>
      <c r="E16278" s="51">
        <v>690.25857199999905</v>
      </c>
      <c r="F16278" s="13">
        <v>422.22500000000002</v>
      </c>
      <c r="G16278" s="13">
        <v>867.53399999999999</v>
      </c>
      <c r="H16278" s="13">
        <v>102.01</v>
      </c>
      <c r="I16278" s="14">
        <f t="shared" si="1336"/>
        <v>2082.0275719999995</v>
      </c>
    </row>
    <row r="16279" spans="1:9">
      <c r="A16279" s="15">
        <f t="shared" si="1340"/>
        <v>11</v>
      </c>
      <c r="B16279" s="16">
        <f t="shared" si="1337"/>
        <v>2022</v>
      </c>
      <c r="C16279" s="17">
        <f t="shared" si="1338"/>
        <v>44875</v>
      </c>
      <c r="D16279" s="16">
        <f t="shared" si="1339"/>
        <v>4</v>
      </c>
      <c r="E16279" s="54">
        <v>680.15574700000002</v>
      </c>
      <c r="F16279" s="18">
        <v>415.24073299999998</v>
      </c>
      <c r="G16279" s="18">
        <v>856.36200000000008</v>
      </c>
      <c r="H16279" s="18">
        <v>102.01</v>
      </c>
      <c r="I16279" s="19">
        <f t="shared" si="1336"/>
        <v>2053.7684800000002</v>
      </c>
    </row>
    <row r="16280" spans="1:9">
      <c r="A16280" s="10">
        <f t="shared" si="1340"/>
        <v>11</v>
      </c>
      <c r="B16280" s="11">
        <f t="shared" si="1337"/>
        <v>2022</v>
      </c>
      <c r="C16280" s="12">
        <f t="shared" si="1338"/>
        <v>44875</v>
      </c>
      <c r="D16280" s="11">
        <f t="shared" si="1339"/>
        <v>5</v>
      </c>
      <c r="E16280" s="51">
        <v>687.02122199999997</v>
      </c>
      <c r="F16280" s="13">
        <v>427.07953300000003</v>
      </c>
      <c r="G16280" s="13">
        <v>864.34799999999996</v>
      </c>
      <c r="H16280" s="13">
        <v>102.01</v>
      </c>
      <c r="I16280" s="14">
        <f t="shared" si="1336"/>
        <v>2080.4587550000001</v>
      </c>
    </row>
    <row r="16281" spans="1:9">
      <c r="A16281" s="15">
        <f t="shared" si="1340"/>
        <v>11</v>
      </c>
      <c r="B16281" s="16">
        <f t="shared" si="1337"/>
        <v>2022</v>
      </c>
      <c r="C16281" s="17">
        <f t="shared" si="1338"/>
        <v>44875</v>
      </c>
      <c r="D16281" s="16">
        <f t="shared" si="1339"/>
        <v>6</v>
      </c>
      <c r="E16281" s="54">
        <v>746.77523099999996</v>
      </c>
      <c r="F16281" s="18">
        <v>436.84873299999998</v>
      </c>
      <c r="G16281" s="18">
        <v>857.72399999999993</v>
      </c>
      <c r="H16281" s="18">
        <v>102.01</v>
      </c>
      <c r="I16281" s="19">
        <f t="shared" si="1336"/>
        <v>2143.3579639999998</v>
      </c>
    </row>
    <row r="16282" spans="1:9">
      <c r="A16282" s="10">
        <f t="shared" si="1340"/>
        <v>11</v>
      </c>
      <c r="B16282" s="11">
        <f t="shared" si="1337"/>
        <v>2022</v>
      </c>
      <c r="C16282" s="12">
        <f t="shared" si="1338"/>
        <v>44875</v>
      </c>
      <c r="D16282" s="11">
        <f t="shared" si="1339"/>
        <v>7</v>
      </c>
      <c r="E16282" s="51">
        <v>839.88863100000003</v>
      </c>
      <c r="F16282" s="13">
        <v>461.45979</v>
      </c>
      <c r="G16282" s="13">
        <v>924.36</v>
      </c>
      <c r="H16282" s="13">
        <v>51.005000000000003</v>
      </c>
      <c r="I16282" s="14">
        <f t="shared" si="1336"/>
        <v>2276.7134210000004</v>
      </c>
    </row>
    <row r="16283" spans="1:9">
      <c r="A16283" s="15">
        <f t="shared" si="1340"/>
        <v>11</v>
      </c>
      <c r="B16283" s="16">
        <f t="shared" si="1337"/>
        <v>2022</v>
      </c>
      <c r="C16283" s="17">
        <f t="shared" si="1338"/>
        <v>44875</v>
      </c>
      <c r="D16283" s="16">
        <f t="shared" si="1339"/>
        <v>8</v>
      </c>
      <c r="E16283" s="54">
        <v>939.17491600000005</v>
      </c>
      <c r="F16283" s="18">
        <v>513.77224999999999</v>
      </c>
      <c r="G16283" s="18">
        <v>965.553</v>
      </c>
      <c r="H16283" s="18">
        <v>0</v>
      </c>
      <c r="I16283" s="19">
        <f t="shared" si="1336"/>
        <v>2418.5001659999998</v>
      </c>
    </row>
    <row r="16284" spans="1:9">
      <c r="A16284" s="10">
        <f t="shared" si="1340"/>
        <v>11</v>
      </c>
      <c r="B16284" s="11">
        <f t="shared" si="1337"/>
        <v>2022</v>
      </c>
      <c r="C16284" s="12">
        <f t="shared" si="1338"/>
        <v>44875</v>
      </c>
      <c r="D16284" s="11">
        <f t="shared" si="1339"/>
        <v>9</v>
      </c>
      <c r="E16284" s="51">
        <v>966.91824099999894</v>
      </c>
      <c r="F16284" s="13">
        <v>601.62980000000005</v>
      </c>
      <c r="G16284" s="13">
        <v>1031.277</v>
      </c>
      <c r="H16284" s="13">
        <v>0</v>
      </c>
      <c r="I16284" s="14">
        <f t="shared" si="1336"/>
        <v>2599.8250409999991</v>
      </c>
    </row>
    <row r="16285" spans="1:9">
      <c r="A16285" s="15">
        <f t="shared" si="1340"/>
        <v>11</v>
      </c>
      <c r="B16285" s="16">
        <f t="shared" si="1337"/>
        <v>2022</v>
      </c>
      <c r="C16285" s="17">
        <f t="shared" si="1338"/>
        <v>44875</v>
      </c>
      <c r="D16285" s="16">
        <f t="shared" si="1339"/>
        <v>10</v>
      </c>
      <c r="E16285" s="54">
        <v>975.12526600000001</v>
      </c>
      <c r="F16285" s="18">
        <v>631.55763999999999</v>
      </c>
      <c r="G16285" s="18">
        <v>1040.93</v>
      </c>
      <c r="H16285" s="18">
        <v>0</v>
      </c>
      <c r="I16285" s="19">
        <f t="shared" si="1336"/>
        <v>2647.6129060000003</v>
      </c>
    </row>
    <row r="16286" spans="1:9">
      <c r="A16286" s="10">
        <f t="shared" si="1340"/>
        <v>11</v>
      </c>
      <c r="B16286" s="11">
        <f t="shared" si="1337"/>
        <v>2022</v>
      </c>
      <c r="C16286" s="12">
        <f t="shared" si="1338"/>
        <v>44875</v>
      </c>
      <c r="D16286" s="11">
        <f t="shared" si="1339"/>
        <v>11</v>
      </c>
      <c r="E16286" s="51">
        <v>1007.1400180000001</v>
      </c>
      <c r="F16286" s="13">
        <v>665.06820000000005</v>
      </c>
      <c r="G16286" s="13">
        <v>1068.432</v>
      </c>
      <c r="H16286" s="13">
        <v>0</v>
      </c>
      <c r="I16286" s="14">
        <f t="shared" si="1336"/>
        <v>2740.6402180000005</v>
      </c>
    </row>
    <row r="16287" spans="1:9">
      <c r="A16287" s="15">
        <f t="shared" si="1340"/>
        <v>11</v>
      </c>
      <c r="B16287" s="16">
        <f t="shared" si="1337"/>
        <v>2022</v>
      </c>
      <c r="C16287" s="17">
        <f t="shared" si="1338"/>
        <v>44875</v>
      </c>
      <c r="D16287" s="16">
        <f t="shared" si="1339"/>
        <v>12</v>
      </c>
      <c r="E16287" s="54">
        <v>1071.356996</v>
      </c>
      <c r="F16287" s="18">
        <v>664.05781999999999</v>
      </c>
      <c r="G16287" s="18">
        <v>1052.7240000000002</v>
      </c>
      <c r="H16287" s="18">
        <v>0</v>
      </c>
      <c r="I16287" s="19">
        <f t="shared" si="1336"/>
        <v>2788.1388160000001</v>
      </c>
    </row>
    <row r="16288" spans="1:9">
      <c r="A16288" s="10">
        <f t="shared" si="1340"/>
        <v>11</v>
      </c>
      <c r="B16288" s="11">
        <f t="shared" si="1337"/>
        <v>2022</v>
      </c>
      <c r="C16288" s="12">
        <f t="shared" si="1338"/>
        <v>44875</v>
      </c>
      <c r="D16288" s="11">
        <f t="shared" si="1339"/>
        <v>13</v>
      </c>
      <c r="E16288" s="51">
        <v>1103.706819</v>
      </c>
      <c r="F16288" s="13">
        <v>653.67573000000004</v>
      </c>
      <c r="G16288" s="13">
        <v>1050.8710000000001</v>
      </c>
      <c r="H16288" s="13">
        <v>0</v>
      </c>
      <c r="I16288" s="14">
        <f t="shared" si="1336"/>
        <v>2808.253549</v>
      </c>
    </row>
    <row r="16289" spans="1:9">
      <c r="A16289" s="15">
        <f t="shared" si="1340"/>
        <v>11</v>
      </c>
      <c r="B16289" s="16">
        <f t="shared" si="1337"/>
        <v>2022</v>
      </c>
      <c r="C16289" s="17">
        <f t="shared" si="1338"/>
        <v>44875</v>
      </c>
      <c r="D16289" s="16">
        <f t="shared" si="1339"/>
        <v>14</v>
      </c>
      <c r="E16289" s="54">
        <v>1066.9428330000001</v>
      </c>
      <c r="F16289" s="18">
        <v>652.76148000000001</v>
      </c>
      <c r="G16289" s="18">
        <v>1034.9639999999999</v>
      </c>
      <c r="H16289" s="18">
        <v>0</v>
      </c>
      <c r="I16289" s="19">
        <f t="shared" si="1336"/>
        <v>2754.6683130000001</v>
      </c>
    </row>
    <row r="16290" spans="1:9">
      <c r="A16290" s="10">
        <f t="shared" si="1340"/>
        <v>11</v>
      </c>
      <c r="B16290" s="11">
        <f t="shared" si="1337"/>
        <v>2022</v>
      </c>
      <c r="C16290" s="12">
        <f t="shared" si="1338"/>
        <v>44875</v>
      </c>
      <c r="D16290" s="11">
        <f t="shared" si="1339"/>
        <v>15</v>
      </c>
      <c r="E16290" s="51">
        <v>1036.555595</v>
      </c>
      <c r="F16290" s="13">
        <v>665.95064000000002</v>
      </c>
      <c r="G16290" s="13">
        <v>1026.4780000000001</v>
      </c>
      <c r="H16290" s="13">
        <v>0</v>
      </c>
      <c r="I16290" s="14">
        <f t="shared" si="1336"/>
        <v>2728.9842349999999</v>
      </c>
    </row>
    <row r="16291" spans="1:9">
      <c r="A16291" s="15">
        <f t="shared" si="1340"/>
        <v>11</v>
      </c>
      <c r="B16291" s="16">
        <f t="shared" si="1337"/>
        <v>2022</v>
      </c>
      <c r="C16291" s="17">
        <f t="shared" si="1338"/>
        <v>44875</v>
      </c>
      <c r="D16291" s="16">
        <f t="shared" si="1339"/>
        <v>16</v>
      </c>
      <c r="E16291" s="54">
        <v>1125.743778</v>
      </c>
      <c r="F16291" s="18">
        <v>655.50903000000005</v>
      </c>
      <c r="G16291" s="18">
        <v>1042.0250000000001</v>
      </c>
      <c r="H16291" s="18">
        <v>0</v>
      </c>
      <c r="I16291" s="19">
        <f t="shared" si="1336"/>
        <v>2823.2778080000003</v>
      </c>
    </row>
    <row r="16292" spans="1:9">
      <c r="A16292" s="10">
        <f t="shared" si="1340"/>
        <v>11</v>
      </c>
      <c r="B16292" s="11">
        <f t="shared" si="1337"/>
        <v>2022</v>
      </c>
      <c r="C16292" s="12">
        <f t="shared" si="1338"/>
        <v>44875</v>
      </c>
      <c r="D16292" s="11">
        <f t="shared" si="1339"/>
        <v>17</v>
      </c>
      <c r="E16292" s="51">
        <v>1275.010409</v>
      </c>
      <c r="F16292" s="13">
        <v>637.25842</v>
      </c>
      <c r="G16292" s="13">
        <v>1041.615</v>
      </c>
      <c r="H16292" s="13">
        <v>0</v>
      </c>
      <c r="I16292" s="14">
        <f t="shared" si="1336"/>
        <v>2953.8838290000003</v>
      </c>
    </row>
    <row r="16293" spans="1:9">
      <c r="A16293" s="15">
        <f t="shared" si="1340"/>
        <v>11</v>
      </c>
      <c r="B16293" s="16">
        <f t="shared" si="1337"/>
        <v>2022</v>
      </c>
      <c r="C16293" s="17">
        <f t="shared" si="1338"/>
        <v>44875</v>
      </c>
      <c r="D16293" s="16">
        <f t="shared" si="1339"/>
        <v>18</v>
      </c>
      <c r="E16293" s="54">
        <v>1366.355035</v>
      </c>
      <c r="F16293" s="18">
        <v>575.84131000000002</v>
      </c>
      <c r="G16293" s="18">
        <v>1054.2740000000001</v>
      </c>
      <c r="H16293" s="18">
        <v>0</v>
      </c>
      <c r="I16293" s="19">
        <f t="shared" si="1336"/>
        <v>2996.4703450000002</v>
      </c>
    </row>
    <row r="16294" spans="1:9">
      <c r="A16294" s="10">
        <f t="shared" si="1340"/>
        <v>11</v>
      </c>
      <c r="B16294" s="11">
        <f t="shared" si="1337"/>
        <v>2022</v>
      </c>
      <c r="C16294" s="12">
        <f t="shared" si="1338"/>
        <v>44875</v>
      </c>
      <c r="D16294" s="11">
        <f t="shared" si="1339"/>
        <v>19</v>
      </c>
      <c r="E16294" s="51">
        <v>1331.653824</v>
      </c>
      <c r="F16294" s="13">
        <v>565.86329999999998</v>
      </c>
      <c r="G16294" s="13">
        <v>1032.6689999999999</v>
      </c>
      <c r="H16294" s="13">
        <v>0</v>
      </c>
      <c r="I16294" s="14">
        <f t="shared" si="1336"/>
        <v>2930.1861239999998</v>
      </c>
    </row>
    <row r="16295" spans="1:9">
      <c r="A16295" s="15">
        <f t="shared" si="1340"/>
        <v>11</v>
      </c>
      <c r="B16295" s="16">
        <f t="shared" si="1337"/>
        <v>2022</v>
      </c>
      <c r="C16295" s="17">
        <f t="shared" si="1338"/>
        <v>44875</v>
      </c>
      <c r="D16295" s="16">
        <f t="shared" si="1339"/>
        <v>20</v>
      </c>
      <c r="E16295" s="54">
        <v>1264.6701350000001</v>
      </c>
      <c r="F16295" s="18">
        <v>534.14559999999994</v>
      </c>
      <c r="G16295" s="18">
        <v>1018.432</v>
      </c>
      <c r="H16295" s="18">
        <v>51.005000000000003</v>
      </c>
      <c r="I16295" s="19">
        <f t="shared" si="1336"/>
        <v>2868.252735</v>
      </c>
    </row>
    <row r="16296" spans="1:9">
      <c r="A16296" s="10">
        <f t="shared" si="1340"/>
        <v>11</v>
      </c>
      <c r="B16296" s="11">
        <f t="shared" si="1337"/>
        <v>2022</v>
      </c>
      <c r="C16296" s="12">
        <f t="shared" si="1338"/>
        <v>44875</v>
      </c>
      <c r="D16296" s="11">
        <f t="shared" si="1339"/>
        <v>21</v>
      </c>
      <c r="E16296" s="51">
        <v>1193.526895</v>
      </c>
      <c r="F16296" s="13">
        <v>517.36300000000006</v>
      </c>
      <c r="G16296" s="13">
        <v>995.38699999999994</v>
      </c>
      <c r="H16296" s="13">
        <v>102.01</v>
      </c>
      <c r="I16296" s="14">
        <f t="shared" si="1336"/>
        <v>2808.2868950000002</v>
      </c>
    </row>
    <row r="16297" spans="1:9">
      <c r="A16297" s="15">
        <f t="shared" si="1340"/>
        <v>11</v>
      </c>
      <c r="B16297" s="16">
        <f t="shared" si="1337"/>
        <v>2022</v>
      </c>
      <c r="C16297" s="17">
        <f t="shared" si="1338"/>
        <v>44875</v>
      </c>
      <c r="D16297" s="16">
        <f t="shared" si="1339"/>
        <v>22</v>
      </c>
      <c r="E16297" s="54">
        <v>1137.0518039999999</v>
      </c>
      <c r="F16297" s="18">
        <v>494.80369999999999</v>
      </c>
      <c r="G16297" s="18">
        <v>946.16100000000006</v>
      </c>
      <c r="H16297" s="18">
        <v>102.01</v>
      </c>
      <c r="I16297" s="19">
        <f t="shared" si="1336"/>
        <v>2680.0265040000004</v>
      </c>
    </row>
    <row r="16298" spans="1:9">
      <c r="A16298" s="10">
        <f t="shared" si="1340"/>
        <v>11</v>
      </c>
      <c r="B16298" s="11">
        <f t="shared" si="1337"/>
        <v>2022</v>
      </c>
      <c r="C16298" s="12">
        <f t="shared" si="1338"/>
        <v>44875</v>
      </c>
      <c r="D16298" s="11">
        <f t="shared" si="1339"/>
        <v>23</v>
      </c>
      <c r="E16298" s="51">
        <v>1031.1492390000001</v>
      </c>
      <c r="F16298" s="13">
        <v>471.2867</v>
      </c>
      <c r="G16298" s="13">
        <v>921.82299999999998</v>
      </c>
      <c r="H16298" s="13">
        <v>102.01</v>
      </c>
      <c r="I16298" s="14">
        <f t="shared" si="1336"/>
        <v>2526.268939</v>
      </c>
    </row>
    <row r="16299" spans="1:9">
      <c r="A16299" s="15">
        <f t="shared" si="1340"/>
        <v>11</v>
      </c>
      <c r="B16299" s="16">
        <f t="shared" si="1337"/>
        <v>2022</v>
      </c>
      <c r="C16299" s="17">
        <f t="shared" si="1338"/>
        <v>44875</v>
      </c>
      <c r="D16299" s="16">
        <f t="shared" si="1339"/>
        <v>24</v>
      </c>
      <c r="E16299" s="54">
        <v>883.26125200000001</v>
      </c>
      <c r="F16299" s="18">
        <v>462.82260000000002</v>
      </c>
      <c r="G16299" s="18">
        <v>895.69399999999996</v>
      </c>
      <c r="H16299" s="18">
        <v>102.01</v>
      </c>
      <c r="I16299" s="19">
        <f t="shared" si="1336"/>
        <v>2343.7878520000004</v>
      </c>
    </row>
    <row r="16300" spans="1:9">
      <c r="A16300" s="10">
        <f t="shared" si="1340"/>
        <v>11</v>
      </c>
      <c r="B16300" s="11">
        <f t="shared" si="1337"/>
        <v>2022</v>
      </c>
      <c r="C16300" s="12">
        <f t="shared" si="1338"/>
        <v>44876</v>
      </c>
      <c r="D16300" s="11">
        <f t="shared" si="1339"/>
        <v>1</v>
      </c>
      <c r="E16300" s="51">
        <v>817.58784900000001</v>
      </c>
      <c r="F16300" s="13">
        <v>445.88978400000002</v>
      </c>
      <c r="G16300" s="13">
        <v>912.98500000000001</v>
      </c>
      <c r="H16300" s="13">
        <v>102.01</v>
      </c>
      <c r="I16300" s="14">
        <f t="shared" si="1336"/>
        <v>2278.4726330000003</v>
      </c>
    </row>
    <row r="16301" spans="1:9">
      <c r="A16301" s="15">
        <f t="shared" si="1340"/>
        <v>11</v>
      </c>
      <c r="B16301" s="16">
        <f t="shared" si="1337"/>
        <v>2022</v>
      </c>
      <c r="C16301" s="17">
        <f t="shared" si="1338"/>
        <v>44876</v>
      </c>
      <c r="D16301" s="16">
        <f t="shared" si="1339"/>
        <v>2</v>
      </c>
      <c r="E16301" s="54">
        <v>782.22958199999903</v>
      </c>
      <c r="F16301" s="18">
        <v>448.08691599999997</v>
      </c>
      <c r="G16301" s="18">
        <v>890.35799999999995</v>
      </c>
      <c r="H16301" s="18">
        <v>102.01</v>
      </c>
      <c r="I16301" s="19">
        <f t="shared" si="1336"/>
        <v>2222.6844979999992</v>
      </c>
    </row>
    <row r="16302" spans="1:9">
      <c r="A16302" s="10">
        <f t="shared" si="1340"/>
        <v>11</v>
      </c>
      <c r="B16302" s="11">
        <f t="shared" si="1337"/>
        <v>2022</v>
      </c>
      <c r="C16302" s="12">
        <f t="shared" si="1338"/>
        <v>44876</v>
      </c>
      <c r="D16302" s="11">
        <f t="shared" si="1339"/>
        <v>3</v>
      </c>
      <c r="E16302" s="51">
        <v>746.558844999999</v>
      </c>
      <c r="F16302" s="13">
        <v>444.64079299999997</v>
      </c>
      <c r="G16302" s="13">
        <v>901.44200000000001</v>
      </c>
      <c r="H16302" s="13">
        <v>102.01</v>
      </c>
      <c r="I16302" s="14">
        <f t="shared" si="1336"/>
        <v>2194.6516379999994</v>
      </c>
    </row>
    <row r="16303" spans="1:9">
      <c r="A16303" s="15">
        <f t="shared" si="1340"/>
        <v>11</v>
      </c>
      <c r="B16303" s="16">
        <f t="shared" si="1337"/>
        <v>2022</v>
      </c>
      <c r="C16303" s="17">
        <f t="shared" si="1338"/>
        <v>44876</v>
      </c>
      <c r="D16303" s="16">
        <f t="shared" si="1339"/>
        <v>4</v>
      </c>
      <c r="E16303" s="54">
        <v>731.74084100000005</v>
      </c>
      <c r="F16303" s="18">
        <v>447.94319999999999</v>
      </c>
      <c r="G16303" s="18">
        <v>899.11599999999999</v>
      </c>
      <c r="H16303" s="18">
        <v>102.01</v>
      </c>
      <c r="I16303" s="19">
        <f t="shared" si="1336"/>
        <v>2180.8100410000002</v>
      </c>
    </row>
    <row r="16304" spans="1:9">
      <c r="A16304" s="10">
        <f t="shared" si="1340"/>
        <v>11</v>
      </c>
      <c r="B16304" s="11">
        <f t="shared" si="1337"/>
        <v>2022</v>
      </c>
      <c r="C16304" s="12">
        <f t="shared" si="1338"/>
        <v>44876</v>
      </c>
      <c r="D16304" s="11">
        <f t="shared" si="1339"/>
        <v>5</v>
      </c>
      <c r="E16304" s="51">
        <v>754.51146900000197</v>
      </c>
      <c r="F16304" s="13">
        <v>449.70920000000001</v>
      </c>
      <c r="G16304" s="13">
        <v>891.803</v>
      </c>
      <c r="H16304" s="13">
        <v>102.01</v>
      </c>
      <c r="I16304" s="14">
        <f t="shared" si="1336"/>
        <v>2198.0336690000022</v>
      </c>
    </row>
    <row r="16305" spans="1:9">
      <c r="A16305" s="15">
        <f t="shared" si="1340"/>
        <v>11</v>
      </c>
      <c r="B16305" s="16">
        <f t="shared" si="1337"/>
        <v>2022</v>
      </c>
      <c r="C16305" s="17">
        <f t="shared" si="1338"/>
        <v>44876</v>
      </c>
      <c r="D16305" s="16">
        <f t="shared" si="1339"/>
        <v>6</v>
      </c>
      <c r="E16305" s="54">
        <v>794.88998800000104</v>
      </c>
      <c r="F16305" s="18">
        <v>458.3963</v>
      </c>
      <c r="G16305" s="18">
        <v>898.47799999999995</v>
      </c>
      <c r="H16305" s="18">
        <v>102.01</v>
      </c>
      <c r="I16305" s="19">
        <f t="shared" si="1336"/>
        <v>2253.7742880000014</v>
      </c>
    </row>
    <row r="16306" spans="1:9">
      <c r="A16306" s="10">
        <f t="shared" si="1340"/>
        <v>11</v>
      </c>
      <c r="B16306" s="11">
        <f t="shared" si="1337"/>
        <v>2022</v>
      </c>
      <c r="C16306" s="12">
        <f t="shared" si="1338"/>
        <v>44876</v>
      </c>
      <c r="D16306" s="11">
        <f t="shared" si="1339"/>
        <v>7</v>
      </c>
      <c r="E16306" s="51">
        <v>863.72878300000104</v>
      </c>
      <c r="F16306" s="13">
        <v>480.61205999999999</v>
      </c>
      <c r="G16306" s="13">
        <v>913.80500000000006</v>
      </c>
      <c r="H16306" s="13">
        <v>51.005000000000003</v>
      </c>
      <c r="I16306" s="14">
        <f t="shared" si="1336"/>
        <v>2309.1508430000013</v>
      </c>
    </row>
    <row r="16307" spans="1:9">
      <c r="A16307" s="15">
        <f t="shared" si="1340"/>
        <v>11</v>
      </c>
      <c r="B16307" s="16">
        <f t="shared" si="1337"/>
        <v>2022</v>
      </c>
      <c r="C16307" s="17">
        <f t="shared" si="1338"/>
        <v>44876</v>
      </c>
      <c r="D16307" s="16">
        <f t="shared" si="1339"/>
        <v>8</v>
      </c>
      <c r="E16307" s="54">
        <v>960.27297299999998</v>
      </c>
      <c r="F16307" s="18">
        <v>528.77626999999995</v>
      </c>
      <c r="G16307" s="18">
        <v>983.60800000000006</v>
      </c>
      <c r="H16307" s="18">
        <v>0</v>
      </c>
      <c r="I16307" s="19">
        <f t="shared" si="1336"/>
        <v>2472.6572430000001</v>
      </c>
    </row>
    <row r="16308" spans="1:9">
      <c r="A16308" s="10">
        <f t="shared" si="1340"/>
        <v>11</v>
      </c>
      <c r="B16308" s="11">
        <f t="shared" si="1337"/>
        <v>2022</v>
      </c>
      <c r="C16308" s="12">
        <f t="shared" si="1338"/>
        <v>44876</v>
      </c>
      <c r="D16308" s="11">
        <f t="shared" si="1339"/>
        <v>9</v>
      </c>
      <c r="E16308" s="51">
        <v>1018.99065</v>
      </c>
      <c r="F16308" s="13">
        <v>546.24365</v>
      </c>
      <c r="G16308" s="13">
        <v>984.59699999999998</v>
      </c>
      <c r="H16308" s="13">
        <v>0</v>
      </c>
      <c r="I16308" s="14">
        <f t="shared" si="1336"/>
        <v>2549.8312999999998</v>
      </c>
    </row>
    <row r="16309" spans="1:9">
      <c r="A16309" s="15">
        <f t="shared" si="1340"/>
        <v>11</v>
      </c>
      <c r="B16309" s="16">
        <f t="shared" si="1337"/>
        <v>2022</v>
      </c>
      <c r="C16309" s="17">
        <f t="shared" si="1338"/>
        <v>44876</v>
      </c>
      <c r="D16309" s="16">
        <f t="shared" si="1339"/>
        <v>10</v>
      </c>
      <c r="E16309" s="54">
        <v>1054.760867</v>
      </c>
      <c r="F16309" s="18">
        <v>571.57754</v>
      </c>
      <c r="G16309" s="18">
        <v>1016.7169999999999</v>
      </c>
      <c r="H16309" s="18">
        <v>0</v>
      </c>
      <c r="I16309" s="19">
        <f t="shared" si="1336"/>
        <v>2643.0554069999998</v>
      </c>
    </row>
    <row r="16310" spans="1:9">
      <c r="A16310" s="10">
        <f t="shared" si="1340"/>
        <v>11</v>
      </c>
      <c r="B16310" s="11">
        <f t="shared" si="1337"/>
        <v>2022</v>
      </c>
      <c r="C16310" s="12">
        <f t="shared" si="1338"/>
        <v>44876</v>
      </c>
      <c r="D16310" s="11">
        <f t="shared" si="1339"/>
        <v>11</v>
      </c>
      <c r="E16310" s="51">
        <v>1077.341467</v>
      </c>
      <c r="F16310" s="13">
        <v>585.46459000000004</v>
      </c>
      <c r="G16310" s="13">
        <v>1010.645</v>
      </c>
      <c r="H16310" s="13">
        <v>0</v>
      </c>
      <c r="I16310" s="14">
        <f t="shared" si="1336"/>
        <v>2673.4510570000002</v>
      </c>
    </row>
    <row r="16311" spans="1:9">
      <c r="A16311" s="15">
        <f t="shared" si="1340"/>
        <v>11</v>
      </c>
      <c r="B16311" s="16">
        <f t="shared" si="1337"/>
        <v>2022</v>
      </c>
      <c r="C16311" s="17">
        <f t="shared" si="1338"/>
        <v>44876</v>
      </c>
      <c r="D16311" s="16">
        <f t="shared" si="1339"/>
        <v>12</v>
      </c>
      <c r="E16311" s="54">
        <v>1078.8726320000001</v>
      </c>
      <c r="F16311" s="18">
        <v>582.05669</v>
      </c>
      <c r="G16311" s="18">
        <v>1051.3679999999999</v>
      </c>
      <c r="H16311" s="18">
        <v>0</v>
      </c>
      <c r="I16311" s="19">
        <f t="shared" si="1336"/>
        <v>2712.2973219999999</v>
      </c>
    </row>
    <row r="16312" spans="1:9">
      <c r="A16312" s="10">
        <f t="shared" si="1340"/>
        <v>11</v>
      </c>
      <c r="B16312" s="11">
        <f t="shared" si="1337"/>
        <v>2022</v>
      </c>
      <c r="C16312" s="12">
        <f t="shared" si="1338"/>
        <v>44876</v>
      </c>
      <c r="D16312" s="11">
        <f t="shared" si="1339"/>
        <v>13</v>
      </c>
      <c r="E16312" s="51">
        <v>1099.9381229999999</v>
      </c>
      <c r="F16312" s="13">
        <v>599.73518000000001</v>
      </c>
      <c r="G16312" s="13">
        <v>1010.898</v>
      </c>
      <c r="H16312" s="13">
        <v>0</v>
      </c>
      <c r="I16312" s="14">
        <f t="shared" si="1336"/>
        <v>2710.5713030000002</v>
      </c>
    </row>
    <row r="16313" spans="1:9">
      <c r="A16313" s="15">
        <f t="shared" si="1340"/>
        <v>11</v>
      </c>
      <c r="B16313" s="16">
        <f t="shared" si="1337"/>
        <v>2022</v>
      </c>
      <c r="C16313" s="17">
        <f t="shared" si="1338"/>
        <v>44876</v>
      </c>
      <c r="D16313" s="16">
        <f t="shared" si="1339"/>
        <v>14</v>
      </c>
      <c r="E16313" s="54">
        <v>1094.7086850000001</v>
      </c>
      <c r="F16313" s="18">
        <v>600.86896000000002</v>
      </c>
      <c r="G16313" s="18">
        <v>1055.1590000000001</v>
      </c>
      <c r="H16313" s="18">
        <v>0</v>
      </c>
      <c r="I16313" s="19">
        <f t="shared" si="1336"/>
        <v>2750.736645</v>
      </c>
    </row>
    <row r="16314" spans="1:9">
      <c r="A16314" s="10">
        <f t="shared" si="1340"/>
        <v>11</v>
      </c>
      <c r="B16314" s="11">
        <f t="shared" si="1337"/>
        <v>2022</v>
      </c>
      <c r="C16314" s="12">
        <f t="shared" si="1338"/>
        <v>44876</v>
      </c>
      <c r="D16314" s="11">
        <f t="shared" si="1339"/>
        <v>15</v>
      </c>
      <c r="E16314" s="51">
        <v>1050.8227360000001</v>
      </c>
      <c r="F16314" s="13">
        <v>594.60383999999999</v>
      </c>
      <c r="G16314" s="13">
        <v>1027.992</v>
      </c>
      <c r="H16314" s="13">
        <v>0</v>
      </c>
      <c r="I16314" s="14">
        <f t="shared" si="1336"/>
        <v>2673.418576</v>
      </c>
    </row>
    <row r="16315" spans="1:9">
      <c r="A16315" s="15">
        <f t="shared" si="1340"/>
        <v>11</v>
      </c>
      <c r="B16315" s="16">
        <f t="shared" si="1337"/>
        <v>2022</v>
      </c>
      <c r="C16315" s="17">
        <f t="shared" si="1338"/>
        <v>44876</v>
      </c>
      <c r="D16315" s="16">
        <f t="shared" si="1339"/>
        <v>16</v>
      </c>
      <c r="E16315" s="54">
        <v>1117.0608560000001</v>
      </c>
      <c r="F16315" s="18">
        <v>593.24752000000001</v>
      </c>
      <c r="G16315" s="18">
        <v>1027.366</v>
      </c>
      <c r="H16315" s="18">
        <v>0</v>
      </c>
      <c r="I16315" s="19">
        <f t="shared" si="1336"/>
        <v>2737.6743759999999</v>
      </c>
    </row>
    <row r="16316" spans="1:9">
      <c r="A16316" s="10">
        <f t="shared" si="1340"/>
        <v>11</v>
      </c>
      <c r="B16316" s="11">
        <f t="shared" si="1337"/>
        <v>2022</v>
      </c>
      <c r="C16316" s="12">
        <f t="shared" si="1338"/>
        <v>44876</v>
      </c>
      <c r="D16316" s="11">
        <f t="shared" si="1339"/>
        <v>17</v>
      </c>
      <c r="E16316" s="51">
        <v>1289.5410119999999</v>
      </c>
      <c r="F16316" s="13">
        <v>601.27376000000004</v>
      </c>
      <c r="G16316" s="13">
        <v>1009.822</v>
      </c>
      <c r="H16316" s="13">
        <v>0</v>
      </c>
      <c r="I16316" s="14">
        <f t="shared" si="1336"/>
        <v>2900.6367719999998</v>
      </c>
    </row>
    <row r="16317" spans="1:9">
      <c r="A16317" s="15">
        <f t="shared" si="1340"/>
        <v>11</v>
      </c>
      <c r="B16317" s="16">
        <f t="shared" si="1337"/>
        <v>2022</v>
      </c>
      <c r="C16317" s="17">
        <f t="shared" si="1338"/>
        <v>44876</v>
      </c>
      <c r="D16317" s="16">
        <f t="shared" si="1339"/>
        <v>18</v>
      </c>
      <c r="E16317" s="54">
        <v>1400.2929999999999</v>
      </c>
      <c r="F16317" s="18">
        <v>572.76922999999999</v>
      </c>
      <c r="G16317" s="18">
        <v>1027.9369999999999</v>
      </c>
      <c r="H16317" s="18">
        <v>0</v>
      </c>
      <c r="I16317" s="19">
        <f t="shared" si="1336"/>
        <v>3000.9992299999999</v>
      </c>
    </row>
    <row r="16318" spans="1:9">
      <c r="A16318" s="10">
        <f t="shared" si="1340"/>
        <v>11</v>
      </c>
      <c r="B16318" s="11">
        <f t="shared" si="1337"/>
        <v>2022</v>
      </c>
      <c r="C16318" s="12">
        <f t="shared" si="1338"/>
        <v>44876</v>
      </c>
      <c r="D16318" s="11">
        <f t="shared" si="1339"/>
        <v>19</v>
      </c>
      <c r="E16318" s="51">
        <v>1382.6492599999999</v>
      </c>
      <c r="F16318" s="13">
        <v>556.57565</v>
      </c>
      <c r="G16318" s="13">
        <v>1006.1759999999999</v>
      </c>
      <c r="H16318" s="13">
        <v>0</v>
      </c>
      <c r="I16318" s="14">
        <f t="shared" si="1336"/>
        <v>2945.4009099999998</v>
      </c>
    </row>
    <row r="16319" spans="1:9">
      <c r="A16319" s="15">
        <f t="shared" si="1340"/>
        <v>11</v>
      </c>
      <c r="B16319" s="16">
        <f t="shared" si="1337"/>
        <v>2022</v>
      </c>
      <c r="C16319" s="17">
        <f t="shared" si="1338"/>
        <v>44876</v>
      </c>
      <c r="D16319" s="16">
        <f t="shared" si="1339"/>
        <v>20</v>
      </c>
      <c r="E16319" s="54">
        <v>1344.491685</v>
      </c>
      <c r="F16319" s="18">
        <v>526.09708000000001</v>
      </c>
      <c r="G16319" s="18">
        <v>963.05799999999999</v>
      </c>
      <c r="H16319" s="18">
        <v>51.005000000000003</v>
      </c>
      <c r="I16319" s="19">
        <f t="shared" si="1336"/>
        <v>2884.6517650000001</v>
      </c>
    </row>
    <row r="16320" spans="1:9">
      <c r="A16320" s="10">
        <f t="shared" si="1340"/>
        <v>11</v>
      </c>
      <c r="B16320" s="11">
        <f t="shared" si="1337"/>
        <v>2022</v>
      </c>
      <c r="C16320" s="12">
        <f t="shared" si="1338"/>
        <v>44876</v>
      </c>
      <c r="D16320" s="11">
        <f t="shared" si="1339"/>
        <v>21</v>
      </c>
      <c r="E16320" s="51">
        <v>1278.4299590000001</v>
      </c>
      <c r="F16320" s="13">
        <v>503.07384999999999</v>
      </c>
      <c r="G16320" s="13">
        <v>953.6690000000001</v>
      </c>
      <c r="H16320" s="13">
        <v>102.01</v>
      </c>
      <c r="I16320" s="14">
        <f t="shared" si="1336"/>
        <v>2837.1828090000004</v>
      </c>
    </row>
    <row r="16321" spans="1:9">
      <c r="A16321" s="15">
        <f t="shared" si="1340"/>
        <v>11</v>
      </c>
      <c r="B16321" s="16">
        <f t="shared" si="1337"/>
        <v>2022</v>
      </c>
      <c r="C16321" s="17">
        <f t="shared" si="1338"/>
        <v>44876</v>
      </c>
      <c r="D16321" s="16">
        <f t="shared" si="1339"/>
        <v>22</v>
      </c>
      <c r="E16321" s="54">
        <v>1188.2901509999999</v>
      </c>
      <c r="F16321" s="18">
        <v>489.98236000000003</v>
      </c>
      <c r="G16321" s="18">
        <v>930.81099999999992</v>
      </c>
      <c r="H16321" s="18">
        <v>102.01</v>
      </c>
      <c r="I16321" s="19">
        <f t="shared" si="1336"/>
        <v>2711.093511</v>
      </c>
    </row>
    <row r="16322" spans="1:9">
      <c r="A16322" s="10">
        <f t="shared" si="1340"/>
        <v>11</v>
      </c>
      <c r="B16322" s="11">
        <f t="shared" si="1337"/>
        <v>2022</v>
      </c>
      <c r="C16322" s="12">
        <f t="shared" si="1338"/>
        <v>44876</v>
      </c>
      <c r="D16322" s="11">
        <f t="shared" si="1339"/>
        <v>23</v>
      </c>
      <c r="E16322" s="51">
        <v>1059.4931059999999</v>
      </c>
      <c r="F16322" s="13">
        <v>465.15715999999998</v>
      </c>
      <c r="G16322" s="13">
        <v>937.63099999999997</v>
      </c>
      <c r="H16322" s="13">
        <v>102.01</v>
      </c>
      <c r="I16322" s="14">
        <f t="shared" si="1336"/>
        <v>2564.2912660000002</v>
      </c>
    </row>
    <row r="16323" spans="1:9">
      <c r="A16323" s="15">
        <f t="shared" si="1340"/>
        <v>11</v>
      </c>
      <c r="B16323" s="16">
        <f t="shared" si="1337"/>
        <v>2022</v>
      </c>
      <c r="C16323" s="17">
        <f t="shared" si="1338"/>
        <v>44876</v>
      </c>
      <c r="D16323" s="16">
        <f t="shared" si="1339"/>
        <v>24</v>
      </c>
      <c r="E16323" s="54">
        <v>947.91852900000004</v>
      </c>
      <c r="F16323" s="18">
        <v>467.26060000000001</v>
      </c>
      <c r="G16323" s="18">
        <v>902.03199999999993</v>
      </c>
      <c r="H16323" s="18">
        <v>102.01</v>
      </c>
      <c r="I16323" s="19">
        <f t="shared" si="1336"/>
        <v>2419.2211290000005</v>
      </c>
    </row>
    <row r="16324" spans="1:9">
      <c r="A16324" s="10">
        <f t="shared" si="1340"/>
        <v>11</v>
      </c>
      <c r="B16324" s="11">
        <f t="shared" si="1337"/>
        <v>2022</v>
      </c>
      <c r="C16324" s="12">
        <f t="shared" si="1338"/>
        <v>44877</v>
      </c>
      <c r="D16324" s="11">
        <f t="shared" si="1339"/>
        <v>1</v>
      </c>
      <c r="E16324" s="51">
        <v>836.47517599999799</v>
      </c>
      <c r="F16324" s="13">
        <v>462.41618899999997</v>
      </c>
      <c r="G16324" s="13">
        <v>923.57799999999997</v>
      </c>
      <c r="H16324" s="13">
        <v>102.01</v>
      </c>
      <c r="I16324" s="14">
        <f t="shared" ref="I16324:I16387" si="1341">SUM(E16324:H16324)</f>
        <v>2324.4793649999983</v>
      </c>
    </row>
    <row r="16325" spans="1:9">
      <c r="A16325" s="15">
        <f t="shared" si="1340"/>
        <v>11</v>
      </c>
      <c r="B16325" s="16">
        <f t="shared" ref="B16325:B16388" si="1342">YEAR(C16325)</f>
        <v>2022</v>
      </c>
      <c r="C16325" s="17">
        <f t="shared" si="1338"/>
        <v>44877</v>
      </c>
      <c r="D16325" s="16">
        <f t="shared" si="1339"/>
        <v>2</v>
      </c>
      <c r="E16325" s="54">
        <v>798.54997799999899</v>
      </c>
      <c r="F16325" s="18">
        <v>452.22491100000002</v>
      </c>
      <c r="G16325" s="18">
        <v>918.36500000000001</v>
      </c>
      <c r="H16325" s="18">
        <v>102.01</v>
      </c>
      <c r="I16325" s="19">
        <f t="shared" si="1341"/>
        <v>2271.1498889999993</v>
      </c>
    </row>
    <row r="16326" spans="1:9">
      <c r="A16326" s="10">
        <f t="shared" si="1340"/>
        <v>11</v>
      </c>
      <c r="B16326" s="11">
        <f t="shared" si="1342"/>
        <v>2022</v>
      </c>
      <c r="C16326" s="12">
        <f t="shared" ref="C16326:C16389" si="1343">IF(D16326=1, C16325+1, C16325)</f>
        <v>44877</v>
      </c>
      <c r="D16326" s="11">
        <f t="shared" ref="D16326:D16389" si="1344">IF(D16325=24, 1, D16325+1)</f>
        <v>3</v>
      </c>
      <c r="E16326" s="51">
        <v>758.15411700000004</v>
      </c>
      <c r="F16326" s="13">
        <v>467.45526699999999</v>
      </c>
      <c r="G16326" s="13">
        <v>929.73900000000003</v>
      </c>
      <c r="H16326" s="13">
        <v>102.01</v>
      </c>
      <c r="I16326" s="14">
        <f t="shared" si="1341"/>
        <v>2257.3583840000001</v>
      </c>
    </row>
    <row r="16327" spans="1:9">
      <c r="A16327" s="15">
        <f t="shared" si="1340"/>
        <v>11</v>
      </c>
      <c r="B16327" s="16">
        <f t="shared" si="1342"/>
        <v>2022</v>
      </c>
      <c r="C16327" s="17">
        <f t="shared" si="1343"/>
        <v>44877</v>
      </c>
      <c r="D16327" s="16">
        <f t="shared" si="1344"/>
        <v>4</v>
      </c>
      <c r="E16327" s="54">
        <v>752.156846000001</v>
      </c>
      <c r="F16327" s="18">
        <v>472.09743099999997</v>
      </c>
      <c r="G16327" s="18">
        <v>906.55</v>
      </c>
      <c r="H16327" s="18">
        <v>102.01</v>
      </c>
      <c r="I16327" s="19">
        <f t="shared" si="1341"/>
        <v>2232.8142770000013</v>
      </c>
    </row>
    <row r="16328" spans="1:9">
      <c r="A16328" s="10">
        <f t="shared" si="1340"/>
        <v>11</v>
      </c>
      <c r="B16328" s="11">
        <f t="shared" si="1342"/>
        <v>2022</v>
      </c>
      <c r="C16328" s="12">
        <f t="shared" si="1343"/>
        <v>44877</v>
      </c>
      <c r="D16328" s="11">
        <f t="shared" si="1344"/>
        <v>5</v>
      </c>
      <c r="E16328" s="51">
        <v>764.06947300000002</v>
      </c>
      <c r="F16328" s="13">
        <v>473.74763100000001</v>
      </c>
      <c r="G16328" s="13">
        <v>926.69399999999996</v>
      </c>
      <c r="H16328" s="13">
        <v>102.01</v>
      </c>
      <c r="I16328" s="14">
        <f t="shared" si="1341"/>
        <v>2266.5211040000004</v>
      </c>
    </row>
    <row r="16329" spans="1:9">
      <c r="A16329" s="15">
        <f t="shared" si="1340"/>
        <v>11</v>
      </c>
      <c r="B16329" s="16">
        <f t="shared" si="1342"/>
        <v>2022</v>
      </c>
      <c r="C16329" s="17">
        <f t="shared" si="1343"/>
        <v>44877</v>
      </c>
      <c r="D16329" s="16">
        <f t="shared" si="1344"/>
        <v>6</v>
      </c>
      <c r="E16329" s="54">
        <v>798.61948000000098</v>
      </c>
      <c r="F16329" s="18">
        <v>483.730301</v>
      </c>
      <c r="G16329" s="18">
        <v>913.09300000000007</v>
      </c>
      <c r="H16329" s="18">
        <v>102.01</v>
      </c>
      <c r="I16329" s="19">
        <f t="shared" si="1341"/>
        <v>2297.4527810000013</v>
      </c>
    </row>
    <row r="16330" spans="1:9">
      <c r="A16330" s="10">
        <f t="shared" si="1340"/>
        <v>11</v>
      </c>
      <c r="B16330" s="11">
        <f t="shared" si="1342"/>
        <v>2022</v>
      </c>
      <c r="C16330" s="12">
        <f t="shared" si="1343"/>
        <v>44877</v>
      </c>
      <c r="D16330" s="11">
        <f t="shared" si="1344"/>
        <v>7</v>
      </c>
      <c r="E16330" s="51">
        <v>839.782140999999</v>
      </c>
      <c r="F16330" s="13">
        <v>488.26146</v>
      </c>
      <c r="G16330" s="13">
        <v>953.42499999999995</v>
      </c>
      <c r="H16330" s="13">
        <v>51.005000000000003</v>
      </c>
      <c r="I16330" s="14">
        <f t="shared" si="1341"/>
        <v>2332.4736009999988</v>
      </c>
    </row>
    <row r="16331" spans="1:9">
      <c r="A16331" s="15">
        <f t="shared" si="1340"/>
        <v>11</v>
      </c>
      <c r="B16331" s="16">
        <f t="shared" si="1342"/>
        <v>2022</v>
      </c>
      <c r="C16331" s="17">
        <f t="shared" si="1343"/>
        <v>44877</v>
      </c>
      <c r="D16331" s="16">
        <f t="shared" si="1344"/>
        <v>8</v>
      </c>
      <c r="E16331" s="54">
        <v>916.24566400000106</v>
      </c>
      <c r="F16331" s="18">
        <v>513.28506000000004</v>
      </c>
      <c r="G16331" s="18">
        <v>957.97400000000005</v>
      </c>
      <c r="H16331" s="18">
        <v>0</v>
      </c>
      <c r="I16331" s="19">
        <f t="shared" si="1341"/>
        <v>2387.5047240000013</v>
      </c>
    </row>
    <row r="16332" spans="1:9">
      <c r="A16332" s="10">
        <f t="shared" ref="A16332:A16395" si="1345">MONTH(C16332)</f>
        <v>11</v>
      </c>
      <c r="B16332" s="11">
        <f t="shared" si="1342"/>
        <v>2022</v>
      </c>
      <c r="C16332" s="12">
        <f t="shared" si="1343"/>
        <v>44877</v>
      </c>
      <c r="D16332" s="11">
        <f t="shared" si="1344"/>
        <v>9</v>
      </c>
      <c r="E16332" s="51">
        <v>1074.7997989999999</v>
      </c>
      <c r="F16332" s="13">
        <v>517.96956999999998</v>
      </c>
      <c r="G16332" s="13">
        <v>954.18100000000004</v>
      </c>
      <c r="H16332" s="13">
        <v>0</v>
      </c>
      <c r="I16332" s="14">
        <f t="shared" si="1341"/>
        <v>2546.9503690000001</v>
      </c>
    </row>
    <row r="16333" spans="1:9">
      <c r="A16333" s="15">
        <f t="shared" si="1345"/>
        <v>11</v>
      </c>
      <c r="B16333" s="16">
        <f t="shared" si="1342"/>
        <v>2022</v>
      </c>
      <c r="C16333" s="17">
        <f t="shared" si="1343"/>
        <v>44877</v>
      </c>
      <c r="D16333" s="16">
        <f t="shared" si="1344"/>
        <v>10</v>
      </c>
      <c r="E16333" s="54">
        <v>1171.6164389999999</v>
      </c>
      <c r="F16333" s="18">
        <v>541.87076999999999</v>
      </c>
      <c r="G16333" s="18">
        <v>987.995</v>
      </c>
      <c r="H16333" s="18">
        <v>0</v>
      </c>
      <c r="I16333" s="19">
        <f t="shared" si="1341"/>
        <v>2701.4822089999998</v>
      </c>
    </row>
    <row r="16334" spans="1:9">
      <c r="A16334" s="10">
        <f t="shared" si="1345"/>
        <v>11</v>
      </c>
      <c r="B16334" s="11">
        <f t="shared" si="1342"/>
        <v>2022</v>
      </c>
      <c r="C16334" s="12">
        <f t="shared" si="1343"/>
        <v>44877</v>
      </c>
      <c r="D16334" s="11">
        <f t="shared" si="1344"/>
        <v>11</v>
      </c>
      <c r="E16334" s="51">
        <v>1276.875376</v>
      </c>
      <c r="F16334" s="13">
        <v>534.66692</v>
      </c>
      <c r="G16334" s="13">
        <v>986.23</v>
      </c>
      <c r="H16334" s="13">
        <v>0</v>
      </c>
      <c r="I16334" s="14">
        <f t="shared" si="1341"/>
        <v>2797.7722960000001</v>
      </c>
    </row>
    <row r="16335" spans="1:9">
      <c r="A16335" s="15">
        <f t="shared" si="1345"/>
        <v>11</v>
      </c>
      <c r="B16335" s="16">
        <f t="shared" si="1342"/>
        <v>2022</v>
      </c>
      <c r="C16335" s="17">
        <f t="shared" si="1343"/>
        <v>44877</v>
      </c>
      <c r="D16335" s="16">
        <f t="shared" si="1344"/>
        <v>12</v>
      </c>
      <c r="E16335" s="54">
        <v>1313.126182</v>
      </c>
      <c r="F16335" s="18">
        <v>545.69111999999996</v>
      </c>
      <c r="G16335" s="18">
        <v>998.23900000000003</v>
      </c>
      <c r="H16335" s="18">
        <v>0</v>
      </c>
      <c r="I16335" s="19">
        <f t="shared" si="1341"/>
        <v>2857.056302</v>
      </c>
    </row>
    <row r="16336" spans="1:9">
      <c r="A16336" s="10">
        <f t="shared" si="1345"/>
        <v>11</v>
      </c>
      <c r="B16336" s="11">
        <f t="shared" si="1342"/>
        <v>2022</v>
      </c>
      <c r="C16336" s="12">
        <f t="shared" si="1343"/>
        <v>44877</v>
      </c>
      <c r="D16336" s="11">
        <f t="shared" si="1344"/>
        <v>13</v>
      </c>
      <c r="E16336" s="51">
        <v>1280.6527759999999</v>
      </c>
      <c r="F16336" s="13">
        <v>566.01665000000003</v>
      </c>
      <c r="G16336" s="13">
        <v>967.25800000000004</v>
      </c>
      <c r="H16336" s="13">
        <v>0</v>
      </c>
      <c r="I16336" s="14">
        <f t="shared" si="1341"/>
        <v>2813.9274260000002</v>
      </c>
    </row>
    <row r="16337" spans="1:9">
      <c r="A16337" s="15">
        <f t="shared" si="1345"/>
        <v>11</v>
      </c>
      <c r="B16337" s="16">
        <f t="shared" si="1342"/>
        <v>2022</v>
      </c>
      <c r="C16337" s="17">
        <f t="shared" si="1343"/>
        <v>44877</v>
      </c>
      <c r="D16337" s="16">
        <f t="shared" si="1344"/>
        <v>14</v>
      </c>
      <c r="E16337" s="54">
        <v>1257.660312</v>
      </c>
      <c r="F16337" s="18">
        <v>552.45574999999997</v>
      </c>
      <c r="G16337" s="18">
        <v>971.36599999999999</v>
      </c>
      <c r="H16337" s="18">
        <v>0</v>
      </c>
      <c r="I16337" s="19">
        <f t="shared" si="1341"/>
        <v>2781.482062</v>
      </c>
    </row>
    <row r="16338" spans="1:9">
      <c r="A16338" s="10">
        <f t="shared" si="1345"/>
        <v>11</v>
      </c>
      <c r="B16338" s="11">
        <f t="shared" si="1342"/>
        <v>2022</v>
      </c>
      <c r="C16338" s="12">
        <f t="shared" si="1343"/>
        <v>44877</v>
      </c>
      <c r="D16338" s="11">
        <f t="shared" si="1344"/>
        <v>15</v>
      </c>
      <c r="E16338" s="51">
        <v>1255.778881</v>
      </c>
      <c r="F16338" s="13">
        <v>556.55168000000003</v>
      </c>
      <c r="G16338" s="13">
        <v>972.40100000000007</v>
      </c>
      <c r="H16338" s="13">
        <v>0</v>
      </c>
      <c r="I16338" s="14">
        <f t="shared" si="1341"/>
        <v>2784.7315610000001</v>
      </c>
    </row>
    <row r="16339" spans="1:9">
      <c r="A16339" s="15">
        <f t="shared" si="1345"/>
        <v>11</v>
      </c>
      <c r="B16339" s="16">
        <f t="shared" si="1342"/>
        <v>2022</v>
      </c>
      <c r="C16339" s="17">
        <f t="shared" si="1343"/>
        <v>44877</v>
      </c>
      <c r="D16339" s="16">
        <f t="shared" si="1344"/>
        <v>16</v>
      </c>
      <c r="E16339" s="54">
        <v>1280.08825</v>
      </c>
      <c r="F16339" s="18">
        <v>560.99068</v>
      </c>
      <c r="G16339" s="18">
        <v>1012.1310000000001</v>
      </c>
      <c r="H16339" s="18">
        <v>0</v>
      </c>
      <c r="I16339" s="19">
        <f t="shared" si="1341"/>
        <v>2853.20993</v>
      </c>
    </row>
    <row r="16340" spans="1:9">
      <c r="A16340" s="10">
        <f t="shared" si="1345"/>
        <v>11</v>
      </c>
      <c r="B16340" s="11">
        <f t="shared" si="1342"/>
        <v>2022</v>
      </c>
      <c r="C16340" s="12">
        <f t="shared" si="1343"/>
        <v>44877</v>
      </c>
      <c r="D16340" s="11">
        <f t="shared" si="1344"/>
        <v>17</v>
      </c>
      <c r="E16340" s="51">
        <v>1386.5679130000001</v>
      </c>
      <c r="F16340" s="13">
        <v>544.56489999999997</v>
      </c>
      <c r="G16340" s="13">
        <v>981.10899999999992</v>
      </c>
      <c r="H16340" s="13">
        <v>0</v>
      </c>
      <c r="I16340" s="14">
        <f t="shared" si="1341"/>
        <v>2912.2418130000001</v>
      </c>
    </row>
    <row r="16341" spans="1:9">
      <c r="A16341" s="15">
        <f t="shared" si="1345"/>
        <v>11</v>
      </c>
      <c r="B16341" s="16">
        <f t="shared" si="1342"/>
        <v>2022</v>
      </c>
      <c r="C16341" s="17">
        <f t="shared" si="1343"/>
        <v>44877</v>
      </c>
      <c r="D16341" s="16">
        <f t="shared" si="1344"/>
        <v>18</v>
      </c>
      <c r="E16341" s="54">
        <v>1494.308935</v>
      </c>
      <c r="F16341" s="18">
        <v>548.68344999999999</v>
      </c>
      <c r="G16341" s="18">
        <v>971.5619999999999</v>
      </c>
      <c r="H16341" s="18">
        <v>0</v>
      </c>
      <c r="I16341" s="19">
        <f t="shared" si="1341"/>
        <v>3014.5543849999999</v>
      </c>
    </row>
    <row r="16342" spans="1:9">
      <c r="A16342" s="10">
        <f t="shared" si="1345"/>
        <v>11</v>
      </c>
      <c r="B16342" s="11">
        <f t="shared" si="1342"/>
        <v>2022</v>
      </c>
      <c r="C16342" s="12">
        <f t="shared" si="1343"/>
        <v>44877</v>
      </c>
      <c r="D16342" s="11">
        <f t="shared" si="1344"/>
        <v>19</v>
      </c>
      <c r="E16342" s="51">
        <v>1388.6960489999999</v>
      </c>
      <c r="F16342" s="13">
        <v>540.99042999999995</v>
      </c>
      <c r="G16342" s="13">
        <v>962.77099999999996</v>
      </c>
      <c r="H16342" s="13">
        <v>0</v>
      </c>
      <c r="I16342" s="14">
        <f t="shared" si="1341"/>
        <v>2892.4574789999997</v>
      </c>
    </row>
    <row r="16343" spans="1:9">
      <c r="A16343" s="15">
        <f t="shared" si="1345"/>
        <v>11</v>
      </c>
      <c r="B16343" s="16">
        <f t="shared" si="1342"/>
        <v>2022</v>
      </c>
      <c r="C16343" s="17">
        <f t="shared" si="1343"/>
        <v>44877</v>
      </c>
      <c r="D16343" s="16">
        <f t="shared" si="1344"/>
        <v>20</v>
      </c>
      <c r="E16343" s="54">
        <v>1336.7525370000001</v>
      </c>
      <c r="F16343" s="18">
        <v>523.43799999999999</v>
      </c>
      <c r="G16343" s="18">
        <v>960.70799999999997</v>
      </c>
      <c r="H16343" s="18">
        <v>51.005000000000003</v>
      </c>
      <c r="I16343" s="19">
        <f t="shared" si="1341"/>
        <v>2871.9035370000001</v>
      </c>
    </row>
    <row r="16344" spans="1:9">
      <c r="A16344" s="10">
        <f t="shared" si="1345"/>
        <v>11</v>
      </c>
      <c r="B16344" s="11">
        <f t="shared" si="1342"/>
        <v>2022</v>
      </c>
      <c r="C16344" s="12">
        <f t="shared" si="1343"/>
        <v>44877</v>
      </c>
      <c r="D16344" s="11">
        <f t="shared" si="1344"/>
        <v>21</v>
      </c>
      <c r="E16344" s="51">
        <v>1239.143523</v>
      </c>
      <c r="F16344" s="13">
        <v>514.00703999999996</v>
      </c>
      <c r="G16344" s="13">
        <v>962.73900000000003</v>
      </c>
      <c r="H16344" s="13">
        <v>102.01</v>
      </c>
      <c r="I16344" s="14">
        <f t="shared" si="1341"/>
        <v>2817.8995629999999</v>
      </c>
    </row>
    <row r="16345" spans="1:9">
      <c r="A16345" s="15">
        <f t="shared" si="1345"/>
        <v>11</v>
      </c>
      <c r="B16345" s="16">
        <f t="shared" si="1342"/>
        <v>2022</v>
      </c>
      <c r="C16345" s="17">
        <f t="shared" si="1343"/>
        <v>44877</v>
      </c>
      <c r="D16345" s="16">
        <f t="shared" si="1344"/>
        <v>22</v>
      </c>
      <c r="E16345" s="54">
        <v>1163.4949810000001</v>
      </c>
      <c r="F16345" s="18">
        <v>506.17387000000002</v>
      </c>
      <c r="G16345" s="18">
        <v>948.61200000000008</v>
      </c>
      <c r="H16345" s="18">
        <v>102.01</v>
      </c>
      <c r="I16345" s="19">
        <f t="shared" si="1341"/>
        <v>2720.2908510000007</v>
      </c>
    </row>
    <row r="16346" spans="1:9">
      <c r="A16346" s="10">
        <f t="shared" si="1345"/>
        <v>11</v>
      </c>
      <c r="B16346" s="11">
        <f t="shared" si="1342"/>
        <v>2022</v>
      </c>
      <c r="C16346" s="12">
        <f t="shared" si="1343"/>
        <v>44877</v>
      </c>
      <c r="D16346" s="11">
        <f t="shared" si="1344"/>
        <v>23</v>
      </c>
      <c r="E16346" s="51">
        <v>1045.5380170000001</v>
      </c>
      <c r="F16346" s="13">
        <v>477.66197</v>
      </c>
      <c r="G16346" s="13">
        <v>922.37</v>
      </c>
      <c r="H16346" s="13">
        <v>102.01</v>
      </c>
      <c r="I16346" s="14">
        <f t="shared" si="1341"/>
        <v>2547.5799870000001</v>
      </c>
    </row>
    <row r="16347" spans="1:9">
      <c r="A16347" s="15">
        <f t="shared" si="1345"/>
        <v>11</v>
      </c>
      <c r="B16347" s="16">
        <f t="shared" si="1342"/>
        <v>2022</v>
      </c>
      <c r="C16347" s="17">
        <f t="shared" si="1343"/>
        <v>44877</v>
      </c>
      <c r="D16347" s="16">
        <f t="shared" si="1344"/>
        <v>24</v>
      </c>
      <c r="E16347" s="54">
        <v>944.13852899999995</v>
      </c>
      <c r="F16347" s="18">
        <v>465.78120000000001</v>
      </c>
      <c r="G16347" s="18">
        <v>907.88699999999994</v>
      </c>
      <c r="H16347" s="18">
        <v>102.01</v>
      </c>
      <c r="I16347" s="19">
        <f t="shared" si="1341"/>
        <v>2419.8167290000001</v>
      </c>
    </row>
    <row r="16348" spans="1:9">
      <c r="A16348" s="10">
        <f t="shared" si="1345"/>
        <v>11</v>
      </c>
      <c r="B16348" s="11">
        <f t="shared" si="1342"/>
        <v>2022</v>
      </c>
      <c r="C16348" s="12">
        <f t="shared" si="1343"/>
        <v>44878</v>
      </c>
      <c r="D16348" s="11">
        <f t="shared" si="1344"/>
        <v>1</v>
      </c>
      <c r="E16348" s="51">
        <v>900.37517599999796</v>
      </c>
      <c r="F16348" s="13">
        <v>468.84100000000001</v>
      </c>
      <c r="G16348" s="13">
        <v>922.52800000000002</v>
      </c>
      <c r="H16348" s="13">
        <v>102.01</v>
      </c>
      <c r="I16348" s="14">
        <f t="shared" si="1341"/>
        <v>2393.7541759999986</v>
      </c>
    </row>
    <row r="16349" spans="1:9">
      <c r="A16349" s="15">
        <f t="shared" si="1345"/>
        <v>11</v>
      </c>
      <c r="B16349" s="16">
        <f t="shared" si="1342"/>
        <v>2022</v>
      </c>
      <c r="C16349" s="17">
        <f t="shared" si="1343"/>
        <v>44878</v>
      </c>
      <c r="D16349" s="16">
        <f t="shared" si="1344"/>
        <v>2</v>
      </c>
      <c r="E16349" s="54">
        <v>829.03997800000002</v>
      </c>
      <c r="F16349" s="18">
        <v>463.36599999999999</v>
      </c>
      <c r="G16349" s="18">
        <v>891.45799999999997</v>
      </c>
      <c r="H16349" s="18">
        <v>102.01</v>
      </c>
      <c r="I16349" s="19">
        <f t="shared" si="1341"/>
        <v>2285.8739780000001</v>
      </c>
    </row>
    <row r="16350" spans="1:9">
      <c r="A16350" s="10">
        <f t="shared" si="1345"/>
        <v>11</v>
      </c>
      <c r="B16350" s="11">
        <f t="shared" si="1342"/>
        <v>2022</v>
      </c>
      <c r="C16350" s="12">
        <f t="shared" si="1343"/>
        <v>44878</v>
      </c>
      <c r="D16350" s="11">
        <f t="shared" si="1344"/>
        <v>3</v>
      </c>
      <c r="E16350" s="51">
        <v>794.97411699999998</v>
      </c>
      <c r="F16350" s="13">
        <v>451.52140000000003</v>
      </c>
      <c r="G16350" s="13">
        <v>905.70699999999988</v>
      </c>
      <c r="H16350" s="13">
        <v>102.01</v>
      </c>
      <c r="I16350" s="14">
        <f t="shared" si="1341"/>
        <v>2254.2125169999999</v>
      </c>
    </row>
    <row r="16351" spans="1:9">
      <c r="A16351" s="15">
        <f t="shared" si="1345"/>
        <v>11</v>
      </c>
      <c r="B16351" s="16">
        <f t="shared" si="1342"/>
        <v>2022</v>
      </c>
      <c r="C16351" s="17">
        <f t="shared" si="1343"/>
        <v>44878</v>
      </c>
      <c r="D16351" s="16">
        <f t="shared" si="1344"/>
        <v>4</v>
      </c>
      <c r="E16351" s="54">
        <v>779.27684600000202</v>
      </c>
      <c r="F16351" s="18">
        <v>468.65415100000001</v>
      </c>
      <c r="G16351" s="18">
        <v>905.7170000000001</v>
      </c>
      <c r="H16351" s="18">
        <v>102.01</v>
      </c>
      <c r="I16351" s="19">
        <f t="shared" si="1341"/>
        <v>2255.6579970000021</v>
      </c>
    </row>
    <row r="16352" spans="1:9">
      <c r="A16352" s="10">
        <f t="shared" si="1345"/>
        <v>11</v>
      </c>
      <c r="B16352" s="11">
        <f t="shared" si="1342"/>
        <v>2022</v>
      </c>
      <c r="C16352" s="12">
        <f t="shared" si="1343"/>
        <v>44878</v>
      </c>
      <c r="D16352" s="11">
        <f t="shared" si="1344"/>
        <v>5</v>
      </c>
      <c r="E16352" s="51">
        <v>770.69947300000001</v>
      </c>
      <c r="F16352" s="13">
        <v>467.79105099999998</v>
      </c>
      <c r="G16352" s="13">
        <v>891.48900000000003</v>
      </c>
      <c r="H16352" s="13">
        <v>102.01</v>
      </c>
      <c r="I16352" s="14">
        <f t="shared" si="1341"/>
        <v>2231.9895240000005</v>
      </c>
    </row>
    <row r="16353" spans="1:9">
      <c r="A16353" s="15">
        <f t="shared" si="1345"/>
        <v>11</v>
      </c>
      <c r="B16353" s="16">
        <f t="shared" si="1342"/>
        <v>2022</v>
      </c>
      <c r="C16353" s="17">
        <f t="shared" si="1343"/>
        <v>44878</v>
      </c>
      <c r="D16353" s="16">
        <f t="shared" si="1344"/>
        <v>6</v>
      </c>
      <c r="E16353" s="54">
        <v>807.57947999999999</v>
      </c>
      <c r="F16353" s="18">
        <v>462.40839699999998</v>
      </c>
      <c r="G16353" s="18">
        <v>869.64800000000002</v>
      </c>
      <c r="H16353" s="18">
        <v>102.01</v>
      </c>
      <c r="I16353" s="19">
        <f t="shared" si="1341"/>
        <v>2241.6458770000004</v>
      </c>
    </row>
    <row r="16354" spans="1:9">
      <c r="A16354" s="10">
        <f t="shared" si="1345"/>
        <v>11</v>
      </c>
      <c r="B16354" s="11">
        <f t="shared" si="1342"/>
        <v>2022</v>
      </c>
      <c r="C16354" s="12">
        <f t="shared" si="1343"/>
        <v>44878</v>
      </c>
      <c r="D16354" s="11">
        <f t="shared" si="1344"/>
        <v>7</v>
      </c>
      <c r="E16354" s="51">
        <v>853.30214100000001</v>
      </c>
      <c r="F16354" s="13">
        <v>470.57607000000002</v>
      </c>
      <c r="G16354" s="13">
        <v>917.67</v>
      </c>
      <c r="H16354" s="13">
        <v>51.005000000000003</v>
      </c>
      <c r="I16354" s="14">
        <f t="shared" si="1341"/>
        <v>2292.5532109999999</v>
      </c>
    </row>
    <row r="16355" spans="1:9">
      <c r="A16355" s="15">
        <f t="shared" si="1345"/>
        <v>11</v>
      </c>
      <c r="B16355" s="16">
        <f t="shared" si="1342"/>
        <v>2022</v>
      </c>
      <c r="C16355" s="17">
        <f t="shared" si="1343"/>
        <v>44878</v>
      </c>
      <c r="D16355" s="16">
        <f t="shared" si="1344"/>
        <v>8</v>
      </c>
      <c r="E16355" s="54">
        <v>921.82566399999996</v>
      </c>
      <c r="F16355" s="18">
        <v>492.28656999999998</v>
      </c>
      <c r="G16355" s="18">
        <v>914.09100000000001</v>
      </c>
      <c r="H16355" s="18">
        <v>0</v>
      </c>
      <c r="I16355" s="19">
        <f t="shared" si="1341"/>
        <v>2328.2032340000001</v>
      </c>
    </row>
    <row r="16356" spans="1:9">
      <c r="A16356" s="10">
        <f t="shared" si="1345"/>
        <v>11</v>
      </c>
      <c r="B16356" s="11">
        <f t="shared" si="1342"/>
        <v>2022</v>
      </c>
      <c r="C16356" s="12">
        <f t="shared" si="1343"/>
        <v>44878</v>
      </c>
      <c r="D16356" s="11">
        <f t="shared" si="1344"/>
        <v>9</v>
      </c>
      <c r="E16356" s="51">
        <v>1046.0997990000001</v>
      </c>
      <c r="F16356" s="13">
        <v>491.16561999999999</v>
      </c>
      <c r="G16356" s="13">
        <v>930.22299999999996</v>
      </c>
      <c r="H16356" s="13">
        <v>0</v>
      </c>
      <c r="I16356" s="14">
        <f t="shared" si="1341"/>
        <v>2467.4884190000002</v>
      </c>
    </row>
    <row r="16357" spans="1:9">
      <c r="A16357" s="15">
        <f t="shared" si="1345"/>
        <v>11</v>
      </c>
      <c r="B16357" s="16">
        <f t="shared" si="1342"/>
        <v>2022</v>
      </c>
      <c r="C16357" s="17">
        <f t="shared" si="1343"/>
        <v>44878</v>
      </c>
      <c r="D16357" s="16">
        <f t="shared" si="1344"/>
        <v>10</v>
      </c>
      <c r="E16357" s="54">
        <v>1169.956439</v>
      </c>
      <c r="F16357" s="18">
        <v>514.38477999999998</v>
      </c>
      <c r="G16357" s="18">
        <v>923.85699999999997</v>
      </c>
      <c r="H16357" s="18">
        <v>0</v>
      </c>
      <c r="I16357" s="19">
        <f t="shared" si="1341"/>
        <v>2608.1982189999999</v>
      </c>
    </row>
    <row r="16358" spans="1:9">
      <c r="A16358" s="10">
        <f t="shared" si="1345"/>
        <v>11</v>
      </c>
      <c r="B16358" s="11">
        <f t="shared" si="1342"/>
        <v>2022</v>
      </c>
      <c r="C16358" s="12">
        <f t="shared" si="1343"/>
        <v>44878</v>
      </c>
      <c r="D16358" s="11">
        <f t="shared" si="1344"/>
        <v>11</v>
      </c>
      <c r="E16358" s="51">
        <v>1229.065376</v>
      </c>
      <c r="F16358" s="13">
        <v>526.25419999999997</v>
      </c>
      <c r="G16358" s="13">
        <v>950.7639999999999</v>
      </c>
      <c r="H16358" s="13">
        <v>0</v>
      </c>
      <c r="I16358" s="14">
        <f t="shared" si="1341"/>
        <v>2706.083576</v>
      </c>
    </row>
    <row r="16359" spans="1:9">
      <c r="A16359" s="15">
        <f t="shared" si="1345"/>
        <v>11</v>
      </c>
      <c r="B16359" s="16">
        <f t="shared" si="1342"/>
        <v>2022</v>
      </c>
      <c r="C16359" s="17">
        <f t="shared" si="1343"/>
        <v>44878</v>
      </c>
      <c r="D16359" s="16">
        <f t="shared" si="1344"/>
        <v>12</v>
      </c>
      <c r="E16359" s="54">
        <v>1322.6761819999999</v>
      </c>
      <c r="F16359" s="18">
        <v>564.26415999999995</v>
      </c>
      <c r="G16359" s="18">
        <v>919.44200000000001</v>
      </c>
      <c r="H16359" s="18">
        <v>0</v>
      </c>
      <c r="I16359" s="19">
        <f t="shared" si="1341"/>
        <v>2806.3823419999999</v>
      </c>
    </row>
    <row r="16360" spans="1:9">
      <c r="A16360" s="10">
        <f t="shared" si="1345"/>
        <v>11</v>
      </c>
      <c r="B16360" s="11">
        <f t="shared" si="1342"/>
        <v>2022</v>
      </c>
      <c r="C16360" s="12">
        <f t="shared" si="1343"/>
        <v>44878</v>
      </c>
      <c r="D16360" s="11">
        <f t="shared" si="1344"/>
        <v>13</v>
      </c>
      <c r="E16360" s="51">
        <v>1366.992776</v>
      </c>
      <c r="F16360" s="13">
        <v>538.1567</v>
      </c>
      <c r="G16360" s="13">
        <v>928.875</v>
      </c>
      <c r="H16360" s="13">
        <v>0</v>
      </c>
      <c r="I16360" s="14">
        <f t="shared" si="1341"/>
        <v>2834.024476</v>
      </c>
    </row>
    <row r="16361" spans="1:9">
      <c r="A16361" s="15">
        <f t="shared" si="1345"/>
        <v>11</v>
      </c>
      <c r="B16361" s="16">
        <f t="shared" si="1342"/>
        <v>2022</v>
      </c>
      <c r="C16361" s="17">
        <f t="shared" si="1343"/>
        <v>44878</v>
      </c>
      <c r="D16361" s="16">
        <f t="shared" si="1344"/>
        <v>14</v>
      </c>
      <c r="E16361" s="54">
        <v>1349.870312</v>
      </c>
      <c r="F16361" s="18">
        <v>516.74464</v>
      </c>
      <c r="G16361" s="18">
        <v>929.22500000000002</v>
      </c>
      <c r="H16361" s="18">
        <v>0</v>
      </c>
      <c r="I16361" s="19">
        <f t="shared" si="1341"/>
        <v>2795.8399519999998</v>
      </c>
    </row>
    <row r="16362" spans="1:9">
      <c r="A16362" s="10">
        <f t="shared" si="1345"/>
        <v>11</v>
      </c>
      <c r="B16362" s="11">
        <f t="shared" si="1342"/>
        <v>2022</v>
      </c>
      <c r="C16362" s="12">
        <f t="shared" si="1343"/>
        <v>44878</v>
      </c>
      <c r="D16362" s="11">
        <f t="shared" si="1344"/>
        <v>15</v>
      </c>
      <c r="E16362" s="51">
        <v>1373.5388809999999</v>
      </c>
      <c r="F16362" s="13">
        <v>547.93197999999995</v>
      </c>
      <c r="G16362" s="13">
        <v>959.85800000000006</v>
      </c>
      <c r="H16362" s="13">
        <v>0</v>
      </c>
      <c r="I16362" s="14">
        <f t="shared" si="1341"/>
        <v>2881.328861</v>
      </c>
    </row>
    <row r="16363" spans="1:9">
      <c r="A16363" s="15">
        <f t="shared" si="1345"/>
        <v>11</v>
      </c>
      <c r="B16363" s="16">
        <f t="shared" si="1342"/>
        <v>2022</v>
      </c>
      <c r="C16363" s="17">
        <f t="shared" si="1343"/>
        <v>44878</v>
      </c>
      <c r="D16363" s="16">
        <f t="shared" si="1344"/>
        <v>16</v>
      </c>
      <c r="E16363" s="54">
        <v>1381.89825</v>
      </c>
      <c r="F16363" s="18">
        <v>522.44190000000003</v>
      </c>
      <c r="G16363" s="18">
        <v>940.38</v>
      </c>
      <c r="H16363" s="18">
        <v>0</v>
      </c>
      <c r="I16363" s="19">
        <f t="shared" si="1341"/>
        <v>2844.7201500000001</v>
      </c>
    </row>
    <row r="16364" spans="1:9">
      <c r="A16364" s="10">
        <f t="shared" si="1345"/>
        <v>11</v>
      </c>
      <c r="B16364" s="11">
        <f t="shared" si="1342"/>
        <v>2022</v>
      </c>
      <c r="C16364" s="12">
        <f t="shared" si="1343"/>
        <v>44878</v>
      </c>
      <c r="D16364" s="11">
        <f t="shared" si="1344"/>
        <v>17</v>
      </c>
      <c r="E16364" s="51">
        <v>1461.407913</v>
      </c>
      <c r="F16364" s="13">
        <v>517.77117999999996</v>
      </c>
      <c r="G16364" s="13">
        <v>945.3900000000001</v>
      </c>
      <c r="H16364" s="13">
        <v>0</v>
      </c>
      <c r="I16364" s="14">
        <f t="shared" si="1341"/>
        <v>2924.5690930000001</v>
      </c>
    </row>
    <row r="16365" spans="1:9">
      <c r="A16365" s="15">
        <f t="shared" si="1345"/>
        <v>11</v>
      </c>
      <c r="B16365" s="16">
        <f t="shared" si="1342"/>
        <v>2022</v>
      </c>
      <c r="C16365" s="17">
        <f t="shared" si="1343"/>
        <v>44878</v>
      </c>
      <c r="D16365" s="16">
        <f t="shared" si="1344"/>
        <v>18</v>
      </c>
      <c r="E16365" s="54">
        <v>1595.368935</v>
      </c>
      <c r="F16365" s="18">
        <v>508.34940999999998</v>
      </c>
      <c r="G16365" s="18">
        <v>948.69900000000007</v>
      </c>
      <c r="H16365" s="18">
        <v>0</v>
      </c>
      <c r="I16365" s="19">
        <f t="shared" si="1341"/>
        <v>3052.4173449999998</v>
      </c>
    </row>
    <row r="16366" spans="1:9">
      <c r="A16366" s="10">
        <f t="shared" si="1345"/>
        <v>11</v>
      </c>
      <c r="B16366" s="11">
        <f t="shared" si="1342"/>
        <v>2022</v>
      </c>
      <c r="C16366" s="12">
        <f t="shared" si="1343"/>
        <v>44878</v>
      </c>
      <c r="D16366" s="11">
        <f t="shared" si="1344"/>
        <v>19</v>
      </c>
      <c r="E16366" s="51">
        <v>1503.4060489999999</v>
      </c>
      <c r="F16366" s="13">
        <v>506.65463999999997</v>
      </c>
      <c r="G16366" s="13">
        <v>966.73399999999992</v>
      </c>
      <c r="H16366" s="13">
        <v>0</v>
      </c>
      <c r="I16366" s="14">
        <f t="shared" si="1341"/>
        <v>2976.7946889999998</v>
      </c>
    </row>
    <row r="16367" spans="1:9">
      <c r="A16367" s="15">
        <f t="shared" si="1345"/>
        <v>11</v>
      </c>
      <c r="B16367" s="16">
        <f t="shared" si="1342"/>
        <v>2022</v>
      </c>
      <c r="C16367" s="17">
        <f t="shared" si="1343"/>
        <v>44878</v>
      </c>
      <c r="D16367" s="16">
        <f t="shared" si="1344"/>
        <v>20</v>
      </c>
      <c r="E16367" s="54">
        <v>1430.052537</v>
      </c>
      <c r="F16367" s="18">
        <v>514.27823999999998</v>
      </c>
      <c r="G16367" s="18">
        <v>979.05099999999993</v>
      </c>
      <c r="H16367" s="18">
        <v>51.005000000000003</v>
      </c>
      <c r="I16367" s="19">
        <f t="shared" si="1341"/>
        <v>2974.3867770000002</v>
      </c>
    </row>
    <row r="16368" spans="1:9">
      <c r="A16368" s="10">
        <f t="shared" si="1345"/>
        <v>11</v>
      </c>
      <c r="B16368" s="11">
        <f t="shared" si="1342"/>
        <v>2022</v>
      </c>
      <c r="C16368" s="12">
        <f t="shared" si="1343"/>
        <v>44878</v>
      </c>
      <c r="D16368" s="11">
        <f t="shared" si="1344"/>
        <v>21</v>
      </c>
      <c r="E16368" s="51">
        <v>1335.133523</v>
      </c>
      <c r="F16368" s="13">
        <v>511.31414999999998</v>
      </c>
      <c r="G16368" s="13">
        <v>964.67200000000003</v>
      </c>
      <c r="H16368" s="13">
        <v>102.01</v>
      </c>
      <c r="I16368" s="14">
        <f t="shared" si="1341"/>
        <v>2913.1296730000004</v>
      </c>
    </row>
    <row r="16369" spans="1:9">
      <c r="A16369" s="15">
        <f t="shared" si="1345"/>
        <v>11</v>
      </c>
      <c r="B16369" s="16">
        <f t="shared" si="1342"/>
        <v>2022</v>
      </c>
      <c r="C16369" s="17">
        <f t="shared" si="1343"/>
        <v>44878</v>
      </c>
      <c r="D16369" s="16">
        <f t="shared" si="1344"/>
        <v>22</v>
      </c>
      <c r="E16369" s="54">
        <v>1199.794981</v>
      </c>
      <c r="F16369" s="18">
        <v>487.78757000000002</v>
      </c>
      <c r="G16369" s="18">
        <v>966.70100000000002</v>
      </c>
      <c r="H16369" s="18">
        <v>102.01</v>
      </c>
      <c r="I16369" s="19">
        <f t="shared" si="1341"/>
        <v>2756.2935510000002</v>
      </c>
    </row>
    <row r="16370" spans="1:9">
      <c r="A16370" s="10">
        <f t="shared" si="1345"/>
        <v>11</v>
      </c>
      <c r="B16370" s="11">
        <f t="shared" si="1342"/>
        <v>2022</v>
      </c>
      <c r="C16370" s="12">
        <f t="shared" si="1343"/>
        <v>44878</v>
      </c>
      <c r="D16370" s="11">
        <f t="shared" si="1344"/>
        <v>23</v>
      </c>
      <c r="E16370" s="51">
        <v>1053.0380170000001</v>
      </c>
      <c r="F16370" s="13">
        <v>471.54419000000001</v>
      </c>
      <c r="G16370" s="13">
        <v>942.06100000000004</v>
      </c>
      <c r="H16370" s="13">
        <v>102.01</v>
      </c>
      <c r="I16370" s="14">
        <f t="shared" si="1341"/>
        <v>2568.6532070000003</v>
      </c>
    </row>
    <row r="16371" spans="1:9">
      <c r="A16371" s="15">
        <f t="shared" si="1345"/>
        <v>11</v>
      </c>
      <c r="B16371" s="16">
        <f t="shared" si="1342"/>
        <v>2022</v>
      </c>
      <c r="C16371" s="17">
        <f t="shared" si="1343"/>
        <v>44878</v>
      </c>
      <c r="D16371" s="16">
        <f t="shared" si="1344"/>
        <v>24</v>
      </c>
      <c r="E16371" s="54">
        <v>929.42978200000005</v>
      </c>
      <c r="F16371" s="18">
        <v>473.15289999999999</v>
      </c>
      <c r="G16371" s="18">
        <v>966.53100000000006</v>
      </c>
      <c r="H16371" s="18">
        <v>102.01</v>
      </c>
      <c r="I16371" s="19">
        <f t="shared" si="1341"/>
        <v>2471.1236820000004</v>
      </c>
    </row>
    <row r="16372" spans="1:9">
      <c r="A16372" s="10">
        <f t="shared" si="1345"/>
        <v>11</v>
      </c>
      <c r="B16372" s="11">
        <f t="shared" si="1342"/>
        <v>2022</v>
      </c>
      <c r="C16372" s="12">
        <f t="shared" si="1343"/>
        <v>44879</v>
      </c>
      <c r="D16372" s="11">
        <f t="shared" si="1344"/>
        <v>1</v>
      </c>
      <c r="E16372" s="51">
        <v>832.58515999999997</v>
      </c>
      <c r="F16372" s="13">
        <v>466.96249999999998</v>
      </c>
      <c r="G16372" s="13">
        <v>946.37</v>
      </c>
      <c r="H16372" s="13">
        <v>102.01</v>
      </c>
      <c r="I16372" s="14">
        <f t="shared" si="1341"/>
        <v>2347.9276600000003</v>
      </c>
    </row>
    <row r="16373" spans="1:9">
      <c r="A16373" s="15">
        <f t="shared" si="1345"/>
        <v>11</v>
      </c>
      <c r="B16373" s="16">
        <f t="shared" si="1342"/>
        <v>2022</v>
      </c>
      <c r="C16373" s="17">
        <f t="shared" si="1343"/>
        <v>44879</v>
      </c>
      <c r="D16373" s="16">
        <f t="shared" si="1344"/>
        <v>2</v>
      </c>
      <c r="E16373" s="54">
        <v>804.76938099999995</v>
      </c>
      <c r="F16373" s="18">
        <v>470.73419999999999</v>
      </c>
      <c r="G16373" s="18">
        <v>967.01499999999999</v>
      </c>
      <c r="H16373" s="18">
        <v>102.01</v>
      </c>
      <c r="I16373" s="19">
        <f t="shared" si="1341"/>
        <v>2344.528581</v>
      </c>
    </row>
    <row r="16374" spans="1:9">
      <c r="A16374" s="10">
        <f t="shared" si="1345"/>
        <v>11</v>
      </c>
      <c r="B16374" s="11">
        <f t="shared" si="1342"/>
        <v>2022</v>
      </c>
      <c r="C16374" s="12">
        <f t="shared" si="1343"/>
        <v>44879</v>
      </c>
      <c r="D16374" s="11">
        <f t="shared" si="1344"/>
        <v>3</v>
      </c>
      <c r="E16374" s="51">
        <v>783.97836799999902</v>
      </c>
      <c r="F16374" s="13">
        <v>462.69940000000003</v>
      </c>
      <c r="G16374" s="13">
        <v>934.30700000000002</v>
      </c>
      <c r="H16374" s="13">
        <v>102.01</v>
      </c>
      <c r="I16374" s="14">
        <f t="shared" si="1341"/>
        <v>2282.9947679999996</v>
      </c>
    </row>
    <row r="16375" spans="1:9">
      <c r="A16375" s="15">
        <f t="shared" si="1345"/>
        <v>11</v>
      </c>
      <c r="B16375" s="16">
        <f t="shared" si="1342"/>
        <v>2022</v>
      </c>
      <c r="C16375" s="17">
        <f t="shared" si="1343"/>
        <v>44879</v>
      </c>
      <c r="D16375" s="16">
        <f t="shared" si="1344"/>
        <v>4</v>
      </c>
      <c r="E16375" s="54">
        <v>781.987563999999</v>
      </c>
      <c r="F16375" s="18">
        <v>476.02271000000002</v>
      </c>
      <c r="G16375" s="18">
        <v>945.58399999999995</v>
      </c>
      <c r="H16375" s="18">
        <v>102.01</v>
      </c>
      <c r="I16375" s="19">
        <f t="shared" si="1341"/>
        <v>2305.6042739999994</v>
      </c>
    </row>
    <row r="16376" spans="1:9">
      <c r="A16376" s="10">
        <f t="shared" si="1345"/>
        <v>11</v>
      </c>
      <c r="B16376" s="11">
        <f t="shared" si="1342"/>
        <v>2022</v>
      </c>
      <c r="C16376" s="12">
        <f t="shared" si="1343"/>
        <v>44879</v>
      </c>
      <c r="D16376" s="11">
        <f t="shared" si="1344"/>
        <v>5</v>
      </c>
      <c r="E16376" s="51">
        <v>778.40133499999899</v>
      </c>
      <c r="F16376" s="13">
        <v>470.64975199999998</v>
      </c>
      <c r="G16376" s="13">
        <v>911.87199999999996</v>
      </c>
      <c r="H16376" s="13">
        <v>102.01</v>
      </c>
      <c r="I16376" s="14">
        <f t="shared" si="1341"/>
        <v>2262.933086999999</v>
      </c>
    </row>
    <row r="16377" spans="1:9">
      <c r="A16377" s="15">
        <f t="shared" si="1345"/>
        <v>11</v>
      </c>
      <c r="B16377" s="16">
        <f t="shared" si="1342"/>
        <v>2022</v>
      </c>
      <c r="C16377" s="17">
        <f t="shared" si="1343"/>
        <v>44879</v>
      </c>
      <c r="D16377" s="16">
        <f t="shared" si="1344"/>
        <v>6</v>
      </c>
      <c r="E16377" s="54">
        <v>821.65878099999998</v>
      </c>
      <c r="F16377" s="18">
        <v>489.64423900000003</v>
      </c>
      <c r="G16377" s="18">
        <v>930.08100000000002</v>
      </c>
      <c r="H16377" s="18">
        <v>102.01</v>
      </c>
      <c r="I16377" s="19">
        <f t="shared" si="1341"/>
        <v>2343.3940200000002</v>
      </c>
    </row>
    <row r="16378" spans="1:9">
      <c r="A16378" s="10">
        <f t="shared" si="1345"/>
        <v>11</v>
      </c>
      <c r="B16378" s="11">
        <f t="shared" si="1342"/>
        <v>2022</v>
      </c>
      <c r="C16378" s="12">
        <f t="shared" si="1343"/>
        <v>44879</v>
      </c>
      <c r="D16378" s="11">
        <f t="shared" si="1344"/>
        <v>7</v>
      </c>
      <c r="E16378" s="51">
        <v>909.00650800000005</v>
      </c>
      <c r="F16378" s="13">
        <v>502.68966999999998</v>
      </c>
      <c r="G16378" s="13">
        <v>937.73199999999997</v>
      </c>
      <c r="H16378" s="13">
        <v>51.005000000000003</v>
      </c>
      <c r="I16378" s="14">
        <f t="shared" si="1341"/>
        <v>2400.4331780000002</v>
      </c>
    </row>
    <row r="16379" spans="1:9">
      <c r="A16379" s="15">
        <f t="shared" si="1345"/>
        <v>11</v>
      </c>
      <c r="B16379" s="16">
        <f t="shared" si="1342"/>
        <v>2022</v>
      </c>
      <c r="C16379" s="17">
        <f t="shared" si="1343"/>
        <v>44879</v>
      </c>
      <c r="D16379" s="16">
        <f t="shared" si="1344"/>
        <v>8</v>
      </c>
      <c r="E16379" s="54">
        <v>1023.011937</v>
      </c>
      <c r="F16379" s="18">
        <v>563.08455000000004</v>
      </c>
      <c r="G16379" s="18">
        <v>1026.1959999999999</v>
      </c>
      <c r="H16379" s="18">
        <v>0</v>
      </c>
      <c r="I16379" s="19">
        <f t="shared" si="1341"/>
        <v>2612.2924869999997</v>
      </c>
    </row>
    <row r="16380" spans="1:9">
      <c r="A16380" s="10">
        <f t="shared" si="1345"/>
        <v>11</v>
      </c>
      <c r="B16380" s="11">
        <f t="shared" si="1342"/>
        <v>2022</v>
      </c>
      <c r="C16380" s="12">
        <f t="shared" si="1343"/>
        <v>44879</v>
      </c>
      <c r="D16380" s="11">
        <f t="shared" si="1344"/>
        <v>9</v>
      </c>
      <c r="E16380" s="51">
        <v>1037.4040640000001</v>
      </c>
      <c r="F16380" s="13">
        <v>617.71906000000001</v>
      </c>
      <c r="G16380" s="13">
        <v>1052.373</v>
      </c>
      <c r="H16380" s="13">
        <v>0</v>
      </c>
      <c r="I16380" s="14">
        <f t="shared" si="1341"/>
        <v>2707.4961240000002</v>
      </c>
    </row>
    <row r="16381" spans="1:9">
      <c r="A16381" s="15">
        <f t="shared" si="1345"/>
        <v>11</v>
      </c>
      <c r="B16381" s="16">
        <f t="shared" si="1342"/>
        <v>2022</v>
      </c>
      <c r="C16381" s="17">
        <f t="shared" si="1343"/>
        <v>44879</v>
      </c>
      <c r="D16381" s="16">
        <f t="shared" si="1344"/>
        <v>10</v>
      </c>
      <c r="E16381" s="54">
        <v>1002.475853</v>
      </c>
      <c r="F16381" s="18">
        <v>671.92349999999897</v>
      </c>
      <c r="G16381" s="18">
        <v>1079.49</v>
      </c>
      <c r="H16381" s="18">
        <v>0</v>
      </c>
      <c r="I16381" s="19">
        <f t="shared" si="1341"/>
        <v>2753.8893529999987</v>
      </c>
    </row>
    <row r="16382" spans="1:9">
      <c r="A16382" s="10">
        <f t="shared" si="1345"/>
        <v>11</v>
      </c>
      <c r="B16382" s="11">
        <f t="shared" si="1342"/>
        <v>2022</v>
      </c>
      <c r="C16382" s="12">
        <f t="shared" si="1343"/>
        <v>44879</v>
      </c>
      <c r="D16382" s="11">
        <f t="shared" si="1344"/>
        <v>11</v>
      </c>
      <c r="E16382" s="51">
        <v>1002.977004</v>
      </c>
      <c r="F16382" s="13">
        <v>682.14268000000004</v>
      </c>
      <c r="G16382" s="13">
        <v>1088.7460000000001</v>
      </c>
      <c r="H16382" s="13">
        <v>0</v>
      </c>
      <c r="I16382" s="14">
        <f t="shared" si="1341"/>
        <v>2773.8656840000003</v>
      </c>
    </row>
    <row r="16383" spans="1:9">
      <c r="A16383" s="15">
        <f t="shared" si="1345"/>
        <v>11</v>
      </c>
      <c r="B16383" s="16">
        <f t="shared" si="1342"/>
        <v>2022</v>
      </c>
      <c r="C16383" s="17">
        <f t="shared" si="1343"/>
        <v>44879</v>
      </c>
      <c r="D16383" s="16">
        <f t="shared" si="1344"/>
        <v>12</v>
      </c>
      <c r="E16383" s="54">
        <v>1079.812602</v>
      </c>
      <c r="F16383" s="18">
        <v>679.76773000000003</v>
      </c>
      <c r="G16383" s="18">
        <v>1106.2930000000001</v>
      </c>
      <c r="H16383" s="18">
        <v>0</v>
      </c>
      <c r="I16383" s="19">
        <f t="shared" si="1341"/>
        <v>2865.8733320000001</v>
      </c>
    </row>
    <row r="16384" spans="1:9">
      <c r="A16384" s="10">
        <f t="shared" si="1345"/>
        <v>11</v>
      </c>
      <c r="B16384" s="11">
        <f t="shared" si="1342"/>
        <v>2022</v>
      </c>
      <c r="C16384" s="12">
        <f t="shared" si="1343"/>
        <v>44879</v>
      </c>
      <c r="D16384" s="11">
        <f t="shared" si="1344"/>
        <v>13</v>
      </c>
      <c r="E16384" s="51">
        <v>1090.9024219999999</v>
      </c>
      <c r="F16384" s="13">
        <v>644.94066999999995</v>
      </c>
      <c r="G16384" s="13">
        <v>1077.394</v>
      </c>
      <c r="H16384" s="13">
        <v>0</v>
      </c>
      <c r="I16384" s="14">
        <f t="shared" si="1341"/>
        <v>2813.2370919999998</v>
      </c>
    </row>
    <row r="16385" spans="1:9">
      <c r="A16385" s="15">
        <f t="shared" si="1345"/>
        <v>11</v>
      </c>
      <c r="B16385" s="16">
        <f t="shared" si="1342"/>
        <v>2022</v>
      </c>
      <c r="C16385" s="17">
        <f t="shared" si="1343"/>
        <v>44879</v>
      </c>
      <c r="D16385" s="16">
        <f t="shared" si="1344"/>
        <v>14</v>
      </c>
      <c r="E16385" s="54">
        <v>1072.3257060000001</v>
      </c>
      <c r="F16385" s="18">
        <v>657.72929999999997</v>
      </c>
      <c r="G16385" s="18">
        <v>1087.5740000000001</v>
      </c>
      <c r="H16385" s="18">
        <v>0</v>
      </c>
      <c r="I16385" s="19">
        <f t="shared" si="1341"/>
        <v>2817.6290060000001</v>
      </c>
    </row>
    <row r="16386" spans="1:9">
      <c r="A16386" s="10">
        <f t="shared" si="1345"/>
        <v>11</v>
      </c>
      <c r="B16386" s="11">
        <f t="shared" si="1342"/>
        <v>2022</v>
      </c>
      <c r="C16386" s="12">
        <f t="shared" si="1343"/>
        <v>44879</v>
      </c>
      <c r="D16386" s="11">
        <f t="shared" si="1344"/>
        <v>15</v>
      </c>
      <c r="E16386" s="51">
        <v>1057.2018880000001</v>
      </c>
      <c r="F16386" s="13">
        <v>645.87165000000005</v>
      </c>
      <c r="G16386" s="13">
        <v>1071.0709999999999</v>
      </c>
      <c r="H16386" s="13">
        <v>0</v>
      </c>
      <c r="I16386" s="14">
        <f t="shared" si="1341"/>
        <v>2774.144538</v>
      </c>
    </row>
    <row r="16387" spans="1:9">
      <c r="A16387" s="15">
        <f t="shared" si="1345"/>
        <v>11</v>
      </c>
      <c r="B16387" s="16">
        <f t="shared" si="1342"/>
        <v>2022</v>
      </c>
      <c r="C16387" s="17">
        <f t="shared" si="1343"/>
        <v>44879</v>
      </c>
      <c r="D16387" s="16">
        <f t="shared" si="1344"/>
        <v>16</v>
      </c>
      <c r="E16387" s="54">
        <v>1088.627829</v>
      </c>
      <c r="F16387" s="18">
        <v>631.06745000000001</v>
      </c>
      <c r="G16387" s="18">
        <v>1074.8820000000001</v>
      </c>
      <c r="H16387" s="18">
        <v>0</v>
      </c>
      <c r="I16387" s="19">
        <f t="shared" si="1341"/>
        <v>2794.5772790000001</v>
      </c>
    </row>
    <row r="16388" spans="1:9">
      <c r="A16388" s="10">
        <f t="shared" si="1345"/>
        <v>11</v>
      </c>
      <c r="B16388" s="11">
        <f t="shared" si="1342"/>
        <v>2022</v>
      </c>
      <c r="C16388" s="12">
        <f t="shared" si="1343"/>
        <v>44879</v>
      </c>
      <c r="D16388" s="11">
        <f t="shared" si="1344"/>
        <v>17</v>
      </c>
      <c r="E16388" s="51">
        <v>1277.853715</v>
      </c>
      <c r="F16388" s="13">
        <v>617.28885000000002</v>
      </c>
      <c r="G16388" s="13">
        <v>1053.0909999999999</v>
      </c>
      <c r="H16388" s="13">
        <v>0</v>
      </c>
      <c r="I16388" s="14">
        <f t="shared" ref="I16388:I16451" si="1346">SUM(E16388:H16388)</f>
        <v>2948.233565</v>
      </c>
    </row>
    <row r="16389" spans="1:9">
      <c r="A16389" s="15">
        <f t="shared" si="1345"/>
        <v>11</v>
      </c>
      <c r="B16389" s="16">
        <f t="shared" ref="B16389:B16452" si="1347">YEAR(C16389)</f>
        <v>2022</v>
      </c>
      <c r="C16389" s="17">
        <f t="shared" si="1343"/>
        <v>44879</v>
      </c>
      <c r="D16389" s="16">
        <f t="shared" si="1344"/>
        <v>18</v>
      </c>
      <c r="E16389" s="54">
        <v>1387.218093</v>
      </c>
      <c r="F16389" s="18">
        <v>586.43668000000002</v>
      </c>
      <c r="G16389" s="18">
        <v>1076.8020000000001</v>
      </c>
      <c r="H16389" s="18">
        <v>0</v>
      </c>
      <c r="I16389" s="19">
        <f t="shared" si="1346"/>
        <v>3050.4567729999999</v>
      </c>
    </row>
    <row r="16390" spans="1:9">
      <c r="A16390" s="10">
        <f t="shared" si="1345"/>
        <v>11</v>
      </c>
      <c r="B16390" s="11">
        <f t="shared" si="1347"/>
        <v>2022</v>
      </c>
      <c r="C16390" s="12">
        <f t="shared" ref="C16390:C16453" si="1348">IF(D16390=1, C16389+1, C16389)</f>
        <v>44879</v>
      </c>
      <c r="D16390" s="11">
        <f t="shared" ref="D16390:D16453" si="1349">IF(D16389=24, 1, D16389+1)</f>
        <v>19</v>
      </c>
      <c r="E16390" s="51">
        <v>1356.2396839999999</v>
      </c>
      <c r="F16390" s="13">
        <v>557.08758</v>
      </c>
      <c r="G16390" s="13">
        <v>1077.56</v>
      </c>
      <c r="H16390" s="13">
        <v>0</v>
      </c>
      <c r="I16390" s="14">
        <f t="shared" si="1346"/>
        <v>2990.887264</v>
      </c>
    </row>
    <row r="16391" spans="1:9">
      <c r="A16391" s="15">
        <f t="shared" si="1345"/>
        <v>11</v>
      </c>
      <c r="B16391" s="16">
        <f t="shared" si="1347"/>
        <v>2022</v>
      </c>
      <c r="C16391" s="17">
        <f t="shared" si="1348"/>
        <v>44879</v>
      </c>
      <c r="D16391" s="16">
        <f t="shared" si="1349"/>
        <v>20</v>
      </c>
      <c r="E16391" s="54">
        <v>1304.0457919999999</v>
      </c>
      <c r="F16391" s="18">
        <v>539.97274000000004</v>
      </c>
      <c r="G16391" s="18">
        <v>1073.375</v>
      </c>
      <c r="H16391" s="18">
        <v>51.005000000000003</v>
      </c>
      <c r="I16391" s="19">
        <f t="shared" si="1346"/>
        <v>2968.3985320000002</v>
      </c>
    </row>
    <row r="16392" spans="1:9">
      <c r="A16392" s="10">
        <f t="shared" si="1345"/>
        <v>11</v>
      </c>
      <c r="B16392" s="11">
        <f t="shared" si="1347"/>
        <v>2022</v>
      </c>
      <c r="C16392" s="12">
        <f t="shared" si="1348"/>
        <v>44879</v>
      </c>
      <c r="D16392" s="11">
        <f t="shared" si="1349"/>
        <v>21</v>
      </c>
      <c r="E16392" s="51">
        <v>1248.333541</v>
      </c>
      <c r="F16392" s="13">
        <v>524.39468999999997</v>
      </c>
      <c r="G16392" s="13">
        <v>1073.95</v>
      </c>
      <c r="H16392" s="13">
        <v>102.01</v>
      </c>
      <c r="I16392" s="14">
        <f t="shared" si="1346"/>
        <v>2948.6882310000001</v>
      </c>
    </row>
    <row r="16393" spans="1:9">
      <c r="A16393" s="15">
        <f t="shared" si="1345"/>
        <v>11</v>
      </c>
      <c r="B16393" s="16">
        <f t="shared" si="1347"/>
        <v>2022</v>
      </c>
      <c r="C16393" s="17">
        <f t="shared" si="1348"/>
        <v>44879</v>
      </c>
      <c r="D16393" s="16">
        <f t="shared" si="1349"/>
        <v>22</v>
      </c>
      <c r="E16393" s="54">
        <v>1144.7593240000001</v>
      </c>
      <c r="F16393" s="18">
        <v>499.80011999999999</v>
      </c>
      <c r="G16393" s="18">
        <v>1053.5129999999999</v>
      </c>
      <c r="H16393" s="18">
        <v>102.01</v>
      </c>
      <c r="I16393" s="19">
        <f t="shared" si="1346"/>
        <v>2800.0824440000001</v>
      </c>
    </row>
    <row r="16394" spans="1:9">
      <c r="A16394" s="10">
        <f t="shared" si="1345"/>
        <v>11</v>
      </c>
      <c r="B16394" s="11">
        <f t="shared" si="1347"/>
        <v>2022</v>
      </c>
      <c r="C16394" s="12">
        <f t="shared" si="1348"/>
        <v>44879</v>
      </c>
      <c r="D16394" s="11">
        <f t="shared" si="1349"/>
        <v>23</v>
      </c>
      <c r="E16394" s="51">
        <v>1040.4094319999999</v>
      </c>
      <c r="F16394" s="13">
        <v>486.86518000000001</v>
      </c>
      <c r="G16394" s="13">
        <v>979.43200000000002</v>
      </c>
      <c r="H16394" s="13">
        <v>102.01</v>
      </c>
      <c r="I16394" s="14">
        <f t="shared" si="1346"/>
        <v>2608.7166120000002</v>
      </c>
    </row>
    <row r="16395" spans="1:9">
      <c r="A16395" s="15">
        <f t="shared" si="1345"/>
        <v>11</v>
      </c>
      <c r="B16395" s="16">
        <f t="shared" si="1347"/>
        <v>2022</v>
      </c>
      <c r="C16395" s="17">
        <f t="shared" si="1348"/>
        <v>44879</v>
      </c>
      <c r="D16395" s="16">
        <f t="shared" si="1349"/>
        <v>24</v>
      </c>
      <c r="E16395" s="54">
        <v>912.44419600000003</v>
      </c>
      <c r="F16395" s="18">
        <v>481.76249999999999</v>
      </c>
      <c r="G16395" s="18">
        <v>958.91599999999994</v>
      </c>
      <c r="H16395" s="18">
        <v>102.01</v>
      </c>
      <c r="I16395" s="19">
        <f t="shared" si="1346"/>
        <v>2455.1326960000001</v>
      </c>
    </row>
    <row r="16396" spans="1:9">
      <c r="A16396" s="10">
        <f t="shared" ref="A16396:A16459" si="1350">MONTH(C16396)</f>
        <v>11</v>
      </c>
      <c r="B16396" s="11">
        <f t="shared" si="1347"/>
        <v>2022</v>
      </c>
      <c r="C16396" s="12">
        <f t="shared" si="1348"/>
        <v>44880</v>
      </c>
      <c r="D16396" s="11">
        <f t="shared" si="1349"/>
        <v>1</v>
      </c>
      <c r="E16396" s="51">
        <v>832.01578300000006</v>
      </c>
      <c r="F16396" s="13">
        <v>470.94529999999997</v>
      </c>
      <c r="G16396" s="13">
        <v>980.66399999999999</v>
      </c>
      <c r="H16396" s="13">
        <v>102.01</v>
      </c>
      <c r="I16396" s="14">
        <f t="shared" si="1346"/>
        <v>2385.6350830000001</v>
      </c>
    </row>
    <row r="16397" spans="1:9">
      <c r="A16397" s="15">
        <f t="shared" si="1350"/>
        <v>11</v>
      </c>
      <c r="B16397" s="16">
        <f t="shared" si="1347"/>
        <v>2022</v>
      </c>
      <c r="C16397" s="17">
        <f t="shared" si="1348"/>
        <v>44880</v>
      </c>
      <c r="D16397" s="16">
        <f t="shared" si="1349"/>
        <v>2</v>
      </c>
      <c r="E16397" s="54">
        <v>783.68429500000002</v>
      </c>
      <c r="F16397" s="18">
        <v>468.42840000000001</v>
      </c>
      <c r="G16397" s="18">
        <v>961.82400000000007</v>
      </c>
      <c r="H16397" s="18">
        <v>102.01</v>
      </c>
      <c r="I16397" s="19">
        <f t="shared" si="1346"/>
        <v>2315.9466950000005</v>
      </c>
    </row>
    <row r="16398" spans="1:9">
      <c r="A16398" s="10">
        <f t="shared" si="1350"/>
        <v>11</v>
      </c>
      <c r="B16398" s="11">
        <f t="shared" si="1347"/>
        <v>2022</v>
      </c>
      <c r="C16398" s="12">
        <f t="shared" si="1348"/>
        <v>44880</v>
      </c>
      <c r="D16398" s="11">
        <f t="shared" si="1349"/>
        <v>3</v>
      </c>
      <c r="E16398" s="51">
        <v>763.22857399999896</v>
      </c>
      <c r="F16398" s="13">
        <v>471.84289999999999</v>
      </c>
      <c r="G16398" s="13">
        <v>948.61999999999989</v>
      </c>
      <c r="H16398" s="13">
        <v>102.01</v>
      </c>
      <c r="I16398" s="14">
        <f t="shared" si="1346"/>
        <v>2285.7014739999991</v>
      </c>
    </row>
    <row r="16399" spans="1:9">
      <c r="A16399" s="15">
        <f t="shared" si="1350"/>
        <v>11</v>
      </c>
      <c r="B16399" s="16">
        <f t="shared" si="1347"/>
        <v>2022</v>
      </c>
      <c r="C16399" s="17">
        <f t="shared" si="1348"/>
        <v>44880</v>
      </c>
      <c r="D16399" s="16">
        <f t="shared" si="1349"/>
        <v>4</v>
      </c>
      <c r="E16399" s="54">
        <v>781.20558000000096</v>
      </c>
      <c r="F16399" s="18">
        <v>479.39249999999998</v>
      </c>
      <c r="G16399" s="18">
        <v>946.32499999999993</v>
      </c>
      <c r="H16399" s="18">
        <v>102.01</v>
      </c>
      <c r="I16399" s="19">
        <f t="shared" si="1346"/>
        <v>2308.9330800000012</v>
      </c>
    </row>
    <row r="16400" spans="1:9">
      <c r="A16400" s="10">
        <f t="shared" si="1350"/>
        <v>11</v>
      </c>
      <c r="B16400" s="11">
        <f t="shared" si="1347"/>
        <v>2022</v>
      </c>
      <c r="C16400" s="12">
        <f t="shared" si="1348"/>
        <v>44880</v>
      </c>
      <c r="D16400" s="11">
        <f t="shared" si="1349"/>
        <v>5</v>
      </c>
      <c r="E16400" s="51">
        <v>763.66599099999905</v>
      </c>
      <c r="F16400" s="13">
        <v>477.94009999999997</v>
      </c>
      <c r="G16400" s="13">
        <v>939.46799999999996</v>
      </c>
      <c r="H16400" s="13">
        <v>102.01</v>
      </c>
      <c r="I16400" s="14">
        <f t="shared" si="1346"/>
        <v>2283.0840909999993</v>
      </c>
    </row>
    <row r="16401" spans="1:9">
      <c r="A16401" s="15">
        <f t="shared" si="1350"/>
        <v>11</v>
      </c>
      <c r="B16401" s="16">
        <f t="shared" si="1347"/>
        <v>2022</v>
      </c>
      <c r="C16401" s="17">
        <f t="shared" si="1348"/>
        <v>44880</v>
      </c>
      <c r="D16401" s="16">
        <f t="shared" si="1349"/>
        <v>6</v>
      </c>
      <c r="E16401" s="54">
        <v>815.05650299999797</v>
      </c>
      <c r="F16401" s="18">
        <v>495.83600000000001</v>
      </c>
      <c r="G16401" s="18">
        <v>938.17600000000004</v>
      </c>
      <c r="H16401" s="18">
        <v>102.01</v>
      </c>
      <c r="I16401" s="19">
        <f t="shared" si="1346"/>
        <v>2351.0785029999984</v>
      </c>
    </row>
    <row r="16402" spans="1:9">
      <c r="A16402" s="10">
        <f t="shared" si="1350"/>
        <v>11</v>
      </c>
      <c r="B16402" s="11">
        <f t="shared" si="1347"/>
        <v>2022</v>
      </c>
      <c r="C16402" s="12">
        <f t="shared" si="1348"/>
        <v>44880</v>
      </c>
      <c r="D16402" s="11">
        <f t="shared" si="1349"/>
        <v>7</v>
      </c>
      <c r="E16402" s="51">
        <v>928.92220599999905</v>
      </c>
      <c r="F16402" s="13">
        <v>508.90741000000003</v>
      </c>
      <c r="G16402" s="13">
        <v>974.19399999999996</v>
      </c>
      <c r="H16402" s="13">
        <v>51.005000000000003</v>
      </c>
      <c r="I16402" s="14">
        <f t="shared" si="1346"/>
        <v>2463.0286159999991</v>
      </c>
    </row>
    <row r="16403" spans="1:9">
      <c r="A16403" s="15">
        <f t="shared" si="1350"/>
        <v>11</v>
      </c>
      <c r="B16403" s="16">
        <f t="shared" si="1347"/>
        <v>2022</v>
      </c>
      <c r="C16403" s="17">
        <f t="shared" si="1348"/>
        <v>44880</v>
      </c>
      <c r="D16403" s="16">
        <f t="shared" si="1349"/>
        <v>8</v>
      </c>
      <c r="E16403" s="54">
        <v>1022.910759</v>
      </c>
      <c r="F16403" s="18">
        <v>568.95956999999999</v>
      </c>
      <c r="G16403" s="18">
        <v>1043.8400000000001</v>
      </c>
      <c r="H16403" s="18">
        <v>0</v>
      </c>
      <c r="I16403" s="19">
        <f t="shared" si="1346"/>
        <v>2635.710329</v>
      </c>
    </row>
    <row r="16404" spans="1:9">
      <c r="A16404" s="10">
        <f t="shared" si="1350"/>
        <v>11</v>
      </c>
      <c r="B16404" s="11">
        <f t="shared" si="1347"/>
        <v>2022</v>
      </c>
      <c r="C16404" s="12">
        <f t="shared" si="1348"/>
        <v>44880</v>
      </c>
      <c r="D16404" s="11">
        <f t="shared" si="1349"/>
        <v>9</v>
      </c>
      <c r="E16404" s="51">
        <v>1030.9359099999999</v>
      </c>
      <c r="F16404" s="13">
        <v>623.02531999999997</v>
      </c>
      <c r="G16404" s="13">
        <v>1068.011</v>
      </c>
      <c r="H16404" s="13">
        <v>0</v>
      </c>
      <c r="I16404" s="14">
        <f t="shared" si="1346"/>
        <v>2721.9722299999999</v>
      </c>
    </row>
    <row r="16405" spans="1:9">
      <c r="A16405" s="15">
        <f t="shared" si="1350"/>
        <v>11</v>
      </c>
      <c r="B16405" s="16">
        <f t="shared" si="1347"/>
        <v>2022</v>
      </c>
      <c r="C16405" s="17">
        <f t="shared" si="1348"/>
        <v>44880</v>
      </c>
      <c r="D16405" s="16">
        <f t="shared" si="1349"/>
        <v>10</v>
      </c>
      <c r="E16405" s="54">
        <v>999.82820000000095</v>
      </c>
      <c r="F16405" s="18">
        <v>668.44135000000006</v>
      </c>
      <c r="G16405" s="18">
        <v>1052.7539999999999</v>
      </c>
      <c r="H16405" s="18">
        <v>0</v>
      </c>
      <c r="I16405" s="19">
        <f t="shared" si="1346"/>
        <v>2721.0235500000008</v>
      </c>
    </row>
    <row r="16406" spans="1:9">
      <c r="A16406" s="10">
        <f t="shared" si="1350"/>
        <v>11</v>
      </c>
      <c r="B16406" s="11">
        <f t="shared" si="1347"/>
        <v>2022</v>
      </c>
      <c r="C16406" s="12">
        <f t="shared" si="1348"/>
        <v>44880</v>
      </c>
      <c r="D16406" s="11">
        <f t="shared" si="1349"/>
        <v>11</v>
      </c>
      <c r="E16406" s="51">
        <v>1000.069108</v>
      </c>
      <c r="F16406" s="13">
        <v>682.45038</v>
      </c>
      <c r="G16406" s="13">
        <v>1048.749</v>
      </c>
      <c r="H16406" s="13">
        <v>0</v>
      </c>
      <c r="I16406" s="14">
        <f t="shared" si="1346"/>
        <v>2731.2684879999997</v>
      </c>
    </row>
    <row r="16407" spans="1:9">
      <c r="A16407" s="15">
        <f t="shared" si="1350"/>
        <v>11</v>
      </c>
      <c r="B16407" s="16">
        <f t="shared" si="1347"/>
        <v>2022</v>
      </c>
      <c r="C16407" s="17">
        <f t="shared" si="1348"/>
        <v>44880</v>
      </c>
      <c r="D16407" s="16">
        <f t="shared" si="1349"/>
        <v>12</v>
      </c>
      <c r="E16407" s="54">
        <v>1012.731551</v>
      </c>
      <c r="F16407" s="18">
        <v>687.41169000000002</v>
      </c>
      <c r="G16407" s="18">
        <v>1064.731</v>
      </c>
      <c r="H16407" s="18">
        <v>0</v>
      </c>
      <c r="I16407" s="19">
        <f t="shared" si="1346"/>
        <v>2764.874241</v>
      </c>
    </row>
    <row r="16408" spans="1:9">
      <c r="A16408" s="10">
        <f t="shared" si="1350"/>
        <v>11</v>
      </c>
      <c r="B16408" s="11">
        <f t="shared" si="1347"/>
        <v>2022</v>
      </c>
      <c r="C16408" s="12">
        <f t="shared" si="1348"/>
        <v>44880</v>
      </c>
      <c r="D16408" s="11">
        <f t="shared" si="1349"/>
        <v>13</v>
      </c>
      <c r="E16408" s="51">
        <v>1011.391965</v>
      </c>
      <c r="F16408" s="13">
        <v>679.90625999999997</v>
      </c>
      <c r="G16408" s="13">
        <v>1047.547</v>
      </c>
      <c r="H16408" s="13">
        <v>0</v>
      </c>
      <c r="I16408" s="14">
        <f t="shared" si="1346"/>
        <v>2738.845225</v>
      </c>
    </row>
    <row r="16409" spans="1:9">
      <c r="A16409" s="15">
        <f t="shared" si="1350"/>
        <v>11</v>
      </c>
      <c r="B16409" s="16">
        <f t="shared" si="1347"/>
        <v>2022</v>
      </c>
      <c r="C16409" s="17">
        <f t="shared" si="1348"/>
        <v>44880</v>
      </c>
      <c r="D16409" s="16">
        <f t="shared" si="1349"/>
        <v>14</v>
      </c>
      <c r="E16409" s="54">
        <v>1032.451014</v>
      </c>
      <c r="F16409" s="18">
        <v>686.83073999999999</v>
      </c>
      <c r="G16409" s="18">
        <v>1071.0440000000001</v>
      </c>
      <c r="H16409" s="18">
        <v>0</v>
      </c>
      <c r="I16409" s="19">
        <f t="shared" si="1346"/>
        <v>2790.3257540000004</v>
      </c>
    </row>
    <row r="16410" spans="1:9">
      <c r="A16410" s="10">
        <f t="shared" si="1350"/>
        <v>11</v>
      </c>
      <c r="B16410" s="11">
        <f t="shared" si="1347"/>
        <v>2022</v>
      </c>
      <c r="C16410" s="12">
        <f t="shared" si="1348"/>
        <v>44880</v>
      </c>
      <c r="D16410" s="11">
        <f t="shared" si="1349"/>
        <v>15</v>
      </c>
      <c r="E16410" s="51">
        <v>1018.642784</v>
      </c>
      <c r="F16410" s="13">
        <v>685.29769999999996</v>
      </c>
      <c r="G16410" s="13">
        <v>1070.722</v>
      </c>
      <c r="H16410" s="13">
        <v>0</v>
      </c>
      <c r="I16410" s="14">
        <f t="shared" si="1346"/>
        <v>2774.6624839999999</v>
      </c>
    </row>
    <row r="16411" spans="1:9">
      <c r="A16411" s="15">
        <f t="shared" si="1350"/>
        <v>11</v>
      </c>
      <c r="B16411" s="16">
        <f t="shared" si="1347"/>
        <v>2022</v>
      </c>
      <c r="C16411" s="17">
        <f t="shared" si="1348"/>
        <v>44880</v>
      </c>
      <c r="D16411" s="16">
        <f t="shared" si="1349"/>
        <v>16</v>
      </c>
      <c r="E16411" s="54">
        <v>1066.700368</v>
      </c>
      <c r="F16411" s="18">
        <v>667.66229999999996</v>
      </c>
      <c r="G16411" s="18">
        <v>1093.7450000000001</v>
      </c>
      <c r="H16411" s="18">
        <v>0</v>
      </c>
      <c r="I16411" s="19">
        <f t="shared" si="1346"/>
        <v>2828.1076680000001</v>
      </c>
    </row>
    <row r="16412" spans="1:9">
      <c r="A16412" s="10">
        <f t="shared" si="1350"/>
        <v>11</v>
      </c>
      <c r="B16412" s="11">
        <f t="shared" si="1347"/>
        <v>2022</v>
      </c>
      <c r="C16412" s="12">
        <f t="shared" si="1348"/>
        <v>44880</v>
      </c>
      <c r="D16412" s="11">
        <f t="shared" si="1349"/>
        <v>17</v>
      </c>
      <c r="E16412" s="51">
        <v>1193.5738260000001</v>
      </c>
      <c r="F16412" s="13">
        <v>638.65467000000001</v>
      </c>
      <c r="G16412" s="13">
        <v>1118.42</v>
      </c>
      <c r="H16412" s="13">
        <v>0</v>
      </c>
      <c r="I16412" s="14">
        <f t="shared" si="1346"/>
        <v>2950.6484960000003</v>
      </c>
    </row>
    <row r="16413" spans="1:9">
      <c r="A16413" s="15">
        <f t="shared" si="1350"/>
        <v>11</v>
      </c>
      <c r="B16413" s="16">
        <f t="shared" si="1347"/>
        <v>2022</v>
      </c>
      <c r="C16413" s="17">
        <f t="shared" si="1348"/>
        <v>44880</v>
      </c>
      <c r="D16413" s="16">
        <f t="shared" si="1349"/>
        <v>18</v>
      </c>
      <c r="E16413" s="54">
        <v>1358.1109060000001</v>
      </c>
      <c r="F16413" s="18">
        <v>606.74913000000004</v>
      </c>
      <c r="G16413" s="18">
        <v>1096.202</v>
      </c>
      <c r="H16413" s="18">
        <v>0</v>
      </c>
      <c r="I16413" s="19">
        <f t="shared" si="1346"/>
        <v>3061.0620360000003</v>
      </c>
    </row>
    <row r="16414" spans="1:9">
      <c r="A16414" s="10">
        <f t="shared" si="1350"/>
        <v>11</v>
      </c>
      <c r="B16414" s="11">
        <f t="shared" si="1347"/>
        <v>2022</v>
      </c>
      <c r="C16414" s="12">
        <f t="shared" si="1348"/>
        <v>44880</v>
      </c>
      <c r="D16414" s="11">
        <f t="shared" si="1349"/>
        <v>19</v>
      </c>
      <c r="E16414" s="51">
        <v>1367.912153</v>
      </c>
      <c r="F16414" s="13">
        <v>576.59202000000005</v>
      </c>
      <c r="G16414" s="13">
        <v>1082.645</v>
      </c>
      <c r="H16414" s="13">
        <v>0</v>
      </c>
      <c r="I16414" s="14">
        <f t="shared" si="1346"/>
        <v>3027.1491729999998</v>
      </c>
    </row>
    <row r="16415" spans="1:9">
      <c r="A16415" s="15">
        <f t="shared" si="1350"/>
        <v>11</v>
      </c>
      <c r="B16415" s="16">
        <f t="shared" si="1347"/>
        <v>2022</v>
      </c>
      <c r="C16415" s="17">
        <f t="shared" si="1348"/>
        <v>44880</v>
      </c>
      <c r="D16415" s="16">
        <f t="shared" si="1349"/>
        <v>20</v>
      </c>
      <c r="E16415" s="54">
        <v>1294.5347340000001</v>
      </c>
      <c r="F16415" s="18">
        <v>541.34608000000003</v>
      </c>
      <c r="G16415" s="18">
        <v>1055.2760000000001</v>
      </c>
      <c r="H16415" s="18">
        <v>51.005000000000003</v>
      </c>
      <c r="I16415" s="19">
        <f t="shared" si="1346"/>
        <v>2942.161814</v>
      </c>
    </row>
    <row r="16416" spans="1:9">
      <c r="A16416" s="10">
        <f t="shared" si="1350"/>
        <v>11</v>
      </c>
      <c r="B16416" s="11">
        <f t="shared" si="1347"/>
        <v>2022</v>
      </c>
      <c r="C16416" s="12">
        <f t="shared" si="1348"/>
        <v>44880</v>
      </c>
      <c r="D16416" s="11">
        <f t="shared" si="1349"/>
        <v>21</v>
      </c>
      <c r="E16416" s="51">
        <v>1263.2973300000001</v>
      </c>
      <c r="F16416" s="13">
        <v>531.79048</v>
      </c>
      <c r="G16416" s="13">
        <v>1021.71</v>
      </c>
      <c r="H16416" s="13">
        <v>102.01</v>
      </c>
      <c r="I16416" s="14">
        <f t="shared" si="1346"/>
        <v>2918.8078100000002</v>
      </c>
    </row>
    <row r="16417" spans="1:9">
      <c r="A16417" s="15">
        <f t="shared" si="1350"/>
        <v>11</v>
      </c>
      <c r="B16417" s="16">
        <f t="shared" si="1347"/>
        <v>2022</v>
      </c>
      <c r="C16417" s="17">
        <f t="shared" si="1348"/>
        <v>44880</v>
      </c>
      <c r="D16417" s="16">
        <f t="shared" si="1349"/>
        <v>22</v>
      </c>
      <c r="E16417" s="54">
        <v>1181.961857</v>
      </c>
      <c r="F16417" s="18">
        <v>501.03728999999998</v>
      </c>
      <c r="G16417" s="18">
        <v>980.14799999999991</v>
      </c>
      <c r="H16417" s="18">
        <v>102.01</v>
      </c>
      <c r="I16417" s="19">
        <f t="shared" si="1346"/>
        <v>2765.1571469999999</v>
      </c>
    </row>
    <row r="16418" spans="1:9">
      <c r="A16418" s="10">
        <f t="shared" si="1350"/>
        <v>11</v>
      </c>
      <c r="B16418" s="11">
        <f t="shared" si="1347"/>
        <v>2022</v>
      </c>
      <c r="C16418" s="12">
        <f t="shared" si="1348"/>
        <v>44880</v>
      </c>
      <c r="D16418" s="11">
        <f t="shared" si="1349"/>
        <v>23</v>
      </c>
      <c r="E16418" s="51">
        <v>1032.038225</v>
      </c>
      <c r="F16418" s="13">
        <v>481.39893000000001</v>
      </c>
      <c r="G16418" s="13">
        <v>960.45799999999997</v>
      </c>
      <c r="H16418" s="13">
        <v>102.01</v>
      </c>
      <c r="I16418" s="14">
        <f t="shared" si="1346"/>
        <v>2575.9051550000004</v>
      </c>
    </row>
    <row r="16419" spans="1:9">
      <c r="A16419" s="15">
        <f t="shared" si="1350"/>
        <v>11</v>
      </c>
      <c r="B16419" s="16">
        <f t="shared" si="1347"/>
        <v>2022</v>
      </c>
      <c r="C16419" s="17">
        <f t="shared" si="1348"/>
        <v>44880</v>
      </c>
      <c r="D16419" s="16">
        <f t="shared" si="1349"/>
        <v>24</v>
      </c>
      <c r="E16419" s="54">
        <v>891.997117</v>
      </c>
      <c r="F16419" s="18">
        <v>457.81549999999999</v>
      </c>
      <c r="G16419" s="18">
        <v>974.75800000000004</v>
      </c>
      <c r="H16419" s="18">
        <v>102.01</v>
      </c>
      <c r="I16419" s="19">
        <f t="shared" si="1346"/>
        <v>2426.5806170000005</v>
      </c>
    </row>
    <row r="16420" spans="1:9">
      <c r="A16420" s="10">
        <f t="shared" si="1350"/>
        <v>11</v>
      </c>
      <c r="B16420" s="11">
        <f t="shared" si="1347"/>
        <v>2022</v>
      </c>
      <c r="C16420" s="12">
        <f t="shared" si="1348"/>
        <v>44881</v>
      </c>
      <c r="D16420" s="11">
        <f t="shared" si="1349"/>
        <v>1</v>
      </c>
      <c r="E16420" s="51">
        <v>817.65305899999896</v>
      </c>
      <c r="F16420" s="13">
        <v>465.05472500000002</v>
      </c>
      <c r="G16420" s="13">
        <v>969.14199999999994</v>
      </c>
      <c r="H16420" s="13">
        <v>102.01</v>
      </c>
      <c r="I16420" s="14">
        <f t="shared" si="1346"/>
        <v>2353.8597839999993</v>
      </c>
    </row>
    <row r="16421" spans="1:9">
      <c r="A16421" s="15">
        <f t="shared" si="1350"/>
        <v>11</v>
      </c>
      <c r="B16421" s="16">
        <f t="shared" si="1347"/>
        <v>2022</v>
      </c>
      <c r="C16421" s="17">
        <f t="shared" si="1348"/>
        <v>44881</v>
      </c>
      <c r="D16421" s="16">
        <f t="shared" si="1349"/>
        <v>2</v>
      </c>
      <c r="E16421" s="54">
        <v>775.64374699999905</v>
      </c>
      <c r="F16421" s="18">
        <v>465.06117499999999</v>
      </c>
      <c r="G16421" s="18">
        <v>943.15000000000009</v>
      </c>
      <c r="H16421" s="18">
        <v>102.01</v>
      </c>
      <c r="I16421" s="19">
        <f t="shared" si="1346"/>
        <v>2285.8649219999993</v>
      </c>
    </row>
    <row r="16422" spans="1:9">
      <c r="A16422" s="10">
        <f t="shared" si="1350"/>
        <v>11</v>
      </c>
      <c r="B16422" s="11">
        <f t="shared" si="1347"/>
        <v>2022</v>
      </c>
      <c r="C16422" s="12">
        <f t="shared" si="1348"/>
        <v>44881</v>
      </c>
      <c r="D16422" s="11">
        <f t="shared" si="1349"/>
        <v>3</v>
      </c>
      <c r="E16422" s="51">
        <v>748.715158000001</v>
      </c>
      <c r="F16422" s="13">
        <v>464.00234599999999</v>
      </c>
      <c r="G16422" s="13">
        <v>950.35599999999999</v>
      </c>
      <c r="H16422" s="13">
        <v>102.01</v>
      </c>
      <c r="I16422" s="14">
        <f t="shared" si="1346"/>
        <v>2265.0835040000011</v>
      </c>
    </row>
    <row r="16423" spans="1:9">
      <c r="A16423" s="15">
        <f t="shared" si="1350"/>
        <v>11</v>
      </c>
      <c r="B16423" s="16">
        <f t="shared" si="1347"/>
        <v>2022</v>
      </c>
      <c r="C16423" s="17">
        <f t="shared" si="1348"/>
        <v>44881</v>
      </c>
      <c r="D16423" s="16">
        <f t="shared" si="1349"/>
        <v>4</v>
      </c>
      <c r="E16423" s="54">
        <v>744.749776</v>
      </c>
      <c r="F16423" s="18">
        <v>473.79906999999997</v>
      </c>
      <c r="G16423" s="18">
        <v>969.37400000000002</v>
      </c>
      <c r="H16423" s="18">
        <v>102.01</v>
      </c>
      <c r="I16423" s="19">
        <f t="shared" si="1346"/>
        <v>2289.9328460000002</v>
      </c>
    </row>
    <row r="16424" spans="1:9">
      <c r="A16424" s="10">
        <f t="shared" si="1350"/>
        <v>11</v>
      </c>
      <c r="B16424" s="11">
        <f t="shared" si="1347"/>
        <v>2022</v>
      </c>
      <c r="C16424" s="12">
        <f t="shared" si="1348"/>
        <v>44881</v>
      </c>
      <c r="D16424" s="11">
        <f t="shared" si="1349"/>
        <v>5</v>
      </c>
      <c r="E16424" s="51">
        <v>765.98827300000005</v>
      </c>
      <c r="F16424" s="13">
        <v>470.09384799999998</v>
      </c>
      <c r="G16424" s="13">
        <v>949.45600000000002</v>
      </c>
      <c r="H16424" s="13">
        <v>102.01</v>
      </c>
      <c r="I16424" s="14">
        <f t="shared" si="1346"/>
        <v>2287.5481210000003</v>
      </c>
    </row>
    <row r="16425" spans="1:9">
      <c r="A16425" s="15">
        <f t="shared" si="1350"/>
        <v>11</v>
      </c>
      <c r="B16425" s="16">
        <f t="shared" si="1347"/>
        <v>2022</v>
      </c>
      <c r="C16425" s="17">
        <f t="shared" si="1348"/>
        <v>44881</v>
      </c>
      <c r="D16425" s="16">
        <f t="shared" si="1349"/>
        <v>6</v>
      </c>
      <c r="E16425" s="54">
        <v>829.073397</v>
      </c>
      <c r="F16425" s="18">
        <v>494.76723099999998</v>
      </c>
      <c r="G16425" s="18">
        <v>940.79900000000009</v>
      </c>
      <c r="H16425" s="18">
        <v>102.01</v>
      </c>
      <c r="I16425" s="19">
        <f t="shared" si="1346"/>
        <v>2366.6496280000001</v>
      </c>
    </row>
    <row r="16426" spans="1:9">
      <c r="A16426" s="10">
        <f t="shared" si="1350"/>
        <v>11</v>
      </c>
      <c r="B16426" s="11">
        <f t="shared" si="1347"/>
        <v>2022</v>
      </c>
      <c r="C16426" s="12">
        <f t="shared" si="1348"/>
        <v>44881</v>
      </c>
      <c r="D16426" s="11">
        <f t="shared" si="1349"/>
        <v>7</v>
      </c>
      <c r="E16426" s="51">
        <v>935.08457799999906</v>
      </c>
      <c r="F16426" s="13">
        <v>504.89816000000002</v>
      </c>
      <c r="G16426" s="13">
        <v>984.55500000000006</v>
      </c>
      <c r="H16426" s="13">
        <v>51.005000000000003</v>
      </c>
      <c r="I16426" s="14">
        <f t="shared" si="1346"/>
        <v>2475.5427379999992</v>
      </c>
    </row>
    <row r="16427" spans="1:9">
      <c r="A16427" s="15">
        <f t="shared" si="1350"/>
        <v>11</v>
      </c>
      <c r="B16427" s="16">
        <f t="shared" si="1347"/>
        <v>2022</v>
      </c>
      <c r="C16427" s="17">
        <f t="shared" si="1348"/>
        <v>44881</v>
      </c>
      <c r="D16427" s="16">
        <f t="shared" si="1349"/>
        <v>8</v>
      </c>
      <c r="E16427" s="54">
        <v>1002.540065</v>
      </c>
      <c r="F16427" s="18">
        <v>558.03445999999997</v>
      </c>
      <c r="G16427" s="18">
        <v>1063.0029999999999</v>
      </c>
      <c r="H16427" s="18">
        <v>0</v>
      </c>
      <c r="I16427" s="19">
        <f t="shared" si="1346"/>
        <v>2623.5775249999997</v>
      </c>
    </row>
    <row r="16428" spans="1:9">
      <c r="A16428" s="10">
        <f t="shared" si="1350"/>
        <v>11</v>
      </c>
      <c r="B16428" s="11">
        <f t="shared" si="1347"/>
        <v>2022</v>
      </c>
      <c r="C16428" s="12">
        <f t="shared" si="1348"/>
        <v>44881</v>
      </c>
      <c r="D16428" s="11">
        <f t="shared" si="1349"/>
        <v>9</v>
      </c>
      <c r="E16428" s="51">
        <v>1011.729067</v>
      </c>
      <c r="F16428" s="13">
        <v>613.61846000000003</v>
      </c>
      <c r="G16428" s="13">
        <v>1078.1369999999999</v>
      </c>
      <c r="H16428" s="13">
        <v>0</v>
      </c>
      <c r="I16428" s="14">
        <f t="shared" si="1346"/>
        <v>2703.4845269999996</v>
      </c>
    </row>
    <row r="16429" spans="1:9">
      <c r="A16429" s="15">
        <f t="shared" si="1350"/>
        <v>11</v>
      </c>
      <c r="B16429" s="16">
        <f t="shared" si="1347"/>
        <v>2022</v>
      </c>
      <c r="C16429" s="17">
        <f t="shared" si="1348"/>
        <v>44881</v>
      </c>
      <c r="D16429" s="16">
        <f t="shared" si="1349"/>
        <v>10</v>
      </c>
      <c r="E16429" s="54">
        <v>996.866715</v>
      </c>
      <c r="F16429" s="18">
        <v>627.52524000000005</v>
      </c>
      <c r="G16429" s="18">
        <v>1119.731</v>
      </c>
      <c r="H16429" s="18">
        <v>0</v>
      </c>
      <c r="I16429" s="19">
        <f t="shared" si="1346"/>
        <v>2744.1229549999998</v>
      </c>
    </row>
    <row r="16430" spans="1:9">
      <c r="A16430" s="10">
        <f t="shared" si="1350"/>
        <v>11</v>
      </c>
      <c r="B16430" s="11">
        <f t="shared" si="1347"/>
        <v>2022</v>
      </c>
      <c r="C16430" s="12">
        <f t="shared" si="1348"/>
        <v>44881</v>
      </c>
      <c r="D16430" s="11">
        <f t="shared" si="1349"/>
        <v>11</v>
      </c>
      <c r="E16430" s="51">
        <v>1018.411053</v>
      </c>
      <c r="F16430" s="13">
        <v>655.97675000000004</v>
      </c>
      <c r="G16430" s="13">
        <v>1119.5940000000001</v>
      </c>
      <c r="H16430" s="13">
        <v>0</v>
      </c>
      <c r="I16430" s="14">
        <f t="shared" si="1346"/>
        <v>2793.9818030000001</v>
      </c>
    </row>
    <row r="16431" spans="1:9">
      <c r="A16431" s="15">
        <f t="shared" si="1350"/>
        <v>11</v>
      </c>
      <c r="B16431" s="16">
        <f t="shared" si="1347"/>
        <v>2022</v>
      </c>
      <c r="C16431" s="17">
        <f t="shared" si="1348"/>
        <v>44881</v>
      </c>
      <c r="D16431" s="16">
        <f t="shared" si="1349"/>
        <v>12</v>
      </c>
      <c r="E16431" s="54">
        <v>1044.062377</v>
      </c>
      <c r="F16431" s="18">
        <v>665.03382999999997</v>
      </c>
      <c r="G16431" s="18">
        <v>1107.0839999999998</v>
      </c>
      <c r="H16431" s="18">
        <v>0</v>
      </c>
      <c r="I16431" s="19">
        <f t="shared" si="1346"/>
        <v>2816.1802069999999</v>
      </c>
    </row>
    <row r="16432" spans="1:9">
      <c r="A16432" s="10">
        <f t="shared" si="1350"/>
        <v>11</v>
      </c>
      <c r="B16432" s="11">
        <f t="shared" si="1347"/>
        <v>2022</v>
      </c>
      <c r="C16432" s="12">
        <f t="shared" si="1348"/>
        <v>44881</v>
      </c>
      <c r="D16432" s="11">
        <f t="shared" si="1349"/>
        <v>13</v>
      </c>
      <c r="E16432" s="51">
        <v>1006.62754</v>
      </c>
      <c r="F16432" s="13">
        <v>644.56335999999999</v>
      </c>
      <c r="G16432" s="13">
        <v>1109.9680000000001</v>
      </c>
      <c r="H16432" s="13">
        <v>0</v>
      </c>
      <c r="I16432" s="14">
        <f t="shared" si="1346"/>
        <v>2761.1589000000004</v>
      </c>
    </row>
    <row r="16433" spans="1:9">
      <c r="A16433" s="15">
        <f t="shared" si="1350"/>
        <v>11</v>
      </c>
      <c r="B16433" s="16">
        <f t="shared" si="1347"/>
        <v>2022</v>
      </c>
      <c r="C16433" s="17">
        <f t="shared" si="1348"/>
        <v>44881</v>
      </c>
      <c r="D16433" s="16">
        <f t="shared" si="1349"/>
        <v>14</v>
      </c>
      <c r="E16433" s="54">
        <v>992.34383700000001</v>
      </c>
      <c r="F16433" s="18">
        <v>648.60018000000002</v>
      </c>
      <c r="G16433" s="18">
        <v>1084.8910000000001</v>
      </c>
      <c r="H16433" s="18">
        <v>0</v>
      </c>
      <c r="I16433" s="19">
        <f t="shared" si="1346"/>
        <v>2725.8350170000003</v>
      </c>
    </row>
    <row r="16434" spans="1:9">
      <c r="A16434" s="10">
        <f t="shared" si="1350"/>
        <v>11</v>
      </c>
      <c r="B16434" s="11">
        <f t="shared" si="1347"/>
        <v>2022</v>
      </c>
      <c r="C16434" s="12">
        <f t="shared" si="1348"/>
        <v>44881</v>
      </c>
      <c r="D16434" s="11">
        <f t="shared" si="1349"/>
        <v>15</v>
      </c>
      <c r="E16434" s="51">
        <v>983.16</v>
      </c>
      <c r="F16434" s="13">
        <v>642.39419999999996</v>
      </c>
      <c r="G16434" s="13">
        <v>1083.5050000000001</v>
      </c>
      <c r="H16434" s="13">
        <v>0</v>
      </c>
      <c r="I16434" s="14">
        <f t="shared" si="1346"/>
        <v>2709.0592000000001</v>
      </c>
    </row>
    <row r="16435" spans="1:9">
      <c r="A16435" s="15">
        <f t="shared" si="1350"/>
        <v>11</v>
      </c>
      <c r="B16435" s="16">
        <f t="shared" si="1347"/>
        <v>2022</v>
      </c>
      <c r="C16435" s="17">
        <f t="shared" si="1348"/>
        <v>44881</v>
      </c>
      <c r="D16435" s="16">
        <f t="shared" si="1349"/>
        <v>16</v>
      </c>
      <c r="E16435" s="54">
        <v>1074.8699999999999</v>
      </c>
      <c r="F16435" s="18">
        <v>651.05827999999997</v>
      </c>
      <c r="G16435" s="18">
        <v>1051.644</v>
      </c>
      <c r="H16435" s="18">
        <v>0</v>
      </c>
      <c r="I16435" s="19">
        <f t="shared" si="1346"/>
        <v>2777.5722799999999</v>
      </c>
    </row>
    <row r="16436" spans="1:9">
      <c r="A16436" s="10">
        <f t="shared" si="1350"/>
        <v>11</v>
      </c>
      <c r="B16436" s="11">
        <f t="shared" si="1347"/>
        <v>2022</v>
      </c>
      <c r="C16436" s="12">
        <f t="shared" si="1348"/>
        <v>44881</v>
      </c>
      <c r="D16436" s="11">
        <f t="shared" si="1349"/>
        <v>17</v>
      </c>
      <c r="E16436" s="51">
        <v>1175.3800000000001</v>
      </c>
      <c r="F16436" s="13">
        <v>638.73523</v>
      </c>
      <c r="G16436" s="13">
        <v>1092.0219999999999</v>
      </c>
      <c r="H16436" s="13">
        <v>0</v>
      </c>
      <c r="I16436" s="14">
        <f t="shared" si="1346"/>
        <v>2906.1372300000003</v>
      </c>
    </row>
    <row r="16437" spans="1:9">
      <c r="A16437" s="15">
        <f t="shared" si="1350"/>
        <v>11</v>
      </c>
      <c r="B16437" s="16">
        <f t="shared" si="1347"/>
        <v>2022</v>
      </c>
      <c r="C16437" s="17">
        <f t="shared" si="1348"/>
        <v>44881</v>
      </c>
      <c r="D16437" s="16">
        <f t="shared" si="1349"/>
        <v>18</v>
      </c>
      <c r="E16437" s="54">
        <v>1299.31</v>
      </c>
      <c r="F16437" s="18">
        <v>588.51166000000001</v>
      </c>
      <c r="G16437" s="18">
        <v>1080.508</v>
      </c>
      <c r="H16437" s="18">
        <v>0</v>
      </c>
      <c r="I16437" s="19">
        <f t="shared" si="1346"/>
        <v>2968.3296600000003</v>
      </c>
    </row>
    <row r="16438" spans="1:9">
      <c r="A16438" s="10">
        <f t="shared" si="1350"/>
        <v>11</v>
      </c>
      <c r="B16438" s="11">
        <f t="shared" si="1347"/>
        <v>2022</v>
      </c>
      <c r="C16438" s="12">
        <f t="shared" si="1348"/>
        <v>44881</v>
      </c>
      <c r="D16438" s="11">
        <f t="shared" si="1349"/>
        <v>19</v>
      </c>
      <c r="E16438" s="51">
        <v>1321.07</v>
      </c>
      <c r="F16438" s="13">
        <v>570.52272000000005</v>
      </c>
      <c r="G16438" s="13">
        <v>1109.797</v>
      </c>
      <c r="H16438" s="13">
        <v>0</v>
      </c>
      <c r="I16438" s="14">
        <f t="shared" si="1346"/>
        <v>3001.3897200000001</v>
      </c>
    </row>
    <row r="16439" spans="1:9">
      <c r="A16439" s="15">
        <f t="shared" si="1350"/>
        <v>11</v>
      </c>
      <c r="B16439" s="16">
        <f t="shared" si="1347"/>
        <v>2022</v>
      </c>
      <c r="C16439" s="17">
        <f t="shared" si="1348"/>
        <v>44881</v>
      </c>
      <c r="D16439" s="16">
        <f t="shared" si="1349"/>
        <v>20</v>
      </c>
      <c r="E16439" s="54">
        <v>1302.71</v>
      </c>
      <c r="F16439" s="18">
        <v>547.46946000000003</v>
      </c>
      <c r="G16439" s="18">
        <v>1046.729</v>
      </c>
      <c r="H16439" s="18">
        <v>51.005000000000003</v>
      </c>
      <c r="I16439" s="19">
        <f t="shared" si="1346"/>
        <v>2947.9134600000002</v>
      </c>
    </row>
    <row r="16440" spans="1:9">
      <c r="A16440" s="10">
        <f t="shared" si="1350"/>
        <v>11</v>
      </c>
      <c r="B16440" s="11">
        <f t="shared" si="1347"/>
        <v>2022</v>
      </c>
      <c r="C16440" s="12">
        <f t="shared" si="1348"/>
        <v>44881</v>
      </c>
      <c r="D16440" s="11">
        <f t="shared" si="1349"/>
        <v>21</v>
      </c>
      <c r="E16440" s="51">
        <v>1267.6500000000001</v>
      </c>
      <c r="F16440" s="13">
        <v>545.91083000000003</v>
      </c>
      <c r="G16440" s="13">
        <v>1038.3150000000001</v>
      </c>
      <c r="H16440" s="13">
        <v>102.01</v>
      </c>
      <c r="I16440" s="14">
        <f t="shared" si="1346"/>
        <v>2953.8858300000002</v>
      </c>
    </row>
    <row r="16441" spans="1:9">
      <c r="A16441" s="15">
        <f t="shared" si="1350"/>
        <v>11</v>
      </c>
      <c r="B16441" s="16">
        <f t="shared" si="1347"/>
        <v>2022</v>
      </c>
      <c r="C16441" s="17">
        <f t="shared" si="1348"/>
        <v>44881</v>
      </c>
      <c r="D16441" s="16">
        <f t="shared" si="1349"/>
        <v>22</v>
      </c>
      <c r="E16441" s="54">
        <v>1145.8800000000001</v>
      </c>
      <c r="F16441" s="18">
        <v>510.36552</v>
      </c>
      <c r="G16441" s="18">
        <v>1004.782</v>
      </c>
      <c r="H16441" s="18">
        <v>102.01</v>
      </c>
      <c r="I16441" s="19">
        <f t="shared" si="1346"/>
        <v>2763.0375200000003</v>
      </c>
    </row>
    <row r="16442" spans="1:9">
      <c r="A16442" s="10">
        <f t="shared" si="1350"/>
        <v>11</v>
      </c>
      <c r="B16442" s="11">
        <f t="shared" si="1347"/>
        <v>2022</v>
      </c>
      <c r="C16442" s="12">
        <f t="shared" si="1348"/>
        <v>44881</v>
      </c>
      <c r="D16442" s="11">
        <f t="shared" si="1349"/>
        <v>23</v>
      </c>
      <c r="E16442" s="51">
        <v>1034.1600000000001</v>
      </c>
      <c r="F16442" s="13">
        <v>486.09517</v>
      </c>
      <c r="G16442" s="13">
        <v>978.86200000000008</v>
      </c>
      <c r="H16442" s="13">
        <v>102.01</v>
      </c>
      <c r="I16442" s="14">
        <f t="shared" si="1346"/>
        <v>2601.1271700000007</v>
      </c>
    </row>
    <row r="16443" spans="1:9">
      <c r="A16443" s="15">
        <f t="shared" si="1350"/>
        <v>11</v>
      </c>
      <c r="B16443" s="16">
        <f t="shared" si="1347"/>
        <v>2022</v>
      </c>
      <c r="C16443" s="17">
        <f t="shared" si="1348"/>
        <v>44881</v>
      </c>
      <c r="D16443" s="16">
        <f t="shared" si="1349"/>
        <v>24</v>
      </c>
      <c r="E16443" s="54">
        <v>904.85</v>
      </c>
      <c r="F16443" s="18">
        <v>471.6309</v>
      </c>
      <c r="G16443" s="18">
        <v>960.56000000000006</v>
      </c>
      <c r="H16443" s="18">
        <v>102.01</v>
      </c>
      <c r="I16443" s="19">
        <f t="shared" si="1346"/>
        <v>2439.0509000000002</v>
      </c>
    </row>
    <row r="16444" spans="1:9">
      <c r="A16444" s="10">
        <f t="shared" si="1350"/>
        <v>11</v>
      </c>
      <c r="B16444" s="11">
        <f t="shared" si="1347"/>
        <v>2022</v>
      </c>
      <c r="C16444" s="12">
        <f t="shared" si="1348"/>
        <v>44882</v>
      </c>
      <c r="D16444" s="11">
        <f t="shared" si="1349"/>
        <v>1</v>
      </c>
      <c r="E16444" s="51">
        <v>818.44</v>
      </c>
      <c r="F16444" s="13">
        <v>469.61500000000001</v>
      </c>
      <c r="G16444" s="13">
        <v>953.76900000000001</v>
      </c>
      <c r="H16444" s="13">
        <v>102.01</v>
      </c>
      <c r="I16444" s="14">
        <f t="shared" si="1346"/>
        <v>2343.8340000000003</v>
      </c>
    </row>
    <row r="16445" spans="1:9">
      <c r="A16445" s="15">
        <f t="shared" si="1350"/>
        <v>11</v>
      </c>
      <c r="B16445" s="16">
        <f t="shared" si="1347"/>
        <v>2022</v>
      </c>
      <c r="C16445" s="17">
        <f t="shared" si="1348"/>
        <v>44882</v>
      </c>
      <c r="D16445" s="16">
        <f t="shared" si="1349"/>
        <v>2</v>
      </c>
      <c r="E16445" s="54">
        <v>778.55999999999904</v>
      </c>
      <c r="F16445" s="18">
        <v>470.32089999999999</v>
      </c>
      <c r="G16445" s="18">
        <v>950.49099999999999</v>
      </c>
      <c r="H16445" s="18">
        <v>102.01</v>
      </c>
      <c r="I16445" s="19">
        <f t="shared" si="1346"/>
        <v>2301.3818999999994</v>
      </c>
    </row>
    <row r="16446" spans="1:9">
      <c r="A16446" s="10">
        <f t="shared" si="1350"/>
        <v>11</v>
      </c>
      <c r="B16446" s="11">
        <f t="shared" si="1347"/>
        <v>2022</v>
      </c>
      <c r="C16446" s="12">
        <f t="shared" si="1348"/>
        <v>44882</v>
      </c>
      <c r="D16446" s="11">
        <f t="shared" si="1349"/>
        <v>3</v>
      </c>
      <c r="E16446" s="51">
        <v>758.07</v>
      </c>
      <c r="F16446" s="13">
        <v>461.23372699999999</v>
      </c>
      <c r="G16446" s="13">
        <v>931.70799999999997</v>
      </c>
      <c r="H16446" s="13">
        <v>102.01</v>
      </c>
      <c r="I16446" s="14">
        <f t="shared" si="1346"/>
        <v>2253.0217270000003</v>
      </c>
    </row>
    <row r="16447" spans="1:9">
      <c r="A16447" s="15">
        <f t="shared" si="1350"/>
        <v>11</v>
      </c>
      <c r="B16447" s="16">
        <f t="shared" si="1347"/>
        <v>2022</v>
      </c>
      <c r="C16447" s="17">
        <f t="shared" si="1348"/>
        <v>44882</v>
      </c>
      <c r="D16447" s="16">
        <f t="shared" si="1349"/>
        <v>4</v>
      </c>
      <c r="E16447" s="54">
        <v>757.34999999999695</v>
      </c>
      <c r="F16447" s="18">
        <v>468.33760000000001</v>
      </c>
      <c r="G16447" s="18">
        <v>944.34999999999991</v>
      </c>
      <c r="H16447" s="18">
        <v>102.01</v>
      </c>
      <c r="I16447" s="19">
        <f t="shared" si="1346"/>
        <v>2272.0475999999971</v>
      </c>
    </row>
    <row r="16448" spans="1:9">
      <c r="A16448" s="10">
        <f t="shared" si="1350"/>
        <v>11</v>
      </c>
      <c r="B16448" s="11">
        <f t="shared" si="1347"/>
        <v>2022</v>
      </c>
      <c r="C16448" s="12">
        <f t="shared" si="1348"/>
        <v>44882</v>
      </c>
      <c r="D16448" s="11">
        <f t="shared" si="1349"/>
        <v>5</v>
      </c>
      <c r="E16448" s="51">
        <v>752.17</v>
      </c>
      <c r="F16448" s="13">
        <v>465.44990000000001</v>
      </c>
      <c r="G16448" s="13">
        <v>936.85500000000002</v>
      </c>
      <c r="H16448" s="13">
        <v>102.01</v>
      </c>
      <c r="I16448" s="14">
        <f t="shared" si="1346"/>
        <v>2256.4849000000004</v>
      </c>
    </row>
    <row r="16449" spans="1:9">
      <c r="A16449" s="15">
        <f t="shared" si="1350"/>
        <v>11</v>
      </c>
      <c r="B16449" s="16">
        <f t="shared" si="1347"/>
        <v>2022</v>
      </c>
      <c r="C16449" s="17">
        <f t="shared" si="1348"/>
        <v>44882</v>
      </c>
      <c r="D16449" s="16">
        <f t="shared" si="1349"/>
        <v>6</v>
      </c>
      <c r="E16449" s="54">
        <v>802.13999999999896</v>
      </c>
      <c r="F16449" s="18">
        <v>483.75790000000001</v>
      </c>
      <c r="G16449" s="18">
        <v>937.94399999999996</v>
      </c>
      <c r="H16449" s="18">
        <v>102.01</v>
      </c>
      <c r="I16449" s="19">
        <f t="shared" si="1346"/>
        <v>2325.8518999999992</v>
      </c>
    </row>
    <row r="16450" spans="1:9">
      <c r="A16450" s="10">
        <f t="shared" si="1350"/>
        <v>11</v>
      </c>
      <c r="B16450" s="11">
        <f t="shared" si="1347"/>
        <v>2022</v>
      </c>
      <c r="C16450" s="12">
        <f t="shared" si="1348"/>
        <v>44882</v>
      </c>
      <c r="D16450" s="11">
        <f t="shared" si="1349"/>
        <v>7</v>
      </c>
      <c r="E16450" s="51">
        <v>917.01000000000101</v>
      </c>
      <c r="F16450" s="13">
        <v>500.03823</v>
      </c>
      <c r="G16450" s="13">
        <v>952.83600000000001</v>
      </c>
      <c r="H16450" s="13">
        <v>51.005000000000003</v>
      </c>
      <c r="I16450" s="14">
        <f t="shared" si="1346"/>
        <v>2420.8892300000011</v>
      </c>
    </row>
    <row r="16451" spans="1:9">
      <c r="A16451" s="15">
        <f t="shared" si="1350"/>
        <v>11</v>
      </c>
      <c r="B16451" s="16">
        <f t="shared" si="1347"/>
        <v>2022</v>
      </c>
      <c r="C16451" s="17">
        <f t="shared" si="1348"/>
        <v>44882</v>
      </c>
      <c r="D16451" s="16">
        <f t="shared" si="1349"/>
        <v>8</v>
      </c>
      <c r="E16451" s="54">
        <v>1020.55</v>
      </c>
      <c r="F16451" s="18">
        <v>541.34450000000004</v>
      </c>
      <c r="G16451" s="18">
        <v>1049.114</v>
      </c>
      <c r="H16451" s="18">
        <v>0</v>
      </c>
      <c r="I16451" s="19">
        <f t="shared" si="1346"/>
        <v>2611.0084999999999</v>
      </c>
    </row>
    <row r="16452" spans="1:9">
      <c r="A16452" s="10">
        <f t="shared" si="1350"/>
        <v>11</v>
      </c>
      <c r="B16452" s="11">
        <f t="shared" si="1347"/>
        <v>2022</v>
      </c>
      <c r="C16452" s="12">
        <f t="shared" si="1348"/>
        <v>44882</v>
      </c>
      <c r="D16452" s="11">
        <f t="shared" si="1349"/>
        <v>9</v>
      </c>
      <c r="E16452" s="51">
        <v>1075.72</v>
      </c>
      <c r="F16452" s="13">
        <v>623.42018999999902</v>
      </c>
      <c r="G16452" s="13">
        <v>1081.5790000000002</v>
      </c>
      <c r="H16452" s="13">
        <v>0</v>
      </c>
      <c r="I16452" s="14">
        <f t="shared" ref="I16452:I16515" si="1351">SUM(E16452:H16452)</f>
        <v>2780.7191899999993</v>
      </c>
    </row>
    <row r="16453" spans="1:9">
      <c r="A16453" s="15">
        <f t="shared" si="1350"/>
        <v>11</v>
      </c>
      <c r="B16453" s="16">
        <f t="shared" ref="B16453:B16516" si="1352">YEAR(C16453)</f>
        <v>2022</v>
      </c>
      <c r="C16453" s="17">
        <f t="shared" si="1348"/>
        <v>44882</v>
      </c>
      <c r="D16453" s="16">
        <f t="shared" si="1349"/>
        <v>10</v>
      </c>
      <c r="E16453" s="54">
        <v>1037.73</v>
      </c>
      <c r="F16453" s="18">
        <v>627.21054000000004</v>
      </c>
      <c r="G16453" s="18">
        <v>1087.722</v>
      </c>
      <c r="H16453" s="18">
        <v>0</v>
      </c>
      <c r="I16453" s="19">
        <f t="shared" si="1351"/>
        <v>2752.6625400000003</v>
      </c>
    </row>
    <row r="16454" spans="1:9">
      <c r="A16454" s="10">
        <f t="shared" si="1350"/>
        <v>11</v>
      </c>
      <c r="B16454" s="11">
        <f t="shared" si="1352"/>
        <v>2022</v>
      </c>
      <c r="C16454" s="12">
        <f t="shared" ref="C16454:C16517" si="1353">IF(D16454=1, C16453+1, C16453)</f>
        <v>44882</v>
      </c>
      <c r="D16454" s="11">
        <f t="shared" ref="D16454:D16517" si="1354">IF(D16453=24, 1, D16453+1)</f>
        <v>11</v>
      </c>
      <c r="E16454" s="51">
        <v>997.979999999999</v>
      </c>
      <c r="F16454" s="13">
        <v>659.59781999999996</v>
      </c>
      <c r="G16454" s="13">
        <v>1084.634</v>
      </c>
      <c r="H16454" s="13">
        <v>0</v>
      </c>
      <c r="I16454" s="14">
        <f t="shared" si="1351"/>
        <v>2742.2118199999991</v>
      </c>
    </row>
    <row r="16455" spans="1:9">
      <c r="A16455" s="15">
        <f t="shared" si="1350"/>
        <v>11</v>
      </c>
      <c r="B16455" s="16">
        <f t="shared" si="1352"/>
        <v>2022</v>
      </c>
      <c r="C16455" s="17">
        <f t="shared" si="1353"/>
        <v>44882</v>
      </c>
      <c r="D16455" s="16">
        <f t="shared" si="1354"/>
        <v>12</v>
      </c>
      <c r="E16455" s="54">
        <v>1027.52</v>
      </c>
      <c r="F16455" s="18">
        <v>655.81033000000002</v>
      </c>
      <c r="G16455" s="18">
        <v>1104.6500000000001</v>
      </c>
      <c r="H16455" s="18">
        <v>0</v>
      </c>
      <c r="I16455" s="19">
        <f t="shared" si="1351"/>
        <v>2787.9803300000003</v>
      </c>
    </row>
    <row r="16456" spans="1:9">
      <c r="A16456" s="10">
        <f t="shared" si="1350"/>
        <v>11</v>
      </c>
      <c r="B16456" s="11">
        <f t="shared" si="1352"/>
        <v>2022</v>
      </c>
      <c r="C16456" s="12">
        <f t="shared" si="1353"/>
        <v>44882</v>
      </c>
      <c r="D16456" s="11">
        <f t="shared" si="1354"/>
        <v>13</v>
      </c>
      <c r="E16456" s="51">
        <v>1041.8900000000001</v>
      </c>
      <c r="F16456" s="13">
        <v>636.12220000000002</v>
      </c>
      <c r="G16456" s="13">
        <v>1107.807</v>
      </c>
      <c r="H16456" s="13">
        <v>0</v>
      </c>
      <c r="I16456" s="14">
        <f t="shared" si="1351"/>
        <v>2785.8191999999999</v>
      </c>
    </row>
    <row r="16457" spans="1:9">
      <c r="A16457" s="15">
        <f t="shared" si="1350"/>
        <v>11</v>
      </c>
      <c r="B16457" s="16">
        <f t="shared" si="1352"/>
        <v>2022</v>
      </c>
      <c r="C16457" s="17">
        <f t="shared" si="1353"/>
        <v>44882</v>
      </c>
      <c r="D16457" s="16">
        <f t="shared" si="1354"/>
        <v>14</v>
      </c>
      <c r="E16457" s="54">
        <v>974.14</v>
      </c>
      <c r="F16457" s="18">
        <v>671.07655</v>
      </c>
      <c r="G16457" s="18">
        <v>1086.9780000000001</v>
      </c>
      <c r="H16457" s="18">
        <v>0</v>
      </c>
      <c r="I16457" s="19">
        <f t="shared" si="1351"/>
        <v>2732.1945500000002</v>
      </c>
    </row>
    <row r="16458" spans="1:9">
      <c r="A16458" s="10">
        <f t="shared" si="1350"/>
        <v>11</v>
      </c>
      <c r="B16458" s="11">
        <f t="shared" si="1352"/>
        <v>2022</v>
      </c>
      <c r="C16458" s="12">
        <f t="shared" si="1353"/>
        <v>44882</v>
      </c>
      <c r="D16458" s="11">
        <f t="shared" si="1354"/>
        <v>15</v>
      </c>
      <c r="E16458" s="51">
        <v>981.56</v>
      </c>
      <c r="F16458" s="13">
        <v>622.71100999999999</v>
      </c>
      <c r="G16458" s="13">
        <v>1069.076</v>
      </c>
      <c r="H16458" s="13">
        <v>0</v>
      </c>
      <c r="I16458" s="14">
        <f t="shared" si="1351"/>
        <v>2673.34701</v>
      </c>
    </row>
    <row r="16459" spans="1:9">
      <c r="A16459" s="15">
        <f t="shared" si="1350"/>
        <v>11</v>
      </c>
      <c r="B16459" s="16">
        <f t="shared" si="1352"/>
        <v>2022</v>
      </c>
      <c r="C16459" s="17">
        <f t="shared" si="1353"/>
        <v>44882</v>
      </c>
      <c r="D16459" s="16">
        <f t="shared" si="1354"/>
        <v>16</v>
      </c>
      <c r="E16459" s="54">
        <v>1062.3699999999999</v>
      </c>
      <c r="F16459" s="18">
        <v>627.81155000000001</v>
      </c>
      <c r="G16459" s="18">
        <v>1049.8810000000001</v>
      </c>
      <c r="H16459" s="18">
        <v>0</v>
      </c>
      <c r="I16459" s="19">
        <f t="shared" si="1351"/>
        <v>2740.0625499999996</v>
      </c>
    </row>
    <row r="16460" spans="1:9">
      <c r="A16460" s="10">
        <f t="shared" ref="A16460:A16523" si="1355">MONTH(C16460)</f>
        <v>11</v>
      </c>
      <c r="B16460" s="11">
        <f t="shared" si="1352"/>
        <v>2022</v>
      </c>
      <c r="C16460" s="12">
        <f t="shared" si="1353"/>
        <v>44882</v>
      </c>
      <c r="D16460" s="11">
        <f t="shared" si="1354"/>
        <v>17</v>
      </c>
      <c r="E16460" s="51">
        <v>1220.97</v>
      </c>
      <c r="F16460" s="13">
        <v>607.38282000000004</v>
      </c>
      <c r="G16460" s="13">
        <v>1084.8690000000001</v>
      </c>
      <c r="H16460" s="13">
        <v>0</v>
      </c>
      <c r="I16460" s="14">
        <f t="shared" si="1351"/>
        <v>2913.2218200000002</v>
      </c>
    </row>
    <row r="16461" spans="1:9">
      <c r="A16461" s="15">
        <f t="shared" si="1355"/>
        <v>11</v>
      </c>
      <c r="B16461" s="16">
        <f t="shared" si="1352"/>
        <v>2022</v>
      </c>
      <c r="C16461" s="17">
        <f t="shared" si="1353"/>
        <v>44882</v>
      </c>
      <c r="D16461" s="16">
        <f t="shared" si="1354"/>
        <v>18</v>
      </c>
      <c r="E16461" s="54">
        <v>1385.2</v>
      </c>
      <c r="F16461" s="18">
        <v>572.66197999999997</v>
      </c>
      <c r="G16461" s="18">
        <v>1099.3920000000001</v>
      </c>
      <c r="H16461" s="18">
        <v>0</v>
      </c>
      <c r="I16461" s="19">
        <f t="shared" si="1351"/>
        <v>3057.2539800000004</v>
      </c>
    </row>
    <row r="16462" spans="1:9">
      <c r="A16462" s="10">
        <f t="shared" si="1355"/>
        <v>11</v>
      </c>
      <c r="B16462" s="11">
        <f t="shared" si="1352"/>
        <v>2022</v>
      </c>
      <c r="C16462" s="12">
        <f t="shared" si="1353"/>
        <v>44882</v>
      </c>
      <c r="D16462" s="11">
        <f t="shared" si="1354"/>
        <v>19</v>
      </c>
      <c r="E16462" s="51">
        <v>1351.71</v>
      </c>
      <c r="F16462" s="13">
        <v>547.51427999999999</v>
      </c>
      <c r="G16462" s="13">
        <v>1072.1959999999999</v>
      </c>
      <c r="H16462" s="13">
        <v>0</v>
      </c>
      <c r="I16462" s="14">
        <f t="shared" si="1351"/>
        <v>2971.4202799999998</v>
      </c>
    </row>
    <row r="16463" spans="1:9">
      <c r="A16463" s="15">
        <f t="shared" si="1355"/>
        <v>11</v>
      </c>
      <c r="B16463" s="16">
        <f t="shared" si="1352"/>
        <v>2022</v>
      </c>
      <c r="C16463" s="17">
        <f t="shared" si="1353"/>
        <v>44882</v>
      </c>
      <c r="D16463" s="16">
        <f t="shared" si="1354"/>
        <v>20</v>
      </c>
      <c r="E16463" s="54">
        <v>1349.22</v>
      </c>
      <c r="F16463" s="18">
        <v>530.53940999999998</v>
      </c>
      <c r="G16463" s="18">
        <v>1041.3879999999999</v>
      </c>
      <c r="H16463" s="18">
        <v>51.005000000000003</v>
      </c>
      <c r="I16463" s="19">
        <f t="shared" si="1351"/>
        <v>2972.1524100000001</v>
      </c>
    </row>
    <row r="16464" spans="1:9">
      <c r="A16464" s="10">
        <f t="shared" si="1355"/>
        <v>11</v>
      </c>
      <c r="B16464" s="11">
        <f t="shared" si="1352"/>
        <v>2022</v>
      </c>
      <c r="C16464" s="12">
        <f t="shared" si="1353"/>
        <v>44882</v>
      </c>
      <c r="D16464" s="11">
        <f t="shared" si="1354"/>
        <v>21</v>
      </c>
      <c r="E16464" s="51">
        <v>1264.8800000000001</v>
      </c>
      <c r="F16464" s="13">
        <v>514.41044999999997</v>
      </c>
      <c r="G16464" s="13">
        <v>1048.8589999999999</v>
      </c>
      <c r="H16464" s="13">
        <v>102.01</v>
      </c>
      <c r="I16464" s="14">
        <f t="shared" si="1351"/>
        <v>2930.1594500000001</v>
      </c>
    </row>
    <row r="16465" spans="1:9">
      <c r="A16465" s="15">
        <f t="shared" si="1355"/>
        <v>11</v>
      </c>
      <c r="B16465" s="16">
        <f t="shared" si="1352"/>
        <v>2022</v>
      </c>
      <c r="C16465" s="17">
        <f t="shared" si="1353"/>
        <v>44882</v>
      </c>
      <c r="D16465" s="16">
        <f t="shared" si="1354"/>
        <v>22</v>
      </c>
      <c r="E16465" s="54">
        <v>1165.3800000000001</v>
      </c>
      <c r="F16465" s="18">
        <v>511.70463999999998</v>
      </c>
      <c r="G16465" s="18">
        <v>997.44399999999996</v>
      </c>
      <c r="H16465" s="18">
        <v>102.01</v>
      </c>
      <c r="I16465" s="19">
        <f t="shared" si="1351"/>
        <v>2776.5386400000002</v>
      </c>
    </row>
    <row r="16466" spans="1:9">
      <c r="A16466" s="10">
        <f t="shared" si="1355"/>
        <v>11</v>
      </c>
      <c r="B16466" s="11">
        <f t="shared" si="1352"/>
        <v>2022</v>
      </c>
      <c r="C16466" s="12">
        <f t="shared" si="1353"/>
        <v>44882</v>
      </c>
      <c r="D16466" s="11">
        <f t="shared" si="1354"/>
        <v>23</v>
      </c>
      <c r="E16466" s="51">
        <v>1076.7</v>
      </c>
      <c r="F16466" s="13">
        <v>495.61671999999999</v>
      </c>
      <c r="G16466" s="13">
        <v>996.78800000000001</v>
      </c>
      <c r="H16466" s="13">
        <v>102.01</v>
      </c>
      <c r="I16466" s="14">
        <f t="shared" si="1351"/>
        <v>2671.1147200000005</v>
      </c>
    </row>
    <row r="16467" spans="1:9">
      <c r="A16467" s="15">
        <f t="shared" si="1355"/>
        <v>11</v>
      </c>
      <c r="B16467" s="16">
        <f t="shared" si="1352"/>
        <v>2022</v>
      </c>
      <c r="C16467" s="17">
        <f t="shared" si="1353"/>
        <v>44882</v>
      </c>
      <c r="D16467" s="16">
        <f t="shared" si="1354"/>
        <v>24</v>
      </c>
      <c r="E16467" s="54">
        <v>929.18999999999903</v>
      </c>
      <c r="F16467" s="18">
        <v>497.36009999999999</v>
      </c>
      <c r="G16467" s="18">
        <v>965.30600000000004</v>
      </c>
      <c r="H16467" s="18">
        <v>102.01</v>
      </c>
      <c r="I16467" s="19">
        <f t="shared" si="1351"/>
        <v>2493.8660999999993</v>
      </c>
    </row>
    <row r="16468" spans="1:9">
      <c r="A16468" s="10">
        <f t="shared" si="1355"/>
        <v>11</v>
      </c>
      <c r="B16468" s="11">
        <f t="shared" si="1352"/>
        <v>2022</v>
      </c>
      <c r="C16468" s="12">
        <f t="shared" si="1353"/>
        <v>44883</v>
      </c>
      <c r="D16468" s="11">
        <f t="shared" si="1354"/>
        <v>1</v>
      </c>
      <c r="E16468" s="51">
        <v>841.53</v>
      </c>
      <c r="F16468" s="13">
        <v>494.13979999999998</v>
      </c>
      <c r="G16468" s="13">
        <v>969.90599999999995</v>
      </c>
      <c r="H16468" s="13">
        <v>102.01</v>
      </c>
      <c r="I16468" s="14">
        <f t="shared" si="1351"/>
        <v>2407.5857999999998</v>
      </c>
    </row>
    <row r="16469" spans="1:9">
      <c r="A16469" s="15">
        <f t="shared" si="1355"/>
        <v>11</v>
      </c>
      <c r="B16469" s="16">
        <f t="shared" si="1352"/>
        <v>2022</v>
      </c>
      <c r="C16469" s="17">
        <f t="shared" si="1353"/>
        <v>44883</v>
      </c>
      <c r="D16469" s="16">
        <f t="shared" si="1354"/>
        <v>2</v>
      </c>
      <c r="E16469" s="54">
        <v>795.37</v>
      </c>
      <c r="F16469" s="18">
        <v>493.76929999999999</v>
      </c>
      <c r="G16469" s="18">
        <v>978.13699999999994</v>
      </c>
      <c r="H16469" s="18">
        <v>102.01</v>
      </c>
      <c r="I16469" s="19">
        <f t="shared" si="1351"/>
        <v>2369.2863000000002</v>
      </c>
    </row>
    <row r="16470" spans="1:9">
      <c r="A16470" s="10">
        <f t="shared" si="1355"/>
        <v>11</v>
      </c>
      <c r="B16470" s="11">
        <f t="shared" si="1352"/>
        <v>2022</v>
      </c>
      <c r="C16470" s="12">
        <f t="shared" si="1353"/>
        <v>44883</v>
      </c>
      <c r="D16470" s="11">
        <f t="shared" si="1354"/>
        <v>3</v>
      </c>
      <c r="E16470" s="51">
        <v>785.25</v>
      </c>
      <c r="F16470" s="13">
        <v>484.85090000000002</v>
      </c>
      <c r="G16470" s="13">
        <v>974.22</v>
      </c>
      <c r="H16470" s="13">
        <v>102.01</v>
      </c>
      <c r="I16470" s="14">
        <f t="shared" si="1351"/>
        <v>2346.3308999999999</v>
      </c>
    </row>
    <row r="16471" spans="1:9">
      <c r="A16471" s="15">
        <f t="shared" si="1355"/>
        <v>11</v>
      </c>
      <c r="B16471" s="16">
        <f t="shared" si="1352"/>
        <v>2022</v>
      </c>
      <c r="C16471" s="17">
        <f t="shared" si="1353"/>
        <v>44883</v>
      </c>
      <c r="D16471" s="16">
        <f t="shared" si="1354"/>
        <v>4</v>
      </c>
      <c r="E16471" s="54">
        <v>779.01</v>
      </c>
      <c r="F16471" s="18">
        <v>494.34589999999997</v>
      </c>
      <c r="G16471" s="18">
        <v>956.98</v>
      </c>
      <c r="H16471" s="18">
        <v>102.01</v>
      </c>
      <c r="I16471" s="19">
        <f t="shared" si="1351"/>
        <v>2332.3459000000003</v>
      </c>
    </row>
    <row r="16472" spans="1:9">
      <c r="A16472" s="10">
        <f t="shared" si="1355"/>
        <v>11</v>
      </c>
      <c r="B16472" s="11">
        <f t="shared" si="1352"/>
        <v>2022</v>
      </c>
      <c r="C16472" s="12">
        <f t="shared" si="1353"/>
        <v>44883</v>
      </c>
      <c r="D16472" s="11">
        <f t="shared" si="1354"/>
        <v>5</v>
      </c>
      <c r="E16472" s="51">
        <v>795.01999999999896</v>
      </c>
      <c r="F16472" s="13">
        <v>513.5684</v>
      </c>
      <c r="G16472" s="13">
        <v>975.92700000000002</v>
      </c>
      <c r="H16472" s="13">
        <v>102.01</v>
      </c>
      <c r="I16472" s="14">
        <f t="shared" si="1351"/>
        <v>2386.5253999999991</v>
      </c>
    </row>
    <row r="16473" spans="1:9">
      <c r="A16473" s="15">
        <f t="shared" si="1355"/>
        <v>11</v>
      </c>
      <c r="B16473" s="16">
        <f t="shared" si="1352"/>
        <v>2022</v>
      </c>
      <c r="C16473" s="17">
        <f t="shared" si="1353"/>
        <v>44883</v>
      </c>
      <c r="D16473" s="16">
        <f t="shared" si="1354"/>
        <v>6</v>
      </c>
      <c r="E16473" s="54">
        <v>841.94000000000096</v>
      </c>
      <c r="F16473" s="18">
        <v>526.96820000000002</v>
      </c>
      <c r="G16473" s="18">
        <v>977.84800000000007</v>
      </c>
      <c r="H16473" s="18">
        <v>102.01</v>
      </c>
      <c r="I16473" s="19">
        <f t="shared" si="1351"/>
        <v>2448.7662000000014</v>
      </c>
    </row>
    <row r="16474" spans="1:9">
      <c r="A16474" s="10">
        <f t="shared" si="1355"/>
        <v>11</v>
      </c>
      <c r="B16474" s="11">
        <f t="shared" si="1352"/>
        <v>2022</v>
      </c>
      <c r="C16474" s="12">
        <f t="shared" si="1353"/>
        <v>44883</v>
      </c>
      <c r="D16474" s="11">
        <f t="shared" si="1354"/>
        <v>7</v>
      </c>
      <c r="E16474" s="51">
        <v>935.319999999998</v>
      </c>
      <c r="F16474" s="13">
        <v>530.36854000000005</v>
      </c>
      <c r="G16474" s="13">
        <v>991.04500000000007</v>
      </c>
      <c r="H16474" s="13">
        <v>51.005000000000003</v>
      </c>
      <c r="I16474" s="14">
        <f t="shared" si="1351"/>
        <v>2507.7385399999985</v>
      </c>
    </row>
    <row r="16475" spans="1:9">
      <c r="A16475" s="15">
        <f t="shared" si="1355"/>
        <v>11</v>
      </c>
      <c r="B16475" s="16">
        <f t="shared" si="1352"/>
        <v>2022</v>
      </c>
      <c r="C16475" s="17">
        <f t="shared" si="1353"/>
        <v>44883</v>
      </c>
      <c r="D16475" s="16">
        <f t="shared" si="1354"/>
        <v>8</v>
      </c>
      <c r="E16475" s="54">
        <v>1064.8599999999999</v>
      </c>
      <c r="F16475" s="18">
        <v>586.99864000000002</v>
      </c>
      <c r="G16475" s="18">
        <v>1065.106</v>
      </c>
      <c r="H16475" s="18">
        <v>0</v>
      </c>
      <c r="I16475" s="19">
        <f t="shared" si="1351"/>
        <v>2716.9646400000001</v>
      </c>
    </row>
    <row r="16476" spans="1:9">
      <c r="A16476" s="10">
        <f t="shared" si="1355"/>
        <v>11</v>
      </c>
      <c r="B16476" s="11">
        <f t="shared" si="1352"/>
        <v>2022</v>
      </c>
      <c r="C16476" s="12">
        <f t="shared" si="1353"/>
        <v>44883</v>
      </c>
      <c r="D16476" s="11">
        <f t="shared" si="1354"/>
        <v>9</v>
      </c>
      <c r="E16476" s="51">
        <v>1063.8900000000001</v>
      </c>
      <c r="F16476" s="13">
        <v>668.11063000000001</v>
      </c>
      <c r="G16476" s="13">
        <v>1082.345</v>
      </c>
      <c r="H16476" s="13">
        <v>0</v>
      </c>
      <c r="I16476" s="14">
        <f t="shared" si="1351"/>
        <v>2814.3456299999998</v>
      </c>
    </row>
    <row r="16477" spans="1:9">
      <c r="A16477" s="15">
        <f t="shared" si="1355"/>
        <v>11</v>
      </c>
      <c r="B16477" s="16">
        <f t="shared" si="1352"/>
        <v>2022</v>
      </c>
      <c r="C16477" s="17">
        <f t="shared" si="1353"/>
        <v>44883</v>
      </c>
      <c r="D16477" s="16">
        <f t="shared" si="1354"/>
        <v>10</v>
      </c>
      <c r="E16477" s="54">
        <v>1089.73</v>
      </c>
      <c r="F16477" s="18">
        <v>704.78229999999996</v>
      </c>
      <c r="G16477" s="18">
        <v>1103.923</v>
      </c>
      <c r="H16477" s="18">
        <v>0</v>
      </c>
      <c r="I16477" s="19">
        <f t="shared" si="1351"/>
        <v>2898.4353000000001</v>
      </c>
    </row>
    <row r="16478" spans="1:9">
      <c r="A16478" s="10">
        <f t="shared" si="1355"/>
        <v>11</v>
      </c>
      <c r="B16478" s="11">
        <f t="shared" si="1352"/>
        <v>2022</v>
      </c>
      <c r="C16478" s="12">
        <f t="shared" si="1353"/>
        <v>44883</v>
      </c>
      <c r="D16478" s="11">
        <f t="shared" si="1354"/>
        <v>11</v>
      </c>
      <c r="E16478" s="51">
        <v>1092.47</v>
      </c>
      <c r="F16478" s="13">
        <v>733.31964000000005</v>
      </c>
      <c r="G16478" s="13">
        <v>1153.58</v>
      </c>
      <c r="H16478" s="13">
        <v>0</v>
      </c>
      <c r="I16478" s="14">
        <f t="shared" si="1351"/>
        <v>2979.3696399999999</v>
      </c>
    </row>
    <row r="16479" spans="1:9">
      <c r="A16479" s="15">
        <f t="shared" si="1355"/>
        <v>11</v>
      </c>
      <c r="B16479" s="16">
        <f t="shared" si="1352"/>
        <v>2022</v>
      </c>
      <c r="C16479" s="17">
        <f t="shared" si="1353"/>
        <v>44883</v>
      </c>
      <c r="D16479" s="16">
        <f t="shared" si="1354"/>
        <v>12</v>
      </c>
      <c r="E16479" s="54">
        <v>1068.8900000000001</v>
      </c>
      <c r="F16479" s="18">
        <v>725.67804999999998</v>
      </c>
      <c r="G16479" s="18">
        <v>1136.8430000000001</v>
      </c>
      <c r="H16479" s="18">
        <v>0</v>
      </c>
      <c r="I16479" s="19">
        <f t="shared" si="1351"/>
        <v>2931.4110500000002</v>
      </c>
    </row>
    <row r="16480" spans="1:9">
      <c r="A16480" s="10">
        <f t="shared" si="1355"/>
        <v>11</v>
      </c>
      <c r="B16480" s="11">
        <f t="shared" si="1352"/>
        <v>2022</v>
      </c>
      <c r="C16480" s="12">
        <f t="shared" si="1353"/>
        <v>44883</v>
      </c>
      <c r="D16480" s="11">
        <f t="shared" si="1354"/>
        <v>13</v>
      </c>
      <c r="E16480" s="51">
        <v>1116.99</v>
      </c>
      <c r="F16480" s="13">
        <v>699.41831999999999</v>
      </c>
      <c r="G16480" s="13">
        <v>1091.5360000000001</v>
      </c>
      <c r="H16480" s="13">
        <v>0</v>
      </c>
      <c r="I16480" s="14">
        <f t="shared" si="1351"/>
        <v>2907.9443200000001</v>
      </c>
    </row>
    <row r="16481" spans="1:9">
      <c r="A16481" s="15">
        <f t="shared" si="1355"/>
        <v>11</v>
      </c>
      <c r="B16481" s="16">
        <f t="shared" si="1352"/>
        <v>2022</v>
      </c>
      <c r="C16481" s="17">
        <f t="shared" si="1353"/>
        <v>44883</v>
      </c>
      <c r="D16481" s="16">
        <f t="shared" si="1354"/>
        <v>14</v>
      </c>
      <c r="E16481" s="54">
        <v>1008.45</v>
      </c>
      <c r="F16481" s="18">
        <v>707.66408000000001</v>
      </c>
      <c r="G16481" s="18">
        <v>1121.056</v>
      </c>
      <c r="H16481" s="18">
        <v>0</v>
      </c>
      <c r="I16481" s="19">
        <f t="shared" si="1351"/>
        <v>2837.1700799999999</v>
      </c>
    </row>
    <row r="16482" spans="1:9">
      <c r="A16482" s="10">
        <f t="shared" si="1355"/>
        <v>11</v>
      </c>
      <c r="B16482" s="11">
        <f t="shared" si="1352"/>
        <v>2022</v>
      </c>
      <c r="C16482" s="12">
        <f t="shared" si="1353"/>
        <v>44883</v>
      </c>
      <c r="D16482" s="11">
        <f t="shared" si="1354"/>
        <v>15</v>
      </c>
      <c r="E16482" s="51">
        <v>1047.81</v>
      </c>
      <c r="F16482" s="13">
        <v>700.96391000000006</v>
      </c>
      <c r="G16482" s="13">
        <v>1144.22</v>
      </c>
      <c r="H16482" s="13">
        <v>0</v>
      </c>
      <c r="I16482" s="14">
        <f t="shared" si="1351"/>
        <v>2892.9939100000001</v>
      </c>
    </row>
    <row r="16483" spans="1:9">
      <c r="A16483" s="15">
        <f t="shared" si="1355"/>
        <v>11</v>
      </c>
      <c r="B16483" s="16">
        <f t="shared" si="1352"/>
        <v>2022</v>
      </c>
      <c r="C16483" s="17">
        <f t="shared" si="1353"/>
        <v>44883</v>
      </c>
      <c r="D16483" s="16">
        <f t="shared" si="1354"/>
        <v>16</v>
      </c>
      <c r="E16483" s="54">
        <v>1126.2</v>
      </c>
      <c r="F16483" s="18">
        <v>686.36192000000005</v>
      </c>
      <c r="G16483" s="18">
        <v>1093.491</v>
      </c>
      <c r="H16483" s="18">
        <v>0</v>
      </c>
      <c r="I16483" s="19">
        <f t="shared" si="1351"/>
        <v>2906.0529200000001</v>
      </c>
    </row>
    <row r="16484" spans="1:9">
      <c r="A16484" s="10">
        <f t="shared" si="1355"/>
        <v>11</v>
      </c>
      <c r="B16484" s="11">
        <f t="shared" si="1352"/>
        <v>2022</v>
      </c>
      <c r="C16484" s="12">
        <f t="shared" si="1353"/>
        <v>44883</v>
      </c>
      <c r="D16484" s="11">
        <f t="shared" si="1354"/>
        <v>17</v>
      </c>
      <c r="E16484" s="51">
        <v>1286.94</v>
      </c>
      <c r="F16484" s="13">
        <v>663.84505999999999</v>
      </c>
      <c r="G16484" s="13">
        <v>1102.828</v>
      </c>
      <c r="H16484" s="13">
        <v>0</v>
      </c>
      <c r="I16484" s="14">
        <f t="shared" si="1351"/>
        <v>3053.6130600000001</v>
      </c>
    </row>
    <row r="16485" spans="1:9">
      <c r="A16485" s="15">
        <f t="shared" si="1355"/>
        <v>11</v>
      </c>
      <c r="B16485" s="16">
        <f t="shared" si="1352"/>
        <v>2022</v>
      </c>
      <c r="C16485" s="17">
        <f t="shared" si="1353"/>
        <v>44883</v>
      </c>
      <c r="D16485" s="16">
        <f t="shared" si="1354"/>
        <v>18</v>
      </c>
      <c r="E16485" s="54">
        <v>1424.73</v>
      </c>
      <c r="F16485" s="18">
        <v>617.67471</v>
      </c>
      <c r="G16485" s="18">
        <v>1105.998</v>
      </c>
      <c r="H16485" s="18">
        <v>0</v>
      </c>
      <c r="I16485" s="19">
        <f t="shared" si="1351"/>
        <v>3148.4027100000003</v>
      </c>
    </row>
    <row r="16486" spans="1:9">
      <c r="A16486" s="10">
        <f t="shared" si="1355"/>
        <v>11</v>
      </c>
      <c r="B16486" s="11">
        <f t="shared" si="1352"/>
        <v>2022</v>
      </c>
      <c r="C16486" s="12">
        <f t="shared" si="1353"/>
        <v>44883</v>
      </c>
      <c r="D16486" s="11">
        <f t="shared" si="1354"/>
        <v>19</v>
      </c>
      <c r="E16486" s="51">
        <v>1404.23254</v>
      </c>
      <c r="F16486" s="13">
        <v>587.30313999999998</v>
      </c>
      <c r="G16486" s="13">
        <v>1068.5720000000001</v>
      </c>
      <c r="H16486" s="13">
        <v>0</v>
      </c>
      <c r="I16486" s="14">
        <f t="shared" si="1351"/>
        <v>3060.1076800000001</v>
      </c>
    </row>
    <row r="16487" spans="1:9">
      <c r="A16487" s="15">
        <f t="shared" si="1355"/>
        <v>11</v>
      </c>
      <c r="B16487" s="16">
        <f t="shared" si="1352"/>
        <v>2022</v>
      </c>
      <c r="C16487" s="17">
        <f t="shared" si="1353"/>
        <v>44883</v>
      </c>
      <c r="D16487" s="16">
        <f t="shared" si="1354"/>
        <v>20</v>
      </c>
      <c r="E16487" s="54">
        <v>1361.5536400000001</v>
      </c>
      <c r="F16487" s="18">
        <v>580.86753999999996</v>
      </c>
      <c r="G16487" s="18">
        <v>1062.2929999999999</v>
      </c>
      <c r="H16487" s="18">
        <v>51.005000000000003</v>
      </c>
      <c r="I16487" s="19">
        <f t="shared" si="1351"/>
        <v>3055.7191800000001</v>
      </c>
    </row>
    <row r="16488" spans="1:9">
      <c r="A16488" s="10">
        <f t="shared" si="1355"/>
        <v>11</v>
      </c>
      <c r="B16488" s="11">
        <f t="shared" si="1352"/>
        <v>2022</v>
      </c>
      <c r="C16488" s="12">
        <f t="shared" si="1353"/>
        <v>44883</v>
      </c>
      <c r="D16488" s="11">
        <f t="shared" si="1354"/>
        <v>21</v>
      </c>
      <c r="E16488" s="51">
        <v>1294.7538099999999</v>
      </c>
      <c r="F16488" s="13">
        <v>562.23302000000001</v>
      </c>
      <c r="G16488" s="13">
        <v>1050.877</v>
      </c>
      <c r="H16488" s="13">
        <v>102.01</v>
      </c>
      <c r="I16488" s="14">
        <f t="shared" si="1351"/>
        <v>3009.87383</v>
      </c>
    </row>
    <row r="16489" spans="1:9">
      <c r="A16489" s="15">
        <f t="shared" si="1355"/>
        <v>11</v>
      </c>
      <c r="B16489" s="16">
        <f t="shared" si="1352"/>
        <v>2022</v>
      </c>
      <c r="C16489" s="17">
        <f t="shared" si="1353"/>
        <v>44883</v>
      </c>
      <c r="D16489" s="16">
        <f t="shared" si="1354"/>
        <v>22</v>
      </c>
      <c r="E16489" s="54">
        <v>1256.6197500000001</v>
      </c>
      <c r="F16489" s="18">
        <v>539.08495000000005</v>
      </c>
      <c r="G16489" s="18">
        <v>1010.715</v>
      </c>
      <c r="H16489" s="18">
        <v>102.01</v>
      </c>
      <c r="I16489" s="19">
        <f t="shared" si="1351"/>
        <v>2908.4297000000006</v>
      </c>
    </row>
    <row r="16490" spans="1:9">
      <c r="A16490" s="10">
        <f t="shared" si="1355"/>
        <v>11</v>
      </c>
      <c r="B16490" s="11">
        <f t="shared" si="1352"/>
        <v>2022</v>
      </c>
      <c r="C16490" s="12">
        <f t="shared" si="1353"/>
        <v>44883</v>
      </c>
      <c r="D16490" s="11">
        <f t="shared" si="1354"/>
        <v>23</v>
      </c>
      <c r="E16490" s="51">
        <v>1122.8237779999999</v>
      </c>
      <c r="F16490" s="13">
        <v>519.32294000000002</v>
      </c>
      <c r="G16490" s="13">
        <v>998.197</v>
      </c>
      <c r="H16490" s="13">
        <v>102.01</v>
      </c>
      <c r="I16490" s="14">
        <f t="shared" si="1351"/>
        <v>2742.3537180000003</v>
      </c>
    </row>
    <row r="16491" spans="1:9">
      <c r="A16491" s="15">
        <f t="shared" si="1355"/>
        <v>11</v>
      </c>
      <c r="B16491" s="16">
        <f t="shared" si="1352"/>
        <v>2022</v>
      </c>
      <c r="C16491" s="17">
        <f t="shared" si="1353"/>
        <v>44883</v>
      </c>
      <c r="D16491" s="16">
        <f t="shared" si="1354"/>
        <v>24</v>
      </c>
      <c r="E16491" s="54">
        <v>1004.7735269999999</v>
      </c>
      <c r="F16491" s="18">
        <v>507.35210000000001</v>
      </c>
      <c r="G16491" s="18">
        <v>989.19200000000001</v>
      </c>
      <c r="H16491" s="18">
        <v>102.01</v>
      </c>
      <c r="I16491" s="19">
        <f t="shared" si="1351"/>
        <v>2603.3276270000001</v>
      </c>
    </row>
    <row r="16492" spans="1:9">
      <c r="A16492" s="10">
        <f t="shared" si="1355"/>
        <v>11</v>
      </c>
      <c r="B16492" s="11">
        <f t="shared" si="1352"/>
        <v>2022</v>
      </c>
      <c r="C16492" s="12">
        <f t="shared" si="1353"/>
        <v>44884</v>
      </c>
      <c r="D16492" s="11">
        <f t="shared" si="1354"/>
        <v>1</v>
      </c>
      <c r="E16492" s="51">
        <v>920.117939000001</v>
      </c>
      <c r="F16492" s="13">
        <v>509.89</v>
      </c>
      <c r="G16492" s="13">
        <v>968.91</v>
      </c>
      <c r="H16492" s="13">
        <v>102.01</v>
      </c>
      <c r="I16492" s="14">
        <f t="shared" si="1351"/>
        <v>2500.9279390000011</v>
      </c>
    </row>
    <row r="16493" spans="1:9">
      <c r="A16493" s="15">
        <f t="shared" si="1355"/>
        <v>11</v>
      </c>
      <c r="B16493" s="16">
        <f t="shared" si="1352"/>
        <v>2022</v>
      </c>
      <c r="C16493" s="17">
        <f t="shared" si="1353"/>
        <v>44884</v>
      </c>
      <c r="D16493" s="16">
        <f t="shared" si="1354"/>
        <v>2</v>
      </c>
      <c r="E16493" s="54">
        <v>889.06137200000001</v>
      </c>
      <c r="F16493" s="18">
        <v>506.01260000000002</v>
      </c>
      <c r="G16493" s="18">
        <v>992.37899999999991</v>
      </c>
      <c r="H16493" s="18">
        <v>102.01</v>
      </c>
      <c r="I16493" s="19">
        <f t="shared" si="1351"/>
        <v>2489.4629720000003</v>
      </c>
    </row>
    <row r="16494" spans="1:9">
      <c r="A16494" s="10">
        <f t="shared" si="1355"/>
        <v>11</v>
      </c>
      <c r="B16494" s="11">
        <f t="shared" si="1352"/>
        <v>2022</v>
      </c>
      <c r="C16494" s="12">
        <f t="shared" si="1353"/>
        <v>44884</v>
      </c>
      <c r="D16494" s="11">
        <f t="shared" si="1354"/>
        <v>3</v>
      </c>
      <c r="E16494" s="51">
        <v>853.10116100000005</v>
      </c>
      <c r="F16494" s="13">
        <v>518.56200000000001</v>
      </c>
      <c r="G16494" s="13">
        <v>994.15600000000006</v>
      </c>
      <c r="H16494" s="13">
        <v>102.01</v>
      </c>
      <c r="I16494" s="14">
        <f t="shared" si="1351"/>
        <v>2467.8291610000001</v>
      </c>
    </row>
    <row r="16495" spans="1:9">
      <c r="A16495" s="15">
        <f t="shared" si="1355"/>
        <v>11</v>
      </c>
      <c r="B16495" s="16">
        <f t="shared" si="1352"/>
        <v>2022</v>
      </c>
      <c r="C16495" s="17">
        <f t="shared" si="1353"/>
        <v>44884</v>
      </c>
      <c r="D16495" s="16">
        <f t="shared" si="1354"/>
        <v>4</v>
      </c>
      <c r="E16495" s="54">
        <v>836.21126300000003</v>
      </c>
      <c r="F16495" s="18">
        <v>536.97105099999999</v>
      </c>
      <c r="G16495" s="18">
        <v>986.53200000000004</v>
      </c>
      <c r="H16495" s="18">
        <v>102.01</v>
      </c>
      <c r="I16495" s="19">
        <f t="shared" si="1351"/>
        <v>2461.7243140000005</v>
      </c>
    </row>
    <row r="16496" spans="1:9">
      <c r="A16496" s="10">
        <f t="shared" si="1355"/>
        <v>11</v>
      </c>
      <c r="B16496" s="11">
        <f t="shared" si="1352"/>
        <v>2022</v>
      </c>
      <c r="C16496" s="12">
        <f t="shared" si="1353"/>
        <v>44884</v>
      </c>
      <c r="D16496" s="11">
        <f t="shared" si="1354"/>
        <v>5</v>
      </c>
      <c r="E16496" s="51">
        <v>861.55716399999994</v>
      </c>
      <c r="F16496" s="13">
        <v>531.246351</v>
      </c>
      <c r="G16496" s="13">
        <v>991.548</v>
      </c>
      <c r="H16496" s="13">
        <v>102.01</v>
      </c>
      <c r="I16496" s="14">
        <f t="shared" si="1351"/>
        <v>2486.3615150000005</v>
      </c>
    </row>
    <row r="16497" spans="1:9">
      <c r="A16497" s="15">
        <f t="shared" si="1355"/>
        <v>11</v>
      </c>
      <c r="B16497" s="16">
        <f t="shared" si="1352"/>
        <v>2022</v>
      </c>
      <c r="C16497" s="17">
        <f t="shared" si="1353"/>
        <v>44884</v>
      </c>
      <c r="D16497" s="16">
        <f t="shared" si="1354"/>
        <v>6</v>
      </c>
      <c r="E16497" s="54">
        <v>900.34162300000105</v>
      </c>
      <c r="F16497" s="18">
        <v>539.58499700000004</v>
      </c>
      <c r="G16497" s="18">
        <v>997.86</v>
      </c>
      <c r="H16497" s="18">
        <v>102.01</v>
      </c>
      <c r="I16497" s="19">
        <f t="shared" si="1351"/>
        <v>2539.7966200000014</v>
      </c>
    </row>
    <row r="16498" spans="1:9">
      <c r="A16498" s="10">
        <f t="shared" si="1355"/>
        <v>11</v>
      </c>
      <c r="B16498" s="11">
        <f t="shared" si="1352"/>
        <v>2022</v>
      </c>
      <c r="C16498" s="12">
        <f t="shared" si="1353"/>
        <v>44884</v>
      </c>
      <c r="D16498" s="11">
        <f t="shared" si="1354"/>
        <v>7</v>
      </c>
      <c r="E16498" s="51">
        <v>965.65638799999999</v>
      </c>
      <c r="F16498" s="13">
        <v>557.81110000000001</v>
      </c>
      <c r="G16498" s="13">
        <v>1022.492</v>
      </c>
      <c r="H16498" s="13">
        <v>51.005000000000003</v>
      </c>
      <c r="I16498" s="14">
        <f t="shared" si="1351"/>
        <v>2596.9644880000001</v>
      </c>
    </row>
    <row r="16499" spans="1:9">
      <c r="A16499" s="15">
        <f t="shared" si="1355"/>
        <v>11</v>
      </c>
      <c r="B16499" s="16">
        <f t="shared" si="1352"/>
        <v>2022</v>
      </c>
      <c r="C16499" s="17">
        <f t="shared" si="1353"/>
        <v>44884</v>
      </c>
      <c r="D16499" s="16">
        <f t="shared" si="1354"/>
        <v>8</v>
      </c>
      <c r="E16499" s="54">
        <v>1030.2868579999999</v>
      </c>
      <c r="F16499" s="18">
        <v>558.09870000000001</v>
      </c>
      <c r="G16499" s="18">
        <v>1045.338</v>
      </c>
      <c r="H16499" s="18">
        <v>0</v>
      </c>
      <c r="I16499" s="19">
        <f t="shared" si="1351"/>
        <v>2633.7235579999997</v>
      </c>
    </row>
    <row r="16500" spans="1:9">
      <c r="A16500" s="10">
        <f t="shared" si="1355"/>
        <v>11</v>
      </c>
      <c r="B16500" s="11">
        <f t="shared" si="1352"/>
        <v>2022</v>
      </c>
      <c r="C16500" s="12">
        <f t="shared" si="1353"/>
        <v>44884</v>
      </c>
      <c r="D16500" s="11">
        <f t="shared" si="1354"/>
        <v>9</v>
      </c>
      <c r="E16500" s="51">
        <v>1177.871678</v>
      </c>
      <c r="F16500" s="13">
        <v>584.67529999999999</v>
      </c>
      <c r="G16500" s="13">
        <v>1030.4359999999999</v>
      </c>
      <c r="H16500" s="13">
        <v>0</v>
      </c>
      <c r="I16500" s="14">
        <f t="shared" si="1351"/>
        <v>2792.982978</v>
      </c>
    </row>
    <row r="16501" spans="1:9">
      <c r="A16501" s="15">
        <f t="shared" si="1355"/>
        <v>11</v>
      </c>
      <c r="B16501" s="16">
        <f t="shared" si="1352"/>
        <v>2022</v>
      </c>
      <c r="C16501" s="17">
        <f t="shared" si="1353"/>
        <v>44884</v>
      </c>
      <c r="D16501" s="16">
        <f t="shared" si="1354"/>
        <v>10</v>
      </c>
      <c r="E16501" s="54">
        <v>1251.9261919999999</v>
      </c>
      <c r="F16501" s="18">
        <v>595.66809999999998</v>
      </c>
      <c r="G16501" s="18">
        <v>1053.134</v>
      </c>
      <c r="H16501" s="18">
        <v>0</v>
      </c>
      <c r="I16501" s="19">
        <f t="shared" si="1351"/>
        <v>2900.7282919999998</v>
      </c>
    </row>
    <row r="16502" spans="1:9">
      <c r="A16502" s="10">
        <f t="shared" si="1355"/>
        <v>11</v>
      </c>
      <c r="B16502" s="11">
        <f t="shared" si="1352"/>
        <v>2022</v>
      </c>
      <c r="C16502" s="12">
        <f t="shared" si="1353"/>
        <v>44884</v>
      </c>
      <c r="D16502" s="11">
        <f t="shared" si="1354"/>
        <v>11</v>
      </c>
      <c r="E16502" s="51">
        <v>1324.710746</v>
      </c>
      <c r="F16502" s="13">
        <v>608.38016000000096</v>
      </c>
      <c r="G16502" s="13">
        <v>1057.789</v>
      </c>
      <c r="H16502" s="13">
        <v>0</v>
      </c>
      <c r="I16502" s="14">
        <f t="shared" si="1351"/>
        <v>2990.879906000001</v>
      </c>
    </row>
    <row r="16503" spans="1:9">
      <c r="A16503" s="15">
        <f t="shared" si="1355"/>
        <v>11</v>
      </c>
      <c r="B16503" s="16">
        <f t="shared" si="1352"/>
        <v>2022</v>
      </c>
      <c r="C16503" s="17">
        <f t="shared" si="1353"/>
        <v>44884</v>
      </c>
      <c r="D16503" s="16">
        <f t="shared" si="1354"/>
        <v>12</v>
      </c>
      <c r="E16503" s="54">
        <v>1329.757204</v>
      </c>
      <c r="F16503" s="18">
        <v>620.28201999999999</v>
      </c>
      <c r="G16503" s="18">
        <v>1046.0410000000002</v>
      </c>
      <c r="H16503" s="18">
        <v>0</v>
      </c>
      <c r="I16503" s="19">
        <f t="shared" si="1351"/>
        <v>2996.0802240000003</v>
      </c>
    </row>
    <row r="16504" spans="1:9">
      <c r="A16504" s="10">
        <f t="shared" si="1355"/>
        <v>11</v>
      </c>
      <c r="B16504" s="11">
        <f t="shared" si="1352"/>
        <v>2022</v>
      </c>
      <c r="C16504" s="12">
        <f t="shared" si="1353"/>
        <v>44884</v>
      </c>
      <c r="D16504" s="11">
        <f t="shared" si="1354"/>
        <v>13</v>
      </c>
      <c r="E16504" s="51">
        <v>1351.7197269999999</v>
      </c>
      <c r="F16504" s="13">
        <v>626.84388999999999</v>
      </c>
      <c r="G16504" s="13">
        <v>1048.558</v>
      </c>
      <c r="H16504" s="13">
        <v>0</v>
      </c>
      <c r="I16504" s="14">
        <f t="shared" si="1351"/>
        <v>3027.1216169999998</v>
      </c>
    </row>
    <row r="16505" spans="1:9">
      <c r="A16505" s="15">
        <f t="shared" si="1355"/>
        <v>11</v>
      </c>
      <c r="B16505" s="16">
        <f t="shared" si="1352"/>
        <v>2022</v>
      </c>
      <c r="C16505" s="17">
        <f t="shared" si="1353"/>
        <v>44884</v>
      </c>
      <c r="D16505" s="16">
        <f t="shared" si="1354"/>
        <v>14</v>
      </c>
      <c r="E16505" s="54">
        <v>1302.6153139999999</v>
      </c>
      <c r="F16505" s="18">
        <v>604.87122999999997</v>
      </c>
      <c r="G16505" s="18">
        <v>1042.922</v>
      </c>
      <c r="H16505" s="18">
        <v>0</v>
      </c>
      <c r="I16505" s="19">
        <f t="shared" si="1351"/>
        <v>2950.4085439999999</v>
      </c>
    </row>
    <row r="16506" spans="1:9">
      <c r="A16506" s="10">
        <f t="shared" si="1355"/>
        <v>11</v>
      </c>
      <c r="B16506" s="11">
        <f t="shared" si="1352"/>
        <v>2022</v>
      </c>
      <c r="C16506" s="12">
        <f t="shared" si="1353"/>
        <v>44884</v>
      </c>
      <c r="D16506" s="11">
        <f t="shared" si="1354"/>
        <v>15</v>
      </c>
      <c r="E16506" s="51">
        <v>1361.412235</v>
      </c>
      <c r="F16506" s="13">
        <v>621.15196000000003</v>
      </c>
      <c r="G16506" s="13">
        <v>1031.7439999999999</v>
      </c>
      <c r="H16506" s="13">
        <v>0</v>
      </c>
      <c r="I16506" s="14">
        <f t="shared" si="1351"/>
        <v>3014.3081949999996</v>
      </c>
    </row>
    <row r="16507" spans="1:9">
      <c r="A16507" s="15">
        <f t="shared" si="1355"/>
        <v>11</v>
      </c>
      <c r="B16507" s="16">
        <f t="shared" si="1352"/>
        <v>2022</v>
      </c>
      <c r="C16507" s="17">
        <f t="shared" si="1353"/>
        <v>44884</v>
      </c>
      <c r="D16507" s="16">
        <f t="shared" si="1354"/>
        <v>16</v>
      </c>
      <c r="E16507" s="54">
        <v>1414.2813020000001</v>
      </c>
      <c r="F16507" s="18">
        <v>598.85892999999999</v>
      </c>
      <c r="G16507" s="18">
        <v>1057.0650000000001</v>
      </c>
      <c r="H16507" s="18">
        <v>0</v>
      </c>
      <c r="I16507" s="19">
        <f t="shared" si="1351"/>
        <v>3070.2052320000003</v>
      </c>
    </row>
    <row r="16508" spans="1:9">
      <c r="A16508" s="10">
        <f t="shared" si="1355"/>
        <v>11</v>
      </c>
      <c r="B16508" s="11">
        <f t="shared" si="1352"/>
        <v>2022</v>
      </c>
      <c r="C16508" s="12">
        <f t="shared" si="1353"/>
        <v>44884</v>
      </c>
      <c r="D16508" s="11">
        <f t="shared" si="1354"/>
        <v>17</v>
      </c>
      <c r="E16508" s="51">
        <v>1557.8717180000001</v>
      </c>
      <c r="F16508" s="13">
        <v>610.15142999999898</v>
      </c>
      <c r="G16508" s="13">
        <v>1093.586</v>
      </c>
      <c r="H16508" s="13">
        <v>0</v>
      </c>
      <c r="I16508" s="14">
        <f t="shared" si="1351"/>
        <v>3261.6091479999995</v>
      </c>
    </row>
    <row r="16509" spans="1:9">
      <c r="A16509" s="15">
        <f t="shared" si="1355"/>
        <v>11</v>
      </c>
      <c r="B16509" s="16">
        <f t="shared" si="1352"/>
        <v>2022</v>
      </c>
      <c r="C16509" s="17">
        <f t="shared" si="1353"/>
        <v>44884</v>
      </c>
      <c r="D16509" s="16">
        <f t="shared" si="1354"/>
        <v>18</v>
      </c>
      <c r="E16509" s="54">
        <v>1563.3352130000001</v>
      </c>
      <c r="F16509" s="18">
        <v>604.58766000000003</v>
      </c>
      <c r="G16509" s="18">
        <v>1111.087</v>
      </c>
      <c r="H16509" s="18">
        <v>0</v>
      </c>
      <c r="I16509" s="19">
        <f t="shared" si="1351"/>
        <v>3279.009873</v>
      </c>
    </row>
    <row r="16510" spans="1:9">
      <c r="A16510" s="10">
        <f t="shared" si="1355"/>
        <v>11</v>
      </c>
      <c r="B16510" s="11">
        <f t="shared" si="1352"/>
        <v>2022</v>
      </c>
      <c r="C16510" s="12">
        <f t="shared" si="1353"/>
        <v>44884</v>
      </c>
      <c r="D16510" s="11">
        <f t="shared" si="1354"/>
        <v>19</v>
      </c>
      <c r="E16510" s="51">
        <v>1511.8488420000001</v>
      </c>
      <c r="F16510" s="13">
        <v>601.64650900000004</v>
      </c>
      <c r="G16510" s="13">
        <v>1116.1589999999999</v>
      </c>
      <c r="H16510" s="13">
        <v>0</v>
      </c>
      <c r="I16510" s="14">
        <f t="shared" si="1351"/>
        <v>3229.6543510000001</v>
      </c>
    </row>
    <row r="16511" spans="1:9">
      <c r="A16511" s="15">
        <f t="shared" si="1355"/>
        <v>11</v>
      </c>
      <c r="B16511" s="16">
        <f t="shared" si="1352"/>
        <v>2022</v>
      </c>
      <c r="C16511" s="17">
        <f t="shared" si="1353"/>
        <v>44884</v>
      </c>
      <c r="D16511" s="16">
        <f t="shared" si="1354"/>
        <v>20</v>
      </c>
      <c r="E16511" s="54">
        <v>1516.13562</v>
      </c>
      <c r="F16511" s="18">
        <v>591.83795199999997</v>
      </c>
      <c r="G16511" s="18">
        <v>1080.162</v>
      </c>
      <c r="H16511" s="18">
        <v>51.005000000000003</v>
      </c>
      <c r="I16511" s="19">
        <f t="shared" si="1351"/>
        <v>3239.1405720000002</v>
      </c>
    </row>
    <row r="16512" spans="1:9">
      <c r="A16512" s="10">
        <f t="shared" si="1355"/>
        <v>11</v>
      </c>
      <c r="B16512" s="11">
        <f t="shared" si="1352"/>
        <v>2022</v>
      </c>
      <c r="C16512" s="12">
        <f t="shared" si="1353"/>
        <v>44884</v>
      </c>
      <c r="D16512" s="11">
        <f t="shared" si="1354"/>
        <v>21</v>
      </c>
      <c r="E16512" s="51">
        <v>1409.8849540000001</v>
      </c>
      <c r="F16512" s="13">
        <v>582.88214000000005</v>
      </c>
      <c r="G16512" s="13">
        <v>1083.356</v>
      </c>
      <c r="H16512" s="13">
        <v>102.01</v>
      </c>
      <c r="I16512" s="14">
        <f t="shared" si="1351"/>
        <v>3178.1330940000007</v>
      </c>
    </row>
    <row r="16513" spans="1:9">
      <c r="A16513" s="15">
        <f t="shared" si="1355"/>
        <v>11</v>
      </c>
      <c r="B16513" s="16">
        <f t="shared" si="1352"/>
        <v>2022</v>
      </c>
      <c r="C16513" s="17">
        <f t="shared" si="1353"/>
        <v>44884</v>
      </c>
      <c r="D16513" s="16">
        <f t="shared" si="1354"/>
        <v>22</v>
      </c>
      <c r="E16513" s="54">
        <v>1326.8883940000001</v>
      </c>
      <c r="F16513" s="18">
        <v>576.71608500000002</v>
      </c>
      <c r="G16513" s="18">
        <v>1092.0630000000001</v>
      </c>
      <c r="H16513" s="18">
        <v>102.01</v>
      </c>
      <c r="I16513" s="19">
        <f t="shared" si="1351"/>
        <v>3097.6774790000004</v>
      </c>
    </row>
    <row r="16514" spans="1:9">
      <c r="A16514" s="10">
        <f t="shared" si="1355"/>
        <v>11</v>
      </c>
      <c r="B16514" s="11">
        <f t="shared" si="1352"/>
        <v>2022</v>
      </c>
      <c r="C16514" s="12">
        <f t="shared" si="1353"/>
        <v>44884</v>
      </c>
      <c r="D16514" s="11">
        <f t="shared" si="1354"/>
        <v>23</v>
      </c>
      <c r="E16514" s="51">
        <v>1199.946858</v>
      </c>
      <c r="F16514" s="13">
        <v>549.32451300000002</v>
      </c>
      <c r="G16514" s="13">
        <v>1058.5719999999999</v>
      </c>
      <c r="H16514" s="13">
        <v>102.01</v>
      </c>
      <c r="I16514" s="14">
        <f t="shared" si="1351"/>
        <v>2909.8533710000002</v>
      </c>
    </row>
    <row r="16515" spans="1:9">
      <c r="A16515" s="15">
        <f t="shared" si="1355"/>
        <v>11</v>
      </c>
      <c r="B16515" s="16">
        <f t="shared" si="1352"/>
        <v>2022</v>
      </c>
      <c r="C16515" s="17">
        <f t="shared" si="1353"/>
        <v>44884</v>
      </c>
      <c r="D16515" s="16">
        <f t="shared" si="1354"/>
        <v>24</v>
      </c>
      <c r="E16515" s="54">
        <v>1129.7770149999999</v>
      </c>
      <c r="F16515" s="18">
        <v>565.01070000000004</v>
      </c>
      <c r="G16515" s="18">
        <v>1077.877</v>
      </c>
      <c r="H16515" s="18">
        <v>102.01</v>
      </c>
      <c r="I16515" s="19">
        <f t="shared" si="1351"/>
        <v>2874.6747150000001</v>
      </c>
    </row>
    <row r="16516" spans="1:9">
      <c r="A16516" s="10">
        <f t="shared" si="1355"/>
        <v>11</v>
      </c>
      <c r="B16516" s="11">
        <f t="shared" si="1352"/>
        <v>2022</v>
      </c>
      <c r="C16516" s="12">
        <f t="shared" si="1353"/>
        <v>44885</v>
      </c>
      <c r="D16516" s="11">
        <f t="shared" si="1354"/>
        <v>1</v>
      </c>
      <c r="E16516" s="51">
        <v>1022.490964</v>
      </c>
      <c r="F16516" s="13">
        <v>555.60275999999999</v>
      </c>
      <c r="G16516" s="13">
        <v>1051.6880000000001</v>
      </c>
      <c r="H16516" s="13">
        <v>102.01</v>
      </c>
      <c r="I16516" s="14">
        <f t="shared" ref="I16516:I16579" si="1356">SUM(E16516:H16516)</f>
        <v>2731.7917240000002</v>
      </c>
    </row>
    <row r="16517" spans="1:9">
      <c r="A16517" s="15">
        <f t="shared" si="1355"/>
        <v>11</v>
      </c>
      <c r="B16517" s="16">
        <f t="shared" ref="B16517:B16580" si="1357">YEAR(C16517)</f>
        <v>2022</v>
      </c>
      <c r="C16517" s="17">
        <f t="shared" si="1353"/>
        <v>44885</v>
      </c>
      <c r="D16517" s="16">
        <f t="shared" si="1354"/>
        <v>2</v>
      </c>
      <c r="E16517" s="54">
        <v>971.26834799999995</v>
      </c>
      <c r="F16517" s="18">
        <v>558.40544999999997</v>
      </c>
      <c r="G16517" s="18">
        <v>1043.433</v>
      </c>
      <c r="H16517" s="18">
        <v>102.01</v>
      </c>
      <c r="I16517" s="19">
        <f t="shared" si="1356"/>
        <v>2675.116798</v>
      </c>
    </row>
    <row r="16518" spans="1:9">
      <c r="A16518" s="10">
        <f t="shared" si="1355"/>
        <v>11</v>
      </c>
      <c r="B16518" s="11">
        <f t="shared" si="1357"/>
        <v>2022</v>
      </c>
      <c r="C16518" s="12">
        <f t="shared" ref="C16518:C16581" si="1358">IF(D16518=1, C16517+1, C16517)</f>
        <v>44885</v>
      </c>
      <c r="D16518" s="11">
        <f t="shared" ref="D16518:D16581" si="1359">IF(D16517=24, 1, D16517+1)</f>
        <v>3</v>
      </c>
      <c r="E16518" s="51">
        <v>948.65557299999796</v>
      </c>
      <c r="F16518" s="13">
        <v>572.17611999999997</v>
      </c>
      <c r="G16518" s="13">
        <v>1039.5830000000001</v>
      </c>
      <c r="H16518" s="13">
        <v>102.01</v>
      </c>
      <c r="I16518" s="14">
        <f t="shared" si="1356"/>
        <v>2662.4246929999981</v>
      </c>
    </row>
    <row r="16519" spans="1:9">
      <c r="A16519" s="15">
        <f t="shared" si="1355"/>
        <v>11</v>
      </c>
      <c r="B16519" s="16">
        <f t="shared" si="1357"/>
        <v>2022</v>
      </c>
      <c r="C16519" s="17">
        <f t="shared" si="1358"/>
        <v>44885</v>
      </c>
      <c r="D16519" s="16">
        <f t="shared" si="1359"/>
        <v>4</v>
      </c>
      <c r="E16519" s="54">
        <v>928.54131700000005</v>
      </c>
      <c r="F16519" s="18">
        <v>561.74342999999999</v>
      </c>
      <c r="G16519" s="18">
        <v>1012.921</v>
      </c>
      <c r="H16519" s="18">
        <v>102.01</v>
      </c>
      <c r="I16519" s="19">
        <f t="shared" si="1356"/>
        <v>2605.2157470000002</v>
      </c>
    </row>
    <row r="16520" spans="1:9">
      <c r="A16520" s="10">
        <f t="shared" si="1355"/>
        <v>11</v>
      </c>
      <c r="B16520" s="11">
        <f t="shared" si="1357"/>
        <v>2022</v>
      </c>
      <c r="C16520" s="12">
        <f t="shared" si="1358"/>
        <v>44885</v>
      </c>
      <c r="D16520" s="11">
        <f t="shared" si="1359"/>
        <v>5</v>
      </c>
      <c r="E16520" s="51">
        <v>938.432908</v>
      </c>
      <c r="F16520" s="13">
        <v>551.44602999999995</v>
      </c>
      <c r="G16520" s="13">
        <v>1028.982</v>
      </c>
      <c r="H16520" s="13">
        <v>102.01</v>
      </c>
      <c r="I16520" s="14">
        <f t="shared" si="1356"/>
        <v>2620.870938</v>
      </c>
    </row>
    <row r="16521" spans="1:9">
      <c r="A16521" s="15">
        <f t="shared" si="1355"/>
        <v>11</v>
      </c>
      <c r="B16521" s="16">
        <f t="shared" si="1357"/>
        <v>2022</v>
      </c>
      <c r="C16521" s="17">
        <f t="shared" si="1358"/>
        <v>44885</v>
      </c>
      <c r="D16521" s="16">
        <f t="shared" si="1359"/>
        <v>6</v>
      </c>
      <c r="E16521" s="54">
        <v>957.78424099999904</v>
      </c>
      <c r="F16521" s="18">
        <v>557.23550999999998</v>
      </c>
      <c r="G16521" s="18">
        <v>1028.3420000000001</v>
      </c>
      <c r="H16521" s="18">
        <v>102.01</v>
      </c>
      <c r="I16521" s="19">
        <f t="shared" si="1356"/>
        <v>2645.3717509999992</v>
      </c>
    </row>
    <row r="16522" spans="1:9">
      <c r="A16522" s="10">
        <f t="shared" si="1355"/>
        <v>11</v>
      </c>
      <c r="B16522" s="11">
        <f t="shared" si="1357"/>
        <v>2022</v>
      </c>
      <c r="C16522" s="12">
        <f t="shared" si="1358"/>
        <v>44885</v>
      </c>
      <c r="D16522" s="11">
        <f t="shared" si="1359"/>
        <v>7</v>
      </c>
      <c r="E16522" s="51">
        <v>995.78598099999897</v>
      </c>
      <c r="F16522" s="13">
        <v>568.43767000000003</v>
      </c>
      <c r="G16522" s="13">
        <v>1041.9760000000001</v>
      </c>
      <c r="H16522" s="13">
        <v>51.005000000000003</v>
      </c>
      <c r="I16522" s="14">
        <f t="shared" si="1356"/>
        <v>2657.2046509999991</v>
      </c>
    </row>
    <row r="16523" spans="1:9">
      <c r="A16523" s="15">
        <f t="shared" si="1355"/>
        <v>11</v>
      </c>
      <c r="B16523" s="16">
        <f t="shared" si="1357"/>
        <v>2022</v>
      </c>
      <c r="C16523" s="17">
        <f t="shared" si="1358"/>
        <v>44885</v>
      </c>
      <c r="D16523" s="16">
        <f t="shared" si="1359"/>
        <v>8</v>
      </c>
      <c r="E16523" s="54">
        <v>1064.4947030000001</v>
      </c>
      <c r="F16523" s="18">
        <v>575.96537000000001</v>
      </c>
      <c r="G16523" s="18">
        <v>1072.6300000000001</v>
      </c>
      <c r="H16523" s="18">
        <v>0</v>
      </c>
      <c r="I16523" s="19">
        <f t="shared" si="1356"/>
        <v>2713.0900730000003</v>
      </c>
    </row>
    <row r="16524" spans="1:9">
      <c r="A16524" s="10">
        <f t="shared" ref="A16524:A16587" si="1360">MONTH(C16524)</f>
        <v>11</v>
      </c>
      <c r="B16524" s="11">
        <f t="shared" si="1357"/>
        <v>2022</v>
      </c>
      <c r="C16524" s="12">
        <f t="shared" si="1358"/>
        <v>44885</v>
      </c>
      <c r="D16524" s="11">
        <f t="shared" si="1359"/>
        <v>9</v>
      </c>
      <c r="E16524" s="51">
        <v>1197.1857150000001</v>
      </c>
      <c r="F16524" s="13">
        <v>574.73648000000003</v>
      </c>
      <c r="G16524" s="13">
        <v>1033.701</v>
      </c>
      <c r="H16524" s="13">
        <v>0</v>
      </c>
      <c r="I16524" s="14">
        <f t="shared" si="1356"/>
        <v>2805.6231950000001</v>
      </c>
    </row>
    <row r="16525" spans="1:9">
      <c r="A16525" s="15">
        <f t="shared" si="1360"/>
        <v>11</v>
      </c>
      <c r="B16525" s="16">
        <f t="shared" si="1357"/>
        <v>2022</v>
      </c>
      <c r="C16525" s="17">
        <f t="shared" si="1358"/>
        <v>44885</v>
      </c>
      <c r="D16525" s="16">
        <f t="shared" si="1359"/>
        <v>10</v>
      </c>
      <c r="E16525" s="54">
        <v>1288.8665920000001</v>
      </c>
      <c r="F16525" s="18">
        <v>564.44682</v>
      </c>
      <c r="G16525" s="18">
        <v>1069.1600000000001</v>
      </c>
      <c r="H16525" s="18">
        <v>0</v>
      </c>
      <c r="I16525" s="19">
        <f t="shared" si="1356"/>
        <v>2922.4734120000003</v>
      </c>
    </row>
    <row r="16526" spans="1:9">
      <c r="A16526" s="10">
        <f t="shared" si="1360"/>
        <v>11</v>
      </c>
      <c r="B16526" s="11">
        <f t="shared" si="1357"/>
        <v>2022</v>
      </c>
      <c r="C16526" s="12">
        <f t="shared" si="1358"/>
        <v>44885</v>
      </c>
      <c r="D16526" s="11">
        <f t="shared" si="1359"/>
        <v>11</v>
      </c>
      <c r="E16526" s="51">
        <v>1369.629672</v>
      </c>
      <c r="F16526" s="13">
        <v>591.83420999999998</v>
      </c>
      <c r="G16526" s="13">
        <v>1036.2350000000001</v>
      </c>
      <c r="H16526" s="13">
        <v>0</v>
      </c>
      <c r="I16526" s="14">
        <f t="shared" si="1356"/>
        <v>2997.6988820000001</v>
      </c>
    </row>
    <row r="16527" spans="1:9">
      <c r="A16527" s="15">
        <f t="shared" si="1360"/>
        <v>11</v>
      </c>
      <c r="B16527" s="16">
        <f t="shared" si="1357"/>
        <v>2022</v>
      </c>
      <c r="C16527" s="17">
        <f t="shared" si="1358"/>
        <v>44885</v>
      </c>
      <c r="D16527" s="16">
        <f t="shared" si="1359"/>
        <v>12</v>
      </c>
      <c r="E16527" s="54">
        <v>1439.6077749999999</v>
      </c>
      <c r="F16527" s="18">
        <v>586.77985000000001</v>
      </c>
      <c r="G16527" s="18">
        <v>1039.1790000000001</v>
      </c>
      <c r="H16527" s="18">
        <v>0</v>
      </c>
      <c r="I16527" s="19">
        <f t="shared" si="1356"/>
        <v>3065.5666249999999</v>
      </c>
    </row>
    <row r="16528" spans="1:9">
      <c r="A16528" s="10">
        <f t="shared" si="1360"/>
        <v>11</v>
      </c>
      <c r="B16528" s="11">
        <f t="shared" si="1357"/>
        <v>2022</v>
      </c>
      <c r="C16528" s="12">
        <f t="shared" si="1358"/>
        <v>44885</v>
      </c>
      <c r="D16528" s="11">
        <f t="shared" si="1359"/>
        <v>13</v>
      </c>
      <c r="E16528" s="51">
        <v>1424.867109</v>
      </c>
      <c r="F16528" s="13">
        <v>571.21605999999997</v>
      </c>
      <c r="G16528" s="13">
        <v>1068.8499999999999</v>
      </c>
      <c r="H16528" s="13">
        <v>0</v>
      </c>
      <c r="I16528" s="14">
        <f t="shared" si="1356"/>
        <v>3064.9331689999999</v>
      </c>
    </row>
    <row r="16529" spans="1:9">
      <c r="A16529" s="15">
        <f t="shared" si="1360"/>
        <v>11</v>
      </c>
      <c r="B16529" s="16">
        <f t="shared" si="1357"/>
        <v>2022</v>
      </c>
      <c r="C16529" s="17">
        <f t="shared" si="1358"/>
        <v>44885</v>
      </c>
      <c r="D16529" s="16">
        <f t="shared" si="1359"/>
        <v>14</v>
      </c>
      <c r="E16529" s="54">
        <v>1413.9950630000001</v>
      </c>
      <c r="F16529" s="18">
        <v>544.11201000000005</v>
      </c>
      <c r="G16529" s="18">
        <v>1025.617</v>
      </c>
      <c r="H16529" s="18">
        <v>0</v>
      </c>
      <c r="I16529" s="19">
        <f t="shared" si="1356"/>
        <v>2983.7240730000003</v>
      </c>
    </row>
    <row r="16530" spans="1:9">
      <c r="A16530" s="10">
        <f t="shared" si="1360"/>
        <v>11</v>
      </c>
      <c r="B16530" s="11">
        <f t="shared" si="1357"/>
        <v>2022</v>
      </c>
      <c r="C16530" s="12">
        <f t="shared" si="1358"/>
        <v>44885</v>
      </c>
      <c r="D16530" s="11">
        <f t="shared" si="1359"/>
        <v>15</v>
      </c>
      <c r="E16530" s="51">
        <v>1378.8418819999999</v>
      </c>
      <c r="F16530" s="13">
        <v>552.85934999999995</v>
      </c>
      <c r="G16530" s="13">
        <v>1038.49</v>
      </c>
      <c r="H16530" s="13">
        <v>0</v>
      </c>
      <c r="I16530" s="14">
        <f t="shared" si="1356"/>
        <v>2970.1912320000001</v>
      </c>
    </row>
    <row r="16531" spans="1:9">
      <c r="A16531" s="15">
        <f t="shared" si="1360"/>
        <v>11</v>
      </c>
      <c r="B16531" s="16">
        <f t="shared" si="1357"/>
        <v>2022</v>
      </c>
      <c r="C16531" s="17">
        <f t="shared" si="1358"/>
        <v>44885</v>
      </c>
      <c r="D16531" s="16">
        <f t="shared" si="1359"/>
        <v>16</v>
      </c>
      <c r="E16531" s="54">
        <v>1471.5131590000001</v>
      </c>
      <c r="F16531" s="18">
        <v>554.94335000000001</v>
      </c>
      <c r="G16531" s="18">
        <v>1035.1120000000001</v>
      </c>
      <c r="H16531" s="18">
        <v>0</v>
      </c>
      <c r="I16531" s="19">
        <f t="shared" si="1356"/>
        <v>3061.5685090000002</v>
      </c>
    </row>
    <row r="16532" spans="1:9">
      <c r="A16532" s="10">
        <f t="shared" si="1360"/>
        <v>11</v>
      </c>
      <c r="B16532" s="11">
        <f t="shared" si="1357"/>
        <v>2022</v>
      </c>
      <c r="C16532" s="12">
        <f t="shared" si="1358"/>
        <v>44885</v>
      </c>
      <c r="D16532" s="11">
        <f t="shared" si="1359"/>
        <v>17</v>
      </c>
      <c r="E16532" s="51">
        <v>1553.3320309999999</v>
      </c>
      <c r="F16532" s="13">
        <v>571.55352000000005</v>
      </c>
      <c r="G16532" s="13">
        <v>1036.2760000000001</v>
      </c>
      <c r="H16532" s="13">
        <v>0</v>
      </c>
      <c r="I16532" s="14">
        <f t="shared" si="1356"/>
        <v>3161.1615510000001</v>
      </c>
    </row>
    <row r="16533" spans="1:9">
      <c r="A16533" s="15">
        <f t="shared" si="1360"/>
        <v>11</v>
      </c>
      <c r="B16533" s="16">
        <f t="shared" si="1357"/>
        <v>2022</v>
      </c>
      <c r="C16533" s="17">
        <f t="shared" si="1358"/>
        <v>44885</v>
      </c>
      <c r="D16533" s="16">
        <f t="shared" si="1359"/>
        <v>18</v>
      </c>
      <c r="E16533" s="54">
        <v>1655.7784959999999</v>
      </c>
      <c r="F16533" s="18">
        <v>547.84482000000003</v>
      </c>
      <c r="G16533" s="18">
        <v>1076.4880000000001</v>
      </c>
      <c r="H16533" s="18">
        <v>0</v>
      </c>
      <c r="I16533" s="19">
        <f t="shared" si="1356"/>
        <v>3280.1113160000004</v>
      </c>
    </row>
    <row r="16534" spans="1:9">
      <c r="A16534" s="10">
        <f t="shared" si="1360"/>
        <v>11</v>
      </c>
      <c r="B16534" s="11">
        <f t="shared" si="1357"/>
        <v>2022</v>
      </c>
      <c r="C16534" s="12">
        <f t="shared" si="1358"/>
        <v>44885</v>
      </c>
      <c r="D16534" s="11">
        <f t="shared" si="1359"/>
        <v>19</v>
      </c>
      <c r="E16534" s="51">
        <v>1611.570753</v>
      </c>
      <c r="F16534" s="13">
        <v>551.47688000000005</v>
      </c>
      <c r="G16534" s="13">
        <v>1062.319</v>
      </c>
      <c r="H16534" s="13">
        <v>0</v>
      </c>
      <c r="I16534" s="14">
        <f t="shared" si="1356"/>
        <v>3225.3666330000001</v>
      </c>
    </row>
    <row r="16535" spans="1:9">
      <c r="A16535" s="15">
        <f t="shared" si="1360"/>
        <v>11</v>
      </c>
      <c r="B16535" s="16">
        <f t="shared" si="1357"/>
        <v>2022</v>
      </c>
      <c r="C16535" s="17">
        <f t="shared" si="1358"/>
        <v>44885</v>
      </c>
      <c r="D16535" s="16">
        <f t="shared" si="1359"/>
        <v>20</v>
      </c>
      <c r="E16535" s="54">
        <v>1514.0365999999999</v>
      </c>
      <c r="F16535" s="18">
        <v>541.01426000000004</v>
      </c>
      <c r="G16535" s="18">
        <v>1037.508</v>
      </c>
      <c r="H16535" s="18">
        <v>51.005000000000003</v>
      </c>
      <c r="I16535" s="19">
        <f t="shared" si="1356"/>
        <v>3143.5638600000002</v>
      </c>
    </row>
    <row r="16536" spans="1:9">
      <c r="A16536" s="10">
        <f t="shared" si="1360"/>
        <v>11</v>
      </c>
      <c r="B16536" s="11">
        <f t="shared" si="1357"/>
        <v>2022</v>
      </c>
      <c r="C16536" s="12">
        <f t="shared" si="1358"/>
        <v>44885</v>
      </c>
      <c r="D16536" s="11">
        <f t="shared" si="1359"/>
        <v>21</v>
      </c>
      <c r="E16536" s="51">
        <v>1400.031984</v>
      </c>
      <c r="F16536" s="13">
        <v>524.68291999999997</v>
      </c>
      <c r="G16536" s="13">
        <v>1027.74</v>
      </c>
      <c r="H16536" s="13">
        <v>102.01</v>
      </c>
      <c r="I16536" s="14">
        <f t="shared" si="1356"/>
        <v>3054.4649040000004</v>
      </c>
    </row>
    <row r="16537" spans="1:9">
      <c r="A16537" s="15">
        <f t="shared" si="1360"/>
        <v>11</v>
      </c>
      <c r="B16537" s="16">
        <f t="shared" si="1357"/>
        <v>2022</v>
      </c>
      <c r="C16537" s="17">
        <f t="shared" si="1358"/>
        <v>44885</v>
      </c>
      <c r="D16537" s="16">
        <f t="shared" si="1359"/>
        <v>22</v>
      </c>
      <c r="E16537" s="54">
        <v>1278.9472659999999</v>
      </c>
      <c r="F16537" s="18">
        <v>512.36180000000002</v>
      </c>
      <c r="G16537" s="18">
        <v>1004.021</v>
      </c>
      <c r="H16537" s="18">
        <v>102.01</v>
      </c>
      <c r="I16537" s="19">
        <f t="shared" si="1356"/>
        <v>2897.3400659999998</v>
      </c>
    </row>
    <row r="16538" spans="1:9">
      <c r="A16538" s="10">
        <f t="shared" si="1360"/>
        <v>11</v>
      </c>
      <c r="B16538" s="11">
        <f t="shared" si="1357"/>
        <v>2022</v>
      </c>
      <c r="C16538" s="12">
        <f t="shared" si="1358"/>
        <v>44885</v>
      </c>
      <c r="D16538" s="11">
        <f t="shared" si="1359"/>
        <v>23</v>
      </c>
      <c r="E16538" s="51">
        <v>1155.1461919999999</v>
      </c>
      <c r="F16538" s="13">
        <v>493.26740000000001</v>
      </c>
      <c r="G16538" s="13">
        <v>989.774</v>
      </c>
      <c r="H16538" s="13">
        <v>102.01</v>
      </c>
      <c r="I16538" s="14">
        <f t="shared" si="1356"/>
        <v>2740.197592</v>
      </c>
    </row>
    <row r="16539" spans="1:9">
      <c r="A16539" s="15">
        <f t="shared" si="1360"/>
        <v>11</v>
      </c>
      <c r="B16539" s="16">
        <f t="shared" si="1357"/>
        <v>2022</v>
      </c>
      <c r="C16539" s="17">
        <f t="shared" si="1358"/>
        <v>44885</v>
      </c>
      <c r="D16539" s="16">
        <f t="shared" si="1359"/>
        <v>24</v>
      </c>
      <c r="E16539" s="54">
        <v>993.833167</v>
      </c>
      <c r="F16539" s="18">
        <v>499.34714000000002</v>
      </c>
      <c r="G16539" s="18">
        <v>1002.1569999999999</v>
      </c>
      <c r="H16539" s="18">
        <v>102.01</v>
      </c>
      <c r="I16539" s="19">
        <f t="shared" si="1356"/>
        <v>2597.347307</v>
      </c>
    </row>
    <row r="16540" spans="1:9">
      <c r="A16540" s="10">
        <f t="shared" si="1360"/>
        <v>11</v>
      </c>
      <c r="B16540" s="11">
        <f t="shared" si="1357"/>
        <v>2022</v>
      </c>
      <c r="C16540" s="12">
        <f t="shared" si="1358"/>
        <v>44886</v>
      </c>
      <c r="D16540" s="11">
        <f t="shared" si="1359"/>
        <v>1</v>
      </c>
      <c r="E16540" s="51">
        <v>908.21766200000195</v>
      </c>
      <c r="F16540" s="13">
        <v>497.71050000000002</v>
      </c>
      <c r="G16540" s="13">
        <v>989.31999999999994</v>
      </c>
      <c r="H16540" s="13">
        <v>102.01</v>
      </c>
      <c r="I16540" s="14">
        <f t="shared" si="1356"/>
        <v>2497.2581620000019</v>
      </c>
    </row>
    <row r="16541" spans="1:9">
      <c r="A16541" s="15">
        <f t="shared" si="1360"/>
        <v>11</v>
      </c>
      <c r="B16541" s="16">
        <f t="shared" si="1357"/>
        <v>2022</v>
      </c>
      <c r="C16541" s="17">
        <f t="shared" si="1358"/>
        <v>44886</v>
      </c>
      <c r="D16541" s="16">
        <f t="shared" si="1359"/>
        <v>2</v>
      </c>
      <c r="E16541" s="54">
        <v>854.15239100000099</v>
      </c>
      <c r="F16541" s="18">
        <v>491.75799999999998</v>
      </c>
      <c r="G16541" s="18">
        <v>987.89400000000001</v>
      </c>
      <c r="H16541" s="18">
        <v>102.01</v>
      </c>
      <c r="I16541" s="19">
        <f t="shared" si="1356"/>
        <v>2435.8143910000013</v>
      </c>
    </row>
    <row r="16542" spans="1:9">
      <c r="A16542" s="10">
        <f t="shared" si="1360"/>
        <v>11</v>
      </c>
      <c r="B16542" s="11">
        <f t="shared" si="1357"/>
        <v>2022</v>
      </c>
      <c r="C16542" s="12">
        <f t="shared" si="1358"/>
        <v>44886</v>
      </c>
      <c r="D16542" s="11">
        <f t="shared" si="1359"/>
        <v>3</v>
      </c>
      <c r="E16542" s="51">
        <v>834.72285199999999</v>
      </c>
      <c r="F16542" s="13">
        <v>506.940721</v>
      </c>
      <c r="G16542" s="13">
        <v>993.73799999999994</v>
      </c>
      <c r="H16542" s="13">
        <v>102.01</v>
      </c>
      <c r="I16542" s="14">
        <f t="shared" si="1356"/>
        <v>2437.4115730000003</v>
      </c>
    </row>
    <row r="16543" spans="1:9">
      <c r="A16543" s="15">
        <f t="shared" si="1360"/>
        <v>11</v>
      </c>
      <c r="B16543" s="16">
        <f t="shared" si="1357"/>
        <v>2022</v>
      </c>
      <c r="C16543" s="17">
        <f t="shared" si="1358"/>
        <v>44886</v>
      </c>
      <c r="D16543" s="16">
        <f t="shared" si="1359"/>
        <v>4</v>
      </c>
      <c r="E16543" s="54">
        <v>825.39489699999899</v>
      </c>
      <c r="F16543" s="18">
        <v>505.65877999999998</v>
      </c>
      <c r="G16543" s="18">
        <v>962.33999999999992</v>
      </c>
      <c r="H16543" s="18">
        <v>102.01</v>
      </c>
      <c r="I16543" s="19">
        <f t="shared" si="1356"/>
        <v>2395.4036769999993</v>
      </c>
    </row>
    <row r="16544" spans="1:9">
      <c r="A16544" s="10">
        <f t="shared" si="1360"/>
        <v>11</v>
      </c>
      <c r="B16544" s="11">
        <f t="shared" si="1357"/>
        <v>2022</v>
      </c>
      <c r="C16544" s="12">
        <f t="shared" si="1358"/>
        <v>44886</v>
      </c>
      <c r="D16544" s="11">
        <f t="shared" si="1359"/>
        <v>5</v>
      </c>
      <c r="E16544" s="51">
        <v>843.18546200000105</v>
      </c>
      <c r="F16544" s="13">
        <v>515.94255799999996</v>
      </c>
      <c r="G16544" s="13">
        <v>975.37700000000007</v>
      </c>
      <c r="H16544" s="13">
        <v>102.01</v>
      </c>
      <c r="I16544" s="14">
        <f t="shared" si="1356"/>
        <v>2436.5150200000012</v>
      </c>
    </row>
    <row r="16545" spans="1:9">
      <c r="A16545" s="15">
        <f t="shared" si="1360"/>
        <v>11</v>
      </c>
      <c r="B16545" s="16">
        <f t="shared" si="1357"/>
        <v>2022</v>
      </c>
      <c r="C16545" s="17">
        <f t="shared" si="1358"/>
        <v>44886</v>
      </c>
      <c r="D16545" s="16">
        <f t="shared" si="1359"/>
        <v>6</v>
      </c>
      <c r="E16545" s="54">
        <v>875.250577999999</v>
      </c>
      <c r="F16545" s="18">
        <v>522.17674099999999</v>
      </c>
      <c r="G16545" s="18">
        <v>983.06200000000001</v>
      </c>
      <c r="H16545" s="18">
        <v>102.01</v>
      </c>
      <c r="I16545" s="19">
        <f t="shared" si="1356"/>
        <v>2482.4993189999991</v>
      </c>
    </row>
    <row r="16546" spans="1:9">
      <c r="A16546" s="10">
        <f t="shared" si="1360"/>
        <v>11</v>
      </c>
      <c r="B16546" s="11">
        <f t="shared" si="1357"/>
        <v>2022</v>
      </c>
      <c r="C16546" s="12">
        <f t="shared" si="1358"/>
        <v>44886</v>
      </c>
      <c r="D16546" s="11">
        <f t="shared" si="1359"/>
        <v>7</v>
      </c>
      <c r="E16546" s="51">
        <v>990.71968100000197</v>
      </c>
      <c r="F16546" s="13">
        <v>531.43046000000004</v>
      </c>
      <c r="G16546" s="13">
        <v>982.51600000000008</v>
      </c>
      <c r="H16546" s="13">
        <v>51.005000000000003</v>
      </c>
      <c r="I16546" s="14">
        <f t="shared" si="1356"/>
        <v>2555.6711410000021</v>
      </c>
    </row>
    <row r="16547" spans="1:9">
      <c r="A16547" s="15">
        <f t="shared" si="1360"/>
        <v>11</v>
      </c>
      <c r="B16547" s="16">
        <f t="shared" si="1357"/>
        <v>2022</v>
      </c>
      <c r="C16547" s="17">
        <f t="shared" si="1358"/>
        <v>44886</v>
      </c>
      <c r="D16547" s="16">
        <f t="shared" si="1359"/>
        <v>8</v>
      </c>
      <c r="E16547" s="54">
        <v>1108.1656370000001</v>
      </c>
      <c r="F16547" s="18">
        <v>584.39869999999996</v>
      </c>
      <c r="G16547" s="18">
        <v>1084.3710000000001</v>
      </c>
      <c r="H16547" s="18">
        <v>0</v>
      </c>
      <c r="I16547" s="19">
        <f t="shared" si="1356"/>
        <v>2776.9353369999999</v>
      </c>
    </row>
    <row r="16548" spans="1:9">
      <c r="A16548" s="10">
        <f t="shared" si="1360"/>
        <v>11</v>
      </c>
      <c r="B16548" s="11">
        <f t="shared" si="1357"/>
        <v>2022</v>
      </c>
      <c r="C16548" s="12">
        <f t="shared" si="1358"/>
        <v>44886</v>
      </c>
      <c r="D16548" s="11">
        <f t="shared" si="1359"/>
        <v>9</v>
      </c>
      <c r="E16548" s="51">
        <v>1092.369762</v>
      </c>
      <c r="F16548" s="13">
        <v>660.49280999999996</v>
      </c>
      <c r="G16548" s="13">
        <v>1122.902</v>
      </c>
      <c r="H16548" s="13">
        <v>0</v>
      </c>
      <c r="I16548" s="14">
        <f t="shared" si="1356"/>
        <v>2875.764572</v>
      </c>
    </row>
    <row r="16549" spans="1:9">
      <c r="A16549" s="15">
        <f t="shared" si="1360"/>
        <v>11</v>
      </c>
      <c r="B16549" s="16">
        <f t="shared" si="1357"/>
        <v>2022</v>
      </c>
      <c r="C16549" s="17">
        <f t="shared" si="1358"/>
        <v>44886</v>
      </c>
      <c r="D16549" s="16">
        <f t="shared" si="1359"/>
        <v>10</v>
      </c>
      <c r="E16549" s="54">
        <v>1086.8558310000001</v>
      </c>
      <c r="F16549" s="18">
        <v>694.44695000000002</v>
      </c>
      <c r="G16549" s="18">
        <v>1126.365</v>
      </c>
      <c r="H16549" s="18">
        <v>0</v>
      </c>
      <c r="I16549" s="19">
        <f t="shared" si="1356"/>
        <v>2907.6677810000001</v>
      </c>
    </row>
    <row r="16550" spans="1:9">
      <c r="A16550" s="10">
        <f t="shared" si="1360"/>
        <v>11</v>
      </c>
      <c r="B16550" s="11">
        <f t="shared" si="1357"/>
        <v>2022</v>
      </c>
      <c r="C16550" s="12">
        <f t="shared" si="1358"/>
        <v>44886</v>
      </c>
      <c r="D16550" s="11">
        <f t="shared" si="1359"/>
        <v>11</v>
      </c>
      <c r="E16550" s="51">
        <v>1129.013418</v>
      </c>
      <c r="F16550" s="13">
        <v>718.45585000000005</v>
      </c>
      <c r="G16550" s="13">
        <v>1161.673</v>
      </c>
      <c r="H16550" s="13">
        <v>0</v>
      </c>
      <c r="I16550" s="14">
        <f t="shared" si="1356"/>
        <v>3009.1422680000001</v>
      </c>
    </row>
    <row r="16551" spans="1:9">
      <c r="A16551" s="15">
        <f t="shared" si="1360"/>
        <v>11</v>
      </c>
      <c r="B16551" s="16">
        <f t="shared" si="1357"/>
        <v>2022</v>
      </c>
      <c r="C16551" s="17">
        <f t="shared" si="1358"/>
        <v>44886</v>
      </c>
      <c r="D16551" s="16">
        <f t="shared" si="1359"/>
        <v>12</v>
      </c>
      <c r="E16551" s="54">
        <v>1112.439995</v>
      </c>
      <c r="F16551" s="18">
        <v>708.54553999999996</v>
      </c>
      <c r="G16551" s="18">
        <v>1148.3519999999999</v>
      </c>
      <c r="H16551" s="18">
        <v>0</v>
      </c>
      <c r="I16551" s="19">
        <f t="shared" si="1356"/>
        <v>2969.3375349999997</v>
      </c>
    </row>
    <row r="16552" spans="1:9">
      <c r="A16552" s="10">
        <f t="shared" si="1360"/>
        <v>11</v>
      </c>
      <c r="B16552" s="11">
        <f t="shared" si="1357"/>
        <v>2022</v>
      </c>
      <c r="C16552" s="12">
        <f t="shared" si="1358"/>
        <v>44886</v>
      </c>
      <c r="D16552" s="11">
        <f t="shared" si="1359"/>
        <v>13</v>
      </c>
      <c r="E16552" s="51">
        <v>1136.7520950000001</v>
      </c>
      <c r="F16552" s="13">
        <v>686.56953999999996</v>
      </c>
      <c r="G16552" s="13">
        <v>1109.8789999999999</v>
      </c>
      <c r="H16552" s="13">
        <v>0</v>
      </c>
      <c r="I16552" s="14">
        <f t="shared" si="1356"/>
        <v>2933.2006350000001</v>
      </c>
    </row>
    <row r="16553" spans="1:9">
      <c r="A16553" s="15">
        <f t="shared" si="1360"/>
        <v>11</v>
      </c>
      <c r="B16553" s="16">
        <f t="shared" si="1357"/>
        <v>2022</v>
      </c>
      <c r="C16553" s="17">
        <f t="shared" si="1358"/>
        <v>44886</v>
      </c>
      <c r="D16553" s="16">
        <f t="shared" si="1359"/>
        <v>14</v>
      </c>
      <c r="E16553" s="54">
        <v>1103.0141389999999</v>
      </c>
      <c r="F16553" s="18">
        <v>717.60272999999995</v>
      </c>
      <c r="G16553" s="18">
        <v>1117.126</v>
      </c>
      <c r="H16553" s="18">
        <v>0</v>
      </c>
      <c r="I16553" s="19">
        <f t="shared" si="1356"/>
        <v>2937.7428689999997</v>
      </c>
    </row>
    <row r="16554" spans="1:9">
      <c r="A16554" s="10">
        <f t="shared" si="1360"/>
        <v>11</v>
      </c>
      <c r="B16554" s="11">
        <f t="shared" si="1357"/>
        <v>2022</v>
      </c>
      <c r="C16554" s="12">
        <f t="shared" si="1358"/>
        <v>44886</v>
      </c>
      <c r="D16554" s="11">
        <f t="shared" si="1359"/>
        <v>15</v>
      </c>
      <c r="E16554" s="51">
        <v>1078.2189040000001</v>
      </c>
      <c r="F16554" s="13">
        <v>708.92731000000003</v>
      </c>
      <c r="G16554" s="13">
        <v>1126.0519999999999</v>
      </c>
      <c r="H16554" s="13">
        <v>0</v>
      </c>
      <c r="I16554" s="14">
        <f t="shared" si="1356"/>
        <v>2913.198214</v>
      </c>
    </row>
    <row r="16555" spans="1:9">
      <c r="A16555" s="15">
        <f t="shared" si="1360"/>
        <v>11</v>
      </c>
      <c r="B16555" s="16">
        <f t="shared" si="1357"/>
        <v>2022</v>
      </c>
      <c r="C16555" s="17">
        <f t="shared" si="1358"/>
        <v>44886</v>
      </c>
      <c r="D16555" s="16">
        <f t="shared" si="1359"/>
        <v>16</v>
      </c>
      <c r="E16555" s="54">
        <v>1148.0889979999999</v>
      </c>
      <c r="F16555" s="18">
        <v>680.66957000000002</v>
      </c>
      <c r="G16555" s="18">
        <v>1151.0350000000001</v>
      </c>
      <c r="H16555" s="18">
        <v>0</v>
      </c>
      <c r="I16555" s="19">
        <f t="shared" si="1356"/>
        <v>2979.7935680000001</v>
      </c>
    </row>
    <row r="16556" spans="1:9">
      <c r="A16556" s="10">
        <f t="shared" si="1360"/>
        <v>11</v>
      </c>
      <c r="B16556" s="11">
        <f t="shared" si="1357"/>
        <v>2022</v>
      </c>
      <c r="C16556" s="12">
        <f t="shared" si="1358"/>
        <v>44886</v>
      </c>
      <c r="D16556" s="11">
        <f t="shared" si="1359"/>
        <v>17</v>
      </c>
      <c r="E16556" s="51">
        <v>1310.788202</v>
      </c>
      <c r="F16556" s="13">
        <v>643.54863</v>
      </c>
      <c r="G16556" s="13">
        <v>1180.4259999999999</v>
      </c>
      <c r="H16556" s="13">
        <v>0</v>
      </c>
      <c r="I16556" s="14">
        <f t="shared" si="1356"/>
        <v>3134.7628319999999</v>
      </c>
    </row>
    <row r="16557" spans="1:9">
      <c r="A16557" s="15">
        <f t="shared" si="1360"/>
        <v>11</v>
      </c>
      <c r="B16557" s="16">
        <f t="shared" si="1357"/>
        <v>2022</v>
      </c>
      <c r="C16557" s="17">
        <f t="shared" si="1358"/>
        <v>44886</v>
      </c>
      <c r="D16557" s="16">
        <f t="shared" si="1359"/>
        <v>18</v>
      </c>
      <c r="E16557" s="54">
        <v>1472.08656</v>
      </c>
      <c r="F16557" s="18">
        <v>599.59992999999997</v>
      </c>
      <c r="G16557" s="18">
        <v>1168.194</v>
      </c>
      <c r="H16557" s="18">
        <v>0</v>
      </c>
      <c r="I16557" s="19">
        <f t="shared" si="1356"/>
        <v>3239.88049</v>
      </c>
    </row>
    <row r="16558" spans="1:9">
      <c r="A16558" s="10">
        <f t="shared" si="1360"/>
        <v>11</v>
      </c>
      <c r="B16558" s="11">
        <f t="shared" si="1357"/>
        <v>2022</v>
      </c>
      <c r="C16558" s="12">
        <f t="shared" si="1358"/>
        <v>44886</v>
      </c>
      <c r="D16558" s="11">
        <f t="shared" si="1359"/>
        <v>19</v>
      </c>
      <c r="E16558" s="51">
        <v>1441.615331</v>
      </c>
      <c r="F16558" s="13">
        <v>572.07496000000003</v>
      </c>
      <c r="G16558" s="13">
        <v>1178.52</v>
      </c>
      <c r="H16558" s="13">
        <v>0</v>
      </c>
      <c r="I16558" s="14">
        <f t="shared" si="1356"/>
        <v>3192.2102909999999</v>
      </c>
    </row>
    <row r="16559" spans="1:9">
      <c r="A16559" s="15">
        <f t="shared" si="1360"/>
        <v>11</v>
      </c>
      <c r="B16559" s="16">
        <f t="shared" si="1357"/>
        <v>2022</v>
      </c>
      <c r="C16559" s="17">
        <f t="shared" si="1358"/>
        <v>44886</v>
      </c>
      <c r="D16559" s="16">
        <f t="shared" si="1359"/>
        <v>20</v>
      </c>
      <c r="E16559" s="54">
        <v>1396.763199</v>
      </c>
      <c r="F16559" s="18">
        <v>548.85284000000001</v>
      </c>
      <c r="G16559" s="18">
        <v>1154.671</v>
      </c>
      <c r="H16559" s="18">
        <v>51.005000000000003</v>
      </c>
      <c r="I16559" s="19">
        <f t="shared" si="1356"/>
        <v>3151.2920389999999</v>
      </c>
    </row>
    <row r="16560" spans="1:9">
      <c r="A16560" s="10">
        <f t="shared" si="1360"/>
        <v>11</v>
      </c>
      <c r="B16560" s="11">
        <f t="shared" si="1357"/>
        <v>2022</v>
      </c>
      <c r="C16560" s="12">
        <f t="shared" si="1358"/>
        <v>44886</v>
      </c>
      <c r="D16560" s="11">
        <f t="shared" si="1359"/>
        <v>21</v>
      </c>
      <c r="E16560" s="51">
        <v>1326.157123</v>
      </c>
      <c r="F16560" s="13">
        <v>527.18044999999995</v>
      </c>
      <c r="G16560" s="13">
        <v>1117.4100000000001</v>
      </c>
      <c r="H16560" s="13">
        <v>102.01</v>
      </c>
      <c r="I16560" s="14">
        <f t="shared" si="1356"/>
        <v>3072.7575729999999</v>
      </c>
    </row>
    <row r="16561" spans="1:9">
      <c r="A16561" s="15">
        <f t="shared" si="1360"/>
        <v>11</v>
      </c>
      <c r="B16561" s="16">
        <f t="shared" si="1357"/>
        <v>2022</v>
      </c>
      <c r="C16561" s="17">
        <f t="shared" si="1358"/>
        <v>44886</v>
      </c>
      <c r="D16561" s="16">
        <f t="shared" si="1359"/>
        <v>22</v>
      </c>
      <c r="E16561" s="54">
        <v>1244.9671539999999</v>
      </c>
      <c r="F16561" s="18">
        <v>533.07498999999996</v>
      </c>
      <c r="G16561" s="18">
        <v>1109.454</v>
      </c>
      <c r="H16561" s="18">
        <v>102.01</v>
      </c>
      <c r="I16561" s="19">
        <f t="shared" si="1356"/>
        <v>2989.5061439999999</v>
      </c>
    </row>
    <row r="16562" spans="1:9">
      <c r="A16562" s="10">
        <f t="shared" si="1360"/>
        <v>11</v>
      </c>
      <c r="B16562" s="11">
        <f t="shared" si="1357"/>
        <v>2022</v>
      </c>
      <c r="C16562" s="12">
        <f t="shared" si="1358"/>
        <v>44886</v>
      </c>
      <c r="D16562" s="11">
        <f t="shared" si="1359"/>
        <v>23</v>
      </c>
      <c r="E16562" s="51">
        <v>1136.705637</v>
      </c>
      <c r="F16562" s="13">
        <v>488.69537000000003</v>
      </c>
      <c r="G16562" s="13">
        <v>1053.3220000000001</v>
      </c>
      <c r="H16562" s="13">
        <v>102.01</v>
      </c>
      <c r="I16562" s="14">
        <f t="shared" si="1356"/>
        <v>2780.7330070000003</v>
      </c>
    </row>
    <row r="16563" spans="1:9">
      <c r="A16563" s="15">
        <f t="shared" si="1360"/>
        <v>11</v>
      </c>
      <c r="B16563" s="16">
        <f t="shared" si="1357"/>
        <v>2022</v>
      </c>
      <c r="C16563" s="17">
        <f t="shared" si="1358"/>
        <v>44886</v>
      </c>
      <c r="D16563" s="16">
        <f t="shared" si="1359"/>
        <v>24</v>
      </c>
      <c r="E16563" s="54">
        <v>967.83240799999999</v>
      </c>
      <c r="F16563" s="18">
        <v>483.97590000000002</v>
      </c>
      <c r="G16563" s="18">
        <v>1030.0219999999999</v>
      </c>
      <c r="H16563" s="18">
        <v>102.01</v>
      </c>
      <c r="I16563" s="19">
        <f t="shared" si="1356"/>
        <v>2583.8403080000003</v>
      </c>
    </row>
    <row r="16564" spans="1:9">
      <c r="A16564" s="10">
        <f t="shared" si="1360"/>
        <v>11</v>
      </c>
      <c r="B16564" s="11">
        <f t="shared" si="1357"/>
        <v>2022</v>
      </c>
      <c r="C16564" s="12">
        <f t="shared" si="1358"/>
        <v>44887</v>
      </c>
      <c r="D16564" s="11">
        <f t="shared" si="1359"/>
        <v>1</v>
      </c>
      <c r="E16564" s="51">
        <v>899.68917000000101</v>
      </c>
      <c r="F16564" s="13">
        <v>492.23079999999999</v>
      </c>
      <c r="G16564" s="13">
        <v>1024.7329999999999</v>
      </c>
      <c r="H16564" s="13">
        <v>102.01</v>
      </c>
      <c r="I16564" s="14">
        <f t="shared" si="1356"/>
        <v>2518.6629700000012</v>
      </c>
    </row>
    <row r="16565" spans="1:9">
      <c r="A16565" s="15">
        <f t="shared" si="1360"/>
        <v>11</v>
      </c>
      <c r="B16565" s="16">
        <f t="shared" si="1357"/>
        <v>2022</v>
      </c>
      <c r="C16565" s="17">
        <f t="shared" si="1358"/>
        <v>44887</v>
      </c>
      <c r="D16565" s="16">
        <f t="shared" si="1359"/>
        <v>2</v>
      </c>
      <c r="E16565" s="54">
        <v>866.44557999999995</v>
      </c>
      <c r="F16565" s="18">
        <v>481.88440000000003</v>
      </c>
      <c r="G16565" s="18">
        <v>1006.105</v>
      </c>
      <c r="H16565" s="18">
        <v>102.01</v>
      </c>
      <c r="I16565" s="19">
        <f t="shared" si="1356"/>
        <v>2456.4449800000002</v>
      </c>
    </row>
    <row r="16566" spans="1:9">
      <c r="A16566" s="10">
        <f t="shared" si="1360"/>
        <v>11</v>
      </c>
      <c r="B16566" s="11">
        <f t="shared" si="1357"/>
        <v>2022</v>
      </c>
      <c r="C16566" s="12">
        <f t="shared" si="1358"/>
        <v>44887</v>
      </c>
      <c r="D16566" s="11">
        <f t="shared" si="1359"/>
        <v>3</v>
      </c>
      <c r="E16566" s="51">
        <v>817.75638800000002</v>
      </c>
      <c r="F16566" s="13">
        <v>483.85109999999997</v>
      </c>
      <c r="G16566" s="13">
        <v>995.05</v>
      </c>
      <c r="H16566" s="13">
        <v>102.01</v>
      </c>
      <c r="I16566" s="14">
        <f t="shared" si="1356"/>
        <v>2398.667488</v>
      </c>
    </row>
    <row r="16567" spans="1:9">
      <c r="A16567" s="15">
        <f t="shared" si="1360"/>
        <v>11</v>
      </c>
      <c r="B16567" s="16">
        <f t="shared" si="1357"/>
        <v>2022</v>
      </c>
      <c r="C16567" s="17">
        <f t="shared" si="1358"/>
        <v>44887</v>
      </c>
      <c r="D16567" s="16">
        <f t="shared" si="1359"/>
        <v>4</v>
      </c>
      <c r="E16567" s="54">
        <v>817.71049500000004</v>
      </c>
      <c r="F16567" s="18">
        <v>488.32029999999997</v>
      </c>
      <c r="G16567" s="18">
        <v>998.83500000000004</v>
      </c>
      <c r="H16567" s="18">
        <v>102.01</v>
      </c>
      <c r="I16567" s="19">
        <f t="shared" si="1356"/>
        <v>2406.8757950000004</v>
      </c>
    </row>
    <row r="16568" spans="1:9">
      <c r="A16568" s="10">
        <f t="shared" si="1360"/>
        <v>11</v>
      </c>
      <c r="B16568" s="11">
        <f t="shared" si="1357"/>
        <v>2022</v>
      </c>
      <c r="C16568" s="12">
        <f t="shared" si="1358"/>
        <v>44887</v>
      </c>
      <c r="D16568" s="11">
        <f t="shared" si="1359"/>
        <v>5</v>
      </c>
      <c r="E16568" s="51">
        <v>820.12008700000104</v>
      </c>
      <c r="F16568" s="13">
        <v>492.11259999999999</v>
      </c>
      <c r="G16568" s="13">
        <v>987.52100000000007</v>
      </c>
      <c r="H16568" s="13">
        <v>102.01</v>
      </c>
      <c r="I16568" s="14">
        <f t="shared" si="1356"/>
        <v>2401.7636870000015</v>
      </c>
    </row>
    <row r="16569" spans="1:9">
      <c r="A16569" s="15">
        <f t="shared" si="1360"/>
        <v>11</v>
      </c>
      <c r="B16569" s="16">
        <f t="shared" si="1357"/>
        <v>2022</v>
      </c>
      <c r="C16569" s="17">
        <f t="shared" si="1358"/>
        <v>44887</v>
      </c>
      <c r="D16569" s="16">
        <f t="shared" si="1359"/>
        <v>6</v>
      </c>
      <c r="E16569" s="54">
        <v>852.48680300000001</v>
      </c>
      <c r="F16569" s="18">
        <v>504.44670000000002</v>
      </c>
      <c r="G16569" s="18">
        <v>994.93900000000008</v>
      </c>
      <c r="H16569" s="18">
        <v>102.01</v>
      </c>
      <c r="I16569" s="19">
        <f t="shared" si="1356"/>
        <v>2453.8825030000003</v>
      </c>
    </row>
    <row r="16570" spans="1:9">
      <c r="A16570" s="10">
        <f t="shared" si="1360"/>
        <v>11</v>
      </c>
      <c r="B16570" s="11">
        <f t="shared" si="1357"/>
        <v>2022</v>
      </c>
      <c r="C16570" s="12">
        <f t="shared" si="1358"/>
        <v>44887</v>
      </c>
      <c r="D16570" s="11">
        <f t="shared" si="1359"/>
        <v>7</v>
      </c>
      <c r="E16570" s="51">
        <v>963.56720399999904</v>
      </c>
      <c r="F16570" s="13">
        <v>537.31205999999997</v>
      </c>
      <c r="G16570" s="13">
        <v>1043.4780000000001</v>
      </c>
      <c r="H16570" s="13">
        <v>51.005000000000003</v>
      </c>
      <c r="I16570" s="14">
        <f t="shared" si="1356"/>
        <v>2595.3622639999994</v>
      </c>
    </row>
    <row r="16571" spans="1:9">
      <c r="A16571" s="15">
        <f t="shared" si="1360"/>
        <v>11</v>
      </c>
      <c r="B16571" s="16">
        <f t="shared" si="1357"/>
        <v>2022</v>
      </c>
      <c r="C16571" s="17">
        <f t="shared" si="1358"/>
        <v>44887</v>
      </c>
      <c r="D16571" s="16">
        <f t="shared" si="1359"/>
        <v>8</v>
      </c>
      <c r="E16571" s="54">
        <v>1045.65265</v>
      </c>
      <c r="F16571" s="18">
        <v>568.53830000000005</v>
      </c>
      <c r="G16571" s="18">
        <v>1159.0819999999999</v>
      </c>
      <c r="H16571" s="18">
        <v>0</v>
      </c>
      <c r="I16571" s="19">
        <f t="shared" si="1356"/>
        <v>2773.27295</v>
      </c>
    </row>
    <row r="16572" spans="1:9">
      <c r="A16572" s="10">
        <f t="shared" si="1360"/>
        <v>11</v>
      </c>
      <c r="B16572" s="11">
        <f t="shared" si="1357"/>
        <v>2022</v>
      </c>
      <c r="C16572" s="12">
        <f t="shared" si="1358"/>
        <v>44887</v>
      </c>
      <c r="D16572" s="11">
        <f t="shared" si="1359"/>
        <v>9</v>
      </c>
      <c r="E16572" s="51">
        <v>1071.8813</v>
      </c>
      <c r="F16572" s="13">
        <v>649.16260999999997</v>
      </c>
      <c r="G16572" s="13">
        <v>1175.0439999999999</v>
      </c>
      <c r="H16572" s="13">
        <v>0</v>
      </c>
      <c r="I16572" s="14">
        <f t="shared" si="1356"/>
        <v>2896.0879099999997</v>
      </c>
    </row>
    <row r="16573" spans="1:9">
      <c r="A16573" s="15">
        <f t="shared" si="1360"/>
        <v>11</v>
      </c>
      <c r="B16573" s="16">
        <f t="shared" si="1357"/>
        <v>2022</v>
      </c>
      <c r="C16573" s="17">
        <f t="shared" si="1358"/>
        <v>44887</v>
      </c>
      <c r="D16573" s="16">
        <f t="shared" si="1359"/>
        <v>10</v>
      </c>
      <c r="E16573" s="54">
        <v>1055.3511679999999</v>
      </c>
      <c r="F16573" s="18">
        <v>670.62974999999994</v>
      </c>
      <c r="G16573" s="18">
        <v>1162.8420000000001</v>
      </c>
      <c r="H16573" s="18">
        <v>0</v>
      </c>
      <c r="I16573" s="19">
        <f t="shared" si="1356"/>
        <v>2888.8229179999998</v>
      </c>
    </row>
    <row r="16574" spans="1:9">
      <c r="A16574" s="10">
        <f t="shared" si="1360"/>
        <v>11</v>
      </c>
      <c r="B16574" s="11">
        <f t="shared" si="1357"/>
        <v>2022</v>
      </c>
      <c r="C16574" s="12">
        <f t="shared" si="1358"/>
        <v>44887</v>
      </c>
      <c r="D16574" s="11">
        <f t="shared" si="1359"/>
        <v>11</v>
      </c>
      <c r="E16574" s="51">
        <v>1057.935565</v>
      </c>
      <c r="F16574" s="13">
        <v>694.28525000000002</v>
      </c>
      <c r="G16574" s="13">
        <v>1145.807</v>
      </c>
      <c r="H16574" s="13">
        <v>0</v>
      </c>
      <c r="I16574" s="14">
        <f t="shared" si="1356"/>
        <v>2898.0278150000004</v>
      </c>
    </row>
    <row r="16575" spans="1:9">
      <c r="A16575" s="15">
        <f t="shared" si="1360"/>
        <v>11</v>
      </c>
      <c r="B16575" s="16">
        <f t="shared" si="1357"/>
        <v>2022</v>
      </c>
      <c r="C16575" s="17">
        <f t="shared" si="1358"/>
        <v>44887</v>
      </c>
      <c r="D16575" s="16">
        <f t="shared" si="1359"/>
        <v>12</v>
      </c>
      <c r="E16575" s="54">
        <v>1088.285284</v>
      </c>
      <c r="F16575" s="18">
        <v>703.92074000000002</v>
      </c>
      <c r="G16575" s="18">
        <v>1151</v>
      </c>
      <c r="H16575" s="18">
        <v>0</v>
      </c>
      <c r="I16575" s="19">
        <f t="shared" si="1356"/>
        <v>2943.2060240000001</v>
      </c>
    </row>
    <row r="16576" spans="1:9">
      <c r="A16576" s="10">
        <f t="shared" si="1360"/>
        <v>11</v>
      </c>
      <c r="B16576" s="11">
        <f t="shared" si="1357"/>
        <v>2022</v>
      </c>
      <c r="C16576" s="12">
        <f t="shared" si="1358"/>
        <v>44887</v>
      </c>
      <c r="D16576" s="11">
        <f t="shared" si="1359"/>
        <v>13</v>
      </c>
      <c r="E16576" s="51">
        <v>1131.957007</v>
      </c>
      <c r="F16576" s="13">
        <v>676.84776999999997</v>
      </c>
      <c r="G16576" s="13">
        <v>1172.6769999999999</v>
      </c>
      <c r="H16576" s="13">
        <v>0</v>
      </c>
      <c r="I16576" s="14">
        <f t="shared" si="1356"/>
        <v>2981.481777</v>
      </c>
    </row>
    <row r="16577" spans="1:9">
      <c r="A16577" s="15">
        <f t="shared" si="1360"/>
        <v>11</v>
      </c>
      <c r="B16577" s="16">
        <f t="shared" si="1357"/>
        <v>2022</v>
      </c>
      <c r="C16577" s="17">
        <f t="shared" si="1358"/>
        <v>44887</v>
      </c>
      <c r="D16577" s="16">
        <f t="shared" si="1359"/>
        <v>14</v>
      </c>
      <c r="E16577" s="54">
        <v>1110.931012</v>
      </c>
      <c r="F16577" s="18">
        <v>703.86302999999998</v>
      </c>
      <c r="G16577" s="18">
        <v>1204.432</v>
      </c>
      <c r="H16577" s="18">
        <v>0</v>
      </c>
      <c r="I16577" s="19">
        <f t="shared" si="1356"/>
        <v>3019.2260420000002</v>
      </c>
    </row>
    <row r="16578" spans="1:9">
      <c r="A16578" s="10">
        <f t="shared" si="1360"/>
        <v>11</v>
      </c>
      <c r="B16578" s="11">
        <f t="shared" si="1357"/>
        <v>2022</v>
      </c>
      <c r="C16578" s="12">
        <f t="shared" si="1358"/>
        <v>44887</v>
      </c>
      <c r="D16578" s="11">
        <f t="shared" si="1359"/>
        <v>15</v>
      </c>
      <c r="E16578" s="51">
        <v>1073.9359260000001</v>
      </c>
      <c r="F16578" s="13">
        <v>712.00680999999997</v>
      </c>
      <c r="G16578" s="13">
        <v>1260.01</v>
      </c>
      <c r="H16578" s="13">
        <v>0</v>
      </c>
      <c r="I16578" s="14">
        <f t="shared" si="1356"/>
        <v>3045.9527360000002</v>
      </c>
    </row>
    <row r="16579" spans="1:9">
      <c r="A16579" s="15">
        <f t="shared" si="1360"/>
        <v>11</v>
      </c>
      <c r="B16579" s="16">
        <f t="shared" si="1357"/>
        <v>2022</v>
      </c>
      <c r="C16579" s="17">
        <f t="shared" si="1358"/>
        <v>44887</v>
      </c>
      <c r="D16579" s="16">
        <f t="shared" si="1359"/>
        <v>16</v>
      </c>
      <c r="E16579" s="54">
        <v>1121.1661300000001</v>
      </c>
      <c r="F16579" s="18">
        <v>681.40759000000003</v>
      </c>
      <c r="G16579" s="18">
        <v>1343.9090000000001</v>
      </c>
      <c r="H16579" s="18">
        <v>0</v>
      </c>
      <c r="I16579" s="19">
        <f t="shared" si="1356"/>
        <v>3146.48272</v>
      </c>
    </row>
    <row r="16580" spans="1:9">
      <c r="A16580" s="10">
        <f t="shared" si="1360"/>
        <v>11</v>
      </c>
      <c r="B16580" s="11">
        <f t="shared" si="1357"/>
        <v>2022</v>
      </c>
      <c r="C16580" s="12">
        <f t="shared" si="1358"/>
        <v>44887</v>
      </c>
      <c r="D16580" s="11">
        <f t="shared" si="1359"/>
        <v>17</v>
      </c>
      <c r="E16580" s="51">
        <v>1239.6404399999999</v>
      </c>
      <c r="F16580" s="13">
        <v>639.94971999999996</v>
      </c>
      <c r="G16580" s="13">
        <v>1194.93</v>
      </c>
      <c r="H16580" s="13">
        <v>0</v>
      </c>
      <c r="I16580" s="14">
        <f t="shared" ref="I16580:I16643" si="1361">SUM(E16580:H16580)</f>
        <v>3074.52016</v>
      </c>
    </row>
    <row r="16581" spans="1:9">
      <c r="A16581" s="15">
        <f t="shared" si="1360"/>
        <v>11</v>
      </c>
      <c r="B16581" s="16">
        <f t="shared" ref="B16581:B16644" si="1362">YEAR(C16581)</f>
        <v>2022</v>
      </c>
      <c r="C16581" s="17">
        <f t="shared" si="1358"/>
        <v>44887</v>
      </c>
      <c r="D16581" s="16">
        <f t="shared" si="1359"/>
        <v>18</v>
      </c>
      <c r="E16581" s="54">
        <v>1433.877007</v>
      </c>
      <c r="F16581" s="18">
        <v>602.49048000000005</v>
      </c>
      <c r="G16581" s="18">
        <v>1165.7080000000001</v>
      </c>
      <c r="H16581" s="18">
        <v>0</v>
      </c>
      <c r="I16581" s="19">
        <f t="shared" si="1361"/>
        <v>3202.0754870000001</v>
      </c>
    </row>
    <row r="16582" spans="1:9">
      <c r="A16582" s="10">
        <f t="shared" si="1360"/>
        <v>11</v>
      </c>
      <c r="B16582" s="11">
        <f t="shared" si="1362"/>
        <v>2022</v>
      </c>
      <c r="C16582" s="12">
        <f t="shared" ref="C16582:C16645" si="1363">IF(D16582=1, C16581+1, C16581)</f>
        <v>44887</v>
      </c>
      <c r="D16582" s="11">
        <f t="shared" ref="D16582:D16645" si="1364">IF(D16581=24, 1, D16581+1)</f>
        <v>19</v>
      </c>
      <c r="E16582" s="51">
        <v>1387.385777</v>
      </c>
      <c r="F16582" s="13">
        <v>590.95699999999999</v>
      </c>
      <c r="G16582" s="13">
        <v>1145.0450000000001</v>
      </c>
      <c r="H16582" s="13">
        <v>0</v>
      </c>
      <c r="I16582" s="14">
        <f t="shared" si="1361"/>
        <v>3123.3877769999999</v>
      </c>
    </row>
    <row r="16583" spans="1:9">
      <c r="A16583" s="15">
        <f t="shared" si="1360"/>
        <v>11</v>
      </c>
      <c r="B16583" s="16">
        <f t="shared" si="1362"/>
        <v>2022</v>
      </c>
      <c r="C16583" s="17">
        <f t="shared" si="1363"/>
        <v>44887</v>
      </c>
      <c r="D16583" s="16">
        <f t="shared" si="1364"/>
        <v>20</v>
      </c>
      <c r="E16583" s="54">
        <v>1344.4113170000001</v>
      </c>
      <c r="F16583" s="18">
        <v>558.87743</v>
      </c>
      <c r="G16583" s="18">
        <v>1109.0260000000001</v>
      </c>
      <c r="H16583" s="18">
        <v>51.005000000000003</v>
      </c>
      <c r="I16583" s="19">
        <f t="shared" si="1361"/>
        <v>3063.3197470000005</v>
      </c>
    </row>
    <row r="16584" spans="1:9">
      <c r="A16584" s="10">
        <f t="shared" si="1360"/>
        <v>11</v>
      </c>
      <c r="B16584" s="11">
        <f t="shared" si="1362"/>
        <v>2022</v>
      </c>
      <c r="C16584" s="12">
        <f t="shared" si="1363"/>
        <v>44887</v>
      </c>
      <c r="D16584" s="11">
        <f t="shared" si="1364"/>
        <v>21</v>
      </c>
      <c r="E16584" s="51">
        <v>1279.0595699999999</v>
      </c>
      <c r="F16584" s="13">
        <v>545.49121000000002</v>
      </c>
      <c r="G16584" s="13">
        <v>1106.3520000000001</v>
      </c>
      <c r="H16584" s="13">
        <v>102.01</v>
      </c>
      <c r="I16584" s="14">
        <f t="shared" si="1361"/>
        <v>3032.9127800000006</v>
      </c>
    </row>
    <row r="16585" spans="1:9">
      <c r="A16585" s="15">
        <f t="shared" si="1360"/>
        <v>11</v>
      </c>
      <c r="B16585" s="16">
        <f t="shared" si="1362"/>
        <v>2022</v>
      </c>
      <c r="C16585" s="17">
        <f t="shared" si="1363"/>
        <v>44887</v>
      </c>
      <c r="D16585" s="16">
        <f t="shared" si="1364"/>
        <v>22</v>
      </c>
      <c r="E16585" s="54">
        <v>1200.1695769999999</v>
      </c>
      <c r="F16585" s="18">
        <v>538.53501000000006</v>
      </c>
      <c r="G16585" s="18">
        <v>1052.9929999999999</v>
      </c>
      <c r="H16585" s="18">
        <v>102.01</v>
      </c>
      <c r="I16585" s="19">
        <f t="shared" si="1361"/>
        <v>2893.7075869999999</v>
      </c>
    </row>
    <row r="16586" spans="1:9">
      <c r="A16586" s="10">
        <f t="shared" si="1360"/>
        <v>11</v>
      </c>
      <c r="B16586" s="11">
        <f t="shared" si="1362"/>
        <v>2022</v>
      </c>
      <c r="C16586" s="12">
        <f t="shared" si="1363"/>
        <v>44887</v>
      </c>
      <c r="D16586" s="11">
        <f t="shared" si="1364"/>
        <v>23</v>
      </c>
      <c r="E16586" s="51">
        <v>1067.578653</v>
      </c>
      <c r="F16586" s="13">
        <v>514.44043999999997</v>
      </c>
      <c r="G16586" s="13">
        <v>1028.566</v>
      </c>
      <c r="H16586" s="13">
        <v>102.01</v>
      </c>
      <c r="I16586" s="14">
        <f t="shared" si="1361"/>
        <v>2712.5950929999999</v>
      </c>
    </row>
    <row r="16587" spans="1:9">
      <c r="A16587" s="15">
        <f t="shared" si="1360"/>
        <v>11</v>
      </c>
      <c r="B16587" s="16">
        <f t="shared" si="1362"/>
        <v>2022</v>
      </c>
      <c r="C16587" s="17">
        <f t="shared" si="1363"/>
        <v>44887</v>
      </c>
      <c r="D16587" s="16">
        <f t="shared" si="1364"/>
        <v>24</v>
      </c>
      <c r="E16587" s="54">
        <v>943.66814299999896</v>
      </c>
      <c r="F16587" s="18">
        <v>514.50239999999997</v>
      </c>
      <c r="G16587" s="18">
        <v>1035.0819999999999</v>
      </c>
      <c r="H16587" s="18">
        <v>102.01</v>
      </c>
      <c r="I16587" s="19">
        <f t="shared" si="1361"/>
        <v>2595.2625429999989</v>
      </c>
    </row>
    <row r="16588" spans="1:9">
      <c r="A16588" s="10">
        <f t="shared" ref="A16588:A16651" si="1365">MONTH(C16588)</f>
        <v>11</v>
      </c>
      <c r="B16588" s="11">
        <f t="shared" si="1362"/>
        <v>2022</v>
      </c>
      <c r="C16588" s="12">
        <f t="shared" si="1363"/>
        <v>44888</v>
      </c>
      <c r="D16588" s="11">
        <f t="shared" si="1364"/>
        <v>1</v>
      </c>
      <c r="E16588" s="51">
        <v>890.26793899999996</v>
      </c>
      <c r="F16588" s="13">
        <v>506.05982499999999</v>
      </c>
      <c r="G16588" s="13">
        <v>1033.9169999999999</v>
      </c>
      <c r="H16588" s="13">
        <v>102.01</v>
      </c>
      <c r="I16588" s="14">
        <f t="shared" si="1361"/>
        <v>2532.2547640000003</v>
      </c>
    </row>
    <row r="16589" spans="1:9">
      <c r="A16589" s="15">
        <f t="shared" si="1365"/>
        <v>11</v>
      </c>
      <c r="B16589" s="16">
        <f t="shared" si="1362"/>
        <v>2022</v>
      </c>
      <c r="C16589" s="17">
        <f t="shared" si="1363"/>
        <v>44888</v>
      </c>
      <c r="D16589" s="16">
        <f t="shared" si="1364"/>
        <v>2</v>
      </c>
      <c r="E16589" s="54">
        <v>855.84265699999901</v>
      </c>
      <c r="F16589" s="18">
        <v>499.65507500000001</v>
      </c>
      <c r="G16589" s="18">
        <v>1031.72</v>
      </c>
      <c r="H16589" s="18">
        <v>102.01</v>
      </c>
      <c r="I16589" s="19">
        <f t="shared" si="1361"/>
        <v>2489.2277319999994</v>
      </c>
    </row>
    <row r="16590" spans="1:9">
      <c r="A16590" s="10">
        <f t="shared" si="1365"/>
        <v>11</v>
      </c>
      <c r="B16590" s="11">
        <f t="shared" si="1362"/>
        <v>2022</v>
      </c>
      <c r="C16590" s="12">
        <f t="shared" si="1363"/>
        <v>44888</v>
      </c>
      <c r="D16590" s="11">
        <f t="shared" si="1364"/>
        <v>3</v>
      </c>
      <c r="E16590" s="51">
        <v>830.33069800000203</v>
      </c>
      <c r="F16590" s="13">
        <v>514.77234599999997</v>
      </c>
      <c r="G16590" s="13">
        <v>1024.395</v>
      </c>
      <c r="H16590" s="13">
        <v>102.01</v>
      </c>
      <c r="I16590" s="14">
        <f t="shared" si="1361"/>
        <v>2471.508044000002</v>
      </c>
    </row>
    <row r="16591" spans="1:9">
      <c r="A16591" s="15">
        <f t="shared" si="1365"/>
        <v>11</v>
      </c>
      <c r="B16591" s="16">
        <f t="shared" si="1362"/>
        <v>2022</v>
      </c>
      <c r="C16591" s="17">
        <f t="shared" si="1363"/>
        <v>44888</v>
      </c>
      <c r="D16591" s="16">
        <f t="shared" si="1364"/>
        <v>4</v>
      </c>
      <c r="E16591" s="54">
        <v>831.73859800000105</v>
      </c>
      <c r="F16591" s="18">
        <v>516.16756999999996</v>
      </c>
      <c r="G16591" s="18">
        <v>1011.7619999999999</v>
      </c>
      <c r="H16591" s="18">
        <v>102.01</v>
      </c>
      <c r="I16591" s="19">
        <f t="shared" si="1361"/>
        <v>2461.6781680000013</v>
      </c>
    </row>
    <row r="16592" spans="1:9">
      <c r="A16592" s="10">
        <f t="shared" si="1365"/>
        <v>11</v>
      </c>
      <c r="B16592" s="11">
        <f t="shared" si="1362"/>
        <v>2022</v>
      </c>
      <c r="C16592" s="12">
        <f t="shared" si="1363"/>
        <v>44888</v>
      </c>
      <c r="D16592" s="11">
        <f t="shared" si="1364"/>
        <v>5</v>
      </c>
      <c r="E16592" s="51">
        <v>859.72885700000199</v>
      </c>
      <c r="F16592" s="13">
        <v>521.88534800000002</v>
      </c>
      <c r="G16592" s="13">
        <v>1023.135</v>
      </c>
      <c r="H16592" s="13">
        <v>102.01</v>
      </c>
      <c r="I16592" s="14">
        <f t="shared" si="1361"/>
        <v>2506.7592050000021</v>
      </c>
    </row>
    <row r="16593" spans="1:9">
      <c r="A16593" s="15">
        <f t="shared" si="1365"/>
        <v>11</v>
      </c>
      <c r="B16593" s="16">
        <f t="shared" si="1362"/>
        <v>2022</v>
      </c>
      <c r="C16593" s="17">
        <f t="shared" si="1363"/>
        <v>44888</v>
      </c>
      <c r="D16593" s="16">
        <f t="shared" si="1364"/>
        <v>6</v>
      </c>
      <c r="E16593" s="54">
        <v>902.99126300000103</v>
      </c>
      <c r="F16593" s="18">
        <v>543.69543099999999</v>
      </c>
      <c r="G16593" s="18">
        <v>1042.9170000000001</v>
      </c>
      <c r="H16593" s="18">
        <v>102.01</v>
      </c>
      <c r="I16593" s="19">
        <f t="shared" si="1361"/>
        <v>2591.6136940000015</v>
      </c>
    </row>
    <row r="16594" spans="1:9">
      <c r="A16594" s="10">
        <f t="shared" si="1365"/>
        <v>11</v>
      </c>
      <c r="B16594" s="11">
        <f t="shared" si="1362"/>
        <v>2022</v>
      </c>
      <c r="C16594" s="12">
        <f t="shared" si="1363"/>
        <v>44888</v>
      </c>
      <c r="D16594" s="11">
        <f t="shared" si="1364"/>
        <v>7</v>
      </c>
      <c r="E16594" s="51">
        <v>992.22387300000105</v>
      </c>
      <c r="F16594" s="13">
        <v>555.71759999999995</v>
      </c>
      <c r="G16594" s="13">
        <v>1060.2570000000001</v>
      </c>
      <c r="H16594" s="13">
        <v>51.005000000000003</v>
      </c>
      <c r="I16594" s="14">
        <f t="shared" si="1361"/>
        <v>2659.2034730000014</v>
      </c>
    </row>
    <row r="16595" spans="1:9">
      <c r="A16595" s="15">
        <f t="shared" si="1365"/>
        <v>11</v>
      </c>
      <c r="B16595" s="16">
        <f t="shared" si="1362"/>
        <v>2022</v>
      </c>
      <c r="C16595" s="17">
        <f t="shared" si="1363"/>
        <v>44888</v>
      </c>
      <c r="D16595" s="16">
        <f t="shared" si="1364"/>
        <v>8</v>
      </c>
      <c r="E16595" s="54">
        <v>1115.526443</v>
      </c>
      <c r="F16595" s="18">
        <v>622.95195000000001</v>
      </c>
      <c r="G16595" s="18">
        <v>1321.626</v>
      </c>
      <c r="H16595" s="18">
        <v>0</v>
      </c>
      <c r="I16595" s="19">
        <f t="shared" si="1361"/>
        <v>3060.1043929999996</v>
      </c>
    </row>
    <row r="16596" spans="1:9">
      <c r="A16596" s="10">
        <f t="shared" si="1365"/>
        <v>11</v>
      </c>
      <c r="B16596" s="11">
        <f t="shared" si="1362"/>
        <v>2022</v>
      </c>
      <c r="C16596" s="12">
        <f t="shared" si="1363"/>
        <v>44888</v>
      </c>
      <c r="D16596" s="11">
        <f t="shared" si="1364"/>
        <v>9</v>
      </c>
      <c r="E16596" s="51">
        <v>1145.759781</v>
      </c>
      <c r="F16596" s="13">
        <v>666.79094999999995</v>
      </c>
      <c r="G16596" s="13">
        <v>1453.009</v>
      </c>
      <c r="H16596" s="13">
        <v>0</v>
      </c>
      <c r="I16596" s="14">
        <f t="shared" si="1361"/>
        <v>3265.5597309999998</v>
      </c>
    </row>
    <row r="16597" spans="1:9">
      <c r="A16597" s="15">
        <f t="shared" si="1365"/>
        <v>11</v>
      </c>
      <c r="B16597" s="16">
        <f t="shared" si="1362"/>
        <v>2022</v>
      </c>
      <c r="C16597" s="17">
        <f t="shared" si="1363"/>
        <v>44888</v>
      </c>
      <c r="D16597" s="16">
        <f t="shared" si="1364"/>
        <v>10</v>
      </c>
      <c r="E16597" s="54">
        <v>1077.642501</v>
      </c>
      <c r="F16597" s="18">
        <v>685.90385000000003</v>
      </c>
      <c r="G16597" s="18">
        <v>1700.5059999999999</v>
      </c>
      <c r="H16597" s="18">
        <v>0</v>
      </c>
      <c r="I16597" s="19">
        <f t="shared" si="1361"/>
        <v>3464.0523509999998</v>
      </c>
    </row>
    <row r="16598" spans="1:9">
      <c r="A16598" s="10">
        <f t="shared" si="1365"/>
        <v>11</v>
      </c>
      <c r="B16598" s="11">
        <f t="shared" si="1362"/>
        <v>2022</v>
      </c>
      <c r="C16598" s="12">
        <f t="shared" si="1363"/>
        <v>44888</v>
      </c>
      <c r="D16598" s="11">
        <f t="shared" si="1364"/>
        <v>11</v>
      </c>
      <c r="E16598" s="51">
        <v>1027.9806980000001</v>
      </c>
      <c r="F16598" s="13">
        <v>705.66210000000001</v>
      </c>
      <c r="G16598" s="13">
        <v>1779.809</v>
      </c>
      <c r="H16598" s="13">
        <v>0</v>
      </c>
      <c r="I16598" s="14">
        <f t="shared" si="1361"/>
        <v>3513.4517980000001</v>
      </c>
    </row>
    <row r="16599" spans="1:9">
      <c r="A16599" s="15">
        <f t="shared" si="1365"/>
        <v>11</v>
      </c>
      <c r="B16599" s="16">
        <f t="shared" si="1362"/>
        <v>2022</v>
      </c>
      <c r="C16599" s="17">
        <f t="shared" si="1363"/>
        <v>44888</v>
      </c>
      <c r="D16599" s="16">
        <f t="shared" si="1364"/>
        <v>12</v>
      </c>
      <c r="E16599" s="54">
        <v>1024.4374700000001</v>
      </c>
      <c r="F16599" s="18">
        <v>716.27695000000006</v>
      </c>
      <c r="G16599" s="18">
        <v>1532.9960000000001</v>
      </c>
      <c r="H16599" s="18">
        <v>0</v>
      </c>
      <c r="I16599" s="19">
        <f t="shared" si="1361"/>
        <v>3273.7104200000003</v>
      </c>
    </row>
    <row r="16600" spans="1:9">
      <c r="A16600" s="10">
        <f t="shared" si="1365"/>
        <v>11</v>
      </c>
      <c r="B16600" s="11">
        <f t="shared" si="1362"/>
        <v>2022</v>
      </c>
      <c r="C16600" s="12">
        <f t="shared" si="1363"/>
        <v>44888</v>
      </c>
      <c r="D16600" s="11">
        <f t="shared" si="1364"/>
        <v>13</v>
      </c>
      <c r="E16600" s="51">
        <v>1016.112289</v>
      </c>
      <c r="F16600" s="13">
        <v>687.93329999999901</v>
      </c>
      <c r="G16600" s="13">
        <v>1123.742</v>
      </c>
      <c r="H16600" s="13">
        <v>0</v>
      </c>
      <c r="I16600" s="14">
        <f t="shared" si="1361"/>
        <v>2827.7875889999987</v>
      </c>
    </row>
    <row r="16601" spans="1:9">
      <c r="A16601" s="15">
        <f t="shared" si="1365"/>
        <v>11</v>
      </c>
      <c r="B16601" s="16">
        <f t="shared" si="1362"/>
        <v>2022</v>
      </c>
      <c r="C16601" s="17">
        <f t="shared" si="1363"/>
        <v>44888</v>
      </c>
      <c r="D16601" s="16">
        <f t="shared" si="1364"/>
        <v>14</v>
      </c>
      <c r="E16601" s="54">
        <v>952.63911499999995</v>
      </c>
      <c r="F16601" s="18">
        <v>670.49770000000001</v>
      </c>
      <c r="G16601" s="18">
        <v>1110.9259999999999</v>
      </c>
      <c r="H16601" s="18">
        <v>0</v>
      </c>
      <c r="I16601" s="19">
        <f t="shared" si="1361"/>
        <v>2734.0628149999998</v>
      </c>
    </row>
    <row r="16602" spans="1:9">
      <c r="A16602" s="10">
        <f t="shared" si="1365"/>
        <v>11</v>
      </c>
      <c r="B16602" s="11">
        <f t="shared" si="1362"/>
        <v>2022</v>
      </c>
      <c r="C16602" s="12">
        <f t="shared" si="1363"/>
        <v>44888</v>
      </c>
      <c r="D16602" s="11">
        <f t="shared" si="1364"/>
        <v>15</v>
      </c>
      <c r="E16602" s="51">
        <v>961.20301000000097</v>
      </c>
      <c r="F16602" s="13">
        <v>647.43411000000003</v>
      </c>
      <c r="G16602" s="13">
        <v>1372.933</v>
      </c>
      <c r="H16602" s="13">
        <v>0</v>
      </c>
      <c r="I16602" s="14">
        <f t="shared" si="1361"/>
        <v>2981.5701200000012</v>
      </c>
    </row>
    <row r="16603" spans="1:9">
      <c r="A16603" s="15">
        <f t="shared" si="1365"/>
        <v>11</v>
      </c>
      <c r="B16603" s="16">
        <f t="shared" si="1362"/>
        <v>2022</v>
      </c>
      <c r="C16603" s="17">
        <f t="shared" si="1363"/>
        <v>44888</v>
      </c>
      <c r="D16603" s="16">
        <f t="shared" si="1364"/>
        <v>16</v>
      </c>
      <c r="E16603" s="54">
        <v>977.97593300000005</v>
      </c>
      <c r="F16603" s="18">
        <v>639.38699999999994</v>
      </c>
      <c r="G16603" s="18">
        <v>1542.1089999999999</v>
      </c>
      <c r="H16603" s="18">
        <v>0</v>
      </c>
      <c r="I16603" s="19">
        <f t="shared" si="1361"/>
        <v>3159.4719329999998</v>
      </c>
    </row>
    <row r="16604" spans="1:9">
      <c r="A16604" s="10">
        <f t="shared" si="1365"/>
        <v>11</v>
      </c>
      <c r="B16604" s="11">
        <f t="shared" si="1362"/>
        <v>2022</v>
      </c>
      <c r="C16604" s="12">
        <f t="shared" si="1363"/>
        <v>44888</v>
      </c>
      <c r="D16604" s="11">
        <f t="shared" si="1364"/>
        <v>17</v>
      </c>
      <c r="E16604" s="51">
        <v>1135.5825950000001</v>
      </c>
      <c r="F16604" s="13">
        <v>592.90878999999995</v>
      </c>
      <c r="G16604" s="13">
        <v>1523.9189999999999</v>
      </c>
      <c r="H16604" s="13">
        <v>0</v>
      </c>
      <c r="I16604" s="14">
        <f t="shared" si="1361"/>
        <v>3252.4103850000001</v>
      </c>
    </row>
    <row r="16605" spans="1:9">
      <c r="A16605" s="15">
        <f t="shared" si="1365"/>
        <v>11</v>
      </c>
      <c r="B16605" s="16">
        <f t="shared" si="1362"/>
        <v>2022</v>
      </c>
      <c r="C16605" s="17">
        <f t="shared" si="1363"/>
        <v>44888</v>
      </c>
      <c r="D16605" s="16">
        <f t="shared" si="1364"/>
        <v>18</v>
      </c>
      <c r="E16605" s="54">
        <v>1355.802854</v>
      </c>
      <c r="F16605" s="18">
        <v>559.75819999999999</v>
      </c>
      <c r="G16605" s="18">
        <v>1534.6779999999999</v>
      </c>
      <c r="H16605" s="18">
        <v>0</v>
      </c>
      <c r="I16605" s="19">
        <f t="shared" si="1361"/>
        <v>3450.2390539999997</v>
      </c>
    </row>
    <row r="16606" spans="1:9">
      <c r="A16606" s="10">
        <f t="shared" si="1365"/>
        <v>11</v>
      </c>
      <c r="B16606" s="11">
        <f t="shared" si="1362"/>
        <v>2022</v>
      </c>
      <c r="C16606" s="12">
        <f t="shared" si="1363"/>
        <v>44888</v>
      </c>
      <c r="D16606" s="11">
        <f t="shared" si="1364"/>
        <v>19</v>
      </c>
      <c r="E16606" s="51">
        <v>1309.072486</v>
      </c>
      <c r="F16606" s="13">
        <v>543.24440000000004</v>
      </c>
      <c r="G16606" s="13">
        <v>1126.001</v>
      </c>
      <c r="H16606" s="13">
        <v>0</v>
      </c>
      <c r="I16606" s="14">
        <f t="shared" si="1361"/>
        <v>2978.3178859999998</v>
      </c>
    </row>
    <row r="16607" spans="1:9">
      <c r="A16607" s="15">
        <f t="shared" si="1365"/>
        <v>11</v>
      </c>
      <c r="B16607" s="16">
        <f t="shared" si="1362"/>
        <v>2022</v>
      </c>
      <c r="C16607" s="17">
        <f t="shared" si="1363"/>
        <v>44888</v>
      </c>
      <c r="D16607" s="16">
        <f t="shared" si="1364"/>
        <v>20</v>
      </c>
      <c r="E16607" s="54">
        <v>1313.0255030000001</v>
      </c>
      <c r="F16607" s="18">
        <v>519.19740000000002</v>
      </c>
      <c r="G16607" s="18">
        <v>1108.4660000000001</v>
      </c>
      <c r="H16607" s="18">
        <v>51.005000000000003</v>
      </c>
      <c r="I16607" s="19">
        <f t="shared" si="1361"/>
        <v>2991.6939030000003</v>
      </c>
    </row>
    <row r="16608" spans="1:9">
      <c r="A16608" s="10">
        <f t="shared" si="1365"/>
        <v>11</v>
      </c>
      <c r="B16608" s="11">
        <f t="shared" si="1362"/>
        <v>2022</v>
      </c>
      <c r="C16608" s="12">
        <f t="shared" si="1363"/>
        <v>44888</v>
      </c>
      <c r="D16608" s="11">
        <f t="shared" si="1364"/>
        <v>21</v>
      </c>
      <c r="E16608" s="51">
        <v>1272.8537240000001</v>
      </c>
      <c r="F16608" s="13">
        <v>521.03129999999999</v>
      </c>
      <c r="G16608" s="13">
        <v>1095.3610000000001</v>
      </c>
      <c r="H16608" s="13">
        <v>102.01</v>
      </c>
      <c r="I16608" s="14">
        <f t="shared" si="1361"/>
        <v>2991.2560240000003</v>
      </c>
    </row>
    <row r="16609" spans="1:9">
      <c r="A16609" s="15">
        <f t="shared" si="1365"/>
        <v>11</v>
      </c>
      <c r="B16609" s="16">
        <f t="shared" si="1362"/>
        <v>2022</v>
      </c>
      <c r="C16609" s="17">
        <f t="shared" si="1363"/>
        <v>44888</v>
      </c>
      <c r="D16609" s="16">
        <f t="shared" si="1364"/>
        <v>22</v>
      </c>
      <c r="E16609" s="54">
        <v>1223.7331119999999</v>
      </c>
      <c r="F16609" s="18">
        <v>493.53250000000003</v>
      </c>
      <c r="G16609" s="18">
        <v>1029.9739999999999</v>
      </c>
      <c r="H16609" s="18">
        <v>102.01</v>
      </c>
      <c r="I16609" s="19">
        <f t="shared" si="1361"/>
        <v>2849.2496120000001</v>
      </c>
    </row>
    <row r="16610" spans="1:9">
      <c r="A16610" s="10">
        <f t="shared" si="1365"/>
        <v>11</v>
      </c>
      <c r="B16610" s="11">
        <f t="shared" si="1362"/>
        <v>2022</v>
      </c>
      <c r="C16610" s="12">
        <f t="shared" si="1363"/>
        <v>44888</v>
      </c>
      <c r="D16610" s="11">
        <f t="shared" si="1364"/>
        <v>23</v>
      </c>
      <c r="E16610" s="51">
        <v>1062.986396</v>
      </c>
      <c r="F16610" s="13">
        <v>473.51499999999999</v>
      </c>
      <c r="G16610" s="13">
        <v>1018.2840000000001</v>
      </c>
      <c r="H16610" s="13">
        <v>102.01</v>
      </c>
      <c r="I16610" s="14">
        <f t="shared" si="1361"/>
        <v>2656.7953960000004</v>
      </c>
    </row>
    <row r="16611" spans="1:9">
      <c r="A16611" s="15">
        <f t="shared" si="1365"/>
        <v>11</v>
      </c>
      <c r="B16611" s="16">
        <f t="shared" si="1362"/>
        <v>2022</v>
      </c>
      <c r="C16611" s="17">
        <f t="shared" si="1363"/>
        <v>44888</v>
      </c>
      <c r="D16611" s="16">
        <f t="shared" si="1364"/>
        <v>24</v>
      </c>
      <c r="E16611" s="54">
        <v>899.83163100000104</v>
      </c>
      <c r="F16611" s="18">
        <v>466.62790000000001</v>
      </c>
      <c r="G16611" s="18">
        <v>989.952</v>
      </c>
      <c r="H16611" s="18">
        <v>102.01</v>
      </c>
      <c r="I16611" s="19">
        <f t="shared" si="1361"/>
        <v>2458.4215310000013</v>
      </c>
    </row>
    <row r="16612" spans="1:9">
      <c r="A16612" s="10">
        <f t="shared" si="1365"/>
        <v>11</v>
      </c>
      <c r="B16612" s="11">
        <f t="shared" si="1362"/>
        <v>2022</v>
      </c>
      <c r="C16612" s="12">
        <f t="shared" si="1363"/>
        <v>44889</v>
      </c>
      <c r="D16612" s="11">
        <f t="shared" si="1364"/>
        <v>1</v>
      </c>
      <c r="E16612" s="51">
        <v>822.41332299999999</v>
      </c>
      <c r="F16612" s="13">
        <v>462.2099</v>
      </c>
      <c r="G16612" s="13">
        <v>984.90899999999988</v>
      </c>
      <c r="H16612" s="13">
        <v>102.01</v>
      </c>
      <c r="I16612" s="14">
        <f t="shared" si="1361"/>
        <v>2371.5422230000004</v>
      </c>
    </row>
    <row r="16613" spans="1:9">
      <c r="A16613" s="15">
        <f t="shared" si="1365"/>
        <v>11</v>
      </c>
      <c r="B16613" s="16">
        <f t="shared" si="1362"/>
        <v>2022</v>
      </c>
      <c r="C16613" s="17">
        <f t="shared" si="1363"/>
        <v>44889</v>
      </c>
      <c r="D16613" s="16">
        <f t="shared" si="1364"/>
        <v>2</v>
      </c>
      <c r="E16613" s="54">
        <v>764.160706</v>
      </c>
      <c r="F16613" s="18">
        <v>466.96665999999999</v>
      </c>
      <c r="G16613" s="18">
        <v>977.39300000000003</v>
      </c>
      <c r="H16613" s="18">
        <v>102.01</v>
      </c>
      <c r="I16613" s="19">
        <f t="shared" si="1361"/>
        <v>2310.530366</v>
      </c>
    </row>
    <row r="16614" spans="1:9">
      <c r="A16614" s="10">
        <f t="shared" si="1365"/>
        <v>11</v>
      </c>
      <c r="B16614" s="11">
        <f t="shared" si="1362"/>
        <v>2022</v>
      </c>
      <c r="C16614" s="12">
        <f t="shared" si="1363"/>
        <v>44889</v>
      </c>
      <c r="D16614" s="11">
        <f t="shared" si="1364"/>
        <v>3</v>
      </c>
      <c r="E16614" s="51">
        <v>754.312030999998</v>
      </c>
      <c r="F16614" s="13">
        <v>474.39353999999997</v>
      </c>
      <c r="G16614" s="13">
        <v>979.61099999999999</v>
      </c>
      <c r="H16614" s="13">
        <v>102.01</v>
      </c>
      <c r="I16614" s="14">
        <f t="shared" si="1361"/>
        <v>2310.3265709999982</v>
      </c>
    </row>
    <row r="16615" spans="1:9">
      <c r="A16615" s="15">
        <f t="shared" si="1365"/>
        <v>11</v>
      </c>
      <c r="B16615" s="16">
        <f t="shared" si="1362"/>
        <v>2022</v>
      </c>
      <c r="C16615" s="17">
        <f t="shared" si="1363"/>
        <v>44889</v>
      </c>
      <c r="D16615" s="16">
        <f t="shared" si="1364"/>
        <v>4</v>
      </c>
      <c r="E16615" s="54">
        <v>761.18039299999896</v>
      </c>
      <c r="F16615" s="18">
        <v>474.55829999999997</v>
      </c>
      <c r="G16615" s="18">
        <v>971.46600000000001</v>
      </c>
      <c r="H16615" s="18">
        <v>102.01</v>
      </c>
      <c r="I16615" s="19">
        <f t="shared" si="1361"/>
        <v>2309.214692999999</v>
      </c>
    </row>
    <row r="16616" spans="1:9">
      <c r="A16616" s="10">
        <f t="shared" si="1365"/>
        <v>11</v>
      </c>
      <c r="B16616" s="11">
        <f t="shared" si="1362"/>
        <v>2022</v>
      </c>
      <c r="C16616" s="12">
        <f t="shared" si="1363"/>
        <v>44889</v>
      </c>
      <c r="D16616" s="11">
        <f t="shared" si="1364"/>
        <v>5</v>
      </c>
      <c r="E16616" s="51">
        <v>783.64018899999996</v>
      </c>
      <c r="F16616" s="13">
        <v>479.92059999999998</v>
      </c>
      <c r="G16616" s="13">
        <v>980.93100000000004</v>
      </c>
      <c r="H16616" s="13">
        <v>102.01</v>
      </c>
      <c r="I16616" s="14">
        <f t="shared" si="1361"/>
        <v>2346.5017889999999</v>
      </c>
    </row>
    <row r="16617" spans="1:9">
      <c r="A16617" s="15">
        <f t="shared" si="1365"/>
        <v>11</v>
      </c>
      <c r="B16617" s="16">
        <f t="shared" si="1362"/>
        <v>2022</v>
      </c>
      <c r="C16617" s="17">
        <f t="shared" si="1363"/>
        <v>44889</v>
      </c>
      <c r="D16617" s="16">
        <f t="shared" si="1364"/>
        <v>6</v>
      </c>
      <c r="E16617" s="54">
        <v>849.11792399999899</v>
      </c>
      <c r="F16617" s="18">
        <v>485.02499999999998</v>
      </c>
      <c r="G16617" s="18">
        <v>993.24399999999991</v>
      </c>
      <c r="H16617" s="18">
        <v>102.01</v>
      </c>
      <c r="I16617" s="19">
        <f t="shared" si="1361"/>
        <v>2429.3969239999988</v>
      </c>
    </row>
    <row r="16618" spans="1:9">
      <c r="A16618" s="10">
        <f t="shared" si="1365"/>
        <v>11</v>
      </c>
      <c r="B16618" s="11">
        <f t="shared" si="1362"/>
        <v>2022</v>
      </c>
      <c r="C16618" s="12">
        <f t="shared" si="1363"/>
        <v>44889</v>
      </c>
      <c r="D16618" s="11">
        <f t="shared" si="1364"/>
        <v>7</v>
      </c>
      <c r="E16618" s="51">
        <v>933.22033799999997</v>
      </c>
      <c r="F16618" s="13">
        <v>514.82899999999995</v>
      </c>
      <c r="G16618" s="13">
        <v>1031.481</v>
      </c>
      <c r="H16618" s="13">
        <v>51.005000000000003</v>
      </c>
      <c r="I16618" s="14">
        <f t="shared" si="1361"/>
        <v>2530.5353379999997</v>
      </c>
    </row>
    <row r="16619" spans="1:9">
      <c r="A16619" s="15">
        <f t="shared" si="1365"/>
        <v>11</v>
      </c>
      <c r="B16619" s="16">
        <f t="shared" si="1362"/>
        <v>2022</v>
      </c>
      <c r="C16619" s="17">
        <f t="shared" si="1363"/>
        <v>44889</v>
      </c>
      <c r="D16619" s="16">
        <f t="shared" si="1364"/>
        <v>8</v>
      </c>
      <c r="E16619" s="54">
        <v>1061.6777279999999</v>
      </c>
      <c r="F16619" s="18">
        <v>558.22389999999996</v>
      </c>
      <c r="G16619" s="18">
        <v>1092.1780000000001</v>
      </c>
      <c r="H16619" s="18">
        <v>0</v>
      </c>
      <c r="I16619" s="19">
        <f t="shared" si="1361"/>
        <v>2712.079628</v>
      </c>
    </row>
    <row r="16620" spans="1:9">
      <c r="A16620" s="10">
        <f t="shared" si="1365"/>
        <v>11</v>
      </c>
      <c r="B16620" s="11">
        <f t="shared" si="1362"/>
        <v>2022</v>
      </c>
      <c r="C16620" s="12">
        <f t="shared" si="1363"/>
        <v>44889</v>
      </c>
      <c r="D16620" s="11">
        <f t="shared" si="1364"/>
        <v>9</v>
      </c>
      <c r="E16620" s="51">
        <v>1058.7016779999999</v>
      </c>
      <c r="F16620" s="13">
        <v>632.03659000000005</v>
      </c>
      <c r="G16620" s="13">
        <v>1131.5150000000001</v>
      </c>
      <c r="H16620" s="13">
        <v>0</v>
      </c>
      <c r="I16620" s="14">
        <f t="shared" si="1361"/>
        <v>2822.2532680000004</v>
      </c>
    </row>
    <row r="16621" spans="1:9">
      <c r="A16621" s="15">
        <f t="shared" si="1365"/>
        <v>11</v>
      </c>
      <c r="B16621" s="16">
        <f t="shared" si="1362"/>
        <v>2022</v>
      </c>
      <c r="C16621" s="17">
        <f t="shared" si="1363"/>
        <v>44889</v>
      </c>
      <c r="D16621" s="16">
        <f t="shared" si="1364"/>
        <v>10</v>
      </c>
      <c r="E16621" s="54">
        <v>1056.4449609999999</v>
      </c>
      <c r="F16621" s="18">
        <v>666.66751999999997</v>
      </c>
      <c r="G16621" s="18">
        <v>1331.951</v>
      </c>
      <c r="H16621" s="18">
        <v>0</v>
      </c>
      <c r="I16621" s="19">
        <f t="shared" si="1361"/>
        <v>3055.0634810000001</v>
      </c>
    </row>
    <row r="16622" spans="1:9">
      <c r="A16622" s="10">
        <f t="shared" si="1365"/>
        <v>11</v>
      </c>
      <c r="B16622" s="11">
        <f t="shared" si="1362"/>
        <v>2022</v>
      </c>
      <c r="C16622" s="12">
        <f t="shared" si="1363"/>
        <v>44889</v>
      </c>
      <c r="D16622" s="11">
        <f t="shared" si="1364"/>
        <v>11</v>
      </c>
      <c r="E16622" s="51">
        <v>1069.682235</v>
      </c>
      <c r="F16622" s="13">
        <v>708.39246000000003</v>
      </c>
      <c r="G16622" s="13">
        <v>1599.9839999999999</v>
      </c>
      <c r="H16622" s="13">
        <v>0</v>
      </c>
      <c r="I16622" s="14">
        <f t="shared" si="1361"/>
        <v>3378.0586949999997</v>
      </c>
    </row>
    <row r="16623" spans="1:9">
      <c r="A16623" s="15">
        <f t="shared" si="1365"/>
        <v>11</v>
      </c>
      <c r="B16623" s="16">
        <f t="shared" si="1362"/>
        <v>2022</v>
      </c>
      <c r="C16623" s="17">
        <f t="shared" si="1363"/>
        <v>44889</v>
      </c>
      <c r="D16623" s="16">
        <f t="shared" si="1364"/>
        <v>12</v>
      </c>
      <c r="E16623" s="54">
        <v>1043.9574700000001</v>
      </c>
      <c r="F16623" s="18">
        <v>697.76392999999996</v>
      </c>
      <c r="G16623" s="18">
        <v>1593.3130000000001</v>
      </c>
      <c r="H16623" s="18">
        <v>0</v>
      </c>
      <c r="I16623" s="19">
        <f t="shared" si="1361"/>
        <v>3335.0344</v>
      </c>
    </row>
    <row r="16624" spans="1:9">
      <c r="A16624" s="10">
        <f t="shared" si="1365"/>
        <v>11</v>
      </c>
      <c r="B16624" s="11">
        <f t="shared" si="1362"/>
        <v>2022</v>
      </c>
      <c r="C16624" s="12">
        <f t="shared" si="1363"/>
        <v>44889</v>
      </c>
      <c r="D16624" s="11">
        <f t="shared" si="1364"/>
        <v>13</v>
      </c>
      <c r="E16624" s="51">
        <v>1092.6158559999999</v>
      </c>
      <c r="F16624" s="13">
        <v>669.75009</v>
      </c>
      <c r="G16624" s="13">
        <v>1599.7570000000001</v>
      </c>
      <c r="H16624" s="13">
        <v>0</v>
      </c>
      <c r="I16624" s="14">
        <f t="shared" si="1361"/>
        <v>3362.122946</v>
      </c>
    </row>
    <row r="16625" spans="1:9">
      <c r="A16625" s="15">
        <f t="shared" si="1365"/>
        <v>11</v>
      </c>
      <c r="B16625" s="16">
        <f t="shared" si="1362"/>
        <v>2022</v>
      </c>
      <c r="C16625" s="17">
        <f t="shared" si="1363"/>
        <v>44889</v>
      </c>
      <c r="D16625" s="16">
        <f t="shared" si="1364"/>
        <v>14</v>
      </c>
      <c r="E16625" s="54">
        <v>1030.760346</v>
      </c>
      <c r="F16625" s="18">
        <v>657.71879999999999</v>
      </c>
      <c r="G16625" s="18">
        <v>1589.212</v>
      </c>
      <c r="H16625" s="18">
        <v>0</v>
      </c>
      <c r="I16625" s="19">
        <f t="shared" si="1361"/>
        <v>3277.6911460000001</v>
      </c>
    </row>
    <row r="16626" spans="1:9">
      <c r="A16626" s="10">
        <f t="shared" si="1365"/>
        <v>11</v>
      </c>
      <c r="B16626" s="11">
        <f t="shared" si="1362"/>
        <v>2022</v>
      </c>
      <c r="C16626" s="12">
        <f t="shared" si="1363"/>
        <v>44889</v>
      </c>
      <c r="D16626" s="11">
        <f t="shared" si="1364"/>
        <v>15</v>
      </c>
      <c r="E16626" s="51">
        <v>992.69026699999995</v>
      </c>
      <c r="F16626" s="13">
        <v>636.98190999999997</v>
      </c>
      <c r="G16626" s="13">
        <v>1526.4010000000001</v>
      </c>
      <c r="H16626" s="13">
        <v>0</v>
      </c>
      <c r="I16626" s="14">
        <f t="shared" si="1361"/>
        <v>3156.0731770000002</v>
      </c>
    </row>
    <row r="16627" spans="1:9">
      <c r="A16627" s="15">
        <f t="shared" si="1365"/>
        <v>11</v>
      </c>
      <c r="B16627" s="16">
        <f t="shared" si="1362"/>
        <v>2022</v>
      </c>
      <c r="C16627" s="17">
        <f t="shared" si="1363"/>
        <v>44889</v>
      </c>
      <c r="D16627" s="16">
        <f t="shared" si="1364"/>
        <v>16</v>
      </c>
      <c r="E16627" s="54">
        <v>1055.6698280000001</v>
      </c>
      <c r="F16627" s="18">
        <v>637.82879000000003</v>
      </c>
      <c r="G16627" s="18">
        <v>1349.3400000000001</v>
      </c>
      <c r="H16627" s="18">
        <v>0</v>
      </c>
      <c r="I16627" s="19">
        <f t="shared" si="1361"/>
        <v>3042.8386180000002</v>
      </c>
    </row>
    <row r="16628" spans="1:9">
      <c r="A16628" s="10">
        <f t="shared" si="1365"/>
        <v>11</v>
      </c>
      <c r="B16628" s="11">
        <f t="shared" si="1362"/>
        <v>2022</v>
      </c>
      <c r="C16628" s="12">
        <f t="shared" si="1363"/>
        <v>44889</v>
      </c>
      <c r="D16628" s="11">
        <f t="shared" si="1364"/>
        <v>17</v>
      </c>
      <c r="E16628" s="51">
        <v>1198.077775</v>
      </c>
      <c r="F16628" s="13">
        <v>610.22320000000002</v>
      </c>
      <c r="G16628" s="13">
        <v>1187.643</v>
      </c>
      <c r="H16628" s="13">
        <v>0</v>
      </c>
      <c r="I16628" s="14">
        <f t="shared" si="1361"/>
        <v>2995.9439750000001</v>
      </c>
    </row>
    <row r="16629" spans="1:9">
      <c r="A16629" s="15">
        <f t="shared" si="1365"/>
        <v>11</v>
      </c>
      <c r="B16629" s="16">
        <f t="shared" si="1362"/>
        <v>2022</v>
      </c>
      <c r="C16629" s="17">
        <f t="shared" si="1363"/>
        <v>44889</v>
      </c>
      <c r="D16629" s="16">
        <f t="shared" si="1364"/>
        <v>18</v>
      </c>
      <c r="E16629" s="54">
        <v>1319.2727990000001</v>
      </c>
      <c r="F16629" s="18">
        <v>570.12260000000003</v>
      </c>
      <c r="G16629" s="18">
        <v>1150.598</v>
      </c>
      <c r="H16629" s="18">
        <v>0</v>
      </c>
      <c r="I16629" s="19">
        <f t="shared" si="1361"/>
        <v>3039.993399</v>
      </c>
    </row>
    <row r="16630" spans="1:9">
      <c r="A16630" s="10">
        <f t="shared" si="1365"/>
        <v>11</v>
      </c>
      <c r="B16630" s="11">
        <f t="shared" si="1362"/>
        <v>2022</v>
      </c>
      <c r="C16630" s="12">
        <f t="shared" si="1363"/>
        <v>44889</v>
      </c>
      <c r="D16630" s="11">
        <f t="shared" si="1364"/>
        <v>19</v>
      </c>
      <c r="E16630" s="51">
        <v>1303.7570069999999</v>
      </c>
      <c r="F16630" s="13">
        <v>542.17872999999997</v>
      </c>
      <c r="G16630" s="13">
        <v>1158.73</v>
      </c>
      <c r="H16630" s="13">
        <v>0</v>
      </c>
      <c r="I16630" s="14">
        <f t="shared" si="1361"/>
        <v>3004.6657369999998</v>
      </c>
    </row>
    <row r="16631" spans="1:9">
      <c r="A16631" s="15">
        <f t="shared" si="1365"/>
        <v>11</v>
      </c>
      <c r="B16631" s="16">
        <f t="shared" si="1362"/>
        <v>2022</v>
      </c>
      <c r="C16631" s="17">
        <f t="shared" si="1363"/>
        <v>44889</v>
      </c>
      <c r="D16631" s="16">
        <f t="shared" si="1364"/>
        <v>20</v>
      </c>
      <c r="E16631" s="54">
        <v>1298.526341</v>
      </c>
      <c r="F16631" s="18">
        <v>525.02045999999996</v>
      </c>
      <c r="G16631" s="18">
        <v>1090.2259999999999</v>
      </c>
      <c r="H16631" s="18">
        <v>51.005000000000003</v>
      </c>
      <c r="I16631" s="19">
        <f t="shared" si="1361"/>
        <v>2964.7778010000002</v>
      </c>
    </row>
    <row r="16632" spans="1:9">
      <c r="A16632" s="10">
        <f t="shared" si="1365"/>
        <v>11</v>
      </c>
      <c r="B16632" s="11">
        <f t="shared" si="1362"/>
        <v>2022</v>
      </c>
      <c r="C16632" s="12">
        <f t="shared" si="1363"/>
        <v>44889</v>
      </c>
      <c r="D16632" s="11">
        <f t="shared" si="1364"/>
        <v>21</v>
      </c>
      <c r="E16632" s="51">
        <v>1243.6560830000001</v>
      </c>
      <c r="F16632" s="13">
        <v>521.40454999999997</v>
      </c>
      <c r="G16632" s="13">
        <v>1089.7170000000001</v>
      </c>
      <c r="H16632" s="13">
        <v>102.01</v>
      </c>
      <c r="I16632" s="14">
        <f t="shared" si="1361"/>
        <v>2956.7876330000004</v>
      </c>
    </row>
    <row r="16633" spans="1:9">
      <c r="A16633" s="15">
        <f t="shared" si="1365"/>
        <v>11</v>
      </c>
      <c r="B16633" s="16">
        <f t="shared" si="1362"/>
        <v>2022</v>
      </c>
      <c r="C16633" s="17">
        <f t="shared" si="1363"/>
        <v>44889</v>
      </c>
      <c r="D16633" s="16">
        <f t="shared" si="1364"/>
        <v>22</v>
      </c>
      <c r="E16633" s="54">
        <v>1149.8511140000001</v>
      </c>
      <c r="F16633" s="18">
        <v>504.26150000000001</v>
      </c>
      <c r="G16633" s="18">
        <v>1047.864</v>
      </c>
      <c r="H16633" s="18">
        <v>102.01</v>
      </c>
      <c r="I16633" s="19">
        <f t="shared" si="1361"/>
        <v>2803.9866140000004</v>
      </c>
    </row>
    <row r="16634" spans="1:9">
      <c r="A16634" s="10">
        <f t="shared" si="1365"/>
        <v>11</v>
      </c>
      <c r="B16634" s="11">
        <f t="shared" si="1362"/>
        <v>2022</v>
      </c>
      <c r="C16634" s="12">
        <f t="shared" si="1363"/>
        <v>44889</v>
      </c>
      <c r="D16634" s="11">
        <f t="shared" si="1364"/>
        <v>23</v>
      </c>
      <c r="E16634" s="51">
        <v>1014.539217</v>
      </c>
      <c r="F16634" s="13">
        <v>482.12079</v>
      </c>
      <c r="G16634" s="13">
        <v>1047.8440000000001</v>
      </c>
      <c r="H16634" s="13">
        <v>102.01</v>
      </c>
      <c r="I16634" s="14">
        <f t="shared" si="1361"/>
        <v>2646.5140070000002</v>
      </c>
    </row>
    <row r="16635" spans="1:9">
      <c r="A16635" s="15">
        <f t="shared" si="1365"/>
        <v>11</v>
      </c>
      <c r="B16635" s="16">
        <f t="shared" si="1362"/>
        <v>2022</v>
      </c>
      <c r="C16635" s="17">
        <f t="shared" si="1363"/>
        <v>44889</v>
      </c>
      <c r="D16635" s="16">
        <f t="shared" si="1364"/>
        <v>24</v>
      </c>
      <c r="E16635" s="54">
        <v>898.13260299999899</v>
      </c>
      <c r="F16635" s="18">
        <v>480.44268</v>
      </c>
      <c r="G16635" s="18">
        <v>1024.6390000000001</v>
      </c>
      <c r="H16635" s="18">
        <v>102.01</v>
      </c>
      <c r="I16635" s="19">
        <f t="shared" si="1361"/>
        <v>2505.2242829999996</v>
      </c>
    </row>
    <row r="16636" spans="1:9">
      <c r="A16636" s="10">
        <f t="shared" si="1365"/>
        <v>11</v>
      </c>
      <c r="B16636" s="11">
        <f t="shared" si="1362"/>
        <v>2022</v>
      </c>
      <c r="C16636" s="12">
        <f t="shared" si="1363"/>
        <v>44890</v>
      </c>
      <c r="D16636" s="11">
        <f t="shared" si="1364"/>
        <v>1</v>
      </c>
      <c r="E16636" s="51">
        <v>810.64703299999803</v>
      </c>
      <c r="F16636" s="13">
        <v>473.40370000000001</v>
      </c>
      <c r="G16636" s="13">
        <v>1016.549</v>
      </c>
      <c r="H16636" s="13">
        <v>102.01</v>
      </c>
      <c r="I16636" s="14">
        <f t="shared" si="1361"/>
        <v>2402.6097329999984</v>
      </c>
    </row>
    <row r="16637" spans="1:9">
      <c r="A16637" s="15">
        <f t="shared" si="1365"/>
        <v>11</v>
      </c>
      <c r="B16637" s="16">
        <f t="shared" si="1362"/>
        <v>2022</v>
      </c>
      <c r="C16637" s="17">
        <f t="shared" si="1363"/>
        <v>44890</v>
      </c>
      <c r="D16637" s="16">
        <f t="shared" si="1364"/>
        <v>2</v>
      </c>
      <c r="E16637" s="54">
        <v>776.21356399999797</v>
      </c>
      <c r="F16637" s="18">
        <v>465.90969999999999</v>
      </c>
      <c r="G16637" s="18">
        <v>1022.4730000000001</v>
      </c>
      <c r="H16637" s="18">
        <v>102.01</v>
      </c>
      <c r="I16637" s="19">
        <f t="shared" si="1361"/>
        <v>2366.6062639999982</v>
      </c>
    </row>
    <row r="16638" spans="1:9">
      <c r="A16638" s="10">
        <f t="shared" si="1365"/>
        <v>11</v>
      </c>
      <c r="B16638" s="11">
        <f t="shared" si="1362"/>
        <v>2022</v>
      </c>
      <c r="C16638" s="12">
        <f t="shared" si="1363"/>
        <v>44890</v>
      </c>
      <c r="D16638" s="11">
        <f t="shared" si="1364"/>
        <v>3</v>
      </c>
      <c r="E16638" s="51">
        <v>757.20389799999896</v>
      </c>
      <c r="F16638" s="13">
        <v>477.6789</v>
      </c>
      <c r="G16638" s="13">
        <v>1032.21</v>
      </c>
      <c r="H16638" s="13">
        <v>102.01</v>
      </c>
      <c r="I16638" s="14">
        <f t="shared" si="1361"/>
        <v>2369.102797999999</v>
      </c>
    </row>
    <row r="16639" spans="1:9">
      <c r="A16639" s="15">
        <f t="shared" si="1365"/>
        <v>11</v>
      </c>
      <c r="B16639" s="16">
        <f t="shared" si="1362"/>
        <v>2022</v>
      </c>
      <c r="C16639" s="17">
        <f t="shared" si="1363"/>
        <v>44890</v>
      </c>
      <c r="D16639" s="16">
        <f t="shared" si="1364"/>
        <v>4</v>
      </c>
      <c r="E16639" s="54">
        <v>755.55623899999898</v>
      </c>
      <c r="F16639" s="18">
        <v>489.01600000000002</v>
      </c>
      <c r="G16639" s="18">
        <v>1037.2139999999999</v>
      </c>
      <c r="H16639" s="18">
        <v>102.01</v>
      </c>
      <c r="I16639" s="19">
        <f t="shared" si="1361"/>
        <v>2383.7962389999993</v>
      </c>
    </row>
    <row r="16640" spans="1:9">
      <c r="A16640" s="10">
        <f t="shared" si="1365"/>
        <v>11</v>
      </c>
      <c r="B16640" s="11">
        <f t="shared" si="1362"/>
        <v>2022</v>
      </c>
      <c r="C16640" s="12">
        <f t="shared" si="1363"/>
        <v>44890</v>
      </c>
      <c r="D16640" s="11">
        <f t="shared" si="1364"/>
        <v>5</v>
      </c>
      <c r="E16640" s="51">
        <v>770.774944</v>
      </c>
      <c r="F16640" s="13">
        <v>491.25240000000002</v>
      </c>
      <c r="G16640" s="13">
        <v>1021.0699999999999</v>
      </c>
      <c r="H16640" s="13">
        <v>102.01</v>
      </c>
      <c r="I16640" s="14">
        <f t="shared" si="1361"/>
        <v>2385.107344</v>
      </c>
    </row>
    <row r="16641" spans="1:9">
      <c r="A16641" s="15">
        <f t="shared" si="1365"/>
        <v>11</v>
      </c>
      <c r="B16641" s="16">
        <f t="shared" si="1362"/>
        <v>2022</v>
      </c>
      <c r="C16641" s="17">
        <f t="shared" si="1363"/>
        <v>44890</v>
      </c>
      <c r="D16641" s="16">
        <f t="shared" si="1364"/>
        <v>6</v>
      </c>
      <c r="E16641" s="54">
        <v>825.59003200000097</v>
      </c>
      <c r="F16641" s="18">
        <v>509.09620000000001</v>
      </c>
      <c r="G16641" s="18">
        <v>1080.2820000000002</v>
      </c>
      <c r="H16641" s="18">
        <v>102.01</v>
      </c>
      <c r="I16641" s="19">
        <f t="shared" si="1361"/>
        <v>2516.9782320000013</v>
      </c>
    </row>
    <row r="16642" spans="1:9">
      <c r="A16642" s="10">
        <f t="shared" si="1365"/>
        <v>11</v>
      </c>
      <c r="B16642" s="11">
        <f t="shared" si="1362"/>
        <v>2022</v>
      </c>
      <c r="C16642" s="12">
        <f t="shared" si="1363"/>
        <v>44890</v>
      </c>
      <c r="D16642" s="11">
        <f t="shared" si="1364"/>
        <v>7</v>
      </c>
      <c r="E16642" s="51">
        <v>899.46238400000095</v>
      </c>
      <c r="F16642" s="13">
        <v>524.87071000000003</v>
      </c>
      <c r="G16642" s="13">
        <v>1085.1179999999999</v>
      </c>
      <c r="H16642" s="13">
        <v>51.005000000000003</v>
      </c>
      <c r="I16642" s="14">
        <f t="shared" si="1361"/>
        <v>2560.456094000001</v>
      </c>
    </row>
    <row r="16643" spans="1:9">
      <c r="A16643" s="15">
        <f t="shared" si="1365"/>
        <v>11</v>
      </c>
      <c r="B16643" s="16">
        <f t="shared" si="1362"/>
        <v>2022</v>
      </c>
      <c r="C16643" s="17">
        <f t="shared" si="1363"/>
        <v>44890</v>
      </c>
      <c r="D16643" s="16">
        <f t="shared" si="1364"/>
        <v>8</v>
      </c>
      <c r="E16643" s="54">
        <v>1018.928737</v>
      </c>
      <c r="F16643" s="18">
        <v>543.04871000000003</v>
      </c>
      <c r="G16643" s="18">
        <v>1103.462</v>
      </c>
      <c r="H16643" s="18">
        <v>0</v>
      </c>
      <c r="I16643" s="19">
        <f t="shared" si="1361"/>
        <v>2665.4394469999997</v>
      </c>
    </row>
    <row r="16644" spans="1:9">
      <c r="A16644" s="10">
        <f t="shared" si="1365"/>
        <v>11</v>
      </c>
      <c r="B16644" s="11">
        <f t="shared" si="1362"/>
        <v>2022</v>
      </c>
      <c r="C16644" s="12">
        <f t="shared" si="1363"/>
        <v>44890</v>
      </c>
      <c r="D16644" s="11">
        <f t="shared" si="1364"/>
        <v>9</v>
      </c>
      <c r="E16644" s="51">
        <v>1037.8155079999999</v>
      </c>
      <c r="F16644" s="13">
        <v>598.15571</v>
      </c>
      <c r="G16644" s="13">
        <v>1194.1849999999999</v>
      </c>
      <c r="H16644" s="13">
        <v>0</v>
      </c>
      <c r="I16644" s="14">
        <f t="shared" ref="I16644:I16707" si="1366">SUM(E16644:H16644)</f>
        <v>2830.1562180000001</v>
      </c>
    </row>
    <row r="16645" spans="1:9">
      <c r="A16645" s="15">
        <f t="shared" si="1365"/>
        <v>11</v>
      </c>
      <c r="B16645" s="16">
        <f t="shared" ref="B16645:B16708" si="1367">YEAR(C16645)</f>
        <v>2022</v>
      </c>
      <c r="C16645" s="17">
        <f t="shared" si="1363"/>
        <v>44890</v>
      </c>
      <c r="D16645" s="16">
        <f t="shared" si="1364"/>
        <v>10</v>
      </c>
      <c r="E16645" s="54">
        <v>1027.6249439999999</v>
      </c>
      <c r="F16645" s="18">
        <v>655.09871999999996</v>
      </c>
      <c r="G16645" s="18">
        <v>1207.8690000000001</v>
      </c>
      <c r="H16645" s="18">
        <v>0</v>
      </c>
      <c r="I16645" s="19">
        <f t="shared" si="1366"/>
        <v>2890.5926639999998</v>
      </c>
    </row>
    <row r="16646" spans="1:9">
      <c r="A16646" s="10">
        <f t="shared" si="1365"/>
        <v>11</v>
      </c>
      <c r="B16646" s="11">
        <f t="shared" si="1367"/>
        <v>2022</v>
      </c>
      <c r="C16646" s="12">
        <f t="shared" ref="C16646:C16709" si="1368">IF(D16646=1, C16645+1, C16645)</f>
        <v>44890</v>
      </c>
      <c r="D16646" s="11">
        <f t="shared" ref="D16646:D16709" si="1369">IF(D16645=24, 1, D16645+1)</f>
        <v>11</v>
      </c>
      <c r="E16646" s="51">
        <v>1033.8839089999999</v>
      </c>
      <c r="F16646" s="13">
        <v>667.92373999999995</v>
      </c>
      <c r="G16646" s="13">
        <v>1188.652</v>
      </c>
      <c r="H16646" s="13">
        <v>0</v>
      </c>
      <c r="I16646" s="14">
        <f t="shared" si="1366"/>
        <v>2890.4596489999999</v>
      </c>
    </row>
    <row r="16647" spans="1:9">
      <c r="A16647" s="15">
        <f t="shared" si="1365"/>
        <v>11</v>
      </c>
      <c r="B16647" s="16">
        <f t="shared" si="1367"/>
        <v>2022</v>
      </c>
      <c r="C16647" s="17">
        <f t="shared" si="1368"/>
        <v>44890</v>
      </c>
      <c r="D16647" s="16">
        <f t="shared" si="1369"/>
        <v>12</v>
      </c>
      <c r="E16647" s="54">
        <v>1014.925195</v>
      </c>
      <c r="F16647" s="18">
        <v>661.98951</v>
      </c>
      <c r="G16647" s="18">
        <v>1154.1219999999998</v>
      </c>
      <c r="H16647" s="18">
        <v>0</v>
      </c>
      <c r="I16647" s="19">
        <f t="shared" si="1366"/>
        <v>2831.036705</v>
      </c>
    </row>
    <row r="16648" spans="1:9">
      <c r="A16648" s="10">
        <f t="shared" si="1365"/>
        <v>11</v>
      </c>
      <c r="B16648" s="11">
        <f t="shared" si="1367"/>
        <v>2022</v>
      </c>
      <c r="C16648" s="12">
        <f t="shared" si="1368"/>
        <v>44890</v>
      </c>
      <c r="D16648" s="11">
        <f t="shared" si="1369"/>
        <v>13</v>
      </c>
      <c r="E16648" s="51">
        <v>1001.439301</v>
      </c>
      <c r="F16648" s="13">
        <v>629.54840000000002</v>
      </c>
      <c r="G16648" s="13">
        <v>1132.248</v>
      </c>
      <c r="H16648" s="13">
        <v>0</v>
      </c>
      <c r="I16648" s="14">
        <f t="shared" si="1366"/>
        <v>2763.2357010000001</v>
      </c>
    </row>
    <row r="16649" spans="1:9">
      <c r="A16649" s="15">
        <f t="shared" si="1365"/>
        <v>11</v>
      </c>
      <c r="B16649" s="16">
        <f t="shared" si="1367"/>
        <v>2022</v>
      </c>
      <c r="C16649" s="17">
        <f t="shared" si="1368"/>
        <v>44890</v>
      </c>
      <c r="D16649" s="16">
        <f t="shared" si="1369"/>
        <v>14</v>
      </c>
      <c r="E16649" s="54">
        <v>968.75518299999999</v>
      </c>
      <c r="F16649" s="18">
        <v>623.01846999999998</v>
      </c>
      <c r="G16649" s="18">
        <v>1099.674</v>
      </c>
      <c r="H16649" s="18">
        <v>0</v>
      </c>
      <c r="I16649" s="19">
        <f t="shared" si="1366"/>
        <v>2691.4476530000002</v>
      </c>
    </row>
    <row r="16650" spans="1:9">
      <c r="A16650" s="10">
        <f t="shared" si="1365"/>
        <v>11</v>
      </c>
      <c r="B16650" s="11">
        <f t="shared" si="1367"/>
        <v>2022</v>
      </c>
      <c r="C16650" s="12">
        <f t="shared" si="1368"/>
        <v>44890</v>
      </c>
      <c r="D16650" s="11">
        <f t="shared" si="1369"/>
        <v>15</v>
      </c>
      <c r="E16650" s="51">
        <v>980.94825600000195</v>
      </c>
      <c r="F16650" s="13">
        <v>609.42930000000001</v>
      </c>
      <c r="G16650" s="13">
        <v>1064.806</v>
      </c>
      <c r="H16650" s="13">
        <v>0</v>
      </c>
      <c r="I16650" s="14">
        <f t="shared" si="1366"/>
        <v>2655.1835560000018</v>
      </c>
    </row>
    <row r="16651" spans="1:9">
      <c r="A16651" s="15">
        <f t="shared" si="1365"/>
        <v>11</v>
      </c>
      <c r="B16651" s="16">
        <f t="shared" si="1367"/>
        <v>2022</v>
      </c>
      <c r="C16651" s="17">
        <f t="shared" si="1368"/>
        <v>44890</v>
      </c>
      <c r="D16651" s="16">
        <f t="shared" si="1369"/>
        <v>16</v>
      </c>
      <c r="E16651" s="54">
        <v>983.63884200000098</v>
      </c>
      <c r="F16651" s="18">
        <v>594.85104000000001</v>
      </c>
      <c r="G16651" s="18">
        <v>1055.1210000000001</v>
      </c>
      <c r="H16651" s="18">
        <v>0</v>
      </c>
      <c r="I16651" s="19">
        <f t="shared" si="1366"/>
        <v>2633.6108820000009</v>
      </c>
    </row>
    <row r="16652" spans="1:9">
      <c r="A16652" s="10">
        <f t="shared" ref="A16652:A16715" si="1370">MONTH(C16652)</f>
        <v>11</v>
      </c>
      <c r="B16652" s="11">
        <f t="shared" si="1367"/>
        <v>2022</v>
      </c>
      <c r="C16652" s="12">
        <f t="shared" si="1368"/>
        <v>44890</v>
      </c>
      <c r="D16652" s="11">
        <f t="shared" si="1369"/>
        <v>17</v>
      </c>
      <c r="E16652" s="51">
        <v>1086.8882149999999</v>
      </c>
      <c r="F16652" s="13">
        <v>575.80610000000001</v>
      </c>
      <c r="G16652" s="13">
        <v>1044.556</v>
      </c>
      <c r="H16652" s="13">
        <v>0</v>
      </c>
      <c r="I16652" s="14">
        <f t="shared" si="1366"/>
        <v>2707.2503150000002</v>
      </c>
    </row>
    <row r="16653" spans="1:9">
      <c r="A16653" s="15">
        <f t="shared" si="1370"/>
        <v>11</v>
      </c>
      <c r="B16653" s="16">
        <f t="shared" si="1367"/>
        <v>2022</v>
      </c>
      <c r="C16653" s="17">
        <f t="shared" si="1368"/>
        <v>44890</v>
      </c>
      <c r="D16653" s="16">
        <f t="shared" si="1369"/>
        <v>18</v>
      </c>
      <c r="E16653" s="54">
        <v>1241.446115</v>
      </c>
      <c r="F16653" s="18">
        <v>546.01989000000003</v>
      </c>
      <c r="G16653" s="18">
        <v>1061.652</v>
      </c>
      <c r="H16653" s="18">
        <v>0</v>
      </c>
      <c r="I16653" s="19">
        <f t="shared" si="1366"/>
        <v>2849.1180050000003</v>
      </c>
    </row>
    <row r="16654" spans="1:9">
      <c r="A16654" s="10">
        <f t="shared" si="1370"/>
        <v>11</v>
      </c>
      <c r="B16654" s="11">
        <f t="shared" si="1367"/>
        <v>2022</v>
      </c>
      <c r="C16654" s="12">
        <f t="shared" si="1368"/>
        <v>44890</v>
      </c>
      <c r="D16654" s="11">
        <f t="shared" si="1369"/>
        <v>19</v>
      </c>
      <c r="E16654" s="51">
        <v>1252.6193659999999</v>
      </c>
      <c r="F16654" s="13">
        <v>523.34932000000003</v>
      </c>
      <c r="G16654" s="13">
        <v>1053.3490000000002</v>
      </c>
      <c r="H16654" s="13">
        <v>0</v>
      </c>
      <c r="I16654" s="14">
        <f t="shared" si="1366"/>
        <v>2829.3176860000003</v>
      </c>
    </row>
    <row r="16655" spans="1:9">
      <c r="A16655" s="15">
        <f t="shared" si="1370"/>
        <v>11</v>
      </c>
      <c r="B16655" s="16">
        <f t="shared" si="1367"/>
        <v>2022</v>
      </c>
      <c r="C16655" s="17">
        <f t="shared" si="1368"/>
        <v>44890</v>
      </c>
      <c r="D16655" s="16">
        <f t="shared" si="1369"/>
        <v>20</v>
      </c>
      <c r="E16655" s="54">
        <v>1257.9453619999999</v>
      </c>
      <c r="F16655" s="18">
        <v>508.73421999999999</v>
      </c>
      <c r="G16655" s="18">
        <v>1345.1390000000001</v>
      </c>
      <c r="H16655" s="18">
        <v>51.005000000000003</v>
      </c>
      <c r="I16655" s="19">
        <f t="shared" si="1366"/>
        <v>3162.823582</v>
      </c>
    </row>
    <row r="16656" spans="1:9">
      <c r="A16656" s="10">
        <f t="shared" si="1370"/>
        <v>11</v>
      </c>
      <c r="B16656" s="11">
        <f t="shared" si="1367"/>
        <v>2022</v>
      </c>
      <c r="C16656" s="12">
        <f t="shared" si="1368"/>
        <v>44890</v>
      </c>
      <c r="D16656" s="11">
        <f t="shared" si="1369"/>
        <v>21</v>
      </c>
      <c r="E16656" s="51">
        <v>1192.085278</v>
      </c>
      <c r="F16656" s="13">
        <v>495.23444000000001</v>
      </c>
      <c r="G16656" s="13">
        <v>1421.1379999999999</v>
      </c>
      <c r="H16656" s="13">
        <v>102.01</v>
      </c>
      <c r="I16656" s="14">
        <f t="shared" si="1366"/>
        <v>3210.4677179999999</v>
      </c>
    </row>
    <row r="16657" spans="1:9">
      <c r="A16657" s="15">
        <f t="shared" si="1370"/>
        <v>11</v>
      </c>
      <c r="B16657" s="16">
        <f t="shared" si="1367"/>
        <v>2022</v>
      </c>
      <c r="C16657" s="17">
        <f t="shared" si="1368"/>
        <v>44890</v>
      </c>
      <c r="D16657" s="16">
        <f t="shared" si="1369"/>
        <v>22</v>
      </c>
      <c r="E16657" s="54">
        <v>1106.8468869999999</v>
      </c>
      <c r="F16657" s="18">
        <v>469.82907999999998</v>
      </c>
      <c r="G16657" s="18">
        <v>1450.771</v>
      </c>
      <c r="H16657" s="18">
        <v>102.01</v>
      </c>
      <c r="I16657" s="19">
        <f t="shared" si="1366"/>
        <v>3129.4569670000001</v>
      </c>
    </row>
    <row r="16658" spans="1:9">
      <c r="A16658" s="10">
        <f t="shared" si="1370"/>
        <v>11</v>
      </c>
      <c r="B16658" s="11">
        <f t="shared" si="1367"/>
        <v>2022</v>
      </c>
      <c r="C16658" s="12">
        <f t="shared" si="1368"/>
        <v>44890</v>
      </c>
      <c r="D16658" s="11">
        <f t="shared" si="1369"/>
        <v>23</v>
      </c>
      <c r="E16658" s="51">
        <v>1011.187127</v>
      </c>
      <c r="F16658" s="13">
        <v>449.78084000000001</v>
      </c>
      <c r="G16658" s="13">
        <v>1424.327</v>
      </c>
      <c r="H16658" s="13">
        <v>102.01</v>
      </c>
      <c r="I16658" s="14">
        <f t="shared" si="1366"/>
        <v>2987.304967</v>
      </c>
    </row>
    <row r="16659" spans="1:9">
      <c r="A16659" s="15">
        <f t="shared" si="1370"/>
        <v>11</v>
      </c>
      <c r="B16659" s="16">
        <f t="shared" si="1367"/>
        <v>2022</v>
      </c>
      <c r="C16659" s="17">
        <f t="shared" si="1368"/>
        <v>44890</v>
      </c>
      <c r="D16659" s="16">
        <f t="shared" si="1369"/>
        <v>24</v>
      </c>
      <c r="E16659" s="54">
        <v>918.49768100000199</v>
      </c>
      <c r="F16659" s="18">
        <v>440.82490000000001</v>
      </c>
      <c r="G16659" s="18">
        <v>1423.838</v>
      </c>
      <c r="H16659" s="18">
        <v>102.01</v>
      </c>
      <c r="I16659" s="19">
        <f t="shared" si="1366"/>
        <v>2885.1705810000021</v>
      </c>
    </row>
    <row r="16660" spans="1:9">
      <c r="A16660" s="10">
        <f t="shared" si="1370"/>
        <v>11</v>
      </c>
      <c r="B16660" s="11">
        <f t="shared" si="1367"/>
        <v>2022</v>
      </c>
      <c r="C16660" s="12">
        <f t="shared" si="1368"/>
        <v>44891</v>
      </c>
      <c r="D16660" s="11">
        <f t="shared" si="1369"/>
        <v>1</v>
      </c>
      <c r="E16660" s="51">
        <v>820.84985400000096</v>
      </c>
      <c r="F16660" s="13">
        <v>440.5772</v>
      </c>
      <c r="G16660" s="13">
        <v>1429.6619999999998</v>
      </c>
      <c r="H16660" s="13">
        <v>102.01</v>
      </c>
      <c r="I16660" s="14">
        <f t="shared" si="1366"/>
        <v>2793.0990540000012</v>
      </c>
    </row>
    <row r="16661" spans="1:9">
      <c r="A16661" s="15">
        <f t="shared" si="1370"/>
        <v>11</v>
      </c>
      <c r="B16661" s="16">
        <f t="shared" si="1367"/>
        <v>2022</v>
      </c>
      <c r="C16661" s="17">
        <f t="shared" si="1368"/>
        <v>44891</v>
      </c>
      <c r="D16661" s="16">
        <f t="shared" si="1369"/>
        <v>2</v>
      </c>
      <c r="E16661" s="54">
        <v>779.97978099999898</v>
      </c>
      <c r="F16661" s="18">
        <v>435.25209999999998</v>
      </c>
      <c r="G16661" s="18">
        <v>1418.8400000000001</v>
      </c>
      <c r="H16661" s="18">
        <v>102.01</v>
      </c>
      <c r="I16661" s="19">
        <f t="shared" si="1366"/>
        <v>2736.0818809999992</v>
      </c>
    </row>
    <row r="16662" spans="1:9">
      <c r="A16662" s="10">
        <f t="shared" si="1370"/>
        <v>11</v>
      </c>
      <c r="B16662" s="11">
        <f t="shared" si="1367"/>
        <v>2022</v>
      </c>
      <c r="C16662" s="12">
        <f t="shared" si="1368"/>
        <v>44891</v>
      </c>
      <c r="D16662" s="11">
        <f t="shared" si="1369"/>
        <v>3</v>
      </c>
      <c r="E16662" s="51">
        <v>752.14293799999996</v>
      </c>
      <c r="F16662" s="13">
        <v>427.86130000000003</v>
      </c>
      <c r="G16662" s="13">
        <v>1414.4570000000001</v>
      </c>
      <c r="H16662" s="13">
        <v>102.01</v>
      </c>
      <c r="I16662" s="14">
        <f t="shared" si="1366"/>
        <v>2696.4712380000001</v>
      </c>
    </row>
    <row r="16663" spans="1:9">
      <c r="A16663" s="15">
        <f t="shared" si="1370"/>
        <v>11</v>
      </c>
      <c r="B16663" s="16">
        <f t="shared" si="1367"/>
        <v>2022</v>
      </c>
      <c r="C16663" s="17">
        <f t="shared" si="1368"/>
        <v>44891</v>
      </c>
      <c r="D16663" s="16">
        <f t="shared" si="1369"/>
        <v>4</v>
      </c>
      <c r="E16663" s="54">
        <v>709.05632300000002</v>
      </c>
      <c r="F16663" s="18">
        <v>431.45525099999998</v>
      </c>
      <c r="G16663" s="18">
        <v>1410.6190000000001</v>
      </c>
      <c r="H16663" s="18">
        <v>102.01</v>
      </c>
      <c r="I16663" s="19">
        <f t="shared" si="1366"/>
        <v>2653.1405740000005</v>
      </c>
    </row>
    <row r="16664" spans="1:9">
      <c r="A16664" s="10">
        <f t="shared" si="1370"/>
        <v>11</v>
      </c>
      <c r="B16664" s="11">
        <f t="shared" si="1367"/>
        <v>2022</v>
      </c>
      <c r="C16664" s="12">
        <f t="shared" si="1368"/>
        <v>44891</v>
      </c>
      <c r="D16664" s="11">
        <f t="shared" si="1369"/>
        <v>5</v>
      </c>
      <c r="E16664" s="51">
        <v>723.06582700000001</v>
      </c>
      <c r="F16664" s="13">
        <v>448.12935099999999</v>
      </c>
      <c r="G16664" s="13">
        <v>1025.153</v>
      </c>
      <c r="H16664" s="13">
        <v>102.01</v>
      </c>
      <c r="I16664" s="14">
        <f t="shared" si="1366"/>
        <v>2298.3581780000004</v>
      </c>
    </row>
    <row r="16665" spans="1:9">
      <c r="A16665" s="15">
        <f t="shared" si="1370"/>
        <v>11</v>
      </c>
      <c r="B16665" s="16">
        <f t="shared" si="1367"/>
        <v>2022</v>
      </c>
      <c r="C16665" s="17">
        <f t="shared" si="1368"/>
        <v>44891</v>
      </c>
      <c r="D16665" s="16">
        <f t="shared" si="1369"/>
        <v>6</v>
      </c>
      <c r="E16665" s="54">
        <v>751.22870099999898</v>
      </c>
      <c r="F16665" s="18">
        <v>442.76959699999998</v>
      </c>
      <c r="G16665" s="18">
        <v>947.36099999999999</v>
      </c>
      <c r="H16665" s="18">
        <v>102.01</v>
      </c>
      <c r="I16665" s="19">
        <f t="shared" si="1366"/>
        <v>2243.3692979999992</v>
      </c>
    </row>
    <row r="16666" spans="1:9">
      <c r="A16666" s="10">
        <f t="shared" si="1370"/>
        <v>11</v>
      </c>
      <c r="B16666" s="11">
        <f t="shared" si="1367"/>
        <v>2022</v>
      </c>
      <c r="C16666" s="12">
        <f t="shared" si="1368"/>
        <v>44891</v>
      </c>
      <c r="D16666" s="11">
        <f t="shared" si="1369"/>
        <v>7</v>
      </c>
      <c r="E16666" s="51">
        <v>807.52262399999995</v>
      </c>
      <c r="F16666" s="13">
        <v>451.09001999999998</v>
      </c>
      <c r="G16666" s="13">
        <v>968.05399999999997</v>
      </c>
      <c r="H16666" s="13">
        <v>51.005000000000003</v>
      </c>
      <c r="I16666" s="14">
        <f t="shared" si="1366"/>
        <v>2277.671644</v>
      </c>
    </row>
    <row r="16667" spans="1:9">
      <c r="A16667" s="15">
        <f t="shared" si="1370"/>
        <v>11</v>
      </c>
      <c r="B16667" s="16">
        <f t="shared" si="1367"/>
        <v>2022</v>
      </c>
      <c r="C16667" s="17">
        <f t="shared" si="1368"/>
        <v>44891</v>
      </c>
      <c r="D16667" s="16">
        <f t="shared" si="1369"/>
        <v>8</v>
      </c>
      <c r="E16667" s="54">
        <v>886.030429999999</v>
      </c>
      <c r="F16667" s="18">
        <v>461.61932000000002</v>
      </c>
      <c r="G16667" s="18">
        <v>971.51700000000005</v>
      </c>
      <c r="H16667" s="18">
        <v>0</v>
      </c>
      <c r="I16667" s="19">
        <f t="shared" si="1366"/>
        <v>2319.1667499999994</v>
      </c>
    </row>
    <row r="16668" spans="1:9">
      <c r="A16668" s="10">
        <f t="shared" si="1370"/>
        <v>11</v>
      </c>
      <c r="B16668" s="11">
        <f t="shared" si="1367"/>
        <v>2022</v>
      </c>
      <c r="C16668" s="12">
        <f t="shared" si="1368"/>
        <v>44891</v>
      </c>
      <c r="D16668" s="11">
        <f t="shared" si="1369"/>
        <v>9</v>
      </c>
      <c r="E16668" s="51">
        <v>973.07333400000198</v>
      </c>
      <c r="F16668" s="13">
        <v>455.95379000000003</v>
      </c>
      <c r="G16668" s="13">
        <v>985.16399999999999</v>
      </c>
      <c r="H16668" s="13">
        <v>0</v>
      </c>
      <c r="I16668" s="14">
        <f t="shared" si="1366"/>
        <v>2414.1911240000018</v>
      </c>
    </row>
    <row r="16669" spans="1:9">
      <c r="A16669" s="15">
        <f t="shared" si="1370"/>
        <v>11</v>
      </c>
      <c r="B16669" s="16">
        <f t="shared" si="1367"/>
        <v>2022</v>
      </c>
      <c r="C16669" s="17">
        <f t="shared" si="1368"/>
        <v>44891</v>
      </c>
      <c r="D16669" s="16">
        <f t="shared" si="1369"/>
        <v>10</v>
      </c>
      <c r="E16669" s="54">
        <v>1051.705831</v>
      </c>
      <c r="F16669" s="18">
        <v>489.91203000000002</v>
      </c>
      <c r="G16669" s="18">
        <v>1004.046</v>
      </c>
      <c r="H16669" s="18">
        <v>0</v>
      </c>
      <c r="I16669" s="19">
        <f t="shared" si="1366"/>
        <v>2545.663861</v>
      </c>
    </row>
    <row r="16670" spans="1:9">
      <c r="A16670" s="10">
        <f t="shared" si="1370"/>
        <v>11</v>
      </c>
      <c r="B16670" s="11">
        <f t="shared" si="1367"/>
        <v>2022</v>
      </c>
      <c r="C16670" s="12">
        <f t="shared" si="1368"/>
        <v>44891</v>
      </c>
      <c r="D16670" s="11">
        <f t="shared" si="1369"/>
        <v>11</v>
      </c>
      <c r="E16670" s="51">
        <v>1100.726093</v>
      </c>
      <c r="F16670" s="13">
        <v>521.54863999999998</v>
      </c>
      <c r="G16670" s="13">
        <v>1026.559</v>
      </c>
      <c r="H16670" s="13">
        <v>0</v>
      </c>
      <c r="I16670" s="14">
        <f t="shared" si="1366"/>
        <v>2648.8337329999999</v>
      </c>
    </row>
    <row r="16671" spans="1:9">
      <c r="A16671" s="15">
        <f t="shared" si="1370"/>
        <v>11</v>
      </c>
      <c r="B16671" s="16">
        <f t="shared" si="1367"/>
        <v>2022</v>
      </c>
      <c r="C16671" s="17">
        <f t="shared" si="1368"/>
        <v>44891</v>
      </c>
      <c r="D16671" s="16">
        <f t="shared" si="1369"/>
        <v>12</v>
      </c>
      <c r="E16671" s="54">
        <v>1163.052635</v>
      </c>
      <c r="F16671" s="18">
        <v>521.03431</v>
      </c>
      <c r="G16671" s="18">
        <v>1017.215</v>
      </c>
      <c r="H16671" s="18">
        <v>0</v>
      </c>
      <c r="I16671" s="19">
        <f t="shared" si="1366"/>
        <v>2701.3019450000002</v>
      </c>
    </row>
    <row r="16672" spans="1:9">
      <c r="A16672" s="10">
        <f t="shared" si="1370"/>
        <v>11</v>
      </c>
      <c r="B16672" s="11">
        <f t="shared" si="1367"/>
        <v>2022</v>
      </c>
      <c r="C16672" s="12">
        <f t="shared" si="1368"/>
        <v>44891</v>
      </c>
      <c r="D16672" s="11">
        <f t="shared" si="1369"/>
        <v>13</v>
      </c>
      <c r="E16672" s="51">
        <v>1130.074306</v>
      </c>
      <c r="F16672" s="13">
        <v>542.29218000000003</v>
      </c>
      <c r="G16672" s="13">
        <v>1025.58</v>
      </c>
      <c r="H16672" s="13">
        <v>0</v>
      </c>
      <c r="I16672" s="14">
        <f t="shared" si="1366"/>
        <v>2697.9464859999998</v>
      </c>
    </row>
    <row r="16673" spans="1:9">
      <c r="A16673" s="15">
        <f t="shared" si="1370"/>
        <v>11</v>
      </c>
      <c r="B16673" s="16">
        <f t="shared" si="1367"/>
        <v>2022</v>
      </c>
      <c r="C16673" s="17">
        <f t="shared" si="1368"/>
        <v>44891</v>
      </c>
      <c r="D16673" s="16">
        <f t="shared" si="1369"/>
        <v>14</v>
      </c>
      <c r="E16673" s="54">
        <v>1121.689635</v>
      </c>
      <c r="F16673" s="18">
        <v>527.28250000000003</v>
      </c>
      <c r="G16673" s="18">
        <v>1028.078</v>
      </c>
      <c r="H16673" s="18">
        <v>0</v>
      </c>
      <c r="I16673" s="19">
        <f t="shared" si="1366"/>
        <v>2677.050135</v>
      </c>
    </row>
    <row r="16674" spans="1:9">
      <c r="A16674" s="10">
        <f t="shared" si="1370"/>
        <v>11</v>
      </c>
      <c r="B16674" s="11">
        <f t="shared" si="1367"/>
        <v>2022</v>
      </c>
      <c r="C16674" s="12">
        <f t="shared" si="1368"/>
        <v>44891</v>
      </c>
      <c r="D16674" s="11">
        <f t="shared" si="1369"/>
        <v>15</v>
      </c>
      <c r="E16674" s="51">
        <v>1180.6872209999999</v>
      </c>
      <c r="F16674" s="13">
        <v>525.17035999999996</v>
      </c>
      <c r="G16674" s="13">
        <v>1003.1469999999999</v>
      </c>
      <c r="H16674" s="13">
        <v>0</v>
      </c>
      <c r="I16674" s="14">
        <f t="shared" si="1366"/>
        <v>2709.0045809999997</v>
      </c>
    </row>
    <row r="16675" spans="1:9">
      <c r="A16675" s="15">
        <f t="shared" si="1370"/>
        <v>11</v>
      </c>
      <c r="B16675" s="16">
        <f t="shared" si="1367"/>
        <v>2022</v>
      </c>
      <c r="C16675" s="17">
        <f t="shared" si="1368"/>
        <v>44891</v>
      </c>
      <c r="D16675" s="16">
        <f t="shared" si="1369"/>
        <v>16</v>
      </c>
      <c r="E16675" s="54">
        <v>1193.3582879999999</v>
      </c>
      <c r="F16675" s="18">
        <v>520.22014000000001</v>
      </c>
      <c r="G16675" s="18">
        <v>1032.2529999999999</v>
      </c>
      <c r="H16675" s="18">
        <v>0</v>
      </c>
      <c r="I16675" s="19">
        <f t="shared" si="1366"/>
        <v>2745.8314279999995</v>
      </c>
    </row>
    <row r="16676" spans="1:9">
      <c r="A16676" s="10">
        <f t="shared" si="1370"/>
        <v>11</v>
      </c>
      <c r="B16676" s="11">
        <f t="shared" si="1367"/>
        <v>2022</v>
      </c>
      <c r="C16676" s="12">
        <f t="shared" si="1368"/>
        <v>44891</v>
      </c>
      <c r="D16676" s="11">
        <f t="shared" si="1369"/>
        <v>17</v>
      </c>
      <c r="E16676" s="51">
        <v>1270.5737630000001</v>
      </c>
      <c r="F16676" s="13">
        <v>502.57834000000003</v>
      </c>
      <c r="G16676" s="13">
        <v>1046.6320000000001</v>
      </c>
      <c r="H16676" s="13">
        <v>0</v>
      </c>
      <c r="I16676" s="14">
        <f t="shared" si="1366"/>
        <v>2819.784103</v>
      </c>
    </row>
    <row r="16677" spans="1:9">
      <c r="A16677" s="15">
        <f t="shared" si="1370"/>
        <v>11</v>
      </c>
      <c r="B16677" s="16">
        <f t="shared" si="1367"/>
        <v>2022</v>
      </c>
      <c r="C16677" s="17">
        <f t="shared" si="1368"/>
        <v>44891</v>
      </c>
      <c r="D16677" s="16">
        <f t="shared" si="1369"/>
        <v>18</v>
      </c>
      <c r="E16677" s="54">
        <v>1345.9297919999999</v>
      </c>
      <c r="F16677" s="18">
        <v>493.85016999999999</v>
      </c>
      <c r="G16677" s="18">
        <v>1038.9000000000001</v>
      </c>
      <c r="H16677" s="18">
        <v>0</v>
      </c>
      <c r="I16677" s="19">
        <f t="shared" si="1366"/>
        <v>2878.6799620000002</v>
      </c>
    </row>
    <row r="16678" spans="1:9">
      <c r="A16678" s="10">
        <f t="shared" si="1370"/>
        <v>11</v>
      </c>
      <c r="B16678" s="11">
        <f t="shared" si="1367"/>
        <v>2022</v>
      </c>
      <c r="C16678" s="12">
        <f t="shared" si="1368"/>
        <v>44891</v>
      </c>
      <c r="D16678" s="11">
        <f t="shared" si="1369"/>
        <v>19</v>
      </c>
      <c r="E16678" s="51">
        <v>1274.2342550000001</v>
      </c>
      <c r="F16678" s="13">
        <v>495.71686</v>
      </c>
      <c r="G16678" s="13">
        <v>1041.93</v>
      </c>
      <c r="H16678" s="13">
        <v>0</v>
      </c>
      <c r="I16678" s="14">
        <f t="shared" si="1366"/>
        <v>2811.8811150000001</v>
      </c>
    </row>
    <row r="16679" spans="1:9">
      <c r="A16679" s="15">
        <f t="shared" si="1370"/>
        <v>11</v>
      </c>
      <c r="B16679" s="16">
        <f t="shared" si="1367"/>
        <v>2022</v>
      </c>
      <c r="C16679" s="17">
        <f t="shared" si="1368"/>
        <v>44891</v>
      </c>
      <c r="D16679" s="16">
        <f t="shared" si="1369"/>
        <v>20</v>
      </c>
      <c r="E16679" s="54">
        <v>1240.12996</v>
      </c>
      <c r="F16679" s="18">
        <v>508.50785999999999</v>
      </c>
      <c r="G16679" s="18">
        <v>1024.259</v>
      </c>
      <c r="H16679" s="18">
        <v>51.005000000000003</v>
      </c>
      <c r="I16679" s="19">
        <f t="shared" si="1366"/>
        <v>2823.90182</v>
      </c>
    </row>
    <row r="16680" spans="1:9">
      <c r="A16680" s="10">
        <f t="shared" si="1370"/>
        <v>11</v>
      </c>
      <c r="B16680" s="11">
        <f t="shared" si="1367"/>
        <v>2022</v>
      </c>
      <c r="C16680" s="12">
        <f t="shared" si="1368"/>
        <v>44891</v>
      </c>
      <c r="D16680" s="11">
        <f t="shared" si="1369"/>
        <v>21</v>
      </c>
      <c r="E16680" s="51">
        <v>1159.544797</v>
      </c>
      <c r="F16680" s="13">
        <v>501.714</v>
      </c>
      <c r="G16680" s="13">
        <v>985.04599999999994</v>
      </c>
      <c r="H16680" s="13">
        <v>102.01</v>
      </c>
      <c r="I16680" s="14">
        <f t="shared" si="1366"/>
        <v>2748.314797</v>
      </c>
    </row>
    <row r="16681" spans="1:9">
      <c r="A16681" s="15">
        <f t="shared" si="1370"/>
        <v>11</v>
      </c>
      <c r="B16681" s="16">
        <f t="shared" si="1367"/>
        <v>2022</v>
      </c>
      <c r="C16681" s="17">
        <f t="shared" si="1368"/>
        <v>44891</v>
      </c>
      <c r="D16681" s="16">
        <f t="shared" si="1369"/>
        <v>22</v>
      </c>
      <c r="E16681" s="54">
        <v>1092.5825299999999</v>
      </c>
      <c r="F16681" s="18">
        <v>471.67041</v>
      </c>
      <c r="G16681" s="18">
        <v>967.20499999999993</v>
      </c>
      <c r="H16681" s="18">
        <v>102.01</v>
      </c>
      <c r="I16681" s="19">
        <f t="shared" si="1366"/>
        <v>2633.46794</v>
      </c>
    </row>
    <row r="16682" spans="1:9">
      <c r="A16682" s="10">
        <f t="shared" si="1370"/>
        <v>11</v>
      </c>
      <c r="B16682" s="11">
        <f t="shared" si="1367"/>
        <v>2022</v>
      </c>
      <c r="C16682" s="12">
        <f t="shared" si="1368"/>
        <v>44891</v>
      </c>
      <c r="D16682" s="11">
        <f t="shared" si="1369"/>
        <v>23</v>
      </c>
      <c r="E16682" s="51">
        <v>1035.4363960000001</v>
      </c>
      <c r="F16682" s="13">
        <v>461.95947000000001</v>
      </c>
      <c r="G16682" s="13">
        <v>971.5440000000001</v>
      </c>
      <c r="H16682" s="13">
        <v>102.01</v>
      </c>
      <c r="I16682" s="14">
        <f t="shared" si="1366"/>
        <v>2570.9498660000004</v>
      </c>
    </row>
    <row r="16683" spans="1:9">
      <c r="A16683" s="15">
        <f t="shared" si="1370"/>
        <v>11</v>
      </c>
      <c r="B16683" s="16">
        <f t="shared" si="1367"/>
        <v>2022</v>
      </c>
      <c r="C16683" s="17">
        <f t="shared" si="1368"/>
        <v>44891</v>
      </c>
      <c r="D16683" s="16">
        <f t="shared" si="1369"/>
        <v>24</v>
      </c>
      <c r="E16683" s="54">
        <v>917.86195400000099</v>
      </c>
      <c r="F16683" s="18">
        <v>459.65249999999997</v>
      </c>
      <c r="G16683" s="18">
        <v>984.14300000000003</v>
      </c>
      <c r="H16683" s="18">
        <v>102.01</v>
      </c>
      <c r="I16683" s="19">
        <f t="shared" si="1366"/>
        <v>2463.6674540000013</v>
      </c>
    </row>
    <row r="16684" spans="1:9">
      <c r="A16684" s="10">
        <f t="shared" si="1370"/>
        <v>11</v>
      </c>
      <c r="B16684" s="11">
        <f t="shared" si="1367"/>
        <v>2022</v>
      </c>
      <c r="C16684" s="12">
        <f t="shared" si="1368"/>
        <v>44892</v>
      </c>
      <c r="D16684" s="11">
        <f t="shared" si="1369"/>
        <v>1</v>
      </c>
      <c r="E16684" s="51">
        <v>826.68130699999801</v>
      </c>
      <c r="F16684" s="13">
        <v>464.89210000000003</v>
      </c>
      <c r="G16684" s="13">
        <v>981.68299999999999</v>
      </c>
      <c r="H16684" s="13">
        <v>102.01</v>
      </c>
      <c r="I16684" s="14">
        <f t="shared" si="1366"/>
        <v>2375.2664069999983</v>
      </c>
    </row>
    <row r="16685" spans="1:9">
      <c r="A16685" s="15">
        <f t="shared" si="1370"/>
        <v>11</v>
      </c>
      <c r="B16685" s="16">
        <f t="shared" si="1367"/>
        <v>2022</v>
      </c>
      <c r="C16685" s="17">
        <f t="shared" si="1368"/>
        <v>44892</v>
      </c>
      <c r="D16685" s="16">
        <f t="shared" si="1369"/>
        <v>2</v>
      </c>
      <c r="E16685" s="54">
        <v>776.64679300000103</v>
      </c>
      <c r="F16685" s="18">
        <v>459.6977</v>
      </c>
      <c r="G16685" s="18">
        <v>968.74900000000002</v>
      </c>
      <c r="H16685" s="18">
        <v>102.01</v>
      </c>
      <c r="I16685" s="19">
        <f t="shared" si="1366"/>
        <v>2307.1034930000014</v>
      </c>
    </row>
    <row r="16686" spans="1:9">
      <c r="A16686" s="10">
        <f t="shared" si="1370"/>
        <v>11</v>
      </c>
      <c r="B16686" s="11">
        <f t="shared" si="1367"/>
        <v>2022</v>
      </c>
      <c r="C16686" s="12">
        <f t="shared" si="1368"/>
        <v>44892</v>
      </c>
      <c r="D16686" s="11">
        <f t="shared" si="1369"/>
        <v>3</v>
      </c>
      <c r="E16686" s="51">
        <v>759.93769099999997</v>
      </c>
      <c r="F16686" s="13">
        <v>453.65609999999998</v>
      </c>
      <c r="G16686" s="13">
        <v>967.97400000000005</v>
      </c>
      <c r="H16686" s="13">
        <v>102.01</v>
      </c>
      <c r="I16686" s="14">
        <f t="shared" si="1366"/>
        <v>2283.5777910000002</v>
      </c>
    </row>
    <row r="16687" spans="1:9">
      <c r="A16687" s="15">
        <f t="shared" si="1370"/>
        <v>11</v>
      </c>
      <c r="B16687" s="16">
        <f t="shared" si="1367"/>
        <v>2022</v>
      </c>
      <c r="C16687" s="17">
        <f t="shared" si="1368"/>
        <v>44892</v>
      </c>
      <c r="D16687" s="16">
        <f t="shared" si="1369"/>
        <v>4</v>
      </c>
      <c r="E16687" s="54">
        <v>764.00075300000003</v>
      </c>
      <c r="F16687" s="18">
        <v>468.76610299999999</v>
      </c>
      <c r="G16687" s="18">
        <v>981.91599999999994</v>
      </c>
      <c r="H16687" s="18">
        <v>102.01</v>
      </c>
      <c r="I16687" s="19">
        <f t="shared" si="1366"/>
        <v>2316.6928560000001</v>
      </c>
    </row>
    <row r="16688" spans="1:9">
      <c r="A16688" s="10">
        <f t="shared" si="1370"/>
        <v>11</v>
      </c>
      <c r="B16688" s="11">
        <f t="shared" si="1367"/>
        <v>2022</v>
      </c>
      <c r="C16688" s="12">
        <f t="shared" si="1368"/>
        <v>44892</v>
      </c>
      <c r="D16688" s="11">
        <f t="shared" si="1369"/>
        <v>5</v>
      </c>
      <c r="E16688" s="51">
        <v>742.958088000001</v>
      </c>
      <c r="F16688" s="13">
        <v>473.735703</v>
      </c>
      <c r="G16688" s="13">
        <v>966.66800000000001</v>
      </c>
      <c r="H16688" s="13">
        <v>102.01</v>
      </c>
      <c r="I16688" s="14">
        <f t="shared" si="1366"/>
        <v>2285.3717910000014</v>
      </c>
    </row>
    <row r="16689" spans="1:9">
      <c r="A16689" s="15">
        <f t="shared" si="1370"/>
        <v>11</v>
      </c>
      <c r="B16689" s="16">
        <f t="shared" si="1367"/>
        <v>2022</v>
      </c>
      <c r="C16689" s="17">
        <f t="shared" si="1368"/>
        <v>44892</v>
      </c>
      <c r="D16689" s="16">
        <f t="shared" si="1369"/>
        <v>6</v>
      </c>
      <c r="E16689" s="54">
        <v>789.34793200000104</v>
      </c>
      <c r="F16689" s="18">
        <v>470.80269399999997</v>
      </c>
      <c r="G16689" s="18">
        <v>973.98199999999997</v>
      </c>
      <c r="H16689" s="18">
        <v>102.01</v>
      </c>
      <c r="I16689" s="19">
        <f t="shared" si="1366"/>
        <v>2336.1426260000012</v>
      </c>
    </row>
    <row r="16690" spans="1:9">
      <c r="A16690" s="10">
        <f t="shared" si="1370"/>
        <v>11</v>
      </c>
      <c r="B16690" s="11">
        <f t="shared" si="1367"/>
        <v>2022</v>
      </c>
      <c r="C16690" s="12">
        <f t="shared" si="1368"/>
        <v>44892</v>
      </c>
      <c r="D16690" s="11">
        <f t="shared" si="1369"/>
        <v>7</v>
      </c>
      <c r="E16690" s="51">
        <v>828.67439000000002</v>
      </c>
      <c r="F16690" s="13">
        <v>482.59429</v>
      </c>
      <c r="G16690" s="13">
        <v>986.18000000000006</v>
      </c>
      <c r="H16690" s="13">
        <v>51.005000000000003</v>
      </c>
      <c r="I16690" s="14">
        <f t="shared" si="1366"/>
        <v>2348.4536800000005</v>
      </c>
    </row>
    <row r="16691" spans="1:9">
      <c r="A16691" s="15">
        <f t="shared" si="1370"/>
        <v>11</v>
      </c>
      <c r="B16691" s="16">
        <f t="shared" si="1367"/>
        <v>2022</v>
      </c>
      <c r="C16691" s="17">
        <f t="shared" si="1368"/>
        <v>44892</v>
      </c>
      <c r="D16691" s="16">
        <f t="shared" si="1369"/>
        <v>8</v>
      </c>
      <c r="E16691" s="54">
        <v>904.73962500000096</v>
      </c>
      <c r="F16691" s="18">
        <v>491.15019000000001</v>
      </c>
      <c r="G16691" s="18">
        <v>994.94100000000003</v>
      </c>
      <c r="H16691" s="18">
        <v>0</v>
      </c>
      <c r="I16691" s="19">
        <f t="shared" si="1366"/>
        <v>2390.8308150000012</v>
      </c>
    </row>
    <row r="16692" spans="1:9">
      <c r="A16692" s="10">
        <f t="shared" si="1370"/>
        <v>11</v>
      </c>
      <c r="B16692" s="11">
        <f t="shared" si="1367"/>
        <v>2022</v>
      </c>
      <c r="C16692" s="12">
        <f t="shared" si="1368"/>
        <v>44892</v>
      </c>
      <c r="D16692" s="11">
        <f t="shared" si="1369"/>
        <v>9</v>
      </c>
      <c r="E16692" s="51">
        <v>1020.692802</v>
      </c>
      <c r="F16692" s="13">
        <v>501.99394999999998</v>
      </c>
      <c r="G16692" s="13">
        <v>998.33400000000006</v>
      </c>
      <c r="H16692" s="13">
        <v>0</v>
      </c>
      <c r="I16692" s="14">
        <f t="shared" si="1366"/>
        <v>2521.0207520000004</v>
      </c>
    </row>
    <row r="16693" spans="1:9">
      <c r="A16693" s="15">
        <f t="shared" si="1370"/>
        <v>11</v>
      </c>
      <c r="B16693" s="16">
        <f t="shared" si="1367"/>
        <v>2022</v>
      </c>
      <c r="C16693" s="17">
        <f t="shared" si="1368"/>
        <v>44892</v>
      </c>
      <c r="D16693" s="16">
        <f t="shared" si="1369"/>
        <v>10</v>
      </c>
      <c r="E16693" s="54">
        <v>1152.0010150000001</v>
      </c>
      <c r="F16693" s="18">
        <v>505.58855</v>
      </c>
      <c r="G16693" s="18">
        <v>995.49800000000005</v>
      </c>
      <c r="H16693" s="18">
        <v>0</v>
      </c>
      <c r="I16693" s="19">
        <f t="shared" si="1366"/>
        <v>2653.0875649999998</v>
      </c>
    </row>
    <row r="16694" spans="1:9">
      <c r="A16694" s="10">
        <f t="shared" si="1370"/>
        <v>11</v>
      </c>
      <c r="B16694" s="11">
        <f t="shared" si="1367"/>
        <v>2022</v>
      </c>
      <c r="C16694" s="12">
        <f t="shared" si="1368"/>
        <v>44892</v>
      </c>
      <c r="D16694" s="11">
        <f t="shared" si="1369"/>
        <v>11</v>
      </c>
      <c r="E16694" s="51">
        <v>1233.3416520000001</v>
      </c>
      <c r="F16694" s="13">
        <v>523.83757000000003</v>
      </c>
      <c r="G16694" s="13">
        <v>1033.5729999999999</v>
      </c>
      <c r="H16694" s="13">
        <v>0</v>
      </c>
      <c r="I16694" s="14">
        <f t="shared" si="1366"/>
        <v>2790.7522220000001</v>
      </c>
    </row>
    <row r="16695" spans="1:9">
      <c r="A16695" s="15">
        <f t="shared" si="1370"/>
        <v>11</v>
      </c>
      <c r="B16695" s="16">
        <f t="shared" si="1367"/>
        <v>2022</v>
      </c>
      <c r="C16695" s="17">
        <f t="shared" si="1368"/>
        <v>44892</v>
      </c>
      <c r="D16695" s="16">
        <f t="shared" si="1369"/>
        <v>12</v>
      </c>
      <c r="E16695" s="54">
        <v>1319.0523000000001</v>
      </c>
      <c r="F16695" s="18">
        <v>551.29485</v>
      </c>
      <c r="G16695" s="18">
        <v>1014.732</v>
      </c>
      <c r="H16695" s="18">
        <v>0</v>
      </c>
      <c r="I16695" s="19">
        <f t="shared" si="1366"/>
        <v>2885.07915</v>
      </c>
    </row>
    <row r="16696" spans="1:9">
      <c r="A16696" s="10">
        <f t="shared" si="1370"/>
        <v>11</v>
      </c>
      <c r="B16696" s="11">
        <f t="shared" si="1367"/>
        <v>2022</v>
      </c>
      <c r="C16696" s="12">
        <f t="shared" si="1368"/>
        <v>44892</v>
      </c>
      <c r="D16696" s="11">
        <f t="shared" si="1369"/>
        <v>13</v>
      </c>
      <c r="E16696" s="51">
        <v>1353.402133</v>
      </c>
      <c r="F16696" s="13">
        <v>534.49697000000003</v>
      </c>
      <c r="G16696" s="13">
        <v>1015.8009999999999</v>
      </c>
      <c r="H16696" s="13">
        <v>0</v>
      </c>
      <c r="I16696" s="14">
        <f t="shared" si="1366"/>
        <v>2903.7001030000001</v>
      </c>
    </row>
    <row r="16697" spans="1:9">
      <c r="A16697" s="15">
        <f t="shared" si="1370"/>
        <v>11</v>
      </c>
      <c r="B16697" s="16">
        <f t="shared" si="1367"/>
        <v>2022</v>
      </c>
      <c r="C16697" s="17">
        <f t="shared" si="1368"/>
        <v>44892</v>
      </c>
      <c r="D16697" s="16">
        <f t="shared" si="1369"/>
        <v>14</v>
      </c>
      <c r="E16697" s="54">
        <v>1358.0638980000001</v>
      </c>
      <c r="F16697" s="18">
        <v>517.54444999999998</v>
      </c>
      <c r="G16697" s="18">
        <v>989.82600000000002</v>
      </c>
      <c r="H16697" s="18">
        <v>0</v>
      </c>
      <c r="I16697" s="19">
        <f t="shared" si="1366"/>
        <v>2865.4343480000002</v>
      </c>
    </row>
    <row r="16698" spans="1:9">
      <c r="A16698" s="10">
        <f t="shared" si="1370"/>
        <v>11</v>
      </c>
      <c r="B16698" s="11">
        <f t="shared" si="1367"/>
        <v>2022</v>
      </c>
      <c r="C16698" s="12">
        <f t="shared" si="1368"/>
        <v>44892</v>
      </c>
      <c r="D16698" s="11">
        <f t="shared" si="1369"/>
        <v>15</v>
      </c>
      <c r="E16698" s="51">
        <v>1329.902613</v>
      </c>
      <c r="F16698" s="13">
        <v>508.04856999999998</v>
      </c>
      <c r="G16698" s="13">
        <v>984.23</v>
      </c>
      <c r="H16698" s="13">
        <v>0</v>
      </c>
      <c r="I16698" s="14">
        <f t="shared" si="1366"/>
        <v>2822.1811829999997</v>
      </c>
    </row>
    <row r="16699" spans="1:9">
      <c r="A16699" s="15">
        <f t="shared" si="1370"/>
        <v>11</v>
      </c>
      <c r="B16699" s="16">
        <f t="shared" si="1367"/>
        <v>2022</v>
      </c>
      <c r="C16699" s="17">
        <f t="shared" si="1368"/>
        <v>44892</v>
      </c>
      <c r="D16699" s="16">
        <f t="shared" si="1369"/>
        <v>16</v>
      </c>
      <c r="E16699" s="54">
        <v>1370.799311</v>
      </c>
      <c r="F16699" s="18">
        <v>511.70427000000001</v>
      </c>
      <c r="G16699" s="18">
        <v>1008.2620000000001</v>
      </c>
      <c r="H16699" s="18">
        <v>0</v>
      </c>
      <c r="I16699" s="19">
        <f t="shared" si="1366"/>
        <v>2890.7655810000001</v>
      </c>
    </row>
    <row r="16700" spans="1:9">
      <c r="A16700" s="10">
        <f t="shared" si="1370"/>
        <v>11</v>
      </c>
      <c r="B16700" s="11">
        <f t="shared" si="1367"/>
        <v>2022</v>
      </c>
      <c r="C16700" s="12">
        <f t="shared" si="1368"/>
        <v>44892</v>
      </c>
      <c r="D16700" s="11">
        <f t="shared" si="1369"/>
        <v>17</v>
      </c>
      <c r="E16700" s="51">
        <v>1436.498914</v>
      </c>
      <c r="F16700" s="13">
        <v>511.36624999999998</v>
      </c>
      <c r="G16700" s="13">
        <v>1009.3309999999999</v>
      </c>
      <c r="H16700" s="13">
        <v>0</v>
      </c>
      <c r="I16700" s="14">
        <f t="shared" si="1366"/>
        <v>2957.196164</v>
      </c>
    </row>
    <row r="16701" spans="1:9">
      <c r="A16701" s="15">
        <f t="shared" si="1370"/>
        <v>11</v>
      </c>
      <c r="B16701" s="16">
        <f t="shared" si="1367"/>
        <v>2022</v>
      </c>
      <c r="C16701" s="17">
        <f t="shared" si="1368"/>
        <v>44892</v>
      </c>
      <c r="D16701" s="16">
        <f t="shared" si="1369"/>
        <v>18</v>
      </c>
      <c r="E16701" s="54">
        <v>1552.864546</v>
      </c>
      <c r="F16701" s="18">
        <v>527.50499000000002</v>
      </c>
      <c r="G16701" s="18">
        <v>1029.7809999999999</v>
      </c>
      <c r="H16701" s="18">
        <v>0</v>
      </c>
      <c r="I16701" s="19">
        <f t="shared" si="1366"/>
        <v>3110.1505360000001</v>
      </c>
    </row>
    <row r="16702" spans="1:9">
      <c r="A16702" s="10">
        <f t="shared" si="1370"/>
        <v>11</v>
      </c>
      <c r="B16702" s="11">
        <f t="shared" si="1367"/>
        <v>2022</v>
      </c>
      <c r="C16702" s="12">
        <f t="shared" si="1368"/>
        <v>44892</v>
      </c>
      <c r="D16702" s="11">
        <f t="shared" si="1369"/>
        <v>19</v>
      </c>
      <c r="E16702" s="51">
        <v>1447.0940660000001</v>
      </c>
      <c r="F16702" s="13">
        <v>517.28432999999995</v>
      </c>
      <c r="G16702" s="13">
        <v>1037.559</v>
      </c>
      <c r="H16702" s="13">
        <v>0</v>
      </c>
      <c r="I16702" s="14">
        <f t="shared" si="1366"/>
        <v>3001.9373960000003</v>
      </c>
    </row>
    <row r="16703" spans="1:9">
      <c r="A16703" s="15">
        <f t="shared" si="1370"/>
        <v>11</v>
      </c>
      <c r="B16703" s="16">
        <f t="shared" si="1367"/>
        <v>2022</v>
      </c>
      <c r="C16703" s="17">
        <f t="shared" si="1368"/>
        <v>44892</v>
      </c>
      <c r="D16703" s="16">
        <f t="shared" si="1369"/>
        <v>20</v>
      </c>
      <c r="E16703" s="54">
        <v>1394.928496</v>
      </c>
      <c r="F16703" s="18">
        <v>518.07293000000004</v>
      </c>
      <c r="G16703" s="18">
        <v>1022.048</v>
      </c>
      <c r="H16703" s="18">
        <v>51.005000000000003</v>
      </c>
      <c r="I16703" s="19">
        <f t="shared" si="1366"/>
        <v>2986.0544260000001</v>
      </c>
    </row>
    <row r="16704" spans="1:9">
      <c r="A16704" s="10">
        <f t="shared" si="1370"/>
        <v>11</v>
      </c>
      <c r="B16704" s="11">
        <f t="shared" si="1367"/>
        <v>2022</v>
      </c>
      <c r="C16704" s="12">
        <f t="shared" si="1368"/>
        <v>44892</v>
      </c>
      <c r="D16704" s="11">
        <f t="shared" si="1369"/>
        <v>21</v>
      </c>
      <c r="E16704" s="51">
        <v>1312.501401</v>
      </c>
      <c r="F16704" s="13">
        <v>504.89152999999999</v>
      </c>
      <c r="G16704" s="13">
        <v>987.13600000000008</v>
      </c>
      <c r="H16704" s="13">
        <v>102.01</v>
      </c>
      <c r="I16704" s="14">
        <f t="shared" si="1366"/>
        <v>2906.538931</v>
      </c>
    </row>
    <row r="16705" spans="1:9">
      <c r="A16705" s="15">
        <f t="shared" si="1370"/>
        <v>11</v>
      </c>
      <c r="B16705" s="16">
        <f t="shared" si="1367"/>
        <v>2022</v>
      </c>
      <c r="C16705" s="17">
        <f t="shared" si="1368"/>
        <v>44892</v>
      </c>
      <c r="D16705" s="16">
        <f t="shared" si="1369"/>
        <v>22</v>
      </c>
      <c r="E16705" s="54">
        <v>1213.2302729999999</v>
      </c>
      <c r="F16705" s="18">
        <v>490.62248</v>
      </c>
      <c r="G16705" s="18">
        <v>981.01800000000003</v>
      </c>
      <c r="H16705" s="18">
        <v>102.01</v>
      </c>
      <c r="I16705" s="19">
        <f t="shared" si="1366"/>
        <v>2786.8807530000004</v>
      </c>
    </row>
    <row r="16706" spans="1:9">
      <c r="A16706" s="10">
        <f t="shared" si="1370"/>
        <v>11</v>
      </c>
      <c r="B16706" s="11">
        <f t="shared" si="1367"/>
        <v>2022</v>
      </c>
      <c r="C16706" s="12">
        <f t="shared" si="1368"/>
        <v>44892</v>
      </c>
      <c r="D16706" s="11">
        <f t="shared" si="1369"/>
        <v>23</v>
      </c>
      <c r="E16706" s="51">
        <v>1071.1467190000001</v>
      </c>
      <c r="F16706" s="13">
        <v>479.15406000000002</v>
      </c>
      <c r="G16706" s="13">
        <v>987.76600000000008</v>
      </c>
      <c r="H16706" s="13">
        <v>102.01</v>
      </c>
      <c r="I16706" s="14">
        <f t="shared" si="1366"/>
        <v>2640.0767790000004</v>
      </c>
    </row>
    <row r="16707" spans="1:9">
      <c r="A16707" s="15">
        <f t="shared" si="1370"/>
        <v>11</v>
      </c>
      <c r="B16707" s="16">
        <f t="shared" si="1367"/>
        <v>2022</v>
      </c>
      <c r="C16707" s="17">
        <f t="shared" si="1368"/>
        <v>44892</v>
      </c>
      <c r="D16707" s="16">
        <f t="shared" si="1369"/>
        <v>24</v>
      </c>
      <c r="E16707" s="54">
        <v>910.81768099999999</v>
      </c>
      <c r="F16707" s="18">
        <v>473.15136999999999</v>
      </c>
      <c r="G16707" s="18">
        <v>975.50099999999998</v>
      </c>
      <c r="H16707" s="18">
        <v>102.01</v>
      </c>
      <c r="I16707" s="19">
        <f t="shared" si="1366"/>
        <v>2461.4800510000005</v>
      </c>
    </row>
    <row r="16708" spans="1:9">
      <c r="A16708" s="10">
        <f t="shared" si="1370"/>
        <v>11</v>
      </c>
      <c r="B16708" s="11">
        <f t="shared" si="1367"/>
        <v>2022</v>
      </c>
      <c r="C16708" s="12">
        <f t="shared" si="1368"/>
        <v>44893</v>
      </c>
      <c r="D16708" s="11">
        <f t="shared" si="1369"/>
        <v>1</v>
      </c>
      <c r="E16708" s="51">
        <v>827.94455400000004</v>
      </c>
      <c r="F16708" s="13">
        <v>473.21269999999998</v>
      </c>
      <c r="G16708" s="13">
        <v>967.91899999999998</v>
      </c>
      <c r="H16708" s="13">
        <v>102.01</v>
      </c>
      <c r="I16708" s="14">
        <f t="shared" ref="I16708:I16771" si="1371">SUM(E16708:H16708)</f>
        <v>2371.0862540000003</v>
      </c>
    </row>
    <row r="16709" spans="1:9">
      <c r="A16709" s="15">
        <f t="shared" si="1370"/>
        <v>11</v>
      </c>
      <c r="B16709" s="16">
        <f t="shared" ref="B16709:B16772" si="1372">YEAR(C16709)</f>
        <v>2022</v>
      </c>
      <c r="C16709" s="17">
        <f t="shared" si="1368"/>
        <v>44893</v>
      </c>
      <c r="D16709" s="16">
        <f t="shared" si="1369"/>
        <v>2</v>
      </c>
      <c r="E16709" s="54">
        <v>762.50050200000101</v>
      </c>
      <c r="F16709" s="18">
        <v>480.79020000000003</v>
      </c>
      <c r="G16709" s="18">
        <v>975.23299999999995</v>
      </c>
      <c r="H16709" s="18">
        <v>102.01</v>
      </c>
      <c r="I16709" s="19">
        <f t="shared" si="1371"/>
        <v>2320.5337020000015</v>
      </c>
    </row>
    <row r="16710" spans="1:9">
      <c r="A16710" s="10">
        <f t="shared" si="1370"/>
        <v>11</v>
      </c>
      <c r="B16710" s="11">
        <f t="shared" si="1372"/>
        <v>2022</v>
      </c>
      <c r="C16710" s="12">
        <f t="shared" ref="C16710:C16773" si="1373">IF(D16710=1, C16709+1, C16709)</f>
        <v>44893</v>
      </c>
      <c r="D16710" s="11">
        <f t="shared" ref="D16710:D16773" si="1374">IF(D16709=24, 1, D16709+1)</f>
        <v>3</v>
      </c>
      <c r="E16710" s="51">
        <v>750.12562000000196</v>
      </c>
      <c r="F16710" s="13">
        <v>485.34809999999999</v>
      </c>
      <c r="G16710" s="13">
        <v>967.35699999999997</v>
      </c>
      <c r="H16710" s="13">
        <v>102.01</v>
      </c>
      <c r="I16710" s="14">
        <f t="shared" si="1371"/>
        <v>2304.840720000002</v>
      </c>
    </row>
    <row r="16711" spans="1:9">
      <c r="A16711" s="15">
        <f t="shared" si="1370"/>
        <v>11</v>
      </c>
      <c r="B16711" s="16">
        <f t="shared" si="1372"/>
        <v>2022</v>
      </c>
      <c r="C16711" s="17">
        <f t="shared" si="1373"/>
        <v>44893</v>
      </c>
      <c r="D16711" s="16">
        <f t="shared" si="1374"/>
        <v>4</v>
      </c>
      <c r="E16711" s="54">
        <v>736.77198399999997</v>
      </c>
      <c r="F16711" s="18">
        <v>479.89707800000002</v>
      </c>
      <c r="G16711" s="18">
        <v>949.70400000000006</v>
      </c>
      <c r="H16711" s="18">
        <v>102.01</v>
      </c>
      <c r="I16711" s="19">
        <f t="shared" si="1371"/>
        <v>2268.3830620000003</v>
      </c>
    </row>
    <row r="16712" spans="1:9">
      <c r="A16712" s="10">
        <f t="shared" si="1370"/>
        <v>11</v>
      </c>
      <c r="B16712" s="11">
        <f t="shared" si="1372"/>
        <v>2022</v>
      </c>
      <c r="C16712" s="12">
        <f t="shared" si="1373"/>
        <v>44893</v>
      </c>
      <c r="D16712" s="11">
        <f t="shared" si="1374"/>
        <v>5</v>
      </c>
      <c r="E16712" s="51">
        <v>769.27075299999899</v>
      </c>
      <c r="F16712" s="13">
        <v>493.50132400000001</v>
      </c>
      <c r="G16712" s="13">
        <v>963.15599999999995</v>
      </c>
      <c r="H16712" s="13">
        <v>102.01</v>
      </c>
      <c r="I16712" s="14">
        <f t="shared" si="1371"/>
        <v>2327.9380769999989</v>
      </c>
    </row>
    <row r="16713" spans="1:9">
      <c r="A16713" s="15">
        <f t="shared" si="1370"/>
        <v>11</v>
      </c>
      <c r="B16713" s="16">
        <f t="shared" si="1372"/>
        <v>2022</v>
      </c>
      <c r="C16713" s="17">
        <f t="shared" si="1373"/>
        <v>44893</v>
      </c>
      <c r="D16713" s="16">
        <f t="shared" si="1374"/>
        <v>6</v>
      </c>
      <c r="E16713" s="54">
        <v>809.604648</v>
      </c>
      <c r="F16713" s="18">
        <v>493.99579699999998</v>
      </c>
      <c r="G16713" s="18">
        <v>980.029</v>
      </c>
      <c r="H16713" s="18">
        <v>102.01</v>
      </c>
      <c r="I16713" s="19">
        <f t="shared" si="1371"/>
        <v>2385.6394450000003</v>
      </c>
    </row>
    <row r="16714" spans="1:9">
      <c r="A16714" s="10">
        <f t="shared" si="1370"/>
        <v>11</v>
      </c>
      <c r="B16714" s="11">
        <f t="shared" si="1372"/>
        <v>2022</v>
      </c>
      <c r="C16714" s="12">
        <f t="shared" si="1373"/>
        <v>44893</v>
      </c>
      <c r="D16714" s="11">
        <f t="shared" si="1374"/>
        <v>7</v>
      </c>
      <c r="E16714" s="51">
        <v>895.75725799999896</v>
      </c>
      <c r="F16714" s="13">
        <v>496.26722000000001</v>
      </c>
      <c r="G16714" s="13">
        <v>977.66899999999987</v>
      </c>
      <c r="H16714" s="13">
        <v>51.005000000000003</v>
      </c>
      <c r="I16714" s="14">
        <f t="shared" si="1371"/>
        <v>2420.6984779999989</v>
      </c>
    </row>
    <row r="16715" spans="1:9">
      <c r="A16715" s="15">
        <f t="shared" si="1370"/>
        <v>11</v>
      </c>
      <c r="B16715" s="16">
        <f t="shared" si="1372"/>
        <v>2022</v>
      </c>
      <c r="C16715" s="17">
        <f t="shared" si="1373"/>
        <v>44893</v>
      </c>
      <c r="D16715" s="16">
        <f t="shared" si="1374"/>
        <v>8</v>
      </c>
      <c r="E16715" s="54">
        <v>1000.542344</v>
      </c>
      <c r="F16715" s="18">
        <v>547.47802000000001</v>
      </c>
      <c r="G16715" s="18">
        <v>1052.184</v>
      </c>
      <c r="H16715" s="18">
        <v>0</v>
      </c>
      <c r="I16715" s="19">
        <f t="shared" si="1371"/>
        <v>2600.2043640000002</v>
      </c>
    </row>
    <row r="16716" spans="1:9">
      <c r="A16716" s="10">
        <f t="shared" ref="A16716:A16779" si="1375">MONTH(C16716)</f>
        <v>11</v>
      </c>
      <c r="B16716" s="11">
        <f t="shared" si="1372"/>
        <v>2022</v>
      </c>
      <c r="C16716" s="12">
        <f t="shared" si="1373"/>
        <v>44893</v>
      </c>
      <c r="D16716" s="11">
        <f t="shared" si="1374"/>
        <v>9</v>
      </c>
      <c r="E16716" s="51">
        <v>1045.0713720000001</v>
      </c>
      <c r="F16716" s="13">
        <v>602.06691999999998</v>
      </c>
      <c r="G16716" s="13">
        <v>1098.6969999999999</v>
      </c>
      <c r="H16716" s="13">
        <v>0</v>
      </c>
      <c r="I16716" s="14">
        <f t="shared" si="1371"/>
        <v>2745.8352919999998</v>
      </c>
    </row>
    <row r="16717" spans="1:9">
      <c r="A16717" s="15">
        <f t="shared" si="1375"/>
        <v>11</v>
      </c>
      <c r="B16717" s="16">
        <f t="shared" si="1372"/>
        <v>2022</v>
      </c>
      <c r="C16717" s="17">
        <f t="shared" si="1373"/>
        <v>44893</v>
      </c>
      <c r="D16717" s="16">
        <f t="shared" si="1374"/>
        <v>10</v>
      </c>
      <c r="E16717" s="54">
        <v>1012.1900869999999</v>
      </c>
      <c r="F16717" s="18">
        <v>627.95721000000003</v>
      </c>
      <c r="G16717" s="18">
        <v>1119.796</v>
      </c>
      <c r="H16717" s="18">
        <v>0</v>
      </c>
      <c r="I16717" s="19">
        <f t="shared" si="1371"/>
        <v>2759.9432969999998</v>
      </c>
    </row>
    <row r="16718" spans="1:9">
      <c r="A16718" s="10">
        <f t="shared" si="1375"/>
        <v>11</v>
      </c>
      <c r="B16718" s="11">
        <f t="shared" si="1372"/>
        <v>2022</v>
      </c>
      <c r="C16718" s="12">
        <f t="shared" si="1373"/>
        <v>44893</v>
      </c>
      <c r="D16718" s="11">
        <f t="shared" si="1374"/>
        <v>11</v>
      </c>
      <c r="E16718" s="51">
        <v>1021.010698</v>
      </c>
      <c r="F16718" s="13">
        <v>663.50378999999998</v>
      </c>
      <c r="G16718" s="13">
        <v>1141.0140000000001</v>
      </c>
      <c r="H16718" s="13">
        <v>0</v>
      </c>
      <c r="I16718" s="14">
        <f t="shared" si="1371"/>
        <v>2825.5284879999999</v>
      </c>
    </row>
    <row r="16719" spans="1:9">
      <c r="A16719" s="15">
        <f t="shared" si="1375"/>
        <v>11</v>
      </c>
      <c r="B16719" s="16">
        <f t="shared" si="1372"/>
        <v>2022</v>
      </c>
      <c r="C16719" s="17">
        <f t="shared" si="1373"/>
        <v>44893</v>
      </c>
      <c r="D16719" s="16">
        <f t="shared" si="1374"/>
        <v>12</v>
      </c>
      <c r="E16719" s="54">
        <v>1053.5097270000001</v>
      </c>
      <c r="F16719" s="18">
        <v>651.01164000000006</v>
      </c>
      <c r="G16719" s="18">
        <v>1132.796</v>
      </c>
      <c r="H16719" s="18">
        <v>0</v>
      </c>
      <c r="I16719" s="19">
        <f t="shared" si="1371"/>
        <v>2837.3173670000006</v>
      </c>
    </row>
    <row r="16720" spans="1:9">
      <c r="A16720" s="10">
        <f t="shared" si="1375"/>
        <v>11</v>
      </c>
      <c r="B16720" s="11">
        <f t="shared" si="1372"/>
        <v>2022</v>
      </c>
      <c r="C16720" s="12">
        <f t="shared" si="1373"/>
        <v>44893</v>
      </c>
      <c r="D16720" s="11">
        <f t="shared" si="1374"/>
        <v>13</v>
      </c>
      <c r="E16720" s="51">
        <v>1090.145777</v>
      </c>
      <c r="F16720" s="13">
        <v>671.06862000000001</v>
      </c>
      <c r="G16720" s="13">
        <v>1121.3719999999998</v>
      </c>
      <c r="H16720" s="13">
        <v>0</v>
      </c>
      <c r="I16720" s="14">
        <f t="shared" si="1371"/>
        <v>2882.586397</v>
      </c>
    </row>
    <row r="16721" spans="1:9">
      <c r="A16721" s="15">
        <f t="shared" si="1375"/>
        <v>11</v>
      </c>
      <c r="B16721" s="16">
        <f t="shared" si="1372"/>
        <v>2022</v>
      </c>
      <c r="C16721" s="17">
        <f t="shared" si="1373"/>
        <v>44893</v>
      </c>
      <c r="D16721" s="16">
        <f t="shared" si="1374"/>
        <v>14</v>
      </c>
      <c r="E16721" s="54">
        <v>1060.506498</v>
      </c>
      <c r="F16721" s="18">
        <v>655.89252999999997</v>
      </c>
      <c r="G16721" s="18">
        <v>1112.5540000000001</v>
      </c>
      <c r="H16721" s="18">
        <v>0</v>
      </c>
      <c r="I16721" s="19">
        <f t="shared" si="1371"/>
        <v>2828.9530279999999</v>
      </c>
    </row>
    <row r="16722" spans="1:9">
      <c r="A16722" s="10">
        <f t="shared" si="1375"/>
        <v>11</v>
      </c>
      <c r="B16722" s="11">
        <f t="shared" si="1372"/>
        <v>2022</v>
      </c>
      <c r="C16722" s="12">
        <f t="shared" si="1373"/>
        <v>44893</v>
      </c>
      <c r="D16722" s="11">
        <f t="shared" si="1374"/>
        <v>15</v>
      </c>
      <c r="E16722" s="51">
        <v>1046.5866470000001</v>
      </c>
      <c r="F16722" s="13">
        <v>641.16850999999997</v>
      </c>
      <c r="G16722" s="13">
        <v>1099.4279999999999</v>
      </c>
      <c r="H16722" s="13">
        <v>0</v>
      </c>
      <c r="I16722" s="14">
        <f t="shared" si="1371"/>
        <v>2787.1831569999999</v>
      </c>
    </row>
    <row r="16723" spans="1:9">
      <c r="A16723" s="15">
        <f t="shared" si="1375"/>
        <v>11</v>
      </c>
      <c r="B16723" s="16">
        <f t="shared" si="1372"/>
        <v>2022</v>
      </c>
      <c r="C16723" s="17">
        <f t="shared" si="1373"/>
        <v>44893</v>
      </c>
      <c r="D16723" s="16">
        <f t="shared" si="1374"/>
        <v>16</v>
      </c>
      <c r="E16723" s="54">
        <v>1129.283214</v>
      </c>
      <c r="F16723" s="18">
        <v>656.07821999999999</v>
      </c>
      <c r="G16723" s="18">
        <v>1114.1599999999999</v>
      </c>
      <c r="H16723" s="18">
        <v>0</v>
      </c>
      <c r="I16723" s="19">
        <f t="shared" si="1371"/>
        <v>2899.5214339999998</v>
      </c>
    </row>
    <row r="16724" spans="1:9">
      <c r="A16724" s="10">
        <f t="shared" si="1375"/>
        <v>11</v>
      </c>
      <c r="B16724" s="11">
        <f t="shared" si="1372"/>
        <v>2022</v>
      </c>
      <c r="C16724" s="12">
        <f t="shared" si="1373"/>
        <v>44893</v>
      </c>
      <c r="D16724" s="11">
        <f t="shared" si="1374"/>
        <v>17</v>
      </c>
      <c r="E16724" s="51">
        <v>1324.7287470000001</v>
      </c>
      <c r="F16724" s="13">
        <v>611.25234999999998</v>
      </c>
      <c r="G16724" s="13">
        <v>1131.2829999999999</v>
      </c>
      <c r="H16724" s="13">
        <v>0</v>
      </c>
      <c r="I16724" s="14">
        <f t="shared" si="1371"/>
        <v>3067.2640970000002</v>
      </c>
    </row>
    <row r="16725" spans="1:9">
      <c r="A16725" s="15">
        <f t="shared" si="1375"/>
        <v>11</v>
      </c>
      <c r="B16725" s="16">
        <f t="shared" si="1372"/>
        <v>2022</v>
      </c>
      <c r="C16725" s="17">
        <f t="shared" si="1373"/>
        <v>44893</v>
      </c>
      <c r="D16725" s="16">
        <f t="shared" si="1374"/>
        <v>18</v>
      </c>
      <c r="E16725" s="54">
        <v>1445.02863</v>
      </c>
      <c r="F16725" s="18">
        <v>585.52697999999998</v>
      </c>
      <c r="G16725" s="18">
        <v>1145.8240000000001</v>
      </c>
      <c r="H16725" s="18">
        <v>0</v>
      </c>
      <c r="I16725" s="19">
        <f t="shared" si="1371"/>
        <v>3176.37961</v>
      </c>
    </row>
    <row r="16726" spans="1:9">
      <c r="A16726" s="10">
        <f t="shared" si="1375"/>
        <v>11</v>
      </c>
      <c r="B16726" s="11">
        <f t="shared" si="1372"/>
        <v>2022</v>
      </c>
      <c r="C16726" s="12">
        <f t="shared" si="1373"/>
        <v>44893</v>
      </c>
      <c r="D16726" s="11">
        <f t="shared" si="1374"/>
        <v>19</v>
      </c>
      <c r="E16726" s="51">
        <v>1399.8555469999999</v>
      </c>
      <c r="F16726" s="13">
        <v>575.92619000000002</v>
      </c>
      <c r="G16726" s="13">
        <v>1110.8809999999999</v>
      </c>
      <c r="H16726" s="13">
        <v>0</v>
      </c>
      <c r="I16726" s="14">
        <f t="shared" si="1371"/>
        <v>3086.6627369999997</v>
      </c>
    </row>
    <row r="16727" spans="1:9">
      <c r="A16727" s="15">
        <f t="shared" si="1375"/>
        <v>11</v>
      </c>
      <c r="B16727" s="16">
        <f t="shared" si="1372"/>
        <v>2022</v>
      </c>
      <c r="C16727" s="17">
        <f t="shared" si="1373"/>
        <v>44893</v>
      </c>
      <c r="D16727" s="16">
        <f t="shared" si="1374"/>
        <v>20</v>
      </c>
      <c r="E16727" s="54">
        <v>1351.471933</v>
      </c>
      <c r="F16727" s="18">
        <v>552.33455000000004</v>
      </c>
      <c r="G16727" s="18">
        <v>1114.019</v>
      </c>
      <c r="H16727" s="18">
        <v>51.005000000000003</v>
      </c>
      <c r="I16727" s="19">
        <f t="shared" si="1371"/>
        <v>3068.8304830000002</v>
      </c>
    </row>
    <row r="16728" spans="1:9">
      <c r="A16728" s="10">
        <f t="shared" si="1375"/>
        <v>11</v>
      </c>
      <c r="B16728" s="11">
        <f t="shared" si="1372"/>
        <v>2022</v>
      </c>
      <c r="C16728" s="12">
        <f t="shared" si="1373"/>
        <v>44893</v>
      </c>
      <c r="D16728" s="11">
        <f t="shared" si="1374"/>
        <v>21</v>
      </c>
      <c r="E16728" s="51">
        <v>1268.233931</v>
      </c>
      <c r="F16728" s="13">
        <v>531.42709000000002</v>
      </c>
      <c r="G16728" s="13">
        <v>1080.251</v>
      </c>
      <c r="H16728" s="13">
        <v>102.01</v>
      </c>
      <c r="I16728" s="14">
        <f t="shared" si="1371"/>
        <v>2981.9220210000003</v>
      </c>
    </row>
    <row r="16729" spans="1:9">
      <c r="A16729" s="15">
        <f t="shared" si="1375"/>
        <v>11</v>
      </c>
      <c r="B16729" s="16">
        <f t="shared" si="1372"/>
        <v>2022</v>
      </c>
      <c r="C16729" s="17">
        <f t="shared" si="1373"/>
        <v>44893</v>
      </c>
      <c r="D16729" s="16">
        <f t="shared" si="1374"/>
        <v>22</v>
      </c>
      <c r="E16729" s="54">
        <v>1162.8841580000001</v>
      </c>
      <c r="F16729" s="18">
        <v>514.09356000000002</v>
      </c>
      <c r="G16729" s="18">
        <v>1065.6399999999999</v>
      </c>
      <c r="H16729" s="18">
        <v>102.01</v>
      </c>
      <c r="I16729" s="19">
        <f t="shared" si="1371"/>
        <v>2844.6277180000002</v>
      </c>
    </row>
    <row r="16730" spans="1:9">
      <c r="A16730" s="10">
        <f t="shared" si="1375"/>
        <v>11</v>
      </c>
      <c r="B16730" s="11">
        <f t="shared" si="1372"/>
        <v>2022</v>
      </c>
      <c r="C16730" s="12">
        <f t="shared" si="1373"/>
        <v>44893</v>
      </c>
      <c r="D16730" s="11">
        <f t="shared" si="1374"/>
        <v>23</v>
      </c>
      <c r="E16730" s="51">
        <v>1022.082149</v>
      </c>
      <c r="F16730" s="13">
        <v>496.74943000000002</v>
      </c>
      <c r="G16730" s="13">
        <v>999.26800000000003</v>
      </c>
      <c r="H16730" s="13">
        <v>102.01</v>
      </c>
      <c r="I16730" s="14">
        <f t="shared" si="1371"/>
        <v>2620.1095789999999</v>
      </c>
    </row>
    <row r="16731" spans="1:9">
      <c r="A16731" s="15">
        <f t="shared" si="1375"/>
        <v>11</v>
      </c>
      <c r="B16731" s="16">
        <f t="shared" si="1372"/>
        <v>2022</v>
      </c>
      <c r="C16731" s="17">
        <f t="shared" si="1373"/>
        <v>44893</v>
      </c>
      <c r="D16731" s="16">
        <f t="shared" si="1374"/>
        <v>24</v>
      </c>
      <c r="E16731" s="54">
        <v>901.03136199999994</v>
      </c>
      <c r="F16731" s="18">
        <v>471.73408999999998</v>
      </c>
      <c r="G16731" s="18">
        <v>992.96199999999999</v>
      </c>
      <c r="H16731" s="18">
        <v>102.01</v>
      </c>
      <c r="I16731" s="19">
        <f t="shared" si="1371"/>
        <v>2467.7374520000003</v>
      </c>
    </row>
    <row r="16732" spans="1:9">
      <c r="A16732" s="10">
        <f t="shared" si="1375"/>
        <v>11</v>
      </c>
      <c r="B16732" s="11">
        <f t="shared" si="1372"/>
        <v>2022</v>
      </c>
      <c r="C16732" s="12">
        <f t="shared" si="1373"/>
        <v>44894</v>
      </c>
      <c r="D16732" s="11">
        <f t="shared" si="1374"/>
        <v>1</v>
      </c>
      <c r="E16732" s="51">
        <v>828.258161000001</v>
      </c>
      <c r="F16732" s="13">
        <v>468.23509999999999</v>
      </c>
      <c r="G16732" s="13">
        <v>989.97499999999991</v>
      </c>
      <c r="H16732" s="13">
        <v>102.01</v>
      </c>
      <c r="I16732" s="14">
        <f t="shared" si="1371"/>
        <v>2388.4782610000011</v>
      </c>
    </row>
    <row r="16733" spans="1:9">
      <c r="A16733" s="15">
        <f t="shared" si="1375"/>
        <v>11</v>
      </c>
      <c r="B16733" s="16">
        <f t="shared" si="1372"/>
        <v>2022</v>
      </c>
      <c r="C16733" s="17">
        <f t="shared" si="1373"/>
        <v>44894</v>
      </c>
      <c r="D16733" s="16">
        <f t="shared" si="1374"/>
        <v>2</v>
      </c>
      <c r="E16733" s="54">
        <v>780.62187100000006</v>
      </c>
      <c r="F16733" s="18">
        <v>466.78890000000001</v>
      </c>
      <c r="G16733" s="18">
        <v>972.13999999999987</v>
      </c>
      <c r="H16733" s="18">
        <v>102.01</v>
      </c>
      <c r="I16733" s="19">
        <f t="shared" si="1371"/>
        <v>2321.5607710000004</v>
      </c>
    </row>
    <row r="16734" spans="1:9">
      <c r="A16734" s="10">
        <f t="shared" si="1375"/>
        <v>11</v>
      </c>
      <c r="B16734" s="11">
        <f t="shared" si="1372"/>
        <v>2022</v>
      </c>
      <c r="C16734" s="12">
        <f t="shared" si="1373"/>
        <v>44894</v>
      </c>
      <c r="D16734" s="11">
        <f t="shared" si="1374"/>
        <v>3</v>
      </c>
      <c r="E16734" s="51">
        <v>755.72076400000105</v>
      </c>
      <c r="F16734" s="13">
        <v>458.6026</v>
      </c>
      <c r="G16734" s="13">
        <v>972.02500000000009</v>
      </c>
      <c r="H16734" s="13">
        <v>102.01</v>
      </c>
      <c r="I16734" s="14">
        <f t="shared" si="1371"/>
        <v>2288.3583640000015</v>
      </c>
    </row>
    <row r="16735" spans="1:9">
      <c r="A16735" s="15">
        <f t="shared" si="1375"/>
        <v>11</v>
      </c>
      <c r="B16735" s="16">
        <f t="shared" si="1372"/>
        <v>2022</v>
      </c>
      <c r="C16735" s="17">
        <f t="shared" si="1373"/>
        <v>44894</v>
      </c>
      <c r="D16735" s="16">
        <f t="shared" si="1374"/>
        <v>4</v>
      </c>
      <c r="E16735" s="54">
        <v>762.43341799999996</v>
      </c>
      <c r="F16735" s="18">
        <v>487.72755899999999</v>
      </c>
      <c r="G16735" s="18">
        <v>980.58900000000006</v>
      </c>
      <c r="H16735" s="18">
        <v>102.01</v>
      </c>
      <c r="I16735" s="19">
        <f t="shared" si="1371"/>
        <v>2332.7599770000002</v>
      </c>
    </row>
    <row r="16736" spans="1:9">
      <c r="A16736" s="10">
        <f t="shared" si="1375"/>
        <v>11</v>
      </c>
      <c r="B16736" s="11">
        <f t="shared" si="1372"/>
        <v>2022</v>
      </c>
      <c r="C16736" s="12">
        <f t="shared" si="1373"/>
        <v>44894</v>
      </c>
      <c r="D16736" s="11">
        <f t="shared" si="1374"/>
        <v>5</v>
      </c>
      <c r="E16736" s="51">
        <v>774.319301</v>
      </c>
      <c r="F16736" s="13">
        <v>486.37457699999999</v>
      </c>
      <c r="G16736" s="13">
        <v>978.60300000000007</v>
      </c>
      <c r="H16736" s="13">
        <v>102.01</v>
      </c>
      <c r="I16736" s="14">
        <f t="shared" si="1371"/>
        <v>2341.3068780000003</v>
      </c>
    </row>
    <row r="16737" spans="1:9">
      <c r="A16737" s="15">
        <f t="shared" si="1375"/>
        <v>11</v>
      </c>
      <c r="B16737" s="16">
        <f t="shared" si="1372"/>
        <v>2022</v>
      </c>
      <c r="C16737" s="17">
        <f t="shared" si="1373"/>
        <v>44894</v>
      </c>
      <c r="D16737" s="16">
        <f t="shared" si="1374"/>
        <v>6</v>
      </c>
      <c r="E16737" s="54">
        <v>826.305027</v>
      </c>
      <c r="F16737" s="18">
        <v>503.14786400000003</v>
      </c>
      <c r="G16737" s="18">
        <v>978.97700000000009</v>
      </c>
      <c r="H16737" s="18">
        <v>102.01</v>
      </c>
      <c r="I16737" s="19">
        <f t="shared" si="1371"/>
        <v>2410.439891</v>
      </c>
    </row>
    <row r="16738" spans="1:9">
      <c r="A16738" s="10">
        <f t="shared" si="1375"/>
        <v>11</v>
      </c>
      <c r="B16738" s="11">
        <f t="shared" si="1372"/>
        <v>2022</v>
      </c>
      <c r="C16738" s="12">
        <f t="shared" si="1373"/>
        <v>44894</v>
      </c>
      <c r="D16738" s="11">
        <f t="shared" si="1374"/>
        <v>7</v>
      </c>
      <c r="E16738" s="51">
        <v>932.45480799999996</v>
      </c>
      <c r="F16738" s="13">
        <v>510.93256000000002</v>
      </c>
      <c r="G16738" s="13">
        <v>1001.284</v>
      </c>
      <c r="H16738" s="13">
        <v>51.005000000000003</v>
      </c>
      <c r="I16738" s="14">
        <f t="shared" si="1371"/>
        <v>2495.6763679999999</v>
      </c>
    </row>
    <row r="16739" spans="1:9">
      <c r="A16739" s="15">
        <f t="shared" si="1375"/>
        <v>11</v>
      </c>
      <c r="B16739" s="16">
        <f t="shared" si="1372"/>
        <v>2022</v>
      </c>
      <c r="C16739" s="17">
        <f t="shared" si="1373"/>
        <v>44894</v>
      </c>
      <c r="D16739" s="16">
        <f t="shared" si="1374"/>
        <v>8</v>
      </c>
      <c r="E16739" s="54">
        <v>1041.3330100000001</v>
      </c>
      <c r="F16739" s="18">
        <v>571.12965999999994</v>
      </c>
      <c r="G16739" s="18">
        <v>1082.087</v>
      </c>
      <c r="H16739" s="18">
        <v>0</v>
      </c>
      <c r="I16739" s="19">
        <f t="shared" si="1371"/>
        <v>2694.5496699999999</v>
      </c>
    </row>
    <row r="16740" spans="1:9">
      <c r="A16740" s="10">
        <f t="shared" si="1375"/>
        <v>11</v>
      </c>
      <c r="B16740" s="11">
        <f t="shared" si="1372"/>
        <v>2022</v>
      </c>
      <c r="C16740" s="12">
        <f t="shared" si="1373"/>
        <v>44894</v>
      </c>
      <c r="D16740" s="11">
        <f t="shared" si="1374"/>
        <v>9</v>
      </c>
      <c r="E16740" s="51">
        <v>1054.3268760000001</v>
      </c>
      <c r="F16740" s="13">
        <v>644.65263000000004</v>
      </c>
      <c r="G16740" s="13">
        <v>1119.954</v>
      </c>
      <c r="H16740" s="13">
        <v>0</v>
      </c>
      <c r="I16740" s="14">
        <f t="shared" si="1371"/>
        <v>2818.9335060000003</v>
      </c>
    </row>
    <row r="16741" spans="1:9">
      <c r="A16741" s="15">
        <f t="shared" si="1375"/>
        <v>11</v>
      </c>
      <c r="B16741" s="16">
        <f t="shared" si="1372"/>
        <v>2022</v>
      </c>
      <c r="C16741" s="17">
        <f t="shared" si="1373"/>
        <v>44894</v>
      </c>
      <c r="D16741" s="16">
        <f t="shared" si="1374"/>
        <v>10</v>
      </c>
      <c r="E16741" s="54">
        <v>1059.6251</v>
      </c>
      <c r="F16741" s="18">
        <v>681.77485000000001</v>
      </c>
      <c r="G16741" s="18">
        <v>1137.569</v>
      </c>
      <c r="H16741" s="18">
        <v>0</v>
      </c>
      <c r="I16741" s="19">
        <f t="shared" si="1371"/>
        <v>2878.9689499999999</v>
      </c>
    </row>
    <row r="16742" spans="1:9">
      <c r="A16742" s="10">
        <f t="shared" si="1375"/>
        <v>11</v>
      </c>
      <c r="B16742" s="11">
        <f t="shared" si="1372"/>
        <v>2022</v>
      </c>
      <c r="C16742" s="12">
        <f t="shared" si="1373"/>
        <v>44894</v>
      </c>
      <c r="D16742" s="11">
        <f t="shared" si="1374"/>
        <v>11</v>
      </c>
      <c r="E16742" s="51">
        <v>1045.7976189999999</v>
      </c>
      <c r="F16742" s="13">
        <v>722.52327000000002</v>
      </c>
      <c r="G16742" s="13">
        <v>1161.5239999999999</v>
      </c>
      <c r="H16742" s="13">
        <v>0</v>
      </c>
      <c r="I16742" s="14">
        <f t="shared" si="1371"/>
        <v>2929.844889</v>
      </c>
    </row>
    <row r="16743" spans="1:9">
      <c r="A16743" s="15">
        <f t="shared" si="1375"/>
        <v>11</v>
      </c>
      <c r="B16743" s="16">
        <f t="shared" si="1372"/>
        <v>2022</v>
      </c>
      <c r="C16743" s="17">
        <f t="shared" si="1373"/>
        <v>44894</v>
      </c>
      <c r="D16743" s="16">
        <f t="shared" si="1374"/>
        <v>12</v>
      </c>
      <c r="E16743" s="54">
        <v>1046.5479319999999</v>
      </c>
      <c r="F16743" s="18">
        <v>684.54819999999995</v>
      </c>
      <c r="G16743" s="18">
        <v>1157.75</v>
      </c>
      <c r="H16743" s="18">
        <v>0</v>
      </c>
      <c r="I16743" s="19">
        <f t="shared" si="1371"/>
        <v>2888.8461319999997</v>
      </c>
    </row>
    <row r="16744" spans="1:9">
      <c r="A16744" s="10">
        <f t="shared" si="1375"/>
        <v>11</v>
      </c>
      <c r="B16744" s="11">
        <f t="shared" si="1372"/>
        <v>2022</v>
      </c>
      <c r="C16744" s="12">
        <f t="shared" si="1373"/>
        <v>44894</v>
      </c>
      <c r="D16744" s="11">
        <f t="shared" si="1374"/>
        <v>13</v>
      </c>
      <c r="E16744" s="51">
        <v>1090.847452</v>
      </c>
      <c r="F16744" s="13">
        <v>666.23346000000004</v>
      </c>
      <c r="G16744" s="13">
        <v>1145.33</v>
      </c>
      <c r="H16744" s="13">
        <v>0</v>
      </c>
      <c r="I16744" s="14">
        <f t="shared" si="1371"/>
        <v>2902.4109119999998</v>
      </c>
    </row>
    <row r="16745" spans="1:9">
      <c r="A16745" s="15">
        <f t="shared" si="1375"/>
        <v>11</v>
      </c>
      <c r="B16745" s="16">
        <f t="shared" si="1372"/>
        <v>2022</v>
      </c>
      <c r="C16745" s="17">
        <f t="shared" si="1373"/>
        <v>44894</v>
      </c>
      <c r="D16745" s="16">
        <f t="shared" si="1374"/>
        <v>14</v>
      </c>
      <c r="E16745" s="54">
        <v>1068.712843</v>
      </c>
      <c r="F16745" s="18">
        <v>693.36857999999995</v>
      </c>
      <c r="G16745" s="18">
        <v>1150.999</v>
      </c>
      <c r="H16745" s="18">
        <v>0</v>
      </c>
      <c r="I16745" s="19">
        <f t="shared" si="1371"/>
        <v>2913.0804230000003</v>
      </c>
    </row>
    <row r="16746" spans="1:9">
      <c r="A16746" s="10">
        <f t="shared" si="1375"/>
        <v>11</v>
      </c>
      <c r="B16746" s="11">
        <f t="shared" si="1372"/>
        <v>2022</v>
      </c>
      <c r="C16746" s="12">
        <f t="shared" si="1373"/>
        <v>44894</v>
      </c>
      <c r="D16746" s="11">
        <f t="shared" si="1374"/>
        <v>15</v>
      </c>
      <c r="E16746" s="51">
        <v>1025.5162499999999</v>
      </c>
      <c r="F16746" s="13">
        <v>687.27990999999997</v>
      </c>
      <c r="G16746" s="13">
        <v>1123.933</v>
      </c>
      <c r="H16746" s="13">
        <v>0</v>
      </c>
      <c r="I16746" s="14">
        <f t="shared" si="1371"/>
        <v>2836.7291599999999</v>
      </c>
    </row>
    <row r="16747" spans="1:9">
      <c r="A16747" s="15">
        <f t="shared" si="1375"/>
        <v>11</v>
      </c>
      <c r="B16747" s="16">
        <f t="shared" si="1372"/>
        <v>2022</v>
      </c>
      <c r="C16747" s="17">
        <f t="shared" si="1373"/>
        <v>44894</v>
      </c>
      <c r="D16747" s="16">
        <f t="shared" si="1374"/>
        <v>16</v>
      </c>
      <c r="E16747" s="54">
        <v>1091.619479</v>
      </c>
      <c r="F16747" s="18">
        <v>676.21153000000004</v>
      </c>
      <c r="G16747" s="18">
        <v>1139.453</v>
      </c>
      <c r="H16747" s="18">
        <v>0</v>
      </c>
      <c r="I16747" s="19">
        <f t="shared" si="1371"/>
        <v>2907.284009</v>
      </c>
    </row>
    <row r="16748" spans="1:9">
      <c r="A16748" s="10">
        <f t="shared" si="1375"/>
        <v>11</v>
      </c>
      <c r="B16748" s="11">
        <f t="shared" si="1372"/>
        <v>2022</v>
      </c>
      <c r="C16748" s="12">
        <f t="shared" si="1373"/>
        <v>44894</v>
      </c>
      <c r="D16748" s="11">
        <f t="shared" si="1374"/>
        <v>17</v>
      </c>
      <c r="E16748" s="51">
        <v>1303.388663</v>
      </c>
      <c r="F16748" s="13">
        <v>675.57444999999996</v>
      </c>
      <c r="G16748" s="13">
        <v>1155.42</v>
      </c>
      <c r="H16748" s="13">
        <v>0</v>
      </c>
      <c r="I16748" s="14">
        <f t="shared" si="1371"/>
        <v>3134.3831129999999</v>
      </c>
    </row>
    <row r="16749" spans="1:9">
      <c r="A16749" s="15">
        <f t="shared" si="1375"/>
        <v>11</v>
      </c>
      <c r="B16749" s="16">
        <f t="shared" si="1372"/>
        <v>2022</v>
      </c>
      <c r="C16749" s="17">
        <f t="shared" si="1373"/>
        <v>44894</v>
      </c>
      <c r="D16749" s="16">
        <f t="shared" si="1374"/>
        <v>18</v>
      </c>
      <c r="E16749" s="54">
        <v>1453.0394679999999</v>
      </c>
      <c r="F16749" s="18">
        <v>646.55350999999996</v>
      </c>
      <c r="G16749" s="18">
        <v>1185.69</v>
      </c>
      <c r="H16749" s="18">
        <v>0</v>
      </c>
      <c r="I16749" s="19">
        <f t="shared" si="1371"/>
        <v>3285.2829779999997</v>
      </c>
    </row>
    <row r="16750" spans="1:9">
      <c r="A16750" s="10">
        <f t="shared" si="1375"/>
        <v>11</v>
      </c>
      <c r="B16750" s="11">
        <f t="shared" si="1372"/>
        <v>2022</v>
      </c>
      <c r="C16750" s="12">
        <f t="shared" si="1373"/>
        <v>44894</v>
      </c>
      <c r="D16750" s="11">
        <f t="shared" si="1374"/>
        <v>19</v>
      </c>
      <c r="E16750" s="51">
        <v>1377.3305969999999</v>
      </c>
      <c r="F16750" s="13">
        <v>621.87930999999901</v>
      </c>
      <c r="G16750" s="13">
        <v>1149.8609999999999</v>
      </c>
      <c r="H16750" s="13">
        <v>0</v>
      </c>
      <c r="I16750" s="14">
        <f t="shared" si="1371"/>
        <v>3149.0709069999989</v>
      </c>
    </row>
    <row r="16751" spans="1:9">
      <c r="A16751" s="15">
        <f t="shared" si="1375"/>
        <v>11</v>
      </c>
      <c r="B16751" s="16">
        <f t="shared" si="1372"/>
        <v>2022</v>
      </c>
      <c r="C16751" s="17">
        <f t="shared" si="1373"/>
        <v>44894</v>
      </c>
      <c r="D16751" s="16">
        <f t="shared" si="1374"/>
        <v>20</v>
      </c>
      <c r="E16751" s="54">
        <v>1385.2064800000001</v>
      </c>
      <c r="F16751" s="18">
        <v>597.77263000000005</v>
      </c>
      <c r="G16751" s="18">
        <v>1143.319</v>
      </c>
      <c r="H16751" s="18">
        <v>51.005000000000003</v>
      </c>
      <c r="I16751" s="19">
        <f t="shared" si="1371"/>
        <v>3177.3031100000003</v>
      </c>
    </row>
    <row r="16752" spans="1:9">
      <c r="A16752" s="10">
        <f t="shared" si="1375"/>
        <v>11</v>
      </c>
      <c r="B16752" s="11">
        <f t="shared" si="1372"/>
        <v>2022</v>
      </c>
      <c r="C16752" s="12">
        <f t="shared" si="1373"/>
        <v>44894</v>
      </c>
      <c r="D16752" s="11">
        <f t="shared" si="1374"/>
        <v>21</v>
      </c>
      <c r="E16752" s="51">
        <v>1349.1736579999999</v>
      </c>
      <c r="F16752" s="13">
        <v>566.59042999999997</v>
      </c>
      <c r="G16752" s="13">
        <v>1109.546</v>
      </c>
      <c r="H16752" s="13">
        <v>102.01</v>
      </c>
      <c r="I16752" s="14">
        <f t="shared" si="1371"/>
        <v>3127.3200880000004</v>
      </c>
    </row>
    <row r="16753" spans="1:9">
      <c r="A16753" s="15">
        <f t="shared" si="1375"/>
        <v>11</v>
      </c>
      <c r="B16753" s="16">
        <f t="shared" si="1372"/>
        <v>2022</v>
      </c>
      <c r="C16753" s="17">
        <f t="shared" si="1373"/>
        <v>44894</v>
      </c>
      <c r="D16753" s="16">
        <f t="shared" si="1374"/>
        <v>22</v>
      </c>
      <c r="E16753" s="54">
        <v>1247.618569</v>
      </c>
      <c r="F16753" s="18">
        <v>541.67957999999999</v>
      </c>
      <c r="G16753" s="18">
        <v>1105.3979999999999</v>
      </c>
      <c r="H16753" s="18">
        <v>102.01</v>
      </c>
      <c r="I16753" s="19">
        <f t="shared" si="1371"/>
        <v>2996.7061490000001</v>
      </c>
    </row>
    <row r="16754" spans="1:9">
      <c r="A16754" s="10">
        <f t="shared" si="1375"/>
        <v>11</v>
      </c>
      <c r="B16754" s="11">
        <f t="shared" si="1372"/>
        <v>2022</v>
      </c>
      <c r="C16754" s="12">
        <f t="shared" si="1373"/>
        <v>44894</v>
      </c>
      <c r="D16754" s="11">
        <f t="shared" si="1374"/>
        <v>23</v>
      </c>
      <c r="E16754" s="51">
        <v>1137.328653</v>
      </c>
      <c r="F16754" s="13">
        <v>529.81196999999997</v>
      </c>
      <c r="G16754" s="13">
        <v>1049.9929999999999</v>
      </c>
      <c r="H16754" s="13">
        <v>102.01</v>
      </c>
      <c r="I16754" s="14">
        <f t="shared" si="1371"/>
        <v>2819.1436229999999</v>
      </c>
    </row>
    <row r="16755" spans="1:9">
      <c r="A16755" s="15">
        <f t="shared" si="1375"/>
        <v>11</v>
      </c>
      <c r="B16755" s="16">
        <f t="shared" si="1372"/>
        <v>2022</v>
      </c>
      <c r="C16755" s="17">
        <f t="shared" si="1373"/>
        <v>44894</v>
      </c>
      <c r="D16755" s="16">
        <f t="shared" si="1374"/>
        <v>24</v>
      </c>
      <c r="E16755" s="54">
        <v>979.612518999999</v>
      </c>
      <c r="F16755" s="18">
        <v>516.65949000000001</v>
      </c>
      <c r="G16755" s="18">
        <v>1051.954</v>
      </c>
      <c r="H16755" s="18">
        <v>102.01</v>
      </c>
      <c r="I16755" s="19">
        <f t="shared" si="1371"/>
        <v>2650.2360089999993</v>
      </c>
    </row>
    <row r="16756" spans="1:9">
      <c r="A16756" s="10">
        <f t="shared" si="1375"/>
        <v>11</v>
      </c>
      <c r="B16756" s="11">
        <f t="shared" si="1372"/>
        <v>2022</v>
      </c>
      <c r="C16756" s="12">
        <f t="shared" si="1373"/>
        <v>44895</v>
      </c>
      <c r="D16756" s="11">
        <f t="shared" si="1374"/>
        <v>1</v>
      </c>
      <c r="E16756" s="51">
        <v>886.43999700000097</v>
      </c>
      <c r="F16756" s="13">
        <v>521.52369999999996</v>
      </c>
      <c r="G16756" s="13">
        <v>1074.963</v>
      </c>
      <c r="H16756" s="13">
        <v>102.01</v>
      </c>
      <c r="I16756" s="14">
        <f t="shared" si="1371"/>
        <v>2584.936697000001</v>
      </c>
    </row>
    <row r="16757" spans="1:9">
      <c r="A16757" s="15">
        <f t="shared" si="1375"/>
        <v>11</v>
      </c>
      <c r="B16757" s="16">
        <f t="shared" si="1372"/>
        <v>2022</v>
      </c>
      <c r="C16757" s="17">
        <f t="shared" si="1373"/>
        <v>44895</v>
      </c>
      <c r="D16757" s="16">
        <f t="shared" si="1374"/>
        <v>2</v>
      </c>
      <c r="E16757" s="54">
        <v>844.79333299999996</v>
      </c>
      <c r="F16757" s="18">
        <v>529.41539999999998</v>
      </c>
      <c r="G16757" s="18">
        <v>1047.452</v>
      </c>
      <c r="H16757" s="18">
        <v>102.01</v>
      </c>
      <c r="I16757" s="19">
        <f t="shared" si="1371"/>
        <v>2523.6707329999999</v>
      </c>
    </row>
    <row r="16758" spans="1:9">
      <c r="A16758" s="10">
        <f t="shared" si="1375"/>
        <v>11</v>
      </c>
      <c r="B16758" s="11">
        <f t="shared" si="1372"/>
        <v>2022</v>
      </c>
      <c r="C16758" s="12">
        <f t="shared" si="1373"/>
        <v>44895</v>
      </c>
      <c r="D16758" s="11">
        <f t="shared" si="1374"/>
        <v>3</v>
      </c>
      <c r="E16758" s="51">
        <v>833.63</v>
      </c>
      <c r="F16758" s="13">
        <v>510.99970000000002</v>
      </c>
      <c r="G16758" s="13">
        <v>1055.6120000000001</v>
      </c>
      <c r="H16758" s="13">
        <v>102.01</v>
      </c>
      <c r="I16758" s="14">
        <f t="shared" si="1371"/>
        <v>2502.2517000000003</v>
      </c>
    </row>
    <row r="16759" spans="1:9">
      <c r="A16759" s="15">
        <f t="shared" si="1375"/>
        <v>11</v>
      </c>
      <c r="B16759" s="16">
        <f t="shared" si="1372"/>
        <v>2022</v>
      </c>
      <c r="C16759" s="17">
        <f t="shared" si="1373"/>
        <v>44895</v>
      </c>
      <c r="D16759" s="16">
        <f t="shared" si="1374"/>
        <v>4</v>
      </c>
      <c r="E16759" s="54">
        <v>817.21333300000003</v>
      </c>
      <c r="F16759" s="18">
        <v>518.69203600000003</v>
      </c>
      <c r="G16759" s="18">
        <v>1051.008</v>
      </c>
      <c r="H16759" s="18">
        <v>102.01</v>
      </c>
      <c r="I16759" s="19">
        <f t="shared" si="1371"/>
        <v>2488.9233690000001</v>
      </c>
    </row>
    <row r="16760" spans="1:9">
      <c r="A16760" s="10">
        <f t="shared" si="1375"/>
        <v>11</v>
      </c>
      <c r="B16760" s="11">
        <f t="shared" si="1372"/>
        <v>2022</v>
      </c>
      <c r="C16760" s="12">
        <f t="shared" si="1373"/>
        <v>44895</v>
      </c>
      <c r="D16760" s="11">
        <f t="shared" si="1374"/>
        <v>5</v>
      </c>
      <c r="E16760" s="51">
        <v>842.80666699999904</v>
      </c>
      <c r="F16760" s="13">
        <v>524.67522699999995</v>
      </c>
      <c r="G16760" s="13">
        <v>1041.4449999999999</v>
      </c>
      <c r="H16760" s="13">
        <v>102.01</v>
      </c>
      <c r="I16760" s="14">
        <f t="shared" si="1371"/>
        <v>2510.9368939999995</v>
      </c>
    </row>
    <row r="16761" spans="1:9">
      <c r="A16761" s="15">
        <f t="shared" si="1375"/>
        <v>11</v>
      </c>
      <c r="B16761" s="16">
        <f t="shared" si="1372"/>
        <v>2022</v>
      </c>
      <c r="C16761" s="17">
        <f t="shared" si="1373"/>
        <v>44895</v>
      </c>
      <c r="D16761" s="16">
        <f t="shared" si="1374"/>
        <v>6</v>
      </c>
      <c r="E16761" s="54">
        <v>902.56333299999994</v>
      </c>
      <c r="F16761" s="18">
        <v>528.48903600000006</v>
      </c>
      <c r="G16761" s="18">
        <v>1049.9070000000002</v>
      </c>
      <c r="H16761" s="18">
        <v>102.01</v>
      </c>
      <c r="I16761" s="19">
        <f t="shared" si="1371"/>
        <v>2582.9693690000004</v>
      </c>
    </row>
    <row r="16762" spans="1:9">
      <c r="A16762" s="10">
        <f t="shared" si="1375"/>
        <v>11</v>
      </c>
      <c r="B16762" s="11">
        <f t="shared" si="1372"/>
        <v>2022</v>
      </c>
      <c r="C16762" s="12">
        <f t="shared" si="1373"/>
        <v>44895</v>
      </c>
      <c r="D16762" s="11">
        <f t="shared" si="1374"/>
        <v>7</v>
      </c>
      <c r="E16762" s="51">
        <v>968.69418199999996</v>
      </c>
      <c r="F16762" s="13">
        <v>523.46874000000003</v>
      </c>
      <c r="G16762" s="13">
        <v>1087.6469999999999</v>
      </c>
      <c r="H16762" s="13">
        <v>51.005000000000003</v>
      </c>
      <c r="I16762" s="14">
        <f t="shared" si="1371"/>
        <v>2630.814922</v>
      </c>
    </row>
    <row r="16763" spans="1:9">
      <c r="A16763" s="15">
        <f t="shared" si="1375"/>
        <v>11</v>
      </c>
      <c r="B16763" s="16">
        <f t="shared" si="1372"/>
        <v>2022</v>
      </c>
      <c r="C16763" s="17">
        <f t="shared" si="1373"/>
        <v>44895</v>
      </c>
      <c r="D16763" s="16">
        <f t="shared" si="1374"/>
        <v>8</v>
      </c>
      <c r="E16763" s="54">
        <v>1078.892936</v>
      </c>
      <c r="F16763" s="18">
        <v>613.25286000000006</v>
      </c>
      <c r="G16763" s="18">
        <v>1207.3710000000001</v>
      </c>
      <c r="H16763" s="18">
        <v>0</v>
      </c>
      <c r="I16763" s="19">
        <f t="shared" si="1371"/>
        <v>2899.5167959999999</v>
      </c>
    </row>
    <row r="16764" spans="1:9">
      <c r="A16764" s="10">
        <f t="shared" si="1375"/>
        <v>11</v>
      </c>
      <c r="B16764" s="11">
        <f t="shared" si="1372"/>
        <v>2022</v>
      </c>
      <c r="C16764" s="12">
        <f t="shared" si="1373"/>
        <v>44895</v>
      </c>
      <c r="D16764" s="11">
        <f t="shared" si="1374"/>
        <v>9</v>
      </c>
      <c r="E16764" s="51">
        <v>1126.834126</v>
      </c>
      <c r="F16764" s="13">
        <v>677.75235999999995</v>
      </c>
      <c r="G16764" s="13">
        <v>1591.123</v>
      </c>
      <c r="H16764" s="13">
        <v>0</v>
      </c>
      <c r="I16764" s="14">
        <f t="shared" si="1371"/>
        <v>3395.7094859999997</v>
      </c>
    </row>
    <row r="16765" spans="1:9">
      <c r="A16765" s="15">
        <f t="shared" si="1375"/>
        <v>11</v>
      </c>
      <c r="B16765" s="16">
        <f t="shared" si="1372"/>
        <v>2022</v>
      </c>
      <c r="C16765" s="17">
        <f t="shared" si="1373"/>
        <v>44895</v>
      </c>
      <c r="D16765" s="16">
        <f t="shared" si="1374"/>
        <v>10</v>
      </c>
      <c r="E16765" s="54">
        <v>1183.1279119999999</v>
      </c>
      <c r="F16765" s="18">
        <v>784.37517000000003</v>
      </c>
      <c r="G16765" s="18">
        <v>1724.6030000000001</v>
      </c>
      <c r="H16765" s="18">
        <v>0</v>
      </c>
      <c r="I16765" s="19">
        <f t="shared" si="1371"/>
        <v>3692.1060820000002</v>
      </c>
    </row>
    <row r="16766" spans="1:9">
      <c r="A16766" s="10">
        <f t="shared" si="1375"/>
        <v>11</v>
      </c>
      <c r="B16766" s="11">
        <f t="shared" si="1372"/>
        <v>2022</v>
      </c>
      <c r="C16766" s="12">
        <f t="shared" si="1373"/>
        <v>44895</v>
      </c>
      <c r="D16766" s="11">
        <f t="shared" si="1374"/>
        <v>11</v>
      </c>
      <c r="E16766" s="51">
        <v>1118.264813</v>
      </c>
      <c r="F16766" s="13">
        <v>763.93439999999998</v>
      </c>
      <c r="G16766" s="13">
        <v>1735.0450000000001</v>
      </c>
      <c r="H16766" s="13">
        <v>0</v>
      </c>
      <c r="I16766" s="14">
        <f t="shared" si="1371"/>
        <v>3617.2442129999999</v>
      </c>
    </row>
    <row r="16767" spans="1:9">
      <c r="A16767" s="15">
        <f t="shared" si="1375"/>
        <v>11</v>
      </c>
      <c r="B16767" s="16">
        <f t="shared" si="1372"/>
        <v>2022</v>
      </c>
      <c r="C16767" s="17">
        <f t="shared" si="1373"/>
        <v>44895</v>
      </c>
      <c r="D16767" s="16">
        <f t="shared" si="1374"/>
        <v>12</v>
      </c>
      <c r="E16767" s="54">
        <v>1154.9764279999999</v>
      </c>
      <c r="F16767" s="18">
        <v>765.35266999999999</v>
      </c>
      <c r="G16767" s="18">
        <v>1729.2619999999999</v>
      </c>
      <c r="H16767" s="18">
        <v>0</v>
      </c>
      <c r="I16767" s="19">
        <f t="shared" si="1371"/>
        <v>3649.5910979999999</v>
      </c>
    </row>
    <row r="16768" spans="1:9">
      <c r="A16768" s="10">
        <f t="shared" si="1375"/>
        <v>11</v>
      </c>
      <c r="B16768" s="11">
        <f t="shared" si="1372"/>
        <v>2022</v>
      </c>
      <c r="C16768" s="12">
        <f t="shared" si="1373"/>
        <v>44895</v>
      </c>
      <c r="D16768" s="11">
        <f t="shared" si="1374"/>
        <v>13</v>
      </c>
      <c r="E16768" s="51">
        <v>1170.607231</v>
      </c>
      <c r="F16768" s="13">
        <v>759.05656999999997</v>
      </c>
      <c r="G16768" s="13">
        <v>1727.2339999999999</v>
      </c>
      <c r="H16768" s="13">
        <v>0</v>
      </c>
      <c r="I16768" s="14">
        <f t="shared" si="1371"/>
        <v>3656.8978010000001</v>
      </c>
    </row>
    <row r="16769" spans="1:9">
      <c r="A16769" s="15">
        <f t="shared" si="1375"/>
        <v>11</v>
      </c>
      <c r="B16769" s="16">
        <f t="shared" si="1372"/>
        <v>2022</v>
      </c>
      <c r="C16769" s="17">
        <f t="shared" si="1373"/>
        <v>44895</v>
      </c>
      <c r="D16769" s="16">
        <f t="shared" si="1374"/>
        <v>14</v>
      </c>
      <c r="E16769" s="54">
        <v>1123.7763070000001</v>
      </c>
      <c r="F16769" s="18">
        <v>758.16033000000004</v>
      </c>
      <c r="G16769" s="18">
        <v>1638.6860000000001</v>
      </c>
      <c r="H16769" s="18">
        <v>0</v>
      </c>
      <c r="I16769" s="19">
        <f t="shared" si="1371"/>
        <v>3520.6226370000004</v>
      </c>
    </row>
    <row r="16770" spans="1:9">
      <c r="A16770" s="10">
        <f t="shared" si="1375"/>
        <v>11</v>
      </c>
      <c r="B16770" s="11">
        <f t="shared" si="1372"/>
        <v>2022</v>
      </c>
      <c r="C16770" s="12">
        <f t="shared" si="1373"/>
        <v>44895</v>
      </c>
      <c r="D16770" s="11">
        <f t="shared" si="1374"/>
        <v>15</v>
      </c>
      <c r="E16770" s="51">
        <v>1109.341279</v>
      </c>
      <c r="F16770" s="13">
        <v>739.47721000000001</v>
      </c>
      <c r="G16770" s="13">
        <v>1279.0309999999999</v>
      </c>
      <c r="H16770" s="13">
        <v>0</v>
      </c>
      <c r="I16770" s="14">
        <f t="shared" si="1371"/>
        <v>3127.8494890000002</v>
      </c>
    </row>
    <row r="16771" spans="1:9">
      <c r="A16771" s="15">
        <f t="shared" si="1375"/>
        <v>11</v>
      </c>
      <c r="B16771" s="16">
        <f t="shared" si="1372"/>
        <v>2022</v>
      </c>
      <c r="C16771" s="17">
        <f t="shared" si="1373"/>
        <v>44895</v>
      </c>
      <c r="D16771" s="16">
        <f t="shared" si="1374"/>
        <v>16</v>
      </c>
      <c r="E16771" s="54">
        <v>1176.8955080000001</v>
      </c>
      <c r="F16771" s="18">
        <v>749.92169999999999</v>
      </c>
      <c r="G16771" s="18">
        <v>1231.3319999999999</v>
      </c>
      <c r="H16771" s="18">
        <v>0</v>
      </c>
      <c r="I16771" s="19">
        <f t="shared" si="1371"/>
        <v>3158.1492079999998</v>
      </c>
    </row>
    <row r="16772" spans="1:9">
      <c r="A16772" s="10">
        <f t="shared" si="1375"/>
        <v>11</v>
      </c>
      <c r="B16772" s="11">
        <f t="shared" si="1372"/>
        <v>2022</v>
      </c>
      <c r="C16772" s="12">
        <f t="shared" si="1373"/>
        <v>44895</v>
      </c>
      <c r="D16772" s="11">
        <f t="shared" si="1374"/>
        <v>17</v>
      </c>
      <c r="E16772" s="51">
        <v>1355.6512520000001</v>
      </c>
      <c r="F16772" s="13">
        <v>700.28258000000005</v>
      </c>
      <c r="G16772" s="13">
        <v>1258.8820000000001</v>
      </c>
      <c r="H16772" s="13">
        <v>0</v>
      </c>
      <c r="I16772" s="14">
        <f t="shared" ref="I16772:I16835" si="1376">SUM(E16772:H16772)</f>
        <v>3314.8158320000002</v>
      </c>
    </row>
    <row r="16773" spans="1:9">
      <c r="A16773" s="15">
        <f t="shared" si="1375"/>
        <v>11</v>
      </c>
      <c r="B16773" s="16">
        <f t="shared" ref="B16773:B16836" si="1377">YEAR(C16773)</f>
        <v>2022</v>
      </c>
      <c r="C16773" s="17">
        <f t="shared" si="1373"/>
        <v>44895</v>
      </c>
      <c r="D16773" s="16">
        <f t="shared" si="1374"/>
        <v>18</v>
      </c>
      <c r="E16773" s="54">
        <v>1528.989092</v>
      </c>
      <c r="F16773" s="18">
        <v>654.74149999999997</v>
      </c>
      <c r="G16773" s="18">
        <v>1264.8240000000001</v>
      </c>
      <c r="H16773" s="18">
        <v>0</v>
      </c>
      <c r="I16773" s="19">
        <f t="shared" si="1376"/>
        <v>3448.554592</v>
      </c>
    </row>
    <row r="16774" spans="1:9">
      <c r="A16774" s="10">
        <f t="shared" si="1375"/>
        <v>11</v>
      </c>
      <c r="B16774" s="11">
        <f t="shared" si="1377"/>
        <v>2022</v>
      </c>
      <c r="C16774" s="12">
        <f t="shared" ref="C16774:C16837" si="1378">IF(D16774=1, C16773+1, C16773)</f>
        <v>44895</v>
      </c>
      <c r="D16774" s="11">
        <f t="shared" ref="D16774:D16837" si="1379">IF(D16773=24, 1, D16773+1)</f>
        <v>19</v>
      </c>
      <c r="E16774" s="51">
        <v>1495.115556</v>
      </c>
      <c r="F16774" s="13">
        <v>639.25396999999998</v>
      </c>
      <c r="G16774" s="13">
        <v>1279.432</v>
      </c>
      <c r="H16774" s="13">
        <v>0</v>
      </c>
      <c r="I16774" s="14">
        <f t="shared" si="1376"/>
        <v>3413.8015260000002</v>
      </c>
    </row>
    <row r="16775" spans="1:9">
      <c r="A16775" s="15">
        <f t="shared" si="1375"/>
        <v>11</v>
      </c>
      <c r="B16775" s="16">
        <f t="shared" si="1377"/>
        <v>2022</v>
      </c>
      <c r="C16775" s="17">
        <f t="shared" si="1378"/>
        <v>44895</v>
      </c>
      <c r="D16775" s="16">
        <f t="shared" si="1379"/>
        <v>20</v>
      </c>
      <c r="E16775" s="54">
        <v>1497.482593</v>
      </c>
      <c r="F16775" s="18">
        <v>600.67085999999995</v>
      </c>
      <c r="G16775" s="18">
        <v>1213.9659999999999</v>
      </c>
      <c r="H16775" s="18">
        <v>51.005000000000003</v>
      </c>
      <c r="I16775" s="19">
        <f t="shared" si="1376"/>
        <v>3363.1244529999999</v>
      </c>
    </row>
    <row r="16776" spans="1:9">
      <c r="A16776" s="10">
        <f t="shared" si="1375"/>
        <v>11</v>
      </c>
      <c r="B16776" s="11">
        <f t="shared" si="1377"/>
        <v>2022</v>
      </c>
      <c r="C16776" s="12">
        <f t="shared" si="1378"/>
        <v>44895</v>
      </c>
      <c r="D16776" s="11">
        <f t="shared" si="1379"/>
        <v>21</v>
      </c>
      <c r="E16776" s="51">
        <v>1447.0333330000001</v>
      </c>
      <c r="F16776" s="13">
        <v>579.58909000000006</v>
      </c>
      <c r="G16776" s="13">
        <v>1206.8490000000002</v>
      </c>
      <c r="H16776" s="13">
        <v>102.01</v>
      </c>
      <c r="I16776" s="14">
        <f t="shared" si="1376"/>
        <v>3335.4814230000006</v>
      </c>
    </row>
    <row r="16777" spans="1:9">
      <c r="A16777" s="15">
        <f t="shared" si="1375"/>
        <v>11</v>
      </c>
      <c r="B16777" s="16">
        <f t="shared" si="1377"/>
        <v>2022</v>
      </c>
      <c r="C16777" s="17">
        <f t="shared" si="1378"/>
        <v>44895</v>
      </c>
      <c r="D16777" s="16">
        <f t="shared" si="1379"/>
        <v>22</v>
      </c>
      <c r="E16777" s="54">
        <v>1320.6274069999999</v>
      </c>
      <c r="F16777" s="18">
        <v>566.56339000000003</v>
      </c>
      <c r="G16777" s="18">
        <v>1163.0239999999999</v>
      </c>
      <c r="H16777" s="18">
        <v>102.01</v>
      </c>
      <c r="I16777" s="19">
        <f t="shared" si="1376"/>
        <v>3152.2247969999999</v>
      </c>
    </row>
    <row r="16778" spans="1:9">
      <c r="A16778" s="10">
        <f t="shared" si="1375"/>
        <v>11</v>
      </c>
      <c r="B16778" s="11">
        <f t="shared" si="1377"/>
        <v>2022</v>
      </c>
      <c r="C16778" s="12">
        <f t="shared" si="1378"/>
        <v>44895</v>
      </c>
      <c r="D16778" s="11">
        <f t="shared" si="1379"/>
        <v>23</v>
      </c>
      <c r="E16778" s="51">
        <v>1167.8181480000001</v>
      </c>
      <c r="F16778" s="13">
        <v>536.50919999999996</v>
      </c>
      <c r="G16778" s="13">
        <v>1124.4780000000001</v>
      </c>
      <c r="H16778" s="13">
        <v>102.01</v>
      </c>
      <c r="I16778" s="14">
        <f t="shared" si="1376"/>
        <v>2930.8153480000001</v>
      </c>
    </row>
    <row r="16779" spans="1:9">
      <c r="A16779" s="15">
        <f t="shared" si="1375"/>
        <v>11</v>
      </c>
      <c r="B16779" s="16">
        <f t="shared" si="1377"/>
        <v>2022</v>
      </c>
      <c r="C16779" s="17">
        <f t="shared" si="1378"/>
        <v>44895</v>
      </c>
      <c r="D16779" s="16">
        <f t="shared" si="1379"/>
        <v>24</v>
      </c>
      <c r="E16779" s="54">
        <v>1053.0529630000001</v>
      </c>
      <c r="F16779" s="18">
        <v>538.28048999999999</v>
      </c>
      <c r="G16779" s="18">
        <v>1108.7159999999999</v>
      </c>
      <c r="H16779" s="18">
        <v>102.01</v>
      </c>
      <c r="I16779" s="19">
        <f t="shared" si="1376"/>
        <v>2802.0594530000003</v>
      </c>
    </row>
    <row r="16780" spans="1:9">
      <c r="A16780" s="10">
        <f t="shared" ref="A16780:A16843" si="1380">MONTH(C16780)</f>
        <v>12</v>
      </c>
      <c r="B16780" s="11">
        <f t="shared" si="1377"/>
        <v>2022</v>
      </c>
      <c r="C16780" s="12">
        <f t="shared" si="1378"/>
        <v>44896</v>
      </c>
      <c r="D16780" s="11">
        <f t="shared" si="1379"/>
        <v>1</v>
      </c>
      <c r="E16780" s="51">
        <v>944.35</v>
      </c>
      <c r="F16780" s="13">
        <v>543.62554999999998</v>
      </c>
      <c r="G16780" s="13">
        <v>1128.2840000000001</v>
      </c>
      <c r="H16780" s="13">
        <v>102.01</v>
      </c>
      <c r="I16780" s="14">
        <f t="shared" si="1376"/>
        <v>2718.2695500000004</v>
      </c>
    </row>
    <row r="16781" spans="1:9">
      <c r="A16781" s="15">
        <f t="shared" si="1380"/>
        <v>12</v>
      </c>
      <c r="B16781" s="16">
        <f t="shared" si="1377"/>
        <v>2022</v>
      </c>
      <c r="C16781" s="17">
        <f t="shared" si="1378"/>
        <v>44896</v>
      </c>
      <c r="D16781" s="16">
        <f t="shared" si="1379"/>
        <v>2</v>
      </c>
      <c r="E16781" s="54">
        <v>903.24000000000103</v>
      </c>
      <c r="F16781" s="18">
        <v>544.29239000000098</v>
      </c>
      <c r="G16781" s="18">
        <v>1118.194</v>
      </c>
      <c r="H16781" s="18">
        <v>102.01</v>
      </c>
      <c r="I16781" s="19">
        <f t="shared" si="1376"/>
        <v>2667.7363900000023</v>
      </c>
    </row>
    <row r="16782" spans="1:9">
      <c r="A16782" s="10">
        <f t="shared" si="1380"/>
        <v>12</v>
      </c>
      <c r="B16782" s="11">
        <f t="shared" si="1377"/>
        <v>2022</v>
      </c>
      <c r="C16782" s="12">
        <f t="shared" si="1378"/>
        <v>44896</v>
      </c>
      <c r="D16782" s="11">
        <f t="shared" si="1379"/>
        <v>3</v>
      </c>
      <c r="E16782" s="51">
        <v>872.780000000001</v>
      </c>
      <c r="F16782" s="13">
        <v>540.64733000000001</v>
      </c>
      <c r="G16782" s="13">
        <v>1093.002</v>
      </c>
      <c r="H16782" s="13">
        <v>102.01</v>
      </c>
      <c r="I16782" s="14">
        <f t="shared" si="1376"/>
        <v>2608.4393300000011</v>
      </c>
    </row>
    <row r="16783" spans="1:9">
      <c r="A16783" s="15">
        <f t="shared" si="1380"/>
        <v>12</v>
      </c>
      <c r="B16783" s="16">
        <f t="shared" si="1377"/>
        <v>2022</v>
      </c>
      <c r="C16783" s="17">
        <f t="shared" si="1378"/>
        <v>44896</v>
      </c>
      <c r="D16783" s="16">
        <f t="shared" si="1379"/>
        <v>4</v>
      </c>
      <c r="E16783" s="54">
        <v>853.35000000000105</v>
      </c>
      <c r="F16783" s="18">
        <v>532.69471999999996</v>
      </c>
      <c r="G16783" s="18">
        <v>1099.5619999999999</v>
      </c>
      <c r="H16783" s="18">
        <v>102.01</v>
      </c>
      <c r="I16783" s="19">
        <f t="shared" si="1376"/>
        <v>2587.6167200000009</v>
      </c>
    </row>
    <row r="16784" spans="1:9">
      <c r="A16784" s="10">
        <f t="shared" si="1380"/>
        <v>12</v>
      </c>
      <c r="B16784" s="11">
        <f t="shared" si="1377"/>
        <v>2022</v>
      </c>
      <c r="C16784" s="12">
        <f t="shared" si="1378"/>
        <v>44896</v>
      </c>
      <c r="D16784" s="11">
        <f t="shared" si="1379"/>
        <v>5</v>
      </c>
      <c r="E16784" s="51">
        <v>883.06000000000097</v>
      </c>
      <c r="F16784" s="13">
        <v>548.14393000000098</v>
      </c>
      <c r="G16784" s="13">
        <v>1106.261</v>
      </c>
      <c r="H16784" s="13">
        <v>102.01</v>
      </c>
      <c r="I16784" s="14">
        <f t="shared" si="1376"/>
        <v>2639.4749300000021</v>
      </c>
    </row>
    <row r="16785" spans="1:9">
      <c r="A16785" s="15">
        <f t="shared" si="1380"/>
        <v>12</v>
      </c>
      <c r="B16785" s="16">
        <f t="shared" si="1377"/>
        <v>2022</v>
      </c>
      <c r="C16785" s="17">
        <f t="shared" si="1378"/>
        <v>44896</v>
      </c>
      <c r="D16785" s="16">
        <f t="shared" si="1379"/>
        <v>6</v>
      </c>
      <c r="E16785" s="54">
        <v>934.58999999999901</v>
      </c>
      <c r="F16785" s="18">
        <v>573.93517999999995</v>
      </c>
      <c r="G16785" s="18">
        <v>1094.9859999999999</v>
      </c>
      <c r="H16785" s="18">
        <v>102.01</v>
      </c>
      <c r="I16785" s="19">
        <f t="shared" si="1376"/>
        <v>2705.5211799999988</v>
      </c>
    </row>
    <row r="16786" spans="1:9">
      <c r="A16786" s="10">
        <f t="shared" si="1380"/>
        <v>12</v>
      </c>
      <c r="B16786" s="11">
        <f t="shared" si="1377"/>
        <v>2022</v>
      </c>
      <c r="C16786" s="12">
        <f t="shared" si="1378"/>
        <v>44896</v>
      </c>
      <c r="D16786" s="11">
        <f t="shared" si="1379"/>
        <v>7</v>
      </c>
      <c r="E16786" s="51">
        <v>1021.29</v>
      </c>
      <c r="F16786" s="13">
        <v>580.37597000000005</v>
      </c>
      <c r="G16786" s="13">
        <v>1149.643</v>
      </c>
      <c r="H16786" s="13">
        <v>51.005000000000003</v>
      </c>
      <c r="I16786" s="14">
        <f t="shared" si="1376"/>
        <v>2802.3139700000002</v>
      </c>
    </row>
    <row r="16787" spans="1:9">
      <c r="A16787" s="15">
        <f t="shared" si="1380"/>
        <v>12</v>
      </c>
      <c r="B16787" s="16">
        <f t="shared" si="1377"/>
        <v>2022</v>
      </c>
      <c r="C16787" s="17">
        <f t="shared" si="1378"/>
        <v>44896</v>
      </c>
      <c r="D16787" s="16">
        <f t="shared" si="1379"/>
        <v>8</v>
      </c>
      <c r="E16787" s="54">
        <v>1147.1600000000001</v>
      </c>
      <c r="F16787" s="18">
        <v>629.84596999999997</v>
      </c>
      <c r="G16787" s="18">
        <v>1223.3919999999998</v>
      </c>
      <c r="H16787" s="18">
        <v>0</v>
      </c>
      <c r="I16787" s="19">
        <f t="shared" si="1376"/>
        <v>3000.39797</v>
      </c>
    </row>
    <row r="16788" spans="1:9">
      <c r="A16788" s="10">
        <f t="shared" si="1380"/>
        <v>12</v>
      </c>
      <c r="B16788" s="11">
        <f t="shared" si="1377"/>
        <v>2022</v>
      </c>
      <c r="C16788" s="12">
        <f t="shared" si="1378"/>
        <v>44896</v>
      </c>
      <c r="D16788" s="11">
        <f t="shared" si="1379"/>
        <v>9</v>
      </c>
      <c r="E16788" s="51">
        <v>1144.1199999999999</v>
      </c>
      <c r="F16788" s="13">
        <v>690.25923999999998</v>
      </c>
      <c r="G16788" s="13">
        <v>1214.376</v>
      </c>
      <c r="H16788" s="13">
        <v>0</v>
      </c>
      <c r="I16788" s="14">
        <f t="shared" si="1376"/>
        <v>3048.7552399999995</v>
      </c>
    </row>
    <row r="16789" spans="1:9">
      <c r="A16789" s="15">
        <f t="shared" si="1380"/>
        <v>12</v>
      </c>
      <c r="B16789" s="16">
        <f t="shared" si="1377"/>
        <v>2022</v>
      </c>
      <c r="C16789" s="17">
        <f t="shared" si="1378"/>
        <v>44896</v>
      </c>
      <c r="D16789" s="16">
        <f t="shared" si="1379"/>
        <v>10</v>
      </c>
      <c r="E16789" s="54">
        <v>1071.29</v>
      </c>
      <c r="F16789" s="18">
        <v>747.52655000000004</v>
      </c>
      <c r="G16789" s="18">
        <v>1237.3779999999999</v>
      </c>
      <c r="H16789" s="18">
        <v>0</v>
      </c>
      <c r="I16789" s="19">
        <f t="shared" si="1376"/>
        <v>3056.1945500000002</v>
      </c>
    </row>
    <row r="16790" spans="1:9">
      <c r="A16790" s="10">
        <f t="shared" si="1380"/>
        <v>12</v>
      </c>
      <c r="B16790" s="11">
        <f t="shared" si="1377"/>
        <v>2022</v>
      </c>
      <c r="C16790" s="12">
        <f t="shared" si="1378"/>
        <v>44896</v>
      </c>
      <c r="D16790" s="11">
        <f t="shared" si="1379"/>
        <v>11</v>
      </c>
      <c r="E16790" s="51">
        <v>1115.8867700000001</v>
      </c>
      <c r="F16790" s="13">
        <v>762.38238000000001</v>
      </c>
      <c r="G16790" s="13">
        <v>1254.748</v>
      </c>
      <c r="H16790" s="13">
        <v>0</v>
      </c>
      <c r="I16790" s="14">
        <f t="shared" si="1376"/>
        <v>3133.0171500000001</v>
      </c>
    </row>
    <row r="16791" spans="1:9">
      <c r="A16791" s="15">
        <f t="shared" si="1380"/>
        <v>12</v>
      </c>
      <c r="B16791" s="16">
        <f t="shared" si="1377"/>
        <v>2022</v>
      </c>
      <c r="C16791" s="17">
        <f t="shared" si="1378"/>
        <v>44896</v>
      </c>
      <c r="D16791" s="16">
        <f t="shared" si="1379"/>
        <v>12</v>
      </c>
      <c r="E16791" s="54">
        <v>1123.6932300000001</v>
      </c>
      <c r="F16791" s="18">
        <v>780.51890000000003</v>
      </c>
      <c r="G16791" s="18">
        <v>1246.413</v>
      </c>
      <c r="H16791" s="18">
        <v>0</v>
      </c>
      <c r="I16791" s="19">
        <f t="shared" si="1376"/>
        <v>3150.6251300000004</v>
      </c>
    </row>
    <row r="16792" spans="1:9">
      <c r="A16792" s="10">
        <f t="shared" si="1380"/>
        <v>12</v>
      </c>
      <c r="B16792" s="11">
        <f t="shared" si="1377"/>
        <v>2022</v>
      </c>
      <c r="C16792" s="12">
        <f t="shared" si="1378"/>
        <v>44896</v>
      </c>
      <c r="D16792" s="11">
        <f t="shared" si="1379"/>
        <v>13</v>
      </c>
      <c r="E16792" s="51">
        <v>1137.8013900000001</v>
      </c>
      <c r="F16792" s="13">
        <v>772.73349000000098</v>
      </c>
      <c r="G16792" s="13">
        <v>1251.6089999999999</v>
      </c>
      <c r="H16792" s="13">
        <v>0</v>
      </c>
      <c r="I16792" s="14">
        <f t="shared" si="1376"/>
        <v>3162.143880000001</v>
      </c>
    </row>
    <row r="16793" spans="1:9">
      <c r="A16793" s="15">
        <f t="shared" si="1380"/>
        <v>12</v>
      </c>
      <c r="B16793" s="16">
        <f t="shared" si="1377"/>
        <v>2022</v>
      </c>
      <c r="C16793" s="17">
        <f t="shared" si="1378"/>
        <v>44896</v>
      </c>
      <c r="D16793" s="16">
        <f t="shared" si="1379"/>
        <v>14</v>
      </c>
      <c r="E16793" s="54">
        <v>1115.5</v>
      </c>
      <c r="F16793" s="18">
        <v>782.74225999999999</v>
      </c>
      <c r="G16793" s="18">
        <v>1239.3969999999999</v>
      </c>
      <c r="H16793" s="18">
        <v>0</v>
      </c>
      <c r="I16793" s="19">
        <f t="shared" si="1376"/>
        <v>3137.6392599999999</v>
      </c>
    </row>
    <row r="16794" spans="1:9">
      <c r="A16794" s="10">
        <f t="shared" si="1380"/>
        <v>12</v>
      </c>
      <c r="B16794" s="11">
        <f t="shared" si="1377"/>
        <v>2022</v>
      </c>
      <c r="C16794" s="12">
        <f t="shared" si="1378"/>
        <v>44896</v>
      </c>
      <c r="D16794" s="11">
        <f t="shared" si="1379"/>
        <v>15</v>
      </c>
      <c r="E16794" s="51">
        <v>1106.32</v>
      </c>
      <c r="F16794" s="13">
        <v>778.86622</v>
      </c>
      <c r="G16794" s="13">
        <v>1208.4059999999999</v>
      </c>
      <c r="H16794" s="13">
        <v>0</v>
      </c>
      <c r="I16794" s="14">
        <f t="shared" si="1376"/>
        <v>3093.59222</v>
      </c>
    </row>
    <row r="16795" spans="1:9">
      <c r="A16795" s="15">
        <f t="shared" si="1380"/>
        <v>12</v>
      </c>
      <c r="B16795" s="16">
        <f t="shared" si="1377"/>
        <v>2022</v>
      </c>
      <c r="C16795" s="17">
        <f t="shared" si="1378"/>
        <v>44896</v>
      </c>
      <c r="D16795" s="16">
        <f t="shared" si="1379"/>
        <v>16</v>
      </c>
      <c r="E16795" s="54">
        <v>1174.23</v>
      </c>
      <c r="F16795" s="18">
        <v>731.78898000000004</v>
      </c>
      <c r="G16795" s="18">
        <v>1215.9290000000001</v>
      </c>
      <c r="H16795" s="18">
        <v>0</v>
      </c>
      <c r="I16795" s="19">
        <f t="shared" si="1376"/>
        <v>3121.9479799999999</v>
      </c>
    </row>
    <row r="16796" spans="1:9">
      <c r="A16796" s="10">
        <f t="shared" si="1380"/>
        <v>12</v>
      </c>
      <c r="B16796" s="11">
        <f t="shared" si="1377"/>
        <v>2022</v>
      </c>
      <c r="C16796" s="12">
        <f t="shared" si="1378"/>
        <v>44896</v>
      </c>
      <c r="D16796" s="11">
        <f t="shared" si="1379"/>
        <v>17</v>
      </c>
      <c r="E16796" s="51">
        <v>1303.5899999999999</v>
      </c>
      <c r="F16796" s="13">
        <v>697.68451000000005</v>
      </c>
      <c r="G16796" s="13">
        <v>1190.115</v>
      </c>
      <c r="H16796" s="13">
        <v>0</v>
      </c>
      <c r="I16796" s="14">
        <f t="shared" si="1376"/>
        <v>3191.38951</v>
      </c>
    </row>
    <row r="16797" spans="1:9">
      <c r="A16797" s="15">
        <f t="shared" si="1380"/>
        <v>12</v>
      </c>
      <c r="B16797" s="16">
        <f t="shared" si="1377"/>
        <v>2022</v>
      </c>
      <c r="C16797" s="17">
        <f t="shared" si="1378"/>
        <v>44896</v>
      </c>
      <c r="D16797" s="16">
        <f t="shared" si="1379"/>
        <v>18</v>
      </c>
      <c r="E16797" s="54">
        <v>1496.9186099999999</v>
      </c>
      <c r="F16797" s="18">
        <v>668.78733999999997</v>
      </c>
      <c r="G16797" s="18">
        <v>1195.865</v>
      </c>
      <c r="H16797" s="18">
        <v>0</v>
      </c>
      <c r="I16797" s="19">
        <f t="shared" si="1376"/>
        <v>3361.5709500000003</v>
      </c>
    </row>
    <row r="16798" spans="1:9">
      <c r="A16798" s="10">
        <f t="shared" si="1380"/>
        <v>12</v>
      </c>
      <c r="B16798" s="11">
        <f t="shared" si="1377"/>
        <v>2022</v>
      </c>
      <c r="C16798" s="12">
        <f t="shared" si="1378"/>
        <v>44896</v>
      </c>
      <c r="D16798" s="11">
        <f t="shared" si="1379"/>
        <v>19</v>
      </c>
      <c r="E16798" s="51">
        <v>1478.9</v>
      </c>
      <c r="F16798" s="13">
        <v>644.15770999999995</v>
      </c>
      <c r="G16798" s="13">
        <v>1183.8140000000001</v>
      </c>
      <c r="H16798" s="13">
        <v>0</v>
      </c>
      <c r="I16798" s="14">
        <f t="shared" si="1376"/>
        <v>3306.8717100000003</v>
      </c>
    </row>
    <row r="16799" spans="1:9">
      <c r="A16799" s="15">
        <f t="shared" si="1380"/>
        <v>12</v>
      </c>
      <c r="B16799" s="16">
        <f t="shared" si="1377"/>
        <v>2022</v>
      </c>
      <c r="C16799" s="17">
        <f t="shared" si="1378"/>
        <v>44896</v>
      </c>
      <c r="D16799" s="16">
        <f t="shared" si="1379"/>
        <v>20</v>
      </c>
      <c r="E16799" s="54">
        <v>1421.6</v>
      </c>
      <c r="F16799" s="18">
        <v>612.29394000000002</v>
      </c>
      <c r="G16799" s="18">
        <v>1156.588</v>
      </c>
      <c r="H16799" s="18">
        <v>51.005000000000003</v>
      </c>
      <c r="I16799" s="19">
        <f t="shared" si="1376"/>
        <v>3241.4869399999998</v>
      </c>
    </row>
    <row r="16800" spans="1:9">
      <c r="A16800" s="10">
        <f t="shared" si="1380"/>
        <v>12</v>
      </c>
      <c r="B16800" s="11">
        <f t="shared" si="1377"/>
        <v>2022</v>
      </c>
      <c r="C16800" s="12">
        <f t="shared" si="1378"/>
        <v>44896</v>
      </c>
      <c r="D16800" s="11">
        <f t="shared" si="1379"/>
        <v>21</v>
      </c>
      <c r="E16800" s="51">
        <v>1363.4</v>
      </c>
      <c r="F16800" s="13">
        <v>576.03450999999995</v>
      </c>
      <c r="G16800" s="13">
        <v>1107.1860000000001</v>
      </c>
      <c r="H16800" s="13">
        <v>102.01</v>
      </c>
      <c r="I16800" s="14">
        <f t="shared" si="1376"/>
        <v>3148.6305100000004</v>
      </c>
    </row>
    <row r="16801" spans="1:9">
      <c r="A16801" s="15">
        <f t="shared" si="1380"/>
        <v>12</v>
      </c>
      <c r="B16801" s="16">
        <f t="shared" si="1377"/>
        <v>2022</v>
      </c>
      <c r="C16801" s="17">
        <f t="shared" si="1378"/>
        <v>44896</v>
      </c>
      <c r="D16801" s="16">
        <f t="shared" si="1379"/>
        <v>22</v>
      </c>
      <c r="E16801" s="54">
        <v>1255.6099999999999</v>
      </c>
      <c r="F16801" s="18">
        <v>546.19114000000002</v>
      </c>
      <c r="G16801" s="18">
        <v>1092.155</v>
      </c>
      <c r="H16801" s="18">
        <v>102.01</v>
      </c>
      <c r="I16801" s="19">
        <f t="shared" si="1376"/>
        <v>2995.9661400000005</v>
      </c>
    </row>
    <row r="16802" spans="1:9">
      <c r="A16802" s="10">
        <f t="shared" si="1380"/>
        <v>12</v>
      </c>
      <c r="B16802" s="11">
        <f t="shared" si="1377"/>
        <v>2022</v>
      </c>
      <c r="C16802" s="12">
        <f t="shared" si="1378"/>
        <v>44896</v>
      </c>
      <c r="D16802" s="11">
        <f t="shared" si="1379"/>
        <v>23</v>
      </c>
      <c r="E16802" s="51">
        <v>1128.3499999999999</v>
      </c>
      <c r="F16802" s="13">
        <v>528.34388999999999</v>
      </c>
      <c r="G16802" s="13">
        <v>1057.5920000000001</v>
      </c>
      <c r="H16802" s="13">
        <v>102.01</v>
      </c>
      <c r="I16802" s="14">
        <f t="shared" si="1376"/>
        <v>2816.2958900000003</v>
      </c>
    </row>
    <row r="16803" spans="1:9">
      <c r="A16803" s="15">
        <f t="shared" si="1380"/>
        <v>12</v>
      </c>
      <c r="B16803" s="16">
        <f t="shared" si="1377"/>
        <v>2022</v>
      </c>
      <c r="C16803" s="17">
        <f t="shared" si="1378"/>
        <v>44896</v>
      </c>
      <c r="D16803" s="16">
        <f t="shared" si="1379"/>
        <v>24</v>
      </c>
      <c r="E16803" s="54">
        <v>1011.28</v>
      </c>
      <c r="F16803" s="18">
        <v>501.80790000000002</v>
      </c>
      <c r="G16803" s="18">
        <v>1031.33</v>
      </c>
      <c r="H16803" s="18">
        <v>102.01</v>
      </c>
      <c r="I16803" s="19">
        <f t="shared" si="1376"/>
        <v>2646.4279000000001</v>
      </c>
    </row>
    <row r="16804" spans="1:9">
      <c r="A16804" s="10">
        <f t="shared" si="1380"/>
        <v>12</v>
      </c>
      <c r="B16804" s="11">
        <f t="shared" si="1377"/>
        <v>2022</v>
      </c>
      <c r="C16804" s="12">
        <f t="shared" si="1378"/>
        <v>44897</v>
      </c>
      <c r="D16804" s="11">
        <f t="shared" si="1379"/>
        <v>1</v>
      </c>
      <c r="E16804" s="51">
        <v>914.65</v>
      </c>
      <c r="F16804" s="13">
        <v>516.12440000000004</v>
      </c>
      <c r="G16804" s="13">
        <v>1044.5729999999999</v>
      </c>
      <c r="H16804" s="13">
        <v>102.01</v>
      </c>
      <c r="I16804" s="14">
        <f t="shared" si="1376"/>
        <v>2577.3573999999999</v>
      </c>
    </row>
    <row r="16805" spans="1:9">
      <c r="A16805" s="15">
        <f t="shared" si="1380"/>
        <v>12</v>
      </c>
      <c r="B16805" s="16">
        <f t="shared" si="1377"/>
        <v>2022</v>
      </c>
      <c r="C16805" s="17">
        <f t="shared" si="1378"/>
        <v>44897</v>
      </c>
      <c r="D16805" s="16">
        <f t="shared" si="1379"/>
        <v>2</v>
      </c>
      <c r="E16805" s="54">
        <v>852.98</v>
      </c>
      <c r="F16805" s="18">
        <v>507.48937000000001</v>
      </c>
      <c r="G16805" s="18">
        <v>1034.4940000000001</v>
      </c>
      <c r="H16805" s="18">
        <v>102.01</v>
      </c>
      <c r="I16805" s="19">
        <f t="shared" si="1376"/>
        <v>2496.9733700000006</v>
      </c>
    </row>
    <row r="16806" spans="1:9">
      <c r="A16806" s="10">
        <f t="shared" si="1380"/>
        <v>12</v>
      </c>
      <c r="B16806" s="11">
        <f t="shared" si="1377"/>
        <v>2022</v>
      </c>
      <c r="C16806" s="12">
        <f t="shared" si="1378"/>
        <v>44897</v>
      </c>
      <c r="D16806" s="11">
        <f t="shared" si="1379"/>
        <v>3</v>
      </c>
      <c r="E16806" s="51">
        <v>834</v>
      </c>
      <c r="F16806" s="13">
        <v>502.23219</v>
      </c>
      <c r="G16806" s="13">
        <v>1025.9870000000001</v>
      </c>
      <c r="H16806" s="13">
        <v>102.01</v>
      </c>
      <c r="I16806" s="14">
        <f t="shared" si="1376"/>
        <v>2464.22919</v>
      </c>
    </row>
    <row r="16807" spans="1:9">
      <c r="A16807" s="15">
        <f t="shared" si="1380"/>
        <v>12</v>
      </c>
      <c r="B16807" s="16">
        <f t="shared" si="1377"/>
        <v>2022</v>
      </c>
      <c r="C16807" s="17">
        <f t="shared" si="1378"/>
        <v>44897</v>
      </c>
      <c r="D16807" s="16">
        <f t="shared" si="1379"/>
        <v>4</v>
      </c>
      <c r="E16807" s="54">
        <v>804.06</v>
      </c>
      <c r="F16807" s="18">
        <v>519.23096999999996</v>
      </c>
      <c r="G16807" s="18">
        <v>1024.9110000000001</v>
      </c>
      <c r="H16807" s="18">
        <v>102.01</v>
      </c>
      <c r="I16807" s="19">
        <f t="shared" si="1376"/>
        <v>2450.2119700000003</v>
      </c>
    </row>
    <row r="16808" spans="1:9">
      <c r="A16808" s="10">
        <f t="shared" si="1380"/>
        <v>12</v>
      </c>
      <c r="B16808" s="11">
        <f t="shared" si="1377"/>
        <v>2022</v>
      </c>
      <c r="C16808" s="12">
        <f t="shared" si="1378"/>
        <v>44897</v>
      </c>
      <c r="D16808" s="11">
        <f t="shared" si="1379"/>
        <v>5</v>
      </c>
      <c r="E16808" s="51">
        <v>826.20000000000095</v>
      </c>
      <c r="F16808" s="13">
        <v>525.44952999999998</v>
      </c>
      <c r="G16808" s="13">
        <v>1053.7329999999999</v>
      </c>
      <c r="H16808" s="13">
        <v>102.01</v>
      </c>
      <c r="I16808" s="14">
        <f t="shared" si="1376"/>
        <v>2507.392530000001</v>
      </c>
    </row>
    <row r="16809" spans="1:9">
      <c r="A16809" s="15">
        <f t="shared" si="1380"/>
        <v>12</v>
      </c>
      <c r="B16809" s="16">
        <f t="shared" si="1377"/>
        <v>2022</v>
      </c>
      <c r="C16809" s="17">
        <f t="shared" si="1378"/>
        <v>44897</v>
      </c>
      <c r="D16809" s="16">
        <f t="shared" si="1379"/>
        <v>6</v>
      </c>
      <c r="E16809" s="54">
        <v>859.770000000001</v>
      </c>
      <c r="F16809" s="18">
        <v>531.07034999999996</v>
      </c>
      <c r="G16809" s="18">
        <v>1027.9079999999999</v>
      </c>
      <c r="H16809" s="18">
        <v>102.01</v>
      </c>
      <c r="I16809" s="19">
        <f t="shared" si="1376"/>
        <v>2520.758350000001</v>
      </c>
    </row>
    <row r="16810" spans="1:9">
      <c r="A16810" s="10">
        <f t="shared" si="1380"/>
        <v>12</v>
      </c>
      <c r="B16810" s="11">
        <f t="shared" si="1377"/>
        <v>2022</v>
      </c>
      <c r="C16810" s="12">
        <f t="shared" si="1378"/>
        <v>44897</v>
      </c>
      <c r="D16810" s="11">
        <f t="shared" si="1379"/>
        <v>7</v>
      </c>
      <c r="E16810" s="51">
        <v>971.36000000000104</v>
      </c>
      <c r="F16810" s="13">
        <v>558.33455000000004</v>
      </c>
      <c r="G16810" s="13">
        <v>1037.0730000000001</v>
      </c>
      <c r="H16810" s="13">
        <v>51.005000000000003</v>
      </c>
      <c r="I16810" s="14">
        <f t="shared" si="1376"/>
        <v>2617.7725500000015</v>
      </c>
    </row>
    <row r="16811" spans="1:9">
      <c r="A16811" s="15">
        <f t="shared" si="1380"/>
        <v>12</v>
      </c>
      <c r="B16811" s="16">
        <f t="shared" si="1377"/>
        <v>2022</v>
      </c>
      <c r="C16811" s="17">
        <f t="shared" si="1378"/>
        <v>44897</v>
      </c>
      <c r="D16811" s="16">
        <f t="shared" si="1379"/>
        <v>8</v>
      </c>
      <c r="E16811" s="54">
        <v>1106.45</v>
      </c>
      <c r="F16811" s="18">
        <v>598.25593000000003</v>
      </c>
      <c r="G16811" s="18">
        <v>1339.165</v>
      </c>
      <c r="H16811" s="18">
        <v>0</v>
      </c>
      <c r="I16811" s="19">
        <f t="shared" si="1376"/>
        <v>3043.87093</v>
      </c>
    </row>
    <row r="16812" spans="1:9">
      <c r="A16812" s="10">
        <f t="shared" si="1380"/>
        <v>12</v>
      </c>
      <c r="B16812" s="11">
        <f t="shared" si="1377"/>
        <v>2022</v>
      </c>
      <c r="C16812" s="12">
        <f t="shared" si="1378"/>
        <v>44897</v>
      </c>
      <c r="D16812" s="11">
        <f t="shared" si="1379"/>
        <v>9</v>
      </c>
      <c r="E16812" s="51">
        <v>1089.52</v>
      </c>
      <c r="F16812" s="13">
        <v>674.04223000000002</v>
      </c>
      <c r="G16812" s="13">
        <v>1558.213</v>
      </c>
      <c r="H16812" s="13">
        <v>0</v>
      </c>
      <c r="I16812" s="14">
        <f t="shared" si="1376"/>
        <v>3321.7752300000002</v>
      </c>
    </row>
    <row r="16813" spans="1:9">
      <c r="A16813" s="15">
        <f t="shared" si="1380"/>
        <v>12</v>
      </c>
      <c r="B16813" s="16">
        <f t="shared" si="1377"/>
        <v>2022</v>
      </c>
      <c r="C16813" s="17">
        <f t="shared" si="1378"/>
        <v>44897</v>
      </c>
      <c r="D16813" s="16">
        <f t="shared" si="1379"/>
        <v>10</v>
      </c>
      <c r="E16813" s="54">
        <v>1043.4100000000001</v>
      </c>
      <c r="F16813" s="18">
        <v>714.03949999999998</v>
      </c>
      <c r="G16813" s="18">
        <v>1598.7539999999999</v>
      </c>
      <c r="H16813" s="18">
        <v>0</v>
      </c>
      <c r="I16813" s="19">
        <f t="shared" si="1376"/>
        <v>3356.2035000000001</v>
      </c>
    </row>
    <row r="16814" spans="1:9">
      <c r="A16814" s="10">
        <f t="shared" si="1380"/>
        <v>12</v>
      </c>
      <c r="B16814" s="11">
        <f t="shared" si="1377"/>
        <v>2022</v>
      </c>
      <c r="C16814" s="12">
        <f t="shared" si="1378"/>
        <v>44897</v>
      </c>
      <c r="D16814" s="11">
        <f t="shared" si="1379"/>
        <v>11</v>
      </c>
      <c r="E16814" s="51">
        <v>1047.48</v>
      </c>
      <c r="F16814" s="13">
        <v>739.19438000000002</v>
      </c>
      <c r="G16814" s="13">
        <v>1603.7159999999999</v>
      </c>
      <c r="H16814" s="13">
        <v>0</v>
      </c>
      <c r="I16814" s="14">
        <f t="shared" si="1376"/>
        <v>3390.3903799999998</v>
      </c>
    </row>
    <row r="16815" spans="1:9">
      <c r="A16815" s="15">
        <f t="shared" si="1380"/>
        <v>12</v>
      </c>
      <c r="B16815" s="16">
        <f t="shared" si="1377"/>
        <v>2022</v>
      </c>
      <c r="C16815" s="17">
        <f t="shared" si="1378"/>
        <v>44897</v>
      </c>
      <c r="D16815" s="16">
        <f t="shared" si="1379"/>
        <v>12</v>
      </c>
      <c r="E16815" s="54">
        <v>1110.8499999999999</v>
      </c>
      <c r="F16815" s="18">
        <v>714.32202999999902</v>
      </c>
      <c r="G16815" s="18">
        <v>1577.8220000000001</v>
      </c>
      <c r="H16815" s="18">
        <v>0</v>
      </c>
      <c r="I16815" s="19">
        <f t="shared" si="1376"/>
        <v>3402.9940299999989</v>
      </c>
    </row>
    <row r="16816" spans="1:9">
      <c r="A16816" s="10">
        <f t="shared" si="1380"/>
        <v>12</v>
      </c>
      <c r="B16816" s="11">
        <f t="shared" si="1377"/>
        <v>2022</v>
      </c>
      <c r="C16816" s="12">
        <f t="shared" si="1378"/>
        <v>44897</v>
      </c>
      <c r="D16816" s="11">
        <f t="shared" si="1379"/>
        <v>13</v>
      </c>
      <c r="E16816" s="51">
        <v>1117.69</v>
      </c>
      <c r="F16816" s="13">
        <v>699.05784000000097</v>
      </c>
      <c r="G16816" s="13">
        <v>1569.921</v>
      </c>
      <c r="H16816" s="13">
        <v>0</v>
      </c>
      <c r="I16816" s="14">
        <f t="shared" si="1376"/>
        <v>3386.6688400000012</v>
      </c>
    </row>
    <row r="16817" spans="1:9">
      <c r="A16817" s="15">
        <f t="shared" si="1380"/>
        <v>12</v>
      </c>
      <c r="B16817" s="16">
        <f t="shared" si="1377"/>
        <v>2022</v>
      </c>
      <c r="C16817" s="17">
        <f t="shared" si="1378"/>
        <v>44897</v>
      </c>
      <c r="D16817" s="16">
        <f t="shared" si="1379"/>
        <v>14</v>
      </c>
      <c r="E16817" s="54">
        <v>1091.9000000000001</v>
      </c>
      <c r="F16817" s="18">
        <v>707.72158999999999</v>
      </c>
      <c r="G16817" s="18">
        <v>1290.5619999999999</v>
      </c>
      <c r="H16817" s="18">
        <v>0</v>
      </c>
      <c r="I16817" s="19">
        <f t="shared" si="1376"/>
        <v>3090.1835900000001</v>
      </c>
    </row>
    <row r="16818" spans="1:9">
      <c r="A16818" s="10">
        <f t="shared" si="1380"/>
        <v>12</v>
      </c>
      <c r="B16818" s="11">
        <f t="shared" si="1377"/>
        <v>2022</v>
      </c>
      <c r="C16818" s="12">
        <f t="shared" si="1378"/>
        <v>44897</v>
      </c>
      <c r="D16818" s="11">
        <f t="shared" si="1379"/>
        <v>15</v>
      </c>
      <c r="E16818" s="51">
        <v>1080.21</v>
      </c>
      <c r="F16818" s="13">
        <v>691.44212000000005</v>
      </c>
      <c r="G16818" s="13">
        <v>1106.287</v>
      </c>
      <c r="H16818" s="13">
        <v>0</v>
      </c>
      <c r="I16818" s="14">
        <f t="shared" si="1376"/>
        <v>2877.93912</v>
      </c>
    </row>
    <row r="16819" spans="1:9">
      <c r="A16819" s="15">
        <f t="shared" si="1380"/>
        <v>12</v>
      </c>
      <c r="B16819" s="16">
        <f t="shared" si="1377"/>
        <v>2022</v>
      </c>
      <c r="C16819" s="17">
        <f t="shared" si="1378"/>
        <v>44897</v>
      </c>
      <c r="D16819" s="16">
        <f t="shared" si="1379"/>
        <v>16</v>
      </c>
      <c r="E16819" s="54">
        <v>1113.92</v>
      </c>
      <c r="F16819" s="18">
        <v>695.88939000000005</v>
      </c>
      <c r="G16819" s="18">
        <v>1123.595</v>
      </c>
      <c r="H16819" s="18">
        <v>0</v>
      </c>
      <c r="I16819" s="19">
        <f t="shared" si="1376"/>
        <v>2933.4043900000001</v>
      </c>
    </row>
    <row r="16820" spans="1:9">
      <c r="A16820" s="10">
        <f t="shared" si="1380"/>
        <v>12</v>
      </c>
      <c r="B16820" s="11">
        <f t="shared" si="1377"/>
        <v>2022</v>
      </c>
      <c r="C16820" s="12">
        <f t="shared" si="1378"/>
        <v>44897</v>
      </c>
      <c r="D16820" s="11">
        <f t="shared" si="1379"/>
        <v>17</v>
      </c>
      <c r="E16820" s="51">
        <v>1249.45</v>
      </c>
      <c r="F16820" s="13">
        <v>663.19213999999999</v>
      </c>
      <c r="G16820" s="13">
        <v>1134.9059999999999</v>
      </c>
      <c r="H16820" s="13">
        <v>0</v>
      </c>
      <c r="I16820" s="14">
        <f t="shared" si="1376"/>
        <v>3047.5481399999999</v>
      </c>
    </row>
    <row r="16821" spans="1:9">
      <c r="A16821" s="15">
        <f t="shared" si="1380"/>
        <v>12</v>
      </c>
      <c r="B16821" s="16">
        <f t="shared" si="1377"/>
        <v>2022</v>
      </c>
      <c r="C16821" s="17">
        <f t="shared" si="1378"/>
        <v>44897</v>
      </c>
      <c r="D16821" s="16">
        <f t="shared" si="1379"/>
        <v>18</v>
      </c>
      <c r="E16821" s="54">
        <v>1382.28</v>
      </c>
      <c r="F16821" s="18">
        <v>605.28422</v>
      </c>
      <c r="G16821" s="18">
        <v>1096.8580000000002</v>
      </c>
      <c r="H16821" s="18">
        <v>0</v>
      </c>
      <c r="I16821" s="19">
        <f t="shared" si="1376"/>
        <v>3084.4222200000004</v>
      </c>
    </row>
    <row r="16822" spans="1:9">
      <c r="A16822" s="10">
        <f t="shared" si="1380"/>
        <v>12</v>
      </c>
      <c r="B16822" s="11">
        <f t="shared" si="1377"/>
        <v>2022</v>
      </c>
      <c r="C16822" s="12">
        <f t="shared" si="1378"/>
        <v>44897</v>
      </c>
      <c r="D16822" s="11">
        <f t="shared" si="1379"/>
        <v>19</v>
      </c>
      <c r="E16822" s="51">
        <v>1344.39</v>
      </c>
      <c r="F16822" s="13">
        <v>600.25201000000004</v>
      </c>
      <c r="G16822" s="13">
        <v>1107.403</v>
      </c>
      <c r="H16822" s="13">
        <v>0</v>
      </c>
      <c r="I16822" s="14">
        <f t="shared" si="1376"/>
        <v>3052.0450099999998</v>
      </c>
    </row>
    <row r="16823" spans="1:9">
      <c r="A16823" s="15">
        <f t="shared" si="1380"/>
        <v>12</v>
      </c>
      <c r="B16823" s="16">
        <f t="shared" si="1377"/>
        <v>2022</v>
      </c>
      <c r="C16823" s="17">
        <f t="shared" si="1378"/>
        <v>44897</v>
      </c>
      <c r="D16823" s="16">
        <f t="shared" si="1379"/>
        <v>20</v>
      </c>
      <c r="E16823" s="54">
        <v>1366.17</v>
      </c>
      <c r="F16823" s="18">
        <v>579.96181000000001</v>
      </c>
      <c r="G16823" s="18">
        <v>1071.31</v>
      </c>
      <c r="H16823" s="18">
        <v>51.005000000000003</v>
      </c>
      <c r="I16823" s="19">
        <f t="shared" si="1376"/>
        <v>3068.4468100000004</v>
      </c>
    </row>
    <row r="16824" spans="1:9">
      <c r="A16824" s="10">
        <f t="shared" si="1380"/>
        <v>12</v>
      </c>
      <c r="B16824" s="11">
        <f t="shared" si="1377"/>
        <v>2022</v>
      </c>
      <c r="C16824" s="12">
        <f t="shared" si="1378"/>
        <v>44897</v>
      </c>
      <c r="D16824" s="11">
        <f t="shared" si="1379"/>
        <v>21</v>
      </c>
      <c r="E16824" s="51">
        <v>1282.71</v>
      </c>
      <c r="F16824" s="13">
        <v>567.47423000000003</v>
      </c>
      <c r="G16824" s="13">
        <v>1055.8809999999999</v>
      </c>
      <c r="H16824" s="13">
        <v>102.01</v>
      </c>
      <c r="I16824" s="14">
        <f t="shared" si="1376"/>
        <v>3008.0752300000004</v>
      </c>
    </row>
    <row r="16825" spans="1:9">
      <c r="A16825" s="15">
        <f t="shared" si="1380"/>
        <v>12</v>
      </c>
      <c r="B16825" s="16">
        <f t="shared" si="1377"/>
        <v>2022</v>
      </c>
      <c r="C16825" s="17">
        <f t="shared" si="1378"/>
        <v>44897</v>
      </c>
      <c r="D16825" s="16">
        <f t="shared" si="1379"/>
        <v>22</v>
      </c>
      <c r="E16825" s="54">
        <v>1207.25</v>
      </c>
      <c r="F16825" s="18">
        <v>551.05096000000003</v>
      </c>
      <c r="G16825" s="18">
        <v>1028.8440000000001</v>
      </c>
      <c r="H16825" s="18">
        <v>102.01</v>
      </c>
      <c r="I16825" s="19">
        <f t="shared" si="1376"/>
        <v>2889.1549600000003</v>
      </c>
    </row>
    <row r="16826" spans="1:9">
      <c r="A16826" s="10">
        <f t="shared" si="1380"/>
        <v>12</v>
      </c>
      <c r="B16826" s="11">
        <f t="shared" si="1377"/>
        <v>2022</v>
      </c>
      <c r="C16826" s="12">
        <f t="shared" si="1378"/>
        <v>44897</v>
      </c>
      <c r="D16826" s="11">
        <f t="shared" si="1379"/>
        <v>23</v>
      </c>
      <c r="E16826" s="51">
        <v>1127.29</v>
      </c>
      <c r="F16826" s="13">
        <v>530.41557999999998</v>
      </c>
      <c r="G16826" s="13">
        <v>1022.8120000000001</v>
      </c>
      <c r="H16826" s="13">
        <v>102.01</v>
      </c>
      <c r="I16826" s="14">
        <f t="shared" si="1376"/>
        <v>2782.5275799999999</v>
      </c>
    </row>
    <row r="16827" spans="1:9">
      <c r="A16827" s="15">
        <f t="shared" si="1380"/>
        <v>12</v>
      </c>
      <c r="B16827" s="16">
        <f t="shared" si="1377"/>
        <v>2022</v>
      </c>
      <c r="C16827" s="17">
        <f t="shared" si="1378"/>
        <v>44897</v>
      </c>
      <c r="D16827" s="16">
        <f t="shared" si="1379"/>
        <v>24</v>
      </c>
      <c r="E16827" s="54">
        <v>1005.67</v>
      </c>
      <c r="F16827" s="18">
        <v>539.32051999999999</v>
      </c>
      <c r="G16827" s="18">
        <v>1039.4670000000001</v>
      </c>
      <c r="H16827" s="18">
        <v>102.01</v>
      </c>
      <c r="I16827" s="19">
        <f t="shared" si="1376"/>
        <v>2686.4675200000001</v>
      </c>
    </row>
    <row r="16828" spans="1:9">
      <c r="A16828" s="10">
        <f t="shared" si="1380"/>
        <v>12</v>
      </c>
      <c r="B16828" s="11">
        <f t="shared" si="1377"/>
        <v>2022</v>
      </c>
      <c r="C16828" s="12">
        <f t="shared" si="1378"/>
        <v>44898</v>
      </c>
      <c r="D16828" s="11">
        <f t="shared" si="1379"/>
        <v>1</v>
      </c>
      <c r="E16828" s="51">
        <v>945.530000000001</v>
      </c>
      <c r="F16828" s="13">
        <v>555.74526000000003</v>
      </c>
      <c r="G16828" s="13">
        <v>1051.1849999999999</v>
      </c>
      <c r="H16828" s="13">
        <v>102.01</v>
      </c>
      <c r="I16828" s="14">
        <f t="shared" si="1376"/>
        <v>2654.470260000001</v>
      </c>
    </row>
    <row r="16829" spans="1:9">
      <c r="A16829" s="15">
        <f t="shared" si="1380"/>
        <v>12</v>
      </c>
      <c r="B16829" s="16">
        <f t="shared" si="1377"/>
        <v>2022</v>
      </c>
      <c r="C16829" s="17">
        <f t="shared" si="1378"/>
        <v>44898</v>
      </c>
      <c r="D16829" s="16">
        <f t="shared" si="1379"/>
        <v>2</v>
      </c>
      <c r="E16829" s="54">
        <v>896.16650000000004</v>
      </c>
      <c r="F16829" s="18">
        <v>553.70725000000004</v>
      </c>
      <c r="G16829" s="18">
        <v>1066.261</v>
      </c>
      <c r="H16829" s="18">
        <v>102.01</v>
      </c>
      <c r="I16829" s="19">
        <f t="shared" si="1376"/>
        <v>2618.1447500000004</v>
      </c>
    </row>
    <row r="16830" spans="1:9">
      <c r="A16830" s="10">
        <f t="shared" si="1380"/>
        <v>12</v>
      </c>
      <c r="B16830" s="11">
        <f t="shared" si="1377"/>
        <v>2022</v>
      </c>
      <c r="C16830" s="12">
        <f t="shared" si="1378"/>
        <v>44898</v>
      </c>
      <c r="D16830" s="11">
        <f t="shared" si="1379"/>
        <v>3</v>
      </c>
      <c r="E16830" s="51">
        <v>865.58999999999799</v>
      </c>
      <c r="F16830" s="13">
        <v>567.59703000000002</v>
      </c>
      <c r="G16830" s="13">
        <v>1050.018</v>
      </c>
      <c r="H16830" s="13">
        <v>102.01</v>
      </c>
      <c r="I16830" s="14">
        <f t="shared" si="1376"/>
        <v>2585.2150299999985</v>
      </c>
    </row>
    <row r="16831" spans="1:9">
      <c r="A16831" s="15">
        <f t="shared" si="1380"/>
        <v>12</v>
      </c>
      <c r="B16831" s="16">
        <f t="shared" si="1377"/>
        <v>2022</v>
      </c>
      <c r="C16831" s="17">
        <f t="shared" si="1378"/>
        <v>44898</v>
      </c>
      <c r="D16831" s="16">
        <f t="shared" si="1379"/>
        <v>4</v>
      </c>
      <c r="E16831" s="54">
        <v>876.87</v>
      </c>
      <c r="F16831" s="18">
        <v>588.97276999999997</v>
      </c>
      <c r="G16831" s="18">
        <v>1072.7040000000002</v>
      </c>
      <c r="H16831" s="18">
        <v>102.01</v>
      </c>
      <c r="I16831" s="19">
        <f t="shared" si="1376"/>
        <v>2640.5567700000001</v>
      </c>
    </row>
    <row r="16832" spans="1:9">
      <c r="A16832" s="10">
        <f t="shared" si="1380"/>
        <v>12</v>
      </c>
      <c r="B16832" s="11">
        <f t="shared" si="1377"/>
        <v>2022</v>
      </c>
      <c r="C16832" s="12">
        <f t="shared" si="1378"/>
        <v>44898</v>
      </c>
      <c r="D16832" s="11">
        <f t="shared" si="1379"/>
        <v>5</v>
      </c>
      <c r="E16832" s="51">
        <v>891.68000000000097</v>
      </c>
      <c r="F16832" s="13">
        <v>590.89430000000004</v>
      </c>
      <c r="G16832" s="13">
        <v>1082.453</v>
      </c>
      <c r="H16832" s="13">
        <v>102.01</v>
      </c>
      <c r="I16832" s="14">
        <f t="shared" si="1376"/>
        <v>2667.0373000000013</v>
      </c>
    </row>
    <row r="16833" spans="1:9">
      <c r="A16833" s="15">
        <f t="shared" si="1380"/>
        <v>12</v>
      </c>
      <c r="B16833" s="16">
        <f t="shared" si="1377"/>
        <v>2022</v>
      </c>
      <c r="C16833" s="17">
        <f t="shared" si="1378"/>
        <v>44898</v>
      </c>
      <c r="D16833" s="16">
        <f t="shared" si="1379"/>
        <v>6</v>
      </c>
      <c r="E16833" s="54">
        <v>927.75000000000102</v>
      </c>
      <c r="F16833" s="18">
        <v>591.4135</v>
      </c>
      <c r="G16833" s="18">
        <v>1070.751</v>
      </c>
      <c r="H16833" s="18">
        <v>102.01</v>
      </c>
      <c r="I16833" s="19">
        <f t="shared" si="1376"/>
        <v>2691.924500000001</v>
      </c>
    </row>
    <row r="16834" spans="1:9">
      <c r="A16834" s="10">
        <f t="shared" si="1380"/>
        <v>12</v>
      </c>
      <c r="B16834" s="11">
        <f t="shared" si="1377"/>
        <v>2022</v>
      </c>
      <c r="C16834" s="12">
        <f t="shared" si="1378"/>
        <v>44898</v>
      </c>
      <c r="D16834" s="11">
        <f t="shared" si="1379"/>
        <v>7</v>
      </c>
      <c r="E16834" s="51">
        <v>989.48000000000104</v>
      </c>
      <c r="F16834" s="13">
        <v>611.78625999999997</v>
      </c>
      <c r="G16834" s="13">
        <v>1099.864</v>
      </c>
      <c r="H16834" s="13">
        <v>51.005000000000003</v>
      </c>
      <c r="I16834" s="14">
        <f t="shared" si="1376"/>
        <v>2752.1352600000009</v>
      </c>
    </row>
    <row r="16835" spans="1:9">
      <c r="A16835" s="15">
        <f t="shared" si="1380"/>
        <v>12</v>
      </c>
      <c r="B16835" s="16">
        <f t="shared" si="1377"/>
        <v>2022</v>
      </c>
      <c r="C16835" s="17">
        <f t="shared" si="1378"/>
        <v>44898</v>
      </c>
      <c r="D16835" s="16">
        <f t="shared" si="1379"/>
        <v>8</v>
      </c>
      <c r="E16835" s="54">
        <v>1087.24</v>
      </c>
      <c r="F16835" s="18">
        <v>620.13196000000005</v>
      </c>
      <c r="G16835" s="18">
        <v>1115.5450000000001</v>
      </c>
      <c r="H16835" s="18">
        <v>0</v>
      </c>
      <c r="I16835" s="19">
        <f t="shared" si="1376"/>
        <v>2822.91696</v>
      </c>
    </row>
    <row r="16836" spans="1:9">
      <c r="A16836" s="10">
        <f t="shared" si="1380"/>
        <v>12</v>
      </c>
      <c r="B16836" s="11">
        <f t="shared" si="1377"/>
        <v>2022</v>
      </c>
      <c r="C16836" s="12">
        <f t="shared" si="1378"/>
        <v>44898</v>
      </c>
      <c r="D16836" s="11">
        <f t="shared" si="1379"/>
        <v>9</v>
      </c>
      <c r="E16836" s="51">
        <v>1208.71</v>
      </c>
      <c r="F16836" s="13">
        <v>627.46552999999994</v>
      </c>
      <c r="G16836" s="13">
        <v>1126.7289999999998</v>
      </c>
      <c r="H16836" s="13">
        <v>0</v>
      </c>
      <c r="I16836" s="14">
        <f t="shared" ref="I16836:I16899" si="1381">SUM(E16836:H16836)</f>
        <v>2962.9045299999998</v>
      </c>
    </row>
    <row r="16837" spans="1:9">
      <c r="A16837" s="15">
        <f t="shared" si="1380"/>
        <v>12</v>
      </c>
      <c r="B16837" s="16">
        <f t="shared" ref="B16837:B16900" si="1382">YEAR(C16837)</f>
        <v>2022</v>
      </c>
      <c r="C16837" s="17">
        <f t="shared" si="1378"/>
        <v>44898</v>
      </c>
      <c r="D16837" s="16">
        <f t="shared" si="1379"/>
        <v>10</v>
      </c>
      <c r="E16837" s="54">
        <v>1312.41</v>
      </c>
      <c r="F16837" s="18">
        <v>634.49959000000001</v>
      </c>
      <c r="G16837" s="18">
        <v>1158.663</v>
      </c>
      <c r="H16837" s="18">
        <v>0</v>
      </c>
      <c r="I16837" s="19">
        <f t="shared" si="1381"/>
        <v>3105.5725900000002</v>
      </c>
    </row>
    <row r="16838" spans="1:9">
      <c r="A16838" s="10">
        <f t="shared" si="1380"/>
        <v>12</v>
      </c>
      <c r="B16838" s="11">
        <f t="shared" si="1382"/>
        <v>2022</v>
      </c>
      <c r="C16838" s="12">
        <f t="shared" ref="C16838:C16901" si="1383">IF(D16838=1, C16837+1, C16837)</f>
        <v>44898</v>
      </c>
      <c r="D16838" s="11">
        <f t="shared" ref="D16838:D16901" si="1384">IF(D16837=24, 1, D16837+1)</f>
        <v>11</v>
      </c>
      <c r="E16838" s="51">
        <v>1388.86</v>
      </c>
      <c r="F16838" s="13">
        <v>648.07635000000005</v>
      </c>
      <c r="G16838" s="13">
        <v>1136.0410000000002</v>
      </c>
      <c r="H16838" s="13">
        <v>0</v>
      </c>
      <c r="I16838" s="14">
        <f t="shared" si="1381"/>
        <v>3172.9773500000001</v>
      </c>
    </row>
    <row r="16839" spans="1:9">
      <c r="A16839" s="15">
        <f t="shared" si="1380"/>
        <v>12</v>
      </c>
      <c r="B16839" s="16">
        <f t="shared" si="1382"/>
        <v>2022</v>
      </c>
      <c r="C16839" s="17">
        <f t="shared" si="1383"/>
        <v>44898</v>
      </c>
      <c r="D16839" s="16">
        <f t="shared" si="1384"/>
        <v>12</v>
      </c>
      <c r="E16839" s="54">
        <v>1388.9</v>
      </c>
      <c r="F16839" s="18">
        <v>661.84992</v>
      </c>
      <c r="G16839" s="18">
        <v>1115.4269999999999</v>
      </c>
      <c r="H16839" s="18">
        <v>0</v>
      </c>
      <c r="I16839" s="19">
        <f t="shared" si="1381"/>
        <v>3166.1769199999999</v>
      </c>
    </row>
    <row r="16840" spans="1:9">
      <c r="A16840" s="10">
        <f t="shared" si="1380"/>
        <v>12</v>
      </c>
      <c r="B16840" s="11">
        <f t="shared" si="1382"/>
        <v>2022</v>
      </c>
      <c r="C16840" s="12">
        <f t="shared" si="1383"/>
        <v>44898</v>
      </c>
      <c r="D16840" s="11">
        <f t="shared" si="1384"/>
        <v>13</v>
      </c>
      <c r="E16840" s="51">
        <v>1432.16</v>
      </c>
      <c r="F16840" s="13">
        <v>665.06928000000005</v>
      </c>
      <c r="G16840" s="13">
        <v>1154.8340000000001</v>
      </c>
      <c r="H16840" s="13">
        <v>0</v>
      </c>
      <c r="I16840" s="14">
        <f t="shared" si="1381"/>
        <v>3252.0632800000003</v>
      </c>
    </row>
    <row r="16841" spans="1:9">
      <c r="A16841" s="15">
        <f t="shared" si="1380"/>
        <v>12</v>
      </c>
      <c r="B16841" s="16">
        <f t="shared" si="1382"/>
        <v>2022</v>
      </c>
      <c r="C16841" s="17">
        <f t="shared" si="1383"/>
        <v>44898</v>
      </c>
      <c r="D16841" s="16">
        <f t="shared" si="1384"/>
        <v>14</v>
      </c>
      <c r="E16841" s="54">
        <v>1403</v>
      </c>
      <c r="F16841" s="18">
        <v>671.70682999999997</v>
      </c>
      <c r="G16841" s="18">
        <v>1152.991</v>
      </c>
      <c r="H16841" s="18">
        <v>0</v>
      </c>
      <c r="I16841" s="19">
        <f t="shared" si="1381"/>
        <v>3227.6978300000001</v>
      </c>
    </row>
    <row r="16842" spans="1:9">
      <c r="A16842" s="10">
        <f t="shared" si="1380"/>
        <v>12</v>
      </c>
      <c r="B16842" s="11">
        <f t="shared" si="1382"/>
        <v>2022</v>
      </c>
      <c r="C16842" s="12">
        <f t="shared" si="1383"/>
        <v>44898</v>
      </c>
      <c r="D16842" s="11">
        <f t="shared" si="1384"/>
        <v>15</v>
      </c>
      <c r="E16842" s="51">
        <v>1413.84</v>
      </c>
      <c r="F16842" s="13">
        <v>656.76586999999995</v>
      </c>
      <c r="G16842" s="13">
        <v>1180.058</v>
      </c>
      <c r="H16842" s="13">
        <v>0</v>
      </c>
      <c r="I16842" s="14">
        <f t="shared" si="1381"/>
        <v>3250.6638699999999</v>
      </c>
    </row>
    <row r="16843" spans="1:9">
      <c r="A16843" s="15">
        <f t="shared" si="1380"/>
        <v>12</v>
      </c>
      <c r="B16843" s="16">
        <f t="shared" si="1382"/>
        <v>2022</v>
      </c>
      <c r="C16843" s="17">
        <f t="shared" si="1383"/>
        <v>44898</v>
      </c>
      <c r="D16843" s="16">
        <f t="shared" si="1384"/>
        <v>16</v>
      </c>
      <c r="E16843" s="54">
        <v>1517.68</v>
      </c>
      <c r="F16843" s="18">
        <v>667.16611999999998</v>
      </c>
      <c r="G16843" s="18">
        <v>1198.4180000000001</v>
      </c>
      <c r="H16843" s="18">
        <v>0</v>
      </c>
      <c r="I16843" s="19">
        <f t="shared" si="1381"/>
        <v>3383.2641200000003</v>
      </c>
    </row>
    <row r="16844" spans="1:9">
      <c r="A16844" s="10">
        <f t="shared" ref="A16844:A16907" si="1385">MONTH(C16844)</f>
        <v>12</v>
      </c>
      <c r="B16844" s="11">
        <f t="shared" si="1382"/>
        <v>2022</v>
      </c>
      <c r="C16844" s="12">
        <f t="shared" si="1383"/>
        <v>44898</v>
      </c>
      <c r="D16844" s="11">
        <f t="shared" si="1384"/>
        <v>17</v>
      </c>
      <c r="E16844" s="51">
        <v>1578.1</v>
      </c>
      <c r="F16844" s="13">
        <v>665.92583000000002</v>
      </c>
      <c r="G16844" s="13">
        <v>1208.44</v>
      </c>
      <c r="H16844" s="13">
        <v>0</v>
      </c>
      <c r="I16844" s="14">
        <f t="shared" si="1381"/>
        <v>3452.4658300000001</v>
      </c>
    </row>
    <row r="16845" spans="1:9">
      <c r="A16845" s="15">
        <f t="shared" si="1385"/>
        <v>12</v>
      </c>
      <c r="B16845" s="16">
        <f t="shared" si="1382"/>
        <v>2022</v>
      </c>
      <c r="C16845" s="17">
        <f t="shared" si="1383"/>
        <v>44898</v>
      </c>
      <c r="D16845" s="16">
        <f t="shared" si="1384"/>
        <v>18</v>
      </c>
      <c r="E16845" s="54">
        <v>1656.9</v>
      </c>
      <c r="F16845" s="18">
        <v>655.81007</v>
      </c>
      <c r="G16845" s="18">
        <v>1180.855</v>
      </c>
      <c r="H16845" s="18">
        <v>0</v>
      </c>
      <c r="I16845" s="19">
        <f t="shared" si="1381"/>
        <v>3493.5650700000001</v>
      </c>
    </row>
    <row r="16846" spans="1:9">
      <c r="A16846" s="10">
        <f t="shared" si="1385"/>
        <v>12</v>
      </c>
      <c r="B16846" s="11">
        <f t="shared" si="1382"/>
        <v>2022</v>
      </c>
      <c r="C16846" s="12">
        <f t="shared" si="1383"/>
        <v>44898</v>
      </c>
      <c r="D16846" s="11">
        <f t="shared" si="1384"/>
        <v>19</v>
      </c>
      <c r="E16846" s="51">
        <v>1614.87</v>
      </c>
      <c r="F16846" s="13">
        <v>661.65123999999901</v>
      </c>
      <c r="G16846" s="13">
        <v>1174.143</v>
      </c>
      <c r="H16846" s="13">
        <v>0</v>
      </c>
      <c r="I16846" s="14">
        <f t="shared" si="1381"/>
        <v>3450.6642399999992</v>
      </c>
    </row>
    <row r="16847" spans="1:9">
      <c r="A16847" s="15">
        <f t="shared" si="1385"/>
        <v>12</v>
      </c>
      <c r="B16847" s="16">
        <f t="shared" si="1382"/>
        <v>2022</v>
      </c>
      <c r="C16847" s="17">
        <f t="shared" si="1383"/>
        <v>44898</v>
      </c>
      <c r="D16847" s="16">
        <f t="shared" si="1384"/>
        <v>20</v>
      </c>
      <c r="E16847" s="54">
        <v>1556.33</v>
      </c>
      <c r="F16847" s="18">
        <v>658.46020999999996</v>
      </c>
      <c r="G16847" s="18">
        <v>1165.8530000000001</v>
      </c>
      <c r="H16847" s="18">
        <v>51.005000000000003</v>
      </c>
      <c r="I16847" s="19">
        <f t="shared" si="1381"/>
        <v>3431.6482100000003</v>
      </c>
    </row>
    <row r="16848" spans="1:9">
      <c r="A16848" s="10">
        <f t="shared" si="1385"/>
        <v>12</v>
      </c>
      <c r="B16848" s="11">
        <f t="shared" si="1382"/>
        <v>2022</v>
      </c>
      <c r="C16848" s="12">
        <f t="shared" si="1383"/>
        <v>44898</v>
      </c>
      <c r="D16848" s="11">
        <f t="shared" si="1384"/>
        <v>21</v>
      </c>
      <c r="E16848" s="51">
        <v>1469.15</v>
      </c>
      <c r="F16848" s="13">
        <v>632.45289000000002</v>
      </c>
      <c r="G16848" s="13">
        <v>1156.9190000000001</v>
      </c>
      <c r="H16848" s="13">
        <v>102.01</v>
      </c>
      <c r="I16848" s="14">
        <f t="shared" si="1381"/>
        <v>3360.5318900000002</v>
      </c>
    </row>
    <row r="16849" spans="1:9">
      <c r="A16849" s="15">
        <f t="shared" si="1385"/>
        <v>12</v>
      </c>
      <c r="B16849" s="16">
        <f t="shared" si="1382"/>
        <v>2022</v>
      </c>
      <c r="C16849" s="17">
        <f t="shared" si="1383"/>
        <v>44898</v>
      </c>
      <c r="D16849" s="16">
        <f t="shared" si="1384"/>
        <v>22</v>
      </c>
      <c r="E16849" s="54">
        <v>1408.83</v>
      </c>
      <c r="F16849" s="18">
        <v>620.80453</v>
      </c>
      <c r="G16849" s="18">
        <v>1149.931</v>
      </c>
      <c r="H16849" s="18">
        <v>102.01</v>
      </c>
      <c r="I16849" s="19">
        <f t="shared" si="1381"/>
        <v>3281.5755300000001</v>
      </c>
    </row>
    <row r="16850" spans="1:9">
      <c r="A16850" s="10">
        <f t="shared" si="1385"/>
        <v>12</v>
      </c>
      <c r="B16850" s="11">
        <f t="shared" si="1382"/>
        <v>2022</v>
      </c>
      <c r="C16850" s="12">
        <f t="shared" si="1383"/>
        <v>44898</v>
      </c>
      <c r="D16850" s="11">
        <f t="shared" si="1384"/>
        <v>23</v>
      </c>
      <c r="E16850" s="51">
        <v>1273.73</v>
      </c>
      <c r="F16850" s="13">
        <v>606.06768999999997</v>
      </c>
      <c r="G16850" s="13">
        <v>1148.6080000000002</v>
      </c>
      <c r="H16850" s="13">
        <v>102.01</v>
      </c>
      <c r="I16850" s="14">
        <f t="shared" si="1381"/>
        <v>3130.4156900000003</v>
      </c>
    </row>
    <row r="16851" spans="1:9">
      <c r="A16851" s="15">
        <f t="shared" si="1385"/>
        <v>12</v>
      </c>
      <c r="B16851" s="16">
        <f t="shared" si="1382"/>
        <v>2022</v>
      </c>
      <c r="C16851" s="17">
        <f t="shared" si="1383"/>
        <v>44898</v>
      </c>
      <c r="D16851" s="16">
        <f t="shared" si="1384"/>
        <v>24</v>
      </c>
      <c r="E16851" s="54">
        <v>1184.8900000000001</v>
      </c>
      <c r="F16851" s="18">
        <v>605.17713000000003</v>
      </c>
      <c r="G16851" s="18">
        <v>1140.837</v>
      </c>
      <c r="H16851" s="18">
        <v>102.01</v>
      </c>
      <c r="I16851" s="19">
        <f t="shared" si="1381"/>
        <v>3032.9141300000001</v>
      </c>
    </row>
    <row r="16852" spans="1:9">
      <c r="A16852" s="10">
        <f t="shared" si="1385"/>
        <v>12</v>
      </c>
      <c r="B16852" s="11">
        <f t="shared" si="1382"/>
        <v>2022</v>
      </c>
      <c r="C16852" s="12">
        <f t="shared" si="1383"/>
        <v>44899</v>
      </c>
      <c r="D16852" s="11">
        <f t="shared" si="1384"/>
        <v>1</v>
      </c>
      <c r="E16852" s="51">
        <v>1074.3</v>
      </c>
      <c r="F16852" s="13">
        <v>603.56060000000002</v>
      </c>
      <c r="G16852" s="13">
        <v>1134.6980000000001</v>
      </c>
      <c r="H16852" s="13">
        <v>102.01</v>
      </c>
      <c r="I16852" s="14">
        <f t="shared" si="1381"/>
        <v>2914.5686000000005</v>
      </c>
    </row>
    <row r="16853" spans="1:9">
      <c r="A16853" s="15">
        <f t="shared" si="1385"/>
        <v>12</v>
      </c>
      <c r="B16853" s="16">
        <f t="shared" si="1382"/>
        <v>2022</v>
      </c>
      <c r="C16853" s="17">
        <f t="shared" si="1383"/>
        <v>44899</v>
      </c>
      <c r="D16853" s="16">
        <f t="shared" si="1384"/>
        <v>2</v>
      </c>
      <c r="E16853" s="54">
        <v>1021.71</v>
      </c>
      <c r="F16853" s="18">
        <v>616.84709999999995</v>
      </c>
      <c r="G16853" s="18">
        <v>1124.771</v>
      </c>
      <c r="H16853" s="18">
        <v>102.01</v>
      </c>
      <c r="I16853" s="19">
        <f t="shared" si="1381"/>
        <v>2865.3380999999999</v>
      </c>
    </row>
    <row r="16854" spans="1:9">
      <c r="A16854" s="10">
        <f t="shared" si="1385"/>
        <v>12</v>
      </c>
      <c r="B16854" s="11">
        <f t="shared" si="1382"/>
        <v>2022</v>
      </c>
      <c r="C16854" s="12">
        <f t="shared" si="1383"/>
        <v>44899</v>
      </c>
      <c r="D16854" s="11">
        <f t="shared" si="1384"/>
        <v>3</v>
      </c>
      <c r="E16854" s="51">
        <v>986.69</v>
      </c>
      <c r="F16854" s="13">
        <v>598.02260000000001</v>
      </c>
      <c r="G16854" s="13">
        <v>1113.145</v>
      </c>
      <c r="H16854" s="13">
        <v>102.01</v>
      </c>
      <c r="I16854" s="14">
        <f t="shared" si="1381"/>
        <v>2799.8676000000005</v>
      </c>
    </row>
    <row r="16855" spans="1:9">
      <c r="A16855" s="15">
        <f t="shared" si="1385"/>
        <v>12</v>
      </c>
      <c r="B16855" s="16">
        <f t="shared" si="1382"/>
        <v>2022</v>
      </c>
      <c r="C16855" s="17">
        <f t="shared" si="1383"/>
        <v>44899</v>
      </c>
      <c r="D16855" s="16">
        <f t="shared" si="1384"/>
        <v>4</v>
      </c>
      <c r="E16855" s="54">
        <v>970.67</v>
      </c>
      <c r="F16855" s="18">
        <v>599.69910000000004</v>
      </c>
      <c r="G16855" s="18">
        <v>1122.3150000000001</v>
      </c>
      <c r="H16855" s="18">
        <v>102.01</v>
      </c>
      <c r="I16855" s="19">
        <f t="shared" si="1381"/>
        <v>2794.6941000000002</v>
      </c>
    </row>
    <row r="16856" spans="1:9">
      <c r="A16856" s="10">
        <f t="shared" si="1385"/>
        <v>12</v>
      </c>
      <c r="B16856" s="11">
        <f t="shared" si="1382"/>
        <v>2022</v>
      </c>
      <c r="C16856" s="12">
        <f t="shared" si="1383"/>
        <v>44899</v>
      </c>
      <c r="D16856" s="11">
        <f t="shared" si="1384"/>
        <v>5</v>
      </c>
      <c r="E16856" s="51">
        <v>955.50999999999897</v>
      </c>
      <c r="F16856" s="13">
        <v>599.96929999999998</v>
      </c>
      <c r="G16856" s="13">
        <v>1089.854</v>
      </c>
      <c r="H16856" s="13">
        <v>102.01</v>
      </c>
      <c r="I16856" s="14">
        <f t="shared" si="1381"/>
        <v>2747.3432999999995</v>
      </c>
    </row>
    <row r="16857" spans="1:9">
      <c r="A16857" s="15">
        <f t="shared" si="1385"/>
        <v>12</v>
      </c>
      <c r="B16857" s="16">
        <f t="shared" si="1382"/>
        <v>2022</v>
      </c>
      <c r="C16857" s="17">
        <f t="shared" si="1383"/>
        <v>44899</v>
      </c>
      <c r="D16857" s="16">
        <f t="shared" si="1384"/>
        <v>6</v>
      </c>
      <c r="E16857" s="54">
        <v>987.58999999999901</v>
      </c>
      <c r="F16857" s="18">
        <v>602.67129999999997</v>
      </c>
      <c r="G16857" s="18">
        <v>1107.21</v>
      </c>
      <c r="H16857" s="18">
        <v>102.01</v>
      </c>
      <c r="I16857" s="19">
        <f t="shared" si="1381"/>
        <v>2799.4812999999995</v>
      </c>
    </row>
    <row r="16858" spans="1:9">
      <c r="A16858" s="10">
        <f t="shared" si="1385"/>
        <v>12</v>
      </c>
      <c r="B16858" s="11">
        <f t="shared" si="1382"/>
        <v>2022</v>
      </c>
      <c r="C16858" s="12">
        <f t="shared" si="1383"/>
        <v>44899</v>
      </c>
      <c r="D16858" s="11">
        <f t="shared" si="1384"/>
        <v>7</v>
      </c>
      <c r="E16858" s="51">
        <v>1055.92</v>
      </c>
      <c r="F16858" s="13">
        <v>607.74469999999997</v>
      </c>
      <c r="G16858" s="13">
        <v>1118.3780000000002</v>
      </c>
      <c r="H16858" s="13">
        <v>51.005000000000003</v>
      </c>
      <c r="I16858" s="14">
        <f t="shared" si="1381"/>
        <v>2833.0477000000001</v>
      </c>
    </row>
    <row r="16859" spans="1:9">
      <c r="A16859" s="15">
        <f t="shared" si="1385"/>
        <v>12</v>
      </c>
      <c r="B16859" s="16">
        <f t="shared" si="1382"/>
        <v>2022</v>
      </c>
      <c r="C16859" s="17">
        <f t="shared" si="1383"/>
        <v>44899</v>
      </c>
      <c r="D16859" s="16">
        <f t="shared" si="1384"/>
        <v>8</v>
      </c>
      <c r="E16859" s="54">
        <v>1123.52</v>
      </c>
      <c r="F16859" s="18">
        <v>615.99369999999999</v>
      </c>
      <c r="G16859" s="18">
        <v>1105.5259999999998</v>
      </c>
      <c r="H16859" s="18">
        <v>0</v>
      </c>
      <c r="I16859" s="19">
        <f t="shared" si="1381"/>
        <v>2845.0396999999998</v>
      </c>
    </row>
    <row r="16860" spans="1:9">
      <c r="A16860" s="10">
        <f t="shared" si="1385"/>
        <v>12</v>
      </c>
      <c r="B16860" s="11">
        <f t="shared" si="1382"/>
        <v>2022</v>
      </c>
      <c r="C16860" s="12">
        <f t="shared" si="1383"/>
        <v>44899</v>
      </c>
      <c r="D16860" s="11">
        <f t="shared" si="1384"/>
        <v>9</v>
      </c>
      <c r="E16860" s="51">
        <v>1235.43</v>
      </c>
      <c r="F16860" s="13">
        <v>614.35161000000005</v>
      </c>
      <c r="G16860" s="13">
        <v>1139.6279999999999</v>
      </c>
      <c r="H16860" s="13">
        <v>0</v>
      </c>
      <c r="I16860" s="14">
        <f t="shared" si="1381"/>
        <v>2989.4096099999997</v>
      </c>
    </row>
    <row r="16861" spans="1:9">
      <c r="A16861" s="15">
        <f t="shared" si="1385"/>
        <v>12</v>
      </c>
      <c r="B16861" s="16">
        <f t="shared" si="1382"/>
        <v>2022</v>
      </c>
      <c r="C16861" s="17">
        <f t="shared" si="1383"/>
        <v>44899</v>
      </c>
      <c r="D16861" s="16">
        <f t="shared" si="1384"/>
        <v>10</v>
      </c>
      <c r="E16861" s="54">
        <v>1363.07</v>
      </c>
      <c r="F16861" s="18">
        <v>632.96718999999996</v>
      </c>
      <c r="G16861" s="18">
        <v>1117.672</v>
      </c>
      <c r="H16861" s="18">
        <v>0</v>
      </c>
      <c r="I16861" s="19">
        <f t="shared" si="1381"/>
        <v>3113.70919</v>
      </c>
    </row>
    <row r="16862" spans="1:9">
      <c r="A16862" s="10">
        <f t="shared" si="1385"/>
        <v>12</v>
      </c>
      <c r="B16862" s="11">
        <f t="shared" si="1382"/>
        <v>2022</v>
      </c>
      <c r="C16862" s="12">
        <f t="shared" si="1383"/>
        <v>44899</v>
      </c>
      <c r="D16862" s="11">
        <f t="shared" si="1384"/>
        <v>11</v>
      </c>
      <c r="E16862" s="51">
        <v>1436.74</v>
      </c>
      <c r="F16862" s="13">
        <v>642.73977000000002</v>
      </c>
      <c r="G16862" s="13">
        <v>1130.479</v>
      </c>
      <c r="H16862" s="13">
        <v>0</v>
      </c>
      <c r="I16862" s="14">
        <f t="shared" si="1381"/>
        <v>3209.9587700000002</v>
      </c>
    </row>
    <row r="16863" spans="1:9">
      <c r="A16863" s="15">
        <f t="shared" si="1385"/>
        <v>12</v>
      </c>
      <c r="B16863" s="16">
        <f t="shared" si="1382"/>
        <v>2022</v>
      </c>
      <c r="C16863" s="17">
        <f t="shared" si="1383"/>
        <v>44899</v>
      </c>
      <c r="D16863" s="16">
        <f t="shared" si="1384"/>
        <v>12</v>
      </c>
      <c r="E16863" s="54">
        <v>1515.96</v>
      </c>
      <c r="F16863" s="18">
        <v>642.94753000000003</v>
      </c>
      <c r="G16863" s="18">
        <v>1130.52</v>
      </c>
      <c r="H16863" s="18">
        <v>0</v>
      </c>
      <c r="I16863" s="19">
        <f t="shared" si="1381"/>
        <v>3289.4275299999999</v>
      </c>
    </row>
    <row r="16864" spans="1:9">
      <c r="A16864" s="10">
        <f t="shared" si="1385"/>
        <v>12</v>
      </c>
      <c r="B16864" s="11">
        <f t="shared" si="1382"/>
        <v>2022</v>
      </c>
      <c r="C16864" s="12">
        <f t="shared" si="1383"/>
        <v>44899</v>
      </c>
      <c r="D16864" s="11">
        <f t="shared" si="1384"/>
        <v>13</v>
      </c>
      <c r="E16864" s="51">
        <v>1541.4</v>
      </c>
      <c r="F16864" s="13">
        <v>630.95033000000001</v>
      </c>
      <c r="G16864" s="13">
        <v>1127.5430000000001</v>
      </c>
      <c r="H16864" s="13">
        <v>0</v>
      </c>
      <c r="I16864" s="14">
        <f t="shared" si="1381"/>
        <v>3299.8933300000003</v>
      </c>
    </row>
    <row r="16865" spans="1:9">
      <c r="A16865" s="15">
        <f t="shared" si="1385"/>
        <v>12</v>
      </c>
      <c r="B16865" s="16">
        <f t="shared" si="1382"/>
        <v>2022</v>
      </c>
      <c r="C16865" s="17">
        <f t="shared" si="1383"/>
        <v>44899</v>
      </c>
      <c r="D16865" s="16">
        <f t="shared" si="1384"/>
        <v>14</v>
      </c>
      <c r="E16865" s="54">
        <v>1530.43</v>
      </c>
      <c r="F16865" s="18">
        <v>611.74818000000005</v>
      </c>
      <c r="G16865" s="18">
        <v>1144.0889999999999</v>
      </c>
      <c r="H16865" s="18">
        <v>0</v>
      </c>
      <c r="I16865" s="19">
        <f t="shared" si="1381"/>
        <v>3286.2671799999998</v>
      </c>
    </row>
    <row r="16866" spans="1:9">
      <c r="A16866" s="10">
        <f t="shared" si="1385"/>
        <v>12</v>
      </c>
      <c r="B16866" s="11">
        <f t="shared" si="1382"/>
        <v>2022</v>
      </c>
      <c r="C16866" s="12">
        <f t="shared" si="1383"/>
        <v>44899</v>
      </c>
      <c r="D16866" s="11">
        <f t="shared" si="1384"/>
        <v>15</v>
      </c>
      <c r="E16866" s="51">
        <v>1577.84</v>
      </c>
      <c r="F16866" s="13">
        <v>616.26873999999998</v>
      </c>
      <c r="G16866" s="13">
        <v>1122.442</v>
      </c>
      <c r="H16866" s="13">
        <v>0</v>
      </c>
      <c r="I16866" s="14">
        <f t="shared" si="1381"/>
        <v>3316.5507399999997</v>
      </c>
    </row>
    <row r="16867" spans="1:9">
      <c r="A16867" s="15">
        <f t="shared" si="1385"/>
        <v>12</v>
      </c>
      <c r="B16867" s="16">
        <f t="shared" si="1382"/>
        <v>2022</v>
      </c>
      <c r="C16867" s="17">
        <f t="shared" si="1383"/>
        <v>44899</v>
      </c>
      <c r="D16867" s="16">
        <f t="shared" si="1384"/>
        <v>16</v>
      </c>
      <c r="E16867" s="54">
        <v>1580.38</v>
      </c>
      <c r="F16867" s="18">
        <v>624.57011999999997</v>
      </c>
      <c r="G16867" s="18">
        <v>1140.0070000000001</v>
      </c>
      <c r="H16867" s="18">
        <v>0</v>
      </c>
      <c r="I16867" s="19">
        <f t="shared" si="1381"/>
        <v>3344.95712</v>
      </c>
    </row>
    <row r="16868" spans="1:9">
      <c r="A16868" s="10">
        <f t="shared" si="1385"/>
        <v>12</v>
      </c>
      <c r="B16868" s="11">
        <f t="shared" si="1382"/>
        <v>2022</v>
      </c>
      <c r="C16868" s="12">
        <f t="shared" si="1383"/>
        <v>44899</v>
      </c>
      <c r="D16868" s="11">
        <f t="shared" si="1384"/>
        <v>17</v>
      </c>
      <c r="E16868" s="51">
        <v>1641.24</v>
      </c>
      <c r="F16868" s="13">
        <v>617.98887999999999</v>
      </c>
      <c r="G16868" s="13">
        <v>1140.424</v>
      </c>
      <c r="H16868" s="13">
        <v>0</v>
      </c>
      <c r="I16868" s="14">
        <f t="shared" si="1381"/>
        <v>3399.6528800000001</v>
      </c>
    </row>
    <row r="16869" spans="1:9">
      <c r="A16869" s="15">
        <f t="shared" si="1385"/>
        <v>12</v>
      </c>
      <c r="B16869" s="16">
        <f t="shared" si="1382"/>
        <v>2022</v>
      </c>
      <c r="C16869" s="17">
        <f t="shared" si="1383"/>
        <v>44899</v>
      </c>
      <c r="D16869" s="16">
        <f t="shared" si="1384"/>
        <v>18</v>
      </c>
      <c r="E16869" s="54">
        <v>1721</v>
      </c>
      <c r="F16869" s="18">
        <v>610.65264000000002</v>
      </c>
      <c r="G16869" s="18">
        <v>1130.0160000000001</v>
      </c>
      <c r="H16869" s="18">
        <v>0</v>
      </c>
      <c r="I16869" s="19">
        <f t="shared" si="1381"/>
        <v>3461.6686400000003</v>
      </c>
    </row>
    <row r="16870" spans="1:9">
      <c r="A16870" s="10">
        <f t="shared" si="1385"/>
        <v>12</v>
      </c>
      <c r="B16870" s="11">
        <f t="shared" si="1382"/>
        <v>2022</v>
      </c>
      <c r="C16870" s="12">
        <f t="shared" si="1383"/>
        <v>44899</v>
      </c>
      <c r="D16870" s="11">
        <f t="shared" si="1384"/>
        <v>19</v>
      </c>
      <c r="E16870" s="51">
        <v>1718.4</v>
      </c>
      <c r="F16870" s="13">
        <v>609.31952000000001</v>
      </c>
      <c r="G16870" s="13">
        <v>1144.3499999999999</v>
      </c>
      <c r="H16870" s="13">
        <v>0</v>
      </c>
      <c r="I16870" s="14">
        <f t="shared" si="1381"/>
        <v>3472.06952</v>
      </c>
    </row>
    <row r="16871" spans="1:9">
      <c r="A16871" s="15">
        <f t="shared" si="1385"/>
        <v>12</v>
      </c>
      <c r="B16871" s="16">
        <f t="shared" si="1382"/>
        <v>2022</v>
      </c>
      <c r="C16871" s="17">
        <f t="shared" si="1383"/>
        <v>44899</v>
      </c>
      <c r="D16871" s="16">
        <f t="shared" si="1384"/>
        <v>20</v>
      </c>
      <c r="E16871" s="54">
        <v>1590.58</v>
      </c>
      <c r="F16871" s="18">
        <v>601.38610000000006</v>
      </c>
      <c r="G16871" s="18">
        <v>1099.0999999999999</v>
      </c>
      <c r="H16871" s="18">
        <v>51.005000000000003</v>
      </c>
      <c r="I16871" s="19">
        <f t="shared" si="1381"/>
        <v>3342.0711000000001</v>
      </c>
    </row>
    <row r="16872" spans="1:9">
      <c r="A16872" s="10">
        <f t="shared" si="1385"/>
        <v>12</v>
      </c>
      <c r="B16872" s="11">
        <f t="shared" si="1382"/>
        <v>2022</v>
      </c>
      <c r="C16872" s="12">
        <f t="shared" si="1383"/>
        <v>44899</v>
      </c>
      <c r="D16872" s="11">
        <f t="shared" si="1384"/>
        <v>21</v>
      </c>
      <c r="E16872" s="51">
        <v>1515.4</v>
      </c>
      <c r="F16872" s="13">
        <v>582.04066999999998</v>
      </c>
      <c r="G16872" s="13">
        <v>1084.934</v>
      </c>
      <c r="H16872" s="13">
        <v>102.01</v>
      </c>
      <c r="I16872" s="14">
        <f t="shared" si="1381"/>
        <v>3284.3846700000004</v>
      </c>
    </row>
    <row r="16873" spans="1:9">
      <c r="A16873" s="15">
        <f t="shared" si="1385"/>
        <v>12</v>
      </c>
      <c r="B16873" s="16">
        <f t="shared" si="1382"/>
        <v>2022</v>
      </c>
      <c r="C16873" s="17">
        <f t="shared" si="1383"/>
        <v>44899</v>
      </c>
      <c r="D16873" s="16">
        <f t="shared" si="1384"/>
        <v>22</v>
      </c>
      <c r="E16873" s="54">
        <v>1397.81</v>
      </c>
      <c r="F16873" s="18">
        <v>582.05362999999898</v>
      </c>
      <c r="G16873" s="18">
        <v>1091.8599999999999</v>
      </c>
      <c r="H16873" s="18">
        <v>102.01</v>
      </c>
      <c r="I16873" s="19">
        <f t="shared" si="1381"/>
        <v>3173.7336299999988</v>
      </c>
    </row>
    <row r="16874" spans="1:9">
      <c r="A16874" s="10">
        <f t="shared" si="1385"/>
        <v>12</v>
      </c>
      <c r="B16874" s="11">
        <f t="shared" si="1382"/>
        <v>2022</v>
      </c>
      <c r="C16874" s="12">
        <f t="shared" si="1383"/>
        <v>44899</v>
      </c>
      <c r="D16874" s="11">
        <f t="shared" si="1384"/>
        <v>23</v>
      </c>
      <c r="E16874" s="51">
        <v>1242.08</v>
      </c>
      <c r="F16874" s="13">
        <v>569.38224000000002</v>
      </c>
      <c r="G16874" s="13">
        <v>1060.057</v>
      </c>
      <c r="H16874" s="13">
        <v>102.01</v>
      </c>
      <c r="I16874" s="14">
        <f t="shared" si="1381"/>
        <v>2973.5292399999998</v>
      </c>
    </row>
    <row r="16875" spans="1:9">
      <c r="A16875" s="15">
        <f t="shared" si="1385"/>
        <v>12</v>
      </c>
      <c r="B16875" s="16">
        <f t="shared" si="1382"/>
        <v>2022</v>
      </c>
      <c r="C16875" s="17">
        <f t="shared" si="1383"/>
        <v>44899</v>
      </c>
      <c r="D16875" s="16">
        <f t="shared" si="1384"/>
        <v>24</v>
      </c>
      <c r="E16875" s="54">
        <v>1060.92</v>
      </c>
      <c r="F16875" s="18">
        <v>546.26615000000004</v>
      </c>
      <c r="G16875" s="18">
        <v>1105.777</v>
      </c>
      <c r="H16875" s="18">
        <v>102.01</v>
      </c>
      <c r="I16875" s="19">
        <f t="shared" si="1381"/>
        <v>2814.9731500000003</v>
      </c>
    </row>
    <row r="16876" spans="1:9">
      <c r="A16876" s="10">
        <f t="shared" si="1385"/>
        <v>12</v>
      </c>
      <c r="B16876" s="11">
        <f t="shared" si="1382"/>
        <v>2022</v>
      </c>
      <c r="C16876" s="12">
        <f t="shared" si="1383"/>
        <v>44900</v>
      </c>
      <c r="D16876" s="11">
        <f t="shared" si="1384"/>
        <v>1</v>
      </c>
      <c r="E16876" s="51">
        <v>973.69</v>
      </c>
      <c r="F16876" s="13">
        <v>548.28472999999997</v>
      </c>
      <c r="G16876" s="13">
        <v>1090.375</v>
      </c>
      <c r="H16876" s="13">
        <v>102.01</v>
      </c>
      <c r="I16876" s="14">
        <f t="shared" si="1381"/>
        <v>2714.3597300000001</v>
      </c>
    </row>
    <row r="16877" spans="1:9">
      <c r="A16877" s="15">
        <f t="shared" si="1385"/>
        <v>12</v>
      </c>
      <c r="B16877" s="16">
        <f t="shared" si="1382"/>
        <v>2022</v>
      </c>
      <c r="C16877" s="17">
        <f t="shared" si="1383"/>
        <v>44900</v>
      </c>
      <c r="D16877" s="16">
        <f t="shared" si="1384"/>
        <v>2</v>
      </c>
      <c r="E16877" s="54">
        <v>921.32</v>
      </c>
      <c r="F16877" s="18">
        <v>560.67204000000004</v>
      </c>
      <c r="G16877" s="18">
        <v>1072.99</v>
      </c>
      <c r="H16877" s="18">
        <v>102.01</v>
      </c>
      <c r="I16877" s="19">
        <f t="shared" si="1381"/>
        <v>2656.9920400000001</v>
      </c>
    </row>
    <row r="16878" spans="1:9">
      <c r="A16878" s="10">
        <f t="shared" si="1385"/>
        <v>12</v>
      </c>
      <c r="B16878" s="11">
        <f t="shared" si="1382"/>
        <v>2022</v>
      </c>
      <c r="C16878" s="12">
        <f t="shared" si="1383"/>
        <v>44900</v>
      </c>
      <c r="D16878" s="11">
        <f t="shared" si="1384"/>
        <v>3</v>
      </c>
      <c r="E16878" s="51">
        <v>894.70000000000095</v>
      </c>
      <c r="F16878" s="13">
        <v>549.54930000000002</v>
      </c>
      <c r="G16878" s="13">
        <v>1079.9070000000002</v>
      </c>
      <c r="H16878" s="13">
        <v>102.01</v>
      </c>
      <c r="I16878" s="14">
        <f t="shared" si="1381"/>
        <v>2626.1663000000012</v>
      </c>
    </row>
    <row r="16879" spans="1:9">
      <c r="A16879" s="15">
        <f t="shared" si="1385"/>
        <v>12</v>
      </c>
      <c r="B16879" s="16">
        <f t="shared" si="1382"/>
        <v>2022</v>
      </c>
      <c r="C16879" s="17">
        <f t="shared" si="1383"/>
        <v>44900</v>
      </c>
      <c r="D16879" s="16">
        <f t="shared" si="1384"/>
        <v>4</v>
      </c>
      <c r="E16879" s="54">
        <v>894.26</v>
      </c>
      <c r="F16879" s="18">
        <v>565.48578999999995</v>
      </c>
      <c r="G16879" s="18">
        <v>1073.086</v>
      </c>
      <c r="H16879" s="18">
        <v>102.01</v>
      </c>
      <c r="I16879" s="19">
        <f t="shared" si="1381"/>
        <v>2634.8417900000004</v>
      </c>
    </row>
    <row r="16880" spans="1:9">
      <c r="A16880" s="10">
        <f t="shared" si="1385"/>
        <v>12</v>
      </c>
      <c r="B16880" s="11">
        <f t="shared" si="1382"/>
        <v>2022</v>
      </c>
      <c r="C16880" s="12">
        <f t="shared" si="1383"/>
        <v>44900</v>
      </c>
      <c r="D16880" s="11">
        <f t="shared" si="1384"/>
        <v>5</v>
      </c>
      <c r="E16880" s="51">
        <v>896.82000000000096</v>
      </c>
      <c r="F16880" s="13">
        <v>545.42456000000004</v>
      </c>
      <c r="G16880" s="13">
        <v>1054.9549999999999</v>
      </c>
      <c r="H16880" s="13">
        <v>102.01</v>
      </c>
      <c r="I16880" s="14">
        <f t="shared" si="1381"/>
        <v>2599.2095600000011</v>
      </c>
    </row>
    <row r="16881" spans="1:9">
      <c r="A16881" s="15">
        <f t="shared" si="1385"/>
        <v>12</v>
      </c>
      <c r="B16881" s="16">
        <f t="shared" si="1382"/>
        <v>2022</v>
      </c>
      <c r="C16881" s="17">
        <f t="shared" si="1383"/>
        <v>44900</v>
      </c>
      <c r="D16881" s="16">
        <f t="shared" si="1384"/>
        <v>6</v>
      </c>
      <c r="E16881" s="54">
        <v>951.33600000000104</v>
      </c>
      <c r="F16881" s="18">
        <v>562.57428000000004</v>
      </c>
      <c r="G16881" s="18">
        <v>1056.6079999999999</v>
      </c>
      <c r="H16881" s="18">
        <v>102.01</v>
      </c>
      <c r="I16881" s="19">
        <f t="shared" si="1381"/>
        <v>2672.5282800000014</v>
      </c>
    </row>
    <row r="16882" spans="1:9">
      <c r="A16882" s="10">
        <f t="shared" si="1385"/>
        <v>12</v>
      </c>
      <c r="B16882" s="11">
        <f t="shared" si="1382"/>
        <v>2022</v>
      </c>
      <c r="C16882" s="12">
        <f t="shared" si="1383"/>
        <v>44900</v>
      </c>
      <c r="D16882" s="11">
        <f t="shared" si="1384"/>
        <v>7</v>
      </c>
      <c r="E16882" s="51">
        <v>1042.08</v>
      </c>
      <c r="F16882" s="13">
        <v>566.03480999999999</v>
      </c>
      <c r="G16882" s="13">
        <v>1073.277</v>
      </c>
      <c r="H16882" s="13">
        <v>51.005000000000003</v>
      </c>
      <c r="I16882" s="14">
        <f t="shared" si="1381"/>
        <v>2732.3968100000002</v>
      </c>
    </row>
    <row r="16883" spans="1:9">
      <c r="A16883" s="15">
        <f t="shared" si="1385"/>
        <v>12</v>
      </c>
      <c r="B16883" s="16">
        <f t="shared" si="1382"/>
        <v>2022</v>
      </c>
      <c r="C16883" s="17">
        <f t="shared" si="1383"/>
        <v>44900</v>
      </c>
      <c r="D16883" s="16">
        <f t="shared" si="1384"/>
        <v>8</v>
      </c>
      <c r="E16883" s="54">
        <v>1144.8800000000001</v>
      </c>
      <c r="F16883" s="18">
        <v>605.20438000000001</v>
      </c>
      <c r="G16883" s="18">
        <v>1165.5230000000001</v>
      </c>
      <c r="H16883" s="18">
        <v>0</v>
      </c>
      <c r="I16883" s="19">
        <f t="shared" si="1381"/>
        <v>2915.6073800000004</v>
      </c>
    </row>
    <row r="16884" spans="1:9">
      <c r="A16884" s="10">
        <f t="shared" si="1385"/>
        <v>12</v>
      </c>
      <c r="B16884" s="11">
        <f t="shared" si="1382"/>
        <v>2022</v>
      </c>
      <c r="C16884" s="12">
        <f t="shared" si="1383"/>
        <v>44900</v>
      </c>
      <c r="D16884" s="11">
        <f t="shared" si="1384"/>
        <v>9</v>
      </c>
      <c r="E16884" s="51">
        <v>1141.3399999999999</v>
      </c>
      <c r="F16884" s="13">
        <v>672.55166000000099</v>
      </c>
      <c r="G16884" s="13">
        <v>1163.3910000000001</v>
      </c>
      <c r="H16884" s="13">
        <v>0</v>
      </c>
      <c r="I16884" s="14">
        <f t="shared" si="1381"/>
        <v>2977.2826600000008</v>
      </c>
    </row>
    <row r="16885" spans="1:9">
      <c r="A16885" s="15">
        <f t="shared" si="1385"/>
        <v>12</v>
      </c>
      <c r="B16885" s="16">
        <f t="shared" si="1382"/>
        <v>2022</v>
      </c>
      <c r="C16885" s="17">
        <f t="shared" si="1383"/>
        <v>44900</v>
      </c>
      <c r="D16885" s="16">
        <f t="shared" si="1384"/>
        <v>10</v>
      </c>
      <c r="E16885" s="54">
        <v>1122.2</v>
      </c>
      <c r="F16885" s="18">
        <v>725.65851999999995</v>
      </c>
      <c r="G16885" s="18">
        <v>1172.462</v>
      </c>
      <c r="H16885" s="18">
        <v>0</v>
      </c>
      <c r="I16885" s="19">
        <f t="shared" si="1381"/>
        <v>3020.3205200000002</v>
      </c>
    </row>
    <row r="16886" spans="1:9">
      <c r="A16886" s="10">
        <f t="shared" si="1385"/>
        <v>12</v>
      </c>
      <c r="B16886" s="11">
        <f t="shared" si="1382"/>
        <v>2022</v>
      </c>
      <c r="C16886" s="12">
        <f t="shared" si="1383"/>
        <v>44900</v>
      </c>
      <c r="D16886" s="11">
        <f t="shared" si="1384"/>
        <v>11</v>
      </c>
      <c r="E16886" s="51">
        <v>1115.22</v>
      </c>
      <c r="F16886" s="13">
        <v>737.29447000000005</v>
      </c>
      <c r="G16886" s="13">
        <v>1219.857</v>
      </c>
      <c r="H16886" s="13">
        <v>0</v>
      </c>
      <c r="I16886" s="14">
        <f t="shared" si="1381"/>
        <v>3072.37147</v>
      </c>
    </row>
    <row r="16887" spans="1:9">
      <c r="A16887" s="15">
        <f t="shared" si="1385"/>
        <v>12</v>
      </c>
      <c r="B16887" s="16">
        <f t="shared" si="1382"/>
        <v>2022</v>
      </c>
      <c r="C16887" s="17">
        <f t="shared" si="1383"/>
        <v>44900</v>
      </c>
      <c r="D16887" s="16">
        <f t="shared" si="1384"/>
        <v>12</v>
      </c>
      <c r="E16887" s="54">
        <v>1155.77</v>
      </c>
      <c r="F16887" s="18">
        <v>742.28543999999999</v>
      </c>
      <c r="G16887" s="18">
        <v>1205.5740000000001</v>
      </c>
      <c r="H16887" s="18">
        <v>0</v>
      </c>
      <c r="I16887" s="19">
        <f t="shared" si="1381"/>
        <v>3103.6294400000002</v>
      </c>
    </row>
    <row r="16888" spans="1:9">
      <c r="A16888" s="10">
        <f t="shared" si="1385"/>
        <v>12</v>
      </c>
      <c r="B16888" s="11">
        <f t="shared" si="1382"/>
        <v>2022</v>
      </c>
      <c r="C16888" s="12">
        <f t="shared" si="1383"/>
        <v>44900</v>
      </c>
      <c r="D16888" s="11">
        <f t="shared" si="1384"/>
        <v>13</v>
      </c>
      <c r="E16888" s="51">
        <v>1190.1500000000001</v>
      </c>
      <c r="F16888" s="13">
        <v>734.92791999999997</v>
      </c>
      <c r="G16888" s="13">
        <v>1214.99</v>
      </c>
      <c r="H16888" s="13">
        <v>0</v>
      </c>
      <c r="I16888" s="14">
        <f t="shared" si="1381"/>
        <v>3140.0679200000004</v>
      </c>
    </row>
    <row r="16889" spans="1:9">
      <c r="A16889" s="15">
        <f t="shared" si="1385"/>
        <v>12</v>
      </c>
      <c r="B16889" s="16">
        <f t="shared" si="1382"/>
        <v>2022</v>
      </c>
      <c r="C16889" s="17">
        <f t="shared" si="1383"/>
        <v>44900</v>
      </c>
      <c r="D16889" s="16">
        <f t="shared" si="1384"/>
        <v>14</v>
      </c>
      <c r="E16889" s="54">
        <v>1110.0899999999999</v>
      </c>
      <c r="F16889" s="18">
        <v>754.08339999999998</v>
      </c>
      <c r="G16889" s="18">
        <v>1229.0050000000001</v>
      </c>
      <c r="H16889" s="18">
        <v>0</v>
      </c>
      <c r="I16889" s="19">
        <f t="shared" si="1381"/>
        <v>3093.1783999999998</v>
      </c>
    </row>
    <row r="16890" spans="1:9">
      <c r="A16890" s="10">
        <f t="shared" si="1385"/>
        <v>12</v>
      </c>
      <c r="B16890" s="11">
        <f t="shared" si="1382"/>
        <v>2022</v>
      </c>
      <c r="C16890" s="12">
        <f t="shared" si="1383"/>
        <v>44900</v>
      </c>
      <c r="D16890" s="11">
        <f t="shared" si="1384"/>
        <v>15</v>
      </c>
      <c r="E16890" s="51">
        <v>1141.58</v>
      </c>
      <c r="F16890" s="13">
        <v>755.67294000000004</v>
      </c>
      <c r="G16890" s="13">
        <v>1235.02</v>
      </c>
      <c r="H16890" s="13">
        <v>0</v>
      </c>
      <c r="I16890" s="14">
        <f t="shared" si="1381"/>
        <v>3132.2729399999998</v>
      </c>
    </row>
    <row r="16891" spans="1:9">
      <c r="A16891" s="15">
        <f t="shared" si="1385"/>
        <v>12</v>
      </c>
      <c r="B16891" s="16">
        <f t="shared" si="1382"/>
        <v>2022</v>
      </c>
      <c r="C16891" s="17">
        <f t="shared" si="1383"/>
        <v>44900</v>
      </c>
      <c r="D16891" s="16">
        <f t="shared" si="1384"/>
        <v>16</v>
      </c>
      <c r="E16891" s="54">
        <v>1195.46</v>
      </c>
      <c r="F16891" s="18">
        <v>742.00801000000001</v>
      </c>
      <c r="G16891" s="18">
        <v>1301.3110000000001</v>
      </c>
      <c r="H16891" s="18">
        <v>0</v>
      </c>
      <c r="I16891" s="19">
        <f t="shared" si="1381"/>
        <v>3238.7790100000002</v>
      </c>
    </row>
    <row r="16892" spans="1:9">
      <c r="A16892" s="10">
        <f t="shared" si="1385"/>
        <v>12</v>
      </c>
      <c r="B16892" s="11">
        <f t="shared" si="1382"/>
        <v>2022</v>
      </c>
      <c r="C16892" s="12">
        <f t="shared" si="1383"/>
        <v>44900</v>
      </c>
      <c r="D16892" s="11">
        <f t="shared" si="1384"/>
        <v>17</v>
      </c>
      <c r="E16892" s="51">
        <v>1393.58</v>
      </c>
      <c r="F16892" s="13">
        <v>712.08226000000002</v>
      </c>
      <c r="G16892" s="13">
        <v>1300.105</v>
      </c>
      <c r="H16892" s="13">
        <v>0</v>
      </c>
      <c r="I16892" s="14">
        <f t="shared" si="1381"/>
        <v>3405.7672600000001</v>
      </c>
    </row>
    <row r="16893" spans="1:9">
      <c r="A16893" s="15">
        <f t="shared" si="1385"/>
        <v>12</v>
      </c>
      <c r="B16893" s="16">
        <f t="shared" si="1382"/>
        <v>2022</v>
      </c>
      <c r="C16893" s="17">
        <f t="shared" si="1383"/>
        <v>44900</v>
      </c>
      <c r="D16893" s="16">
        <f t="shared" si="1384"/>
        <v>18</v>
      </c>
      <c r="E16893" s="54">
        <v>1541.95</v>
      </c>
      <c r="F16893" s="18">
        <v>688.71637999999996</v>
      </c>
      <c r="G16893" s="18">
        <v>1308.335</v>
      </c>
      <c r="H16893" s="18">
        <v>0</v>
      </c>
      <c r="I16893" s="19">
        <f t="shared" si="1381"/>
        <v>3539.0013800000002</v>
      </c>
    </row>
    <row r="16894" spans="1:9">
      <c r="A16894" s="10">
        <f t="shared" si="1385"/>
        <v>12</v>
      </c>
      <c r="B16894" s="11">
        <f t="shared" si="1382"/>
        <v>2022</v>
      </c>
      <c r="C16894" s="12">
        <f t="shared" si="1383"/>
        <v>44900</v>
      </c>
      <c r="D16894" s="11">
        <f t="shared" si="1384"/>
        <v>19</v>
      </c>
      <c r="E16894" s="51">
        <v>1550.76</v>
      </c>
      <c r="F16894" s="13">
        <v>674.88660000000004</v>
      </c>
      <c r="G16894" s="13">
        <v>1303.4180000000001</v>
      </c>
      <c r="H16894" s="13">
        <v>0</v>
      </c>
      <c r="I16894" s="14">
        <f t="shared" si="1381"/>
        <v>3529.0646000000002</v>
      </c>
    </row>
    <row r="16895" spans="1:9">
      <c r="A16895" s="15">
        <f t="shared" si="1385"/>
        <v>12</v>
      </c>
      <c r="B16895" s="16">
        <f t="shared" si="1382"/>
        <v>2022</v>
      </c>
      <c r="C16895" s="17">
        <f t="shared" si="1383"/>
        <v>44900</v>
      </c>
      <c r="D16895" s="16">
        <f t="shared" si="1384"/>
        <v>20</v>
      </c>
      <c r="E16895" s="54">
        <v>1482.49</v>
      </c>
      <c r="F16895" s="18">
        <v>639.86210000000005</v>
      </c>
      <c r="G16895" s="18">
        <v>1267.095</v>
      </c>
      <c r="H16895" s="18">
        <v>51.005000000000003</v>
      </c>
      <c r="I16895" s="19">
        <f t="shared" si="1381"/>
        <v>3440.4521000000004</v>
      </c>
    </row>
    <row r="16896" spans="1:9">
      <c r="A16896" s="10">
        <f t="shared" si="1385"/>
        <v>12</v>
      </c>
      <c r="B16896" s="11">
        <f t="shared" si="1382"/>
        <v>2022</v>
      </c>
      <c r="C16896" s="12">
        <f t="shared" si="1383"/>
        <v>44900</v>
      </c>
      <c r="D16896" s="11">
        <f t="shared" si="1384"/>
        <v>21</v>
      </c>
      <c r="E16896" s="51">
        <v>1469.52</v>
      </c>
      <c r="F16896" s="13">
        <v>638.60069999999996</v>
      </c>
      <c r="G16896" s="13">
        <v>1216.866</v>
      </c>
      <c r="H16896" s="13">
        <v>102.01</v>
      </c>
      <c r="I16896" s="14">
        <f t="shared" si="1381"/>
        <v>3426.9967000000001</v>
      </c>
    </row>
    <row r="16897" spans="1:9">
      <c r="A16897" s="15">
        <f t="shared" si="1385"/>
        <v>12</v>
      </c>
      <c r="B16897" s="16">
        <f t="shared" si="1382"/>
        <v>2022</v>
      </c>
      <c r="C16897" s="17">
        <f t="shared" si="1383"/>
        <v>44900</v>
      </c>
      <c r="D16897" s="16">
        <f t="shared" si="1384"/>
        <v>22</v>
      </c>
      <c r="E16897" s="54">
        <v>1415.29</v>
      </c>
      <c r="F16897" s="18">
        <v>630.40250000000003</v>
      </c>
      <c r="G16897" s="18">
        <v>1234.2280000000001</v>
      </c>
      <c r="H16897" s="18">
        <v>102.01</v>
      </c>
      <c r="I16897" s="19">
        <f t="shared" si="1381"/>
        <v>3381.9305000000004</v>
      </c>
    </row>
    <row r="16898" spans="1:9">
      <c r="A16898" s="10">
        <f t="shared" si="1385"/>
        <v>12</v>
      </c>
      <c r="B16898" s="11">
        <f t="shared" si="1382"/>
        <v>2022</v>
      </c>
      <c r="C16898" s="12">
        <f t="shared" si="1383"/>
        <v>44900</v>
      </c>
      <c r="D16898" s="11">
        <f t="shared" si="1384"/>
        <v>23</v>
      </c>
      <c r="E16898" s="51">
        <v>1270.04</v>
      </c>
      <c r="F16898" s="13">
        <v>619.0788</v>
      </c>
      <c r="G16898" s="13">
        <v>1191.7929999999999</v>
      </c>
      <c r="H16898" s="13">
        <v>102.01</v>
      </c>
      <c r="I16898" s="14">
        <f t="shared" si="1381"/>
        <v>3182.9218000000001</v>
      </c>
    </row>
    <row r="16899" spans="1:9">
      <c r="A16899" s="15">
        <f t="shared" si="1385"/>
        <v>12</v>
      </c>
      <c r="B16899" s="16">
        <f t="shared" si="1382"/>
        <v>2022</v>
      </c>
      <c r="C16899" s="17">
        <f t="shared" si="1383"/>
        <v>44900</v>
      </c>
      <c r="D16899" s="16">
        <f t="shared" si="1384"/>
        <v>24</v>
      </c>
      <c r="E16899" s="54">
        <v>1151.73</v>
      </c>
      <c r="F16899" s="18">
        <v>615.67470000000003</v>
      </c>
      <c r="G16899" s="18">
        <v>1208.136</v>
      </c>
      <c r="H16899" s="18">
        <v>102.01</v>
      </c>
      <c r="I16899" s="19">
        <f t="shared" si="1381"/>
        <v>3077.5507000000002</v>
      </c>
    </row>
    <row r="16900" spans="1:9">
      <c r="A16900" s="10">
        <f t="shared" si="1385"/>
        <v>12</v>
      </c>
      <c r="B16900" s="11">
        <f t="shared" si="1382"/>
        <v>2022</v>
      </c>
      <c r="C16900" s="12">
        <f t="shared" si="1383"/>
        <v>44901</v>
      </c>
      <c r="D16900" s="11">
        <f t="shared" si="1384"/>
        <v>1</v>
      </c>
      <c r="E16900" s="51">
        <v>1074.26</v>
      </c>
      <c r="F16900" s="13">
        <v>623.71839999999997</v>
      </c>
      <c r="G16900" s="13">
        <v>1199.3119999999999</v>
      </c>
      <c r="H16900" s="13">
        <v>102.01</v>
      </c>
      <c r="I16900" s="14">
        <f t="shared" ref="I16900:I16963" si="1386">SUM(E16900:H16900)</f>
        <v>2999.3004000000001</v>
      </c>
    </row>
    <row r="16901" spans="1:9">
      <c r="A16901" s="15">
        <f t="shared" si="1385"/>
        <v>12</v>
      </c>
      <c r="B16901" s="16">
        <f t="shared" ref="B16901:B16964" si="1387">YEAR(C16901)</f>
        <v>2022</v>
      </c>
      <c r="C16901" s="17">
        <f t="shared" si="1383"/>
        <v>44901</v>
      </c>
      <c r="D16901" s="16">
        <f t="shared" si="1384"/>
        <v>2</v>
      </c>
      <c r="E16901" s="54">
        <v>1052.3800000000001</v>
      </c>
      <c r="F16901" s="18">
        <v>625.77779999999996</v>
      </c>
      <c r="G16901" s="18">
        <v>1202.421</v>
      </c>
      <c r="H16901" s="18">
        <v>102.01</v>
      </c>
      <c r="I16901" s="19">
        <f t="shared" si="1386"/>
        <v>2982.5888000000004</v>
      </c>
    </row>
    <row r="16902" spans="1:9">
      <c r="A16902" s="10">
        <f t="shared" si="1385"/>
        <v>12</v>
      </c>
      <c r="B16902" s="11">
        <f t="shared" si="1387"/>
        <v>2022</v>
      </c>
      <c r="C16902" s="12">
        <f t="shared" ref="C16902:C16965" si="1388">IF(D16902=1, C16901+1, C16901)</f>
        <v>44901</v>
      </c>
      <c r="D16902" s="11">
        <f t="shared" ref="D16902:D16965" si="1389">IF(D16901=24, 1, D16901+1)</f>
        <v>3</v>
      </c>
      <c r="E16902" s="51">
        <v>1035.1600000000001</v>
      </c>
      <c r="F16902" s="13">
        <v>634.44569999999999</v>
      </c>
      <c r="G16902" s="13">
        <v>1208.501</v>
      </c>
      <c r="H16902" s="13">
        <v>102.01</v>
      </c>
      <c r="I16902" s="14">
        <f t="shared" si="1386"/>
        <v>2980.1167000000005</v>
      </c>
    </row>
    <row r="16903" spans="1:9">
      <c r="A16903" s="15">
        <f t="shared" si="1385"/>
        <v>12</v>
      </c>
      <c r="B16903" s="16">
        <f t="shared" si="1387"/>
        <v>2022</v>
      </c>
      <c r="C16903" s="17">
        <f t="shared" si="1388"/>
        <v>44901</v>
      </c>
      <c r="D16903" s="16">
        <f t="shared" si="1389"/>
        <v>4</v>
      </c>
      <c r="E16903" s="54">
        <v>1065.04</v>
      </c>
      <c r="F16903" s="18">
        <v>647.29409999999996</v>
      </c>
      <c r="G16903" s="18">
        <v>1228.6210000000001</v>
      </c>
      <c r="H16903" s="18">
        <v>102.01</v>
      </c>
      <c r="I16903" s="19">
        <f t="shared" si="1386"/>
        <v>3042.9651000000003</v>
      </c>
    </row>
    <row r="16904" spans="1:9">
      <c r="A16904" s="10">
        <f t="shared" si="1385"/>
        <v>12</v>
      </c>
      <c r="B16904" s="11">
        <f t="shared" si="1387"/>
        <v>2022</v>
      </c>
      <c r="C16904" s="12">
        <f t="shared" si="1388"/>
        <v>44901</v>
      </c>
      <c r="D16904" s="11">
        <f t="shared" si="1389"/>
        <v>5</v>
      </c>
      <c r="E16904" s="51">
        <v>1082.73</v>
      </c>
      <c r="F16904" s="13">
        <v>652.67870000000096</v>
      </c>
      <c r="G16904" s="13">
        <v>1258.3029999999999</v>
      </c>
      <c r="H16904" s="13">
        <v>102.01</v>
      </c>
      <c r="I16904" s="14">
        <f t="shared" si="1386"/>
        <v>3095.721700000001</v>
      </c>
    </row>
    <row r="16905" spans="1:9">
      <c r="A16905" s="15">
        <f t="shared" si="1385"/>
        <v>12</v>
      </c>
      <c r="B16905" s="16">
        <f t="shared" si="1387"/>
        <v>2022</v>
      </c>
      <c r="C16905" s="17">
        <f t="shared" si="1388"/>
        <v>44901</v>
      </c>
      <c r="D16905" s="16">
        <f t="shared" si="1389"/>
        <v>6</v>
      </c>
      <c r="E16905" s="54">
        <v>1145.5999999999999</v>
      </c>
      <c r="F16905" s="18">
        <v>657.33023000000003</v>
      </c>
      <c r="G16905" s="18">
        <v>1227.6480000000001</v>
      </c>
      <c r="H16905" s="18">
        <v>102.01</v>
      </c>
      <c r="I16905" s="19">
        <f t="shared" si="1386"/>
        <v>3132.5882300000003</v>
      </c>
    </row>
    <row r="16906" spans="1:9">
      <c r="A16906" s="10">
        <f t="shared" si="1385"/>
        <v>12</v>
      </c>
      <c r="B16906" s="11">
        <f t="shared" si="1387"/>
        <v>2022</v>
      </c>
      <c r="C16906" s="12">
        <f t="shared" si="1388"/>
        <v>44901</v>
      </c>
      <c r="D16906" s="11">
        <f t="shared" si="1389"/>
        <v>7</v>
      </c>
      <c r="E16906" s="51">
        <v>1232.76</v>
      </c>
      <c r="F16906" s="13">
        <v>676.77012999999999</v>
      </c>
      <c r="G16906" s="13">
        <v>1215.3530000000001</v>
      </c>
      <c r="H16906" s="13">
        <v>51.005000000000003</v>
      </c>
      <c r="I16906" s="14">
        <f t="shared" si="1386"/>
        <v>3175.8881300000003</v>
      </c>
    </row>
    <row r="16907" spans="1:9">
      <c r="A16907" s="15">
        <f t="shared" si="1385"/>
        <v>12</v>
      </c>
      <c r="B16907" s="16">
        <f t="shared" si="1387"/>
        <v>2022</v>
      </c>
      <c r="C16907" s="17">
        <f t="shared" si="1388"/>
        <v>44901</v>
      </c>
      <c r="D16907" s="16">
        <f t="shared" si="1389"/>
        <v>8</v>
      </c>
      <c r="E16907" s="54">
        <v>1329.33</v>
      </c>
      <c r="F16907" s="18">
        <v>741.28972000000101</v>
      </c>
      <c r="G16907" s="18">
        <v>1425.8040000000001</v>
      </c>
      <c r="H16907" s="18">
        <v>0</v>
      </c>
      <c r="I16907" s="19">
        <f t="shared" si="1386"/>
        <v>3496.4237200000011</v>
      </c>
    </row>
    <row r="16908" spans="1:9">
      <c r="A16908" s="10">
        <f t="shared" ref="A16908:A16971" si="1390">MONTH(C16908)</f>
        <v>12</v>
      </c>
      <c r="B16908" s="11">
        <f t="shared" si="1387"/>
        <v>2022</v>
      </c>
      <c r="C16908" s="12">
        <f t="shared" si="1388"/>
        <v>44901</v>
      </c>
      <c r="D16908" s="11">
        <f t="shared" si="1389"/>
        <v>9</v>
      </c>
      <c r="E16908" s="51">
        <v>1296.92</v>
      </c>
      <c r="F16908" s="13">
        <v>813.52850999999998</v>
      </c>
      <c r="G16908" s="13">
        <v>1526.153</v>
      </c>
      <c r="H16908" s="13">
        <v>0</v>
      </c>
      <c r="I16908" s="14">
        <f t="shared" si="1386"/>
        <v>3636.6015100000004</v>
      </c>
    </row>
    <row r="16909" spans="1:9">
      <c r="A16909" s="15">
        <f t="shared" si="1390"/>
        <v>12</v>
      </c>
      <c r="B16909" s="16">
        <f t="shared" si="1387"/>
        <v>2022</v>
      </c>
      <c r="C16909" s="17">
        <f t="shared" si="1388"/>
        <v>44901</v>
      </c>
      <c r="D16909" s="16">
        <f t="shared" si="1389"/>
        <v>10</v>
      </c>
      <c r="E16909" s="54">
        <v>1287.23</v>
      </c>
      <c r="F16909" s="18">
        <v>859.68606</v>
      </c>
      <c r="G16909" s="18">
        <v>1790.454</v>
      </c>
      <c r="H16909" s="18">
        <v>0</v>
      </c>
      <c r="I16909" s="19">
        <f t="shared" si="1386"/>
        <v>3937.3700600000002</v>
      </c>
    </row>
    <row r="16910" spans="1:9">
      <c r="A16910" s="10">
        <f t="shared" si="1390"/>
        <v>12</v>
      </c>
      <c r="B16910" s="11">
        <f t="shared" si="1387"/>
        <v>2022</v>
      </c>
      <c r="C16910" s="12">
        <f t="shared" si="1388"/>
        <v>44901</v>
      </c>
      <c r="D16910" s="11">
        <f t="shared" si="1389"/>
        <v>11</v>
      </c>
      <c r="E16910" s="51">
        <v>1313.41</v>
      </c>
      <c r="F16910" s="13">
        <v>896.39999</v>
      </c>
      <c r="G16910" s="13">
        <v>1812.356</v>
      </c>
      <c r="H16910" s="13">
        <v>0</v>
      </c>
      <c r="I16910" s="14">
        <f t="shared" si="1386"/>
        <v>4022.1659900000004</v>
      </c>
    </row>
    <row r="16911" spans="1:9">
      <c r="A16911" s="15">
        <f t="shared" si="1390"/>
        <v>12</v>
      </c>
      <c r="B16911" s="16">
        <f t="shared" si="1387"/>
        <v>2022</v>
      </c>
      <c r="C16911" s="17">
        <f t="shared" si="1388"/>
        <v>44901</v>
      </c>
      <c r="D16911" s="16">
        <f t="shared" si="1389"/>
        <v>12</v>
      </c>
      <c r="E16911" s="54">
        <v>1319.06</v>
      </c>
      <c r="F16911" s="18">
        <v>890.07910000000004</v>
      </c>
      <c r="G16911" s="18">
        <v>1802.8389999999999</v>
      </c>
      <c r="H16911" s="18">
        <v>0</v>
      </c>
      <c r="I16911" s="19">
        <f t="shared" si="1386"/>
        <v>4011.9780999999998</v>
      </c>
    </row>
    <row r="16912" spans="1:9">
      <c r="A16912" s="10">
        <f t="shared" si="1390"/>
        <v>12</v>
      </c>
      <c r="B16912" s="11">
        <f t="shared" si="1387"/>
        <v>2022</v>
      </c>
      <c r="C16912" s="12">
        <f t="shared" si="1388"/>
        <v>44901</v>
      </c>
      <c r="D16912" s="11">
        <f t="shared" si="1389"/>
        <v>13</v>
      </c>
      <c r="E16912" s="51">
        <v>1328.45</v>
      </c>
      <c r="F16912" s="13">
        <v>859.02971000000002</v>
      </c>
      <c r="G16912" s="13">
        <v>1764.0050000000001</v>
      </c>
      <c r="H16912" s="13">
        <v>0</v>
      </c>
      <c r="I16912" s="14">
        <f t="shared" si="1386"/>
        <v>3951.4847100000002</v>
      </c>
    </row>
    <row r="16913" spans="1:9">
      <c r="A16913" s="15">
        <f t="shared" si="1390"/>
        <v>12</v>
      </c>
      <c r="B16913" s="16">
        <f t="shared" si="1387"/>
        <v>2022</v>
      </c>
      <c r="C16913" s="17">
        <f t="shared" si="1388"/>
        <v>44901</v>
      </c>
      <c r="D16913" s="16">
        <f t="shared" si="1389"/>
        <v>14</v>
      </c>
      <c r="E16913" s="54">
        <v>1290.3900000000001</v>
      </c>
      <c r="F16913" s="18">
        <v>862.65228000000002</v>
      </c>
      <c r="G16913" s="18">
        <v>1711.6320000000001</v>
      </c>
      <c r="H16913" s="18">
        <v>0</v>
      </c>
      <c r="I16913" s="19">
        <f t="shared" si="1386"/>
        <v>3864.6742800000002</v>
      </c>
    </row>
    <row r="16914" spans="1:9">
      <c r="A16914" s="10">
        <f t="shared" si="1390"/>
        <v>12</v>
      </c>
      <c r="B16914" s="11">
        <f t="shared" si="1387"/>
        <v>2022</v>
      </c>
      <c r="C16914" s="12">
        <f t="shared" si="1388"/>
        <v>44901</v>
      </c>
      <c r="D16914" s="11">
        <f t="shared" si="1389"/>
        <v>15</v>
      </c>
      <c r="E16914" s="51">
        <v>1275.26</v>
      </c>
      <c r="F16914" s="13">
        <v>864.37732000000005</v>
      </c>
      <c r="G16914" s="13">
        <v>1503.5340000000001</v>
      </c>
      <c r="H16914" s="13">
        <v>0</v>
      </c>
      <c r="I16914" s="14">
        <f t="shared" si="1386"/>
        <v>3643.1713199999999</v>
      </c>
    </row>
    <row r="16915" spans="1:9">
      <c r="A16915" s="15">
        <f t="shared" si="1390"/>
        <v>12</v>
      </c>
      <c r="B16915" s="16">
        <f t="shared" si="1387"/>
        <v>2022</v>
      </c>
      <c r="C16915" s="17">
        <f t="shared" si="1388"/>
        <v>44901</v>
      </c>
      <c r="D16915" s="16">
        <f t="shared" si="1389"/>
        <v>16</v>
      </c>
      <c r="E16915" s="54">
        <v>1319.58</v>
      </c>
      <c r="F16915" s="18">
        <v>824.68739000000005</v>
      </c>
      <c r="G16915" s="18">
        <v>1476.7269999999999</v>
      </c>
      <c r="H16915" s="18">
        <v>0</v>
      </c>
      <c r="I16915" s="19">
        <f t="shared" si="1386"/>
        <v>3620.9943899999998</v>
      </c>
    </row>
    <row r="16916" spans="1:9">
      <c r="A16916" s="10">
        <f t="shared" si="1390"/>
        <v>12</v>
      </c>
      <c r="B16916" s="11">
        <f t="shared" si="1387"/>
        <v>2022</v>
      </c>
      <c r="C16916" s="12">
        <f t="shared" si="1388"/>
        <v>44901</v>
      </c>
      <c r="D16916" s="11">
        <f t="shared" si="1389"/>
        <v>17</v>
      </c>
      <c r="E16916" s="51">
        <v>1437.22</v>
      </c>
      <c r="F16916" s="13">
        <v>775.40450999999996</v>
      </c>
      <c r="G16916" s="13">
        <v>1468.299</v>
      </c>
      <c r="H16916" s="13">
        <v>0</v>
      </c>
      <c r="I16916" s="14">
        <f t="shared" si="1386"/>
        <v>3680.9235100000001</v>
      </c>
    </row>
    <row r="16917" spans="1:9">
      <c r="A16917" s="15">
        <f t="shared" si="1390"/>
        <v>12</v>
      </c>
      <c r="B16917" s="16">
        <f t="shared" si="1387"/>
        <v>2022</v>
      </c>
      <c r="C16917" s="17">
        <f t="shared" si="1388"/>
        <v>44901</v>
      </c>
      <c r="D16917" s="16">
        <f t="shared" si="1389"/>
        <v>18</v>
      </c>
      <c r="E16917" s="54">
        <v>1635.57</v>
      </c>
      <c r="F16917" s="18">
        <v>730.87760000000003</v>
      </c>
      <c r="G16917" s="18">
        <v>1383.4059999999999</v>
      </c>
      <c r="H16917" s="18">
        <v>0</v>
      </c>
      <c r="I16917" s="19">
        <f t="shared" si="1386"/>
        <v>3749.8535999999999</v>
      </c>
    </row>
    <row r="16918" spans="1:9">
      <c r="A16918" s="10">
        <f t="shared" si="1390"/>
        <v>12</v>
      </c>
      <c r="B16918" s="11">
        <f t="shared" si="1387"/>
        <v>2022</v>
      </c>
      <c r="C16918" s="12">
        <f t="shared" si="1388"/>
        <v>44901</v>
      </c>
      <c r="D16918" s="11">
        <f t="shared" si="1389"/>
        <v>19</v>
      </c>
      <c r="E16918" s="51">
        <v>1631.25</v>
      </c>
      <c r="F16918" s="13">
        <v>715.09376999999995</v>
      </c>
      <c r="G16918" s="13">
        <v>1365.9639999999999</v>
      </c>
      <c r="H16918" s="13">
        <v>0</v>
      </c>
      <c r="I16918" s="14">
        <f t="shared" si="1386"/>
        <v>3712.3077699999999</v>
      </c>
    </row>
    <row r="16919" spans="1:9">
      <c r="A16919" s="15">
        <f t="shared" si="1390"/>
        <v>12</v>
      </c>
      <c r="B16919" s="16">
        <f t="shared" si="1387"/>
        <v>2022</v>
      </c>
      <c r="C16919" s="17">
        <f t="shared" si="1388"/>
        <v>44901</v>
      </c>
      <c r="D16919" s="16">
        <f t="shared" si="1389"/>
        <v>20</v>
      </c>
      <c r="E16919" s="54">
        <v>1604.04</v>
      </c>
      <c r="F16919" s="18">
        <v>679.39022999999997</v>
      </c>
      <c r="G16919" s="18">
        <v>1302.365</v>
      </c>
      <c r="H16919" s="18">
        <v>51.005000000000003</v>
      </c>
      <c r="I16919" s="19">
        <f t="shared" si="1386"/>
        <v>3636.8002299999998</v>
      </c>
    </row>
    <row r="16920" spans="1:9">
      <c r="A16920" s="10">
        <f t="shared" si="1390"/>
        <v>12</v>
      </c>
      <c r="B16920" s="11">
        <f t="shared" si="1387"/>
        <v>2022</v>
      </c>
      <c r="C16920" s="12">
        <f t="shared" si="1388"/>
        <v>44901</v>
      </c>
      <c r="D16920" s="11">
        <f t="shared" si="1389"/>
        <v>21</v>
      </c>
      <c r="E16920" s="51">
        <v>1535.27</v>
      </c>
      <c r="F16920" s="13">
        <v>659.61130000000003</v>
      </c>
      <c r="G16920" s="13">
        <v>1251.962</v>
      </c>
      <c r="H16920" s="13">
        <v>102.01</v>
      </c>
      <c r="I16920" s="14">
        <f t="shared" si="1386"/>
        <v>3548.8533000000002</v>
      </c>
    </row>
    <row r="16921" spans="1:9">
      <c r="A16921" s="15">
        <f t="shared" si="1390"/>
        <v>12</v>
      </c>
      <c r="B16921" s="16">
        <f t="shared" si="1387"/>
        <v>2022</v>
      </c>
      <c r="C16921" s="17">
        <f t="shared" si="1388"/>
        <v>44901</v>
      </c>
      <c r="D16921" s="16">
        <f t="shared" si="1389"/>
        <v>22</v>
      </c>
      <c r="E16921" s="54">
        <v>1446.21</v>
      </c>
      <c r="F16921" s="18">
        <v>649.55619999999999</v>
      </c>
      <c r="G16921" s="18">
        <v>1250.127</v>
      </c>
      <c r="H16921" s="18">
        <v>102.01</v>
      </c>
      <c r="I16921" s="19">
        <f t="shared" si="1386"/>
        <v>3447.9032000000002</v>
      </c>
    </row>
    <row r="16922" spans="1:9">
      <c r="A16922" s="10">
        <f t="shared" si="1390"/>
        <v>12</v>
      </c>
      <c r="B16922" s="11">
        <f t="shared" si="1387"/>
        <v>2022</v>
      </c>
      <c r="C16922" s="12">
        <f t="shared" si="1388"/>
        <v>44901</v>
      </c>
      <c r="D16922" s="11">
        <f t="shared" si="1389"/>
        <v>23</v>
      </c>
      <c r="E16922" s="51">
        <v>1289.6500000000001</v>
      </c>
      <c r="F16922" s="13">
        <v>610.02909999999997</v>
      </c>
      <c r="G16922" s="13">
        <v>1204.2069999999999</v>
      </c>
      <c r="H16922" s="13">
        <v>102.01</v>
      </c>
      <c r="I16922" s="14">
        <f t="shared" si="1386"/>
        <v>3205.8960999999999</v>
      </c>
    </row>
    <row r="16923" spans="1:9">
      <c r="A16923" s="15">
        <f t="shared" si="1390"/>
        <v>12</v>
      </c>
      <c r="B16923" s="16">
        <f t="shared" si="1387"/>
        <v>2022</v>
      </c>
      <c r="C16923" s="17">
        <f t="shared" si="1388"/>
        <v>44901</v>
      </c>
      <c r="D16923" s="16">
        <f t="shared" si="1389"/>
        <v>24</v>
      </c>
      <c r="E16923" s="54">
        <v>1144.47</v>
      </c>
      <c r="F16923" s="18">
        <v>597.72619999999995</v>
      </c>
      <c r="G16923" s="18">
        <v>1265.29</v>
      </c>
      <c r="H16923" s="18">
        <v>102.01</v>
      </c>
      <c r="I16923" s="19">
        <f t="shared" si="1386"/>
        <v>3109.4962</v>
      </c>
    </row>
    <row r="16924" spans="1:9">
      <c r="A16924" s="10">
        <f t="shared" si="1390"/>
        <v>12</v>
      </c>
      <c r="B16924" s="11">
        <f t="shared" si="1387"/>
        <v>2022</v>
      </c>
      <c r="C16924" s="12">
        <f t="shared" si="1388"/>
        <v>44902</v>
      </c>
      <c r="D16924" s="11">
        <f t="shared" si="1389"/>
        <v>1</v>
      </c>
      <c r="E16924" s="51">
        <v>1056.9100000000001</v>
      </c>
      <c r="F16924" s="13">
        <v>600.80070000000001</v>
      </c>
      <c r="G16924" s="13">
        <v>1234.335</v>
      </c>
      <c r="H16924" s="13">
        <v>102.01</v>
      </c>
      <c r="I16924" s="14">
        <f t="shared" si="1386"/>
        <v>2994.0557000000003</v>
      </c>
    </row>
    <row r="16925" spans="1:9">
      <c r="A16925" s="15">
        <f t="shared" si="1390"/>
        <v>12</v>
      </c>
      <c r="B16925" s="16">
        <f t="shared" si="1387"/>
        <v>2022</v>
      </c>
      <c r="C16925" s="17">
        <f t="shared" si="1388"/>
        <v>44902</v>
      </c>
      <c r="D16925" s="16">
        <f t="shared" si="1389"/>
        <v>2</v>
      </c>
      <c r="E16925" s="54">
        <v>1019.19</v>
      </c>
      <c r="F16925" s="18">
        <v>607.04735000000005</v>
      </c>
      <c r="G16925" s="18">
        <v>1241.1790000000001</v>
      </c>
      <c r="H16925" s="18">
        <v>102.01</v>
      </c>
      <c r="I16925" s="19">
        <f t="shared" si="1386"/>
        <v>2969.4263500000006</v>
      </c>
    </row>
    <row r="16926" spans="1:9">
      <c r="A16926" s="10">
        <f t="shared" si="1390"/>
        <v>12</v>
      </c>
      <c r="B16926" s="11">
        <f t="shared" si="1387"/>
        <v>2022</v>
      </c>
      <c r="C16926" s="12">
        <f t="shared" si="1388"/>
        <v>44902</v>
      </c>
      <c r="D16926" s="11">
        <f t="shared" si="1389"/>
        <v>3</v>
      </c>
      <c r="E16926" s="51">
        <v>1000.67</v>
      </c>
      <c r="F16926" s="13">
        <v>601.52819999999997</v>
      </c>
      <c r="G16926" s="13">
        <v>1242.29</v>
      </c>
      <c r="H16926" s="13">
        <v>102.01</v>
      </c>
      <c r="I16926" s="14">
        <f t="shared" si="1386"/>
        <v>2946.4982</v>
      </c>
    </row>
    <row r="16927" spans="1:9">
      <c r="A16927" s="15">
        <f t="shared" si="1390"/>
        <v>12</v>
      </c>
      <c r="B16927" s="16">
        <f t="shared" si="1387"/>
        <v>2022</v>
      </c>
      <c r="C16927" s="17">
        <f t="shared" si="1388"/>
        <v>44902</v>
      </c>
      <c r="D16927" s="16">
        <f t="shared" si="1389"/>
        <v>4</v>
      </c>
      <c r="E16927" s="54">
        <v>1004.31</v>
      </c>
      <c r="F16927" s="18">
        <v>622.98958000000005</v>
      </c>
      <c r="G16927" s="18">
        <v>1236.885</v>
      </c>
      <c r="H16927" s="18">
        <v>102.01</v>
      </c>
      <c r="I16927" s="19">
        <f t="shared" si="1386"/>
        <v>2966.1945800000003</v>
      </c>
    </row>
    <row r="16928" spans="1:9">
      <c r="A16928" s="10">
        <f t="shared" si="1390"/>
        <v>12</v>
      </c>
      <c r="B16928" s="11">
        <f t="shared" si="1387"/>
        <v>2022</v>
      </c>
      <c r="C16928" s="12">
        <f t="shared" si="1388"/>
        <v>44902</v>
      </c>
      <c r="D16928" s="11">
        <f t="shared" si="1389"/>
        <v>5</v>
      </c>
      <c r="E16928" s="51">
        <v>1035.8499999999999</v>
      </c>
      <c r="F16928" s="13">
        <v>627.70948999999996</v>
      </c>
      <c r="G16928" s="13">
        <v>1245.0999999999999</v>
      </c>
      <c r="H16928" s="13">
        <v>102.01</v>
      </c>
      <c r="I16928" s="14">
        <f t="shared" si="1386"/>
        <v>3010.6694900000002</v>
      </c>
    </row>
    <row r="16929" spans="1:9">
      <c r="A16929" s="15">
        <f t="shared" si="1390"/>
        <v>12</v>
      </c>
      <c r="B16929" s="16">
        <f t="shared" si="1387"/>
        <v>2022</v>
      </c>
      <c r="C16929" s="17">
        <f t="shared" si="1388"/>
        <v>44902</v>
      </c>
      <c r="D16929" s="16">
        <f t="shared" si="1389"/>
        <v>6</v>
      </c>
      <c r="E16929" s="54">
        <v>1097.4849999999999</v>
      </c>
      <c r="F16929" s="18">
        <v>648.20117000000005</v>
      </c>
      <c r="G16929" s="18">
        <v>1220.8009999999999</v>
      </c>
      <c r="H16929" s="18">
        <v>102.01</v>
      </c>
      <c r="I16929" s="19">
        <f t="shared" si="1386"/>
        <v>3068.4971700000001</v>
      </c>
    </row>
    <row r="16930" spans="1:9">
      <c r="A16930" s="10">
        <f t="shared" si="1390"/>
        <v>12</v>
      </c>
      <c r="B16930" s="11">
        <f t="shared" si="1387"/>
        <v>2022</v>
      </c>
      <c r="C16930" s="12">
        <f t="shared" si="1388"/>
        <v>44902</v>
      </c>
      <c r="D16930" s="11">
        <f t="shared" si="1389"/>
        <v>7</v>
      </c>
      <c r="E16930" s="51">
        <v>1166.07</v>
      </c>
      <c r="F16930" s="13">
        <v>674.06516999999997</v>
      </c>
      <c r="G16930" s="13">
        <v>1272.1410000000001</v>
      </c>
      <c r="H16930" s="13">
        <v>51.005000000000003</v>
      </c>
      <c r="I16930" s="14">
        <f t="shared" si="1386"/>
        <v>3163.2811700000002</v>
      </c>
    </row>
    <row r="16931" spans="1:9">
      <c r="A16931" s="15">
        <f t="shared" si="1390"/>
        <v>12</v>
      </c>
      <c r="B16931" s="16">
        <f t="shared" si="1387"/>
        <v>2022</v>
      </c>
      <c r="C16931" s="17">
        <f t="shared" si="1388"/>
        <v>44902</v>
      </c>
      <c r="D16931" s="16">
        <f t="shared" si="1389"/>
        <v>8</v>
      </c>
      <c r="E16931" s="54">
        <v>1293.1300000000001</v>
      </c>
      <c r="F16931" s="18">
        <v>725.01338999999905</v>
      </c>
      <c r="G16931" s="18">
        <v>1311.625</v>
      </c>
      <c r="H16931" s="18">
        <v>0</v>
      </c>
      <c r="I16931" s="19">
        <f t="shared" si="1386"/>
        <v>3329.7683899999993</v>
      </c>
    </row>
    <row r="16932" spans="1:9">
      <c r="A16932" s="10">
        <f t="shared" si="1390"/>
        <v>12</v>
      </c>
      <c r="B16932" s="11">
        <f t="shared" si="1387"/>
        <v>2022</v>
      </c>
      <c r="C16932" s="12">
        <f t="shared" si="1388"/>
        <v>44902</v>
      </c>
      <c r="D16932" s="11">
        <f t="shared" si="1389"/>
        <v>9</v>
      </c>
      <c r="E16932" s="51">
        <v>1275.78</v>
      </c>
      <c r="F16932" s="13">
        <v>789.05520999999999</v>
      </c>
      <c r="G16932" s="13">
        <v>1673.615</v>
      </c>
      <c r="H16932" s="13">
        <v>0</v>
      </c>
      <c r="I16932" s="14">
        <f t="shared" si="1386"/>
        <v>3738.45021</v>
      </c>
    </row>
    <row r="16933" spans="1:9">
      <c r="A16933" s="15">
        <f t="shared" si="1390"/>
        <v>12</v>
      </c>
      <c r="B16933" s="16">
        <f t="shared" si="1387"/>
        <v>2022</v>
      </c>
      <c r="C16933" s="17">
        <f t="shared" si="1388"/>
        <v>44902</v>
      </c>
      <c r="D16933" s="16">
        <f t="shared" si="1389"/>
        <v>10</v>
      </c>
      <c r="E16933" s="54">
        <v>1279.97</v>
      </c>
      <c r="F16933" s="18">
        <v>855.30660000000103</v>
      </c>
      <c r="G16933" s="18">
        <v>1880.3440000000001</v>
      </c>
      <c r="H16933" s="18">
        <v>0</v>
      </c>
      <c r="I16933" s="19">
        <f t="shared" si="1386"/>
        <v>4015.6206000000011</v>
      </c>
    </row>
    <row r="16934" spans="1:9">
      <c r="A16934" s="10">
        <f t="shared" si="1390"/>
        <v>12</v>
      </c>
      <c r="B16934" s="11">
        <f t="shared" si="1387"/>
        <v>2022</v>
      </c>
      <c r="C16934" s="12">
        <f t="shared" si="1388"/>
        <v>44902</v>
      </c>
      <c r="D16934" s="11">
        <f t="shared" si="1389"/>
        <v>11</v>
      </c>
      <c r="E16934" s="51">
        <v>1246.52</v>
      </c>
      <c r="F16934" s="13">
        <v>890.96500000000003</v>
      </c>
      <c r="G16934" s="13">
        <v>1859.6559999999999</v>
      </c>
      <c r="H16934" s="13">
        <v>0</v>
      </c>
      <c r="I16934" s="14">
        <f t="shared" si="1386"/>
        <v>3997.1410000000001</v>
      </c>
    </row>
    <row r="16935" spans="1:9">
      <c r="A16935" s="15">
        <f t="shared" si="1390"/>
        <v>12</v>
      </c>
      <c r="B16935" s="16">
        <f t="shared" si="1387"/>
        <v>2022</v>
      </c>
      <c r="C16935" s="17">
        <f t="shared" si="1388"/>
        <v>44902</v>
      </c>
      <c r="D16935" s="16">
        <f t="shared" si="1389"/>
        <v>12</v>
      </c>
      <c r="E16935" s="54">
        <v>1242.8599999999999</v>
      </c>
      <c r="F16935" s="18">
        <v>890.85784000000103</v>
      </c>
      <c r="G16935" s="18">
        <v>1843.7619999999999</v>
      </c>
      <c r="H16935" s="18">
        <v>0</v>
      </c>
      <c r="I16935" s="19">
        <f t="shared" si="1386"/>
        <v>3977.4798400000009</v>
      </c>
    </row>
    <row r="16936" spans="1:9">
      <c r="A16936" s="10">
        <f t="shared" si="1390"/>
        <v>12</v>
      </c>
      <c r="B16936" s="11">
        <f t="shared" si="1387"/>
        <v>2022</v>
      </c>
      <c r="C16936" s="12">
        <f t="shared" si="1388"/>
        <v>44902</v>
      </c>
      <c r="D16936" s="11">
        <f t="shared" si="1389"/>
        <v>13</v>
      </c>
      <c r="E16936" s="51">
        <v>1192.72</v>
      </c>
      <c r="F16936" s="13">
        <v>877.288780000001</v>
      </c>
      <c r="G16936" s="13">
        <v>1811.201</v>
      </c>
      <c r="H16936" s="13">
        <v>0</v>
      </c>
      <c r="I16936" s="14">
        <f t="shared" si="1386"/>
        <v>3881.209780000001</v>
      </c>
    </row>
    <row r="16937" spans="1:9">
      <c r="A16937" s="15">
        <f t="shared" si="1390"/>
        <v>12</v>
      </c>
      <c r="B16937" s="16">
        <f t="shared" si="1387"/>
        <v>2022</v>
      </c>
      <c r="C16937" s="17">
        <f t="shared" si="1388"/>
        <v>44902</v>
      </c>
      <c r="D16937" s="16">
        <f t="shared" si="1389"/>
        <v>14</v>
      </c>
      <c r="E16937" s="54">
        <v>1193.26</v>
      </c>
      <c r="F16937" s="18">
        <v>850.81421999999998</v>
      </c>
      <c r="G16937" s="18">
        <v>1573.8139999999999</v>
      </c>
      <c r="H16937" s="18">
        <v>0</v>
      </c>
      <c r="I16937" s="19">
        <f t="shared" si="1386"/>
        <v>3617.8882199999998</v>
      </c>
    </row>
    <row r="16938" spans="1:9">
      <c r="A16938" s="10">
        <f t="shared" si="1390"/>
        <v>12</v>
      </c>
      <c r="B16938" s="11">
        <f t="shared" si="1387"/>
        <v>2022</v>
      </c>
      <c r="C16938" s="12">
        <f t="shared" si="1388"/>
        <v>44902</v>
      </c>
      <c r="D16938" s="11">
        <f t="shared" si="1389"/>
        <v>15</v>
      </c>
      <c r="E16938" s="51">
        <v>1187.79</v>
      </c>
      <c r="F16938" s="13">
        <v>854.92670999999996</v>
      </c>
      <c r="G16938" s="13">
        <v>1435.9870000000001</v>
      </c>
      <c r="H16938" s="13">
        <v>0</v>
      </c>
      <c r="I16938" s="14">
        <f t="shared" si="1386"/>
        <v>3478.7037099999998</v>
      </c>
    </row>
    <row r="16939" spans="1:9">
      <c r="A16939" s="15">
        <f t="shared" si="1390"/>
        <v>12</v>
      </c>
      <c r="B16939" s="16">
        <f t="shared" si="1387"/>
        <v>2022</v>
      </c>
      <c r="C16939" s="17">
        <f t="shared" si="1388"/>
        <v>44902</v>
      </c>
      <c r="D16939" s="16">
        <f t="shared" si="1389"/>
        <v>16</v>
      </c>
      <c r="E16939" s="54">
        <v>1236.26</v>
      </c>
      <c r="F16939" s="18">
        <v>838.76120000000003</v>
      </c>
      <c r="G16939" s="18">
        <v>1399.068</v>
      </c>
      <c r="H16939" s="18">
        <v>0</v>
      </c>
      <c r="I16939" s="19">
        <f t="shared" si="1386"/>
        <v>3474.0892000000003</v>
      </c>
    </row>
    <row r="16940" spans="1:9">
      <c r="A16940" s="10">
        <f t="shared" si="1390"/>
        <v>12</v>
      </c>
      <c r="B16940" s="11">
        <f t="shared" si="1387"/>
        <v>2022</v>
      </c>
      <c r="C16940" s="12">
        <f t="shared" si="1388"/>
        <v>44902</v>
      </c>
      <c r="D16940" s="11">
        <f t="shared" si="1389"/>
        <v>17</v>
      </c>
      <c r="E16940" s="51">
        <v>1418.05</v>
      </c>
      <c r="F16940" s="13">
        <v>808.50342000000001</v>
      </c>
      <c r="G16940" s="13">
        <v>1466.662</v>
      </c>
      <c r="H16940" s="13">
        <v>0</v>
      </c>
      <c r="I16940" s="14">
        <f t="shared" si="1386"/>
        <v>3693.2154200000004</v>
      </c>
    </row>
    <row r="16941" spans="1:9">
      <c r="A16941" s="15">
        <f t="shared" si="1390"/>
        <v>12</v>
      </c>
      <c r="B16941" s="16">
        <f t="shared" si="1387"/>
        <v>2022</v>
      </c>
      <c r="C16941" s="17">
        <f t="shared" si="1388"/>
        <v>44902</v>
      </c>
      <c r="D16941" s="16">
        <f t="shared" si="1389"/>
        <v>18</v>
      </c>
      <c r="E16941" s="54">
        <v>1665.88</v>
      </c>
      <c r="F16941" s="18">
        <v>774.94897000000003</v>
      </c>
      <c r="G16941" s="18">
        <v>1489.518</v>
      </c>
      <c r="H16941" s="18">
        <v>0</v>
      </c>
      <c r="I16941" s="19">
        <f t="shared" si="1386"/>
        <v>3930.3469700000001</v>
      </c>
    </row>
    <row r="16942" spans="1:9">
      <c r="A16942" s="10">
        <f t="shared" si="1390"/>
        <v>12</v>
      </c>
      <c r="B16942" s="11">
        <f t="shared" si="1387"/>
        <v>2022</v>
      </c>
      <c r="C16942" s="12">
        <f t="shared" si="1388"/>
        <v>44902</v>
      </c>
      <c r="D16942" s="11">
        <f t="shared" si="1389"/>
        <v>19</v>
      </c>
      <c r="E16942" s="51">
        <v>1661.24</v>
      </c>
      <c r="F16942" s="13">
        <v>746.94309999999996</v>
      </c>
      <c r="G16942" s="13">
        <v>1497.98</v>
      </c>
      <c r="H16942" s="13">
        <v>0</v>
      </c>
      <c r="I16942" s="14">
        <f t="shared" si="1386"/>
        <v>3906.1631000000002</v>
      </c>
    </row>
    <row r="16943" spans="1:9">
      <c r="A16943" s="15">
        <f t="shared" si="1390"/>
        <v>12</v>
      </c>
      <c r="B16943" s="16">
        <f t="shared" si="1387"/>
        <v>2022</v>
      </c>
      <c r="C16943" s="17">
        <f t="shared" si="1388"/>
        <v>44902</v>
      </c>
      <c r="D16943" s="16">
        <f t="shared" si="1389"/>
        <v>20</v>
      </c>
      <c r="E16943" s="54">
        <v>1671.97</v>
      </c>
      <c r="F16943" s="18">
        <v>726.53409999999997</v>
      </c>
      <c r="G16943" s="18">
        <v>1378.442</v>
      </c>
      <c r="H16943" s="18">
        <v>51.005000000000003</v>
      </c>
      <c r="I16943" s="19">
        <f t="shared" si="1386"/>
        <v>3827.9511000000002</v>
      </c>
    </row>
    <row r="16944" spans="1:9">
      <c r="A16944" s="10">
        <f t="shared" si="1390"/>
        <v>12</v>
      </c>
      <c r="B16944" s="11">
        <f t="shared" si="1387"/>
        <v>2022</v>
      </c>
      <c r="C16944" s="12">
        <f t="shared" si="1388"/>
        <v>44902</v>
      </c>
      <c r="D16944" s="11">
        <f t="shared" si="1389"/>
        <v>21</v>
      </c>
      <c r="E16944" s="51">
        <v>1665.07</v>
      </c>
      <c r="F16944" s="13">
        <v>712.21929999999998</v>
      </c>
      <c r="G16944" s="13">
        <v>1331.364</v>
      </c>
      <c r="H16944" s="13">
        <v>102.01</v>
      </c>
      <c r="I16944" s="14">
        <f t="shared" si="1386"/>
        <v>3810.6633000000002</v>
      </c>
    </row>
    <row r="16945" spans="1:9">
      <c r="A16945" s="15">
        <f t="shared" si="1390"/>
        <v>12</v>
      </c>
      <c r="B16945" s="16">
        <f t="shared" si="1387"/>
        <v>2022</v>
      </c>
      <c r="C16945" s="17">
        <f t="shared" si="1388"/>
        <v>44902</v>
      </c>
      <c r="D16945" s="16">
        <f t="shared" si="1389"/>
        <v>22</v>
      </c>
      <c r="E16945" s="54">
        <v>1577.37</v>
      </c>
      <c r="F16945" s="18">
        <v>710.39459999999997</v>
      </c>
      <c r="G16945" s="18">
        <v>1345.4099999999999</v>
      </c>
      <c r="H16945" s="18">
        <v>102.01</v>
      </c>
      <c r="I16945" s="19">
        <f t="shared" si="1386"/>
        <v>3735.1846</v>
      </c>
    </row>
    <row r="16946" spans="1:9">
      <c r="A16946" s="10">
        <f t="shared" si="1390"/>
        <v>12</v>
      </c>
      <c r="B16946" s="11">
        <f t="shared" si="1387"/>
        <v>2022</v>
      </c>
      <c r="C16946" s="12">
        <f t="shared" si="1388"/>
        <v>44902</v>
      </c>
      <c r="D16946" s="11">
        <f t="shared" si="1389"/>
        <v>23</v>
      </c>
      <c r="E16946" s="51">
        <v>1424.43</v>
      </c>
      <c r="F16946" s="13">
        <v>699.8818</v>
      </c>
      <c r="G16946" s="13">
        <v>1316.941</v>
      </c>
      <c r="H16946" s="13">
        <v>102.01</v>
      </c>
      <c r="I16946" s="14">
        <f t="shared" si="1386"/>
        <v>3543.2628000000004</v>
      </c>
    </row>
    <row r="16947" spans="1:9">
      <c r="A16947" s="15">
        <f t="shared" si="1390"/>
        <v>12</v>
      </c>
      <c r="B16947" s="16">
        <f t="shared" si="1387"/>
        <v>2022</v>
      </c>
      <c r="C16947" s="17">
        <f t="shared" si="1388"/>
        <v>44902</v>
      </c>
      <c r="D16947" s="16">
        <f t="shared" si="1389"/>
        <v>24</v>
      </c>
      <c r="E16947" s="54">
        <v>1301.51</v>
      </c>
      <c r="F16947" s="18">
        <v>687.94510000000002</v>
      </c>
      <c r="G16947" s="18">
        <v>1323.0129999999999</v>
      </c>
      <c r="H16947" s="18">
        <v>102.01</v>
      </c>
      <c r="I16947" s="19">
        <f t="shared" si="1386"/>
        <v>3414.4781000000003</v>
      </c>
    </row>
    <row r="16948" spans="1:9">
      <c r="A16948" s="10">
        <f t="shared" si="1390"/>
        <v>12</v>
      </c>
      <c r="B16948" s="11">
        <f t="shared" si="1387"/>
        <v>2022</v>
      </c>
      <c r="C16948" s="12">
        <f t="shared" si="1388"/>
        <v>44903</v>
      </c>
      <c r="D16948" s="11">
        <f t="shared" si="1389"/>
        <v>1</v>
      </c>
      <c r="E16948" s="51">
        <v>1241.74</v>
      </c>
      <c r="F16948" s="13">
        <v>675.61350000000004</v>
      </c>
      <c r="G16948" s="13">
        <v>1304.039</v>
      </c>
      <c r="H16948" s="13">
        <v>102.01</v>
      </c>
      <c r="I16948" s="14">
        <f t="shared" si="1386"/>
        <v>3323.4025000000001</v>
      </c>
    </row>
    <row r="16949" spans="1:9">
      <c r="A16949" s="15">
        <f t="shared" si="1390"/>
        <v>12</v>
      </c>
      <c r="B16949" s="16">
        <f t="shared" si="1387"/>
        <v>2022</v>
      </c>
      <c r="C16949" s="17">
        <f t="shared" si="1388"/>
        <v>44903</v>
      </c>
      <c r="D16949" s="16">
        <f t="shared" si="1389"/>
        <v>2</v>
      </c>
      <c r="E16949" s="54">
        <v>1173.24</v>
      </c>
      <c r="F16949" s="18">
        <v>680.89200000000005</v>
      </c>
      <c r="G16949" s="18">
        <v>1298.6599999999999</v>
      </c>
      <c r="H16949" s="18">
        <v>102.01</v>
      </c>
      <c r="I16949" s="19">
        <f t="shared" si="1386"/>
        <v>3254.8020000000001</v>
      </c>
    </row>
    <row r="16950" spans="1:9">
      <c r="A16950" s="10">
        <f t="shared" si="1390"/>
        <v>12</v>
      </c>
      <c r="B16950" s="11">
        <f t="shared" si="1387"/>
        <v>2022</v>
      </c>
      <c r="C16950" s="12">
        <f t="shared" si="1388"/>
        <v>44903</v>
      </c>
      <c r="D16950" s="11">
        <f t="shared" si="1389"/>
        <v>3</v>
      </c>
      <c r="E16950" s="51">
        <v>1173.1600000000001</v>
      </c>
      <c r="F16950" s="13">
        <v>676.43780000000004</v>
      </c>
      <c r="G16950" s="13">
        <v>1308.3040000000001</v>
      </c>
      <c r="H16950" s="13">
        <v>102.01</v>
      </c>
      <c r="I16950" s="14">
        <f t="shared" si="1386"/>
        <v>3259.9118000000003</v>
      </c>
    </row>
    <row r="16951" spans="1:9">
      <c r="A16951" s="15">
        <f t="shared" si="1390"/>
        <v>12</v>
      </c>
      <c r="B16951" s="16">
        <f t="shared" si="1387"/>
        <v>2022</v>
      </c>
      <c r="C16951" s="17">
        <f t="shared" si="1388"/>
        <v>44903</v>
      </c>
      <c r="D16951" s="16">
        <f t="shared" si="1389"/>
        <v>4</v>
      </c>
      <c r="E16951" s="54">
        <v>1153.6500000000001</v>
      </c>
      <c r="F16951" s="18">
        <v>700.51300000000003</v>
      </c>
      <c r="G16951" s="18">
        <v>1260.6030000000001</v>
      </c>
      <c r="H16951" s="18">
        <v>102.01</v>
      </c>
      <c r="I16951" s="19">
        <f t="shared" si="1386"/>
        <v>3216.7760000000003</v>
      </c>
    </row>
    <row r="16952" spans="1:9">
      <c r="A16952" s="10">
        <f t="shared" si="1390"/>
        <v>12</v>
      </c>
      <c r="B16952" s="11">
        <f t="shared" si="1387"/>
        <v>2022</v>
      </c>
      <c r="C16952" s="12">
        <f t="shared" si="1388"/>
        <v>44903</v>
      </c>
      <c r="D16952" s="11">
        <f t="shared" si="1389"/>
        <v>5</v>
      </c>
      <c r="E16952" s="51">
        <v>1147.1199999999999</v>
      </c>
      <c r="F16952" s="13">
        <v>702.26739999999904</v>
      </c>
      <c r="G16952" s="13">
        <v>1283.116</v>
      </c>
      <c r="H16952" s="13">
        <v>102.01</v>
      </c>
      <c r="I16952" s="14">
        <f t="shared" si="1386"/>
        <v>3234.5133999999989</v>
      </c>
    </row>
    <row r="16953" spans="1:9">
      <c r="A16953" s="15">
        <f t="shared" si="1390"/>
        <v>12</v>
      </c>
      <c r="B16953" s="16">
        <f t="shared" si="1387"/>
        <v>2022</v>
      </c>
      <c r="C16953" s="17">
        <f t="shared" si="1388"/>
        <v>44903</v>
      </c>
      <c r="D16953" s="16">
        <f t="shared" si="1389"/>
        <v>6</v>
      </c>
      <c r="E16953" s="54">
        <v>1200.8599999999999</v>
      </c>
      <c r="F16953" s="18">
        <v>707.57947000000001</v>
      </c>
      <c r="G16953" s="18">
        <v>1266.1280000000002</v>
      </c>
      <c r="H16953" s="18">
        <v>102.01</v>
      </c>
      <c r="I16953" s="19">
        <f t="shared" si="1386"/>
        <v>3276.5774700000002</v>
      </c>
    </row>
    <row r="16954" spans="1:9">
      <c r="A16954" s="10">
        <f t="shared" si="1390"/>
        <v>12</v>
      </c>
      <c r="B16954" s="11">
        <f t="shared" si="1387"/>
        <v>2022</v>
      </c>
      <c r="C16954" s="12">
        <f t="shared" si="1388"/>
        <v>44903</v>
      </c>
      <c r="D16954" s="11">
        <f t="shared" si="1389"/>
        <v>7</v>
      </c>
      <c r="E16954" s="51">
        <v>1279.6600000000001</v>
      </c>
      <c r="F16954" s="13">
        <v>703.09811999999999</v>
      </c>
      <c r="G16954" s="13">
        <v>1287.7429999999999</v>
      </c>
      <c r="H16954" s="13">
        <v>51.005000000000003</v>
      </c>
      <c r="I16954" s="14">
        <f t="shared" si="1386"/>
        <v>3321.50612</v>
      </c>
    </row>
    <row r="16955" spans="1:9">
      <c r="A16955" s="15">
        <f t="shared" si="1390"/>
        <v>12</v>
      </c>
      <c r="B16955" s="16">
        <f t="shared" si="1387"/>
        <v>2022</v>
      </c>
      <c r="C16955" s="17">
        <f t="shared" si="1388"/>
        <v>44903</v>
      </c>
      <c r="D16955" s="16">
        <f t="shared" si="1389"/>
        <v>8</v>
      </c>
      <c r="E16955" s="54">
        <v>1354.02</v>
      </c>
      <c r="F16955" s="18">
        <v>759.09214999999995</v>
      </c>
      <c r="G16955" s="18">
        <v>1316.451</v>
      </c>
      <c r="H16955" s="18">
        <v>0</v>
      </c>
      <c r="I16955" s="19">
        <f t="shared" si="1386"/>
        <v>3429.56315</v>
      </c>
    </row>
    <row r="16956" spans="1:9">
      <c r="A16956" s="10">
        <f t="shared" si="1390"/>
        <v>12</v>
      </c>
      <c r="B16956" s="11">
        <f t="shared" si="1387"/>
        <v>2022</v>
      </c>
      <c r="C16956" s="12">
        <f t="shared" si="1388"/>
        <v>44903</v>
      </c>
      <c r="D16956" s="11">
        <f t="shared" si="1389"/>
        <v>9</v>
      </c>
      <c r="E16956" s="51">
        <v>1363.85</v>
      </c>
      <c r="F16956" s="13">
        <v>837.42609000000004</v>
      </c>
      <c r="G16956" s="13">
        <v>1380.9760000000001</v>
      </c>
      <c r="H16956" s="13">
        <v>0</v>
      </c>
      <c r="I16956" s="14">
        <f t="shared" si="1386"/>
        <v>3582.25209</v>
      </c>
    </row>
    <row r="16957" spans="1:9">
      <c r="A16957" s="15">
        <f t="shared" si="1390"/>
        <v>12</v>
      </c>
      <c r="B16957" s="16">
        <f t="shared" si="1387"/>
        <v>2022</v>
      </c>
      <c r="C16957" s="17">
        <f t="shared" si="1388"/>
        <v>44903</v>
      </c>
      <c r="D16957" s="16">
        <f t="shared" si="1389"/>
        <v>10</v>
      </c>
      <c r="E16957" s="54">
        <v>1284.72</v>
      </c>
      <c r="F16957" s="18">
        <v>867.99902999999995</v>
      </c>
      <c r="G16957" s="18">
        <v>1338.0609999999999</v>
      </c>
      <c r="H16957" s="18">
        <v>0</v>
      </c>
      <c r="I16957" s="19">
        <f t="shared" si="1386"/>
        <v>3490.7800299999999</v>
      </c>
    </row>
    <row r="16958" spans="1:9">
      <c r="A16958" s="10">
        <f t="shared" si="1390"/>
        <v>12</v>
      </c>
      <c r="B16958" s="11">
        <f t="shared" si="1387"/>
        <v>2022</v>
      </c>
      <c r="C16958" s="12">
        <f t="shared" si="1388"/>
        <v>44903</v>
      </c>
      <c r="D16958" s="11">
        <f t="shared" si="1389"/>
        <v>11</v>
      </c>
      <c r="E16958" s="51">
        <v>1278.79</v>
      </c>
      <c r="F16958" s="13">
        <v>881.93739000000005</v>
      </c>
      <c r="G16958" s="13">
        <v>1343.395</v>
      </c>
      <c r="H16958" s="13">
        <v>0</v>
      </c>
      <c r="I16958" s="14">
        <f t="shared" si="1386"/>
        <v>3504.12239</v>
      </c>
    </row>
    <row r="16959" spans="1:9">
      <c r="A16959" s="15">
        <f t="shared" si="1390"/>
        <v>12</v>
      </c>
      <c r="B16959" s="16">
        <f t="shared" si="1387"/>
        <v>2022</v>
      </c>
      <c r="C16959" s="17">
        <f t="shared" si="1388"/>
        <v>44903</v>
      </c>
      <c r="D16959" s="16">
        <f t="shared" si="1389"/>
        <v>12</v>
      </c>
      <c r="E16959" s="54">
        <v>1272.69</v>
      </c>
      <c r="F16959" s="18">
        <v>857.09193000000005</v>
      </c>
      <c r="G16959" s="18">
        <v>1332.1669999999999</v>
      </c>
      <c r="H16959" s="18">
        <v>0</v>
      </c>
      <c r="I16959" s="19">
        <f t="shared" si="1386"/>
        <v>3461.94893</v>
      </c>
    </row>
    <row r="16960" spans="1:9">
      <c r="A16960" s="10">
        <f t="shared" si="1390"/>
        <v>12</v>
      </c>
      <c r="B16960" s="11">
        <f t="shared" si="1387"/>
        <v>2022</v>
      </c>
      <c r="C16960" s="12">
        <f t="shared" si="1388"/>
        <v>44903</v>
      </c>
      <c r="D16960" s="11">
        <f t="shared" si="1389"/>
        <v>13</v>
      </c>
      <c r="E16960" s="51">
        <v>1240.6199999999999</v>
      </c>
      <c r="F16960" s="13">
        <v>824.91922999999997</v>
      </c>
      <c r="G16960" s="13">
        <v>1707.3020000000001</v>
      </c>
      <c r="H16960" s="13">
        <v>0</v>
      </c>
      <c r="I16960" s="14">
        <f t="shared" si="1386"/>
        <v>3772.84123</v>
      </c>
    </row>
    <row r="16961" spans="1:9">
      <c r="A16961" s="15">
        <f t="shared" si="1390"/>
        <v>12</v>
      </c>
      <c r="B16961" s="16">
        <f t="shared" si="1387"/>
        <v>2022</v>
      </c>
      <c r="C16961" s="17">
        <f t="shared" si="1388"/>
        <v>44903</v>
      </c>
      <c r="D16961" s="16">
        <f t="shared" si="1389"/>
        <v>14</v>
      </c>
      <c r="E16961" s="54">
        <v>1176.3</v>
      </c>
      <c r="F16961" s="18">
        <v>809.48307999999997</v>
      </c>
      <c r="G16961" s="18">
        <v>1733.115</v>
      </c>
      <c r="H16961" s="18">
        <v>0</v>
      </c>
      <c r="I16961" s="19">
        <f t="shared" si="1386"/>
        <v>3718.8980799999999</v>
      </c>
    </row>
    <row r="16962" spans="1:9">
      <c r="A16962" s="10">
        <f t="shared" si="1390"/>
        <v>12</v>
      </c>
      <c r="B16962" s="11">
        <f t="shared" si="1387"/>
        <v>2022</v>
      </c>
      <c r="C16962" s="12">
        <f t="shared" si="1388"/>
        <v>44903</v>
      </c>
      <c r="D16962" s="11">
        <f t="shared" si="1389"/>
        <v>15</v>
      </c>
      <c r="E16962" s="51">
        <v>1145.3699999999999</v>
      </c>
      <c r="F16962" s="13">
        <v>795.63787000000002</v>
      </c>
      <c r="G16962" s="13">
        <v>1763.7060000000001</v>
      </c>
      <c r="H16962" s="13">
        <v>0</v>
      </c>
      <c r="I16962" s="14">
        <f t="shared" si="1386"/>
        <v>3704.71387</v>
      </c>
    </row>
    <row r="16963" spans="1:9">
      <c r="A16963" s="15">
        <f t="shared" si="1390"/>
        <v>12</v>
      </c>
      <c r="B16963" s="16">
        <f t="shared" si="1387"/>
        <v>2022</v>
      </c>
      <c r="C16963" s="17">
        <f t="shared" si="1388"/>
        <v>44903</v>
      </c>
      <c r="D16963" s="16">
        <f t="shared" si="1389"/>
        <v>16</v>
      </c>
      <c r="E16963" s="54">
        <v>1153.72</v>
      </c>
      <c r="F16963" s="18">
        <v>797.72410000000104</v>
      </c>
      <c r="G16963" s="18">
        <v>1751.8690000000001</v>
      </c>
      <c r="H16963" s="18">
        <v>0</v>
      </c>
      <c r="I16963" s="19">
        <f t="shared" si="1386"/>
        <v>3703.3131000000012</v>
      </c>
    </row>
    <row r="16964" spans="1:9">
      <c r="A16964" s="10">
        <f t="shared" si="1390"/>
        <v>12</v>
      </c>
      <c r="B16964" s="11">
        <f t="shared" si="1387"/>
        <v>2022</v>
      </c>
      <c r="C16964" s="12">
        <f t="shared" si="1388"/>
        <v>44903</v>
      </c>
      <c r="D16964" s="11">
        <f t="shared" si="1389"/>
        <v>17</v>
      </c>
      <c r="E16964" s="51">
        <v>1343.84</v>
      </c>
      <c r="F16964" s="13">
        <v>746.01585999999998</v>
      </c>
      <c r="G16964" s="13">
        <v>1745.001</v>
      </c>
      <c r="H16964" s="13">
        <v>0</v>
      </c>
      <c r="I16964" s="14">
        <f t="shared" ref="I16964:I17027" si="1391">SUM(E16964:H16964)</f>
        <v>3834.8568599999999</v>
      </c>
    </row>
    <row r="16965" spans="1:9">
      <c r="A16965" s="15">
        <f t="shared" si="1390"/>
        <v>12</v>
      </c>
      <c r="B16965" s="16">
        <f t="shared" ref="B16965:B17028" si="1392">YEAR(C16965)</f>
        <v>2022</v>
      </c>
      <c r="C16965" s="17">
        <f t="shared" si="1388"/>
        <v>44903</v>
      </c>
      <c r="D16965" s="16">
        <f t="shared" si="1389"/>
        <v>18</v>
      </c>
      <c r="E16965" s="54">
        <v>1531.54</v>
      </c>
      <c r="F16965" s="18">
        <v>691.05075999999997</v>
      </c>
      <c r="G16965" s="18">
        <v>1701.5639999999999</v>
      </c>
      <c r="H16965" s="18">
        <v>0</v>
      </c>
      <c r="I16965" s="19">
        <f t="shared" si="1391"/>
        <v>3924.1547599999999</v>
      </c>
    </row>
    <row r="16966" spans="1:9">
      <c r="A16966" s="10">
        <f t="shared" si="1390"/>
        <v>12</v>
      </c>
      <c r="B16966" s="11">
        <f t="shared" si="1392"/>
        <v>2022</v>
      </c>
      <c r="C16966" s="12">
        <f t="shared" ref="C16966:C17029" si="1393">IF(D16966=1, C16965+1, C16965)</f>
        <v>44903</v>
      </c>
      <c r="D16966" s="11">
        <f t="shared" ref="D16966:D17029" si="1394">IF(D16965=24, 1, D16965+1)</f>
        <v>19</v>
      </c>
      <c r="E16966" s="51">
        <v>1536.38</v>
      </c>
      <c r="F16966" s="13">
        <v>678.65598</v>
      </c>
      <c r="G16966" s="13">
        <v>1316.5419999999999</v>
      </c>
      <c r="H16966" s="13">
        <v>0</v>
      </c>
      <c r="I16966" s="14">
        <f t="shared" si="1391"/>
        <v>3531.57798</v>
      </c>
    </row>
    <row r="16967" spans="1:9">
      <c r="A16967" s="15">
        <f t="shared" si="1390"/>
        <v>12</v>
      </c>
      <c r="B16967" s="16">
        <f t="shared" si="1392"/>
        <v>2022</v>
      </c>
      <c r="C16967" s="17">
        <f t="shared" si="1393"/>
        <v>44903</v>
      </c>
      <c r="D16967" s="16">
        <f t="shared" si="1394"/>
        <v>20</v>
      </c>
      <c r="E16967" s="54">
        <v>1518.91</v>
      </c>
      <c r="F16967" s="18">
        <v>635.60317999999904</v>
      </c>
      <c r="G16967" s="18">
        <v>1277.547</v>
      </c>
      <c r="H16967" s="18">
        <v>51.005000000000003</v>
      </c>
      <c r="I16967" s="19">
        <f t="shared" si="1391"/>
        <v>3483.0651799999991</v>
      </c>
    </row>
    <row r="16968" spans="1:9">
      <c r="A16968" s="10">
        <f t="shared" si="1390"/>
        <v>12</v>
      </c>
      <c r="B16968" s="11">
        <f t="shared" si="1392"/>
        <v>2022</v>
      </c>
      <c r="C16968" s="12">
        <f t="shared" si="1393"/>
        <v>44903</v>
      </c>
      <c r="D16968" s="11">
        <f t="shared" si="1394"/>
        <v>21</v>
      </c>
      <c r="E16968" s="51">
        <v>1440.51</v>
      </c>
      <c r="F16968" s="13">
        <v>615.55623000000003</v>
      </c>
      <c r="G16968" s="13">
        <v>1273.4780000000001</v>
      </c>
      <c r="H16968" s="13">
        <v>102.01</v>
      </c>
      <c r="I16968" s="14">
        <f t="shared" si="1391"/>
        <v>3431.5542300000002</v>
      </c>
    </row>
    <row r="16969" spans="1:9">
      <c r="A16969" s="15">
        <f t="shared" si="1390"/>
        <v>12</v>
      </c>
      <c r="B16969" s="16">
        <f t="shared" si="1392"/>
        <v>2022</v>
      </c>
      <c r="C16969" s="17">
        <f t="shared" si="1393"/>
        <v>44903</v>
      </c>
      <c r="D16969" s="16">
        <f t="shared" si="1394"/>
        <v>22</v>
      </c>
      <c r="E16969" s="54">
        <v>1374.27</v>
      </c>
      <c r="F16969" s="18">
        <v>611.54229999999995</v>
      </c>
      <c r="G16969" s="18">
        <v>1224.123</v>
      </c>
      <c r="H16969" s="18">
        <v>102.01</v>
      </c>
      <c r="I16969" s="19">
        <f t="shared" si="1391"/>
        <v>3311.9453000000003</v>
      </c>
    </row>
    <row r="16970" spans="1:9">
      <c r="A16970" s="10">
        <f t="shared" si="1390"/>
        <v>12</v>
      </c>
      <c r="B16970" s="11">
        <f t="shared" si="1392"/>
        <v>2022</v>
      </c>
      <c r="C16970" s="12">
        <f t="shared" si="1393"/>
        <v>44903</v>
      </c>
      <c r="D16970" s="11">
        <f t="shared" si="1394"/>
        <v>23</v>
      </c>
      <c r="E16970" s="51">
        <v>1264.48</v>
      </c>
      <c r="F16970" s="13">
        <v>598.67399999999998</v>
      </c>
      <c r="G16970" s="13">
        <v>1267.431</v>
      </c>
      <c r="H16970" s="13">
        <v>102.01</v>
      </c>
      <c r="I16970" s="14">
        <f t="shared" si="1391"/>
        <v>3232.5950000000003</v>
      </c>
    </row>
    <row r="16971" spans="1:9">
      <c r="A16971" s="15">
        <f t="shared" si="1390"/>
        <v>12</v>
      </c>
      <c r="B16971" s="16">
        <f t="shared" si="1392"/>
        <v>2022</v>
      </c>
      <c r="C16971" s="17">
        <f t="shared" si="1393"/>
        <v>44903</v>
      </c>
      <c r="D16971" s="16">
        <f t="shared" si="1394"/>
        <v>24</v>
      </c>
      <c r="E16971" s="54">
        <v>1139.8</v>
      </c>
      <c r="F16971" s="18">
        <v>592.05060000000003</v>
      </c>
      <c r="G16971" s="18">
        <v>1248.847</v>
      </c>
      <c r="H16971" s="18">
        <v>102.01</v>
      </c>
      <c r="I16971" s="19">
        <f t="shared" si="1391"/>
        <v>3082.7076000000002</v>
      </c>
    </row>
    <row r="16972" spans="1:9">
      <c r="A16972" s="10">
        <f t="shared" ref="A16972:A17035" si="1395">MONTH(C16972)</f>
        <v>12</v>
      </c>
      <c r="B16972" s="11">
        <f t="shared" si="1392"/>
        <v>2022</v>
      </c>
      <c r="C16972" s="12">
        <f t="shared" si="1393"/>
        <v>44904</v>
      </c>
      <c r="D16972" s="11">
        <f t="shared" si="1394"/>
        <v>1</v>
      </c>
      <c r="E16972" s="51">
        <v>1048.9000000000001</v>
      </c>
      <c r="F16972" s="13">
        <v>594.23739999999998</v>
      </c>
      <c r="G16972" s="13">
        <v>1236.9290000000001</v>
      </c>
      <c r="H16972" s="13">
        <v>102.01</v>
      </c>
      <c r="I16972" s="14">
        <f t="shared" si="1391"/>
        <v>2982.0764000000004</v>
      </c>
    </row>
    <row r="16973" spans="1:9">
      <c r="A16973" s="15">
        <f t="shared" si="1395"/>
        <v>12</v>
      </c>
      <c r="B16973" s="16">
        <f t="shared" si="1392"/>
        <v>2022</v>
      </c>
      <c r="C16973" s="17">
        <f t="shared" si="1393"/>
        <v>44904</v>
      </c>
      <c r="D16973" s="16">
        <f t="shared" si="1394"/>
        <v>2</v>
      </c>
      <c r="E16973" s="54">
        <v>1014.82</v>
      </c>
      <c r="F16973" s="18">
        <v>606.23559999999998</v>
      </c>
      <c r="G16973" s="18">
        <v>1229.558</v>
      </c>
      <c r="H16973" s="18">
        <v>102.01</v>
      </c>
      <c r="I16973" s="19">
        <f t="shared" si="1391"/>
        <v>2952.6236000000004</v>
      </c>
    </row>
    <row r="16974" spans="1:9">
      <c r="A16974" s="10">
        <f t="shared" si="1395"/>
        <v>12</v>
      </c>
      <c r="B16974" s="11">
        <f t="shared" si="1392"/>
        <v>2022</v>
      </c>
      <c r="C16974" s="12">
        <f t="shared" si="1393"/>
        <v>44904</v>
      </c>
      <c r="D16974" s="11">
        <f t="shared" si="1394"/>
        <v>3</v>
      </c>
      <c r="E16974" s="51">
        <v>987.66000000000099</v>
      </c>
      <c r="F16974" s="13">
        <v>594.55422999999996</v>
      </c>
      <c r="G16974" s="13">
        <v>1237.3109999999999</v>
      </c>
      <c r="H16974" s="13">
        <v>102.01</v>
      </c>
      <c r="I16974" s="14">
        <f t="shared" si="1391"/>
        <v>2921.5352300000013</v>
      </c>
    </row>
    <row r="16975" spans="1:9">
      <c r="A16975" s="15">
        <f t="shared" si="1395"/>
        <v>12</v>
      </c>
      <c r="B16975" s="16">
        <f t="shared" si="1392"/>
        <v>2022</v>
      </c>
      <c r="C16975" s="17">
        <f t="shared" si="1393"/>
        <v>44904</v>
      </c>
      <c r="D16975" s="16">
        <f t="shared" si="1394"/>
        <v>4</v>
      </c>
      <c r="E16975" s="54">
        <v>994.70999999999901</v>
      </c>
      <c r="F16975" s="18">
        <v>609.90994000000001</v>
      </c>
      <c r="G16975" s="18">
        <v>1234.17</v>
      </c>
      <c r="H16975" s="18">
        <v>102.01</v>
      </c>
      <c r="I16975" s="19">
        <f t="shared" si="1391"/>
        <v>2940.7999399999994</v>
      </c>
    </row>
    <row r="16976" spans="1:9">
      <c r="A16976" s="10">
        <f t="shared" si="1395"/>
        <v>12</v>
      </c>
      <c r="B16976" s="11">
        <f t="shared" si="1392"/>
        <v>2022</v>
      </c>
      <c r="C16976" s="12">
        <f t="shared" si="1393"/>
        <v>44904</v>
      </c>
      <c r="D16976" s="11">
        <f t="shared" si="1394"/>
        <v>5</v>
      </c>
      <c r="E16976" s="51">
        <v>996.08</v>
      </c>
      <c r="F16976" s="13">
        <v>630.23077000000001</v>
      </c>
      <c r="G16976" s="13">
        <v>1224.4880000000001</v>
      </c>
      <c r="H16976" s="13">
        <v>102.01</v>
      </c>
      <c r="I16976" s="14">
        <f t="shared" si="1391"/>
        <v>2952.8087700000005</v>
      </c>
    </row>
    <row r="16977" spans="1:9">
      <c r="A16977" s="15">
        <f t="shared" si="1395"/>
        <v>12</v>
      </c>
      <c r="B16977" s="16">
        <f t="shared" si="1392"/>
        <v>2022</v>
      </c>
      <c r="C16977" s="17">
        <f t="shared" si="1393"/>
        <v>44904</v>
      </c>
      <c r="D16977" s="16">
        <f t="shared" si="1394"/>
        <v>6</v>
      </c>
      <c r="E16977" s="54">
        <v>1044.56</v>
      </c>
      <c r="F16977" s="18">
        <v>630.04355999999996</v>
      </c>
      <c r="G16977" s="18">
        <v>1211.5309999999999</v>
      </c>
      <c r="H16977" s="18">
        <v>102.01</v>
      </c>
      <c r="I16977" s="19">
        <f t="shared" si="1391"/>
        <v>2988.1445600000002</v>
      </c>
    </row>
    <row r="16978" spans="1:9">
      <c r="A16978" s="10">
        <f t="shared" si="1395"/>
        <v>12</v>
      </c>
      <c r="B16978" s="11">
        <f t="shared" si="1392"/>
        <v>2022</v>
      </c>
      <c r="C16978" s="12">
        <f t="shared" si="1393"/>
        <v>44904</v>
      </c>
      <c r="D16978" s="11">
        <f t="shared" si="1394"/>
        <v>7</v>
      </c>
      <c r="E16978" s="51">
        <v>1127.9100000000001</v>
      </c>
      <c r="F16978" s="13">
        <v>640.95401000000004</v>
      </c>
      <c r="G16978" s="13">
        <v>1229.422</v>
      </c>
      <c r="H16978" s="13">
        <v>51.005000000000003</v>
      </c>
      <c r="I16978" s="14">
        <f t="shared" si="1391"/>
        <v>3049.2910100000004</v>
      </c>
    </row>
    <row r="16979" spans="1:9">
      <c r="A16979" s="15">
        <f t="shared" si="1395"/>
        <v>12</v>
      </c>
      <c r="B16979" s="16">
        <f t="shared" si="1392"/>
        <v>2022</v>
      </c>
      <c r="C16979" s="17">
        <f t="shared" si="1393"/>
        <v>44904</v>
      </c>
      <c r="D16979" s="16">
        <f t="shared" si="1394"/>
        <v>8</v>
      </c>
      <c r="E16979" s="54">
        <v>1219.45</v>
      </c>
      <c r="F16979" s="18">
        <v>672.92788000000098</v>
      </c>
      <c r="G16979" s="18">
        <v>1295.6179999999999</v>
      </c>
      <c r="H16979" s="18">
        <v>0</v>
      </c>
      <c r="I16979" s="19">
        <f t="shared" si="1391"/>
        <v>3187.9958800000009</v>
      </c>
    </row>
    <row r="16980" spans="1:9">
      <c r="A16980" s="10">
        <f t="shared" si="1395"/>
        <v>12</v>
      </c>
      <c r="B16980" s="11">
        <f t="shared" si="1392"/>
        <v>2022</v>
      </c>
      <c r="C16980" s="12">
        <f t="shared" si="1393"/>
        <v>44904</v>
      </c>
      <c r="D16980" s="11">
        <f t="shared" si="1394"/>
        <v>9</v>
      </c>
      <c r="E16980" s="51">
        <v>1209.3613700000001</v>
      </c>
      <c r="F16980" s="13">
        <v>724.98354000000097</v>
      </c>
      <c r="G16980" s="13">
        <v>1263.9670000000001</v>
      </c>
      <c r="H16980" s="13">
        <v>0</v>
      </c>
      <c r="I16980" s="14">
        <f t="shared" si="1391"/>
        <v>3198.3119100000013</v>
      </c>
    </row>
    <row r="16981" spans="1:9">
      <c r="A16981" s="15">
        <f t="shared" si="1395"/>
        <v>12</v>
      </c>
      <c r="B16981" s="16">
        <f t="shared" si="1392"/>
        <v>2022</v>
      </c>
      <c r="C16981" s="17">
        <f t="shared" si="1393"/>
        <v>44904</v>
      </c>
      <c r="D16981" s="16">
        <f t="shared" si="1394"/>
        <v>10</v>
      </c>
      <c r="E16981" s="54">
        <v>1183.8800000000001</v>
      </c>
      <c r="F16981" s="18">
        <v>770.91501000000005</v>
      </c>
      <c r="G16981" s="18">
        <v>1284.105</v>
      </c>
      <c r="H16981" s="18">
        <v>0</v>
      </c>
      <c r="I16981" s="19">
        <f t="shared" si="1391"/>
        <v>3238.9000100000003</v>
      </c>
    </row>
    <row r="16982" spans="1:9">
      <c r="A16982" s="10">
        <f t="shared" si="1395"/>
        <v>12</v>
      </c>
      <c r="B16982" s="11">
        <f t="shared" si="1392"/>
        <v>2022</v>
      </c>
      <c r="C16982" s="12">
        <f t="shared" si="1393"/>
        <v>44904</v>
      </c>
      <c r="D16982" s="11">
        <f t="shared" si="1394"/>
        <v>11</v>
      </c>
      <c r="E16982" s="51">
        <v>1215.3399999999999</v>
      </c>
      <c r="F16982" s="13">
        <v>797.82809999999995</v>
      </c>
      <c r="G16982" s="13">
        <v>1262.0050000000001</v>
      </c>
      <c r="H16982" s="13">
        <v>0</v>
      </c>
      <c r="I16982" s="14">
        <f t="shared" si="1391"/>
        <v>3275.1731</v>
      </c>
    </row>
    <row r="16983" spans="1:9">
      <c r="A16983" s="15">
        <f t="shared" si="1395"/>
        <v>12</v>
      </c>
      <c r="B16983" s="16">
        <f t="shared" si="1392"/>
        <v>2022</v>
      </c>
      <c r="C16983" s="17">
        <f t="shared" si="1393"/>
        <v>44904</v>
      </c>
      <c r="D16983" s="16">
        <f t="shared" si="1394"/>
        <v>12</v>
      </c>
      <c r="E16983" s="54">
        <v>1218.1286299999999</v>
      </c>
      <c r="F16983" s="18">
        <v>793.38955999999996</v>
      </c>
      <c r="G16983" s="18">
        <v>1302.0059999999999</v>
      </c>
      <c r="H16983" s="18">
        <v>0</v>
      </c>
      <c r="I16983" s="19">
        <f t="shared" si="1391"/>
        <v>3313.5241899999996</v>
      </c>
    </row>
    <row r="16984" spans="1:9">
      <c r="A16984" s="10">
        <f t="shared" si="1395"/>
        <v>12</v>
      </c>
      <c r="B16984" s="11">
        <f t="shared" si="1392"/>
        <v>2022</v>
      </c>
      <c r="C16984" s="12">
        <f t="shared" si="1393"/>
        <v>44904</v>
      </c>
      <c r="D16984" s="11">
        <f t="shared" si="1394"/>
        <v>13</v>
      </c>
      <c r="E16984" s="51">
        <v>1192.5</v>
      </c>
      <c r="F16984" s="13">
        <v>780.01391999999998</v>
      </c>
      <c r="G16984" s="13">
        <v>1223.818</v>
      </c>
      <c r="H16984" s="13">
        <v>0</v>
      </c>
      <c r="I16984" s="14">
        <f t="shared" si="1391"/>
        <v>3196.3319199999996</v>
      </c>
    </row>
    <row r="16985" spans="1:9">
      <c r="A16985" s="15">
        <f t="shared" si="1395"/>
        <v>12</v>
      </c>
      <c r="B16985" s="16">
        <f t="shared" si="1392"/>
        <v>2022</v>
      </c>
      <c r="C16985" s="17">
        <f t="shared" si="1393"/>
        <v>44904</v>
      </c>
      <c r="D16985" s="16">
        <f t="shared" si="1394"/>
        <v>14</v>
      </c>
      <c r="E16985" s="54">
        <v>1162.55</v>
      </c>
      <c r="F16985" s="18">
        <v>771.46186</v>
      </c>
      <c r="G16985" s="18">
        <v>1252.5920000000001</v>
      </c>
      <c r="H16985" s="18">
        <v>0</v>
      </c>
      <c r="I16985" s="19">
        <f t="shared" si="1391"/>
        <v>3186.6038600000002</v>
      </c>
    </row>
    <row r="16986" spans="1:9">
      <c r="A16986" s="10">
        <f t="shared" si="1395"/>
        <v>12</v>
      </c>
      <c r="B16986" s="11">
        <f t="shared" si="1392"/>
        <v>2022</v>
      </c>
      <c r="C16986" s="12">
        <f t="shared" si="1393"/>
        <v>44904</v>
      </c>
      <c r="D16986" s="11">
        <f t="shared" si="1394"/>
        <v>15</v>
      </c>
      <c r="E16986" s="51">
        <v>1122.06</v>
      </c>
      <c r="F16986" s="13">
        <v>776.61566000000005</v>
      </c>
      <c r="G16986" s="13">
        <v>1244.3130000000001</v>
      </c>
      <c r="H16986" s="13">
        <v>0</v>
      </c>
      <c r="I16986" s="14">
        <f t="shared" si="1391"/>
        <v>3142.98866</v>
      </c>
    </row>
    <row r="16987" spans="1:9">
      <c r="A16987" s="15">
        <f t="shared" si="1395"/>
        <v>12</v>
      </c>
      <c r="B16987" s="16">
        <f t="shared" si="1392"/>
        <v>2022</v>
      </c>
      <c r="C16987" s="17">
        <f t="shared" si="1393"/>
        <v>44904</v>
      </c>
      <c r="D16987" s="16">
        <f t="shared" si="1394"/>
        <v>16</v>
      </c>
      <c r="E16987" s="54">
        <v>1155.6400000000001</v>
      </c>
      <c r="F16987" s="18">
        <v>750.50705000000005</v>
      </c>
      <c r="G16987" s="18">
        <v>1254.241</v>
      </c>
      <c r="H16987" s="18">
        <v>0</v>
      </c>
      <c r="I16987" s="19">
        <f t="shared" si="1391"/>
        <v>3160.38805</v>
      </c>
    </row>
    <row r="16988" spans="1:9">
      <c r="A16988" s="10">
        <f t="shared" si="1395"/>
        <v>12</v>
      </c>
      <c r="B16988" s="11">
        <f t="shared" si="1392"/>
        <v>2022</v>
      </c>
      <c r="C16988" s="12">
        <f t="shared" si="1393"/>
        <v>44904</v>
      </c>
      <c r="D16988" s="11">
        <f t="shared" si="1394"/>
        <v>17</v>
      </c>
      <c r="E16988" s="51">
        <v>1267.22</v>
      </c>
      <c r="F16988" s="13">
        <v>698.13622999999995</v>
      </c>
      <c r="G16988" s="13">
        <v>1264.019</v>
      </c>
      <c r="H16988" s="13">
        <v>0</v>
      </c>
      <c r="I16988" s="14">
        <f t="shared" si="1391"/>
        <v>3229.3752299999996</v>
      </c>
    </row>
    <row r="16989" spans="1:9">
      <c r="A16989" s="15">
        <f t="shared" si="1395"/>
        <v>12</v>
      </c>
      <c r="B16989" s="16">
        <f t="shared" si="1392"/>
        <v>2022</v>
      </c>
      <c r="C16989" s="17">
        <f t="shared" si="1393"/>
        <v>44904</v>
      </c>
      <c r="D16989" s="16">
        <f t="shared" si="1394"/>
        <v>18</v>
      </c>
      <c r="E16989" s="54">
        <v>1396.51</v>
      </c>
      <c r="F16989" s="18">
        <v>648.83317</v>
      </c>
      <c r="G16989" s="18">
        <v>1235.1320000000001</v>
      </c>
      <c r="H16989" s="18">
        <v>0</v>
      </c>
      <c r="I16989" s="19">
        <f t="shared" si="1391"/>
        <v>3280.4751700000002</v>
      </c>
    </row>
    <row r="16990" spans="1:9">
      <c r="A16990" s="10">
        <f t="shared" si="1395"/>
        <v>12</v>
      </c>
      <c r="B16990" s="11">
        <f t="shared" si="1392"/>
        <v>2022</v>
      </c>
      <c r="C16990" s="12">
        <f t="shared" si="1393"/>
        <v>44904</v>
      </c>
      <c r="D16990" s="11">
        <f t="shared" si="1394"/>
        <v>19</v>
      </c>
      <c r="E16990" s="51">
        <v>1410.24</v>
      </c>
      <c r="F16990" s="13">
        <v>626.89027999999996</v>
      </c>
      <c r="G16990" s="13">
        <v>1218.376</v>
      </c>
      <c r="H16990" s="13">
        <v>0</v>
      </c>
      <c r="I16990" s="14">
        <f t="shared" si="1391"/>
        <v>3255.5062799999996</v>
      </c>
    </row>
    <row r="16991" spans="1:9">
      <c r="A16991" s="15">
        <f t="shared" si="1395"/>
        <v>12</v>
      </c>
      <c r="B16991" s="16">
        <f t="shared" si="1392"/>
        <v>2022</v>
      </c>
      <c r="C16991" s="17">
        <f t="shared" si="1393"/>
        <v>44904</v>
      </c>
      <c r="D16991" s="16">
        <f t="shared" si="1394"/>
        <v>20</v>
      </c>
      <c r="E16991" s="54">
        <v>1393.08</v>
      </c>
      <c r="F16991" s="18">
        <v>618.66812000000004</v>
      </c>
      <c r="G16991" s="18">
        <v>1331.2360000000001</v>
      </c>
      <c r="H16991" s="18">
        <v>51.005000000000003</v>
      </c>
      <c r="I16991" s="19">
        <f t="shared" si="1391"/>
        <v>3393.9891200000002</v>
      </c>
    </row>
    <row r="16992" spans="1:9">
      <c r="A16992" s="10">
        <f t="shared" si="1395"/>
        <v>12</v>
      </c>
      <c r="B16992" s="11">
        <f t="shared" si="1392"/>
        <v>2022</v>
      </c>
      <c r="C16992" s="12">
        <f t="shared" si="1393"/>
        <v>44904</v>
      </c>
      <c r="D16992" s="11">
        <f t="shared" si="1394"/>
        <v>21</v>
      </c>
      <c r="E16992" s="51">
        <v>1319.86</v>
      </c>
      <c r="F16992" s="13">
        <v>593.5693</v>
      </c>
      <c r="G16992" s="13">
        <v>1484.2840000000001</v>
      </c>
      <c r="H16992" s="13">
        <v>102.01</v>
      </c>
      <c r="I16992" s="14">
        <f t="shared" si="1391"/>
        <v>3499.7233000000001</v>
      </c>
    </row>
    <row r="16993" spans="1:9">
      <c r="A16993" s="15">
        <f t="shared" si="1395"/>
        <v>12</v>
      </c>
      <c r="B16993" s="16">
        <f t="shared" si="1392"/>
        <v>2022</v>
      </c>
      <c r="C16993" s="17">
        <f t="shared" si="1393"/>
        <v>44904</v>
      </c>
      <c r="D16993" s="16">
        <f t="shared" si="1394"/>
        <v>22</v>
      </c>
      <c r="E16993" s="54">
        <v>1279.06</v>
      </c>
      <c r="F16993" s="18">
        <v>570.4307</v>
      </c>
      <c r="G16993" s="18">
        <v>1587.9059999999999</v>
      </c>
      <c r="H16993" s="18">
        <v>102.01</v>
      </c>
      <c r="I16993" s="19">
        <f t="shared" si="1391"/>
        <v>3539.4067</v>
      </c>
    </row>
    <row r="16994" spans="1:9">
      <c r="A16994" s="10">
        <f t="shared" si="1395"/>
        <v>12</v>
      </c>
      <c r="B16994" s="11">
        <f t="shared" si="1392"/>
        <v>2022</v>
      </c>
      <c r="C16994" s="12">
        <f t="shared" si="1393"/>
        <v>44904</v>
      </c>
      <c r="D16994" s="11">
        <f t="shared" si="1394"/>
        <v>23</v>
      </c>
      <c r="E16994" s="51">
        <v>1151.3</v>
      </c>
      <c r="F16994" s="13">
        <v>541.66132000000005</v>
      </c>
      <c r="G16994" s="13">
        <v>1594.298</v>
      </c>
      <c r="H16994" s="13">
        <v>102.01</v>
      </c>
      <c r="I16994" s="14">
        <f t="shared" si="1391"/>
        <v>3389.2693200000003</v>
      </c>
    </row>
    <row r="16995" spans="1:9">
      <c r="A16995" s="15">
        <f t="shared" si="1395"/>
        <v>12</v>
      </c>
      <c r="B16995" s="16">
        <f t="shared" si="1392"/>
        <v>2022</v>
      </c>
      <c r="C16995" s="17">
        <f t="shared" si="1393"/>
        <v>44904</v>
      </c>
      <c r="D16995" s="16">
        <f t="shared" si="1394"/>
        <v>24</v>
      </c>
      <c r="E16995" s="54">
        <v>1046.95</v>
      </c>
      <c r="F16995" s="18">
        <v>533.85014000000001</v>
      </c>
      <c r="G16995" s="18">
        <v>1624.2170000000001</v>
      </c>
      <c r="H16995" s="18">
        <v>102.01</v>
      </c>
      <c r="I16995" s="19">
        <f t="shared" si="1391"/>
        <v>3307.0271400000001</v>
      </c>
    </row>
    <row r="16996" spans="1:9">
      <c r="A16996" s="10">
        <f t="shared" si="1395"/>
        <v>12</v>
      </c>
      <c r="B16996" s="11">
        <f t="shared" si="1392"/>
        <v>2022</v>
      </c>
      <c r="C16996" s="12">
        <f t="shared" si="1393"/>
        <v>44905</v>
      </c>
      <c r="D16996" s="11">
        <f t="shared" si="1394"/>
        <v>1</v>
      </c>
      <c r="E16996" s="51">
        <v>938.67</v>
      </c>
      <c r="F16996" s="13">
        <v>525.08168000000001</v>
      </c>
      <c r="G16996" s="13">
        <v>1596.598</v>
      </c>
      <c r="H16996" s="13">
        <v>102.01</v>
      </c>
      <c r="I16996" s="14">
        <f t="shared" si="1391"/>
        <v>3162.35968</v>
      </c>
    </row>
    <row r="16997" spans="1:9">
      <c r="A16997" s="15">
        <f t="shared" si="1395"/>
        <v>12</v>
      </c>
      <c r="B16997" s="16">
        <f t="shared" si="1392"/>
        <v>2022</v>
      </c>
      <c r="C16997" s="17">
        <f t="shared" si="1393"/>
        <v>44905</v>
      </c>
      <c r="D16997" s="16">
        <f t="shared" si="1394"/>
        <v>2</v>
      </c>
      <c r="E16997" s="54">
        <v>887.17</v>
      </c>
      <c r="F16997" s="18">
        <v>521.14937999999995</v>
      </c>
      <c r="G16997" s="18">
        <v>1568.8229999999999</v>
      </c>
      <c r="H16997" s="18">
        <v>102.01</v>
      </c>
      <c r="I16997" s="19">
        <f t="shared" si="1391"/>
        <v>3079.15238</v>
      </c>
    </row>
    <row r="16998" spans="1:9">
      <c r="A16998" s="10">
        <f t="shared" si="1395"/>
        <v>12</v>
      </c>
      <c r="B16998" s="11">
        <f t="shared" si="1392"/>
        <v>2022</v>
      </c>
      <c r="C16998" s="12">
        <f t="shared" si="1393"/>
        <v>44905</v>
      </c>
      <c r="D16998" s="11">
        <f t="shared" si="1394"/>
        <v>3</v>
      </c>
      <c r="E16998" s="51">
        <v>848.03</v>
      </c>
      <c r="F16998" s="13">
        <v>526.02766999999994</v>
      </c>
      <c r="G16998" s="13">
        <v>1576.3820000000001</v>
      </c>
      <c r="H16998" s="13">
        <v>102.01</v>
      </c>
      <c r="I16998" s="14">
        <f t="shared" si="1391"/>
        <v>3052.44967</v>
      </c>
    </row>
    <row r="16999" spans="1:9">
      <c r="A16999" s="15">
        <f t="shared" si="1395"/>
        <v>12</v>
      </c>
      <c r="B16999" s="16">
        <f t="shared" si="1392"/>
        <v>2022</v>
      </c>
      <c r="C16999" s="17">
        <f t="shared" si="1393"/>
        <v>44905</v>
      </c>
      <c r="D16999" s="16">
        <f t="shared" si="1394"/>
        <v>4</v>
      </c>
      <c r="E16999" s="54">
        <v>824.95</v>
      </c>
      <c r="F16999" s="18">
        <v>536.44866000000002</v>
      </c>
      <c r="G16999" s="18">
        <v>1563.816</v>
      </c>
      <c r="H16999" s="18">
        <v>102.01</v>
      </c>
      <c r="I16999" s="19">
        <f t="shared" si="1391"/>
        <v>3027.2246600000003</v>
      </c>
    </row>
    <row r="17000" spans="1:9">
      <c r="A17000" s="10">
        <f t="shared" si="1395"/>
        <v>12</v>
      </c>
      <c r="B17000" s="11">
        <f t="shared" si="1392"/>
        <v>2022</v>
      </c>
      <c r="C17000" s="12">
        <f t="shared" si="1393"/>
        <v>44905</v>
      </c>
      <c r="D17000" s="11">
        <f t="shared" si="1394"/>
        <v>5</v>
      </c>
      <c r="E17000" s="51">
        <v>837.57999999999902</v>
      </c>
      <c r="F17000" s="13">
        <v>537.25903000000005</v>
      </c>
      <c r="G17000" s="13">
        <v>1237.0329999999999</v>
      </c>
      <c r="H17000" s="13">
        <v>102.01</v>
      </c>
      <c r="I17000" s="14">
        <f t="shared" si="1391"/>
        <v>2713.8820299999993</v>
      </c>
    </row>
    <row r="17001" spans="1:9">
      <c r="A17001" s="15">
        <f t="shared" si="1395"/>
        <v>12</v>
      </c>
      <c r="B17001" s="16">
        <f t="shared" si="1392"/>
        <v>2022</v>
      </c>
      <c r="C17001" s="17">
        <f t="shared" si="1393"/>
        <v>44905</v>
      </c>
      <c r="D17001" s="16">
        <f t="shared" si="1394"/>
        <v>6</v>
      </c>
      <c r="E17001" s="54">
        <v>875.19999999999902</v>
      </c>
      <c r="F17001" s="18">
        <v>548.52292999999997</v>
      </c>
      <c r="G17001" s="18">
        <v>1080.5320000000002</v>
      </c>
      <c r="H17001" s="18">
        <v>102.01</v>
      </c>
      <c r="I17001" s="19">
        <f t="shared" si="1391"/>
        <v>2606.2649299999994</v>
      </c>
    </row>
    <row r="17002" spans="1:9">
      <c r="A17002" s="10">
        <f t="shared" si="1395"/>
        <v>12</v>
      </c>
      <c r="B17002" s="11">
        <f t="shared" si="1392"/>
        <v>2022</v>
      </c>
      <c r="C17002" s="12">
        <f t="shared" si="1393"/>
        <v>44905</v>
      </c>
      <c r="D17002" s="11">
        <f t="shared" si="1394"/>
        <v>7</v>
      </c>
      <c r="E17002" s="51">
        <v>917.07</v>
      </c>
      <c r="F17002" s="13">
        <v>560.44452999999999</v>
      </c>
      <c r="G17002" s="13">
        <v>1084.5700000000002</v>
      </c>
      <c r="H17002" s="13">
        <v>51.005000000000003</v>
      </c>
      <c r="I17002" s="14">
        <f t="shared" si="1391"/>
        <v>2613.0895300000002</v>
      </c>
    </row>
    <row r="17003" spans="1:9">
      <c r="A17003" s="15">
        <f t="shared" si="1395"/>
        <v>12</v>
      </c>
      <c r="B17003" s="16">
        <f t="shared" si="1392"/>
        <v>2022</v>
      </c>
      <c r="C17003" s="17">
        <f t="shared" si="1393"/>
        <v>44905</v>
      </c>
      <c r="D17003" s="16">
        <f t="shared" si="1394"/>
        <v>8</v>
      </c>
      <c r="E17003" s="54">
        <v>1008.71</v>
      </c>
      <c r="F17003" s="18">
        <v>574.82439999999997</v>
      </c>
      <c r="G17003" s="18">
        <v>1096.3119999999999</v>
      </c>
      <c r="H17003" s="18">
        <v>0</v>
      </c>
      <c r="I17003" s="19">
        <f t="shared" si="1391"/>
        <v>2679.8463999999999</v>
      </c>
    </row>
    <row r="17004" spans="1:9">
      <c r="A17004" s="10">
        <f t="shared" si="1395"/>
        <v>12</v>
      </c>
      <c r="B17004" s="11">
        <f t="shared" si="1392"/>
        <v>2022</v>
      </c>
      <c r="C17004" s="12">
        <f t="shared" si="1393"/>
        <v>44905</v>
      </c>
      <c r="D17004" s="11">
        <f t="shared" si="1394"/>
        <v>9</v>
      </c>
      <c r="E17004" s="51">
        <v>1085.02</v>
      </c>
      <c r="F17004" s="13">
        <v>580.98180000000002</v>
      </c>
      <c r="G17004" s="13">
        <v>1086.8240000000001</v>
      </c>
      <c r="H17004" s="13">
        <v>0</v>
      </c>
      <c r="I17004" s="14">
        <f t="shared" si="1391"/>
        <v>2752.8258000000001</v>
      </c>
    </row>
    <row r="17005" spans="1:9">
      <c r="A17005" s="15">
        <f t="shared" si="1395"/>
        <v>12</v>
      </c>
      <c r="B17005" s="16">
        <f t="shared" si="1392"/>
        <v>2022</v>
      </c>
      <c r="C17005" s="17">
        <f t="shared" si="1393"/>
        <v>44905</v>
      </c>
      <c r="D17005" s="16">
        <f t="shared" si="1394"/>
        <v>10</v>
      </c>
      <c r="E17005" s="54">
        <v>1194.05</v>
      </c>
      <c r="F17005" s="18">
        <v>594.08686999999998</v>
      </c>
      <c r="G17005" s="18">
        <v>1117.5429999999999</v>
      </c>
      <c r="H17005" s="18">
        <v>0</v>
      </c>
      <c r="I17005" s="19">
        <f t="shared" si="1391"/>
        <v>2905.6798699999999</v>
      </c>
    </row>
    <row r="17006" spans="1:9">
      <c r="A17006" s="10">
        <f t="shared" si="1395"/>
        <v>12</v>
      </c>
      <c r="B17006" s="11">
        <f t="shared" si="1392"/>
        <v>2022</v>
      </c>
      <c r="C17006" s="12">
        <f t="shared" si="1393"/>
        <v>44905</v>
      </c>
      <c r="D17006" s="11">
        <f t="shared" si="1394"/>
        <v>11</v>
      </c>
      <c r="E17006" s="51">
        <v>1312.94</v>
      </c>
      <c r="F17006" s="13">
        <v>615.36022999999898</v>
      </c>
      <c r="G17006" s="13">
        <v>1128.77</v>
      </c>
      <c r="H17006" s="13">
        <v>0</v>
      </c>
      <c r="I17006" s="14">
        <f t="shared" si="1391"/>
        <v>3057.0702299999989</v>
      </c>
    </row>
    <row r="17007" spans="1:9">
      <c r="A17007" s="15">
        <f t="shared" si="1395"/>
        <v>12</v>
      </c>
      <c r="B17007" s="16">
        <f t="shared" si="1392"/>
        <v>2022</v>
      </c>
      <c r="C17007" s="17">
        <f t="shared" si="1393"/>
        <v>44905</v>
      </c>
      <c r="D17007" s="16">
        <f t="shared" si="1394"/>
        <v>12</v>
      </c>
      <c r="E17007" s="54">
        <v>1407.28</v>
      </c>
      <c r="F17007" s="18">
        <v>621.64927</v>
      </c>
      <c r="G17007" s="18">
        <v>1096.377</v>
      </c>
      <c r="H17007" s="18">
        <v>0</v>
      </c>
      <c r="I17007" s="19">
        <f t="shared" si="1391"/>
        <v>3125.30627</v>
      </c>
    </row>
    <row r="17008" spans="1:9">
      <c r="A17008" s="10">
        <f t="shared" si="1395"/>
        <v>12</v>
      </c>
      <c r="B17008" s="11">
        <f t="shared" si="1392"/>
        <v>2022</v>
      </c>
      <c r="C17008" s="12">
        <f t="shared" si="1393"/>
        <v>44905</v>
      </c>
      <c r="D17008" s="11">
        <f t="shared" si="1394"/>
        <v>13</v>
      </c>
      <c r="E17008" s="51">
        <v>1429.82</v>
      </c>
      <c r="F17008" s="13">
        <v>625.04187999999999</v>
      </c>
      <c r="G17008" s="13">
        <v>1105.163</v>
      </c>
      <c r="H17008" s="13">
        <v>0</v>
      </c>
      <c r="I17008" s="14">
        <f t="shared" si="1391"/>
        <v>3160.0248799999999</v>
      </c>
    </row>
    <row r="17009" spans="1:9">
      <c r="A17009" s="15">
        <f t="shared" si="1395"/>
        <v>12</v>
      </c>
      <c r="B17009" s="16">
        <f t="shared" si="1392"/>
        <v>2022</v>
      </c>
      <c r="C17009" s="17">
        <f t="shared" si="1393"/>
        <v>44905</v>
      </c>
      <c r="D17009" s="16">
        <f t="shared" si="1394"/>
        <v>14</v>
      </c>
      <c r="E17009" s="54">
        <v>1338.67</v>
      </c>
      <c r="F17009" s="18">
        <v>632.18088999999998</v>
      </c>
      <c r="G17009" s="18">
        <v>1109.921</v>
      </c>
      <c r="H17009" s="18">
        <v>0</v>
      </c>
      <c r="I17009" s="19">
        <f t="shared" si="1391"/>
        <v>3080.77189</v>
      </c>
    </row>
    <row r="17010" spans="1:9">
      <c r="A17010" s="10">
        <f t="shared" si="1395"/>
        <v>12</v>
      </c>
      <c r="B17010" s="11">
        <f t="shared" si="1392"/>
        <v>2022</v>
      </c>
      <c r="C17010" s="12">
        <f t="shared" si="1393"/>
        <v>44905</v>
      </c>
      <c r="D17010" s="11">
        <f t="shared" si="1394"/>
        <v>15</v>
      </c>
      <c r="E17010" s="51">
        <v>1335.16</v>
      </c>
      <c r="F17010" s="13">
        <v>623.62689</v>
      </c>
      <c r="G17010" s="13">
        <v>1083.5999999999999</v>
      </c>
      <c r="H17010" s="13">
        <v>0</v>
      </c>
      <c r="I17010" s="14">
        <f t="shared" si="1391"/>
        <v>3042.3868899999998</v>
      </c>
    </row>
    <row r="17011" spans="1:9">
      <c r="A17011" s="15">
        <f t="shared" si="1395"/>
        <v>12</v>
      </c>
      <c r="B17011" s="16">
        <f t="shared" si="1392"/>
        <v>2022</v>
      </c>
      <c r="C17011" s="17">
        <f t="shared" si="1393"/>
        <v>44905</v>
      </c>
      <c r="D17011" s="16">
        <f t="shared" si="1394"/>
        <v>16</v>
      </c>
      <c r="E17011" s="54">
        <v>1378.62</v>
      </c>
      <c r="F17011" s="18">
        <v>601.48024999999996</v>
      </c>
      <c r="G17011" s="18">
        <v>1089.6030000000001</v>
      </c>
      <c r="H17011" s="18">
        <v>0</v>
      </c>
      <c r="I17011" s="19">
        <f t="shared" si="1391"/>
        <v>3069.70325</v>
      </c>
    </row>
    <row r="17012" spans="1:9">
      <c r="A17012" s="10">
        <f t="shared" si="1395"/>
        <v>12</v>
      </c>
      <c r="B17012" s="11">
        <f t="shared" si="1392"/>
        <v>2022</v>
      </c>
      <c r="C17012" s="12">
        <f t="shared" si="1393"/>
        <v>44905</v>
      </c>
      <c r="D17012" s="11">
        <f t="shared" si="1394"/>
        <v>17</v>
      </c>
      <c r="E17012" s="51">
        <v>1439.67</v>
      </c>
      <c r="F17012" s="13">
        <v>599.95843000000002</v>
      </c>
      <c r="G17012" s="13">
        <v>1110.5640000000001</v>
      </c>
      <c r="H17012" s="13">
        <v>0</v>
      </c>
      <c r="I17012" s="14">
        <f t="shared" si="1391"/>
        <v>3150.1924300000001</v>
      </c>
    </row>
    <row r="17013" spans="1:9">
      <c r="A17013" s="15">
        <f t="shared" si="1395"/>
        <v>12</v>
      </c>
      <c r="B17013" s="16">
        <f t="shared" si="1392"/>
        <v>2022</v>
      </c>
      <c r="C17013" s="17">
        <f t="shared" si="1393"/>
        <v>44905</v>
      </c>
      <c r="D17013" s="16">
        <f t="shared" si="1394"/>
        <v>18</v>
      </c>
      <c r="E17013" s="54">
        <v>1542.99</v>
      </c>
      <c r="F17013" s="18">
        <v>576.11577</v>
      </c>
      <c r="G17013" s="18">
        <v>1083.42</v>
      </c>
      <c r="H17013" s="18">
        <v>0</v>
      </c>
      <c r="I17013" s="19">
        <f t="shared" si="1391"/>
        <v>3202.5257700000002</v>
      </c>
    </row>
    <row r="17014" spans="1:9">
      <c r="A17014" s="10">
        <f t="shared" si="1395"/>
        <v>12</v>
      </c>
      <c r="B17014" s="11">
        <f t="shared" si="1392"/>
        <v>2022</v>
      </c>
      <c r="C17014" s="12">
        <f t="shared" si="1393"/>
        <v>44905</v>
      </c>
      <c r="D17014" s="11">
        <f t="shared" si="1394"/>
        <v>19</v>
      </c>
      <c r="E17014" s="51">
        <v>1453.47</v>
      </c>
      <c r="F17014" s="13">
        <v>565.38175000000001</v>
      </c>
      <c r="G17014" s="13">
        <v>1080.768</v>
      </c>
      <c r="H17014" s="13">
        <v>0</v>
      </c>
      <c r="I17014" s="14">
        <f t="shared" si="1391"/>
        <v>3099.6197499999998</v>
      </c>
    </row>
    <row r="17015" spans="1:9">
      <c r="A17015" s="15">
        <f t="shared" si="1395"/>
        <v>12</v>
      </c>
      <c r="B17015" s="16">
        <f t="shared" si="1392"/>
        <v>2022</v>
      </c>
      <c r="C17015" s="17">
        <f t="shared" si="1393"/>
        <v>44905</v>
      </c>
      <c r="D17015" s="16">
        <f t="shared" si="1394"/>
        <v>20</v>
      </c>
      <c r="E17015" s="54">
        <v>1383.78</v>
      </c>
      <c r="F17015" s="18">
        <v>556.11764000000005</v>
      </c>
      <c r="G17015" s="18">
        <v>1084.4670000000001</v>
      </c>
      <c r="H17015" s="18">
        <v>51.005000000000003</v>
      </c>
      <c r="I17015" s="19">
        <f t="shared" si="1391"/>
        <v>3075.3696400000003</v>
      </c>
    </row>
    <row r="17016" spans="1:9">
      <c r="A17016" s="10">
        <f t="shared" si="1395"/>
        <v>12</v>
      </c>
      <c r="B17016" s="11">
        <f t="shared" si="1392"/>
        <v>2022</v>
      </c>
      <c r="C17016" s="12">
        <f t="shared" si="1393"/>
        <v>44905</v>
      </c>
      <c r="D17016" s="11">
        <f t="shared" si="1394"/>
        <v>21</v>
      </c>
      <c r="E17016" s="51">
        <v>1318.72</v>
      </c>
      <c r="F17016" s="13">
        <v>551.10720000000003</v>
      </c>
      <c r="G17016" s="13">
        <v>1046.5150000000001</v>
      </c>
      <c r="H17016" s="13">
        <v>102.01</v>
      </c>
      <c r="I17016" s="14">
        <f t="shared" si="1391"/>
        <v>3018.3522000000003</v>
      </c>
    </row>
    <row r="17017" spans="1:9">
      <c r="A17017" s="15">
        <f t="shared" si="1395"/>
        <v>12</v>
      </c>
      <c r="B17017" s="16">
        <f t="shared" si="1392"/>
        <v>2022</v>
      </c>
      <c r="C17017" s="17">
        <f t="shared" si="1393"/>
        <v>44905</v>
      </c>
      <c r="D17017" s="16">
        <f t="shared" si="1394"/>
        <v>22</v>
      </c>
      <c r="E17017" s="54">
        <v>1260.24</v>
      </c>
      <c r="F17017" s="18">
        <v>534.30912000000001</v>
      </c>
      <c r="G17017" s="18">
        <v>1054.3409999999999</v>
      </c>
      <c r="H17017" s="18">
        <v>102.01</v>
      </c>
      <c r="I17017" s="19">
        <f t="shared" si="1391"/>
        <v>2950.9001200000002</v>
      </c>
    </row>
    <row r="17018" spans="1:9">
      <c r="A17018" s="10">
        <f t="shared" si="1395"/>
        <v>12</v>
      </c>
      <c r="B17018" s="11">
        <f t="shared" si="1392"/>
        <v>2022</v>
      </c>
      <c r="C17018" s="12">
        <f t="shared" si="1393"/>
        <v>44905</v>
      </c>
      <c r="D17018" s="11">
        <f t="shared" si="1394"/>
        <v>23</v>
      </c>
      <c r="E17018" s="51">
        <v>1129.58</v>
      </c>
      <c r="F17018" s="13">
        <v>505.32652999999999</v>
      </c>
      <c r="G17018" s="13">
        <v>1063.116</v>
      </c>
      <c r="H17018" s="13">
        <v>102.01</v>
      </c>
      <c r="I17018" s="14">
        <f t="shared" si="1391"/>
        <v>2800.0325300000004</v>
      </c>
    </row>
    <row r="17019" spans="1:9">
      <c r="A17019" s="15">
        <f t="shared" si="1395"/>
        <v>12</v>
      </c>
      <c r="B17019" s="16">
        <f t="shared" si="1392"/>
        <v>2022</v>
      </c>
      <c r="C17019" s="17">
        <f t="shared" si="1393"/>
        <v>44905</v>
      </c>
      <c r="D17019" s="16">
        <f t="shared" si="1394"/>
        <v>24</v>
      </c>
      <c r="E17019" s="54">
        <v>1012.54</v>
      </c>
      <c r="F17019" s="18">
        <v>517.09649000000002</v>
      </c>
      <c r="G17019" s="18">
        <v>1052.0920000000001</v>
      </c>
      <c r="H17019" s="18">
        <v>102.01</v>
      </c>
      <c r="I17019" s="19">
        <f t="shared" si="1391"/>
        <v>2683.7384900000002</v>
      </c>
    </row>
    <row r="17020" spans="1:9">
      <c r="A17020" s="10">
        <f t="shared" si="1395"/>
        <v>12</v>
      </c>
      <c r="B17020" s="11">
        <f t="shared" si="1392"/>
        <v>2022</v>
      </c>
      <c r="C17020" s="12">
        <f t="shared" si="1393"/>
        <v>44906</v>
      </c>
      <c r="D17020" s="11">
        <f t="shared" si="1394"/>
        <v>1</v>
      </c>
      <c r="E17020" s="51">
        <v>927.23</v>
      </c>
      <c r="F17020" s="13">
        <v>518.77374999999995</v>
      </c>
      <c r="G17020" s="13">
        <v>1051.4169999999999</v>
      </c>
      <c r="H17020" s="13">
        <v>102.01</v>
      </c>
      <c r="I17020" s="14">
        <f t="shared" si="1391"/>
        <v>2599.43075</v>
      </c>
    </row>
    <row r="17021" spans="1:9">
      <c r="A17021" s="15">
        <f t="shared" si="1395"/>
        <v>12</v>
      </c>
      <c r="B17021" s="16">
        <f t="shared" si="1392"/>
        <v>2022</v>
      </c>
      <c r="C17021" s="17">
        <f t="shared" si="1393"/>
        <v>44906</v>
      </c>
      <c r="D17021" s="16">
        <f t="shared" si="1394"/>
        <v>2</v>
      </c>
      <c r="E17021" s="54">
        <v>871.38000000000102</v>
      </c>
      <c r="F17021" s="18">
        <v>511.73995000000002</v>
      </c>
      <c r="G17021" s="18">
        <v>1052.1680000000001</v>
      </c>
      <c r="H17021" s="18">
        <v>102.01</v>
      </c>
      <c r="I17021" s="19">
        <f t="shared" si="1391"/>
        <v>2537.2979500000015</v>
      </c>
    </row>
    <row r="17022" spans="1:9">
      <c r="A17022" s="10">
        <f t="shared" si="1395"/>
        <v>12</v>
      </c>
      <c r="B17022" s="11">
        <f t="shared" si="1392"/>
        <v>2022</v>
      </c>
      <c r="C17022" s="12">
        <f t="shared" si="1393"/>
        <v>44906</v>
      </c>
      <c r="D17022" s="11">
        <f t="shared" si="1394"/>
        <v>3</v>
      </c>
      <c r="E17022" s="51">
        <v>834.67999999999904</v>
      </c>
      <c r="F17022" s="13">
        <v>494.14577000000003</v>
      </c>
      <c r="G17022" s="13">
        <v>1034.146</v>
      </c>
      <c r="H17022" s="13">
        <v>102.01</v>
      </c>
      <c r="I17022" s="14">
        <f t="shared" si="1391"/>
        <v>2464.9817699999994</v>
      </c>
    </row>
    <row r="17023" spans="1:9">
      <c r="A17023" s="15">
        <f t="shared" si="1395"/>
        <v>12</v>
      </c>
      <c r="B17023" s="16">
        <f t="shared" si="1392"/>
        <v>2022</v>
      </c>
      <c r="C17023" s="17">
        <f t="shared" si="1393"/>
        <v>44906</v>
      </c>
      <c r="D17023" s="16">
        <f t="shared" si="1394"/>
        <v>4</v>
      </c>
      <c r="E17023" s="54">
        <v>824.35000000000105</v>
      </c>
      <c r="F17023" s="18">
        <v>500.82429999999999</v>
      </c>
      <c r="G17023" s="18">
        <v>1026.383</v>
      </c>
      <c r="H17023" s="18">
        <v>102.01</v>
      </c>
      <c r="I17023" s="19">
        <f t="shared" si="1391"/>
        <v>2453.5673000000015</v>
      </c>
    </row>
    <row r="17024" spans="1:9">
      <c r="A17024" s="10">
        <f t="shared" si="1395"/>
        <v>12</v>
      </c>
      <c r="B17024" s="11">
        <f t="shared" si="1392"/>
        <v>2022</v>
      </c>
      <c r="C17024" s="12">
        <f t="shared" si="1393"/>
        <v>44906</v>
      </c>
      <c r="D17024" s="11">
        <f t="shared" si="1394"/>
        <v>5</v>
      </c>
      <c r="E17024" s="51">
        <v>808.95000000000095</v>
      </c>
      <c r="F17024" s="13">
        <v>499.47469999999998</v>
      </c>
      <c r="G17024" s="13">
        <v>1025.846</v>
      </c>
      <c r="H17024" s="13">
        <v>102.01</v>
      </c>
      <c r="I17024" s="14">
        <f t="shared" si="1391"/>
        <v>2436.2807000000012</v>
      </c>
    </row>
    <row r="17025" spans="1:9">
      <c r="A17025" s="15">
        <f t="shared" si="1395"/>
        <v>12</v>
      </c>
      <c r="B17025" s="16">
        <f t="shared" si="1392"/>
        <v>2022</v>
      </c>
      <c r="C17025" s="17">
        <f t="shared" si="1393"/>
        <v>44906</v>
      </c>
      <c r="D17025" s="16">
        <f t="shared" si="1394"/>
        <v>6</v>
      </c>
      <c r="E17025" s="54">
        <v>846.780000000001</v>
      </c>
      <c r="F17025" s="18">
        <v>502.74270000000001</v>
      </c>
      <c r="G17025" s="18">
        <v>1033.143</v>
      </c>
      <c r="H17025" s="18">
        <v>102.01</v>
      </c>
      <c r="I17025" s="19">
        <f t="shared" si="1391"/>
        <v>2484.6757000000011</v>
      </c>
    </row>
    <row r="17026" spans="1:9">
      <c r="A17026" s="10">
        <f t="shared" si="1395"/>
        <v>12</v>
      </c>
      <c r="B17026" s="11">
        <f t="shared" si="1392"/>
        <v>2022</v>
      </c>
      <c r="C17026" s="12">
        <f t="shared" si="1393"/>
        <v>44906</v>
      </c>
      <c r="D17026" s="11">
        <f t="shared" si="1394"/>
        <v>7</v>
      </c>
      <c r="E17026" s="51">
        <v>889</v>
      </c>
      <c r="F17026" s="13">
        <v>517.98122999999998</v>
      </c>
      <c r="G17026" s="13">
        <v>1028.43</v>
      </c>
      <c r="H17026" s="13">
        <v>51.005000000000003</v>
      </c>
      <c r="I17026" s="14">
        <f t="shared" si="1391"/>
        <v>2486.4162299999998</v>
      </c>
    </row>
    <row r="17027" spans="1:9">
      <c r="A17027" s="15">
        <f t="shared" si="1395"/>
        <v>12</v>
      </c>
      <c r="B17027" s="16">
        <f t="shared" si="1392"/>
        <v>2022</v>
      </c>
      <c r="C17027" s="17">
        <f t="shared" si="1393"/>
        <v>44906</v>
      </c>
      <c r="D17027" s="16">
        <f t="shared" si="1394"/>
        <v>8</v>
      </c>
      <c r="E17027" s="54">
        <v>954.99</v>
      </c>
      <c r="F17027" s="18">
        <v>520.10760000000005</v>
      </c>
      <c r="G17027" s="18">
        <v>1035.124</v>
      </c>
      <c r="H17027" s="18">
        <v>0</v>
      </c>
      <c r="I17027" s="19">
        <f t="shared" si="1391"/>
        <v>2510.2215999999999</v>
      </c>
    </row>
    <row r="17028" spans="1:9">
      <c r="A17028" s="10">
        <f t="shared" si="1395"/>
        <v>12</v>
      </c>
      <c r="B17028" s="11">
        <f t="shared" si="1392"/>
        <v>2022</v>
      </c>
      <c r="C17028" s="12">
        <f t="shared" si="1393"/>
        <v>44906</v>
      </c>
      <c r="D17028" s="11">
        <f t="shared" si="1394"/>
        <v>9</v>
      </c>
      <c r="E17028" s="51">
        <v>1085.92</v>
      </c>
      <c r="F17028" s="13">
        <v>530.76120000000003</v>
      </c>
      <c r="G17028" s="13">
        <v>1046.4479999999999</v>
      </c>
      <c r="H17028" s="13">
        <v>0</v>
      </c>
      <c r="I17028" s="14">
        <f t="shared" ref="I17028:I17091" si="1396">SUM(E17028:H17028)</f>
        <v>2663.1291999999999</v>
      </c>
    </row>
    <row r="17029" spans="1:9">
      <c r="A17029" s="15">
        <f t="shared" si="1395"/>
        <v>12</v>
      </c>
      <c r="B17029" s="16">
        <f t="shared" ref="B17029:B17092" si="1397">YEAR(C17029)</f>
        <v>2022</v>
      </c>
      <c r="C17029" s="17">
        <f t="shared" si="1393"/>
        <v>44906</v>
      </c>
      <c r="D17029" s="16">
        <f t="shared" si="1394"/>
        <v>10</v>
      </c>
      <c r="E17029" s="54">
        <v>1209.07</v>
      </c>
      <c r="F17029" s="18">
        <v>540.16687000000002</v>
      </c>
      <c r="G17029" s="18">
        <v>1030.1109999999999</v>
      </c>
      <c r="H17029" s="18">
        <v>0</v>
      </c>
      <c r="I17029" s="19">
        <f t="shared" si="1396"/>
        <v>2779.3478699999996</v>
      </c>
    </row>
    <row r="17030" spans="1:9">
      <c r="A17030" s="10">
        <f t="shared" si="1395"/>
        <v>12</v>
      </c>
      <c r="B17030" s="11">
        <f t="shared" si="1397"/>
        <v>2022</v>
      </c>
      <c r="C17030" s="12">
        <f t="shared" ref="C17030:C17093" si="1398">IF(D17030=1, C17029+1, C17029)</f>
        <v>44906</v>
      </c>
      <c r="D17030" s="11">
        <f t="shared" ref="D17030:D17093" si="1399">IF(D17029=24, 1, D17029+1)</f>
        <v>11</v>
      </c>
      <c r="E17030" s="51">
        <v>1323.42</v>
      </c>
      <c r="F17030" s="13">
        <v>564.48593000000005</v>
      </c>
      <c r="G17030" s="13">
        <v>1063.3050000000001</v>
      </c>
      <c r="H17030" s="13">
        <v>0</v>
      </c>
      <c r="I17030" s="14">
        <f t="shared" si="1396"/>
        <v>2951.2109300000002</v>
      </c>
    </row>
    <row r="17031" spans="1:9">
      <c r="A17031" s="15">
        <f t="shared" si="1395"/>
        <v>12</v>
      </c>
      <c r="B17031" s="16">
        <f t="shared" si="1397"/>
        <v>2022</v>
      </c>
      <c r="C17031" s="17">
        <f t="shared" si="1398"/>
        <v>44906</v>
      </c>
      <c r="D17031" s="16">
        <f t="shared" si="1399"/>
        <v>12</v>
      </c>
      <c r="E17031" s="54">
        <v>1343.63</v>
      </c>
      <c r="F17031" s="18">
        <v>568.82637</v>
      </c>
      <c r="G17031" s="18">
        <v>1055.107</v>
      </c>
      <c r="H17031" s="18">
        <v>0</v>
      </c>
      <c r="I17031" s="19">
        <f t="shared" si="1396"/>
        <v>2967.5633699999998</v>
      </c>
    </row>
    <row r="17032" spans="1:9">
      <c r="A17032" s="10">
        <f t="shared" si="1395"/>
        <v>12</v>
      </c>
      <c r="B17032" s="11">
        <f t="shared" si="1397"/>
        <v>2022</v>
      </c>
      <c r="C17032" s="12">
        <f t="shared" si="1398"/>
        <v>44906</v>
      </c>
      <c r="D17032" s="11">
        <f t="shared" si="1399"/>
        <v>13</v>
      </c>
      <c r="E17032" s="51">
        <v>1379.8375100000001</v>
      </c>
      <c r="F17032" s="13">
        <v>563.5127</v>
      </c>
      <c r="G17032" s="13">
        <v>1055.816</v>
      </c>
      <c r="H17032" s="13">
        <v>0</v>
      </c>
      <c r="I17032" s="14">
        <f t="shared" si="1396"/>
        <v>2999.1662100000003</v>
      </c>
    </row>
    <row r="17033" spans="1:9">
      <c r="A17033" s="15">
        <f t="shared" si="1395"/>
        <v>12</v>
      </c>
      <c r="B17033" s="16">
        <f t="shared" si="1397"/>
        <v>2022</v>
      </c>
      <c r="C17033" s="17">
        <f t="shared" si="1398"/>
        <v>44906</v>
      </c>
      <c r="D17033" s="16">
        <f t="shared" si="1399"/>
        <v>14</v>
      </c>
      <c r="E17033" s="54">
        <v>1328.77</v>
      </c>
      <c r="F17033" s="18">
        <v>563.39829999999995</v>
      </c>
      <c r="G17033" s="18">
        <v>1058.809</v>
      </c>
      <c r="H17033" s="18">
        <v>0</v>
      </c>
      <c r="I17033" s="19">
        <f t="shared" si="1396"/>
        <v>2950.9772999999996</v>
      </c>
    </row>
    <row r="17034" spans="1:9">
      <c r="A17034" s="10">
        <f t="shared" si="1395"/>
        <v>12</v>
      </c>
      <c r="B17034" s="11">
        <f t="shared" si="1397"/>
        <v>2022</v>
      </c>
      <c r="C17034" s="12">
        <f t="shared" si="1398"/>
        <v>44906</v>
      </c>
      <c r="D17034" s="11">
        <f t="shared" si="1399"/>
        <v>15</v>
      </c>
      <c r="E17034" s="51">
        <v>1351.85</v>
      </c>
      <c r="F17034" s="13">
        <v>556.42920000000004</v>
      </c>
      <c r="G17034" s="13">
        <v>1056.297</v>
      </c>
      <c r="H17034" s="13">
        <v>0</v>
      </c>
      <c r="I17034" s="14">
        <f t="shared" si="1396"/>
        <v>2964.5762</v>
      </c>
    </row>
    <row r="17035" spans="1:9">
      <c r="A17035" s="15">
        <f t="shared" si="1395"/>
        <v>12</v>
      </c>
      <c r="B17035" s="16">
        <f t="shared" si="1397"/>
        <v>2022</v>
      </c>
      <c r="C17035" s="17">
        <f t="shared" si="1398"/>
        <v>44906</v>
      </c>
      <c r="D17035" s="16">
        <f t="shared" si="1399"/>
        <v>16</v>
      </c>
      <c r="E17035" s="54">
        <v>1407.6724899999999</v>
      </c>
      <c r="F17035" s="18">
        <v>544.62879999999996</v>
      </c>
      <c r="G17035" s="18">
        <v>1065.1510000000001</v>
      </c>
      <c r="H17035" s="18">
        <v>0</v>
      </c>
      <c r="I17035" s="19">
        <f t="shared" si="1396"/>
        <v>3017.4522900000002</v>
      </c>
    </row>
    <row r="17036" spans="1:9">
      <c r="A17036" s="10">
        <f t="shared" ref="A17036:A17099" si="1400">MONTH(C17036)</f>
        <v>12</v>
      </c>
      <c r="B17036" s="11">
        <f t="shared" si="1397"/>
        <v>2022</v>
      </c>
      <c r="C17036" s="12">
        <f t="shared" si="1398"/>
        <v>44906</v>
      </c>
      <c r="D17036" s="11">
        <f t="shared" si="1399"/>
        <v>17</v>
      </c>
      <c r="E17036" s="51">
        <v>1467.89</v>
      </c>
      <c r="F17036" s="13">
        <v>555.60799999999995</v>
      </c>
      <c r="G17036" s="13">
        <v>1068.066</v>
      </c>
      <c r="H17036" s="13">
        <v>0</v>
      </c>
      <c r="I17036" s="14">
        <f t="shared" si="1396"/>
        <v>3091.5640000000003</v>
      </c>
    </row>
    <row r="17037" spans="1:9">
      <c r="A17037" s="15">
        <f t="shared" si="1400"/>
        <v>12</v>
      </c>
      <c r="B17037" s="16">
        <f t="shared" si="1397"/>
        <v>2022</v>
      </c>
      <c r="C17037" s="17">
        <f t="shared" si="1398"/>
        <v>44906</v>
      </c>
      <c r="D17037" s="16">
        <f t="shared" si="1399"/>
        <v>18</v>
      </c>
      <c r="E17037" s="54">
        <v>1601.33</v>
      </c>
      <c r="F17037" s="18">
        <v>561.28620000000001</v>
      </c>
      <c r="G17037" s="18">
        <v>1108.6320000000001</v>
      </c>
      <c r="H17037" s="18">
        <v>0</v>
      </c>
      <c r="I17037" s="19">
        <f t="shared" si="1396"/>
        <v>3271.2482</v>
      </c>
    </row>
    <row r="17038" spans="1:9">
      <c r="A17038" s="10">
        <f t="shared" si="1400"/>
        <v>12</v>
      </c>
      <c r="B17038" s="11">
        <f t="shared" si="1397"/>
        <v>2022</v>
      </c>
      <c r="C17038" s="12">
        <f t="shared" si="1398"/>
        <v>44906</v>
      </c>
      <c r="D17038" s="11">
        <f t="shared" si="1399"/>
        <v>19</v>
      </c>
      <c r="E17038" s="51">
        <v>1573.37</v>
      </c>
      <c r="F17038" s="13">
        <v>556.46033</v>
      </c>
      <c r="G17038" s="13">
        <v>1092.681</v>
      </c>
      <c r="H17038" s="13">
        <v>0</v>
      </c>
      <c r="I17038" s="14">
        <f t="shared" si="1396"/>
        <v>3222.5113299999998</v>
      </c>
    </row>
    <row r="17039" spans="1:9">
      <c r="A17039" s="15">
        <f t="shared" si="1400"/>
        <v>12</v>
      </c>
      <c r="B17039" s="16">
        <f t="shared" si="1397"/>
        <v>2022</v>
      </c>
      <c r="C17039" s="17">
        <f t="shared" si="1398"/>
        <v>44906</v>
      </c>
      <c r="D17039" s="16">
        <f t="shared" si="1399"/>
        <v>20</v>
      </c>
      <c r="E17039" s="54">
        <v>1527.14</v>
      </c>
      <c r="F17039" s="18">
        <v>552.30259000000001</v>
      </c>
      <c r="G17039" s="18">
        <v>1049.3309999999999</v>
      </c>
      <c r="H17039" s="18">
        <v>51.005000000000003</v>
      </c>
      <c r="I17039" s="19">
        <f t="shared" si="1396"/>
        <v>3179.7785899999999</v>
      </c>
    </row>
    <row r="17040" spans="1:9">
      <c r="A17040" s="10">
        <f t="shared" si="1400"/>
        <v>12</v>
      </c>
      <c r="B17040" s="11">
        <f t="shared" si="1397"/>
        <v>2022</v>
      </c>
      <c r="C17040" s="12">
        <f t="shared" si="1398"/>
        <v>44906</v>
      </c>
      <c r="D17040" s="11">
        <f t="shared" si="1399"/>
        <v>21</v>
      </c>
      <c r="E17040" s="51">
        <v>1442.22</v>
      </c>
      <c r="F17040" s="13">
        <v>532.44056</v>
      </c>
      <c r="G17040" s="13">
        <v>1052.597</v>
      </c>
      <c r="H17040" s="13">
        <v>102.01</v>
      </c>
      <c r="I17040" s="14">
        <f t="shared" si="1396"/>
        <v>3129.2675600000002</v>
      </c>
    </row>
    <row r="17041" spans="1:9">
      <c r="A17041" s="15">
        <f t="shared" si="1400"/>
        <v>12</v>
      </c>
      <c r="B17041" s="16">
        <f t="shared" si="1397"/>
        <v>2022</v>
      </c>
      <c r="C17041" s="17">
        <f t="shared" si="1398"/>
        <v>44906</v>
      </c>
      <c r="D17041" s="16">
        <f t="shared" si="1399"/>
        <v>22</v>
      </c>
      <c r="E17041" s="54">
        <v>1309.58</v>
      </c>
      <c r="F17041" s="18">
        <v>529.23532999999998</v>
      </c>
      <c r="G17041" s="18">
        <v>1056.845</v>
      </c>
      <c r="H17041" s="18">
        <v>102.01</v>
      </c>
      <c r="I17041" s="19">
        <f t="shared" si="1396"/>
        <v>2997.6703299999999</v>
      </c>
    </row>
    <row r="17042" spans="1:9">
      <c r="A17042" s="10">
        <f t="shared" si="1400"/>
        <v>12</v>
      </c>
      <c r="B17042" s="11">
        <f t="shared" si="1397"/>
        <v>2022</v>
      </c>
      <c r="C17042" s="12">
        <f t="shared" si="1398"/>
        <v>44906</v>
      </c>
      <c r="D17042" s="11">
        <f t="shared" si="1399"/>
        <v>23</v>
      </c>
      <c r="E17042" s="51">
        <v>1138.7</v>
      </c>
      <c r="F17042" s="13">
        <v>512.36818000000005</v>
      </c>
      <c r="G17042" s="13">
        <v>1062.796</v>
      </c>
      <c r="H17042" s="13">
        <v>102.01</v>
      </c>
      <c r="I17042" s="14">
        <f t="shared" si="1396"/>
        <v>2815.8741800000007</v>
      </c>
    </row>
    <row r="17043" spans="1:9">
      <c r="A17043" s="15">
        <f t="shared" si="1400"/>
        <v>12</v>
      </c>
      <c r="B17043" s="16">
        <f t="shared" si="1397"/>
        <v>2022</v>
      </c>
      <c r="C17043" s="17">
        <f t="shared" si="1398"/>
        <v>44906</v>
      </c>
      <c r="D17043" s="16">
        <f t="shared" si="1399"/>
        <v>24</v>
      </c>
      <c r="E17043" s="54">
        <v>997.51999999999896</v>
      </c>
      <c r="F17043" s="18">
        <v>505.91350999999997</v>
      </c>
      <c r="G17043" s="18">
        <v>1055.046</v>
      </c>
      <c r="H17043" s="18">
        <v>102.01</v>
      </c>
      <c r="I17043" s="19">
        <f t="shared" si="1396"/>
        <v>2660.4895099999994</v>
      </c>
    </row>
    <row r="17044" spans="1:9">
      <c r="A17044" s="10">
        <f t="shared" si="1400"/>
        <v>12</v>
      </c>
      <c r="B17044" s="11">
        <f t="shared" si="1397"/>
        <v>2022</v>
      </c>
      <c r="C17044" s="12">
        <f t="shared" si="1398"/>
        <v>44907</v>
      </c>
      <c r="D17044" s="11">
        <f t="shared" si="1399"/>
        <v>1</v>
      </c>
      <c r="E17044" s="51">
        <v>897.70000000000095</v>
      </c>
      <c r="F17044" s="13">
        <v>514.89989000000003</v>
      </c>
      <c r="G17044" s="13">
        <v>1063.47</v>
      </c>
      <c r="H17044" s="13">
        <v>102.01</v>
      </c>
      <c r="I17044" s="14">
        <f t="shared" si="1396"/>
        <v>2578.0798900000009</v>
      </c>
    </row>
    <row r="17045" spans="1:9">
      <c r="A17045" s="15">
        <f t="shared" si="1400"/>
        <v>12</v>
      </c>
      <c r="B17045" s="16">
        <f t="shared" si="1397"/>
        <v>2022</v>
      </c>
      <c r="C17045" s="17">
        <f t="shared" si="1398"/>
        <v>44907</v>
      </c>
      <c r="D17045" s="16">
        <f t="shared" si="1399"/>
        <v>2</v>
      </c>
      <c r="E17045" s="54">
        <v>835.64</v>
      </c>
      <c r="F17045" s="18">
        <v>506.91307999999998</v>
      </c>
      <c r="G17045" s="18">
        <v>1051.1289999999999</v>
      </c>
      <c r="H17045" s="18">
        <v>102.01</v>
      </c>
      <c r="I17045" s="19">
        <f t="shared" si="1396"/>
        <v>2495.6920799999998</v>
      </c>
    </row>
    <row r="17046" spans="1:9">
      <c r="A17046" s="10">
        <f t="shared" si="1400"/>
        <v>12</v>
      </c>
      <c r="B17046" s="11">
        <f t="shared" si="1397"/>
        <v>2022</v>
      </c>
      <c r="C17046" s="12">
        <f t="shared" si="1398"/>
        <v>44907</v>
      </c>
      <c r="D17046" s="11">
        <f t="shared" si="1399"/>
        <v>3</v>
      </c>
      <c r="E17046" s="51">
        <v>799.58</v>
      </c>
      <c r="F17046" s="13">
        <v>511.07567</v>
      </c>
      <c r="G17046" s="13">
        <v>1050.2089999999998</v>
      </c>
      <c r="H17046" s="13">
        <v>102.01</v>
      </c>
      <c r="I17046" s="14">
        <f t="shared" si="1396"/>
        <v>2462.8746700000002</v>
      </c>
    </row>
    <row r="17047" spans="1:9">
      <c r="A17047" s="15">
        <f t="shared" si="1400"/>
        <v>12</v>
      </c>
      <c r="B17047" s="16">
        <f t="shared" si="1397"/>
        <v>2022</v>
      </c>
      <c r="C17047" s="17">
        <f t="shared" si="1398"/>
        <v>44907</v>
      </c>
      <c r="D17047" s="16">
        <f t="shared" si="1399"/>
        <v>4</v>
      </c>
      <c r="E17047" s="54">
        <v>790.69</v>
      </c>
      <c r="F17047" s="18">
        <v>523.57163000000003</v>
      </c>
      <c r="G17047" s="18">
        <v>1057.7840000000001</v>
      </c>
      <c r="H17047" s="18">
        <v>102.01</v>
      </c>
      <c r="I17047" s="19">
        <f t="shared" si="1396"/>
        <v>2474.0556300000003</v>
      </c>
    </row>
    <row r="17048" spans="1:9">
      <c r="A17048" s="10">
        <f t="shared" si="1400"/>
        <v>12</v>
      </c>
      <c r="B17048" s="11">
        <f t="shared" si="1397"/>
        <v>2022</v>
      </c>
      <c r="C17048" s="12">
        <f t="shared" si="1398"/>
        <v>44907</v>
      </c>
      <c r="D17048" s="11">
        <f t="shared" si="1399"/>
        <v>5</v>
      </c>
      <c r="E17048" s="51">
        <v>824.21</v>
      </c>
      <c r="F17048" s="13">
        <v>525.99666000000002</v>
      </c>
      <c r="G17048" s="13">
        <v>1049.5999999999999</v>
      </c>
      <c r="H17048" s="13">
        <v>102.01</v>
      </c>
      <c r="I17048" s="14">
        <f t="shared" si="1396"/>
        <v>2501.8166600000004</v>
      </c>
    </row>
    <row r="17049" spans="1:9">
      <c r="A17049" s="15">
        <f t="shared" si="1400"/>
        <v>12</v>
      </c>
      <c r="B17049" s="16">
        <f t="shared" si="1397"/>
        <v>2022</v>
      </c>
      <c r="C17049" s="17">
        <f t="shared" si="1398"/>
        <v>44907</v>
      </c>
      <c r="D17049" s="16">
        <f t="shared" si="1399"/>
        <v>6</v>
      </c>
      <c r="E17049" s="54">
        <v>877.46</v>
      </c>
      <c r="F17049" s="18">
        <v>535.90777000000003</v>
      </c>
      <c r="G17049" s="18">
        <v>1032.1859999999999</v>
      </c>
      <c r="H17049" s="18">
        <v>102.01</v>
      </c>
      <c r="I17049" s="19">
        <f t="shared" si="1396"/>
        <v>2547.5637700000002</v>
      </c>
    </row>
    <row r="17050" spans="1:9">
      <c r="A17050" s="10">
        <f t="shared" si="1400"/>
        <v>12</v>
      </c>
      <c r="B17050" s="11">
        <f t="shared" si="1397"/>
        <v>2022</v>
      </c>
      <c r="C17050" s="12">
        <f t="shared" si="1398"/>
        <v>44907</v>
      </c>
      <c r="D17050" s="11">
        <f t="shared" si="1399"/>
        <v>7</v>
      </c>
      <c r="E17050" s="51">
        <v>964.79</v>
      </c>
      <c r="F17050" s="13">
        <v>533.22598000000005</v>
      </c>
      <c r="G17050" s="13">
        <v>1059.7550000000001</v>
      </c>
      <c r="H17050" s="13">
        <v>51.005000000000003</v>
      </c>
      <c r="I17050" s="14">
        <f t="shared" si="1396"/>
        <v>2608.7759800000003</v>
      </c>
    </row>
    <row r="17051" spans="1:9">
      <c r="A17051" s="15">
        <f t="shared" si="1400"/>
        <v>12</v>
      </c>
      <c r="B17051" s="16">
        <f t="shared" si="1397"/>
        <v>2022</v>
      </c>
      <c r="C17051" s="17">
        <f t="shared" si="1398"/>
        <v>44907</v>
      </c>
      <c r="D17051" s="16">
        <f t="shared" si="1399"/>
        <v>8</v>
      </c>
      <c r="E17051" s="54">
        <v>1079.1099999999999</v>
      </c>
      <c r="F17051" s="18">
        <v>565.32321000000002</v>
      </c>
      <c r="G17051" s="18">
        <v>1133.864</v>
      </c>
      <c r="H17051" s="18">
        <v>0</v>
      </c>
      <c r="I17051" s="19">
        <f t="shared" si="1396"/>
        <v>2778.2972099999997</v>
      </c>
    </row>
    <row r="17052" spans="1:9">
      <c r="A17052" s="10">
        <f t="shared" si="1400"/>
        <v>12</v>
      </c>
      <c r="B17052" s="11">
        <f t="shared" si="1397"/>
        <v>2022</v>
      </c>
      <c r="C17052" s="12">
        <f t="shared" si="1398"/>
        <v>44907</v>
      </c>
      <c r="D17052" s="11">
        <f t="shared" si="1399"/>
        <v>9</v>
      </c>
      <c r="E17052" s="51">
        <v>1091.3900000000001</v>
      </c>
      <c r="F17052" s="13">
        <v>644.32218999999998</v>
      </c>
      <c r="G17052" s="13">
        <v>1158.5239999999999</v>
      </c>
      <c r="H17052" s="13">
        <v>0</v>
      </c>
      <c r="I17052" s="14">
        <f t="shared" si="1396"/>
        <v>2894.2361900000001</v>
      </c>
    </row>
    <row r="17053" spans="1:9">
      <c r="A17053" s="15">
        <f t="shared" si="1400"/>
        <v>12</v>
      </c>
      <c r="B17053" s="16">
        <f t="shared" si="1397"/>
        <v>2022</v>
      </c>
      <c r="C17053" s="17">
        <f t="shared" si="1398"/>
        <v>44907</v>
      </c>
      <c r="D17053" s="16">
        <f t="shared" si="1399"/>
        <v>10</v>
      </c>
      <c r="E17053" s="54">
        <v>1067.92</v>
      </c>
      <c r="F17053" s="18">
        <v>687.26459999999997</v>
      </c>
      <c r="G17053" s="18">
        <v>1204.2940000000001</v>
      </c>
      <c r="H17053" s="18">
        <v>0</v>
      </c>
      <c r="I17053" s="19">
        <f t="shared" si="1396"/>
        <v>2959.4786000000004</v>
      </c>
    </row>
    <row r="17054" spans="1:9">
      <c r="A17054" s="10">
        <f t="shared" si="1400"/>
        <v>12</v>
      </c>
      <c r="B17054" s="11">
        <f t="shared" si="1397"/>
        <v>2022</v>
      </c>
      <c r="C17054" s="12">
        <f t="shared" si="1398"/>
        <v>44907</v>
      </c>
      <c r="D17054" s="11">
        <f t="shared" si="1399"/>
        <v>11</v>
      </c>
      <c r="E17054" s="51">
        <v>1052.67</v>
      </c>
      <c r="F17054" s="13">
        <v>712.67501000000004</v>
      </c>
      <c r="G17054" s="13">
        <v>1176.9949999999999</v>
      </c>
      <c r="H17054" s="13">
        <v>0</v>
      </c>
      <c r="I17054" s="14">
        <f t="shared" si="1396"/>
        <v>2942.3400099999999</v>
      </c>
    </row>
    <row r="17055" spans="1:9">
      <c r="A17055" s="15">
        <f t="shared" si="1400"/>
        <v>12</v>
      </c>
      <c r="B17055" s="16">
        <f t="shared" si="1397"/>
        <v>2022</v>
      </c>
      <c r="C17055" s="17">
        <f t="shared" si="1398"/>
        <v>44907</v>
      </c>
      <c r="D17055" s="16">
        <f t="shared" si="1399"/>
        <v>12</v>
      </c>
      <c r="E17055" s="54">
        <v>1100.57</v>
      </c>
      <c r="F17055" s="18">
        <v>707.75381000000004</v>
      </c>
      <c r="G17055" s="18">
        <v>1194.732</v>
      </c>
      <c r="H17055" s="18">
        <v>0</v>
      </c>
      <c r="I17055" s="19">
        <f t="shared" si="1396"/>
        <v>3003.0558099999998</v>
      </c>
    </row>
    <row r="17056" spans="1:9">
      <c r="A17056" s="10">
        <f t="shared" si="1400"/>
        <v>12</v>
      </c>
      <c r="B17056" s="11">
        <f t="shared" si="1397"/>
        <v>2022</v>
      </c>
      <c r="C17056" s="12">
        <f t="shared" si="1398"/>
        <v>44907</v>
      </c>
      <c r="D17056" s="11">
        <f t="shared" si="1399"/>
        <v>13</v>
      </c>
      <c r="E17056" s="51">
        <v>1081.6099999999999</v>
      </c>
      <c r="F17056" s="13">
        <v>689.19743000000005</v>
      </c>
      <c r="G17056" s="13">
        <v>1179.652</v>
      </c>
      <c r="H17056" s="13">
        <v>0</v>
      </c>
      <c r="I17056" s="14">
        <f t="shared" si="1396"/>
        <v>2950.4594299999999</v>
      </c>
    </row>
    <row r="17057" spans="1:9">
      <c r="A17057" s="15">
        <f t="shared" si="1400"/>
        <v>12</v>
      </c>
      <c r="B17057" s="16">
        <f t="shared" si="1397"/>
        <v>2022</v>
      </c>
      <c r="C17057" s="17">
        <f t="shared" si="1398"/>
        <v>44907</v>
      </c>
      <c r="D17057" s="16">
        <f t="shared" si="1399"/>
        <v>14</v>
      </c>
      <c r="E17057" s="54">
        <v>1068.3699999999999</v>
      </c>
      <c r="F17057" s="18">
        <v>662.52151000000003</v>
      </c>
      <c r="G17057" s="18">
        <v>1167.164</v>
      </c>
      <c r="H17057" s="18">
        <v>0</v>
      </c>
      <c r="I17057" s="19">
        <f t="shared" si="1396"/>
        <v>2898.0555100000001</v>
      </c>
    </row>
    <row r="17058" spans="1:9">
      <c r="A17058" s="10">
        <f t="shared" si="1400"/>
        <v>12</v>
      </c>
      <c r="B17058" s="11">
        <f t="shared" si="1397"/>
        <v>2022</v>
      </c>
      <c r="C17058" s="12">
        <f t="shared" si="1398"/>
        <v>44907</v>
      </c>
      <c r="D17058" s="11">
        <f t="shared" si="1399"/>
        <v>15</v>
      </c>
      <c r="E17058" s="51">
        <v>1061.78</v>
      </c>
      <c r="F17058" s="13">
        <v>677.93395999999996</v>
      </c>
      <c r="G17058" s="13">
        <v>1171.0899999999999</v>
      </c>
      <c r="H17058" s="13">
        <v>0</v>
      </c>
      <c r="I17058" s="14">
        <f t="shared" si="1396"/>
        <v>2910.8039600000002</v>
      </c>
    </row>
    <row r="17059" spans="1:9">
      <c r="A17059" s="15">
        <f t="shared" si="1400"/>
        <v>12</v>
      </c>
      <c r="B17059" s="16">
        <f t="shared" si="1397"/>
        <v>2022</v>
      </c>
      <c r="C17059" s="17">
        <f t="shared" si="1398"/>
        <v>44907</v>
      </c>
      <c r="D17059" s="16">
        <f t="shared" si="1399"/>
        <v>16</v>
      </c>
      <c r="E17059" s="54">
        <v>1164.81</v>
      </c>
      <c r="F17059" s="18">
        <v>679.77448000000004</v>
      </c>
      <c r="G17059" s="18">
        <v>1176.259</v>
      </c>
      <c r="H17059" s="18">
        <v>0</v>
      </c>
      <c r="I17059" s="19">
        <f t="shared" si="1396"/>
        <v>3020.84348</v>
      </c>
    </row>
    <row r="17060" spans="1:9">
      <c r="A17060" s="10">
        <f t="shared" si="1400"/>
        <v>12</v>
      </c>
      <c r="B17060" s="11">
        <f t="shared" si="1397"/>
        <v>2022</v>
      </c>
      <c r="C17060" s="12">
        <f t="shared" si="1398"/>
        <v>44907</v>
      </c>
      <c r="D17060" s="11">
        <f t="shared" si="1399"/>
        <v>17</v>
      </c>
      <c r="E17060" s="51">
        <v>1317.05</v>
      </c>
      <c r="F17060" s="13">
        <v>668.67236000000003</v>
      </c>
      <c r="G17060" s="13">
        <v>1237.5119999999999</v>
      </c>
      <c r="H17060" s="13">
        <v>0</v>
      </c>
      <c r="I17060" s="14">
        <f t="shared" si="1396"/>
        <v>3223.2343599999999</v>
      </c>
    </row>
    <row r="17061" spans="1:9">
      <c r="A17061" s="15">
        <f t="shared" si="1400"/>
        <v>12</v>
      </c>
      <c r="B17061" s="16">
        <f t="shared" si="1397"/>
        <v>2022</v>
      </c>
      <c r="C17061" s="17">
        <f t="shared" si="1398"/>
        <v>44907</v>
      </c>
      <c r="D17061" s="16">
        <f t="shared" si="1399"/>
        <v>18</v>
      </c>
      <c r="E17061" s="54">
        <v>1450.19</v>
      </c>
      <c r="F17061" s="18">
        <v>639.02606000000003</v>
      </c>
      <c r="G17061" s="18">
        <v>1218.94</v>
      </c>
      <c r="H17061" s="18">
        <v>0</v>
      </c>
      <c r="I17061" s="19">
        <f t="shared" si="1396"/>
        <v>3308.1560600000003</v>
      </c>
    </row>
    <row r="17062" spans="1:9">
      <c r="A17062" s="10">
        <f t="shared" si="1400"/>
        <v>12</v>
      </c>
      <c r="B17062" s="11">
        <f t="shared" si="1397"/>
        <v>2022</v>
      </c>
      <c r="C17062" s="12">
        <f t="shared" si="1398"/>
        <v>44907</v>
      </c>
      <c r="D17062" s="11">
        <f t="shared" si="1399"/>
        <v>19</v>
      </c>
      <c r="E17062" s="51">
        <v>1433.31</v>
      </c>
      <c r="F17062" s="13">
        <v>629.81854999999996</v>
      </c>
      <c r="G17062" s="13">
        <v>1192.425</v>
      </c>
      <c r="H17062" s="13">
        <v>0</v>
      </c>
      <c r="I17062" s="14">
        <f t="shared" si="1396"/>
        <v>3255.5535499999996</v>
      </c>
    </row>
    <row r="17063" spans="1:9">
      <c r="A17063" s="15">
        <f t="shared" si="1400"/>
        <v>12</v>
      </c>
      <c r="B17063" s="16">
        <f t="shared" si="1397"/>
        <v>2022</v>
      </c>
      <c r="C17063" s="17">
        <f t="shared" si="1398"/>
        <v>44907</v>
      </c>
      <c r="D17063" s="16">
        <f t="shared" si="1399"/>
        <v>20</v>
      </c>
      <c r="E17063" s="54">
        <v>1405.95</v>
      </c>
      <c r="F17063" s="18">
        <v>610.85355000000095</v>
      </c>
      <c r="G17063" s="18">
        <v>1251.1590000000001</v>
      </c>
      <c r="H17063" s="18">
        <v>51.005000000000003</v>
      </c>
      <c r="I17063" s="19">
        <f t="shared" si="1396"/>
        <v>3318.9675500000012</v>
      </c>
    </row>
    <row r="17064" spans="1:9">
      <c r="A17064" s="10">
        <f t="shared" si="1400"/>
        <v>12</v>
      </c>
      <c r="B17064" s="11">
        <f t="shared" si="1397"/>
        <v>2022</v>
      </c>
      <c r="C17064" s="12">
        <f t="shared" si="1398"/>
        <v>44907</v>
      </c>
      <c r="D17064" s="11">
        <f t="shared" si="1399"/>
        <v>21</v>
      </c>
      <c r="E17064" s="51">
        <v>1339.14</v>
      </c>
      <c r="F17064" s="13">
        <v>593.97664999999995</v>
      </c>
      <c r="G17064" s="13">
        <v>1218.3609999999999</v>
      </c>
      <c r="H17064" s="13">
        <v>102.01</v>
      </c>
      <c r="I17064" s="14">
        <f t="shared" si="1396"/>
        <v>3253.48765</v>
      </c>
    </row>
    <row r="17065" spans="1:9">
      <c r="A17065" s="15">
        <f t="shared" si="1400"/>
        <v>12</v>
      </c>
      <c r="B17065" s="16">
        <f t="shared" si="1397"/>
        <v>2022</v>
      </c>
      <c r="C17065" s="17">
        <f t="shared" si="1398"/>
        <v>44907</v>
      </c>
      <c r="D17065" s="16">
        <f t="shared" si="1399"/>
        <v>22</v>
      </c>
      <c r="E17065" s="54">
        <v>1272.1199999999999</v>
      </c>
      <c r="F17065" s="18">
        <v>558.05012999999997</v>
      </c>
      <c r="G17065" s="18">
        <v>1143.7440000000001</v>
      </c>
      <c r="H17065" s="18">
        <v>102.01</v>
      </c>
      <c r="I17065" s="19">
        <f t="shared" si="1396"/>
        <v>3075.9241300000003</v>
      </c>
    </row>
    <row r="17066" spans="1:9">
      <c r="A17066" s="10">
        <f t="shared" si="1400"/>
        <v>12</v>
      </c>
      <c r="B17066" s="11">
        <f t="shared" si="1397"/>
        <v>2022</v>
      </c>
      <c r="C17066" s="12">
        <f t="shared" si="1398"/>
        <v>44907</v>
      </c>
      <c r="D17066" s="11">
        <f t="shared" si="1399"/>
        <v>23</v>
      </c>
      <c r="E17066" s="51">
        <v>1140.9100000000001</v>
      </c>
      <c r="F17066" s="13">
        <v>537.88126999999997</v>
      </c>
      <c r="G17066" s="13">
        <v>1069.548</v>
      </c>
      <c r="H17066" s="13">
        <v>102.01</v>
      </c>
      <c r="I17066" s="14">
        <f t="shared" si="1396"/>
        <v>2850.3492700000006</v>
      </c>
    </row>
    <row r="17067" spans="1:9">
      <c r="A17067" s="15">
        <f t="shared" si="1400"/>
        <v>12</v>
      </c>
      <c r="B17067" s="16">
        <f t="shared" si="1397"/>
        <v>2022</v>
      </c>
      <c r="C17067" s="17">
        <f t="shared" si="1398"/>
        <v>44907</v>
      </c>
      <c r="D17067" s="16">
        <f t="shared" si="1399"/>
        <v>24</v>
      </c>
      <c r="E17067" s="54">
        <v>952.96000000000197</v>
      </c>
      <c r="F17067" s="18">
        <v>512.49614999999994</v>
      </c>
      <c r="G17067" s="18">
        <v>1072.0029999999999</v>
      </c>
      <c r="H17067" s="18">
        <v>102.01</v>
      </c>
      <c r="I17067" s="19">
        <f t="shared" si="1396"/>
        <v>2639.4691500000017</v>
      </c>
    </row>
    <row r="17068" spans="1:9">
      <c r="A17068" s="10">
        <f t="shared" si="1400"/>
        <v>12</v>
      </c>
      <c r="B17068" s="11">
        <f t="shared" si="1397"/>
        <v>2022</v>
      </c>
      <c r="C17068" s="12">
        <f t="shared" si="1398"/>
        <v>44908</v>
      </c>
      <c r="D17068" s="11">
        <f t="shared" si="1399"/>
        <v>1</v>
      </c>
      <c r="E17068" s="51">
        <v>854.26</v>
      </c>
      <c r="F17068" s="13">
        <v>518.70849999999996</v>
      </c>
      <c r="G17068" s="13">
        <v>1039.1469999999999</v>
      </c>
      <c r="H17068" s="13">
        <v>102.01</v>
      </c>
      <c r="I17068" s="14">
        <f t="shared" si="1396"/>
        <v>2514.1255000000001</v>
      </c>
    </row>
    <row r="17069" spans="1:9">
      <c r="A17069" s="15">
        <f t="shared" si="1400"/>
        <v>12</v>
      </c>
      <c r="B17069" s="16">
        <f t="shared" si="1397"/>
        <v>2022</v>
      </c>
      <c r="C17069" s="17">
        <f t="shared" si="1398"/>
        <v>44908</v>
      </c>
      <c r="D17069" s="16">
        <f t="shared" si="1399"/>
        <v>2</v>
      </c>
      <c r="E17069" s="54">
        <v>820.16999999999905</v>
      </c>
      <c r="F17069" s="18">
        <v>504.95202999999901</v>
      </c>
      <c r="G17069" s="18">
        <v>1051.7559999999999</v>
      </c>
      <c r="H17069" s="18">
        <v>102.01</v>
      </c>
      <c r="I17069" s="19">
        <f t="shared" si="1396"/>
        <v>2478.8880299999983</v>
      </c>
    </row>
    <row r="17070" spans="1:9">
      <c r="A17070" s="10">
        <f t="shared" si="1400"/>
        <v>12</v>
      </c>
      <c r="B17070" s="11">
        <f t="shared" si="1397"/>
        <v>2022</v>
      </c>
      <c r="C17070" s="12">
        <f t="shared" si="1398"/>
        <v>44908</v>
      </c>
      <c r="D17070" s="11">
        <f t="shared" si="1399"/>
        <v>3</v>
      </c>
      <c r="E17070" s="51">
        <v>785.86000000000104</v>
      </c>
      <c r="F17070" s="13">
        <v>495.06939999999997</v>
      </c>
      <c r="G17070" s="13">
        <v>1048.0360000000001</v>
      </c>
      <c r="H17070" s="13">
        <v>102.01</v>
      </c>
      <c r="I17070" s="14">
        <f t="shared" si="1396"/>
        <v>2430.9754000000012</v>
      </c>
    </row>
    <row r="17071" spans="1:9">
      <c r="A17071" s="15">
        <f t="shared" si="1400"/>
        <v>12</v>
      </c>
      <c r="B17071" s="16">
        <f t="shared" si="1397"/>
        <v>2022</v>
      </c>
      <c r="C17071" s="17">
        <f t="shared" si="1398"/>
        <v>44908</v>
      </c>
      <c r="D17071" s="16">
        <f t="shared" si="1399"/>
        <v>4</v>
      </c>
      <c r="E17071" s="54">
        <v>778.43</v>
      </c>
      <c r="F17071" s="18">
        <v>502.23682000000002</v>
      </c>
      <c r="G17071" s="18">
        <v>1035.441</v>
      </c>
      <c r="H17071" s="18">
        <v>102.01</v>
      </c>
      <c r="I17071" s="19">
        <f t="shared" si="1396"/>
        <v>2418.1178200000004</v>
      </c>
    </row>
    <row r="17072" spans="1:9">
      <c r="A17072" s="10">
        <f t="shared" si="1400"/>
        <v>12</v>
      </c>
      <c r="B17072" s="11">
        <f t="shared" si="1397"/>
        <v>2022</v>
      </c>
      <c r="C17072" s="12">
        <f t="shared" si="1398"/>
        <v>44908</v>
      </c>
      <c r="D17072" s="11">
        <f t="shared" si="1399"/>
        <v>5</v>
      </c>
      <c r="E17072" s="51">
        <v>785.979999999999</v>
      </c>
      <c r="F17072" s="13">
        <v>508.48320000000001</v>
      </c>
      <c r="G17072" s="13">
        <v>1022.4059999999999</v>
      </c>
      <c r="H17072" s="13">
        <v>102.01</v>
      </c>
      <c r="I17072" s="14">
        <f t="shared" si="1396"/>
        <v>2418.8791999999994</v>
      </c>
    </row>
    <row r="17073" spans="1:9">
      <c r="A17073" s="15">
        <f t="shared" si="1400"/>
        <v>12</v>
      </c>
      <c r="B17073" s="16">
        <f t="shared" si="1397"/>
        <v>2022</v>
      </c>
      <c r="C17073" s="17">
        <f t="shared" si="1398"/>
        <v>44908</v>
      </c>
      <c r="D17073" s="16">
        <f t="shared" si="1399"/>
        <v>6</v>
      </c>
      <c r="E17073" s="54">
        <v>836.53000000000202</v>
      </c>
      <c r="F17073" s="18">
        <v>507.31344999999999</v>
      </c>
      <c r="G17073" s="18">
        <v>1039.826</v>
      </c>
      <c r="H17073" s="18">
        <v>102.01</v>
      </c>
      <c r="I17073" s="19">
        <f t="shared" si="1396"/>
        <v>2485.6794500000024</v>
      </c>
    </row>
    <row r="17074" spans="1:9">
      <c r="A17074" s="10">
        <f t="shared" si="1400"/>
        <v>12</v>
      </c>
      <c r="B17074" s="11">
        <f t="shared" si="1397"/>
        <v>2022</v>
      </c>
      <c r="C17074" s="12">
        <f t="shared" si="1398"/>
        <v>44908</v>
      </c>
      <c r="D17074" s="11">
        <f t="shared" si="1399"/>
        <v>7</v>
      </c>
      <c r="E17074" s="51">
        <v>959.89000000000101</v>
      </c>
      <c r="F17074" s="13">
        <v>529.14373000000001</v>
      </c>
      <c r="G17074" s="13">
        <v>1098.2139999999999</v>
      </c>
      <c r="H17074" s="13">
        <v>51.005000000000003</v>
      </c>
      <c r="I17074" s="14">
        <f t="shared" si="1396"/>
        <v>2638.2527300000011</v>
      </c>
    </row>
    <row r="17075" spans="1:9">
      <c r="A17075" s="15">
        <f t="shared" si="1400"/>
        <v>12</v>
      </c>
      <c r="B17075" s="16">
        <f t="shared" si="1397"/>
        <v>2022</v>
      </c>
      <c r="C17075" s="17">
        <f t="shared" si="1398"/>
        <v>44908</v>
      </c>
      <c r="D17075" s="16">
        <f t="shared" si="1399"/>
        <v>8</v>
      </c>
      <c r="E17075" s="54">
        <v>1042.4100000000001</v>
      </c>
      <c r="F17075" s="18">
        <v>576.19793000000004</v>
      </c>
      <c r="G17075" s="18">
        <v>1497.2280000000001</v>
      </c>
      <c r="H17075" s="18">
        <v>0</v>
      </c>
      <c r="I17075" s="19">
        <f t="shared" si="1396"/>
        <v>3115.8359300000002</v>
      </c>
    </row>
    <row r="17076" spans="1:9">
      <c r="A17076" s="10">
        <f t="shared" si="1400"/>
        <v>12</v>
      </c>
      <c r="B17076" s="11">
        <f t="shared" si="1397"/>
        <v>2022</v>
      </c>
      <c r="C17076" s="12">
        <f t="shared" si="1398"/>
        <v>44908</v>
      </c>
      <c r="D17076" s="11">
        <f t="shared" si="1399"/>
        <v>9</v>
      </c>
      <c r="E17076" s="51">
        <v>1045.57</v>
      </c>
      <c r="F17076" s="13">
        <v>651.50463000000002</v>
      </c>
      <c r="G17076" s="13">
        <v>1611.8420000000001</v>
      </c>
      <c r="H17076" s="13">
        <v>0</v>
      </c>
      <c r="I17076" s="14">
        <f t="shared" si="1396"/>
        <v>3308.9166300000002</v>
      </c>
    </row>
    <row r="17077" spans="1:9">
      <c r="A17077" s="15">
        <f t="shared" si="1400"/>
        <v>12</v>
      </c>
      <c r="B17077" s="16">
        <f t="shared" si="1397"/>
        <v>2022</v>
      </c>
      <c r="C17077" s="17">
        <f t="shared" si="1398"/>
        <v>44908</v>
      </c>
      <c r="D17077" s="16">
        <f t="shared" si="1399"/>
        <v>10</v>
      </c>
      <c r="E17077" s="54">
        <v>1047.49</v>
      </c>
      <c r="F17077" s="18">
        <v>694.99383999999998</v>
      </c>
      <c r="G17077" s="18">
        <v>1648.9739999999999</v>
      </c>
      <c r="H17077" s="18">
        <v>0</v>
      </c>
      <c r="I17077" s="19">
        <f t="shared" si="1396"/>
        <v>3391.45784</v>
      </c>
    </row>
    <row r="17078" spans="1:9">
      <c r="A17078" s="10">
        <f t="shared" si="1400"/>
        <v>12</v>
      </c>
      <c r="B17078" s="11">
        <f t="shared" si="1397"/>
        <v>2022</v>
      </c>
      <c r="C17078" s="12">
        <f t="shared" si="1398"/>
        <v>44908</v>
      </c>
      <c r="D17078" s="11">
        <f t="shared" si="1399"/>
        <v>11</v>
      </c>
      <c r="E17078" s="51">
        <v>1049.54</v>
      </c>
      <c r="F17078" s="13">
        <v>741.41749000000004</v>
      </c>
      <c r="G17078" s="13">
        <v>1652.25</v>
      </c>
      <c r="H17078" s="13">
        <v>0</v>
      </c>
      <c r="I17078" s="14">
        <f t="shared" si="1396"/>
        <v>3443.2074899999998</v>
      </c>
    </row>
    <row r="17079" spans="1:9">
      <c r="A17079" s="15">
        <f t="shared" si="1400"/>
        <v>12</v>
      </c>
      <c r="B17079" s="16">
        <f t="shared" si="1397"/>
        <v>2022</v>
      </c>
      <c r="C17079" s="17">
        <f t="shared" si="1398"/>
        <v>44908</v>
      </c>
      <c r="D17079" s="16">
        <f t="shared" si="1399"/>
        <v>12</v>
      </c>
      <c r="E17079" s="54">
        <v>1087.8599999999999</v>
      </c>
      <c r="F17079" s="18">
        <v>721.58118999999999</v>
      </c>
      <c r="G17079" s="18">
        <v>1660.028</v>
      </c>
      <c r="H17079" s="18">
        <v>0</v>
      </c>
      <c r="I17079" s="19">
        <f t="shared" si="1396"/>
        <v>3469.4691899999998</v>
      </c>
    </row>
    <row r="17080" spans="1:9">
      <c r="A17080" s="10">
        <f t="shared" si="1400"/>
        <v>12</v>
      </c>
      <c r="B17080" s="11">
        <f t="shared" si="1397"/>
        <v>2022</v>
      </c>
      <c r="C17080" s="12">
        <f t="shared" si="1398"/>
        <v>44908</v>
      </c>
      <c r="D17080" s="11">
        <f t="shared" si="1399"/>
        <v>13</v>
      </c>
      <c r="E17080" s="51">
        <v>1086.3900000000001</v>
      </c>
      <c r="F17080" s="13">
        <v>718.94090000000006</v>
      </c>
      <c r="G17080" s="13">
        <v>1658.904</v>
      </c>
      <c r="H17080" s="13">
        <v>0</v>
      </c>
      <c r="I17080" s="14">
        <f t="shared" si="1396"/>
        <v>3464.2349000000004</v>
      </c>
    </row>
    <row r="17081" spans="1:9">
      <c r="A17081" s="15">
        <f t="shared" si="1400"/>
        <v>12</v>
      </c>
      <c r="B17081" s="16">
        <f t="shared" si="1397"/>
        <v>2022</v>
      </c>
      <c r="C17081" s="17">
        <f t="shared" si="1398"/>
        <v>44908</v>
      </c>
      <c r="D17081" s="16">
        <f t="shared" si="1399"/>
        <v>14</v>
      </c>
      <c r="E17081" s="54">
        <v>1043.77</v>
      </c>
      <c r="F17081" s="18">
        <v>724.51273000000003</v>
      </c>
      <c r="G17081" s="18">
        <v>1629.4670000000001</v>
      </c>
      <c r="H17081" s="18">
        <v>0</v>
      </c>
      <c r="I17081" s="19">
        <f t="shared" si="1396"/>
        <v>3397.74973</v>
      </c>
    </row>
    <row r="17082" spans="1:9">
      <c r="A17082" s="10">
        <f t="shared" si="1400"/>
        <v>12</v>
      </c>
      <c r="B17082" s="11">
        <f t="shared" si="1397"/>
        <v>2022</v>
      </c>
      <c r="C17082" s="12">
        <f t="shared" si="1398"/>
        <v>44908</v>
      </c>
      <c r="D17082" s="11">
        <f t="shared" si="1399"/>
        <v>15</v>
      </c>
      <c r="E17082" s="51">
        <v>1053.67</v>
      </c>
      <c r="F17082" s="13">
        <v>733.04822999999999</v>
      </c>
      <c r="G17082" s="13">
        <v>1490.259</v>
      </c>
      <c r="H17082" s="13">
        <v>0</v>
      </c>
      <c r="I17082" s="14">
        <f t="shared" si="1396"/>
        <v>3276.97723</v>
      </c>
    </row>
    <row r="17083" spans="1:9">
      <c r="A17083" s="15">
        <f t="shared" si="1400"/>
        <v>12</v>
      </c>
      <c r="B17083" s="16">
        <f t="shared" si="1397"/>
        <v>2022</v>
      </c>
      <c r="C17083" s="17">
        <f t="shared" si="1398"/>
        <v>44908</v>
      </c>
      <c r="D17083" s="16">
        <f t="shared" si="1399"/>
        <v>16</v>
      </c>
      <c r="E17083" s="54">
        <v>1096.52</v>
      </c>
      <c r="F17083" s="18">
        <v>704.43616999999995</v>
      </c>
      <c r="G17083" s="18">
        <v>1667.7049999999999</v>
      </c>
      <c r="H17083" s="18">
        <v>0</v>
      </c>
      <c r="I17083" s="19">
        <f t="shared" si="1396"/>
        <v>3468.6611699999999</v>
      </c>
    </row>
    <row r="17084" spans="1:9">
      <c r="A17084" s="10">
        <f t="shared" si="1400"/>
        <v>12</v>
      </c>
      <c r="B17084" s="11">
        <f t="shared" si="1397"/>
        <v>2022</v>
      </c>
      <c r="C17084" s="12">
        <f t="shared" si="1398"/>
        <v>44908</v>
      </c>
      <c r="D17084" s="11">
        <f t="shared" si="1399"/>
        <v>17</v>
      </c>
      <c r="E17084" s="51">
        <v>1262.98</v>
      </c>
      <c r="F17084" s="13">
        <v>680.53408999999999</v>
      </c>
      <c r="G17084" s="13">
        <v>1645.1550000000002</v>
      </c>
      <c r="H17084" s="13">
        <v>0</v>
      </c>
      <c r="I17084" s="14">
        <f t="shared" si="1396"/>
        <v>3588.6690900000003</v>
      </c>
    </row>
    <row r="17085" spans="1:9">
      <c r="A17085" s="15">
        <f t="shared" si="1400"/>
        <v>12</v>
      </c>
      <c r="B17085" s="16">
        <f t="shared" si="1397"/>
        <v>2022</v>
      </c>
      <c r="C17085" s="17">
        <f t="shared" si="1398"/>
        <v>44908</v>
      </c>
      <c r="D17085" s="16">
        <f t="shared" si="1399"/>
        <v>18</v>
      </c>
      <c r="E17085" s="54">
        <v>1417.04</v>
      </c>
      <c r="F17085" s="18">
        <v>647.27877999999998</v>
      </c>
      <c r="G17085" s="18">
        <v>1697.567</v>
      </c>
      <c r="H17085" s="18">
        <v>0</v>
      </c>
      <c r="I17085" s="19">
        <f t="shared" si="1396"/>
        <v>3761.8857800000001</v>
      </c>
    </row>
    <row r="17086" spans="1:9">
      <c r="A17086" s="10">
        <f t="shared" si="1400"/>
        <v>12</v>
      </c>
      <c r="B17086" s="11">
        <f t="shared" si="1397"/>
        <v>2022</v>
      </c>
      <c r="C17086" s="12">
        <f t="shared" si="1398"/>
        <v>44908</v>
      </c>
      <c r="D17086" s="11">
        <f t="shared" si="1399"/>
        <v>19</v>
      </c>
      <c r="E17086" s="51">
        <v>1390.99</v>
      </c>
      <c r="F17086" s="13">
        <v>618.02733000000001</v>
      </c>
      <c r="G17086" s="13">
        <v>1648.508</v>
      </c>
      <c r="H17086" s="13">
        <v>0</v>
      </c>
      <c r="I17086" s="14">
        <f t="shared" si="1396"/>
        <v>3657.5253300000004</v>
      </c>
    </row>
    <row r="17087" spans="1:9">
      <c r="A17087" s="15">
        <f t="shared" si="1400"/>
        <v>12</v>
      </c>
      <c r="B17087" s="16">
        <f t="shared" si="1397"/>
        <v>2022</v>
      </c>
      <c r="C17087" s="17">
        <f t="shared" si="1398"/>
        <v>44908</v>
      </c>
      <c r="D17087" s="16">
        <f t="shared" si="1399"/>
        <v>20</v>
      </c>
      <c r="E17087" s="54">
        <v>1394.67</v>
      </c>
      <c r="F17087" s="18">
        <v>594.02745000000004</v>
      </c>
      <c r="G17087" s="18">
        <v>1561.1590000000001</v>
      </c>
      <c r="H17087" s="18">
        <v>51.005000000000003</v>
      </c>
      <c r="I17087" s="19">
        <f t="shared" si="1396"/>
        <v>3600.8614500000003</v>
      </c>
    </row>
    <row r="17088" spans="1:9">
      <c r="A17088" s="10">
        <f t="shared" si="1400"/>
        <v>12</v>
      </c>
      <c r="B17088" s="11">
        <f t="shared" si="1397"/>
        <v>2022</v>
      </c>
      <c r="C17088" s="12">
        <f t="shared" si="1398"/>
        <v>44908</v>
      </c>
      <c r="D17088" s="11">
        <f t="shared" si="1399"/>
        <v>21</v>
      </c>
      <c r="E17088" s="51">
        <v>1347.51</v>
      </c>
      <c r="F17088" s="13">
        <v>568.70183999999995</v>
      </c>
      <c r="G17088" s="13">
        <v>1296.558</v>
      </c>
      <c r="H17088" s="13">
        <v>102.01</v>
      </c>
      <c r="I17088" s="14">
        <f t="shared" si="1396"/>
        <v>3314.7798400000001</v>
      </c>
    </row>
    <row r="17089" spans="1:9">
      <c r="A17089" s="15">
        <f t="shared" si="1400"/>
        <v>12</v>
      </c>
      <c r="B17089" s="16">
        <f t="shared" si="1397"/>
        <v>2022</v>
      </c>
      <c r="C17089" s="17">
        <f t="shared" si="1398"/>
        <v>44908</v>
      </c>
      <c r="D17089" s="16">
        <f t="shared" si="1399"/>
        <v>22</v>
      </c>
      <c r="E17089" s="54">
        <v>1293.3900000000001</v>
      </c>
      <c r="F17089" s="18">
        <v>569.95227999999997</v>
      </c>
      <c r="G17089" s="18">
        <v>1108.9189999999999</v>
      </c>
      <c r="H17089" s="18">
        <v>102.01</v>
      </c>
      <c r="I17089" s="19">
        <f t="shared" si="1396"/>
        <v>3074.2712799999999</v>
      </c>
    </row>
    <row r="17090" spans="1:9">
      <c r="A17090" s="10">
        <f t="shared" si="1400"/>
        <v>12</v>
      </c>
      <c r="B17090" s="11">
        <f t="shared" si="1397"/>
        <v>2022</v>
      </c>
      <c r="C17090" s="12">
        <f t="shared" si="1398"/>
        <v>44908</v>
      </c>
      <c r="D17090" s="11">
        <f t="shared" si="1399"/>
        <v>23</v>
      </c>
      <c r="E17090" s="51">
        <v>1134.48</v>
      </c>
      <c r="F17090" s="13">
        <v>534.30412000000001</v>
      </c>
      <c r="G17090" s="13">
        <v>1110.229</v>
      </c>
      <c r="H17090" s="13">
        <v>102.01</v>
      </c>
      <c r="I17090" s="14">
        <f t="shared" si="1396"/>
        <v>2881.0231200000003</v>
      </c>
    </row>
    <row r="17091" spans="1:9">
      <c r="A17091" s="15">
        <f t="shared" si="1400"/>
        <v>12</v>
      </c>
      <c r="B17091" s="16">
        <f t="shared" si="1397"/>
        <v>2022</v>
      </c>
      <c r="C17091" s="17">
        <f t="shared" si="1398"/>
        <v>44908</v>
      </c>
      <c r="D17091" s="16">
        <f t="shared" si="1399"/>
        <v>24</v>
      </c>
      <c r="E17091" s="54">
        <v>976.80000000000098</v>
      </c>
      <c r="F17091" s="18">
        <v>523.18147999999997</v>
      </c>
      <c r="G17091" s="18">
        <v>1084.5259999999998</v>
      </c>
      <c r="H17091" s="18">
        <v>102.01</v>
      </c>
      <c r="I17091" s="19">
        <f t="shared" si="1396"/>
        <v>2686.5174800000009</v>
      </c>
    </row>
    <row r="17092" spans="1:9">
      <c r="A17092" s="10">
        <f t="shared" si="1400"/>
        <v>12</v>
      </c>
      <c r="B17092" s="11">
        <f t="shared" si="1397"/>
        <v>2022</v>
      </c>
      <c r="C17092" s="12">
        <f t="shared" si="1398"/>
        <v>44909</v>
      </c>
      <c r="D17092" s="11">
        <f t="shared" si="1399"/>
        <v>1</v>
      </c>
      <c r="E17092" s="51">
        <v>875.150000000001</v>
      </c>
      <c r="F17092" s="13">
        <v>526.22937999999999</v>
      </c>
      <c r="G17092" s="13">
        <v>1108.866</v>
      </c>
      <c r="H17092" s="13">
        <v>102.01</v>
      </c>
      <c r="I17092" s="14">
        <f t="shared" ref="I17092:I17155" si="1401">SUM(E17092:H17092)</f>
        <v>2612.2553800000014</v>
      </c>
    </row>
    <row r="17093" spans="1:9">
      <c r="A17093" s="15">
        <f t="shared" si="1400"/>
        <v>12</v>
      </c>
      <c r="B17093" s="16">
        <f t="shared" ref="B17093:B17156" si="1402">YEAR(C17093)</f>
        <v>2022</v>
      </c>
      <c r="C17093" s="17">
        <f t="shared" si="1398"/>
        <v>44909</v>
      </c>
      <c r="D17093" s="16">
        <f t="shared" si="1399"/>
        <v>2</v>
      </c>
      <c r="E17093" s="54">
        <v>829.91</v>
      </c>
      <c r="F17093" s="18">
        <v>509.42147</v>
      </c>
      <c r="G17093" s="18">
        <v>1077.2570000000001</v>
      </c>
      <c r="H17093" s="18">
        <v>102.01</v>
      </c>
      <c r="I17093" s="19">
        <f t="shared" si="1401"/>
        <v>2518.5984700000004</v>
      </c>
    </row>
    <row r="17094" spans="1:9">
      <c r="A17094" s="10">
        <f t="shared" si="1400"/>
        <v>12</v>
      </c>
      <c r="B17094" s="11">
        <f t="shared" si="1402"/>
        <v>2022</v>
      </c>
      <c r="C17094" s="12">
        <f t="shared" ref="C17094:C17157" si="1403">IF(D17094=1, C17093+1, C17093)</f>
        <v>44909</v>
      </c>
      <c r="D17094" s="11">
        <f t="shared" ref="D17094:D17157" si="1404">IF(D17093=24, 1, D17093+1)</f>
        <v>3</v>
      </c>
      <c r="E17094" s="51">
        <v>812.32</v>
      </c>
      <c r="F17094" s="13">
        <v>496.77654999999999</v>
      </c>
      <c r="G17094" s="13">
        <v>1074.9059999999999</v>
      </c>
      <c r="H17094" s="13">
        <v>102.01</v>
      </c>
      <c r="I17094" s="14">
        <f t="shared" si="1401"/>
        <v>2486.0125500000004</v>
      </c>
    </row>
    <row r="17095" spans="1:9">
      <c r="A17095" s="15">
        <f t="shared" si="1400"/>
        <v>12</v>
      </c>
      <c r="B17095" s="16">
        <f t="shared" si="1402"/>
        <v>2022</v>
      </c>
      <c r="C17095" s="17">
        <f t="shared" si="1403"/>
        <v>44909</v>
      </c>
      <c r="D17095" s="16">
        <f t="shared" si="1404"/>
        <v>4</v>
      </c>
      <c r="E17095" s="54">
        <v>784.15</v>
      </c>
      <c r="F17095" s="18">
        <v>520.81349</v>
      </c>
      <c r="G17095" s="18">
        <v>1066.857</v>
      </c>
      <c r="H17095" s="18">
        <v>102.01</v>
      </c>
      <c r="I17095" s="19">
        <f t="shared" si="1401"/>
        <v>2473.8304900000003</v>
      </c>
    </row>
    <row r="17096" spans="1:9">
      <c r="A17096" s="10">
        <f t="shared" si="1400"/>
        <v>12</v>
      </c>
      <c r="B17096" s="11">
        <f t="shared" si="1402"/>
        <v>2022</v>
      </c>
      <c r="C17096" s="12">
        <f t="shared" si="1403"/>
        <v>44909</v>
      </c>
      <c r="D17096" s="11">
        <f t="shared" si="1404"/>
        <v>5</v>
      </c>
      <c r="E17096" s="51">
        <v>817.73000000000104</v>
      </c>
      <c r="F17096" s="13">
        <v>508.95373000000001</v>
      </c>
      <c r="G17096" s="13">
        <v>1058.616</v>
      </c>
      <c r="H17096" s="13">
        <v>102.01</v>
      </c>
      <c r="I17096" s="14">
        <f t="shared" si="1401"/>
        <v>2487.3097300000013</v>
      </c>
    </row>
    <row r="17097" spans="1:9">
      <c r="A17097" s="15">
        <f t="shared" si="1400"/>
        <v>12</v>
      </c>
      <c r="B17097" s="16">
        <f t="shared" si="1402"/>
        <v>2022</v>
      </c>
      <c r="C17097" s="17">
        <f t="shared" si="1403"/>
        <v>44909</v>
      </c>
      <c r="D17097" s="16">
        <f t="shared" si="1404"/>
        <v>6</v>
      </c>
      <c r="E17097" s="54">
        <v>847.71000000000095</v>
      </c>
      <c r="F17097" s="18">
        <v>536.16543000000001</v>
      </c>
      <c r="G17097" s="18">
        <v>1063.502</v>
      </c>
      <c r="H17097" s="18">
        <v>102.01</v>
      </c>
      <c r="I17097" s="19">
        <f t="shared" si="1401"/>
        <v>2549.3874300000011</v>
      </c>
    </row>
    <row r="17098" spans="1:9">
      <c r="A17098" s="10">
        <f t="shared" si="1400"/>
        <v>12</v>
      </c>
      <c r="B17098" s="11">
        <f t="shared" si="1402"/>
        <v>2022</v>
      </c>
      <c r="C17098" s="12">
        <f t="shared" si="1403"/>
        <v>44909</v>
      </c>
      <c r="D17098" s="11">
        <f t="shared" si="1404"/>
        <v>7</v>
      </c>
      <c r="E17098" s="51">
        <v>929.48</v>
      </c>
      <c r="F17098" s="13">
        <v>543.73212000000001</v>
      </c>
      <c r="G17098" s="13">
        <v>1086.3795</v>
      </c>
      <c r="H17098" s="13">
        <v>51.005000000000003</v>
      </c>
      <c r="I17098" s="14">
        <f t="shared" si="1401"/>
        <v>2610.5966200000003</v>
      </c>
    </row>
    <row r="17099" spans="1:9">
      <c r="A17099" s="15">
        <f t="shared" si="1400"/>
        <v>12</v>
      </c>
      <c r="B17099" s="16">
        <f t="shared" si="1402"/>
        <v>2022</v>
      </c>
      <c r="C17099" s="17">
        <f t="shared" si="1403"/>
        <v>44909</v>
      </c>
      <c r="D17099" s="16">
        <f t="shared" si="1404"/>
        <v>8</v>
      </c>
      <c r="E17099" s="54">
        <v>1058.2</v>
      </c>
      <c r="F17099" s="18">
        <v>592.73725000000002</v>
      </c>
      <c r="G17099" s="18">
        <v>1155.7329999999999</v>
      </c>
      <c r="H17099" s="18">
        <v>0</v>
      </c>
      <c r="I17099" s="19">
        <f t="shared" si="1401"/>
        <v>2806.6702500000001</v>
      </c>
    </row>
    <row r="17100" spans="1:9">
      <c r="A17100" s="10">
        <f t="shared" ref="A17100:A17163" si="1405">MONTH(C17100)</f>
        <v>12</v>
      </c>
      <c r="B17100" s="11">
        <f t="shared" si="1402"/>
        <v>2022</v>
      </c>
      <c r="C17100" s="12">
        <f t="shared" si="1403"/>
        <v>44909</v>
      </c>
      <c r="D17100" s="11">
        <f t="shared" si="1404"/>
        <v>9</v>
      </c>
      <c r="E17100" s="51">
        <v>1086.3</v>
      </c>
      <c r="F17100" s="13">
        <v>651.00539000000003</v>
      </c>
      <c r="G17100" s="13">
        <v>1201.1025</v>
      </c>
      <c r="H17100" s="13">
        <v>0</v>
      </c>
      <c r="I17100" s="14">
        <f t="shared" si="1401"/>
        <v>2938.40789</v>
      </c>
    </row>
    <row r="17101" spans="1:9">
      <c r="A17101" s="15">
        <f t="shared" si="1405"/>
        <v>12</v>
      </c>
      <c r="B17101" s="16">
        <f t="shared" si="1402"/>
        <v>2022</v>
      </c>
      <c r="C17101" s="17">
        <f t="shared" si="1403"/>
        <v>44909</v>
      </c>
      <c r="D17101" s="16">
        <f t="shared" si="1404"/>
        <v>10</v>
      </c>
      <c r="E17101" s="54">
        <v>1053.97</v>
      </c>
      <c r="F17101" s="18">
        <v>718.96923000000004</v>
      </c>
      <c r="G17101" s="18">
        <v>1213.4949999999999</v>
      </c>
      <c r="H17101" s="18">
        <v>0</v>
      </c>
      <c r="I17101" s="19">
        <f t="shared" si="1401"/>
        <v>2986.4342299999998</v>
      </c>
    </row>
    <row r="17102" spans="1:9">
      <c r="A17102" s="10">
        <f t="shared" si="1405"/>
        <v>12</v>
      </c>
      <c r="B17102" s="11">
        <f t="shared" si="1402"/>
        <v>2022</v>
      </c>
      <c r="C17102" s="12">
        <f t="shared" si="1403"/>
        <v>44909</v>
      </c>
      <c r="D17102" s="11">
        <f t="shared" si="1404"/>
        <v>11</v>
      </c>
      <c r="E17102" s="51">
        <v>1096.5999999999999</v>
      </c>
      <c r="F17102" s="13">
        <v>742.01569000000097</v>
      </c>
      <c r="G17102" s="13">
        <v>1190.251</v>
      </c>
      <c r="H17102" s="13">
        <v>0</v>
      </c>
      <c r="I17102" s="14">
        <f t="shared" si="1401"/>
        <v>3028.8666900000007</v>
      </c>
    </row>
    <row r="17103" spans="1:9">
      <c r="A17103" s="15">
        <f t="shared" si="1405"/>
        <v>12</v>
      </c>
      <c r="B17103" s="16">
        <f t="shared" si="1402"/>
        <v>2022</v>
      </c>
      <c r="C17103" s="17">
        <f t="shared" si="1403"/>
        <v>44909</v>
      </c>
      <c r="D17103" s="16">
        <f t="shared" si="1404"/>
        <v>12</v>
      </c>
      <c r="E17103" s="54">
        <v>1127.79</v>
      </c>
      <c r="F17103" s="18">
        <v>746.19192999999996</v>
      </c>
      <c r="G17103" s="18">
        <v>1195.47</v>
      </c>
      <c r="H17103" s="18">
        <v>0</v>
      </c>
      <c r="I17103" s="19">
        <f t="shared" si="1401"/>
        <v>3069.4519300000002</v>
      </c>
    </row>
    <row r="17104" spans="1:9">
      <c r="A17104" s="10">
        <f t="shared" si="1405"/>
        <v>12</v>
      </c>
      <c r="B17104" s="11">
        <f t="shared" si="1402"/>
        <v>2022</v>
      </c>
      <c r="C17104" s="12">
        <f t="shared" si="1403"/>
        <v>44909</v>
      </c>
      <c r="D17104" s="11">
        <f t="shared" si="1404"/>
        <v>13</v>
      </c>
      <c r="E17104" s="51">
        <v>1121.67</v>
      </c>
      <c r="F17104" s="13">
        <v>725.63057000000003</v>
      </c>
      <c r="G17104" s="13">
        <v>1205.924</v>
      </c>
      <c r="H17104" s="13">
        <v>0</v>
      </c>
      <c r="I17104" s="14">
        <f t="shared" si="1401"/>
        <v>3053.2245700000003</v>
      </c>
    </row>
    <row r="17105" spans="1:9">
      <c r="A17105" s="15">
        <f t="shared" si="1405"/>
        <v>12</v>
      </c>
      <c r="B17105" s="16">
        <f t="shared" si="1402"/>
        <v>2022</v>
      </c>
      <c r="C17105" s="17">
        <f t="shared" si="1403"/>
        <v>44909</v>
      </c>
      <c r="D17105" s="16">
        <f t="shared" si="1404"/>
        <v>14</v>
      </c>
      <c r="E17105" s="54">
        <v>1109.5899999999999</v>
      </c>
      <c r="F17105" s="18">
        <v>730.80326000000002</v>
      </c>
      <c r="G17105" s="18">
        <v>1182.47</v>
      </c>
      <c r="H17105" s="18">
        <v>0</v>
      </c>
      <c r="I17105" s="19">
        <f t="shared" si="1401"/>
        <v>3022.8632600000001</v>
      </c>
    </row>
    <row r="17106" spans="1:9">
      <c r="A17106" s="10">
        <f t="shared" si="1405"/>
        <v>12</v>
      </c>
      <c r="B17106" s="11">
        <f t="shared" si="1402"/>
        <v>2022</v>
      </c>
      <c r="C17106" s="12">
        <f t="shared" si="1403"/>
        <v>44909</v>
      </c>
      <c r="D17106" s="11">
        <f t="shared" si="1404"/>
        <v>15</v>
      </c>
      <c r="E17106" s="51">
        <v>1115.52</v>
      </c>
      <c r="F17106" s="13">
        <v>721.61441000000002</v>
      </c>
      <c r="G17106" s="13">
        <v>1192.7840000000001</v>
      </c>
      <c r="H17106" s="13">
        <v>0</v>
      </c>
      <c r="I17106" s="14">
        <f t="shared" si="1401"/>
        <v>3029.9184100000002</v>
      </c>
    </row>
    <row r="17107" spans="1:9">
      <c r="A17107" s="15">
        <f t="shared" si="1405"/>
        <v>12</v>
      </c>
      <c r="B17107" s="16">
        <f t="shared" si="1402"/>
        <v>2022</v>
      </c>
      <c r="C17107" s="17">
        <f t="shared" si="1403"/>
        <v>44909</v>
      </c>
      <c r="D17107" s="16">
        <f t="shared" si="1404"/>
        <v>16</v>
      </c>
      <c r="E17107" s="54">
        <v>1190.04</v>
      </c>
      <c r="F17107" s="18">
        <v>702.94403</v>
      </c>
      <c r="G17107" s="18">
        <v>1189.4110000000001</v>
      </c>
      <c r="H17107" s="18">
        <v>0</v>
      </c>
      <c r="I17107" s="19">
        <f t="shared" si="1401"/>
        <v>3082.3950300000001</v>
      </c>
    </row>
    <row r="17108" spans="1:9">
      <c r="A17108" s="10">
        <f t="shared" si="1405"/>
        <v>12</v>
      </c>
      <c r="B17108" s="11">
        <f t="shared" si="1402"/>
        <v>2022</v>
      </c>
      <c r="C17108" s="12">
        <f t="shared" si="1403"/>
        <v>44909</v>
      </c>
      <c r="D17108" s="11">
        <f t="shared" si="1404"/>
        <v>17</v>
      </c>
      <c r="E17108" s="51">
        <v>1323.1</v>
      </c>
      <c r="F17108" s="13">
        <v>685.08583999999996</v>
      </c>
      <c r="G17108" s="13">
        <v>1184.8520000000001</v>
      </c>
      <c r="H17108" s="13">
        <v>0</v>
      </c>
      <c r="I17108" s="14">
        <f t="shared" si="1401"/>
        <v>3193.03784</v>
      </c>
    </row>
    <row r="17109" spans="1:9">
      <c r="A17109" s="15">
        <f t="shared" si="1405"/>
        <v>12</v>
      </c>
      <c r="B17109" s="16">
        <f t="shared" si="1402"/>
        <v>2022</v>
      </c>
      <c r="C17109" s="17">
        <f t="shared" si="1403"/>
        <v>44909</v>
      </c>
      <c r="D17109" s="16">
        <f t="shared" si="1404"/>
        <v>18</v>
      </c>
      <c r="E17109" s="54">
        <v>1441.04</v>
      </c>
      <c r="F17109" s="18">
        <v>642.90219000000002</v>
      </c>
      <c r="G17109" s="18">
        <v>1197.902</v>
      </c>
      <c r="H17109" s="18">
        <v>0</v>
      </c>
      <c r="I17109" s="19">
        <f t="shared" si="1401"/>
        <v>3281.8441899999998</v>
      </c>
    </row>
    <row r="17110" spans="1:9">
      <c r="A17110" s="10">
        <f t="shared" si="1405"/>
        <v>12</v>
      </c>
      <c r="B17110" s="11">
        <f t="shared" si="1402"/>
        <v>2022</v>
      </c>
      <c r="C17110" s="12">
        <f t="shared" si="1403"/>
        <v>44909</v>
      </c>
      <c r="D17110" s="11">
        <f t="shared" si="1404"/>
        <v>19</v>
      </c>
      <c r="E17110" s="51">
        <v>1436.89</v>
      </c>
      <c r="F17110" s="13">
        <v>618.34938999999997</v>
      </c>
      <c r="G17110" s="13">
        <v>1160.652</v>
      </c>
      <c r="H17110" s="13">
        <v>0</v>
      </c>
      <c r="I17110" s="14">
        <f t="shared" si="1401"/>
        <v>3215.8913900000002</v>
      </c>
    </row>
    <row r="17111" spans="1:9">
      <c r="A17111" s="15">
        <f t="shared" si="1405"/>
        <v>12</v>
      </c>
      <c r="B17111" s="16">
        <f t="shared" si="1402"/>
        <v>2022</v>
      </c>
      <c r="C17111" s="17">
        <f t="shared" si="1403"/>
        <v>44909</v>
      </c>
      <c r="D17111" s="16">
        <f t="shared" si="1404"/>
        <v>20</v>
      </c>
      <c r="E17111" s="54">
        <v>1428.48</v>
      </c>
      <c r="F17111" s="18">
        <v>592.63635999999997</v>
      </c>
      <c r="G17111" s="18">
        <v>1138.123</v>
      </c>
      <c r="H17111" s="18">
        <v>51.005000000000003</v>
      </c>
      <c r="I17111" s="19">
        <f t="shared" si="1401"/>
        <v>3210.2443600000001</v>
      </c>
    </row>
    <row r="17112" spans="1:9">
      <c r="A17112" s="10">
        <f t="shared" si="1405"/>
        <v>12</v>
      </c>
      <c r="B17112" s="11">
        <f t="shared" si="1402"/>
        <v>2022</v>
      </c>
      <c r="C17112" s="12">
        <f t="shared" si="1403"/>
        <v>44909</v>
      </c>
      <c r="D17112" s="11">
        <f t="shared" si="1404"/>
        <v>21</v>
      </c>
      <c r="E17112" s="51">
        <v>1370.08953</v>
      </c>
      <c r="F17112" s="13">
        <v>581.33216000000004</v>
      </c>
      <c r="G17112" s="13">
        <v>1098.635</v>
      </c>
      <c r="H17112" s="13">
        <v>102.01</v>
      </c>
      <c r="I17112" s="14">
        <f t="shared" si="1401"/>
        <v>3152.0666900000006</v>
      </c>
    </row>
    <row r="17113" spans="1:9">
      <c r="A17113" s="15">
        <f t="shared" si="1405"/>
        <v>12</v>
      </c>
      <c r="B17113" s="16">
        <f t="shared" si="1402"/>
        <v>2022</v>
      </c>
      <c r="C17113" s="17">
        <f t="shared" si="1403"/>
        <v>44909</v>
      </c>
      <c r="D17113" s="16">
        <f t="shared" si="1404"/>
        <v>22</v>
      </c>
      <c r="E17113" s="54">
        <v>1265.96</v>
      </c>
      <c r="F17113" s="18">
        <v>546.15752999999995</v>
      </c>
      <c r="G17113" s="18">
        <v>1074.425</v>
      </c>
      <c r="H17113" s="18">
        <v>102.01</v>
      </c>
      <c r="I17113" s="19">
        <f t="shared" si="1401"/>
        <v>2988.5525299999999</v>
      </c>
    </row>
    <row r="17114" spans="1:9">
      <c r="A17114" s="10">
        <f t="shared" si="1405"/>
        <v>12</v>
      </c>
      <c r="B17114" s="11">
        <f t="shared" si="1402"/>
        <v>2022</v>
      </c>
      <c r="C17114" s="12">
        <f t="shared" si="1403"/>
        <v>44909</v>
      </c>
      <c r="D17114" s="11">
        <f t="shared" si="1404"/>
        <v>23</v>
      </c>
      <c r="E17114" s="51">
        <v>1123.41047</v>
      </c>
      <c r="F17114" s="13">
        <v>513.06484999999998</v>
      </c>
      <c r="G17114" s="13">
        <v>1077.529</v>
      </c>
      <c r="H17114" s="13">
        <v>102.01</v>
      </c>
      <c r="I17114" s="14">
        <f t="shared" si="1401"/>
        <v>2816.0143200000002</v>
      </c>
    </row>
    <row r="17115" spans="1:9">
      <c r="A17115" s="15">
        <f t="shared" si="1405"/>
        <v>12</v>
      </c>
      <c r="B17115" s="16">
        <f t="shared" si="1402"/>
        <v>2022</v>
      </c>
      <c r="C17115" s="17">
        <f t="shared" si="1403"/>
        <v>44909</v>
      </c>
      <c r="D17115" s="16">
        <f t="shared" si="1404"/>
        <v>24</v>
      </c>
      <c r="E17115" s="54">
        <v>998.82999999999902</v>
      </c>
      <c r="F17115" s="18">
        <v>507.75151</v>
      </c>
      <c r="G17115" s="18">
        <v>1042.556</v>
      </c>
      <c r="H17115" s="18">
        <v>102.01</v>
      </c>
      <c r="I17115" s="19">
        <f t="shared" si="1401"/>
        <v>2651.1475099999993</v>
      </c>
    </row>
    <row r="17116" spans="1:9">
      <c r="A17116" s="10">
        <f t="shared" si="1405"/>
        <v>12</v>
      </c>
      <c r="B17116" s="11">
        <f t="shared" si="1402"/>
        <v>2022</v>
      </c>
      <c r="C17116" s="12">
        <f t="shared" si="1403"/>
        <v>44910</v>
      </c>
      <c r="D17116" s="11">
        <f t="shared" si="1404"/>
        <v>1</v>
      </c>
      <c r="E17116" s="51">
        <v>911.91</v>
      </c>
      <c r="F17116" s="13">
        <v>517.76890000000003</v>
      </c>
      <c r="G17116" s="13">
        <v>1041.7730000000001</v>
      </c>
      <c r="H17116" s="13">
        <v>102.01</v>
      </c>
      <c r="I17116" s="14">
        <f t="shared" si="1401"/>
        <v>2573.4619000000002</v>
      </c>
    </row>
    <row r="17117" spans="1:9">
      <c r="A17117" s="15">
        <f t="shared" si="1405"/>
        <v>12</v>
      </c>
      <c r="B17117" s="16">
        <f t="shared" si="1402"/>
        <v>2022</v>
      </c>
      <c r="C17117" s="17">
        <f t="shared" si="1403"/>
        <v>44910</v>
      </c>
      <c r="D17117" s="16">
        <f t="shared" si="1404"/>
        <v>2</v>
      </c>
      <c r="E17117" s="54">
        <v>846.09000000000106</v>
      </c>
      <c r="F17117" s="18">
        <v>500.166</v>
      </c>
      <c r="G17117" s="18">
        <v>1043.8890000000001</v>
      </c>
      <c r="H17117" s="18">
        <v>102.01</v>
      </c>
      <c r="I17117" s="19">
        <f t="shared" si="1401"/>
        <v>2492.1550000000016</v>
      </c>
    </row>
    <row r="17118" spans="1:9">
      <c r="A17118" s="10">
        <f t="shared" si="1405"/>
        <v>12</v>
      </c>
      <c r="B17118" s="11">
        <f t="shared" si="1402"/>
        <v>2022</v>
      </c>
      <c r="C17118" s="12">
        <f t="shared" si="1403"/>
        <v>44910</v>
      </c>
      <c r="D17118" s="11">
        <f t="shared" si="1404"/>
        <v>3</v>
      </c>
      <c r="E17118" s="51">
        <v>820.50000000000102</v>
      </c>
      <c r="F17118" s="13">
        <v>508.43810000000002</v>
      </c>
      <c r="G17118" s="13">
        <v>1028.904</v>
      </c>
      <c r="H17118" s="13">
        <v>102.01</v>
      </c>
      <c r="I17118" s="14">
        <f t="shared" si="1401"/>
        <v>2459.852100000001</v>
      </c>
    </row>
    <row r="17119" spans="1:9">
      <c r="A17119" s="15">
        <f t="shared" si="1405"/>
        <v>12</v>
      </c>
      <c r="B17119" s="16">
        <f t="shared" si="1402"/>
        <v>2022</v>
      </c>
      <c r="C17119" s="17">
        <f t="shared" si="1403"/>
        <v>44910</v>
      </c>
      <c r="D17119" s="16">
        <f t="shared" si="1404"/>
        <v>4</v>
      </c>
      <c r="E17119" s="54">
        <v>791.50000000000102</v>
      </c>
      <c r="F17119" s="18">
        <v>499.79149999999998</v>
      </c>
      <c r="G17119" s="18">
        <v>1023.8049999999999</v>
      </c>
      <c r="H17119" s="18">
        <v>102.01</v>
      </c>
      <c r="I17119" s="19">
        <f t="shared" si="1401"/>
        <v>2417.1065000000012</v>
      </c>
    </row>
    <row r="17120" spans="1:9">
      <c r="A17120" s="10">
        <f t="shared" si="1405"/>
        <v>12</v>
      </c>
      <c r="B17120" s="11">
        <f t="shared" si="1402"/>
        <v>2022</v>
      </c>
      <c r="C17120" s="12">
        <f t="shared" si="1403"/>
        <v>44910</v>
      </c>
      <c r="D17120" s="11">
        <f t="shared" si="1404"/>
        <v>5</v>
      </c>
      <c r="E17120" s="51">
        <v>823.06000000000097</v>
      </c>
      <c r="F17120" s="13">
        <v>506.79987999999997</v>
      </c>
      <c r="G17120" s="13">
        <v>1013.735</v>
      </c>
      <c r="H17120" s="13">
        <v>102.01</v>
      </c>
      <c r="I17120" s="14">
        <f t="shared" si="1401"/>
        <v>2445.6048800000012</v>
      </c>
    </row>
    <row r="17121" spans="1:9">
      <c r="A17121" s="15">
        <f t="shared" si="1405"/>
        <v>12</v>
      </c>
      <c r="B17121" s="16">
        <f t="shared" si="1402"/>
        <v>2022</v>
      </c>
      <c r="C17121" s="17">
        <f t="shared" si="1403"/>
        <v>44910</v>
      </c>
      <c r="D17121" s="16">
        <f t="shared" si="1404"/>
        <v>6</v>
      </c>
      <c r="E17121" s="54">
        <v>857.400000000001</v>
      </c>
      <c r="F17121" s="18">
        <v>520.00791000000004</v>
      </c>
      <c r="G17121" s="18">
        <v>1073.191</v>
      </c>
      <c r="H17121" s="18">
        <v>102.01</v>
      </c>
      <c r="I17121" s="19">
        <f t="shared" si="1401"/>
        <v>2552.6089100000013</v>
      </c>
    </row>
    <row r="17122" spans="1:9">
      <c r="A17122" s="10">
        <f t="shared" si="1405"/>
        <v>12</v>
      </c>
      <c r="B17122" s="11">
        <f t="shared" si="1402"/>
        <v>2022</v>
      </c>
      <c r="C17122" s="12">
        <f t="shared" si="1403"/>
        <v>44910</v>
      </c>
      <c r="D17122" s="11">
        <f t="shared" si="1404"/>
        <v>7</v>
      </c>
      <c r="E17122" s="51">
        <v>954.68069800000103</v>
      </c>
      <c r="F17122" s="13">
        <v>527.34721000000002</v>
      </c>
      <c r="G17122" s="13">
        <v>1101.7909999999999</v>
      </c>
      <c r="H17122" s="13">
        <v>51.005000000000003</v>
      </c>
      <c r="I17122" s="14">
        <f t="shared" si="1401"/>
        <v>2634.8239080000012</v>
      </c>
    </row>
    <row r="17123" spans="1:9">
      <c r="A17123" s="15">
        <f t="shared" si="1405"/>
        <v>12</v>
      </c>
      <c r="B17123" s="16">
        <f t="shared" si="1402"/>
        <v>2022</v>
      </c>
      <c r="C17123" s="17">
        <f t="shared" si="1403"/>
        <v>44910</v>
      </c>
      <c r="D17123" s="16">
        <f t="shared" si="1404"/>
        <v>8</v>
      </c>
      <c r="E17123" s="54">
        <v>1069.949529</v>
      </c>
      <c r="F17123" s="18">
        <v>594.19788000000005</v>
      </c>
      <c r="G17123" s="18">
        <v>1152.0430000000001</v>
      </c>
      <c r="H17123" s="18">
        <v>0</v>
      </c>
      <c r="I17123" s="19">
        <f t="shared" si="1401"/>
        <v>2816.1904090000003</v>
      </c>
    </row>
    <row r="17124" spans="1:9">
      <c r="A17124" s="10">
        <f t="shared" si="1405"/>
        <v>12</v>
      </c>
      <c r="B17124" s="11">
        <f t="shared" si="1402"/>
        <v>2022</v>
      </c>
      <c r="C17124" s="12">
        <f t="shared" si="1403"/>
        <v>44910</v>
      </c>
      <c r="D17124" s="11">
        <f t="shared" si="1404"/>
        <v>9</v>
      </c>
      <c r="E17124" s="51">
        <v>1079.18824</v>
      </c>
      <c r="F17124" s="13">
        <v>647.44244000000003</v>
      </c>
      <c r="G17124" s="13">
        <v>1205.682</v>
      </c>
      <c r="H17124" s="13">
        <v>0</v>
      </c>
      <c r="I17124" s="14">
        <f t="shared" si="1401"/>
        <v>2932.31268</v>
      </c>
    </row>
    <row r="17125" spans="1:9">
      <c r="A17125" s="15">
        <f t="shared" si="1405"/>
        <v>12</v>
      </c>
      <c r="B17125" s="16">
        <f t="shared" si="1402"/>
        <v>2022</v>
      </c>
      <c r="C17125" s="17">
        <f t="shared" si="1403"/>
        <v>44910</v>
      </c>
      <c r="D17125" s="16">
        <f t="shared" si="1404"/>
        <v>10</v>
      </c>
      <c r="E17125" s="54">
        <v>1095.7887989999999</v>
      </c>
      <c r="F17125" s="18">
        <v>712.90051000000005</v>
      </c>
      <c r="G17125" s="18">
        <v>1238.3420000000001</v>
      </c>
      <c r="H17125" s="18">
        <v>0</v>
      </c>
      <c r="I17125" s="19">
        <f t="shared" si="1401"/>
        <v>3047.031309</v>
      </c>
    </row>
    <row r="17126" spans="1:9">
      <c r="A17126" s="10">
        <f t="shared" si="1405"/>
        <v>12</v>
      </c>
      <c r="B17126" s="11">
        <f t="shared" si="1402"/>
        <v>2022</v>
      </c>
      <c r="C17126" s="12">
        <f t="shared" si="1403"/>
        <v>44910</v>
      </c>
      <c r="D17126" s="11">
        <f t="shared" si="1404"/>
        <v>11</v>
      </c>
      <c r="E17126" s="51">
        <v>1060.916512</v>
      </c>
      <c r="F17126" s="13">
        <v>741.03520000000003</v>
      </c>
      <c r="G17126" s="13">
        <v>1221.5140000000001</v>
      </c>
      <c r="H17126" s="13">
        <v>0</v>
      </c>
      <c r="I17126" s="14">
        <f t="shared" si="1401"/>
        <v>3023.4657120000002</v>
      </c>
    </row>
    <row r="17127" spans="1:9">
      <c r="A17127" s="15">
        <f t="shared" si="1405"/>
        <v>12</v>
      </c>
      <c r="B17127" s="16">
        <f t="shared" si="1402"/>
        <v>2022</v>
      </c>
      <c r="C17127" s="17">
        <f t="shared" si="1403"/>
        <v>44910</v>
      </c>
      <c r="D17127" s="16">
        <f t="shared" si="1404"/>
        <v>12</v>
      </c>
      <c r="E17127" s="54">
        <v>1099.605053</v>
      </c>
      <c r="F17127" s="18">
        <v>757.44536000000005</v>
      </c>
      <c r="G17127" s="18">
        <v>1303.4850000000001</v>
      </c>
      <c r="H17127" s="18">
        <v>0</v>
      </c>
      <c r="I17127" s="19">
        <f t="shared" si="1401"/>
        <v>3160.5354130000001</v>
      </c>
    </row>
    <row r="17128" spans="1:9">
      <c r="A17128" s="10">
        <f t="shared" si="1405"/>
        <v>12</v>
      </c>
      <c r="B17128" s="11">
        <f t="shared" si="1402"/>
        <v>2022</v>
      </c>
      <c r="C17128" s="12">
        <f t="shared" si="1403"/>
        <v>44910</v>
      </c>
      <c r="D17128" s="11">
        <f t="shared" si="1404"/>
        <v>13</v>
      </c>
      <c r="E17128" s="51">
        <v>1121.542919</v>
      </c>
      <c r="F17128" s="13">
        <v>724.46501000000001</v>
      </c>
      <c r="G17128" s="13">
        <v>1629.0730000000001</v>
      </c>
      <c r="H17128" s="13">
        <v>0</v>
      </c>
      <c r="I17128" s="14">
        <f t="shared" si="1401"/>
        <v>3475.0809289999997</v>
      </c>
    </row>
    <row r="17129" spans="1:9">
      <c r="A17129" s="15">
        <f t="shared" si="1405"/>
        <v>12</v>
      </c>
      <c r="B17129" s="16">
        <f t="shared" si="1402"/>
        <v>2022</v>
      </c>
      <c r="C17129" s="17">
        <f t="shared" si="1403"/>
        <v>44910</v>
      </c>
      <c r="D17129" s="16">
        <f t="shared" si="1404"/>
        <v>14</v>
      </c>
      <c r="E17129" s="54">
        <v>1095.9046330000001</v>
      </c>
      <c r="F17129" s="18">
        <v>724.18456000000003</v>
      </c>
      <c r="G17129" s="18">
        <v>1710.9630000000002</v>
      </c>
      <c r="H17129" s="18">
        <v>0</v>
      </c>
      <c r="I17129" s="19">
        <f t="shared" si="1401"/>
        <v>3531.0521930000004</v>
      </c>
    </row>
    <row r="17130" spans="1:9">
      <c r="A17130" s="10">
        <f t="shared" si="1405"/>
        <v>12</v>
      </c>
      <c r="B17130" s="11">
        <f t="shared" si="1402"/>
        <v>2022</v>
      </c>
      <c r="C17130" s="12">
        <f t="shared" si="1403"/>
        <v>44910</v>
      </c>
      <c r="D17130" s="11">
        <f t="shared" si="1404"/>
        <v>15</v>
      </c>
      <c r="E17130" s="51">
        <v>1056.3763240000001</v>
      </c>
      <c r="F17130" s="13">
        <v>732.87550999999996</v>
      </c>
      <c r="G17130" s="13">
        <v>1693.9690000000001</v>
      </c>
      <c r="H17130" s="13">
        <v>0</v>
      </c>
      <c r="I17130" s="14">
        <f t="shared" si="1401"/>
        <v>3483.2208340000002</v>
      </c>
    </row>
    <row r="17131" spans="1:9">
      <c r="A17131" s="15">
        <f t="shared" si="1405"/>
        <v>12</v>
      </c>
      <c r="B17131" s="16">
        <f t="shared" si="1402"/>
        <v>2022</v>
      </c>
      <c r="C17131" s="17">
        <f t="shared" si="1403"/>
        <v>44910</v>
      </c>
      <c r="D17131" s="16">
        <f t="shared" si="1404"/>
        <v>16</v>
      </c>
      <c r="E17131" s="54">
        <v>1101.0038790000001</v>
      </c>
      <c r="F17131" s="18">
        <v>705.43170999999995</v>
      </c>
      <c r="G17131" s="18">
        <v>1548.8610000000001</v>
      </c>
      <c r="H17131" s="18">
        <v>0</v>
      </c>
      <c r="I17131" s="19">
        <f t="shared" si="1401"/>
        <v>3355.2965890000005</v>
      </c>
    </row>
    <row r="17132" spans="1:9">
      <c r="A17132" s="10">
        <f t="shared" si="1405"/>
        <v>12</v>
      </c>
      <c r="B17132" s="11">
        <f t="shared" si="1402"/>
        <v>2022</v>
      </c>
      <c r="C17132" s="12">
        <f t="shared" si="1403"/>
        <v>44910</v>
      </c>
      <c r="D17132" s="11">
        <f t="shared" si="1404"/>
        <v>17</v>
      </c>
      <c r="E17132" s="51">
        <v>1281.4043240000001</v>
      </c>
      <c r="F17132" s="13">
        <v>672.15482999999995</v>
      </c>
      <c r="G17132" s="13">
        <v>1252.731</v>
      </c>
      <c r="H17132" s="13">
        <v>0</v>
      </c>
      <c r="I17132" s="14">
        <f t="shared" si="1401"/>
        <v>3206.2901540000003</v>
      </c>
    </row>
    <row r="17133" spans="1:9">
      <c r="A17133" s="15">
        <f t="shared" si="1405"/>
        <v>12</v>
      </c>
      <c r="B17133" s="16">
        <f t="shared" si="1402"/>
        <v>2022</v>
      </c>
      <c r="C17133" s="17">
        <f t="shared" si="1403"/>
        <v>44910</v>
      </c>
      <c r="D17133" s="16">
        <f t="shared" si="1404"/>
        <v>18</v>
      </c>
      <c r="E17133" s="54">
        <v>1477.0008640000001</v>
      </c>
      <c r="F17133" s="18">
        <v>623.00707</v>
      </c>
      <c r="G17133" s="18">
        <v>1218.9560000000001</v>
      </c>
      <c r="H17133" s="18">
        <v>0</v>
      </c>
      <c r="I17133" s="19">
        <f t="shared" si="1401"/>
        <v>3318.9639340000003</v>
      </c>
    </row>
    <row r="17134" spans="1:9">
      <c r="A17134" s="10">
        <f t="shared" si="1405"/>
        <v>12</v>
      </c>
      <c r="B17134" s="11">
        <f t="shared" si="1402"/>
        <v>2022</v>
      </c>
      <c r="C17134" s="12">
        <f t="shared" si="1403"/>
        <v>44910</v>
      </c>
      <c r="D17134" s="11">
        <f t="shared" si="1404"/>
        <v>19</v>
      </c>
      <c r="E17134" s="51">
        <v>1413.019323</v>
      </c>
      <c r="F17134" s="13">
        <v>610.24833999999998</v>
      </c>
      <c r="G17134" s="13">
        <v>1180.684</v>
      </c>
      <c r="H17134" s="13">
        <v>0</v>
      </c>
      <c r="I17134" s="14">
        <f t="shared" si="1401"/>
        <v>3203.9516629999998</v>
      </c>
    </row>
    <row r="17135" spans="1:9">
      <c r="A17135" s="15">
        <f t="shared" si="1405"/>
        <v>12</v>
      </c>
      <c r="B17135" s="16">
        <f t="shared" si="1402"/>
        <v>2022</v>
      </c>
      <c r="C17135" s="17">
        <f t="shared" si="1403"/>
        <v>44910</v>
      </c>
      <c r="D17135" s="16">
        <f t="shared" si="1404"/>
        <v>20</v>
      </c>
      <c r="E17135" s="54">
        <v>1337.378811</v>
      </c>
      <c r="F17135" s="18">
        <v>592.72071000000005</v>
      </c>
      <c r="G17135" s="18">
        <v>1154.7280000000001</v>
      </c>
      <c r="H17135" s="18">
        <v>51.005000000000003</v>
      </c>
      <c r="I17135" s="19">
        <f t="shared" si="1401"/>
        <v>3135.8325210000003</v>
      </c>
    </row>
    <row r="17136" spans="1:9">
      <c r="A17136" s="10">
        <f t="shared" si="1405"/>
        <v>12</v>
      </c>
      <c r="B17136" s="11">
        <f t="shared" si="1402"/>
        <v>2022</v>
      </c>
      <c r="C17136" s="12">
        <f t="shared" si="1403"/>
        <v>44910</v>
      </c>
      <c r="D17136" s="11">
        <f t="shared" si="1404"/>
        <v>21</v>
      </c>
      <c r="E17136" s="51">
        <v>1301.202857</v>
      </c>
      <c r="F17136" s="13">
        <v>564.21157000000005</v>
      </c>
      <c r="G17136" s="13">
        <v>1116.83</v>
      </c>
      <c r="H17136" s="13">
        <v>102.01</v>
      </c>
      <c r="I17136" s="14">
        <f t="shared" si="1401"/>
        <v>3084.2544270000003</v>
      </c>
    </row>
    <row r="17137" spans="1:9">
      <c r="A17137" s="15">
        <f t="shared" si="1405"/>
        <v>12</v>
      </c>
      <c r="B17137" s="16">
        <f t="shared" si="1402"/>
        <v>2022</v>
      </c>
      <c r="C17137" s="17">
        <f t="shared" si="1403"/>
        <v>44910</v>
      </c>
      <c r="D17137" s="16">
        <f t="shared" si="1404"/>
        <v>22</v>
      </c>
      <c r="E17137" s="54">
        <v>1242.201022</v>
      </c>
      <c r="F17137" s="18">
        <v>526.75509999999997</v>
      </c>
      <c r="G17137" s="18">
        <v>1099.4780000000001</v>
      </c>
      <c r="H17137" s="18">
        <v>102.01</v>
      </c>
      <c r="I17137" s="19">
        <f t="shared" si="1401"/>
        <v>2970.4441220000003</v>
      </c>
    </row>
    <row r="17138" spans="1:9">
      <c r="A17138" s="10">
        <f t="shared" si="1405"/>
        <v>12</v>
      </c>
      <c r="B17138" s="11">
        <f t="shared" si="1402"/>
        <v>2022</v>
      </c>
      <c r="C17138" s="12">
        <f t="shared" si="1403"/>
        <v>44910</v>
      </c>
      <c r="D17138" s="11">
        <f t="shared" si="1404"/>
        <v>23</v>
      </c>
      <c r="E17138" s="51">
        <v>1123.2308270000001</v>
      </c>
      <c r="F17138" s="13">
        <v>521.59577999999999</v>
      </c>
      <c r="G17138" s="13">
        <v>1070.5840000000001</v>
      </c>
      <c r="H17138" s="13">
        <v>102.01</v>
      </c>
      <c r="I17138" s="14">
        <f t="shared" si="1401"/>
        <v>2817.420607</v>
      </c>
    </row>
    <row r="17139" spans="1:9">
      <c r="A17139" s="15">
        <f t="shared" si="1405"/>
        <v>12</v>
      </c>
      <c r="B17139" s="16">
        <f t="shared" si="1402"/>
        <v>2022</v>
      </c>
      <c r="C17139" s="17">
        <f t="shared" si="1403"/>
        <v>44910</v>
      </c>
      <c r="D17139" s="16">
        <f t="shared" si="1404"/>
        <v>24</v>
      </c>
      <c r="E17139" s="54">
        <v>973.56697099999997</v>
      </c>
      <c r="F17139" s="18">
        <v>501.45170000000002</v>
      </c>
      <c r="G17139" s="18">
        <v>1085.297</v>
      </c>
      <c r="H17139" s="18">
        <v>102.01</v>
      </c>
      <c r="I17139" s="19">
        <f t="shared" si="1401"/>
        <v>2662.3256710000005</v>
      </c>
    </row>
    <row r="17140" spans="1:9">
      <c r="A17140" s="10">
        <f t="shared" si="1405"/>
        <v>12</v>
      </c>
      <c r="B17140" s="11">
        <f t="shared" si="1402"/>
        <v>2022</v>
      </c>
      <c r="C17140" s="12">
        <f t="shared" si="1403"/>
        <v>44911</v>
      </c>
      <c r="D17140" s="11">
        <f t="shared" si="1404"/>
        <v>1</v>
      </c>
      <c r="E17140" s="51">
        <v>882.09237600000199</v>
      </c>
      <c r="F17140" s="13">
        <v>508.26794999999998</v>
      </c>
      <c r="G17140" s="13">
        <v>1069.2190000000001</v>
      </c>
      <c r="H17140" s="13">
        <v>102.01</v>
      </c>
      <c r="I17140" s="14">
        <f t="shared" si="1401"/>
        <v>2561.5893260000021</v>
      </c>
    </row>
    <row r="17141" spans="1:9">
      <c r="A17141" s="15">
        <f t="shared" si="1405"/>
        <v>12</v>
      </c>
      <c r="B17141" s="16">
        <f t="shared" si="1402"/>
        <v>2022</v>
      </c>
      <c r="C17141" s="17">
        <f t="shared" si="1403"/>
        <v>44911</v>
      </c>
      <c r="D17141" s="16">
        <f t="shared" si="1404"/>
        <v>2</v>
      </c>
      <c r="E17141" s="54">
        <v>829.43712400000095</v>
      </c>
      <c r="F17141" s="18">
        <v>492.03647000000001</v>
      </c>
      <c r="G17141" s="18">
        <v>1036.6379999999999</v>
      </c>
      <c r="H17141" s="18">
        <v>102.01</v>
      </c>
      <c r="I17141" s="19">
        <f t="shared" si="1401"/>
        <v>2460.1215940000011</v>
      </c>
    </row>
    <row r="17142" spans="1:9">
      <c r="A17142" s="10">
        <f t="shared" si="1405"/>
        <v>12</v>
      </c>
      <c r="B17142" s="11">
        <f t="shared" si="1402"/>
        <v>2022</v>
      </c>
      <c r="C17142" s="12">
        <f t="shared" si="1403"/>
        <v>44911</v>
      </c>
      <c r="D17142" s="11">
        <f t="shared" si="1404"/>
        <v>3</v>
      </c>
      <c r="E17142" s="51">
        <v>805.16404599999896</v>
      </c>
      <c r="F17142" s="13">
        <v>496.57157999999998</v>
      </c>
      <c r="G17142" s="13">
        <v>1032.7069999999999</v>
      </c>
      <c r="H17142" s="13">
        <v>102.01</v>
      </c>
      <c r="I17142" s="14">
        <f t="shared" si="1401"/>
        <v>2436.4526259999993</v>
      </c>
    </row>
    <row r="17143" spans="1:9">
      <c r="A17143" s="15">
        <f t="shared" si="1405"/>
        <v>12</v>
      </c>
      <c r="B17143" s="16">
        <f t="shared" si="1402"/>
        <v>2022</v>
      </c>
      <c r="C17143" s="17">
        <f t="shared" si="1403"/>
        <v>44911</v>
      </c>
      <c r="D17143" s="16">
        <f t="shared" si="1404"/>
        <v>4</v>
      </c>
      <c r="E17143" s="54">
        <v>774.94622300000003</v>
      </c>
      <c r="F17143" s="18">
        <v>500.9384</v>
      </c>
      <c r="G17143" s="18">
        <v>1032.067</v>
      </c>
      <c r="H17143" s="18">
        <v>102.01</v>
      </c>
      <c r="I17143" s="19">
        <f t="shared" si="1401"/>
        <v>2409.9616230000001</v>
      </c>
    </row>
    <row r="17144" spans="1:9">
      <c r="A17144" s="10">
        <f t="shared" si="1405"/>
        <v>12</v>
      </c>
      <c r="B17144" s="11">
        <f t="shared" si="1402"/>
        <v>2022</v>
      </c>
      <c r="C17144" s="12">
        <f t="shared" si="1403"/>
        <v>44911</v>
      </c>
      <c r="D17144" s="11">
        <f t="shared" si="1404"/>
        <v>5</v>
      </c>
      <c r="E17144" s="51">
        <v>781.77658199999996</v>
      </c>
      <c r="F17144" s="13">
        <v>502.52809999999999</v>
      </c>
      <c r="G17144" s="13">
        <v>1028.4960000000001</v>
      </c>
      <c r="H17144" s="13">
        <v>102.01</v>
      </c>
      <c r="I17144" s="14">
        <f t="shared" si="1401"/>
        <v>2414.8106820000003</v>
      </c>
    </row>
    <row r="17145" spans="1:9">
      <c r="A17145" s="15">
        <f t="shared" si="1405"/>
        <v>12</v>
      </c>
      <c r="B17145" s="16">
        <f t="shared" si="1402"/>
        <v>2022</v>
      </c>
      <c r="C17145" s="17">
        <f t="shared" si="1403"/>
        <v>44911</v>
      </c>
      <c r="D17145" s="16">
        <f t="shared" si="1404"/>
        <v>6</v>
      </c>
      <c r="E17145" s="54">
        <v>833.49191000000098</v>
      </c>
      <c r="F17145" s="18">
        <v>506.47329999999903</v>
      </c>
      <c r="G17145" s="18">
        <v>1021.3109999999999</v>
      </c>
      <c r="H17145" s="18">
        <v>102.01</v>
      </c>
      <c r="I17145" s="19">
        <f t="shared" si="1401"/>
        <v>2463.2862100000002</v>
      </c>
    </row>
    <row r="17146" spans="1:9">
      <c r="A17146" s="10">
        <f t="shared" si="1405"/>
        <v>12</v>
      </c>
      <c r="B17146" s="11">
        <f t="shared" si="1402"/>
        <v>2022</v>
      </c>
      <c r="C17146" s="12">
        <f t="shared" si="1403"/>
        <v>44911</v>
      </c>
      <c r="D17146" s="11">
        <f t="shared" si="1404"/>
        <v>7</v>
      </c>
      <c r="E17146" s="51">
        <v>925.13750000000198</v>
      </c>
      <c r="F17146" s="13">
        <v>517.79690000000005</v>
      </c>
      <c r="G17146" s="13">
        <v>1036.877</v>
      </c>
      <c r="H17146" s="13">
        <v>51.005000000000003</v>
      </c>
      <c r="I17146" s="14">
        <f t="shared" si="1401"/>
        <v>2530.816400000002</v>
      </c>
    </row>
    <row r="17147" spans="1:9">
      <c r="A17147" s="15">
        <f t="shared" si="1405"/>
        <v>12</v>
      </c>
      <c r="B17147" s="16">
        <f t="shared" si="1402"/>
        <v>2022</v>
      </c>
      <c r="C17147" s="17">
        <f t="shared" si="1403"/>
        <v>44911</v>
      </c>
      <c r="D17147" s="16">
        <f t="shared" si="1404"/>
        <v>8</v>
      </c>
      <c r="E17147" s="54">
        <v>1043.415405</v>
      </c>
      <c r="F17147" s="18">
        <v>569.21941000000004</v>
      </c>
      <c r="G17147" s="18">
        <v>1115.279</v>
      </c>
      <c r="H17147" s="18">
        <v>0</v>
      </c>
      <c r="I17147" s="19">
        <f t="shared" si="1401"/>
        <v>2727.9138149999999</v>
      </c>
    </row>
    <row r="17148" spans="1:9">
      <c r="A17148" s="10">
        <f t="shared" si="1405"/>
        <v>12</v>
      </c>
      <c r="B17148" s="11">
        <f t="shared" si="1402"/>
        <v>2022</v>
      </c>
      <c r="C17148" s="12">
        <f t="shared" si="1403"/>
        <v>44911</v>
      </c>
      <c r="D17148" s="11">
        <f t="shared" si="1404"/>
        <v>9</v>
      </c>
      <c r="E17148" s="51">
        <v>1075.0893599999999</v>
      </c>
      <c r="F17148" s="13">
        <v>663.23382000000004</v>
      </c>
      <c r="G17148" s="13">
        <v>1155.6980000000001</v>
      </c>
      <c r="H17148" s="13">
        <v>0</v>
      </c>
      <c r="I17148" s="14">
        <f t="shared" si="1401"/>
        <v>2894.0211799999997</v>
      </c>
    </row>
    <row r="17149" spans="1:9">
      <c r="A17149" s="15">
        <f t="shared" si="1405"/>
        <v>12</v>
      </c>
      <c r="B17149" s="16">
        <f t="shared" si="1402"/>
        <v>2022</v>
      </c>
      <c r="C17149" s="17">
        <f t="shared" si="1403"/>
        <v>44911</v>
      </c>
      <c r="D17149" s="16">
        <f t="shared" si="1404"/>
        <v>10</v>
      </c>
      <c r="E17149" s="54">
        <v>1061.0028629999999</v>
      </c>
      <c r="F17149" s="18">
        <v>691.72073999999998</v>
      </c>
      <c r="G17149" s="18">
        <v>1168.662</v>
      </c>
      <c r="H17149" s="18">
        <v>0</v>
      </c>
      <c r="I17149" s="19">
        <f t="shared" si="1401"/>
        <v>2921.3856029999997</v>
      </c>
    </row>
    <row r="17150" spans="1:9">
      <c r="A17150" s="10">
        <f t="shared" si="1405"/>
        <v>12</v>
      </c>
      <c r="B17150" s="11">
        <f t="shared" si="1402"/>
        <v>2022</v>
      </c>
      <c r="C17150" s="12">
        <f t="shared" si="1403"/>
        <v>44911</v>
      </c>
      <c r="D17150" s="11">
        <f t="shared" si="1404"/>
        <v>11</v>
      </c>
      <c r="E17150" s="51">
        <v>1092.0800119999999</v>
      </c>
      <c r="F17150" s="13">
        <v>695.37198000000001</v>
      </c>
      <c r="G17150" s="13">
        <v>1089.9360000000001</v>
      </c>
      <c r="H17150" s="13">
        <v>0</v>
      </c>
      <c r="I17150" s="14">
        <f t="shared" si="1401"/>
        <v>2877.3879919999999</v>
      </c>
    </row>
    <row r="17151" spans="1:9">
      <c r="A17151" s="15">
        <f t="shared" si="1405"/>
        <v>12</v>
      </c>
      <c r="B17151" s="16">
        <f t="shared" si="1402"/>
        <v>2022</v>
      </c>
      <c r="C17151" s="17">
        <f t="shared" si="1403"/>
        <v>44911</v>
      </c>
      <c r="D17151" s="16">
        <f t="shared" si="1404"/>
        <v>12</v>
      </c>
      <c r="E17151" s="54">
        <v>1086.7043819999999</v>
      </c>
      <c r="F17151" s="18">
        <v>673.77484000000004</v>
      </c>
      <c r="G17151" s="18">
        <v>1144.3389999999999</v>
      </c>
      <c r="H17151" s="18">
        <v>0</v>
      </c>
      <c r="I17151" s="19">
        <f t="shared" si="1401"/>
        <v>2904.8182219999999</v>
      </c>
    </row>
    <row r="17152" spans="1:9">
      <c r="A17152" s="10">
        <f t="shared" si="1405"/>
        <v>12</v>
      </c>
      <c r="B17152" s="11">
        <f t="shared" si="1402"/>
        <v>2022</v>
      </c>
      <c r="C17152" s="12">
        <f t="shared" si="1403"/>
        <v>44911</v>
      </c>
      <c r="D17152" s="11">
        <f t="shared" si="1404"/>
        <v>13</v>
      </c>
      <c r="E17152" s="51">
        <v>1066.4524369999999</v>
      </c>
      <c r="F17152" s="13">
        <v>653.15423999999996</v>
      </c>
      <c r="G17152" s="13">
        <v>1133.846</v>
      </c>
      <c r="H17152" s="13">
        <v>0</v>
      </c>
      <c r="I17152" s="14">
        <f t="shared" si="1401"/>
        <v>2853.4526769999998</v>
      </c>
    </row>
    <row r="17153" spans="1:9">
      <c r="A17153" s="15">
        <f t="shared" si="1405"/>
        <v>12</v>
      </c>
      <c r="B17153" s="16">
        <f t="shared" si="1402"/>
        <v>2022</v>
      </c>
      <c r="C17153" s="17">
        <f t="shared" si="1403"/>
        <v>44911</v>
      </c>
      <c r="D17153" s="16">
        <f t="shared" si="1404"/>
        <v>14</v>
      </c>
      <c r="E17153" s="54">
        <v>999.140759</v>
      </c>
      <c r="F17153" s="18">
        <v>659.14520000000005</v>
      </c>
      <c r="G17153" s="18">
        <v>1109.3009999999999</v>
      </c>
      <c r="H17153" s="18">
        <v>0</v>
      </c>
      <c r="I17153" s="19">
        <f t="shared" si="1401"/>
        <v>2767.5869590000002</v>
      </c>
    </row>
    <row r="17154" spans="1:9">
      <c r="A17154" s="10">
        <f t="shared" si="1405"/>
        <v>12</v>
      </c>
      <c r="B17154" s="11">
        <f t="shared" si="1402"/>
        <v>2022</v>
      </c>
      <c r="C17154" s="12">
        <f t="shared" si="1403"/>
        <v>44911</v>
      </c>
      <c r="D17154" s="11">
        <f t="shared" si="1404"/>
        <v>15</v>
      </c>
      <c r="E17154" s="51">
        <v>1016.050708</v>
      </c>
      <c r="F17154" s="13">
        <v>656.29152999999997</v>
      </c>
      <c r="G17154" s="13">
        <v>1111.4849999999999</v>
      </c>
      <c r="H17154" s="13">
        <v>0</v>
      </c>
      <c r="I17154" s="14">
        <f t="shared" si="1401"/>
        <v>2783.8272379999999</v>
      </c>
    </row>
    <row r="17155" spans="1:9">
      <c r="A17155" s="15">
        <f t="shared" si="1405"/>
        <v>12</v>
      </c>
      <c r="B17155" s="16">
        <f t="shared" si="1402"/>
        <v>2022</v>
      </c>
      <c r="C17155" s="17">
        <f t="shared" si="1403"/>
        <v>44911</v>
      </c>
      <c r="D17155" s="16">
        <f t="shared" si="1404"/>
        <v>16</v>
      </c>
      <c r="E17155" s="54">
        <v>1118.4515610000001</v>
      </c>
      <c r="F17155" s="18">
        <v>679.11126000000104</v>
      </c>
      <c r="G17155" s="18">
        <v>1142.4159999999999</v>
      </c>
      <c r="H17155" s="18">
        <v>0</v>
      </c>
      <c r="I17155" s="19">
        <f t="shared" si="1401"/>
        <v>2939.9788210000011</v>
      </c>
    </row>
    <row r="17156" spans="1:9">
      <c r="A17156" s="10">
        <f t="shared" si="1405"/>
        <v>12</v>
      </c>
      <c r="B17156" s="11">
        <f t="shared" si="1402"/>
        <v>2022</v>
      </c>
      <c r="C17156" s="12">
        <f t="shared" si="1403"/>
        <v>44911</v>
      </c>
      <c r="D17156" s="11">
        <f t="shared" si="1404"/>
        <v>17</v>
      </c>
      <c r="E17156" s="51">
        <v>1249.0081210000001</v>
      </c>
      <c r="F17156" s="13">
        <v>654.25053000000003</v>
      </c>
      <c r="G17156" s="13">
        <v>1144.7640000000001</v>
      </c>
      <c r="H17156" s="13">
        <v>0</v>
      </c>
      <c r="I17156" s="14">
        <f t="shared" ref="I17156:I17219" si="1406">SUM(E17156:H17156)</f>
        <v>3048.0226510000002</v>
      </c>
    </row>
    <row r="17157" spans="1:9">
      <c r="A17157" s="15">
        <f t="shared" si="1405"/>
        <v>12</v>
      </c>
      <c r="B17157" s="16">
        <f t="shared" ref="B17157:B17220" si="1407">YEAR(C17157)</f>
        <v>2022</v>
      </c>
      <c r="C17157" s="17">
        <f t="shared" si="1403"/>
        <v>44911</v>
      </c>
      <c r="D17157" s="16">
        <f t="shared" si="1404"/>
        <v>18</v>
      </c>
      <c r="E17157" s="54">
        <v>1392.9186500000001</v>
      </c>
      <c r="F17157" s="18">
        <v>605.78033000000096</v>
      </c>
      <c r="G17157" s="18">
        <v>1133.3800000000001</v>
      </c>
      <c r="H17157" s="18">
        <v>0</v>
      </c>
      <c r="I17157" s="19">
        <f t="shared" si="1406"/>
        <v>3132.0789800000011</v>
      </c>
    </row>
    <row r="17158" spans="1:9">
      <c r="A17158" s="10">
        <f t="shared" si="1405"/>
        <v>12</v>
      </c>
      <c r="B17158" s="11">
        <f t="shared" si="1407"/>
        <v>2022</v>
      </c>
      <c r="C17158" s="12">
        <f t="shared" ref="C17158:C17221" si="1408">IF(D17158=1, C17157+1, C17157)</f>
        <v>44911</v>
      </c>
      <c r="D17158" s="11">
        <f t="shared" ref="D17158:D17221" si="1409">IF(D17157=24, 1, D17157+1)</f>
        <v>19</v>
      </c>
      <c r="E17158" s="51">
        <v>1365.740896</v>
      </c>
      <c r="F17158" s="13">
        <v>568.75530000000003</v>
      </c>
      <c r="G17158" s="13">
        <v>1134.126</v>
      </c>
      <c r="H17158" s="13">
        <v>0</v>
      </c>
      <c r="I17158" s="14">
        <f t="shared" si="1406"/>
        <v>3068.6221960000003</v>
      </c>
    </row>
    <row r="17159" spans="1:9">
      <c r="A17159" s="15">
        <f t="shared" si="1405"/>
        <v>12</v>
      </c>
      <c r="B17159" s="16">
        <f t="shared" si="1407"/>
        <v>2022</v>
      </c>
      <c r="C17159" s="17">
        <f t="shared" si="1408"/>
        <v>44911</v>
      </c>
      <c r="D17159" s="16">
        <f t="shared" si="1409"/>
        <v>20</v>
      </c>
      <c r="E17159" s="54">
        <v>1352.2325699999999</v>
      </c>
      <c r="F17159" s="18">
        <v>563.72085000000004</v>
      </c>
      <c r="G17159" s="18">
        <v>1116.866</v>
      </c>
      <c r="H17159" s="18">
        <v>51.005000000000003</v>
      </c>
      <c r="I17159" s="19">
        <f t="shared" si="1406"/>
        <v>3083.8244199999999</v>
      </c>
    </row>
    <row r="17160" spans="1:9">
      <c r="A17160" s="10">
        <f t="shared" si="1405"/>
        <v>12</v>
      </c>
      <c r="B17160" s="11">
        <f t="shared" si="1407"/>
        <v>2022</v>
      </c>
      <c r="C17160" s="12">
        <f t="shared" si="1408"/>
        <v>44911</v>
      </c>
      <c r="D17160" s="11">
        <f t="shared" si="1409"/>
        <v>21</v>
      </c>
      <c r="E17160" s="51">
        <v>1309.65257</v>
      </c>
      <c r="F17160" s="13">
        <v>550.86117999999897</v>
      </c>
      <c r="G17160" s="13">
        <v>1073.9070000000002</v>
      </c>
      <c r="H17160" s="13">
        <v>102.01</v>
      </c>
      <c r="I17160" s="14">
        <f t="shared" si="1406"/>
        <v>3036.4307499999995</v>
      </c>
    </row>
    <row r="17161" spans="1:9">
      <c r="A17161" s="15">
        <f t="shared" si="1405"/>
        <v>12</v>
      </c>
      <c r="B17161" s="16">
        <f t="shared" si="1407"/>
        <v>2022</v>
      </c>
      <c r="C17161" s="17">
        <f t="shared" si="1408"/>
        <v>44911</v>
      </c>
      <c r="D17161" s="16">
        <f t="shared" si="1409"/>
        <v>22</v>
      </c>
      <c r="E17161" s="54">
        <v>1214.117158</v>
      </c>
      <c r="F17161" s="18">
        <v>524.73509999999999</v>
      </c>
      <c r="G17161" s="18">
        <v>1089.2820000000002</v>
      </c>
      <c r="H17161" s="18">
        <v>102.01</v>
      </c>
      <c r="I17161" s="19">
        <f t="shared" si="1406"/>
        <v>2930.1442580000003</v>
      </c>
    </row>
    <row r="17162" spans="1:9">
      <c r="A17162" s="10">
        <f t="shared" si="1405"/>
        <v>12</v>
      </c>
      <c r="B17162" s="11">
        <f t="shared" si="1407"/>
        <v>2022</v>
      </c>
      <c r="C17162" s="12">
        <f t="shared" si="1408"/>
        <v>44911</v>
      </c>
      <c r="D17162" s="11">
        <f t="shared" si="1409"/>
        <v>23</v>
      </c>
      <c r="E17162" s="51">
        <v>1135.7952769999999</v>
      </c>
      <c r="F17162" s="13">
        <v>499.45830999999998</v>
      </c>
      <c r="G17162" s="13">
        <v>1085.5989999999999</v>
      </c>
      <c r="H17162" s="13">
        <v>102.01</v>
      </c>
      <c r="I17162" s="14">
        <f t="shared" si="1406"/>
        <v>2822.8625870000001</v>
      </c>
    </row>
    <row r="17163" spans="1:9">
      <c r="A17163" s="15">
        <f t="shared" si="1405"/>
        <v>12</v>
      </c>
      <c r="B17163" s="16">
        <f t="shared" si="1407"/>
        <v>2022</v>
      </c>
      <c r="C17163" s="17">
        <f t="shared" si="1408"/>
        <v>44911</v>
      </c>
      <c r="D17163" s="16">
        <f t="shared" si="1409"/>
        <v>24</v>
      </c>
      <c r="E17163" s="54">
        <v>971.32165299999895</v>
      </c>
      <c r="F17163" s="18">
        <v>497.55295999999998</v>
      </c>
      <c r="G17163" s="18">
        <v>1034.194</v>
      </c>
      <c r="H17163" s="18">
        <v>102.01</v>
      </c>
      <c r="I17163" s="19">
        <f t="shared" si="1406"/>
        <v>2605.0786129999992</v>
      </c>
    </row>
    <row r="17164" spans="1:9">
      <c r="A17164" s="10">
        <f t="shared" ref="A17164:A17227" si="1410">MONTH(C17164)</f>
        <v>12</v>
      </c>
      <c r="B17164" s="11">
        <f t="shared" si="1407"/>
        <v>2022</v>
      </c>
      <c r="C17164" s="12">
        <f t="shared" si="1408"/>
        <v>44912</v>
      </c>
      <c r="D17164" s="11">
        <f t="shared" si="1409"/>
        <v>1</v>
      </c>
      <c r="E17164" s="51">
        <v>890.97071300000096</v>
      </c>
      <c r="F17164" s="13">
        <v>502.03312</v>
      </c>
      <c r="G17164" s="13">
        <v>1031.424</v>
      </c>
      <c r="H17164" s="13">
        <v>102.01</v>
      </c>
      <c r="I17164" s="14">
        <f t="shared" si="1406"/>
        <v>2526.4378330000009</v>
      </c>
    </row>
    <row r="17165" spans="1:9">
      <c r="A17165" s="15">
        <f t="shared" si="1410"/>
        <v>12</v>
      </c>
      <c r="B17165" s="16">
        <f t="shared" si="1407"/>
        <v>2022</v>
      </c>
      <c r="C17165" s="17">
        <f t="shared" si="1408"/>
        <v>44912</v>
      </c>
      <c r="D17165" s="16">
        <f t="shared" si="1409"/>
        <v>2</v>
      </c>
      <c r="E17165" s="54">
        <v>839.78525400000103</v>
      </c>
      <c r="F17165" s="18">
        <v>494.78906999999998</v>
      </c>
      <c r="G17165" s="18">
        <v>1037.0219999999999</v>
      </c>
      <c r="H17165" s="18">
        <v>102.01</v>
      </c>
      <c r="I17165" s="19">
        <f t="shared" si="1406"/>
        <v>2473.6063240000012</v>
      </c>
    </row>
    <row r="17166" spans="1:9">
      <c r="A17166" s="10">
        <f t="shared" si="1410"/>
        <v>12</v>
      </c>
      <c r="B17166" s="11">
        <f t="shared" si="1407"/>
        <v>2022</v>
      </c>
      <c r="C17166" s="12">
        <f t="shared" si="1408"/>
        <v>44912</v>
      </c>
      <c r="D17166" s="11">
        <f t="shared" si="1409"/>
        <v>3</v>
      </c>
      <c r="E17166" s="51">
        <v>782.41795999999999</v>
      </c>
      <c r="F17166" s="13">
        <v>494.29631000000001</v>
      </c>
      <c r="G17166" s="13">
        <v>1040.829</v>
      </c>
      <c r="H17166" s="13">
        <v>102.01</v>
      </c>
      <c r="I17166" s="14">
        <f t="shared" si="1406"/>
        <v>2419.5532700000003</v>
      </c>
    </row>
    <row r="17167" spans="1:9">
      <c r="A17167" s="15">
        <f t="shared" si="1410"/>
        <v>12</v>
      </c>
      <c r="B17167" s="16">
        <f t="shared" si="1407"/>
        <v>2022</v>
      </c>
      <c r="C17167" s="17">
        <f t="shared" si="1408"/>
        <v>44912</v>
      </c>
      <c r="D17167" s="16">
        <f t="shared" si="1409"/>
        <v>4</v>
      </c>
      <c r="E17167" s="54">
        <v>779.66118300000096</v>
      </c>
      <c r="F17167" s="18">
        <v>506.75869999999998</v>
      </c>
      <c r="G17167" s="18">
        <v>1043.3620000000001</v>
      </c>
      <c r="H17167" s="18">
        <v>102.01</v>
      </c>
      <c r="I17167" s="19">
        <f t="shared" si="1406"/>
        <v>2431.7918830000012</v>
      </c>
    </row>
    <row r="17168" spans="1:9">
      <c r="A17168" s="10">
        <f t="shared" si="1410"/>
        <v>12</v>
      </c>
      <c r="B17168" s="11">
        <f t="shared" si="1407"/>
        <v>2022</v>
      </c>
      <c r="C17168" s="12">
        <f t="shared" si="1408"/>
        <v>44912</v>
      </c>
      <c r="D17168" s="11">
        <f t="shared" si="1409"/>
        <v>5</v>
      </c>
      <c r="E17168" s="51">
        <v>800.54304100000002</v>
      </c>
      <c r="F17168" s="13">
        <v>501.9957</v>
      </c>
      <c r="G17168" s="13">
        <v>1021.7249999999999</v>
      </c>
      <c r="H17168" s="13">
        <v>102.01</v>
      </c>
      <c r="I17168" s="14">
        <f t="shared" si="1406"/>
        <v>2426.273741</v>
      </c>
    </row>
    <row r="17169" spans="1:9">
      <c r="A17169" s="15">
        <f t="shared" si="1410"/>
        <v>12</v>
      </c>
      <c r="B17169" s="16">
        <f t="shared" si="1407"/>
        <v>2022</v>
      </c>
      <c r="C17169" s="17">
        <f t="shared" si="1408"/>
        <v>44912</v>
      </c>
      <c r="D17169" s="16">
        <f t="shared" si="1409"/>
        <v>6</v>
      </c>
      <c r="E17169" s="54">
        <v>818.25028800000098</v>
      </c>
      <c r="F17169" s="18">
        <v>503.26389999999998</v>
      </c>
      <c r="G17169" s="18">
        <v>1043.48</v>
      </c>
      <c r="H17169" s="18">
        <v>102.01</v>
      </c>
      <c r="I17169" s="19">
        <f t="shared" si="1406"/>
        <v>2467.0041880000012</v>
      </c>
    </row>
    <row r="17170" spans="1:9">
      <c r="A17170" s="10">
        <f t="shared" si="1410"/>
        <v>12</v>
      </c>
      <c r="B17170" s="11">
        <f t="shared" si="1407"/>
        <v>2022</v>
      </c>
      <c r="C17170" s="12">
        <f t="shared" si="1408"/>
        <v>44912</v>
      </c>
      <c r="D17170" s="11">
        <f t="shared" si="1409"/>
        <v>7</v>
      </c>
      <c r="E17170" s="51">
        <v>899.36702000000196</v>
      </c>
      <c r="F17170" s="13">
        <v>518.51406999999995</v>
      </c>
      <c r="G17170" s="13">
        <v>1038.0709999999999</v>
      </c>
      <c r="H17170" s="13">
        <v>51.005000000000003</v>
      </c>
      <c r="I17170" s="14">
        <f t="shared" si="1406"/>
        <v>2506.9570900000017</v>
      </c>
    </row>
    <row r="17171" spans="1:9">
      <c r="A17171" s="15">
        <f t="shared" si="1410"/>
        <v>12</v>
      </c>
      <c r="B17171" s="16">
        <f t="shared" si="1407"/>
        <v>2022</v>
      </c>
      <c r="C17171" s="17">
        <f t="shared" si="1408"/>
        <v>44912</v>
      </c>
      <c r="D17171" s="16">
        <f t="shared" si="1409"/>
        <v>8</v>
      </c>
      <c r="E17171" s="54">
        <v>996.233843000001</v>
      </c>
      <c r="F17171" s="18">
        <v>527.56330000000003</v>
      </c>
      <c r="G17171" s="18">
        <v>1049.0909999999999</v>
      </c>
      <c r="H17171" s="18">
        <v>0</v>
      </c>
      <c r="I17171" s="19">
        <f t="shared" si="1406"/>
        <v>2572.888143000001</v>
      </c>
    </row>
    <row r="17172" spans="1:9">
      <c r="A17172" s="10">
        <f t="shared" si="1410"/>
        <v>12</v>
      </c>
      <c r="B17172" s="11">
        <f t="shared" si="1407"/>
        <v>2022</v>
      </c>
      <c r="C17172" s="12">
        <f t="shared" si="1408"/>
        <v>44912</v>
      </c>
      <c r="D17172" s="11">
        <f t="shared" si="1409"/>
        <v>9</v>
      </c>
      <c r="E17172" s="51">
        <v>1127.0238890000001</v>
      </c>
      <c r="F17172" s="13">
        <v>555.76890000000003</v>
      </c>
      <c r="G17172" s="13">
        <v>1080.3220000000001</v>
      </c>
      <c r="H17172" s="13">
        <v>0</v>
      </c>
      <c r="I17172" s="14">
        <f t="shared" si="1406"/>
        <v>2763.1147890000002</v>
      </c>
    </row>
    <row r="17173" spans="1:9">
      <c r="A17173" s="15">
        <f t="shared" si="1410"/>
        <v>12</v>
      </c>
      <c r="B17173" s="16">
        <f t="shared" si="1407"/>
        <v>2022</v>
      </c>
      <c r="C17173" s="17">
        <f t="shared" si="1408"/>
        <v>44912</v>
      </c>
      <c r="D17173" s="16">
        <f t="shared" si="1409"/>
        <v>10</v>
      </c>
      <c r="E17173" s="54">
        <v>1246.2740040000001</v>
      </c>
      <c r="F17173" s="18">
        <v>567.26172999999994</v>
      </c>
      <c r="G17173" s="18">
        <v>1104.848</v>
      </c>
      <c r="H17173" s="18">
        <v>0</v>
      </c>
      <c r="I17173" s="19">
        <f t="shared" si="1406"/>
        <v>2918.383734</v>
      </c>
    </row>
    <row r="17174" spans="1:9">
      <c r="A17174" s="10">
        <f t="shared" si="1410"/>
        <v>12</v>
      </c>
      <c r="B17174" s="11">
        <f t="shared" si="1407"/>
        <v>2022</v>
      </c>
      <c r="C17174" s="12">
        <f t="shared" si="1408"/>
        <v>44912</v>
      </c>
      <c r="D17174" s="11">
        <f t="shared" si="1409"/>
        <v>11</v>
      </c>
      <c r="E17174" s="51">
        <v>1290.325231</v>
      </c>
      <c r="F17174" s="13">
        <v>569.07326999999998</v>
      </c>
      <c r="G17174" s="13">
        <v>1099.1990000000001</v>
      </c>
      <c r="H17174" s="13">
        <v>0</v>
      </c>
      <c r="I17174" s="14">
        <f t="shared" si="1406"/>
        <v>2958.5975010000002</v>
      </c>
    </row>
    <row r="17175" spans="1:9">
      <c r="A17175" s="15">
        <f t="shared" si="1410"/>
        <v>12</v>
      </c>
      <c r="B17175" s="16">
        <f t="shared" si="1407"/>
        <v>2022</v>
      </c>
      <c r="C17175" s="17">
        <f t="shared" si="1408"/>
        <v>44912</v>
      </c>
      <c r="D17175" s="16">
        <f t="shared" si="1409"/>
        <v>12</v>
      </c>
      <c r="E17175" s="54">
        <v>1310.1408269999999</v>
      </c>
      <c r="F17175" s="18">
        <v>580.96013000000005</v>
      </c>
      <c r="G17175" s="18">
        <v>1092.5230000000001</v>
      </c>
      <c r="H17175" s="18">
        <v>0</v>
      </c>
      <c r="I17175" s="19">
        <f t="shared" si="1406"/>
        <v>2983.6239570000002</v>
      </c>
    </row>
    <row r="17176" spans="1:9">
      <c r="A17176" s="10">
        <f t="shared" si="1410"/>
        <v>12</v>
      </c>
      <c r="B17176" s="11">
        <f t="shared" si="1407"/>
        <v>2022</v>
      </c>
      <c r="C17176" s="12">
        <f t="shared" si="1408"/>
        <v>44912</v>
      </c>
      <c r="D17176" s="11">
        <f t="shared" si="1409"/>
        <v>13</v>
      </c>
      <c r="E17176" s="51">
        <v>1344.915346</v>
      </c>
      <c r="F17176" s="13">
        <v>581.86850000000004</v>
      </c>
      <c r="G17176" s="13">
        <v>1093.787</v>
      </c>
      <c r="H17176" s="13">
        <v>0</v>
      </c>
      <c r="I17176" s="14">
        <f t="shared" si="1406"/>
        <v>3020.5708460000001</v>
      </c>
    </row>
    <row r="17177" spans="1:9">
      <c r="A17177" s="15">
        <f t="shared" si="1410"/>
        <v>12</v>
      </c>
      <c r="B17177" s="16">
        <f t="shared" si="1407"/>
        <v>2022</v>
      </c>
      <c r="C17177" s="17">
        <f t="shared" si="1408"/>
        <v>44912</v>
      </c>
      <c r="D17177" s="16">
        <f t="shared" si="1409"/>
        <v>14</v>
      </c>
      <c r="E17177" s="54">
        <v>1340.1193479999999</v>
      </c>
      <c r="F17177" s="18">
        <v>594.79333999999994</v>
      </c>
      <c r="G17177" s="18">
        <v>1084.431</v>
      </c>
      <c r="H17177" s="18">
        <v>0</v>
      </c>
      <c r="I17177" s="19">
        <f t="shared" si="1406"/>
        <v>3019.3436879999999</v>
      </c>
    </row>
    <row r="17178" spans="1:9">
      <c r="A17178" s="10">
        <f t="shared" si="1410"/>
        <v>12</v>
      </c>
      <c r="B17178" s="11">
        <f t="shared" si="1407"/>
        <v>2022</v>
      </c>
      <c r="C17178" s="12">
        <f t="shared" si="1408"/>
        <v>44912</v>
      </c>
      <c r="D17178" s="11">
        <f t="shared" si="1409"/>
        <v>15</v>
      </c>
      <c r="E17178" s="51">
        <v>1312.061676</v>
      </c>
      <c r="F17178" s="13">
        <v>578.52224000000001</v>
      </c>
      <c r="G17178" s="13">
        <v>1082.0139999999999</v>
      </c>
      <c r="H17178" s="13">
        <v>0</v>
      </c>
      <c r="I17178" s="14">
        <f t="shared" si="1406"/>
        <v>2972.5979159999997</v>
      </c>
    </row>
    <row r="17179" spans="1:9">
      <c r="A17179" s="15">
        <f t="shared" si="1410"/>
        <v>12</v>
      </c>
      <c r="B17179" s="16">
        <f t="shared" si="1407"/>
        <v>2022</v>
      </c>
      <c r="C17179" s="17">
        <f t="shared" si="1408"/>
        <v>44912</v>
      </c>
      <c r="D17179" s="16">
        <f t="shared" si="1409"/>
        <v>16</v>
      </c>
      <c r="E17179" s="54">
        <v>1343.476171</v>
      </c>
      <c r="F17179" s="18">
        <v>587.59078999999997</v>
      </c>
      <c r="G17179" s="18">
        <v>1104.702</v>
      </c>
      <c r="H17179" s="18">
        <v>0</v>
      </c>
      <c r="I17179" s="19">
        <f t="shared" si="1406"/>
        <v>3035.7689609999998</v>
      </c>
    </row>
    <row r="17180" spans="1:9">
      <c r="A17180" s="10">
        <f t="shared" si="1410"/>
        <v>12</v>
      </c>
      <c r="B17180" s="11">
        <f t="shared" si="1407"/>
        <v>2022</v>
      </c>
      <c r="C17180" s="12">
        <f t="shared" si="1408"/>
        <v>44912</v>
      </c>
      <c r="D17180" s="11">
        <f t="shared" si="1409"/>
        <v>17</v>
      </c>
      <c r="E17180" s="51">
        <v>1437.7284529999999</v>
      </c>
      <c r="F17180" s="13">
        <v>585.53607999999997</v>
      </c>
      <c r="G17180" s="13">
        <v>1120.01</v>
      </c>
      <c r="H17180" s="13">
        <v>0</v>
      </c>
      <c r="I17180" s="14">
        <f t="shared" si="1406"/>
        <v>3143.2745329999998</v>
      </c>
    </row>
    <row r="17181" spans="1:9">
      <c r="A17181" s="15">
        <f t="shared" si="1410"/>
        <v>12</v>
      </c>
      <c r="B17181" s="16">
        <f t="shared" si="1407"/>
        <v>2022</v>
      </c>
      <c r="C17181" s="17">
        <f t="shared" si="1408"/>
        <v>44912</v>
      </c>
      <c r="D17181" s="16">
        <f t="shared" si="1409"/>
        <v>18</v>
      </c>
      <c r="E17181" s="54">
        <v>1551.9138889999999</v>
      </c>
      <c r="F17181" s="18">
        <v>582.37873999999999</v>
      </c>
      <c r="G17181" s="18">
        <v>1112.165</v>
      </c>
      <c r="H17181" s="18">
        <v>0</v>
      </c>
      <c r="I17181" s="19">
        <f t="shared" si="1406"/>
        <v>3246.457629</v>
      </c>
    </row>
    <row r="17182" spans="1:9">
      <c r="A17182" s="10">
        <f t="shared" si="1410"/>
        <v>12</v>
      </c>
      <c r="B17182" s="11">
        <f t="shared" si="1407"/>
        <v>2022</v>
      </c>
      <c r="C17182" s="12">
        <f t="shared" si="1408"/>
        <v>44912</v>
      </c>
      <c r="D17182" s="11">
        <f t="shared" si="1409"/>
        <v>19</v>
      </c>
      <c r="E17182" s="51">
        <v>1529.4120539999999</v>
      </c>
      <c r="F17182" s="13">
        <v>583.08795999999995</v>
      </c>
      <c r="G17182" s="13">
        <v>1166.0129999999999</v>
      </c>
      <c r="H17182" s="13">
        <v>0</v>
      </c>
      <c r="I17182" s="14">
        <f t="shared" si="1406"/>
        <v>3278.5130139999997</v>
      </c>
    </row>
    <row r="17183" spans="1:9">
      <c r="A17183" s="15">
        <f t="shared" si="1410"/>
        <v>12</v>
      </c>
      <c r="B17183" s="16">
        <f t="shared" si="1407"/>
        <v>2022</v>
      </c>
      <c r="C17183" s="17">
        <f t="shared" si="1408"/>
        <v>44912</v>
      </c>
      <c r="D17183" s="16">
        <f t="shared" si="1409"/>
        <v>20</v>
      </c>
      <c r="E17183" s="54">
        <v>1476.078855</v>
      </c>
      <c r="F17183" s="18">
        <v>587.78324999999995</v>
      </c>
      <c r="G17183" s="18">
        <v>1129.3579999999999</v>
      </c>
      <c r="H17183" s="18">
        <v>51.005000000000003</v>
      </c>
      <c r="I17183" s="19">
        <f t="shared" si="1406"/>
        <v>3244.2251050000004</v>
      </c>
    </row>
    <row r="17184" spans="1:9">
      <c r="A17184" s="10">
        <f t="shared" si="1410"/>
        <v>12</v>
      </c>
      <c r="B17184" s="11">
        <f t="shared" si="1407"/>
        <v>2022</v>
      </c>
      <c r="C17184" s="12">
        <f t="shared" si="1408"/>
        <v>44912</v>
      </c>
      <c r="D17184" s="11">
        <f t="shared" si="1409"/>
        <v>21</v>
      </c>
      <c r="E17184" s="51">
        <v>1377.545701</v>
      </c>
      <c r="F17184" s="13">
        <v>578.73712999999998</v>
      </c>
      <c r="G17184" s="13">
        <v>1116.634</v>
      </c>
      <c r="H17184" s="13">
        <v>102.01</v>
      </c>
      <c r="I17184" s="14">
        <f t="shared" si="1406"/>
        <v>3174.9268310000002</v>
      </c>
    </row>
    <row r="17185" spans="1:9">
      <c r="A17185" s="15">
        <f t="shared" si="1410"/>
        <v>12</v>
      </c>
      <c r="B17185" s="16">
        <f t="shared" si="1407"/>
        <v>2022</v>
      </c>
      <c r="C17185" s="17">
        <f t="shared" si="1408"/>
        <v>44912</v>
      </c>
      <c r="D17185" s="16">
        <f t="shared" si="1409"/>
        <v>22</v>
      </c>
      <c r="E17185" s="54">
        <v>1318.2593710000001</v>
      </c>
      <c r="F17185" s="18">
        <v>545.25788999999997</v>
      </c>
      <c r="G17185" s="18">
        <v>1142.693</v>
      </c>
      <c r="H17185" s="18">
        <v>102.01</v>
      </c>
      <c r="I17185" s="19">
        <f t="shared" si="1406"/>
        <v>3108.2202610000004</v>
      </c>
    </row>
    <row r="17186" spans="1:9">
      <c r="A17186" s="10">
        <f t="shared" si="1410"/>
        <v>12</v>
      </c>
      <c r="B17186" s="11">
        <f t="shared" si="1407"/>
        <v>2022</v>
      </c>
      <c r="C17186" s="12">
        <f t="shared" si="1408"/>
        <v>44912</v>
      </c>
      <c r="D17186" s="11">
        <f t="shared" si="1409"/>
        <v>23</v>
      </c>
      <c r="E17186" s="51">
        <v>1184.641676</v>
      </c>
      <c r="F17186" s="13">
        <v>543.77076999999997</v>
      </c>
      <c r="G17186" s="13">
        <v>1159.7850000000001</v>
      </c>
      <c r="H17186" s="13">
        <v>102.01</v>
      </c>
      <c r="I17186" s="14">
        <f t="shared" si="1406"/>
        <v>2990.2074460000003</v>
      </c>
    </row>
    <row r="17187" spans="1:9">
      <c r="A17187" s="15">
        <f t="shared" si="1410"/>
        <v>12</v>
      </c>
      <c r="B17187" s="16">
        <f t="shared" si="1407"/>
        <v>2022</v>
      </c>
      <c r="C17187" s="17">
        <f t="shared" si="1408"/>
        <v>44912</v>
      </c>
      <c r="D17187" s="16">
        <f t="shared" si="1409"/>
        <v>24</v>
      </c>
      <c r="E17187" s="54">
        <v>1071.251653</v>
      </c>
      <c r="F17187" s="18">
        <v>542.91399999999999</v>
      </c>
      <c r="G17187" s="18">
        <v>1142.6199999999999</v>
      </c>
      <c r="H17187" s="18">
        <v>102.01</v>
      </c>
      <c r="I17187" s="19">
        <f t="shared" si="1406"/>
        <v>2858.7956530000001</v>
      </c>
    </row>
    <row r="17188" spans="1:9">
      <c r="A17188" s="10">
        <f t="shared" si="1410"/>
        <v>12</v>
      </c>
      <c r="B17188" s="11">
        <f t="shared" si="1407"/>
        <v>2022</v>
      </c>
      <c r="C17188" s="12">
        <f t="shared" si="1408"/>
        <v>44913</v>
      </c>
      <c r="D17188" s="11">
        <f t="shared" si="1409"/>
        <v>1</v>
      </c>
      <c r="E17188" s="51">
        <v>1008.030713</v>
      </c>
      <c r="F17188" s="13">
        <v>551.44632000000001</v>
      </c>
      <c r="G17188" s="13">
        <v>1144.2620000000002</v>
      </c>
      <c r="H17188" s="13">
        <v>102.01</v>
      </c>
      <c r="I17188" s="14">
        <f t="shared" si="1406"/>
        <v>2805.7490330000005</v>
      </c>
    </row>
    <row r="17189" spans="1:9">
      <c r="A17189" s="15">
        <f t="shared" si="1410"/>
        <v>12</v>
      </c>
      <c r="B17189" s="16">
        <f t="shared" si="1407"/>
        <v>2022</v>
      </c>
      <c r="C17189" s="17">
        <f t="shared" si="1408"/>
        <v>44913</v>
      </c>
      <c r="D17189" s="16">
        <f t="shared" si="1409"/>
        <v>2</v>
      </c>
      <c r="E17189" s="54">
        <v>951.78525400000001</v>
      </c>
      <c r="F17189" s="18">
        <v>555.47815000000003</v>
      </c>
      <c r="G17189" s="18">
        <v>1132.3109999999999</v>
      </c>
      <c r="H17189" s="18">
        <v>102.01</v>
      </c>
      <c r="I17189" s="19">
        <f t="shared" si="1406"/>
        <v>2741.5844040000002</v>
      </c>
    </row>
    <row r="17190" spans="1:9">
      <c r="A17190" s="10">
        <f t="shared" si="1410"/>
        <v>12</v>
      </c>
      <c r="B17190" s="11">
        <f t="shared" si="1407"/>
        <v>2022</v>
      </c>
      <c r="C17190" s="12">
        <f t="shared" si="1408"/>
        <v>44913</v>
      </c>
      <c r="D17190" s="11">
        <f t="shared" si="1409"/>
        <v>3</v>
      </c>
      <c r="E17190" s="51">
        <v>932.27796000000001</v>
      </c>
      <c r="F17190" s="13">
        <v>552.99212999999997</v>
      </c>
      <c r="G17190" s="13">
        <v>1130.6379999999999</v>
      </c>
      <c r="H17190" s="13">
        <v>102.01</v>
      </c>
      <c r="I17190" s="14">
        <f t="shared" si="1406"/>
        <v>2717.9180900000001</v>
      </c>
    </row>
    <row r="17191" spans="1:9">
      <c r="A17191" s="15">
        <f t="shared" si="1410"/>
        <v>12</v>
      </c>
      <c r="B17191" s="16">
        <f t="shared" si="1407"/>
        <v>2022</v>
      </c>
      <c r="C17191" s="17">
        <f t="shared" si="1408"/>
        <v>44913</v>
      </c>
      <c r="D17191" s="16">
        <f t="shared" si="1409"/>
        <v>4</v>
      </c>
      <c r="E17191" s="54">
        <v>918.01118300000201</v>
      </c>
      <c r="F17191" s="18">
        <v>561.77443000000005</v>
      </c>
      <c r="G17191" s="18">
        <v>1136.971</v>
      </c>
      <c r="H17191" s="18">
        <v>102.01</v>
      </c>
      <c r="I17191" s="19">
        <f t="shared" si="1406"/>
        <v>2718.7666130000025</v>
      </c>
    </row>
    <row r="17192" spans="1:9">
      <c r="A17192" s="10">
        <f t="shared" si="1410"/>
        <v>12</v>
      </c>
      <c r="B17192" s="11">
        <f t="shared" si="1407"/>
        <v>2022</v>
      </c>
      <c r="C17192" s="12">
        <f t="shared" si="1408"/>
        <v>44913</v>
      </c>
      <c r="D17192" s="11">
        <f t="shared" si="1409"/>
        <v>5</v>
      </c>
      <c r="E17192" s="51">
        <v>912.463041000001</v>
      </c>
      <c r="F17192" s="13">
        <v>550.49140999999997</v>
      </c>
      <c r="G17192" s="13">
        <v>1119.0070000000001</v>
      </c>
      <c r="H17192" s="13">
        <v>102.01</v>
      </c>
      <c r="I17192" s="14">
        <f t="shared" si="1406"/>
        <v>2683.9714510000013</v>
      </c>
    </row>
    <row r="17193" spans="1:9">
      <c r="A17193" s="15">
        <f t="shared" si="1410"/>
        <v>12</v>
      </c>
      <c r="B17193" s="16">
        <f t="shared" si="1407"/>
        <v>2022</v>
      </c>
      <c r="C17193" s="17">
        <f t="shared" si="1408"/>
        <v>44913</v>
      </c>
      <c r="D17193" s="16">
        <f t="shared" si="1409"/>
        <v>6</v>
      </c>
      <c r="E17193" s="54">
        <v>934.31028800000001</v>
      </c>
      <c r="F17193" s="18">
        <v>561.50337999999999</v>
      </c>
      <c r="G17193" s="18">
        <v>1131.201</v>
      </c>
      <c r="H17193" s="18">
        <v>102.01</v>
      </c>
      <c r="I17193" s="19">
        <f t="shared" si="1406"/>
        <v>2729.024668</v>
      </c>
    </row>
    <row r="17194" spans="1:9">
      <c r="A17194" s="10">
        <f t="shared" si="1410"/>
        <v>12</v>
      </c>
      <c r="B17194" s="11">
        <f t="shared" si="1407"/>
        <v>2022</v>
      </c>
      <c r="C17194" s="12">
        <f t="shared" si="1408"/>
        <v>44913</v>
      </c>
      <c r="D17194" s="11">
        <f t="shared" si="1409"/>
        <v>7</v>
      </c>
      <c r="E17194" s="51">
        <v>984.26702000000103</v>
      </c>
      <c r="F17194" s="13">
        <v>562.55399999999997</v>
      </c>
      <c r="G17194" s="13">
        <v>1127.819</v>
      </c>
      <c r="H17194" s="13">
        <v>51.005000000000003</v>
      </c>
      <c r="I17194" s="14">
        <f t="shared" si="1406"/>
        <v>2725.6450200000008</v>
      </c>
    </row>
    <row r="17195" spans="1:9">
      <c r="A17195" s="15">
        <f t="shared" si="1410"/>
        <v>12</v>
      </c>
      <c r="B17195" s="16">
        <f t="shared" si="1407"/>
        <v>2022</v>
      </c>
      <c r="C17195" s="17">
        <f t="shared" si="1408"/>
        <v>44913</v>
      </c>
      <c r="D17195" s="16">
        <f t="shared" si="1409"/>
        <v>8</v>
      </c>
      <c r="E17195" s="54">
        <v>1071.183843</v>
      </c>
      <c r="F17195" s="18">
        <v>586.72209999999995</v>
      </c>
      <c r="G17195" s="18">
        <v>1145.172</v>
      </c>
      <c r="H17195" s="18">
        <v>0</v>
      </c>
      <c r="I17195" s="19">
        <f t="shared" si="1406"/>
        <v>2803.0779430000002</v>
      </c>
    </row>
    <row r="17196" spans="1:9">
      <c r="A17196" s="10">
        <f t="shared" si="1410"/>
        <v>12</v>
      </c>
      <c r="B17196" s="11">
        <f t="shared" si="1407"/>
        <v>2022</v>
      </c>
      <c r="C17196" s="12">
        <f t="shared" si="1408"/>
        <v>44913</v>
      </c>
      <c r="D17196" s="11">
        <f t="shared" si="1409"/>
        <v>9</v>
      </c>
      <c r="E17196" s="51">
        <v>1165.073889</v>
      </c>
      <c r="F17196" s="13">
        <v>605.22029999999995</v>
      </c>
      <c r="G17196" s="13">
        <v>1171.5609999999999</v>
      </c>
      <c r="H17196" s="13">
        <v>0</v>
      </c>
      <c r="I17196" s="14">
        <f t="shared" si="1406"/>
        <v>2941.8551889999999</v>
      </c>
    </row>
    <row r="17197" spans="1:9">
      <c r="A17197" s="15">
        <f t="shared" si="1410"/>
        <v>12</v>
      </c>
      <c r="B17197" s="16">
        <f t="shared" si="1407"/>
        <v>2022</v>
      </c>
      <c r="C17197" s="17">
        <f t="shared" si="1408"/>
        <v>44913</v>
      </c>
      <c r="D17197" s="16">
        <f t="shared" si="1409"/>
        <v>10</v>
      </c>
      <c r="E17197" s="54">
        <v>1309.199374</v>
      </c>
      <c r="F17197" s="18">
        <v>602.77949999999998</v>
      </c>
      <c r="G17197" s="18">
        <v>1151.96</v>
      </c>
      <c r="H17197" s="18">
        <v>0</v>
      </c>
      <c r="I17197" s="19">
        <f t="shared" si="1406"/>
        <v>3063.9388739999999</v>
      </c>
    </row>
    <row r="17198" spans="1:9">
      <c r="A17198" s="10">
        <f t="shared" si="1410"/>
        <v>12</v>
      </c>
      <c r="B17198" s="11">
        <f t="shared" si="1407"/>
        <v>2022</v>
      </c>
      <c r="C17198" s="12">
        <f t="shared" si="1408"/>
        <v>44913</v>
      </c>
      <c r="D17198" s="11">
        <f t="shared" si="1409"/>
        <v>11</v>
      </c>
      <c r="E17198" s="51">
        <v>1332.4398610000001</v>
      </c>
      <c r="F17198" s="13">
        <v>617.64340000000004</v>
      </c>
      <c r="G17198" s="13">
        <v>1171.1369999999999</v>
      </c>
      <c r="H17198" s="13">
        <v>0</v>
      </c>
      <c r="I17198" s="14">
        <f t="shared" si="1406"/>
        <v>3121.2202610000004</v>
      </c>
    </row>
    <row r="17199" spans="1:9">
      <c r="A17199" s="15">
        <f t="shared" si="1410"/>
        <v>12</v>
      </c>
      <c r="B17199" s="16">
        <f t="shared" si="1407"/>
        <v>2022</v>
      </c>
      <c r="C17199" s="17">
        <f t="shared" si="1408"/>
        <v>44913</v>
      </c>
      <c r="D17199" s="16">
        <f t="shared" si="1409"/>
        <v>12</v>
      </c>
      <c r="E17199" s="54">
        <v>1408.320827</v>
      </c>
      <c r="F17199" s="18">
        <v>617.94039999999995</v>
      </c>
      <c r="G17199" s="18">
        <v>1177.9270000000001</v>
      </c>
      <c r="H17199" s="18">
        <v>0</v>
      </c>
      <c r="I17199" s="19">
        <f t="shared" si="1406"/>
        <v>3204.1882270000001</v>
      </c>
    </row>
    <row r="17200" spans="1:9">
      <c r="A17200" s="10">
        <f t="shared" si="1410"/>
        <v>12</v>
      </c>
      <c r="B17200" s="11">
        <f t="shared" si="1407"/>
        <v>2022</v>
      </c>
      <c r="C17200" s="12">
        <f t="shared" si="1408"/>
        <v>44913</v>
      </c>
      <c r="D17200" s="11">
        <f t="shared" si="1409"/>
        <v>13</v>
      </c>
      <c r="E17200" s="51">
        <v>1440.2553459999999</v>
      </c>
      <c r="F17200" s="13">
        <v>627.03203000000099</v>
      </c>
      <c r="G17200" s="13">
        <v>1181.723</v>
      </c>
      <c r="H17200" s="13">
        <v>0</v>
      </c>
      <c r="I17200" s="14">
        <f t="shared" si="1406"/>
        <v>3249.0103760000011</v>
      </c>
    </row>
    <row r="17201" spans="1:9">
      <c r="A17201" s="15">
        <f t="shared" si="1410"/>
        <v>12</v>
      </c>
      <c r="B17201" s="16">
        <f t="shared" si="1407"/>
        <v>2022</v>
      </c>
      <c r="C17201" s="17">
        <f t="shared" si="1408"/>
        <v>44913</v>
      </c>
      <c r="D17201" s="16">
        <f t="shared" si="1409"/>
        <v>14</v>
      </c>
      <c r="E17201" s="54">
        <v>1429.9893480000001</v>
      </c>
      <c r="F17201" s="18">
        <v>621.19785000000002</v>
      </c>
      <c r="G17201" s="18">
        <v>1210.8519999999999</v>
      </c>
      <c r="H17201" s="18">
        <v>0</v>
      </c>
      <c r="I17201" s="19">
        <f t="shared" si="1406"/>
        <v>3262.0391979999999</v>
      </c>
    </row>
    <row r="17202" spans="1:9">
      <c r="A17202" s="10">
        <f t="shared" si="1410"/>
        <v>12</v>
      </c>
      <c r="B17202" s="11">
        <f t="shared" si="1407"/>
        <v>2022</v>
      </c>
      <c r="C17202" s="12">
        <f t="shared" si="1408"/>
        <v>44913</v>
      </c>
      <c r="D17202" s="11">
        <f t="shared" si="1409"/>
        <v>15</v>
      </c>
      <c r="E17202" s="51">
        <v>1408.9916760000001</v>
      </c>
      <c r="F17202" s="13">
        <v>617.75895000000003</v>
      </c>
      <c r="G17202" s="13">
        <v>1170.674</v>
      </c>
      <c r="H17202" s="13">
        <v>0</v>
      </c>
      <c r="I17202" s="14">
        <f t="shared" si="1406"/>
        <v>3197.424626</v>
      </c>
    </row>
    <row r="17203" spans="1:9">
      <c r="A17203" s="15">
        <f t="shared" si="1410"/>
        <v>12</v>
      </c>
      <c r="B17203" s="16">
        <f t="shared" si="1407"/>
        <v>2022</v>
      </c>
      <c r="C17203" s="17">
        <f t="shared" si="1408"/>
        <v>44913</v>
      </c>
      <c r="D17203" s="16">
        <f t="shared" si="1409"/>
        <v>16</v>
      </c>
      <c r="E17203" s="54">
        <v>1466.9061710000001</v>
      </c>
      <c r="F17203" s="18">
        <v>625.27894000000003</v>
      </c>
      <c r="G17203" s="18">
        <v>1250.375</v>
      </c>
      <c r="H17203" s="18">
        <v>0</v>
      </c>
      <c r="I17203" s="19">
        <f t="shared" si="1406"/>
        <v>3342.5601110000002</v>
      </c>
    </row>
    <row r="17204" spans="1:9">
      <c r="A17204" s="10">
        <f t="shared" si="1410"/>
        <v>12</v>
      </c>
      <c r="B17204" s="11">
        <f t="shared" si="1407"/>
        <v>2022</v>
      </c>
      <c r="C17204" s="12">
        <f t="shared" si="1408"/>
        <v>44913</v>
      </c>
      <c r="D17204" s="11">
        <f t="shared" si="1409"/>
        <v>17</v>
      </c>
      <c r="E17204" s="51">
        <v>1645.9784529999999</v>
      </c>
      <c r="F17204" s="13">
        <v>636.35065999999995</v>
      </c>
      <c r="G17204" s="13">
        <v>1255.5829999999999</v>
      </c>
      <c r="H17204" s="13">
        <v>0</v>
      </c>
      <c r="I17204" s="14">
        <f t="shared" si="1406"/>
        <v>3537.9121129999994</v>
      </c>
    </row>
    <row r="17205" spans="1:9">
      <c r="A17205" s="15">
        <f t="shared" si="1410"/>
        <v>12</v>
      </c>
      <c r="B17205" s="16">
        <f t="shared" si="1407"/>
        <v>2022</v>
      </c>
      <c r="C17205" s="17">
        <f t="shared" si="1408"/>
        <v>44913</v>
      </c>
      <c r="D17205" s="16">
        <f t="shared" si="1409"/>
        <v>18</v>
      </c>
      <c r="E17205" s="54">
        <v>1774.633889</v>
      </c>
      <c r="F17205" s="18">
        <v>639.63168000000098</v>
      </c>
      <c r="G17205" s="18">
        <v>1251.924</v>
      </c>
      <c r="H17205" s="18">
        <v>0</v>
      </c>
      <c r="I17205" s="19">
        <f t="shared" si="1406"/>
        <v>3666.189569000001</v>
      </c>
    </row>
    <row r="17206" spans="1:9">
      <c r="A17206" s="10">
        <f t="shared" si="1410"/>
        <v>12</v>
      </c>
      <c r="B17206" s="11">
        <f t="shared" si="1407"/>
        <v>2022</v>
      </c>
      <c r="C17206" s="12">
        <f t="shared" si="1408"/>
        <v>44913</v>
      </c>
      <c r="D17206" s="11">
        <f t="shared" si="1409"/>
        <v>19</v>
      </c>
      <c r="E17206" s="51">
        <v>1709.8820539999999</v>
      </c>
      <c r="F17206" s="13">
        <v>631.08973000000003</v>
      </c>
      <c r="G17206" s="13">
        <v>1273.3310000000001</v>
      </c>
      <c r="H17206" s="13">
        <v>0</v>
      </c>
      <c r="I17206" s="14">
        <f t="shared" si="1406"/>
        <v>3614.302784</v>
      </c>
    </row>
    <row r="17207" spans="1:9">
      <c r="A17207" s="15">
        <f t="shared" si="1410"/>
        <v>12</v>
      </c>
      <c r="B17207" s="16">
        <f t="shared" si="1407"/>
        <v>2022</v>
      </c>
      <c r="C17207" s="17">
        <f t="shared" si="1408"/>
        <v>44913</v>
      </c>
      <c r="D17207" s="16">
        <f t="shared" si="1409"/>
        <v>20</v>
      </c>
      <c r="E17207" s="54">
        <v>1639.4688550000001</v>
      </c>
      <c r="F17207" s="18">
        <v>632.67789000000005</v>
      </c>
      <c r="G17207" s="18">
        <v>1220.558</v>
      </c>
      <c r="H17207" s="18">
        <v>51.005000000000003</v>
      </c>
      <c r="I17207" s="19">
        <f t="shared" si="1406"/>
        <v>3543.7097450000001</v>
      </c>
    </row>
    <row r="17208" spans="1:9">
      <c r="A17208" s="10">
        <f t="shared" si="1410"/>
        <v>12</v>
      </c>
      <c r="B17208" s="11">
        <f t="shared" si="1407"/>
        <v>2022</v>
      </c>
      <c r="C17208" s="12">
        <f t="shared" si="1408"/>
        <v>44913</v>
      </c>
      <c r="D17208" s="11">
        <f t="shared" si="1409"/>
        <v>21</v>
      </c>
      <c r="E17208" s="51">
        <v>1549.055701</v>
      </c>
      <c r="F17208" s="13">
        <v>618.00306</v>
      </c>
      <c r="G17208" s="13">
        <v>1210.037</v>
      </c>
      <c r="H17208" s="13">
        <v>102.01</v>
      </c>
      <c r="I17208" s="14">
        <f t="shared" si="1406"/>
        <v>3479.1057610000007</v>
      </c>
    </row>
    <row r="17209" spans="1:9">
      <c r="A17209" s="15">
        <f t="shared" si="1410"/>
        <v>12</v>
      </c>
      <c r="B17209" s="16">
        <f t="shared" si="1407"/>
        <v>2022</v>
      </c>
      <c r="C17209" s="17">
        <f t="shared" si="1408"/>
        <v>44913</v>
      </c>
      <c r="D17209" s="16">
        <f t="shared" si="1409"/>
        <v>22</v>
      </c>
      <c r="E17209" s="54">
        <v>1450.4693709999999</v>
      </c>
      <c r="F17209" s="18">
        <v>608.08023000000003</v>
      </c>
      <c r="G17209" s="18">
        <v>1204.722</v>
      </c>
      <c r="H17209" s="18">
        <v>102.01</v>
      </c>
      <c r="I17209" s="19">
        <f t="shared" si="1406"/>
        <v>3365.2816009999997</v>
      </c>
    </row>
    <row r="17210" spans="1:9">
      <c r="A17210" s="10">
        <f t="shared" si="1410"/>
        <v>12</v>
      </c>
      <c r="B17210" s="11">
        <f t="shared" si="1407"/>
        <v>2022</v>
      </c>
      <c r="C17210" s="12">
        <f t="shared" si="1408"/>
        <v>44913</v>
      </c>
      <c r="D17210" s="11">
        <f t="shared" si="1409"/>
        <v>23</v>
      </c>
      <c r="E17210" s="51">
        <v>1326.821676</v>
      </c>
      <c r="F17210" s="13">
        <v>602.06497999999999</v>
      </c>
      <c r="G17210" s="13">
        <v>1254.511</v>
      </c>
      <c r="H17210" s="13">
        <v>102.01</v>
      </c>
      <c r="I17210" s="14">
        <f t="shared" si="1406"/>
        <v>3285.4076560000003</v>
      </c>
    </row>
    <row r="17211" spans="1:9">
      <c r="A17211" s="15">
        <f t="shared" si="1410"/>
        <v>12</v>
      </c>
      <c r="B17211" s="16">
        <f t="shared" si="1407"/>
        <v>2022</v>
      </c>
      <c r="C17211" s="17">
        <f t="shared" si="1408"/>
        <v>44913</v>
      </c>
      <c r="D17211" s="16">
        <f t="shared" si="1409"/>
        <v>24</v>
      </c>
      <c r="E17211" s="54">
        <v>1217.1316529999999</v>
      </c>
      <c r="F17211" s="18">
        <v>599.54431</v>
      </c>
      <c r="G17211" s="18">
        <v>1268.1979999999999</v>
      </c>
      <c r="H17211" s="18">
        <v>102.01</v>
      </c>
      <c r="I17211" s="19">
        <f t="shared" si="1406"/>
        <v>3186.8839630000002</v>
      </c>
    </row>
    <row r="17212" spans="1:9">
      <c r="A17212" s="10">
        <f t="shared" si="1410"/>
        <v>12</v>
      </c>
      <c r="B17212" s="11">
        <f t="shared" si="1407"/>
        <v>2022</v>
      </c>
      <c r="C17212" s="12">
        <f t="shared" si="1408"/>
        <v>44914</v>
      </c>
      <c r="D17212" s="11">
        <f t="shared" si="1409"/>
        <v>1</v>
      </c>
      <c r="E17212" s="51">
        <v>1100.719818</v>
      </c>
      <c r="F17212" s="13">
        <v>620.99109999999996</v>
      </c>
      <c r="G17212" s="13">
        <v>1254.9679999999998</v>
      </c>
      <c r="H17212" s="13">
        <v>102.01</v>
      </c>
      <c r="I17212" s="14">
        <f t="shared" si="1406"/>
        <v>3078.6889179999998</v>
      </c>
    </row>
    <row r="17213" spans="1:9">
      <c r="A17213" s="15">
        <f t="shared" si="1410"/>
        <v>12</v>
      </c>
      <c r="B17213" s="16">
        <f t="shared" si="1407"/>
        <v>2022</v>
      </c>
      <c r="C17213" s="17">
        <f t="shared" si="1408"/>
        <v>44914</v>
      </c>
      <c r="D17213" s="16">
        <f t="shared" si="1409"/>
        <v>2</v>
      </c>
      <c r="E17213" s="54">
        <v>1035.1089239999999</v>
      </c>
      <c r="F17213" s="18">
        <v>612.61928</v>
      </c>
      <c r="G17213" s="18">
        <v>1272.1200000000001</v>
      </c>
      <c r="H17213" s="18">
        <v>102.01</v>
      </c>
      <c r="I17213" s="19">
        <f t="shared" si="1406"/>
        <v>3021.8582040000001</v>
      </c>
    </row>
    <row r="17214" spans="1:9">
      <c r="A17214" s="10">
        <f t="shared" si="1410"/>
        <v>12</v>
      </c>
      <c r="B17214" s="11">
        <f t="shared" si="1407"/>
        <v>2022</v>
      </c>
      <c r="C17214" s="12">
        <f t="shared" si="1408"/>
        <v>44914</v>
      </c>
      <c r="D17214" s="11">
        <f t="shared" si="1409"/>
        <v>3</v>
      </c>
      <c r="E17214" s="51">
        <v>1020.769772</v>
      </c>
      <c r="F17214" s="13">
        <v>621.54052999999999</v>
      </c>
      <c r="G17214" s="13">
        <v>1243.3499999999999</v>
      </c>
      <c r="H17214" s="13">
        <v>102.01</v>
      </c>
      <c r="I17214" s="14">
        <f t="shared" si="1406"/>
        <v>2987.670302</v>
      </c>
    </row>
    <row r="17215" spans="1:9">
      <c r="A17215" s="15">
        <f t="shared" si="1410"/>
        <v>12</v>
      </c>
      <c r="B17215" s="16">
        <f t="shared" si="1407"/>
        <v>2022</v>
      </c>
      <c r="C17215" s="17">
        <f t="shared" si="1408"/>
        <v>44914</v>
      </c>
      <c r="D17215" s="16">
        <f t="shared" si="1409"/>
        <v>4</v>
      </c>
      <c r="E17215" s="54">
        <v>1000.671561</v>
      </c>
      <c r="F17215" s="18">
        <v>655.73870999999997</v>
      </c>
      <c r="G17215" s="18">
        <v>1252.8580000000002</v>
      </c>
      <c r="H17215" s="18">
        <v>102.01</v>
      </c>
      <c r="I17215" s="19">
        <f t="shared" si="1406"/>
        <v>3011.2782710000001</v>
      </c>
    </row>
    <row r="17216" spans="1:9">
      <c r="A17216" s="10">
        <f t="shared" si="1410"/>
        <v>12</v>
      </c>
      <c r="B17216" s="11">
        <f t="shared" si="1407"/>
        <v>2022</v>
      </c>
      <c r="C17216" s="12">
        <f t="shared" si="1408"/>
        <v>44914</v>
      </c>
      <c r="D17216" s="11">
        <f t="shared" si="1409"/>
        <v>5</v>
      </c>
      <c r="E17216" s="51">
        <v>1048.5934649999999</v>
      </c>
      <c r="F17216" s="13">
        <v>638.90427</v>
      </c>
      <c r="G17216" s="13">
        <v>1241.8879999999999</v>
      </c>
      <c r="H17216" s="13">
        <v>102.01</v>
      </c>
      <c r="I17216" s="14">
        <f t="shared" si="1406"/>
        <v>3031.3957350000001</v>
      </c>
    </row>
    <row r="17217" spans="1:9">
      <c r="A17217" s="15">
        <f t="shared" si="1410"/>
        <v>12</v>
      </c>
      <c r="B17217" s="16">
        <f t="shared" si="1407"/>
        <v>2022</v>
      </c>
      <c r="C17217" s="17">
        <f t="shared" si="1408"/>
        <v>44914</v>
      </c>
      <c r="D17217" s="16">
        <f t="shared" si="1409"/>
        <v>6</v>
      </c>
      <c r="E17217" s="54">
        <v>1093.6825470000001</v>
      </c>
      <c r="F17217" s="18">
        <v>647.40183999999999</v>
      </c>
      <c r="G17217" s="18">
        <v>1234.7629999999999</v>
      </c>
      <c r="H17217" s="18">
        <v>102.01</v>
      </c>
      <c r="I17217" s="19">
        <f t="shared" si="1406"/>
        <v>3077.857387</v>
      </c>
    </row>
    <row r="17218" spans="1:9">
      <c r="A17218" s="10">
        <f t="shared" si="1410"/>
        <v>12</v>
      </c>
      <c r="B17218" s="11">
        <f t="shared" si="1407"/>
        <v>2022</v>
      </c>
      <c r="C17218" s="12">
        <f t="shared" si="1408"/>
        <v>44914</v>
      </c>
      <c r="D17218" s="11">
        <f t="shared" si="1409"/>
        <v>7</v>
      </c>
      <c r="E17218" s="51">
        <v>1177.709818</v>
      </c>
      <c r="F17218" s="13">
        <v>661.37208999999996</v>
      </c>
      <c r="G17218" s="13">
        <v>1265.0940000000001</v>
      </c>
      <c r="H17218" s="13">
        <v>51.005000000000003</v>
      </c>
      <c r="I17218" s="14">
        <f t="shared" si="1406"/>
        <v>3155.1809080000003</v>
      </c>
    </row>
    <row r="17219" spans="1:9">
      <c r="A17219" s="15">
        <f t="shared" si="1410"/>
        <v>12</v>
      </c>
      <c r="B17219" s="16">
        <f t="shared" si="1407"/>
        <v>2022</v>
      </c>
      <c r="C17219" s="17">
        <f t="shared" si="1408"/>
        <v>44914</v>
      </c>
      <c r="D17219" s="16">
        <f t="shared" si="1409"/>
        <v>8</v>
      </c>
      <c r="E17219" s="54">
        <v>1257.602547</v>
      </c>
      <c r="F17219" s="18">
        <v>685.79166999999995</v>
      </c>
      <c r="G17219" s="18">
        <v>1393.49</v>
      </c>
      <c r="H17219" s="18">
        <v>0</v>
      </c>
      <c r="I17219" s="19">
        <f t="shared" si="1406"/>
        <v>3336.8842169999998</v>
      </c>
    </row>
    <row r="17220" spans="1:9">
      <c r="A17220" s="10">
        <f t="shared" si="1410"/>
        <v>12</v>
      </c>
      <c r="B17220" s="11">
        <f t="shared" si="1407"/>
        <v>2022</v>
      </c>
      <c r="C17220" s="12">
        <f t="shared" si="1408"/>
        <v>44914</v>
      </c>
      <c r="D17220" s="11">
        <f t="shared" si="1409"/>
        <v>9</v>
      </c>
      <c r="E17220" s="51">
        <v>1323.92553</v>
      </c>
      <c r="F17220" s="13">
        <v>771.50653999999997</v>
      </c>
      <c r="G17220" s="13">
        <v>1521.0050000000001</v>
      </c>
      <c r="H17220" s="13">
        <v>0</v>
      </c>
      <c r="I17220" s="14">
        <f t="shared" ref="I17220:I17283" si="1411">SUM(E17220:H17220)</f>
        <v>3616.4370699999999</v>
      </c>
    </row>
    <row r="17221" spans="1:9">
      <c r="A17221" s="15">
        <f t="shared" si="1410"/>
        <v>12</v>
      </c>
      <c r="B17221" s="16">
        <f t="shared" ref="B17221:B17284" si="1412">YEAR(C17221)</f>
        <v>2022</v>
      </c>
      <c r="C17221" s="17">
        <f t="shared" si="1408"/>
        <v>44914</v>
      </c>
      <c r="D17221" s="16">
        <f t="shared" si="1409"/>
        <v>10</v>
      </c>
      <c r="E17221" s="54">
        <v>1338.469889</v>
      </c>
      <c r="F17221" s="18">
        <v>807.2002</v>
      </c>
      <c r="G17221" s="18">
        <v>1513.4369999999999</v>
      </c>
      <c r="H17221" s="18">
        <v>0</v>
      </c>
      <c r="I17221" s="19">
        <f t="shared" si="1411"/>
        <v>3659.1070890000001</v>
      </c>
    </row>
    <row r="17222" spans="1:9">
      <c r="A17222" s="10">
        <f t="shared" si="1410"/>
        <v>12</v>
      </c>
      <c r="B17222" s="11">
        <f t="shared" si="1412"/>
        <v>2022</v>
      </c>
      <c r="C17222" s="12">
        <f t="shared" ref="C17222:C17285" si="1413">IF(D17222=1, C17221+1, C17221)</f>
        <v>44914</v>
      </c>
      <c r="D17222" s="11">
        <f t="shared" ref="D17222:D17285" si="1414">IF(D17221=24, 1, D17221+1)</f>
        <v>11</v>
      </c>
      <c r="E17222" s="51">
        <v>1317.1135340000001</v>
      </c>
      <c r="F17222" s="13">
        <v>802.70608000000004</v>
      </c>
      <c r="G17222" s="13">
        <v>1504.9880000000001</v>
      </c>
      <c r="H17222" s="13">
        <v>0</v>
      </c>
      <c r="I17222" s="14">
        <f t="shared" si="1411"/>
        <v>3624.8076140000003</v>
      </c>
    </row>
    <row r="17223" spans="1:9">
      <c r="A17223" s="15">
        <f t="shared" si="1410"/>
        <v>12</v>
      </c>
      <c r="B17223" s="16">
        <f t="shared" si="1412"/>
        <v>2022</v>
      </c>
      <c r="C17223" s="17">
        <f t="shared" si="1413"/>
        <v>44914</v>
      </c>
      <c r="D17223" s="16">
        <f t="shared" si="1414"/>
        <v>12</v>
      </c>
      <c r="E17223" s="54">
        <v>1298.296286</v>
      </c>
      <c r="F17223" s="18">
        <v>786.82472000000098</v>
      </c>
      <c r="G17223" s="18">
        <v>1516.2729999999999</v>
      </c>
      <c r="H17223" s="18">
        <v>0</v>
      </c>
      <c r="I17223" s="19">
        <f t="shared" si="1411"/>
        <v>3601.3940060000014</v>
      </c>
    </row>
    <row r="17224" spans="1:9">
      <c r="A17224" s="10">
        <f t="shared" si="1410"/>
        <v>12</v>
      </c>
      <c r="B17224" s="11">
        <f t="shared" si="1412"/>
        <v>2022</v>
      </c>
      <c r="C17224" s="12">
        <f t="shared" si="1413"/>
        <v>44914</v>
      </c>
      <c r="D17224" s="11">
        <f t="shared" si="1414"/>
        <v>13</v>
      </c>
      <c r="E17224" s="51">
        <v>1324.649864</v>
      </c>
      <c r="F17224" s="13">
        <v>752.82644000000005</v>
      </c>
      <c r="G17224" s="13">
        <v>1690.5610000000001</v>
      </c>
      <c r="H17224" s="13">
        <v>0</v>
      </c>
      <c r="I17224" s="14">
        <f t="shared" si="1411"/>
        <v>3768.0373039999999</v>
      </c>
    </row>
    <row r="17225" spans="1:9">
      <c r="A17225" s="15">
        <f t="shared" si="1410"/>
        <v>12</v>
      </c>
      <c r="B17225" s="16">
        <f t="shared" si="1412"/>
        <v>2022</v>
      </c>
      <c r="C17225" s="17">
        <f t="shared" si="1413"/>
        <v>44914</v>
      </c>
      <c r="D17225" s="16">
        <f t="shared" si="1414"/>
        <v>14</v>
      </c>
      <c r="E17225" s="54">
        <v>1272.6062400000001</v>
      </c>
      <c r="F17225" s="18">
        <v>754.41326000000004</v>
      </c>
      <c r="G17225" s="18">
        <v>1888.221</v>
      </c>
      <c r="H17225" s="18">
        <v>0</v>
      </c>
      <c r="I17225" s="19">
        <f t="shared" si="1411"/>
        <v>3915.2404999999999</v>
      </c>
    </row>
    <row r="17226" spans="1:9">
      <c r="A17226" s="10">
        <f t="shared" si="1410"/>
        <v>12</v>
      </c>
      <c r="B17226" s="11">
        <f t="shared" si="1412"/>
        <v>2022</v>
      </c>
      <c r="C17226" s="12">
        <f t="shared" si="1413"/>
        <v>44914</v>
      </c>
      <c r="D17226" s="11">
        <f t="shared" si="1414"/>
        <v>15</v>
      </c>
      <c r="E17226" s="51">
        <v>1284.6261480000001</v>
      </c>
      <c r="F17226" s="13">
        <v>738.41871000000003</v>
      </c>
      <c r="G17226" s="13">
        <v>1909.6349999999998</v>
      </c>
      <c r="H17226" s="13">
        <v>0</v>
      </c>
      <c r="I17226" s="14">
        <f t="shared" si="1411"/>
        <v>3932.679858</v>
      </c>
    </row>
    <row r="17227" spans="1:9">
      <c r="A17227" s="15">
        <f t="shared" si="1410"/>
        <v>12</v>
      </c>
      <c r="B17227" s="16">
        <f t="shared" si="1412"/>
        <v>2022</v>
      </c>
      <c r="C17227" s="17">
        <f t="shared" si="1413"/>
        <v>44914</v>
      </c>
      <c r="D17227" s="16">
        <f t="shared" si="1414"/>
        <v>16</v>
      </c>
      <c r="E17227" s="54">
        <v>1358.011653</v>
      </c>
      <c r="F17227" s="18">
        <v>740.34991000000002</v>
      </c>
      <c r="G17227" s="18">
        <v>1942.432</v>
      </c>
      <c r="H17227" s="18">
        <v>0</v>
      </c>
      <c r="I17227" s="19">
        <f t="shared" si="1411"/>
        <v>4040.7935630000002</v>
      </c>
    </row>
    <row r="17228" spans="1:9">
      <c r="A17228" s="10">
        <f t="shared" ref="A17228:A17291" si="1415">MONTH(C17228)</f>
        <v>12</v>
      </c>
      <c r="B17228" s="11">
        <f t="shared" si="1412"/>
        <v>2022</v>
      </c>
      <c r="C17228" s="12">
        <f t="shared" si="1413"/>
        <v>44914</v>
      </c>
      <c r="D17228" s="11">
        <f t="shared" si="1414"/>
        <v>17</v>
      </c>
      <c r="E17228" s="51">
        <v>1508.8990389999999</v>
      </c>
      <c r="F17228" s="13">
        <v>723.16935000000001</v>
      </c>
      <c r="G17228" s="13">
        <v>2225.4569999999999</v>
      </c>
      <c r="H17228" s="13">
        <v>0</v>
      </c>
      <c r="I17228" s="14">
        <f t="shared" si="1411"/>
        <v>4457.5253890000004</v>
      </c>
    </row>
    <row r="17229" spans="1:9">
      <c r="A17229" s="15">
        <f t="shared" si="1415"/>
        <v>12</v>
      </c>
      <c r="B17229" s="16">
        <f t="shared" si="1412"/>
        <v>2022</v>
      </c>
      <c r="C17229" s="17">
        <f t="shared" si="1413"/>
        <v>44914</v>
      </c>
      <c r="D17229" s="16">
        <f t="shared" si="1414"/>
        <v>18</v>
      </c>
      <c r="E17229" s="54">
        <v>1657.66257</v>
      </c>
      <c r="F17229" s="18">
        <v>685.04493000000002</v>
      </c>
      <c r="G17229" s="18">
        <v>2627.549</v>
      </c>
      <c r="H17229" s="18">
        <v>0</v>
      </c>
      <c r="I17229" s="19">
        <f t="shared" si="1411"/>
        <v>4970.2564999999995</v>
      </c>
    </row>
    <row r="17230" spans="1:9">
      <c r="A17230" s="10">
        <f t="shared" si="1415"/>
        <v>12</v>
      </c>
      <c r="B17230" s="11">
        <f t="shared" si="1412"/>
        <v>2022</v>
      </c>
      <c r="C17230" s="12">
        <f t="shared" si="1413"/>
        <v>44914</v>
      </c>
      <c r="D17230" s="11">
        <f t="shared" si="1414"/>
        <v>19</v>
      </c>
      <c r="E17230" s="51">
        <v>1655.2234880000001</v>
      </c>
      <c r="F17230" s="13">
        <v>681.63189</v>
      </c>
      <c r="G17230" s="13">
        <v>2824.3319999999999</v>
      </c>
      <c r="H17230" s="13">
        <v>0</v>
      </c>
      <c r="I17230" s="14">
        <f t="shared" si="1411"/>
        <v>5161.1873780000005</v>
      </c>
    </row>
    <row r="17231" spans="1:9">
      <c r="A17231" s="15">
        <f t="shared" si="1415"/>
        <v>12</v>
      </c>
      <c r="B17231" s="16">
        <f t="shared" si="1412"/>
        <v>2022</v>
      </c>
      <c r="C17231" s="17">
        <f t="shared" si="1413"/>
        <v>44914</v>
      </c>
      <c r="D17231" s="16">
        <f t="shared" si="1414"/>
        <v>20</v>
      </c>
      <c r="E17231" s="54">
        <v>1630.139772</v>
      </c>
      <c r="F17231" s="18">
        <v>665.98033999999996</v>
      </c>
      <c r="G17231" s="18">
        <v>2896.3530000000001</v>
      </c>
      <c r="H17231" s="18">
        <v>51.005000000000003</v>
      </c>
      <c r="I17231" s="19">
        <f t="shared" si="1411"/>
        <v>5243.4781119999998</v>
      </c>
    </row>
    <row r="17232" spans="1:9">
      <c r="A17232" s="10">
        <f t="shared" si="1415"/>
        <v>12</v>
      </c>
      <c r="B17232" s="11">
        <f t="shared" si="1412"/>
        <v>2022</v>
      </c>
      <c r="C17232" s="12">
        <f t="shared" si="1413"/>
        <v>44914</v>
      </c>
      <c r="D17232" s="11">
        <f t="shared" si="1414"/>
        <v>21</v>
      </c>
      <c r="E17232" s="51">
        <v>1592.380713</v>
      </c>
      <c r="F17232" s="13">
        <v>651.00131999999996</v>
      </c>
      <c r="G17232" s="13">
        <v>2819.2999999999997</v>
      </c>
      <c r="H17232" s="13">
        <v>102.01</v>
      </c>
      <c r="I17232" s="14">
        <f t="shared" si="1411"/>
        <v>5164.6920329999994</v>
      </c>
    </row>
    <row r="17233" spans="1:9">
      <c r="A17233" s="15">
        <f t="shared" si="1415"/>
        <v>12</v>
      </c>
      <c r="B17233" s="16">
        <f t="shared" si="1412"/>
        <v>2022</v>
      </c>
      <c r="C17233" s="17">
        <f t="shared" si="1413"/>
        <v>44914</v>
      </c>
      <c r="D17233" s="16">
        <f t="shared" si="1414"/>
        <v>22</v>
      </c>
      <c r="E17233" s="54">
        <v>1479.6234649999999</v>
      </c>
      <c r="F17233" s="18">
        <v>633.41221999999902</v>
      </c>
      <c r="G17233" s="18">
        <v>2642.895</v>
      </c>
      <c r="H17233" s="18">
        <v>102.01</v>
      </c>
      <c r="I17233" s="19">
        <f t="shared" si="1411"/>
        <v>4857.9406849999996</v>
      </c>
    </row>
    <row r="17234" spans="1:9">
      <c r="A17234" s="10">
        <f t="shared" si="1415"/>
        <v>12</v>
      </c>
      <c r="B17234" s="11">
        <f t="shared" si="1412"/>
        <v>2022</v>
      </c>
      <c r="C17234" s="12">
        <f t="shared" si="1413"/>
        <v>44914</v>
      </c>
      <c r="D17234" s="11">
        <f t="shared" si="1414"/>
        <v>23</v>
      </c>
      <c r="E17234" s="51">
        <v>1326.730736</v>
      </c>
      <c r="F17234" s="13">
        <v>614.00708999999995</v>
      </c>
      <c r="G17234" s="13">
        <v>2507.4139999999998</v>
      </c>
      <c r="H17234" s="13">
        <v>102.01</v>
      </c>
      <c r="I17234" s="14">
        <f t="shared" si="1411"/>
        <v>4550.1618259999996</v>
      </c>
    </row>
    <row r="17235" spans="1:9">
      <c r="A17235" s="15">
        <f t="shared" si="1415"/>
        <v>12</v>
      </c>
      <c r="B17235" s="16">
        <f t="shared" si="1412"/>
        <v>2022</v>
      </c>
      <c r="C17235" s="17">
        <f t="shared" si="1413"/>
        <v>44914</v>
      </c>
      <c r="D17235" s="16">
        <f t="shared" si="1414"/>
        <v>24</v>
      </c>
      <c r="E17235" s="54">
        <v>1195.105231</v>
      </c>
      <c r="F17235" s="18">
        <v>605.12833999999998</v>
      </c>
      <c r="G17235" s="18">
        <v>2779.835</v>
      </c>
      <c r="H17235" s="18">
        <v>102.01</v>
      </c>
      <c r="I17235" s="19">
        <f t="shared" si="1411"/>
        <v>4682.078571</v>
      </c>
    </row>
    <row r="17236" spans="1:9">
      <c r="A17236" s="10">
        <f t="shared" si="1415"/>
        <v>12</v>
      </c>
      <c r="B17236" s="11">
        <f t="shared" si="1412"/>
        <v>2022</v>
      </c>
      <c r="C17236" s="12">
        <f t="shared" si="1413"/>
        <v>44915</v>
      </c>
      <c r="D17236" s="11">
        <f t="shared" si="1414"/>
        <v>1</v>
      </c>
      <c r="E17236" s="51">
        <v>1083.3144050000001</v>
      </c>
      <c r="F17236" s="13">
        <v>606.96789999999999</v>
      </c>
      <c r="G17236" s="13">
        <v>2823.4789999999998</v>
      </c>
      <c r="H17236" s="13">
        <v>102.01</v>
      </c>
      <c r="I17236" s="14">
        <f t="shared" si="1411"/>
        <v>4615.7713050000002</v>
      </c>
    </row>
    <row r="17237" spans="1:9">
      <c r="A17237" s="15">
        <f t="shared" si="1415"/>
        <v>12</v>
      </c>
      <c r="B17237" s="16">
        <f t="shared" si="1412"/>
        <v>2022</v>
      </c>
      <c r="C17237" s="17">
        <f t="shared" si="1413"/>
        <v>44915</v>
      </c>
      <c r="D17237" s="16">
        <f t="shared" si="1414"/>
        <v>2</v>
      </c>
      <c r="E17237" s="54">
        <v>1049.7625700000001</v>
      </c>
      <c r="F17237" s="18">
        <v>592.69719999999995</v>
      </c>
      <c r="G17237" s="18">
        <v>2805.9459999999999</v>
      </c>
      <c r="H17237" s="18">
        <v>102.01</v>
      </c>
      <c r="I17237" s="19">
        <f t="shared" si="1411"/>
        <v>4550.4157699999996</v>
      </c>
    </row>
    <row r="17238" spans="1:9">
      <c r="A17238" s="10">
        <f t="shared" si="1415"/>
        <v>12</v>
      </c>
      <c r="B17238" s="11">
        <f t="shared" si="1412"/>
        <v>2022</v>
      </c>
      <c r="C17238" s="12">
        <f t="shared" si="1413"/>
        <v>44915</v>
      </c>
      <c r="D17238" s="11">
        <f t="shared" si="1414"/>
        <v>3</v>
      </c>
      <c r="E17238" s="51">
        <v>995.33445099999994</v>
      </c>
      <c r="F17238" s="13">
        <v>586.48710000000005</v>
      </c>
      <c r="G17238" s="13">
        <v>2382.2530000000002</v>
      </c>
      <c r="H17238" s="13">
        <v>102.01</v>
      </c>
      <c r="I17238" s="14">
        <f t="shared" si="1411"/>
        <v>4066.0845510000004</v>
      </c>
    </row>
    <row r="17239" spans="1:9">
      <c r="A17239" s="15">
        <f t="shared" si="1415"/>
        <v>12</v>
      </c>
      <c r="B17239" s="16">
        <f t="shared" si="1412"/>
        <v>2022</v>
      </c>
      <c r="C17239" s="17">
        <f t="shared" si="1413"/>
        <v>44915</v>
      </c>
      <c r="D17239" s="16">
        <f t="shared" si="1414"/>
        <v>4</v>
      </c>
      <c r="E17239" s="54">
        <v>985.66160699999898</v>
      </c>
      <c r="F17239" s="18">
        <v>609.66269999999997</v>
      </c>
      <c r="G17239" s="18">
        <v>2489.0830000000001</v>
      </c>
      <c r="H17239" s="18">
        <v>102.01</v>
      </c>
      <c r="I17239" s="19">
        <f t="shared" si="1411"/>
        <v>4186.4173069999988</v>
      </c>
    </row>
    <row r="17240" spans="1:9">
      <c r="A17240" s="10">
        <f t="shared" si="1415"/>
        <v>12</v>
      </c>
      <c r="B17240" s="11">
        <f t="shared" si="1412"/>
        <v>2022</v>
      </c>
      <c r="C17240" s="12">
        <f t="shared" si="1413"/>
        <v>44915</v>
      </c>
      <c r="D17240" s="11">
        <f t="shared" si="1414"/>
        <v>5</v>
      </c>
      <c r="E17240" s="51">
        <v>989.31802900000002</v>
      </c>
      <c r="F17240" s="13">
        <v>591.77290000000005</v>
      </c>
      <c r="G17240" s="13">
        <v>2797.0479999999998</v>
      </c>
      <c r="H17240" s="13">
        <v>102.01</v>
      </c>
      <c r="I17240" s="14">
        <f t="shared" si="1411"/>
        <v>4480.148929</v>
      </c>
    </row>
    <row r="17241" spans="1:9">
      <c r="A17241" s="15">
        <f t="shared" si="1415"/>
        <v>12</v>
      </c>
      <c r="B17241" s="16">
        <f t="shared" si="1412"/>
        <v>2022</v>
      </c>
      <c r="C17241" s="17">
        <f t="shared" si="1413"/>
        <v>44915</v>
      </c>
      <c r="D17241" s="16">
        <f t="shared" si="1414"/>
        <v>6</v>
      </c>
      <c r="E17241" s="54">
        <v>1045.349749</v>
      </c>
      <c r="F17241" s="18">
        <v>605.67989999999998</v>
      </c>
      <c r="G17241" s="18">
        <v>2863.4580000000001</v>
      </c>
      <c r="H17241" s="18">
        <v>102.01</v>
      </c>
      <c r="I17241" s="19">
        <f t="shared" si="1411"/>
        <v>4616.4976490000008</v>
      </c>
    </row>
    <row r="17242" spans="1:9">
      <c r="A17242" s="10">
        <f t="shared" si="1415"/>
        <v>12</v>
      </c>
      <c r="B17242" s="11">
        <f t="shared" si="1412"/>
        <v>2022</v>
      </c>
      <c r="C17242" s="12">
        <f t="shared" si="1413"/>
        <v>44915</v>
      </c>
      <c r="D17242" s="11">
        <f t="shared" si="1414"/>
        <v>7</v>
      </c>
      <c r="E17242" s="51">
        <v>1114.2962170000001</v>
      </c>
      <c r="F17242" s="13">
        <v>615.14305999999999</v>
      </c>
      <c r="G17242" s="13">
        <v>2918.0050000000001</v>
      </c>
      <c r="H17242" s="13">
        <v>51.005000000000003</v>
      </c>
      <c r="I17242" s="14">
        <f t="shared" si="1411"/>
        <v>4698.4492770000006</v>
      </c>
    </row>
    <row r="17243" spans="1:9">
      <c r="A17243" s="15">
        <f t="shared" si="1415"/>
        <v>12</v>
      </c>
      <c r="B17243" s="16">
        <f t="shared" si="1412"/>
        <v>2022</v>
      </c>
      <c r="C17243" s="17">
        <f t="shared" si="1413"/>
        <v>44915</v>
      </c>
      <c r="D17243" s="16">
        <f t="shared" si="1414"/>
        <v>8</v>
      </c>
      <c r="E17243" s="54">
        <v>1202.7880520000001</v>
      </c>
      <c r="F17243" s="18">
        <v>677.48141999999996</v>
      </c>
      <c r="G17243" s="18">
        <v>3055.1899999999996</v>
      </c>
      <c r="H17243" s="18">
        <v>0</v>
      </c>
      <c r="I17243" s="19">
        <f t="shared" si="1411"/>
        <v>4935.4594719999996</v>
      </c>
    </row>
    <row r="17244" spans="1:9">
      <c r="A17244" s="10">
        <f t="shared" si="1415"/>
        <v>12</v>
      </c>
      <c r="B17244" s="11">
        <f t="shared" si="1412"/>
        <v>2022</v>
      </c>
      <c r="C17244" s="12">
        <f t="shared" si="1413"/>
        <v>44915</v>
      </c>
      <c r="D17244" s="11">
        <f t="shared" si="1414"/>
        <v>9</v>
      </c>
      <c r="E17244" s="51">
        <v>1266.0106900000001</v>
      </c>
      <c r="F17244" s="13">
        <v>756.53445999999997</v>
      </c>
      <c r="G17244" s="13">
        <v>3187.0310000000004</v>
      </c>
      <c r="H17244" s="13">
        <v>0</v>
      </c>
      <c r="I17244" s="14">
        <f t="shared" si="1411"/>
        <v>5209.5761500000008</v>
      </c>
    </row>
    <row r="17245" spans="1:9">
      <c r="A17245" s="15">
        <f t="shared" si="1415"/>
        <v>12</v>
      </c>
      <c r="B17245" s="16">
        <f t="shared" si="1412"/>
        <v>2022</v>
      </c>
      <c r="C17245" s="17">
        <f t="shared" si="1413"/>
        <v>44915</v>
      </c>
      <c r="D17245" s="16">
        <f t="shared" si="1414"/>
        <v>10</v>
      </c>
      <c r="E17245" s="54">
        <v>1281.599749</v>
      </c>
      <c r="F17245" s="18">
        <v>809.57795999999996</v>
      </c>
      <c r="G17245" s="18">
        <v>3143.6309999999999</v>
      </c>
      <c r="H17245" s="18">
        <v>0</v>
      </c>
      <c r="I17245" s="19">
        <f t="shared" si="1411"/>
        <v>5234.8087089999999</v>
      </c>
    </row>
    <row r="17246" spans="1:9">
      <c r="A17246" s="10">
        <f t="shared" si="1415"/>
        <v>12</v>
      </c>
      <c r="B17246" s="11">
        <f t="shared" si="1412"/>
        <v>2022</v>
      </c>
      <c r="C17246" s="12">
        <f t="shared" si="1413"/>
        <v>44915</v>
      </c>
      <c r="D17246" s="11">
        <f t="shared" si="1414"/>
        <v>11</v>
      </c>
      <c r="E17246" s="51">
        <v>1300.868052</v>
      </c>
      <c r="F17246" s="13">
        <v>818.41507000000001</v>
      </c>
      <c r="G17246" s="13">
        <v>3169.1000000000004</v>
      </c>
      <c r="H17246" s="13">
        <v>0</v>
      </c>
      <c r="I17246" s="14">
        <f t="shared" si="1411"/>
        <v>5288.3831220000002</v>
      </c>
    </row>
    <row r="17247" spans="1:9">
      <c r="A17247" s="15">
        <f t="shared" si="1415"/>
        <v>12</v>
      </c>
      <c r="B17247" s="16">
        <f t="shared" si="1412"/>
        <v>2022</v>
      </c>
      <c r="C17247" s="17">
        <f t="shared" si="1413"/>
        <v>44915</v>
      </c>
      <c r="D17247" s="16">
        <f t="shared" si="1414"/>
        <v>12</v>
      </c>
      <c r="E17247" s="54">
        <v>1311.3417219999999</v>
      </c>
      <c r="F17247" s="18">
        <v>815.90072999999995</v>
      </c>
      <c r="G17247" s="18">
        <v>2869.3150000000001</v>
      </c>
      <c r="H17247" s="18">
        <v>0</v>
      </c>
      <c r="I17247" s="19">
        <f t="shared" si="1411"/>
        <v>4996.557452</v>
      </c>
    </row>
    <row r="17248" spans="1:9">
      <c r="A17248" s="10">
        <f t="shared" si="1415"/>
        <v>12</v>
      </c>
      <c r="B17248" s="11">
        <f t="shared" si="1412"/>
        <v>2022</v>
      </c>
      <c r="C17248" s="12">
        <f t="shared" si="1413"/>
        <v>44915</v>
      </c>
      <c r="D17248" s="11">
        <f t="shared" si="1414"/>
        <v>13</v>
      </c>
      <c r="E17248" s="51">
        <v>1338.876937</v>
      </c>
      <c r="F17248" s="13">
        <v>808.14673000000096</v>
      </c>
      <c r="G17248" s="13">
        <v>3113.04</v>
      </c>
      <c r="H17248" s="13">
        <v>0</v>
      </c>
      <c r="I17248" s="14">
        <f t="shared" si="1411"/>
        <v>5260.0636670000004</v>
      </c>
    </row>
    <row r="17249" spans="1:9">
      <c r="A17249" s="15">
        <f t="shared" si="1415"/>
        <v>12</v>
      </c>
      <c r="B17249" s="16">
        <f t="shared" si="1412"/>
        <v>2022</v>
      </c>
      <c r="C17249" s="17">
        <f t="shared" si="1413"/>
        <v>44915</v>
      </c>
      <c r="D17249" s="16">
        <f t="shared" si="1414"/>
        <v>14</v>
      </c>
      <c r="E17249" s="54">
        <v>1308.396369</v>
      </c>
      <c r="F17249" s="18">
        <v>817.79821000000004</v>
      </c>
      <c r="G17249" s="18">
        <v>3211.9749999999999</v>
      </c>
      <c r="H17249" s="18">
        <v>0</v>
      </c>
      <c r="I17249" s="19">
        <f t="shared" si="1411"/>
        <v>5338.1695789999994</v>
      </c>
    </row>
    <row r="17250" spans="1:9">
      <c r="A17250" s="10">
        <f t="shared" si="1415"/>
        <v>12</v>
      </c>
      <c r="B17250" s="11">
        <f t="shared" si="1412"/>
        <v>2022</v>
      </c>
      <c r="C17250" s="12">
        <f t="shared" si="1413"/>
        <v>44915</v>
      </c>
      <c r="D17250" s="11">
        <f t="shared" si="1414"/>
        <v>15</v>
      </c>
      <c r="E17250" s="51">
        <v>1336.8859279999999</v>
      </c>
      <c r="F17250" s="13">
        <v>833.24896000000001</v>
      </c>
      <c r="G17250" s="13">
        <v>2330.9</v>
      </c>
      <c r="H17250" s="13">
        <v>0</v>
      </c>
      <c r="I17250" s="14">
        <f t="shared" si="1411"/>
        <v>4501.0348880000001</v>
      </c>
    </row>
    <row r="17251" spans="1:9">
      <c r="A17251" s="15">
        <f t="shared" si="1415"/>
        <v>12</v>
      </c>
      <c r="B17251" s="16">
        <f t="shared" si="1412"/>
        <v>2022</v>
      </c>
      <c r="C17251" s="17">
        <f t="shared" si="1413"/>
        <v>44915</v>
      </c>
      <c r="D17251" s="16">
        <f t="shared" si="1414"/>
        <v>16</v>
      </c>
      <c r="E17251" s="54">
        <v>1380.2526989999999</v>
      </c>
      <c r="F17251" s="18">
        <v>811.10217999999998</v>
      </c>
      <c r="G17251" s="18">
        <v>1897.078</v>
      </c>
      <c r="H17251" s="18">
        <v>0</v>
      </c>
      <c r="I17251" s="19">
        <f t="shared" si="1411"/>
        <v>4088.432879</v>
      </c>
    </row>
    <row r="17252" spans="1:9">
      <c r="A17252" s="10">
        <f t="shared" si="1415"/>
        <v>12</v>
      </c>
      <c r="B17252" s="11">
        <f t="shared" si="1412"/>
        <v>2022</v>
      </c>
      <c r="C17252" s="12">
        <f t="shared" si="1413"/>
        <v>44915</v>
      </c>
      <c r="D17252" s="11">
        <f t="shared" si="1414"/>
        <v>17</v>
      </c>
      <c r="E17252" s="51">
        <v>1565.5876350000001</v>
      </c>
      <c r="F17252" s="13">
        <v>782.27398000000005</v>
      </c>
      <c r="G17252" s="13">
        <v>2276.154</v>
      </c>
      <c r="H17252" s="13">
        <v>0</v>
      </c>
      <c r="I17252" s="14">
        <f t="shared" si="1411"/>
        <v>4624.0156150000003</v>
      </c>
    </row>
    <row r="17253" spans="1:9">
      <c r="A17253" s="15">
        <f t="shared" si="1415"/>
        <v>12</v>
      </c>
      <c r="B17253" s="16">
        <f t="shared" si="1412"/>
        <v>2022</v>
      </c>
      <c r="C17253" s="17">
        <f t="shared" si="1413"/>
        <v>44915</v>
      </c>
      <c r="D17253" s="16">
        <f t="shared" si="1414"/>
        <v>18</v>
      </c>
      <c r="E17253" s="54">
        <v>1724.0006989999999</v>
      </c>
      <c r="F17253" s="18">
        <v>749.74023999999997</v>
      </c>
      <c r="G17253" s="18">
        <v>2836.723</v>
      </c>
      <c r="H17253" s="18">
        <v>0</v>
      </c>
      <c r="I17253" s="19">
        <f t="shared" si="1411"/>
        <v>5310.4639389999993</v>
      </c>
    </row>
    <row r="17254" spans="1:9">
      <c r="A17254" s="10">
        <f t="shared" si="1415"/>
        <v>12</v>
      </c>
      <c r="B17254" s="11">
        <f t="shared" si="1412"/>
        <v>2022</v>
      </c>
      <c r="C17254" s="12">
        <f t="shared" si="1413"/>
        <v>44915</v>
      </c>
      <c r="D17254" s="11">
        <f t="shared" si="1414"/>
        <v>19</v>
      </c>
      <c r="E17254" s="51">
        <v>1705.6267170000001</v>
      </c>
      <c r="F17254" s="13">
        <v>739.38057000000003</v>
      </c>
      <c r="G17254" s="13">
        <v>2886.748</v>
      </c>
      <c r="H17254" s="13">
        <v>0</v>
      </c>
      <c r="I17254" s="14">
        <f t="shared" si="1411"/>
        <v>5331.755287</v>
      </c>
    </row>
    <row r="17255" spans="1:9">
      <c r="A17255" s="15">
        <f t="shared" si="1415"/>
        <v>12</v>
      </c>
      <c r="B17255" s="16">
        <f t="shared" si="1412"/>
        <v>2022</v>
      </c>
      <c r="C17255" s="17">
        <f t="shared" si="1413"/>
        <v>44915</v>
      </c>
      <c r="D17255" s="16">
        <f t="shared" si="1414"/>
        <v>20</v>
      </c>
      <c r="E17255" s="54">
        <v>1677.9202949999999</v>
      </c>
      <c r="F17255" s="18">
        <v>723.45468000000096</v>
      </c>
      <c r="G17255" s="18">
        <v>2576.8500000000004</v>
      </c>
      <c r="H17255" s="18">
        <v>51.005000000000003</v>
      </c>
      <c r="I17255" s="19">
        <f t="shared" si="1411"/>
        <v>5029.2299750000011</v>
      </c>
    </row>
    <row r="17256" spans="1:9">
      <c r="A17256" s="10">
        <f t="shared" si="1415"/>
        <v>12</v>
      </c>
      <c r="B17256" s="11">
        <f t="shared" si="1412"/>
        <v>2022</v>
      </c>
      <c r="C17256" s="12">
        <f t="shared" si="1413"/>
        <v>44915</v>
      </c>
      <c r="D17256" s="11">
        <f t="shared" si="1414"/>
        <v>21</v>
      </c>
      <c r="E17256" s="51">
        <v>1645.678332</v>
      </c>
      <c r="F17256" s="13">
        <v>716.32149000000095</v>
      </c>
      <c r="G17256" s="13">
        <v>2361.0329999999999</v>
      </c>
      <c r="H17256" s="13">
        <v>102.01</v>
      </c>
      <c r="I17256" s="14">
        <f t="shared" si="1411"/>
        <v>4825.0428220000013</v>
      </c>
    </row>
    <row r="17257" spans="1:9">
      <c r="A17257" s="15">
        <f t="shared" si="1415"/>
        <v>12</v>
      </c>
      <c r="B17257" s="16">
        <f t="shared" si="1412"/>
        <v>2022</v>
      </c>
      <c r="C17257" s="17">
        <f t="shared" si="1413"/>
        <v>44915</v>
      </c>
      <c r="D17257" s="16">
        <f t="shared" si="1414"/>
        <v>22</v>
      </c>
      <c r="E17257" s="54">
        <v>1566.2526989999999</v>
      </c>
      <c r="F17257" s="18">
        <v>681.43168000000003</v>
      </c>
      <c r="G17257" s="18">
        <v>2417.8820000000001</v>
      </c>
      <c r="H17257" s="18">
        <v>102.01</v>
      </c>
      <c r="I17257" s="19">
        <f t="shared" si="1411"/>
        <v>4767.5763790000001</v>
      </c>
    </row>
    <row r="17258" spans="1:9">
      <c r="A17258" s="10">
        <f t="shared" si="1415"/>
        <v>12</v>
      </c>
      <c r="B17258" s="11">
        <f t="shared" si="1412"/>
        <v>2022</v>
      </c>
      <c r="C17258" s="12">
        <f t="shared" si="1413"/>
        <v>44915</v>
      </c>
      <c r="D17258" s="11">
        <f t="shared" si="1414"/>
        <v>23</v>
      </c>
      <c r="E17258" s="51">
        <v>1448.837158</v>
      </c>
      <c r="F17258" s="13">
        <v>683.18574999999998</v>
      </c>
      <c r="G17258" s="13">
        <v>2762.6759999999999</v>
      </c>
      <c r="H17258" s="13">
        <v>102.01</v>
      </c>
      <c r="I17258" s="14">
        <f t="shared" si="1411"/>
        <v>4996.7089080000005</v>
      </c>
    </row>
    <row r="17259" spans="1:9">
      <c r="A17259" s="15">
        <f t="shared" si="1415"/>
        <v>12</v>
      </c>
      <c r="B17259" s="16">
        <f t="shared" si="1412"/>
        <v>2022</v>
      </c>
      <c r="C17259" s="17">
        <f t="shared" si="1413"/>
        <v>44915</v>
      </c>
      <c r="D17259" s="16">
        <f t="shared" si="1414"/>
        <v>24</v>
      </c>
      <c r="E17259" s="54">
        <v>1322.711873</v>
      </c>
      <c r="F17259" s="18">
        <v>668.00913000000003</v>
      </c>
      <c r="G17259" s="18">
        <v>2706.473</v>
      </c>
      <c r="H17259" s="18">
        <v>102.01</v>
      </c>
      <c r="I17259" s="19">
        <f t="shared" si="1411"/>
        <v>4799.2040030000007</v>
      </c>
    </row>
    <row r="17260" spans="1:9">
      <c r="A17260" s="10">
        <f t="shared" si="1415"/>
        <v>12</v>
      </c>
      <c r="B17260" s="11">
        <f t="shared" si="1412"/>
        <v>2022</v>
      </c>
      <c r="C17260" s="12">
        <f t="shared" si="1413"/>
        <v>44916</v>
      </c>
      <c r="D17260" s="11">
        <f t="shared" si="1414"/>
        <v>1</v>
      </c>
      <c r="E17260" s="51">
        <v>1213.092222</v>
      </c>
      <c r="F17260" s="13">
        <v>681.79853000000003</v>
      </c>
      <c r="G17260" s="13">
        <v>2737.2640000000001</v>
      </c>
      <c r="H17260" s="13">
        <v>102.01</v>
      </c>
      <c r="I17260" s="14">
        <f t="shared" si="1411"/>
        <v>4734.1647520000006</v>
      </c>
    </row>
    <row r="17261" spans="1:9">
      <c r="A17261" s="15">
        <f t="shared" si="1415"/>
        <v>12</v>
      </c>
      <c r="B17261" s="16">
        <f t="shared" si="1412"/>
        <v>2022</v>
      </c>
      <c r="C17261" s="17">
        <f t="shared" si="1413"/>
        <v>44916</v>
      </c>
      <c r="D17261" s="16">
        <f t="shared" si="1414"/>
        <v>2</v>
      </c>
      <c r="E17261" s="54">
        <v>1193.8055790000001</v>
      </c>
      <c r="F17261" s="18">
        <v>674.175440000001</v>
      </c>
      <c r="G17261" s="18">
        <v>2780.4719999999998</v>
      </c>
      <c r="H17261" s="18">
        <v>102.01</v>
      </c>
      <c r="I17261" s="19">
        <f t="shared" si="1411"/>
        <v>4750.4630190000007</v>
      </c>
    </row>
    <row r="17262" spans="1:9">
      <c r="A17262" s="10">
        <f t="shared" si="1415"/>
        <v>12</v>
      </c>
      <c r="B17262" s="11">
        <f t="shared" si="1412"/>
        <v>2022</v>
      </c>
      <c r="C17262" s="12">
        <f t="shared" si="1413"/>
        <v>44916</v>
      </c>
      <c r="D17262" s="11">
        <f t="shared" si="1414"/>
        <v>3</v>
      </c>
      <c r="E17262" s="51">
        <v>1167.110864</v>
      </c>
      <c r="F17262" s="13">
        <v>677.27051000000097</v>
      </c>
      <c r="G17262" s="13">
        <v>2796.7570000000001</v>
      </c>
      <c r="H17262" s="13">
        <v>102.01</v>
      </c>
      <c r="I17262" s="14">
        <f t="shared" si="1411"/>
        <v>4743.1483740000012</v>
      </c>
    </row>
    <row r="17263" spans="1:9">
      <c r="A17263" s="15">
        <f t="shared" si="1415"/>
        <v>12</v>
      </c>
      <c r="B17263" s="16">
        <f t="shared" si="1412"/>
        <v>2022</v>
      </c>
      <c r="C17263" s="17">
        <f t="shared" si="1413"/>
        <v>44916</v>
      </c>
      <c r="D17263" s="16">
        <f t="shared" si="1414"/>
        <v>4</v>
      </c>
      <c r="E17263" s="54">
        <v>1180.7744049999999</v>
      </c>
      <c r="F17263" s="18">
        <v>696.67530000000102</v>
      </c>
      <c r="G17263" s="18">
        <v>2692.3609999999999</v>
      </c>
      <c r="H17263" s="18">
        <v>102.01</v>
      </c>
      <c r="I17263" s="19">
        <f t="shared" si="1411"/>
        <v>4671.820705000001</v>
      </c>
    </row>
    <row r="17264" spans="1:9">
      <c r="A17264" s="10">
        <f t="shared" si="1415"/>
        <v>12</v>
      </c>
      <c r="B17264" s="11">
        <f t="shared" si="1412"/>
        <v>2022</v>
      </c>
      <c r="C17264" s="12">
        <f t="shared" si="1413"/>
        <v>44916</v>
      </c>
      <c r="D17264" s="11">
        <f t="shared" si="1414"/>
        <v>5</v>
      </c>
      <c r="E17264" s="51">
        <v>1202.547855</v>
      </c>
      <c r="F17264" s="13">
        <v>699.57516000000101</v>
      </c>
      <c r="G17264" s="13">
        <v>2665.2219999999998</v>
      </c>
      <c r="H17264" s="13">
        <v>102.01</v>
      </c>
      <c r="I17264" s="14">
        <f t="shared" si="1411"/>
        <v>4669.355015000001</v>
      </c>
    </row>
    <row r="17265" spans="1:9">
      <c r="A17265" s="15">
        <f t="shared" si="1415"/>
        <v>12</v>
      </c>
      <c r="B17265" s="16">
        <f t="shared" si="1412"/>
        <v>2022</v>
      </c>
      <c r="C17265" s="17">
        <f t="shared" si="1413"/>
        <v>44916</v>
      </c>
      <c r="D17265" s="16">
        <f t="shared" si="1414"/>
        <v>6</v>
      </c>
      <c r="E17265" s="54">
        <v>1260.995103</v>
      </c>
      <c r="F17265" s="18">
        <v>714.235870000001</v>
      </c>
      <c r="G17265" s="18">
        <v>2801.2979999999998</v>
      </c>
      <c r="H17265" s="18">
        <v>102.01</v>
      </c>
      <c r="I17265" s="19">
        <f t="shared" si="1411"/>
        <v>4878.5389730000006</v>
      </c>
    </row>
    <row r="17266" spans="1:9">
      <c r="A17266" s="10">
        <f t="shared" si="1415"/>
        <v>12</v>
      </c>
      <c r="B17266" s="11">
        <f t="shared" si="1412"/>
        <v>2022</v>
      </c>
      <c r="C17266" s="12">
        <f t="shared" si="1413"/>
        <v>44916</v>
      </c>
      <c r="D17266" s="11">
        <f t="shared" si="1414"/>
        <v>7</v>
      </c>
      <c r="E17266" s="51">
        <v>1326.5389929999999</v>
      </c>
      <c r="F17266" s="13">
        <v>738.08479</v>
      </c>
      <c r="G17266" s="13">
        <v>2769.2539999999999</v>
      </c>
      <c r="H17266" s="13">
        <v>51.005000000000003</v>
      </c>
      <c r="I17266" s="14">
        <f t="shared" si="1411"/>
        <v>4884.882783</v>
      </c>
    </row>
    <row r="17267" spans="1:9">
      <c r="A17267" s="15">
        <f t="shared" si="1415"/>
        <v>12</v>
      </c>
      <c r="B17267" s="16">
        <f t="shared" si="1412"/>
        <v>2022</v>
      </c>
      <c r="C17267" s="17">
        <f t="shared" si="1413"/>
        <v>44916</v>
      </c>
      <c r="D17267" s="16">
        <f t="shared" si="1414"/>
        <v>8</v>
      </c>
      <c r="E17267" s="54">
        <v>1400.931781</v>
      </c>
      <c r="F17267" s="18">
        <v>772.74491</v>
      </c>
      <c r="G17267" s="18">
        <v>2928.1379999999999</v>
      </c>
      <c r="H17267" s="18">
        <v>0</v>
      </c>
      <c r="I17267" s="19">
        <f t="shared" si="1411"/>
        <v>5101.8146909999996</v>
      </c>
    </row>
    <row r="17268" spans="1:9">
      <c r="A17268" s="10">
        <f t="shared" si="1415"/>
        <v>12</v>
      </c>
      <c r="B17268" s="11">
        <f t="shared" si="1412"/>
        <v>2022</v>
      </c>
      <c r="C17268" s="12">
        <f t="shared" si="1413"/>
        <v>44916</v>
      </c>
      <c r="D17268" s="11">
        <f t="shared" si="1414"/>
        <v>9</v>
      </c>
      <c r="E17268" s="51">
        <v>1440.6791209999999</v>
      </c>
      <c r="F17268" s="13">
        <v>860.52608999999995</v>
      </c>
      <c r="G17268" s="13">
        <v>2861.6639999999998</v>
      </c>
      <c r="H17268" s="13">
        <v>0</v>
      </c>
      <c r="I17268" s="14">
        <f t="shared" si="1411"/>
        <v>5162.8692109999993</v>
      </c>
    </row>
    <row r="17269" spans="1:9">
      <c r="A17269" s="15">
        <f t="shared" si="1415"/>
        <v>12</v>
      </c>
      <c r="B17269" s="16">
        <f t="shared" si="1412"/>
        <v>2022</v>
      </c>
      <c r="C17269" s="17">
        <f t="shared" si="1413"/>
        <v>44916</v>
      </c>
      <c r="D17269" s="16">
        <f t="shared" si="1414"/>
        <v>10</v>
      </c>
      <c r="E17269" s="54">
        <v>1500.6179830000001</v>
      </c>
      <c r="F17269" s="18">
        <v>903.06275000000005</v>
      </c>
      <c r="G17269" s="18">
        <v>2872.835</v>
      </c>
      <c r="H17269" s="18">
        <v>0</v>
      </c>
      <c r="I17269" s="19">
        <f t="shared" si="1411"/>
        <v>5276.5157330000002</v>
      </c>
    </row>
    <row r="17270" spans="1:9">
      <c r="A17270" s="10">
        <f t="shared" si="1415"/>
        <v>12</v>
      </c>
      <c r="B17270" s="11">
        <f t="shared" si="1412"/>
        <v>2022</v>
      </c>
      <c r="C17270" s="12">
        <f t="shared" si="1413"/>
        <v>44916</v>
      </c>
      <c r="D17270" s="11">
        <f t="shared" si="1414"/>
        <v>11</v>
      </c>
      <c r="E17270" s="51">
        <v>1522.1031390000001</v>
      </c>
      <c r="F17270" s="13">
        <v>915.09484999999995</v>
      </c>
      <c r="G17270" s="13">
        <v>3078.7290000000003</v>
      </c>
      <c r="H17270" s="13">
        <v>0</v>
      </c>
      <c r="I17270" s="14">
        <f t="shared" si="1411"/>
        <v>5515.9269890000005</v>
      </c>
    </row>
    <row r="17271" spans="1:9">
      <c r="A17271" s="15">
        <f t="shared" si="1415"/>
        <v>12</v>
      </c>
      <c r="B17271" s="16">
        <f t="shared" si="1412"/>
        <v>2022</v>
      </c>
      <c r="C17271" s="17">
        <f t="shared" si="1413"/>
        <v>44916</v>
      </c>
      <c r="D17271" s="16">
        <f t="shared" si="1414"/>
        <v>12</v>
      </c>
      <c r="E17271" s="54">
        <v>1532.8146260000001</v>
      </c>
      <c r="F17271" s="18">
        <v>930.79349999999999</v>
      </c>
      <c r="G17271" s="18">
        <v>3218.1509999999998</v>
      </c>
      <c r="H17271" s="18">
        <v>0</v>
      </c>
      <c r="I17271" s="19">
        <f t="shared" si="1411"/>
        <v>5681.7591259999999</v>
      </c>
    </row>
    <row r="17272" spans="1:9">
      <c r="A17272" s="10">
        <f t="shared" si="1415"/>
        <v>12</v>
      </c>
      <c r="B17272" s="11">
        <f t="shared" si="1412"/>
        <v>2022</v>
      </c>
      <c r="C17272" s="12">
        <f t="shared" si="1413"/>
        <v>44916</v>
      </c>
      <c r="D17272" s="11">
        <f t="shared" si="1414"/>
        <v>13</v>
      </c>
      <c r="E17272" s="51">
        <v>1584.1648459999999</v>
      </c>
      <c r="F17272" s="13">
        <v>900.45129999999995</v>
      </c>
      <c r="G17272" s="13">
        <v>3228.6590000000001</v>
      </c>
      <c r="H17272" s="13">
        <v>0</v>
      </c>
      <c r="I17272" s="14">
        <f t="shared" si="1411"/>
        <v>5713.2751459999999</v>
      </c>
    </row>
    <row r="17273" spans="1:9">
      <c r="A17273" s="15">
        <f t="shared" si="1415"/>
        <v>12</v>
      </c>
      <c r="B17273" s="16">
        <f t="shared" si="1412"/>
        <v>2022</v>
      </c>
      <c r="C17273" s="17">
        <f t="shared" si="1413"/>
        <v>44916</v>
      </c>
      <c r="D17273" s="16">
        <f t="shared" si="1414"/>
        <v>14</v>
      </c>
      <c r="E17273" s="54">
        <v>1478.654974</v>
      </c>
      <c r="F17273" s="18">
        <v>905.81532000000004</v>
      </c>
      <c r="G17273" s="18">
        <v>3406.9059999999999</v>
      </c>
      <c r="H17273" s="18">
        <v>0</v>
      </c>
      <c r="I17273" s="19">
        <f t="shared" si="1411"/>
        <v>5791.3762939999997</v>
      </c>
    </row>
    <row r="17274" spans="1:9">
      <c r="A17274" s="10">
        <f t="shared" si="1415"/>
        <v>12</v>
      </c>
      <c r="B17274" s="11">
        <f t="shared" si="1412"/>
        <v>2022</v>
      </c>
      <c r="C17274" s="12">
        <f t="shared" si="1413"/>
        <v>44916</v>
      </c>
      <c r="D17274" s="11">
        <f t="shared" si="1414"/>
        <v>15</v>
      </c>
      <c r="E17274" s="51">
        <v>1477.767983</v>
      </c>
      <c r="F17274" s="13">
        <v>909.19334000000003</v>
      </c>
      <c r="G17274" s="13">
        <v>3443.9549999999999</v>
      </c>
      <c r="H17274" s="13">
        <v>0</v>
      </c>
      <c r="I17274" s="14">
        <f t="shared" si="1411"/>
        <v>5830.9163229999995</v>
      </c>
    </row>
    <row r="17275" spans="1:9">
      <c r="A17275" s="15">
        <f t="shared" si="1415"/>
        <v>12</v>
      </c>
      <c r="B17275" s="16">
        <f t="shared" si="1412"/>
        <v>2022</v>
      </c>
      <c r="C17275" s="17">
        <f t="shared" si="1413"/>
        <v>44916</v>
      </c>
      <c r="D17275" s="16">
        <f t="shared" si="1414"/>
        <v>16</v>
      </c>
      <c r="E17275" s="54">
        <v>1536.565323</v>
      </c>
      <c r="F17275" s="18">
        <v>883.54955000000098</v>
      </c>
      <c r="G17275" s="18">
        <v>3277.1639999999998</v>
      </c>
      <c r="H17275" s="18">
        <v>0</v>
      </c>
      <c r="I17275" s="19">
        <f t="shared" si="1411"/>
        <v>5697.2788730000011</v>
      </c>
    </row>
    <row r="17276" spans="1:9">
      <c r="A17276" s="10">
        <f t="shared" si="1415"/>
        <v>12</v>
      </c>
      <c r="B17276" s="11">
        <f t="shared" si="1412"/>
        <v>2022</v>
      </c>
      <c r="C17276" s="12">
        <f t="shared" si="1413"/>
        <v>44916</v>
      </c>
      <c r="D17276" s="11">
        <f t="shared" si="1414"/>
        <v>17</v>
      </c>
      <c r="E17276" s="51">
        <v>1648.5707359999999</v>
      </c>
      <c r="F17276" s="13">
        <v>841.08186999999998</v>
      </c>
      <c r="G17276" s="13">
        <v>3354.9719999999998</v>
      </c>
      <c r="H17276" s="13">
        <v>0</v>
      </c>
      <c r="I17276" s="14">
        <f t="shared" si="1411"/>
        <v>5844.6246059999994</v>
      </c>
    </row>
    <row r="17277" spans="1:9">
      <c r="A17277" s="15">
        <f t="shared" si="1415"/>
        <v>12</v>
      </c>
      <c r="B17277" s="16">
        <f t="shared" si="1412"/>
        <v>2022</v>
      </c>
      <c r="C17277" s="17">
        <f t="shared" si="1413"/>
        <v>44916</v>
      </c>
      <c r="D17277" s="16">
        <f t="shared" si="1414"/>
        <v>18</v>
      </c>
      <c r="E17277" s="54">
        <v>1844.02991</v>
      </c>
      <c r="F17277" s="18">
        <v>803.28823</v>
      </c>
      <c r="G17277" s="18">
        <v>2910.518</v>
      </c>
      <c r="H17277" s="18">
        <v>0</v>
      </c>
      <c r="I17277" s="19">
        <f t="shared" si="1411"/>
        <v>5557.8361399999994</v>
      </c>
    </row>
    <row r="17278" spans="1:9">
      <c r="A17278" s="10">
        <f t="shared" si="1415"/>
        <v>12</v>
      </c>
      <c r="B17278" s="11">
        <f t="shared" si="1412"/>
        <v>2022</v>
      </c>
      <c r="C17278" s="12">
        <f t="shared" si="1413"/>
        <v>44916</v>
      </c>
      <c r="D17278" s="11">
        <f t="shared" si="1414"/>
        <v>19</v>
      </c>
      <c r="E17278" s="51">
        <v>1775.9864600000001</v>
      </c>
      <c r="F17278" s="13">
        <v>783.08649000000003</v>
      </c>
      <c r="G17278" s="13">
        <v>3199.98</v>
      </c>
      <c r="H17278" s="13">
        <v>0</v>
      </c>
      <c r="I17278" s="14">
        <f t="shared" si="1411"/>
        <v>5759.0529500000002</v>
      </c>
    </row>
    <row r="17279" spans="1:9">
      <c r="A17279" s="15">
        <f t="shared" si="1415"/>
        <v>12</v>
      </c>
      <c r="B17279" s="16">
        <f t="shared" si="1412"/>
        <v>2022</v>
      </c>
      <c r="C17279" s="17">
        <f t="shared" si="1413"/>
        <v>44916</v>
      </c>
      <c r="D17279" s="16">
        <f t="shared" si="1414"/>
        <v>20</v>
      </c>
      <c r="E17279" s="54">
        <v>1772.5248819999999</v>
      </c>
      <c r="F17279" s="18">
        <v>755.93329000000006</v>
      </c>
      <c r="G17279" s="18">
        <v>2958.924</v>
      </c>
      <c r="H17279" s="18">
        <v>51.005000000000003</v>
      </c>
      <c r="I17279" s="19">
        <f t="shared" si="1411"/>
        <v>5538.3871719999997</v>
      </c>
    </row>
    <row r="17280" spans="1:9">
      <c r="A17280" s="10">
        <f t="shared" si="1415"/>
        <v>12</v>
      </c>
      <c r="B17280" s="11">
        <f t="shared" si="1412"/>
        <v>2022</v>
      </c>
      <c r="C17280" s="12">
        <f t="shared" si="1413"/>
        <v>44916</v>
      </c>
      <c r="D17280" s="11">
        <f t="shared" si="1414"/>
        <v>21</v>
      </c>
      <c r="E17280" s="51">
        <v>1726.5800380000001</v>
      </c>
      <c r="F17280" s="13">
        <v>744.37427000000002</v>
      </c>
      <c r="G17280" s="13">
        <v>2977.5950000000003</v>
      </c>
      <c r="H17280" s="13">
        <v>102.01</v>
      </c>
      <c r="I17280" s="14">
        <f t="shared" si="1411"/>
        <v>5550.5593080000008</v>
      </c>
    </row>
    <row r="17281" spans="1:9">
      <c r="A17281" s="15">
        <f t="shared" si="1415"/>
        <v>12</v>
      </c>
      <c r="B17281" s="16">
        <f t="shared" si="1412"/>
        <v>2022</v>
      </c>
      <c r="C17281" s="17">
        <f t="shared" si="1413"/>
        <v>44916</v>
      </c>
      <c r="D17281" s="16">
        <f t="shared" si="1414"/>
        <v>22</v>
      </c>
      <c r="E17281" s="54">
        <v>1651.0326990000001</v>
      </c>
      <c r="F17281" s="18">
        <v>708.24427000000003</v>
      </c>
      <c r="G17281" s="18">
        <v>2799.8830000000003</v>
      </c>
      <c r="H17281" s="18">
        <v>102.01</v>
      </c>
      <c r="I17281" s="19">
        <f t="shared" si="1411"/>
        <v>5261.1699690000005</v>
      </c>
    </row>
    <row r="17282" spans="1:9">
      <c r="A17282" s="10">
        <f t="shared" si="1415"/>
        <v>12</v>
      </c>
      <c r="B17282" s="11">
        <f t="shared" si="1412"/>
        <v>2022</v>
      </c>
      <c r="C17282" s="12">
        <f t="shared" si="1413"/>
        <v>44916</v>
      </c>
      <c r="D17282" s="11">
        <f t="shared" si="1414"/>
        <v>23</v>
      </c>
      <c r="E17282" s="51">
        <v>1535.5520019999999</v>
      </c>
      <c r="F17282" s="13">
        <v>698.4402</v>
      </c>
      <c r="G17282" s="13">
        <v>3007.1350000000002</v>
      </c>
      <c r="H17282" s="13">
        <v>102.01</v>
      </c>
      <c r="I17282" s="14">
        <f t="shared" si="1411"/>
        <v>5343.1372019999999</v>
      </c>
    </row>
    <row r="17283" spans="1:9">
      <c r="A17283" s="15">
        <f t="shared" si="1415"/>
        <v>12</v>
      </c>
      <c r="B17283" s="16">
        <f t="shared" si="1412"/>
        <v>2022</v>
      </c>
      <c r="C17283" s="17">
        <f t="shared" si="1413"/>
        <v>44916</v>
      </c>
      <c r="D17283" s="16">
        <f t="shared" si="1414"/>
        <v>24</v>
      </c>
      <c r="E17283" s="54">
        <v>1405.273011</v>
      </c>
      <c r="F17283" s="18">
        <v>679.98315000000002</v>
      </c>
      <c r="G17283" s="18">
        <v>3036.7029999999995</v>
      </c>
      <c r="H17283" s="18">
        <v>102.01</v>
      </c>
      <c r="I17283" s="19">
        <f t="shared" si="1411"/>
        <v>5223.969161</v>
      </c>
    </row>
    <row r="17284" spans="1:9">
      <c r="A17284" s="10">
        <f t="shared" si="1415"/>
        <v>12</v>
      </c>
      <c r="B17284" s="11">
        <f t="shared" si="1412"/>
        <v>2022</v>
      </c>
      <c r="C17284" s="12">
        <f t="shared" si="1413"/>
        <v>44917</v>
      </c>
      <c r="D17284" s="11">
        <f t="shared" si="1414"/>
        <v>1</v>
      </c>
      <c r="E17284" s="51">
        <v>1286.2558919999999</v>
      </c>
      <c r="F17284" s="13">
        <v>686.85091</v>
      </c>
      <c r="G17284" s="13">
        <v>3038.6839999999997</v>
      </c>
      <c r="H17284" s="13">
        <v>102.01</v>
      </c>
      <c r="I17284" s="14">
        <f t="shared" ref="I17284:I17347" si="1416">SUM(E17284:H17284)</f>
        <v>5113.8008019999997</v>
      </c>
    </row>
    <row r="17285" spans="1:9">
      <c r="A17285" s="15">
        <f t="shared" si="1415"/>
        <v>12</v>
      </c>
      <c r="B17285" s="16">
        <f t="shared" ref="B17285:B17348" si="1417">YEAR(C17285)</f>
        <v>2022</v>
      </c>
      <c r="C17285" s="17">
        <f t="shared" si="1413"/>
        <v>44917</v>
      </c>
      <c r="D17285" s="16">
        <f t="shared" si="1414"/>
        <v>2</v>
      </c>
      <c r="E17285" s="54">
        <v>1221.957414</v>
      </c>
      <c r="F17285" s="18">
        <v>677.98662999999999</v>
      </c>
      <c r="G17285" s="18">
        <v>3017.1</v>
      </c>
      <c r="H17285" s="18">
        <v>102.01</v>
      </c>
      <c r="I17285" s="19">
        <f t="shared" si="1416"/>
        <v>5019.0540440000004</v>
      </c>
    </row>
    <row r="17286" spans="1:9">
      <c r="A17286" s="10">
        <f t="shared" si="1415"/>
        <v>12</v>
      </c>
      <c r="B17286" s="11">
        <f t="shared" si="1417"/>
        <v>2022</v>
      </c>
      <c r="C17286" s="12">
        <f t="shared" ref="C17286:C17349" si="1418">IF(D17286=1, C17285+1, C17285)</f>
        <v>44917</v>
      </c>
      <c r="D17286" s="11">
        <f t="shared" ref="D17286:D17349" si="1419">IF(D17285=24, 1, D17285+1)</f>
        <v>3</v>
      </c>
      <c r="E17286" s="51">
        <v>1182.289818</v>
      </c>
      <c r="F17286" s="13">
        <v>687.49562000000003</v>
      </c>
      <c r="G17286" s="13">
        <v>2972.5770000000002</v>
      </c>
      <c r="H17286" s="13">
        <v>102.01</v>
      </c>
      <c r="I17286" s="14">
        <f t="shared" si="1416"/>
        <v>4944.3724380000003</v>
      </c>
    </row>
    <row r="17287" spans="1:9">
      <c r="A17287" s="15">
        <f t="shared" si="1415"/>
        <v>12</v>
      </c>
      <c r="B17287" s="16">
        <f t="shared" si="1417"/>
        <v>2022</v>
      </c>
      <c r="C17287" s="17">
        <f t="shared" si="1418"/>
        <v>44917</v>
      </c>
      <c r="D17287" s="16">
        <f t="shared" si="1419"/>
        <v>4</v>
      </c>
      <c r="E17287" s="54">
        <v>1179.5517809999999</v>
      </c>
      <c r="F17287" s="18">
        <v>686.66454999999996</v>
      </c>
      <c r="G17287" s="18">
        <v>2561.0839999999998</v>
      </c>
      <c r="H17287" s="18">
        <v>102.01</v>
      </c>
      <c r="I17287" s="19">
        <f t="shared" si="1416"/>
        <v>4529.3103309999997</v>
      </c>
    </row>
    <row r="17288" spans="1:9">
      <c r="A17288" s="10">
        <f t="shared" si="1415"/>
        <v>12</v>
      </c>
      <c r="B17288" s="11">
        <f t="shared" si="1417"/>
        <v>2022</v>
      </c>
      <c r="C17288" s="12">
        <f t="shared" si="1418"/>
        <v>44917</v>
      </c>
      <c r="D17288" s="11">
        <f t="shared" si="1419"/>
        <v>5</v>
      </c>
      <c r="E17288" s="51">
        <v>1179.34602</v>
      </c>
      <c r="F17288" s="13">
        <v>682.04778999999996</v>
      </c>
      <c r="G17288" s="13">
        <v>2547.7350000000001</v>
      </c>
      <c r="H17288" s="13">
        <v>102.01</v>
      </c>
      <c r="I17288" s="14">
        <f t="shared" si="1416"/>
        <v>4511.1388100000004</v>
      </c>
    </row>
    <row r="17289" spans="1:9">
      <c r="A17289" s="15">
        <f t="shared" si="1415"/>
        <v>12</v>
      </c>
      <c r="B17289" s="16">
        <f t="shared" si="1417"/>
        <v>2022</v>
      </c>
      <c r="C17289" s="17">
        <f t="shared" si="1418"/>
        <v>44917</v>
      </c>
      <c r="D17289" s="16">
        <f t="shared" si="1419"/>
        <v>6</v>
      </c>
      <c r="E17289" s="54">
        <v>1236.628424</v>
      </c>
      <c r="F17289" s="18">
        <v>680.92001000000005</v>
      </c>
      <c r="G17289" s="18">
        <v>2393.1480000000001</v>
      </c>
      <c r="H17289" s="18">
        <v>102.01</v>
      </c>
      <c r="I17289" s="19">
        <f t="shared" si="1416"/>
        <v>4412.7064340000006</v>
      </c>
    </row>
    <row r="17290" spans="1:9">
      <c r="A17290" s="10">
        <f t="shared" si="1415"/>
        <v>12</v>
      </c>
      <c r="B17290" s="11">
        <f t="shared" si="1417"/>
        <v>2022</v>
      </c>
      <c r="C17290" s="12">
        <f t="shared" si="1418"/>
        <v>44917</v>
      </c>
      <c r="D17290" s="11">
        <f t="shared" si="1419"/>
        <v>7</v>
      </c>
      <c r="E17290" s="51">
        <v>1298.7243129999999</v>
      </c>
      <c r="F17290" s="13">
        <v>685.13846000000001</v>
      </c>
      <c r="G17290" s="13">
        <v>2855.1760000000004</v>
      </c>
      <c r="H17290" s="13">
        <v>51.005000000000003</v>
      </c>
      <c r="I17290" s="14">
        <f t="shared" si="1416"/>
        <v>4890.0437730000003</v>
      </c>
    </row>
    <row r="17291" spans="1:9">
      <c r="A17291" s="15">
        <f t="shared" si="1415"/>
        <v>12</v>
      </c>
      <c r="B17291" s="16">
        <f t="shared" si="1417"/>
        <v>2022</v>
      </c>
      <c r="C17291" s="17">
        <f t="shared" si="1418"/>
        <v>44917</v>
      </c>
      <c r="D17291" s="16">
        <f t="shared" si="1419"/>
        <v>8</v>
      </c>
      <c r="E17291" s="54">
        <v>1360.5327910000001</v>
      </c>
      <c r="F17291" s="18">
        <v>731.83843000000002</v>
      </c>
      <c r="G17291" s="18">
        <v>2938.768</v>
      </c>
      <c r="H17291" s="18">
        <v>0</v>
      </c>
      <c r="I17291" s="19">
        <f t="shared" si="1416"/>
        <v>5031.1392210000004</v>
      </c>
    </row>
    <row r="17292" spans="1:9">
      <c r="A17292" s="10">
        <f t="shared" ref="A17292:A17355" si="1420">MONTH(C17292)</f>
        <v>12</v>
      </c>
      <c r="B17292" s="11">
        <f t="shared" si="1417"/>
        <v>2022</v>
      </c>
      <c r="C17292" s="12">
        <f t="shared" si="1418"/>
        <v>44917</v>
      </c>
      <c r="D17292" s="11">
        <f t="shared" si="1419"/>
        <v>9</v>
      </c>
      <c r="E17292" s="51">
        <v>1396.4500379999999</v>
      </c>
      <c r="F17292" s="13">
        <v>818.58711000000005</v>
      </c>
      <c r="G17292" s="13">
        <v>2869.63</v>
      </c>
      <c r="H17292" s="13">
        <v>0</v>
      </c>
      <c r="I17292" s="14">
        <f t="shared" si="1416"/>
        <v>5084.6671480000005</v>
      </c>
    </row>
    <row r="17293" spans="1:9">
      <c r="A17293" s="15">
        <f t="shared" si="1420"/>
        <v>12</v>
      </c>
      <c r="B17293" s="16">
        <f t="shared" si="1417"/>
        <v>2022</v>
      </c>
      <c r="C17293" s="17">
        <f t="shared" si="1418"/>
        <v>44917</v>
      </c>
      <c r="D17293" s="16">
        <f t="shared" si="1419"/>
        <v>10</v>
      </c>
      <c r="E17293" s="54">
        <v>1449.660167</v>
      </c>
      <c r="F17293" s="18">
        <v>858.308050000001</v>
      </c>
      <c r="G17293" s="18">
        <v>2773.5190000000002</v>
      </c>
      <c r="H17293" s="18">
        <v>0</v>
      </c>
      <c r="I17293" s="19">
        <f t="shared" si="1416"/>
        <v>5081.4872170000017</v>
      </c>
    </row>
    <row r="17294" spans="1:9">
      <c r="A17294" s="10">
        <f t="shared" si="1420"/>
        <v>12</v>
      </c>
      <c r="B17294" s="11">
        <f t="shared" si="1417"/>
        <v>2022</v>
      </c>
      <c r="C17294" s="12">
        <f t="shared" si="1418"/>
        <v>44917</v>
      </c>
      <c r="D17294" s="11">
        <f t="shared" si="1419"/>
        <v>11</v>
      </c>
      <c r="E17294" s="51">
        <v>1459.449341</v>
      </c>
      <c r="F17294" s="13">
        <v>878.59295999999995</v>
      </c>
      <c r="G17294" s="13">
        <v>2275.886</v>
      </c>
      <c r="H17294" s="13">
        <v>0</v>
      </c>
      <c r="I17294" s="14">
        <f t="shared" si="1416"/>
        <v>4613.9283009999999</v>
      </c>
    </row>
    <row r="17295" spans="1:9">
      <c r="A17295" s="15">
        <f t="shared" si="1420"/>
        <v>12</v>
      </c>
      <c r="B17295" s="16">
        <f t="shared" si="1417"/>
        <v>2022</v>
      </c>
      <c r="C17295" s="17">
        <f t="shared" si="1418"/>
        <v>44917</v>
      </c>
      <c r="D17295" s="16">
        <f t="shared" si="1419"/>
        <v>12</v>
      </c>
      <c r="E17295" s="54">
        <v>1497.8445340000001</v>
      </c>
      <c r="F17295" s="18">
        <v>900.78634</v>
      </c>
      <c r="G17295" s="18">
        <v>1901.4749999999999</v>
      </c>
      <c r="H17295" s="18">
        <v>0</v>
      </c>
      <c r="I17295" s="19">
        <f t="shared" si="1416"/>
        <v>4300.1058739999999</v>
      </c>
    </row>
    <row r="17296" spans="1:9">
      <c r="A17296" s="10">
        <f t="shared" si="1420"/>
        <v>12</v>
      </c>
      <c r="B17296" s="11">
        <f t="shared" si="1417"/>
        <v>2022</v>
      </c>
      <c r="C17296" s="12">
        <f t="shared" si="1418"/>
        <v>44917</v>
      </c>
      <c r="D17296" s="11">
        <f t="shared" si="1419"/>
        <v>13</v>
      </c>
      <c r="E17296" s="51">
        <v>1500.333511</v>
      </c>
      <c r="F17296" s="13">
        <v>880.87761999999998</v>
      </c>
      <c r="G17296" s="13">
        <v>1783.6170000000002</v>
      </c>
      <c r="H17296" s="13">
        <v>0</v>
      </c>
      <c r="I17296" s="14">
        <f t="shared" si="1416"/>
        <v>4164.8281310000002</v>
      </c>
    </row>
    <row r="17297" spans="1:9">
      <c r="A17297" s="15">
        <f t="shared" si="1420"/>
        <v>12</v>
      </c>
      <c r="B17297" s="16">
        <f t="shared" si="1417"/>
        <v>2022</v>
      </c>
      <c r="C17297" s="17">
        <f t="shared" si="1418"/>
        <v>44917</v>
      </c>
      <c r="D17297" s="16">
        <f t="shared" si="1419"/>
        <v>14</v>
      </c>
      <c r="E17297" s="54">
        <v>1477.2452539999999</v>
      </c>
      <c r="F17297" s="18">
        <v>877.10626000000104</v>
      </c>
      <c r="G17297" s="18">
        <v>1746.9880000000001</v>
      </c>
      <c r="H17297" s="18">
        <v>0</v>
      </c>
      <c r="I17297" s="19">
        <f t="shared" si="1416"/>
        <v>4101.3395140000011</v>
      </c>
    </row>
    <row r="17298" spans="1:9">
      <c r="A17298" s="10">
        <f t="shared" si="1420"/>
        <v>12</v>
      </c>
      <c r="B17298" s="11">
        <f t="shared" si="1417"/>
        <v>2022</v>
      </c>
      <c r="C17298" s="12">
        <f t="shared" si="1418"/>
        <v>44917</v>
      </c>
      <c r="D17298" s="11">
        <f t="shared" si="1419"/>
        <v>15</v>
      </c>
      <c r="E17298" s="51">
        <v>1440.104382</v>
      </c>
      <c r="F17298" s="13">
        <v>872.03126999999995</v>
      </c>
      <c r="G17298" s="13">
        <v>2560.8339999999998</v>
      </c>
      <c r="H17298" s="13">
        <v>0</v>
      </c>
      <c r="I17298" s="14">
        <f t="shared" si="1416"/>
        <v>4872.9696519999998</v>
      </c>
    </row>
    <row r="17299" spans="1:9">
      <c r="A17299" s="15">
        <f t="shared" si="1420"/>
        <v>12</v>
      </c>
      <c r="B17299" s="16">
        <f t="shared" si="1417"/>
        <v>2022</v>
      </c>
      <c r="C17299" s="17">
        <f t="shared" si="1418"/>
        <v>44917</v>
      </c>
      <c r="D17299" s="16">
        <f t="shared" si="1419"/>
        <v>16</v>
      </c>
      <c r="E17299" s="54">
        <v>1522.0761480000001</v>
      </c>
      <c r="F17299" s="18">
        <v>854.15047000000004</v>
      </c>
      <c r="G17299" s="18">
        <v>3041.8</v>
      </c>
      <c r="H17299" s="18">
        <v>0</v>
      </c>
      <c r="I17299" s="19">
        <f t="shared" si="1416"/>
        <v>5418.0266179999999</v>
      </c>
    </row>
    <row r="17300" spans="1:9">
      <c r="A17300" s="10">
        <f t="shared" si="1420"/>
        <v>12</v>
      </c>
      <c r="B17300" s="11">
        <f t="shared" si="1417"/>
        <v>2022</v>
      </c>
      <c r="C17300" s="12">
        <f t="shared" si="1418"/>
        <v>44917</v>
      </c>
      <c r="D17300" s="11">
        <f t="shared" si="1419"/>
        <v>17</v>
      </c>
      <c r="E17300" s="51">
        <v>1568.103488</v>
      </c>
      <c r="F17300" s="13">
        <v>800.32235000000003</v>
      </c>
      <c r="G17300" s="13">
        <v>2994.6980000000003</v>
      </c>
      <c r="H17300" s="13">
        <v>0</v>
      </c>
      <c r="I17300" s="14">
        <f t="shared" si="1416"/>
        <v>5363.1238380000004</v>
      </c>
    </row>
    <row r="17301" spans="1:9">
      <c r="A17301" s="15">
        <f t="shared" si="1420"/>
        <v>12</v>
      </c>
      <c r="B17301" s="16">
        <f t="shared" si="1417"/>
        <v>2022</v>
      </c>
      <c r="C17301" s="17">
        <f t="shared" si="1418"/>
        <v>44917</v>
      </c>
      <c r="D17301" s="16">
        <f t="shared" si="1419"/>
        <v>18</v>
      </c>
      <c r="E17301" s="54">
        <v>1785.5488780000001</v>
      </c>
      <c r="F17301" s="18">
        <v>777.82577000000003</v>
      </c>
      <c r="G17301" s="18">
        <v>2968.0659999999998</v>
      </c>
      <c r="H17301" s="18">
        <v>0</v>
      </c>
      <c r="I17301" s="19">
        <f t="shared" si="1416"/>
        <v>5531.4406479999998</v>
      </c>
    </row>
    <row r="17302" spans="1:9">
      <c r="A17302" s="10">
        <f t="shared" si="1420"/>
        <v>12</v>
      </c>
      <c r="B17302" s="11">
        <f t="shared" si="1417"/>
        <v>2022</v>
      </c>
      <c r="C17302" s="12">
        <f t="shared" si="1418"/>
        <v>44917</v>
      </c>
      <c r="D17302" s="11">
        <f t="shared" si="1419"/>
        <v>19</v>
      </c>
      <c r="E17302" s="51">
        <v>1817.996997</v>
      </c>
      <c r="F17302" s="13">
        <v>732.14406999999903</v>
      </c>
      <c r="G17302" s="13">
        <v>2991.3589999999999</v>
      </c>
      <c r="H17302" s="13">
        <v>0</v>
      </c>
      <c r="I17302" s="14">
        <f t="shared" si="1416"/>
        <v>5541.500066999999</v>
      </c>
    </row>
    <row r="17303" spans="1:9">
      <c r="A17303" s="15">
        <f t="shared" si="1420"/>
        <v>12</v>
      </c>
      <c r="B17303" s="16">
        <f t="shared" si="1417"/>
        <v>2022</v>
      </c>
      <c r="C17303" s="17">
        <f t="shared" si="1418"/>
        <v>44917</v>
      </c>
      <c r="D17303" s="16">
        <f t="shared" si="1419"/>
        <v>20</v>
      </c>
      <c r="E17303" s="54">
        <v>1727.012639</v>
      </c>
      <c r="F17303" s="18">
        <v>736.20556999999997</v>
      </c>
      <c r="G17303" s="18">
        <v>2902.7919999999999</v>
      </c>
      <c r="H17303" s="18">
        <v>51.005000000000003</v>
      </c>
      <c r="I17303" s="19">
        <f t="shared" si="1416"/>
        <v>5417.0152090000001</v>
      </c>
    </row>
    <row r="17304" spans="1:9">
      <c r="A17304" s="10">
        <f t="shared" si="1420"/>
        <v>12</v>
      </c>
      <c r="B17304" s="11">
        <f t="shared" si="1417"/>
        <v>2022</v>
      </c>
      <c r="C17304" s="12">
        <f t="shared" si="1418"/>
        <v>44917</v>
      </c>
      <c r="D17304" s="11">
        <f t="shared" si="1419"/>
        <v>21</v>
      </c>
      <c r="E17304" s="51">
        <v>1686.5261250000001</v>
      </c>
      <c r="F17304" s="13">
        <v>728.80631000000005</v>
      </c>
      <c r="G17304" s="13">
        <v>2865.0630000000001</v>
      </c>
      <c r="H17304" s="13">
        <v>102.01</v>
      </c>
      <c r="I17304" s="14">
        <f t="shared" si="1416"/>
        <v>5382.4054350000006</v>
      </c>
    </row>
    <row r="17305" spans="1:9">
      <c r="A17305" s="15">
        <f t="shared" si="1420"/>
        <v>12</v>
      </c>
      <c r="B17305" s="16">
        <f t="shared" si="1417"/>
        <v>2022</v>
      </c>
      <c r="C17305" s="17">
        <f t="shared" si="1418"/>
        <v>44917</v>
      </c>
      <c r="D17305" s="16">
        <f t="shared" si="1419"/>
        <v>22</v>
      </c>
      <c r="E17305" s="54">
        <v>1600.33429</v>
      </c>
      <c r="F17305" s="18">
        <v>711.13181999999995</v>
      </c>
      <c r="G17305" s="18">
        <v>2907.7460000000001</v>
      </c>
      <c r="H17305" s="18">
        <v>102.01</v>
      </c>
      <c r="I17305" s="19">
        <f t="shared" si="1416"/>
        <v>5321.2221100000006</v>
      </c>
    </row>
    <row r="17306" spans="1:9">
      <c r="A17306" s="10">
        <f t="shared" si="1420"/>
        <v>12</v>
      </c>
      <c r="B17306" s="11">
        <f t="shared" si="1417"/>
        <v>2022</v>
      </c>
      <c r="C17306" s="12">
        <f t="shared" si="1418"/>
        <v>44917</v>
      </c>
      <c r="D17306" s="11">
        <f t="shared" si="1419"/>
        <v>23</v>
      </c>
      <c r="E17306" s="51">
        <v>1486.517112</v>
      </c>
      <c r="F17306" s="13">
        <v>699.62549000000001</v>
      </c>
      <c r="G17306" s="13">
        <v>2917.7809999999999</v>
      </c>
      <c r="H17306" s="13">
        <v>102.01</v>
      </c>
      <c r="I17306" s="14">
        <f t="shared" si="1416"/>
        <v>5205.9336020000001</v>
      </c>
    </row>
    <row r="17307" spans="1:9">
      <c r="A17307" s="15">
        <f t="shared" si="1420"/>
        <v>12</v>
      </c>
      <c r="B17307" s="16">
        <f t="shared" si="1417"/>
        <v>2022</v>
      </c>
      <c r="C17307" s="17">
        <f t="shared" si="1418"/>
        <v>44917</v>
      </c>
      <c r="D17307" s="16">
        <f t="shared" si="1419"/>
        <v>24</v>
      </c>
      <c r="E17307" s="54">
        <v>1385.0889010000001</v>
      </c>
      <c r="F17307" s="18">
        <v>688.56143999999995</v>
      </c>
      <c r="G17307" s="18">
        <v>2951.6530000000002</v>
      </c>
      <c r="H17307" s="18">
        <v>102.01</v>
      </c>
      <c r="I17307" s="19">
        <f t="shared" si="1416"/>
        <v>5127.3133410000009</v>
      </c>
    </row>
    <row r="17308" spans="1:9">
      <c r="A17308" s="10">
        <f t="shared" si="1420"/>
        <v>12</v>
      </c>
      <c r="B17308" s="11">
        <f t="shared" si="1417"/>
        <v>2022</v>
      </c>
      <c r="C17308" s="12">
        <f t="shared" si="1418"/>
        <v>44918</v>
      </c>
      <c r="D17308" s="11">
        <f t="shared" si="1419"/>
        <v>1</v>
      </c>
      <c r="E17308" s="51">
        <v>1293.1989470000001</v>
      </c>
      <c r="F17308" s="13">
        <v>706.56025</v>
      </c>
      <c r="G17308" s="13">
        <v>2917.3739999999998</v>
      </c>
      <c r="H17308" s="13">
        <v>102.01</v>
      </c>
      <c r="I17308" s="14">
        <f t="shared" si="1416"/>
        <v>5019.1431970000003</v>
      </c>
    </row>
    <row r="17309" spans="1:9">
      <c r="A17309" s="15">
        <f t="shared" si="1420"/>
        <v>12</v>
      </c>
      <c r="B17309" s="16">
        <f t="shared" si="1417"/>
        <v>2022</v>
      </c>
      <c r="C17309" s="17">
        <f t="shared" si="1418"/>
        <v>44918</v>
      </c>
      <c r="D17309" s="16">
        <f t="shared" si="1419"/>
        <v>2</v>
      </c>
      <c r="E17309" s="54">
        <v>1238.789818</v>
      </c>
      <c r="F17309" s="18">
        <v>684.95506999999998</v>
      </c>
      <c r="G17309" s="18">
        <v>2934.0509999999999</v>
      </c>
      <c r="H17309" s="18">
        <v>102.01</v>
      </c>
      <c r="I17309" s="19">
        <f t="shared" si="1416"/>
        <v>4959.8058879999999</v>
      </c>
    </row>
    <row r="17310" spans="1:9">
      <c r="A17310" s="10">
        <f t="shared" si="1420"/>
        <v>12</v>
      </c>
      <c r="B17310" s="11">
        <f t="shared" si="1417"/>
        <v>2022</v>
      </c>
      <c r="C17310" s="12">
        <f t="shared" si="1418"/>
        <v>44918</v>
      </c>
      <c r="D17310" s="11">
        <f t="shared" si="1419"/>
        <v>3</v>
      </c>
      <c r="E17310" s="51">
        <v>1201.5497720000001</v>
      </c>
      <c r="F17310" s="13">
        <v>686.31971999999996</v>
      </c>
      <c r="G17310" s="13">
        <v>2911.7260000000001</v>
      </c>
      <c r="H17310" s="13">
        <v>102.01</v>
      </c>
      <c r="I17310" s="14">
        <f t="shared" si="1416"/>
        <v>4901.6054920000006</v>
      </c>
    </row>
    <row r="17311" spans="1:9">
      <c r="A17311" s="15">
        <f t="shared" si="1420"/>
        <v>12</v>
      </c>
      <c r="B17311" s="16">
        <f t="shared" si="1417"/>
        <v>2022</v>
      </c>
      <c r="C17311" s="17">
        <f t="shared" si="1418"/>
        <v>44918</v>
      </c>
      <c r="D17311" s="16">
        <f t="shared" si="1419"/>
        <v>4</v>
      </c>
      <c r="E17311" s="54">
        <v>1213.240483</v>
      </c>
      <c r="F17311" s="18">
        <v>697.50699999999995</v>
      </c>
      <c r="G17311" s="18">
        <v>2891.8910000000001</v>
      </c>
      <c r="H17311" s="18">
        <v>102.01</v>
      </c>
      <c r="I17311" s="19">
        <f t="shared" si="1416"/>
        <v>4904.6484830000009</v>
      </c>
    </row>
    <row r="17312" spans="1:9">
      <c r="A17312" s="10">
        <f t="shared" si="1420"/>
        <v>12</v>
      </c>
      <c r="B17312" s="11">
        <f t="shared" si="1417"/>
        <v>2022</v>
      </c>
      <c r="C17312" s="12">
        <f t="shared" si="1418"/>
        <v>44918</v>
      </c>
      <c r="D17312" s="11">
        <f t="shared" si="1419"/>
        <v>5</v>
      </c>
      <c r="E17312" s="51">
        <v>1199.1874780000001</v>
      </c>
      <c r="F17312" s="13">
        <v>692.97067000000004</v>
      </c>
      <c r="G17312" s="13">
        <v>2350.1930000000002</v>
      </c>
      <c r="H17312" s="13">
        <v>102.01</v>
      </c>
      <c r="I17312" s="14">
        <f t="shared" si="1416"/>
        <v>4344.361148</v>
      </c>
    </row>
    <row r="17313" spans="1:9">
      <c r="A17313" s="15">
        <f t="shared" si="1420"/>
        <v>12</v>
      </c>
      <c r="B17313" s="16">
        <f t="shared" si="1417"/>
        <v>2022</v>
      </c>
      <c r="C17313" s="17">
        <f t="shared" si="1418"/>
        <v>44918</v>
      </c>
      <c r="D17313" s="16">
        <f t="shared" si="1419"/>
        <v>6</v>
      </c>
      <c r="E17313" s="54">
        <v>1243.163924</v>
      </c>
      <c r="F17313" s="18">
        <v>709.09974999999997</v>
      </c>
      <c r="G17313" s="18">
        <v>1963.999</v>
      </c>
      <c r="H17313" s="18">
        <v>102.01</v>
      </c>
      <c r="I17313" s="19">
        <f t="shared" si="1416"/>
        <v>4018.2726739999998</v>
      </c>
    </row>
    <row r="17314" spans="1:9">
      <c r="A17314" s="10">
        <f t="shared" si="1420"/>
        <v>12</v>
      </c>
      <c r="B17314" s="11">
        <f t="shared" si="1417"/>
        <v>2022</v>
      </c>
      <c r="C17314" s="12">
        <f t="shared" si="1418"/>
        <v>44918</v>
      </c>
      <c r="D17314" s="11">
        <f t="shared" si="1419"/>
        <v>7</v>
      </c>
      <c r="E17314" s="51">
        <v>1291.7818460000001</v>
      </c>
      <c r="F17314" s="13">
        <v>715.73524999999995</v>
      </c>
      <c r="G17314" s="13">
        <v>2122.5569999999998</v>
      </c>
      <c r="H17314" s="13">
        <v>51.005000000000003</v>
      </c>
      <c r="I17314" s="14">
        <f t="shared" si="1416"/>
        <v>4181.0790960000004</v>
      </c>
    </row>
    <row r="17315" spans="1:9">
      <c r="A17315" s="15">
        <f t="shared" si="1420"/>
        <v>12</v>
      </c>
      <c r="B17315" s="16">
        <f t="shared" si="1417"/>
        <v>2022</v>
      </c>
      <c r="C17315" s="17">
        <f t="shared" si="1418"/>
        <v>44918</v>
      </c>
      <c r="D17315" s="16">
        <f t="shared" si="1419"/>
        <v>8</v>
      </c>
      <c r="E17315" s="54">
        <v>1359.209034</v>
      </c>
      <c r="F17315" s="18">
        <v>752.81956000000002</v>
      </c>
      <c r="G17315" s="18">
        <v>2247.8609999999999</v>
      </c>
      <c r="H17315" s="18">
        <v>0</v>
      </c>
      <c r="I17315" s="19">
        <f t="shared" si="1416"/>
        <v>4359.8895940000002</v>
      </c>
    </row>
    <row r="17316" spans="1:9">
      <c r="A17316" s="10">
        <f t="shared" si="1420"/>
        <v>12</v>
      </c>
      <c r="B17316" s="11">
        <f t="shared" si="1417"/>
        <v>2022</v>
      </c>
      <c r="C17316" s="12">
        <f t="shared" si="1418"/>
        <v>44918</v>
      </c>
      <c r="D17316" s="11">
        <f t="shared" si="1419"/>
        <v>9</v>
      </c>
      <c r="E17316" s="51">
        <v>1413.549485</v>
      </c>
      <c r="F17316" s="13">
        <v>827.89463999999998</v>
      </c>
      <c r="G17316" s="13">
        <v>2288.6170000000002</v>
      </c>
      <c r="H17316" s="13">
        <v>0</v>
      </c>
      <c r="I17316" s="14">
        <f t="shared" si="1416"/>
        <v>4530.0611250000002</v>
      </c>
    </row>
    <row r="17317" spans="1:9">
      <c r="A17317" s="15">
        <f t="shared" si="1420"/>
        <v>12</v>
      </c>
      <c r="B17317" s="16">
        <f t="shared" si="1417"/>
        <v>2022</v>
      </c>
      <c r="C17317" s="17">
        <f t="shared" si="1418"/>
        <v>44918</v>
      </c>
      <c r="D17317" s="16">
        <f t="shared" si="1419"/>
        <v>10</v>
      </c>
      <c r="E17317" s="54">
        <v>1451.418539</v>
      </c>
      <c r="F17317" s="18">
        <v>833.89378000000102</v>
      </c>
      <c r="G17317" s="18">
        <v>2728.2570000000001</v>
      </c>
      <c r="H17317" s="18">
        <v>0</v>
      </c>
      <c r="I17317" s="19">
        <f t="shared" si="1416"/>
        <v>5013.5693190000011</v>
      </c>
    </row>
    <row r="17318" spans="1:9">
      <c r="A17318" s="10">
        <f t="shared" si="1420"/>
        <v>12</v>
      </c>
      <c r="B17318" s="11">
        <f t="shared" si="1417"/>
        <v>2022</v>
      </c>
      <c r="C17318" s="12">
        <f t="shared" si="1418"/>
        <v>44918</v>
      </c>
      <c r="D17318" s="11">
        <f t="shared" si="1419"/>
        <v>11</v>
      </c>
      <c r="E17318" s="51">
        <v>1488.690951</v>
      </c>
      <c r="F17318" s="13">
        <v>858.15562999999997</v>
      </c>
      <c r="G17318" s="13">
        <v>2755.8589999999999</v>
      </c>
      <c r="H17318" s="13">
        <v>0</v>
      </c>
      <c r="I17318" s="14">
        <f t="shared" si="1416"/>
        <v>5102.7055810000002</v>
      </c>
    </row>
    <row r="17319" spans="1:9">
      <c r="A17319" s="15">
        <f t="shared" si="1420"/>
        <v>12</v>
      </c>
      <c r="B17319" s="16">
        <f t="shared" si="1417"/>
        <v>2022</v>
      </c>
      <c r="C17319" s="17">
        <f t="shared" si="1418"/>
        <v>44918</v>
      </c>
      <c r="D17319" s="16">
        <f t="shared" si="1419"/>
        <v>12</v>
      </c>
      <c r="E17319" s="54">
        <v>1527.4391450000001</v>
      </c>
      <c r="F17319" s="18">
        <v>850.16473000000099</v>
      </c>
      <c r="G17319" s="18">
        <v>2966.1469999999999</v>
      </c>
      <c r="H17319" s="18">
        <v>0</v>
      </c>
      <c r="I17319" s="19">
        <f t="shared" si="1416"/>
        <v>5343.7508750000015</v>
      </c>
    </row>
    <row r="17320" spans="1:9">
      <c r="A17320" s="10">
        <f t="shared" si="1420"/>
        <v>12</v>
      </c>
      <c r="B17320" s="11">
        <f t="shared" si="1417"/>
        <v>2022</v>
      </c>
      <c r="C17320" s="12">
        <f t="shared" si="1418"/>
        <v>44918</v>
      </c>
      <c r="D17320" s="11">
        <f t="shared" si="1419"/>
        <v>13</v>
      </c>
      <c r="E17320" s="51">
        <v>1550.5282380000001</v>
      </c>
      <c r="F17320" s="13">
        <v>837.23912000000098</v>
      </c>
      <c r="G17320" s="13">
        <v>3047.9479999999999</v>
      </c>
      <c r="H17320" s="13">
        <v>0</v>
      </c>
      <c r="I17320" s="14">
        <f t="shared" si="1416"/>
        <v>5435.7153580000013</v>
      </c>
    </row>
    <row r="17321" spans="1:9">
      <c r="A17321" s="15">
        <f t="shared" si="1420"/>
        <v>12</v>
      </c>
      <c r="B17321" s="16">
        <f t="shared" si="1417"/>
        <v>2022</v>
      </c>
      <c r="C17321" s="17">
        <f t="shared" si="1418"/>
        <v>44918</v>
      </c>
      <c r="D17321" s="16">
        <f t="shared" si="1419"/>
        <v>14</v>
      </c>
      <c r="E17321" s="54">
        <v>1512.2967880000001</v>
      </c>
      <c r="F17321" s="18">
        <v>813.22218999999996</v>
      </c>
      <c r="G17321" s="18">
        <v>2839.0820000000003</v>
      </c>
      <c r="H17321" s="18">
        <v>0</v>
      </c>
      <c r="I17321" s="19">
        <f t="shared" si="1416"/>
        <v>5164.6009780000004</v>
      </c>
    </row>
    <row r="17322" spans="1:9">
      <c r="A17322" s="10">
        <f t="shared" si="1420"/>
        <v>12</v>
      </c>
      <c r="B17322" s="11">
        <f t="shared" si="1417"/>
        <v>2022</v>
      </c>
      <c r="C17322" s="12">
        <f t="shared" si="1418"/>
        <v>44918</v>
      </c>
      <c r="D17322" s="11">
        <f t="shared" si="1419"/>
        <v>15</v>
      </c>
      <c r="E17322" s="51">
        <v>1521.7474070000001</v>
      </c>
      <c r="F17322" s="13">
        <v>813.55498</v>
      </c>
      <c r="G17322" s="13">
        <v>2791.16</v>
      </c>
      <c r="H17322" s="13">
        <v>0</v>
      </c>
      <c r="I17322" s="14">
        <f t="shared" si="1416"/>
        <v>5126.4623869999996</v>
      </c>
    </row>
    <row r="17323" spans="1:9">
      <c r="A17323" s="15">
        <f t="shared" si="1420"/>
        <v>12</v>
      </c>
      <c r="B17323" s="16">
        <f t="shared" si="1417"/>
        <v>2022</v>
      </c>
      <c r="C17323" s="17">
        <f t="shared" si="1418"/>
        <v>44918</v>
      </c>
      <c r="D17323" s="16">
        <f t="shared" si="1419"/>
        <v>16</v>
      </c>
      <c r="E17323" s="54">
        <v>1551.625679</v>
      </c>
      <c r="F17323" s="18">
        <v>781.17201</v>
      </c>
      <c r="G17323" s="18">
        <v>2867.152</v>
      </c>
      <c r="H17323" s="18">
        <v>0</v>
      </c>
      <c r="I17323" s="19">
        <f t="shared" si="1416"/>
        <v>5199.949689</v>
      </c>
    </row>
    <row r="17324" spans="1:9">
      <c r="A17324" s="10">
        <f t="shared" si="1420"/>
        <v>12</v>
      </c>
      <c r="B17324" s="11">
        <f t="shared" si="1417"/>
        <v>2022</v>
      </c>
      <c r="C17324" s="12">
        <f t="shared" si="1418"/>
        <v>44918</v>
      </c>
      <c r="D17324" s="11">
        <f t="shared" si="1419"/>
        <v>17</v>
      </c>
      <c r="E17324" s="51">
        <v>1677.5634150000001</v>
      </c>
      <c r="F17324" s="13">
        <v>786.91309000000001</v>
      </c>
      <c r="G17324" s="13">
        <v>3013.0609999999997</v>
      </c>
      <c r="H17324" s="13">
        <v>0</v>
      </c>
      <c r="I17324" s="14">
        <f t="shared" si="1416"/>
        <v>5477.5375050000002</v>
      </c>
    </row>
    <row r="17325" spans="1:9">
      <c r="A17325" s="15">
        <f t="shared" si="1420"/>
        <v>12</v>
      </c>
      <c r="B17325" s="16">
        <f t="shared" si="1417"/>
        <v>2022</v>
      </c>
      <c r="C17325" s="17">
        <f t="shared" si="1418"/>
        <v>44918</v>
      </c>
      <c r="D17325" s="16">
        <f t="shared" si="1419"/>
        <v>18</v>
      </c>
      <c r="E17325" s="54">
        <v>1767.2127680000001</v>
      </c>
      <c r="F17325" s="18">
        <v>771.00185999999997</v>
      </c>
      <c r="G17325" s="18">
        <v>2918.8119999999999</v>
      </c>
      <c r="H17325" s="18">
        <v>0</v>
      </c>
      <c r="I17325" s="19">
        <f t="shared" si="1416"/>
        <v>5457.0266279999996</v>
      </c>
    </row>
    <row r="17326" spans="1:9">
      <c r="A17326" s="10">
        <f t="shared" si="1420"/>
        <v>12</v>
      </c>
      <c r="B17326" s="11">
        <f t="shared" si="1417"/>
        <v>2022</v>
      </c>
      <c r="C17326" s="12">
        <f t="shared" si="1418"/>
        <v>44918</v>
      </c>
      <c r="D17326" s="11">
        <f t="shared" si="1419"/>
        <v>19</v>
      </c>
      <c r="E17326" s="51">
        <v>1751.6522199999999</v>
      </c>
      <c r="F17326" s="13">
        <v>747.44143999999994</v>
      </c>
      <c r="G17326" s="13">
        <v>2738.221</v>
      </c>
      <c r="H17326" s="13">
        <v>0</v>
      </c>
      <c r="I17326" s="14">
        <f t="shared" si="1416"/>
        <v>5237.31466</v>
      </c>
    </row>
    <row r="17327" spans="1:9">
      <c r="A17327" s="15">
        <f t="shared" si="1420"/>
        <v>12</v>
      </c>
      <c r="B17327" s="16">
        <f t="shared" si="1417"/>
        <v>2022</v>
      </c>
      <c r="C17327" s="17">
        <f t="shared" si="1418"/>
        <v>44918</v>
      </c>
      <c r="D17327" s="16">
        <f t="shared" si="1419"/>
        <v>20</v>
      </c>
      <c r="E17327" s="54">
        <v>1715.9181579999999</v>
      </c>
      <c r="F17327" s="18">
        <v>753.52671999999995</v>
      </c>
      <c r="G17327" s="18">
        <v>2721.5010000000002</v>
      </c>
      <c r="H17327" s="18">
        <v>51.005000000000003</v>
      </c>
      <c r="I17327" s="19">
        <f t="shared" si="1416"/>
        <v>5241.9508780000006</v>
      </c>
    </row>
    <row r="17328" spans="1:9">
      <c r="A17328" s="10">
        <f t="shared" si="1420"/>
        <v>12</v>
      </c>
      <c r="B17328" s="11">
        <f t="shared" si="1417"/>
        <v>2022</v>
      </c>
      <c r="C17328" s="12">
        <f t="shared" si="1418"/>
        <v>44918</v>
      </c>
      <c r="D17328" s="11">
        <f t="shared" si="1419"/>
        <v>21</v>
      </c>
      <c r="E17328" s="51">
        <v>1673.8306580000001</v>
      </c>
      <c r="F17328" s="13">
        <v>729.53809000000001</v>
      </c>
      <c r="G17328" s="13">
        <v>2702.0520000000001</v>
      </c>
      <c r="H17328" s="13">
        <v>102.01</v>
      </c>
      <c r="I17328" s="14">
        <f t="shared" si="1416"/>
        <v>5207.4307480000007</v>
      </c>
    </row>
    <row r="17329" spans="1:9">
      <c r="A17329" s="15">
        <f t="shared" si="1420"/>
        <v>12</v>
      </c>
      <c r="B17329" s="16">
        <f t="shared" si="1417"/>
        <v>2022</v>
      </c>
      <c r="C17329" s="17">
        <f t="shared" si="1418"/>
        <v>44918</v>
      </c>
      <c r="D17329" s="16">
        <f t="shared" si="1419"/>
        <v>22</v>
      </c>
      <c r="E17329" s="54">
        <v>1589.2686289999999</v>
      </c>
      <c r="F17329" s="18">
        <v>696.45222999999999</v>
      </c>
      <c r="G17329" s="18">
        <v>2684.7329999999997</v>
      </c>
      <c r="H17329" s="18">
        <v>102.01</v>
      </c>
      <c r="I17329" s="19">
        <f t="shared" si="1416"/>
        <v>5072.4638589999995</v>
      </c>
    </row>
    <row r="17330" spans="1:9">
      <c r="A17330" s="10">
        <f t="shared" si="1420"/>
        <v>12</v>
      </c>
      <c r="B17330" s="11">
        <f t="shared" si="1417"/>
        <v>2022</v>
      </c>
      <c r="C17330" s="12">
        <f t="shared" si="1418"/>
        <v>44918</v>
      </c>
      <c r="D17330" s="11">
        <f t="shared" si="1419"/>
        <v>23</v>
      </c>
      <c r="E17330" s="51">
        <v>1477.026306</v>
      </c>
      <c r="F17330" s="13">
        <v>679.85212999999999</v>
      </c>
      <c r="G17330" s="13">
        <v>2734.71</v>
      </c>
      <c r="H17330" s="13">
        <v>102.01</v>
      </c>
      <c r="I17330" s="14">
        <f t="shared" si="1416"/>
        <v>4993.5984360000002</v>
      </c>
    </row>
    <row r="17331" spans="1:9">
      <c r="A17331" s="15">
        <f t="shared" si="1420"/>
        <v>12</v>
      </c>
      <c r="B17331" s="16">
        <f t="shared" si="1417"/>
        <v>2022</v>
      </c>
      <c r="C17331" s="17">
        <f t="shared" si="1418"/>
        <v>44918</v>
      </c>
      <c r="D17331" s="16">
        <f t="shared" si="1419"/>
        <v>24</v>
      </c>
      <c r="E17331" s="54">
        <v>1376.7720939999999</v>
      </c>
      <c r="F17331" s="18">
        <v>683.95790999999997</v>
      </c>
      <c r="G17331" s="18">
        <v>2776.43</v>
      </c>
      <c r="H17331" s="18">
        <v>102.01</v>
      </c>
      <c r="I17331" s="19">
        <f t="shared" si="1416"/>
        <v>4939.1700039999996</v>
      </c>
    </row>
    <row r="17332" spans="1:9">
      <c r="A17332" s="10">
        <f t="shared" si="1420"/>
        <v>12</v>
      </c>
      <c r="B17332" s="11">
        <f t="shared" si="1417"/>
        <v>2022</v>
      </c>
      <c r="C17332" s="12">
        <f t="shared" si="1418"/>
        <v>44919</v>
      </c>
      <c r="D17332" s="11">
        <f t="shared" si="1419"/>
        <v>1</v>
      </c>
      <c r="E17332" s="51">
        <v>1299.8107130000001</v>
      </c>
      <c r="F17332" s="13">
        <v>695.091814</v>
      </c>
      <c r="G17332" s="13">
        <v>2727.63</v>
      </c>
      <c r="H17332" s="13">
        <v>102.01</v>
      </c>
      <c r="I17332" s="14">
        <f t="shared" si="1416"/>
        <v>4824.5425270000005</v>
      </c>
    </row>
    <row r="17333" spans="1:9">
      <c r="A17333" s="15">
        <f t="shared" si="1420"/>
        <v>12</v>
      </c>
      <c r="B17333" s="16">
        <f t="shared" si="1417"/>
        <v>2022</v>
      </c>
      <c r="C17333" s="17">
        <f t="shared" si="1418"/>
        <v>44919</v>
      </c>
      <c r="D17333" s="16">
        <f t="shared" si="1419"/>
        <v>2</v>
      </c>
      <c r="E17333" s="54">
        <v>1216.2752539999999</v>
      </c>
      <c r="F17333" s="18">
        <v>680.63070100000004</v>
      </c>
      <c r="G17333" s="18">
        <v>2726.7489999999998</v>
      </c>
      <c r="H17333" s="18">
        <v>102.01</v>
      </c>
      <c r="I17333" s="19">
        <f t="shared" si="1416"/>
        <v>4725.6649550000002</v>
      </c>
    </row>
    <row r="17334" spans="1:9">
      <c r="A17334" s="10">
        <f t="shared" si="1420"/>
        <v>12</v>
      </c>
      <c r="B17334" s="11">
        <f t="shared" si="1417"/>
        <v>2022</v>
      </c>
      <c r="C17334" s="12">
        <f t="shared" si="1418"/>
        <v>44919</v>
      </c>
      <c r="D17334" s="11">
        <f t="shared" si="1419"/>
        <v>3</v>
      </c>
      <c r="E17334" s="51">
        <v>1182.0779600000001</v>
      </c>
      <c r="F17334" s="13">
        <v>692.72445900000002</v>
      </c>
      <c r="G17334" s="13">
        <v>2721.9160000000002</v>
      </c>
      <c r="H17334" s="13">
        <v>102.01</v>
      </c>
      <c r="I17334" s="14">
        <f t="shared" si="1416"/>
        <v>4698.7284190000009</v>
      </c>
    </row>
    <row r="17335" spans="1:9">
      <c r="A17335" s="15">
        <f t="shared" si="1420"/>
        <v>12</v>
      </c>
      <c r="B17335" s="16">
        <f t="shared" si="1417"/>
        <v>2022</v>
      </c>
      <c r="C17335" s="17">
        <f t="shared" si="1418"/>
        <v>44919</v>
      </c>
      <c r="D17335" s="16">
        <f t="shared" si="1419"/>
        <v>4</v>
      </c>
      <c r="E17335" s="54">
        <v>1166.131183</v>
      </c>
      <c r="F17335" s="18">
        <v>692.79866600000003</v>
      </c>
      <c r="G17335" s="18">
        <v>2708.3989999999999</v>
      </c>
      <c r="H17335" s="18">
        <v>102.01</v>
      </c>
      <c r="I17335" s="19">
        <f t="shared" si="1416"/>
        <v>4669.3388489999998</v>
      </c>
    </row>
    <row r="17336" spans="1:9">
      <c r="A17336" s="10">
        <f t="shared" si="1420"/>
        <v>12</v>
      </c>
      <c r="B17336" s="11">
        <f t="shared" si="1417"/>
        <v>2022</v>
      </c>
      <c r="C17336" s="12">
        <f t="shared" si="1418"/>
        <v>44919</v>
      </c>
      <c r="D17336" s="11">
        <f t="shared" si="1419"/>
        <v>5</v>
      </c>
      <c r="E17336" s="51">
        <v>1170.653041</v>
      </c>
      <c r="F17336" s="13">
        <v>686.29725600000097</v>
      </c>
      <c r="G17336" s="13">
        <v>2698.239</v>
      </c>
      <c r="H17336" s="13">
        <v>102.01</v>
      </c>
      <c r="I17336" s="14">
        <f t="shared" si="1416"/>
        <v>4657.199297000001</v>
      </c>
    </row>
    <row r="17337" spans="1:9">
      <c r="A17337" s="15">
        <f t="shared" si="1420"/>
        <v>12</v>
      </c>
      <c r="B17337" s="16">
        <f t="shared" si="1417"/>
        <v>2022</v>
      </c>
      <c r="C17337" s="17">
        <f t="shared" si="1418"/>
        <v>44919</v>
      </c>
      <c r="D17337" s="16">
        <f t="shared" si="1419"/>
        <v>6</v>
      </c>
      <c r="E17337" s="54">
        <v>1180.400288</v>
      </c>
      <c r="F17337" s="18">
        <v>679.478522</v>
      </c>
      <c r="G17337" s="18">
        <v>2725.085</v>
      </c>
      <c r="H17337" s="18">
        <v>102.01</v>
      </c>
      <c r="I17337" s="19">
        <f t="shared" si="1416"/>
        <v>4686.9738100000004</v>
      </c>
    </row>
    <row r="17338" spans="1:9">
      <c r="A17338" s="10">
        <f t="shared" si="1420"/>
        <v>12</v>
      </c>
      <c r="B17338" s="11">
        <f t="shared" si="1417"/>
        <v>2022</v>
      </c>
      <c r="C17338" s="12">
        <f t="shared" si="1418"/>
        <v>44919</v>
      </c>
      <c r="D17338" s="11">
        <f t="shared" si="1419"/>
        <v>7</v>
      </c>
      <c r="E17338" s="51">
        <v>1251.2823100000001</v>
      </c>
      <c r="F17338" s="13">
        <v>693.41278999999997</v>
      </c>
      <c r="G17338" s="13">
        <v>2707.498</v>
      </c>
      <c r="H17338" s="13">
        <v>51.005000000000003</v>
      </c>
      <c r="I17338" s="14">
        <f t="shared" si="1416"/>
        <v>4703.1981000000005</v>
      </c>
    </row>
    <row r="17339" spans="1:9">
      <c r="A17339" s="15">
        <f t="shared" si="1420"/>
        <v>12</v>
      </c>
      <c r="B17339" s="16">
        <f t="shared" si="1417"/>
        <v>2022</v>
      </c>
      <c r="C17339" s="17">
        <f t="shared" si="1418"/>
        <v>44919</v>
      </c>
      <c r="D17339" s="16">
        <f t="shared" si="1419"/>
        <v>8</v>
      </c>
      <c r="E17339" s="54">
        <v>1340.1038430000001</v>
      </c>
      <c r="F17339" s="18">
        <v>705.21974999999998</v>
      </c>
      <c r="G17339" s="18">
        <v>2915.0639999999999</v>
      </c>
      <c r="H17339" s="18">
        <v>0</v>
      </c>
      <c r="I17339" s="19">
        <f t="shared" si="1416"/>
        <v>4960.3875929999995</v>
      </c>
    </row>
    <row r="17340" spans="1:9">
      <c r="A17340" s="10">
        <f t="shared" si="1420"/>
        <v>12</v>
      </c>
      <c r="B17340" s="11">
        <f t="shared" si="1417"/>
        <v>2022</v>
      </c>
      <c r="C17340" s="12">
        <f t="shared" si="1418"/>
        <v>44919</v>
      </c>
      <c r="D17340" s="11">
        <f t="shared" si="1419"/>
        <v>9</v>
      </c>
      <c r="E17340" s="51">
        <v>1501.958599</v>
      </c>
      <c r="F17340" s="13">
        <v>710.72234000000003</v>
      </c>
      <c r="G17340" s="13">
        <v>3066.7909999999997</v>
      </c>
      <c r="H17340" s="13">
        <v>0</v>
      </c>
      <c r="I17340" s="14">
        <f t="shared" si="1416"/>
        <v>5279.4719389999991</v>
      </c>
    </row>
    <row r="17341" spans="1:9">
      <c r="A17341" s="15">
        <f t="shared" si="1420"/>
        <v>12</v>
      </c>
      <c r="B17341" s="16">
        <f t="shared" si="1417"/>
        <v>2022</v>
      </c>
      <c r="C17341" s="17">
        <f t="shared" si="1418"/>
        <v>44919</v>
      </c>
      <c r="D17341" s="16">
        <f t="shared" si="1419"/>
        <v>10</v>
      </c>
      <c r="E17341" s="54">
        <v>1638.8040040000001</v>
      </c>
      <c r="F17341" s="18">
        <v>720.45123999999998</v>
      </c>
      <c r="G17341" s="18">
        <v>2839.5639999999999</v>
      </c>
      <c r="H17341" s="18">
        <v>0</v>
      </c>
      <c r="I17341" s="19">
        <f t="shared" si="1416"/>
        <v>5198.8192440000003</v>
      </c>
    </row>
    <row r="17342" spans="1:9">
      <c r="A17342" s="10">
        <f t="shared" si="1420"/>
        <v>12</v>
      </c>
      <c r="B17342" s="11">
        <f t="shared" si="1417"/>
        <v>2022</v>
      </c>
      <c r="C17342" s="12">
        <f t="shared" si="1418"/>
        <v>44919</v>
      </c>
      <c r="D17342" s="11">
        <f t="shared" si="1419"/>
        <v>11</v>
      </c>
      <c r="E17342" s="51">
        <v>1700.395231</v>
      </c>
      <c r="F17342" s="13">
        <v>727.32632000000001</v>
      </c>
      <c r="G17342" s="13">
        <v>2798.317</v>
      </c>
      <c r="H17342" s="13">
        <v>0</v>
      </c>
      <c r="I17342" s="14">
        <f t="shared" si="1416"/>
        <v>5226.0385509999996</v>
      </c>
    </row>
    <row r="17343" spans="1:9">
      <c r="A17343" s="15">
        <f t="shared" si="1420"/>
        <v>12</v>
      </c>
      <c r="B17343" s="16">
        <f t="shared" si="1417"/>
        <v>2022</v>
      </c>
      <c r="C17343" s="17">
        <f t="shared" si="1418"/>
        <v>44919</v>
      </c>
      <c r="D17343" s="16">
        <f t="shared" si="1419"/>
        <v>12</v>
      </c>
      <c r="E17343" s="54">
        <v>1748.9008269999999</v>
      </c>
      <c r="F17343" s="18">
        <v>746.50430000000097</v>
      </c>
      <c r="G17343" s="18">
        <v>2896.5720000000001</v>
      </c>
      <c r="H17343" s="18">
        <v>0</v>
      </c>
      <c r="I17343" s="19">
        <f t="shared" si="1416"/>
        <v>5391.977127000001</v>
      </c>
    </row>
    <row r="17344" spans="1:9">
      <c r="A17344" s="10">
        <f t="shared" si="1420"/>
        <v>12</v>
      </c>
      <c r="B17344" s="11">
        <f t="shared" si="1417"/>
        <v>2022</v>
      </c>
      <c r="C17344" s="12">
        <f t="shared" si="1418"/>
        <v>44919</v>
      </c>
      <c r="D17344" s="11">
        <f t="shared" si="1419"/>
        <v>13</v>
      </c>
      <c r="E17344" s="51">
        <v>1728.0653460000001</v>
      </c>
      <c r="F17344" s="13">
        <v>728.27417000000003</v>
      </c>
      <c r="G17344" s="13">
        <v>2706.6010000000001</v>
      </c>
      <c r="H17344" s="13">
        <v>0</v>
      </c>
      <c r="I17344" s="14">
        <f t="shared" si="1416"/>
        <v>5162.9405160000006</v>
      </c>
    </row>
    <row r="17345" spans="1:9">
      <c r="A17345" s="15">
        <f t="shared" si="1420"/>
        <v>12</v>
      </c>
      <c r="B17345" s="16">
        <f t="shared" si="1417"/>
        <v>2022</v>
      </c>
      <c r="C17345" s="17">
        <f t="shared" si="1418"/>
        <v>44919</v>
      </c>
      <c r="D17345" s="16">
        <f t="shared" si="1419"/>
        <v>14</v>
      </c>
      <c r="E17345" s="54">
        <v>1703.1793479999999</v>
      </c>
      <c r="F17345" s="18">
        <v>717.24734000000001</v>
      </c>
      <c r="G17345" s="18">
        <v>2972.3130000000001</v>
      </c>
      <c r="H17345" s="18">
        <v>0</v>
      </c>
      <c r="I17345" s="19">
        <f t="shared" si="1416"/>
        <v>5392.7396879999997</v>
      </c>
    </row>
    <row r="17346" spans="1:9">
      <c r="A17346" s="10">
        <f t="shared" si="1420"/>
        <v>12</v>
      </c>
      <c r="B17346" s="11">
        <f t="shared" si="1417"/>
        <v>2022</v>
      </c>
      <c r="C17346" s="12">
        <f t="shared" si="1418"/>
        <v>44919</v>
      </c>
      <c r="D17346" s="11">
        <f t="shared" si="1419"/>
        <v>15</v>
      </c>
      <c r="E17346" s="51">
        <v>1705.121676</v>
      </c>
      <c r="F17346" s="13">
        <v>705.58724000000097</v>
      </c>
      <c r="G17346" s="13">
        <v>2791.2809999999999</v>
      </c>
      <c r="H17346" s="13">
        <v>0</v>
      </c>
      <c r="I17346" s="14">
        <f t="shared" si="1416"/>
        <v>5201.9899160000004</v>
      </c>
    </row>
    <row r="17347" spans="1:9">
      <c r="A17347" s="15">
        <f t="shared" si="1420"/>
        <v>12</v>
      </c>
      <c r="B17347" s="16">
        <f t="shared" si="1417"/>
        <v>2022</v>
      </c>
      <c r="C17347" s="17">
        <f t="shared" si="1418"/>
        <v>44919</v>
      </c>
      <c r="D17347" s="16">
        <f t="shared" si="1419"/>
        <v>16</v>
      </c>
      <c r="E17347" s="54">
        <v>1761.526171</v>
      </c>
      <c r="F17347" s="18">
        <v>693.46587999999997</v>
      </c>
      <c r="G17347" s="18">
        <v>2660.3309999999997</v>
      </c>
      <c r="H17347" s="18">
        <v>0</v>
      </c>
      <c r="I17347" s="19">
        <f t="shared" si="1416"/>
        <v>5115.3230509999994</v>
      </c>
    </row>
    <row r="17348" spans="1:9">
      <c r="A17348" s="10">
        <f t="shared" si="1420"/>
        <v>12</v>
      </c>
      <c r="B17348" s="11">
        <f t="shared" si="1417"/>
        <v>2022</v>
      </c>
      <c r="C17348" s="12">
        <f t="shared" si="1418"/>
        <v>44919</v>
      </c>
      <c r="D17348" s="11">
        <f t="shared" si="1419"/>
        <v>17</v>
      </c>
      <c r="E17348" s="51">
        <v>1796.0084529999999</v>
      </c>
      <c r="F17348" s="13">
        <v>688.46103000000005</v>
      </c>
      <c r="G17348" s="13">
        <v>2748.64</v>
      </c>
      <c r="H17348" s="13">
        <v>0</v>
      </c>
      <c r="I17348" s="14">
        <f t="shared" ref="I17348:I17411" si="1421">SUM(E17348:H17348)</f>
        <v>5233.1094830000002</v>
      </c>
    </row>
    <row r="17349" spans="1:9">
      <c r="A17349" s="15">
        <f t="shared" si="1420"/>
        <v>12</v>
      </c>
      <c r="B17349" s="16">
        <f t="shared" ref="B17349:B17412" si="1422">YEAR(C17349)</f>
        <v>2022</v>
      </c>
      <c r="C17349" s="17">
        <f t="shared" si="1418"/>
        <v>44919</v>
      </c>
      <c r="D17349" s="16">
        <f t="shared" si="1419"/>
        <v>18</v>
      </c>
      <c r="E17349" s="54">
        <v>1747.2038889999999</v>
      </c>
      <c r="F17349" s="18">
        <v>705.93823999999995</v>
      </c>
      <c r="G17349" s="18">
        <v>2784.4539999999997</v>
      </c>
      <c r="H17349" s="18">
        <v>0</v>
      </c>
      <c r="I17349" s="19">
        <f t="shared" si="1421"/>
        <v>5237.5961289999996</v>
      </c>
    </row>
    <row r="17350" spans="1:9">
      <c r="A17350" s="10">
        <f t="shared" si="1420"/>
        <v>12</v>
      </c>
      <c r="B17350" s="11">
        <f t="shared" si="1422"/>
        <v>2022</v>
      </c>
      <c r="C17350" s="12">
        <f t="shared" ref="C17350:C17413" si="1423">IF(D17350=1, C17349+1, C17349)</f>
        <v>44919</v>
      </c>
      <c r="D17350" s="11">
        <f t="shared" ref="D17350:D17413" si="1424">IF(D17349=24, 1, D17349+1)</f>
        <v>19</v>
      </c>
      <c r="E17350" s="51">
        <v>1685.3448040000001</v>
      </c>
      <c r="F17350" s="13">
        <v>682.11551999999995</v>
      </c>
      <c r="G17350" s="13">
        <v>2667.3650000000002</v>
      </c>
      <c r="H17350" s="13">
        <v>0</v>
      </c>
      <c r="I17350" s="14">
        <f t="shared" si="1421"/>
        <v>5034.8253240000004</v>
      </c>
    </row>
    <row r="17351" spans="1:9">
      <c r="A17351" s="15">
        <f t="shared" si="1420"/>
        <v>12</v>
      </c>
      <c r="B17351" s="16">
        <f t="shared" si="1422"/>
        <v>2022</v>
      </c>
      <c r="C17351" s="17">
        <f t="shared" si="1423"/>
        <v>44919</v>
      </c>
      <c r="D17351" s="16">
        <f t="shared" si="1424"/>
        <v>20</v>
      </c>
      <c r="E17351" s="54">
        <v>1650.098855</v>
      </c>
      <c r="F17351" s="18">
        <v>693.48305000000005</v>
      </c>
      <c r="G17351" s="18">
        <v>2705.2359999999999</v>
      </c>
      <c r="H17351" s="18">
        <v>51.005000000000003</v>
      </c>
      <c r="I17351" s="19">
        <f t="shared" si="1421"/>
        <v>5099.822905</v>
      </c>
    </row>
    <row r="17352" spans="1:9">
      <c r="A17352" s="10">
        <f t="shared" si="1420"/>
        <v>12</v>
      </c>
      <c r="B17352" s="11">
        <f t="shared" si="1422"/>
        <v>2022</v>
      </c>
      <c r="C17352" s="12">
        <f t="shared" si="1423"/>
        <v>44919</v>
      </c>
      <c r="D17352" s="11">
        <f t="shared" si="1424"/>
        <v>21</v>
      </c>
      <c r="E17352" s="51">
        <v>1636.555701</v>
      </c>
      <c r="F17352" s="13">
        <v>691.50774000000001</v>
      </c>
      <c r="G17352" s="13">
        <v>2432.971</v>
      </c>
      <c r="H17352" s="13">
        <v>102.01</v>
      </c>
      <c r="I17352" s="14">
        <f t="shared" si="1421"/>
        <v>4863.044441</v>
      </c>
    </row>
    <row r="17353" spans="1:9">
      <c r="A17353" s="15">
        <f t="shared" si="1420"/>
        <v>12</v>
      </c>
      <c r="B17353" s="16">
        <f t="shared" si="1422"/>
        <v>2022</v>
      </c>
      <c r="C17353" s="17">
        <f t="shared" si="1423"/>
        <v>44919</v>
      </c>
      <c r="D17353" s="16">
        <f t="shared" si="1424"/>
        <v>22</v>
      </c>
      <c r="E17353" s="54">
        <v>1559.5102710000001</v>
      </c>
      <c r="F17353" s="18">
        <v>684.00584000000094</v>
      </c>
      <c r="G17353" s="18">
        <v>2430.373</v>
      </c>
      <c r="H17353" s="18">
        <v>102.01</v>
      </c>
      <c r="I17353" s="19">
        <f t="shared" si="1421"/>
        <v>4775.8991110000006</v>
      </c>
    </row>
    <row r="17354" spans="1:9">
      <c r="A17354" s="10">
        <f t="shared" si="1420"/>
        <v>12</v>
      </c>
      <c r="B17354" s="11">
        <f t="shared" si="1422"/>
        <v>2022</v>
      </c>
      <c r="C17354" s="12">
        <f t="shared" si="1423"/>
        <v>44919</v>
      </c>
      <c r="D17354" s="11">
        <f t="shared" si="1424"/>
        <v>23</v>
      </c>
      <c r="E17354" s="51">
        <v>1506.948026</v>
      </c>
      <c r="F17354" s="13">
        <v>680.07205999999996</v>
      </c>
      <c r="G17354" s="13">
        <v>2449.5790000000002</v>
      </c>
      <c r="H17354" s="13">
        <v>102.01</v>
      </c>
      <c r="I17354" s="14">
        <f t="shared" si="1421"/>
        <v>4738.6090860000004</v>
      </c>
    </row>
    <row r="17355" spans="1:9">
      <c r="A17355" s="15">
        <f t="shared" si="1420"/>
        <v>12</v>
      </c>
      <c r="B17355" s="16">
        <f t="shared" si="1422"/>
        <v>2022</v>
      </c>
      <c r="C17355" s="17">
        <f t="shared" si="1423"/>
        <v>44919</v>
      </c>
      <c r="D17355" s="16">
        <f t="shared" si="1424"/>
        <v>24</v>
      </c>
      <c r="E17355" s="54">
        <v>1414.521653</v>
      </c>
      <c r="F17355" s="18">
        <v>662.51793999999995</v>
      </c>
      <c r="G17355" s="18">
        <v>2483.9669999999996</v>
      </c>
      <c r="H17355" s="18">
        <v>102.01</v>
      </c>
      <c r="I17355" s="19">
        <f t="shared" si="1421"/>
        <v>4663.0165930000003</v>
      </c>
    </row>
    <row r="17356" spans="1:9">
      <c r="A17356" s="10">
        <f t="shared" ref="A17356:A17419" si="1425">MONTH(C17356)</f>
        <v>12</v>
      </c>
      <c r="B17356" s="11">
        <f t="shared" si="1422"/>
        <v>2022</v>
      </c>
      <c r="C17356" s="12">
        <f t="shared" si="1423"/>
        <v>44920</v>
      </c>
      <c r="D17356" s="11">
        <f t="shared" si="1424"/>
        <v>1</v>
      </c>
      <c r="E17356" s="51">
        <v>1319.920713</v>
      </c>
      <c r="F17356" s="13">
        <v>674.12509</v>
      </c>
      <c r="G17356" s="13">
        <v>2447.1129999999998</v>
      </c>
      <c r="H17356" s="13">
        <v>102.01</v>
      </c>
      <c r="I17356" s="14">
        <f t="shared" si="1421"/>
        <v>4543.1688030000005</v>
      </c>
    </row>
    <row r="17357" spans="1:9">
      <c r="A17357" s="15">
        <f t="shared" si="1425"/>
        <v>12</v>
      </c>
      <c r="B17357" s="16">
        <f t="shared" si="1422"/>
        <v>2022</v>
      </c>
      <c r="C17357" s="17">
        <f t="shared" si="1423"/>
        <v>44920</v>
      </c>
      <c r="D17357" s="16">
        <f t="shared" si="1424"/>
        <v>2</v>
      </c>
      <c r="E17357" s="54">
        <v>1235.7752539999999</v>
      </c>
      <c r="F17357" s="18">
        <v>661.78893000000005</v>
      </c>
      <c r="G17357" s="18">
        <v>2419.8209999999999</v>
      </c>
      <c r="H17357" s="18">
        <v>102.01</v>
      </c>
      <c r="I17357" s="19">
        <f t="shared" si="1421"/>
        <v>4419.395184</v>
      </c>
    </row>
    <row r="17358" spans="1:9">
      <c r="A17358" s="10">
        <f t="shared" si="1425"/>
        <v>12</v>
      </c>
      <c r="B17358" s="11">
        <f t="shared" si="1422"/>
        <v>2022</v>
      </c>
      <c r="C17358" s="12">
        <f t="shared" si="1423"/>
        <v>44920</v>
      </c>
      <c r="D17358" s="11">
        <f t="shared" si="1424"/>
        <v>3</v>
      </c>
      <c r="E17358" s="51">
        <v>1194.93796</v>
      </c>
      <c r="F17358" s="13">
        <v>664.50341000000003</v>
      </c>
      <c r="G17358" s="13">
        <v>2395.6289999999999</v>
      </c>
      <c r="H17358" s="13">
        <v>102.01</v>
      </c>
      <c r="I17358" s="14">
        <f t="shared" si="1421"/>
        <v>4357.0803699999997</v>
      </c>
    </row>
    <row r="17359" spans="1:9">
      <c r="A17359" s="15">
        <f t="shared" si="1425"/>
        <v>12</v>
      </c>
      <c r="B17359" s="16">
        <f t="shared" si="1422"/>
        <v>2022</v>
      </c>
      <c r="C17359" s="17">
        <f t="shared" si="1423"/>
        <v>44920</v>
      </c>
      <c r="D17359" s="16">
        <f t="shared" si="1424"/>
        <v>4</v>
      </c>
      <c r="E17359" s="54">
        <v>1173.371183</v>
      </c>
      <c r="F17359" s="18">
        <v>675.37474999999995</v>
      </c>
      <c r="G17359" s="18">
        <v>2382.8000000000002</v>
      </c>
      <c r="H17359" s="18">
        <v>102.01</v>
      </c>
      <c r="I17359" s="19">
        <f t="shared" si="1421"/>
        <v>4333.5559330000006</v>
      </c>
    </row>
    <row r="17360" spans="1:9">
      <c r="A17360" s="10">
        <f t="shared" si="1425"/>
        <v>12</v>
      </c>
      <c r="B17360" s="11">
        <f t="shared" si="1422"/>
        <v>2022</v>
      </c>
      <c r="C17360" s="12">
        <f t="shared" si="1423"/>
        <v>44920</v>
      </c>
      <c r="D17360" s="11">
        <f t="shared" si="1424"/>
        <v>5</v>
      </c>
      <c r="E17360" s="51">
        <v>1178.453041</v>
      </c>
      <c r="F17360" s="13">
        <v>664.58726999999999</v>
      </c>
      <c r="G17360" s="13">
        <v>2400.3049999999998</v>
      </c>
      <c r="H17360" s="13">
        <v>102.01</v>
      </c>
      <c r="I17360" s="14">
        <f t="shared" si="1421"/>
        <v>4345.3553110000003</v>
      </c>
    </row>
    <row r="17361" spans="1:9">
      <c r="A17361" s="15">
        <f t="shared" si="1425"/>
        <v>12</v>
      </c>
      <c r="B17361" s="16">
        <f t="shared" si="1422"/>
        <v>2022</v>
      </c>
      <c r="C17361" s="17">
        <f t="shared" si="1423"/>
        <v>44920</v>
      </c>
      <c r="D17361" s="16">
        <f t="shared" si="1424"/>
        <v>6</v>
      </c>
      <c r="E17361" s="54">
        <v>1202.660288</v>
      </c>
      <c r="F17361" s="18">
        <v>665.45502999999997</v>
      </c>
      <c r="G17361" s="18">
        <v>2381.7550000000001</v>
      </c>
      <c r="H17361" s="18">
        <v>102.01</v>
      </c>
      <c r="I17361" s="19">
        <f t="shared" si="1421"/>
        <v>4351.8803180000004</v>
      </c>
    </row>
    <row r="17362" spans="1:9">
      <c r="A17362" s="10">
        <f t="shared" si="1425"/>
        <v>12</v>
      </c>
      <c r="B17362" s="11">
        <f t="shared" si="1422"/>
        <v>2022</v>
      </c>
      <c r="C17362" s="12">
        <f t="shared" si="1423"/>
        <v>44920</v>
      </c>
      <c r="D17362" s="11">
        <f t="shared" si="1424"/>
        <v>7</v>
      </c>
      <c r="E17362" s="51">
        <v>1258.81702</v>
      </c>
      <c r="F17362" s="13">
        <v>673.22928000000002</v>
      </c>
      <c r="G17362" s="13">
        <v>2400.1179999999999</v>
      </c>
      <c r="H17362" s="13">
        <v>51.005000000000003</v>
      </c>
      <c r="I17362" s="14">
        <f t="shared" si="1421"/>
        <v>4383.1693000000005</v>
      </c>
    </row>
    <row r="17363" spans="1:9">
      <c r="A17363" s="15">
        <f t="shared" si="1425"/>
        <v>12</v>
      </c>
      <c r="B17363" s="16">
        <f t="shared" si="1422"/>
        <v>2022</v>
      </c>
      <c r="C17363" s="17">
        <f t="shared" si="1423"/>
        <v>44920</v>
      </c>
      <c r="D17363" s="16">
        <f t="shared" si="1424"/>
        <v>8</v>
      </c>
      <c r="E17363" s="54">
        <v>1403.763843</v>
      </c>
      <c r="F17363" s="18">
        <v>679.61792000000003</v>
      </c>
      <c r="G17363" s="18">
        <v>2612.1120000000001</v>
      </c>
      <c r="H17363" s="18">
        <v>0</v>
      </c>
      <c r="I17363" s="19">
        <f t="shared" si="1421"/>
        <v>4695.4937630000004</v>
      </c>
    </row>
    <row r="17364" spans="1:9">
      <c r="A17364" s="10">
        <f t="shared" si="1425"/>
        <v>12</v>
      </c>
      <c r="B17364" s="11">
        <f t="shared" si="1422"/>
        <v>2022</v>
      </c>
      <c r="C17364" s="12">
        <f t="shared" si="1423"/>
        <v>44920</v>
      </c>
      <c r="D17364" s="11">
        <f t="shared" si="1424"/>
        <v>9</v>
      </c>
      <c r="E17364" s="51">
        <v>1526.7538890000001</v>
      </c>
      <c r="F17364" s="13">
        <v>679.24887999999999</v>
      </c>
      <c r="G17364" s="13">
        <v>2690.2639999999997</v>
      </c>
      <c r="H17364" s="13">
        <v>0</v>
      </c>
      <c r="I17364" s="14">
        <f t="shared" si="1421"/>
        <v>4896.2667689999998</v>
      </c>
    </row>
    <row r="17365" spans="1:9">
      <c r="A17365" s="15">
        <f t="shared" si="1425"/>
        <v>12</v>
      </c>
      <c r="B17365" s="16">
        <f t="shared" si="1422"/>
        <v>2022</v>
      </c>
      <c r="C17365" s="17">
        <f t="shared" si="1423"/>
        <v>44920</v>
      </c>
      <c r="D17365" s="16">
        <f t="shared" si="1424"/>
        <v>10</v>
      </c>
      <c r="E17365" s="54">
        <v>1663.3140040000001</v>
      </c>
      <c r="F17365" s="18">
        <v>674.33749999999998</v>
      </c>
      <c r="G17365" s="18">
        <v>2393.2109999999998</v>
      </c>
      <c r="H17365" s="18">
        <v>0</v>
      </c>
      <c r="I17365" s="19">
        <f t="shared" si="1421"/>
        <v>4730.8625039999997</v>
      </c>
    </row>
    <row r="17366" spans="1:9">
      <c r="A17366" s="10">
        <f t="shared" si="1425"/>
        <v>12</v>
      </c>
      <c r="B17366" s="11">
        <f t="shared" si="1422"/>
        <v>2022</v>
      </c>
      <c r="C17366" s="12">
        <f t="shared" si="1423"/>
        <v>44920</v>
      </c>
      <c r="D17366" s="11">
        <f t="shared" si="1424"/>
        <v>11</v>
      </c>
      <c r="E17366" s="51">
        <v>1683.5352310000001</v>
      </c>
      <c r="F17366" s="13">
        <v>679.43573000000004</v>
      </c>
      <c r="G17366" s="13">
        <v>2358.5640000000003</v>
      </c>
      <c r="H17366" s="13">
        <v>0</v>
      </c>
      <c r="I17366" s="14">
        <f t="shared" si="1421"/>
        <v>4721.5349610000003</v>
      </c>
    </row>
    <row r="17367" spans="1:9">
      <c r="A17367" s="15">
        <f t="shared" si="1425"/>
        <v>12</v>
      </c>
      <c r="B17367" s="16">
        <f t="shared" si="1422"/>
        <v>2022</v>
      </c>
      <c r="C17367" s="17">
        <f t="shared" si="1423"/>
        <v>44920</v>
      </c>
      <c r="D17367" s="16">
        <f t="shared" si="1424"/>
        <v>12</v>
      </c>
      <c r="E17367" s="54">
        <v>1691.9808270000001</v>
      </c>
      <c r="F17367" s="18">
        <v>668.54939999999999</v>
      </c>
      <c r="G17367" s="18">
        <v>2334.268</v>
      </c>
      <c r="H17367" s="18">
        <v>0</v>
      </c>
      <c r="I17367" s="19">
        <f t="shared" si="1421"/>
        <v>4694.7982270000002</v>
      </c>
    </row>
    <row r="17368" spans="1:9">
      <c r="A17368" s="10">
        <f t="shared" si="1425"/>
        <v>12</v>
      </c>
      <c r="B17368" s="11">
        <f t="shared" si="1422"/>
        <v>2022</v>
      </c>
      <c r="C17368" s="12">
        <f t="shared" si="1423"/>
        <v>44920</v>
      </c>
      <c r="D17368" s="11">
        <f t="shared" si="1424"/>
        <v>13</v>
      </c>
      <c r="E17368" s="51">
        <v>1687.965346</v>
      </c>
      <c r="F17368" s="13">
        <v>664.85532999999998</v>
      </c>
      <c r="G17368" s="13">
        <v>2292.85</v>
      </c>
      <c r="H17368" s="13">
        <v>0</v>
      </c>
      <c r="I17368" s="14">
        <f t="shared" si="1421"/>
        <v>4645.6706759999997</v>
      </c>
    </row>
    <row r="17369" spans="1:9">
      <c r="A17369" s="15">
        <f t="shared" si="1425"/>
        <v>12</v>
      </c>
      <c r="B17369" s="16">
        <f t="shared" si="1422"/>
        <v>2022</v>
      </c>
      <c r="C17369" s="17">
        <f t="shared" si="1423"/>
        <v>44920</v>
      </c>
      <c r="D17369" s="16">
        <f t="shared" si="1424"/>
        <v>14</v>
      </c>
      <c r="E17369" s="54">
        <v>1690.4893480000001</v>
      </c>
      <c r="F17369" s="18">
        <v>648.60551999999996</v>
      </c>
      <c r="G17369" s="18">
        <v>2323.0390000000002</v>
      </c>
      <c r="H17369" s="18">
        <v>0</v>
      </c>
      <c r="I17369" s="19">
        <f t="shared" si="1421"/>
        <v>4662.1338680000008</v>
      </c>
    </row>
    <row r="17370" spans="1:9">
      <c r="A17370" s="10">
        <f t="shared" si="1425"/>
        <v>12</v>
      </c>
      <c r="B17370" s="11">
        <f t="shared" si="1422"/>
        <v>2022</v>
      </c>
      <c r="C17370" s="12">
        <f t="shared" si="1423"/>
        <v>44920</v>
      </c>
      <c r="D17370" s="11">
        <f t="shared" si="1424"/>
        <v>15</v>
      </c>
      <c r="E17370" s="51">
        <v>1758.4616759999999</v>
      </c>
      <c r="F17370" s="13">
        <v>658.10258999999996</v>
      </c>
      <c r="G17370" s="13">
        <v>2238.0100000000002</v>
      </c>
      <c r="H17370" s="13">
        <v>0</v>
      </c>
      <c r="I17370" s="14">
        <f t="shared" si="1421"/>
        <v>4654.5742659999996</v>
      </c>
    </row>
    <row r="17371" spans="1:9">
      <c r="A17371" s="15">
        <f t="shared" si="1425"/>
        <v>12</v>
      </c>
      <c r="B17371" s="16">
        <f t="shared" si="1422"/>
        <v>2022</v>
      </c>
      <c r="C17371" s="17">
        <f t="shared" si="1423"/>
        <v>44920</v>
      </c>
      <c r="D17371" s="16">
        <f t="shared" si="1424"/>
        <v>16</v>
      </c>
      <c r="E17371" s="54">
        <v>1775.046171</v>
      </c>
      <c r="F17371" s="18">
        <v>639.69869000000097</v>
      </c>
      <c r="G17371" s="18">
        <v>2278.67</v>
      </c>
      <c r="H17371" s="18">
        <v>0</v>
      </c>
      <c r="I17371" s="19">
        <f t="shared" si="1421"/>
        <v>4693.4148610000011</v>
      </c>
    </row>
    <row r="17372" spans="1:9">
      <c r="A17372" s="10">
        <f t="shared" si="1425"/>
        <v>12</v>
      </c>
      <c r="B17372" s="11">
        <f t="shared" si="1422"/>
        <v>2022</v>
      </c>
      <c r="C17372" s="12">
        <f t="shared" si="1423"/>
        <v>44920</v>
      </c>
      <c r="D17372" s="11">
        <f t="shared" si="1424"/>
        <v>17</v>
      </c>
      <c r="E17372" s="51">
        <v>1779.5584530000001</v>
      </c>
      <c r="F17372" s="13">
        <v>635.50824</v>
      </c>
      <c r="G17372" s="13">
        <v>2320.6990000000001</v>
      </c>
      <c r="H17372" s="13">
        <v>0</v>
      </c>
      <c r="I17372" s="14">
        <f t="shared" si="1421"/>
        <v>4735.7656930000003</v>
      </c>
    </row>
    <row r="17373" spans="1:9">
      <c r="A17373" s="15">
        <f t="shared" si="1425"/>
        <v>12</v>
      </c>
      <c r="B17373" s="16">
        <f t="shared" si="1422"/>
        <v>2022</v>
      </c>
      <c r="C17373" s="17">
        <f t="shared" si="1423"/>
        <v>44920</v>
      </c>
      <c r="D17373" s="16">
        <f t="shared" si="1424"/>
        <v>18</v>
      </c>
      <c r="E17373" s="54">
        <v>1656.9038889999999</v>
      </c>
      <c r="F17373" s="18">
        <v>651.18637999999999</v>
      </c>
      <c r="G17373" s="18">
        <v>2348.4759999999997</v>
      </c>
      <c r="H17373" s="18">
        <v>0</v>
      </c>
      <c r="I17373" s="19">
        <f t="shared" si="1421"/>
        <v>4656.566268999999</v>
      </c>
    </row>
    <row r="17374" spans="1:9">
      <c r="A17374" s="10">
        <f t="shared" si="1425"/>
        <v>12</v>
      </c>
      <c r="B17374" s="11">
        <f t="shared" si="1422"/>
        <v>2022</v>
      </c>
      <c r="C17374" s="12">
        <f t="shared" si="1423"/>
        <v>44920</v>
      </c>
      <c r="D17374" s="11">
        <f t="shared" si="1424"/>
        <v>19</v>
      </c>
      <c r="E17374" s="51">
        <v>1511.002054</v>
      </c>
      <c r="F17374" s="13">
        <v>631.32714999999996</v>
      </c>
      <c r="G17374" s="13">
        <v>2335.58</v>
      </c>
      <c r="H17374" s="13">
        <v>0</v>
      </c>
      <c r="I17374" s="14">
        <f t="shared" si="1421"/>
        <v>4477.9092039999996</v>
      </c>
    </row>
    <row r="17375" spans="1:9">
      <c r="A17375" s="15">
        <f t="shared" si="1425"/>
        <v>12</v>
      </c>
      <c r="B17375" s="16">
        <f t="shared" si="1422"/>
        <v>2022</v>
      </c>
      <c r="C17375" s="17">
        <f t="shared" si="1423"/>
        <v>44920</v>
      </c>
      <c r="D17375" s="16">
        <f t="shared" si="1424"/>
        <v>20</v>
      </c>
      <c r="E17375" s="54">
        <v>1539.1588549999999</v>
      </c>
      <c r="F17375" s="18">
        <v>656.48544000000004</v>
      </c>
      <c r="G17375" s="18">
        <v>2293.1170000000002</v>
      </c>
      <c r="H17375" s="18">
        <v>51.005000000000003</v>
      </c>
      <c r="I17375" s="19">
        <f t="shared" si="1421"/>
        <v>4539.7662950000004</v>
      </c>
    </row>
    <row r="17376" spans="1:9">
      <c r="A17376" s="10">
        <f t="shared" si="1425"/>
        <v>12</v>
      </c>
      <c r="B17376" s="11">
        <f t="shared" si="1422"/>
        <v>2022</v>
      </c>
      <c r="C17376" s="12">
        <f t="shared" si="1423"/>
        <v>44920</v>
      </c>
      <c r="D17376" s="11">
        <f t="shared" si="1424"/>
        <v>21</v>
      </c>
      <c r="E17376" s="51">
        <v>1514.555701</v>
      </c>
      <c r="F17376" s="13">
        <v>663.94570999999996</v>
      </c>
      <c r="G17376" s="13">
        <v>2334.0739999999996</v>
      </c>
      <c r="H17376" s="13">
        <v>102.01</v>
      </c>
      <c r="I17376" s="14">
        <f t="shared" si="1421"/>
        <v>4614.585411</v>
      </c>
    </row>
    <row r="17377" spans="1:9">
      <c r="A17377" s="15">
        <f t="shared" si="1425"/>
        <v>12</v>
      </c>
      <c r="B17377" s="16">
        <f t="shared" si="1422"/>
        <v>2022</v>
      </c>
      <c r="C17377" s="17">
        <f t="shared" si="1423"/>
        <v>44920</v>
      </c>
      <c r="D17377" s="16">
        <f t="shared" si="1424"/>
        <v>22</v>
      </c>
      <c r="E17377" s="54">
        <v>1539.319371</v>
      </c>
      <c r="F17377" s="18">
        <v>688.67025000000001</v>
      </c>
      <c r="G17377" s="18">
        <v>2296.4880000000003</v>
      </c>
      <c r="H17377" s="18">
        <v>102.01</v>
      </c>
      <c r="I17377" s="19">
        <f t="shared" si="1421"/>
        <v>4626.4876210000002</v>
      </c>
    </row>
    <row r="17378" spans="1:9">
      <c r="A17378" s="10">
        <f t="shared" si="1425"/>
        <v>12</v>
      </c>
      <c r="B17378" s="11">
        <f t="shared" si="1422"/>
        <v>2022</v>
      </c>
      <c r="C17378" s="12">
        <f t="shared" si="1423"/>
        <v>44920</v>
      </c>
      <c r="D17378" s="11">
        <f t="shared" si="1424"/>
        <v>23</v>
      </c>
      <c r="E17378" s="51">
        <v>1411.7216759999999</v>
      </c>
      <c r="F17378" s="13">
        <v>643.40713000000005</v>
      </c>
      <c r="G17378" s="13">
        <v>2369.8229999999999</v>
      </c>
      <c r="H17378" s="13">
        <v>102.01</v>
      </c>
      <c r="I17378" s="14">
        <f t="shared" si="1421"/>
        <v>4526.9618059999993</v>
      </c>
    </row>
    <row r="17379" spans="1:9">
      <c r="A17379" s="15">
        <f t="shared" si="1425"/>
        <v>12</v>
      </c>
      <c r="B17379" s="16">
        <f t="shared" si="1422"/>
        <v>2022</v>
      </c>
      <c r="C17379" s="17">
        <f t="shared" si="1423"/>
        <v>44920</v>
      </c>
      <c r="D17379" s="16">
        <f t="shared" si="1424"/>
        <v>24</v>
      </c>
      <c r="E17379" s="54">
        <v>1327.4316530000001</v>
      </c>
      <c r="F17379" s="18">
        <v>641.87076999999999</v>
      </c>
      <c r="G17379" s="18">
        <v>2421.7979999999998</v>
      </c>
      <c r="H17379" s="18">
        <v>102.01</v>
      </c>
      <c r="I17379" s="19">
        <f t="shared" si="1421"/>
        <v>4493.1104230000001</v>
      </c>
    </row>
    <row r="17380" spans="1:9">
      <c r="A17380" s="10">
        <f t="shared" si="1425"/>
        <v>12</v>
      </c>
      <c r="B17380" s="11">
        <f t="shared" si="1422"/>
        <v>2022</v>
      </c>
      <c r="C17380" s="12">
        <f t="shared" si="1423"/>
        <v>44921</v>
      </c>
      <c r="D17380" s="11">
        <f t="shared" si="1424"/>
        <v>1</v>
      </c>
      <c r="E17380" s="51">
        <v>1261.9498180000001</v>
      </c>
      <c r="F17380" s="13">
        <v>643.52017000000001</v>
      </c>
      <c r="G17380" s="13">
        <v>2411.75</v>
      </c>
      <c r="H17380" s="13">
        <v>102.01</v>
      </c>
      <c r="I17380" s="14">
        <f t="shared" si="1421"/>
        <v>4419.229988</v>
      </c>
    </row>
    <row r="17381" spans="1:9">
      <c r="A17381" s="15">
        <f t="shared" si="1425"/>
        <v>12</v>
      </c>
      <c r="B17381" s="16">
        <f t="shared" si="1422"/>
        <v>2022</v>
      </c>
      <c r="C17381" s="17">
        <f t="shared" si="1423"/>
        <v>44921</v>
      </c>
      <c r="D17381" s="16">
        <f t="shared" si="1424"/>
        <v>2</v>
      </c>
      <c r="E17381" s="54">
        <v>1201.458924</v>
      </c>
      <c r="F17381" s="18">
        <v>636.40763000000004</v>
      </c>
      <c r="G17381" s="18">
        <v>2446.069</v>
      </c>
      <c r="H17381" s="18">
        <v>102.01</v>
      </c>
      <c r="I17381" s="19">
        <f t="shared" si="1421"/>
        <v>4385.9455539999999</v>
      </c>
    </row>
    <row r="17382" spans="1:9">
      <c r="A17382" s="10">
        <f t="shared" si="1425"/>
        <v>12</v>
      </c>
      <c r="B17382" s="11">
        <f t="shared" si="1422"/>
        <v>2022</v>
      </c>
      <c r="C17382" s="12">
        <f t="shared" si="1423"/>
        <v>44921</v>
      </c>
      <c r="D17382" s="11">
        <f t="shared" si="1424"/>
        <v>3</v>
      </c>
      <c r="E17382" s="51">
        <v>1167.0297720000001</v>
      </c>
      <c r="F17382" s="13">
        <v>631.22059999999999</v>
      </c>
      <c r="G17382" s="13">
        <v>2464.7750000000001</v>
      </c>
      <c r="H17382" s="13">
        <v>102.01</v>
      </c>
      <c r="I17382" s="14">
        <f t="shared" si="1421"/>
        <v>4365.0353720000003</v>
      </c>
    </row>
    <row r="17383" spans="1:9">
      <c r="A17383" s="15">
        <f t="shared" si="1425"/>
        <v>12</v>
      </c>
      <c r="B17383" s="16">
        <f t="shared" si="1422"/>
        <v>2022</v>
      </c>
      <c r="C17383" s="17">
        <f t="shared" si="1423"/>
        <v>44921</v>
      </c>
      <c r="D17383" s="16">
        <f t="shared" si="1424"/>
        <v>4</v>
      </c>
      <c r="E17383" s="54">
        <v>1133.241561</v>
      </c>
      <c r="F17383" s="18">
        <v>642.32141000000104</v>
      </c>
      <c r="G17383" s="18">
        <v>2529.2150000000001</v>
      </c>
      <c r="H17383" s="18">
        <v>102.01</v>
      </c>
      <c r="I17383" s="19">
        <f t="shared" si="1421"/>
        <v>4406.7879710000016</v>
      </c>
    </row>
    <row r="17384" spans="1:9">
      <c r="A17384" s="10">
        <f t="shared" si="1425"/>
        <v>12</v>
      </c>
      <c r="B17384" s="11">
        <f t="shared" si="1422"/>
        <v>2022</v>
      </c>
      <c r="C17384" s="12">
        <f t="shared" si="1423"/>
        <v>44921</v>
      </c>
      <c r="D17384" s="11">
        <f t="shared" si="1424"/>
        <v>5</v>
      </c>
      <c r="E17384" s="51">
        <v>1116.023465</v>
      </c>
      <c r="F17384" s="13">
        <v>636.53552999999999</v>
      </c>
      <c r="G17384" s="13">
        <v>2510.3469999999998</v>
      </c>
      <c r="H17384" s="13">
        <v>102.01</v>
      </c>
      <c r="I17384" s="14">
        <f t="shared" si="1421"/>
        <v>4364.9159949999994</v>
      </c>
    </row>
    <row r="17385" spans="1:9">
      <c r="A17385" s="15">
        <f t="shared" si="1425"/>
        <v>12</v>
      </c>
      <c r="B17385" s="16">
        <f t="shared" si="1422"/>
        <v>2022</v>
      </c>
      <c r="C17385" s="17">
        <f t="shared" si="1423"/>
        <v>44921</v>
      </c>
      <c r="D17385" s="16">
        <f t="shared" si="1424"/>
        <v>6</v>
      </c>
      <c r="E17385" s="54">
        <v>1144.2025470000001</v>
      </c>
      <c r="F17385" s="18">
        <v>636.31233999999995</v>
      </c>
      <c r="G17385" s="18">
        <v>1929.0920000000001</v>
      </c>
      <c r="H17385" s="18">
        <v>102.01</v>
      </c>
      <c r="I17385" s="19">
        <f t="shared" si="1421"/>
        <v>3811.6168870000001</v>
      </c>
    </row>
    <row r="17386" spans="1:9">
      <c r="A17386" s="10">
        <f t="shared" si="1425"/>
        <v>12</v>
      </c>
      <c r="B17386" s="11">
        <f t="shared" si="1422"/>
        <v>2022</v>
      </c>
      <c r="C17386" s="12">
        <f t="shared" si="1423"/>
        <v>44921</v>
      </c>
      <c r="D17386" s="11">
        <f t="shared" si="1424"/>
        <v>7</v>
      </c>
      <c r="E17386" s="51">
        <v>1185.799818</v>
      </c>
      <c r="F17386" s="13">
        <v>644.13188000000002</v>
      </c>
      <c r="G17386" s="13">
        <v>1333.4159999999999</v>
      </c>
      <c r="H17386" s="13">
        <v>51.005000000000003</v>
      </c>
      <c r="I17386" s="14">
        <f t="shared" si="1421"/>
        <v>3214.3526979999997</v>
      </c>
    </row>
    <row r="17387" spans="1:9">
      <c r="A17387" s="15">
        <f t="shared" si="1425"/>
        <v>12</v>
      </c>
      <c r="B17387" s="16">
        <f t="shared" si="1422"/>
        <v>2022</v>
      </c>
      <c r="C17387" s="17">
        <f t="shared" si="1423"/>
        <v>44921</v>
      </c>
      <c r="D17387" s="16">
        <f t="shared" si="1424"/>
        <v>8</v>
      </c>
      <c r="E17387" s="54">
        <v>1213.832547</v>
      </c>
      <c r="F17387" s="18">
        <v>663.73936000000003</v>
      </c>
      <c r="G17387" s="18">
        <v>1373.691</v>
      </c>
      <c r="H17387" s="18">
        <v>0</v>
      </c>
      <c r="I17387" s="19">
        <f t="shared" si="1421"/>
        <v>3251.2629070000003</v>
      </c>
    </row>
    <row r="17388" spans="1:9">
      <c r="A17388" s="10">
        <f t="shared" si="1425"/>
        <v>12</v>
      </c>
      <c r="B17388" s="11">
        <f t="shared" si="1422"/>
        <v>2022</v>
      </c>
      <c r="C17388" s="12">
        <f t="shared" si="1423"/>
        <v>44921</v>
      </c>
      <c r="D17388" s="11">
        <f t="shared" si="1424"/>
        <v>9</v>
      </c>
      <c r="E17388" s="51">
        <v>1336.15553</v>
      </c>
      <c r="F17388" s="13">
        <v>684.67808000000002</v>
      </c>
      <c r="G17388" s="13">
        <v>1321.308</v>
      </c>
      <c r="H17388" s="13">
        <v>0</v>
      </c>
      <c r="I17388" s="14">
        <f t="shared" si="1421"/>
        <v>3342.1416100000001</v>
      </c>
    </row>
    <row r="17389" spans="1:9">
      <c r="A17389" s="15">
        <f t="shared" si="1425"/>
        <v>12</v>
      </c>
      <c r="B17389" s="16">
        <f t="shared" si="1422"/>
        <v>2022</v>
      </c>
      <c r="C17389" s="17">
        <f t="shared" si="1423"/>
        <v>44921</v>
      </c>
      <c r="D17389" s="16">
        <f t="shared" si="1424"/>
        <v>10</v>
      </c>
      <c r="E17389" s="54">
        <v>1445.0098889999999</v>
      </c>
      <c r="F17389" s="18">
        <v>680.05862000000002</v>
      </c>
      <c r="G17389" s="18">
        <v>1279.056</v>
      </c>
      <c r="H17389" s="18">
        <v>0</v>
      </c>
      <c r="I17389" s="19">
        <f t="shared" si="1421"/>
        <v>3404.1245089999998</v>
      </c>
    </row>
    <row r="17390" spans="1:9">
      <c r="A17390" s="10">
        <f t="shared" si="1425"/>
        <v>12</v>
      </c>
      <c r="B17390" s="11">
        <f t="shared" si="1422"/>
        <v>2022</v>
      </c>
      <c r="C17390" s="12">
        <f t="shared" si="1423"/>
        <v>44921</v>
      </c>
      <c r="D17390" s="11">
        <f t="shared" si="1424"/>
        <v>11</v>
      </c>
      <c r="E17390" s="51">
        <v>1502.5535339999999</v>
      </c>
      <c r="F17390" s="13">
        <v>703.30818999999997</v>
      </c>
      <c r="G17390" s="13">
        <v>1326.316</v>
      </c>
      <c r="H17390" s="13">
        <v>0</v>
      </c>
      <c r="I17390" s="14">
        <f t="shared" si="1421"/>
        <v>3532.1777240000001</v>
      </c>
    </row>
    <row r="17391" spans="1:9">
      <c r="A17391" s="15">
        <f t="shared" si="1425"/>
        <v>12</v>
      </c>
      <c r="B17391" s="16">
        <f t="shared" si="1422"/>
        <v>2022</v>
      </c>
      <c r="C17391" s="17">
        <f t="shared" si="1423"/>
        <v>44921</v>
      </c>
      <c r="D17391" s="16">
        <f t="shared" si="1424"/>
        <v>12</v>
      </c>
      <c r="E17391" s="54">
        <v>1551.756286</v>
      </c>
      <c r="F17391" s="18">
        <v>691.52887999999996</v>
      </c>
      <c r="G17391" s="18">
        <v>1302.808</v>
      </c>
      <c r="H17391" s="18">
        <v>0</v>
      </c>
      <c r="I17391" s="19">
        <f t="shared" si="1421"/>
        <v>3546.0931660000001</v>
      </c>
    </row>
    <row r="17392" spans="1:9">
      <c r="A17392" s="10">
        <f t="shared" si="1425"/>
        <v>12</v>
      </c>
      <c r="B17392" s="11">
        <f t="shared" si="1422"/>
        <v>2022</v>
      </c>
      <c r="C17392" s="12">
        <f t="shared" si="1423"/>
        <v>44921</v>
      </c>
      <c r="D17392" s="11">
        <f t="shared" si="1424"/>
        <v>13</v>
      </c>
      <c r="E17392" s="51">
        <v>1561.073674</v>
      </c>
      <c r="F17392" s="13">
        <v>677.38829999999996</v>
      </c>
      <c r="G17392" s="13">
        <v>1297.171</v>
      </c>
      <c r="H17392" s="13">
        <v>0</v>
      </c>
      <c r="I17392" s="14">
        <f t="shared" si="1421"/>
        <v>3535.6329740000001</v>
      </c>
    </row>
    <row r="17393" spans="1:9">
      <c r="A17393" s="15">
        <f t="shared" si="1425"/>
        <v>12</v>
      </c>
      <c r="B17393" s="16">
        <f t="shared" si="1422"/>
        <v>2022</v>
      </c>
      <c r="C17393" s="17">
        <f t="shared" si="1423"/>
        <v>44921</v>
      </c>
      <c r="D17393" s="16">
        <f t="shared" si="1424"/>
        <v>14</v>
      </c>
      <c r="E17393" s="54">
        <v>1603.0862400000001</v>
      </c>
      <c r="F17393" s="18">
        <v>670.19301000000098</v>
      </c>
      <c r="G17393" s="18">
        <v>1301.0650000000001</v>
      </c>
      <c r="H17393" s="18">
        <v>0</v>
      </c>
      <c r="I17393" s="19">
        <f t="shared" si="1421"/>
        <v>3574.344250000001</v>
      </c>
    </row>
    <row r="17394" spans="1:9">
      <c r="A17394" s="10">
        <f t="shared" si="1425"/>
        <v>12</v>
      </c>
      <c r="B17394" s="11">
        <f t="shared" si="1422"/>
        <v>2022</v>
      </c>
      <c r="C17394" s="12">
        <f t="shared" si="1423"/>
        <v>44921</v>
      </c>
      <c r="D17394" s="11">
        <f t="shared" si="1424"/>
        <v>15</v>
      </c>
      <c r="E17394" s="51">
        <v>1567.906148</v>
      </c>
      <c r="F17394" s="13">
        <v>672.56903999999997</v>
      </c>
      <c r="G17394" s="13">
        <v>1266.248</v>
      </c>
      <c r="H17394" s="13">
        <v>0</v>
      </c>
      <c r="I17394" s="14">
        <f t="shared" si="1421"/>
        <v>3506.7231879999999</v>
      </c>
    </row>
    <row r="17395" spans="1:9">
      <c r="A17395" s="15">
        <f t="shared" si="1425"/>
        <v>12</v>
      </c>
      <c r="B17395" s="16">
        <f t="shared" si="1422"/>
        <v>2022</v>
      </c>
      <c r="C17395" s="17">
        <f t="shared" si="1423"/>
        <v>44921</v>
      </c>
      <c r="D17395" s="16">
        <f t="shared" si="1424"/>
        <v>16</v>
      </c>
      <c r="E17395" s="54">
        <v>1577.8441130000001</v>
      </c>
      <c r="F17395" s="18">
        <v>666.67467999999997</v>
      </c>
      <c r="G17395" s="18">
        <v>1297.8290000000002</v>
      </c>
      <c r="H17395" s="18">
        <v>0</v>
      </c>
      <c r="I17395" s="19">
        <f t="shared" si="1421"/>
        <v>3542.3477930000004</v>
      </c>
    </row>
    <row r="17396" spans="1:9">
      <c r="A17396" s="10">
        <f t="shared" si="1425"/>
        <v>12</v>
      </c>
      <c r="B17396" s="11">
        <f t="shared" si="1422"/>
        <v>2022</v>
      </c>
      <c r="C17396" s="12">
        <f t="shared" si="1423"/>
        <v>44921</v>
      </c>
      <c r="D17396" s="11">
        <f t="shared" si="1424"/>
        <v>17</v>
      </c>
      <c r="E17396" s="51">
        <v>1660.8790389999999</v>
      </c>
      <c r="F17396" s="13">
        <v>671.32119999999998</v>
      </c>
      <c r="G17396" s="13">
        <v>1314.2669999999998</v>
      </c>
      <c r="H17396" s="13">
        <v>0</v>
      </c>
      <c r="I17396" s="14">
        <f t="shared" si="1421"/>
        <v>3646.4672389999996</v>
      </c>
    </row>
    <row r="17397" spans="1:9">
      <c r="A17397" s="15">
        <f t="shared" si="1425"/>
        <v>12</v>
      </c>
      <c r="B17397" s="16">
        <f t="shared" si="1422"/>
        <v>2022</v>
      </c>
      <c r="C17397" s="17">
        <f t="shared" si="1423"/>
        <v>44921</v>
      </c>
      <c r="D17397" s="16">
        <f t="shared" si="1424"/>
        <v>18</v>
      </c>
      <c r="E17397" s="54">
        <v>1646.7463</v>
      </c>
      <c r="F17397" s="18">
        <v>686.94660999999996</v>
      </c>
      <c r="G17397" s="18">
        <v>1327.319</v>
      </c>
      <c r="H17397" s="18">
        <v>0</v>
      </c>
      <c r="I17397" s="19">
        <f t="shared" si="1421"/>
        <v>3661.0119099999997</v>
      </c>
    </row>
    <row r="17398" spans="1:9">
      <c r="A17398" s="10">
        <f t="shared" si="1425"/>
        <v>12</v>
      </c>
      <c r="B17398" s="11">
        <f t="shared" si="1422"/>
        <v>2022</v>
      </c>
      <c r="C17398" s="12">
        <f t="shared" si="1423"/>
        <v>44921</v>
      </c>
      <c r="D17398" s="11">
        <f t="shared" si="1424"/>
        <v>19</v>
      </c>
      <c r="E17398" s="51">
        <v>1602.4034879999999</v>
      </c>
      <c r="F17398" s="13">
        <v>658.8048</v>
      </c>
      <c r="G17398" s="13">
        <v>1325.9690000000001</v>
      </c>
      <c r="H17398" s="13">
        <v>0</v>
      </c>
      <c r="I17398" s="14">
        <f t="shared" si="1421"/>
        <v>3587.1772879999999</v>
      </c>
    </row>
    <row r="17399" spans="1:9">
      <c r="A17399" s="15">
        <f t="shared" si="1425"/>
        <v>12</v>
      </c>
      <c r="B17399" s="16">
        <f t="shared" si="1422"/>
        <v>2022</v>
      </c>
      <c r="C17399" s="17">
        <f t="shared" si="1423"/>
        <v>44921</v>
      </c>
      <c r="D17399" s="16">
        <f t="shared" si="1424"/>
        <v>20</v>
      </c>
      <c r="E17399" s="54">
        <v>1564.7497719999999</v>
      </c>
      <c r="F17399" s="18">
        <v>656.00135</v>
      </c>
      <c r="G17399" s="18">
        <v>1266.2489999999998</v>
      </c>
      <c r="H17399" s="18">
        <v>51.005000000000003</v>
      </c>
      <c r="I17399" s="19">
        <f t="shared" si="1421"/>
        <v>3538.0051219999996</v>
      </c>
    </row>
    <row r="17400" spans="1:9">
      <c r="A17400" s="10">
        <f t="shared" si="1425"/>
        <v>12</v>
      </c>
      <c r="B17400" s="11">
        <f t="shared" si="1422"/>
        <v>2022</v>
      </c>
      <c r="C17400" s="12">
        <f t="shared" si="1423"/>
        <v>44921</v>
      </c>
      <c r="D17400" s="11">
        <f t="shared" si="1424"/>
        <v>21</v>
      </c>
      <c r="E17400" s="51">
        <v>1534.7707129999999</v>
      </c>
      <c r="F17400" s="13">
        <v>658.61815999999999</v>
      </c>
      <c r="G17400" s="13">
        <v>1291.1669999999999</v>
      </c>
      <c r="H17400" s="13">
        <v>102.01</v>
      </c>
      <c r="I17400" s="14">
        <f t="shared" si="1421"/>
        <v>3586.565873</v>
      </c>
    </row>
    <row r="17401" spans="1:9">
      <c r="A17401" s="15">
        <f t="shared" si="1425"/>
        <v>12</v>
      </c>
      <c r="B17401" s="16">
        <f t="shared" si="1422"/>
        <v>2022</v>
      </c>
      <c r="C17401" s="17">
        <f t="shared" si="1423"/>
        <v>44921</v>
      </c>
      <c r="D17401" s="16">
        <f t="shared" si="1424"/>
        <v>22</v>
      </c>
      <c r="E17401" s="54">
        <v>1462.223465</v>
      </c>
      <c r="F17401" s="18">
        <v>643.93646999999999</v>
      </c>
      <c r="G17401" s="18">
        <v>1289.7739999999999</v>
      </c>
      <c r="H17401" s="18">
        <v>102.01</v>
      </c>
      <c r="I17401" s="19">
        <f t="shared" si="1421"/>
        <v>3497.9439350000002</v>
      </c>
    </row>
    <row r="17402" spans="1:9">
      <c r="A17402" s="10">
        <f t="shared" si="1425"/>
        <v>12</v>
      </c>
      <c r="B17402" s="11">
        <f t="shared" si="1422"/>
        <v>2022</v>
      </c>
      <c r="C17402" s="12">
        <f t="shared" si="1423"/>
        <v>44921</v>
      </c>
      <c r="D17402" s="11">
        <f t="shared" si="1424"/>
        <v>23</v>
      </c>
      <c r="E17402" s="51">
        <v>1377.0707359999999</v>
      </c>
      <c r="F17402" s="13">
        <v>623.63272000000097</v>
      </c>
      <c r="G17402" s="13">
        <v>1308.3720000000001</v>
      </c>
      <c r="H17402" s="13">
        <v>102.01</v>
      </c>
      <c r="I17402" s="14">
        <f t="shared" si="1421"/>
        <v>3411.0854560000012</v>
      </c>
    </row>
    <row r="17403" spans="1:9">
      <c r="A17403" s="15">
        <f t="shared" si="1425"/>
        <v>12</v>
      </c>
      <c r="B17403" s="16">
        <f t="shared" si="1422"/>
        <v>2022</v>
      </c>
      <c r="C17403" s="17">
        <f t="shared" si="1423"/>
        <v>44921</v>
      </c>
      <c r="D17403" s="16">
        <f t="shared" si="1424"/>
        <v>24</v>
      </c>
      <c r="E17403" s="54">
        <v>1222.065231</v>
      </c>
      <c r="F17403" s="18">
        <v>621.57822999999996</v>
      </c>
      <c r="G17403" s="18">
        <v>1307.1909999999998</v>
      </c>
      <c r="H17403" s="18">
        <v>102.01</v>
      </c>
      <c r="I17403" s="19">
        <f t="shared" si="1421"/>
        <v>3252.8444610000001</v>
      </c>
    </row>
    <row r="17404" spans="1:9">
      <c r="A17404" s="10">
        <f t="shared" si="1425"/>
        <v>12</v>
      </c>
      <c r="B17404" s="11">
        <f t="shared" si="1422"/>
        <v>2022</v>
      </c>
      <c r="C17404" s="12">
        <f t="shared" si="1423"/>
        <v>44922</v>
      </c>
      <c r="D17404" s="11">
        <f t="shared" si="1424"/>
        <v>1</v>
      </c>
      <c r="E17404" s="51">
        <v>1143.404405</v>
      </c>
      <c r="F17404" s="13">
        <v>626.06278999999995</v>
      </c>
      <c r="G17404" s="13">
        <v>1286.413</v>
      </c>
      <c r="H17404" s="13">
        <v>102.01</v>
      </c>
      <c r="I17404" s="14">
        <f t="shared" si="1421"/>
        <v>3157.8901949999999</v>
      </c>
    </row>
    <row r="17405" spans="1:9">
      <c r="A17405" s="15">
        <f t="shared" si="1425"/>
        <v>12</v>
      </c>
      <c r="B17405" s="16">
        <f t="shared" si="1422"/>
        <v>2022</v>
      </c>
      <c r="C17405" s="17">
        <f t="shared" si="1423"/>
        <v>44922</v>
      </c>
      <c r="D17405" s="16">
        <f t="shared" si="1424"/>
        <v>2</v>
      </c>
      <c r="E17405" s="54">
        <v>1073.9825699999999</v>
      </c>
      <c r="F17405" s="18">
        <v>620.56407000000002</v>
      </c>
      <c r="G17405" s="18">
        <v>1274.6779999999999</v>
      </c>
      <c r="H17405" s="18">
        <v>102.01</v>
      </c>
      <c r="I17405" s="19">
        <f t="shared" si="1421"/>
        <v>3071.2346400000001</v>
      </c>
    </row>
    <row r="17406" spans="1:9">
      <c r="A17406" s="10">
        <f t="shared" si="1425"/>
        <v>12</v>
      </c>
      <c r="B17406" s="11">
        <f t="shared" si="1422"/>
        <v>2022</v>
      </c>
      <c r="C17406" s="12">
        <f t="shared" si="1423"/>
        <v>44922</v>
      </c>
      <c r="D17406" s="11">
        <f t="shared" si="1424"/>
        <v>3</v>
      </c>
      <c r="E17406" s="51">
        <v>1047.734451</v>
      </c>
      <c r="F17406" s="13">
        <v>612.10907999999995</v>
      </c>
      <c r="G17406" s="13">
        <v>1262.944</v>
      </c>
      <c r="H17406" s="13">
        <v>102.01</v>
      </c>
      <c r="I17406" s="14">
        <f t="shared" si="1421"/>
        <v>3024.7975310000002</v>
      </c>
    </row>
    <row r="17407" spans="1:9">
      <c r="A17407" s="15">
        <f t="shared" si="1425"/>
        <v>12</v>
      </c>
      <c r="B17407" s="16">
        <f t="shared" si="1422"/>
        <v>2022</v>
      </c>
      <c r="C17407" s="17">
        <f t="shared" si="1423"/>
        <v>44922</v>
      </c>
      <c r="D17407" s="16">
        <f t="shared" si="1424"/>
        <v>4</v>
      </c>
      <c r="E17407" s="54">
        <v>1038.7816069999999</v>
      </c>
      <c r="F17407" s="18">
        <v>620.78241000000003</v>
      </c>
      <c r="G17407" s="18">
        <v>1250.6190000000001</v>
      </c>
      <c r="H17407" s="18">
        <v>102.01</v>
      </c>
      <c r="I17407" s="19">
        <f t="shared" si="1421"/>
        <v>3012.1930170000005</v>
      </c>
    </row>
    <row r="17408" spans="1:9">
      <c r="A17408" s="10">
        <f t="shared" si="1425"/>
        <v>12</v>
      </c>
      <c r="B17408" s="11">
        <f t="shared" si="1422"/>
        <v>2022</v>
      </c>
      <c r="C17408" s="12">
        <f t="shared" si="1423"/>
        <v>44922</v>
      </c>
      <c r="D17408" s="11">
        <f t="shared" si="1424"/>
        <v>5</v>
      </c>
      <c r="E17408" s="51">
        <v>1042.6580289999999</v>
      </c>
      <c r="F17408" s="13">
        <v>636.23359000000005</v>
      </c>
      <c r="G17408" s="13">
        <v>1236.277</v>
      </c>
      <c r="H17408" s="13">
        <v>102.01</v>
      </c>
      <c r="I17408" s="14">
        <f t="shared" si="1421"/>
        <v>3017.1786190000003</v>
      </c>
    </row>
    <row r="17409" spans="1:9">
      <c r="A17409" s="15">
        <f t="shared" si="1425"/>
        <v>12</v>
      </c>
      <c r="B17409" s="16">
        <f t="shared" si="1422"/>
        <v>2022</v>
      </c>
      <c r="C17409" s="17">
        <f t="shared" si="1423"/>
        <v>44922</v>
      </c>
      <c r="D17409" s="16">
        <f t="shared" si="1424"/>
        <v>6</v>
      </c>
      <c r="E17409" s="54">
        <v>1041.809749</v>
      </c>
      <c r="F17409" s="18">
        <v>642.45643000000098</v>
      </c>
      <c r="G17409" s="18">
        <v>1209.972</v>
      </c>
      <c r="H17409" s="18">
        <v>102.01</v>
      </c>
      <c r="I17409" s="19">
        <f t="shared" si="1421"/>
        <v>2996.2481790000011</v>
      </c>
    </row>
    <row r="17410" spans="1:9">
      <c r="A17410" s="10">
        <f t="shared" si="1425"/>
        <v>12</v>
      </c>
      <c r="B17410" s="11">
        <f t="shared" si="1422"/>
        <v>2022</v>
      </c>
      <c r="C17410" s="12">
        <f t="shared" si="1423"/>
        <v>44922</v>
      </c>
      <c r="D17410" s="11">
        <f t="shared" si="1424"/>
        <v>7</v>
      </c>
      <c r="E17410" s="51">
        <v>1084.4362169999999</v>
      </c>
      <c r="F17410" s="13">
        <v>629.63580999999999</v>
      </c>
      <c r="G17410" s="13">
        <v>1207.933</v>
      </c>
      <c r="H17410" s="13">
        <v>51.005000000000003</v>
      </c>
      <c r="I17410" s="14">
        <f t="shared" si="1421"/>
        <v>2973.0100270000003</v>
      </c>
    </row>
    <row r="17411" spans="1:9">
      <c r="A17411" s="15">
        <f t="shared" si="1425"/>
        <v>12</v>
      </c>
      <c r="B17411" s="16">
        <f t="shared" si="1422"/>
        <v>2022</v>
      </c>
      <c r="C17411" s="17">
        <f t="shared" si="1423"/>
        <v>44922</v>
      </c>
      <c r="D17411" s="16">
        <f t="shared" si="1424"/>
        <v>8</v>
      </c>
      <c r="E17411" s="54">
        <v>1113.958052</v>
      </c>
      <c r="F17411" s="18">
        <v>634.92758000000003</v>
      </c>
      <c r="G17411" s="18">
        <v>1595.0219999999999</v>
      </c>
      <c r="H17411" s="18">
        <v>0</v>
      </c>
      <c r="I17411" s="19">
        <f t="shared" si="1421"/>
        <v>3343.9076319999999</v>
      </c>
    </row>
    <row r="17412" spans="1:9">
      <c r="A17412" s="10">
        <f t="shared" si="1425"/>
        <v>12</v>
      </c>
      <c r="B17412" s="11">
        <f t="shared" si="1422"/>
        <v>2022</v>
      </c>
      <c r="C17412" s="12">
        <f t="shared" si="1423"/>
        <v>44922</v>
      </c>
      <c r="D17412" s="11">
        <f t="shared" si="1424"/>
        <v>9</v>
      </c>
      <c r="E17412" s="51">
        <v>1190.13069</v>
      </c>
      <c r="F17412" s="13">
        <v>646.94056999999998</v>
      </c>
      <c r="G17412" s="13">
        <v>1526.777</v>
      </c>
      <c r="H17412" s="13">
        <v>0</v>
      </c>
      <c r="I17412" s="14">
        <f t="shared" ref="I17412:I17475" si="1426">SUM(E17412:H17412)</f>
        <v>3363.8482599999998</v>
      </c>
    </row>
    <row r="17413" spans="1:9">
      <c r="A17413" s="15">
        <f t="shared" si="1425"/>
        <v>12</v>
      </c>
      <c r="B17413" s="16">
        <f t="shared" ref="B17413:B17476" si="1427">YEAR(C17413)</f>
        <v>2022</v>
      </c>
      <c r="C17413" s="17">
        <f t="shared" si="1423"/>
        <v>44922</v>
      </c>
      <c r="D17413" s="16">
        <f t="shared" si="1424"/>
        <v>10</v>
      </c>
      <c r="E17413" s="54">
        <v>1250.539749</v>
      </c>
      <c r="F17413" s="18">
        <v>663.10082</v>
      </c>
      <c r="G17413" s="18">
        <v>1414.884</v>
      </c>
      <c r="H17413" s="18">
        <v>0</v>
      </c>
      <c r="I17413" s="19">
        <f t="shared" si="1426"/>
        <v>3328.5245690000002</v>
      </c>
    </row>
    <row r="17414" spans="1:9">
      <c r="A17414" s="10">
        <f t="shared" si="1425"/>
        <v>12</v>
      </c>
      <c r="B17414" s="11">
        <f t="shared" si="1427"/>
        <v>2022</v>
      </c>
      <c r="C17414" s="12">
        <f t="shared" ref="C17414:C17477" si="1428">IF(D17414=1, C17413+1, C17413)</f>
        <v>44922</v>
      </c>
      <c r="D17414" s="11">
        <f t="shared" ref="D17414:D17477" si="1429">IF(D17413=24, 1, D17413+1)</f>
        <v>11</v>
      </c>
      <c r="E17414" s="51">
        <v>1334.908052</v>
      </c>
      <c r="F17414" s="13">
        <v>672.71829000000002</v>
      </c>
      <c r="G17414" s="13">
        <v>2028.674</v>
      </c>
      <c r="H17414" s="13">
        <v>0</v>
      </c>
      <c r="I17414" s="14">
        <f t="shared" si="1426"/>
        <v>4036.300342</v>
      </c>
    </row>
    <row r="17415" spans="1:9">
      <c r="A17415" s="15">
        <f t="shared" si="1425"/>
        <v>12</v>
      </c>
      <c r="B17415" s="16">
        <f t="shared" si="1427"/>
        <v>2022</v>
      </c>
      <c r="C17415" s="17">
        <f t="shared" si="1428"/>
        <v>44922</v>
      </c>
      <c r="D17415" s="16">
        <f t="shared" si="1429"/>
        <v>12</v>
      </c>
      <c r="E17415" s="54">
        <v>1407.501722</v>
      </c>
      <c r="F17415" s="18">
        <v>687.79785000000095</v>
      </c>
      <c r="G17415" s="18">
        <v>2001.1149999999998</v>
      </c>
      <c r="H17415" s="18">
        <v>0</v>
      </c>
      <c r="I17415" s="19">
        <f t="shared" si="1426"/>
        <v>4096.4145720000006</v>
      </c>
    </row>
    <row r="17416" spans="1:9">
      <c r="A17416" s="10">
        <f t="shared" si="1425"/>
        <v>12</v>
      </c>
      <c r="B17416" s="11">
        <f t="shared" si="1427"/>
        <v>2022</v>
      </c>
      <c r="C17416" s="12">
        <f t="shared" si="1428"/>
        <v>44922</v>
      </c>
      <c r="D17416" s="11">
        <f t="shared" si="1429"/>
        <v>13</v>
      </c>
      <c r="E17416" s="51">
        <v>1454.5269370000001</v>
      </c>
      <c r="F17416" s="13">
        <v>673.64034000000095</v>
      </c>
      <c r="G17416" s="13">
        <v>2320.3000000000002</v>
      </c>
      <c r="H17416" s="13">
        <v>0</v>
      </c>
      <c r="I17416" s="14">
        <f t="shared" si="1426"/>
        <v>4448.4672770000016</v>
      </c>
    </row>
    <row r="17417" spans="1:9">
      <c r="A17417" s="15">
        <f t="shared" si="1425"/>
        <v>12</v>
      </c>
      <c r="B17417" s="16">
        <f t="shared" si="1427"/>
        <v>2022</v>
      </c>
      <c r="C17417" s="17">
        <f t="shared" si="1428"/>
        <v>44922</v>
      </c>
      <c r="D17417" s="16">
        <f t="shared" si="1429"/>
        <v>14</v>
      </c>
      <c r="E17417" s="54">
        <v>1451.396369</v>
      </c>
      <c r="F17417" s="18">
        <v>656.60765000000004</v>
      </c>
      <c r="G17417" s="18">
        <v>2716.2489999999998</v>
      </c>
      <c r="H17417" s="18">
        <v>0</v>
      </c>
      <c r="I17417" s="19">
        <f t="shared" si="1426"/>
        <v>4824.2530189999998</v>
      </c>
    </row>
    <row r="17418" spans="1:9">
      <c r="A17418" s="10">
        <f t="shared" si="1425"/>
        <v>12</v>
      </c>
      <c r="B17418" s="11">
        <f t="shared" si="1427"/>
        <v>2022</v>
      </c>
      <c r="C17418" s="12">
        <f t="shared" si="1428"/>
        <v>44922</v>
      </c>
      <c r="D17418" s="11">
        <f t="shared" si="1429"/>
        <v>15</v>
      </c>
      <c r="E17418" s="51">
        <v>1420.1159279999999</v>
      </c>
      <c r="F17418" s="13">
        <v>672.07638999999995</v>
      </c>
      <c r="G17418" s="13">
        <v>2323.7599999999998</v>
      </c>
      <c r="H17418" s="13">
        <v>0</v>
      </c>
      <c r="I17418" s="14">
        <f t="shared" si="1426"/>
        <v>4415.9523179999997</v>
      </c>
    </row>
    <row r="17419" spans="1:9">
      <c r="A17419" s="15">
        <f t="shared" si="1425"/>
        <v>12</v>
      </c>
      <c r="B17419" s="16">
        <f t="shared" si="1427"/>
        <v>2022</v>
      </c>
      <c r="C17419" s="17">
        <f t="shared" si="1428"/>
        <v>44922</v>
      </c>
      <c r="D17419" s="16">
        <f t="shared" si="1429"/>
        <v>16</v>
      </c>
      <c r="E17419" s="54">
        <v>1408.082699</v>
      </c>
      <c r="F17419" s="18">
        <v>655.15468999999996</v>
      </c>
      <c r="G17419" s="18">
        <v>2590.502</v>
      </c>
      <c r="H17419" s="18">
        <v>0</v>
      </c>
      <c r="I17419" s="19">
        <f t="shared" si="1426"/>
        <v>4653.7393890000003</v>
      </c>
    </row>
    <row r="17420" spans="1:9">
      <c r="A17420" s="10">
        <f t="shared" ref="A17420:A17483" si="1430">MONTH(C17420)</f>
        <v>12</v>
      </c>
      <c r="B17420" s="11">
        <f t="shared" si="1427"/>
        <v>2022</v>
      </c>
      <c r="C17420" s="12">
        <f t="shared" si="1428"/>
        <v>44922</v>
      </c>
      <c r="D17420" s="11">
        <f t="shared" si="1429"/>
        <v>17</v>
      </c>
      <c r="E17420" s="51">
        <v>1535.167635</v>
      </c>
      <c r="F17420" s="13">
        <v>653.39076</v>
      </c>
      <c r="G17420" s="13">
        <v>2311.6260000000002</v>
      </c>
      <c r="H17420" s="13">
        <v>0</v>
      </c>
      <c r="I17420" s="14">
        <f t="shared" si="1426"/>
        <v>4500.1843950000002</v>
      </c>
    </row>
    <row r="17421" spans="1:9">
      <c r="A17421" s="15">
        <f t="shared" si="1430"/>
        <v>12</v>
      </c>
      <c r="B17421" s="16">
        <f t="shared" si="1427"/>
        <v>2022</v>
      </c>
      <c r="C17421" s="17">
        <f t="shared" si="1428"/>
        <v>44922</v>
      </c>
      <c r="D17421" s="16">
        <f t="shared" si="1429"/>
        <v>18</v>
      </c>
      <c r="E17421" s="54">
        <v>1608.5606990000001</v>
      </c>
      <c r="F17421" s="18">
        <v>658.98060999999996</v>
      </c>
      <c r="G17421" s="18">
        <v>2440.116</v>
      </c>
      <c r="H17421" s="18">
        <v>0</v>
      </c>
      <c r="I17421" s="19">
        <f t="shared" si="1426"/>
        <v>4707.6573090000002</v>
      </c>
    </row>
    <row r="17422" spans="1:9">
      <c r="A17422" s="10">
        <f t="shared" si="1430"/>
        <v>12</v>
      </c>
      <c r="B17422" s="11">
        <f t="shared" si="1427"/>
        <v>2022</v>
      </c>
      <c r="C17422" s="12">
        <f t="shared" si="1428"/>
        <v>44922</v>
      </c>
      <c r="D17422" s="11">
        <f t="shared" si="1429"/>
        <v>19</v>
      </c>
      <c r="E17422" s="51">
        <v>1516.8967170000001</v>
      </c>
      <c r="F17422" s="13">
        <v>634.09933999999998</v>
      </c>
      <c r="G17422" s="13">
        <v>2591.8040000000001</v>
      </c>
      <c r="H17422" s="13">
        <v>0</v>
      </c>
      <c r="I17422" s="14">
        <f t="shared" si="1426"/>
        <v>4742.8000570000004</v>
      </c>
    </row>
    <row r="17423" spans="1:9">
      <c r="A17423" s="15">
        <f t="shared" si="1430"/>
        <v>12</v>
      </c>
      <c r="B17423" s="16">
        <f t="shared" si="1427"/>
        <v>2022</v>
      </c>
      <c r="C17423" s="17">
        <f t="shared" si="1428"/>
        <v>44922</v>
      </c>
      <c r="D17423" s="16">
        <f t="shared" si="1429"/>
        <v>20</v>
      </c>
      <c r="E17423" s="54">
        <v>1508.3802949999999</v>
      </c>
      <c r="F17423" s="18">
        <v>627.71641999999997</v>
      </c>
      <c r="G17423" s="18">
        <v>2320.0889999999999</v>
      </c>
      <c r="H17423" s="18">
        <v>51.005000000000003</v>
      </c>
      <c r="I17423" s="19">
        <f t="shared" si="1426"/>
        <v>4507.1907149999997</v>
      </c>
    </row>
    <row r="17424" spans="1:9">
      <c r="A17424" s="10">
        <f t="shared" si="1430"/>
        <v>12</v>
      </c>
      <c r="B17424" s="11">
        <f t="shared" si="1427"/>
        <v>2022</v>
      </c>
      <c r="C17424" s="12">
        <f t="shared" si="1428"/>
        <v>44922</v>
      </c>
      <c r="D17424" s="11">
        <f t="shared" si="1429"/>
        <v>21</v>
      </c>
      <c r="E17424" s="51">
        <v>1467.0183320000001</v>
      </c>
      <c r="F17424" s="13">
        <v>606.91129999999998</v>
      </c>
      <c r="G17424" s="13">
        <v>2563.9349999999999</v>
      </c>
      <c r="H17424" s="13">
        <v>102.01</v>
      </c>
      <c r="I17424" s="14">
        <f t="shared" si="1426"/>
        <v>4739.8746320000009</v>
      </c>
    </row>
    <row r="17425" spans="1:9">
      <c r="A17425" s="15">
        <f t="shared" si="1430"/>
        <v>12</v>
      </c>
      <c r="B17425" s="16">
        <f t="shared" si="1427"/>
        <v>2022</v>
      </c>
      <c r="C17425" s="17">
        <f t="shared" si="1428"/>
        <v>44922</v>
      </c>
      <c r="D17425" s="16">
        <f t="shared" si="1429"/>
        <v>22</v>
      </c>
      <c r="E17425" s="54">
        <v>1376.662699</v>
      </c>
      <c r="F17425" s="18">
        <v>604.40633000000003</v>
      </c>
      <c r="G17425" s="18">
        <v>2660.0729999999999</v>
      </c>
      <c r="H17425" s="18">
        <v>102.01</v>
      </c>
      <c r="I17425" s="19">
        <f t="shared" si="1426"/>
        <v>4743.1520289999999</v>
      </c>
    </row>
    <row r="17426" spans="1:9">
      <c r="A17426" s="10">
        <f t="shared" si="1430"/>
        <v>12</v>
      </c>
      <c r="B17426" s="11">
        <f t="shared" si="1427"/>
        <v>2022</v>
      </c>
      <c r="C17426" s="12">
        <f t="shared" si="1428"/>
        <v>44922</v>
      </c>
      <c r="D17426" s="11">
        <f t="shared" si="1429"/>
        <v>23</v>
      </c>
      <c r="E17426" s="51">
        <v>1267.9471579999999</v>
      </c>
      <c r="F17426" s="13">
        <v>590.35110999999995</v>
      </c>
      <c r="G17426" s="13">
        <v>2768.346</v>
      </c>
      <c r="H17426" s="13">
        <v>102.01</v>
      </c>
      <c r="I17426" s="14">
        <f t="shared" si="1426"/>
        <v>4728.6542680000002</v>
      </c>
    </row>
    <row r="17427" spans="1:9">
      <c r="A17427" s="15">
        <f t="shared" si="1430"/>
        <v>12</v>
      </c>
      <c r="B17427" s="16">
        <f t="shared" si="1427"/>
        <v>2022</v>
      </c>
      <c r="C17427" s="17">
        <f t="shared" si="1428"/>
        <v>44922</v>
      </c>
      <c r="D17427" s="16">
        <f t="shared" si="1429"/>
        <v>24</v>
      </c>
      <c r="E17427" s="54">
        <v>1148.881873</v>
      </c>
      <c r="F17427" s="18">
        <v>589.3895</v>
      </c>
      <c r="G17427" s="18">
        <v>2763.181</v>
      </c>
      <c r="H17427" s="18">
        <v>102.01</v>
      </c>
      <c r="I17427" s="19">
        <f t="shared" si="1426"/>
        <v>4603.4623730000003</v>
      </c>
    </row>
    <row r="17428" spans="1:9">
      <c r="A17428" s="10">
        <f t="shared" si="1430"/>
        <v>12</v>
      </c>
      <c r="B17428" s="11">
        <f t="shared" si="1427"/>
        <v>2022</v>
      </c>
      <c r="C17428" s="12">
        <f t="shared" si="1428"/>
        <v>44923</v>
      </c>
      <c r="D17428" s="11">
        <f t="shared" si="1429"/>
        <v>1</v>
      </c>
      <c r="E17428" s="51">
        <v>1039.532222</v>
      </c>
      <c r="F17428" s="13">
        <v>582.55507999999998</v>
      </c>
      <c r="G17428" s="13">
        <v>2754.9480000000003</v>
      </c>
      <c r="H17428" s="13">
        <v>102.01</v>
      </c>
      <c r="I17428" s="14">
        <f t="shared" si="1426"/>
        <v>4479.0453020000004</v>
      </c>
    </row>
    <row r="17429" spans="1:9">
      <c r="A17429" s="15">
        <f t="shared" si="1430"/>
        <v>12</v>
      </c>
      <c r="B17429" s="16">
        <f t="shared" si="1427"/>
        <v>2022</v>
      </c>
      <c r="C17429" s="17">
        <f t="shared" si="1428"/>
        <v>44923</v>
      </c>
      <c r="D17429" s="16">
        <f t="shared" si="1429"/>
        <v>2</v>
      </c>
      <c r="E17429" s="54">
        <v>973.53557900000101</v>
      </c>
      <c r="F17429" s="18">
        <v>570.66336999999999</v>
      </c>
      <c r="G17429" s="18">
        <v>2818.6689999999999</v>
      </c>
      <c r="H17429" s="18">
        <v>102.01</v>
      </c>
      <c r="I17429" s="19">
        <f t="shared" si="1426"/>
        <v>4464.8779490000015</v>
      </c>
    </row>
    <row r="17430" spans="1:9">
      <c r="A17430" s="10">
        <f t="shared" si="1430"/>
        <v>12</v>
      </c>
      <c r="B17430" s="11">
        <f t="shared" si="1427"/>
        <v>2022</v>
      </c>
      <c r="C17430" s="12">
        <f t="shared" si="1428"/>
        <v>44923</v>
      </c>
      <c r="D17430" s="11">
        <f t="shared" si="1429"/>
        <v>3</v>
      </c>
      <c r="E17430" s="51">
        <v>942.63086399999997</v>
      </c>
      <c r="F17430" s="13">
        <v>565.80544999999995</v>
      </c>
      <c r="G17430" s="13">
        <v>2726.4549999999999</v>
      </c>
      <c r="H17430" s="13">
        <v>102.01</v>
      </c>
      <c r="I17430" s="14">
        <f t="shared" si="1426"/>
        <v>4336.9013140000006</v>
      </c>
    </row>
    <row r="17431" spans="1:9">
      <c r="A17431" s="15">
        <f t="shared" si="1430"/>
        <v>12</v>
      </c>
      <c r="B17431" s="16">
        <f t="shared" si="1427"/>
        <v>2022</v>
      </c>
      <c r="C17431" s="17">
        <f t="shared" si="1428"/>
        <v>44923</v>
      </c>
      <c r="D17431" s="16">
        <f t="shared" si="1429"/>
        <v>4</v>
      </c>
      <c r="E17431" s="54">
        <v>936.39440500000001</v>
      </c>
      <c r="F17431" s="18">
        <v>564.39909999999998</v>
      </c>
      <c r="G17431" s="18">
        <v>2732.6950000000002</v>
      </c>
      <c r="H17431" s="18">
        <v>102.01</v>
      </c>
      <c r="I17431" s="19">
        <f t="shared" si="1426"/>
        <v>4335.4985050000005</v>
      </c>
    </row>
    <row r="17432" spans="1:9">
      <c r="A17432" s="10">
        <f t="shared" si="1430"/>
        <v>12</v>
      </c>
      <c r="B17432" s="11">
        <f t="shared" si="1427"/>
        <v>2022</v>
      </c>
      <c r="C17432" s="12">
        <f t="shared" si="1428"/>
        <v>44923</v>
      </c>
      <c r="D17432" s="11">
        <f t="shared" si="1429"/>
        <v>5</v>
      </c>
      <c r="E17432" s="51">
        <v>942.28785499999901</v>
      </c>
      <c r="F17432" s="13">
        <v>562.84590000000003</v>
      </c>
      <c r="G17432" s="13">
        <v>2769.0349999999999</v>
      </c>
      <c r="H17432" s="13">
        <v>102.01</v>
      </c>
      <c r="I17432" s="14">
        <f t="shared" si="1426"/>
        <v>4376.178754999999</v>
      </c>
    </row>
    <row r="17433" spans="1:9">
      <c r="A17433" s="15">
        <f t="shared" si="1430"/>
        <v>12</v>
      </c>
      <c r="B17433" s="16">
        <f t="shared" si="1427"/>
        <v>2022</v>
      </c>
      <c r="C17433" s="17">
        <f t="shared" si="1428"/>
        <v>44923</v>
      </c>
      <c r="D17433" s="16">
        <f t="shared" si="1429"/>
        <v>6</v>
      </c>
      <c r="E17433" s="54">
        <v>966.11510299999998</v>
      </c>
      <c r="F17433" s="18">
        <v>580.69619999999998</v>
      </c>
      <c r="G17433" s="18">
        <v>2674.9569999999999</v>
      </c>
      <c r="H17433" s="18">
        <v>102.01</v>
      </c>
      <c r="I17433" s="19">
        <f t="shared" si="1426"/>
        <v>4323.7783030000001</v>
      </c>
    </row>
    <row r="17434" spans="1:9">
      <c r="A17434" s="10">
        <f t="shared" si="1430"/>
        <v>12</v>
      </c>
      <c r="B17434" s="11">
        <f t="shared" si="1427"/>
        <v>2022</v>
      </c>
      <c r="C17434" s="12">
        <f t="shared" si="1428"/>
        <v>44923</v>
      </c>
      <c r="D17434" s="11">
        <f t="shared" si="1429"/>
        <v>7</v>
      </c>
      <c r="E17434" s="51">
        <v>994.45319299999903</v>
      </c>
      <c r="F17434" s="13">
        <v>563.73847999999998</v>
      </c>
      <c r="G17434" s="13">
        <v>2224.6770000000001</v>
      </c>
      <c r="H17434" s="13">
        <v>51.005000000000003</v>
      </c>
      <c r="I17434" s="14">
        <f t="shared" si="1426"/>
        <v>3833.8736729999991</v>
      </c>
    </row>
    <row r="17435" spans="1:9">
      <c r="A17435" s="15">
        <f t="shared" si="1430"/>
        <v>12</v>
      </c>
      <c r="B17435" s="16">
        <f t="shared" si="1427"/>
        <v>2022</v>
      </c>
      <c r="C17435" s="17">
        <f t="shared" si="1428"/>
        <v>44923</v>
      </c>
      <c r="D17435" s="16">
        <f t="shared" si="1429"/>
        <v>8</v>
      </c>
      <c r="E17435" s="54">
        <v>1069.3017809999999</v>
      </c>
      <c r="F17435" s="18">
        <v>612.61068</v>
      </c>
      <c r="G17435" s="18">
        <v>2235.15</v>
      </c>
      <c r="H17435" s="18">
        <v>0</v>
      </c>
      <c r="I17435" s="19">
        <f t="shared" si="1426"/>
        <v>3917.062461</v>
      </c>
    </row>
    <row r="17436" spans="1:9">
      <c r="A17436" s="10">
        <f t="shared" si="1430"/>
        <v>12</v>
      </c>
      <c r="B17436" s="11">
        <f t="shared" si="1427"/>
        <v>2022</v>
      </c>
      <c r="C17436" s="12">
        <f t="shared" si="1428"/>
        <v>44923</v>
      </c>
      <c r="D17436" s="11">
        <f t="shared" si="1429"/>
        <v>9</v>
      </c>
      <c r="E17436" s="51">
        <v>1116.867821</v>
      </c>
      <c r="F17436" s="13">
        <v>673.82924000000003</v>
      </c>
      <c r="G17436" s="13">
        <v>2287.6480000000001</v>
      </c>
      <c r="H17436" s="13">
        <v>0</v>
      </c>
      <c r="I17436" s="14">
        <f t="shared" si="1426"/>
        <v>4078.345061</v>
      </c>
    </row>
    <row r="17437" spans="1:9">
      <c r="A17437" s="15">
        <f t="shared" si="1430"/>
        <v>12</v>
      </c>
      <c r="B17437" s="16">
        <f t="shared" si="1427"/>
        <v>2022</v>
      </c>
      <c r="C17437" s="17">
        <f t="shared" si="1428"/>
        <v>44923</v>
      </c>
      <c r="D17437" s="16">
        <f t="shared" si="1429"/>
        <v>10</v>
      </c>
      <c r="E17437" s="54">
        <v>1209.7913000000001</v>
      </c>
      <c r="F17437" s="18">
        <v>733.82181000000003</v>
      </c>
      <c r="G17437" s="18">
        <v>2499.81</v>
      </c>
      <c r="H17437" s="18">
        <v>0</v>
      </c>
      <c r="I17437" s="19">
        <f t="shared" si="1426"/>
        <v>4443.4231099999997</v>
      </c>
    </row>
    <row r="17438" spans="1:9">
      <c r="A17438" s="10">
        <f t="shared" si="1430"/>
        <v>12</v>
      </c>
      <c r="B17438" s="11">
        <f t="shared" si="1427"/>
        <v>2022</v>
      </c>
      <c r="C17438" s="12">
        <f t="shared" si="1428"/>
        <v>44923</v>
      </c>
      <c r="D17438" s="11">
        <f t="shared" si="1429"/>
        <v>11</v>
      </c>
      <c r="E17438" s="51">
        <v>1236.4000000000001</v>
      </c>
      <c r="F17438" s="13">
        <v>716.21040000000005</v>
      </c>
      <c r="G17438" s="13">
        <v>2734.4209999999998</v>
      </c>
      <c r="H17438" s="13">
        <v>0</v>
      </c>
      <c r="I17438" s="14">
        <f t="shared" si="1426"/>
        <v>4687.0313999999998</v>
      </c>
    </row>
    <row r="17439" spans="1:9">
      <c r="A17439" s="15">
        <f t="shared" si="1430"/>
        <v>12</v>
      </c>
      <c r="B17439" s="16">
        <f t="shared" si="1427"/>
        <v>2022</v>
      </c>
      <c r="C17439" s="17">
        <f t="shared" si="1428"/>
        <v>44923</v>
      </c>
      <c r="D17439" s="16">
        <f t="shared" si="1429"/>
        <v>12</v>
      </c>
      <c r="E17439" s="54">
        <v>1269.77</v>
      </c>
      <c r="F17439" s="18">
        <v>706.99926000000005</v>
      </c>
      <c r="G17439" s="18">
        <v>2981.848</v>
      </c>
      <c r="H17439" s="18">
        <v>0</v>
      </c>
      <c r="I17439" s="19">
        <f t="shared" si="1426"/>
        <v>4958.61726</v>
      </c>
    </row>
    <row r="17440" spans="1:9">
      <c r="A17440" s="10">
        <f t="shared" si="1430"/>
        <v>12</v>
      </c>
      <c r="B17440" s="11">
        <f t="shared" si="1427"/>
        <v>2022</v>
      </c>
      <c r="C17440" s="12">
        <f t="shared" si="1428"/>
        <v>44923</v>
      </c>
      <c r="D17440" s="11">
        <f t="shared" si="1429"/>
        <v>13</v>
      </c>
      <c r="E17440" s="51">
        <v>1251.1600000000001</v>
      </c>
      <c r="F17440" s="13">
        <v>676.49622999999997</v>
      </c>
      <c r="G17440" s="13">
        <v>2224.8029999999999</v>
      </c>
      <c r="H17440" s="13">
        <v>0</v>
      </c>
      <c r="I17440" s="14">
        <f t="shared" si="1426"/>
        <v>4152.4592300000004</v>
      </c>
    </row>
    <row r="17441" spans="1:9">
      <c r="A17441" s="15">
        <f t="shared" si="1430"/>
        <v>12</v>
      </c>
      <c r="B17441" s="16">
        <f t="shared" si="1427"/>
        <v>2022</v>
      </c>
      <c r="C17441" s="17">
        <f t="shared" si="1428"/>
        <v>44923</v>
      </c>
      <c r="D17441" s="16">
        <f t="shared" si="1429"/>
        <v>14</v>
      </c>
      <c r="E17441" s="54">
        <v>1275.6099999999999</v>
      </c>
      <c r="F17441" s="18">
        <v>693.53245000000004</v>
      </c>
      <c r="G17441" s="18">
        <v>2757.05</v>
      </c>
      <c r="H17441" s="18">
        <v>0</v>
      </c>
      <c r="I17441" s="19">
        <f t="shared" si="1426"/>
        <v>4726.1924500000005</v>
      </c>
    </row>
    <row r="17442" spans="1:9">
      <c r="A17442" s="10">
        <f t="shared" si="1430"/>
        <v>12</v>
      </c>
      <c r="B17442" s="11">
        <f t="shared" si="1427"/>
        <v>2022</v>
      </c>
      <c r="C17442" s="12">
        <f t="shared" si="1428"/>
        <v>44923</v>
      </c>
      <c r="D17442" s="11">
        <f t="shared" si="1429"/>
        <v>15</v>
      </c>
      <c r="E17442" s="51">
        <v>1292.54</v>
      </c>
      <c r="F17442" s="13">
        <v>688.14389000000006</v>
      </c>
      <c r="G17442" s="13">
        <v>3081.625</v>
      </c>
      <c r="H17442" s="13">
        <v>0</v>
      </c>
      <c r="I17442" s="14">
        <f t="shared" si="1426"/>
        <v>5062.3088900000002</v>
      </c>
    </row>
    <row r="17443" spans="1:9">
      <c r="A17443" s="15">
        <f t="shared" si="1430"/>
        <v>12</v>
      </c>
      <c r="B17443" s="16">
        <f t="shared" si="1427"/>
        <v>2022</v>
      </c>
      <c r="C17443" s="17">
        <f t="shared" si="1428"/>
        <v>44923</v>
      </c>
      <c r="D17443" s="16">
        <f t="shared" si="1429"/>
        <v>16</v>
      </c>
      <c r="E17443" s="54">
        <v>1317.68</v>
      </c>
      <c r="F17443" s="18">
        <v>699.25818000000095</v>
      </c>
      <c r="G17443" s="18">
        <v>3055.3029999999999</v>
      </c>
      <c r="H17443" s="18">
        <v>0</v>
      </c>
      <c r="I17443" s="19">
        <f t="shared" si="1426"/>
        <v>5072.2411800000009</v>
      </c>
    </row>
    <row r="17444" spans="1:9">
      <c r="A17444" s="10">
        <f t="shared" si="1430"/>
        <v>12</v>
      </c>
      <c r="B17444" s="11">
        <f t="shared" si="1427"/>
        <v>2022</v>
      </c>
      <c r="C17444" s="12">
        <f t="shared" si="1428"/>
        <v>44923</v>
      </c>
      <c r="D17444" s="11">
        <f t="shared" si="1429"/>
        <v>17</v>
      </c>
      <c r="E17444" s="51">
        <v>1397.96</v>
      </c>
      <c r="F17444" s="13">
        <v>658.08988000000102</v>
      </c>
      <c r="G17444" s="13">
        <v>2846.7950000000001</v>
      </c>
      <c r="H17444" s="13">
        <v>0</v>
      </c>
      <c r="I17444" s="14">
        <f t="shared" si="1426"/>
        <v>4902.8448800000006</v>
      </c>
    </row>
    <row r="17445" spans="1:9">
      <c r="A17445" s="15">
        <f t="shared" si="1430"/>
        <v>12</v>
      </c>
      <c r="B17445" s="16">
        <f t="shared" si="1427"/>
        <v>2022</v>
      </c>
      <c r="C17445" s="17">
        <f t="shared" si="1428"/>
        <v>44923</v>
      </c>
      <c r="D17445" s="16">
        <f t="shared" si="1429"/>
        <v>18</v>
      </c>
      <c r="E17445" s="54">
        <v>1506.17</v>
      </c>
      <c r="F17445" s="18">
        <v>639.72307000000001</v>
      </c>
      <c r="G17445" s="18">
        <v>3015.4850000000001</v>
      </c>
      <c r="H17445" s="18">
        <v>0</v>
      </c>
      <c r="I17445" s="19">
        <f t="shared" si="1426"/>
        <v>5161.3780700000007</v>
      </c>
    </row>
    <row r="17446" spans="1:9">
      <c r="A17446" s="10">
        <f t="shared" si="1430"/>
        <v>12</v>
      </c>
      <c r="B17446" s="11">
        <f t="shared" si="1427"/>
        <v>2022</v>
      </c>
      <c r="C17446" s="12">
        <f t="shared" si="1428"/>
        <v>44923</v>
      </c>
      <c r="D17446" s="11">
        <f t="shared" si="1429"/>
        <v>19</v>
      </c>
      <c r="E17446" s="51">
        <v>1473.45</v>
      </c>
      <c r="F17446" s="13">
        <v>614.62720999999999</v>
      </c>
      <c r="G17446" s="13">
        <v>2989.0950000000003</v>
      </c>
      <c r="H17446" s="13">
        <v>0</v>
      </c>
      <c r="I17446" s="14">
        <f t="shared" si="1426"/>
        <v>5077.1722100000006</v>
      </c>
    </row>
    <row r="17447" spans="1:9">
      <c r="A17447" s="15">
        <f t="shared" si="1430"/>
        <v>12</v>
      </c>
      <c r="B17447" s="16">
        <f t="shared" si="1427"/>
        <v>2022</v>
      </c>
      <c r="C17447" s="17">
        <f t="shared" si="1428"/>
        <v>44923</v>
      </c>
      <c r="D17447" s="16">
        <f t="shared" si="1429"/>
        <v>20</v>
      </c>
      <c r="E17447" s="54">
        <v>1400.71</v>
      </c>
      <c r="F17447" s="18">
        <v>607.20911999999998</v>
      </c>
      <c r="G17447" s="18">
        <v>2746.43</v>
      </c>
      <c r="H17447" s="18">
        <v>51.005000000000003</v>
      </c>
      <c r="I17447" s="19">
        <f t="shared" si="1426"/>
        <v>4805.35412</v>
      </c>
    </row>
    <row r="17448" spans="1:9">
      <c r="A17448" s="10">
        <f t="shared" si="1430"/>
        <v>12</v>
      </c>
      <c r="B17448" s="11">
        <f t="shared" si="1427"/>
        <v>2022</v>
      </c>
      <c r="C17448" s="12">
        <f t="shared" si="1428"/>
        <v>44923</v>
      </c>
      <c r="D17448" s="11">
        <f t="shared" si="1429"/>
        <v>21</v>
      </c>
      <c r="E17448" s="51">
        <v>1348.29</v>
      </c>
      <c r="F17448" s="13">
        <v>583.25702000000001</v>
      </c>
      <c r="G17448" s="13">
        <v>2730.9</v>
      </c>
      <c r="H17448" s="13">
        <v>102.01</v>
      </c>
      <c r="I17448" s="14">
        <f t="shared" si="1426"/>
        <v>4764.4570199999998</v>
      </c>
    </row>
    <row r="17449" spans="1:9">
      <c r="A17449" s="15">
        <f t="shared" si="1430"/>
        <v>12</v>
      </c>
      <c r="B17449" s="16">
        <f t="shared" si="1427"/>
        <v>2022</v>
      </c>
      <c r="C17449" s="17">
        <f t="shared" si="1428"/>
        <v>44923</v>
      </c>
      <c r="D17449" s="16">
        <f t="shared" si="1429"/>
        <v>22</v>
      </c>
      <c r="E17449" s="54">
        <v>1312.66</v>
      </c>
      <c r="F17449" s="18">
        <v>565.01553999999999</v>
      </c>
      <c r="G17449" s="18">
        <v>2715.2979999999998</v>
      </c>
      <c r="H17449" s="18">
        <v>102.01</v>
      </c>
      <c r="I17449" s="19">
        <f t="shared" si="1426"/>
        <v>4694.9835400000002</v>
      </c>
    </row>
    <row r="17450" spans="1:9">
      <c r="A17450" s="10">
        <f t="shared" si="1430"/>
        <v>12</v>
      </c>
      <c r="B17450" s="11">
        <f t="shared" si="1427"/>
        <v>2022</v>
      </c>
      <c r="C17450" s="12">
        <f t="shared" si="1428"/>
        <v>44923</v>
      </c>
      <c r="D17450" s="11">
        <f t="shared" si="1429"/>
        <v>23</v>
      </c>
      <c r="E17450" s="51">
        <v>1173.58</v>
      </c>
      <c r="F17450" s="13">
        <v>536.44516999999996</v>
      </c>
      <c r="G17450" s="13">
        <v>2706.3419999999996</v>
      </c>
      <c r="H17450" s="13">
        <v>102.01</v>
      </c>
      <c r="I17450" s="14">
        <f t="shared" si="1426"/>
        <v>4518.3771699999998</v>
      </c>
    </row>
    <row r="17451" spans="1:9">
      <c r="A17451" s="15">
        <f t="shared" si="1430"/>
        <v>12</v>
      </c>
      <c r="B17451" s="16">
        <f t="shared" si="1427"/>
        <v>2022</v>
      </c>
      <c r="C17451" s="17">
        <f t="shared" si="1428"/>
        <v>44923</v>
      </c>
      <c r="D17451" s="16">
        <f t="shared" si="1429"/>
        <v>24</v>
      </c>
      <c r="E17451" s="54">
        <v>1031.06</v>
      </c>
      <c r="F17451" s="18">
        <v>536.66314</v>
      </c>
      <c r="G17451" s="18">
        <v>2700.1309999999999</v>
      </c>
      <c r="H17451" s="18">
        <v>102.01</v>
      </c>
      <c r="I17451" s="19">
        <f t="shared" si="1426"/>
        <v>4369.8641399999997</v>
      </c>
    </row>
    <row r="17452" spans="1:9">
      <c r="A17452" s="10">
        <f t="shared" si="1430"/>
        <v>12</v>
      </c>
      <c r="B17452" s="11">
        <f t="shared" si="1427"/>
        <v>2022</v>
      </c>
      <c r="C17452" s="12">
        <f t="shared" si="1428"/>
        <v>44924</v>
      </c>
      <c r="D17452" s="11">
        <f t="shared" si="1429"/>
        <v>1</v>
      </c>
      <c r="E17452" s="51">
        <v>966.400000000001</v>
      </c>
      <c r="F17452" s="13">
        <v>532.91756999999996</v>
      </c>
      <c r="G17452" s="13">
        <v>2688.1790000000001</v>
      </c>
      <c r="H17452" s="13">
        <v>102.01</v>
      </c>
      <c r="I17452" s="14">
        <f t="shared" si="1426"/>
        <v>4289.5065700000014</v>
      </c>
    </row>
    <row r="17453" spans="1:9">
      <c r="A17453" s="15">
        <f t="shared" si="1430"/>
        <v>12</v>
      </c>
      <c r="B17453" s="16">
        <f t="shared" si="1427"/>
        <v>2022</v>
      </c>
      <c r="C17453" s="17">
        <f t="shared" si="1428"/>
        <v>44924</v>
      </c>
      <c r="D17453" s="16">
        <f t="shared" si="1429"/>
        <v>2</v>
      </c>
      <c r="E17453" s="54">
        <v>892.21</v>
      </c>
      <c r="F17453" s="18">
        <v>526.38932999999997</v>
      </c>
      <c r="G17453" s="18">
        <v>2685.7080000000001</v>
      </c>
      <c r="H17453" s="18">
        <v>102.01</v>
      </c>
      <c r="I17453" s="19">
        <f t="shared" si="1426"/>
        <v>4206.3173299999999</v>
      </c>
    </row>
    <row r="17454" spans="1:9">
      <c r="A17454" s="10">
        <f t="shared" si="1430"/>
        <v>12</v>
      </c>
      <c r="B17454" s="11">
        <f t="shared" si="1427"/>
        <v>2022</v>
      </c>
      <c r="C17454" s="12">
        <f t="shared" si="1428"/>
        <v>44924</v>
      </c>
      <c r="D17454" s="11">
        <f t="shared" si="1429"/>
        <v>3</v>
      </c>
      <c r="E17454" s="51">
        <v>868.5</v>
      </c>
      <c r="F17454" s="13">
        <v>530.9973</v>
      </c>
      <c r="G17454" s="13">
        <v>2726.4279999999999</v>
      </c>
      <c r="H17454" s="13">
        <v>102.01</v>
      </c>
      <c r="I17454" s="14">
        <f t="shared" si="1426"/>
        <v>4227.9353000000001</v>
      </c>
    </row>
    <row r="17455" spans="1:9">
      <c r="A17455" s="15">
        <f t="shared" si="1430"/>
        <v>12</v>
      </c>
      <c r="B17455" s="16">
        <f t="shared" si="1427"/>
        <v>2022</v>
      </c>
      <c r="C17455" s="17">
        <f t="shared" si="1428"/>
        <v>44924</v>
      </c>
      <c r="D17455" s="16">
        <f t="shared" si="1429"/>
        <v>4</v>
      </c>
      <c r="E17455" s="54">
        <v>840.99</v>
      </c>
      <c r="F17455" s="18">
        <v>529.33749999999998</v>
      </c>
      <c r="G17455" s="18">
        <v>2709.2460000000001</v>
      </c>
      <c r="H17455" s="18">
        <v>102.01</v>
      </c>
      <c r="I17455" s="19">
        <f t="shared" si="1426"/>
        <v>4181.5834999999997</v>
      </c>
    </row>
    <row r="17456" spans="1:9">
      <c r="A17456" s="10">
        <f t="shared" si="1430"/>
        <v>12</v>
      </c>
      <c r="B17456" s="11">
        <f t="shared" si="1427"/>
        <v>2022</v>
      </c>
      <c r="C17456" s="12">
        <f t="shared" si="1428"/>
        <v>44924</v>
      </c>
      <c r="D17456" s="11">
        <f t="shared" si="1429"/>
        <v>5</v>
      </c>
      <c r="E17456" s="51">
        <v>848.55000000000098</v>
      </c>
      <c r="F17456" s="13">
        <v>531.24919999999997</v>
      </c>
      <c r="G17456" s="13">
        <v>2147.0509999999999</v>
      </c>
      <c r="H17456" s="13">
        <v>102.01</v>
      </c>
      <c r="I17456" s="14">
        <f t="shared" si="1426"/>
        <v>3628.860200000001</v>
      </c>
    </row>
    <row r="17457" spans="1:9">
      <c r="A17457" s="15">
        <f t="shared" si="1430"/>
        <v>12</v>
      </c>
      <c r="B17457" s="16">
        <f t="shared" si="1427"/>
        <v>2022</v>
      </c>
      <c r="C17457" s="17">
        <f t="shared" si="1428"/>
        <v>44924</v>
      </c>
      <c r="D17457" s="16">
        <f t="shared" si="1429"/>
        <v>6</v>
      </c>
      <c r="E17457" s="54">
        <v>891.36999999999796</v>
      </c>
      <c r="F17457" s="18">
        <v>530.74890000000005</v>
      </c>
      <c r="G17457" s="18">
        <v>1548.5079999999998</v>
      </c>
      <c r="H17457" s="18">
        <v>102.01</v>
      </c>
      <c r="I17457" s="19">
        <f t="shared" si="1426"/>
        <v>3072.6368999999981</v>
      </c>
    </row>
    <row r="17458" spans="1:9">
      <c r="A17458" s="10">
        <f t="shared" si="1430"/>
        <v>12</v>
      </c>
      <c r="B17458" s="11">
        <f t="shared" si="1427"/>
        <v>2022</v>
      </c>
      <c r="C17458" s="12">
        <f t="shared" si="1428"/>
        <v>44924</v>
      </c>
      <c r="D17458" s="11">
        <f t="shared" si="1429"/>
        <v>7</v>
      </c>
      <c r="E17458" s="51">
        <v>959.81000000000097</v>
      </c>
      <c r="F17458" s="13">
        <v>536.84065999999996</v>
      </c>
      <c r="G17458" s="13">
        <v>1986.7829999999999</v>
      </c>
      <c r="H17458" s="13">
        <v>51.005000000000003</v>
      </c>
      <c r="I17458" s="14">
        <f t="shared" si="1426"/>
        <v>3534.4386600000007</v>
      </c>
    </row>
    <row r="17459" spans="1:9">
      <c r="A17459" s="15">
        <f t="shared" si="1430"/>
        <v>12</v>
      </c>
      <c r="B17459" s="16">
        <f t="shared" si="1427"/>
        <v>2022</v>
      </c>
      <c r="C17459" s="17">
        <f t="shared" si="1428"/>
        <v>44924</v>
      </c>
      <c r="D17459" s="16">
        <f t="shared" si="1429"/>
        <v>8</v>
      </c>
      <c r="E17459" s="54">
        <v>1016.6</v>
      </c>
      <c r="F17459" s="18">
        <v>587.58452</v>
      </c>
      <c r="G17459" s="18">
        <v>2623.0740000000001</v>
      </c>
      <c r="H17459" s="18">
        <v>0</v>
      </c>
      <c r="I17459" s="19">
        <f t="shared" si="1426"/>
        <v>4227.2585200000003</v>
      </c>
    </row>
    <row r="17460" spans="1:9">
      <c r="A17460" s="10">
        <f t="shared" si="1430"/>
        <v>12</v>
      </c>
      <c r="B17460" s="11">
        <f t="shared" si="1427"/>
        <v>2022</v>
      </c>
      <c r="C17460" s="12">
        <f t="shared" si="1428"/>
        <v>44924</v>
      </c>
      <c r="D17460" s="11">
        <f t="shared" si="1429"/>
        <v>9</v>
      </c>
      <c r="E17460" s="51">
        <v>1066.6099999999999</v>
      </c>
      <c r="F17460" s="13">
        <v>620.35771</v>
      </c>
      <c r="G17460" s="13">
        <v>2961.91</v>
      </c>
      <c r="H17460" s="13">
        <v>0</v>
      </c>
      <c r="I17460" s="14">
        <f t="shared" si="1426"/>
        <v>4648.8777099999998</v>
      </c>
    </row>
    <row r="17461" spans="1:9">
      <c r="A17461" s="15">
        <f t="shared" si="1430"/>
        <v>12</v>
      </c>
      <c r="B17461" s="16">
        <f t="shared" si="1427"/>
        <v>2022</v>
      </c>
      <c r="C17461" s="17">
        <f t="shared" si="1428"/>
        <v>44924</v>
      </c>
      <c r="D17461" s="16">
        <f t="shared" si="1429"/>
        <v>10</v>
      </c>
      <c r="E17461" s="54">
        <v>1138.4000000000001</v>
      </c>
      <c r="F17461" s="18">
        <v>650.77265</v>
      </c>
      <c r="G17461" s="18">
        <v>2885.8340000000003</v>
      </c>
      <c r="H17461" s="18">
        <v>0</v>
      </c>
      <c r="I17461" s="19">
        <f t="shared" si="1426"/>
        <v>4675.0066500000003</v>
      </c>
    </row>
    <row r="17462" spans="1:9">
      <c r="A17462" s="10">
        <f t="shared" si="1430"/>
        <v>12</v>
      </c>
      <c r="B17462" s="11">
        <f t="shared" si="1427"/>
        <v>2022</v>
      </c>
      <c r="C17462" s="12">
        <f t="shared" si="1428"/>
        <v>44924</v>
      </c>
      <c r="D17462" s="11">
        <f t="shared" si="1429"/>
        <v>11</v>
      </c>
      <c r="E17462" s="51">
        <v>1162.6199999999999</v>
      </c>
      <c r="F17462" s="13">
        <v>662.31239000000096</v>
      </c>
      <c r="G17462" s="13">
        <v>3185.7359999999999</v>
      </c>
      <c r="H17462" s="13">
        <v>0</v>
      </c>
      <c r="I17462" s="14">
        <f t="shared" si="1426"/>
        <v>5010.6683900000007</v>
      </c>
    </row>
    <row r="17463" spans="1:9">
      <c r="A17463" s="15">
        <f t="shared" si="1430"/>
        <v>12</v>
      </c>
      <c r="B17463" s="16">
        <f t="shared" si="1427"/>
        <v>2022</v>
      </c>
      <c r="C17463" s="17">
        <f t="shared" si="1428"/>
        <v>44924</v>
      </c>
      <c r="D17463" s="16">
        <f t="shared" si="1429"/>
        <v>12</v>
      </c>
      <c r="E17463" s="54">
        <v>1209.5899999999999</v>
      </c>
      <c r="F17463" s="18">
        <v>655.58826999999997</v>
      </c>
      <c r="G17463" s="18">
        <v>3251.06</v>
      </c>
      <c r="H17463" s="18">
        <v>0</v>
      </c>
      <c r="I17463" s="19">
        <f t="shared" si="1426"/>
        <v>5116.2382699999998</v>
      </c>
    </row>
    <row r="17464" spans="1:9">
      <c r="A17464" s="10">
        <f t="shared" si="1430"/>
        <v>12</v>
      </c>
      <c r="B17464" s="11">
        <f t="shared" si="1427"/>
        <v>2022</v>
      </c>
      <c r="C17464" s="12">
        <f t="shared" si="1428"/>
        <v>44924</v>
      </c>
      <c r="D17464" s="11">
        <f t="shared" si="1429"/>
        <v>13</v>
      </c>
      <c r="E17464" s="51">
        <v>1212.84286</v>
      </c>
      <c r="F17464" s="13">
        <v>661.41316000000097</v>
      </c>
      <c r="G17464" s="13">
        <v>3034.078</v>
      </c>
      <c r="H17464" s="13">
        <v>0</v>
      </c>
      <c r="I17464" s="14">
        <f t="shared" si="1426"/>
        <v>4908.3340200000011</v>
      </c>
    </row>
    <row r="17465" spans="1:9">
      <c r="A17465" s="15">
        <f t="shared" si="1430"/>
        <v>12</v>
      </c>
      <c r="B17465" s="16">
        <f t="shared" si="1427"/>
        <v>2022</v>
      </c>
      <c r="C17465" s="17">
        <f t="shared" si="1428"/>
        <v>44924</v>
      </c>
      <c r="D17465" s="16">
        <f t="shared" si="1429"/>
        <v>14</v>
      </c>
      <c r="E17465" s="54">
        <v>1212.72</v>
      </c>
      <c r="F17465" s="18">
        <v>646.13089000000002</v>
      </c>
      <c r="G17465" s="18">
        <v>3144.4929999999999</v>
      </c>
      <c r="H17465" s="18">
        <v>0</v>
      </c>
      <c r="I17465" s="19">
        <f t="shared" si="1426"/>
        <v>5003.3438900000001</v>
      </c>
    </row>
    <row r="17466" spans="1:9">
      <c r="A17466" s="10">
        <f t="shared" si="1430"/>
        <v>12</v>
      </c>
      <c r="B17466" s="11">
        <f t="shared" si="1427"/>
        <v>2022</v>
      </c>
      <c r="C17466" s="12">
        <f t="shared" si="1428"/>
        <v>44924</v>
      </c>
      <c r="D17466" s="11">
        <f t="shared" si="1429"/>
        <v>15</v>
      </c>
      <c r="E17466" s="51">
        <v>1226.14714</v>
      </c>
      <c r="F17466" s="13">
        <v>654.95108000000005</v>
      </c>
      <c r="G17466" s="13">
        <v>3212.9730000000004</v>
      </c>
      <c r="H17466" s="13">
        <v>0</v>
      </c>
      <c r="I17466" s="14">
        <f t="shared" si="1426"/>
        <v>5094.0712200000007</v>
      </c>
    </row>
    <row r="17467" spans="1:9">
      <c r="A17467" s="15">
        <f t="shared" si="1430"/>
        <v>12</v>
      </c>
      <c r="B17467" s="16">
        <f t="shared" si="1427"/>
        <v>2022</v>
      </c>
      <c r="C17467" s="17">
        <f t="shared" si="1428"/>
        <v>44924</v>
      </c>
      <c r="D17467" s="16">
        <f t="shared" si="1429"/>
        <v>16</v>
      </c>
      <c r="E17467" s="54">
        <v>1236.1600000000001</v>
      </c>
      <c r="F17467" s="18">
        <v>646.56248000000096</v>
      </c>
      <c r="G17467" s="18">
        <v>3097.4030000000002</v>
      </c>
      <c r="H17467" s="18">
        <v>0</v>
      </c>
      <c r="I17467" s="19">
        <f t="shared" si="1426"/>
        <v>4980.1254800000015</v>
      </c>
    </row>
    <row r="17468" spans="1:9">
      <c r="A17468" s="10">
        <f t="shared" si="1430"/>
        <v>12</v>
      </c>
      <c r="B17468" s="11">
        <f t="shared" si="1427"/>
        <v>2022</v>
      </c>
      <c r="C17468" s="12">
        <f t="shared" si="1428"/>
        <v>44924</v>
      </c>
      <c r="D17468" s="11">
        <f t="shared" si="1429"/>
        <v>17</v>
      </c>
      <c r="E17468" s="51">
        <v>1357.41</v>
      </c>
      <c r="F17468" s="13">
        <v>644.20966999999996</v>
      </c>
      <c r="G17468" s="13">
        <v>3088.2939999999999</v>
      </c>
      <c r="H17468" s="13">
        <v>0</v>
      </c>
      <c r="I17468" s="14">
        <f t="shared" si="1426"/>
        <v>5089.9136699999999</v>
      </c>
    </row>
    <row r="17469" spans="1:9">
      <c r="A17469" s="15">
        <f t="shared" si="1430"/>
        <v>12</v>
      </c>
      <c r="B17469" s="16">
        <f t="shared" si="1427"/>
        <v>2022</v>
      </c>
      <c r="C17469" s="17">
        <f t="shared" si="1428"/>
        <v>44924</v>
      </c>
      <c r="D17469" s="16">
        <f t="shared" si="1429"/>
        <v>18</v>
      </c>
      <c r="E17469" s="54">
        <v>1453.78</v>
      </c>
      <c r="F17469" s="18">
        <v>633.80481999999995</v>
      </c>
      <c r="G17469" s="18">
        <v>3218.8760000000002</v>
      </c>
      <c r="H17469" s="18">
        <v>0</v>
      </c>
      <c r="I17469" s="19">
        <f t="shared" si="1426"/>
        <v>5306.4608200000002</v>
      </c>
    </row>
    <row r="17470" spans="1:9">
      <c r="A17470" s="10">
        <f t="shared" si="1430"/>
        <v>12</v>
      </c>
      <c r="B17470" s="11">
        <f t="shared" si="1427"/>
        <v>2022</v>
      </c>
      <c r="C17470" s="12">
        <f t="shared" si="1428"/>
        <v>44924</v>
      </c>
      <c r="D17470" s="11">
        <f t="shared" si="1429"/>
        <v>19</v>
      </c>
      <c r="E17470" s="51">
        <v>1413.8835200000001</v>
      </c>
      <c r="F17470" s="13">
        <v>608.79801999999995</v>
      </c>
      <c r="G17470" s="13">
        <v>3093.5789999999997</v>
      </c>
      <c r="H17470" s="13">
        <v>0</v>
      </c>
      <c r="I17470" s="14">
        <f t="shared" si="1426"/>
        <v>5116.2605399999993</v>
      </c>
    </row>
    <row r="17471" spans="1:9">
      <c r="A17471" s="15">
        <f t="shared" si="1430"/>
        <v>12</v>
      </c>
      <c r="B17471" s="16">
        <f t="shared" si="1427"/>
        <v>2022</v>
      </c>
      <c r="C17471" s="17">
        <f t="shared" si="1428"/>
        <v>44924</v>
      </c>
      <c r="D17471" s="16">
        <f t="shared" si="1429"/>
        <v>20</v>
      </c>
      <c r="E17471" s="54">
        <v>1386.02</v>
      </c>
      <c r="F17471" s="18">
        <v>581.46801000000005</v>
      </c>
      <c r="G17471" s="18">
        <v>2914.069</v>
      </c>
      <c r="H17471" s="18">
        <v>51.005000000000003</v>
      </c>
      <c r="I17471" s="19">
        <f t="shared" si="1426"/>
        <v>4932.5620100000006</v>
      </c>
    </row>
    <row r="17472" spans="1:9">
      <c r="A17472" s="10">
        <f t="shared" si="1430"/>
        <v>12</v>
      </c>
      <c r="B17472" s="11">
        <f t="shared" si="1427"/>
        <v>2022</v>
      </c>
      <c r="C17472" s="12">
        <f t="shared" si="1428"/>
        <v>44924</v>
      </c>
      <c r="D17472" s="11">
        <f t="shared" si="1429"/>
        <v>21</v>
      </c>
      <c r="E17472" s="51">
        <v>1351.97</v>
      </c>
      <c r="F17472" s="13">
        <v>566.68808000000001</v>
      </c>
      <c r="G17472" s="13">
        <v>2807.7560000000003</v>
      </c>
      <c r="H17472" s="13">
        <v>102.01</v>
      </c>
      <c r="I17472" s="14">
        <f t="shared" si="1426"/>
        <v>4828.4240800000007</v>
      </c>
    </row>
    <row r="17473" spans="1:9">
      <c r="A17473" s="15">
        <f t="shared" si="1430"/>
        <v>12</v>
      </c>
      <c r="B17473" s="16">
        <f t="shared" si="1427"/>
        <v>2022</v>
      </c>
      <c r="C17473" s="17">
        <f t="shared" si="1428"/>
        <v>44924</v>
      </c>
      <c r="D17473" s="16">
        <f t="shared" si="1429"/>
        <v>22</v>
      </c>
      <c r="E17473" s="54">
        <v>1252.8364799999999</v>
      </c>
      <c r="F17473" s="18">
        <v>568.26990000000001</v>
      </c>
      <c r="G17473" s="18">
        <v>2783.0839999999998</v>
      </c>
      <c r="H17473" s="18">
        <v>102.01</v>
      </c>
      <c r="I17473" s="19">
        <f t="shared" si="1426"/>
        <v>4706.2003800000002</v>
      </c>
    </row>
    <row r="17474" spans="1:9">
      <c r="A17474" s="10">
        <f t="shared" si="1430"/>
        <v>12</v>
      </c>
      <c r="B17474" s="11">
        <f t="shared" si="1427"/>
        <v>2022</v>
      </c>
      <c r="C17474" s="12">
        <f t="shared" si="1428"/>
        <v>44924</v>
      </c>
      <c r="D17474" s="11">
        <f t="shared" si="1429"/>
        <v>23</v>
      </c>
      <c r="E17474" s="51">
        <v>1122.0999999999999</v>
      </c>
      <c r="F17474" s="13">
        <v>532.91899000000001</v>
      </c>
      <c r="G17474" s="13">
        <v>2808.7370000000001</v>
      </c>
      <c r="H17474" s="13">
        <v>102.01</v>
      </c>
      <c r="I17474" s="14">
        <f t="shared" si="1426"/>
        <v>4565.7659899999999</v>
      </c>
    </row>
    <row r="17475" spans="1:9">
      <c r="A17475" s="15">
        <f t="shared" si="1430"/>
        <v>12</v>
      </c>
      <c r="B17475" s="16">
        <f t="shared" si="1427"/>
        <v>2022</v>
      </c>
      <c r="C17475" s="17">
        <f t="shared" si="1428"/>
        <v>44924</v>
      </c>
      <c r="D17475" s="16">
        <f t="shared" si="1429"/>
        <v>24</v>
      </c>
      <c r="E17475" s="54">
        <v>1007.23</v>
      </c>
      <c r="F17475" s="18">
        <v>536.7183</v>
      </c>
      <c r="G17475" s="18">
        <v>2761.8540000000003</v>
      </c>
      <c r="H17475" s="18">
        <v>102.01</v>
      </c>
      <c r="I17475" s="19">
        <f t="shared" si="1426"/>
        <v>4407.8123000000005</v>
      </c>
    </row>
    <row r="17476" spans="1:9">
      <c r="A17476" s="10">
        <f t="shared" si="1430"/>
        <v>12</v>
      </c>
      <c r="B17476" s="11">
        <f t="shared" si="1427"/>
        <v>2022</v>
      </c>
      <c r="C17476" s="12">
        <f t="shared" si="1428"/>
        <v>44925</v>
      </c>
      <c r="D17476" s="11">
        <f t="shared" si="1429"/>
        <v>1</v>
      </c>
      <c r="E17476" s="51">
        <v>908.05999999999904</v>
      </c>
      <c r="F17476" s="13">
        <v>532.24085000000002</v>
      </c>
      <c r="G17476" s="13">
        <v>2788.951</v>
      </c>
      <c r="H17476" s="13">
        <v>102.01</v>
      </c>
      <c r="I17476" s="14">
        <f t="shared" ref="I17476:I17539" si="1431">SUM(E17476:H17476)</f>
        <v>4331.261849999999</v>
      </c>
    </row>
    <row r="17477" spans="1:9">
      <c r="A17477" s="15">
        <f t="shared" si="1430"/>
        <v>12</v>
      </c>
      <c r="B17477" s="16">
        <f t="shared" ref="B17477:B17540" si="1432">YEAR(C17477)</f>
        <v>2022</v>
      </c>
      <c r="C17477" s="17">
        <f t="shared" si="1428"/>
        <v>44925</v>
      </c>
      <c r="D17477" s="16">
        <f t="shared" si="1429"/>
        <v>2</v>
      </c>
      <c r="E17477" s="54">
        <v>872.03999999999803</v>
      </c>
      <c r="F17477" s="18">
        <v>529.50086999999996</v>
      </c>
      <c r="G17477" s="18">
        <v>2835.6619999999998</v>
      </c>
      <c r="H17477" s="18">
        <v>102.01</v>
      </c>
      <c r="I17477" s="19">
        <f t="shared" si="1431"/>
        <v>4339.2128699999976</v>
      </c>
    </row>
    <row r="17478" spans="1:9">
      <c r="A17478" s="10">
        <f t="shared" si="1430"/>
        <v>12</v>
      </c>
      <c r="B17478" s="11">
        <f t="shared" si="1432"/>
        <v>2022</v>
      </c>
      <c r="C17478" s="12">
        <f t="shared" ref="C17478:C17541" si="1433">IF(D17478=1, C17477+1, C17477)</f>
        <v>44925</v>
      </c>
      <c r="D17478" s="11">
        <f t="shared" ref="D17478:D17541" si="1434">IF(D17477=24, 1, D17477+1)</f>
        <v>3</v>
      </c>
      <c r="E17478" s="51">
        <v>837.19000000000096</v>
      </c>
      <c r="F17478" s="13">
        <v>532.50037999999995</v>
      </c>
      <c r="G17478" s="13">
        <v>2839.848</v>
      </c>
      <c r="H17478" s="13">
        <v>102.01</v>
      </c>
      <c r="I17478" s="14">
        <f t="shared" si="1431"/>
        <v>4311.5483800000011</v>
      </c>
    </row>
    <row r="17479" spans="1:9">
      <c r="A17479" s="15">
        <f t="shared" si="1430"/>
        <v>12</v>
      </c>
      <c r="B17479" s="16">
        <f t="shared" si="1432"/>
        <v>2022</v>
      </c>
      <c r="C17479" s="17">
        <f t="shared" si="1433"/>
        <v>44925</v>
      </c>
      <c r="D17479" s="16">
        <f t="shared" si="1434"/>
        <v>4</v>
      </c>
      <c r="E17479" s="54">
        <v>839.25000000000296</v>
      </c>
      <c r="F17479" s="18">
        <v>536.04634999999996</v>
      </c>
      <c r="G17479" s="18">
        <v>2831.3009999999999</v>
      </c>
      <c r="H17479" s="18">
        <v>102.01</v>
      </c>
      <c r="I17479" s="19">
        <f t="shared" si="1431"/>
        <v>4308.607350000003</v>
      </c>
    </row>
    <row r="17480" spans="1:9">
      <c r="A17480" s="10">
        <f t="shared" si="1430"/>
        <v>12</v>
      </c>
      <c r="B17480" s="11">
        <f t="shared" si="1432"/>
        <v>2022</v>
      </c>
      <c r="C17480" s="12">
        <f t="shared" si="1433"/>
        <v>44925</v>
      </c>
      <c r="D17480" s="11">
        <f t="shared" si="1434"/>
        <v>5</v>
      </c>
      <c r="E17480" s="51">
        <v>843.98000000000104</v>
      </c>
      <c r="F17480" s="13">
        <v>538.34050000000002</v>
      </c>
      <c r="G17480" s="13">
        <v>2883.7060000000001</v>
      </c>
      <c r="H17480" s="13">
        <v>102.01</v>
      </c>
      <c r="I17480" s="14">
        <f t="shared" si="1431"/>
        <v>4368.036500000002</v>
      </c>
    </row>
    <row r="17481" spans="1:9">
      <c r="A17481" s="15">
        <f t="shared" si="1430"/>
        <v>12</v>
      </c>
      <c r="B17481" s="16">
        <f t="shared" si="1432"/>
        <v>2022</v>
      </c>
      <c r="C17481" s="17">
        <f t="shared" si="1433"/>
        <v>44925</v>
      </c>
      <c r="D17481" s="16">
        <f t="shared" si="1434"/>
        <v>6</v>
      </c>
      <c r="E17481" s="54">
        <v>890.26</v>
      </c>
      <c r="F17481" s="18">
        <v>558.79245000000003</v>
      </c>
      <c r="G17481" s="18">
        <v>2850.9969999999998</v>
      </c>
      <c r="H17481" s="18">
        <v>102.01</v>
      </c>
      <c r="I17481" s="19">
        <f t="shared" si="1431"/>
        <v>4402.0594500000007</v>
      </c>
    </row>
    <row r="17482" spans="1:9">
      <c r="A17482" s="10">
        <f t="shared" si="1430"/>
        <v>12</v>
      </c>
      <c r="B17482" s="11">
        <f t="shared" si="1432"/>
        <v>2022</v>
      </c>
      <c r="C17482" s="12">
        <f t="shared" si="1433"/>
        <v>44925</v>
      </c>
      <c r="D17482" s="11">
        <f t="shared" si="1434"/>
        <v>7</v>
      </c>
      <c r="E17482" s="51">
        <v>944.09</v>
      </c>
      <c r="F17482" s="13">
        <v>560.79759999999999</v>
      </c>
      <c r="G17482" s="13">
        <v>2817.8580000000002</v>
      </c>
      <c r="H17482" s="13">
        <v>51.005000000000003</v>
      </c>
      <c r="I17482" s="14">
        <f t="shared" si="1431"/>
        <v>4373.7506000000003</v>
      </c>
    </row>
    <row r="17483" spans="1:9">
      <c r="A17483" s="15">
        <f t="shared" si="1430"/>
        <v>12</v>
      </c>
      <c r="B17483" s="16">
        <f t="shared" si="1432"/>
        <v>2022</v>
      </c>
      <c r="C17483" s="17">
        <f t="shared" si="1433"/>
        <v>44925</v>
      </c>
      <c r="D17483" s="16">
        <f t="shared" si="1434"/>
        <v>8</v>
      </c>
      <c r="E17483" s="54">
        <v>1018.55</v>
      </c>
      <c r="F17483" s="18">
        <v>591.34924000000001</v>
      </c>
      <c r="G17483" s="18">
        <v>2798.9829999999997</v>
      </c>
      <c r="H17483" s="18">
        <v>0</v>
      </c>
      <c r="I17483" s="19">
        <f t="shared" si="1431"/>
        <v>4408.8822399999999</v>
      </c>
    </row>
    <row r="17484" spans="1:9">
      <c r="A17484" s="10">
        <f t="shared" ref="A17484:A17547" si="1435">MONTH(C17484)</f>
        <v>12</v>
      </c>
      <c r="B17484" s="11">
        <f t="shared" si="1432"/>
        <v>2022</v>
      </c>
      <c r="C17484" s="12">
        <f t="shared" si="1433"/>
        <v>44925</v>
      </c>
      <c r="D17484" s="11">
        <f t="shared" si="1434"/>
        <v>9</v>
      </c>
      <c r="E17484" s="51">
        <v>1074.75</v>
      </c>
      <c r="F17484" s="13">
        <v>644.85366999999997</v>
      </c>
      <c r="G17484" s="13">
        <v>2505.3779999999997</v>
      </c>
      <c r="H17484" s="13">
        <v>0</v>
      </c>
      <c r="I17484" s="14">
        <f t="shared" si="1431"/>
        <v>4224.9816699999992</v>
      </c>
    </row>
    <row r="17485" spans="1:9">
      <c r="A17485" s="15">
        <f t="shared" si="1435"/>
        <v>12</v>
      </c>
      <c r="B17485" s="16">
        <f t="shared" si="1432"/>
        <v>2022</v>
      </c>
      <c r="C17485" s="17">
        <f t="shared" si="1433"/>
        <v>44925</v>
      </c>
      <c r="D17485" s="16">
        <f t="shared" si="1434"/>
        <v>10</v>
      </c>
      <c r="E17485" s="54">
        <v>1142.8699999999999</v>
      </c>
      <c r="F17485" s="18">
        <v>665.27400999999998</v>
      </c>
      <c r="G17485" s="18">
        <v>2930.6970000000001</v>
      </c>
      <c r="H17485" s="18">
        <v>0</v>
      </c>
      <c r="I17485" s="19">
        <f t="shared" si="1431"/>
        <v>4738.8410100000001</v>
      </c>
    </row>
    <row r="17486" spans="1:9">
      <c r="A17486" s="10">
        <f t="shared" si="1435"/>
        <v>12</v>
      </c>
      <c r="B17486" s="11">
        <f t="shared" si="1432"/>
        <v>2022</v>
      </c>
      <c r="C17486" s="12">
        <f t="shared" si="1433"/>
        <v>44925</v>
      </c>
      <c r="D17486" s="11">
        <f t="shared" si="1434"/>
        <v>11</v>
      </c>
      <c r="E17486" s="51">
        <v>1223.55</v>
      </c>
      <c r="F17486" s="13">
        <v>691.64094999999998</v>
      </c>
      <c r="G17486" s="13">
        <v>2989.42</v>
      </c>
      <c r="H17486" s="13">
        <v>0</v>
      </c>
      <c r="I17486" s="14">
        <f t="shared" si="1431"/>
        <v>4904.6109500000002</v>
      </c>
    </row>
    <row r="17487" spans="1:9">
      <c r="A17487" s="15">
        <f t="shared" si="1435"/>
        <v>12</v>
      </c>
      <c r="B17487" s="16">
        <f t="shared" si="1432"/>
        <v>2022</v>
      </c>
      <c r="C17487" s="17">
        <f t="shared" si="1433"/>
        <v>44925</v>
      </c>
      <c r="D17487" s="16">
        <f t="shared" si="1434"/>
        <v>12</v>
      </c>
      <c r="E17487" s="54">
        <v>1294.77</v>
      </c>
      <c r="F17487" s="18">
        <v>695.15593000000001</v>
      </c>
      <c r="G17487" s="18">
        <v>2800.9189999999999</v>
      </c>
      <c r="H17487" s="18">
        <v>0</v>
      </c>
      <c r="I17487" s="19">
        <f t="shared" si="1431"/>
        <v>4790.8449299999993</v>
      </c>
    </row>
    <row r="17488" spans="1:9">
      <c r="A17488" s="10">
        <f t="shared" si="1435"/>
        <v>12</v>
      </c>
      <c r="B17488" s="11">
        <f t="shared" si="1432"/>
        <v>2022</v>
      </c>
      <c r="C17488" s="12">
        <f t="shared" si="1433"/>
        <v>44925</v>
      </c>
      <c r="D17488" s="11">
        <f t="shared" si="1434"/>
        <v>13</v>
      </c>
      <c r="E17488" s="51">
        <v>1286.24</v>
      </c>
      <c r="F17488" s="13">
        <v>680.50172999999995</v>
      </c>
      <c r="G17488" s="13">
        <v>3051.636</v>
      </c>
      <c r="H17488" s="13">
        <v>0</v>
      </c>
      <c r="I17488" s="14">
        <f t="shared" si="1431"/>
        <v>5018.3777300000002</v>
      </c>
    </row>
    <row r="17489" spans="1:9">
      <c r="A17489" s="15">
        <f t="shared" si="1435"/>
        <v>12</v>
      </c>
      <c r="B17489" s="16">
        <f t="shared" si="1432"/>
        <v>2022</v>
      </c>
      <c r="C17489" s="17">
        <f t="shared" si="1433"/>
        <v>44925</v>
      </c>
      <c r="D17489" s="16">
        <f t="shared" si="1434"/>
        <v>14</v>
      </c>
      <c r="E17489" s="54">
        <v>1341.23</v>
      </c>
      <c r="F17489" s="18">
        <v>677.98567000000003</v>
      </c>
      <c r="G17489" s="18">
        <v>3162.1089999999999</v>
      </c>
      <c r="H17489" s="18">
        <v>0</v>
      </c>
      <c r="I17489" s="19">
        <f t="shared" si="1431"/>
        <v>5181.32467</v>
      </c>
    </row>
    <row r="17490" spans="1:9">
      <c r="A17490" s="10">
        <f t="shared" si="1435"/>
        <v>12</v>
      </c>
      <c r="B17490" s="11">
        <f t="shared" si="1432"/>
        <v>2022</v>
      </c>
      <c r="C17490" s="12">
        <f t="shared" si="1433"/>
        <v>44925</v>
      </c>
      <c r="D17490" s="11">
        <f t="shared" si="1434"/>
        <v>15</v>
      </c>
      <c r="E17490" s="51">
        <v>1274.58</v>
      </c>
      <c r="F17490" s="13">
        <v>670.25755000000004</v>
      </c>
      <c r="G17490" s="13">
        <v>3071.654</v>
      </c>
      <c r="H17490" s="13">
        <v>0</v>
      </c>
      <c r="I17490" s="14">
        <f t="shared" si="1431"/>
        <v>5016.4915499999997</v>
      </c>
    </row>
    <row r="17491" spans="1:9">
      <c r="A17491" s="15">
        <f t="shared" si="1435"/>
        <v>12</v>
      </c>
      <c r="B17491" s="16">
        <f t="shared" si="1432"/>
        <v>2022</v>
      </c>
      <c r="C17491" s="17">
        <f t="shared" si="1433"/>
        <v>44925</v>
      </c>
      <c r="D17491" s="16">
        <f t="shared" si="1434"/>
        <v>16</v>
      </c>
      <c r="E17491" s="54">
        <v>1294.7</v>
      </c>
      <c r="F17491" s="18">
        <v>671.52018999999996</v>
      </c>
      <c r="G17491" s="18">
        <v>2984.0050000000001</v>
      </c>
      <c r="H17491" s="18">
        <v>0</v>
      </c>
      <c r="I17491" s="19">
        <f t="shared" si="1431"/>
        <v>4950.2251900000001</v>
      </c>
    </row>
    <row r="17492" spans="1:9">
      <c r="A17492" s="10">
        <f t="shared" si="1435"/>
        <v>12</v>
      </c>
      <c r="B17492" s="11">
        <f t="shared" si="1432"/>
        <v>2022</v>
      </c>
      <c r="C17492" s="12">
        <f t="shared" si="1433"/>
        <v>44925</v>
      </c>
      <c r="D17492" s="11">
        <f t="shared" si="1434"/>
        <v>17</v>
      </c>
      <c r="E17492" s="51">
        <v>1422.15</v>
      </c>
      <c r="F17492" s="13">
        <v>657.12607000000003</v>
      </c>
      <c r="G17492" s="13">
        <v>3188.183</v>
      </c>
      <c r="H17492" s="13">
        <v>0</v>
      </c>
      <c r="I17492" s="14">
        <f t="shared" si="1431"/>
        <v>5267.4590699999999</v>
      </c>
    </row>
    <row r="17493" spans="1:9">
      <c r="A17493" s="15">
        <f t="shared" si="1435"/>
        <v>12</v>
      </c>
      <c r="B17493" s="16">
        <f t="shared" si="1432"/>
        <v>2022</v>
      </c>
      <c r="C17493" s="17">
        <f t="shared" si="1433"/>
        <v>44925</v>
      </c>
      <c r="D17493" s="16">
        <f t="shared" si="1434"/>
        <v>18</v>
      </c>
      <c r="E17493" s="54">
        <v>1559.08</v>
      </c>
      <c r="F17493" s="18">
        <v>662.50409000000002</v>
      </c>
      <c r="G17493" s="18">
        <v>3219.6109999999999</v>
      </c>
      <c r="H17493" s="18">
        <v>0</v>
      </c>
      <c r="I17493" s="19">
        <f t="shared" si="1431"/>
        <v>5441.1950899999993</v>
      </c>
    </row>
    <row r="17494" spans="1:9">
      <c r="A17494" s="10">
        <f t="shared" si="1435"/>
        <v>12</v>
      </c>
      <c r="B17494" s="11">
        <f t="shared" si="1432"/>
        <v>2022</v>
      </c>
      <c r="C17494" s="12">
        <f t="shared" si="1433"/>
        <v>44925</v>
      </c>
      <c r="D17494" s="11">
        <f t="shared" si="1434"/>
        <v>19</v>
      </c>
      <c r="E17494" s="51">
        <v>1535.36</v>
      </c>
      <c r="F17494" s="13">
        <v>652.56410000000005</v>
      </c>
      <c r="G17494" s="13">
        <v>3065.614</v>
      </c>
      <c r="H17494" s="13">
        <v>0</v>
      </c>
      <c r="I17494" s="14">
        <f t="shared" si="1431"/>
        <v>5253.5380999999998</v>
      </c>
    </row>
    <row r="17495" spans="1:9">
      <c r="A17495" s="15">
        <f t="shared" si="1435"/>
        <v>12</v>
      </c>
      <c r="B17495" s="16">
        <f t="shared" si="1432"/>
        <v>2022</v>
      </c>
      <c r="C17495" s="17">
        <f t="shared" si="1433"/>
        <v>44925</v>
      </c>
      <c r="D17495" s="16">
        <f t="shared" si="1434"/>
        <v>20</v>
      </c>
      <c r="E17495" s="54">
        <v>1487.02</v>
      </c>
      <c r="F17495" s="18">
        <v>625.18634999999995</v>
      </c>
      <c r="G17495" s="18">
        <v>2788.4790000000003</v>
      </c>
      <c r="H17495" s="18">
        <v>51.005000000000003</v>
      </c>
      <c r="I17495" s="19">
        <f t="shared" si="1431"/>
        <v>4951.6903499999999</v>
      </c>
    </row>
    <row r="17496" spans="1:9">
      <c r="A17496" s="10">
        <f t="shared" si="1435"/>
        <v>12</v>
      </c>
      <c r="B17496" s="11">
        <f t="shared" si="1432"/>
        <v>2022</v>
      </c>
      <c r="C17496" s="12">
        <f t="shared" si="1433"/>
        <v>44925</v>
      </c>
      <c r="D17496" s="11">
        <f t="shared" si="1434"/>
        <v>21</v>
      </c>
      <c r="E17496" s="51">
        <v>1430.07</v>
      </c>
      <c r="F17496" s="13">
        <v>615.05137999999999</v>
      </c>
      <c r="G17496" s="13">
        <v>2800.1579999999999</v>
      </c>
      <c r="H17496" s="13">
        <v>102.01</v>
      </c>
      <c r="I17496" s="14">
        <f t="shared" si="1431"/>
        <v>4947.2893800000002</v>
      </c>
    </row>
    <row r="17497" spans="1:9">
      <c r="A17497" s="15">
        <f t="shared" si="1435"/>
        <v>12</v>
      </c>
      <c r="B17497" s="16">
        <f t="shared" si="1432"/>
        <v>2022</v>
      </c>
      <c r="C17497" s="17">
        <f t="shared" si="1433"/>
        <v>44925</v>
      </c>
      <c r="D17497" s="16">
        <f t="shared" si="1434"/>
        <v>22</v>
      </c>
      <c r="E17497" s="54">
        <v>1319.8</v>
      </c>
      <c r="F17497" s="18">
        <v>597.78539999999998</v>
      </c>
      <c r="G17497" s="18">
        <v>2361.3910000000001</v>
      </c>
      <c r="H17497" s="18">
        <v>102.01</v>
      </c>
      <c r="I17497" s="19">
        <f t="shared" si="1431"/>
        <v>4380.9863999999998</v>
      </c>
    </row>
    <row r="17498" spans="1:9">
      <c r="A17498" s="10">
        <f t="shared" si="1435"/>
        <v>12</v>
      </c>
      <c r="B17498" s="11">
        <f t="shared" si="1432"/>
        <v>2022</v>
      </c>
      <c r="C17498" s="12">
        <f t="shared" si="1433"/>
        <v>44925</v>
      </c>
      <c r="D17498" s="11">
        <f t="shared" si="1434"/>
        <v>23</v>
      </c>
      <c r="E17498" s="51">
        <v>1231.3800000000001</v>
      </c>
      <c r="F17498" s="13">
        <v>583.37071000000003</v>
      </c>
      <c r="G17498" s="13">
        <v>1898.174</v>
      </c>
      <c r="H17498" s="13">
        <v>102.01</v>
      </c>
      <c r="I17498" s="14">
        <f t="shared" si="1431"/>
        <v>3814.9347100000005</v>
      </c>
    </row>
    <row r="17499" spans="1:9">
      <c r="A17499" s="15">
        <f t="shared" si="1435"/>
        <v>12</v>
      </c>
      <c r="B17499" s="16">
        <f t="shared" si="1432"/>
        <v>2022</v>
      </c>
      <c r="C17499" s="17">
        <f t="shared" si="1433"/>
        <v>44925</v>
      </c>
      <c r="D17499" s="16">
        <f t="shared" si="1434"/>
        <v>24</v>
      </c>
      <c r="E17499" s="54">
        <v>1132.96</v>
      </c>
      <c r="F17499" s="18">
        <v>591.70555999999999</v>
      </c>
      <c r="G17499" s="18">
        <v>1936.7619999999999</v>
      </c>
      <c r="H17499" s="18">
        <v>102.01</v>
      </c>
      <c r="I17499" s="19">
        <f t="shared" si="1431"/>
        <v>3763.4375600000003</v>
      </c>
    </row>
    <row r="17500" spans="1:9">
      <c r="A17500" s="10">
        <f t="shared" si="1435"/>
        <v>12</v>
      </c>
      <c r="B17500" s="11">
        <f t="shared" si="1432"/>
        <v>2022</v>
      </c>
      <c r="C17500" s="12">
        <f t="shared" si="1433"/>
        <v>44926</v>
      </c>
      <c r="D17500" s="11">
        <f t="shared" si="1434"/>
        <v>1</v>
      </c>
      <c r="E17500" s="51">
        <v>1041.82</v>
      </c>
      <c r="F17500" s="13">
        <v>590.64175</v>
      </c>
      <c r="G17500" s="13">
        <v>2333.0050000000001</v>
      </c>
      <c r="H17500" s="13">
        <v>102.01</v>
      </c>
      <c r="I17500" s="14">
        <f t="shared" si="1431"/>
        <v>4067.4767500000003</v>
      </c>
    </row>
    <row r="17501" spans="1:9">
      <c r="A17501" s="15">
        <f t="shared" si="1435"/>
        <v>12</v>
      </c>
      <c r="B17501" s="16">
        <f t="shared" si="1432"/>
        <v>2022</v>
      </c>
      <c r="C17501" s="17">
        <f t="shared" si="1433"/>
        <v>44926</v>
      </c>
      <c r="D17501" s="16">
        <f t="shared" si="1434"/>
        <v>2</v>
      </c>
      <c r="E17501" s="54">
        <v>976.35</v>
      </c>
      <c r="F17501" s="18">
        <v>591.27891999999997</v>
      </c>
      <c r="G17501" s="18">
        <v>2477.9290000000001</v>
      </c>
      <c r="H17501" s="18">
        <v>102.01</v>
      </c>
      <c r="I17501" s="19">
        <f t="shared" si="1431"/>
        <v>4147.5679200000004</v>
      </c>
    </row>
    <row r="17502" spans="1:9">
      <c r="A17502" s="10">
        <f t="shared" si="1435"/>
        <v>12</v>
      </c>
      <c r="B17502" s="11">
        <f t="shared" si="1432"/>
        <v>2022</v>
      </c>
      <c r="C17502" s="12">
        <f t="shared" si="1433"/>
        <v>44926</v>
      </c>
      <c r="D17502" s="11">
        <f t="shared" si="1434"/>
        <v>3</v>
      </c>
      <c r="E17502" s="51">
        <v>939.19999999999902</v>
      </c>
      <c r="F17502" s="13">
        <v>593.41814999999997</v>
      </c>
      <c r="G17502" s="13">
        <v>2620.8139999999999</v>
      </c>
      <c r="H17502" s="13">
        <v>102.01</v>
      </c>
      <c r="I17502" s="14">
        <f t="shared" si="1431"/>
        <v>4255.4421499999989</v>
      </c>
    </row>
    <row r="17503" spans="1:9">
      <c r="A17503" s="15">
        <f t="shared" si="1435"/>
        <v>12</v>
      </c>
      <c r="B17503" s="16">
        <f t="shared" si="1432"/>
        <v>2022</v>
      </c>
      <c r="C17503" s="17">
        <f t="shared" si="1433"/>
        <v>44926</v>
      </c>
      <c r="D17503" s="16">
        <f t="shared" si="1434"/>
        <v>4</v>
      </c>
      <c r="E17503" s="54">
        <v>948.469999999999</v>
      </c>
      <c r="F17503" s="18">
        <v>597.71655999999996</v>
      </c>
      <c r="G17503" s="18">
        <v>2774.5860000000002</v>
      </c>
      <c r="H17503" s="18">
        <v>102.01</v>
      </c>
      <c r="I17503" s="19">
        <f t="shared" si="1431"/>
        <v>4422.7825599999996</v>
      </c>
    </row>
    <row r="17504" spans="1:9">
      <c r="A17504" s="10">
        <f t="shared" si="1435"/>
        <v>12</v>
      </c>
      <c r="B17504" s="11">
        <f t="shared" si="1432"/>
        <v>2022</v>
      </c>
      <c r="C17504" s="12">
        <f t="shared" si="1433"/>
        <v>44926</v>
      </c>
      <c r="D17504" s="11">
        <f t="shared" si="1434"/>
        <v>5</v>
      </c>
      <c r="E17504" s="51">
        <v>942.56</v>
      </c>
      <c r="F17504" s="13">
        <v>599.45546000000104</v>
      </c>
      <c r="G17504" s="13">
        <v>2836.8560000000002</v>
      </c>
      <c r="H17504" s="13">
        <v>102.01</v>
      </c>
      <c r="I17504" s="14">
        <f t="shared" si="1431"/>
        <v>4480.8814600000014</v>
      </c>
    </row>
    <row r="17505" spans="1:9">
      <c r="A17505" s="15">
        <f t="shared" si="1435"/>
        <v>12</v>
      </c>
      <c r="B17505" s="16">
        <f t="shared" si="1432"/>
        <v>2022</v>
      </c>
      <c r="C17505" s="17">
        <f t="shared" si="1433"/>
        <v>44926</v>
      </c>
      <c r="D17505" s="16">
        <f t="shared" si="1434"/>
        <v>6</v>
      </c>
      <c r="E17505" s="54">
        <v>976.16</v>
      </c>
      <c r="F17505" s="18">
        <v>607.24746000000005</v>
      </c>
      <c r="G17505" s="18">
        <v>2808.94</v>
      </c>
      <c r="H17505" s="18">
        <v>102.01</v>
      </c>
      <c r="I17505" s="19">
        <f t="shared" si="1431"/>
        <v>4494.3574600000002</v>
      </c>
    </row>
    <row r="17506" spans="1:9">
      <c r="A17506" s="10">
        <f t="shared" si="1435"/>
        <v>12</v>
      </c>
      <c r="B17506" s="11">
        <f t="shared" si="1432"/>
        <v>2022</v>
      </c>
      <c r="C17506" s="12">
        <f t="shared" si="1433"/>
        <v>44926</v>
      </c>
      <c r="D17506" s="11">
        <f t="shared" si="1434"/>
        <v>7</v>
      </c>
      <c r="E17506" s="51">
        <v>1041.2</v>
      </c>
      <c r="F17506" s="13">
        <v>608.45938000000103</v>
      </c>
      <c r="G17506" s="13">
        <v>2841.549</v>
      </c>
      <c r="H17506" s="13">
        <v>51.005000000000003</v>
      </c>
      <c r="I17506" s="14">
        <f t="shared" si="1431"/>
        <v>4542.2133800000011</v>
      </c>
    </row>
    <row r="17507" spans="1:9">
      <c r="A17507" s="15">
        <f t="shared" si="1435"/>
        <v>12</v>
      </c>
      <c r="B17507" s="16">
        <f t="shared" si="1432"/>
        <v>2022</v>
      </c>
      <c r="C17507" s="17">
        <f t="shared" si="1433"/>
        <v>44926</v>
      </c>
      <c r="D17507" s="16">
        <f t="shared" si="1434"/>
        <v>8</v>
      </c>
      <c r="E17507" s="54">
        <v>1097.22</v>
      </c>
      <c r="F17507" s="18">
        <v>605.46556999999996</v>
      </c>
      <c r="G17507" s="18">
        <v>3010.1640000000002</v>
      </c>
      <c r="H17507" s="18">
        <v>0</v>
      </c>
      <c r="I17507" s="19">
        <f t="shared" si="1431"/>
        <v>4712.8495700000003</v>
      </c>
    </row>
    <row r="17508" spans="1:9">
      <c r="A17508" s="10">
        <f t="shared" si="1435"/>
        <v>12</v>
      </c>
      <c r="B17508" s="11">
        <f t="shared" si="1432"/>
        <v>2022</v>
      </c>
      <c r="C17508" s="12">
        <f t="shared" si="1433"/>
        <v>44926</v>
      </c>
      <c r="D17508" s="11">
        <f t="shared" si="1434"/>
        <v>9</v>
      </c>
      <c r="E17508" s="51">
        <v>1199.79</v>
      </c>
      <c r="F17508" s="13">
        <v>615.91609000000005</v>
      </c>
      <c r="G17508" s="13">
        <v>2785.7040000000002</v>
      </c>
      <c r="H17508" s="13">
        <v>0</v>
      </c>
      <c r="I17508" s="14">
        <f t="shared" si="1431"/>
        <v>4601.4100900000003</v>
      </c>
    </row>
    <row r="17509" spans="1:9">
      <c r="A17509" s="15">
        <f t="shared" si="1435"/>
        <v>12</v>
      </c>
      <c r="B17509" s="16">
        <f t="shared" si="1432"/>
        <v>2022</v>
      </c>
      <c r="C17509" s="17">
        <f t="shared" si="1433"/>
        <v>44926</v>
      </c>
      <c r="D17509" s="16">
        <f t="shared" si="1434"/>
        <v>10</v>
      </c>
      <c r="E17509" s="54">
        <v>1301.0999999999999</v>
      </c>
      <c r="F17509" s="18">
        <v>632.88183000000004</v>
      </c>
      <c r="G17509" s="18">
        <v>2821.9230000000002</v>
      </c>
      <c r="H17509" s="18">
        <v>0</v>
      </c>
      <c r="I17509" s="19">
        <f t="shared" si="1431"/>
        <v>4755.9048300000004</v>
      </c>
    </row>
    <row r="17510" spans="1:9">
      <c r="A17510" s="10">
        <f t="shared" si="1435"/>
        <v>12</v>
      </c>
      <c r="B17510" s="11">
        <f t="shared" si="1432"/>
        <v>2022</v>
      </c>
      <c r="C17510" s="12">
        <f t="shared" si="1433"/>
        <v>44926</v>
      </c>
      <c r="D17510" s="11">
        <f t="shared" si="1434"/>
        <v>11</v>
      </c>
      <c r="E17510" s="51">
        <v>1411.34</v>
      </c>
      <c r="F17510" s="13">
        <v>634.07839999999999</v>
      </c>
      <c r="G17510" s="13">
        <v>2818.8759999999997</v>
      </c>
      <c r="H17510" s="13">
        <v>0</v>
      </c>
      <c r="I17510" s="14">
        <f t="shared" si="1431"/>
        <v>4864.2943999999998</v>
      </c>
    </row>
    <row r="17511" spans="1:9">
      <c r="A17511" s="15">
        <f t="shared" si="1435"/>
        <v>12</v>
      </c>
      <c r="B17511" s="16">
        <f t="shared" si="1432"/>
        <v>2022</v>
      </c>
      <c r="C17511" s="17">
        <f t="shared" si="1433"/>
        <v>44926</v>
      </c>
      <c r="D17511" s="16">
        <f t="shared" si="1434"/>
        <v>12</v>
      </c>
      <c r="E17511" s="54">
        <v>1428.41</v>
      </c>
      <c r="F17511" s="18">
        <v>621.57042999999999</v>
      </c>
      <c r="G17511" s="18">
        <v>2903.4870000000001</v>
      </c>
      <c r="H17511" s="18">
        <v>0</v>
      </c>
      <c r="I17511" s="19">
        <f t="shared" si="1431"/>
        <v>4953.4674300000006</v>
      </c>
    </row>
    <row r="17512" spans="1:9">
      <c r="A17512" s="10">
        <f t="shared" si="1435"/>
        <v>12</v>
      </c>
      <c r="B17512" s="11">
        <f t="shared" si="1432"/>
        <v>2022</v>
      </c>
      <c r="C17512" s="12">
        <f t="shared" si="1433"/>
        <v>44926</v>
      </c>
      <c r="D17512" s="11">
        <f t="shared" si="1434"/>
        <v>13</v>
      </c>
      <c r="E17512" s="51">
        <v>1419.18</v>
      </c>
      <c r="F17512" s="13">
        <v>618.56350999999995</v>
      </c>
      <c r="G17512" s="13">
        <v>3041.279</v>
      </c>
      <c r="H17512" s="13">
        <v>0</v>
      </c>
      <c r="I17512" s="14">
        <f t="shared" si="1431"/>
        <v>5079.0225099999998</v>
      </c>
    </row>
    <row r="17513" spans="1:9">
      <c r="A17513" s="15">
        <f t="shared" si="1435"/>
        <v>12</v>
      </c>
      <c r="B17513" s="16">
        <f t="shared" si="1432"/>
        <v>2022</v>
      </c>
      <c r="C17513" s="17">
        <f t="shared" si="1433"/>
        <v>44926</v>
      </c>
      <c r="D17513" s="16">
        <f t="shared" si="1434"/>
        <v>14</v>
      </c>
      <c r="E17513" s="54">
        <v>1432.3</v>
      </c>
      <c r="F17513" s="18">
        <v>629.143020000001</v>
      </c>
      <c r="G17513" s="18">
        <v>3033.471</v>
      </c>
      <c r="H17513" s="18">
        <v>0</v>
      </c>
      <c r="I17513" s="19">
        <f t="shared" si="1431"/>
        <v>5094.9140200000011</v>
      </c>
    </row>
    <row r="17514" spans="1:9">
      <c r="A17514" s="10">
        <f t="shared" si="1435"/>
        <v>12</v>
      </c>
      <c r="B17514" s="11">
        <f t="shared" si="1432"/>
        <v>2022</v>
      </c>
      <c r="C17514" s="12">
        <f t="shared" si="1433"/>
        <v>44926</v>
      </c>
      <c r="D17514" s="11">
        <f t="shared" si="1434"/>
        <v>15</v>
      </c>
      <c r="E17514" s="51">
        <v>1454.42</v>
      </c>
      <c r="F17514" s="13">
        <v>627.00527999999997</v>
      </c>
      <c r="G17514" s="13">
        <v>2754.6730000000002</v>
      </c>
      <c r="H17514" s="13">
        <v>0</v>
      </c>
      <c r="I17514" s="14">
        <f t="shared" si="1431"/>
        <v>4836.0982800000002</v>
      </c>
    </row>
    <row r="17515" spans="1:9">
      <c r="A17515" s="15">
        <f t="shared" si="1435"/>
        <v>12</v>
      </c>
      <c r="B17515" s="16">
        <f t="shared" si="1432"/>
        <v>2022</v>
      </c>
      <c r="C17515" s="17">
        <f t="shared" si="1433"/>
        <v>44926</v>
      </c>
      <c r="D17515" s="16">
        <f t="shared" si="1434"/>
        <v>16</v>
      </c>
      <c r="E17515" s="54">
        <v>1500.7</v>
      </c>
      <c r="F17515" s="18">
        <v>620.34531000000004</v>
      </c>
      <c r="G17515" s="18">
        <v>2393.3199999999997</v>
      </c>
      <c r="H17515" s="18">
        <v>0</v>
      </c>
      <c r="I17515" s="19">
        <f t="shared" si="1431"/>
        <v>4514.3653099999992</v>
      </c>
    </row>
    <row r="17516" spans="1:9">
      <c r="A17516" s="10">
        <f t="shared" si="1435"/>
        <v>12</v>
      </c>
      <c r="B17516" s="11">
        <f t="shared" si="1432"/>
        <v>2022</v>
      </c>
      <c r="C17516" s="12">
        <f t="shared" si="1433"/>
        <v>44926</v>
      </c>
      <c r="D17516" s="11">
        <f t="shared" si="1434"/>
        <v>17</v>
      </c>
      <c r="E17516" s="51">
        <v>1615.13</v>
      </c>
      <c r="F17516" s="13">
        <v>632.57244000000003</v>
      </c>
      <c r="G17516" s="13">
        <v>2193.732</v>
      </c>
      <c r="H17516" s="13">
        <v>0</v>
      </c>
      <c r="I17516" s="14">
        <f t="shared" si="1431"/>
        <v>4441.43444</v>
      </c>
    </row>
    <row r="17517" spans="1:9">
      <c r="A17517" s="15">
        <f t="shared" si="1435"/>
        <v>12</v>
      </c>
      <c r="B17517" s="16">
        <f t="shared" si="1432"/>
        <v>2022</v>
      </c>
      <c r="C17517" s="17">
        <f t="shared" si="1433"/>
        <v>44926</v>
      </c>
      <c r="D17517" s="16">
        <f t="shared" si="1434"/>
        <v>18</v>
      </c>
      <c r="E17517" s="54">
        <v>1555.08</v>
      </c>
      <c r="F17517" s="18">
        <v>619.24982999999997</v>
      </c>
      <c r="G17517" s="18">
        <v>2026.9279999999999</v>
      </c>
      <c r="H17517" s="18">
        <v>0</v>
      </c>
      <c r="I17517" s="19">
        <f t="shared" si="1431"/>
        <v>4201.2578299999996</v>
      </c>
    </row>
    <row r="17518" spans="1:9">
      <c r="A17518" s="10">
        <f t="shared" si="1435"/>
        <v>12</v>
      </c>
      <c r="B17518" s="11">
        <f t="shared" si="1432"/>
        <v>2022</v>
      </c>
      <c r="C17518" s="12">
        <f t="shared" si="1433"/>
        <v>44926</v>
      </c>
      <c r="D17518" s="11">
        <f t="shared" si="1434"/>
        <v>19</v>
      </c>
      <c r="E17518" s="51">
        <v>1518.1336100000001</v>
      </c>
      <c r="F17518" s="13">
        <v>591.25340000000006</v>
      </c>
      <c r="G17518" s="13">
        <v>2420.8389999999999</v>
      </c>
      <c r="H17518" s="13">
        <v>0</v>
      </c>
      <c r="I17518" s="14">
        <f t="shared" si="1431"/>
        <v>4530.2260100000003</v>
      </c>
    </row>
    <row r="17519" spans="1:9">
      <c r="A17519" s="15">
        <f t="shared" si="1435"/>
        <v>12</v>
      </c>
      <c r="B17519" s="16">
        <f t="shared" si="1432"/>
        <v>2022</v>
      </c>
      <c r="C17519" s="17">
        <f t="shared" si="1433"/>
        <v>44926</v>
      </c>
      <c r="D17519" s="16">
        <f t="shared" si="1434"/>
        <v>20</v>
      </c>
      <c r="E17519" s="54">
        <v>1458.5105100000001</v>
      </c>
      <c r="F17519" s="18">
        <v>574.19272999999998</v>
      </c>
      <c r="G17519" s="18">
        <v>2445.9380000000001</v>
      </c>
      <c r="H17519" s="18">
        <v>51.005000000000003</v>
      </c>
      <c r="I17519" s="19">
        <f t="shared" si="1431"/>
        <v>4529.64624</v>
      </c>
    </row>
    <row r="17520" spans="1:9">
      <c r="A17520" s="10">
        <f t="shared" si="1435"/>
        <v>12</v>
      </c>
      <c r="B17520" s="11">
        <f t="shared" si="1432"/>
        <v>2022</v>
      </c>
      <c r="C17520" s="12">
        <f t="shared" si="1433"/>
        <v>44926</v>
      </c>
      <c r="D17520" s="11">
        <f t="shared" si="1434"/>
        <v>21</v>
      </c>
      <c r="E17520" s="51">
        <v>1348.33501</v>
      </c>
      <c r="F17520" s="13">
        <v>571.065570000001</v>
      </c>
      <c r="G17520" s="13">
        <v>2562.4700000000003</v>
      </c>
      <c r="H17520" s="13">
        <v>102.01</v>
      </c>
      <c r="I17520" s="14">
        <f t="shared" si="1431"/>
        <v>4583.8805800000009</v>
      </c>
    </row>
    <row r="17521" spans="1:9">
      <c r="A17521" s="15">
        <f t="shared" si="1435"/>
        <v>12</v>
      </c>
      <c r="B17521" s="16">
        <f t="shared" si="1432"/>
        <v>2022</v>
      </c>
      <c r="C17521" s="17">
        <f t="shared" si="1433"/>
        <v>44926</v>
      </c>
      <c r="D17521" s="16">
        <f t="shared" si="1434"/>
        <v>22</v>
      </c>
      <c r="E17521" s="54">
        <v>1263.45523</v>
      </c>
      <c r="F17521" s="18">
        <v>569.98643000000004</v>
      </c>
      <c r="G17521" s="18">
        <v>2650.9189999999999</v>
      </c>
      <c r="H17521" s="18">
        <v>102.01</v>
      </c>
      <c r="I17521" s="19">
        <f t="shared" si="1431"/>
        <v>4586.3706600000005</v>
      </c>
    </row>
    <row r="17522" spans="1:9">
      <c r="A17522" s="10">
        <f t="shared" si="1435"/>
        <v>12</v>
      </c>
      <c r="B17522" s="11">
        <f t="shared" si="1432"/>
        <v>2022</v>
      </c>
      <c r="C17522" s="12">
        <f t="shared" si="1433"/>
        <v>44926</v>
      </c>
      <c r="D17522" s="11">
        <f t="shared" si="1434"/>
        <v>23</v>
      </c>
      <c r="E17522" s="51">
        <v>1192.2503099999999</v>
      </c>
      <c r="F17522" s="13">
        <v>550.77702999999997</v>
      </c>
      <c r="G17522" s="13">
        <v>2658.1839999999997</v>
      </c>
      <c r="H17522" s="13">
        <v>102.01</v>
      </c>
      <c r="I17522" s="14">
        <f t="shared" si="1431"/>
        <v>4503.2213400000001</v>
      </c>
    </row>
    <row r="17523" spans="1:9">
      <c r="A17523" s="15">
        <f t="shared" si="1435"/>
        <v>12</v>
      </c>
      <c r="B17523" s="16">
        <f t="shared" si="1432"/>
        <v>2022</v>
      </c>
      <c r="C17523" s="17">
        <f t="shared" si="1433"/>
        <v>44926</v>
      </c>
      <c r="D17523" s="16">
        <f t="shared" si="1434"/>
        <v>24</v>
      </c>
      <c r="E17523" s="54">
        <v>1098.15533</v>
      </c>
      <c r="F17523" s="18">
        <v>536.28983000000005</v>
      </c>
      <c r="G17523" s="18">
        <v>2434.6949999999997</v>
      </c>
      <c r="H17523" s="18">
        <v>102.01</v>
      </c>
      <c r="I17523" s="19">
        <f t="shared" si="1431"/>
        <v>4171.1501600000001</v>
      </c>
    </row>
    <row r="17524" spans="1:9">
      <c r="A17524" s="10">
        <f t="shared" si="1435"/>
        <v>1</v>
      </c>
      <c r="B17524" s="11">
        <f t="shared" si="1432"/>
        <v>2023</v>
      </c>
      <c r="C17524" s="12">
        <f t="shared" si="1433"/>
        <v>44927</v>
      </c>
      <c r="D17524" s="11">
        <f t="shared" si="1434"/>
        <v>1</v>
      </c>
      <c r="E17524" s="51">
        <v>1018.02</v>
      </c>
      <c r="F17524" s="13">
        <v>536.75959999999998</v>
      </c>
      <c r="G17524" s="13">
        <v>2598.232</v>
      </c>
      <c r="H17524" s="13">
        <v>92.71</v>
      </c>
      <c r="I17524" s="14">
        <f t="shared" si="1431"/>
        <v>4245.7215999999999</v>
      </c>
    </row>
    <row r="17525" spans="1:9">
      <c r="A17525" s="15">
        <f t="shared" si="1435"/>
        <v>1</v>
      </c>
      <c r="B17525" s="16">
        <f t="shared" si="1432"/>
        <v>2023</v>
      </c>
      <c r="C17525" s="17">
        <f t="shared" si="1433"/>
        <v>44927</v>
      </c>
      <c r="D17525" s="16">
        <f t="shared" si="1434"/>
        <v>2</v>
      </c>
      <c r="E17525" s="54">
        <v>953.09999999999798</v>
      </c>
      <c r="F17525" s="18">
        <v>541.36699999999996</v>
      </c>
      <c r="G17525" s="18">
        <v>2548.6669999999999</v>
      </c>
      <c r="H17525" s="18">
        <v>92.71</v>
      </c>
      <c r="I17525" s="19">
        <f t="shared" si="1431"/>
        <v>4135.8439999999973</v>
      </c>
    </row>
    <row r="17526" spans="1:9">
      <c r="A17526" s="10">
        <f t="shared" si="1435"/>
        <v>1</v>
      </c>
      <c r="B17526" s="11">
        <f t="shared" si="1432"/>
        <v>2023</v>
      </c>
      <c r="C17526" s="12">
        <f t="shared" si="1433"/>
        <v>44927</v>
      </c>
      <c r="D17526" s="11">
        <f t="shared" si="1434"/>
        <v>3</v>
      </c>
      <c r="E17526" s="51">
        <v>907.469999999999</v>
      </c>
      <c r="F17526" s="13">
        <v>535.50070000000005</v>
      </c>
      <c r="G17526" s="13">
        <v>2522.8389999999999</v>
      </c>
      <c r="H17526" s="13">
        <v>92.71</v>
      </c>
      <c r="I17526" s="14">
        <f t="shared" si="1431"/>
        <v>4058.5196999999989</v>
      </c>
    </row>
    <row r="17527" spans="1:9">
      <c r="A17527" s="15">
        <f t="shared" si="1435"/>
        <v>1</v>
      </c>
      <c r="B17527" s="16">
        <f t="shared" si="1432"/>
        <v>2023</v>
      </c>
      <c r="C17527" s="17">
        <f t="shared" si="1433"/>
        <v>44927</v>
      </c>
      <c r="D17527" s="16">
        <f t="shared" si="1434"/>
        <v>4</v>
      </c>
      <c r="E17527" s="54">
        <v>882.5</v>
      </c>
      <c r="F17527" s="18">
        <v>536.69136000000003</v>
      </c>
      <c r="G17527" s="18">
        <v>2523.2659999999996</v>
      </c>
      <c r="H17527" s="18">
        <v>92.71</v>
      </c>
      <c r="I17527" s="19">
        <f t="shared" si="1431"/>
        <v>4035.1673599999995</v>
      </c>
    </row>
    <row r="17528" spans="1:9">
      <c r="A17528" s="10">
        <f t="shared" si="1435"/>
        <v>1</v>
      </c>
      <c r="B17528" s="11">
        <f t="shared" si="1432"/>
        <v>2023</v>
      </c>
      <c r="C17528" s="12">
        <f t="shared" si="1433"/>
        <v>44927</v>
      </c>
      <c r="D17528" s="11">
        <f t="shared" si="1434"/>
        <v>5</v>
      </c>
      <c r="E17528" s="51">
        <v>844.02</v>
      </c>
      <c r="F17528" s="13">
        <v>538.22964999999999</v>
      </c>
      <c r="G17528" s="13">
        <v>2513.4</v>
      </c>
      <c r="H17528" s="13">
        <v>92.71</v>
      </c>
      <c r="I17528" s="14">
        <f t="shared" si="1431"/>
        <v>3988.3596500000003</v>
      </c>
    </row>
    <row r="17529" spans="1:9">
      <c r="A17529" s="15">
        <f t="shared" si="1435"/>
        <v>1</v>
      </c>
      <c r="B17529" s="16">
        <f t="shared" si="1432"/>
        <v>2023</v>
      </c>
      <c r="C17529" s="17">
        <f t="shared" si="1433"/>
        <v>44927</v>
      </c>
      <c r="D17529" s="16">
        <f t="shared" si="1434"/>
        <v>6</v>
      </c>
      <c r="E17529" s="54">
        <v>864.270000000001</v>
      </c>
      <c r="F17529" s="18">
        <v>544.64336000000003</v>
      </c>
      <c r="G17529" s="18">
        <v>2542.3049999999998</v>
      </c>
      <c r="H17529" s="18">
        <v>92.71</v>
      </c>
      <c r="I17529" s="19">
        <f t="shared" si="1431"/>
        <v>4043.9283600000008</v>
      </c>
    </row>
    <row r="17530" spans="1:9">
      <c r="A17530" s="10">
        <f t="shared" si="1435"/>
        <v>1</v>
      </c>
      <c r="B17530" s="11">
        <f t="shared" si="1432"/>
        <v>2023</v>
      </c>
      <c r="C17530" s="12">
        <f t="shared" si="1433"/>
        <v>44927</v>
      </c>
      <c r="D17530" s="11">
        <f t="shared" si="1434"/>
        <v>7</v>
      </c>
      <c r="E17530" s="51">
        <v>898.11</v>
      </c>
      <c r="F17530" s="13">
        <v>529.78899000000001</v>
      </c>
      <c r="G17530" s="13">
        <v>2638.09</v>
      </c>
      <c r="H17530" s="13">
        <v>92.71</v>
      </c>
      <c r="I17530" s="14">
        <f t="shared" si="1431"/>
        <v>4158.6989899999999</v>
      </c>
    </row>
    <row r="17531" spans="1:9">
      <c r="A17531" s="15">
        <f t="shared" si="1435"/>
        <v>1</v>
      </c>
      <c r="B17531" s="16">
        <f t="shared" si="1432"/>
        <v>2023</v>
      </c>
      <c r="C17531" s="17">
        <f t="shared" si="1433"/>
        <v>44927</v>
      </c>
      <c r="D17531" s="16">
        <f t="shared" si="1434"/>
        <v>8</v>
      </c>
      <c r="E17531" s="54">
        <v>940.54999999999905</v>
      </c>
      <c r="F17531" s="18">
        <v>543.31645000000003</v>
      </c>
      <c r="G17531" s="18">
        <v>2722.2649999999999</v>
      </c>
      <c r="H17531" s="18">
        <v>92.71</v>
      </c>
      <c r="I17531" s="19">
        <f t="shared" si="1431"/>
        <v>4298.841449999999</v>
      </c>
    </row>
    <row r="17532" spans="1:9">
      <c r="A17532" s="10">
        <f t="shared" si="1435"/>
        <v>1</v>
      </c>
      <c r="B17532" s="11">
        <f t="shared" si="1432"/>
        <v>2023</v>
      </c>
      <c r="C17532" s="12">
        <f t="shared" si="1433"/>
        <v>44927</v>
      </c>
      <c r="D17532" s="11">
        <f t="shared" si="1434"/>
        <v>9</v>
      </c>
      <c r="E17532" s="51">
        <v>1016.58</v>
      </c>
      <c r="F17532" s="13">
        <v>547.98979999999995</v>
      </c>
      <c r="G17532" s="13">
        <v>2723.2749999999996</v>
      </c>
      <c r="H17532" s="13">
        <v>30.903300000000002</v>
      </c>
      <c r="I17532" s="14">
        <f t="shared" si="1431"/>
        <v>4318.7480999999998</v>
      </c>
    </row>
    <row r="17533" spans="1:9">
      <c r="A17533" s="15">
        <f t="shared" si="1435"/>
        <v>1</v>
      </c>
      <c r="B17533" s="16">
        <f t="shared" si="1432"/>
        <v>2023</v>
      </c>
      <c r="C17533" s="17">
        <f t="shared" si="1433"/>
        <v>44927</v>
      </c>
      <c r="D17533" s="16">
        <f t="shared" si="1434"/>
        <v>10</v>
      </c>
      <c r="E17533" s="54">
        <v>1129.94</v>
      </c>
      <c r="F17533" s="18">
        <v>551.44069999999999</v>
      </c>
      <c r="G17533" s="18">
        <v>2737.4850000000001</v>
      </c>
      <c r="H17533" s="18">
        <v>0</v>
      </c>
      <c r="I17533" s="19">
        <f t="shared" si="1431"/>
        <v>4418.8657000000003</v>
      </c>
    </row>
    <row r="17534" spans="1:9">
      <c r="A17534" s="10">
        <f t="shared" si="1435"/>
        <v>1</v>
      </c>
      <c r="B17534" s="11">
        <f t="shared" si="1432"/>
        <v>2023</v>
      </c>
      <c r="C17534" s="12">
        <f t="shared" si="1433"/>
        <v>44927</v>
      </c>
      <c r="D17534" s="11">
        <f t="shared" si="1434"/>
        <v>11</v>
      </c>
      <c r="E17534" s="51">
        <v>1200.29</v>
      </c>
      <c r="F17534" s="13">
        <v>559.34214999999995</v>
      </c>
      <c r="G17534" s="13">
        <v>2860.5839999999998</v>
      </c>
      <c r="H17534" s="13">
        <v>0</v>
      </c>
      <c r="I17534" s="14">
        <f t="shared" si="1431"/>
        <v>4620.2161500000002</v>
      </c>
    </row>
    <row r="17535" spans="1:9">
      <c r="A17535" s="15">
        <f t="shared" si="1435"/>
        <v>1</v>
      </c>
      <c r="B17535" s="16">
        <f t="shared" si="1432"/>
        <v>2023</v>
      </c>
      <c r="C17535" s="17">
        <f t="shared" si="1433"/>
        <v>44927</v>
      </c>
      <c r="D17535" s="16">
        <f t="shared" si="1434"/>
        <v>12</v>
      </c>
      <c r="E17535" s="54">
        <v>1280.3399999999999</v>
      </c>
      <c r="F17535" s="18">
        <v>563.25472000000002</v>
      </c>
      <c r="G17535" s="18">
        <v>2694.5629999999996</v>
      </c>
      <c r="H17535" s="18">
        <v>0</v>
      </c>
      <c r="I17535" s="19">
        <f t="shared" si="1431"/>
        <v>4538.1577199999992</v>
      </c>
    </row>
    <row r="17536" spans="1:9">
      <c r="A17536" s="10">
        <f t="shared" si="1435"/>
        <v>1</v>
      </c>
      <c r="B17536" s="11">
        <f t="shared" si="1432"/>
        <v>2023</v>
      </c>
      <c r="C17536" s="12">
        <f t="shared" si="1433"/>
        <v>44927</v>
      </c>
      <c r="D17536" s="11">
        <f t="shared" si="1434"/>
        <v>13</v>
      </c>
      <c r="E17536" s="51">
        <v>1380.74</v>
      </c>
      <c r="F17536" s="13">
        <v>550.42656999999997</v>
      </c>
      <c r="G17536" s="13">
        <v>1869.0149999999999</v>
      </c>
      <c r="H17536" s="13">
        <v>0</v>
      </c>
      <c r="I17536" s="14">
        <f t="shared" si="1431"/>
        <v>3800.1815699999997</v>
      </c>
    </row>
    <row r="17537" spans="1:9">
      <c r="A17537" s="15">
        <f t="shared" si="1435"/>
        <v>1</v>
      </c>
      <c r="B17537" s="16">
        <f t="shared" si="1432"/>
        <v>2023</v>
      </c>
      <c r="C17537" s="17">
        <f t="shared" si="1433"/>
        <v>44927</v>
      </c>
      <c r="D17537" s="16">
        <f t="shared" si="1434"/>
        <v>14</v>
      </c>
      <c r="E17537" s="54">
        <v>1421.14</v>
      </c>
      <c r="F17537" s="18">
        <v>561.91736000000003</v>
      </c>
      <c r="G17537" s="18">
        <v>1533.6</v>
      </c>
      <c r="H17537" s="18">
        <v>0</v>
      </c>
      <c r="I17537" s="19">
        <f t="shared" si="1431"/>
        <v>3516.6573600000002</v>
      </c>
    </row>
    <row r="17538" spans="1:9">
      <c r="A17538" s="10">
        <f t="shared" si="1435"/>
        <v>1</v>
      </c>
      <c r="B17538" s="11">
        <f t="shared" si="1432"/>
        <v>2023</v>
      </c>
      <c r="C17538" s="12">
        <f t="shared" si="1433"/>
        <v>44927</v>
      </c>
      <c r="D17538" s="11">
        <f t="shared" si="1434"/>
        <v>15</v>
      </c>
      <c r="E17538" s="51">
        <v>1381.08</v>
      </c>
      <c r="F17538" s="13">
        <v>558.92046000000005</v>
      </c>
      <c r="G17538" s="13">
        <v>1498.143</v>
      </c>
      <c r="H17538" s="13">
        <v>0</v>
      </c>
      <c r="I17538" s="14">
        <f t="shared" si="1431"/>
        <v>3438.1434600000002</v>
      </c>
    </row>
    <row r="17539" spans="1:9">
      <c r="A17539" s="15">
        <f t="shared" si="1435"/>
        <v>1</v>
      </c>
      <c r="B17539" s="16">
        <f t="shared" si="1432"/>
        <v>2023</v>
      </c>
      <c r="C17539" s="17">
        <f t="shared" si="1433"/>
        <v>44927</v>
      </c>
      <c r="D17539" s="16">
        <f t="shared" si="1434"/>
        <v>16</v>
      </c>
      <c r="E17539" s="54">
        <v>1440.72</v>
      </c>
      <c r="F17539" s="18">
        <v>557.96601999999996</v>
      </c>
      <c r="G17539" s="18">
        <v>1485.992</v>
      </c>
      <c r="H17539" s="18">
        <v>0</v>
      </c>
      <c r="I17539" s="19">
        <f t="shared" si="1431"/>
        <v>3484.6780200000003</v>
      </c>
    </row>
    <row r="17540" spans="1:9">
      <c r="A17540" s="10">
        <f t="shared" si="1435"/>
        <v>1</v>
      </c>
      <c r="B17540" s="11">
        <f t="shared" si="1432"/>
        <v>2023</v>
      </c>
      <c r="C17540" s="12">
        <f t="shared" si="1433"/>
        <v>44927</v>
      </c>
      <c r="D17540" s="11">
        <f t="shared" si="1434"/>
        <v>17</v>
      </c>
      <c r="E17540" s="51">
        <v>1555.32</v>
      </c>
      <c r="F17540" s="13">
        <v>562.07533000000001</v>
      </c>
      <c r="G17540" s="13">
        <v>1301.0050000000001</v>
      </c>
      <c r="H17540" s="13">
        <v>0</v>
      </c>
      <c r="I17540" s="14">
        <f t="shared" ref="I17540:I17603" si="1436">SUM(E17540:H17540)</f>
        <v>3418.4003299999999</v>
      </c>
    </row>
    <row r="17541" spans="1:9">
      <c r="A17541" s="15">
        <f t="shared" si="1435"/>
        <v>1</v>
      </c>
      <c r="B17541" s="16">
        <f t="shared" ref="B17541:B17604" si="1437">YEAR(C17541)</f>
        <v>2023</v>
      </c>
      <c r="C17541" s="17">
        <f t="shared" si="1433"/>
        <v>44927</v>
      </c>
      <c r="D17541" s="16">
        <f t="shared" si="1434"/>
        <v>18</v>
      </c>
      <c r="E17541" s="54">
        <v>1570.46</v>
      </c>
      <c r="F17541" s="18">
        <v>565.93226000000004</v>
      </c>
      <c r="G17541" s="18">
        <v>1313.0650000000001</v>
      </c>
      <c r="H17541" s="18">
        <v>92.71</v>
      </c>
      <c r="I17541" s="19">
        <f t="shared" si="1436"/>
        <v>3542.1672600000002</v>
      </c>
    </row>
    <row r="17542" spans="1:9">
      <c r="A17542" s="10">
        <f t="shared" si="1435"/>
        <v>1</v>
      </c>
      <c r="B17542" s="11">
        <f t="shared" si="1437"/>
        <v>2023</v>
      </c>
      <c r="C17542" s="12">
        <f t="shared" ref="C17542:C17605" si="1438">IF(D17542=1, C17541+1, C17541)</f>
        <v>44927</v>
      </c>
      <c r="D17542" s="11">
        <f t="shared" ref="D17542:D17605" si="1439">IF(D17541=24, 1, D17541+1)</f>
        <v>19</v>
      </c>
      <c r="E17542" s="51">
        <v>1502.91</v>
      </c>
      <c r="F17542" s="13">
        <v>557.08810000000005</v>
      </c>
      <c r="G17542" s="13">
        <v>1270.7950000000001</v>
      </c>
      <c r="H17542" s="13">
        <v>92.71</v>
      </c>
      <c r="I17542" s="14">
        <f t="shared" si="1436"/>
        <v>3423.5031000000004</v>
      </c>
    </row>
    <row r="17543" spans="1:9">
      <c r="A17543" s="15">
        <f t="shared" si="1435"/>
        <v>1</v>
      </c>
      <c r="B17543" s="16">
        <f t="shared" si="1437"/>
        <v>2023</v>
      </c>
      <c r="C17543" s="17">
        <f t="shared" si="1438"/>
        <v>44927</v>
      </c>
      <c r="D17543" s="16">
        <f t="shared" si="1439"/>
        <v>20</v>
      </c>
      <c r="E17543" s="54">
        <v>1422.51</v>
      </c>
      <c r="F17543" s="18">
        <v>552.47889999999995</v>
      </c>
      <c r="G17543" s="18">
        <v>1290.086</v>
      </c>
      <c r="H17543" s="18">
        <v>92.71</v>
      </c>
      <c r="I17543" s="19">
        <f t="shared" si="1436"/>
        <v>3357.7848999999997</v>
      </c>
    </row>
    <row r="17544" spans="1:9">
      <c r="A17544" s="10">
        <f t="shared" si="1435"/>
        <v>1</v>
      </c>
      <c r="B17544" s="11">
        <f t="shared" si="1437"/>
        <v>2023</v>
      </c>
      <c r="C17544" s="12">
        <f t="shared" si="1438"/>
        <v>44927</v>
      </c>
      <c r="D17544" s="11">
        <f t="shared" si="1439"/>
        <v>21</v>
      </c>
      <c r="E17544" s="51">
        <v>1387.44</v>
      </c>
      <c r="F17544" s="13">
        <v>556.20069999999998</v>
      </c>
      <c r="G17544" s="13">
        <v>1299.645</v>
      </c>
      <c r="H17544" s="13">
        <v>92.71</v>
      </c>
      <c r="I17544" s="14">
        <f t="shared" si="1436"/>
        <v>3335.9956999999999</v>
      </c>
    </row>
    <row r="17545" spans="1:9">
      <c r="A17545" s="15">
        <f t="shared" si="1435"/>
        <v>1</v>
      </c>
      <c r="B17545" s="16">
        <f t="shared" si="1437"/>
        <v>2023</v>
      </c>
      <c r="C17545" s="17">
        <f t="shared" si="1438"/>
        <v>44927</v>
      </c>
      <c r="D17545" s="16">
        <f t="shared" si="1439"/>
        <v>22</v>
      </c>
      <c r="E17545" s="54">
        <v>1276.6099999999999</v>
      </c>
      <c r="F17545" s="18">
        <v>537.75729999999999</v>
      </c>
      <c r="G17545" s="18">
        <v>1259.287</v>
      </c>
      <c r="H17545" s="18">
        <v>92.71</v>
      </c>
      <c r="I17545" s="19">
        <f t="shared" si="1436"/>
        <v>3166.3643000000002</v>
      </c>
    </row>
    <row r="17546" spans="1:9">
      <c r="A17546" s="10">
        <f t="shared" si="1435"/>
        <v>1</v>
      </c>
      <c r="B17546" s="11">
        <f t="shared" si="1437"/>
        <v>2023</v>
      </c>
      <c r="C17546" s="12">
        <f t="shared" si="1438"/>
        <v>44927</v>
      </c>
      <c r="D17546" s="11">
        <f t="shared" si="1439"/>
        <v>23</v>
      </c>
      <c r="E17546" s="51">
        <v>1135.2</v>
      </c>
      <c r="F17546" s="13">
        <v>538.88199999999995</v>
      </c>
      <c r="G17546" s="13">
        <v>1177.7429999999999</v>
      </c>
      <c r="H17546" s="13">
        <v>92.71</v>
      </c>
      <c r="I17546" s="14">
        <f t="shared" si="1436"/>
        <v>2944.5349999999999</v>
      </c>
    </row>
    <row r="17547" spans="1:9">
      <c r="A17547" s="15">
        <f t="shared" si="1435"/>
        <v>1</v>
      </c>
      <c r="B17547" s="16">
        <f t="shared" si="1437"/>
        <v>2023</v>
      </c>
      <c r="C17547" s="17">
        <f t="shared" si="1438"/>
        <v>44927</v>
      </c>
      <c r="D17547" s="16">
        <f t="shared" si="1439"/>
        <v>24</v>
      </c>
      <c r="E17547" s="54">
        <v>1060.6300000000001</v>
      </c>
      <c r="F17547" s="18">
        <v>539.86090000000002</v>
      </c>
      <c r="G17547" s="18">
        <v>1210.3009999999999</v>
      </c>
      <c r="H17547" s="18">
        <v>92.71</v>
      </c>
      <c r="I17547" s="19">
        <f t="shared" si="1436"/>
        <v>2903.5019000000002</v>
      </c>
    </row>
    <row r="17548" spans="1:9">
      <c r="A17548" s="10">
        <f t="shared" ref="A17548:A17611" si="1440">MONTH(C17548)</f>
        <v>1</v>
      </c>
      <c r="B17548" s="11">
        <f t="shared" si="1437"/>
        <v>2023</v>
      </c>
      <c r="C17548" s="12">
        <f t="shared" si="1438"/>
        <v>44928</v>
      </c>
      <c r="D17548" s="11">
        <f t="shared" si="1439"/>
        <v>1</v>
      </c>
      <c r="E17548" s="51">
        <v>935.48999999999899</v>
      </c>
      <c r="F17548" s="13">
        <v>540.08442000000002</v>
      </c>
      <c r="G17548" s="13">
        <v>1185.8429999999998</v>
      </c>
      <c r="H17548" s="13">
        <v>92.71</v>
      </c>
      <c r="I17548" s="14">
        <f t="shared" si="1436"/>
        <v>2754.1274199999989</v>
      </c>
    </row>
    <row r="17549" spans="1:9">
      <c r="A17549" s="15">
        <f t="shared" si="1440"/>
        <v>1</v>
      </c>
      <c r="B17549" s="16">
        <f t="shared" si="1437"/>
        <v>2023</v>
      </c>
      <c r="C17549" s="17">
        <f t="shared" si="1438"/>
        <v>44928</v>
      </c>
      <c r="D17549" s="16">
        <f t="shared" si="1439"/>
        <v>2</v>
      </c>
      <c r="E17549" s="54">
        <v>884.44000000000096</v>
      </c>
      <c r="F17549" s="18">
        <v>550.10284999999999</v>
      </c>
      <c r="G17549" s="18">
        <v>1204.068</v>
      </c>
      <c r="H17549" s="18">
        <v>92.71</v>
      </c>
      <c r="I17549" s="19">
        <f t="shared" si="1436"/>
        <v>2731.320850000001</v>
      </c>
    </row>
    <row r="17550" spans="1:9">
      <c r="A17550" s="10">
        <f t="shared" si="1440"/>
        <v>1</v>
      </c>
      <c r="B17550" s="11">
        <f t="shared" si="1437"/>
        <v>2023</v>
      </c>
      <c r="C17550" s="12">
        <f t="shared" si="1438"/>
        <v>44928</v>
      </c>
      <c r="D17550" s="11">
        <f t="shared" si="1439"/>
        <v>3</v>
      </c>
      <c r="E17550" s="51">
        <v>860.09000000000196</v>
      </c>
      <c r="F17550" s="13">
        <v>541.80493000000001</v>
      </c>
      <c r="G17550" s="13">
        <v>1183.7759999999998</v>
      </c>
      <c r="H17550" s="13">
        <v>92.71</v>
      </c>
      <c r="I17550" s="14">
        <f t="shared" si="1436"/>
        <v>2678.3809300000021</v>
      </c>
    </row>
    <row r="17551" spans="1:9">
      <c r="A17551" s="15">
        <f t="shared" si="1440"/>
        <v>1</v>
      </c>
      <c r="B17551" s="16">
        <f t="shared" si="1437"/>
        <v>2023</v>
      </c>
      <c r="C17551" s="17">
        <f t="shared" si="1438"/>
        <v>44928</v>
      </c>
      <c r="D17551" s="16">
        <f t="shared" si="1439"/>
        <v>4</v>
      </c>
      <c r="E17551" s="54">
        <v>858.80000000000098</v>
      </c>
      <c r="F17551" s="18">
        <v>553.79809999999998</v>
      </c>
      <c r="G17551" s="18">
        <v>1162.9099999999999</v>
      </c>
      <c r="H17551" s="18">
        <v>92.71</v>
      </c>
      <c r="I17551" s="19">
        <f t="shared" si="1436"/>
        <v>2668.218100000001</v>
      </c>
    </row>
    <row r="17552" spans="1:9">
      <c r="A17552" s="10">
        <f t="shared" si="1440"/>
        <v>1</v>
      </c>
      <c r="B17552" s="11">
        <f t="shared" si="1437"/>
        <v>2023</v>
      </c>
      <c r="C17552" s="12">
        <f t="shared" si="1438"/>
        <v>44928</v>
      </c>
      <c r="D17552" s="11">
        <f t="shared" si="1439"/>
        <v>5</v>
      </c>
      <c r="E17552" s="51">
        <v>839.94</v>
      </c>
      <c r="F17552" s="13">
        <v>551.97649999999999</v>
      </c>
      <c r="G17552" s="13">
        <v>1195.3989999999999</v>
      </c>
      <c r="H17552" s="13">
        <v>92.71</v>
      </c>
      <c r="I17552" s="14">
        <f t="shared" si="1436"/>
        <v>2680.0254999999997</v>
      </c>
    </row>
    <row r="17553" spans="1:9">
      <c r="A17553" s="15">
        <f t="shared" si="1440"/>
        <v>1</v>
      </c>
      <c r="B17553" s="16">
        <f t="shared" si="1437"/>
        <v>2023</v>
      </c>
      <c r="C17553" s="17">
        <f t="shared" si="1438"/>
        <v>44928</v>
      </c>
      <c r="D17553" s="16">
        <f t="shared" si="1439"/>
        <v>6</v>
      </c>
      <c r="E17553" s="54">
        <v>862.89</v>
      </c>
      <c r="F17553" s="18">
        <v>546.37099999999998</v>
      </c>
      <c r="G17553" s="18">
        <v>1178.155</v>
      </c>
      <c r="H17553" s="18">
        <v>92.71</v>
      </c>
      <c r="I17553" s="19">
        <f t="shared" si="1436"/>
        <v>2680.1260000000002</v>
      </c>
    </row>
    <row r="17554" spans="1:9">
      <c r="A17554" s="10">
        <f t="shared" si="1440"/>
        <v>1</v>
      </c>
      <c r="B17554" s="11">
        <f t="shared" si="1437"/>
        <v>2023</v>
      </c>
      <c r="C17554" s="12">
        <f t="shared" si="1438"/>
        <v>44928</v>
      </c>
      <c r="D17554" s="11">
        <f t="shared" si="1439"/>
        <v>7</v>
      </c>
      <c r="E17554" s="51">
        <v>911.32999999999902</v>
      </c>
      <c r="F17554" s="13">
        <v>553.15786000000003</v>
      </c>
      <c r="G17554" s="13">
        <v>1178.057</v>
      </c>
      <c r="H17554" s="13">
        <v>92.71</v>
      </c>
      <c r="I17554" s="14">
        <f t="shared" si="1436"/>
        <v>2735.2548599999991</v>
      </c>
    </row>
    <row r="17555" spans="1:9">
      <c r="A17555" s="15">
        <f t="shared" si="1440"/>
        <v>1</v>
      </c>
      <c r="B17555" s="16">
        <f t="shared" si="1437"/>
        <v>2023</v>
      </c>
      <c r="C17555" s="17">
        <f t="shared" si="1438"/>
        <v>44928</v>
      </c>
      <c r="D17555" s="16">
        <f t="shared" si="1439"/>
        <v>8</v>
      </c>
      <c r="E17555" s="54">
        <v>981.36</v>
      </c>
      <c r="F17555" s="18">
        <v>565.53098</v>
      </c>
      <c r="G17555" s="18">
        <v>1370.941</v>
      </c>
      <c r="H17555" s="18">
        <v>92.71</v>
      </c>
      <c r="I17555" s="19">
        <f t="shared" si="1436"/>
        <v>3010.54198</v>
      </c>
    </row>
    <row r="17556" spans="1:9">
      <c r="A17556" s="10">
        <f t="shared" si="1440"/>
        <v>1</v>
      </c>
      <c r="B17556" s="11">
        <f t="shared" si="1437"/>
        <v>2023</v>
      </c>
      <c r="C17556" s="12">
        <f t="shared" si="1438"/>
        <v>44928</v>
      </c>
      <c r="D17556" s="11">
        <f t="shared" si="1439"/>
        <v>9</v>
      </c>
      <c r="E17556" s="51">
        <v>1053.0999999999999</v>
      </c>
      <c r="F17556" s="13">
        <v>583.24341000000004</v>
      </c>
      <c r="G17556" s="13">
        <v>1460.87</v>
      </c>
      <c r="H17556" s="13">
        <v>30.903300000000002</v>
      </c>
      <c r="I17556" s="14">
        <f t="shared" si="1436"/>
        <v>3128.1167099999998</v>
      </c>
    </row>
    <row r="17557" spans="1:9">
      <c r="A17557" s="15">
        <f t="shared" si="1440"/>
        <v>1</v>
      </c>
      <c r="B17557" s="16">
        <f t="shared" si="1437"/>
        <v>2023</v>
      </c>
      <c r="C17557" s="17">
        <f t="shared" si="1438"/>
        <v>44928</v>
      </c>
      <c r="D17557" s="16">
        <f t="shared" si="1439"/>
        <v>10</v>
      </c>
      <c r="E17557" s="54">
        <v>1148.04</v>
      </c>
      <c r="F17557" s="18">
        <v>589.16459999999995</v>
      </c>
      <c r="G17557" s="18">
        <v>1231.9920000000002</v>
      </c>
      <c r="H17557" s="18">
        <v>0</v>
      </c>
      <c r="I17557" s="19">
        <f t="shared" si="1436"/>
        <v>2969.1966000000002</v>
      </c>
    </row>
    <row r="17558" spans="1:9">
      <c r="A17558" s="10">
        <f t="shared" si="1440"/>
        <v>1</v>
      </c>
      <c r="B17558" s="11">
        <f t="shared" si="1437"/>
        <v>2023</v>
      </c>
      <c r="C17558" s="12">
        <f t="shared" si="1438"/>
        <v>44928</v>
      </c>
      <c r="D17558" s="11">
        <f t="shared" si="1439"/>
        <v>11</v>
      </c>
      <c r="E17558" s="51">
        <v>1236.24</v>
      </c>
      <c r="F17558" s="13">
        <v>595.00080000000003</v>
      </c>
      <c r="G17558" s="13">
        <v>1318.673</v>
      </c>
      <c r="H17558" s="13">
        <v>0</v>
      </c>
      <c r="I17558" s="14">
        <f t="shared" si="1436"/>
        <v>3149.9138000000003</v>
      </c>
    </row>
    <row r="17559" spans="1:9">
      <c r="A17559" s="15">
        <f t="shared" si="1440"/>
        <v>1</v>
      </c>
      <c r="B17559" s="16">
        <f t="shared" si="1437"/>
        <v>2023</v>
      </c>
      <c r="C17559" s="17">
        <f t="shared" si="1438"/>
        <v>44928</v>
      </c>
      <c r="D17559" s="16">
        <f t="shared" si="1439"/>
        <v>12</v>
      </c>
      <c r="E17559" s="54">
        <v>1329.4</v>
      </c>
      <c r="F17559" s="18">
        <v>621.13556000000005</v>
      </c>
      <c r="G17559" s="18">
        <v>1522.0129999999999</v>
      </c>
      <c r="H17559" s="18">
        <v>0</v>
      </c>
      <c r="I17559" s="19">
        <f t="shared" si="1436"/>
        <v>3472.5485600000002</v>
      </c>
    </row>
    <row r="17560" spans="1:9">
      <c r="A17560" s="10">
        <f t="shared" si="1440"/>
        <v>1</v>
      </c>
      <c r="B17560" s="11">
        <f t="shared" si="1437"/>
        <v>2023</v>
      </c>
      <c r="C17560" s="12">
        <f t="shared" si="1438"/>
        <v>44928</v>
      </c>
      <c r="D17560" s="11">
        <f t="shared" si="1439"/>
        <v>13</v>
      </c>
      <c r="E17560" s="51">
        <v>1365.29</v>
      </c>
      <c r="F17560" s="13">
        <v>624.91683</v>
      </c>
      <c r="G17560" s="13">
        <v>1301.6130000000001</v>
      </c>
      <c r="H17560" s="13">
        <v>0</v>
      </c>
      <c r="I17560" s="14">
        <f t="shared" si="1436"/>
        <v>3291.8198300000004</v>
      </c>
    </row>
    <row r="17561" spans="1:9">
      <c r="A17561" s="15">
        <f t="shared" si="1440"/>
        <v>1</v>
      </c>
      <c r="B17561" s="16">
        <f t="shared" si="1437"/>
        <v>2023</v>
      </c>
      <c r="C17561" s="17">
        <f t="shared" si="1438"/>
        <v>44928</v>
      </c>
      <c r="D17561" s="16">
        <f t="shared" si="1439"/>
        <v>14</v>
      </c>
      <c r="E17561" s="54">
        <v>1340.38</v>
      </c>
      <c r="F17561" s="18">
        <v>618.85254999999995</v>
      </c>
      <c r="G17561" s="18">
        <v>1330.17</v>
      </c>
      <c r="H17561" s="18">
        <v>0</v>
      </c>
      <c r="I17561" s="19">
        <f t="shared" si="1436"/>
        <v>3289.4025500000002</v>
      </c>
    </row>
    <row r="17562" spans="1:9">
      <c r="A17562" s="10">
        <f t="shared" si="1440"/>
        <v>1</v>
      </c>
      <c r="B17562" s="11">
        <f t="shared" si="1437"/>
        <v>2023</v>
      </c>
      <c r="C17562" s="12">
        <f t="shared" si="1438"/>
        <v>44928</v>
      </c>
      <c r="D17562" s="11">
        <f t="shared" si="1439"/>
        <v>15</v>
      </c>
      <c r="E17562" s="51">
        <v>1375.61</v>
      </c>
      <c r="F17562" s="13">
        <v>614.84114999999997</v>
      </c>
      <c r="G17562" s="13">
        <v>1425.479</v>
      </c>
      <c r="H17562" s="13">
        <v>0</v>
      </c>
      <c r="I17562" s="14">
        <f t="shared" si="1436"/>
        <v>3415.9301500000001</v>
      </c>
    </row>
    <row r="17563" spans="1:9">
      <c r="A17563" s="15">
        <f t="shared" si="1440"/>
        <v>1</v>
      </c>
      <c r="B17563" s="16">
        <f t="shared" si="1437"/>
        <v>2023</v>
      </c>
      <c r="C17563" s="17">
        <f t="shared" si="1438"/>
        <v>44928</v>
      </c>
      <c r="D17563" s="16">
        <f t="shared" si="1439"/>
        <v>16</v>
      </c>
      <c r="E17563" s="54">
        <v>1404.33</v>
      </c>
      <c r="F17563" s="18">
        <v>623.22976000000006</v>
      </c>
      <c r="G17563" s="18">
        <v>1694.116</v>
      </c>
      <c r="H17563" s="18">
        <v>0</v>
      </c>
      <c r="I17563" s="19">
        <f t="shared" si="1436"/>
        <v>3721.6757600000001</v>
      </c>
    </row>
    <row r="17564" spans="1:9">
      <c r="A17564" s="10">
        <f t="shared" si="1440"/>
        <v>1</v>
      </c>
      <c r="B17564" s="11">
        <f t="shared" si="1437"/>
        <v>2023</v>
      </c>
      <c r="C17564" s="12">
        <f t="shared" si="1438"/>
        <v>44928</v>
      </c>
      <c r="D17564" s="11">
        <f t="shared" si="1439"/>
        <v>17</v>
      </c>
      <c r="E17564" s="51">
        <v>1560.56</v>
      </c>
      <c r="F17564" s="13">
        <v>608.20750999999996</v>
      </c>
      <c r="G17564" s="13">
        <v>1827.7729999999999</v>
      </c>
      <c r="H17564" s="13">
        <v>0</v>
      </c>
      <c r="I17564" s="14">
        <f t="shared" si="1436"/>
        <v>3996.5405099999998</v>
      </c>
    </row>
    <row r="17565" spans="1:9">
      <c r="A17565" s="15">
        <f t="shared" si="1440"/>
        <v>1</v>
      </c>
      <c r="B17565" s="16">
        <f t="shared" si="1437"/>
        <v>2023</v>
      </c>
      <c r="C17565" s="17">
        <f t="shared" si="1438"/>
        <v>44928</v>
      </c>
      <c r="D17565" s="16">
        <f t="shared" si="1439"/>
        <v>18</v>
      </c>
      <c r="E17565" s="54">
        <v>1625.04</v>
      </c>
      <c r="F17565" s="18">
        <v>607.39021000000002</v>
      </c>
      <c r="G17565" s="18">
        <v>2162.0030000000002</v>
      </c>
      <c r="H17565" s="18">
        <v>92.71</v>
      </c>
      <c r="I17565" s="19">
        <f t="shared" si="1436"/>
        <v>4487.1432100000002</v>
      </c>
    </row>
    <row r="17566" spans="1:9">
      <c r="A17566" s="10">
        <f t="shared" si="1440"/>
        <v>1</v>
      </c>
      <c r="B17566" s="11">
        <f t="shared" si="1437"/>
        <v>2023</v>
      </c>
      <c r="C17566" s="12">
        <f t="shared" si="1438"/>
        <v>44928</v>
      </c>
      <c r="D17566" s="11">
        <f t="shared" si="1439"/>
        <v>19</v>
      </c>
      <c r="E17566" s="51">
        <v>1542.06</v>
      </c>
      <c r="F17566" s="13">
        <v>608.68880000000001</v>
      </c>
      <c r="G17566" s="13">
        <v>2139.683</v>
      </c>
      <c r="H17566" s="13">
        <v>92.71</v>
      </c>
      <c r="I17566" s="14">
        <f t="shared" si="1436"/>
        <v>4383.1418000000003</v>
      </c>
    </row>
    <row r="17567" spans="1:9">
      <c r="A17567" s="15">
        <f t="shared" si="1440"/>
        <v>1</v>
      </c>
      <c r="B17567" s="16">
        <f t="shared" si="1437"/>
        <v>2023</v>
      </c>
      <c r="C17567" s="17">
        <f t="shared" si="1438"/>
        <v>44928</v>
      </c>
      <c r="D17567" s="16">
        <f t="shared" si="1439"/>
        <v>20</v>
      </c>
      <c r="E17567" s="54">
        <v>1478.31</v>
      </c>
      <c r="F17567" s="18">
        <v>589.78349999999898</v>
      </c>
      <c r="G17567" s="18">
        <v>2675.8420000000001</v>
      </c>
      <c r="H17567" s="18">
        <v>92.71</v>
      </c>
      <c r="I17567" s="19">
        <f t="shared" si="1436"/>
        <v>4836.6454999999996</v>
      </c>
    </row>
    <row r="17568" spans="1:9">
      <c r="A17568" s="10">
        <f t="shared" si="1440"/>
        <v>1</v>
      </c>
      <c r="B17568" s="11">
        <f t="shared" si="1437"/>
        <v>2023</v>
      </c>
      <c r="C17568" s="12">
        <f t="shared" si="1438"/>
        <v>44928</v>
      </c>
      <c r="D17568" s="11">
        <f t="shared" si="1439"/>
        <v>21</v>
      </c>
      <c r="E17568" s="51">
        <v>1446.96</v>
      </c>
      <c r="F17568" s="13">
        <v>580.84590000000003</v>
      </c>
      <c r="G17568" s="13">
        <v>2822.3609999999999</v>
      </c>
      <c r="H17568" s="13">
        <v>92.71</v>
      </c>
      <c r="I17568" s="14">
        <f t="shared" si="1436"/>
        <v>4942.8769000000002</v>
      </c>
    </row>
    <row r="17569" spans="1:9">
      <c r="A17569" s="15">
        <f t="shared" si="1440"/>
        <v>1</v>
      </c>
      <c r="B17569" s="16">
        <f t="shared" si="1437"/>
        <v>2023</v>
      </c>
      <c r="C17569" s="17">
        <f t="shared" si="1438"/>
        <v>44928</v>
      </c>
      <c r="D17569" s="16">
        <f t="shared" si="1439"/>
        <v>22</v>
      </c>
      <c r="E17569" s="54">
        <v>1313.54</v>
      </c>
      <c r="F17569" s="18">
        <v>579.43240000000003</v>
      </c>
      <c r="G17569" s="18">
        <v>2822.6390000000001</v>
      </c>
      <c r="H17569" s="18">
        <v>92.71</v>
      </c>
      <c r="I17569" s="19">
        <f t="shared" si="1436"/>
        <v>4808.3213999999998</v>
      </c>
    </row>
    <row r="17570" spans="1:9">
      <c r="A17570" s="10">
        <f t="shared" si="1440"/>
        <v>1</v>
      </c>
      <c r="B17570" s="11">
        <f t="shared" si="1437"/>
        <v>2023</v>
      </c>
      <c r="C17570" s="12">
        <f t="shared" si="1438"/>
        <v>44928</v>
      </c>
      <c r="D17570" s="11">
        <f t="shared" si="1439"/>
        <v>23</v>
      </c>
      <c r="E17570" s="51">
        <v>1194.4000000000001</v>
      </c>
      <c r="F17570" s="13">
        <v>568.36270000000002</v>
      </c>
      <c r="G17570" s="13">
        <v>2643.779</v>
      </c>
      <c r="H17570" s="13">
        <v>92.71</v>
      </c>
      <c r="I17570" s="14">
        <f t="shared" si="1436"/>
        <v>4499.2516999999998</v>
      </c>
    </row>
    <row r="17571" spans="1:9">
      <c r="A17571" s="15">
        <f t="shared" si="1440"/>
        <v>1</v>
      </c>
      <c r="B17571" s="16">
        <f t="shared" si="1437"/>
        <v>2023</v>
      </c>
      <c r="C17571" s="17">
        <f t="shared" si="1438"/>
        <v>44928</v>
      </c>
      <c r="D17571" s="16">
        <f t="shared" si="1439"/>
        <v>24</v>
      </c>
      <c r="E17571" s="54">
        <v>1023.06</v>
      </c>
      <c r="F17571" s="18">
        <v>553.72550000000001</v>
      </c>
      <c r="G17571" s="18">
        <v>2560.6610000000001</v>
      </c>
      <c r="H17571" s="18">
        <v>92.71</v>
      </c>
      <c r="I17571" s="19">
        <f t="shared" si="1436"/>
        <v>4230.1565000000001</v>
      </c>
    </row>
    <row r="17572" spans="1:9">
      <c r="A17572" s="10">
        <f t="shared" si="1440"/>
        <v>1</v>
      </c>
      <c r="B17572" s="11">
        <f t="shared" si="1437"/>
        <v>2023</v>
      </c>
      <c r="C17572" s="12">
        <f t="shared" si="1438"/>
        <v>44929</v>
      </c>
      <c r="D17572" s="11">
        <f t="shared" si="1439"/>
        <v>1</v>
      </c>
      <c r="E17572" s="51">
        <v>951.49</v>
      </c>
      <c r="F17572" s="13">
        <v>559.11590999999999</v>
      </c>
      <c r="G17572" s="13">
        <v>2391.2780000000002</v>
      </c>
      <c r="H17572" s="13">
        <v>92.71</v>
      </c>
      <c r="I17572" s="14">
        <f t="shared" si="1436"/>
        <v>3994.5939100000005</v>
      </c>
    </row>
    <row r="17573" spans="1:9">
      <c r="A17573" s="15">
        <f t="shared" si="1440"/>
        <v>1</v>
      </c>
      <c r="B17573" s="16">
        <f t="shared" si="1437"/>
        <v>2023</v>
      </c>
      <c r="C17573" s="17">
        <f t="shared" si="1438"/>
        <v>44929</v>
      </c>
      <c r="D17573" s="16">
        <f t="shared" si="1439"/>
        <v>2</v>
      </c>
      <c r="E17573" s="54">
        <v>907.44000000000096</v>
      </c>
      <c r="F17573" s="18">
        <v>564.56786</v>
      </c>
      <c r="G17573" s="18">
        <v>2457.2349999999997</v>
      </c>
      <c r="H17573" s="18">
        <v>92.71</v>
      </c>
      <c r="I17573" s="19">
        <f t="shared" si="1436"/>
        <v>4021.9528600000008</v>
      </c>
    </row>
    <row r="17574" spans="1:9">
      <c r="A17574" s="10">
        <f t="shared" si="1440"/>
        <v>1</v>
      </c>
      <c r="B17574" s="11">
        <f t="shared" si="1437"/>
        <v>2023</v>
      </c>
      <c r="C17574" s="12">
        <f t="shared" si="1438"/>
        <v>44929</v>
      </c>
      <c r="D17574" s="11">
        <f t="shared" si="1439"/>
        <v>3</v>
      </c>
      <c r="E17574" s="51">
        <v>879.099999999999</v>
      </c>
      <c r="F17574" s="13">
        <v>545.01112999999998</v>
      </c>
      <c r="G17574" s="13">
        <v>2493.9870000000001</v>
      </c>
      <c r="H17574" s="13">
        <v>92.71</v>
      </c>
      <c r="I17574" s="14">
        <f t="shared" si="1436"/>
        <v>4010.808129999999</v>
      </c>
    </row>
    <row r="17575" spans="1:9">
      <c r="A17575" s="15">
        <f t="shared" si="1440"/>
        <v>1</v>
      </c>
      <c r="B17575" s="16">
        <f t="shared" si="1437"/>
        <v>2023</v>
      </c>
      <c r="C17575" s="17">
        <f t="shared" si="1438"/>
        <v>44929</v>
      </c>
      <c r="D17575" s="16">
        <f t="shared" si="1439"/>
        <v>4</v>
      </c>
      <c r="E17575" s="54">
        <v>868.42999999999904</v>
      </c>
      <c r="F17575" s="18">
        <v>570.22484999999995</v>
      </c>
      <c r="G17575" s="18">
        <v>2390.3200000000002</v>
      </c>
      <c r="H17575" s="18">
        <v>92.71</v>
      </c>
      <c r="I17575" s="19">
        <f t="shared" si="1436"/>
        <v>3921.6848499999992</v>
      </c>
    </row>
    <row r="17576" spans="1:9">
      <c r="A17576" s="10">
        <f t="shared" si="1440"/>
        <v>1</v>
      </c>
      <c r="B17576" s="11">
        <f t="shared" si="1437"/>
        <v>2023</v>
      </c>
      <c r="C17576" s="12">
        <f t="shared" si="1438"/>
        <v>44929</v>
      </c>
      <c r="D17576" s="11">
        <f t="shared" si="1439"/>
        <v>5</v>
      </c>
      <c r="E17576" s="51">
        <v>865.23000000000104</v>
      </c>
      <c r="F17576" s="13">
        <v>559.69730000000004</v>
      </c>
      <c r="G17576" s="13">
        <v>2610.4659999999999</v>
      </c>
      <c r="H17576" s="13">
        <v>92.71</v>
      </c>
      <c r="I17576" s="14">
        <f t="shared" si="1436"/>
        <v>4128.1033000000007</v>
      </c>
    </row>
    <row r="17577" spans="1:9">
      <c r="A17577" s="15">
        <f t="shared" si="1440"/>
        <v>1</v>
      </c>
      <c r="B17577" s="16">
        <f t="shared" si="1437"/>
        <v>2023</v>
      </c>
      <c r="C17577" s="17">
        <f t="shared" si="1438"/>
        <v>44929</v>
      </c>
      <c r="D17577" s="16">
        <f t="shared" si="1439"/>
        <v>6</v>
      </c>
      <c r="E17577" s="54">
        <v>928.94</v>
      </c>
      <c r="F17577" s="18">
        <v>563.84469999999999</v>
      </c>
      <c r="G17577" s="18">
        <v>2521.5550000000003</v>
      </c>
      <c r="H17577" s="18">
        <v>92.71</v>
      </c>
      <c r="I17577" s="19">
        <f t="shared" si="1436"/>
        <v>4107.0497000000005</v>
      </c>
    </row>
    <row r="17578" spans="1:9">
      <c r="A17578" s="10">
        <f t="shared" si="1440"/>
        <v>1</v>
      </c>
      <c r="B17578" s="11">
        <f t="shared" si="1437"/>
        <v>2023</v>
      </c>
      <c r="C17578" s="12">
        <f t="shared" si="1438"/>
        <v>44929</v>
      </c>
      <c r="D17578" s="11">
        <f t="shared" si="1439"/>
        <v>7</v>
      </c>
      <c r="E17578" s="51">
        <v>996.20000000000198</v>
      </c>
      <c r="F17578" s="13">
        <v>589.20167000000004</v>
      </c>
      <c r="G17578" s="13">
        <v>2511.0920000000001</v>
      </c>
      <c r="H17578" s="13">
        <v>92.71</v>
      </c>
      <c r="I17578" s="14">
        <f t="shared" si="1436"/>
        <v>4189.2036700000017</v>
      </c>
    </row>
    <row r="17579" spans="1:9">
      <c r="A17579" s="15">
        <f t="shared" si="1440"/>
        <v>1</v>
      </c>
      <c r="B17579" s="16">
        <f t="shared" si="1437"/>
        <v>2023</v>
      </c>
      <c r="C17579" s="17">
        <f t="shared" si="1438"/>
        <v>44929</v>
      </c>
      <c r="D17579" s="16">
        <f t="shared" si="1439"/>
        <v>8</v>
      </c>
      <c r="E17579" s="54">
        <v>1116.22</v>
      </c>
      <c r="F17579" s="18">
        <v>643.63718900000003</v>
      </c>
      <c r="G17579" s="18">
        <v>2808.9139999999998</v>
      </c>
      <c r="H17579" s="18">
        <v>92.71</v>
      </c>
      <c r="I17579" s="19">
        <f t="shared" si="1436"/>
        <v>4661.4811890000001</v>
      </c>
    </row>
    <row r="17580" spans="1:9">
      <c r="A17580" s="10">
        <f t="shared" si="1440"/>
        <v>1</v>
      </c>
      <c r="B17580" s="11">
        <f t="shared" si="1437"/>
        <v>2023</v>
      </c>
      <c r="C17580" s="12">
        <f t="shared" si="1438"/>
        <v>44929</v>
      </c>
      <c r="D17580" s="11">
        <f t="shared" si="1439"/>
        <v>9</v>
      </c>
      <c r="E17580" s="51">
        <v>1112.75</v>
      </c>
      <c r="F17580" s="13">
        <v>707.82293500000003</v>
      </c>
      <c r="G17580" s="13">
        <v>2764.61</v>
      </c>
      <c r="H17580" s="13">
        <v>30.903300000000002</v>
      </c>
      <c r="I17580" s="14">
        <f t="shared" si="1436"/>
        <v>4616.0862350000007</v>
      </c>
    </row>
    <row r="17581" spans="1:9">
      <c r="A17581" s="15">
        <f t="shared" si="1440"/>
        <v>1</v>
      </c>
      <c r="B17581" s="16">
        <f t="shared" si="1437"/>
        <v>2023</v>
      </c>
      <c r="C17581" s="17">
        <f t="shared" si="1438"/>
        <v>44929</v>
      </c>
      <c r="D17581" s="16">
        <f t="shared" si="1439"/>
        <v>10</v>
      </c>
      <c r="E17581" s="54">
        <v>1126.25</v>
      </c>
      <c r="F17581" s="18">
        <v>736.71427000000006</v>
      </c>
      <c r="G17581" s="18">
        <v>2671.3530000000001</v>
      </c>
      <c r="H17581" s="18">
        <v>0</v>
      </c>
      <c r="I17581" s="19">
        <f t="shared" si="1436"/>
        <v>4534.3172699999996</v>
      </c>
    </row>
    <row r="17582" spans="1:9">
      <c r="A17582" s="10">
        <f t="shared" si="1440"/>
        <v>1</v>
      </c>
      <c r="B17582" s="11">
        <f t="shared" si="1437"/>
        <v>2023</v>
      </c>
      <c r="C17582" s="12">
        <f t="shared" si="1438"/>
        <v>44929</v>
      </c>
      <c r="D17582" s="11">
        <f t="shared" si="1439"/>
        <v>11</v>
      </c>
      <c r="E17582" s="51">
        <v>1151.3</v>
      </c>
      <c r="F17582" s="13">
        <v>756.30253300000004</v>
      </c>
      <c r="G17582" s="13">
        <v>2680.7939999999999</v>
      </c>
      <c r="H17582" s="13">
        <v>0</v>
      </c>
      <c r="I17582" s="14">
        <f t="shared" si="1436"/>
        <v>4588.3965330000001</v>
      </c>
    </row>
    <row r="17583" spans="1:9">
      <c r="A17583" s="15">
        <f t="shared" si="1440"/>
        <v>1</v>
      </c>
      <c r="B17583" s="16">
        <f t="shared" si="1437"/>
        <v>2023</v>
      </c>
      <c r="C17583" s="17">
        <f t="shared" si="1438"/>
        <v>44929</v>
      </c>
      <c r="D17583" s="16">
        <f t="shared" si="1439"/>
        <v>12</v>
      </c>
      <c r="E17583" s="54">
        <v>1180.25</v>
      </c>
      <c r="F17583" s="18">
        <v>757.21750299999997</v>
      </c>
      <c r="G17583" s="18">
        <v>2825.9559999999997</v>
      </c>
      <c r="H17583" s="18">
        <v>0</v>
      </c>
      <c r="I17583" s="19">
        <f t="shared" si="1436"/>
        <v>4763.423503</v>
      </c>
    </row>
    <row r="17584" spans="1:9">
      <c r="A17584" s="10">
        <f t="shared" si="1440"/>
        <v>1</v>
      </c>
      <c r="B17584" s="11">
        <f t="shared" si="1437"/>
        <v>2023</v>
      </c>
      <c r="C17584" s="12">
        <f t="shared" si="1438"/>
        <v>44929</v>
      </c>
      <c r="D17584" s="11">
        <f t="shared" si="1439"/>
        <v>13</v>
      </c>
      <c r="E17584" s="51">
        <v>1193.92</v>
      </c>
      <c r="F17584" s="13">
        <v>754.86399200000005</v>
      </c>
      <c r="G17584" s="13">
        <v>2538.7719999999999</v>
      </c>
      <c r="H17584" s="13">
        <v>0</v>
      </c>
      <c r="I17584" s="14">
        <f t="shared" si="1436"/>
        <v>4487.5559919999996</v>
      </c>
    </row>
    <row r="17585" spans="1:9">
      <c r="A17585" s="15">
        <f t="shared" si="1440"/>
        <v>1</v>
      </c>
      <c r="B17585" s="16">
        <f t="shared" si="1437"/>
        <v>2023</v>
      </c>
      <c r="C17585" s="17">
        <f t="shared" si="1438"/>
        <v>44929</v>
      </c>
      <c r="D17585" s="16">
        <f t="shared" si="1439"/>
        <v>14</v>
      </c>
      <c r="E17585" s="54">
        <v>1148.99</v>
      </c>
      <c r="F17585" s="18">
        <v>748.02341300000001</v>
      </c>
      <c r="G17585" s="18">
        <v>2715.3620000000001</v>
      </c>
      <c r="H17585" s="18">
        <v>0</v>
      </c>
      <c r="I17585" s="19">
        <f t="shared" si="1436"/>
        <v>4612.3754129999998</v>
      </c>
    </row>
    <row r="17586" spans="1:9">
      <c r="A17586" s="10">
        <f t="shared" si="1440"/>
        <v>1</v>
      </c>
      <c r="B17586" s="11">
        <f t="shared" si="1437"/>
        <v>2023</v>
      </c>
      <c r="C17586" s="12">
        <f t="shared" si="1438"/>
        <v>44929</v>
      </c>
      <c r="D17586" s="11">
        <f t="shared" si="1439"/>
        <v>15</v>
      </c>
      <c r="E17586" s="51">
        <v>1083.04</v>
      </c>
      <c r="F17586" s="13">
        <v>742.123749000001</v>
      </c>
      <c r="G17586" s="13">
        <v>2933.66</v>
      </c>
      <c r="H17586" s="13">
        <v>0</v>
      </c>
      <c r="I17586" s="14">
        <f t="shared" si="1436"/>
        <v>4758.823749000001</v>
      </c>
    </row>
    <row r="17587" spans="1:9">
      <c r="A17587" s="15">
        <f t="shared" si="1440"/>
        <v>1</v>
      </c>
      <c r="B17587" s="16">
        <f t="shared" si="1437"/>
        <v>2023</v>
      </c>
      <c r="C17587" s="17">
        <f t="shared" si="1438"/>
        <v>44929</v>
      </c>
      <c r="D17587" s="16">
        <f t="shared" si="1439"/>
        <v>16</v>
      </c>
      <c r="E17587" s="54">
        <v>1126.78</v>
      </c>
      <c r="F17587" s="18">
        <v>715.58504800000003</v>
      </c>
      <c r="G17587" s="18">
        <v>2682.7750000000001</v>
      </c>
      <c r="H17587" s="18">
        <v>0</v>
      </c>
      <c r="I17587" s="19">
        <f t="shared" si="1436"/>
        <v>4525.1400480000002</v>
      </c>
    </row>
    <row r="17588" spans="1:9">
      <c r="A17588" s="10">
        <f t="shared" si="1440"/>
        <v>1</v>
      </c>
      <c r="B17588" s="11">
        <f t="shared" si="1437"/>
        <v>2023</v>
      </c>
      <c r="C17588" s="12">
        <f t="shared" si="1438"/>
        <v>44929</v>
      </c>
      <c r="D17588" s="11">
        <f t="shared" si="1439"/>
        <v>17</v>
      </c>
      <c r="E17588" s="51">
        <v>1295.76</v>
      </c>
      <c r="F17588" s="13">
        <v>689.303045</v>
      </c>
      <c r="G17588" s="13">
        <v>2962.6640000000002</v>
      </c>
      <c r="H17588" s="13">
        <v>0</v>
      </c>
      <c r="I17588" s="14">
        <f t="shared" si="1436"/>
        <v>4947.7270449999996</v>
      </c>
    </row>
    <row r="17589" spans="1:9">
      <c r="A17589" s="15">
        <f t="shared" si="1440"/>
        <v>1</v>
      </c>
      <c r="B17589" s="16">
        <f t="shared" si="1437"/>
        <v>2023</v>
      </c>
      <c r="C17589" s="17">
        <f t="shared" si="1438"/>
        <v>44929</v>
      </c>
      <c r="D17589" s="16">
        <f t="shared" si="1439"/>
        <v>18</v>
      </c>
      <c r="E17589" s="54">
        <v>1481.87</v>
      </c>
      <c r="F17589" s="18">
        <v>667.326953</v>
      </c>
      <c r="G17589" s="18">
        <v>2920.2060000000001</v>
      </c>
      <c r="H17589" s="18">
        <v>92.71</v>
      </c>
      <c r="I17589" s="19">
        <f t="shared" si="1436"/>
        <v>5162.1129529999998</v>
      </c>
    </row>
    <row r="17590" spans="1:9">
      <c r="A17590" s="10">
        <f t="shared" si="1440"/>
        <v>1</v>
      </c>
      <c r="B17590" s="11">
        <f t="shared" si="1437"/>
        <v>2023</v>
      </c>
      <c r="C17590" s="12">
        <f t="shared" si="1438"/>
        <v>44929</v>
      </c>
      <c r="D17590" s="11">
        <f t="shared" si="1439"/>
        <v>19</v>
      </c>
      <c r="E17590" s="51">
        <v>1507.8</v>
      </c>
      <c r="F17590" s="13">
        <v>644.74837400000001</v>
      </c>
      <c r="G17590" s="13">
        <v>2838.4570000000003</v>
      </c>
      <c r="H17590" s="13">
        <v>92.71</v>
      </c>
      <c r="I17590" s="14">
        <f t="shared" si="1436"/>
        <v>5083.7153740000003</v>
      </c>
    </row>
    <row r="17591" spans="1:9">
      <c r="A17591" s="15">
        <f t="shared" si="1440"/>
        <v>1</v>
      </c>
      <c r="B17591" s="16">
        <f t="shared" si="1437"/>
        <v>2023</v>
      </c>
      <c r="C17591" s="17">
        <f t="shared" si="1438"/>
        <v>44929</v>
      </c>
      <c r="D17591" s="16">
        <f t="shared" si="1439"/>
        <v>20</v>
      </c>
      <c r="E17591" s="54">
        <v>1480.51</v>
      </c>
      <c r="F17591" s="18">
        <v>627.14388199999996</v>
      </c>
      <c r="G17591" s="18">
        <v>2751.5169999999998</v>
      </c>
      <c r="H17591" s="18">
        <v>92.71</v>
      </c>
      <c r="I17591" s="19">
        <f t="shared" si="1436"/>
        <v>4951.8808820000004</v>
      </c>
    </row>
    <row r="17592" spans="1:9">
      <c r="A17592" s="10">
        <f t="shared" si="1440"/>
        <v>1</v>
      </c>
      <c r="B17592" s="11">
        <f t="shared" si="1437"/>
        <v>2023</v>
      </c>
      <c r="C17592" s="12">
        <f t="shared" si="1438"/>
        <v>44929</v>
      </c>
      <c r="D17592" s="11">
        <f t="shared" si="1439"/>
        <v>21</v>
      </c>
      <c r="E17592" s="51">
        <v>1417.75</v>
      </c>
      <c r="F17592" s="13">
        <v>603.61028899999997</v>
      </c>
      <c r="G17592" s="13">
        <v>2729.922</v>
      </c>
      <c r="H17592" s="13">
        <v>92.71</v>
      </c>
      <c r="I17592" s="14">
        <f t="shared" si="1436"/>
        <v>4843.9922889999998</v>
      </c>
    </row>
    <row r="17593" spans="1:9">
      <c r="A17593" s="15">
        <f t="shared" si="1440"/>
        <v>1</v>
      </c>
      <c r="B17593" s="16">
        <f t="shared" si="1437"/>
        <v>2023</v>
      </c>
      <c r="C17593" s="17">
        <f t="shared" si="1438"/>
        <v>44929</v>
      </c>
      <c r="D17593" s="16">
        <f t="shared" si="1439"/>
        <v>22</v>
      </c>
      <c r="E17593" s="54">
        <v>1318.23</v>
      </c>
      <c r="F17593" s="18">
        <v>595.30897600000003</v>
      </c>
      <c r="G17593" s="18">
        <v>2705.7150000000001</v>
      </c>
      <c r="H17593" s="18">
        <v>92.71</v>
      </c>
      <c r="I17593" s="19">
        <f t="shared" si="1436"/>
        <v>4711.963976</v>
      </c>
    </row>
    <row r="17594" spans="1:9">
      <c r="A17594" s="10">
        <f t="shared" si="1440"/>
        <v>1</v>
      </c>
      <c r="B17594" s="11">
        <f t="shared" si="1437"/>
        <v>2023</v>
      </c>
      <c r="C17594" s="12">
        <f t="shared" si="1438"/>
        <v>44929</v>
      </c>
      <c r="D17594" s="11">
        <f t="shared" si="1439"/>
        <v>23</v>
      </c>
      <c r="E17594" s="51">
        <v>1174.76</v>
      </c>
      <c r="F17594" s="13">
        <v>572.16624999999999</v>
      </c>
      <c r="G17594" s="13">
        <v>2723.1189999999997</v>
      </c>
      <c r="H17594" s="13">
        <v>92.71</v>
      </c>
      <c r="I17594" s="14">
        <f t="shared" si="1436"/>
        <v>4562.7552499999993</v>
      </c>
    </row>
    <row r="17595" spans="1:9">
      <c r="A17595" s="15">
        <f t="shared" si="1440"/>
        <v>1</v>
      </c>
      <c r="B17595" s="16">
        <f t="shared" si="1437"/>
        <v>2023</v>
      </c>
      <c r="C17595" s="17">
        <f t="shared" si="1438"/>
        <v>44929</v>
      </c>
      <c r="D17595" s="16">
        <f t="shared" si="1439"/>
        <v>24</v>
      </c>
      <c r="E17595" s="54">
        <v>1074.3800000000001</v>
      </c>
      <c r="F17595" s="18">
        <v>588.33172999999999</v>
      </c>
      <c r="G17595" s="18">
        <v>2703.933</v>
      </c>
      <c r="H17595" s="18">
        <v>92.71</v>
      </c>
      <c r="I17595" s="19">
        <f t="shared" si="1436"/>
        <v>4459.35473</v>
      </c>
    </row>
    <row r="17596" spans="1:9">
      <c r="A17596" s="10">
        <f t="shared" si="1440"/>
        <v>1</v>
      </c>
      <c r="B17596" s="11">
        <f t="shared" si="1437"/>
        <v>2023</v>
      </c>
      <c r="C17596" s="12">
        <f t="shared" si="1438"/>
        <v>44930</v>
      </c>
      <c r="D17596" s="11">
        <f t="shared" si="1439"/>
        <v>1</v>
      </c>
      <c r="E17596" s="51">
        <v>976.18999999999801</v>
      </c>
      <c r="F17596" s="13">
        <v>579.13699999999994</v>
      </c>
      <c r="G17596" s="13">
        <v>2678.5769999999998</v>
      </c>
      <c r="H17596" s="13">
        <v>92.71</v>
      </c>
      <c r="I17596" s="14">
        <f t="shared" si="1436"/>
        <v>4326.6139999999978</v>
      </c>
    </row>
    <row r="17597" spans="1:9">
      <c r="A17597" s="15">
        <f t="shared" si="1440"/>
        <v>1</v>
      </c>
      <c r="B17597" s="16">
        <f t="shared" si="1437"/>
        <v>2023</v>
      </c>
      <c r="C17597" s="17">
        <f t="shared" si="1438"/>
        <v>44930</v>
      </c>
      <c r="D17597" s="16">
        <f t="shared" si="1439"/>
        <v>2</v>
      </c>
      <c r="E17597" s="54">
        <v>921.4</v>
      </c>
      <c r="F17597" s="18">
        <v>576.54139999999995</v>
      </c>
      <c r="G17597" s="18">
        <v>2704.3789999999999</v>
      </c>
      <c r="H17597" s="18">
        <v>92.71</v>
      </c>
      <c r="I17597" s="19">
        <f t="shared" si="1436"/>
        <v>4295.0303999999996</v>
      </c>
    </row>
    <row r="17598" spans="1:9">
      <c r="A17598" s="10">
        <f t="shared" si="1440"/>
        <v>1</v>
      </c>
      <c r="B17598" s="11">
        <f t="shared" si="1437"/>
        <v>2023</v>
      </c>
      <c r="C17598" s="12">
        <f t="shared" si="1438"/>
        <v>44930</v>
      </c>
      <c r="D17598" s="11">
        <f t="shared" si="1439"/>
        <v>3</v>
      </c>
      <c r="E17598" s="51">
        <v>906.84000000000196</v>
      </c>
      <c r="F17598" s="13">
        <v>577.87357999999995</v>
      </c>
      <c r="G17598" s="13">
        <v>2690.1610000000001</v>
      </c>
      <c r="H17598" s="13">
        <v>92.71</v>
      </c>
      <c r="I17598" s="14">
        <f t="shared" si="1436"/>
        <v>4267.5845800000016</v>
      </c>
    </row>
    <row r="17599" spans="1:9">
      <c r="A17599" s="15">
        <f t="shared" si="1440"/>
        <v>1</v>
      </c>
      <c r="B17599" s="16">
        <f t="shared" si="1437"/>
        <v>2023</v>
      </c>
      <c r="C17599" s="17">
        <f t="shared" si="1438"/>
        <v>44930</v>
      </c>
      <c r="D17599" s="16">
        <f t="shared" si="1439"/>
        <v>4</v>
      </c>
      <c r="E17599" s="54">
        <v>903.45000000000095</v>
      </c>
      <c r="F17599" s="18">
        <v>578.90443000000005</v>
      </c>
      <c r="G17599" s="18">
        <v>2751.9270000000001</v>
      </c>
      <c r="H17599" s="18">
        <v>92.71</v>
      </c>
      <c r="I17599" s="19">
        <f t="shared" si="1436"/>
        <v>4326.9914300000009</v>
      </c>
    </row>
    <row r="17600" spans="1:9">
      <c r="A17600" s="10">
        <f t="shared" si="1440"/>
        <v>1</v>
      </c>
      <c r="B17600" s="11">
        <f t="shared" si="1437"/>
        <v>2023</v>
      </c>
      <c r="C17600" s="12">
        <f t="shared" si="1438"/>
        <v>44930</v>
      </c>
      <c r="D17600" s="11">
        <f t="shared" si="1439"/>
        <v>5</v>
      </c>
      <c r="E17600" s="51">
        <v>925.53</v>
      </c>
      <c r="F17600" s="13">
        <v>580.25869</v>
      </c>
      <c r="G17600" s="13">
        <v>2540.8389999999999</v>
      </c>
      <c r="H17600" s="13">
        <v>92.71</v>
      </c>
      <c r="I17600" s="14">
        <f t="shared" si="1436"/>
        <v>4139.3376899999994</v>
      </c>
    </row>
    <row r="17601" spans="1:9">
      <c r="A17601" s="15">
        <f t="shared" si="1440"/>
        <v>1</v>
      </c>
      <c r="B17601" s="16">
        <f t="shared" si="1437"/>
        <v>2023</v>
      </c>
      <c r="C17601" s="17">
        <f t="shared" si="1438"/>
        <v>44930</v>
      </c>
      <c r="D17601" s="16">
        <f t="shared" si="1439"/>
        <v>6</v>
      </c>
      <c r="E17601" s="54">
        <v>963.88999999999805</v>
      </c>
      <c r="F17601" s="18">
        <v>593.15669000000003</v>
      </c>
      <c r="G17601" s="18">
        <v>1323.328</v>
      </c>
      <c r="H17601" s="18">
        <v>92.71</v>
      </c>
      <c r="I17601" s="19">
        <f t="shared" si="1436"/>
        <v>2973.0846899999979</v>
      </c>
    </row>
    <row r="17602" spans="1:9">
      <c r="A17602" s="10">
        <f t="shared" si="1440"/>
        <v>1</v>
      </c>
      <c r="B17602" s="11">
        <f t="shared" si="1437"/>
        <v>2023</v>
      </c>
      <c r="C17602" s="12">
        <f t="shared" si="1438"/>
        <v>44930</v>
      </c>
      <c r="D17602" s="11">
        <f t="shared" si="1439"/>
        <v>7</v>
      </c>
      <c r="E17602" s="51">
        <v>1052.58</v>
      </c>
      <c r="F17602" s="13">
        <v>597.48763499999995</v>
      </c>
      <c r="G17602" s="13">
        <v>1244.432</v>
      </c>
      <c r="H17602" s="13">
        <v>92.71</v>
      </c>
      <c r="I17602" s="14">
        <f t="shared" si="1436"/>
        <v>2987.2096350000002</v>
      </c>
    </row>
    <row r="17603" spans="1:9">
      <c r="A17603" s="15">
        <f t="shared" si="1440"/>
        <v>1</v>
      </c>
      <c r="B17603" s="16">
        <f t="shared" si="1437"/>
        <v>2023</v>
      </c>
      <c r="C17603" s="17">
        <f t="shared" si="1438"/>
        <v>44930</v>
      </c>
      <c r="D17603" s="16">
        <f t="shared" si="1439"/>
        <v>8</v>
      </c>
      <c r="E17603" s="54">
        <v>1188.0899999999999</v>
      </c>
      <c r="F17603" s="18">
        <v>650.93516099999999</v>
      </c>
      <c r="G17603" s="18">
        <v>1319.454</v>
      </c>
      <c r="H17603" s="18">
        <v>92.71</v>
      </c>
      <c r="I17603" s="19">
        <f t="shared" si="1436"/>
        <v>3251.1891610000002</v>
      </c>
    </row>
    <row r="17604" spans="1:9">
      <c r="A17604" s="10">
        <f t="shared" si="1440"/>
        <v>1</v>
      </c>
      <c r="B17604" s="11">
        <f t="shared" si="1437"/>
        <v>2023</v>
      </c>
      <c r="C17604" s="12">
        <f t="shared" si="1438"/>
        <v>44930</v>
      </c>
      <c r="D17604" s="11">
        <f t="shared" si="1439"/>
        <v>9</v>
      </c>
      <c r="E17604" s="51">
        <v>1190.83</v>
      </c>
      <c r="F17604" s="13">
        <v>741.79632700000002</v>
      </c>
      <c r="G17604" s="13">
        <v>1348.932</v>
      </c>
      <c r="H17604" s="13">
        <v>30.903300000000002</v>
      </c>
      <c r="I17604" s="14">
        <f t="shared" ref="I17604:I17667" si="1441">SUM(E17604:H17604)</f>
        <v>3312.4616269999997</v>
      </c>
    </row>
    <row r="17605" spans="1:9">
      <c r="A17605" s="15">
        <f t="shared" si="1440"/>
        <v>1</v>
      </c>
      <c r="B17605" s="16">
        <f t="shared" ref="B17605:B17668" si="1442">YEAR(C17605)</f>
        <v>2023</v>
      </c>
      <c r="C17605" s="17">
        <f t="shared" si="1438"/>
        <v>44930</v>
      </c>
      <c r="D17605" s="16">
        <f t="shared" si="1439"/>
        <v>10</v>
      </c>
      <c r="E17605" s="54">
        <v>1195.1199999999999</v>
      </c>
      <c r="F17605" s="18">
        <v>755.54979300000002</v>
      </c>
      <c r="G17605" s="18">
        <v>1355.8119999999999</v>
      </c>
      <c r="H17605" s="18">
        <v>0</v>
      </c>
      <c r="I17605" s="19">
        <f t="shared" si="1441"/>
        <v>3306.4817929999999</v>
      </c>
    </row>
    <row r="17606" spans="1:9">
      <c r="A17606" s="10">
        <f t="shared" si="1440"/>
        <v>1</v>
      </c>
      <c r="B17606" s="11">
        <f t="shared" si="1442"/>
        <v>2023</v>
      </c>
      <c r="C17606" s="12">
        <f t="shared" ref="C17606:C17669" si="1443">IF(D17606=1, C17605+1, C17605)</f>
        <v>44930</v>
      </c>
      <c r="D17606" s="11">
        <f t="shared" ref="D17606:D17669" si="1444">IF(D17605=24, 1, D17605+1)</f>
        <v>11</v>
      </c>
      <c r="E17606" s="51">
        <v>1158.76</v>
      </c>
      <c r="F17606" s="13">
        <v>787.73287400000004</v>
      </c>
      <c r="G17606" s="13">
        <v>1534.991</v>
      </c>
      <c r="H17606" s="13">
        <v>0</v>
      </c>
      <c r="I17606" s="14">
        <f t="shared" si="1441"/>
        <v>3481.483874</v>
      </c>
    </row>
    <row r="17607" spans="1:9">
      <c r="A17607" s="15">
        <f t="shared" si="1440"/>
        <v>1</v>
      </c>
      <c r="B17607" s="16">
        <f t="shared" si="1442"/>
        <v>2023</v>
      </c>
      <c r="C17607" s="17">
        <f t="shared" si="1443"/>
        <v>44930</v>
      </c>
      <c r="D17607" s="16">
        <f t="shared" si="1444"/>
        <v>12</v>
      </c>
      <c r="E17607" s="54">
        <v>1219.72</v>
      </c>
      <c r="F17607" s="18">
        <v>795.368109</v>
      </c>
      <c r="G17607" s="18">
        <v>1542.0410000000002</v>
      </c>
      <c r="H17607" s="18">
        <v>0</v>
      </c>
      <c r="I17607" s="19">
        <f t="shared" si="1441"/>
        <v>3557.1291090000004</v>
      </c>
    </row>
    <row r="17608" spans="1:9">
      <c r="A17608" s="10">
        <f t="shared" si="1440"/>
        <v>1</v>
      </c>
      <c r="B17608" s="11">
        <f t="shared" si="1442"/>
        <v>2023</v>
      </c>
      <c r="C17608" s="12">
        <f t="shared" si="1443"/>
        <v>44930</v>
      </c>
      <c r="D17608" s="11">
        <f t="shared" si="1444"/>
        <v>13</v>
      </c>
      <c r="E17608" s="51">
        <v>1183.08</v>
      </c>
      <c r="F17608" s="13">
        <v>754.75565500000005</v>
      </c>
      <c r="G17608" s="13">
        <v>1332.4</v>
      </c>
      <c r="H17608" s="13">
        <v>0</v>
      </c>
      <c r="I17608" s="14">
        <f t="shared" si="1441"/>
        <v>3270.235655</v>
      </c>
    </row>
    <row r="17609" spans="1:9">
      <c r="A17609" s="15">
        <f t="shared" si="1440"/>
        <v>1</v>
      </c>
      <c r="B17609" s="16">
        <f t="shared" si="1442"/>
        <v>2023</v>
      </c>
      <c r="C17609" s="17">
        <f t="shared" si="1443"/>
        <v>44930</v>
      </c>
      <c r="D17609" s="16">
        <f t="shared" si="1444"/>
        <v>14</v>
      </c>
      <c r="E17609" s="54">
        <v>1128.3699999999999</v>
      </c>
      <c r="F17609" s="18">
        <v>761.656611</v>
      </c>
      <c r="G17609" s="18">
        <v>1408.2270000000001</v>
      </c>
      <c r="H17609" s="18">
        <v>0</v>
      </c>
      <c r="I17609" s="19">
        <f t="shared" si="1441"/>
        <v>3298.2536110000001</v>
      </c>
    </row>
    <row r="17610" spans="1:9">
      <c r="A17610" s="10">
        <f t="shared" si="1440"/>
        <v>1</v>
      </c>
      <c r="B17610" s="11">
        <f t="shared" si="1442"/>
        <v>2023</v>
      </c>
      <c r="C17610" s="12">
        <f t="shared" si="1443"/>
        <v>44930</v>
      </c>
      <c r="D17610" s="11">
        <f t="shared" si="1444"/>
        <v>15</v>
      </c>
      <c r="E17610" s="51">
        <v>1143.27</v>
      </c>
      <c r="F17610" s="13">
        <v>742.11070000000097</v>
      </c>
      <c r="G17610" s="13">
        <v>1530.3600000000001</v>
      </c>
      <c r="H17610" s="13">
        <v>0</v>
      </c>
      <c r="I17610" s="14">
        <f t="shared" si="1441"/>
        <v>3415.7407000000012</v>
      </c>
    </row>
    <row r="17611" spans="1:9">
      <c r="A17611" s="15">
        <f t="shared" si="1440"/>
        <v>1</v>
      </c>
      <c r="B17611" s="16">
        <f t="shared" si="1442"/>
        <v>2023</v>
      </c>
      <c r="C17611" s="17">
        <f t="shared" si="1443"/>
        <v>44930</v>
      </c>
      <c r="D17611" s="16">
        <f t="shared" si="1444"/>
        <v>16</v>
      </c>
      <c r="E17611" s="54">
        <v>1149.74</v>
      </c>
      <c r="F17611" s="18">
        <v>711.25399800000002</v>
      </c>
      <c r="G17611" s="18">
        <v>1532.4369999999999</v>
      </c>
      <c r="H17611" s="18">
        <v>0</v>
      </c>
      <c r="I17611" s="19">
        <f t="shared" si="1441"/>
        <v>3393.4309979999998</v>
      </c>
    </row>
    <row r="17612" spans="1:9">
      <c r="A17612" s="10">
        <f t="shared" ref="A17612:A17675" si="1445">MONTH(C17612)</f>
        <v>1</v>
      </c>
      <c r="B17612" s="11">
        <f t="shared" si="1442"/>
        <v>2023</v>
      </c>
      <c r="C17612" s="12">
        <f t="shared" si="1443"/>
        <v>44930</v>
      </c>
      <c r="D17612" s="11">
        <f t="shared" si="1444"/>
        <v>17</v>
      </c>
      <c r="E17612" s="51">
        <v>1335.75</v>
      </c>
      <c r="F17612" s="13">
        <v>698.01378299999999</v>
      </c>
      <c r="G17612" s="13">
        <v>1693.0229999999999</v>
      </c>
      <c r="H17612" s="13">
        <v>0</v>
      </c>
      <c r="I17612" s="14">
        <f t="shared" si="1441"/>
        <v>3726.7867829999996</v>
      </c>
    </row>
    <row r="17613" spans="1:9">
      <c r="A17613" s="15">
        <f t="shared" si="1445"/>
        <v>1</v>
      </c>
      <c r="B17613" s="16">
        <f t="shared" si="1442"/>
        <v>2023</v>
      </c>
      <c r="C17613" s="17">
        <f t="shared" si="1443"/>
        <v>44930</v>
      </c>
      <c r="D17613" s="16">
        <f t="shared" si="1444"/>
        <v>18</v>
      </c>
      <c r="E17613" s="54">
        <v>1473.68</v>
      </c>
      <c r="F17613" s="18">
        <v>677.87983599999995</v>
      </c>
      <c r="G17613" s="18">
        <v>1750.2849999999999</v>
      </c>
      <c r="H17613" s="18">
        <v>92.71</v>
      </c>
      <c r="I17613" s="19">
        <f t="shared" si="1441"/>
        <v>3994.5548359999998</v>
      </c>
    </row>
    <row r="17614" spans="1:9">
      <c r="A17614" s="10">
        <f t="shared" si="1445"/>
        <v>1</v>
      </c>
      <c r="B17614" s="11">
        <f t="shared" si="1442"/>
        <v>2023</v>
      </c>
      <c r="C17614" s="12">
        <f t="shared" si="1443"/>
        <v>44930</v>
      </c>
      <c r="D17614" s="11">
        <f t="shared" si="1444"/>
        <v>19</v>
      </c>
      <c r="E17614" s="51">
        <v>1452.682</v>
      </c>
      <c r="F17614" s="13">
        <v>646.332726000001</v>
      </c>
      <c r="G17614" s="13">
        <v>2330.7259999999997</v>
      </c>
      <c r="H17614" s="13">
        <v>92.71</v>
      </c>
      <c r="I17614" s="14">
        <f t="shared" si="1441"/>
        <v>4522.4507260000009</v>
      </c>
    </row>
    <row r="17615" spans="1:9">
      <c r="A17615" s="15">
        <f t="shared" si="1445"/>
        <v>1</v>
      </c>
      <c r="B17615" s="16">
        <f t="shared" si="1442"/>
        <v>2023</v>
      </c>
      <c r="C17615" s="17">
        <f t="shared" si="1443"/>
        <v>44930</v>
      </c>
      <c r="D17615" s="16">
        <f t="shared" si="1444"/>
        <v>20</v>
      </c>
      <c r="E17615" s="54">
        <v>1418.29</v>
      </c>
      <c r="F17615" s="18">
        <v>623.89924599999995</v>
      </c>
      <c r="G17615" s="18">
        <v>2445.7379999999998</v>
      </c>
      <c r="H17615" s="18">
        <v>92.71</v>
      </c>
      <c r="I17615" s="19">
        <f t="shared" si="1441"/>
        <v>4580.6372459999993</v>
      </c>
    </row>
    <row r="17616" spans="1:9">
      <c r="A17616" s="10">
        <f t="shared" si="1445"/>
        <v>1</v>
      </c>
      <c r="B17616" s="11">
        <f t="shared" si="1442"/>
        <v>2023</v>
      </c>
      <c r="C17616" s="12">
        <f t="shared" si="1443"/>
        <v>44930</v>
      </c>
      <c r="D17616" s="11">
        <f t="shared" si="1444"/>
        <v>21</v>
      </c>
      <c r="E17616" s="51">
        <v>1424.34</v>
      </c>
      <c r="F17616" s="13">
        <v>607.56522199999995</v>
      </c>
      <c r="G17616" s="13">
        <v>2454.9979999999996</v>
      </c>
      <c r="H17616" s="13">
        <v>92.71</v>
      </c>
      <c r="I17616" s="14">
        <f t="shared" si="1441"/>
        <v>4579.613221999999</v>
      </c>
    </row>
    <row r="17617" spans="1:9">
      <c r="A17617" s="15">
        <f t="shared" si="1445"/>
        <v>1</v>
      </c>
      <c r="B17617" s="16">
        <f t="shared" si="1442"/>
        <v>2023</v>
      </c>
      <c r="C17617" s="17">
        <f t="shared" si="1443"/>
        <v>44930</v>
      </c>
      <c r="D17617" s="16">
        <f t="shared" si="1444"/>
        <v>22</v>
      </c>
      <c r="E17617" s="54">
        <v>1319.73</v>
      </c>
      <c r="F17617" s="18">
        <v>595.069343</v>
      </c>
      <c r="G17617" s="18">
        <v>2664.848</v>
      </c>
      <c r="H17617" s="18">
        <v>92.71</v>
      </c>
      <c r="I17617" s="19">
        <f t="shared" si="1441"/>
        <v>4672.3573430000006</v>
      </c>
    </row>
    <row r="17618" spans="1:9">
      <c r="A17618" s="10">
        <f t="shared" si="1445"/>
        <v>1</v>
      </c>
      <c r="B17618" s="11">
        <f t="shared" si="1442"/>
        <v>2023</v>
      </c>
      <c r="C17618" s="12">
        <f t="shared" si="1443"/>
        <v>44930</v>
      </c>
      <c r="D17618" s="11">
        <f t="shared" si="1444"/>
        <v>23</v>
      </c>
      <c r="E17618" s="51">
        <v>1220.68</v>
      </c>
      <c r="F17618" s="13">
        <v>579.34128999999996</v>
      </c>
      <c r="G17618" s="13">
        <v>2701.8530000000001</v>
      </c>
      <c r="H17618" s="13">
        <v>92.71</v>
      </c>
      <c r="I17618" s="14">
        <f t="shared" si="1441"/>
        <v>4594.5842899999998</v>
      </c>
    </row>
    <row r="17619" spans="1:9">
      <c r="A17619" s="15">
        <f t="shared" si="1445"/>
        <v>1</v>
      </c>
      <c r="B17619" s="16">
        <f t="shared" si="1442"/>
        <v>2023</v>
      </c>
      <c r="C17619" s="17">
        <f t="shared" si="1443"/>
        <v>44930</v>
      </c>
      <c r="D17619" s="16">
        <f t="shared" si="1444"/>
        <v>24</v>
      </c>
      <c r="E17619" s="54">
        <v>1052.5</v>
      </c>
      <c r="F17619" s="18">
        <v>571.20246599999996</v>
      </c>
      <c r="G17619" s="18">
        <v>2785.4969999999998</v>
      </c>
      <c r="H17619" s="18">
        <v>92.71</v>
      </c>
      <c r="I17619" s="19">
        <f t="shared" si="1441"/>
        <v>4501.9094660000001</v>
      </c>
    </row>
    <row r="17620" spans="1:9">
      <c r="A17620" s="10">
        <f t="shared" si="1445"/>
        <v>1</v>
      </c>
      <c r="B17620" s="11">
        <f t="shared" si="1442"/>
        <v>2023</v>
      </c>
      <c r="C17620" s="12">
        <f t="shared" si="1443"/>
        <v>44931</v>
      </c>
      <c r="D17620" s="11">
        <f t="shared" si="1444"/>
        <v>1</v>
      </c>
      <c r="E17620" s="51">
        <v>974.32534000000203</v>
      </c>
      <c r="F17620" s="13">
        <v>572.30471899999998</v>
      </c>
      <c r="G17620" s="13">
        <v>2773.2170000000001</v>
      </c>
      <c r="H17620" s="13">
        <v>92.71</v>
      </c>
      <c r="I17620" s="14">
        <f t="shared" si="1441"/>
        <v>4412.5570590000016</v>
      </c>
    </row>
    <row r="17621" spans="1:9">
      <c r="A17621" s="15">
        <f t="shared" si="1445"/>
        <v>1</v>
      </c>
      <c r="B17621" s="16">
        <f t="shared" si="1442"/>
        <v>2023</v>
      </c>
      <c r="C17621" s="17">
        <f t="shared" si="1443"/>
        <v>44931</v>
      </c>
      <c r="D17621" s="16">
        <f t="shared" si="1444"/>
        <v>2</v>
      </c>
      <c r="E17621" s="54">
        <v>933.58</v>
      </c>
      <c r="F17621" s="18">
        <v>589.69740000000002</v>
      </c>
      <c r="G17621" s="18">
        <v>2711.7960000000003</v>
      </c>
      <c r="H17621" s="18">
        <v>92.71</v>
      </c>
      <c r="I17621" s="19">
        <f t="shared" si="1441"/>
        <v>4327.7834000000003</v>
      </c>
    </row>
    <row r="17622" spans="1:9">
      <c r="A17622" s="10">
        <f t="shared" si="1445"/>
        <v>1</v>
      </c>
      <c r="B17622" s="11">
        <f t="shared" si="1442"/>
        <v>2023</v>
      </c>
      <c r="C17622" s="12">
        <f t="shared" si="1443"/>
        <v>44931</v>
      </c>
      <c r="D17622" s="11">
        <f t="shared" si="1444"/>
        <v>3</v>
      </c>
      <c r="E17622" s="51">
        <v>920.59000000000106</v>
      </c>
      <c r="F17622" s="13">
        <v>587.22130000000004</v>
      </c>
      <c r="G17622" s="13">
        <v>2747.83</v>
      </c>
      <c r="H17622" s="13">
        <v>92.71</v>
      </c>
      <c r="I17622" s="14">
        <f t="shared" si="1441"/>
        <v>4348.3513000000012</v>
      </c>
    </row>
    <row r="17623" spans="1:9">
      <c r="A17623" s="15">
        <f t="shared" si="1445"/>
        <v>1</v>
      </c>
      <c r="B17623" s="16">
        <f t="shared" si="1442"/>
        <v>2023</v>
      </c>
      <c r="C17623" s="17">
        <f t="shared" si="1443"/>
        <v>44931</v>
      </c>
      <c r="D17623" s="16">
        <f t="shared" si="1444"/>
        <v>4</v>
      </c>
      <c r="E17623" s="54">
        <v>927.99705000000097</v>
      </c>
      <c r="F17623" s="18">
        <v>611.50924999999995</v>
      </c>
      <c r="G17623" s="18">
        <v>2733.5780000000004</v>
      </c>
      <c r="H17623" s="18">
        <v>92.71</v>
      </c>
      <c r="I17623" s="19">
        <f t="shared" si="1441"/>
        <v>4365.7943000000014</v>
      </c>
    </row>
    <row r="17624" spans="1:9">
      <c r="A17624" s="10">
        <f t="shared" si="1445"/>
        <v>1</v>
      </c>
      <c r="B17624" s="11">
        <f t="shared" si="1442"/>
        <v>2023</v>
      </c>
      <c r="C17624" s="12">
        <f t="shared" si="1443"/>
        <v>44931</v>
      </c>
      <c r="D17624" s="11">
        <f t="shared" si="1444"/>
        <v>5</v>
      </c>
      <c r="E17624" s="51">
        <v>965.83</v>
      </c>
      <c r="F17624" s="13">
        <v>617.68032000000005</v>
      </c>
      <c r="G17624" s="13">
        <v>2719.7939999999999</v>
      </c>
      <c r="H17624" s="13">
        <v>92.71</v>
      </c>
      <c r="I17624" s="14">
        <f t="shared" si="1441"/>
        <v>4396.0143200000002</v>
      </c>
    </row>
    <row r="17625" spans="1:9">
      <c r="A17625" s="15">
        <f t="shared" si="1445"/>
        <v>1</v>
      </c>
      <c r="B17625" s="16">
        <f t="shared" si="1442"/>
        <v>2023</v>
      </c>
      <c r="C17625" s="17">
        <f t="shared" si="1443"/>
        <v>44931</v>
      </c>
      <c r="D17625" s="16">
        <f t="shared" si="1444"/>
        <v>6</v>
      </c>
      <c r="E17625" s="54">
        <v>1000.17</v>
      </c>
      <c r="F17625" s="18">
        <v>632.31152999999995</v>
      </c>
      <c r="G17625" s="18">
        <v>2773.1460000000002</v>
      </c>
      <c r="H17625" s="18">
        <v>92.71</v>
      </c>
      <c r="I17625" s="19">
        <f t="shared" si="1441"/>
        <v>4498.3375299999998</v>
      </c>
    </row>
    <row r="17626" spans="1:9">
      <c r="A17626" s="10">
        <f t="shared" si="1445"/>
        <v>1</v>
      </c>
      <c r="B17626" s="11">
        <f t="shared" si="1442"/>
        <v>2023</v>
      </c>
      <c r="C17626" s="12">
        <f t="shared" si="1443"/>
        <v>44931</v>
      </c>
      <c r="D17626" s="11">
        <f t="shared" si="1444"/>
        <v>7</v>
      </c>
      <c r="E17626" s="51">
        <v>1111.26</v>
      </c>
      <c r="F17626" s="13">
        <v>645.73838000000001</v>
      </c>
      <c r="G17626" s="13">
        <v>2813.0810000000001</v>
      </c>
      <c r="H17626" s="13">
        <v>92.71</v>
      </c>
      <c r="I17626" s="14">
        <f t="shared" si="1441"/>
        <v>4662.7893800000002</v>
      </c>
    </row>
    <row r="17627" spans="1:9">
      <c r="A17627" s="15">
        <f t="shared" si="1445"/>
        <v>1</v>
      </c>
      <c r="B17627" s="16">
        <f t="shared" si="1442"/>
        <v>2023</v>
      </c>
      <c r="C17627" s="17">
        <f t="shared" si="1443"/>
        <v>44931</v>
      </c>
      <c r="D17627" s="16">
        <f t="shared" si="1444"/>
        <v>8</v>
      </c>
      <c r="E17627" s="54">
        <v>1239.3900000000001</v>
      </c>
      <c r="F17627" s="18">
        <v>691.70272</v>
      </c>
      <c r="G17627" s="18">
        <v>3065.7799999999997</v>
      </c>
      <c r="H17627" s="18">
        <v>92.71</v>
      </c>
      <c r="I17627" s="19">
        <f t="shared" si="1441"/>
        <v>5089.5827199999994</v>
      </c>
    </row>
    <row r="17628" spans="1:9">
      <c r="A17628" s="10">
        <f t="shared" si="1445"/>
        <v>1</v>
      </c>
      <c r="B17628" s="11">
        <f t="shared" si="1442"/>
        <v>2023</v>
      </c>
      <c r="C17628" s="12">
        <f t="shared" si="1443"/>
        <v>44931</v>
      </c>
      <c r="D17628" s="11">
        <f t="shared" si="1444"/>
        <v>9</v>
      </c>
      <c r="E17628" s="51">
        <v>1242.83</v>
      </c>
      <c r="F17628" s="13">
        <v>773.04876000000002</v>
      </c>
      <c r="G17628" s="13">
        <v>2969.9480000000003</v>
      </c>
      <c r="H17628" s="13">
        <v>30.903300000000002</v>
      </c>
      <c r="I17628" s="14">
        <f t="shared" si="1441"/>
        <v>5016.7300599999999</v>
      </c>
    </row>
    <row r="17629" spans="1:9">
      <c r="A17629" s="15">
        <f t="shared" si="1445"/>
        <v>1</v>
      </c>
      <c r="B17629" s="16">
        <f t="shared" si="1442"/>
        <v>2023</v>
      </c>
      <c r="C17629" s="17">
        <f t="shared" si="1443"/>
        <v>44931</v>
      </c>
      <c r="D17629" s="16">
        <f t="shared" si="1444"/>
        <v>10</v>
      </c>
      <c r="E17629" s="54">
        <v>1241.22</v>
      </c>
      <c r="F17629" s="18">
        <v>814.21230000000003</v>
      </c>
      <c r="G17629" s="18">
        <v>3032.2440000000001</v>
      </c>
      <c r="H17629" s="18">
        <v>0</v>
      </c>
      <c r="I17629" s="19">
        <f t="shared" si="1441"/>
        <v>5087.6763000000001</v>
      </c>
    </row>
    <row r="17630" spans="1:9">
      <c r="A17630" s="10">
        <f t="shared" si="1445"/>
        <v>1</v>
      </c>
      <c r="B17630" s="11">
        <f t="shared" si="1442"/>
        <v>2023</v>
      </c>
      <c r="C17630" s="12">
        <f t="shared" si="1443"/>
        <v>44931</v>
      </c>
      <c r="D17630" s="11">
        <f t="shared" si="1444"/>
        <v>11</v>
      </c>
      <c r="E17630" s="51">
        <v>1242.6600000000001</v>
      </c>
      <c r="F17630" s="13">
        <v>829.80720000000099</v>
      </c>
      <c r="G17630" s="13">
        <v>2785.0149999999999</v>
      </c>
      <c r="H17630" s="13">
        <v>0</v>
      </c>
      <c r="I17630" s="14">
        <f t="shared" si="1441"/>
        <v>4857.4822000000004</v>
      </c>
    </row>
    <row r="17631" spans="1:9">
      <c r="A17631" s="15">
        <f t="shared" si="1445"/>
        <v>1</v>
      </c>
      <c r="B17631" s="16">
        <f t="shared" si="1442"/>
        <v>2023</v>
      </c>
      <c r="C17631" s="17">
        <f t="shared" si="1443"/>
        <v>44931</v>
      </c>
      <c r="D17631" s="16">
        <f t="shared" si="1444"/>
        <v>12</v>
      </c>
      <c r="E17631" s="54">
        <v>1233.96</v>
      </c>
      <c r="F17631" s="18">
        <v>824.38004000000001</v>
      </c>
      <c r="G17631" s="18">
        <v>2988.2260000000001</v>
      </c>
      <c r="H17631" s="18">
        <v>0</v>
      </c>
      <c r="I17631" s="19">
        <f t="shared" si="1441"/>
        <v>5046.5660399999997</v>
      </c>
    </row>
    <row r="17632" spans="1:9">
      <c r="A17632" s="10">
        <f t="shared" si="1445"/>
        <v>1</v>
      </c>
      <c r="B17632" s="11">
        <f t="shared" si="1442"/>
        <v>2023</v>
      </c>
      <c r="C17632" s="12">
        <f t="shared" si="1443"/>
        <v>44931</v>
      </c>
      <c r="D17632" s="11">
        <f t="shared" si="1444"/>
        <v>13</v>
      </c>
      <c r="E17632" s="51">
        <v>1198.18</v>
      </c>
      <c r="F17632" s="13">
        <v>797.82376999999997</v>
      </c>
      <c r="G17632" s="13">
        <v>3112.7289999999998</v>
      </c>
      <c r="H17632" s="13">
        <v>0</v>
      </c>
      <c r="I17632" s="14">
        <f t="shared" si="1441"/>
        <v>5108.7327699999996</v>
      </c>
    </row>
    <row r="17633" spans="1:9">
      <c r="A17633" s="15">
        <f t="shared" si="1445"/>
        <v>1</v>
      </c>
      <c r="B17633" s="16">
        <f t="shared" si="1442"/>
        <v>2023</v>
      </c>
      <c r="C17633" s="17">
        <f t="shared" si="1443"/>
        <v>44931</v>
      </c>
      <c r="D17633" s="16">
        <f t="shared" si="1444"/>
        <v>14</v>
      </c>
      <c r="E17633" s="54">
        <v>1164.27</v>
      </c>
      <c r="F17633" s="18">
        <v>786.77059999999994</v>
      </c>
      <c r="G17633" s="18">
        <v>3114.732</v>
      </c>
      <c r="H17633" s="18">
        <v>0</v>
      </c>
      <c r="I17633" s="19">
        <f t="shared" si="1441"/>
        <v>5065.7726000000002</v>
      </c>
    </row>
    <row r="17634" spans="1:9">
      <c r="A17634" s="10">
        <f t="shared" si="1445"/>
        <v>1</v>
      </c>
      <c r="B17634" s="11">
        <f t="shared" si="1442"/>
        <v>2023</v>
      </c>
      <c r="C17634" s="12">
        <f t="shared" si="1443"/>
        <v>44931</v>
      </c>
      <c r="D17634" s="11">
        <f t="shared" si="1444"/>
        <v>15</v>
      </c>
      <c r="E17634" s="51">
        <v>1131.6600000000001</v>
      </c>
      <c r="F17634" s="13">
        <v>771.00598000000002</v>
      </c>
      <c r="G17634" s="13">
        <v>2904.2150000000001</v>
      </c>
      <c r="H17634" s="13">
        <v>0</v>
      </c>
      <c r="I17634" s="14">
        <f t="shared" si="1441"/>
        <v>4806.8809799999999</v>
      </c>
    </row>
    <row r="17635" spans="1:9">
      <c r="A17635" s="15">
        <f t="shared" si="1445"/>
        <v>1</v>
      </c>
      <c r="B17635" s="16">
        <f t="shared" si="1442"/>
        <v>2023</v>
      </c>
      <c r="C17635" s="17">
        <f t="shared" si="1443"/>
        <v>44931</v>
      </c>
      <c r="D17635" s="16">
        <f t="shared" si="1444"/>
        <v>16</v>
      </c>
      <c r="E17635" s="54">
        <v>1158.05</v>
      </c>
      <c r="F17635" s="18">
        <v>736.48112000000003</v>
      </c>
      <c r="G17635" s="18">
        <v>2905.4850000000001</v>
      </c>
      <c r="H17635" s="18">
        <v>0</v>
      </c>
      <c r="I17635" s="19">
        <f t="shared" si="1441"/>
        <v>4800.0161200000002</v>
      </c>
    </row>
    <row r="17636" spans="1:9">
      <c r="A17636" s="10">
        <f t="shared" si="1445"/>
        <v>1</v>
      </c>
      <c r="B17636" s="11">
        <f t="shared" si="1442"/>
        <v>2023</v>
      </c>
      <c r="C17636" s="12">
        <f t="shared" si="1443"/>
        <v>44931</v>
      </c>
      <c r="D17636" s="11">
        <f t="shared" si="1444"/>
        <v>17</v>
      </c>
      <c r="E17636" s="51">
        <v>1327.5</v>
      </c>
      <c r="F17636" s="13">
        <v>719.80830000000003</v>
      </c>
      <c r="G17636" s="13">
        <v>3118.431</v>
      </c>
      <c r="H17636" s="13">
        <v>0</v>
      </c>
      <c r="I17636" s="14">
        <f t="shared" si="1441"/>
        <v>5165.7393000000002</v>
      </c>
    </row>
    <row r="17637" spans="1:9">
      <c r="A17637" s="15">
        <f t="shared" si="1445"/>
        <v>1</v>
      </c>
      <c r="B17637" s="16">
        <f t="shared" si="1442"/>
        <v>2023</v>
      </c>
      <c r="C17637" s="17">
        <f t="shared" si="1443"/>
        <v>44931</v>
      </c>
      <c r="D17637" s="16">
        <f t="shared" si="1444"/>
        <v>18</v>
      </c>
      <c r="E17637" s="54">
        <v>1530.81</v>
      </c>
      <c r="F17637" s="18">
        <v>680.99932000000001</v>
      </c>
      <c r="G17637" s="18">
        <v>2949.36</v>
      </c>
      <c r="H17637" s="18">
        <v>92.71</v>
      </c>
      <c r="I17637" s="19">
        <f t="shared" si="1441"/>
        <v>5253.87932</v>
      </c>
    </row>
    <row r="17638" spans="1:9">
      <c r="A17638" s="10">
        <f t="shared" si="1445"/>
        <v>1</v>
      </c>
      <c r="B17638" s="11">
        <f t="shared" si="1442"/>
        <v>2023</v>
      </c>
      <c r="C17638" s="12">
        <f t="shared" si="1443"/>
        <v>44931</v>
      </c>
      <c r="D17638" s="11">
        <f t="shared" si="1444"/>
        <v>19</v>
      </c>
      <c r="E17638" s="51">
        <v>1490.17</v>
      </c>
      <c r="F17638" s="13">
        <v>667.56799999999998</v>
      </c>
      <c r="G17638" s="13">
        <v>3087.8199999999997</v>
      </c>
      <c r="H17638" s="13">
        <v>92.71</v>
      </c>
      <c r="I17638" s="14">
        <f t="shared" si="1441"/>
        <v>5338.268</v>
      </c>
    </row>
    <row r="17639" spans="1:9">
      <c r="A17639" s="15">
        <f t="shared" si="1445"/>
        <v>1</v>
      </c>
      <c r="B17639" s="16">
        <f t="shared" si="1442"/>
        <v>2023</v>
      </c>
      <c r="C17639" s="17">
        <f t="shared" si="1443"/>
        <v>44931</v>
      </c>
      <c r="D17639" s="16">
        <f t="shared" si="1444"/>
        <v>20</v>
      </c>
      <c r="E17639" s="54">
        <v>1461.6</v>
      </c>
      <c r="F17639" s="18">
        <v>639.01120000000105</v>
      </c>
      <c r="G17639" s="18">
        <v>2849.143</v>
      </c>
      <c r="H17639" s="18">
        <v>92.71</v>
      </c>
      <c r="I17639" s="19">
        <f t="shared" si="1441"/>
        <v>5042.4642000000013</v>
      </c>
    </row>
    <row r="17640" spans="1:9">
      <c r="A17640" s="10">
        <f t="shared" si="1445"/>
        <v>1</v>
      </c>
      <c r="B17640" s="11">
        <f t="shared" si="1442"/>
        <v>2023</v>
      </c>
      <c r="C17640" s="12">
        <f t="shared" si="1443"/>
        <v>44931</v>
      </c>
      <c r="D17640" s="11">
        <f t="shared" si="1444"/>
        <v>21</v>
      </c>
      <c r="E17640" s="51">
        <v>1433.02</v>
      </c>
      <c r="F17640" s="13">
        <v>647.76520000000096</v>
      </c>
      <c r="G17640" s="13">
        <v>2822.4929999999999</v>
      </c>
      <c r="H17640" s="13">
        <v>92.71</v>
      </c>
      <c r="I17640" s="14">
        <f t="shared" si="1441"/>
        <v>4995.9882000000007</v>
      </c>
    </row>
    <row r="17641" spans="1:9">
      <c r="A17641" s="15">
        <f t="shared" si="1445"/>
        <v>1</v>
      </c>
      <c r="B17641" s="16">
        <f t="shared" si="1442"/>
        <v>2023</v>
      </c>
      <c r="C17641" s="17">
        <f t="shared" si="1443"/>
        <v>44931</v>
      </c>
      <c r="D17641" s="16">
        <f t="shared" si="1444"/>
        <v>22</v>
      </c>
      <c r="E17641" s="54">
        <v>1396.98</v>
      </c>
      <c r="F17641" s="18">
        <v>636.4162</v>
      </c>
      <c r="G17641" s="18">
        <v>2823.1379999999999</v>
      </c>
      <c r="H17641" s="18">
        <v>92.71</v>
      </c>
      <c r="I17641" s="19">
        <f t="shared" si="1441"/>
        <v>4949.2442000000001</v>
      </c>
    </row>
    <row r="17642" spans="1:9">
      <c r="A17642" s="10">
        <f t="shared" si="1445"/>
        <v>1</v>
      </c>
      <c r="B17642" s="11">
        <f t="shared" si="1442"/>
        <v>2023</v>
      </c>
      <c r="C17642" s="12">
        <f t="shared" si="1443"/>
        <v>44931</v>
      </c>
      <c r="D17642" s="11">
        <f t="shared" si="1444"/>
        <v>23</v>
      </c>
      <c r="E17642" s="51">
        <v>1288.43</v>
      </c>
      <c r="F17642" s="13">
        <v>637.69529999999997</v>
      </c>
      <c r="G17642" s="13">
        <v>2894.9949999999999</v>
      </c>
      <c r="H17642" s="13">
        <v>92.71</v>
      </c>
      <c r="I17642" s="14">
        <f t="shared" si="1441"/>
        <v>4913.8303000000005</v>
      </c>
    </row>
    <row r="17643" spans="1:9">
      <c r="A17643" s="15">
        <f t="shared" si="1445"/>
        <v>1</v>
      </c>
      <c r="B17643" s="16">
        <f t="shared" si="1442"/>
        <v>2023</v>
      </c>
      <c r="C17643" s="17">
        <f t="shared" si="1443"/>
        <v>44931</v>
      </c>
      <c r="D17643" s="16">
        <f t="shared" si="1444"/>
        <v>24</v>
      </c>
      <c r="E17643" s="54">
        <v>1153.33</v>
      </c>
      <c r="F17643" s="18">
        <v>618.33699999999999</v>
      </c>
      <c r="G17643" s="18">
        <v>2871.6280000000002</v>
      </c>
      <c r="H17643" s="18">
        <v>92.71</v>
      </c>
      <c r="I17643" s="19">
        <f t="shared" si="1441"/>
        <v>4736.0050000000001</v>
      </c>
    </row>
    <row r="17644" spans="1:9">
      <c r="A17644" s="10">
        <f t="shared" si="1445"/>
        <v>1</v>
      </c>
      <c r="B17644" s="11">
        <f t="shared" si="1442"/>
        <v>2023</v>
      </c>
      <c r="C17644" s="12">
        <f t="shared" si="1443"/>
        <v>44932</v>
      </c>
      <c r="D17644" s="11">
        <f t="shared" si="1444"/>
        <v>1</v>
      </c>
      <c r="E17644" s="51">
        <v>1061.05</v>
      </c>
      <c r="F17644" s="13">
        <v>627.31632000000002</v>
      </c>
      <c r="G17644" s="13">
        <v>2838.163</v>
      </c>
      <c r="H17644" s="13">
        <v>92.71</v>
      </c>
      <c r="I17644" s="14">
        <f t="shared" si="1441"/>
        <v>4619.2393199999997</v>
      </c>
    </row>
    <row r="17645" spans="1:9">
      <c r="A17645" s="15">
        <f t="shared" si="1445"/>
        <v>1</v>
      </c>
      <c r="B17645" s="16">
        <f t="shared" si="1442"/>
        <v>2023</v>
      </c>
      <c r="C17645" s="17">
        <f t="shared" si="1443"/>
        <v>44932</v>
      </c>
      <c r="D17645" s="16">
        <f t="shared" si="1444"/>
        <v>2</v>
      </c>
      <c r="E17645" s="54">
        <v>1022.74</v>
      </c>
      <c r="F17645" s="18">
        <v>640.81674999999996</v>
      </c>
      <c r="G17645" s="18">
        <v>2852.348</v>
      </c>
      <c r="H17645" s="18">
        <v>92.71</v>
      </c>
      <c r="I17645" s="19">
        <f t="shared" si="1441"/>
        <v>4608.6147499999997</v>
      </c>
    </row>
    <row r="17646" spans="1:9">
      <c r="A17646" s="10">
        <f t="shared" si="1445"/>
        <v>1</v>
      </c>
      <c r="B17646" s="11">
        <f t="shared" si="1442"/>
        <v>2023</v>
      </c>
      <c r="C17646" s="12">
        <f t="shared" si="1443"/>
        <v>44932</v>
      </c>
      <c r="D17646" s="11">
        <f t="shared" si="1444"/>
        <v>3</v>
      </c>
      <c r="E17646" s="51">
        <v>1022.88</v>
      </c>
      <c r="F17646" s="13">
        <v>644.90611999999999</v>
      </c>
      <c r="G17646" s="13">
        <v>2845.9639999999999</v>
      </c>
      <c r="H17646" s="13">
        <v>92.71</v>
      </c>
      <c r="I17646" s="14">
        <f t="shared" si="1441"/>
        <v>4606.4601199999997</v>
      </c>
    </row>
    <row r="17647" spans="1:9">
      <c r="A17647" s="15">
        <f t="shared" si="1445"/>
        <v>1</v>
      </c>
      <c r="B17647" s="16">
        <f t="shared" si="1442"/>
        <v>2023</v>
      </c>
      <c r="C17647" s="17">
        <f t="shared" si="1443"/>
        <v>44932</v>
      </c>
      <c r="D17647" s="16">
        <f t="shared" si="1444"/>
        <v>4</v>
      </c>
      <c r="E17647" s="54">
        <v>1002.28</v>
      </c>
      <c r="F17647" s="18">
        <v>651.28650000000005</v>
      </c>
      <c r="G17647" s="18">
        <v>2880.2060000000001</v>
      </c>
      <c r="H17647" s="18">
        <v>92.71</v>
      </c>
      <c r="I17647" s="19">
        <f t="shared" si="1441"/>
        <v>4626.4825000000001</v>
      </c>
    </row>
    <row r="17648" spans="1:9">
      <c r="A17648" s="10">
        <f t="shared" si="1445"/>
        <v>1</v>
      </c>
      <c r="B17648" s="11">
        <f t="shared" si="1442"/>
        <v>2023</v>
      </c>
      <c r="C17648" s="12">
        <f t="shared" si="1443"/>
        <v>44932</v>
      </c>
      <c r="D17648" s="11">
        <f t="shared" si="1444"/>
        <v>5</v>
      </c>
      <c r="E17648" s="51">
        <v>1025.96</v>
      </c>
      <c r="F17648" s="13">
        <v>654.42989999999998</v>
      </c>
      <c r="G17648" s="13">
        <v>2846.2280000000001</v>
      </c>
      <c r="H17648" s="13">
        <v>92.71</v>
      </c>
      <c r="I17648" s="14">
        <f t="shared" si="1441"/>
        <v>4619.3279000000002</v>
      </c>
    </row>
    <row r="17649" spans="1:9">
      <c r="A17649" s="15">
        <f t="shared" si="1445"/>
        <v>1</v>
      </c>
      <c r="B17649" s="16">
        <f t="shared" si="1442"/>
        <v>2023</v>
      </c>
      <c r="C17649" s="17">
        <f t="shared" si="1443"/>
        <v>44932</v>
      </c>
      <c r="D17649" s="16">
        <f t="shared" si="1444"/>
        <v>6</v>
      </c>
      <c r="E17649" s="54">
        <v>1078.0899999999999</v>
      </c>
      <c r="F17649" s="18">
        <v>656.85929999999996</v>
      </c>
      <c r="G17649" s="18">
        <v>2840.1869999999999</v>
      </c>
      <c r="H17649" s="18">
        <v>92.71</v>
      </c>
      <c r="I17649" s="19">
        <f t="shared" si="1441"/>
        <v>4667.8463000000002</v>
      </c>
    </row>
    <row r="17650" spans="1:9">
      <c r="A17650" s="10">
        <f t="shared" si="1445"/>
        <v>1</v>
      </c>
      <c r="B17650" s="11">
        <f t="shared" si="1442"/>
        <v>2023</v>
      </c>
      <c r="C17650" s="12">
        <f t="shared" si="1443"/>
        <v>44932</v>
      </c>
      <c r="D17650" s="11">
        <f t="shared" si="1444"/>
        <v>7</v>
      </c>
      <c r="E17650" s="51">
        <v>1165.3</v>
      </c>
      <c r="F17650" s="13">
        <v>680.30129999999997</v>
      </c>
      <c r="G17650" s="13">
        <v>2809.3</v>
      </c>
      <c r="H17650" s="13">
        <v>92.71</v>
      </c>
      <c r="I17650" s="14">
        <f t="shared" si="1441"/>
        <v>4747.6112999999996</v>
      </c>
    </row>
    <row r="17651" spans="1:9">
      <c r="A17651" s="15">
        <f t="shared" si="1445"/>
        <v>1</v>
      </c>
      <c r="B17651" s="16">
        <f t="shared" si="1442"/>
        <v>2023</v>
      </c>
      <c r="C17651" s="17">
        <f t="shared" si="1443"/>
        <v>44932</v>
      </c>
      <c r="D17651" s="16">
        <f t="shared" si="1444"/>
        <v>8</v>
      </c>
      <c r="E17651" s="54">
        <v>1258.7</v>
      </c>
      <c r="F17651" s="18">
        <v>712.18759999999997</v>
      </c>
      <c r="G17651" s="18">
        <v>2995.518</v>
      </c>
      <c r="H17651" s="18">
        <v>92.71</v>
      </c>
      <c r="I17651" s="19">
        <f t="shared" si="1441"/>
        <v>5059.1156000000001</v>
      </c>
    </row>
    <row r="17652" spans="1:9">
      <c r="A17652" s="10">
        <f t="shared" si="1445"/>
        <v>1</v>
      </c>
      <c r="B17652" s="11">
        <f t="shared" si="1442"/>
        <v>2023</v>
      </c>
      <c r="C17652" s="12">
        <f t="shared" si="1443"/>
        <v>44932</v>
      </c>
      <c r="D17652" s="11">
        <f t="shared" si="1444"/>
        <v>9</v>
      </c>
      <c r="E17652" s="51">
        <v>1259.21</v>
      </c>
      <c r="F17652" s="13">
        <v>797.10789999999997</v>
      </c>
      <c r="G17652" s="13">
        <v>2917.018</v>
      </c>
      <c r="H17652" s="13">
        <v>30.903300000000002</v>
      </c>
      <c r="I17652" s="14">
        <f t="shared" si="1441"/>
        <v>5004.2392</v>
      </c>
    </row>
    <row r="17653" spans="1:9">
      <c r="A17653" s="15">
        <f t="shared" si="1445"/>
        <v>1</v>
      </c>
      <c r="B17653" s="16">
        <f t="shared" si="1442"/>
        <v>2023</v>
      </c>
      <c r="C17653" s="17">
        <f t="shared" si="1443"/>
        <v>44932</v>
      </c>
      <c r="D17653" s="16">
        <f t="shared" si="1444"/>
        <v>10</v>
      </c>
      <c r="E17653" s="54">
        <v>1217.8499999999999</v>
      </c>
      <c r="F17653" s="18">
        <v>828.66921000000002</v>
      </c>
      <c r="G17653" s="18">
        <v>3052.1610000000001</v>
      </c>
      <c r="H17653" s="18">
        <v>0</v>
      </c>
      <c r="I17653" s="19">
        <f t="shared" si="1441"/>
        <v>5098.6802100000004</v>
      </c>
    </row>
    <row r="17654" spans="1:9">
      <c r="A17654" s="10">
        <f t="shared" si="1445"/>
        <v>1</v>
      </c>
      <c r="B17654" s="11">
        <f t="shared" si="1442"/>
        <v>2023</v>
      </c>
      <c r="C17654" s="12">
        <f t="shared" si="1443"/>
        <v>44932</v>
      </c>
      <c r="D17654" s="11">
        <f t="shared" si="1444"/>
        <v>11</v>
      </c>
      <c r="E17654" s="51">
        <v>1238.3499999999999</v>
      </c>
      <c r="F17654" s="13">
        <v>832.49949000000004</v>
      </c>
      <c r="G17654" s="13">
        <v>3181.7799999999997</v>
      </c>
      <c r="H17654" s="13">
        <v>0</v>
      </c>
      <c r="I17654" s="14">
        <f t="shared" si="1441"/>
        <v>5252.6294899999994</v>
      </c>
    </row>
    <row r="17655" spans="1:9">
      <c r="A17655" s="15">
        <f t="shared" si="1445"/>
        <v>1</v>
      </c>
      <c r="B17655" s="16">
        <f t="shared" si="1442"/>
        <v>2023</v>
      </c>
      <c r="C17655" s="17">
        <f t="shared" si="1443"/>
        <v>44932</v>
      </c>
      <c r="D17655" s="16">
        <f t="shared" si="1444"/>
        <v>12</v>
      </c>
      <c r="E17655" s="54">
        <v>1216.05</v>
      </c>
      <c r="F17655" s="18">
        <v>830.29300000000001</v>
      </c>
      <c r="G17655" s="18">
        <v>3124.0859999999998</v>
      </c>
      <c r="H17655" s="18">
        <v>0</v>
      </c>
      <c r="I17655" s="19">
        <f t="shared" si="1441"/>
        <v>5170.4290000000001</v>
      </c>
    </row>
    <row r="17656" spans="1:9">
      <c r="A17656" s="10">
        <f t="shared" si="1445"/>
        <v>1</v>
      </c>
      <c r="B17656" s="11">
        <f t="shared" si="1442"/>
        <v>2023</v>
      </c>
      <c r="C17656" s="12">
        <f t="shared" si="1443"/>
        <v>44932</v>
      </c>
      <c r="D17656" s="11">
        <f t="shared" si="1444"/>
        <v>13</v>
      </c>
      <c r="E17656" s="51">
        <v>1218.45</v>
      </c>
      <c r="F17656" s="13">
        <v>791.49553000000003</v>
      </c>
      <c r="G17656" s="13">
        <v>3200.107</v>
      </c>
      <c r="H17656" s="13">
        <v>0</v>
      </c>
      <c r="I17656" s="14">
        <f t="shared" si="1441"/>
        <v>5210.0525299999999</v>
      </c>
    </row>
    <row r="17657" spans="1:9">
      <c r="A17657" s="15">
        <f t="shared" si="1445"/>
        <v>1</v>
      </c>
      <c r="B17657" s="16">
        <f t="shared" si="1442"/>
        <v>2023</v>
      </c>
      <c r="C17657" s="17">
        <f t="shared" si="1443"/>
        <v>44932</v>
      </c>
      <c r="D17657" s="16">
        <f t="shared" si="1444"/>
        <v>14</v>
      </c>
      <c r="E17657" s="54">
        <v>1155.81</v>
      </c>
      <c r="F17657" s="18">
        <v>776.60239999999999</v>
      </c>
      <c r="G17657" s="18">
        <v>3197.16</v>
      </c>
      <c r="H17657" s="18">
        <v>0</v>
      </c>
      <c r="I17657" s="19">
        <f t="shared" si="1441"/>
        <v>5129.5724</v>
      </c>
    </row>
    <row r="17658" spans="1:9">
      <c r="A17658" s="10">
        <f t="shared" si="1445"/>
        <v>1</v>
      </c>
      <c r="B17658" s="11">
        <f t="shared" si="1442"/>
        <v>2023</v>
      </c>
      <c r="C17658" s="12">
        <f t="shared" si="1443"/>
        <v>44932</v>
      </c>
      <c r="D17658" s="11">
        <f t="shared" si="1444"/>
        <v>15</v>
      </c>
      <c r="E17658" s="51">
        <v>1113.19</v>
      </c>
      <c r="F17658" s="13">
        <v>769.45402999999999</v>
      </c>
      <c r="G17658" s="13">
        <v>3033.299</v>
      </c>
      <c r="H17658" s="13">
        <v>0</v>
      </c>
      <c r="I17658" s="14">
        <f t="shared" si="1441"/>
        <v>4915.9430300000004</v>
      </c>
    </row>
    <row r="17659" spans="1:9">
      <c r="A17659" s="15">
        <f t="shared" si="1445"/>
        <v>1</v>
      </c>
      <c r="B17659" s="16">
        <f t="shared" si="1442"/>
        <v>2023</v>
      </c>
      <c r="C17659" s="17">
        <f t="shared" si="1443"/>
        <v>44932</v>
      </c>
      <c r="D17659" s="16">
        <f t="shared" si="1444"/>
        <v>16</v>
      </c>
      <c r="E17659" s="54">
        <v>1163.72</v>
      </c>
      <c r="F17659" s="18">
        <v>741.80438000000004</v>
      </c>
      <c r="G17659" s="18">
        <v>2811.4519999999998</v>
      </c>
      <c r="H17659" s="18">
        <v>0</v>
      </c>
      <c r="I17659" s="19">
        <f t="shared" si="1441"/>
        <v>4716.9763800000001</v>
      </c>
    </row>
    <row r="17660" spans="1:9">
      <c r="A17660" s="10">
        <f t="shared" si="1445"/>
        <v>1</v>
      </c>
      <c r="B17660" s="11">
        <f t="shared" si="1442"/>
        <v>2023</v>
      </c>
      <c r="C17660" s="12">
        <f t="shared" si="1443"/>
        <v>44932</v>
      </c>
      <c r="D17660" s="11">
        <f t="shared" si="1444"/>
        <v>17</v>
      </c>
      <c r="E17660" s="51">
        <v>1316.18</v>
      </c>
      <c r="F17660" s="13">
        <v>713.82671000000005</v>
      </c>
      <c r="G17660" s="13">
        <v>3038.96</v>
      </c>
      <c r="H17660" s="13">
        <v>0</v>
      </c>
      <c r="I17660" s="14">
        <f t="shared" si="1441"/>
        <v>5068.9667100000006</v>
      </c>
    </row>
    <row r="17661" spans="1:9">
      <c r="A17661" s="15">
        <f t="shared" si="1445"/>
        <v>1</v>
      </c>
      <c r="B17661" s="16">
        <f t="shared" si="1442"/>
        <v>2023</v>
      </c>
      <c r="C17661" s="17">
        <f t="shared" si="1443"/>
        <v>44932</v>
      </c>
      <c r="D17661" s="16">
        <f t="shared" si="1444"/>
        <v>18</v>
      </c>
      <c r="E17661" s="54">
        <v>1465.01</v>
      </c>
      <c r="F17661" s="18">
        <v>699.98496</v>
      </c>
      <c r="G17661" s="18">
        <v>3165.3420000000001</v>
      </c>
      <c r="H17661" s="18">
        <v>92.71</v>
      </c>
      <c r="I17661" s="19">
        <f t="shared" si="1441"/>
        <v>5423.0469600000006</v>
      </c>
    </row>
    <row r="17662" spans="1:9">
      <c r="A17662" s="10">
        <f t="shared" si="1445"/>
        <v>1</v>
      </c>
      <c r="B17662" s="11">
        <f t="shared" si="1442"/>
        <v>2023</v>
      </c>
      <c r="C17662" s="12">
        <f t="shared" si="1443"/>
        <v>44932</v>
      </c>
      <c r="D17662" s="11">
        <f t="shared" si="1444"/>
        <v>19</v>
      </c>
      <c r="E17662" s="51">
        <v>1499.56</v>
      </c>
      <c r="F17662" s="13">
        <v>688.13160000000096</v>
      </c>
      <c r="G17662" s="13">
        <v>3053.4650000000001</v>
      </c>
      <c r="H17662" s="13">
        <v>92.71</v>
      </c>
      <c r="I17662" s="14">
        <f t="shared" si="1441"/>
        <v>5333.8666000000012</v>
      </c>
    </row>
    <row r="17663" spans="1:9">
      <c r="A17663" s="15">
        <f t="shared" si="1445"/>
        <v>1</v>
      </c>
      <c r="B17663" s="16">
        <f t="shared" si="1442"/>
        <v>2023</v>
      </c>
      <c r="C17663" s="17">
        <f t="shared" si="1443"/>
        <v>44932</v>
      </c>
      <c r="D17663" s="16">
        <f t="shared" si="1444"/>
        <v>20</v>
      </c>
      <c r="E17663" s="54">
        <v>1467.5</v>
      </c>
      <c r="F17663" s="18">
        <v>659.72220000000004</v>
      </c>
      <c r="G17663" s="18">
        <v>2792.1570000000002</v>
      </c>
      <c r="H17663" s="18">
        <v>92.71</v>
      </c>
      <c r="I17663" s="19">
        <f t="shared" si="1441"/>
        <v>5012.0892000000003</v>
      </c>
    </row>
    <row r="17664" spans="1:9">
      <c r="A17664" s="10">
        <f t="shared" si="1445"/>
        <v>1</v>
      </c>
      <c r="B17664" s="11">
        <f t="shared" si="1442"/>
        <v>2023</v>
      </c>
      <c r="C17664" s="12">
        <f t="shared" si="1443"/>
        <v>44932</v>
      </c>
      <c r="D17664" s="11">
        <f t="shared" si="1444"/>
        <v>21</v>
      </c>
      <c r="E17664" s="51">
        <v>1431.3</v>
      </c>
      <c r="F17664" s="13">
        <v>637.44320000000005</v>
      </c>
      <c r="G17664" s="13">
        <v>2162.6390000000001</v>
      </c>
      <c r="H17664" s="13">
        <v>92.71</v>
      </c>
      <c r="I17664" s="14">
        <f t="shared" si="1441"/>
        <v>4324.0922</v>
      </c>
    </row>
    <row r="17665" spans="1:9">
      <c r="A17665" s="15">
        <f t="shared" si="1445"/>
        <v>1</v>
      </c>
      <c r="B17665" s="16">
        <f t="shared" si="1442"/>
        <v>2023</v>
      </c>
      <c r="C17665" s="17">
        <f t="shared" si="1443"/>
        <v>44932</v>
      </c>
      <c r="D17665" s="16">
        <f t="shared" si="1444"/>
        <v>22</v>
      </c>
      <c r="E17665" s="54">
        <v>1352.81</v>
      </c>
      <c r="F17665" s="18">
        <v>619.61760000000004</v>
      </c>
      <c r="G17665" s="18">
        <v>2473.9380000000001</v>
      </c>
      <c r="H17665" s="18">
        <v>92.71</v>
      </c>
      <c r="I17665" s="19">
        <f t="shared" si="1441"/>
        <v>4539.0756000000001</v>
      </c>
    </row>
    <row r="17666" spans="1:9">
      <c r="A17666" s="10">
        <f t="shared" si="1445"/>
        <v>1</v>
      </c>
      <c r="B17666" s="11">
        <f t="shared" si="1442"/>
        <v>2023</v>
      </c>
      <c r="C17666" s="12">
        <f t="shared" si="1443"/>
        <v>44932</v>
      </c>
      <c r="D17666" s="11">
        <f t="shared" si="1444"/>
        <v>23</v>
      </c>
      <c r="E17666" s="51">
        <v>1247.03</v>
      </c>
      <c r="F17666" s="13">
        <v>617.30160000000001</v>
      </c>
      <c r="G17666" s="13">
        <v>2559.8230000000003</v>
      </c>
      <c r="H17666" s="13">
        <v>92.71</v>
      </c>
      <c r="I17666" s="14">
        <f t="shared" si="1441"/>
        <v>4516.8645999999999</v>
      </c>
    </row>
    <row r="17667" spans="1:9">
      <c r="A17667" s="15">
        <f t="shared" si="1445"/>
        <v>1</v>
      </c>
      <c r="B17667" s="16">
        <f t="shared" si="1442"/>
        <v>2023</v>
      </c>
      <c r="C17667" s="17">
        <f t="shared" si="1443"/>
        <v>44932</v>
      </c>
      <c r="D17667" s="16">
        <f t="shared" si="1444"/>
        <v>24</v>
      </c>
      <c r="E17667" s="54">
        <v>1115.1500000000001</v>
      </c>
      <c r="F17667" s="18">
        <v>603.42819999999995</v>
      </c>
      <c r="G17667" s="18">
        <v>2585.498</v>
      </c>
      <c r="H17667" s="18">
        <v>92.71</v>
      </c>
      <c r="I17667" s="19">
        <f t="shared" si="1441"/>
        <v>4396.7861999999996</v>
      </c>
    </row>
    <row r="17668" spans="1:9">
      <c r="A17668" s="10">
        <f t="shared" si="1445"/>
        <v>1</v>
      </c>
      <c r="B17668" s="11">
        <f t="shared" si="1442"/>
        <v>2023</v>
      </c>
      <c r="C17668" s="12">
        <f t="shared" si="1443"/>
        <v>44933</v>
      </c>
      <c r="D17668" s="11">
        <f t="shared" si="1444"/>
        <v>1</v>
      </c>
      <c r="E17668" s="51">
        <v>1017.04</v>
      </c>
      <c r="F17668" s="13">
        <v>605.61090000000002</v>
      </c>
      <c r="G17668" s="13">
        <v>2621.1909999999998</v>
      </c>
      <c r="H17668" s="13">
        <v>92.71</v>
      </c>
      <c r="I17668" s="14">
        <f t="shared" ref="I17668:I17731" si="1446">SUM(E17668:H17668)</f>
        <v>4336.5518999999995</v>
      </c>
    </row>
    <row r="17669" spans="1:9">
      <c r="A17669" s="15">
        <f t="shared" si="1445"/>
        <v>1</v>
      </c>
      <c r="B17669" s="16">
        <f t="shared" ref="B17669:B17732" si="1447">YEAR(C17669)</f>
        <v>2023</v>
      </c>
      <c r="C17669" s="17">
        <f t="shared" si="1443"/>
        <v>44933</v>
      </c>
      <c r="D17669" s="16">
        <f t="shared" si="1444"/>
        <v>2</v>
      </c>
      <c r="E17669" s="54">
        <v>961.36</v>
      </c>
      <c r="F17669" s="18">
        <v>602.92880000000002</v>
      </c>
      <c r="G17669" s="18">
        <v>2624.0839999999998</v>
      </c>
      <c r="H17669" s="18">
        <v>92.71</v>
      </c>
      <c r="I17669" s="19">
        <f t="shared" si="1446"/>
        <v>4281.0828000000001</v>
      </c>
    </row>
    <row r="17670" spans="1:9">
      <c r="A17670" s="10">
        <f t="shared" si="1445"/>
        <v>1</v>
      </c>
      <c r="B17670" s="11">
        <f t="shared" si="1447"/>
        <v>2023</v>
      </c>
      <c r="C17670" s="12">
        <f t="shared" ref="C17670:C17733" si="1448">IF(D17670=1, C17669+1, C17669)</f>
        <v>44933</v>
      </c>
      <c r="D17670" s="11">
        <f t="shared" ref="D17670:D17733" si="1449">IF(D17669=24, 1, D17669+1)</f>
        <v>3</v>
      </c>
      <c r="E17670" s="51">
        <v>934.44</v>
      </c>
      <c r="F17670" s="13">
        <v>597.65530000000001</v>
      </c>
      <c r="G17670" s="13">
        <v>2635.6080000000002</v>
      </c>
      <c r="H17670" s="13">
        <v>92.71</v>
      </c>
      <c r="I17670" s="14">
        <f t="shared" si="1446"/>
        <v>4260.4133000000002</v>
      </c>
    </row>
    <row r="17671" spans="1:9">
      <c r="A17671" s="15">
        <f t="shared" si="1445"/>
        <v>1</v>
      </c>
      <c r="B17671" s="16">
        <f t="shared" si="1447"/>
        <v>2023</v>
      </c>
      <c r="C17671" s="17">
        <f t="shared" si="1448"/>
        <v>44933</v>
      </c>
      <c r="D17671" s="16">
        <f t="shared" si="1449"/>
        <v>4</v>
      </c>
      <c r="E17671" s="54">
        <v>918.57</v>
      </c>
      <c r="F17671" s="18">
        <v>604.03269</v>
      </c>
      <c r="G17671" s="18">
        <v>2612.712</v>
      </c>
      <c r="H17671" s="18">
        <v>92.71</v>
      </c>
      <c r="I17671" s="19">
        <f t="shared" si="1446"/>
        <v>4228.0246900000002</v>
      </c>
    </row>
    <row r="17672" spans="1:9">
      <c r="A17672" s="10">
        <f t="shared" si="1445"/>
        <v>1</v>
      </c>
      <c r="B17672" s="11">
        <f t="shared" si="1447"/>
        <v>2023</v>
      </c>
      <c r="C17672" s="12">
        <f t="shared" si="1448"/>
        <v>44933</v>
      </c>
      <c r="D17672" s="11">
        <f t="shared" si="1449"/>
        <v>5</v>
      </c>
      <c r="E17672" s="51">
        <v>916.99</v>
      </c>
      <c r="F17672" s="13">
        <v>604.71110999999996</v>
      </c>
      <c r="G17672" s="13">
        <v>2583.288</v>
      </c>
      <c r="H17672" s="13">
        <v>92.71</v>
      </c>
      <c r="I17672" s="14">
        <f t="shared" si="1446"/>
        <v>4197.6991100000005</v>
      </c>
    </row>
    <row r="17673" spans="1:9">
      <c r="A17673" s="15">
        <f t="shared" si="1445"/>
        <v>1</v>
      </c>
      <c r="B17673" s="16">
        <f t="shared" si="1447"/>
        <v>2023</v>
      </c>
      <c r="C17673" s="17">
        <f t="shared" si="1448"/>
        <v>44933</v>
      </c>
      <c r="D17673" s="16">
        <f t="shared" si="1449"/>
        <v>6</v>
      </c>
      <c r="E17673" s="54">
        <v>932.56</v>
      </c>
      <c r="F17673" s="18">
        <v>609.9085</v>
      </c>
      <c r="G17673" s="18">
        <v>2285.808</v>
      </c>
      <c r="H17673" s="18">
        <v>92.71</v>
      </c>
      <c r="I17673" s="19">
        <f t="shared" si="1446"/>
        <v>3920.9865</v>
      </c>
    </row>
    <row r="17674" spans="1:9">
      <c r="A17674" s="10">
        <f t="shared" si="1445"/>
        <v>1</v>
      </c>
      <c r="B17674" s="11">
        <f t="shared" si="1447"/>
        <v>2023</v>
      </c>
      <c r="C17674" s="12">
        <f t="shared" si="1448"/>
        <v>44933</v>
      </c>
      <c r="D17674" s="11">
        <f t="shared" si="1449"/>
        <v>7</v>
      </c>
      <c r="E17674" s="51">
        <v>999.82999999999902</v>
      </c>
      <c r="F17674" s="13">
        <v>609.17926199999999</v>
      </c>
      <c r="G17674" s="13">
        <v>2578.5969999999998</v>
      </c>
      <c r="H17674" s="13">
        <v>92.71</v>
      </c>
      <c r="I17674" s="14">
        <f t="shared" si="1446"/>
        <v>4280.3162619999994</v>
      </c>
    </row>
    <row r="17675" spans="1:9">
      <c r="A17675" s="15">
        <f t="shared" si="1445"/>
        <v>1</v>
      </c>
      <c r="B17675" s="16">
        <f t="shared" si="1447"/>
        <v>2023</v>
      </c>
      <c r="C17675" s="17">
        <f t="shared" si="1448"/>
        <v>44933</v>
      </c>
      <c r="D17675" s="16">
        <f t="shared" si="1449"/>
        <v>8</v>
      </c>
      <c r="E17675" s="54">
        <v>1085.58</v>
      </c>
      <c r="F17675" s="18">
        <v>641.38259600000004</v>
      </c>
      <c r="G17675" s="18">
        <v>2928.4040000000005</v>
      </c>
      <c r="H17675" s="18">
        <v>92.71</v>
      </c>
      <c r="I17675" s="19">
        <f t="shared" si="1446"/>
        <v>4748.0765959999999</v>
      </c>
    </row>
    <row r="17676" spans="1:9">
      <c r="A17676" s="10">
        <f t="shared" ref="A17676:A17739" si="1450">MONTH(C17676)</f>
        <v>1</v>
      </c>
      <c r="B17676" s="11">
        <f t="shared" si="1447"/>
        <v>2023</v>
      </c>
      <c r="C17676" s="12">
        <f t="shared" si="1448"/>
        <v>44933</v>
      </c>
      <c r="D17676" s="11">
        <f t="shared" si="1449"/>
        <v>9</v>
      </c>
      <c r="E17676" s="51">
        <v>1227.45</v>
      </c>
      <c r="F17676" s="13">
        <v>640.98462900000004</v>
      </c>
      <c r="G17676" s="13">
        <v>2668.3029999999999</v>
      </c>
      <c r="H17676" s="13">
        <v>30.903300000000002</v>
      </c>
      <c r="I17676" s="14">
        <f t="shared" si="1446"/>
        <v>4567.6409290000001</v>
      </c>
    </row>
    <row r="17677" spans="1:9">
      <c r="A17677" s="15">
        <f t="shared" si="1450"/>
        <v>1</v>
      </c>
      <c r="B17677" s="16">
        <f t="shared" si="1447"/>
        <v>2023</v>
      </c>
      <c r="C17677" s="17">
        <f t="shared" si="1448"/>
        <v>44933</v>
      </c>
      <c r="D17677" s="16">
        <f t="shared" si="1449"/>
        <v>10</v>
      </c>
      <c r="E17677" s="54">
        <v>1323.3</v>
      </c>
      <c r="F17677" s="18">
        <v>649.63442499999996</v>
      </c>
      <c r="G17677" s="18">
        <v>2819.3150000000001</v>
      </c>
      <c r="H17677" s="18">
        <v>0</v>
      </c>
      <c r="I17677" s="19">
        <f t="shared" si="1446"/>
        <v>4792.249425</v>
      </c>
    </row>
    <row r="17678" spans="1:9">
      <c r="A17678" s="10">
        <f t="shared" si="1450"/>
        <v>1</v>
      </c>
      <c r="B17678" s="11">
        <f t="shared" si="1447"/>
        <v>2023</v>
      </c>
      <c r="C17678" s="12">
        <f t="shared" si="1448"/>
        <v>44933</v>
      </c>
      <c r="D17678" s="11">
        <f t="shared" si="1449"/>
        <v>11</v>
      </c>
      <c r="E17678" s="51">
        <v>1348.04</v>
      </c>
      <c r="F17678" s="13">
        <v>670.79738899999995</v>
      </c>
      <c r="G17678" s="13">
        <v>3043.91</v>
      </c>
      <c r="H17678" s="13">
        <v>0</v>
      </c>
      <c r="I17678" s="14">
        <f t="shared" si="1446"/>
        <v>5062.7473890000001</v>
      </c>
    </row>
    <row r="17679" spans="1:9">
      <c r="A17679" s="15">
        <f t="shared" si="1450"/>
        <v>1</v>
      </c>
      <c r="B17679" s="16">
        <f t="shared" si="1447"/>
        <v>2023</v>
      </c>
      <c r="C17679" s="17">
        <f t="shared" si="1448"/>
        <v>44933</v>
      </c>
      <c r="D17679" s="16">
        <f t="shared" si="1449"/>
        <v>12</v>
      </c>
      <c r="E17679" s="54">
        <v>1371.16</v>
      </c>
      <c r="F17679" s="18">
        <v>685.00349900000003</v>
      </c>
      <c r="G17679" s="18">
        <v>2867.5839999999998</v>
      </c>
      <c r="H17679" s="18">
        <v>0</v>
      </c>
      <c r="I17679" s="19">
        <f t="shared" si="1446"/>
        <v>4923.7474990000001</v>
      </c>
    </row>
    <row r="17680" spans="1:9">
      <c r="A17680" s="10">
        <f t="shared" si="1450"/>
        <v>1</v>
      </c>
      <c r="B17680" s="11">
        <f t="shared" si="1447"/>
        <v>2023</v>
      </c>
      <c r="C17680" s="12">
        <f t="shared" si="1448"/>
        <v>44933</v>
      </c>
      <c r="D17680" s="11">
        <f t="shared" si="1449"/>
        <v>13</v>
      </c>
      <c r="E17680" s="51">
        <v>1392.26</v>
      </c>
      <c r="F17680" s="13">
        <v>681.15821100000005</v>
      </c>
      <c r="G17680" s="13">
        <v>2800.1010000000001</v>
      </c>
      <c r="H17680" s="13">
        <v>0</v>
      </c>
      <c r="I17680" s="14">
        <f t="shared" si="1446"/>
        <v>4873.5192110000007</v>
      </c>
    </row>
    <row r="17681" spans="1:9">
      <c r="A17681" s="15">
        <f t="shared" si="1450"/>
        <v>1</v>
      </c>
      <c r="B17681" s="16">
        <f t="shared" si="1447"/>
        <v>2023</v>
      </c>
      <c r="C17681" s="17">
        <f t="shared" si="1448"/>
        <v>44933</v>
      </c>
      <c r="D17681" s="16">
        <f t="shared" si="1449"/>
        <v>14</v>
      </c>
      <c r="E17681" s="54">
        <v>1353.94</v>
      </c>
      <c r="F17681" s="18">
        <v>659.47262599999999</v>
      </c>
      <c r="G17681" s="18">
        <v>3055.672</v>
      </c>
      <c r="H17681" s="18">
        <v>0</v>
      </c>
      <c r="I17681" s="19">
        <f t="shared" si="1446"/>
        <v>5069.0846259999998</v>
      </c>
    </row>
    <row r="17682" spans="1:9">
      <c r="A17682" s="10">
        <f t="shared" si="1450"/>
        <v>1</v>
      </c>
      <c r="B17682" s="11">
        <f t="shared" si="1447"/>
        <v>2023</v>
      </c>
      <c r="C17682" s="12">
        <f t="shared" si="1448"/>
        <v>44933</v>
      </c>
      <c r="D17682" s="11">
        <f t="shared" si="1449"/>
        <v>15</v>
      </c>
      <c r="E17682" s="51">
        <v>1334.59</v>
      </c>
      <c r="F17682" s="13">
        <v>649.00475100000006</v>
      </c>
      <c r="G17682" s="13">
        <v>3040.395</v>
      </c>
      <c r="H17682" s="13">
        <v>0</v>
      </c>
      <c r="I17682" s="14">
        <f t="shared" si="1446"/>
        <v>5023.9897510000001</v>
      </c>
    </row>
    <row r="17683" spans="1:9">
      <c r="A17683" s="15">
        <f t="shared" si="1450"/>
        <v>1</v>
      </c>
      <c r="B17683" s="16">
        <f t="shared" si="1447"/>
        <v>2023</v>
      </c>
      <c r="C17683" s="17">
        <f t="shared" si="1448"/>
        <v>44933</v>
      </c>
      <c r="D17683" s="16">
        <f t="shared" si="1449"/>
        <v>16</v>
      </c>
      <c r="E17683" s="54">
        <v>1370.7</v>
      </c>
      <c r="F17683" s="18">
        <v>648.48844999999994</v>
      </c>
      <c r="G17683" s="18">
        <v>2852.8679999999999</v>
      </c>
      <c r="H17683" s="18">
        <v>0</v>
      </c>
      <c r="I17683" s="19">
        <f t="shared" si="1446"/>
        <v>4872.05645</v>
      </c>
    </row>
    <row r="17684" spans="1:9">
      <c r="A17684" s="10">
        <f t="shared" si="1450"/>
        <v>1</v>
      </c>
      <c r="B17684" s="11">
        <f t="shared" si="1447"/>
        <v>2023</v>
      </c>
      <c r="C17684" s="12">
        <f t="shared" si="1448"/>
        <v>44933</v>
      </c>
      <c r="D17684" s="11">
        <f t="shared" si="1449"/>
        <v>17</v>
      </c>
      <c r="E17684" s="51">
        <v>1431.77</v>
      </c>
      <c r="F17684" s="13">
        <v>639.35252600000001</v>
      </c>
      <c r="G17684" s="13">
        <v>2999.1310000000003</v>
      </c>
      <c r="H17684" s="13">
        <v>0</v>
      </c>
      <c r="I17684" s="14">
        <f t="shared" si="1446"/>
        <v>5070.2535260000004</v>
      </c>
    </row>
    <row r="17685" spans="1:9">
      <c r="A17685" s="15">
        <f t="shared" si="1450"/>
        <v>1</v>
      </c>
      <c r="B17685" s="16">
        <f t="shared" si="1447"/>
        <v>2023</v>
      </c>
      <c r="C17685" s="17">
        <f t="shared" si="1448"/>
        <v>44933</v>
      </c>
      <c r="D17685" s="16">
        <f t="shared" si="1449"/>
        <v>18</v>
      </c>
      <c r="E17685" s="54">
        <v>1549.12</v>
      </c>
      <c r="F17685" s="18">
        <v>637.62583700000005</v>
      </c>
      <c r="G17685" s="18">
        <v>3145.6370000000002</v>
      </c>
      <c r="H17685" s="18">
        <v>92.71</v>
      </c>
      <c r="I17685" s="19">
        <f t="shared" si="1446"/>
        <v>5425.0928370000001</v>
      </c>
    </row>
    <row r="17686" spans="1:9">
      <c r="A17686" s="10">
        <f t="shared" si="1450"/>
        <v>1</v>
      </c>
      <c r="B17686" s="11">
        <f t="shared" si="1447"/>
        <v>2023</v>
      </c>
      <c r="C17686" s="12">
        <f t="shared" si="1448"/>
        <v>44933</v>
      </c>
      <c r="D17686" s="11">
        <f t="shared" si="1449"/>
        <v>19</v>
      </c>
      <c r="E17686" s="51">
        <v>1479.87</v>
      </c>
      <c r="F17686" s="13">
        <v>632.88491899999997</v>
      </c>
      <c r="G17686" s="13">
        <v>3031.7550000000001</v>
      </c>
      <c r="H17686" s="13">
        <v>92.71</v>
      </c>
      <c r="I17686" s="14">
        <f t="shared" si="1446"/>
        <v>5237.2199190000001</v>
      </c>
    </row>
    <row r="17687" spans="1:9">
      <c r="A17687" s="15">
        <f t="shared" si="1450"/>
        <v>1</v>
      </c>
      <c r="B17687" s="16">
        <f t="shared" si="1447"/>
        <v>2023</v>
      </c>
      <c r="C17687" s="17">
        <f t="shared" si="1448"/>
        <v>44933</v>
      </c>
      <c r="D17687" s="16">
        <f t="shared" si="1449"/>
        <v>20</v>
      </c>
      <c r="E17687" s="54">
        <v>1431.07</v>
      </c>
      <c r="F17687" s="18">
        <v>643.978881</v>
      </c>
      <c r="G17687" s="18">
        <v>2865.2240000000002</v>
      </c>
      <c r="H17687" s="18">
        <v>92.71</v>
      </c>
      <c r="I17687" s="19">
        <f t="shared" si="1446"/>
        <v>5032.9828809999999</v>
      </c>
    </row>
    <row r="17688" spans="1:9">
      <c r="A17688" s="10">
        <f t="shared" si="1450"/>
        <v>1</v>
      </c>
      <c r="B17688" s="11">
        <f t="shared" si="1447"/>
        <v>2023</v>
      </c>
      <c r="C17688" s="12">
        <f t="shared" si="1448"/>
        <v>44933</v>
      </c>
      <c r="D17688" s="11">
        <f t="shared" si="1449"/>
        <v>21</v>
      </c>
      <c r="E17688" s="51">
        <v>1343.33</v>
      </c>
      <c r="F17688" s="13">
        <v>615.21659299999999</v>
      </c>
      <c r="G17688" s="13">
        <v>2739.5210000000002</v>
      </c>
      <c r="H17688" s="13">
        <v>92.71</v>
      </c>
      <c r="I17688" s="14">
        <f t="shared" si="1446"/>
        <v>4790.7775929999998</v>
      </c>
    </row>
    <row r="17689" spans="1:9">
      <c r="A17689" s="15">
        <f t="shared" si="1450"/>
        <v>1</v>
      </c>
      <c r="B17689" s="16">
        <f t="shared" si="1447"/>
        <v>2023</v>
      </c>
      <c r="C17689" s="17">
        <f t="shared" si="1448"/>
        <v>44933</v>
      </c>
      <c r="D17689" s="16">
        <f t="shared" si="1449"/>
        <v>22</v>
      </c>
      <c r="E17689" s="54">
        <v>1285.3</v>
      </c>
      <c r="F17689" s="18">
        <v>609.69657799999902</v>
      </c>
      <c r="G17689" s="18">
        <v>2720.1120000000001</v>
      </c>
      <c r="H17689" s="18">
        <v>92.71</v>
      </c>
      <c r="I17689" s="19">
        <f t="shared" si="1446"/>
        <v>4707.8185779999994</v>
      </c>
    </row>
    <row r="17690" spans="1:9">
      <c r="A17690" s="10">
        <f t="shared" si="1450"/>
        <v>1</v>
      </c>
      <c r="B17690" s="11">
        <f t="shared" si="1447"/>
        <v>2023</v>
      </c>
      <c r="C17690" s="12">
        <f t="shared" si="1448"/>
        <v>44933</v>
      </c>
      <c r="D17690" s="11">
        <f t="shared" si="1449"/>
        <v>23</v>
      </c>
      <c r="E17690" s="51">
        <v>1221.56</v>
      </c>
      <c r="F17690" s="13">
        <v>579.88704399999995</v>
      </c>
      <c r="G17690" s="13">
        <v>2744.5649999999996</v>
      </c>
      <c r="H17690" s="13">
        <v>92.71</v>
      </c>
      <c r="I17690" s="14">
        <f t="shared" si="1446"/>
        <v>4638.7220439999992</v>
      </c>
    </row>
    <row r="17691" spans="1:9">
      <c r="A17691" s="15">
        <f t="shared" si="1450"/>
        <v>1</v>
      </c>
      <c r="B17691" s="16">
        <f t="shared" si="1447"/>
        <v>2023</v>
      </c>
      <c r="C17691" s="17">
        <f t="shared" si="1448"/>
        <v>44933</v>
      </c>
      <c r="D17691" s="16">
        <f t="shared" si="1449"/>
        <v>24</v>
      </c>
      <c r="E17691" s="54">
        <v>1091.02</v>
      </c>
      <c r="F17691" s="18">
        <v>572.622885</v>
      </c>
      <c r="G17691" s="18">
        <v>2727.585</v>
      </c>
      <c r="H17691" s="18">
        <v>92.71</v>
      </c>
      <c r="I17691" s="19">
        <f t="shared" si="1446"/>
        <v>4483.9378850000003</v>
      </c>
    </row>
    <row r="17692" spans="1:9">
      <c r="A17692" s="10">
        <f t="shared" si="1450"/>
        <v>1</v>
      </c>
      <c r="B17692" s="11">
        <f t="shared" si="1447"/>
        <v>2023</v>
      </c>
      <c r="C17692" s="12">
        <f t="shared" si="1448"/>
        <v>44934</v>
      </c>
      <c r="D17692" s="11">
        <f t="shared" si="1449"/>
        <v>1</v>
      </c>
      <c r="E17692" s="51">
        <v>1011.77</v>
      </c>
      <c r="F17692" s="13">
        <v>573.55700000000002</v>
      </c>
      <c r="G17692" s="13">
        <v>2672.5410000000002</v>
      </c>
      <c r="H17692" s="13">
        <v>92.71</v>
      </c>
      <c r="I17692" s="14">
        <f t="shared" si="1446"/>
        <v>4350.5780000000004</v>
      </c>
    </row>
    <row r="17693" spans="1:9">
      <c r="A17693" s="15">
        <f t="shared" si="1450"/>
        <v>1</v>
      </c>
      <c r="B17693" s="16">
        <f t="shared" si="1447"/>
        <v>2023</v>
      </c>
      <c r="C17693" s="17">
        <f t="shared" si="1448"/>
        <v>44934</v>
      </c>
      <c r="D17693" s="16">
        <f t="shared" si="1449"/>
        <v>2</v>
      </c>
      <c r="E17693" s="54">
        <v>952.89000000000101</v>
      </c>
      <c r="F17693" s="18">
        <v>564.21</v>
      </c>
      <c r="G17693" s="18">
        <v>2704.5129999999999</v>
      </c>
      <c r="H17693" s="18">
        <v>92.71</v>
      </c>
      <c r="I17693" s="19">
        <f t="shared" si="1446"/>
        <v>4314.3230000000012</v>
      </c>
    </row>
    <row r="17694" spans="1:9">
      <c r="A17694" s="10">
        <f t="shared" si="1450"/>
        <v>1</v>
      </c>
      <c r="B17694" s="11">
        <f t="shared" si="1447"/>
        <v>2023</v>
      </c>
      <c r="C17694" s="12">
        <f t="shared" si="1448"/>
        <v>44934</v>
      </c>
      <c r="D17694" s="11">
        <f t="shared" si="1449"/>
        <v>3</v>
      </c>
      <c r="E17694" s="51">
        <v>923.62</v>
      </c>
      <c r="F17694" s="13">
        <v>579.22080000000005</v>
      </c>
      <c r="G17694" s="13">
        <v>2686.2380000000003</v>
      </c>
      <c r="H17694" s="13">
        <v>92.71</v>
      </c>
      <c r="I17694" s="14">
        <f t="shared" si="1446"/>
        <v>4281.7888000000003</v>
      </c>
    </row>
    <row r="17695" spans="1:9">
      <c r="A17695" s="15">
        <f t="shared" si="1450"/>
        <v>1</v>
      </c>
      <c r="B17695" s="16">
        <f t="shared" si="1447"/>
        <v>2023</v>
      </c>
      <c r="C17695" s="17">
        <f t="shared" si="1448"/>
        <v>44934</v>
      </c>
      <c r="D17695" s="16">
        <f t="shared" si="1449"/>
        <v>4</v>
      </c>
      <c r="E17695" s="54">
        <v>910.03000000000304</v>
      </c>
      <c r="F17695" s="18">
        <v>582.79920000000004</v>
      </c>
      <c r="G17695" s="18">
        <v>2681.5450000000001</v>
      </c>
      <c r="H17695" s="18">
        <v>92.71</v>
      </c>
      <c r="I17695" s="19">
        <f t="shared" si="1446"/>
        <v>4267.084200000003</v>
      </c>
    </row>
    <row r="17696" spans="1:9">
      <c r="A17696" s="10">
        <f t="shared" si="1450"/>
        <v>1</v>
      </c>
      <c r="B17696" s="11">
        <f t="shared" si="1447"/>
        <v>2023</v>
      </c>
      <c r="C17696" s="12">
        <f t="shared" si="1448"/>
        <v>44934</v>
      </c>
      <c r="D17696" s="11">
        <f t="shared" si="1449"/>
        <v>5</v>
      </c>
      <c r="E17696" s="51">
        <v>891.03</v>
      </c>
      <c r="F17696" s="13">
        <v>585.86090000000002</v>
      </c>
      <c r="G17696" s="13">
        <v>2613.3029999999999</v>
      </c>
      <c r="H17696" s="13">
        <v>92.71</v>
      </c>
      <c r="I17696" s="14">
        <f t="shared" si="1446"/>
        <v>4182.9038999999993</v>
      </c>
    </row>
    <row r="17697" spans="1:9">
      <c r="A17697" s="15">
        <f t="shared" si="1450"/>
        <v>1</v>
      </c>
      <c r="B17697" s="16">
        <f t="shared" si="1447"/>
        <v>2023</v>
      </c>
      <c r="C17697" s="17">
        <f t="shared" si="1448"/>
        <v>44934</v>
      </c>
      <c r="D17697" s="16">
        <f t="shared" si="1449"/>
        <v>6</v>
      </c>
      <c r="E17697" s="54">
        <v>922.2</v>
      </c>
      <c r="F17697" s="18">
        <v>597.95740000000001</v>
      </c>
      <c r="G17697" s="18">
        <v>2621.1530000000002</v>
      </c>
      <c r="H17697" s="18">
        <v>92.71</v>
      </c>
      <c r="I17697" s="19">
        <f t="shared" si="1446"/>
        <v>4234.0204000000003</v>
      </c>
    </row>
    <row r="17698" spans="1:9">
      <c r="A17698" s="10">
        <f t="shared" si="1450"/>
        <v>1</v>
      </c>
      <c r="B17698" s="11">
        <f t="shared" si="1447"/>
        <v>2023</v>
      </c>
      <c r="C17698" s="12">
        <f t="shared" si="1448"/>
        <v>44934</v>
      </c>
      <c r="D17698" s="11">
        <f t="shared" si="1449"/>
        <v>7</v>
      </c>
      <c r="E17698" s="51">
        <v>945.23000000000104</v>
      </c>
      <c r="F17698" s="13">
        <v>600.71415999999999</v>
      </c>
      <c r="G17698" s="13">
        <v>2594.3950000000004</v>
      </c>
      <c r="H17698" s="13">
        <v>92.71</v>
      </c>
      <c r="I17698" s="14">
        <f t="shared" si="1446"/>
        <v>4233.0491600000014</v>
      </c>
    </row>
    <row r="17699" spans="1:9">
      <c r="A17699" s="15">
        <f t="shared" si="1450"/>
        <v>1</v>
      </c>
      <c r="B17699" s="16">
        <f t="shared" si="1447"/>
        <v>2023</v>
      </c>
      <c r="C17699" s="17">
        <f t="shared" si="1448"/>
        <v>44934</v>
      </c>
      <c r="D17699" s="16">
        <f t="shared" si="1449"/>
        <v>8</v>
      </c>
      <c r="E17699" s="54">
        <v>1015.29</v>
      </c>
      <c r="F17699" s="18">
        <v>601.91017999999997</v>
      </c>
      <c r="G17699" s="18">
        <v>2790.5320000000002</v>
      </c>
      <c r="H17699" s="18">
        <v>92.71</v>
      </c>
      <c r="I17699" s="19">
        <f t="shared" si="1446"/>
        <v>4500.44218</v>
      </c>
    </row>
    <row r="17700" spans="1:9">
      <c r="A17700" s="10">
        <f t="shared" si="1450"/>
        <v>1</v>
      </c>
      <c r="B17700" s="11">
        <f t="shared" si="1447"/>
        <v>2023</v>
      </c>
      <c r="C17700" s="12">
        <f t="shared" si="1448"/>
        <v>44934</v>
      </c>
      <c r="D17700" s="11">
        <f t="shared" si="1449"/>
        <v>9</v>
      </c>
      <c r="E17700" s="51">
        <v>1126.49</v>
      </c>
      <c r="F17700" s="13">
        <v>611.20506</v>
      </c>
      <c r="G17700" s="13">
        <v>2607.049</v>
      </c>
      <c r="H17700" s="13">
        <v>30.903300000000002</v>
      </c>
      <c r="I17700" s="14">
        <f t="shared" si="1446"/>
        <v>4375.6473599999999</v>
      </c>
    </row>
    <row r="17701" spans="1:9">
      <c r="A17701" s="15">
        <f t="shared" si="1450"/>
        <v>1</v>
      </c>
      <c r="B17701" s="16">
        <f t="shared" si="1447"/>
        <v>2023</v>
      </c>
      <c r="C17701" s="17">
        <f t="shared" si="1448"/>
        <v>44934</v>
      </c>
      <c r="D17701" s="16">
        <f t="shared" si="1449"/>
        <v>10</v>
      </c>
      <c r="E17701" s="54">
        <v>1240.08</v>
      </c>
      <c r="F17701" s="18">
        <v>611.23887999999999</v>
      </c>
      <c r="G17701" s="18">
        <v>2970.2460000000001</v>
      </c>
      <c r="H17701" s="18">
        <v>0</v>
      </c>
      <c r="I17701" s="19">
        <f t="shared" si="1446"/>
        <v>4821.5648799999999</v>
      </c>
    </row>
    <row r="17702" spans="1:9">
      <c r="A17702" s="10">
        <f t="shared" si="1450"/>
        <v>1</v>
      </c>
      <c r="B17702" s="11">
        <f t="shared" si="1447"/>
        <v>2023</v>
      </c>
      <c r="C17702" s="12">
        <f t="shared" si="1448"/>
        <v>44934</v>
      </c>
      <c r="D17702" s="11">
        <f t="shared" si="1449"/>
        <v>11</v>
      </c>
      <c r="E17702" s="51">
        <v>1348.84</v>
      </c>
      <c r="F17702" s="13">
        <v>617.14900999999998</v>
      </c>
      <c r="G17702" s="13">
        <v>3166.665</v>
      </c>
      <c r="H17702" s="13">
        <v>0</v>
      </c>
      <c r="I17702" s="14">
        <f t="shared" si="1446"/>
        <v>5132.6540100000002</v>
      </c>
    </row>
    <row r="17703" spans="1:9">
      <c r="A17703" s="15">
        <f t="shared" si="1450"/>
        <v>1</v>
      </c>
      <c r="B17703" s="16">
        <f t="shared" si="1447"/>
        <v>2023</v>
      </c>
      <c r="C17703" s="17">
        <f t="shared" si="1448"/>
        <v>44934</v>
      </c>
      <c r="D17703" s="16">
        <f t="shared" si="1449"/>
        <v>12</v>
      </c>
      <c r="E17703" s="54">
        <v>1442.33</v>
      </c>
      <c r="F17703" s="18">
        <v>626.35761000000002</v>
      </c>
      <c r="G17703" s="18">
        <v>2838.404</v>
      </c>
      <c r="H17703" s="18">
        <v>0</v>
      </c>
      <c r="I17703" s="19">
        <f t="shared" si="1446"/>
        <v>4907.0916099999995</v>
      </c>
    </row>
    <row r="17704" spans="1:9">
      <c r="A17704" s="10">
        <f t="shared" si="1450"/>
        <v>1</v>
      </c>
      <c r="B17704" s="11">
        <f t="shared" si="1447"/>
        <v>2023</v>
      </c>
      <c r="C17704" s="12">
        <f t="shared" si="1448"/>
        <v>44934</v>
      </c>
      <c r="D17704" s="11">
        <f t="shared" si="1449"/>
        <v>13</v>
      </c>
      <c r="E17704" s="51">
        <v>1499.21</v>
      </c>
      <c r="F17704" s="13">
        <v>622.04490999999996</v>
      </c>
      <c r="G17704" s="13">
        <v>2973.3679999999999</v>
      </c>
      <c r="H17704" s="13">
        <v>0</v>
      </c>
      <c r="I17704" s="14">
        <f t="shared" si="1446"/>
        <v>5094.62291</v>
      </c>
    </row>
    <row r="17705" spans="1:9">
      <c r="A17705" s="15">
        <f t="shared" si="1450"/>
        <v>1</v>
      </c>
      <c r="B17705" s="16">
        <f t="shared" si="1447"/>
        <v>2023</v>
      </c>
      <c r="C17705" s="17">
        <f t="shared" si="1448"/>
        <v>44934</v>
      </c>
      <c r="D17705" s="16">
        <f t="shared" si="1449"/>
        <v>14</v>
      </c>
      <c r="E17705" s="54">
        <v>1476.34</v>
      </c>
      <c r="F17705" s="18">
        <v>603.71939999999995</v>
      </c>
      <c r="G17705" s="18">
        <v>3145.3779999999997</v>
      </c>
      <c r="H17705" s="18">
        <v>0</v>
      </c>
      <c r="I17705" s="19">
        <f t="shared" si="1446"/>
        <v>5225.4373999999998</v>
      </c>
    </row>
    <row r="17706" spans="1:9">
      <c r="A17706" s="10">
        <f t="shared" si="1450"/>
        <v>1</v>
      </c>
      <c r="B17706" s="11">
        <f t="shared" si="1447"/>
        <v>2023</v>
      </c>
      <c r="C17706" s="12">
        <f t="shared" si="1448"/>
        <v>44934</v>
      </c>
      <c r="D17706" s="11">
        <f t="shared" si="1449"/>
        <v>15</v>
      </c>
      <c r="E17706" s="51">
        <v>1477.5</v>
      </c>
      <c r="F17706" s="13">
        <v>591.77891999999997</v>
      </c>
      <c r="G17706" s="13">
        <v>2865.0010000000002</v>
      </c>
      <c r="H17706" s="13">
        <v>0</v>
      </c>
      <c r="I17706" s="14">
        <f t="shared" si="1446"/>
        <v>4934.2799199999999</v>
      </c>
    </row>
    <row r="17707" spans="1:9">
      <c r="A17707" s="15">
        <f t="shared" si="1450"/>
        <v>1</v>
      </c>
      <c r="B17707" s="16">
        <f t="shared" si="1447"/>
        <v>2023</v>
      </c>
      <c r="C17707" s="17">
        <f t="shared" si="1448"/>
        <v>44934</v>
      </c>
      <c r="D17707" s="16">
        <f t="shared" si="1449"/>
        <v>16</v>
      </c>
      <c r="E17707" s="54">
        <v>1482.45</v>
      </c>
      <c r="F17707" s="18">
        <v>584.83664999999996</v>
      </c>
      <c r="G17707" s="18">
        <v>2811.462</v>
      </c>
      <c r="H17707" s="18">
        <v>0</v>
      </c>
      <c r="I17707" s="19">
        <f t="shared" si="1446"/>
        <v>4878.7486499999995</v>
      </c>
    </row>
    <row r="17708" spans="1:9">
      <c r="A17708" s="10">
        <f t="shared" si="1450"/>
        <v>1</v>
      </c>
      <c r="B17708" s="11">
        <f t="shared" si="1447"/>
        <v>2023</v>
      </c>
      <c r="C17708" s="12">
        <f t="shared" si="1448"/>
        <v>44934</v>
      </c>
      <c r="D17708" s="11">
        <f t="shared" si="1449"/>
        <v>17</v>
      </c>
      <c r="E17708" s="51">
        <v>1527.96</v>
      </c>
      <c r="F17708" s="13">
        <v>591.01358000000005</v>
      </c>
      <c r="G17708" s="13">
        <v>3097.33</v>
      </c>
      <c r="H17708" s="13">
        <v>0</v>
      </c>
      <c r="I17708" s="14">
        <f t="shared" si="1446"/>
        <v>5216.3035799999998</v>
      </c>
    </row>
    <row r="17709" spans="1:9">
      <c r="A17709" s="15">
        <f t="shared" si="1450"/>
        <v>1</v>
      </c>
      <c r="B17709" s="16">
        <f t="shared" si="1447"/>
        <v>2023</v>
      </c>
      <c r="C17709" s="17">
        <f t="shared" si="1448"/>
        <v>44934</v>
      </c>
      <c r="D17709" s="16">
        <f t="shared" si="1449"/>
        <v>18</v>
      </c>
      <c r="E17709" s="54">
        <v>1594.62</v>
      </c>
      <c r="F17709" s="18">
        <v>585.97203999999999</v>
      </c>
      <c r="G17709" s="18">
        <v>3182.7539999999999</v>
      </c>
      <c r="H17709" s="18">
        <v>92.71</v>
      </c>
      <c r="I17709" s="19">
        <f t="shared" si="1446"/>
        <v>5456.0560400000004</v>
      </c>
    </row>
    <row r="17710" spans="1:9">
      <c r="A17710" s="10">
        <f t="shared" si="1450"/>
        <v>1</v>
      </c>
      <c r="B17710" s="11">
        <f t="shared" si="1447"/>
        <v>2023</v>
      </c>
      <c r="C17710" s="12">
        <f t="shared" si="1448"/>
        <v>44934</v>
      </c>
      <c r="D17710" s="11">
        <f t="shared" si="1449"/>
        <v>19</v>
      </c>
      <c r="E17710" s="51">
        <v>1624.49</v>
      </c>
      <c r="F17710" s="13">
        <v>603.38340000000005</v>
      </c>
      <c r="G17710" s="13">
        <v>3045.683</v>
      </c>
      <c r="H17710" s="13">
        <v>92.71</v>
      </c>
      <c r="I17710" s="14">
        <f t="shared" si="1446"/>
        <v>5366.2663999999995</v>
      </c>
    </row>
    <row r="17711" spans="1:9">
      <c r="A17711" s="15">
        <f t="shared" si="1450"/>
        <v>1</v>
      </c>
      <c r="B17711" s="16">
        <f t="shared" si="1447"/>
        <v>2023</v>
      </c>
      <c r="C17711" s="17">
        <f t="shared" si="1448"/>
        <v>44934</v>
      </c>
      <c r="D17711" s="16">
        <f t="shared" si="1449"/>
        <v>20</v>
      </c>
      <c r="E17711" s="54">
        <v>1532.98</v>
      </c>
      <c r="F17711" s="18">
        <v>611.41051000000004</v>
      </c>
      <c r="G17711" s="18">
        <v>2783.2019999999998</v>
      </c>
      <c r="H17711" s="18">
        <v>92.71</v>
      </c>
      <c r="I17711" s="19">
        <f t="shared" si="1446"/>
        <v>5020.3025100000004</v>
      </c>
    </row>
    <row r="17712" spans="1:9">
      <c r="A17712" s="10">
        <f t="shared" si="1450"/>
        <v>1</v>
      </c>
      <c r="B17712" s="11">
        <f t="shared" si="1447"/>
        <v>2023</v>
      </c>
      <c r="C17712" s="12">
        <f t="shared" si="1448"/>
        <v>44934</v>
      </c>
      <c r="D17712" s="11">
        <f t="shared" si="1449"/>
        <v>21</v>
      </c>
      <c r="E17712" s="51">
        <v>1427.24</v>
      </c>
      <c r="F17712" s="13">
        <v>596.43561</v>
      </c>
      <c r="G17712" s="13">
        <v>2713.9030000000002</v>
      </c>
      <c r="H17712" s="13">
        <v>92.71</v>
      </c>
      <c r="I17712" s="14">
        <f t="shared" si="1446"/>
        <v>4830.2886100000005</v>
      </c>
    </row>
    <row r="17713" spans="1:9">
      <c r="A17713" s="15">
        <f t="shared" si="1450"/>
        <v>1</v>
      </c>
      <c r="B17713" s="16">
        <f t="shared" si="1447"/>
        <v>2023</v>
      </c>
      <c r="C17713" s="17">
        <f t="shared" si="1448"/>
        <v>44934</v>
      </c>
      <c r="D17713" s="16">
        <f t="shared" si="1449"/>
        <v>22</v>
      </c>
      <c r="E17713" s="54">
        <v>1323.78</v>
      </c>
      <c r="F17713" s="18">
        <v>596.73223999999902</v>
      </c>
      <c r="G17713" s="18">
        <v>2713.4029999999998</v>
      </c>
      <c r="H17713" s="18">
        <v>92.71</v>
      </c>
      <c r="I17713" s="19">
        <f t="shared" si="1446"/>
        <v>4726.6252399999985</v>
      </c>
    </row>
    <row r="17714" spans="1:9">
      <c r="A17714" s="10">
        <f t="shared" si="1450"/>
        <v>1</v>
      </c>
      <c r="B17714" s="11">
        <f t="shared" si="1447"/>
        <v>2023</v>
      </c>
      <c r="C17714" s="12">
        <f t="shared" si="1448"/>
        <v>44934</v>
      </c>
      <c r="D17714" s="11">
        <f t="shared" si="1449"/>
        <v>23</v>
      </c>
      <c r="E17714" s="51">
        <v>1182.76</v>
      </c>
      <c r="F17714" s="13">
        <v>581.82345999999995</v>
      </c>
      <c r="G17714" s="13">
        <v>2696.8009999999999</v>
      </c>
      <c r="H17714" s="13">
        <v>92.71</v>
      </c>
      <c r="I17714" s="14">
        <f t="shared" si="1446"/>
        <v>4554.0944599999993</v>
      </c>
    </row>
    <row r="17715" spans="1:9">
      <c r="A17715" s="15">
        <f t="shared" si="1450"/>
        <v>1</v>
      </c>
      <c r="B17715" s="16">
        <f t="shared" si="1447"/>
        <v>2023</v>
      </c>
      <c r="C17715" s="17">
        <f t="shared" si="1448"/>
        <v>44934</v>
      </c>
      <c r="D17715" s="16">
        <f t="shared" si="1449"/>
        <v>24</v>
      </c>
      <c r="E17715" s="54">
        <v>1053.28</v>
      </c>
      <c r="F17715" s="18">
        <v>576.96907999999996</v>
      </c>
      <c r="G17715" s="18">
        <v>2736.5430000000001</v>
      </c>
      <c r="H17715" s="18">
        <v>92.71</v>
      </c>
      <c r="I17715" s="19">
        <f t="shared" si="1446"/>
        <v>4459.5020800000002</v>
      </c>
    </row>
    <row r="17716" spans="1:9">
      <c r="A17716" s="10">
        <f t="shared" si="1450"/>
        <v>1</v>
      </c>
      <c r="B17716" s="11">
        <f t="shared" si="1447"/>
        <v>2023</v>
      </c>
      <c r="C17716" s="12">
        <f t="shared" si="1448"/>
        <v>44935</v>
      </c>
      <c r="D17716" s="11">
        <f t="shared" si="1449"/>
        <v>1</v>
      </c>
      <c r="E17716" s="51">
        <v>966.20599999999899</v>
      </c>
      <c r="F17716" s="13">
        <v>577.51214000000004</v>
      </c>
      <c r="G17716" s="13">
        <v>2724.0349999999999</v>
      </c>
      <c r="H17716" s="13">
        <v>92.71</v>
      </c>
      <c r="I17716" s="14">
        <f t="shared" si="1446"/>
        <v>4360.4631399999989</v>
      </c>
    </row>
    <row r="17717" spans="1:9">
      <c r="A17717" s="15">
        <f t="shared" si="1450"/>
        <v>1</v>
      </c>
      <c r="B17717" s="16">
        <f t="shared" si="1447"/>
        <v>2023</v>
      </c>
      <c r="C17717" s="17">
        <f t="shared" si="1448"/>
        <v>44935</v>
      </c>
      <c r="D17717" s="16">
        <f t="shared" si="1449"/>
        <v>2</v>
      </c>
      <c r="E17717" s="54">
        <v>924.61000000000104</v>
      </c>
      <c r="F17717" s="18">
        <v>570.83714999999995</v>
      </c>
      <c r="G17717" s="18">
        <v>2715.7030000000004</v>
      </c>
      <c r="H17717" s="18">
        <v>92.71</v>
      </c>
      <c r="I17717" s="19">
        <f t="shared" si="1446"/>
        <v>4303.8601500000013</v>
      </c>
    </row>
    <row r="17718" spans="1:9">
      <c r="A17718" s="10">
        <f t="shared" si="1450"/>
        <v>1</v>
      </c>
      <c r="B17718" s="11">
        <f t="shared" si="1447"/>
        <v>2023</v>
      </c>
      <c r="C17718" s="12">
        <f t="shared" si="1448"/>
        <v>44935</v>
      </c>
      <c r="D17718" s="11">
        <f t="shared" si="1449"/>
        <v>3</v>
      </c>
      <c r="E17718" s="51">
        <v>873.01</v>
      </c>
      <c r="F17718" s="13">
        <v>567.31002000000001</v>
      </c>
      <c r="G17718" s="13">
        <v>2709.5569999999998</v>
      </c>
      <c r="H17718" s="13">
        <v>92.71</v>
      </c>
      <c r="I17718" s="14">
        <f t="shared" si="1446"/>
        <v>4242.5870199999999</v>
      </c>
    </row>
    <row r="17719" spans="1:9">
      <c r="A17719" s="15">
        <f t="shared" si="1450"/>
        <v>1</v>
      </c>
      <c r="B17719" s="16">
        <f t="shared" si="1447"/>
        <v>2023</v>
      </c>
      <c r="C17719" s="17">
        <f t="shared" si="1448"/>
        <v>44935</v>
      </c>
      <c r="D17719" s="16">
        <f t="shared" si="1449"/>
        <v>4</v>
      </c>
      <c r="E17719" s="54">
        <v>880.60876000000201</v>
      </c>
      <c r="F17719" s="18">
        <v>580.69439999999997</v>
      </c>
      <c r="G17719" s="18">
        <v>2010.0840000000003</v>
      </c>
      <c r="H17719" s="18">
        <v>92.71</v>
      </c>
      <c r="I17719" s="19">
        <f t="shared" si="1446"/>
        <v>3564.0971600000021</v>
      </c>
    </row>
    <row r="17720" spans="1:9">
      <c r="A17720" s="10">
        <f t="shared" si="1450"/>
        <v>1</v>
      </c>
      <c r="B17720" s="11">
        <f t="shared" si="1447"/>
        <v>2023</v>
      </c>
      <c r="C17720" s="12">
        <f t="shared" si="1448"/>
        <v>44935</v>
      </c>
      <c r="D17720" s="11">
        <f t="shared" si="1449"/>
        <v>5</v>
      </c>
      <c r="E17720" s="51">
        <v>868.14000000000101</v>
      </c>
      <c r="F17720" s="13">
        <v>571.89268000000004</v>
      </c>
      <c r="G17720" s="13">
        <v>1367.289</v>
      </c>
      <c r="H17720" s="13">
        <v>92.71</v>
      </c>
      <c r="I17720" s="14">
        <f t="shared" si="1446"/>
        <v>2900.031680000001</v>
      </c>
    </row>
    <row r="17721" spans="1:9">
      <c r="A17721" s="15">
        <f t="shared" si="1450"/>
        <v>1</v>
      </c>
      <c r="B17721" s="16">
        <f t="shared" si="1447"/>
        <v>2023</v>
      </c>
      <c r="C17721" s="17">
        <f t="shared" si="1448"/>
        <v>44935</v>
      </c>
      <c r="D17721" s="16">
        <f t="shared" si="1449"/>
        <v>6</v>
      </c>
      <c r="E17721" s="54">
        <v>918.85000000000105</v>
      </c>
      <c r="F17721" s="18">
        <v>567.35231999999996</v>
      </c>
      <c r="G17721" s="18">
        <v>1191.1379999999999</v>
      </c>
      <c r="H17721" s="18">
        <v>92.71</v>
      </c>
      <c r="I17721" s="19">
        <f t="shared" si="1446"/>
        <v>2770.0503200000012</v>
      </c>
    </row>
    <row r="17722" spans="1:9">
      <c r="A17722" s="10">
        <f t="shared" si="1450"/>
        <v>1</v>
      </c>
      <c r="B17722" s="11">
        <f t="shared" si="1447"/>
        <v>2023</v>
      </c>
      <c r="C17722" s="12">
        <f t="shared" si="1448"/>
        <v>44935</v>
      </c>
      <c r="D17722" s="11">
        <f t="shared" si="1449"/>
        <v>7</v>
      </c>
      <c r="E17722" s="51">
        <v>1017.53</v>
      </c>
      <c r="F17722" s="13">
        <v>588.91349000000002</v>
      </c>
      <c r="G17722" s="13">
        <v>1222.579</v>
      </c>
      <c r="H17722" s="13">
        <v>92.71</v>
      </c>
      <c r="I17722" s="14">
        <f t="shared" si="1446"/>
        <v>2921.7324900000003</v>
      </c>
    </row>
    <row r="17723" spans="1:9">
      <c r="A17723" s="15">
        <f t="shared" si="1450"/>
        <v>1</v>
      </c>
      <c r="B17723" s="16">
        <f t="shared" si="1447"/>
        <v>2023</v>
      </c>
      <c r="C17723" s="17">
        <f t="shared" si="1448"/>
        <v>44935</v>
      </c>
      <c r="D17723" s="16">
        <f t="shared" si="1449"/>
        <v>8</v>
      </c>
      <c r="E17723" s="54">
        <v>1114.49</v>
      </c>
      <c r="F17723" s="18">
        <v>621.10369000000003</v>
      </c>
      <c r="G17723" s="18">
        <v>1368.152</v>
      </c>
      <c r="H17723" s="18">
        <v>92.71</v>
      </c>
      <c r="I17723" s="19">
        <f t="shared" si="1446"/>
        <v>3196.4556900000002</v>
      </c>
    </row>
    <row r="17724" spans="1:9">
      <c r="A17724" s="10">
        <f t="shared" si="1450"/>
        <v>1</v>
      </c>
      <c r="B17724" s="11">
        <f t="shared" si="1447"/>
        <v>2023</v>
      </c>
      <c r="C17724" s="12">
        <f t="shared" si="1448"/>
        <v>44935</v>
      </c>
      <c r="D17724" s="11">
        <f t="shared" si="1449"/>
        <v>9</v>
      </c>
      <c r="E17724" s="51">
        <v>1101.07</v>
      </c>
      <c r="F17724" s="13">
        <v>694.75850000000003</v>
      </c>
      <c r="G17724" s="13">
        <v>1589.5450000000001</v>
      </c>
      <c r="H17724" s="13">
        <v>30.903300000000002</v>
      </c>
      <c r="I17724" s="14">
        <f t="shared" si="1446"/>
        <v>3416.2768000000001</v>
      </c>
    </row>
    <row r="17725" spans="1:9">
      <c r="A17725" s="15">
        <f t="shared" si="1450"/>
        <v>1</v>
      </c>
      <c r="B17725" s="16">
        <f t="shared" si="1447"/>
        <v>2023</v>
      </c>
      <c r="C17725" s="17">
        <f t="shared" si="1448"/>
        <v>44935</v>
      </c>
      <c r="D17725" s="16">
        <f t="shared" si="1449"/>
        <v>10</v>
      </c>
      <c r="E17725" s="54">
        <v>1129.17</v>
      </c>
      <c r="F17725" s="18">
        <v>730.94642999999996</v>
      </c>
      <c r="G17725" s="18">
        <v>2093.4650000000001</v>
      </c>
      <c r="H17725" s="18">
        <v>0</v>
      </c>
      <c r="I17725" s="19">
        <f t="shared" si="1446"/>
        <v>3953.5814300000002</v>
      </c>
    </row>
    <row r="17726" spans="1:9">
      <c r="A17726" s="10">
        <f t="shared" si="1450"/>
        <v>1</v>
      </c>
      <c r="B17726" s="11">
        <f t="shared" si="1447"/>
        <v>2023</v>
      </c>
      <c r="C17726" s="12">
        <f t="shared" si="1448"/>
        <v>44935</v>
      </c>
      <c r="D17726" s="11">
        <f t="shared" si="1449"/>
        <v>11</v>
      </c>
      <c r="E17726" s="51">
        <v>1144.8399999999999</v>
      </c>
      <c r="F17726" s="13">
        <v>766.58897999999999</v>
      </c>
      <c r="G17726" s="13">
        <v>2069.5700000000002</v>
      </c>
      <c r="H17726" s="13">
        <v>0</v>
      </c>
      <c r="I17726" s="14">
        <f t="shared" si="1446"/>
        <v>3980.9989800000003</v>
      </c>
    </row>
    <row r="17727" spans="1:9">
      <c r="A17727" s="15">
        <f t="shared" si="1450"/>
        <v>1</v>
      </c>
      <c r="B17727" s="16">
        <f t="shared" si="1447"/>
        <v>2023</v>
      </c>
      <c r="C17727" s="17">
        <f t="shared" si="1448"/>
        <v>44935</v>
      </c>
      <c r="D17727" s="16">
        <f t="shared" si="1449"/>
        <v>12</v>
      </c>
      <c r="E17727" s="54">
        <v>1152.93</v>
      </c>
      <c r="F17727" s="18">
        <v>741.26179999999999</v>
      </c>
      <c r="G17727" s="18">
        <v>2729.1869999999999</v>
      </c>
      <c r="H17727" s="18">
        <v>0</v>
      </c>
      <c r="I17727" s="19">
        <f t="shared" si="1446"/>
        <v>4623.3788000000004</v>
      </c>
    </row>
    <row r="17728" spans="1:9">
      <c r="A17728" s="10">
        <f t="shared" si="1450"/>
        <v>1</v>
      </c>
      <c r="B17728" s="11">
        <f t="shared" si="1447"/>
        <v>2023</v>
      </c>
      <c r="C17728" s="12">
        <f t="shared" si="1448"/>
        <v>44935</v>
      </c>
      <c r="D17728" s="11">
        <f t="shared" si="1449"/>
        <v>13</v>
      </c>
      <c r="E17728" s="51">
        <v>1163.42</v>
      </c>
      <c r="F17728" s="13">
        <v>713.17407000000003</v>
      </c>
      <c r="G17728" s="13">
        <v>2416.91</v>
      </c>
      <c r="H17728" s="13">
        <v>0</v>
      </c>
      <c r="I17728" s="14">
        <f t="shared" si="1446"/>
        <v>4293.50407</v>
      </c>
    </row>
    <row r="17729" spans="1:9">
      <c r="A17729" s="15">
        <f t="shared" si="1450"/>
        <v>1</v>
      </c>
      <c r="B17729" s="16">
        <f t="shared" si="1447"/>
        <v>2023</v>
      </c>
      <c r="C17729" s="17">
        <f t="shared" si="1448"/>
        <v>44935</v>
      </c>
      <c r="D17729" s="16">
        <f t="shared" si="1449"/>
        <v>14</v>
      </c>
      <c r="E17729" s="54">
        <v>1142.8699999999999</v>
      </c>
      <c r="F17729" s="18">
        <v>741.56690000000003</v>
      </c>
      <c r="G17729" s="18">
        <v>2700.9580000000001</v>
      </c>
      <c r="H17729" s="18">
        <v>0</v>
      </c>
      <c r="I17729" s="19">
        <f t="shared" si="1446"/>
        <v>4585.3949000000002</v>
      </c>
    </row>
    <row r="17730" spans="1:9">
      <c r="A17730" s="10">
        <f t="shared" si="1450"/>
        <v>1</v>
      </c>
      <c r="B17730" s="11">
        <f t="shared" si="1447"/>
        <v>2023</v>
      </c>
      <c r="C17730" s="12">
        <f t="shared" si="1448"/>
        <v>44935</v>
      </c>
      <c r="D17730" s="11">
        <f t="shared" si="1449"/>
        <v>15</v>
      </c>
      <c r="E17730" s="51">
        <v>1123.1400000000001</v>
      </c>
      <c r="F17730" s="13">
        <v>730.38743999999997</v>
      </c>
      <c r="G17730" s="13">
        <v>2848.1559999999999</v>
      </c>
      <c r="H17730" s="13">
        <v>0</v>
      </c>
      <c r="I17730" s="14">
        <f t="shared" si="1446"/>
        <v>4701.6834399999998</v>
      </c>
    </row>
    <row r="17731" spans="1:9">
      <c r="A17731" s="15">
        <f t="shared" si="1450"/>
        <v>1</v>
      </c>
      <c r="B17731" s="16">
        <f t="shared" si="1447"/>
        <v>2023</v>
      </c>
      <c r="C17731" s="17">
        <f t="shared" si="1448"/>
        <v>44935</v>
      </c>
      <c r="D17731" s="16">
        <f t="shared" si="1449"/>
        <v>16</v>
      </c>
      <c r="E17731" s="54">
        <v>1215.8</v>
      </c>
      <c r="F17731" s="18">
        <v>724.36806000000001</v>
      </c>
      <c r="G17731" s="18">
        <v>2922.9650000000001</v>
      </c>
      <c r="H17731" s="18">
        <v>0</v>
      </c>
      <c r="I17731" s="19">
        <f t="shared" si="1446"/>
        <v>4863.1330600000001</v>
      </c>
    </row>
    <row r="17732" spans="1:9">
      <c r="A17732" s="10">
        <f t="shared" si="1450"/>
        <v>1</v>
      </c>
      <c r="B17732" s="11">
        <f t="shared" si="1447"/>
        <v>2023</v>
      </c>
      <c r="C17732" s="12">
        <f t="shared" si="1448"/>
        <v>44935</v>
      </c>
      <c r="D17732" s="11">
        <f t="shared" si="1449"/>
        <v>17</v>
      </c>
      <c r="E17732" s="51">
        <v>1358.64</v>
      </c>
      <c r="F17732" s="13">
        <v>677.88098000000002</v>
      </c>
      <c r="G17732" s="13">
        <v>3315.9830000000002</v>
      </c>
      <c r="H17732" s="13">
        <v>0</v>
      </c>
      <c r="I17732" s="14">
        <f t="shared" ref="I17732:I17795" si="1451">SUM(E17732:H17732)</f>
        <v>5352.5039800000004</v>
      </c>
    </row>
    <row r="17733" spans="1:9">
      <c r="A17733" s="15">
        <f t="shared" si="1450"/>
        <v>1</v>
      </c>
      <c r="B17733" s="16">
        <f t="shared" ref="B17733:B17796" si="1452">YEAR(C17733)</f>
        <v>2023</v>
      </c>
      <c r="C17733" s="17">
        <f t="shared" si="1448"/>
        <v>44935</v>
      </c>
      <c r="D17733" s="16">
        <f t="shared" si="1449"/>
        <v>18</v>
      </c>
      <c r="E17733" s="54">
        <v>1468.97</v>
      </c>
      <c r="F17733" s="18">
        <v>642.36976000000004</v>
      </c>
      <c r="G17733" s="18">
        <v>3038.1619999999998</v>
      </c>
      <c r="H17733" s="18">
        <v>92.71</v>
      </c>
      <c r="I17733" s="19">
        <f t="shared" si="1451"/>
        <v>5242.2117599999992</v>
      </c>
    </row>
    <row r="17734" spans="1:9">
      <c r="A17734" s="10">
        <f t="shared" si="1450"/>
        <v>1</v>
      </c>
      <c r="B17734" s="11">
        <f t="shared" si="1452"/>
        <v>2023</v>
      </c>
      <c r="C17734" s="12">
        <f t="shared" ref="C17734:C17797" si="1453">IF(D17734=1, C17733+1, C17733)</f>
        <v>44935</v>
      </c>
      <c r="D17734" s="11">
        <f t="shared" ref="D17734:D17797" si="1454">IF(D17733=24, 1, D17733+1)</f>
        <v>19</v>
      </c>
      <c r="E17734" s="51">
        <v>1480.86</v>
      </c>
      <c r="F17734" s="13">
        <v>616.12933999999996</v>
      </c>
      <c r="G17734" s="13">
        <v>3003.7170000000001</v>
      </c>
      <c r="H17734" s="13">
        <v>92.71</v>
      </c>
      <c r="I17734" s="14">
        <f t="shared" si="1451"/>
        <v>5193.4163400000007</v>
      </c>
    </row>
    <row r="17735" spans="1:9">
      <c r="A17735" s="15">
        <f t="shared" si="1450"/>
        <v>1</v>
      </c>
      <c r="B17735" s="16">
        <f t="shared" si="1452"/>
        <v>2023</v>
      </c>
      <c r="C17735" s="17">
        <f t="shared" si="1453"/>
        <v>44935</v>
      </c>
      <c r="D17735" s="16">
        <f t="shared" si="1454"/>
        <v>20</v>
      </c>
      <c r="E17735" s="54">
        <v>1410.23</v>
      </c>
      <c r="F17735" s="18">
        <v>610.09974</v>
      </c>
      <c r="G17735" s="18">
        <v>2639.761</v>
      </c>
      <c r="H17735" s="18">
        <v>92.71</v>
      </c>
      <c r="I17735" s="19">
        <f t="shared" si="1451"/>
        <v>4752.8007399999997</v>
      </c>
    </row>
    <row r="17736" spans="1:9">
      <c r="A17736" s="10">
        <f t="shared" si="1450"/>
        <v>1</v>
      </c>
      <c r="B17736" s="11">
        <f t="shared" si="1452"/>
        <v>2023</v>
      </c>
      <c r="C17736" s="12">
        <f t="shared" si="1453"/>
        <v>44935</v>
      </c>
      <c r="D17736" s="11">
        <f t="shared" si="1454"/>
        <v>21</v>
      </c>
      <c r="E17736" s="51">
        <v>1361.77</v>
      </c>
      <c r="F17736" s="13">
        <v>588.28890000000001</v>
      </c>
      <c r="G17736" s="13">
        <v>2602.3740000000003</v>
      </c>
      <c r="H17736" s="13">
        <v>92.71</v>
      </c>
      <c r="I17736" s="14">
        <f t="shared" si="1451"/>
        <v>4645.1428999999998</v>
      </c>
    </row>
    <row r="17737" spans="1:9">
      <c r="A17737" s="15">
        <f t="shared" si="1450"/>
        <v>1</v>
      </c>
      <c r="B17737" s="16">
        <f t="shared" si="1452"/>
        <v>2023</v>
      </c>
      <c r="C17737" s="17">
        <f t="shared" si="1453"/>
        <v>44935</v>
      </c>
      <c r="D17737" s="16">
        <f t="shared" si="1454"/>
        <v>22</v>
      </c>
      <c r="E17737" s="54">
        <v>1269.9000000000001</v>
      </c>
      <c r="F17737" s="18">
        <v>576.06331999999998</v>
      </c>
      <c r="G17737" s="18">
        <v>2554.6190000000001</v>
      </c>
      <c r="H17737" s="18">
        <v>92.71</v>
      </c>
      <c r="I17737" s="19">
        <f t="shared" si="1451"/>
        <v>4493.2923200000005</v>
      </c>
    </row>
    <row r="17738" spans="1:9">
      <c r="A17738" s="10">
        <f t="shared" si="1450"/>
        <v>1</v>
      </c>
      <c r="B17738" s="11">
        <f t="shared" si="1452"/>
        <v>2023</v>
      </c>
      <c r="C17738" s="12">
        <f t="shared" si="1453"/>
        <v>44935</v>
      </c>
      <c r="D17738" s="11">
        <f t="shared" si="1454"/>
        <v>23</v>
      </c>
      <c r="E17738" s="51">
        <v>1124.8800000000001</v>
      </c>
      <c r="F17738" s="13">
        <v>568.31367</v>
      </c>
      <c r="G17738" s="13">
        <v>2640.018</v>
      </c>
      <c r="H17738" s="13">
        <v>92.71</v>
      </c>
      <c r="I17738" s="14">
        <f t="shared" si="1451"/>
        <v>4425.9216700000006</v>
      </c>
    </row>
    <row r="17739" spans="1:9">
      <c r="A17739" s="15">
        <f t="shared" si="1450"/>
        <v>1</v>
      </c>
      <c r="B17739" s="16">
        <f t="shared" si="1452"/>
        <v>2023</v>
      </c>
      <c r="C17739" s="17">
        <f t="shared" si="1453"/>
        <v>44935</v>
      </c>
      <c r="D17739" s="16">
        <f t="shared" si="1454"/>
        <v>24</v>
      </c>
      <c r="E17739" s="54">
        <v>987.45000000000095</v>
      </c>
      <c r="F17739" s="18">
        <v>556.73642000000098</v>
      </c>
      <c r="G17739" s="18">
        <v>2639.8559999999998</v>
      </c>
      <c r="H17739" s="18">
        <v>92.71</v>
      </c>
      <c r="I17739" s="19">
        <f t="shared" si="1451"/>
        <v>4276.7524200000016</v>
      </c>
    </row>
    <row r="17740" spans="1:9">
      <c r="A17740" s="10">
        <f t="shared" ref="A17740:A17803" si="1455">MONTH(C17740)</f>
        <v>1</v>
      </c>
      <c r="B17740" s="11">
        <f t="shared" si="1452"/>
        <v>2023</v>
      </c>
      <c r="C17740" s="12">
        <f t="shared" si="1453"/>
        <v>44936</v>
      </c>
      <c r="D17740" s="11">
        <f t="shared" si="1454"/>
        <v>1</v>
      </c>
      <c r="E17740" s="51">
        <v>911.64999999999895</v>
      </c>
      <c r="F17740" s="13">
        <v>566.51229999999998</v>
      </c>
      <c r="G17740" s="13">
        <v>2665.3559999999998</v>
      </c>
      <c r="H17740" s="13">
        <v>92.71</v>
      </c>
      <c r="I17740" s="14">
        <f t="shared" si="1451"/>
        <v>4236.2282999999989</v>
      </c>
    </row>
    <row r="17741" spans="1:9">
      <c r="A17741" s="15">
        <f t="shared" si="1455"/>
        <v>1</v>
      </c>
      <c r="B17741" s="16">
        <f t="shared" si="1452"/>
        <v>2023</v>
      </c>
      <c r="C17741" s="17">
        <f t="shared" si="1453"/>
        <v>44936</v>
      </c>
      <c r="D17741" s="16">
        <f t="shared" si="1454"/>
        <v>2</v>
      </c>
      <c r="E17741" s="54">
        <v>892.68</v>
      </c>
      <c r="F17741" s="18">
        <v>560.78740000000005</v>
      </c>
      <c r="G17741" s="18">
        <v>2626.2840000000001</v>
      </c>
      <c r="H17741" s="18">
        <v>92.71</v>
      </c>
      <c r="I17741" s="19">
        <f t="shared" si="1451"/>
        <v>4172.4614000000001</v>
      </c>
    </row>
    <row r="17742" spans="1:9">
      <c r="A17742" s="10">
        <f t="shared" si="1455"/>
        <v>1</v>
      </c>
      <c r="B17742" s="11">
        <f t="shared" si="1452"/>
        <v>2023</v>
      </c>
      <c r="C17742" s="12">
        <f t="shared" si="1453"/>
        <v>44936</v>
      </c>
      <c r="D17742" s="11">
        <f t="shared" si="1454"/>
        <v>3</v>
      </c>
      <c r="E17742" s="51">
        <v>852.81</v>
      </c>
      <c r="F17742" s="13">
        <v>552.30478000000005</v>
      </c>
      <c r="G17742" s="13">
        <v>2618.0410000000002</v>
      </c>
      <c r="H17742" s="13">
        <v>92.71</v>
      </c>
      <c r="I17742" s="14">
        <f t="shared" si="1451"/>
        <v>4115.8657800000001</v>
      </c>
    </row>
    <row r="17743" spans="1:9">
      <c r="A17743" s="15">
        <f t="shared" si="1455"/>
        <v>1</v>
      </c>
      <c r="B17743" s="16">
        <f t="shared" si="1452"/>
        <v>2023</v>
      </c>
      <c r="C17743" s="17">
        <f t="shared" si="1453"/>
        <v>44936</v>
      </c>
      <c r="D17743" s="16">
        <f t="shared" si="1454"/>
        <v>4</v>
      </c>
      <c r="E17743" s="54">
        <v>845.85000000000196</v>
      </c>
      <c r="F17743" s="18">
        <v>550.93186000000003</v>
      </c>
      <c r="G17743" s="18">
        <v>2635.1010000000001</v>
      </c>
      <c r="H17743" s="18">
        <v>92.71</v>
      </c>
      <c r="I17743" s="19">
        <f t="shared" si="1451"/>
        <v>4124.5928600000016</v>
      </c>
    </row>
    <row r="17744" spans="1:9">
      <c r="A17744" s="10">
        <f t="shared" si="1455"/>
        <v>1</v>
      </c>
      <c r="B17744" s="11">
        <f t="shared" si="1452"/>
        <v>2023</v>
      </c>
      <c r="C17744" s="12">
        <f t="shared" si="1453"/>
        <v>44936</v>
      </c>
      <c r="D17744" s="11">
        <f t="shared" si="1454"/>
        <v>5</v>
      </c>
      <c r="E17744" s="51">
        <v>851.9</v>
      </c>
      <c r="F17744" s="13">
        <v>559.74793</v>
      </c>
      <c r="G17744" s="13">
        <v>2644.1979999999999</v>
      </c>
      <c r="H17744" s="13">
        <v>92.71</v>
      </c>
      <c r="I17744" s="14">
        <f t="shared" si="1451"/>
        <v>4148.5559299999995</v>
      </c>
    </row>
    <row r="17745" spans="1:9">
      <c r="A17745" s="15">
        <f t="shared" si="1455"/>
        <v>1</v>
      </c>
      <c r="B17745" s="16">
        <f t="shared" si="1452"/>
        <v>2023</v>
      </c>
      <c r="C17745" s="17">
        <f t="shared" si="1453"/>
        <v>44936</v>
      </c>
      <c r="D17745" s="16">
        <f t="shared" si="1454"/>
        <v>6</v>
      </c>
      <c r="E17745" s="54">
        <v>896.53999999999905</v>
      </c>
      <c r="F17745" s="18">
        <v>564.77682000000004</v>
      </c>
      <c r="G17745" s="18">
        <v>2632.6210000000001</v>
      </c>
      <c r="H17745" s="18">
        <v>92.71</v>
      </c>
      <c r="I17745" s="19">
        <f t="shared" si="1451"/>
        <v>4186.6478199999992</v>
      </c>
    </row>
    <row r="17746" spans="1:9">
      <c r="A17746" s="10">
        <f t="shared" si="1455"/>
        <v>1</v>
      </c>
      <c r="B17746" s="11">
        <f t="shared" si="1452"/>
        <v>2023</v>
      </c>
      <c r="C17746" s="12">
        <f t="shared" si="1453"/>
        <v>44936</v>
      </c>
      <c r="D17746" s="11">
        <f t="shared" si="1454"/>
        <v>7</v>
      </c>
      <c r="E17746" s="51">
        <v>982.07000000000096</v>
      </c>
      <c r="F17746" s="13">
        <v>573.62915999999996</v>
      </c>
      <c r="G17746" s="13">
        <v>2653.4250000000002</v>
      </c>
      <c r="H17746" s="13">
        <v>92.71</v>
      </c>
      <c r="I17746" s="14">
        <f t="shared" si="1451"/>
        <v>4301.8341600000012</v>
      </c>
    </row>
    <row r="17747" spans="1:9">
      <c r="A17747" s="15">
        <f t="shared" si="1455"/>
        <v>1</v>
      </c>
      <c r="B17747" s="16">
        <f t="shared" si="1452"/>
        <v>2023</v>
      </c>
      <c r="C17747" s="17">
        <f t="shared" si="1453"/>
        <v>44936</v>
      </c>
      <c r="D17747" s="16">
        <f t="shared" si="1454"/>
        <v>8</v>
      </c>
      <c r="E17747" s="54">
        <v>1082.45</v>
      </c>
      <c r="F17747" s="18">
        <v>615.14517000000001</v>
      </c>
      <c r="G17747" s="18">
        <v>2777.799</v>
      </c>
      <c r="H17747" s="18">
        <v>92.71</v>
      </c>
      <c r="I17747" s="19">
        <f t="shared" si="1451"/>
        <v>4568.1041699999996</v>
      </c>
    </row>
    <row r="17748" spans="1:9">
      <c r="A17748" s="10">
        <f t="shared" si="1455"/>
        <v>1</v>
      </c>
      <c r="B17748" s="11">
        <f t="shared" si="1452"/>
        <v>2023</v>
      </c>
      <c r="C17748" s="12">
        <f t="shared" si="1453"/>
        <v>44936</v>
      </c>
      <c r="D17748" s="11">
        <f t="shared" si="1454"/>
        <v>9</v>
      </c>
      <c r="E17748" s="51">
        <v>1106.3800000000001</v>
      </c>
      <c r="F17748" s="13">
        <v>687.12373000000002</v>
      </c>
      <c r="G17748" s="13">
        <v>3071.0829999999996</v>
      </c>
      <c r="H17748" s="13">
        <v>30.903300000000002</v>
      </c>
      <c r="I17748" s="14">
        <f t="shared" si="1451"/>
        <v>4895.4900299999999</v>
      </c>
    </row>
    <row r="17749" spans="1:9">
      <c r="A17749" s="15">
        <f t="shared" si="1455"/>
        <v>1</v>
      </c>
      <c r="B17749" s="16">
        <f t="shared" si="1452"/>
        <v>2023</v>
      </c>
      <c r="C17749" s="17">
        <f t="shared" si="1453"/>
        <v>44936</v>
      </c>
      <c r="D17749" s="16">
        <f t="shared" si="1454"/>
        <v>10</v>
      </c>
      <c r="E17749" s="54">
        <v>1070.82</v>
      </c>
      <c r="F17749" s="18">
        <v>706.32516999999996</v>
      </c>
      <c r="G17749" s="18">
        <v>2771.8630000000003</v>
      </c>
      <c r="H17749" s="18">
        <v>0</v>
      </c>
      <c r="I17749" s="19">
        <f t="shared" si="1451"/>
        <v>4549.0081700000001</v>
      </c>
    </row>
    <row r="17750" spans="1:9">
      <c r="A17750" s="10">
        <f t="shared" si="1455"/>
        <v>1</v>
      </c>
      <c r="B17750" s="11">
        <f t="shared" si="1452"/>
        <v>2023</v>
      </c>
      <c r="C17750" s="12">
        <f t="shared" si="1453"/>
        <v>44936</v>
      </c>
      <c r="D17750" s="11">
        <f t="shared" si="1454"/>
        <v>11</v>
      </c>
      <c r="E17750" s="51">
        <v>1057.6099999999999</v>
      </c>
      <c r="F17750" s="13">
        <v>713.75095999999996</v>
      </c>
      <c r="G17750" s="13">
        <v>2953.2809999999999</v>
      </c>
      <c r="H17750" s="13">
        <v>0</v>
      </c>
      <c r="I17750" s="14">
        <f t="shared" si="1451"/>
        <v>4724.6419599999999</v>
      </c>
    </row>
    <row r="17751" spans="1:9">
      <c r="A17751" s="15">
        <f t="shared" si="1455"/>
        <v>1</v>
      </c>
      <c r="B17751" s="16">
        <f t="shared" si="1452"/>
        <v>2023</v>
      </c>
      <c r="C17751" s="17">
        <f t="shared" si="1453"/>
        <v>44936</v>
      </c>
      <c r="D17751" s="16">
        <f t="shared" si="1454"/>
        <v>12</v>
      </c>
      <c r="E17751" s="54">
        <v>1078.8</v>
      </c>
      <c r="F17751" s="18">
        <v>725.94302000000096</v>
      </c>
      <c r="G17751" s="18">
        <v>3108.3710000000001</v>
      </c>
      <c r="H17751" s="18">
        <v>0</v>
      </c>
      <c r="I17751" s="19">
        <f t="shared" si="1451"/>
        <v>4913.1140200000009</v>
      </c>
    </row>
    <row r="17752" spans="1:9">
      <c r="A17752" s="10">
        <f t="shared" si="1455"/>
        <v>1</v>
      </c>
      <c r="B17752" s="11">
        <f t="shared" si="1452"/>
        <v>2023</v>
      </c>
      <c r="C17752" s="12">
        <f t="shared" si="1453"/>
        <v>44936</v>
      </c>
      <c r="D17752" s="11">
        <f t="shared" si="1454"/>
        <v>13</v>
      </c>
      <c r="E17752" s="51">
        <v>1119.42</v>
      </c>
      <c r="F17752" s="13">
        <v>724.52475000000004</v>
      </c>
      <c r="G17752" s="13">
        <v>2813.8319999999999</v>
      </c>
      <c r="H17752" s="13">
        <v>0</v>
      </c>
      <c r="I17752" s="14">
        <f t="shared" si="1451"/>
        <v>4657.77675</v>
      </c>
    </row>
    <row r="17753" spans="1:9">
      <c r="A17753" s="15">
        <f t="shared" si="1455"/>
        <v>1</v>
      </c>
      <c r="B17753" s="16">
        <f t="shared" si="1452"/>
        <v>2023</v>
      </c>
      <c r="C17753" s="17">
        <f t="shared" si="1453"/>
        <v>44936</v>
      </c>
      <c r="D17753" s="16">
        <f t="shared" si="1454"/>
        <v>14</v>
      </c>
      <c r="E17753" s="54">
        <v>1086.93</v>
      </c>
      <c r="F17753" s="18">
        <v>719.63095000000101</v>
      </c>
      <c r="G17753" s="18">
        <v>3216.0709999999999</v>
      </c>
      <c r="H17753" s="18">
        <v>0</v>
      </c>
      <c r="I17753" s="19">
        <f t="shared" si="1451"/>
        <v>5022.6319500000009</v>
      </c>
    </row>
    <row r="17754" spans="1:9">
      <c r="A17754" s="10">
        <f t="shared" si="1455"/>
        <v>1</v>
      </c>
      <c r="B17754" s="11">
        <f t="shared" si="1452"/>
        <v>2023</v>
      </c>
      <c r="C17754" s="12">
        <f t="shared" si="1453"/>
        <v>44936</v>
      </c>
      <c r="D17754" s="11">
        <f t="shared" si="1454"/>
        <v>15</v>
      </c>
      <c r="E17754" s="51">
        <v>1070.08</v>
      </c>
      <c r="F17754" s="13">
        <v>746.32763999999997</v>
      </c>
      <c r="G17754" s="13">
        <v>3066.9870000000001</v>
      </c>
      <c r="H17754" s="13">
        <v>0</v>
      </c>
      <c r="I17754" s="14">
        <f t="shared" si="1451"/>
        <v>4883.3946400000004</v>
      </c>
    </row>
    <row r="17755" spans="1:9">
      <c r="A17755" s="15">
        <f t="shared" si="1455"/>
        <v>1</v>
      </c>
      <c r="B17755" s="16">
        <f t="shared" si="1452"/>
        <v>2023</v>
      </c>
      <c r="C17755" s="17">
        <f t="shared" si="1453"/>
        <v>44936</v>
      </c>
      <c r="D17755" s="16">
        <f t="shared" si="1454"/>
        <v>16</v>
      </c>
      <c r="E17755" s="54">
        <v>1125.71</v>
      </c>
      <c r="F17755" s="18">
        <v>703.73500999999999</v>
      </c>
      <c r="G17755" s="18">
        <v>3006.9369999999999</v>
      </c>
      <c r="H17755" s="18">
        <v>0</v>
      </c>
      <c r="I17755" s="19">
        <f t="shared" si="1451"/>
        <v>4836.3820099999994</v>
      </c>
    </row>
    <row r="17756" spans="1:9">
      <c r="A17756" s="10">
        <f t="shared" si="1455"/>
        <v>1</v>
      </c>
      <c r="B17756" s="11">
        <f t="shared" si="1452"/>
        <v>2023</v>
      </c>
      <c r="C17756" s="12">
        <f t="shared" si="1453"/>
        <v>44936</v>
      </c>
      <c r="D17756" s="11">
        <f t="shared" si="1454"/>
        <v>17</v>
      </c>
      <c r="E17756" s="51">
        <v>1268.17</v>
      </c>
      <c r="F17756" s="13">
        <v>693.24838999999997</v>
      </c>
      <c r="G17756" s="13">
        <v>2910.837</v>
      </c>
      <c r="H17756" s="13">
        <v>0</v>
      </c>
      <c r="I17756" s="14">
        <f t="shared" si="1451"/>
        <v>4872.2553900000003</v>
      </c>
    </row>
    <row r="17757" spans="1:9">
      <c r="A17757" s="15">
        <f t="shared" si="1455"/>
        <v>1</v>
      </c>
      <c r="B17757" s="16">
        <f t="shared" si="1452"/>
        <v>2023</v>
      </c>
      <c r="C17757" s="17">
        <f t="shared" si="1453"/>
        <v>44936</v>
      </c>
      <c r="D17757" s="16">
        <f t="shared" si="1454"/>
        <v>18</v>
      </c>
      <c r="E17757" s="54">
        <v>1400.09</v>
      </c>
      <c r="F17757" s="18">
        <v>646.42084999999997</v>
      </c>
      <c r="G17757" s="18">
        <v>2785.3919999999998</v>
      </c>
      <c r="H17757" s="18">
        <v>92.71</v>
      </c>
      <c r="I17757" s="19">
        <f t="shared" si="1451"/>
        <v>4924.6128499999995</v>
      </c>
    </row>
    <row r="17758" spans="1:9">
      <c r="A17758" s="10">
        <f t="shared" si="1455"/>
        <v>1</v>
      </c>
      <c r="B17758" s="11">
        <f t="shared" si="1452"/>
        <v>2023</v>
      </c>
      <c r="C17758" s="12">
        <f t="shared" si="1453"/>
        <v>44936</v>
      </c>
      <c r="D17758" s="11">
        <f t="shared" si="1454"/>
        <v>19</v>
      </c>
      <c r="E17758" s="51">
        <v>1340.14</v>
      </c>
      <c r="F17758" s="13">
        <v>620.16916000000003</v>
      </c>
      <c r="G17758" s="13">
        <v>2974.0119999999997</v>
      </c>
      <c r="H17758" s="13">
        <v>92.71</v>
      </c>
      <c r="I17758" s="14">
        <f t="shared" si="1451"/>
        <v>5027.0311599999995</v>
      </c>
    </row>
    <row r="17759" spans="1:9">
      <c r="A17759" s="15">
        <f t="shared" si="1455"/>
        <v>1</v>
      </c>
      <c r="B17759" s="16">
        <f t="shared" si="1452"/>
        <v>2023</v>
      </c>
      <c r="C17759" s="17">
        <f t="shared" si="1453"/>
        <v>44936</v>
      </c>
      <c r="D17759" s="16">
        <f t="shared" si="1454"/>
        <v>20</v>
      </c>
      <c r="E17759" s="54">
        <v>1334.26</v>
      </c>
      <c r="F17759" s="18">
        <v>620.44740000000002</v>
      </c>
      <c r="G17759" s="18">
        <v>2738.2939999999999</v>
      </c>
      <c r="H17759" s="18">
        <v>92.71</v>
      </c>
      <c r="I17759" s="19">
        <f t="shared" si="1451"/>
        <v>4785.7114000000001</v>
      </c>
    </row>
    <row r="17760" spans="1:9">
      <c r="A17760" s="10">
        <f t="shared" si="1455"/>
        <v>1</v>
      </c>
      <c r="B17760" s="11">
        <f t="shared" si="1452"/>
        <v>2023</v>
      </c>
      <c r="C17760" s="12">
        <f t="shared" si="1453"/>
        <v>44936</v>
      </c>
      <c r="D17760" s="11">
        <f t="shared" si="1454"/>
        <v>21</v>
      </c>
      <c r="E17760" s="51">
        <v>1292.99</v>
      </c>
      <c r="F17760" s="13">
        <v>581.21770000000004</v>
      </c>
      <c r="G17760" s="13">
        <v>2730.2310000000002</v>
      </c>
      <c r="H17760" s="13">
        <v>92.71</v>
      </c>
      <c r="I17760" s="14">
        <f t="shared" si="1451"/>
        <v>4697.1487000000006</v>
      </c>
    </row>
    <row r="17761" spans="1:9">
      <c r="A17761" s="15">
        <f t="shared" si="1455"/>
        <v>1</v>
      </c>
      <c r="B17761" s="16">
        <f t="shared" si="1452"/>
        <v>2023</v>
      </c>
      <c r="C17761" s="17">
        <f t="shared" si="1453"/>
        <v>44936</v>
      </c>
      <c r="D17761" s="16">
        <f t="shared" si="1454"/>
        <v>22</v>
      </c>
      <c r="E17761" s="54">
        <v>1201.24</v>
      </c>
      <c r="F17761" s="18">
        <v>556.47599000000002</v>
      </c>
      <c r="G17761" s="18">
        <v>2615.3090000000002</v>
      </c>
      <c r="H17761" s="18">
        <v>92.71</v>
      </c>
      <c r="I17761" s="19">
        <f t="shared" si="1451"/>
        <v>4465.7349899999999</v>
      </c>
    </row>
    <row r="17762" spans="1:9">
      <c r="A17762" s="10">
        <f t="shared" si="1455"/>
        <v>1</v>
      </c>
      <c r="B17762" s="11">
        <f t="shared" si="1452"/>
        <v>2023</v>
      </c>
      <c r="C17762" s="12">
        <f t="shared" si="1453"/>
        <v>44936</v>
      </c>
      <c r="D17762" s="11">
        <f t="shared" si="1454"/>
        <v>23</v>
      </c>
      <c r="E17762" s="51">
        <v>1059.24</v>
      </c>
      <c r="F17762" s="13">
        <v>530.63099999999997</v>
      </c>
      <c r="G17762" s="13">
        <v>2665.5320000000002</v>
      </c>
      <c r="H17762" s="13">
        <v>92.71</v>
      </c>
      <c r="I17762" s="14">
        <f t="shared" si="1451"/>
        <v>4348.1130000000003</v>
      </c>
    </row>
    <row r="17763" spans="1:9">
      <c r="A17763" s="15">
        <f t="shared" si="1455"/>
        <v>1</v>
      </c>
      <c r="B17763" s="16">
        <f t="shared" si="1452"/>
        <v>2023</v>
      </c>
      <c r="C17763" s="17">
        <f t="shared" si="1453"/>
        <v>44936</v>
      </c>
      <c r="D17763" s="16">
        <f t="shared" si="1454"/>
        <v>24</v>
      </c>
      <c r="E17763" s="54">
        <v>954.35000000000105</v>
      </c>
      <c r="F17763" s="18">
        <v>522.36095</v>
      </c>
      <c r="G17763" s="18">
        <v>2564.6570000000002</v>
      </c>
      <c r="H17763" s="18">
        <v>92.71</v>
      </c>
      <c r="I17763" s="19">
        <f t="shared" si="1451"/>
        <v>4134.0779500000008</v>
      </c>
    </row>
    <row r="17764" spans="1:9">
      <c r="A17764" s="10">
        <f t="shared" si="1455"/>
        <v>1</v>
      </c>
      <c r="B17764" s="11">
        <f t="shared" si="1452"/>
        <v>2023</v>
      </c>
      <c r="C17764" s="12">
        <f t="shared" si="1453"/>
        <v>44937</v>
      </c>
      <c r="D17764" s="11">
        <f t="shared" si="1454"/>
        <v>1</v>
      </c>
      <c r="E17764" s="51">
        <v>856.82999999999902</v>
      </c>
      <c r="F17764" s="13">
        <v>523.99189000000001</v>
      </c>
      <c r="G17764" s="13">
        <v>2412.1480000000001</v>
      </c>
      <c r="H17764" s="13">
        <v>92.71</v>
      </c>
      <c r="I17764" s="14">
        <f t="shared" si="1451"/>
        <v>3885.6798899999994</v>
      </c>
    </row>
    <row r="17765" spans="1:9">
      <c r="A17765" s="15">
        <f t="shared" si="1455"/>
        <v>1</v>
      </c>
      <c r="B17765" s="16">
        <f t="shared" si="1452"/>
        <v>2023</v>
      </c>
      <c r="C17765" s="17">
        <f t="shared" si="1453"/>
        <v>44937</v>
      </c>
      <c r="D17765" s="16">
        <f t="shared" si="1454"/>
        <v>2</v>
      </c>
      <c r="E17765" s="54">
        <v>805.71000000000095</v>
      </c>
      <c r="F17765" s="18">
        <v>522.46092999999996</v>
      </c>
      <c r="G17765" s="18">
        <v>2403.2130000000002</v>
      </c>
      <c r="H17765" s="18">
        <v>92.71</v>
      </c>
      <c r="I17765" s="19">
        <f t="shared" si="1451"/>
        <v>3824.0939300000009</v>
      </c>
    </row>
    <row r="17766" spans="1:9">
      <c r="A17766" s="10">
        <f t="shared" si="1455"/>
        <v>1</v>
      </c>
      <c r="B17766" s="11">
        <f t="shared" si="1452"/>
        <v>2023</v>
      </c>
      <c r="C17766" s="12">
        <f t="shared" si="1453"/>
        <v>44937</v>
      </c>
      <c r="D17766" s="11">
        <f t="shared" si="1454"/>
        <v>3</v>
      </c>
      <c r="E17766" s="51">
        <v>775.39000000000203</v>
      </c>
      <c r="F17766" s="13">
        <v>504.18491</v>
      </c>
      <c r="G17766" s="13">
        <v>2379.4639999999999</v>
      </c>
      <c r="H17766" s="13">
        <v>92.71</v>
      </c>
      <c r="I17766" s="14">
        <f t="shared" si="1451"/>
        <v>3751.7489100000021</v>
      </c>
    </row>
    <row r="17767" spans="1:9">
      <c r="A17767" s="15">
        <f t="shared" si="1455"/>
        <v>1</v>
      </c>
      <c r="B17767" s="16">
        <f t="shared" si="1452"/>
        <v>2023</v>
      </c>
      <c r="C17767" s="17">
        <f t="shared" si="1453"/>
        <v>44937</v>
      </c>
      <c r="D17767" s="16">
        <f t="shared" si="1454"/>
        <v>4</v>
      </c>
      <c r="E17767" s="54">
        <v>779.10000000000105</v>
      </c>
      <c r="F17767" s="18">
        <v>511.37720999999999</v>
      </c>
      <c r="G17767" s="18">
        <v>2510.1019999999999</v>
      </c>
      <c r="H17767" s="18">
        <v>92.71</v>
      </c>
      <c r="I17767" s="19">
        <f t="shared" si="1451"/>
        <v>3893.2892100000008</v>
      </c>
    </row>
    <row r="17768" spans="1:9">
      <c r="A17768" s="10">
        <f t="shared" si="1455"/>
        <v>1</v>
      </c>
      <c r="B17768" s="11">
        <f t="shared" si="1452"/>
        <v>2023</v>
      </c>
      <c r="C17768" s="12">
        <f t="shared" si="1453"/>
        <v>44937</v>
      </c>
      <c r="D17768" s="11">
        <f t="shared" si="1454"/>
        <v>5</v>
      </c>
      <c r="E17768" s="51">
        <v>771.18999999999903</v>
      </c>
      <c r="F17768" s="13">
        <v>504.29638</v>
      </c>
      <c r="G17768" s="13">
        <v>2621.694</v>
      </c>
      <c r="H17768" s="13">
        <v>92.71</v>
      </c>
      <c r="I17768" s="14">
        <f t="shared" si="1451"/>
        <v>3989.8903799999989</v>
      </c>
    </row>
    <row r="17769" spans="1:9">
      <c r="A17769" s="15">
        <f t="shared" si="1455"/>
        <v>1</v>
      </c>
      <c r="B17769" s="16">
        <f t="shared" si="1452"/>
        <v>2023</v>
      </c>
      <c r="C17769" s="17">
        <f t="shared" si="1453"/>
        <v>44937</v>
      </c>
      <c r="D17769" s="16">
        <f t="shared" si="1454"/>
        <v>6</v>
      </c>
      <c r="E17769" s="54">
        <v>827.12000000000103</v>
      </c>
      <c r="F17769" s="18">
        <v>532.35308999999995</v>
      </c>
      <c r="G17769" s="18">
        <v>2606.8040000000001</v>
      </c>
      <c r="H17769" s="18">
        <v>92.71</v>
      </c>
      <c r="I17769" s="19">
        <f t="shared" si="1451"/>
        <v>4058.987090000001</v>
      </c>
    </row>
    <row r="17770" spans="1:9">
      <c r="A17770" s="10">
        <f t="shared" si="1455"/>
        <v>1</v>
      </c>
      <c r="B17770" s="11">
        <f t="shared" si="1452"/>
        <v>2023</v>
      </c>
      <c r="C17770" s="12">
        <f t="shared" si="1453"/>
        <v>44937</v>
      </c>
      <c r="D17770" s="11">
        <f t="shared" si="1454"/>
        <v>7</v>
      </c>
      <c r="E17770" s="51">
        <v>917.98</v>
      </c>
      <c r="F17770" s="13">
        <v>533.73526000000004</v>
      </c>
      <c r="G17770" s="13">
        <v>2645.9680000000003</v>
      </c>
      <c r="H17770" s="13">
        <v>92.71</v>
      </c>
      <c r="I17770" s="14">
        <f t="shared" si="1451"/>
        <v>4190.3932599999998</v>
      </c>
    </row>
    <row r="17771" spans="1:9">
      <c r="A17771" s="15">
        <f t="shared" si="1455"/>
        <v>1</v>
      </c>
      <c r="B17771" s="16">
        <f t="shared" si="1452"/>
        <v>2023</v>
      </c>
      <c r="C17771" s="17">
        <f t="shared" si="1453"/>
        <v>44937</v>
      </c>
      <c r="D17771" s="16">
        <f t="shared" si="1454"/>
        <v>8</v>
      </c>
      <c r="E17771" s="54">
        <v>1018.99</v>
      </c>
      <c r="F17771" s="18">
        <v>594.70564000000002</v>
      </c>
      <c r="G17771" s="18">
        <v>3052.77</v>
      </c>
      <c r="H17771" s="18">
        <v>92.71</v>
      </c>
      <c r="I17771" s="19">
        <f t="shared" si="1451"/>
        <v>4759.1756400000004</v>
      </c>
    </row>
    <row r="17772" spans="1:9">
      <c r="A17772" s="10">
        <f t="shared" si="1455"/>
        <v>1</v>
      </c>
      <c r="B17772" s="11">
        <f t="shared" si="1452"/>
        <v>2023</v>
      </c>
      <c r="C17772" s="12">
        <f t="shared" si="1453"/>
        <v>44937</v>
      </c>
      <c r="D17772" s="11">
        <f t="shared" si="1454"/>
        <v>9</v>
      </c>
      <c r="E17772" s="51">
        <v>1022.07</v>
      </c>
      <c r="F17772" s="13">
        <v>660.28467999999998</v>
      </c>
      <c r="G17772" s="13">
        <v>2760.0320000000002</v>
      </c>
      <c r="H17772" s="13">
        <v>30.903300000000002</v>
      </c>
      <c r="I17772" s="14">
        <f t="shared" si="1451"/>
        <v>4473.2899799999996</v>
      </c>
    </row>
    <row r="17773" spans="1:9">
      <c r="A17773" s="15">
        <f t="shared" si="1455"/>
        <v>1</v>
      </c>
      <c r="B17773" s="16">
        <f t="shared" si="1452"/>
        <v>2023</v>
      </c>
      <c r="C17773" s="17">
        <f t="shared" si="1453"/>
        <v>44937</v>
      </c>
      <c r="D17773" s="16">
        <f t="shared" si="1454"/>
        <v>10</v>
      </c>
      <c r="E17773" s="54">
        <v>1047.8599999999999</v>
      </c>
      <c r="F17773" s="18">
        <v>686.98604999999998</v>
      </c>
      <c r="G17773" s="18">
        <v>2674.2820000000002</v>
      </c>
      <c r="H17773" s="18">
        <v>0</v>
      </c>
      <c r="I17773" s="19">
        <f t="shared" si="1451"/>
        <v>4409.1280500000003</v>
      </c>
    </row>
    <row r="17774" spans="1:9">
      <c r="A17774" s="10">
        <f t="shared" si="1455"/>
        <v>1</v>
      </c>
      <c r="B17774" s="11">
        <f t="shared" si="1452"/>
        <v>2023</v>
      </c>
      <c r="C17774" s="12">
        <f t="shared" si="1453"/>
        <v>44937</v>
      </c>
      <c r="D17774" s="11">
        <f t="shared" si="1454"/>
        <v>11</v>
      </c>
      <c r="E17774" s="51">
        <v>1042.45</v>
      </c>
      <c r="F17774" s="13">
        <v>702.81483000000003</v>
      </c>
      <c r="G17774" s="13">
        <v>2894.9850000000001</v>
      </c>
      <c r="H17774" s="13">
        <v>0</v>
      </c>
      <c r="I17774" s="14">
        <f t="shared" si="1451"/>
        <v>4640.2498300000007</v>
      </c>
    </row>
    <row r="17775" spans="1:9">
      <c r="A17775" s="15">
        <f t="shared" si="1455"/>
        <v>1</v>
      </c>
      <c r="B17775" s="16">
        <f t="shared" si="1452"/>
        <v>2023</v>
      </c>
      <c r="C17775" s="17">
        <f t="shared" si="1453"/>
        <v>44937</v>
      </c>
      <c r="D17775" s="16">
        <f t="shared" si="1454"/>
        <v>12</v>
      </c>
      <c r="E17775" s="54">
        <v>1038.24</v>
      </c>
      <c r="F17775" s="18">
        <v>700.60415</v>
      </c>
      <c r="G17775" s="18">
        <v>2911.55</v>
      </c>
      <c r="H17775" s="18">
        <v>0</v>
      </c>
      <c r="I17775" s="19">
        <f t="shared" si="1451"/>
        <v>4650.3941500000001</v>
      </c>
    </row>
    <row r="17776" spans="1:9">
      <c r="A17776" s="10">
        <f t="shared" si="1455"/>
        <v>1</v>
      </c>
      <c r="B17776" s="11">
        <f t="shared" si="1452"/>
        <v>2023</v>
      </c>
      <c r="C17776" s="12">
        <f t="shared" si="1453"/>
        <v>44937</v>
      </c>
      <c r="D17776" s="11">
        <f t="shared" si="1454"/>
        <v>13</v>
      </c>
      <c r="E17776" s="51">
        <v>1052.98</v>
      </c>
      <c r="F17776" s="13">
        <v>696.86441000000002</v>
      </c>
      <c r="G17776" s="13">
        <v>2867.212</v>
      </c>
      <c r="H17776" s="13">
        <v>0</v>
      </c>
      <c r="I17776" s="14">
        <f t="shared" si="1451"/>
        <v>4617.0564100000001</v>
      </c>
    </row>
    <row r="17777" spans="1:9">
      <c r="A17777" s="15">
        <f t="shared" si="1455"/>
        <v>1</v>
      </c>
      <c r="B17777" s="16">
        <f t="shared" si="1452"/>
        <v>2023</v>
      </c>
      <c r="C17777" s="17">
        <f t="shared" si="1453"/>
        <v>44937</v>
      </c>
      <c r="D17777" s="16">
        <f t="shared" si="1454"/>
        <v>14</v>
      </c>
      <c r="E17777" s="54">
        <v>1026.43</v>
      </c>
      <c r="F17777" s="18">
        <v>694.30323999999996</v>
      </c>
      <c r="G17777" s="18">
        <v>3024.8329999999996</v>
      </c>
      <c r="H17777" s="18">
        <v>0</v>
      </c>
      <c r="I17777" s="19">
        <f t="shared" si="1451"/>
        <v>4745.5662400000001</v>
      </c>
    </row>
    <row r="17778" spans="1:9">
      <c r="A17778" s="10">
        <f t="shared" si="1455"/>
        <v>1</v>
      </c>
      <c r="B17778" s="11">
        <f t="shared" si="1452"/>
        <v>2023</v>
      </c>
      <c r="C17778" s="12">
        <f t="shared" si="1453"/>
        <v>44937</v>
      </c>
      <c r="D17778" s="11">
        <f t="shared" si="1454"/>
        <v>15</v>
      </c>
      <c r="E17778" s="51">
        <v>1035.9100000000001</v>
      </c>
      <c r="F17778" s="13">
        <v>694.42448999999999</v>
      </c>
      <c r="G17778" s="13">
        <v>3045.6129999999998</v>
      </c>
      <c r="H17778" s="13">
        <v>0</v>
      </c>
      <c r="I17778" s="14">
        <f t="shared" si="1451"/>
        <v>4775.9474900000005</v>
      </c>
    </row>
    <row r="17779" spans="1:9">
      <c r="A17779" s="15">
        <f t="shared" si="1455"/>
        <v>1</v>
      </c>
      <c r="B17779" s="16">
        <f t="shared" si="1452"/>
        <v>2023</v>
      </c>
      <c r="C17779" s="17">
        <f t="shared" si="1453"/>
        <v>44937</v>
      </c>
      <c r="D17779" s="16">
        <f t="shared" si="1454"/>
        <v>16</v>
      </c>
      <c r="E17779" s="54">
        <v>1086.6600000000001</v>
      </c>
      <c r="F17779" s="18">
        <v>672.30818999999997</v>
      </c>
      <c r="G17779" s="18">
        <v>2868.308</v>
      </c>
      <c r="H17779" s="18">
        <v>0</v>
      </c>
      <c r="I17779" s="19">
        <f t="shared" si="1451"/>
        <v>4627.2761900000005</v>
      </c>
    </row>
    <row r="17780" spans="1:9">
      <c r="A17780" s="10">
        <f t="shared" si="1455"/>
        <v>1</v>
      </c>
      <c r="B17780" s="11">
        <f t="shared" si="1452"/>
        <v>2023</v>
      </c>
      <c r="C17780" s="12">
        <f t="shared" si="1453"/>
        <v>44937</v>
      </c>
      <c r="D17780" s="11">
        <f t="shared" si="1454"/>
        <v>17</v>
      </c>
      <c r="E17780" s="51">
        <v>1240.17</v>
      </c>
      <c r="F17780" s="13">
        <v>660.77299000000005</v>
      </c>
      <c r="G17780" s="13">
        <v>3120.491</v>
      </c>
      <c r="H17780" s="13">
        <v>0</v>
      </c>
      <c r="I17780" s="14">
        <f t="shared" si="1451"/>
        <v>5021.4339899999995</v>
      </c>
    </row>
    <row r="17781" spans="1:9">
      <c r="A17781" s="15">
        <f t="shared" si="1455"/>
        <v>1</v>
      </c>
      <c r="B17781" s="16">
        <f t="shared" si="1452"/>
        <v>2023</v>
      </c>
      <c r="C17781" s="17">
        <f t="shared" si="1453"/>
        <v>44937</v>
      </c>
      <c r="D17781" s="16">
        <f t="shared" si="1454"/>
        <v>18</v>
      </c>
      <c r="E17781" s="54">
        <v>1411.75</v>
      </c>
      <c r="F17781" s="18">
        <v>614.56597999999997</v>
      </c>
      <c r="G17781" s="18">
        <v>2869.7159999999999</v>
      </c>
      <c r="H17781" s="18">
        <v>92.71</v>
      </c>
      <c r="I17781" s="19">
        <f t="shared" si="1451"/>
        <v>4988.7419799999998</v>
      </c>
    </row>
    <row r="17782" spans="1:9">
      <c r="A17782" s="10">
        <f t="shared" si="1455"/>
        <v>1</v>
      </c>
      <c r="B17782" s="11">
        <f t="shared" si="1452"/>
        <v>2023</v>
      </c>
      <c r="C17782" s="12">
        <f t="shared" si="1453"/>
        <v>44937</v>
      </c>
      <c r="D17782" s="11">
        <f t="shared" si="1454"/>
        <v>19</v>
      </c>
      <c r="E17782" s="51">
        <v>1357.86</v>
      </c>
      <c r="F17782" s="13">
        <v>593.57079999999996</v>
      </c>
      <c r="G17782" s="13">
        <v>2884.4809999999998</v>
      </c>
      <c r="H17782" s="13">
        <v>92.71</v>
      </c>
      <c r="I17782" s="14">
        <f t="shared" si="1451"/>
        <v>4928.6217999999999</v>
      </c>
    </row>
    <row r="17783" spans="1:9">
      <c r="A17783" s="15">
        <f t="shared" si="1455"/>
        <v>1</v>
      </c>
      <c r="B17783" s="16">
        <f t="shared" si="1452"/>
        <v>2023</v>
      </c>
      <c r="C17783" s="17">
        <f t="shared" si="1453"/>
        <v>44937</v>
      </c>
      <c r="D17783" s="16">
        <f t="shared" si="1454"/>
        <v>20</v>
      </c>
      <c r="E17783" s="54">
        <v>1321.29</v>
      </c>
      <c r="F17783" s="18">
        <v>575.53368999999998</v>
      </c>
      <c r="G17783" s="18">
        <v>2765.357</v>
      </c>
      <c r="H17783" s="18">
        <v>92.71</v>
      </c>
      <c r="I17783" s="19">
        <f t="shared" si="1451"/>
        <v>4754.8906900000002</v>
      </c>
    </row>
    <row r="17784" spans="1:9">
      <c r="A17784" s="10">
        <f t="shared" si="1455"/>
        <v>1</v>
      </c>
      <c r="B17784" s="11">
        <f t="shared" si="1452"/>
        <v>2023</v>
      </c>
      <c r="C17784" s="12">
        <f t="shared" si="1453"/>
        <v>44937</v>
      </c>
      <c r="D17784" s="11">
        <f t="shared" si="1454"/>
        <v>21</v>
      </c>
      <c r="E17784" s="51">
        <v>1263.78</v>
      </c>
      <c r="F17784" s="13">
        <v>545.33817999999997</v>
      </c>
      <c r="G17784" s="13">
        <v>2735.3850000000002</v>
      </c>
      <c r="H17784" s="13">
        <v>92.71</v>
      </c>
      <c r="I17784" s="14">
        <f t="shared" si="1451"/>
        <v>4637.2131799999997</v>
      </c>
    </row>
    <row r="17785" spans="1:9">
      <c r="A17785" s="15">
        <f t="shared" si="1455"/>
        <v>1</v>
      </c>
      <c r="B17785" s="16">
        <f t="shared" si="1452"/>
        <v>2023</v>
      </c>
      <c r="C17785" s="17">
        <f t="shared" si="1453"/>
        <v>44937</v>
      </c>
      <c r="D17785" s="16">
        <f t="shared" si="1454"/>
        <v>22</v>
      </c>
      <c r="E17785" s="54">
        <v>1217.06</v>
      </c>
      <c r="F17785" s="18">
        <v>539.08590000000004</v>
      </c>
      <c r="G17785" s="18">
        <v>2731.5830000000001</v>
      </c>
      <c r="H17785" s="18">
        <v>92.71</v>
      </c>
      <c r="I17785" s="19">
        <f t="shared" si="1451"/>
        <v>4580.4389000000001</v>
      </c>
    </row>
    <row r="17786" spans="1:9">
      <c r="A17786" s="10">
        <f t="shared" si="1455"/>
        <v>1</v>
      </c>
      <c r="B17786" s="11">
        <f t="shared" si="1452"/>
        <v>2023</v>
      </c>
      <c r="C17786" s="12">
        <f t="shared" si="1453"/>
        <v>44937</v>
      </c>
      <c r="D17786" s="11">
        <f t="shared" si="1454"/>
        <v>23</v>
      </c>
      <c r="E17786" s="51">
        <v>1091.1400000000001</v>
      </c>
      <c r="F17786" s="13">
        <v>520.30033000000003</v>
      </c>
      <c r="G17786" s="13">
        <v>2720.7489999999998</v>
      </c>
      <c r="H17786" s="13">
        <v>92.71</v>
      </c>
      <c r="I17786" s="14">
        <f t="shared" si="1451"/>
        <v>4424.8993300000002</v>
      </c>
    </row>
    <row r="17787" spans="1:9">
      <c r="A17787" s="15">
        <f t="shared" si="1455"/>
        <v>1</v>
      </c>
      <c r="B17787" s="16">
        <f t="shared" si="1452"/>
        <v>2023</v>
      </c>
      <c r="C17787" s="17">
        <f t="shared" si="1453"/>
        <v>44937</v>
      </c>
      <c r="D17787" s="16">
        <f t="shared" si="1454"/>
        <v>24</v>
      </c>
      <c r="E17787" s="54">
        <v>939.42999999999904</v>
      </c>
      <c r="F17787" s="18">
        <v>512.82979999999998</v>
      </c>
      <c r="G17787" s="18">
        <v>2710.0740000000001</v>
      </c>
      <c r="H17787" s="18">
        <v>92.71</v>
      </c>
      <c r="I17787" s="19">
        <f t="shared" si="1451"/>
        <v>4255.0437999999986</v>
      </c>
    </row>
    <row r="17788" spans="1:9">
      <c r="A17788" s="10">
        <f t="shared" si="1455"/>
        <v>1</v>
      </c>
      <c r="B17788" s="11">
        <f t="shared" si="1452"/>
        <v>2023</v>
      </c>
      <c r="C17788" s="12">
        <f t="shared" si="1453"/>
        <v>44938</v>
      </c>
      <c r="D17788" s="11">
        <f t="shared" si="1454"/>
        <v>1</v>
      </c>
      <c r="E17788" s="51">
        <v>837.72</v>
      </c>
      <c r="F17788" s="13">
        <v>508.62243999999998</v>
      </c>
      <c r="G17788" s="13">
        <v>2685.2019999999998</v>
      </c>
      <c r="H17788" s="13">
        <v>92.71</v>
      </c>
      <c r="I17788" s="14">
        <f t="shared" si="1451"/>
        <v>4124.2544399999997</v>
      </c>
    </row>
    <row r="17789" spans="1:9">
      <c r="A17789" s="15">
        <f t="shared" si="1455"/>
        <v>1</v>
      </c>
      <c r="B17789" s="16">
        <f t="shared" si="1452"/>
        <v>2023</v>
      </c>
      <c r="C17789" s="17">
        <f t="shared" si="1453"/>
        <v>44938</v>
      </c>
      <c r="D17789" s="16">
        <f t="shared" si="1454"/>
        <v>2</v>
      </c>
      <c r="E17789" s="54">
        <v>813.36000000000104</v>
      </c>
      <c r="F17789" s="18">
        <v>512.14975000000004</v>
      </c>
      <c r="G17789" s="18">
        <v>2648.2910000000002</v>
      </c>
      <c r="H17789" s="18">
        <v>92.71</v>
      </c>
      <c r="I17789" s="19">
        <f t="shared" si="1451"/>
        <v>4066.5107500000013</v>
      </c>
    </row>
    <row r="17790" spans="1:9">
      <c r="A17790" s="10">
        <f t="shared" si="1455"/>
        <v>1</v>
      </c>
      <c r="B17790" s="11">
        <f t="shared" si="1452"/>
        <v>2023</v>
      </c>
      <c r="C17790" s="12">
        <f t="shared" si="1453"/>
        <v>44938</v>
      </c>
      <c r="D17790" s="11">
        <f t="shared" si="1454"/>
        <v>3</v>
      </c>
      <c r="E17790" s="51">
        <v>774.16</v>
      </c>
      <c r="F17790" s="13">
        <v>508.93610999999999</v>
      </c>
      <c r="G17790" s="13">
        <v>2595.413</v>
      </c>
      <c r="H17790" s="13">
        <v>92.71</v>
      </c>
      <c r="I17790" s="14">
        <f t="shared" si="1451"/>
        <v>3971.21911</v>
      </c>
    </row>
    <row r="17791" spans="1:9">
      <c r="A17791" s="15">
        <f t="shared" si="1455"/>
        <v>1</v>
      </c>
      <c r="B17791" s="16">
        <f t="shared" si="1452"/>
        <v>2023</v>
      </c>
      <c r="C17791" s="17">
        <f t="shared" si="1453"/>
        <v>44938</v>
      </c>
      <c r="D17791" s="16">
        <f t="shared" si="1454"/>
        <v>4</v>
      </c>
      <c r="E17791" s="54">
        <v>769.61000000000195</v>
      </c>
      <c r="F17791" s="18">
        <v>512.62390000000005</v>
      </c>
      <c r="G17791" s="18">
        <v>2609.5950000000003</v>
      </c>
      <c r="H17791" s="18">
        <v>92.71</v>
      </c>
      <c r="I17791" s="19">
        <f t="shared" si="1451"/>
        <v>3984.5389000000023</v>
      </c>
    </row>
    <row r="17792" spans="1:9">
      <c r="A17792" s="10">
        <f t="shared" si="1455"/>
        <v>1</v>
      </c>
      <c r="B17792" s="11">
        <f t="shared" si="1452"/>
        <v>2023</v>
      </c>
      <c r="C17792" s="12">
        <f t="shared" si="1453"/>
        <v>44938</v>
      </c>
      <c r="D17792" s="11">
        <f t="shared" si="1454"/>
        <v>5</v>
      </c>
      <c r="E17792" s="51">
        <v>793.46000000000197</v>
      </c>
      <c r="F17792" s="13">
        <v>512.15030000000002</v>
      </c>
      <c r="G17792" s="13">
        <v>2653.1289999999999</v>
      </c>
      <c r="H17792" s="13">
        <v>92.71</v>
      </c>
      <c r="I17792" s="14">
        <f t="shared" si="1451"/>
        <v>4051.449300000002</v>
      </c>
    </row>
    <row r="17793" spans="1:9">
      <c r="A17793" s="15">
        <f t="shared" si="1455"/>
        <v>1</v>
      </c>
      <c r="B17793" s="16">
        <f t="shared" si="1452"/>
        <v>2023</v>
      </c>
      <c r="C17793" s="17">
        <f t="shared" si="1453"/>
        <v>44938</v>
      </c>
      <c r="D17793" s="16">
        <f t="shared" si="1454"/>
        <v>6</v>
      </c>
      <c r="E17793" s="54">
        <v>865.74999999999898</v>
      </c>
      <c r="F17793" s="18">
        <v>536.25</v>
      </c>
      <c r="G17793" s="18">
        <v>2675.9859999999999</v>
      </c>
      <c r="H17793" s="18">
        <v>92.71</v>
      </c>
      <c r="I17793" s="19">
        <f t="shared" si="1451"/>
        <v>4170.695999999999</v>
      </c>
    </row>
    <row r="17794" spans="1:9">
      <c r="A17794" s="10">
        <f t="shared" si="1455"/>
        <v>1</v>
      </c>
      <c r="B17794" s="11">
        <f t="shared" si="1452"/>
        <v>2023</v>
      </c>
      <c r="C17794" s="12">
        <f t="shared" si="1453"/>
        <v>44938</v>
      </c>
      <c r="D17794" s="11">
        <f t="shared" si="1454"/>
        <v>7</v>
      </c>
      <c r="E17794" s="51">
        <v>948.87</v>
      </c>
      <c r="F17794" s="13">
        <v>550.23658</v>
      </c>
      <c r="G17794" s="13">
        <v>2704.96</v>
      </c>
      <c r="H17794" s="13">
        <v>92.71</v>
      </c>
      <c r="I17794" s="14">
        <f t="shared" si="1451"/>
        <v>4296.7765800000006</v>
      </c>
    </row>
    <row r="17795" spans="1:9">
      <c r="A17795" s="15">
        <f t="shared" si="1455"/>
        <v>1</v>
      </c>
      <c r="B17795" s="16">
        <f t="shared" si="1452"/>
        <v>2023</v>
      </c>
      <c r="C17795" s="17">
        <f t="shared" si="1453"/>
        <v>44938</v>
      </c>
      <c r="D17795" s="16">
        <f t="shared" si="1454"/>
        <v>8</v>
      </c>
      <c r="E17795" s="54">
        <v>1061.74</v>
      </c>
      <c r="F17795" s="18">
        <v>602.36825999999996</v>
      </c>
      <c r="G17795" s="18">
        <v>2927.518</v>
      </c>
      <c r="H17795" s="18">
        <v>92.71</v>
      </c>
      <c r="I17795" s="19">
        <f t="shared" si="1451"/>
        <v>4684.33626</v>
      </c>
    </row>
    <row r="17796" spans="1:9">
      <c r="A17796" s="10">
        <f t="shared" si="1455"/>
        <v>1</v>
      </c>
      <c r="B17796" s="11">
        <f t="shared" si="1452"/>
        <v>2023</v>
      </c>
      <c r="C17796" s="12">
        <f t="shared" si="1453"/>
        <v>44938</v>
      </c>
      <c r="D17796" s="11">
        <f t="shared" si="1454"/>
        <v>9</v>
      </c>
      <c r="E17796" s="51">
        <v>1074.07</v>
      </c>
      <c r="F17796" s="13">
        <v>685.05092000000002</v>
      </c>
      <c r="G17796" s="13">
        <v>3035.3049999999998</v>
      </c>
      <c r="H17796" s="13">
        <v>30.903300000000002</v>
      </c>
      <c r="I17796" s="14">
        <f t="shared" ref="I17796:I17859" si="1456">SUM(E17796:H17796)</f>
        <v>4825.3292199999996</v>
      </c>
    </row>
    <row r="17797" spans="1:9">
      <c r="A17797" s="15">
        <f t="shared" si="1455"/>
        <v>1</v>
      </c>
      <c r="B17797" s="16">
        <f t="shared" ref="B17797:B17860" si="1457">YEAR(C17797)</f>
        <v>2023</v>
      </c>
      <c r="C17797" s="17">
        <f t="shared" si="1453"/>
        <v>44938</v>
      </c>
      <c r="D17797" s="16">
        <f t="shared" si="1454"/>
        <v>10</v>
      </c>
      <c r="E17797" s="54">
        <v>1047.45</v>
      </c>
      <c r="F17797" s="18">
        <v>704.94123999999999</v>
      </c>
      <c r="G17797" s="18">
        <v>2723.7200000000003</v>
      </c>
      <c r="H17797" s="18">
        <v>0</v>
      </c>
      <c r="I17797" s="19">
        <f t="shared" si="1456"/>
        <v>4476.1112400000002</v>
      </c>
    </row>
    <row r="17798" spans="1:9">
      <c r="A17798" s="10">
        <f t="shared" si="1455"/>
        <v>1</v>
      </c>
      <c r="B17798" s="11">
        <f t="shared" si="1457"/>
        <v>2023</v>
      </c>
      <c r="C17798" s="12">
        <f t="shared" ref="C17798:C17861" si="1458">IF(D17798=1, C17797+1, C17797)</f>
        <v>44938</v>
      </c>
      <c r="D17798" s="11">
        <f t="shared" ref="D17798:D17861" si="1459">IF(D17797=24, 1, D17797+1)</f>
        <v>11</v>
      </c>
      <c r="E17798" s="51">
        <v>1059.27</v>
      </c>
      <c r="F17798" s="13">
        <v>742.76783</v>
      </c>
      <c r="G17798" s="13">
        <v>2758.9180000000001</v>
      </c>
      <c r="H17798" s="13">
        <v>0</v>
      </c>
      <c r="I17798" s="14">
        <f t="shared" si="1456"/>
        <v>4560.9558299999999</v>
      </c>
    </row>
    <row r="17799" spans="1:9">
      <c r="A17799" s="15">
        <f t="shared" si="1455"/>
        <v>1</v>
      </c>
      <c r="B17799" s="16">
        <f t="shared" si="1457"/>
        <v>2023</v>
      </c>
      <c r="C17799" s="17">
        <f t="shared" si="1458"/>
        <v>44938</v>
      </c>
      <c r="D17799" s="16">
        <f t="shared" si="1459"/>
        <v>12</v>
      </c>
      <c r="E17799" s="54">
        <v>1113.6600000000001</v>
      </c>
      <c r="F17799" s="18">
        <v>737.90347999999994</v>
      </c>
      <c r="G17799" s="18">
        <v>2848.623</v>
      </c>
      <c r="H17799" s="18">
        <v>0</v>
      </c>
      <c r="I17799" s="19">
        <f t="shared" si="1456"/>
        <v>4700.1864800000003</v>
      </c>
    </row>
    <row r="17800" spans="1:9">
      <c r="A17800" s="10">
        <f t="shared" si="1455"/>
        <v>1</v>
      </c>
      <c r="B17800" s="11">
        <f t="shared" si="1457"/>
        <v>2023</v>
      </c>
      <c r="C17800" s="12">
        <f t="shared" si="1458"/>
        <v>44938</v>
      </c>
      <c r="D17800" s="11">
        <f t="shared" si="1459"/>
        <v>13</v>
      </c>
      <c r="E17800" s="51">
        <v>1126.25</v>
      </c>
      <c r="F17800" s="13">
        <v>729.99576999999999</v>
      </c>
      <c r="G17800" s="13">
        <v>2983.8740000000003</v>
      </c>
      <c r="H17800" s="13">
        <v>0</v>
      </c>
      <c r="I17800" s="14">
        <f t="shared" si="1456"/>
        <v>4840.1197700000002</v>
      </c>
    </row>
    <row r="17801" spans="1:9">
      <c r="A17801" s="15">
        <f t="shared" si="1455"/>
        <v>1</v>
      </c>
      <c r="B17801" s="16">
        <f t="shared" si="1457"/>
        <v>2023</v>
      </c>
      <c r="C17801" s="17">
        <f t="shared" si="1458"/>
        <v>44938</v>
      </c>
      <c r="D17801" s="16">
        <f t="shared" si="1459"/>
        <v>14</v>
      </c>
      <c r="E17801" s="54">
        <v>1071.77</v>
      </c>
      <c r="F17801" s="18">
        <v>735.61699999999996</v>
      </c>
      <c r="G17801" s="18">
        <v>2970.0489999999995</v>
      </c>
      <c r="H17801" s="18">
        <v>0</v>
      </c>
      <c r="I17801" s="19">
        <f t="shared" si="1456"/>
        <v>4777.4359999999997</v>
      </c>
    </row>
    <row r="17802" spans="1:9">
      <c r="A17802" s="10">
        <f t="shared" si="1455"/>
        <v>1</v>
      </c>
      <c r="B17802" s="11">
        <f t="shared" si="1457"/>
        <v>2023</v>
      </c>
      <c r="C17802" s="12">
        <f t="shared" si="1458"/>
        <v>44938</v>
      </c>
      <c r="D17802" s="11">
        <f t="shared" si="1459"/>
        <v>15</v>
      </c>
      <c r="E17802" s="51">
        <v>1070.99</v>
      </c>
      <c r="F17802" s="13">
        <v>751.74202999999898</v>
      </c>
      <c r="G17802" s="13">
        <v>2833.355</v>
      </c>
      <c r="H17802" s="13">
        <v>0</v>
      </c>
      <c r="I17802" s="14">
        <f t="shared" si="1456"/>
        <v>4656.0870299999988</v>
      </c>
    </row>
    <row r="17803" spans="1:9">
      <c r="A17803" s="15">
        <f t="shared" si="1455"/>
        <v>1</v>
      </c>
      <c r="B17803" s="16">
        <f t="shared" si="1457"/>
        <v>2023</v>
      </c>
      <c r="C17803" s="17">
        <f t="shared" si="1458"/>
        <v>44938</v>
      </c>
      <c r="D17803" s="16">
        <f t="shared" si="1459"/>
        <v>16</v>
      </c>
      <c r="E17803" s="54">
        <v>1199.67</v>
      </c>
      <c r="F17803" s="18">
        <v>734.00576999999998</v>
      </c>
      <c r="G17803" s="18">
        <v>3131.6090000000004</v>
      </c>
      <c r="H17803" s="18">
        <v>0</v>
      </c>
      <c r="I17803" s="19">
        <f t="shared" si="1456"/>
        <v>5065.2847700000002</v>
      </c>
    </row>
    <row r="17804" spans="1:9">
      <c r="A17804" s="10">
        <f t="shared" ref="A17804:A17867" si="1460">MONTH(C17804)</f>
        <v>1</v>
      </c>
      <c r="B17804" s="11">
        <f t="shared" si="1457"/>
        <v>2023</v>
      </c>
      <c r="C17804" s="12">
        <f t="shared" si="1458"/>
        <v>44938</v>
      </c>
      <c r="D17804" s="11">
        <f t="shared" si="1459"/>
        <v>17</v>
      </c>
      <c r="E17804" s="51">
        <v>1360.1</v>
      </c>
      <c r="F17804" s="13">
        <v>729.99693000000002</v>
      </c>
      <c r="G17804" s="13">
        <v>2863.09</v>
      </c>
      <c r="H17804" s="13">
        <v>0</v>
      </c>
      <c r="I17804" s="14">
        <f t="shared" si="1456"/>
        <v>4953.1869299999998</v>
      </c>
    </row>
    <row r="17805" spans="1:9">
      <c r="A17805" s="15">
        <f t="shared" si="1460"/>
        <v>1</v>
      </c>
      <c r="B17805" s="16">
        <f t="shared" si="1457"/>
        <v>2023</v>
      </c>
      <c r="C17805" s="17">
        <f t="shared" si="1458"/>
        <v>44938</v>
      </c>
      <c r="D17805" s="16">
        <f t="shared" si="1459"/>
        <v>18</v>
      </c>
      <c r="E17805" s="54">
        <v>1497.79</v>
      </c>
      <c r="F17805" s="18">
        <v>691.88379999999995</v>
      </c>
      <c r="G17805" s="18">
        <v>2989.625</v>
      </c>
      <c r="H17805" s="18">
        <v>92.71</v>
      </c>
      <c r="I17805" s="19">
        <f t="shared" si="1456"/>
        <v>5272.0088000000005</v>
      </c>
    </row>
    <row r="17806" spans="1:9">
      <c r="A17806" s="10">
        <f t="shared" si="1460"/>
        <v>1</v>
      </c>
      <c r="B17806" s="11">
        <f t="shared" si="1457"/>
        <v>2023</v>
      </c>
      <c r="C17806" s="12">
        <f t="shared" si="1458"/>
        <v>44938</v>
      </c>
      <c r="D17806" s="11">
        <f t="shared" si="1459"/>
        <v>19</v>
      </c>
      <c r="E17806" s="51">
        <v>1424.47</v>
      </c>
      <c r="F17806" s="13">
        <v>662.33672999999999</v>
      </c>
      <c r="G17806" s="13">
        <v>2954.3160000000003</v>
      </c>
      <c r="H17806" s="13">
        <v>92.71</v>
      </c>
      <c r="I17806" s="14">
        <f t="shared" si="1456"/>
        <v>5133.832730000001</v>
      </c>
    </row>
    <row r="17807" spans="1:9">
      <c r="A17807" s="15">
        <f t="shared" si="1460"/>
        <v>1</v>
      </c>
      <c r="B17807" s="16">
        <f t="shared" si="1457"/>
        <v>2023</v>
      </c>
      <c r="C17807" s="17">
        <f t="shared" si="1458"/>
        <v>44938</v>
      </c>
      <c r="D17807" s="16">
        <f t="shared" si="1459"/>
        <v>20</v>
      </c>
      <c r="E17807" s="54">
        <v>1395.4</v>
      </c>
      <c r="F17807" s="18">
        <v>640.33608999999899</v>
      </c>
      <c r="G17807" s="18">
        <v>2842.4059999999999</v>
      </c>
      <c r="H17807" s="18">
        <v>92.71</v>
      </c>
      <c r="I17807" s="19">
        <f t="shared" si="1456"/>
        <v>4970.8520899999994</v>
      </c>
    </row>
    <row r="17808" spans="1:9">
      <c r="A17808" s="10">
        <f t="shared" si="1460"/>
        <v>1</v>
      </c>
      <c r="B17808" s="11">
        <f t="shared" si="1457"/>
        <v>2023</v>
      </c>
      <c r="C17808" s="12">
        <f t="shared" si="1458"/>
        <v>44938</v>
      </c>
      <c r="D17808" s="11">
        <f t="shared" si="1459"/>
        <v>21</v>
      </c>
      <c r="E17808" s="51">
        <v>1383.85</v>
      </c>
      <c r="F17808" s="13">
        <v>614.59229000000096</v>
      </c>
      <c r="G17808" s="13">
        <v>2785.69</v>
      </c>
      <c r="H17808" s="13">
        <v>92.71</v>
      </c>
      <c r="I17808" s="14">
        <f t="shared" si="1456"/>
        <v>4876.8422900000014</v>
      </c>
    </row>
    <row r="17809" spans="1:9">
      <c r="A17809" s="15">
        <f t="shared" si="1460"/>
        <v>1</v>
      </c>
      <c r="B17809" s="16">
        <f t="shared" si="1457"/>
        <v>2023</v>
      </c>
      <c r="C17809" s="17">
        <f t="shared" si="1458"/>
        <v>44938</v>
      </c>
      <c r="D17809" s="16">
        <f t="shared" si="1459"/>
        <v>22</v>
      </c>
      <c r="E17809" s="54">
        <v>1287.17</v>
      </c>
      <c r="F17809" s="18">
        <v>584.09762000000001</v>
      </c>
      <c r="G17809" s="18">
        <v>2774.2510000000002</v>
      </c>
      <c r="H17809" s="18">
        <v>92.71</v>
      </c>
      <c r="I17809" s="19">
        <f t="shared" si="1456"/>
        <v>4738.2286200000008</v>
      </c>
    </row>
    <row r="17810" spans="1:9">
      <c r="A17810" s="10">
        <f t="shared" si="1460"/>
        <v>1</v>
      </c>
      <c r="B17810" s="11">
        <f t="shared" si="1457"/>
        <v>2023</v>
      </c>
      <c r="C17810" s="12">
        <f t="shared" si="1458"/>
        <v>44938</v>
      </c>
      <c r="D17810" s="11">
        <f t="shared" si="1459"/>
        <v>23</v>
      </c>
      <c r="E17810" s="51">
        <v>1124.76</v>
      </c>
      <c r="F17810" s="13">
        <v>558.14490000000001</v>
      </c>
      <c r="G17810" s="13">
        <v>2792.7869999999998</v>
      </c>
      <c r="H17810" s="13">
        <v>92.71</v>
      </c>
      <c r="I17810" s="14">
        <f t="shared" si="1456"/>
        <v>4568.4018999999998</v>
      </c>
    </row>
    <row r="17811" spans="1:9">
      <c r="A17811" s="15">
        <f t="shared" si="1460"/>
        <v>1</v>
      </c>
      <c r="B17811" s="16">
        <f t="shared" si="1457"/>
        <v>2023</v>
      </c>
      <c r="C17811" s="17">
        <f t="shared" si="1458"/>
        <v>44938</v>
      </c>
      <c r="D17811" s="16">
        <f t="shared" si="1459"/>
        <v>24</v>
      </c>
      <c r="E17811" s="54">
        <v>1024.3900000000001</v>
      </c>
      <c r="F17811" s="18">
        <v>562.69525999999996</v>
      </c>
      <c r="G17811" s="18">
        <v>2812.924</v>
      </c>
      <c r="H17811" s="18">
        <v>92.71</v>
      </c>
      <c r="I17811" s="19">
        <f t="shared" si="1456"/>
        <v>4492.7192599999998</v>
      </c>
    </row>
    <row r="17812" spans="1:9">
      <c r="A17812" s="10">
        <f t="shared" si="1460"/>
        <v>1</v>
      </c>
      <c r="B17812" s="11">
        <f t="shared" si="1457"/>
        <v>2023</v>
      </c>
      <c r="C17812" s="12">
        <f t="shared" si="1458"/>
        <v>44939</v>
      </c>
      <c r="D17812" s="11">
        <f t="shared" si="1459"/>
        <v>1</v>
      </c>
      <c r="E17812" s="51">
        <v>943.01</v>
      </c>
      <c r="F17812" s="13">
        <v>562.98770000000104</v>
      </c>
      <c r="G17812" s="13">
        <v>2782.9389999999999</v>
      </c>
      <c r="H17812" s="13">
        <v>92.71</v>
      </c>
      <c r="I17812" s="14">
        <f t="shared" si="1456"/>
        <v>4381.6467000000011</v>
      </c>
    </row>
    <row r="17813" spans="1:9">
      <c r="A17813" s="15">
        <f t="shared" si="1460"/>
        <v>1</v>
      </c>
      <c r="B17813" s="16">
        <f t="shared" si="1457"/>
        <v>2023</v>
      </c>
      <c r="C17813" s="17">
        <f t="shared" si="1458"/>
        <v>44939</v>
      </c>
      <c r="D17813" s="16">
        <f t="shared" si="1459"/>
        <v>2</v>
      </c>
      <c r="E17813" s="54">
        <v>892.64</v>
      </c>
      <c r="F17813" s="18">
        <v>570.10050000000001</v>
      </c>
      <c r="G17813" s="18">
        <v>2759.8130000000001</v>
      </c>
      <c r="H17813" s="18">
        <v>92.71</v>
      </c>
      <c r="I17813" s="19">
        <f t="shared" si="1456"/>
        <v>4315.2635</v>
      </c>
    </row>
    <row r="17814" spans="1:9">
      <c r="A17814" s="10">
        <f t="shared" si="1460"/>
        <v>1</v>
      </c>
      <c r="B17814" s="11">
        <f t="shared" si="1457"/>
        <v>2023</v>
      </c>
      <c r="C17814" s="12">
        <f t="shared" si="1458"/>
        <v>44939</v>
      </c>
      <c r="D17814" s="11">
        <f t="shared" si="1459"/>
        <v>3</v>
      </c>
      <c r="E17814" s="51">
        <v>878.56</v>
      </c>
      <c r="F17814" s="13">
        <v>574.20060000000001</v>
      </c>
      <c r="G17814" s="13">
        <v>2752.9759999999997</v>
      </c>
      <c r="H17814" s="13">
        <v>92.71</v>
      </c>
      <c r="I17814" s="14">
        <f t="shared" si="1456"/>
        <v>4298.4466000000002</v>
      </c>
    </row>
    <row r="17815" spans="1:9">
      <c r="A17815" s="15">
        <f t="shared" si="1460"/>
        <v>1</v>
      </c>
      <c r="B17815" s="16">
        <f t="shared" si="1457"/>
        <v>2023</v>
      </c>
      <c r="C17815" s="17">
        <f t="shared" si="1458"/>
        <v>44939</v>
      </c>
      <c r="D17815" s="16">
        <f t="shared" si="1459"/>
        <v>4</v>
      </c>
      <c r="E17815" s="54">
        <v>880.84000000000106</v>
      </c>
      <c r="F17815" s="18">
        <v>582.79999999999995</v>
      </c>
      <c r="G17815" s="18">
        <v>2761.3850000000002</v>
      </c>
      <c r="H17815" s="18">
        <v>92.71</v>
      </c>
      <c r="I17815" s="19">
        <f t="shared" si="1456"/>
        <v>4317.7350000000015</v>
      </c>
    </row>
    <row r="17816" spans="1:9">
      <c r="A17816" s="10">
        <f t="shared" si="1460"/>
        <v>1</v>
      </c>
      <c r="B17816" s="11">
        <f t="shared" si="1457"/>
        <v>2023</v>
      </c>
      <c r="C17816" s="12">
        <f t="shared" si="1458"/>
        <v>44939</v>
      </c>
      <c r="D17816" s="11">
        <f t="shared" si="1459"/>
        <v>5</v>
      </c>
      <c r="E17816" s="51">
        <v>886.44000000000199</v>
      </c>
      <c r="F17816" s="13">
        <v>595.13112999999998</v>
      </c>
      <c r="G17816" s="13">
        <v>2756.6409999999996</v>
      </c>
      <c r="H17816" s="13">
        <v>92.71</v>
      </c>
      <c r="I17816" s="14">
        <f t="shared" si="1456"/>
        <v>4330.9221300000017</v>
      </c>
    </row>
    <row r="17817" spans="1:9">
      <c r="A17817" s="15">
        <f t="shared" si="1460"/>
        <v>1</v>
      </c>
      <c r="B17817" s="16">
        <f t="shared" si="1457"/>
        <v>2023</v>
      </c>
      <c r="C17817" s="17">
        <f t="shared" si="1458"/>
        <v>44939</v>
      </c>
      <c r="D17817" s="16">
        <f t="shared" si="1459"/>
        <v>6</v>
      </c>
      <c r="E17817" s="54">
        <v>949.33</v>
      </c>
      <c r="F17817" s="18">
        <v>600.93215999999995</v>
      </c>
      <c r="G17817" s="18">
        <v>2783.4849999999997</v>
      </c>
      <c r="H17817" s="18">
        <v>92.71</v>
      </c>
      <c r="I17817" s="19">
        <f t="shared" si="1456"/>
        <v>4426.4571599999999</v>
      </c>
    </row>
    <row r="17818" spans="1:9">
      <c r="A17818" s="10">
        <f t="shared" si="1460"/>
        <v>1</v>
      </c>
      <c r="B17818" s="11">
        <f t="shared" si="1457"/>
        <v>2023</v>
      </c>
      <c r="C17818" s="12">
        <f t="shared" si="1458"/>
        <v>44939</v>
      </c>
      <c r="D17818" s="11">
        <f t="shared" si="1459"/>
        <v>7</v>
      </c>
      <c r="E17818" s="51">
        <v>1008.9</v>
      </c>
      <c r="F17818" s="13">
        <v>622.86058000000003</v>
      </c>
      <c r="G17818" s="13">
        <v>2767.1350000000002</v>
      </c>
      <c r="H17818" s="13">
        <v>92.71</v>
      </c>
      <c r="I17818" s="14">
        <f t="shared" si="1456"/>
        <v>4491.6055800000004</v>
      </c>
    </row>
    <row r="17819" spans="1:9">
      <c r="A17819" s="15">
        <f t="shared" si="1460"/>
        <v>1</v>
      </c>
      <c r="B17819" s="16">
        <f t="shared" si="1457"/>
        <v>2023</v>
      </c>
      <c r="C17819" s="17">
        <f t="shared" si="1458"/>
        <v>44939</v>
      </c>
      <c r="D17819" s="16">
        <f t="shared" si="1459"/>
        <v>8</v>
      </c>
      <c r="E17819" s="54">
        <v>1154.26</v>
      </c>
      <c r="F17819" s="18">
        <v>656.91539</v>
      </c>
      <c r="G17819" s="18">
        <v>2807.1579999999999</v>
      </c>
      <c r="H17819" s="18">
        <v>92.71</v>
      </c>
      <c r="I17819" s="19">
        <f t="shared" si="1456"/>
        <v>4711.0433899999998</v>
      </c>
    </row>
    <row r="17820" spans="1:9">
      <c r="A17820" s="10">
        <f t="shared" si="1460"/>
        <v>1</v>
      </c>
      <c r="B17820" s="11">
        <f t="shared" si="1457"/>
        <v>2023</v>
      </c>
      <c r="C17820" s="12">
        <f t="shared" si="1458"/>
        <v>44939</v>
      </c>
      <c r="D17820" s="11">
        <f t="shared" si="1459"/>
        <v>9</v>
      </c>
      <c r="E17820" s="51">
        <v>1147.6500000000001</v>
      </c>
      <c r="F17820" s="13">
        <v>719.67066</v>
      </c>
      <c r="G17820" s="13">
        <v>2869.4320000000002</v>
      </c>
      <c r="H17820" s="13">
        <v>30.903300000000002</v>
      </c>
      <c r="I17820" s="14">
        <f t="shared" si="1456"/>
        <v>4767.6559600000001</v>
      </c>
    </row>
    <row r="17821" spans="1:9">
      <c r="A17821" s="15">
        <f t="shared" si="1460"/>
        <v>1</v>
      </c>
      <c r="B17821" s="16">
        <f t="shared" si="1457"/>
        <v>2023</v>
      </c>
      <c r="C17821" s="17">
        <f t="shared" si="1458"/>
        <v>44939</v>
      </c>
      <c r="D17821" s="16">
        <f t="shared" si="1459"/>
        <v>10</v>
      </c>
      <c r="E17821" s="54">
        <v>1142.1300000000001</v>
      </c>
      <c r="F17821" s="18">
        <v>742.28697999999997</v>
      </c>
      <c r="G17821" s="18">
        <v>2891.1350000000002</v>
      </c>
      <c r="H17821" s="18">
        <v>0</v>
      </c>
      <c r="I17821" s="19">
        <f t="shared" si="1456"/>
        <v>4775.5519800000002</v>
      </c>
    </row>
    <row r="17822" spans="1:9">
      <c r="A17822" s="10">
        <f t="shared" si="1460"/>
        <v>1</v>
      </c>
      <c r="B17822" s="11">
        <f t="shared" si="1457"/>
        <v>2023</v>
      </c>
      <c r="C17822" s="12">
        <f t="shared" si="1458"/>
        <v>44939</v>
      </c>
      <c r="D17822" s="11">
        <f t="shared" si="1459"/>
        <v>11</v>
      </c>
      <c r="E17822" s="51">
        <v>1131.2</v>
      </c>
      <c r="F17822" s="13">
        <v>772.11809000000005</v>
      </c>
      <c r="G17822" s="13">
        <v>2863.248</v>
      </c>
      <c r="H17822" s="13">
        <v>0</v>
      </c>
      <c r="I17822" s="14">
        <f t="shared" si="1456"/>
        <v>4766.5660900000003</v>
      </c>
    </row>
    <row r="17823" spans="1:9">
      <c r="A17823" s="15">
        <f t="shared" si="1460"/>
        <v>1</v>
      </c>
      <c r="B17823" s="16">
        <f t="shared" si="1457"/>
        <v>2023</v>
      </c>
      <c r="C17823" s="17">
        <f t="shared" si="1458"/>
        <v>44939</v>
      </c>
      <c r="D17823" s="16">
        <f t="shared" si="1459"/>
        <v>12</v>
      </c>
      <c r="E17823" s="54">
        <v>1179.22</v>
      </c>
      <c r="F17823" s="18">
        <v>782.99275999999998</v>
      </c>
      <c r="G17823" s="18">
        <v>3089.4319999999998</v>
      </c>
      <c r="H17823" s="18">
        <v>0</v>
      </c>
      <c r="I17823" s="19">
        <f t="shared" si="1456"/>
        <v>5051.6447599999992</v>
      </c>
    </row>
    <row r="17824" spans="1:9">
      <c r="A17824" s="10">
        <f t="shared" si="1460"/>
        <v>1</v>
      </c>
      <c r="B17824" s="11">
        <f t="shared" si="1457"/>
        <v>2023</v>
      </c>
      <c r="C17824" s="12">
        <f t="shared" si="1458"/>
        <v>44939</v>
      </c>
      <c r="D17824" s="11">
        <f t="shared" si="1459"/>
        <v>13</v>
      </c>
      <c r="E17824" s="51">
        <v>1143</v>
      </c>
      <c r="F17824" s="13">
        <v>741.24842999999998</v>
      </c>
      <c r="G17824" s="13">
        <v>2916.9430000000002</v>
      </c>
      <c r="H17824" s="13">
        <v>0</v>
      </c>
      <c r="I17824" s="14">
        <f t="shared" si="1456"/>
        <v>4801.1914300000008</v>
      </c>
    </row>
    <row r="17825" spans="1:9">
      <c r="A17825" s="15">
        <f t="shared" si="1460"/>
        <v>1</v>
      </c>
      <c r="B17825" s="16">
        <f t="shared" si="1457"/>
        <v>2023</v>
      </c>
      <c r="C17825" s="17">
        <f t="shared" si="1458"/>
        <v>44939</v>
      </c>
      <c r="D17825" s="16">
        <f t="shared" si="1459"/>
        <v>14</v>
      </c>
      <c r="E17825" s="54">
        <v>1105.57</v>
      </c>
      <c r="F17825" s="18">
        <v>742.37226999999996</v>
      </c>
      <c r="G17825" s="18">
        <v>2931.7629999999999</v>
      </c>
      <c r="H17825" s="18">
        <v>0</v>
      </c>
      <c r="I17825" s="19">
        <f t="shared" si="1456"/>
        <v>4779.7052700000004</v>
      </c>
    </row>
    <row r="17826" spans="1:9">
      <c r="A17826" s="10">
        <f t="shared" si="1460"/>
        <v>1</v>
      </c>
      <c r="B17826" s="11">
        <f t="shared" si="1457"/>
        <v>2023</v>
      </c>
      <c r="C17826" s="12">
        <f t="shared" si="1458"/>
        <v>44939</v>
      </c>
      <c r="D17826" s="11">
        <f t="shared" si="1459"/>
        <v>15</v>
      </c>
      <c r="E17826" s="51">
        <v>1078.27</v>
      </c>
      <c r="F17826" s="13">
        <v>735.38666000000001</v>
      </c>
      <c r="G17826" s="13">
        <v>2867.6459999999997</v>
      </c>
      <c r="H17826" s="13">
        <v>0</v>
      </c>
      <c r="I17826" s="14">
        <f t="shared" si="1456"/>
        <v>4681.3026599999994</v>
      </c>
    </row>
    <row r="17827" spans="1:9">
      <c r="A17827" s="15">
        <f t="shared" si="1460"/>
        <v>1</v>
      </c>
      <c r="B17827" s="16">
        <f t="shared" si="1457"/>
        <v>2023</v>
      </c>
      <c r="C17827" s="17">
        <f t="shared" si="1458"/>
        <v>44939</v>
      </c>
      <c r="D17827" s="16">
        <f t="shared" si="1459"/>
        <v>16</v>
      </c>
      <c r="E17827" s="54">
        <v>1110.7</v>
      </c>
      <c r="F17827" s="18">
        <v>701.17984999999896</v>
      </c>
      <c r="G17827" s="18">
        <v>3043.22</v>
      </c>
      <c r="H17827" s="18">
        <v>0</v>
      </c>
      <c r="I17827" s="19">
        <f t="shared" si="1456"/>
        <v>4855.0998499999987</v>
      </c>
    </row>
    <row r="17828" spans="1:9">
      <c r="A17828" s="10">
        <f t="shared" si="1460"/>
        <v>1</v>
      </c>
      <c r="B17828" s="11">
        <f t="shared" si="1457"/>
        <v>2023</v>
      </c>
      <c r="C17828" s="12">
        <f t="shared" si="1458"/>
        <v>44939</v>
      </c>
      <c r="D17828" s="11">
        <f t="shared" si="1459"/>
        <v>17</v>
      </c>
      <c r="E17828" s="51">
        <v>1292.8499999999999</v>
      </c>
      <c r="F17828" s="13">
        <v>698.79324999999994</v>
      </c>
      <c r="G17828" s="13">
        <v>3080.1489999999999</v>
      </c>
      <c r="H17828" s="13">
        <v>0</v>
      </c>
      <c r="I17828" s="14">
        <f t="shared" si="1456"/>
        <v>5071.7922499999995</v>
      </c>
    </row>
    <row r="17829" spans="1:9">
      <c r="A17829" s="15">
        <f t="shared" si="1460"/>
        <v>1</v>
      </c>
      <c r="B17829" s="16">
        <f t="shared" si="1457"/>
        <v>2023</v>
      </c>
      <c r="C17829" s="17">
        <f t="shared" si="1458"/>
        <v>44939</v>
      </c>
      <c r="D17829" s="16">
        <f t="shared" si="1459"/>
        <v>18</v>
      </c>
      <c r="E17829" s="54">
        <v>1432.46</v>
      </c>
      <c r="F17829" s="18">
        <v>650.48267999999996</v>
      </c>
      <c r="G17829" s="18">
        <v>2931.5699999999997</v>
      </c>
      <c r="H17829" s="18">
        <v>92.71</v>
      </c>
      <c r="I17829" s="19">
        <f t="shared" si="1456"/>
        <v>5107.2226799999999</v>
      </c>
    </row>
    <row r="17830" spans="1:9">
      <c r="A17830" s="10">
        <f t="shared" si="1460"/>
        <v>1</v>
      </c>
      <c r="B17830" s="11">
        <f t="shared" si="1457"/>
        <v>2023</v>
      </c>
      <c r="C17830" s="12">
        <f t="shared" si="1458"/>
        <v>44939</v>
      </c>
      <c r="D17830" s="11">
        <f t="shared" si="1459"/>
        <v>19</v>
      </c>
      <c r="E17830" s="51">
        <v>1435.71</v>
      </c>
      <c r="F17830" s="13">
        <v>662.15105000000096</v>
      </c>
      <c r="G17830" s="13">
        <v>2708.0909999999999</v>
      </c>
      <c r="H17830" s="13">
        <v>92.71</v>
      </c>
      <c r="I17830" s="14">
        <f t="shared" si="1456"/>
        <v>4898.6620500000008</v>
      </c>
    </row>
    <row r="17831" spans="1:9">
      <c r="A17831" s="15">
        <f t="shared" si="1460"/>
        <v>1</v>
      </c>
      <c r="B17831" s="16">
        <f t="shared" si="1457"/>
        <v>2023</v>
      </c>
      <c r="C17831" s="17">
        <f t="shared" si="1458"/>
        <v>44939</v>
      </c>
      <c r="D17831" s="16">
        <f t="shared" si="1459"/>
        <v>20</v>
      </c>
      <c r="E17831" s="54">
        <v>1355.19</v>
      </c>
      <c r="F17831" s="18">
        <v>635.37904000000003</v>
      </c>
      <c r="G17831" s="18">
        <v>2475.308</v>
      </c>
      <c r="H17831" s="18">
        <v>92.71</v>
      </c>
      <c r="I17831" s="19">
        <f t="shared" si="1456"/>
        <v>4558.5870400000003</v>
      </c>
    </row>
    <row r="17832" spans="1:9">
      <c r="A17832" s="10">
        <f t="shared" si="1460"/>
        <v>1</v>
      </c>
      <c r="B17832" s="11">
        <f t="shared" si="1457"/>
        <v>2023</v>
      </c>
      <c r="C17832" s="12">
        <f t="shared" si="1458"/>
        <v>44939</v>
      </c>
      <c r="D17832" s="11">
        <f t="shared" si="1459"/>
        <v>21</v>
      </c>
      <c r="E17832" s="51">
        <v>1365.1</v>
      </c>
      <c r="F17832" s="13">
        <v>619.02512000000002</v>
      </c>
      <c r="G17832" s="13">
        <v>2554.2139999999999</v>
      </c>
      <c r="H17832" s="13">
        <v>92.71</v>
      </c>
      <c r="I17832" s="14">
        <f t="shared" si="1456"/>
        <v>4631.0491199999997</v>
      </c>
    </row>
    <row r="17833" spans="1:9">
      <c r="A17833" s="15">
        <f t="shared" si="1460"/>
        <v>1</v>
      </c>
      <c r="B17833" s="16">
        <f t="shared" si="1457"/>
        <v>2023</v>
      </c>
      <c r="C17833" s="17">
        <f t="shared" si="1458"/>
        <v>44939</v>
      </c>
      <c r="D17833" s="16">
        <f t="shared" si="1459"/>
        <v>22</v>
      </c>
      <c r="E17833" s="54">
        <v>1291.4000000000001</v>
      </c>
      <c r="F17833" s="18">
        <v>601.83596</v>
      </c>
      <c r="G17833" s="18">
        <v>2519.71</v>
      </c>
      <c r="H17833" s="18">
        <v>92.71</v>
      </c>
      <c r="I17833" s="19">
        <f t="shared" si="1456"/>
        <v>4505.6559600000001</v>
      </c>
    </row>
    <row r="17834" spans="1:9">
      <c r="A17834" s="10">
        <f t="shared" si="1460"/>
        <v>1</v>
      </c>
      <c r="B17834" s="11">
        <f t="shared" si="1457"/>
        <v>2023</v>
      </c>
      <c r="C17834" s="12">
        <f t="shared" si="1458"/>
        <v>44939</v>
      </c>
      <c r="D17834" s="11">
        <f t="shared" si="1459"/>
        <v>23</v>
      </c>
      <c r="E17834" s="51">
        <v>1170.56</v>
      </c>
      <c r="F17834" s="13">
        <v>577.66247999999996</v>
      </c>
      <c r="G17834" s="13">
        <v>2562.0059999999999</v>
      </c>
      <c r="H17834" s="13">
        <v>92.71</v>
      </c>
      <c r="I17834" s="14">
        <f t="shared" si="1456"/>
        <v>4402.9384799999998</v>
      </c>
    </row>
    <row r="17835" spans="1:9">
      <c r="A17835" s="15">
        <f t="shared" si="1460"/>
        <v>1</v>
      </c>
      <c r="B17835" s="16">
        <f t="shared" si="1457"/>
        <v>2023</v>
      </c>
      <c r="C17835" s="17">
        <f t="shared" si="1458"/>
        <v>44939</v>
      </c>
      <c r="D17835" s="16">
        <f t="shared" si="1459"/>
        <v>24</v>
      </c>
      <c r="E17835" s="54">
        <v>1077.08</v>
      </c>
      <c r="F17835" s="18">
        <v>574.54786000000001</v>
      </c>
      <c r="G17835" s="18">
        <v>2531.3650000000002</v>
      </c>
      <c r="H17835" s="18">
        <v>92.71</v>
      </c>
      <c r="I17835" s="19">
        <f t="shared" si="1456"/>
        <v>4275.7028600000003</v>
      </c>
    </row>
    <row r="17836" spans="1:9">
      <c r="A17836" s="10">
        <f t="shared" si="1460"/>
        <v>1</v>
      </c>
      <c r="B17836" s="11">
        <f t="shared" si="1457"/>
        <v>2023</v>
      </c>
      <c r="C17836" s="12">
        <f t="shared" si="1458"/>
        <v>44940</v>
      </c>
      <c r="D17836" s="11">
        <f t="shared" si="1459"/>
        <v>1</v>
      </c>
      <c r="E17836" s="51">
        <v>969.83000000000095</v>
      </c>
      <c r="F17836" s="13">
        <v>567.65858000000003</v>
      </c>
      <c r="G17836" s="13">
        <v>2500.2640000000001</v>
      </c>
      <c r="H17836" s="13">
        <v>92.71</v>
      </c>
      <c r="I17836" s="14">
        <f t="shared" si="1456"/>
        <v>4130.4625800000013</v>
      </c>
    </row>
    <row r="17837" spans="1:9">
      <c r="A17837" s="15">
        <f t="shared" si="1460"/>
        <v>1</v>
      </c>
      <c r="B17837" s="16">
        <f t="shared" si="1457"/>
        <v>2023</v>
      </c>
      <c r="C17837" s="17">
        <f t="shared" si="1458"/>
        <v>44940</v>
      </c>
      <c r="D17837" s="16">
        <f t="shared" si="1459"/>
        <v>2</v>
      </c>
      <c r="E17837" s="54">
        <v>912.65</v>
      </c>
      <c r="F17837" s="18">
        <v>577.24836000000005</v>
      </c>
      <c r="G17837" s="18">
        <v>2505.808</v>
      </c>
      <c r="H17837" s="18">
        <v>92.71</v>
      </c>
      <c r="I17837" s="19">
        <f t="shared" si="1456"/>
        <v>4088.4163600000002</v>
      </c>
    </row>
    <row r="17838" spans="1:9">
      <c r="A17838" s="10">
        <f t="shared" si="1460"/>
        <v>1</v>
      </c>
      <c r="B17838" s="11">
        <f t="shared" si="1457"/>
        <v>2023</v>
      </c>
      <c r="C17838" s="12">
        <f t="shared" si="1458"/>
        <v>44940</v>
      </c>
      <c r="D17838" s="11">
        <f t="shared" si="1459"/>
        <v>3</v>
      </c>
      <c r="E17838" s="51">
        <v>896.04000000000099</v>
      </c>
      <c r="F17838" s="13">
        <v>568.94090000000006</v>
      </c>
      <c r="G17838" s="13">
        <v>2483.8150000000001</v>
      </c>
      <c r="H17838" s="13">
        <v>92.71</v>
      </c>
      <c r="I17838" s="14">
        <f t="shared" si="1456"/>
        <v>4041.505900000001</v>
      </c>
    </row>
    <row r="17839" spans="1:9">
      <c r="A17839" s="15">
        <f t="shared" si="1460"/>
        <v>1</v>
      </c>
      <c r="B17839" s="16">
        <f t="shared" si="1457"/>
        <v>2023</v>
      </c>
      <c r="C17839" s="17">
        <f t="shared" si="1458"/>
        <v>44940</v>
      </c>
      <c r="D17839" s="16">
        <f t="shared" si="1459"/>
        <v>4</v>
      </c>
      <c r="E17839" s="54">
        <v>870.30999999999904</v>
      </c>
      <c r="F17839" s="18">
        <v>563.84367999999995</v>
      </c>
      <c r="G17839" s="18">
        <v>2490.6970000000001</v>
      </c>
      <c r="H17839" s="18">
        <v>92.71</v>
      </c>
      <c r="I17839" s="19">
        <f t="shared" si="1456"/>
        <v>4017.5606799999991</v>
      </c>
    </row>
    <row r="17840" spans="1:9">
      <c r="A17840" s="10">
        <f t="shared" si="1460"/>
        <v>1</v>
      </c>
      <c r="B17840" s="11">
        <f t="shared" si="1457"/>
        <v>2023</v>
      </c>
      <c r="C17840" s="12">
        <f t="shared" si="1458"/>
        <v>44940</v>
      </c>
      <c r="D17840" s="11">
        <f t="shared" si="1459"/>
        <v>5</v>
      </c>
      <c r="E17840" s="51">
        <v>877.099999999999</v>
      </c>
      <c r="F17840" s="13">
        <v>578.75338999999997</v>
      </c>
      <c r="G17840" s="13">
        <v>2487.0250000000001</v>
      </c>
      <c r="H17840" s="13">
        <v>92.71</v>
      </c>
      <c r="I17840" s="14">
        <f t="shared" si="1456"/>
        <v>4035.588389999999</v>
      </c>
    </row>
    <row r="17841" spans="1:9">
      <c r="A17841" s="15">
        <f t="shared" si="1460"/>
        <v>1</v>
      </c>
      <c r="B17841" s="16">
        <f t="shared" si="1457"/>
        <v>2023</v>
      </c>
      <c r="C17841" s="17">
        <f t="shared" si="1458"/>
        <v>44940</v>
      </c>
      <c r="D17841" s="16">
        <f t="shared" si="1459"/>
        <v>6</v>
      </c>
      <c r="E17841" s="54">
        <v>897.68999999999903</v>
      </c>
      <c r="F17841" s="18">
        <v>580.45151999999996</v>
      </c>
      <c r="G17841" s="18">
        <v>2501.1639999999998</v>
      </c>
      <c r="H17841" s="18">
        <v>92.71</v>
      </c>
      <c r="I17841" s="19">
        <f t="shared" si="1456"/>
        <v>4072.015519999999</v>
      </c>
    </row>
    <row r="17842" spans="1:9">
      <c r="A17842" s="10">
        <f t="shared" si="1460"/>
        <v>1</v>
      </c>
      <c r="B17842" s="11">
        <f t="shared" si="1457"/>
        <v>2023</v>
      </c>
      <c r="C17842" s="12">
        <f t="shared" si="1458"/>
        <v>44940</v>
      </c>
      <c r="D17842" s="11">
        <f t="shared" si="1459"/>
        <v>7</v>
      </c>
      <c r="E17842" s="51">
        <v>950.37000000000103</v>
      </c>
      <c r="F17842" s="13">
        <v>572.34447399999999</v>
      </c>
      <c r="G17842" s="13">
        <v>2515.8629999999998</v>
      </c>
      <c r="H17842" s="13">
        <v>92.71</v>
      </c>
      <c r="I17842" s="14">
        <f t="shared" si="1456"/>
        <v>4131.2874740000007</v>
      </c>
    </row>
    <row r="17843" spans="1:9">
      <c r="A17843" s="15">
        <f t="shared" si="1460"/>
        <v>1</v>
      </c>
      <c r="B17843" s="16">
        <f t="shared" si="1457"/>
        <v>2023</v>
      </c>
      <c r="C17843" s="17">
        <f t="shared" si="1458"/>
        <v>44940</v>
      </c>
      <c r="D17843" s="16">
        <f t="shared" si="1459"/>
        <v>8</v>
      </c>
      <c r="E17843" s="54">
        <v>1059.47</v>
      </c>
      <c r="F17843" s="18">
        <v>574.48538699999995</v>
      </c>
      <c r="G17843" s="18">
        <v>2658.4470000000001</v>
      </c>
      <c r="H17843" s="18">
        <v>92.71</v>
      </c>
      <c r="I17843" s="19">
        <f t="shared" si="1456"/>
        <v>4385.1123870000001</v>
      </c>
    </row>
    <row r="17844" spans="1:9">
      <c r="A17844" s="10">
        <f t="shared" si="1460"/>
        <v>1</v>
      </c>
      <c r="B17844" s="11">
        <f t="shared" si="1457"/>
        <v>2023</v>
      </c>
      <c r="C17844" s="12">
        <f t="shared" si="1458"/>
        <v>44940</v>
      </c>
      <c r="D17844" s="11">
        <f t="shared" si="1459"/>
        <v>9</v>
      </c>
      <c r="E17844" s="51">
        <v>1171.53</v>
      </c>
      <c r="F17844" s="13">
        <v>583.89148</v>
      </c>
      <c r="G17844" s="13">
        <v>2601.3919999999998</v>
      </c>
      <c r="H17844" s="13">
        <v>30.903300000000002</v>
      </c>
      <c r="I17844" s="14">
        <f t="shared" si="1456"/>
        <v>4387.7167799999997</v>
      </c>
    </row>
    <row r="17845" spans="1:9">
      <c r="A17845" s="15">
        <f t="shared" si="1460"/>
        <v>1</v>
      </c>
      <c r="B17845" s="16">
        <f t="shared" si="1457"/>
        <v>2023</v>
      </c>
      <c r="C17845" s="17">
        <f t="shared" si="1458"/>
        <v>44940</v>
      </c>
      <c r="D17845" s="16">
        <f t="shared" si="1459"/>
        <v>10</v>
      </c>
      <c r="E17845" s="54">
        <v>1257.5899999999999</v>
      </c>
      <c r="F17845" s="18">
        <v>595.54157699999996</v>
      </c>
      <c r="G17845" s="18">
        <v>2754.9349999999999</v>
      </c>
      <c r="H17845" s="18">
        <v>0</v>
      </c>
      <c r="I17845" s="19">
        <f t="shared" si="1456"/>
        <v>4608.0665769999996</v>
      </c>
    </row>
    <row r="17846" spans="1:9">
      <c r="A17846" s="10">
        <f t="shared" si="1460"/>
        <v>1</v>
      </c>
      <c r="B17846" s="11">
        <f t="shared" si="1457"/>
        <v>2023</v>
      </c>
      <c r="C17846" s="12">
        <f t="shared" si="1458"/>
        <v>44940</v>
      </c>
      <c r="D17846" s="11">
        <f t="shared" si="1459"/>
        <v>11</v>
      </c>
      <c r="E17846" s="51">
        <v>1357.39</v>
      </c>
      <c r="F17846" s="13">
        <v>612.53499299999999</v>
      </c>
      <c r="G17846" s="13">
        <v>2855.944</v>
      </c>
      <c r="H17846" s="13">
        <v>0</v>
      </c>
      <c r="I17846" s="14">
        <f t="shared" si="1456"/>
        <v>4825.868993</v>
      </c>
    </row>
    <row r="17847" spans="1:9">
      <c r="A17847" s="15">
        <f t="shared" si="1460"/>
        <v>1</v>
      </c>
      <c r="B17847" s="16">
        <f t="shared" si="1457"/>
        <v>2023</v>
      </c>
      <c r="C17847" s="17">
        <f t="shared" si="1458"/>
        <v>44940</v>
      </c>
      <c r="D17847" s="16">
        <f t="shared" si="1459"/>
        <v>12</v>
      </c>
      <c r="E17847" s="54">
        <v>1364.61</v>
      </c>
      <c r="F17847" s="18">
        <v>618.75977</v>
      </c>
      <c r="G17847" s="18">
        <v>2627.6220000000003</v>
      </c>
      <c r="H17847" s="18">
        <v>0</v>
      </c>
      <c r="I17847" s="19">
        <f t="shared" si="1456"/>
        <v>4610.9917700000005</v>
      </c>
    </row>
    <row r="17848" spans="1:9">
      <c r="A17848" s="10">
        <f t="shared" si="1460"/>
        <v>1</v>
      </c>
      <c r="B17848" s="11">
        <f t="shared" si="1457"/>
        <v>2023</v>
      </c>
      <c r="C17848" s="12">
        <f t="shared" si="1458"/>
        <v>44940</v>
      </c>
      <c r="D17848" s="11">
        <f t="shared" si="1459"/>
        <v>13</v>
      </c>
      <c r="E17848" s="51">
        <v>1390.79</v>
      </c>
      <c r="F17848" s="13">
        <v>610.13144399999999</v>
      </c>
      <c r="G17848" s="13">
        <v>2611.4700000000003</v>
      </c>
      <c r="H17848" s="13">
        <v>0</v>
      </c>
      <c r="I17848" s="14">
        <f t="shared" si="1456"/>
        <v>4612.3914440000008</v>
      </c>
    </row>
    <row r="17849" spans="1:9">
      <c r="A17849" s="15">
        <f t="shared" si="1460"/>
        <v>1</v>
      </c>
      <c r="B17849" s="16">
        <f t="shared" si="1457"/>
        <v>2023</v>
      </c>
      <c r="C17849" s="17">
        <f t="shared" si="1458"/>
        <v>44940</v>
      </c>
      <c r="D17849" s="16">
        <f t="shared" si="1459"/>
        <v>14</v>
      </c>
      <c r="E17849" s="54">
        <v>1341.01</v>
      </c>
      <c r="F17849" s="18">
        <v>621.83401000000003</v>
      </c>
      <c r="G17849" s="18">
        <v>2771.123</v>
      </c>
      <c r="H17849" s="18">
        <v>0</v>
      </c>
      <c r="I17849" s="19">
        <f t="shared" si="1456"/>
        <v>4733.9670100000003</v>
      </c>
    </row>
    <row r="17850" spans="1:9">
      <c r="A17850" s="10">
        <f t="shared" si="1460"/>
        <v>1</v>
      </c>
      <c r="B17850" s="11">
        <f t="shared" si="1457"/>
        <v>2023</v>
      </c>
      <c r="C17850" s="12">
        <f t="shared" si="1458"/>
        <v>44940</v>
      </c>
      <c r="D17850" s="11">
        <f t="shared" si="1459"/>
        <v>15</v>
      </c>
      <c r="E17850" s="51">
        <v>1352.91</v>
      </c>
      <c r="F17850" s="13">
        <v>610.03399100000001</v>
      </c>
      <c r="G17850" s="13">
        <v>2557.0610000000001</v>
      </c>
      <c r="H17850" s="13">
        <v>0</v>
      </c>
      <c r="I17850" s="14">
        <f t="shared" si="1456"/>
        <v>4520.0049909999998</v>
      </c>
    </row>
    <row r="17851" spans="1:9">
      <c r="A17851" s="15">
        <f t="shared" si="1460"/>
        <v>1</v>
      </c>
      <c r="B17851" s="16">
        <f t="shared" si="1457"/>
        <v>2023</v>
      </c>
      <c r="C17851" s="17">
        <f t="shared" si="1458"/>
        <v>44940</v>
      </c>
      <c r="D17851" s="16">
        <f t="shared" si="1459"/>
        <v>16</v>
      </c>
      <c r="E17851" s="54">
        <v>1332.68</v>
      </c>
      <c r="F17851" s="18">
        <v>603.76282700000002</v>
      </c>
      <c r="G17851" s="18">
        <v>2569.174</v>
      </c>
      <c r="H17851" s="18">
        <v>0</v>
      </c>
      <c r="I17851" s="19">
        <f t="shared" si="1456"/>
        <v>4505.6168269999998</v>
      </c>
    </row>
    <row r="17852" spans="1:9">
      <c r="A17852" s="10">
        <f t="shared" si="1460"/>
        <v>1</v>
      </c>
      <c r="B17852" s="11">
        <f t="shared" si="1457"/>
        <v>2023</v>
      </c>
      <c r="C17852" s="12">
        <f t="shared" si="1458"/>
        <v>44940</v>
      </c>
      <c r="D17852" s="11">
        <f t="shared" si="1459"/>
        <v>17</v>
      </c>
      <c r="E17852" s="51">
        <v>1406.74</v>
      </c>
      <c r="F17852" s="13">
        <v>599.38510099999996</v>
      </c>
      <c r="G17852" s="13">
        <v>2524.42</v>
      </c>
      <c r="H17852" s="13">
        <v>0</v>
      </c>
      <c r="I17852" s="14">
        <f t="shared" si="1456"/>
        <v>4530.5451009999997</v>
      </c>
    </row>
    <row r="17853" spans="1:9">
      <c r="A17853" s="15">
        <f t="shared" si="1460"/>
        <v>1</v>
      </c>
      <c r="B17853" s="16">
        <f t="shared" si="1457"/>
        <v>2023</v>
      </c>
      <c r="C17853" s="17">
        <f t="shared" si="1458"/>
        <v>44940</v>
      </c>
      <c r="D17853" s="16">
        <f t="shared" si="1459"/>
        <v>18</v>
      </c>
      <c r="E17853" s="54">
        <v>1522.53</v>
      </c>
      <c r="F17853" s="18">
        <v>578.067227</v>
      </c>
      <c r="G17853" s="18">
        <v>2376.9740000000002</v>
      </c>
      <c r="H17853" s="18">
        <v>92.71</v>
      </c>
      <c r="I17853" s="19">
        <f t="shared" si="1456"/>
        <v>4570.2812270000004</v>
      </c>
    </row>
    <row r="17854" spans="1:9">
      <c r="A17854" s="10">
        <f t="shared" si="1460"/>
        <v>1</v>
      </c>
      <c r="B17854" s="11">
        <f t="shared" si="1457"/>
        <v>2023</v>
      </c>
      <c r="C17854" s="12">
        <f t="shared" si="1458"/>
        <v>44940</v>
      </c>
      <c r="D17854" s="11">
        <f t="shared" si="1459"/>
        <v>19</v>
      </c>
      <c r="E17854" s="51">
        <v>1491.28</v>
      </c>
      <c r="F17854" s="13">
        <v>579.917959</v>
      </c>
      <c r="G17854" s="13">
        <v>2267.0300000000002</v>
      </c>
      <c r="H17854" s="13">
        <v>92.71</v>
      </c>
      <c r="I17854" s="14">
        <f t="shared" si="1456"/>
        <v>4430.9379589999999</v>
      </c>
    </row>
    <row r="17855" spans="1:9">
      <c r="A17855" s="15">
        <f t="shared" si="1460"/>
        <v>1</v>
      </c>
      <c r="B17855" s="16">
        <f t="shared" si="1457"/>
        <v>2023</v>
      </c>
      <c r="C17855" s="17">
        <f t="shared" si="1458"/>
        <v>44940</v>
      </c>
      <c r="D17855" s="16">
        <f t="shared" si="1459"/>
        <v>20</v>
      </c>
      <c r="E17855" s="54">
        <v>1389.12</v>
      </c>
      <c r="F17855" s="18">
        <v>570.14194099999997</v>
      </c>
      <c r="G17855" s="18">
        <v>2136.2740000000003</v>
      </c>
      <c r="H17855" s="18">
        <v>92.71</v>
      </c>
      <c r="I17855" s="19">
        <f t="shared" si="1456"/>
        <v>4188.2459410000001</v>
      </c>
    </row>
    <row r="17856" spans="1:9">
      <c r="A17856" s="10">
        <f t="shared" si="1460"/>
        <v>1</v>
      </c>
      <c r="B17856" s="11">
        <f t="shared" si="1457"/>
        <v>2023</v>
      </c>
      <c r="C17856" s="12">
        <f t="shared" si="1458"/>
        <v>44940</v>
      </c>
      <c r="D17856" s="11">
        <f t="shared" si="1459"/>
        <v>21</v>
      </c>
      <c r="E17856" s="51">
        <v>1317.98</v>
      </c>
      <c r="F17856" s="13">
        <v>557.34009600000002</v>
      </c>
      <c r="G17856" s="13">
        <v>2342.6310000000003</v>
      </c>
      <c r="H17856" s="13">
        <v>92.71</v>
      </c>
      <c r="I17856" s="14">
        <f t="shared" si="1456"/>
        <v>4310.6610960000007</v>
      </c>
    </row>
    <row r="17857" spans="1:9">
      <c r="A17857" s="15">
        <f t="shared" si="1460"/>
        <v>1</v>
      </c>
      <c r="B17857" s="16">
        <f t="shared" si="1457"/>
        <v>2023</v>
      </c>
      <c r="C17857" s="17">
        <f t="shared" si="1458"/>
        <v>44940</v>
      </c>
      <c r="D17857" s="16">
        <f t="shared" si="1459"/>
        <v>22</v>
      </c>
      <c r="E17857" s="54">
        <v>1233.72</v>
      </c>
      <c r="F17857" s="18">
        <v>556.82178899999997</v>
      </c>
      <c r="G17857" s="18">
        <v>2445.33</v>
      </c>
      <c r="H17857" s="18">
        <v>92.71</v>
      </c>
      <c r="I17857" s="19">
        <f t="shared" si="1456"/>
        <v>4328.5817889999998</v>
      </c>
    </row>
    <row r="17858" spans="1:9">
      <c r="A17858" s="10">
        <f t="shared" si="1460"/>
        <v>1</v>
      </c>
      <c r="B17858" s="11">
        <f t="shared" si="1457"/>
        <v>2023</v>
      </c>
      <c r="C17858" s="12">
        <f t="shared" si="1458"/>
        <v>44940</v>
      </c>
      <c r="D17858" s="11">
        <f t="shared" si="1459"/>
        <v>23</v>
      </c>
      <c r="E17858" s="51">
        <v>1118.79</v>
      </c>
      <c r="F17858" s="13">
        <v>539.727622</v>
      </c>
      <c r="G17858" s="13">
        <v>2438.3429999999998</v>
      </c>
      <c r="H17858" s="13">
        <v>92.71</v>
      </c>
      <c r="I17858" s="14">
        <f t="shared" si="1456"/>
        <v>4189.5706220000002</v>
      </c>
    </row>
    <row r="17859" spans="1:9">
      <c r="A17859" s="15">
        <f t="shared" si="1460"/>
        <v>1</v>
      </c>
      <c r="B17859" s="16">
        <f t="shared" si="1457"/>
        <v>2023</v>
      </c>
      <c r="C17859" s="17">
        <f t="shared" si="1458"/>
        <v>44940</v>
      </c>
      <c r="D17859" s="16">
        <f t="shared" si="1459"/>
        <v>24</v>
      </c>
      <c r="E17859" s="54">
        <v>994.97</v>
      </c>
      <c r="F17859" s="18">
        <v>537.55689299999995</v>
      </c>
      <c r="G17859" s="18">
        <v>2415.4990000000003</v>
      </c>
      <c r="H17859" s="18">
        <v>92.71</v>
      </c>
      <c r="I17859" s="19">
        <f t="shared" si="1456"/>
        <v>4040.735893</v>
      </c>
    </row>
    <row r="17860" spans="1:9">
      <c r="A17860" s="10">
        <f t="shared" si="1460"/>
        <v>1</v>
      </c>
      <c r="B17860" s="11">
        <f t="shared" si="1457"/>
        <v>2023</v>
      </c>
      <c r="C17860" s="12">
        <f t="shared" si="1458"/>
        <v>44941</v>
      </c>
      <c r="D17860" s="11">
        <f t="shared" si="1459"/>
        <v>1</v>
      </c>
      <c r="E17860" s="51">
        <v>914.52</v>
      </c>
      <c r="F17860" s="13">
        <v>530.89523999999994</v>
      </c>
      <c r="G17860" s="13">
        <v>2422.0549999999998</v>
      </c>
      <c r="H17860" s="13">
        <v>92.71</v>
      </c>
      <c r="I17860" s="14">
        <f t="shared" ref="I17860:I17923" si="1461">SUM(E17860:H17860)</f>
        <v>3960.1802399999997</v>
      </c>
    </row>
    <row r="17861" spans="1:9">
      <c r="A17861" s="15">
        <f t="shared" si="1460"/>
        <v>1</v>
      </c>
      <c r="B17861" s="16">
        <f t="shared" ref="B17861:B17924" si="1462">YEAR(C17861)</f>
        <v>2023</v>
      </c>
      <c r="C17861" s="17">
        <f t="shared" si="1458"/>
        <v>44941</v>
      </c>
      <c r="D17861" s="16">
        <f t="shared" si="1459"/>
        <v>2</v>
      </c>
      <c r="E17861" s="54">
        <v>880.58</v>
      </c>
      <c r="F17861" s="18">
        <v>531.79885000000002</v>
      </c>
      <c r="G17861" s="18">
        <v>2423.4990000000003</v>
      </c>
      <c r="H17861" s="18">
        <v>92.71</v>
      </c>
      <c r="I17861" s="19">
        <f t="shared" si="1461"/>
        <v>3928.5878500000003</v>
      </c>
    </row>
    <row r="17862" spans="1:9">
      <c r="A17862" s="10">
        <f t="shared" si="1460"/>
        <v>1</v>
      </c>
      <c r="B17862" s="11">
        <f t="shared" si="1462"/>
        <v>2023</v>
      </c>
      <c r="C17862" s="12">
        <f t="shared" ref="C17862:C17925" si="1463">IF(D17862=1, C17861+1, C17861)</f>
        <v>44941</v>
      </c>
      <c r="D17862" s="11">
        <f t="shared" ref="D17862:D17925" si="1464">IF(D17861=24, 1, D17861+1)</f>
        <v>3</v>
      </c>
      <c r="E17862" s="51">
        <v>852.29000000000099</v>
      </c>
      <c r="F17862" s="13">
        <v>518.51300000000003</v>
      </c>
      <c r="G17862" s="13">
        <v>2422.748</v>
      </c>
      <c r="H17862" s="13">
        <v>92.71</v>
      </c>
      <c r="I17862" s="14">
        <f t="shared" si="1461"/>
        <v>3886.2610000000013</v>
      </c>
    </row>
    <row r="17863" spans="1:9">
      <c r="A17863" s="15">
        <f t="shared" si="1460"/>
        <v>1</v>
      </c>
      <c r="B17863" s="16">
        <f t="shared" si="1462"/>
        <v>2023</v>
      </c>
      <c r="C17863" s="17">
        <f t="shared" si="1463"/>
        <v>44941</v>
      </c>
      <c r="D17863" s="16">
        <f t="shared" si="1464"/>
        <v>4</v>
      </c>
      <c r="E17863" s="54">
        <v>830.30000000000098</v>
      </c>
      <c r="F17863" s="18">
        <v>528.88409000000001</v>
      </c>
      <c r="G17863" s="18">
        <v>2417.402</v>
      </c>
      <c r="H17863" s="18">
        <v>92.71</v>
      </c>
      <c r="I17863" s="19">
        <f t="shared" si="1461"/>
        <v>3869.2960900000012</v>
      </c>
    </row>
    <row r="17864" spans="1:9">
      <c r="A17864" s="10">
        <f t="shared" si="1460"/>
        <v>1</v>
      </c>
      <c r="B17864" s="11">
        <f t="shared" si="1462"/>
        <v>2023</v>
      </c>
      <c r="C17864" s="12">
        <f t="shared" si="1463"/>
        <v>44941</v>
      </c>
      <c r="D17864" s="11">
        <f t="shared" si="1464"/>
        <v>5</v>
      </c>
      <c r="E17864" s="51">
        <v>818.88</v>
      </c>
      <c r="F17864" s="13">
        <v>517.85434999999995</v>
      </c>
      <c r="G17864" s="13">
        <v>2399.1769999999997</v>
      </c>
      <c r="H17864" s="13">
        <v>92.71</v>
      </c>
      <c r="I17864" s="14">
        <f t="shared" si="1461"/>
        <v>3828.6213499999994</v>
      </c>
    </row>
    <row r="17865" spans="1:9">
      <c r="A17865" s="15">
        <f t="shared" si="1460"/>
        <v>1</v>
      </c>
      <c r="B17865" s="16">
        <f t="shared" si="1462"/>
        <v>2023</v>
      </c>
      <c r="C17865" s="17">
        <f t="shared" si="1463"/>
        <v>44941</v>
      </c>
      <c r="D17865" s="16">
        <f t="shared" si="1464"/>
        <v>6</v>
      </c>
      <c r="E17865" s="54">
        <v>846.08</v>
      </c>
      <c r="F17865" s="18">
        <v>521.05667000000005</v>
      </c>
      <c r="G17865" s="18">
        <v>2442.174</v>
      </c>
      <c r="H17865" s="18">
        <v>92.71</v>
      </c>
      <c r="I17865" s="19">
        <f t="shared" si="1461"/>
        <v>3902.0206699999999</v>
      </c>
    </row>
    <row r="17866" spans="1:9">
      <c r="A17866" s="10">
        <f t="shared" si="1460"/>
        <v>1</v>
      </c>
      <c r="B17866" s="11">
        <f t="shared" si="1462"/>
        <v>2023</v>
      </c>
      <c r="C17866" s="12">
        <f t="shared" si="1463"/>
        <v>44941</v>
      </c>
      <c r="D17866" s="11">
        <f t="shared" si="1464"/>
        <v>7</v>
      </c>
      <c r="E17866" s="51">
        <v>894.44</v>
      </c>
      <c r="F17866" s="13">
        <v>529.48666500000002</v>
      </c>
      <c r="G17866" s="13">
        <v>2472.7559999999999</v>
      </c>
      <c r="H17866" s="13">
        <v>92.71</v>
      </c>
      <c r="I17866" s="14">
        <f t="shared" si="1461"/>
        <v>3989.3926649999999</v>
      </c>
    </row>
    <row r="17867" spans="1:9">
      <c r="A17867" s="15">
        <f t="shared" si="1460"/>
        <v>1</v>
      </c>
      <c r="B17867" s="16">
        <f t="shared" si="1462"/>
        <v>2023</v>
      </c>
      <c r="C17867" s="17">
        <f t="shared" si="1463"/>
        <v>44941</v>
      </c>
      <c r="D17867" s="16">
        <f t="shared" si="1464"/>
        <v>8</v>
      </c>
      <c r="E17867" s="54">
        <v>972.35000000000105</v>
      </c>
      <c r="F17867" s="18">
        <v>536.99235899999996</v>
      </c>
      <c r="G17867" s="18">
        <v>2754.9250000000002</v>
      </c>
      <c r="H17867" s="18">
        <v>92.71</v>
      </c>
      <c r="I17867" s="19">
        <f t="shared" si="1461"/>
        <v>4356.9773590000013</v>
      </c>
    </row>
    <row r="17868" spans="1:9">
      <c r="A17868" s="10">
        <f t="shared" ref="A17868:A17931" si="1465">MONTH(C17868)</f>
        <v>1</v>
      </c>
      <c r="B17868" s="11">
        <f t="shared" si="1462"/>
        <v>2023</v>
      </c>
      <c r="C17868" s="12">
        <f t="shared" si="1463"/>
        <v>44941</v>
      </c>
      <c r="D17868" s="11">
        <f t="shared" si="1464"/>
        <v>9</v>
      </c>
      <c r="E17868" s="51">
        <v>1062.8699999999999</v>
      </c>
      <c r="F17868" s="13">
        <v>545.45808799999998</v>
      </c>
      <c r="G17868" s="13">
        <v>2635.4189999999999</v>
      </c>
      <c r="H17868" s="13">
        <v>30.903300000000002</v>
      </c>
      <c r="I17868" s="14">
        <f t="shared" si="1461"/>
        <v>4274.650388</v>
      </c>
    </row>
    <row r="17869" spans="1:9">
      <c r="A17869" s="15">
        <f t="shared" si="1465"/>
        <v>1</v>
      </c>
      <c r="B17869" s="16">
        <f t="shared" si="1462"/>
        <v>2023</v>
      </c>
      <c r="C17869" s="17">
        <f t="shared" si="1463"/>
        <v>44941</v>
      </c>
      <c r="D17869" s="16">
        <f t="shared" si="1464"/>
        <v>10</v>
      </c>
      <c r="E17869" s="54">
        <v>1190.5899999999999</v>
      </c>
      <c r="F17869" s="18">
        <v>562.79830600000003</v>
      </c>
      <c r="G17869" s="18">
        <v>2358.614</v>
      </c>
      <c r="H17869" s="18">
        <v>0</v>
      </c>
      <c r="I17869" s="19">
        <f t="shared" si="1461"/>
        <v>4112.0023060000003</v>
      </c>
    </row>
    <row r="17870" spans="1:9">
      <c r="A17870" s="10">
        <f t="shared" si="1465"/>
        <v>1</v>
      </c>
      <c r="B17870" s="11">
        <f t="shared" si="1462"/>
        <v>2023</v>
      </c>
      <c r="C17870" s="12">
        <f t="shared" si="1463"/>
        <v>44941</v>
      </c>
      <c r="D17870" s="11">
        <f t="shared" si="1464"/>
        <v>11</v>
      </c>
      <c r="E17870" s="51">
        <v>1282.82</v>
      </c>
      <c r="F17870" s="13">
        <v>593.14345300000002</v>
      </c>
      <c r="G17870" s="13">
        <v>2780.6089999999999</v>
      </c>
      <c r="H17870" s="13">
        <v>0</v>
      </c>
      <c r="I17870" s="14">
        <f t="shared" si="1461"/>
        <v>4656.5724529999998</v>
      </c>
    </row>
    <row r="17871" spans="1:9">
      <c r="A17871" s="15">
        <f t="shared" si="1465"/>
        <v>1</v>
      </c>
      <c r="B17871" s="16">
        <f t="shared" si="1462"/>
        <v>2023</v>
      </c>
      <c r="C17871" s="17">
        <f t="shared" si="1463"/>
        <v>44941</v>
      </c>
      <c r="D17871" s="16">
        <f t="shared" si="1464"/>
        <v>12</v>
      </c>
      <c r="E17871" s="54">
        <v>1389.2</v>
      </c>
      <c r="F17871" s="18">
        <v>595.18392900000003</v>
      </c>
      <c r="G17871" s="18">
        <v>2573.9410000000003</v>
      </c>
      <c r="H17871" s="18">
        <v>0</v>
      </c>
      <c r="I17871" s="19">
        <f t="shared" si="1461"/>
        <v>4558.3249290000003</v>
      </c>
    </row>
    <row r="17872" spans="1:9">
      <c r="A17872" s="10">
        <f t="shared" si="1465"/>
        <v>1</v>
      </c>
      <c r="B17872" s="11">
        <f t="shared" si="1462"/>
        <v>2023</v>
      </c>
      <c r="C17872" s="12">
        <f t="shared" si="1463"/>
        <v>44941</v>
      </c>
      <c r="D17872" s="11">
        <f t="shared" si="1464"/>
        <v>13</v>
      </c>
      <c r="E17872" s="51">
        <v>1357.2</v>
      </c>
      <c r="F17872" s="13">
        <v>581.71898499999998</v>
      </c>
      <c r="G17872" s="13">
        <v>2513.2219999999998</v>
      </c>
      <c r="H17872" s="13">
        <v>0</v>
      </c>
      <c r="I17872" s="14">
        <f t="shared" si="1461"/>
        <v>4452.140985</v>
      </c>
    </row>
    <row r="17873" spans="1:9">
      <c r="A17873" s="15">
        <f t="shared" si="1465"/>
        <v>1</v>
      </c>
      <c r="B17873" s="16">
        <f t="shared" si="1462"/>
        <v>2023</v>
      </c>
      <c r="C17873" s="17">
        <f t="shared" si="1463"/>
        <v>44941</v>
      </c>
      <c r="D17873" s="16">
        <f t="shared" si="1464"/>
        <v>14</v>
      </c>
      <c r="E17873" s="54">
        <v>1320.04</v>
      </c>
      <c r="F17873" s="18">
        <v>548.28543300000001</v>
      </c>
      <c r="G17873" s="18">
        <v>2324.0150000000003</v>
      </c>
      <c r="H17873" s="18">
        <v>0</v>
      </c>
      <c r="I17873" s="19">
        <f t="shared" si="1461"/>
        <v>4192.3404330000003</v>
      </c>
    </row>
    <row r="17874" spans="1:9">
      <c r="A17874" s="10">
        <f t="shared" si="1465"/>
        <v>1</v>
      </c>
      <c r="B17874" s="11">
        <f t="shared" si="1462"/>
        <v>2023</v>
      </c>
      <c r="C17874" s="12">
        <f t="shared" si="1463"/>
        <v>44941</v>
      </c>
      <c r="D17874" s="11">
        <f t="shared" si="1464"/>
        <v>15</v>
      </c>
      <c r="E17874" s="51">
        <v>1285.07</v>
      </c>
      <c r="F17874" s="13">
        <v>563.84118999999998</v>
      </c>
      <c r="G17874" s="13">
        <v>2644.1220000000003</v>
      </c>
      <c r="H17874" s="13">
        <v>0</v>
      </c>
      <c r="I17874" s="14">
        <f t="shared" si="1461"/>
        <v>4493.0331900000001</v>
      </c>
    </row>
    <row r="17875" spans="1:9">
      <c r="A17875" s="15">
        <f t="shared" si="1465"/>
        <v>1</v>
      </c>
      <c r="B17875" s="16">
        <f t="shared" si="1462"/>
        <v>2023</v>
      </c>
      <c r="C17875" s="17">
        <f t="shared" si="1463"/>
        <v>44941</v>
      </c>
      <c r="D17875" s="16">
        <f t="shared" si="1464"/>
        <v>16</v>
      </c>
      <c r="E17875" s="54">
        <v>1328.27</v>
      </c>
      <c r="F17875" s="18">
        <v>561.86636999999996</v>
      </c>
      <c r="G17875" s="18">
        <v>2566.9059999999999</v>
      </c>
      <c r="H17875" s="18">
        <v>0</v>
      </c>
      <c r="I17875" s="19">
        <f t="shared" si="1461"/>
        <v>4457.0423700000001</v>
      </c>
    </row>
    <row r="17876" spans="1:9">
      <c r="A17876" s="10">
        <f t="shared" si="1465"/>
        <v>1</v>
      </c>
      <c r="B17876" s="11">
        <f t="shared" si="1462"/>
        <v>2023</v>
      </c>
      <c r="C17876" s="12">
        <f t="shared" si="1463"/>
        <v>44941</v>
      </c>
      <c r="D17876" s="11">
        <f t="shared" si="1464"/>
        <v>17</v>
      </c>
      <c r="E17876" s="51">
        <v>1440.1</v>
      </c>
      <c r="F17876" s="13">
        <v>572.47861399999999</v>
      </c>
      <c r="G17876" s="13">
        <v>2531.2129999999997</v>
      </c>
      <c r="H17876" s="13">
        <v>0</v>
      </c>
      <c r="I17876" s="14">
        <f t="shared" si="1461"/>
        <v>4543.7916139999998</v>
      </c>
    </row>
    <row r="17877" spans="1:9">
      <c r="A17877" s="15">
        <f t="shared" si="1465"/>
        <v>1</v>
      </c>
      <c r="B17877" s="16">
        <f t="shared" si="1462"/>
        <v>2023</v>
      </c>
      <c r="C17877" s="17">
        <f t="shared" si="1463"/>
        <v>44941</v>
      </c>
      <c r="D17877" s="16">
        <f t="shared" si="1464"/>
        <v>18</v>
      </c>
      <c r="E17877" s="54">
        <v>1501.33</v>
      </c>
      <c r="F17877" s="18">
        <v>554.44350799999995</v>
      </c>
      <c r="G17877" s="18">
        <v>2558.3159999999998</v>
      </c>
      <c r="H17877" s="18">
        <v>92.71</v>
      </c>
      <c r="I17877" s="19">
        <f t="shared" si="1461"/>
        <v>4706.7995079999992</v>
      </c>
    </row>
    <row r="17878" spans="1:9">
      <c r="A17878" s="10">
        <f t="shared" si="1465"/>
        <v>1</v>
      </c>
      <c r="B17878" s="11">
        <f t="shared" si="1462"/>
        <v>2023</v>
      </c>
      <c r="C17878" s="12">
        <f t="shared" si="1463"/>
        <v>44941</v>
      </c>
      <c r="D17878" s="11">
        <f t="shared" si="1464"/>
        <v>19</v>
      </c>
      <c r="E17878" s="51">
        <v>1431.99</v>
      </c>
      <c r="F17878" s="13">
        <v>565.94161199999996</v>
      </c>
      <c r="G17878" s="13">
        <v>2570.5039999999999</v>
      </c>
      <c r="H17878" s="13">
        <v>92.71</v>
      </c>
      <c r="I17878" s="14">
        <f t="shared" si="1461"/>
        <v>4661.1456119999993</v>
      </c>
    </row>
    <row r="17879" spans="1:9">
      <c r="A17879" s="15">
        <f t="shared" si="1465"/>
        <v>1</v>
      </c>
      <c r="B17879" s="16">
        <f t="shared" si="1462"/>
        <v>2023</v>
      </c>
      <c r="C17879" s="17">
        <f t="shared" si="1463"/>
        <v>44941</v>
      </c>
      <c r="D17879" s="16">
        <f t="shared" si="1464"/>
        <v>20</v>
      </c>
      <c r="E17879" s="54">
        <v>1410.95</v>
      </c>
      <c r="F17879" s="18">
        <v>565.62109399999997</v>
      </c>
      <c r="G17879" s="18">
        <v>2510.5080000000003</v>
      </c>
      <c r="H17879" s="18">
        <v>92.71</v>
      </c>
      <c r="I17879" s="19">
        <f t="shared" si="1461"/>
        <v>4579.7890940000007</v>
      </c>
    </row>
    <row r="17880" spans="1:9">
      <c r="A17880" s="10">
        <f t="shared" si="1465"/>
        <v>1</v>
      </c>
      <c r="B17880" s="11">
        <f t="shared" si="1462"/>
        <v>2023</v>
      </c>
      <c r="C17880" s="12">
        <f t="shared" si="1463"/>
        <v>44941</v>
      </c>
      <c r="D17880" s="11">
        <f t="shared" si="1464"/>
        <v>21</v>
      </c>
      <c r="E17880" s="51">
        <v>1388.27</v>
      </c>
      <c r="F17880" s="13">
        <v>563.24703099999999</v>
      </c>
      <c r="G17880" s="13">
        <v>2478.6889999999999</v>
      </c>
      <c r="H17880" s="13">
        <v>92.71</v>
      </c>
      <c r="I17880" s="14">
        <f t="shared" si="1461"/>
        <v>4522.9160309999997</v>
      </c>
    </row>
    <row r="17881" spans="1:9">
      <c r="A17881" s="15">
        <f t="shared" si="1465"/>
        <v>1</v>
      </c>
      <c r="B17881" s="16">
        <f t="shared" si="1462"/>
        <v>2023</v>
      </c>
      <c r="C17881" s="17">
        <f t="shared" si="1463"/>
        <v>44941</v>
      </c>
      <c r="D17881" s="16">
        <f t="shared" si="1464"/>
        <v>22</v>
      </c>
      <c r="E17881" s="54">
        <v>1231.69</v>
      </c>
      <c r="F17881" s="18">
        <v>547.08008400000006</v>
      </c>
      <c r="G17881" s="18">
        <v>2479.9879999999998</v>
      </c>
      <c r="H17881" s="18">
        <v>92.71</v>
      </c>
      <c r="I17881" s="19">
        <f t="shared" si="1461"/>
        <v>4351.4680840000001</v>
      </c>
    </row>
    <row r="17882" spans="1:9">
      <c r="A17882" s="10">
        <f t="shared" si="1465"/>
        <v>1</v>
      </c>
      <c r="B17882" s="11">
        <f t="shared" si="1462"/>
        <v>2023</v>
      </c>
      <c r="C17882" s="12">
        <f t="shared" si="1463"/>
        <v>44941</v>
      </c>
      <c r="D17882" s="11">
        <f t="shared" si="1464"/>
        <v>23</v>
      </c>
      <c r="E17882" s="51">
        <v>1112.6199999999999</v>
      </c>
      <c r="F17882" s="13">
        <v>536.29180199999996</v>
      </c>
      <c r="G17882" s="13">
        <v>2437.3969999999999</v>
      </c>
      <c r="H17882" s="13">
        <v>92.71</v>
      </c>
      <c r="I17882" s="14">
        <f t="shared" si="1461"/>
        <v>4179.0188019999996</v>
      </c>
    </row>
    <row r="17883" spans="1:9">
      <c r="A17883" s="15">
        <f t="shared" si="1465"/>
        <v>1</v>
      </c>
      <c r="B17883" s="16">
        <f t="shared" si="1462"/>
        <v>2023</v>
      </c>
      <c r="C17883" s="17">
        <f t="shared" si="1463"/>
        <v>44941</v>
      </c>
      <c r="D17883" s="16">
        <f t="shared" si="1464"/>
        <v>24</v>
      </c>
      <c r="E17883" s="54">
        <v>987.19</v>
      </c>
      <c r="F17883" s="18">
        <v>514.58287800000005</v>
      </c>
      <c r="G17883" s="18">
        <v>2451.4319999999998</v>
      </c>
      <c r="H17883" s="18">
        <v>92.71</v>
      </c>
      <c r="I17883" s="19">
        <f t="shared" si="1461"/>
        <v>4045.914878</v>
      </c>
    </row>
    <row r="17884" spans="1:9">
      <c r="A17884" s="10">
        <f t="shared" si="1465"/>
        <v>1</v>
      </c>
      <c r="B17884" s="11">
        <f t="shared" si="1462"/>
        <v>2023</v>
      </c>
      <c r="C17884" s="12">
        <f t="shared" si="1463"/>
        <v>44942</v>
      </c>
      <c r="D17884" s="11">
        <f t="shared" si="1464"/>
        <v>1</v>
      </c>
      <c r="E17884" s="51">
        <v>888.79</v>
      </c>
      <c r="F17884" s="13">
        <v>522.58460000000002</v>
      </c>
      <c r="G17884" s="13">
        <v>2407.4719999999998</v>
      </c>
      <c r="H17884" s="13">
        <v>92.71</v>
      </c>
      <c r="I17884" s="14">
        <f t="shared" si="1461"/>
        <v>3911.5565999999999</v>
      </c>
    </row>
    <row r="17885" spans="1:9">
      <c r="A17885" s="15">
        <f t="shared" si="1465"/>
        <v>1</v>
      </c>
      <c r="B17885" s="16">
        <f t="shared" si="1462"/>
        <v>2023</v>
      </c>
      <c r="C17885" s="17">
        <f t="shared" si="1463"/>
        <v>44942</v>
      </c>
      <c r="D17885" s="16">
        <f t="shared" si="1464"/>
        <v>2</v>
      </c>
      <c r="E17885" s="54">
        <v>855.39000000000101</v>
      </c>
      <c r="F17885" s="18">
        <v>520.46339999999998</v>
      </c>
      <c r="G17885" s="18">
        <v>2424.529</v>
      </c>
      <c r="H17885" s="18">
        <v>92.71</v>
      </c>
      <c r="I17885" s="19">
        <f t="shared" si="1461"/>
        <v>3893.0924000000009</v>
      </c>
    </row>
    <row r="17886" spans="1:9">
      <c r="A17886" s="10">
        <f t="shared" si="1465"/>
        <v>1</v>
      </c>
      <c r="B17886" s="11">
        <f t="shared" si="1462"/>
        <v>2023</v>
      </c>
      <c r="C17886" s="12">
        <f t="shared" si="1463"/>
        <v>44942</v>
      </c>
      <c r="D17886" s="11">
        <f t="shared" si="1464"/>
        <v>3</v>
      </c>
      <c r="E17886" s="51">
        <v>805.87</v>
      </c>
      <c r="F17886" s="13">
        <v>518.78660000000002</v>
      </c>
      <c r="G17886" s="13">
        <v>2442.7930000000001</v>
      </c>
      <c r="H17886" s="13">
        <v>92.71</v>
      </c>
      <c r="I17886" s="14">
        <f t="shared" si="1461"/>
        <v>3860.1596</v>
      </c>
    </row>
    <row r="17887" spans="1:9">
      <c r="A17887" s="15">
        <f t="shared" si="1465"/>
        <v>1</v>
      </c>
      <c r="B17887" s="16">
        <f t="shared" si="1462"/>
        <v>2023</v>
      </c>
      <c r="C17887" s="17">
        <f t="shared" si="1463"/>
        <v>44942</v>
      </c>
      <c r="D17887" s="16">
        <f t="shared" si="1464"/>
        <v>4</v>
      </c>
      <c r="E17887" s="54">
        <v>807.88</v>
      </c>
      <c r="F17887" s="18">
        <v>530.78800999999999</v>
      </c>
      <c r="G17887" s="18">
        <v>2432.125</v>
      </c>
      <c r="H17887" s="18">
        <v>92.71</v>
      </c>
      <c r="I17887" s="19">
        <f t="shared" si="1461"/>
        <v>3863.5030099999999</v>
      </c>
    </row>
    <row r="17888" spans="1:9">
      <c r="A17888" s="10">
        <f t="shared" si="1465"/>
        <v>1</v>
      </c>
      <c r="B17888" s="11">
        <f t="shared" si="1462"/>
        <v>2023</v>
      </c>
      <c r="C17888" s="12">
        <f t="shared" si="1463"/>
        <v>44942</v>
      </c>
      <c r="D17888" s="11">
        <f t="shared" si="1464"/>
        <v>5</v>
      </c>
      <c r="E17888" s="51">
        <v>828.39</v>
      </c>
      <c r="F17888" s="13">
        <v>536.09658000000002</v>
      </c>
      <c r="G17888" s="13">
        <v>2462.7049999999999</v>
      </c>
      <c r="H17888" s="13">
        <v>92.71</v>
      </c>
      <c r="I17888" s="14">
        <f t="shared" si="1461"/>
        <v>3919.9015799999997</v>
      </c>
    </row>
    <row r="17889" spans="1:9">
      <c r="A17889" s="15">
        <f t="shared" si="1465"/>
        <v>1</v>
      </c>
      <c r="B17889" s="16">
        <f t="shared" si="1462"/>
        <v>2023</v>
      </c>
      <c r="C17889" s="17">
        <f t="shared" si="1463"/>
        <v>44942</v>
      </c>
      <c r="D17889" s="16">
        <f t="shared" si="1464"/>
        <v>6</v>
      </c>
      <c r="E17889" s="54">
        <v>871.54999999999905</v>
      </c>
      <c r="F17889" s="18">
        <v>535.84001000000001</v>
      </c>
      <c r="G17889" s="18">
        <v>2437.6669999999999</v>
      </c>
      <c r="H17889" s="18">
        <v>92.71</v>
      </c>
      <c r="I17889" s="19">
        <f t="shared" si="1461"/>
        <v>3937.7670099999991</v>
      </c>
    </row>
    <row r="17890" spans="1:9">
      <c r="A17890" s="10">
        <f t="shared" si="1465"/>
        <v>1</v>
      </c>
      <c r="B17890" s="11">
        <f t="shared" si="1462"/>
        <v>2023</v>
      </c>
      <c r="C17890" s="12">
        <f t="shared" si="1463"/>
        <v>44942</v>
      </c>
      <c r="D17890" s="11">
        <f t="shared" si="1464"/>
        <v>7</v>
      </c>
      <c r="E17890" s="51">
        <v>957.25</v>
      </c>
      <c r="F17890" s="13">
        <v>539.49913600000002</v>
      </c>
      <c r="G17890" s="13">
        <v>2449.0879999999997</v>
      </c>
      <c r="H17890" s="13">
        <v>92.71</v>
      </c>
      <c r="I17890" s="14">
        <f t="shared" si="1461"/>
        <v>4038.5471359999997</v>
      </c>
    </row>
    <row r="17891" spans="1:9">
      <c r="A17891" s="15">
        <f t="shared" si="1465"/>
        <v>1</v>
      </c>
      <c r="B17891" s="16">
        <f t="shared" si="1462"/>
        <v>2023</v>
      </c>
      <c r="C17891" s="17">
        <f t="shared" si="1463"/>
        <v>44942</v>
      </c>
      <c r="D17891" s="16">
        <f t="shared" si="1464"/>
        <v>8</v>
      </c>
      <c r="E17891" s="54">
        <v>1048.24</v>
      </c>
      <c r="F17891" s="18">
        <v>593.98315600000001</v>
      </c>
      <c r="G17891" s="18">
        <v>2606.2849999999999</v>
      </c>
      <c r="H17891" s="18">
        <v>92.71</v>
      </c>
      <c r="I17891" s="19">
        <f t="shared" si="1461"/>
        <v>4341.2181559999999</v>
      </c>
    </row>
    <row r="17892" spans="1:9">
      <c r="A17892" s="10">
        <f t="shared" si="1465"/>
        <v>1</v>
      </c>
      <c r="B17892" s="11">
        <f t="shared" si="1462"/>
        <v>2023</v>
      </c>
      <c r="C17892" s="12">
        <f t="shared" si="1463"/>
        <v>44942</v>
      </c>
      <c r="D17892" s="11">
        <f t="shared" si="1464"/>
        <v>9</v>
      </c>
      <c r="E17892" s="51">
        <v>1050.06</v>
      </c>
      <c r="F17892" s="13">
        <v>671.88129500000002</v>
      </c>
      <c r="G17892" s="13">
        <v>2580.2559999999999</v>
      </c>
      <c r="H17892" s="13">
        <v>30.903300000000002</v>
      </c>
      <c r="I17892" s="14">
        <f t="shared" si="1461"/>
        <v>4333.1005949999999</v>
      </c>
    </row>
    <row r="17893" spans="1:9">
      <c r="A17893" s="15">
        <f t="shared" si="1465"/>
        <v>1</v>
      </c>
      <c r="B17893" s="16">
        <f t="shared" si="1462"/>
        <v>2023</v>
      </c>
      <c r="C17893" s="17">
        <f t="shared" si="1463"/>
        <v>44942</v>
      </c>
      <c r="D17893" s="16">
        <f t="shared" si="1464"/>
        <v>10</v>
      </c>
      <c r="E17893" s="54">
        <v>1017.39</v>
      </c>
      <c r="F17893" s="18">
        <v>686.19964700000003</v>
      </c>
      <c r="G17893" s="18">
        <v>2748.9459999999999</v>
      </c>
      <c r="H17893" s="18">
        <v>0</v>
      </c>
      <c r="I17893" s="19">
        <f t="shared" si="1461"/>
        <v>4452.5356469999997</v>
      </c>
    </row>
    <row r="17894" spans="1:9">
      <c r="A17894" s="10">
        <f t="shared" si="1465"/>
        <v>1</v>
      </c>
      <c r="B17894" s="11">
        <f t="shared" si="1462"/>
        <v>2023</v>
      </c>
      <c r="C17894" s="12">
        <f t="shared" si="1463"/>
        <v>44942</v>
      </c>
      <c r="D17894" s="11">
        <f t="shared" si="1464"/>
        <v>11</v>
      </c>
      <c r="E17894" s="51">
        <v>1036.6199999999999</v>
      </c>
      <c r="F17894" s="13">
        <v>685.81834900000001</v>
      </c>
      <c r="G17894" s="13">
        <v>2970.28</v>
      </c>
      <c r="H17894" s="13">
        <v>0</v>
      </c>
      <c r="I17894" s="14">
        <f t="shared" si="1461"/>
        <v>4692.7183490000007</v>
      </c>
    </row>
    <row r="17895" spans="1:9">
      <c r="A17895" s="15">
        <f t="shared" si="1465"/>
        <v>1</v>
      </c>
      <c r="B17895" s="16">
        <f t="shared" si="1462"/>
        <v>2023</v>
      </c>
      <c r="C17895" s="17">
        <f t="shared" si="1463"/>
        <v>44942</v>
      </c>
      <c r="D17895" s="16">
        <f t="shared" si="1464"/>
        <v>12</v>
      </c>
      <c r="E17895" s="54">
        <v>1068.03</v>
      </c>
      <c r="F17895" s="18">
        <v>700.588481</v>
      </c>
      <c r="G17895" s="18">
        <v>3057.3470000000002</v>
      </c>
      <c r="H17895" s="18">
        <v>0</v>
      </c>
      <c r="I17895" s="19">
        <f t="shared" si="1461"/>
        <v>4825.9654810000002</v>
      </c>
    </row>
    <row r="17896" spans="1:9">
      <c r="A17896" s="10">
        <f t="shared" si="1465"/>
        <v>1</v>
      </c>
      <c r="B17896" s="11">
        <f t="shared" si="1462"/>
        <v>2023</v>
      </c>
      <c r="C17896" s="12">
        <f t="shared" si="1463"/>
        <v>44942</v>
      </c>
      <c r="D17896" s="11">
        <f t="shared" si="1464"/>
        <v>13</v>
      </c>
      <c r="E17896" s="51">
        <v>1076.93</v>
      </c>
      <c r="F17896" s="13">
        <v>674.71283600000004</v>
      </c>
      <c r="G17896" s="13">
        <v>2830.6779999999999</v>
      </c>
      <c r="H17896" s="13">
        <v>0</v>
      </c>
      <c r="I17896" s="14">
        <f t="shared" si="1461"/>
        <v>4582.3208359999999</v>
      </c>
    </row>
    <row r="17897" spans="1:9">
      <c r="A17897" s="15">
        <f t="shared" si="1465"/>
        <v>1</v>
      </c>
      <c r="B17897" s="16">
        <f t="shared" si="1462"/>
        <v>2023</v>
      </c>
      <c r="C17897" s="17">
        <f t="shared" si="1463"/>
        <v>44942</v>
      </c>
      <c r="D17897" s="16">
        <f t="shared" si="1464"/>
        <v>14</v>
      </c>
      <c r="E17897" s="54">
        <v>1064.08</v>
      </c>
      <c r="F17897" s="18">
        <v>681.88056300000005</v>
      </c>
      <c r="G17897" s="18">
        <v>2968.37</v>
      </c>
      <c r="H17897" s="18">
        <v>0</v>
      </c>
      <c r="I17897" s="19">
        <f t="shared" si="1461"/>
        <v>4714.3305629999995</v>
      </c>
    </row>
    <row r="17898" spans="1:9">
      <c r="A17898" s="10">
        <f t="shared" si="1465"/>
        <v>1</v>
      </c>
      <c r="B17898" s="11">
        <f t="shared" si="1462"/>
        <v>2023</v>
      </c>
      <c r="C17898" s="12">
        <f t="shared" si="1463"/>
        <v>44942</v>
      </c>
      <c r="D17898" s="11">
        <f t="shared" si="1464"/>
        <v>15</v>
      </c>
      <c r="E17898" s="51">
        <v>1040.58</v>
      </c>
      <c r="F17898" s="13">
        <v>670.59758999999997</v>
      </c>
      <c r="G17898" s="13">
        <v>3106.9769999999999</v>
      </c>
      <c r="H17898" s="13">
        <v>0</v>
      </c>
      <c r="I17898" s="14">
        <f t="shared" si="1461"/>
        <v>4818.1545900000001</v>
      </c>
    </row>
    <row r="17899" spans="1:9">
      <c r="A17899" s="15">
        <f t="shared" si="1465"/>
        <v>1</v>
      </c>
      <c r="B17899" s="16">
        <f t="shared" si="1462"/>
        <v>2023</v>
      </c>
      <c r="C17899" s="17">
        <f t="shared" si="1463"/>
        <v>44942</v>
      </c>
      <c r="D17899" s="16">
        <f t="shared" si="1464"/>
        <v>16</v>
      </c>
      <c r="E17899" s="54">
        <v>1095.68</v>
      </c>
      <c r="F17899" s="18">
        <v>663.40112899999997</v>
      </c>
      <c r="G17899" s="18">
        <v>2779.248</v>
      </c>
      <c r="H17899" s="18">
        <v>0</v>
      </c>
      <c r="I17899" s="19">
        <f t="shared" si="1461"/>
        <v>4538.3291289999997</v>
      </c>
    </row>
    <row r="17900" spans="1:9">
      <c r="A17900" s="10">
        <f t="shared" si="1465"/>
        <v>1</v>
      </c>
      <c r="B17900" s="11">
        <f t="shared" si="1462"/>
        <v>2023</v>
      </c>
      <c r="C17900" s="12">
        <f t="shared" si="1463"/>
        <v>44942</v>
      </c>
      <c r="D17900" s="11">
        <f t="shared" si="1464"/>
        <v>17</v>
      </c>
      <c r="E17900" s="51">
        <v>1243.3399999999999</v>
      </c>
      <c r="F17900" s="13">
        <v>635.42515500000002</v>
      </c>
      <c r="G17900" s="13">
        <v>2654.2370000000001</v>
      </c>
      <c r="H17900" s="13">
        <v>0</v>
      </c>
      <c r="I17900" s="14">
        <f t="shared" si="1461"/>
        <v>4533.0021550000001</v>
      </c>
    </row>
    <row r="17901" spans="1:9">
      <c r="A17901" s="15">
        <f t="shared" si="1465"/>
        <v>1</v>
      </c>
      <c r="B17901" s="16">
        <f t="shared" si="1462"/>
        <v>2023</v>
      </c>
      <c r="C17901" s="17">
        <f t="shared" si="1463"/>
        <v>44942</v>
      </c>
      <c r="D17901" s="16">
        <f t="shared" si="1464"/>
        <v>18</v>
      </c>
      <c r="E17901" s="54">
        <v>1381.02</v>
      </c>
      <c r="F17901" s="18">
        <v>596.05336399999999</v>
      </c>
      <c r="G17901" s="18">
        <v>2022.4270000000001</v>
      </c>
      <c r="H17901" s="18">
        <v>92.71</v>
      </c>
      <c r="I17901" s="19">
        <f t="shared" si="1461"/>
        <v>4092.210364</v>
      </c>
    </row>
    <row r="17902" spans="1:9">
      <c r="A17902" s="10">
        <f t="shared" si="1465"/>
        <v>1</v>
      </c>
      <c r="B17902" s="11">
        <f t="shared" si="1462"/>
        <v>2023</v>
      </c>
      <c r="C17902" s="12">
        <f t="shared" si="1463"/>
        <v>44942</v>
      </c>
      <c r="D17902" s="11">
        <f t="shared" si="1464"/>
        <v>19</v>
      </c>
      <c r="E17902" s="51">
        <v>1389.11</v>
      </c>
      <c r="F17902" s="13">
        <v>564.53060000000005</v>
      </c>
      <c r="G17902" s="13">
        <v>1279.1950000000002</v>
      </c>
      <c r="H17902" s="13">
        <v>92.71</v>
      </c>
      <c r="I17902" s="14">
        <f t="shared" si="1461"/>
        <v>3325.5456000000004</v>
      </c>
    </row>
    <row r="17903" spans="1:9">
      <c r="A17903" s="15">
        <f t="shared" si="1465"/>
        <v>1</v>
      </c>
      <c r="B17903" s="16">
        <f t="shared" si="1462"/>
        <v>2023</v>
      </c>
      <c r="C17903" s="17">
        <f t="shared" si="1463"/>
        <v>44942</v>
      </c>
      <c r="D17903" s="16">
        <f t="shared" si="1464"/>
        <v>20</v>
      </c>
      <c r="E17903" s="54">
        <v>1317.51</v>
      </c>
      <c r="F17903" s="18">
        <v>546.76969999999994</v>
      </c>
      <c r="G17903" s="18">
        <v>1211.261</v>
      </c>
      <c r="H17903" s="18">
        <v>92.71</v>
      </c>
      <c r="I17903" s="19">
        <f t="shared" si="1461"/>
        <v>3168.2507000000001</v>
      </c>
    </row>
    <row r="17904" spans="1:9">
      <c r="A17904" s="10">
        <f t="shared" si="1465"/>
        <v>1</v>
      </c>
      <c r="B17904" s="11">
        <f t="shared" si="1462"/>
        <v>2023</v>
      </c>
      <c r="C17904" s="12">
        <f t="shared" si="1463"/>
        <v>44942</v>
      </c>
      <c r="D17904" s="11">
        <f t="shared" si="1464"/>
        <v>21</v>
      </c>
      <c r="E17904" s="51">
        <v>1245.93</v>
      </c>
      <c r="F17904" s="13">
        <v>531.13149999999996</v>
      </c>
      <c r="G17904" s="13">
        <v>1187.4830000000002</v>
      </c>
      <c r="H17904" s="13">
        <v>92.71</v>
      </c>
      <c r="I17904" s="14">
        <f t="shared" si="1461"/>
        <v>3057.2545</v>
      </c>
    </row>
    <row r="17905" spans="1:9">
      <c r="A17905" s="15">
        <f t="shared" si="1465"/>
        <v>1</v>
      </c>
      <c r="B17905" s="16">
        <f t="shared" si="1462"/>
        <v>2023</v>
      </c>
      <c r="C17905" s="17">
        <f t="shared" si="1463"/>
        <v>44942</v>
      </c>
      <c r="D17905" s="16">
        <f t="shared" si="1464"/>
        <v>22</v>
      </c>
      <c r="E17905" s="54">
        <v>1188.8</v>
      </c>
      <c r="F17905" s="18">
        <v>507.02490000000103</v>
      </c>
      <c r="G17905" s="18">
        <v>1161.67</v>
      </c>
      <c r="H17905" s="18">
        <v>92.71</v>
      </c>
      <c r="I17905" s="19">
        <f t="shared" si="1461"/>
        <v>2950.2049000000011</v>
      </c>
    </row>
    <row r="17906" spans="1:9">
      <c r="A17906" s="10">
        <f t="shared" si="1465"/>
        <v>1</v>
      </c>
      <c r="B17906" s="11">
        <f t="shared" si="1462"/>
        <v>2023</v>
      </c>
      <c r="C17906" s="12">
        <f t="shared" si="1463"/>
        <v>44942</v>
      </c>
      <c r="D17906" s="11">
        <f t="shared" si="1464"/>
        <v>23</v>
      </c>
      <c r="E17906" s="51">
        <v>1067.81</v>
      </c>
      <c r="F17906" s="13">
        <v>490.70119999999997</v>
      </c>
      <c r="G17906" s="13">
        <v>1145.6579999999999</v>
      </c>
      <c r="H17906" s="13">
        <v>92.71</v>
      </c>
      <c r="I17906" s="14">
        <f t="shared" si="1461"/>
        <v>2796.8791999999999</v>
      </c>
    </row>
    <row r="17907" spans="1:9">
      <c r="A17907" s="15">
        <f t="shared" si="1465"/>
        <v>1</v>
      </c>
      <c r="B17907" s="16">
        <f t="shared" si="1462"/>
        <v>2023</v>
      </c>
      <c r="C17907" s="17">
        <f t="shared" si="1463"/>
        <v>44942</v>
      </c>
      <c r="D17907" s="16">
        <f t="shared" si="1464"/>
        <v>24</v>
      </c>
      <c r="E17907" s="54">
        <v>922.07999999999902</v>
      </c>
      <c r="F17907" s="18">
        <v>484.71620000000001</v>
      </c>
      <c r="G17907" s="18">
        <v>1124.5260000000001</v>
      </c>
      <c r="H17907" s="18">
        <v>92.71</v>
      </c>
      <c r="I17907" s="19">
        <f t="shared" si="1461"/>
        <v>2624.0321999999992</v>
      </c>
    </row>
    <row r="17908" spans="1:9">
      <c r="A17908" s="10">
        <f t="shared" si="1465"/>
        <v>1</v>
      </c>
      <c r="B17908" s="11">
        <f t="shared" si="1462"/>
        <v>2023</v>
      </c>
      <c r="C17908" s="12">
        <f t="shared" si="1463"/>
        <v>44943</v>
      </c>
      <c r="D17908" s="11">
        <f t="shared" si="1464"/>
        <v>1</v>
      </c>
      <c r="E17908" s="51">
        <v>844.08000000000095</v>
      </c>
      <c r="F17908" s="13">
        <v>499.09039999999999</v>
      </c>
      <c r="G17908" s="13">
        <v>1102.627</v>
      </c>
      <c r="H17908" s="13">
        <v>92.71</v>
      </c>
      <c r="I17908" s="14">
        <f t="shared" si="1461"/>
        <v>2538.5074000000009</v>
      </c>
    </row>
    <row r="17909" spans="1:9">
      <c r="A17909" s="15">
        <f t="shared" si="1465"/>
        <v>1</v>
      </c>
      <c r="B17909" s="16">
        <f t="shared" si="1462"/>
        <v>2023</v>
      </c>
      <c r="C17909" s="17">
        <f t="shared" si="1463"/>
        <v>44943</v>
      </c>
      <c r="D17909" s="16">
        <f t="shared" si="1464"/>
        <v>2</v>
      </c>
      <c r="E17909" s="54">
        <v>800.300000000002</v>
      </c>
      <c r="F17909" s="18">
        <v>497.04880000000003</v>
      </c>
      <c r="G17909" s="18">
        <v>1104.855</v>
      </c>
      <c r="H17909" s="18">
        <v>92.71</v>
      </c>
      <c r="I17909" s="19">
        <f t="shared" si="1461"/>
        <v>2494.9138000000021</v>
      </c>
    </row>
    <row r="17910" spans="1:9">
      <c r="A17910" s="10">
        <f t="shared" si="1465"/>
        <v>1</v>
      </c>
      <c r="B17910" s="11">
        <f t="shared" si="1462"/>
        <v>2023</v>
      </c>
      <c r="C17910" s="12">
        <f t="shared" si="1463"/>
        <v>44943</v>
      </c>
      <c r="D17910" s="11">
        <f t="shared" si="1464"/>
        <v>3</v>
      </c>
      <c r="E17910" s="51">
        <v>760.12000000000103</v>
      </c>
      <c r="F17910" s="13">
        <v>500.07227999999998</v>
      </c>
      <c r="G17910" s="13">
        <v>1114.6569999999999</v>
      </c>
      <c r="H17910" s="13">
        <v>92.71</v>
      </c>
      <c r="I17910" s="14">
        <f t="shared" si="1461"/>
        <v>2467.5592800000013</v>
      </c>
    </row>
    <row r="17911" spans="1:9">
      <c r="A17911" s="15">
        <f t="shared" si="1465"/>
        <v>1</v>
      </c>
      <c r="B17911" s="16">
        <f t="shared" si="1462"/>
        <v>2023</v>
      </c>
      <c r="C17911" s="17">
        <f t="shared" si="1463"/>
        <v>44943</v>
      </c>
      <c r="D17911" s="16">
        <f t="shared" si="1464"/>
        <v>4</v>
      </c>
      <c r="E17911" s="54">
        <v>766.82999999999902</v>
      </c>
      <c r="F17911" s="18">
        <v>502.04890999999998</v>
      </c>
      <c r="G17911" s="18">
        <v>1099.799</v>
      </c>
      <c r="H17911" s="18">
        <v>92.71</v>
      </c>
      <c r="I17911" s="19">
        <f t="shared" si="1461"/>
        <v>2461.387909999999</v>
      </c>
    </row>
    <row r="17912" spans="1:9">
      <c r="A17912" s="10">
        <f t="shared" si="1465"/>
        <v>1</v>
      </c>
      <c r="B17912" s="11">
        <f t="shared" si="1462"/>
        <v>2023</v>
      </c>
      <c r="C17912" s="12">
        <f t="shared" si="1463"/>
        <v>44943</v>
      </c>
      <c r="D17912" s="11">
        <f t="shared" si="1464"/>
        <v>5</v>
      </c>
      <c r="E17912" s="51">
        <v>764.58</v>
      </c>
      <c r="F17912" s="13">
        <v>516.26110000000097</v>
      </c>
      <c r="G17912" s="13">
        <v>1107.9000000000001</v>
      </c>
      <c r="H17912" s="13">
        <v>92.71</v>
      </c>
      <c r="I17912" s="14">
        <f t="shared" si="1461"/>
        <v>2481.4511000000011</v>
      </c>
    </row>
    <row r="17913" spans="1:9">
      <c r="A17913" s="15">
        <f t="shared" si="1465"/>
        <v>1</v>
      </c>
      <c r="B17913" s="16">
        <f t="shared" si="1462"/>
        <v>2023</v>
      </c>
      <c r="C17913" s="17">
        <f t="shared" si="1463"/>
        <v>44943</v>
      </c>
      <c r="D17913" s="16">
        <f t="shared" si="1464"/>
        <v>6</v>
      </c>
      <c r="E17913" s="54">
        <v>847.59</v>
      </c>
      <c r="F17913" s="18">
        <v>518.77869999999996</v>
      </c>
      <c r="G17913" s="18">
        <v>1116.9670000000001</v>
      </c>
      <c r="H17913" s="18">
        <v>92.71</v>
      </c>
      <c r="I17913" s="19">
        <f t="shared" si="1461"/>
        <v>2576.0457000000001</v>
      </c>
    </row>
    <row r="17914" spans="1:9">
      <c r="A17914" s="10">
        <f t="shared" si="1465"/>
        <v>1</v>
      </c>
      <c r="B17914" s="11">
        <f t="shared" si="1462"/>
        <v>2023</v>
      </c>
      <c r="C17914" s="12">
        <f t="shared" si="1463"/>
        <v>44943</v>
      </c>
      <c r="D17914" s="11">
        <f t="shared" si="1464"/>
        <v>7</v>
      </c>
      <c r="E17914" s="51">
        <v>920.62</v>
      </c>
      <c r="F17914" s="13">
        <v>525.76873000000001</v>
      </c>
      <c r="G17914" s="13">
        <v>1156.287</v>
      </c>
      <c r="H17914" s="13">
        <v>92.71</v>
      </c>
      <c r="I17914" s="14">
        <f t="shared" si="1461"/>
        <v>2695.38573</v>
      </c>
    </row>
    <row r="17915" spans="1:9">
      <c r="A17915" s="15">
        <f t="shared" si="1465"/>
        <v>1</v>
      </c>
      <c r="B17915" s="16">
        <f t="shared" si="1462"/>
        <v>2023</v>
      </c>
      <c r="C17915" s="17">
        <f t="shared" si="1463"/>
        <v>44943</v>
      </c>
      <c r="D17915" s="16">
        <f t="shared" si="1464"/>
        <v>8</v>
      </c>
      <c r="E17915" s="54">
        <v>1021.11</v>
      </c>
      <c r="F17915" s="18">
        <v>573.82159999999999</v>
      </c>
      <c r="G17915" s="18">
        <v>1800.5889999999999</v>
      </c>
      <c r="H17915" s="18">
        <v>92.71</v>
      </c>
      <c r="I17915" s="19">
        <f t="shared" si="1461"/>
        <v>3488.2305999999999</v>
      </c>
    </row>
    <row r="17916" spans="1:9">
      <c r="A17916" s="10">
        <f t="shared" si="1465"/>
        <v>1</v>
      </c>
      <c r="B17916" s="11">
        <f t="shared" si="1462"/>
        <v>2023</v>
      </c>
      <c r="C17916" s="12">
        <f t="shared" si="1463"/>
        <v>44943</v>
      </c>
      <c r="D17916" s="11">
        <f t="shared" si="1464"/>
        <v>9</v>
      </c>
      <c r="E17916" s="51">
        <v>1024.94</v>
      </c>
      <c r="F17916" s="13">
        <v>655.83335</v>
      </c>
      <c r="G17916" s="13">
        <v>2552.7359999999999</v>
      </c>
      <c r="H17916" s="13">
        <v>30.903300000000002</v>
      </c>
      <c r="I17916" s="14">
        <f t="shared" si="1461"/>
        <v>4264.4126500000002</v>
      </c>
    </row>
    <row r="17917" spans="1:9">
      <c r="A17917" s="15">
        <f t="shared" si="1465"/>
        <v>1</v>
      </c>
      <c r="B17917" s="16">
        <f t="shared" si="1462"/>
        <v>2023</v>
      </c>
      <c r="C17917" s="17">
        <f t="shared" si="1463"/>
        <v>44943</v>
      </c>
      <c r="D17917" s="16">
        <f t="shared" si="1464"/>
        <v>10</v>
      </c>
      <c r="E17917" s="54">
        <v>1028.8499999999999</v>
      </c>
      <c r="F17917" s="18">
        <v>681.23865999999998</v>
      </c>
      <c r="G17917" s="18">
        <v>2802.6179999999999</v>
      </c>
      <c r="H17917" s="18">
        <v>0</v>
      </c>
      <c r="I17917" s="19">
        <f t="shared" si="1461"/>
        <v>4512.7066599999998</v>
      </c>
    </row>
    <row r="17918" spans="1:9">
      <c r="A17918" s="10">
        <f t="shared" si="1465"/>
        <v>1</v>
      </c>
      <c r="B17918" s="11">
        <f t="shared" si="1462"/>
        <v>2023</v>
      </c>
      <c r="C17918" s="12">
        <f t="shared" si="1463"/>
        <v>44943</v>
      </c>
      <c r="D17918" s="11">
        <f t="shared" si="1464"/>
        <v>11</v>
      </c>
      <c r="E17918" s="51">
        <v>1038.01</v>
      </c>
      <c r="F17918" s="13">
        <v>708.99197000000004</v>
      </c>
      <c r="G17918" s="13">
        <v>2953.2890000000002</v>
      </c>
      <c r="H17918" s="13">
        <v>0</v>
      </c>
      <c r="I17918" s="14">
        <f t="shared" si="1461"/>
        <v>4700.29097</v>
      </c>
    </row>
    <row r="17919" spans="1:9">
      <c r="A17919" s="15">
        <f t="shared" si="1465"/>
        <v>1</v>
      </c>
      <c r="B17919" s="16">
        <f t="shared" si="1462"/>
        <v>2023</v>
      </c>
      <c r="C17919" s="17">
        <f t="shared" si="1463"/>
        <v>44943</v>
      </c>
      <c r="D17919" s="16">
        <f t="shared" si="1464"/>
        <v>12</v>
      </c>
      <c r="E17919" s="54">
        <v>1056.8800000000001</v>
      </c>
      <c r="F17919" s="18">
        <v>718.47199000000001</v>
      </c>
      <c r="G17919" s="18">
        <v>2645.5349999999999</v>
      </c>
      <c r="H17919" s="18">
        <v>0</v>
      </c>
      <c r="I17919" s="19">
        <f t="shared" si="1461"/>
        <v>4420.88699</v>
      </c>
    </row>
    <row r="17920" spans="1:9">
      <c r="A17920" s="10">
        <f t="shared" si="1465"/>
        <v>1</v>
      </c>
      <c r="B17920" s="11">
        <f t="shared" si="1462"/>
        <v>2023</v>
      </c>
      <c r="C17920" s="12">
        <f t="shared" si="1463"/>
        <v>44943</v>
      </c>
      <c r="D17920" s="11">
        <f t="shared" si="1464"/>
        <v>13</v>
      </c>
      <c r="E17920" s="51">
        <v>1058.55</v>
      </c>
      <c r="F17920" s="13">
        <v>708.05111999999997</v>
      </c>
      <c r="G17920" s="13">
        <v>2721.3990000000003</v>
      </c>
      <c r="H17920" s="13">
        <v>0</v>
      </c>
      <c r="I17920" s="14">
        <f t="shared" si="1461"/>
        <v>4488.0001200000006</v>
      </c>
    </row>
    <row r="17921" spans="1:9">
      <c r="A17921" s="15">
        <f t="shared" si="1465"/>
        <v>1</v>
      </c>
      <c r="B17921" s="16">
        <f t="shared" si="1462"/>
        <v>2023</v>
      </c>
      <c r="C17921" s="17">
        <f t="shared" si="1463"/>
        <v>44943</v>
      </c>
      <c r="D17921" s="16">
        <f t="shared" si="1464"/>
        <v>14</v>
      </c>
      <c r="E17921" s="54">
        <v>1061.8900000000001</v>
      </c>
      <c r="F17921" s="18">
        <v>715.233599999999</v>
      </c>
      <c r="G17921" s="18">
        <v>2957.1849999999999</v>
      </c>
      <c r="H17921" s="18">
        <v>0</v>
      </c>
      <c r="I17921" s="19">
        <f t="shared" si="1461"/>
        <v>4734.3085999999985</v>
      </c>
    </row>
    <row r="17922" spans="1:9">
      <c r="A17922" s="10">
        <f t="shared" si="1465"/>
        <v>1</v>
      </c>
      <c r="B17922" s="11">
        <f t="shared" si="1462"/>
        <v>2023</v>
      </c>
      <c r="C17922" s="12">
        <f t="shared" si="1463"/>
        <v>44943</v>
      </c>
      <c r="D17922" s="11">
        <f t="shared" si="1464"/>
        <v>15</v>
      </c>
      <c r="E17922" s="51">
        <v>1074.23</v>
      </c>
      <c r="F17922" s="13">
        <v>717.08867999999995</v>
      </c>
      <c r="G17922" s="13">
        <v>2849.442</v>
      </c>
      <c r="H17922" s="13">
        <v>0</v>
      </c>
      <c r="I17922" s="14">
        <f t="shared" si="1461"/>
        <v>4640.7606799999994</v>
      </c>
    </row>
    <row r="17923" spans="1:9">
      <c r="A17923" s="15">
        <f t="shared" si="1465"/>
        <v>1</v>
      </c>
      <c r="B17923" s="16">
        <f t="shared" si="1462"/>
        <v>2023</v>
      </c>
      <c r="C17923" s="17">
        <f t="shared" si="1463"/>
        <v>44943</v>
      </c>
      <c r="D17923" s="16">
        <f t="shared" si="1464"/>
        <v>16</v>
      </c>
      <c r="E17923" s="54">
        <v>1086.1600000000001</v>
      </c>
      <c r="F17923" s="18">
        <v>705.12564999999995</v>
      </c>
      <c r="G17923" s="18">
        <v>2810.6419999999998</v>
      </c>
      <c r="H17923" s="18">
        <v>0</v>
      </c>
      <c r="I17923" s="19">
        <f t="shared" si="1461"/>
        <v>4601.9276499999996</v>
      </c>
    </row>
    <row r="17924" spans="1:9">
      <c r="A17924" s="10">
        <f t="shared" si="1465"/>
        <v>1</v>
      </c>
      <c r="B17924" s="11">
        <f t="shared" si="1462"/>
        <v>2023</v>
      </c>
      <c r="C17924" s="12">
        <f t="shared" si="1463"/>
        <v>44943</v>
      </c>
      <c r="D17924" s="11">
        <f t="shared" si="1464"/>
        <v>17</v>
      </c>
      <c r="E17924" s="51">
        <v>1279.28</v>
      </c>
      <c r="F17924" s="13">
        <v>703.45468000000005</v>
      </c>
      <c r="G17924" s="13">
        <v>2799.0749999999998</v>
      </c>
      <c r="H17924" s="13">
        <v>0</v>
      </c>
      <c r="I17924" s="14">
        <f t="shared" ref="I17924:I17987" si="1466">SUM(E17924:H17924)</f>
        <v>4781.8096800000003</v>
      </c>
    </row>
    <row r="17925" spans="1:9">
      <c r="A17925" s="15">
        <f t="shared" si="1465"/>
        <v>1</v>
      </c>
      <c r="B17925" s="16">
        <f t="shared" ref="B17925:B17988" si="1467">YEAR(C17925)</f>
        <v>2023</v>
      </c>
      <c r="C17925" s="17">
        <f t="shared" si="1463"/>
        <v>44943</v>
      </c>
      <c r="D17925" s="16">
        <f t="shared" si="1464"/>
        <v>18</v>
      </c>
      <c r="E17925" s="54">
        <v>1405.62</v>
      </c>
      <c r="F17925" s="18">
        <v>652.12856999999997</v>
      </c>
      <c r="G17925" s="18">
        <v>2706.38</v>
      </c>
      <c r="H17925" s="18">
        <v>92.71</v>
      </c>
      <c r="I17925" s="19">
        <f t="shared" si="1466"/>
        <v>4856.8385699999999</v>
      </c>
    </row>
    <row r="17926" spans="1:9">
      <c r="A17926" s="10">
        <f t="shared" si="1465"/>
        <v>1</v>
      </c>
      <c r="B17926" s="11">
        <f t="shared" si="1467"/>
        <v>2023</v>
      </c>
      <c r="C17926" s="12">
        <f t="shared" ref="C17926:C17989" si="1468">IF(D17926=1, C17925+1, C17925)</f>
        <v>44943</v>
      </c>
      <c r="D17926" s="11">
        <f t="shared" ref="D17926:D17989" si="1469">IF(D17925=24, 1, D17925+1)</f>
        <v>19</v>
      </c>
      <c r="E17926" s="51">
        <v>1384.99</v>
      </c>
      <c r="F17926" s="13">
        <v>628.93460000000005</v>
      </c>
      <c r="G17926" s="13">
        <v>1783.269</v>
      </c>
      <c r="H17926" s="13">
        <v>92.71</v>
      </c>
      <c r="I17926" s="14">
        <f t="shared" si="1466"/>
        <v>3889.9036000000001</v>
      </c>
    </row>
    <row r="17927" spans="1:9">
      <c r="A17927" s="15">
        <f t="shared" si="1465"/>
        <v>1</v>
      </c>
      <c r="B17927" s="16">
        <f t="shared" si="1467"/>
        <v>2023</v>
      </c>
      <c r="C17927" s="17">
        <f t="shared" si="1468"/>
        <v>44943</v>
      </c>
      <c r="D17927" s="16">
        <f t="shared" si="1469"/>
        <v>20</v>
      </c>
      <c r="E17927" s="54">
        <v>1358.28</v>
      </c>
      <c r="F17927" s="18">
        <v>618.68050000000005</v>
      </c>
      <c r="G17927" s="18">
        <v>1335.9450000000002</v>
      </c>
      <c r="H17927" s="18">
        <v>92.71</v>
      </c>
      <c r="I17927" s="19">
        <f t="shared" si="1466"/>
        <v>3405.6155000000003</v>
      </c>
    </row>
    <row r="17928" spans="1:9">
      <c r="A17928" s="10">
        <f t="shared" si="1465"/>
        <v>1</v>
      </c>
      <c r="B17928" s="11">
        <f t="shared" si="1467"/>
        <v>2023</v>
      </c>
      <c r="C17928" s="12">
        <f t="shared" si="1468"/>
        <v>44943</v>
      </c>
      <c r="D17928" s="11">
        <f t="shared" si="1469"/>
        <v>21</v>
      </c>
      <c r="E17928" s="51">
        <v>1297.1400000000001</v>
      </c>
      <c r="F17928" s="13">
        <v>591.54200000000003</v>
      </c>
      <c r="G17928" s="13">
        <v>1283.2040000000002</v>
      </c>
      <c r="H17928" s="13">
        <v>92.71</v>
      </c>
      <c r="I17928" s="14">
        <f t="shared" si="1466"/>
        <v>3264.5960000000005</v>
      </c>
    </row>
    <row r="17929" spans="1:9">
      <c r="A17929" s="15">
        <f t="shared" si="1465"/>
        <v>1</v>
      </c>
      <c r="B17929" s="16">
        <f t="shared" si="1467"/>
        <v>2023</v>
      </c>
      <c r="C17929" s="17">
        <f t="shared" si="1468"/>
        <v>44943</v>
      </c>
      <c r="D17929" s="16">
        <f t="shared" si="1469"/>
        <v>22</v>
      </c>
      <c r="E17929" s="54">
        <v>1237.95</v>
      </c>
      <c r="F17929" s="18">
        <v>573.81460000000004</v>
      </c>
      <c r="G17929" s="18">
        <v>1290.0419999999999</v>
      </c>
      <c r="H17929" s="18">
        <v>92.71</v>
      </c>
      <c r="I17929" s="19">
        <f t="shared" si="1466"/>
        <v>3194.5165999999999</v>
      </c>
    </row>
    <row r="17930" spans="1:9">
      <c r="A17930" s="10">
        <f t="shared" si="1465"/>
        <v>1</v>
      </c>
      <c r="B17930" s="11">
        <f t="shared" si="1467"/>
        <v>2023</v>
      </c>
      <c r="C17930" s="12">
        <f t="shared" si="1468"/>
        <v>44943</v>
      </c>
      <c r="D17930" s="11">
        <f t="shared" si="1469"/>
        <v>23</v>
      </c>
      <c r="E17930" s="51">
        <v>1116.92</v>
      </c>
      <c r="F17930" s="13">
        <v>563.39689999999996</v>
      </c>
      <c r="G17930" s="13">
        <v>1277.962</v>
      </c>
      <c r="H17930" s="13">
        <v>92.71</v>
      </c>
      <c r="I17930" s="14">
        <f t="shared" si="1466"/>
        <v>3050.9889000000003</v>
      </c>
    </row>
    <row r="17931" spans="1:9">
      <c r="A17931" s="15">
        <f t="shared" si="1465"/>
        <v>1</v>
      </c>
      <c r="B17931" s="16">
        <f t="shared" si="1467"/>
        <v>2023</v>
      </c>
      <c r="C17931" s="17">
        <f t="shared" si="1468"/>
        <v>44943</v>
      </c>
      <c r="D17931" s="16">
        <f t="shared" si="1469"/>
        <v>24</v>
      </c>
      <c r="E17931" s="54">
        <v>961.25999999999897</v>
      </c>
      <c r="F17931" s="18">
        <v>536.12390000000005</v>
      </c>
      <c r="G17931" s="18">
        <v>1262.8119999999999</v>
      </c>
      <c r="H17931" s="18">
        <v>92.71</v>
      </c>
      <c r="I17931" s="19">
        <f t="shared" si="1466"/>
        <v>2852.9058999999988</v>
      </c>
    </row>
    <row r="17932" spans="1:9">
      <c r="A17932" s="10">
        <f t="shared" ref="A17932:A17995" si="1470">MONTH(C17932)</f>
        <v>1</v>
      </c>
      <c r="B17932" s="11">
        <f t="shared" si="1467"/>
        <v>2023</v>
      </c>
      <c r="C17932" s="12">
        <f t="shared" si="1468"/>
        <v>44944</v>
      </c>
      <c r="D17932" s="11">
        <f t="shared" si="1469"/>
        <v>1</v>
      </c>
      <c r="E17932" s="51">
        <v>900.38999999999896</v>
      </c>
      <c r="F17932" s="13">
        <v>557.78890000000001</v>
      </c>
      <c r="G17932" s="13">
        <v>1272.6189999999999</v>
      </c>
      <c r="H17932" s="13">
        <v>92.71</v>
      </c>
      <c r="I17932" s="14">
        <f t="shared" si="1466"/>
        <v>2823.5078999999987</v>
      </c>
    </row>
    <row r="17933" spans="1:9">
      <c r="A17933" s="15">
        <f t="shared" si="1470"/>
        <v>1</v>
      </c>
      <c r="B17933" s="16">
        <f t="shared" si="1467"/>
        <v>2023</v>
      </c>
      <c r="C17933" s="17">
        <f t="shared" si="1468"/>
        <v>44944</v>
      </c>
      <c r="D17933" s="16">
        <f t="shared" si="1469"/>
        <v>2</v>
      </c>
      <c r="E17933" s="54">
        <v>876.71</v>
      </c>
      <c r="F17933" s="18">
        <v>552.79179999999997</v>
      </c>
      <c r="G17933" s="18">
        <v>1185.627</v>
      </c>
      <c r="H17933" s="18">
        <v>92.71</v>
      </c>
      <c r="I17933" s="19">
        <f t="shared" si="1466"/>
        <v>2707.8388</v>
      </c>
    </row>
    <row r="17934" spans="1:9">
      <c r="A17934" s="10">
        <f t="shared" si="1470"/>
        <v>1</v>
      </c>
      <c r="B17934" s="11">
        <f t="shared" si="1467"/>
        <v>2023</v>
      </c>
      <c r="C17934" s="12">
        <f t="shared" si="1468"/>
        <v>44944</v>
      </c>
      <c r="D17934" s="11">
        <f t="shared" si="1469"/>
        <v>3</v>
      </c>
      <c r="E17934" s="51">
        <v>856.63999999999896</v>
      </c>
      <c r="F17934" s="13">
        <v>540.18889000000001</v>
      </c>
      <c r="G17934" s="13">
        <v>1172.752</v>
      </c>
      <c r="H17934" s="13">
        <v>92.71</v>
      </c>
      <c r="I17934" s="14">
        <f t="shared" si="1466"/>
        <v>2662.2908899999989</v>
      </c>
    </row>
    <row r="17935" spans="1:9">
      <c r="A17935" s="15">
        <f t="shared" si="1470"/>
        <v>1</v>
      </c>
      <c r="B17935" s="16">
        <f t="shared" si="1467"/>
        <v>2023</v>
      </c>
      <c r="C17935" s="17">
        <f t="shared" si="1468"/>
        <v>44944</v>
      </c>
      <c r="D17935" s="16">
        <f t="shared" si="1469"/>
        <v>4</v>
      </c>
      <c r="E17935" s="54">
        <v>840.84</v>
      </c>
      <c r="F17935" s="18">
        <v>537.34099000000003</v>
      </c>
      <c r="G17935" s="18">
        <v>1154.0900000000001</v>
      </c>
      <c r="H17935" s="18">
        <v>92.71</v>
      </c>
      <c r="I17935" s="19">
        <f t="shared" si="1466"/>
        <v>2624.98099</v>
      </c>
    </row>
    <row r="17936" spans="1:9">
      <c r="A17936" s="10">
        <f t="shared" si="1470"/>
        <v>1</v>
      </c>
      <c r="B17936" s="11">
        <f t="shared" si="1467"/>
        <v>2023</v>
      </c>
      <c r="C17936" s="12">
        <f t="shared" si="1468"/>
        <v>44944</v>
      </c>
      <c r="D17936" s="11">
        <f t="shared" si="1469"/>
        <v>5</v>
      </c>
      <c r="E17936" s="51">
        <v>849.72</v>
      </c>
      <c r="F17936" s="13">
        <v>536.29890999999998</v>
      </c>
      <c r="G17936" s="13">
        <v>1161.7460000000001</v>
      </c>
      <c r="H17936" s="13">
        <v>92.71</v>
      </c>
      <c r="I17936" s="14">
        <f t="shared" si="1466"/>
        <v>2640.4749099999999</v>
      </c>
    </row>
    <row r="17937" spans="1:9">
      <c r="A17937" s="15">
        <f t="shared" si="1470"/>
        <v>1</v>
      </c>
      <c r="B17937" s="16">
        <f t="shared" si="1467"/>
        <v>2023</v>
      </c>
      <c r="C17937" s="17">
        <f t="shared" si="1468"/>
        <v>44944</v>
      </c>
      <c r="D17937" s="16">
        <f t="shared" si="1469"/>
        <v>6</v>
      </c>
      <c r="E17937" s="54">
        <v>916.18000000000097</v>
      </c>
      <c r="F17937" s="18">
        <v>558.60202000000004</v>
      </c>
      <c r="G17937" s="18">
        <v>1195.577</v>
      </c>
      <c r="H17937" s="18">
        <v>92.71</v>
      </c>
      <c r="I17937" s="19">
        <f t="shared" si="1466"/>
        <v>2763.0690200000008</v>
      </c>
    </row>
    <row r="17938" spans="1:9">
      <c r="A17938" s="10">
        <f t="shared" si="1470"/>
        <v>1</v>
      </c>
      <c r="B17938" s="11">
        <f t="shared" si="1467"/>
        <v>2023</v>
      </c>
      <c r="C17938" s="12">
        <f t="shared" si="1468"/>
        <v>44944</v>
      </c>
      <c r="D17938" s="11">
        <f t="shared" si="1469"/>
        <v>7</v>
      </c>
      <c r="E17938" s="51">
        <v>983.38</v>
      </c>
      <c r="F17938" s="13">
        <v>571.40988000000004</v>
      </c>
      <c r="G17938" s="13">
        <v>1231.1860000000001</v>
      </c>
      <c r="H17938" s="13">
        <v>92.71</v>
      </c>
      <c r="I17938" s="14">
        <f t="shared" si="1466"/>
        <v>2878.68588</v>
      </c>
    </row>
    <row r="17939" spans="1:9">
      <c r="A17939" s="15">
        <f t="shared" si="1470"/>
        <v>1</v>
      </c>
      <c r="B17939" s="16">
        <f t="shared" si="1467"/>
        <v>2023</v>
      </c>
      <c r="C17939" s="17">
        <f t="shared" si="1468"/>
        <v>44944</v>
      </c>
      <c r="D17939" s="16">
        <f t="shared" si="1469"/>
        <v>8</v>
      </c>
      <c r="E17939" s="54">
        <v>1090.69</v>
      </c>
      <c r="F17939" s="18">
        <v>628.90147999999999</v>
      </c>
      <c r="G17939" s="18">
        <v>1622.0410000000002</v>
      </c>
      <c r="H17939" s="18">
        <v>92.71</v>
      </c>
      <c r="I17939" s="19">
        <f t="shared" si="1466"/>
        <v>3434.3424800000003</v>
      </c>
    </row>
    <row r="17940" spans="1:9">
      <c r="A17940" s="10">
        <f t="shared" si="1470"/>
        <v>1</v>
      </c>
      <c r="B17940" s="11">
        <f t="shared" si="1467"/>
        <v>2023</v>
      </c>
      <c r="C17940" s="12">
        <f t="shared" si="1468"/>
        <v>44944</v>
      </c>
      <c r="D17940" s="11">
        <f t="shared" si="1469"/>
        <v>9</v>
      </c>
      <c r="E17940" s="51">
        <v>1114.47</v>
      </c>
      <c r="F17940" s="13">
        <v>689.85670000000096</v>
      </c>
      <c r="G17940" s="13">
        <v>2314.125</v>
      </c>
      <c r="H17940" s="13">
        <v>30.903300000000002</v>
      </c>
      <c r="I17940" s="14">
        <f t="shared" si="1466"/>
        <v>4149.3550000000014</v>
      </c>
    </row>
    <row r="17941" spans="1:9">
      <c r="A17941" s="15">
        <f t="shared" si="1470"/>
        <v>1</v>
      </c>
      <c r="B17941" s="16">
        <f t="shared" si="1467"/>
        <v>2023</v>
      </c>
      <c r="C17941" s="17">
        <f t="shared" si="1468"/>
        <v>44944</v>
      </c>
      <c r="D17941" s="16">
        <f t="shared" si="1469"/>
        <v>10</v>
      </c>
      <c r="E17941" s="54">
        <v>1126.21</v>
      </c>
      <c r="F17941" s="18">
        <v>721.51617999999996</v>
      </c>
      <c r="G17941" s="18">
        <v>2891.0730000000003</v>
      </c>
      <c r="H17941" s="18">
        <v>0</v>
      </c>
      <c r="I17941" s="19">
        <f t="shared" si="1466"/>
        <v>4738.79918</v>
      </c>
    </row>
    <row r="17942" spans="1:9">
      <c r="A17942" s="10">
        <f t="shared" si="1470"/>
        <v>1</v>
      </c>
      <c r="B17942" s="11">
        <f t="shared" si="1467"/>
        <v>2023</v>
      </c>
      <c r="C17942" s="12">
        <f t="shared" si="1468"/>
        <v>44944</v>
      </c>
      <c r="D17942" s="11">
        <f t="shared" si="1469"/>
        <v>11</v>
      </c>
      <c r="E17942" s="51">
        <v>1099.22</v>
      </c>
      <c r="F17942" s="13">
        <v>746.10108000000002</v>
      </c>
      <c r="G17942" s="13">
        <v>2612.9380000000001</v>
      </c>
      <c r="H17942" s="13">
        <v>0</v>
      </c>
      <c r="I17942" s="14">
        <f t="shared" si="1466"/>
        <v>4458.2590799999998</v>
      </c>
    </row>
    <row r="17943" spans="1:9">
      <c r="A17943" s="15">
        <f t="shared" si="1470"/>
        <v>1</v>
      </c>
      <c r="B17943" s="16">
        <f t="shared" si="1467"/>
        <v>2023</v>
      </c>
      <c r="C17943" s="17">
        <f t="shared" si="1468"/>
        <v>44944</v>
      </c>
      <c r="D17943" s="16">
        <f t="shared" si="1469"/>
        <v>12</v>
      </c>
      <c r="E17943" s="54">
        <v>1135.97</v>
      </c>
      <c r="F17943" s="18">
        <v>742.63247999999999</v>
      </c>
      <c r="G17943" s="18">
        <v>2870.3530000000001</v>
      </c>
      <c r="H17943" s="18">
        <v>0</v>
      </c>
      <c r="I17943" s="19">
        <f t="shared" si="1466"/>
        <v>4748.9554800000005</v>
      </c>
    </row>
    <row r="17944" spans="1:9">
      <c r="A17944" s="10">
        <f t="shared" si="1470"/>
        <v>1</v>
      </c>
      <c r="B17944" s="11">
        <f t="shared" si="1467"/>
        <v>2023</v>
      </c>
      <c r="C17944" s="12">
        <f t="shared" si="1468"/>
        <v>44944</v>
      </c>
      <c r="D17944" s="11">
        <f t="shared" si="1469"/>
        <v>13</v>
      </c>
      <c r="E17944" s="51">
        <v>1164.3900000000001</v>
      </c>
      <c r="F17944" s="13">
        <v>735.05133000000103</v>
      </c>
      <c r="G17944" s="13">
        <v>2789.1849999999999</v>
      </c>
      <c r="H17944" s="13">
        <v>0</v>
      </c>
      <c r="I17944" s="14">
        <f t="shared" si="1466"/>
        <v>4688.626330000001</v>
      </c>
    </row>
    <row r="17945" spans="1:9">
      <c r="A17945" s="15">
        <f t="shared" si="1470"/>
        <v>1</v>
      </c>
      <c r="B17945" s="16">
        <f t="shared" si="1467"/>
        <v>2023</v>
      </c>
      <c r="C17945" s="17">
        <f t="shared" si="1468"/>
        <v>44944</v>
      </c>
      <c r="D17945" s="16">
        <f t="shared" si="1469"/>
        <v>14</v>
      </c>
      <c r="E17945" s="54">
        <v>1113.47</v>
      </c>
      <c r="F17945" s="18">
        <v>756.32943999999998</v>
      </c>
      <c r="G17945" s="18">
        <v>2740.3520000000003</v>
      </c>
      <c r="H17945" s="18">
        <v>0</v>
      </c>
      <c r="I17945" s="19">
        <f t="shared" si="1466"/>
        <v>4610.1514400000005</v>
      </c>
    </row>
    <row r="17946" spans="1:9">
      <c r="A17946" s="10">
        <f t="shared" si="1470"/>
        <v>1</v>
      </c>
      <c r="B17946" s="11">
        <f t="shared" si="1467"/>
        <v>2023</v>
      </c>
      <c r="C17946" s="12">
        <f t="shared" si="1468"/>
        <v>44944</v>
      </c>
      <c r="D17946" s="11">
        <f t="shared" si="1469"/>
        <v>15</v>
      </c>
      <c r="E17946" s="51">
        <v>1102.82</v>
      </c>
      <c r="F17946" s="13">
        <v>731.27644999999995</v>
      </c>
      <c r="G17946" s="13">
        <v>2726.701</v>
      </c>
      <c r="H17946" s="13">
        <v>0</v>
      </c>
      <c r="I17946" s="14">
        <f t="shared" si="1466"/>
        <v>4560.79745</v>
      </c>
    </row>
    <row r="17947" spans="1:9">
      <c r="A17947" s="15">
        <f t="shared" si="1470"/>
        <v>1</v>
      </c>
      <c r="B17947" s="16">
        <f t="shared" si="1467"/>
        <v>2023</v>
      </c>
      <c r="C17947" s="17">
        <f t="shared" si="1468"/>
        <v>44944</v>
      </c>
      <c r="D17947" s="16">
        <f t="shared" si="1469"/>
        <v>16</v>
      </c>
      <c r="E17947" s="54">
        <v>1171.94</v>
      </c>
      <c r="F17947" s="18">
        <v>718.13675999999998</v>
      </c>
      <c r="G17947" s="18">
        <v>2959.1840000000002</v>
      </c>
      <c r="H17947" s="18">
        <v>0</v>
      </c>
      <c r="I17947" s="19">
        <f t="shared" si="1466"/>
        <v>4849.2607600000001</v>
      </c>
    </row>
    <row r="17948" spans="1:9">
      <c r="A17948" s="10">
        <f t="shared" si="1470"/>
        <v>1</v>
      </c>
      <c r="B17948" s="11">
        <f t="shared" si="1467"/>
        <v>2023</v>
      </c>
      <c r="C17948" s="12">
        <f t="shared" si="1468"/>
        <v>44944</v>
      </c>
      <c r="D17948" s="11">
        <f t="shared" si="1469"/>
        <v>17</v>
      </c>
      <c r="E17948" s="51">
        <v>1335.99</v>
      </c>
      <c r="F17948" s="13">
        <v>714.10713999999996</v>
      </c>
      <c r="G17948" s="13">
        <v>2956.8040000000001</v>
      </c>
      <c r="H17948" s="13">
        <v>0</v>
      </c>
      <c r="I17948" s="14">
        <f t="shared" si="1466"/>
        <v>5006.9011399999999</v>
      </c>
    </row>
    <row r="17949" spans="1:9">
      <c r="A17949" s="15">
        <f t="shared" si="1470"/>
        <v>1</v>
      </c>
      <c r="B17949" s="16">
        <f t="shared" si="1467"/>
        <v>2023</v>
      </c>
      <c r="C17949" s="17">
        <f t="shared" si="1468"/>
        <v>44944</v>
      </c>
      <c r="D17949" s="16">
        <f t="shared" si="1469"/>
        <v>18</v>
      </c>
      <c r="E17949" s="54">
        <v>1427.16</v>
      </c>
      <c r="F17949" s="18">
        <v>660.02287999999999</v>
      </c>
      <c r="G17949" s="18">
        <v>2846.915</v>
      </c>
      <c r="H17949" s="18">
        <v>92.71</v>
      </c>
      <c r="I17949" s="19">
        <f t="shared" si="1466"/>
        <v>5026.8078800000003</v>
      </c>
    </row>
    <row r="17950" spans="1:9">
      <c r="A17950" s="10">
        <f t="shared" si="1470"/>
        <v>1</v>
      </c>
      <c r="B17950" s="11">
        <f t="shared" si="1467"/>
        <v>2023</v>
      </c>
      <c r="C17950" s="12">
        <f t="shared" si="1468"/>
        <v>44944</v>
      </c>
      <c r="D17950" s="11">
        <f t="shared" si="1469"/>
        <v>19</v>
      </c>
      <c r="E17950" s="51">
        <v>1430.77</v>
      </c>
      <c r="F17950" s="13">
        <v>645.2604</v>
      </c>
      <c r="G17950" s="13">
        <v>2957.1</v>
      </c>
      <c r="H17950" s="13">
        <v>92.71</v>
      </c>
      <c r="I17950" s="14">
        <f t="shared" si="1466"/>
        <v>5125.8404</v>
      </c>
    </row>
    <row r="17951" spans="1:9">
      <c r="A17951" s="15">
        <f t="shared" si="1470"/>
        <v>1</v>
      </c>
      <c r="B17951" s="16">
        <f t="shared" si="1467"/>
        <v>2023</v>
      </c>
      <c r="C17951" s="17">
        <f t="shared" si="1468"/>
        <v>44944</v>
      </c>
      <c r="D17951" s="16">
        <f t="shared" si="1469"/>
        <v>20</v>
      </c>
      <c r="E17951" s="54">
        <v>1407.79</v>
      </c>
      <c r="F17951" s="18">
        <v>623.80591000000004</v>
      </c>
      <c r="G17951" s="18">
        <v>2730.107</v>
      </c>
      <c r="H17951" s="18">
        <v>92.71</v>
      </c>
      <c r="I17951" s="19">
        <f t="shared" si="1466"/>
        <v>4854.41291</v>
      </c>
    </row>
    <row r="17952" spans="1:9">
      <c r="A17952" s="10">
        <f t="shared" si="1470"/>
        <v>1</v>
      </c>
      <c r="B17952" s="11">
        <f t="shared" si="1467"/>
        <v>2023</v>
      </c>
      <c r="C17952" s="12">
        <f t="shared" si="1468"/>
        <v>44944</v>
      </c>
      <c r="D17952" s="11">
        <f t="shared" si="1469"/>
        <v>21</v>
      </c>
      <c r="E17952" s="51">
        <v>1381.12</v>
      </c>
      <c r="F17952" s="13">
        <v>597.57818999999904</v>
      </c>
      <c r="G17952" s="13">
        <v>2757.1149999999998</v>
      </c>
      <c r="H17952" s="13">
        <v>92.71</v>
      </c>
      <c r="I17952" s="14">
        <f t="shared" si="1466"/>
        <v>4828.523189999999</v>
      </c>
    </row>
    <row r="17953" spans="1:9">
      <c r="A17953" s="15">
        <f t="shared" si="1470"/>
        <v>1</v>
      </c>
      <c r="B17953" s="16">
        <f t="shared" si="1467"/>
        <v>2023</v>
      </c>
      <c r="C17953" s="17">
        <f t="shared" si="1468"/>
        <v>44944</v>
      </c>
      <c r="D17953" s="16">
        <f t="shared" si="1469"/>
        <v>22</v>
      </c>
      <c r="E17953" s="54">
        <v>1247.26</v>
      </c>
      <c r="F17953" s="18">
        <v>576.34514000000001</v>
      </c>
      <c r="G17953" s="18">
        <v>2739.4759999999997</v>
      </c>
      <c r="H17953" s="18">
        <v>92.71</v>
      </c>
      <c r="I17953" s="19">
        <f t="shared" si="1466"/>
        <v>4655.7911400000003</v>
      </c>
    </row>
    <row r="17954" spans="1:9">
      <c r="A17954" s="10">
        <f t="shared" si="1470"/>
        <v>1</v>
      </c>
      <c r="B17954" s="11">
        <f t="shared" si="1467"/>
        <v>2023</v>
      </c>
      <c r="C17954" s="12">
        <f t="shared" si="1468"/>
        <v>44944</v>
      </c>
      <c r="D17954" s="11">
        <f t="shared" si="1469"/>
        <v>23</v>
      </c>
      <c r="E17954" s="51">
        <v>1120.58</v>
      </c>
      <c r="F17954" s="13">
        <v>559.53774999999996</v>
      </c>
      <c r="G17954" s="13">
        <v>2713.5970000000002</v>
      </c>
      <c r="H17954" s="13">
        <v>92.71</v>
      </c>
      <c r="I17954" s="14">
        <f t="shared" si="1466"/>
        <v>4486.4247500000001</v>
      </c>
    </row>
    <row r="17955" spans="1:9">
      <c r="A17955" s="15">
        <f t="shared" si="1470"/>
        <v>1</v>
      </c>
      <c r="B17955" s="16">
        <f t="shared" si="1467"/>
        <v>2023</v>
      </c>
      <c r="C17955" s="17">
        <f t="shared" si="1468"/>
        <v>44944</v>
      </c>
      <c r="D17955" s="16">
        <f t="shared" si="1469"/>
        <v>24</v>
      </c>
      <c r="E17955" s="54">
        <v>1009.26</v>
      </c>
      <c r="F17955" s="18">
        <v>543.83020999999997</v>
      </c>
      <c r="G17955" s="18">
        <v>2738.4450000000002</v>
      </c>
      <c r="H17955" s="18">
        <v>92.71</v>
      </c>
      <c r="I17955" s="19">
        <f t="shared" si="1466"/>
        <v>4384.24521</v>
      </c>
    </row>
    <row r="17956" spans="1:9">
      <c r="A17956" s="10">
        <f t="shared" si="1470"/>
        <v>1</v>
      </c>
      <c r="B17956" s="11">
        <f t="shared" si="1467"/>
        <v>2023</v>
      </c>
      <c r="C17956" s="12">
        <f t="shared" si="1468"/>
        <v>44945</v>
      </c>
      <c r="D17956" s="11">
        <f t="shared" si="1469"/>
        <v>1</v>
      </c>
      <c r="E17956" s="51">
        <v>936.96000000000095</v>
      </c>
      <c r="F17956" s="13">
        <v>552.56930999999997</v>
      </c>
      <c r="G17956" s="13">
        <v>2683.6570000000002</v>
      </c>
      <c r="H17956" s="13">
        <v>92.71</v>
      </c>
      <c r="I17956" s="14">
        <f t="shared" si="1466"/>
        <v>4265.896310000001</v>
      </c>
    </row>
    <row r="17957" spans="1:9">
      <c r="A17957" s="15">
        <f t="shared" si="1470"/>
        <v>1</v>
      </c>
      <c r="B17957" s="16">
        <f t="shared" si="1467"/>
        <v>2023</v>
      </c>
      <c r="C17957" s="17">
        <f t="shared" si="1468"/>
        <v>44945</v>
      </c>
      <c r="D17957" s="16">
        <f t="shared" si="1469"/>
        <v>2</v>
      </c>
      <c r="E17957" s="54">
        <v>878.92000000000201</v>
      </c>
      <c r="F17957" s="18">
        <v>551.63018999999997</v>
      </c>
      <c r="G17957" s="18">
        <v>2676.3589999999999</v>
      </c>
      <c r="H17957" s="18">
        <v>92.71</v>
      </c>
      <c r="I17957" s="19">
        <f t="shared" si="1466"/>
        <v>4199.6191900000022</v>
      </c>
    </row>
    <row r="17958" spans="1:9">
      <c r="A17958" s="10">
        <f t="shared" si="1470"/>
        <v>1</v>
      </c>
      <c r="B17958" s="11">
        <f t="shared" si="1467"/>
        <v>2023</v>
      </c>
      <c r="C17958" s="12">
        <f t="shared" si="1468"/>
        <v>44945</v>
      </c>
      <c r="D17958" s="11">
        <f t="shared" si="1469"/>
        <v>3</v>
      </c>
      <c r="E17958" s="51">
        <v>838.63999999999896</v>
      </c>
      <c r="F17958" s="13">
        <v>543.76035000000002</v>
      </c>
      <c r="G17958" s="13">
        <v>2690.5230000000001</v>
      </c>
      <c r="H17958" s="13">
        <v>92.71</v>
      </c>
      <c r="I17958" s="14">
        <f t="shared" si="1466"/>
        <v>4165.6333499999992</v>
      </c>
    </row>
    <row r="17959" spans="1:9">
      <c r="A17959" s="15">
        <f t="shared" si="1470"/>
        <v>1</v>
      </c>
      <c r="B17959" s="16">
        <f t="shared" si="1467"/>
        <v>2023</v>
      </c>
      <c r="C17959" s="17">
        <f t="shared" si="1468"/>
        <v>44945</v>
      </c>
      <c r="D17959" s="16">
        <f t="shared" si="1469"/>
        <v>4</v>
      </c>
      <c r="E17959" s="54">
        <v>849.50000000000102</v>
      </c>
      <c r="F17959" s="18">
        <v>546.69294000000002</v>
      </c>
      <c r="G17959" s="18">
        <v>2632.4169999999999</v>
      </c>
      <c r="H17959" s="18">
        <v>92.71</v>
      </c>
      <c r="I17959" s="19">
        <f t="shared" si="1466"/>
        <v>4121.3199400000012</v>
      </c>
    </row>
    <row r="17960" spans="1:9">
      <c r="A17960" s="10">
        <f t="shared" si="1470"/>
        <v>1</v>
      </c>
      <c r="B17960" s="11">
        <f t="shared" si="1467"/>
        <v>2023</v>
      </c>
      <c r="C17960" s="12">
        <f t="shared" si="1468"/>
        <v>44945</v>
      </c>
      <c r="D17960" s="11">
        <f t="shared" si="1469"/>
        <v>5</v>
      </c>
      <c r="E17960" s="51">
        <v>856.42000000000098</v>
      </c>
      <c r="F17960" s="13">
        <v>552.36325999999997</v>
      </c>
      <c r="G17960" s="13">
        <v>2646.2429999999999</v>
      </c>
      <c r="H17960" s="13">
        <v>92.71</v>
      </c>
      <c r="I17960" s="14">
        <f t="shared" si="1466"/>
        <v>4147.7362600000006</v>
      </c>
    </row>
    <row r="17961" spans="1:9">
      <c r="A17961" s="15">
        <f t="shared" si="1470"/>
        <v>1</v>
      </c>
      <c r="B17961" s="16">
        <f t="shared" si="1467"/>
        <v>2023</v>
      </c>
      <c r="C17961" s="17">
        <f t="shared" si="1468"/>
        <v>44945</v>
      </c>
      <c r="D17961" s="16">
        <f t="shared" si="1469"/>
        <v>6</v>
      </c>
      <c r="E17961" s="54">
        <v>906.49999999999898</v>
      </c>
      <c r="F17961" s="18">
        <v>558.63405</v>
      </c>
      <c r="G17961" s="18">
        <v>2664.6220000000003</v>
      </c>
      <c r="H17961" s="18">
        <v>92.71</v>
      </c>
      <c r="I17961" s="19">
        <f t="shared" si="1466"/>
        <v>4222.4660499999991</v>
      </c>
    </row>
    <row r="17962" spans="1:9">
      <c r="A17962" s="10">
        <f t="shared" si="1470"/>
        <v>1</v>
      </c>
      <c r="B17962" s="11">
        <f t="shared" si="1467"/>
        <v>2023</v>
      </c>
      <c r="C17962" s="12">
        <f t="shared" si="1468"/>
        <v>44945</v>
      </c>
      <c r="D17962" s="11">
        <f t="shared" si="1469"/>
        <v>7</v>
      </c>
      <c r="E17962" s="51">
        <v>1006.13</v>
      </c>
      <c r="F17962" s="13">
        <v>562.62617</v>
      </c>
      <c r="G17962" s="13">
        <v>2663.366</v>
      </c>
      <c r="H17962" s="13">
        <v>92.71</v>
      </c>
      <c r="I17962" s="14">
        <f t="shared" si="1466"/>
        <v>4324.8321700000006</v>
      </c>
    </row>
    <row r="17963" spans="1:9">
      <c r="A17963" s="15">
        <f t="shared" si="1470"/>
        <v>1</v>
      </c>
      <c r="B17963" s="16">
        <f t="shared" si="1467"/>
        <v>2023</v>
      </c>
      <c r="C17963" s="17">
        <f t="shared" si="1468"/>
        <v>44945</v>
      </c>
      <c r="D17963" s="16">
        <f t="shared" si="1469"/>
        <v>8</v>
      </c>
      <c r="E17963" s="54">
        <v>1129.79</v>
      </c>
      <c r="F17963" s="18">
        <v>638.31097</v>
      </c>
      <c r="G17963" s="18">
        <v>2709.35</v>
      </c>
      <c r="H17963" s="18">
        <v>92.71</v>
      </c>
      <c r="I17963" s="19">
        <f t="shared" si="1466"/>
        <v>4570.1609699999999</v>
      </c>
    </row>
    <row r="17964" spans="1:9">
      <c r="A17964" s="10">
        <f t="shared" si="1470"/>
        <v>1</v>
      </c>
      <c r="B17964" s="11">
        <f t="shared" si="1467"/>
        <v>2023</v>
      </c>
      <c r="C17964" s="12">
        <f t="shared" si="1468"/>
        <v>44945</v>
      </c>
      <c r="D17964" s="11">
        <f t="shared" si="1469"/>
        <v>9</v>
      </c>
      <c r="E17964" s="51">
        <v>1129.74</v>
      </c>
      <c r="F17964" s="13">
        <v>702.34374000000003</v>
      </c>
      <c r="G17964" s="13">
        <v>2627.9639999999999</v>
      </c>
      <c r="H17964" s="13">
        <v>30.903300000000002</v>
      </c>
      <c r="I17964" s="14">
        <f t="shared" si="1466"/>
        <v>4490.9510399999999</v>
      </c>
    </row>
    <row r="17965" spans="1:9">
      <c r="A17965" s="15">
        <f t="shared" si="1470"/>
        <v>1</v>
      </c>
      <c r="B17965" s="16">
        <f t="shared" si="1467"/>
        <v>2023</v>
      </c>
      <c r="C17965" s="17">
        <f t="shared" si="1468"/>
        <v>44945</v>
      </c>
      <c r="D17965" s="16">
        <f t="shared" si="1469"/>
        <v>10</v>
      </c>
      <c r="E17965" s="54">
        <v>1092.98</v>
      </c>
      <c r="F17965" s="18">
        <v>725.13955999999996</v>
      </c>
      <c r="G17965" s="18">
        <v>2649.0729999999999</v>
      </c>
      <c r="H17965" s="18">
        <v>0</v>
      </c>
      <c r="I17965" s="19">
        <f t="shared" si="1466"/>
        <v>4467.1925599999995</v>
      </c>
    </row>
    <row r="17966" spans="1:9">
      <c r="A17966" s="10">
        <f t="shared" si="1470"/>
        <v>1</v>
      </c>
      <c r="B17966" s="11">
        <f t="shared" si="1467"/>
        <v>2023</v>
      </c>
      <c r="C17966" s="12">
        <f t="shared" si="1468"/>
        <v>44945</v>
      </c>
      <c r="D17966" s="11">
        <f t="shared" si="1469"/>
        <v>11</v>
      </c>
      <c r="E17966" s="51">
        <v>1095.67</v>
      </c>
      <c r="F17966" s="13">
        <v>762.15350999999998</v>
      </c>
      <c r="G17966" s="13">
        <v>3007.4809999999998</v>
      </c>
      <c r="H17966" s="13">
        <v>0</v>
      </c>
      <c r="I17966" s="14">
        <f t="shared" si="1466"/>
        <v>4865.3045099999999</v>
      </c>
    </row>
    <row r="17967" spans="1:9">
      <c r="A17967" s="15">
        <f t="shared" si="1470"/>
        <v>1</v>
      </c>
      <c r="B17967" s="16">
        <f t="shared" si="1467"/>
        <v>2023</v>
      </c>
      <c r="C17967" s="17">
        <f t="shared" si="1468"/>
        <v>44945</v>
      </c>
      <c r="D17967" s="16">
        <f t="shared" si="1469"/>
        <v>12</v>
      </c>
      <c r="E17967" s="54">
        <v>1150.76</v>
      </c>
      <c r="F17967" s="18">
        <v>755.14778999999999</v>
      </c>
      <c r="G17967" s="18">
        <v>2793.087</v>
      </c>
      <c r="H17967" s="18">
        <v>0</v>
      </c>
      <c r="I17967" s="19">
        <f t="shared" si="1466"/>
        <v>4698.9947899999997</v>
      </c>
    </row>
    <row r="17968" spans="1:9">
      <c r="A17968" s="10">
        <f t="shared" si="1470"/>
        <v>1</v>
      </c>
      <c r="B17968" s="11">
        <f t="shared" si="1467"/>
        <v>2023</v>
      </c>
      <c r="C17968" s="12">
        <f t="shared" si="1468"/>
        <v>44945</v>
      </c>
      <c r="D17968" s="11">
        <f t="shared" si="1469"/>
        <v>13</v>
      </c>
      <c r="E17968" s="51">
        <v>1182.9100000000001</v>
      </c>
      <c r="F17968" s="13">
        <v>743.47398999999996</v>
      </c>
      <c r="G17968" s="13">
        <v>2784.9450000000002</v>
      </c>
      <c r="H17968" s="13">
        <v>0</v>
      </c>
      <c r="I17968" s="14">
        <f t="shared" si="1466"/>
        <v>4711.32899</v>
      </c>
    </row>
    <row r="17969" spans="1:9">
      <c r="A17969" s="15">
        <f t="shared" si="1470"/>
        <v>1</v>
      </c>
      <c r="B17969" s="16">
        <f t="shared" si="1467"/>
        <v>2023</v>
      </c>
      <c r="C17969" s="17">
        <f t="shared" si="1468"/>
        <v>44945</v>
      </c>
      <c r="D17969" s="16">
        <f t="shared" si="1469"/>
        <v>14</v>
      </c>
      <c r="E17969" s="54">
        <v>1163.2</v>
      </c>
      <c r="F17969" s="18">
        <v>747.54633999999999</v>
      </c>
      <c r="G17969" s="18">
        <v>2805.058</v>
      </c>
      <c r="H17969" s="18">
        <v>0</v>
      </c>
      <c r="I17969" s="19">
        <f t="shared" si="1466"/>
        <v>4715.8043400000006</v>
      </c>
    </row>
    <row r="17970" spans="1:9">
      <c r="A17970" s="10">
        <f t="shared" si="1470"/>
        <v>1</v>
      </c>
      <c r="B17970" s="11">
        <f t="shared" si="1467"/>
        <v>2023</v>
      </c>
      <c r="C17970" s="12">
        <f t="shared" si="1468"/>
        <v>44945</v>
      </c>
      <c r="D17970" s="11">
        <f t="shared" si="1469"/>
        <v>15</v>
      </c>
      <c r="E17970" s="51">
        <v>1126.2</v>
      </c>
      <c r="F17970" s="13">
        <v>749.54048</v>
      </c>
      <c r="G17970" s="13">
        <v>2808.1660000000002</v>
      </c>
      <c r="H17970" s="13">
        <v>0</v>
      </c>
      <c r="I17970" s="14">
        <f t="shared" si="1466"/>
        <v>4683.9064799999996</v>
      </c>
    </row>
    <row r="17971" spans="1:9">
      <c r="A17971" s="15">
        <f t="shared" si="1470"/>
        <v>1</v>
      </c>
      <c r="B17971" s="16">
        <f t="shared" si="1467"/>
        <v>2023</v>
      </c>
      <c r="C17971" s="17">
        <f t="shared" si="1468"/>
        <v>44945</v>
      </c>
      <c r="D17971" s="16">
        <f t="shared" si="1469"/>
        <v>16</v>
      </c>
      <c r="E17971" s="54">
        <v>1170.57</v>
      </c>
      <c r="F17971" s="18">
        <v>737.04494999999997</v>
      </c>
      <c r="G17971" s="18">
        <v>2821.4960000000001</v>
      </c>
      <c r="H17971" s="18">
        <v>0</v>
      </c>
      <c r="I17971" s="19">
        <f t="shared" si="1466"/>
        <v>4729.1109500000002</v>
      </c>
    </row>
    <row r="17972" spans="1:9">
      <c r="A17972" s="10">
        <f t="shared" si="1470"/>
        <v>1</v>
      </c>
      <c r="B17972" s="11">
        <f t="shared" si="1467"/>
        <v>2023</v>
      </c>
      <c r="C17972" s="12">
        <f t="shared" si="1468"/>
        <v>44945</v>
      </c>
      <c r="D17972" s="11">
        <f t="shared" si="1469"/>
        <v>17</v>
      </c>
      <c r="E17972" s="51">
        <v>1332.7</v>
      </c>
      <c r="F17972" s="13">
        <v>706.01878000000102</v>
      </c>
      <c r="G17972" s="13">
        <v>2906.895</v>
      </c>
      <c r="H17972" s="13">
        <v>0</v>
      </c>
      <c r="I17972" s="14">
        <f t="shared" si="1466"/>
        <v>4945.6137800000015</v>
      </c>
    </row>
    <row r="17973" spans="1:9">
      <c r="A17973" s="15">
        <f t="shared" si="1470"/>
        <v>1</v>
      </c>
      <c r="B17973" s="16">
        <f t="shared" si="1467"/>
        <v>2023</v>
      </c>
      <c r="C17973" s="17">
        <f t="shared" si="1468"/>
        <v>44945</v>
      </c>
      <c r="D17973" s="16">
        <f t="shared" si="1469"/>
        <v>18</v>
      </c>
      <c r="E17973" s="54">
        <v>1451.51</v>
      </c>
      <c r="F17973" s="18">
        <v>676.41441999999995</v>
      </c>
      <c r="G17973" s="18">
        <v>3151.6379999999999</v>
      </c>
      <c r="H17973" s="18">
        <v>92.71</v>
      </c>
      <c r="I17973" s="19">
        <f t="shared" si="1466"/>
        <v>5372.2724200000002</v>
      </c>
    </row>
    <row r="17974" spans="1:9">
      <c r="A17974" s="10">
        <f t="shared" si="1470"/>
        <v>1</v>
      </c>
      <c r="B17974" s="11">
        <f t="shared" si="1467"/>
        <v>2023</v>
      </c>
      <c r="C17974" s="12">
        <f t="shared" si="1468"/>
        <v>44945</v>
      </c>
      <c r="D17974" s="11">
        <f t="shared" si="1469"/>
        <v>19</v>
      </c>
      <c r="E17974" s="51">
        <v>1447.7</v>
      </c>
      <c r="F17974" s="13">
        <v>648.74364000000003</v>
      </c>
      <c r="G17974" s="13">
        <v>2943.3809999999999</v>
      </c>
      <c r="H17974" s="13">
        <v>92.71</v>
      </c>
      <c r="I17974" s="14">
        <f t="shared" si="1466"/>
        <v>5132.5346399999999</v>
      </c>
    </row>
    <row r="17975" spans="1:9">
      <c r="A17975" s="15">
        <f t="shared" si="1470"/>
        <v>1</v>
      </c>
      <c r="B17975" s="16">
        <f t="shared" si="1467"/>
        <v>2023</v>
      </c>
      <c r="C17975" s="17">
        <f t="shared" si="1468"/>
        <v>44945</v>
      </c>
      <c r="D17975" s="16">
        <f t="shared" si="1469"/>
        <v>20</v>
      </c>
      <c r="E17975" s="54">
        <v>1426.69</v>
      </c>
      <c r="F17975" s="18">
        <v>633.45631000000003</v>
      </c>
      <c r="G17975" s="18">
        <v>1915.318</v>
      </c>
      <c r="H17975" s="18">
        <v>92.71</v>
      </c>
      <c r="I17975" s="19">
        <f t="shared" si="1466"/>
        <v>4068.1743100000003</v>
      </c>
    </row>
    <row r="17976" spans="1:9">
      <c r="A17976" s="10">
        <f t="shared" si="1470"/>
        <v>1</v>
      </c>
      <c r="B17976" s="11">
        <f t="shared" si="1467"/>
        <v>2023</v>
      </c>
      <c r="C17976" s="12">
        <f t="shared" si="1468"/>
        <v>44945</v>
      </c>
      <c r="D17976" s="11">
        <f t="shared" si="1469"/>
        <v>21</v>
      </c>
      <c r="E17976" s="51">
        <v>1391.39</v>
      </c>
      <c r="F17976" s="13">
        <v>616.04450999999995</v>
      </c>
      <c r="G17976" s="13">
        <v>1401.934</v>
      </c>
      <c r="H17976" s="13">
        <v>92.71</v>
      </c>
      <c r="I17976" s="14">
        <f t="shared" si="1466"/>
        <v>3502.0785100000003</v>
      </c>
    </row>
    <row r="17977" spans="1:9">
      <c r="A17977" s="15">
        <f t="shared" si="1470"/>
        <v>1</v>
      </c>
      <c r="B17977" s="16">
        <f t="shared" si="1467"/>
        <v>2023</v>
      </c>
      <c r="C17977" s="17">
        <f t="shared" si="1468"/>
        <v>44945</v>
      </c>
      <c r="D17977" s="16">
        <f t="shared" si="1469"/>
        <v>22</v>
      </c>
      <c r="E17977" s="54">
        <v>1255.58</v>
      </c>
      <c r="F17977" s="18">
        <v>611.60582999999997</v>
      </c>
      <c r="G17977" s="18">
        <v>1364.6949999999999</v>
      </c>
      <c r="H17977" s="18">
        <v>92.71</v>
      </c>
      <c r="I17977" s="19">
        <f t="shared" si="1466"/>
        <v>3324.5908300000001</v>
      </c>
    </row>
    <row r="17978" spans="1:9">
      <c r="A17978" s="10">
        <f t="shared" si="1470"/>
        <v>1</v>
      </c>
      <c r="B17978" s="11">
        <f t="shared" si="1467"/>
        <v>2023</v>
      </c>
      <c r="C17978" s="12">
        <f t="shared" si="1468"/>
        <v>44945</v>
      </c>
      <c r="D17978" s="11">
        <f t="shared" si="1469"/>
        <v>23</v>
      </c>
      <c r="E17978" s="51">
        <v>1128.05</v>
      </c>
      <c r="F17978" s="13">
        <v>571.67470000000003</v>
      </c>
      <c r="G17978" s="13">
        <v>1238.9290000000001</v>
      </c>
      <c r="H17978" s="13">
        <v>92.71</v>
      </c>
      <c r="I17978" s="14">
        <f t="shared" si="1466"/>
        <v>3031.3636999999999</v>
      </c>
    </row>
    <row r="17979" spans="1:9">
      <c r="A17979" s="15">
        <f t="shared" si="1470"/>
        <v>1</v>
      </c>
      <c r="B17979" s="16">
        <f t="shared" si="1467"/>
        <v>2023</v>
      </c>
      <c r="C17979" s="17">
        <f t="shared" si="1468"/>
        <v>44945</v>
      </c>
      <c r="D17979" s="16">
        <f t="shared" si="1469"/>
        <v>24</v>
      </c>
      <c r="E17979" s="54">
        <v>1009.22</v>
      </c>
      <c r="F17979" s="18">
        <v>564.54584999999997</v>
      </c>
      <c r="G17979" s="18">
        <v>1182.5900000000001</v>
      </c>
      <c r="H17979" s="18">
        <v>92.71</v>
      </c>
      <c r="I17979" s="19">
        <f t="shared" si="1466"/>
        <v>2849.06585</v>
      </c>
    </row>
    <row r="17980" spans="1:9">
      <c r="A17980" s="10">
        <f t="shared" si="1470"/>
        <v>1</v>
      </c>
      <c r="B17980" s="11">
        <f t="shared" si="1467"/>
        <v>2023</v>
      </c>
      <c r="C17980" s="12">
        <f t="shared" si="1468"/>
        <v>44946</v>
      </c>
      <c r="D17980" s="11">
        <f t="shared" si="1469"/>
        <v>1</v>
      </c>
      <c r="E17980" s="51">
        <v>909.15</v>
      </c>
      <c r="F17980" s="13">
        <v>586.35803999999996</v>
      </c>
      <c r="G17980" s="13">
        <v>1205.6890000000001</v>
      </c>
      <c r="H17980" s="13">
        <v>92.71</v>
      </c>
      <c r="I17980" s="14">
        <f t="shared" si="1466"/>
        <v>2793.9070400000001</v>
      </c>
    </row>
    <row r="17981" spans="1:9">
      <c r="A17981" s="15">
        <f t="shared" si="1470"/>
        <v>1</v>
      </c>
      <c r="B17981" s="16">
        <f t="shared" si="1467"/>
        <v>2023</v>
      </c>
      <c r="C17981" s="17">
        <f t="shared" si="1468"/>
        <v>44946</v>
      </c>
      <c r="D17981" s="16">
        <f t="shared" si="1469"/>
        <v>2</v>
      </c>
      <c r="E17981" s="54">
        <v>891.65</v>
      </c>
      <c r="F17981" s="18">
        <v>577.47450000000003</v>
      </c>
      <c r="G17981" s="18">
        <v>1208.7049999999999</v>
      </c>
      <c r="H17981" s="18">
        <v>92.71</v>
      </c>
      <c r="I17981" s="19">
        <f t="shared" si="1466"/>
        <v>2770.5394999999999</v>
      </c>
    </row>
    <row r="17982" spans="1:9">
      <c r="A17982" s="10">
        <f t="shared" si="1470"/>
        <v>1</v>
      </c>
      <c r="B17982" s="11">
        <f t="shared" si="1467"/>
        <v>2023</v>
      </c>
      <c r="C17982" s="12">
        <f t="shared" si="1468"/>
        <v>44946</v>
      </c>
      <c r="D17982" s="11">
        <f t="shared" si="1469"/>
        <v>3</v>
      </c>
      <c r="E17982" s="51">
        <v>878.95000000000095</v>
      </c>
      <c r="F17982" s="13">
        <v>572.88320999999996</v>
      </c>
      <c r="G17982" s="13">
        <v>1187.893</v>
      </c>
      <c r="H17982" s="13">
        <v>92.71</v>
      </c>
      <c r="I17982" s="14">
        <f t="shared" si="1466"/>
        <v>2732.4362100000008</v>
      </c>
    </row>
    <row r="17983" spans="1:9">
      <c r="A17983" s="15">
        <f t="shared" si="1470"/>
        <v>1</v>
      </c>
      <c r="B17983" s="16">
        <f t="shared" si="1467"/>
        <v>2023</v>
      </c>
      <c r="C17983" s="17">
        <f t="shared" si="1468"/>
        <v>44946</v>
      </c>
      <c r="D17983" s="16">
        <f t="shared" si="1469"/>
        <v>4</v>
      </c>
      <c r="E17983" s="54">
        <v>894.26</v>
      </c>
      <c r="F17983" s="18">
        <v>606.88373999999999</v>
      </c>
      <c r="G17983" s="18">
        <v>1222.5830000000001</v>
      </c>
      <c r="H17983" s="18">
        <v>92.71</v>
      </c>
      <c r="I17983" s="19">
        <f t="shared" si="1466"/>
        <v>2816.4367400000001</v>
      </c>
    </row>
    <row r="17984" spans="1:9">
      <c r="A17984" s="10">
        <f t="shared" si="1470"/>
        <v>1</v>
      </c>
      <c r="B17984" s="11">
        <f t="shared" si="1467"/>
        <v>2023</v>
      </c>
      <c r="C17984" s="12">
        <f t="shared" si="1468"/>
        <v>44946</v>
      </c>
      <c r="D17984" s="11">
        <f t="shared" si="1469"/>
        <v>5</v>
      </c>
      <c r="E17984" s="51">
        <v>914.24</v>
      </c>
      <c r="F17984" s="13">
        <v>611.06275000000005</v>
      </c>
      <c r="G17984" s="13">
        <v>1202.182</v>
      </c>
      <c r="H17984" s="13">
        <v>92.71</v>
      </c>
      <c r="I17984" s="14">
        <f t="shared" si="1466"/>
        <v>2820.1947500000001</v>
      </c>
    </row>
    <row r="17985" spans="1:9">
      <c r="A17985" s="15">
        <f t="shared" si="1470"/>
        <v>1</v>
      </c>
      <c r="B17985" s="16">
        <f t="shared" si="1467"/>
        <v>2023</v>
      </c>
      <c r="C17985" s="17">
        <f t="shared" si="1468"/>
        <v>44946</v>
      </c>
      <c r="D17985" s="16">
        <f t="shared" si="1469"/>
        <v>6</v>
      </c>
      <c r="E17985" s="54">
        <v>987.56999999999903</v>
      </c>
      <c r="F17985" s="18">
        <v>631.41948000000002</v>
      </c>
      <c r="G17985" s="18">
        <v>1217.049</v>
      </c>
      <c r="H17985" s="18">
        <v>92.71</v>
      </c>
      <c r="I17985" s="19">
        <f t="shared" si="1466"/>
        <v>2928.7484799999993</v>
      </c>
    </row>
    <row r="17986" spans="1:9">
      <c r="A17986" s="10">
        <f t="shared" si="1470"/>
        <v>1</v>
      </c>
      <c r="B17986" s="11">
        <f t="shared" si="1467"/>
        <v>2023</v>
      </c>
      <c r="C17986" s="12">
        <f t="shared" si="1468"/>
        <v>44946</v>
      </c>
      <c r="D17986" s="11">
        <f t="shared" si="1469"/>
        <v>7</v>
      </c>
      <c r="E17986" s="51">
        <v>1060.04</v>
      </c>
      <c r="F17986" s="13">
        <v>650.11689999999999</v>
      </c>
      <c r="G17986" s="13">
        <v>1251.6310000000001</v>
      </c>
      <c r="H17986" s="13">
        <v>92.71</v>
      </c>
      <c r="I17986" s="14">
        <f t="shared" si="1466"/>
        <v>3054.4979000000003</v>
      </c>
    </row>
    <row r="17987" spans="1:9">
      <c r="A17987" s="15">
        <f t="shared" si="1470"/>
        <v>1</v>
      </c>
      <c r="B17987" s="16">
        <f t="shared" si="1467"/>
        <v>2023</v>
      </c>
      <c r="C17987" s="17">
        <f t="shared" si="1468"/>
        <v>44946</v>
      </c>
      <c r="D17987" s="16">
        <f t="shared" si="1469"/>
        <v>8</v>
      </c>
      <c r="E17987" s="54">
        <v>1191.1400000000001</v>
      </c>
      <c r="F17987" s="18">
        <v>683.54050000000097</v>
      </c>
      <c r="G17987" s="18">
        <v>1653.115</v>
      </c>
      <c r="H17987" s="18">
        <v>92.71</v>
      </c>
      <c r="I17987" s="19">
        <f t="shared" si="1466"/>
        <v>3620.5055000000011</v>
      </c>
    </row>
    <row r="17988" spans="1:9">
      <c r="A17988" s="10">
        <f t="shared" si="1470"/>
        <v>1</v>
      </c>
      <c r="B17988" s="11">
        <f t="shared" si="1467"/>
        <v>2023</v>
      </c>
      <c r="C17988" s="12">
        <f t="shared" si="1468"/>
        <v>44946</v>
      </c>
      <c r="D17988" s="11">
        <f t="shared" si="1469"/>
        <v>9</v>
      </c>
      <c r="E17988" s="51">
        <v>1189.3</v>
      </c>
      <c r="F17988" s="13">
        <v>767.40620000000001</v>
      </c>
      <c r="G17988" s="13">
        <v>2272.8410000000003</v>
      </c>
      <c r="H17988" s="13">
        <v>30.903300000000002</v>
      </c>
      <c r="I17988" s="14">
        <f t="shared" ref="I17988:I18051" si="1471">SUM(E17988:H17988)</f>
        <v>4260.4505000000008</v>
      </c>
    </row>
    <row r="17989" spans="1:9">
      <c r="A17989" s="15">
        <f t="shared" si="1470"/>
        <v>1</v>
      </c>
      <c r="B17989" s="16">
        <f t="shared" ref="B17989:B18052" si="1472">YEAR(C17989)</f>
        <v>2023</v>
      </c>
      <c r="C17989" s="17">
        <f t="shared" si="1468"/>
        <v>44946</v>
      </c>
      <c r="D17989" s="16">
        <f t="shared" si="1469"/>
        <v>10</v>
      </c>
      <c r="E17989" s="54">
        <v>1201.52</v>
      </c>
      <c r="F17989" s="18">
        <v>794.57457000000102</v>
      </c>
      <c r="G17989" s="18">
        <v>2549.1800000000003</v>
      </c>
      <c r="H17989" s="18">
        <v>0</v>
      </c>
      <c r="I17989" s="19">
        <f t="shared" si="1471"/>
        <v>4545.2745700000014</v>
      </c>
    </row>
    <row r="17990" spans="1:9">
      <c r="A17990" s="10">
        <f t="shared" si="1470"/>
        <v>1</v>
      </c>
      <c r="B17990" s="11">
        <f t="shared" si="1472"/>
        <v>2023</v>
      </c>
      <c r="C17990" s="12">
        <f t="shared" ref="C17990:C18053" si="1473">IF(D17990=1, C17989+1, C17989)</f>
        <v>44946</v>
      </c>
      <c r="D17990" s="11">
        <f t="shared" ref="D17990:D18053" si="1474">IF(D17989=24, 1, D17989+1)</f>
        <v>11</v>
      </c>
      <c r="E17990" s="51">
        <v>1187.02</v>
      </c>
      <c r="F17990" s="13">
        <v>803.21263999999996</v>
      </c>
      <c r="G17990" s="13">
        <v>2688.3380000000002</v>
      </c>
      <c r="H17990" s="13">
        <v>0</v>
      </c>
      <c r="I17990" s="14">
        <f t="shared" si="1471"/>
        <v>4678.5706399999999</v>
      </c>
    </row>
    <row r="17991" spans="1:9">
      <c r="A17991" s="15">
        <f t="shared" si="1470"/>
        <v>1</v>
      </c>
      <c r="B17991" s="16">
        <f t="shared" si="1472"/>
        <v>2023</v>
      </c>
      <c r="C17991" s="17">
        <f t="shared" si="1473"/>
        <v>44946</v>
      </c>
      <c r="D17991" s="16">
        <f t="shared" si="1474"/>
        <v>12</v>
      </c>
      <c r="E17991" s="54">
        <v>1230.73</v>
      </c>
      <c r="F17991" s="18">
        <v>812.22379000000001</v>
      </c>
      <c r="G17991" s="18">
        <v>2779.2359999999999</v>
      </c>
      <c r="H17991" s="18">
        <v>0</v>
      </c>
      <c r="I17991" s="19">
        <f t="shared" si="1471"/>
        <v>4822.1897900000004</v>
      </c>
    </row>
    <row r="17992" spans="1:9">
      <c r="A17992" s="10">
        <f t="shared" si="1470"/>
        <v>1</v>
      </c>
      <c r="B17992" s="11">
        <f t="shared" si="1472"/>
        <v>2023</v>
      </c>
      <c r="C17992" s="12">
        <f t="shared" si="1473"/>
        <v>44946</v>
      </c>
      <c r="D17992" s="11">
        <f t="shared" si="1474"/>
        <v>13</v>
      </c>
      <c r="E17992" s="51">
        <v>1211.58</v>
      </c>
      <c r="F17992" s="13">
        <v>780.75482999999997</v>
      </c>
      <c r="G17992" s="13">
        <v>2801.8599999999997</v>
      </c>
      <c r="H17992" s="13">
        <v>0</v>
      </c>
      <c r="I17992" s="14">
        <f t="shared" si="1471"/>
        <v>4794.1948299999995</v>
      </c>
    </row>
    <row r="17993" spans="1:9">
      <c r="A17993" s="15">
        <f t="shared" si="1470"/>
        <v>1</v>
      </c>
      <c r="B17993" s="16">
        <f t="shared" si="1472"/>
        <v>2023</v>
      </c>
      <c r="C17993" s="17">
        <f t="shared" si="1473"/>
        <v>44946</v>
      </c>
      <c r="D17993" s="16">
        <f t="shared" si="1474"/>
        <v>14</v>
      </c>
      <c r="E17993" s="54">
        <v>1150.23</v>
      </c>
      <c r="F17993" s="18">
        <v>761.28611999999998</v>
      </c>
      <c r="G17993" s="18">
        <v>2792.328</v>
      </c>
      <c r="H17993" s="18">
        <v>0</v>
      </c>
      <c r="I17993" s="19">
        <f t="shared" si="1471"/>
        <v>4703.8441199999997</v>
      </c>
    </row>
    <row r="17994" spans="1:9">
      <c r="A17994" s="10">
        <f t="shared" si="1470"/>
        <v>1</v>
      </c>
      <c r="B17994" s="11">
        <f t="shared" si="1472"/>
        <v>2023</v>
      </c>
      <c r="C17994" s="12">
        <f t="shared" si="1473"/>
        <v>44946</v>
      </c>
      <c r="D17994" s="11">
        <f t="shared" si="1474"/>
        <v>15</v>
      </c>
      <c r="E17994" s="51">
        <v>1127.76</v>
      </c>
      <c r="F17994" s="13">
        <v>760.06854999999996</v>
      </c>
      <c r="G17994" s="13">
        <v>2763.7529999999997</v>
      </c>
      <c r="H17994" s="13">
        <v>0</v>
      </c>
      <c r="I17994" s="14">
        <f t="shared" si="1471"/>
        <v>4651.5815499999999</v>
      </c>
    </row>
    <row r="17995" spans="1:9">
      <c r="A17995" s="15">
        <f t="shared" si="1470"/>
        <v>1</v>
      </c>
      <c r="B17995" s="16">
        <f t="shared" si="1472"/>
        <v>2023</v>
      </c>
      <c r="C17995" s="17">
        <f t="shared" si="1473"/>
        <v>44946</v>
      </c>
      <c r="D17995" s="16">
        <f t="shared" si="1474"/>
        <v>16</v>
      </c>
      <c r="E17995" s="54">
        <v>1191.69</v>
      </c>
      <c r="F17995" s="18">
        <v>718.85999000000004</v>
      </c>
      <c r="G17995" s="18">
        <v>2741.0529999999999</v>
      </c>
      <c r="H17995" s="18">
        <v>0</v>
      </c>
      <c r="I17995" s="19">
        <f t="shared" si="1471"/>
        <v>4651.6029899999994</v>
      </c>
    </row>
    <row r="17996" spans="1:9">
      <c r="A17996" s="10">
        <f t="shared" ref="A17996:A18059" si="1475">MONTH(C17996)</f>
        <v>1</v>
      </c>
      <c r="B17996" s="11">
        <f t="shared" si="1472"/>
        <v>2023</v>
      </c>
      <c r="C17996" s="12">
        <f t="shared" si="1473"/>
        <v>44946</v>
      </c>
      <c r="D17996" s="11">
        <f t="shared" si="1474"/>
        <v>17</v>
      </c>
      <c r="E17996" s="51">
        <v>1283.6600000000001</v>
      </c>
      <c r="F17996" s="13">
        <v>703.82698000000005</v>
      </c>
      <c r="G17996" s="13">
        <v>2759.857</v>
      </c>
      <c r="H17996" s="13">
        <v>0</v>
      </c>
      <c r="I17996" s="14">
        <f t="shared" si="1471"/>
        <v>4747.3439799999996</v>
      </c>
    </row>
    <row r="17997" spans="1:9">
      <c r="A17997" s="15">
        <f t="shared" si="1475"/>
        <v>1</v>
      </c>
      <c r="B17997" s="16">
        <f t="shared" si="1472"/>
        <v>2023</v>
      </c>
      <c r="C17997" s="17">
        <f t="shared" si="1473"/>
        <v>44946</v>
      </c>
      <c r="D17997" s="16">
        <f t="shared" si="1474"/>
        <v>18</v>
      </c>
      <c r="E17997" s="54">
        <v>1345.62</v>
      </c>
      <c r="F17997" s="18">
        <v>656.00693000000001</v>
      </c>
      <c r="G17997" s="18">
        <v>2506.6410000000001</v>
      </c>
      <c r="H17997" s="18">
        <v>92.71</v>
      </c>
      <c r="I17997" s="19">
        <f t="shared" si="1471"/>
        <v>4600.97793</v>
      </c>
    </row>
    <row r="17998" spans="1:9">
      <c r="A17998" s="10">
        <f t="shared" si="1475"/>
        <v>1</v>
      </c>
      <c r="B17998" s="11">
        <f t="shared" si="1472"/>
        <v>2023</v>
      </c>
      <c r="C17998" s="12">
        <f t="shared" si="1473"/>
        <v>44946</v>
      </c>
      <c r="D17998" s="11">
        <f t="shared" si="1474"/>
        <v>19</v>
      </c>
      <c r="E17998" s="51">
        <v>1403.32</v>
      </c>
      <c r="F17998" s="13">
        <v>666.44063000000006</v>
      </c>
      <c r="G17998" s="13">
        <v>1931.9930000000002</v>
      </c>
      <c r="H17998" s="13">
        <v>92.71</v>
      </c>
      <c r="I17998" s="14">
        <f t="shared" si="1471"/>
        <v>4094.4636300000002</v>
      </c>
    </row>
    <row r="17999" spans="1:9">
      <c r="A17999" s="15">
        <f t="shared" si="1475"/>
        <v>1</v>
      </c>
      <c r="B17999" s="16">
        <f t="shared" si="1472"/>
        <v>2023</v>
      </c>
      <c r="C17999" s="17">
        <f t="shared" si="1473"/>
        <v>44946</v>
      </c>
      <c r="D17999" s="16">
        <f t="shared" si="1474"/>
        <v>20</v>
      </c>
      <c r="E17999" s="54">
        <v>1347.33</v>
      </c>
      <c r="F17999" s="18">
        <v>647.66917000000001</v>
      </c>
      <c r="G17999" s="18">
        <v>1552.479</v>
      </c>
      <c r="H17999" s="18">
        <v>92.71</v>
      </c>
      <c r="I17999" s="19">
        <f t="shared" si="1471"/>
        <v>3640.1881700000004</v>
      </c>
    </row>
    <row r="18000" spans="1:9">
      <c r="A18000" s="10">
        <f t="shared" si="1475"/>
        <v>1</v>
      </c>
      <c r="B18000" s="11">
        <f t="shared" si="1472"/>
        <v>2023</v>
      </c>
      <c r="C18000" s="12">
        <f t="shared" si="1473"/>
        <v>44946</v>
      </c>
      <c r="D18000" s="11">
        <f t="shared" si="1474"/>
        <v>21</v>
      </c>
      <c r="E18000" s="51">
        <v>1293.3499999999999</v>
      </c>
      <c r="F18000" s="13">
        <v>610.53612999999996</v>
      </c>
      <c r="G18000" s="13">
        <v>1245.5830000000001</v>
      </c>
      <c r="H18000" s="13">
        <v>92.71</v>
      </c>
      <c r="I18000" s="14">
        <f t="shared" si="1471"/>
        <v>3242.17913</v>
      </c>
    </row>
    <row r="18001" spans="1:9">
      <c r="A18001" s="15">
        <f t="shared" si="1475"/>
        <v>1</v>
      </c>
      <c r="B18001" s="16">
        <f t="shared" si="1472"/>
        <v>2023</v>
      </c>
      <c r="C18001" s="17">
        <f t="shared" si="1473"/>
        <v>44946</v>
      </c>
      <c r="D18001" s="16">
        <f t="shared" si="1474"/>
        <v>22</v>
      </c>
      <c r="E18001" s="54">
        <v>1240.26</v>
      </c>
      <c r="F18001" s="18">
        <v>603.04227000000003</v>
      </c>
      <c r="G18001" s="18">
        <v>1209.1610000000001</v>
      </c>
      <c r="H18001" s="18">
        <v>92.71</v>
      </c>
      <c r="I18001" s="19">
        <f t="shared" si="1471"/>
        <v>3145.1732700000002</v>
      </c>
    </row>
    <row r="18002" spans="1:9">
      <c r="A18002" s="10">
        <f t="shared" si="1475"/>
        <v>1</v>
      </c>
      <c r="B18002" s="11">
        <f t="shared" si="1472"/>
        <v>2023</v>
      </c>
      <c r="C18002" s="12">
        <f t="shared" si="1473"/>
        <v>44946</v>
      </c>
      <c r="D18002" s="11">
        <f t="shared" si="1474"/>
        <v>23</v>
      </c>
      <c r="E18002" s="51">
        <v>1139.1199999999999</v>
      </c>
      <c r="F18002" s="13">
        <v>578.46217000000001</v>
      </c>
      <c r="G18002" s="13">
        <v>1202.355</v>
      </c>
      <c r="H18002" s="13">
        <v>92.71</v>
      </c>
      <c r="I18002" s="14">
        <f t="shared" si="1471"/>
        <v>3012.6471700000002</v>
      </c>
    </row>
    <row r="18003" spans="1:9">
      <c r="A18003" s="15">
        <f t="shared" si="1475"/>
        <v>1</v>
      </c>
      <c r="B18003" s="16">
        <f t="shared" si="1472"/>
        <v>2023</v>
      </c>
      <c r="C18003" s="17">
        <f t="shared" si="1473"/>
        <v>44946</v>
      </c>
      <c r="D18003" s="16">
        <f t="shared" si="1474"/>
        <v>24</v>
      </c>
      <c r="E18003" s="54">
        <v>1032.96</v>
      </c>
      <c r="F18003" s="18">
        <v>568.93663000000004</v>
      </c>
      <c r="G18003" s="18">
        <v>1200.9880000000001</v>
      </c>
      <c r="H18003" s="18">
        <v>92.71</v>
      </c>
      <c r="I18003" s="19">
        <f t="shared" si="1471"/>
        <v>2895.5946300000005</v>
      </c>
    </row>
    <row r="18004" spans="1:9">
      <c r="A18004" s="10">
        <f t="shared" si="1475"/>
        <v>1</v>
      </c>
      <c r="B18004" s="11">
        <f t="shared" si="1472"/>
        <v>2023</v>
      </c>
      <c r="C18004" s="12">
        <f t="shared" si="1473"/>
        <v>44947</v>
      </c>
      <c r="D18004" s="11">
        <f t="shared" si="1474"/>
        <v>1</v>
      </c>
      <c r="E18004" s="51">
        <v>954.37999999999897</v>
      </c>
      <c r="F18004" s="13">
        <v>567.29939999999999</v>
      </c>
      <c r="G18004" s="13">
        <v>1198.0940000000001</v>
      </c>
      <c r="H18004" s="13">
        <v>92.71</v>
      </c>
      <c r="I18004" s="14">
        <f t="shared" si="1471"/>
        <v>2812.4833999999992</v>
      </c>
    </row>
    <row r="18005" spans="1:9">
      <c r="A18005" s="15">
        <f t="shared" si="1475"/>
        <v>1</v>
      </c>
      <c r="B18005" s="16">
        <f t="shared" si="1472"/>
        <v>2023</v>
      </c>
      <c r="C18005" s="17">
        <f t="shared" si="1473"/>
        <v>44947</v>
      </c>
      <c r="D18005" s="16">
        <f t="shared" si="1474"/>
        <v>2</v>
      </c>
      <c r="E18005" s="54">
        <v>915.31</v>
      </c>
      <c r="F18005" s="18">
        <v>568.45439999999996</v>
      </c>
      <c r="G18005" s="18">
        <v>1201.241</v>
      </c>
      <c r="H18005" s="18">
        <v>92.71</v>
      </c>
      <c r="I18005" s="19">
        <f t="shared" si="1471"/>
        <v>2777.7154</v>
      </c>
    </row>
    <row r="18006" spans="1:9">
      <c r="A18006" s="10">
        <f t="shared" si="1475"/>
        <v>1</v>
      </c>
      <c r="B18006" s="11">
        <f t="shared" si="1472"/>
        <v>2023</v>
      </c>
      <c r="C18006" s="12">
        <f t="shared" si="1473"/>
        <v>44947</v>
      </c>
      <c r="D18006" s="11">
        <f t="shared" si="1474"/>
        <v>3</v>
      </c>
      <c r="E18006" s="51">
        <v>900.81</v>
      </c>
      <c r="F18006" s="13">
        <v>562.67819999999995</v>
      </c>
      <c r="G18006" s="13">
        <v>1192.5</v>
      </c>
      <c r="H18006" s="13">
        <v>92.71</v>
      </c>
      <c r="I18006" s="14">
        <f t="shared" si="1471"/>
        <v>2748.6981999999998</v>
      </c>
    </row>
    <row r="18007" spans="1:9">
      <c r="A18007" s="15">
        <f t="shared" si="1475"/>
        <v>1</v>
      </c>
      <c r="B18007" s="16">
        <f t="shared" si="1472"/>
        <v>2023</v>
      </c>
      <c r="C18007" s="17">
        <f t="shared" si="1473"/>
        <v>44947</v>
      </c>
      <c r="D18007" s="16">
        <f t="shared" si="1474"/>
        <v>4</v>
      </c>
      <c r="E18007" s="54">
        <v>870.39</v>
      </c>
      <c r="F18007" s="18">
        <v>571.17787999999996</v>
      </c>
      <c r="G18007" s="18">
        <v>1185.6669999999999</v>
      </c>
      <c r="H18007" s="18">
        <v>92.71</v>
      </c>
      <c r="I18007" s="19">
        <f t="shared" si="1471"/>
        <v>2719.94488</v>
      </c>
    </row>
    <row r="18008" spans="1:9">
      <c r="A18008" s="10">
        <f t="shared" si="1475"/>
        <v>1</v>
      </c>
      <c r="B18008" s="11">
        <f t="shared" si="1472"/>
        <v>2023</v>
      </c>
      <c r="C18008" s="12">
        <f t="shared" si="1473"/>
        <v>44947</v>
      </c>
      <c r="D18008" s="11">
        <f t="shared" si="1474"/>
        <v>5</v>
      </c>
      <c r="E18008" s="51">
        <v>871.97</v>
      </c>
      <c r="F18008" s="13">
        <v>570.24067000000002</v>
      </c>
      <c r="G18008" s="13">
        <v>1189.1020000000001</v>
      </c>
      <c r="H18008" s="13">
        <v>92.71</v>
      </c>
      <c r="I18008" s="14">
        <f t="shared" si="1471"/>
        <v>2724.0226700000003</v>
      </c>
    </row>
    <row r="18009" spans="1:9">
      <c r="A18009" s="15">
        <f t="shared" si="1475"/>
        <v>1</v>
      </c>
      <c r="B18009" s="16">
        <f t="shared" si="1472"/>
        <v>2023</v>
      </c>
      <c r="C18009" s="17">
        <f t="shared" si="1473"/>
        <v>44947</v>
      </c>
      <c r="D18009" s="16">
        <f t="shared" si="1474"/>
        <v>6</v>
      </c>
      <c r="E18009" s="54">
        <v>891.44</v>
      </c>
      <c r="F18009" s="18">
        <v>571.73955000000001</v>
      </c>
      <c r="G18009" s="18">
        <v>1178.8130000000001</v>
      </c>
      <c r="H18009" s="18">
        <v>92.71</v>
      </c>
      <c r="I18009" s="19">
        <f t="shared" si="1471"/>
        <v>2734.70255</v>
      </c>
    </row>
    <row r="18010" spans="1:9">
      <c r="A18010" s="10">
        <f t="shared" si="1475"/>
        <v>1</v>
      </c>
      <c r="B18010" s="11">
        <f t="shared" si="1472"/>
        <v>2023</v>
      </c>
      <c r="C18010" s="12">
        <f t="shared" si="1473"/>
        <v>44947</v>
      </c>
      <c r="D18010" s="11">
        <f t="shared" si="1474"/>
        <v>7</v>
      </c>
      <c r="E18010" s="51">
        <v>920.74999999999898</v>
      </c>
      <c r="F18010" s="13">
        <v>583.56614999999999</v>
      </c>
      <c r="G18010" s="13">
        <v>1191.9179999999999</v>
      </c>
      <c r="H18010" s="13">
        <v>92.71</v>
      </c>
      <c r="I18010" s="14">
        <f t="shared" si="1471"/>
        <v>2788.9441499999989</v>
      </c>
    </row>
    <row r="18011" spans="1:9">
      <c r="A18011" s="15">
        <f t="shared" si="1475"/>
        <v>1</v>
      </c>
      <c r="B18011" s="16">
        <f t="shared" si="1472"/>
        <v>2023</v>
      </c>
      <c r="C18011" s="17">
        <f t="shared" si="1473"/>
        <v>44947</v>
      </c>
      <c r="D18011" s="16">
        <f t="shared" si="1474"/>
        <v>8</v>
      </c>
      <c r="E18011" s="54">
        <v>994.51999999999896</v>
      </c>
      <c r="F18011" s="18">
        <v>588.25370999999996</v>
      </c>
      <c r="G18011" s="18">
        <v>1211.702</v>
      </c>
      <c r="H18011" s="18">
        <v>92.71</v>
      </c>
      <c r="I18011" s="19">
        <f t="shared" si="1471"/>
        <v>2887.1857099999988</v>
      </c>
    </row>
    <row r="18012" spans="1:9">
      <c r="A18012" s="10">
        <f t="shared" si="1475"/>
        <v>1</v>
      </c>
      <c r="B18012" s="11">
        <f t="shared" si="1472"/>
        <v>2023</v>
      </c>
      <c r="C18012" s="12">
        <f t="shared" si="1473"/>
        <v>44947</v>
      </c>
      <c r="D18012" s="11">
        <f t="shared" si="1474"/>
        <v>9</v>
      </c>
      <c r="E18012" s="51">
        <v>1135.06</v>
      </c>
      <c r="F18012" s="13">
        <v>608.02515000000005</v>
      </c>
      <c r="G18012" s="13">
        <v>1212.6020000000001</v>
      </c>
      <c r="H18012" s="13">
        <v>30.903300000000002</v>
      </c>
      <c r="I18012" s="14">
        <f t="shared" si="1471"/>
        <v>2986.5904499999997</v>
      </c>
    </row>
    <row r="18013" spans="1:9">
      <c r="A18013" s="15">
        <f t="shared" si="1475"/>
        <v>1</v>
      </c>
      <c r="B18013" s="16">
        <f t="shared" si="1472"/>
        <v>2023</v>
      </c>
      <c r="C18013" s="17">
        <f t="shared" si="1473"/>
        <v>44947</v>
      </c>
      <c r="D18013" s="16">
        <f t="shared" si="1474"/>
        <v>10</v>
      </c>
      <c r="E18013" s="54">
        <v>1226.5899999999999</v>
      </c>
      <c r="F18013" s="18">
        <v>630.92605000000003</v>
      </c>
      <c r="G18013" s="18">
        <v>1229.7729999999999</v>
      </c>
      <c r="H18013" s="18">
        <v>0</v>
      </c>
      <c r="I18013" s="19">
        <f t="shared" si="1471"/>
        <v>3087.2890499999999</v>
      </c>
    </row>
    <row r="18014" spans="1:9">
      <c r="A18014" s="10">
        <f t="shared" si="1475"/>
        <v>1</v>
      </c>
      <c r="B18014" s="11">
        <f t="shared" si="1472"/>
        <v>2023</v>
      </c>
      <c r="C18014" s="12">
        <f t="shared" si="1473"/>
        <v>44947</v>
      </c>
      <c r="D18014" s="11">
        <f t="shared" si="1474"/>
        <v>11</v>
      </c>
      <c r="E18014" s="51">
        <v>1285.3699999999999</v>
      </c>
      <c r="F18014" s="13">
        <v>642.38086999999996</v>
      </c>
      <c r="G18014" s="13">
        <v>1237.164</v>
      </c>
      <c r="H18014" s="13">
        <v>0</v>
      </c>
      <c r="I18014" s="14">
        <f t="shared" si="1471"/>
        <v>3164.9148699999996</v>
      </c>
    </row>
    <row r="18015" spans="1:9">
      <c r="A18015" s="15">
        <f t="shared" si="1475"/>
        <v>1</v>
      </c>
      <c r="B18015" s="16">
        <f t="shared" si="1472"/>
        <v>2023</v>
      </c>
      <c r="C18015" s="17">
        <f t="shared" si="1473"/>
        <v>44947</v>
      </c>
      <c r="D18015" s="16">
        <f t="shared" si="1474"/>
        <v>12</v>
      </c>
      <c r="E18015" s="54">
        <v>1322.67</v>
      </c>
      <c r="F18015" s="18">
        <v>650.86847</v>
      </c>
      <c r="G18015" s="18">
        <v>1240.798</v>
      </c>
      <c r="H18015" s="18">
        <v>0</v>
      </c>
      <c r="I18015" s="19">
        <f t="shared" si="1471"/>
        <v>3214.3364700000002</v>
      </c>
    </row>
    <row r="18016" spans="1:9">
      <c r="A18016" s="10">
        <f t="shared" si="1475"/>
        <v>1</v>
      </c>
      <c r="B18016" s="11">
        <f t="shared" si="1472"/>
        <v>2023</v>
      </c>
      <c r="C18016" s="12">
        <f t="shared" si="1473"/>
        <v>44947</v>
      </c>
      <c r="D18016" s="11">
        <f t="shared" si="1474"/>
        <v>13</v>
      </c>
      <c r="E18016" s="51">
        <v>1387.73</v>
      </c>
      <c r="F18016" s="13">
        <v>664.39890000000003</v>
      </c>
      <c r="G18016" s="13">
        <v>1247.1179999999999</v>
      </c>
      <c r="H18016" s="13">
        <v>0</v>
      </c>
      <c r="I18016" s="14">
        <f t="shared" si="1471"/>
        <v>3299.2469000000001</v>
      </c>
    </row>
    <row r="18017" spans="1:9">
      <c r="A18017" s="15">
        <f t="shared" si="1475"/>
        <v>1</v>
      </c>
      <c r="B18017" s="16">
        <f t="shared" si="1472"/>
        <v>2023</v>
      </c>
      <c r="C18017" s="17">
        <f t="shared" si="1473"/>
        <v>44947</v>
      </c>
      <c r="D18017" s="16">
        <f t="shared" si="1474"/>
        <v>14</v>
      </c>
      <c r="E18017" s="54">
        <v>1322.48</v>
      </c>
      <c r="F18017" s="18">
        <v>640.87148000000002</v>
      </c>
      <c r="G18017" s="18">
        <v>1222.086</v>
      </c>
      <c r="H18017" s="18">
        <v>0</v>
      </c>
      <c r="I18017" s="19">
        <f t="shared" si="1471"/>
        <v>3185.4374800000001</v>
      </c>
    </row>
    <row r="18018" spans="1:9">
      <c r="A18018" s="10">
        <f t="shared" si="1475"/>
        <v>1</v>
      </c>
      <c r="B18018" s="11">
        <f t="shared" si="1472"/>
        <v>2023</v>
      </c>
      <c r="C18018" s="12">
        <f t="shared" si="1473"/>
        <v>44947</v>
      </c>
      <c r="D18018" s="11">
        <f t="shared" si="1474"/>
        <v>15</v>
      </c>
      <c r="E18018" s="51">
        <v>1312.4</v>
      </c>
      <c r="F18018" s="13">
        <v>636.56751999999994</v>
      </c>
      <c r="G18018" s="13">
        <v>1220.433</v>
      </c>
      <c r="H18018" s="13">
        <v>0</v>
      </c>
      <c r="I18018" s="14">
        <f t="shared" si="1471"/>
        <v>3169.4005200000001</v>
      </c>
    </row>
    <row r="18019" spans="1:9">
      <c r="A18019" s="15">
        <f t="shared" si="1475"/>
        <v>1</v>
      </c>
      <c r="B18019" s="16">
        <f t="shared" si="1472"/>
        <v>2023</v>
      </c>
      <c r="C18019" s="17">
        <f t="shared" si="1473"/>
        <v>44947</v>
      </c>
      <c r="D18019" s="16">
        <f t="shared" si="1474"/>
        <v>16</v>
      </c>
      <c r="E18019" s="54">
        <v>1316.95</v>
      </c>
      <c r="F18019" s="18">
        <v>627.82692999999995</v>
      </c>
      <c r="G18019" s="18">
        <v>1222.9839999999999</v>
      </c>
      <c r="H18019" s="18">
        <v>0</v>
      </c>
      <c r="I18019" s="19">
        <f t="shared" si="1471"/>
        <v>3167.7609299999999</v>
      </c>
    </row>
    <row r="18020" spans="1:9">
      <c r="A18020" s="10">
        <f t="shared" si="1475"/>
        <v>1</v>
      </c>
      <c r="B18020" s="11">
        <f t="shared" si="1472"/>
        <v>2023</v>
      </c>
      <c r="C18020" s="12">
        <f t="shared" si="1473"/>
        <v>44947</v>
      </c>
      <c r="D18020" s="11">
        <f t="shared" si="1474"/>
        <v>17</v>
      </c>
      <c r="E18020" s="51">
        <v>1431.53</v>
      </c>
      <c r="F18020" s="13">
        <v>616.66030000000001</v>
      </c>
      <c r="G18020" s="13">
        <v>1219.366</v>
      </c>
      <c r="H18020" s="13">
        <v>0</v>
      </c>
      <c r="I18020" s="14">
        <f t="shared" si="1471"/>
        <v>3267.5563000000002</v>
      </c>
    </row>
    <row r="18021" spans="1:9">
      <c r="A18021" s="15">
        <f t="shared" si="1475"/>
        <v>1</v>
      </c>
      <c r="B18021" s="16">
        <f t="shared" si="1472"/>
        <v>2023</v>
      </c>
      <c r="C18021" s="17">
        <f t="shared" si="1473"/>
        <v>44947</v>
      </c>
      <c r="D18021" s="16">
        <f t="shared" si="1474"/>
        <v>18</v>
      </c>
      <c r="E18021" s="54">
        <v>1515.54</v>
      </c>
      <c r="F18021" s="18">
        <v>605.59827000000098</v>
      </c>
      <c r="G18021" s="18">
        <v>1204.3899999999999</v>
      </c>
      <c r="H18021" s="18">
        <v>92.71</v>
      </c>
      <c r="I18021" s="19">
        <f t="shared" si="1471"/>
        <v>3418.2382700000007</v>
      </c>
    </row>
    <row r="18022" spans="1:9">
      <c r="A18022" s="10">
        <f t="shared" si="1475"/>
        <v>1</v>
      </c>
      <c r="B18022" s="11">
        <f t="shared" si="1472"/>
        <v>2023</v>
      </c>
      <c r="C18022" s="12">
        <f t="shared" si="1473"/>
        <v>44947</v>
      </c>
      <c r="D18022" s="11">
        <f t="shared" si="1474"/>
        <v>19</v>
      </c>
      <c r="E18022" s="51">
        <v>1469.02</v>
      </c>
      <c r="F18022" s="13">
        <v>599.10056999999995</v>
      </c>
      <c r="G18022" s="13">
        <v>1215.7359999999999</v>
      </c>
      <c r="H18022" s="13">
        <v>92.71</v>
      </c>
      <c r="I18022" s="14">
        <f t="shared" si="1471"/>
        <v>3376.56657</v>
      </c>
    </row>
    <row r="18023" spans="1:9">
      <c r="A18023" s="15">
        <f t="shared" si="1475"/>
        <v>1</v>
      </c>
      <c r="B18023" s="16">
        <f t="shared" si="1472"/>
        <v>2023</v>
      </c>
      <c r="C18023" s="17">
        <f t="shared" si="1473"/>
        <v>44947</v>
      </c>
      <c r="D18023" s="16">
        <f t="shared" si="1474"/>
        <v>20</v>
      </c>
      <c r="E18023" s="54">
        <v>1389.24</v>
      </c>
      <c r="F18023" s="18">
        <v>584.34487000000001</v>
      </c>
      <c r="G18023" s="18">
        <v>1181.2180000000001</v>
      </c>
      <c r="H18023" s="18">
        <v>92.71</v>
      </c>
      <c r="I18023" s="19">
        <f t="shared" si="1471"/>
        <v>3247.5128700000005</v>
      </c>
    </row>
    <row r="18024" spans="1:9">
      <c r="A18024" s="10">
        <f t="shared" si="1475"/>
        <v>1</v>
      </c>
      <c r="B18024" s="11">
        <f t="shared" si="1472"/>
        <v>2023</v>
      </c>
      <c r="C18024" s="12">
        <f t="shared" si="1473"/>
        <v>44947</v>
      </c>
      <c r="D18024" s="11">
        <f t="shared" si="1474"/>
        <v>21</v>
      </c>
      <c r="E18024" s="51">
        <v>1315.09</v>
      </c>
      <c r="F18024" s="13">
        <v>570.25887</v>
      </c>
      <c r="G18024" s="13">
        <v>1194.127</v>
      </c>
      <c r="H18024" s="13">
        <v>92.71</v>
      </c>
      <c r="I18024" s="14">
        <f t="shared" si="1471"/>
        <v>3172.1858699999998</v>
      </c>
    </row>
    <row r="18025" spans="1:9">
      <c r="A18025" s="15">
        <f t="shared" si="1475"/>
        <v>1</v>
      </c>
      <c r="B18025" s="16">
        <f t="shared" si="1472"/>
        <v>2023</v>
      </c>
      <c r="C18025" s="17">
        <f t="shared" si="1473"/>
        <v>44947</v>
      </c>
      <c r="D18025" s="16">
        <f t="shared" si="1474"/>
        <v>22</v>
      </c>
      <c r="E18025" s="54">
        <v>1217.6400000000001</v>
      </c>
      <c r="F18025" s="18">
        <v>552.14062999999999</v>
      </c>
      <c r="G18025" s="18">
        <v>1170.597</v>
      </c>
      <c r="H18025" s="18">
        <v>92.71</v>
      </c>
      <c r="I18025" s="19">
        <f t="shared" si="1471"/>
        <v>3033.08763</v>
      </c>
    </row>
    <row r="18026" spans="1:9">
      <c r="A18026" s="10">
        <f t="shared" si="1475"/>
        <v>1</v>
      </c>
      <c r="B18026" s="11">
        <f t="shared" si="1472"/>
        <v>2023</v>
      </c>
      <c r="C18026" s="12">
        <f t="shared" si="1473"/>
        <v>44947</v>
      </c>
      <c r="D18026" s="11">
        <f t="shared" si="1474"/>
        <v>23</v>
      </c>
      <c r="E18026" s="51">
        <v>1119.74</v>
      </c>
      <c r="F18026" s="13">
        <v>524.92309999999998</v>
      </c>
      <c r="G18026" s="13">
        <v>1158.325</v>
      </c>
      <c r="H18026" s="13">
        <v>92.71</v>
      </c>
      <c r="I18026" s="14">
        <f t="shared" si="1471"/>
        <v>2895.6981000000001</v>
      </c>
    </row>
    <row r="18027" spans="1:9">
      <c r="A18027" s="15">
        <f t="shared" si="1475"/>
        <v>1</v>
      </c>
      <c r="B18027" s="16">
        <f t="shared" si="1472"/>
        <v>2023</v>
      </c>
      <c r="C18027" s="17">
        <f t="shared" si="1473"/>
        <v>44947</v>
      </c>
      <c r="D18027" s="16">
        <f t="shared" si="1474"/>
        <v>24</v>
      </c>
      <c r="E18027" s="54">
        <v>1007.31</v>
      </c>
      <c r="F18027" s="18">
        <v>538.36366999999996</v>
      </c>
      <c r="G18027" s="18">
        <v>1153.499</v>
      </c>
      <c r="H18027" s="18">
        <v>92.71</v>
      </c>
      <c r="I18027" s="19">
        <f t="shared" si="1471"/>
        <v>2791.88267</v>
      </c>
    </row>
    <row r="18028" spans="1:9">
      <c r="A18028" s="10">
        <f t="shared" si="1475"/>
        <v>1</v>
      </c>
      <c r="B18028" s="11">
        <f t="shared" si="1472"/>
        <v>2023</v>
      </c>
      <c r="C18028" s="12">
        <f t="shared" si="1473"/>
        <v>44948</v>
      </c>
      <c r="D18028" s="11">
        <f t="shared" si="1474"/>
        <v>1</v>
      </c>
      <c r="E18028" s="51">
        <v>967.08</v>
      </c>
      <c r="F18028" s="13">
        <v>524.67701999999997</v>
      </c>
      <c r="G18028" s="13">
        <v>1148.8220000000001</v>
      </c>
      <c r="H18028" s="13">
        <v>92.71</v>
      </c>
      <c r="I18028" s="14">
        <f t="shared" si="1471"/>
        <v>2733.2890200000002</v>
      </c>
    </row>
    <row r="18029" spans="1:9">
      <c r="A18029" s="15">
        <f t="shared" si="1475"/>
        <v>1</v>
      </c>
      <c r="B18029" s="16">
        <f t="shared" si="1472"/>
        <v>2023</v>
      </c>
      <c r="C18029" s="17">
        <f t="shared" si="1473"/>
        <v>44948</v>
      </c>
      <c r="D18029" s="16">
        <f t="shared" si="1474"/>
        <v>2</v>
      </c>
      <c r="E18029" s="54">
        <v>895.35</v>
      </c>
      <c r="F18029" s="18">
        <v>533.49779000000001</v>
      </c>
      <c r="G18029" s="18">
        <v>1147.732</v>
      </c>
      <c r="H18029" s="18">
        <v>92.71</v>
      </c>
      <c r="I18029" s="19">
        <f t="shared" si="1471"/>
        <v>2669.2897899999998</v>
      </c>
    </row>
    <row r="18030" spans="1:9">
      <c r="A18030" s="10">
        <f t="shared" si="1475"/>
        <v>1</v>
      </c>
      <c r="B18030" s="11">
        <f t="shared" si="1472"/>
        <v>2023</v>
      </c>
      <c r="C18030" s="12">
        <f t="shared" si="1473"/>
        <v>44948</v>
      </c>
      <c r="D18030" s="11">
        <f t="shared" si="1474"/>
        <v>3</v>
      </c>
      <c r="E18030" s="51">
        <v>856.10000000000105</v>
      </c>
      <c r="F18030" s="13">
        <v>521.28250000000003</v>
      </c>
      <c r="G18030" s="13">
        <v>1149.681</v>
      </c>
      <c r="H18030" s="13">
        <v>92.71</v>
      </c>
      <c r="I18030" s="14">
        <f t="shared" si="1471"/>
        <v>2619.7735000000011</v>
      </c>
    </row>
    <row r="18031" spans="1:9">
      <c r="A18031" s="15">
        <f t="shared" si="1475"/>
        <v>1</v>
      </c>
      <c r="B18031" s="16">
        <f t="shared" si="1472"/>
        <v>2023</v>
      </c>
      <c r="C18031" s="17">
        <f t="shared" si="1473"/>
        <v>44948</v>
      </c>
      <c r="D18031" s="16">
        <f t="shared" si="1474"/>
        <v>4</v>
      </c>
      <c r="E18031" s="54">
        <v>850.72</v>
      </c>
      <c r="F18031" s="18">
        <v>540.85059999999999</v>
      </c>
      <c r="G18031" s="18">
        <v>1128.1970000000001</v>
      </c>
      <c r="H18031" s="18">
        <v>92.71</v>
      </c>
      <c r="I18031" s="19">
        <f t="shared" si="1471"/>
        <v>2612.4776000000002</v>
      </c>
    </row>
    <row r="18032" spans="1:9">
      <c r="A18032" s="10">
        <f t="shared" si="1475"/>
        <v>1</v>
      </c>
      <c r="B18032" s="11">
        <f t="shared" si="1472"/>
        <v>2023</v>
      </c>
      <c r="C18032" s="12">
        <f t="shared" si="1473"/>
        <v>44948</v>
      </c>
      <c r="D18032" s="11">
        <f t="shared" si="1474"/>
        <v>5</v>
      </c>
      <c r="E18032" s="51">
        <v>853.85</v>
      </c>
      <c r="F18032" s="13">
        <v>536.23612000000003</v>
      </c>
      <c r="G18032" s="13">
        <v>1139.663</v>
      </c>
      <c r="H18032" s="13">
        <v>92.71</v>
      </c>
      <c r="I18032" s="14">
        <f t="shared" si="1471"/>
        <v>2622.45912</v>
      </c>
    </row>
    <row r="18033" spans="1:9">
      <c r="A18033" s="15">
        <f t="shared" si="1475"/>
        <v>1</v>
      </c>
      <c r="B18033" s="16">
        <f t="shared" si="1472"/>
        <v>2023</v>
      </c>
      <c r="C18033" s="17">
        <f t="shared" si="1473"/>
        <v>44948</v>
      </c>
      <c r="D18033" s="16">
        <f t="shared" si="1474"/>
        <v>6</v>
      </c>
      <c r="E18033" s="54">
        <v>850.94000000000199</v>
      </c>
      <c r="F18033" s="18">
        <v>546.99675000000002</v>
      </c>
      <c r="G18033" s="18">
        <v>1144.279</v>
      </c>
      <c r="H18033" s="18">
        <v>92.71</v>
      </c>
      <c r="I18033" s="19">
        <f t="shared" si="1471"/>
        <v>2634.9257500000022</v>
      </c>
    </row>
    <row r="18034" spans="1:9">
      <c r="A18034" s="10">
        <f t="shared" si="1475"/>
        <v>1</v>
      </c>
      <c r="B18034" s="11">
        <f t="shared" si="1472"/>
        <v>2023</v>
      </c>
      <c r="C18034" s="12">
        <f t="shared" si="1473"/>
        <v>44948</v>
      </c>
      <c r="D18034" s="11">
        <f t="shared" si="1474"/>
        <v>7</v>
      </c>
      <c r="E18034" s="51">
        <v>898.37000000000205</v>
      </c>
      <c r="F18034" s="13">
        <v>564.138644</v>
      </c>
      <c r="G18034" s="13">
        <v>1146.6799999999998</v>
      </c>
      <c r="H18034" s="13">
        <v>92.71</v>
      </c>
      <c r="I18034" s="14">
        <f t="shared" si="1471"/>
        <v>2701.8986440000017</v>
      </c>
    </row>
    <row r="18035" spans="1:9">
      <c r="A18035" s="15">
        <f t="shared" si="1475"/>
        <v>1</v>
      </c>
      <c r="B18035" s="16">
        <f t="shared" si="1472"/>
        <v>2023</v>
      </c>
      <c r="C18035" s="17">
        <f t="shared" si="1473"/>
        <v>44948</v>
      </c>
      <c r="D18035" s="16">
        <f t="shared" si="1474"/>
        <v>8</v>
      </c>
      <c r="E18035" s="54">
        <v>962.04000000000099</v>
      </c>
      <c r="F18035" s="18">
        <v>577.42809199999999</v>
      </c>
      <c r="G18035" s="18">
        <v>1188.6010000000001</v>
      </c>
      <c r="H18035" s="18">
        <v>92.71</v>
      </c>
      <c r="I18035" s="19">
        <f t="shared" si="1471"/>
        <v>2820.7790920000011</v>
      </c>
    </row>
    <row r="18036" spans="1:9">
      <c r="A18036" s="10">
        <f t="shared" si="1475"/>
        <v>1</v>
      </c>
      <c r="B18036" s="11">
        <f t="shared" si="1472"/>
        <v>2023</v>
      </c>
      <c r="C18036" s="12">
        <f t="shared" si="1473"/>
        <v>44948</v>
      </c>
      <c r="D18036" s="11">
        <f t="shared" si="1474"/>
        <v>9</v>
      </c>
      <c r="E18036" s="51">
        <v>1118.33</v>
      </c>
      <c r="F18036" s="13">
        <v>577.34479199999998</v>
      </c>
      <c r="G18036" s="13">
        <v>1175.5309999999999</v>
      </c>
      <c r="H18036" s="13">
        <v>30.903300000000002</v>
      </c>
      <c r="I18036" s="14">
        <f t="shared" si="1471"/>
        <v>2902.1090919999997</v>
      </c>
    </row>
    <row r="18037" spans="1:9">
      <c r="A18037" s="15">
        <f t="shared" si="1475"/>
        <v>1</v>
      </c>
      <c r="B18037" s="16">
        <f t="shared" si="1472"/>
        <v>2023</v>
      </c>
      <c r="C18037" s="17">
        <f t="shared" si="1473"/>
        <v>44948</v>
      </c>
      <c r="D18037" s="16">
        <f t="shared" si="1474"/>
        <v>10</v>
      </c>
      <c r="E18037" s="54">
        <v>1199.8699999999999</v>
      </c>
      <c r="F18037" s="18">
        <v>594.87572699999998</v>
      </c>
      <c r="G18037" s="18">
        <v>1184.4159999999999</v>
      </c>
      <c r="H18037" s="18">
        <v>0</v>
      </c>
      <c r="I18037" s="19">
        <f t="shared" si="1471"/>
        <v>2979.1617269999997</v>
      </c>
    </row>
    <row r="18038" spans="1:9">
      <c r="A18038" s="10">
        <f t="shared" si="1475"/>
        <v>1</v>
      </c>
      <c r="B18038" s="11">
        <f t="shared" si="1472"/>
        <v>2023</v>
      </c>
      <c r="C18038" s="12">
        <f t="shared" si="1473"/>
        <v>44948</v>
      </c>
      <c r="D18038" s="11">
        <f t="shared" si="1474"/>
        <v>11</v>
      </c>
      <c r="E18038" s="51">
        <v>1299.03</v>
      </c>
      <c r="F18038" s="13">
        <v>598.39421900000002</v>
      </c>
      <c r="G18038" s="13">
        <v>1215.769</v>
      </c>
      <c r="H18038" s="13">
        <v>0</v>
      </c>
      <c r="I18038" s="14">
        <f t="shared" si="1471"/>
        <v>3113.1932189999998</v>
      </c>
    </row>
    <row r="18039" spans="1:9">
      <c r="A18039" s="15">
        <f t="shared" si="1475"/>
        <v>1</v>
      </c>
      <c r="B18039" s="16">
        <f t="shared" si="1472"/>
        <v>2023</v>
      </c>
      <c r="C18039" s="17">
        <f t="shared" si="1473"/>
        <v>44948</v>
      </c>
      <c r="D18039" s="16">
        <f t="shared" si="1474"/>
        <v>12</v>
      </c>
      <c r="E18039" s="54">
        <v>1344.95</v>
      </c>
      <c r="F18039" s="18">
        <v>613.728927</v>
      </c>
      <c r="G18039" s="18">
        <v>1182.0219999999999</v>
      </c>
      <c r="H18039" s="18">
        <v>0</v>
      </c>
      <c r="I18039" s="19">
        <f t="shared" si="1471"/>
        <v>3140.7009269999999</v>
      </c>
    </row>
    <row r="18040" spans="1:9">
      <c r="A18040" s="10">
        <f t="shared" si="1475"/>
        <v>1</v>
      </c>
      <c r="B18040" s="11">
        <f t="shared" si="1472"/>
        <v>2023</v>
      </c>
      <c r="C18040" s="12">
        <f t="shared" si="1473"/>
        <v>44948</v>
      </c>
      <c r="D18040" s="11">
        <f t="shared" si="1474"/>
        <v>13</v>
      </c>
      <c r="E18040" s="51">
        <v>1408.64</v>
      </c>
      <c r="F18040" s="13">
        <v>606.63286200000005</v>
      </c>
      <c r="G18040" s="13">
        <v>1194.403</v>
      </c>
      <c r="H18040" s="13">
        <v>0</v>
      </c>
      <c r="I18040" s="14">
        <f t="shared" si="1471"/>
        <v>3209.6758620000001</v>
      </c>
    </row>
    <row r="18041" spans="1:9">
      <c r="A18041" s="15">
        <f t="shared" si="1475"/>
        <v>1</v>
      </c>
      <c r="B18041" s="16">
        <f t="shared" si="1472"/>
        <v>2023</v>
      </c>
      <c r="C18041" s="17">
        <f t="shared" si="1473"/>
        <v>44948</v>
      </c>
      <c r="D18041" s="16">
        <f t="shared" si="1474"/>
        <v>14</v>
      </c>
      <c r="E18041" s="54">
        <v>1416.07</v>
      </c>
      <c r="F18041" s="18">
        <v>594.77240600000005</v>
      </c>
      <c r="G18041" s="18">
        <v>1186.086</v>
      </c>
      <c r="H18041" s="18">
        <v>0</v>
      </c>
      <c r="I18041" s="19">
        <f t="shared" si="1471"/>
        <v>3196.928406</v>
      </c>
    </row>
    <row r="18042" spans="1:9">
      <c r="A18042" s="10">
        <f t="shared" si="1475"/>
        <v>1</v>
      </c>
      <c r="B18042" s="11">
        <f t="shared" si="1472"/>
        <v>2023</v>
      </c>
      <c r="C18042" s="12">
        <f t="shared" si="1473"/>
        <v>44948</v>
      </c>
      <c r="D18042" s="11">
        <f t="shared" si="1474"/>
        <v>15</v>
      </c>
      <c r="E18042" s="51">
        <v>1371.09</v>
      </c>
      <c r="F18042" s="13">
        <v>590.734917</v>
      </c>
      <c r="G18042" s="13">
        <v>1189.2719999999999</v>
      </c>
      <c r="H18042" s="13">
        <v>0</v>
      </c>
      <c r="I18042" s="14">
        <f t="shared" si="1471"/>
        <v>3151.0969169999998</v>
      </c>
    </row>
    <row r="18043" spans="1:9">
      <c r="A18043" s="15">
        <f t="shared" si="1475"/>
        <v>1</v>
      </c>
      <c r="B18043" s="16">
        <f t="shared" si="1472"/>
        <v>2023</v>
      </c>
      <c r="C18043" s="17">
        <f t="shared" si="1473"/>
        <v>44948</v>
      </c>
      <c r="D18043" s="16">
        <f t="shared" si="1474"/>
        <v>16</v>
      </c>
      <c r="E18043" s="54">
        <v>1395.63</v>
      </c>
      <c r="F18043" s="18">
        <v>577.67511300000001</v>
      </c>
      <c r="G18043" s="18">
        <v>1173.1199999999999</v>
      </c>
      <c r="H18043" s="18">
        <v>0</v>
      </c>
      <c r="I18043" s="19">
        <f t="shared" si="1471"/>
        <v>3146.4251130000002</v>
      </c>
    </row>
    <row r="18044" spans="1:9">
      <c r="A18044" s="10">
        <f t="shared" si="1475"/>
        <v>1</v>
      </c>
      <c r="B18044" s="11">
        <f t="shared" si="1472"/>
        <v>2023</v>
      </c>
      <c r="C18044" s="12">
        <f t="shared" si="1473"/>
        <v>44948</v>
      </c>
      <c r="D18044" s="11">
        <f t="shared" si="1474"/>
        <v>17</v>
      </c>
      <c r="E18044" s="51">
        <v>1488.21</v>
      </c>
      <c r="F18044" s="13">
        <v>558.32841299999995</v>
      </c>
      <c r="G18044" s="13">
        <v>1168.1210000000001</v>
      </c>
      <c r="H18044" s="13">
        <v>0</v>
      </c>
      <c r="I18044" s="14">
        <f t="shared" si="1471"/>
        <v>3214.6594130000003</v>
      </c>
    </row>
    <row r="18045" spans="1:9">
      <c r="A18045" s="15">
        <f t="shared" si="1475"/>
        <v>1</v>
      </c>
      <c r="B18045" s="16">
        <f t="shared" si="1472"/>
        <v>2023</v>
      </c>
      <c r="C18045" s="17">
        <f t="shared" si="1473"/>
        <v>44948</v>
      </c>
      <c r="D18045" s="16">
        <f t="shared" si="1474"/>
        <v>18</v>
      </c>
      <c r="E18045" s="54">
        <v>1603.59</v>
      </c>
      <c r="F18045" s="18">
        <v>578.52158799999995</v>
      </c>
      <c r="G18045" s="18">
        <v>1215.981</v>
      </c>
      <c r="H18045" s="18">
        <v>92.71</v>
      </c>
      <c r="I18045" s="19">
        <f t="shared" si="1471"/>
        <v>3490.8025879999996</v>
      </c>
    </row>
    <row r="18046" spans="1:9">
      <c r="A18046" s="10">
        <f t="shared" si="1475"/>
        <v>1</v>
      </c>
      <c r="B18046" s="11">
        <f t="shared" si="1472"/>
        <v>2023</v>
      </c>
      <c r="C18046" s="12">
        <f t="shared" si="1473"/>
        <v>44948</v>
      </c>
      <c r="D18046" s="11">
        <f t="shared" si="1474"/>
        <v>19</v>
      </c>
      <c r="E18046" s="51">
        <v>1575.69</v>
      </c>
      <c r="F18046" s="13">
        <v>599.51069199999995</v>
      </c>
      <c r="G18046" s="13">
        <v>1230.2360000000001</v>
      </c>
      <c r="H18046" s="13">
        <v>92.71</v>
      </c>
      <c r="I18046" s="14">
        <f t="shared" si="1471"/>
        <v>3498.1466920000003</v>
      </c>
    </row>
    <row r="18047" spans="1:9">
      <c r="A18047" s="15">
        <f t="shared" si="1475"/>
        <v>1</v>
      </c>
      <c r="B18047" s="16">
        <f t="shared" si="1472"/>
        <v>2023</v>
      </c>
      <c r="C18047" s="17">
        <f t="shared" si="1473"/>
        <v>44948</v>
      </c>
      <c r="D18047" s="16">
        <f t="shared" si="1474"/>
        <v>20</v>
      </c>
      <c r="E18047" s="54">
        <v>1504.73</v>
      </c>
      <c r="F18047" s="18">
        <v>595.75176900000099</v>
      </c>
      <c r="G18047" s="18">
        <v>1253.7270000000001</v>
      </c>
      <c r="H18047" s="18">
        <v>92.71</v>
      </c>
      <c r="I18047" s="19">
        <f t="shared" si="1471"/>
        <v>3446.9187690000008</v>
      </c>
    </row>
    <row r="18048" spans="1:9">
      <c r="A18048" s="10">
        <f t="shared" si="1475"/>
        <v>1</v>
      </c>
      <c r="B18048" s="11">
        <f t="shared" si="1472"/>
        <v>2023</v>
      </c>
      <c r="C18048" s="12">
        <f t="shared" si="1473"/>
        <v>44948</v>
      </c>
      <c r="D18048" s="11">
        <f t="shared" si="1474"/>
        <v>21</v>
      </c>
      <c r="E18048" s="51">
        <v>1437.88</v>
      </c>
      <c r="F18048" s="13">
        <v>607.95466899999997</v>
      </c>
      <c r="G18048" s="13">
        <v>1257.97</v>
      </c>
      <c r="H18048" s="13">
        <v>92.71</v>
      </c>
      <c r="I18048" s="14">
        <f t="shared" si="1471"/>
        <v>3396.5146690000001</v>
      </c>
    </row>
    <row r="18049" spans="1:9">
      <c r="A18049" s="15">
        <f t="shared" si="1475"/>
        <v>1</v>
      </c>
      <c r="B18049" s="16">
        <f t="shared" si="1472"/>
        <v>2023</v>
      </c>
      <c r="C18049" s="17">
        <f t="shared" si="1473"/>
        <v>44948</v>
      </c>
      <c r="D18049" s="16">
        <f t="shared" si="1474"/>
        <v>22</v>
      </c>
      <c r="E18049" s="54">
        <v>1322.97</v>
      </c>
      <c r="F18049" s="18">
        <v>611.856854</v>
      </c>
      <c r="G18049" s="18">
        <v>1218.816</v>
      </c>
      <c r="H18049" s="18">
        <v>92.71</v>
      </c>
      <c r="I18049" s="19">
        <f t="shared" si="1471"/>
        <v>3246.3528539999998</v>
      </c>
    </row>
    <row r="18050" spans="1:9">
      <c r="A18050" s="10">
        <f t="shared" si="1475"/>
        <v>1</v>
      </c>
      <c r="B18050" s="11">
        <f t="shared" si="1472"/>
        <v>2023</v>
      </c>
      <c r="C18050" s="12">
        <f t="shared" si="1473"/>
        <v>44948</v>
      </c>
      <c r="D18050" s="11">
        <f t="shared" si="1474"/>
        <v>23</v>
      </c>
      <c r="E18050" s="51">
        <v>1206.07</v>
      </c>
      <c r="F18050" s="13">
        <v>584.955062</v>
      </c>
      <c r="G18050" s="13">
        <v>1219.6680000000001</v>
      </c>
      <c r="H18050" s="13">
        <v>92.71</v>
      </c>
      <c r="I18050" s="14">
        <f t="shared" si="1471"/>
        <v>3103.4030620000003</v>
      </c>
    </row>
    <row r="18051" spans="1:9">
      <c r="A18051" s="15">
        <f t="shared" si="1475"/>
        <v>1</v>
      </c>
      <c r="B18051" s="16">
        <f t="shared" si="1472"/>
        <v>2023</v>
      </c>
      <c r="C18051" s="17">
        <f t="shared" si="1473"/>
        <v>44948</v>
      </c>
      <c r="D18051" s="16">
        <f t="shared" si="1474"/>
        <v>24</v>
      </c>
      <c r="E18051" s="54">
        <v>1060.56</v>
      </c>
      <c r="F18051" s="18">
        <v>573.26935400000002</v>
      </c>
      <c r="G18051" s="18">
        <v>1207.498</v>
      </c>
      <c r="H18051" s="18">
        <v>92.71</v>
      </c>
      <c r="I18051" s="19">
        <f t="shared" si="1471"/>
        <v>2934.0373540000001</v>
      </c>
    </row>
    <row r="18052" spans="1:9">
      <c r="A18052" s="10">
        <f t="shared" si="1475"/>
        <v>1</v>
      </c>
      <c r="B18052" s="11">
        <f t="shared" si="1472"/>
        <v>2023</v>
      </c>
      <c r="C18052" s="12">
        <f t="shared" si="1473"/>
        <v>44949</v>
      </c>
      <c r="D18052" s="11">
        <f t="shared" si="1474"/>
        <v>1</v>
      </c>
      <c r="E18052" s="51">
        <v>974.50767999999903</v>
      </c>
      <c r="F18052" s="13">
        <v>575.74135799999999</v>
      </c>
      <c r="G18052" s="13">
        <v>1200.473</v>
      </c>
      <c r="H18052" s="13">
        <v>92.71</v>
      </c>
      <c r="I18052" s="14">
        <f t="shared" ref="I18052:I18115" si="1476">SUM(E18052:H18052)</f>
        <v>2843.432037999999</v>
      </c>
    </row>
    <row r="18053" spans="1:9">
      <c r="A18053" s="15">
        <f t="shared" si="1475"/>
        <v>1</v>
      </c>
      <c r="B18053" s="16">
        <f t="shared" ref="B18053:B18116" si="1477">YEAR(C18053)</f>
        <v>2023</v>
      </c>
      <c r="C18053" s="17">
        <f t="shared" si="1473"/>
        <v>44949</v>
      </c>
      <c r="D18053" s="16">
        <f t="shared" si="1474"/>
        <v>2</v>
      </c>
      <c r="E18053" s="54">
        <v>912.70000000000198</v>
      </c>
      <c r="F18053" s="18">
        <v>571.34020999999996</v>
      </c>
      <c r="G18053" s="18">
        <v>1207.4360000000001</v>
      </c>
      <c r="H18053" s="18">
        <v>92.71</v>
      </c>
      <c r="I18053" s="19">
        <f t="shared" si="1476"/>
        <v>2784.1862100000021</v>
      </c>
    </row>
    <row r="18054" spans="1:9">
      <c r="A18054" s="10">
        <f t="shared" si="1475"/>
        <v>1</v>
      </c>
      <c r="B18054" s="11">
        <f t="shared" si="1477"/>
        <v>2023</v>
      </c>
      <c r="C18054" s="12">
        <f t="shared" ref="C18054:C18117" si="1478">IF(D18054=1, C18053+1, C18053)</f>
        <v>44949</v>
      </c>
      <c r="D18054" s="11">
        <f t="shared" ref="D18054:D18117" si="1479">IF(D18053=24, 1, D18053+1)</f>
        <v>3</v>
      </c>
      <c r="E18054" s="51">
        <v>883.39</v>
      </c>
      <c r="F18054" s="13">
        <v>578.17737</v>
      </c>
      <c r="G18054" s="13">
        <v>1166.1860000000001</v>
      </c>
      <c r="H18054" s="13">
        <v>92.71</v>
      </c>
      <c r="I18054" s="14">
        <f t="shared" si="1476"/>
        <v>2720.4633700000004</v>
      </c>
    </row>
    <row r="18055" spans="1:9">
      <c r="A18055" s="15">
        <f t="shared" si="1475"/>
        <v>1</v>
      </c>
      <c r="B18055" s="16">
        <f t="shared" si="1477"/>
        <v>2023</v>
      </c>
      <c r="C18055" s="17">
        <f t="shared" si="1478"/>
        <v>44949</v>
      </c>
      <c r="D18055" s="16">
        <f t="shared" si="1479"/>
        <v>4</v>
      </c>
      <c r="E18055" s="54">
        <v>941.88</v>
      </c>
      <c r="F18055" s="18">
        <v>601.25884000000099</v>
      </c>
      <c r="G18055" s="18">
        <v>1163.732</v>
      </c>
      <c r="H18055" s="18">
        <v>92.71</v>
      </c>
      <c r="I18055" s="19">
        <f t="shared" si="1476"/>
        <v>2799.580840000001</v>
      </c>
    </row>
    <row r="18056" spans="1:9">
      <c r="A18056" s="10">
        <f t="shared" si="1475"/>
        <v>1</v>
      </c>
      <c r="B18056" s="11">
        <f t="shared" si="1477"/>
        <v>2023</v>
      </c>
      <c r="C18056" s="12">
        <f t="shared" si="1478"/>
        <v>44949</v>
      </c>
      <c r="D18056" s="11">
        <f t="shared" si="1479"/>
        <v>5</v>
      </c>
      <c r="E18056" s="51">
        <v>900.31000000000097</v>
      </c>
      <c r="F18056" s="13">
        <v>574.87766999999997</v>
      </c>
      <c r="G18056" s="13">
        <v>1167.3879999999999</v>
      </c>
      <c r="H18056" s="13">
        <v>92.71</v>
      </c>
      <c r="I18056" s="14">
        <f t="shared" si="1476"/>
        <v>2735.2856700000011</v>
      </c>
    </row>
    <row r="18057" spans="1:9">
      <c r="A18057" s="15">
        <f t="shared" si="1475"/>
        <v>1</v>
      </c>
      <c r="B18057" s="16">
        <f t="shared" si="1477"/>
        <v>2023</v>
      </c>
      <c r="C18057" s="17">
        <f t="shared" si="1478"/>
        <v>44949</v>
      </c>
      <c r="D18057" s="16">
        <f t="shared" si="1479"/>
        <v>6</v>
      </c>
      <c r="E18057" s="54">
        <v>949.27999999999895</v>
      </c>
      <c r="F18057" s="18">
        <v>598.31241999999997</v>
      </c>
      <c r="G18057" s="18">
        <v>1179.3310000000001</v>
      </c>
      <c r="H18057" s="18">
        <v>92.71</v>
      </c>
      <c r="I18057" s="19">
        <f t="shared" si="1476"/>
        <v>2819.6334199999992</v>
      </c>
    </row>
    <row r="18058" spans="1:9">
      <c r="A18058" s="10">
        <f t="shared" si="1475"/>
        <v>1</v>
      </c>
      <c r="B18058" s="11">
        <f t="shared" si="1477"/>
        <v>2023</v>
      </c>
      <c r="C18058" s="12">
        <f t="shared" si="1478"/>
        <v>44949</v>
      </c>
      <c r="D18058" s="11">
        <f t="shared" si="1479"/>
        <v>7</v>
      </c>
      <c r="E18058" s="51">
        <v>1022.31</v>
      </c>
      <c r="F18058" s="13">
        <v>601.66757099999995</v>
      </c>
      <c r="G18058" s="13">
        <v>1216.104</v>
      </c>
      <c r="H18058" s="13">
        <v>92.71</v>
      </c>
      <c r="I18058" s="14">
        <f t="shared" si="1476"/>
        <v>2932.7915709999997</v>
      </c>
    </row>
    <row r="18059" spans="1:9">
      <c r="A18059" s="15">
        <f t="shared" si="1475"/>
        <v>1</v>
      </c>
      <c r="B18059" s="16">
        <f t="shared" si="1477"/>
        <v>2023</v>
      </c>
      <c r="C18059" s="17">
        <f t="shared" si="1478"/>
        <v>44949</v>
      </c>
      <c r="D18059" s="16">
        <f t="shared" si="1479"/>
        <v>8</v>
      </c>
      <c r="E18059" s="54">
        <v>1129.18</v>
      </c>
      <c r="F18059" s="18">
        <v>642.57728699999996</v>
      </c>
      <c r="G18059" s="18">
        <v>1548.5059999999999</v>
      </c>
      <c r="H18059" s="18">
        <v>92.71</v>
      </c>
      <c r="I18059" s="19">
        <f t="shared" si="1476"/>
        <v>3412.9732869999998</v>
      </c>
    </row>
    <row r="18060" spans="1:9">
      <c r="A18060" s="10">
        <f t="shared" ref="A18060:A18123" si="1480">MONTH(C18060)</f>
        <v>1</v>
      </c>
      <c r="B18060" s="11">
        <f t="shared" si="1477"/>
        <v>2023</v>
      </c>
      <c r="C18060" s="12">
        <f t="shared" si="1478"/>
        <v>44949</v>
      </c>
      <c r="D18060" s="11">
        <f t="shared" si="1479"/>
        <v>9</v>
      </c>
      <c r="E18060" s="51">
        <v>1127.17</v>
      </c>
      <c r="F18060" s="13">
        <v>702.05343900000003</v>
      </c>
      <c r="G18060" s="13">
        <v>1850.002</v>
      </c>
      <c r="H18060" s="13">
        <v>30.903300000000002</v>
      </c>
      <c r="I18060" s="14">
        <f t="shared" si="1476"/>
        <v>3710.1287389999998</v>
      </c>
    </row>
    <row r="18061" spans="1:9">
      <c r="A18061" s="15">
        <f t="shared" si="1480"/>
        <v>1</v>
      </c>
      <c r="B18061" s="16">
        <f t="shared" si="1477"/>
        <v>2023</v>
      </c>
      <c r="C18061" s="17">
        <f t="shared" si="1478"/>
        <v>44949</v>
      </c>
      <c r="D18061" s="16">
        <f t="shared" si="1479"/>
        <v>10</v>
      </c>
      <c r="E18061" s="54">
        <v>1146.69</v>
      </c>
      <c r="F18061" s="18">
        <v>740.55644299999994</v>
      </c>
      <c r="G18061" s="18">
        <v>2004.1510000000001</v>
      </c>
      <c r="H18061" s="18">
        <v>0</v>
      </c>
      <c r="I18061" s="19">
        <f t="shared" si="1476"/>
        <v>3891.3974429999998</v>
      </c>
    </row>
    <row r="18062" spans="1:9">
      <c r="A18062" s="10">
        <f t="shared" si="1480"/>
        <v>1</v>
      </c>
      <c r="B18062" s="11">
        <f t="shared" si="1477"/>
        <v>2023</v>
      </c>
      <c r="C18062" s="12">
        <f t="shared" si="1478"/>
        <v>44949</v>
      </c>
      <c r="D18062" s="11">
        <f t="shared" si="1479"/>
        <v>11</v>
      </c>
      <c r="E18062" s="51">
        <v>1124.46</v>
      </c>
      <c r="F18062" s="13">
        <v>746.36462300000005</v>
      </c>
      <c r="G18062" s="13">
        <v>2318.3980000000001</v>
      </c>
      <c r="H18062" s="13">
        <v>0</v>
      </c>
      <c r="I18062" s="14">
        <f t="shared" si="1476"/>
        <v>4189.2226229999997</v>
      </c>
    </row>
    <row r="18063" spans="1:9">
      <c r="A18063" s="15">
        <f t="shared" si="1480"/>
        <v>1</v>
      </c>
      <c r="B18063" s="16">
        <f t="shared" si="1477"/>
        <v>2023</v>
      </c>
      <c r="C18063" s="17">
        <f t="shared" si="1478"/>
        <v>44949</v>
      </c>
      <c r="D18063" s="16">
        <f t="shared" si="1479"/>
        <v>12</v>
      </c>
      <c r="E18063" s="54">
        <v>1132.82</v>
      </c>
      <c r="F18063" s="18">
        <v>738.27063699999997</v>
      </c>
      <c r="G18063" s="18">
        <v>2427.8139999999999</v>
      </c>
      <c r="H18063" s="18">
        <v>0</v>
      </c>
      <c r="I18063" s="19">
        <f t="shared" si="1476"/>
        <v>4298.9046369999996</v>
      </c>
    </row>
    <row r="18064" spans="1:9">
      <c r="A18064" s="10">
        <f t="shared" si="1480"/>
        <v>1</v>
      </c>
      <c r="B18064" s="11">
        <f t="shared" si="1477"/>
        <v>2023</v>
      </c>
      <c r="C18064" s="12">
        <f t="shared" si="1478"/>
        <v>44949</v>
      </c>
      <c r="D18064" s="11">
        <f t="shared" si="1479"/>
        <v>13</v>
      </c>
      <c r="E18064" s="51">
        <v>1172.74</v>
      </c>
      <c r="F18064" s="13">
        <v>720.19164000000001</v>
      </c>
      <c r="G18064" s="13">
        <v>2504.7569999999996</v>
      </c>
      <c r="H18064" s="13">
        <v>0</v>
      </c>
      <c r="I18064" s="14">
        <f t="shared" si="1476"/>
        <v>4397.6886399999994</v>
      </c>
    </row>
    <row r="18065" spans="1:9">
      <c r="A18065" s="15">
        <f t="shared" si="1480"/>
        <v>1</v>
      </c>
      <c r="B18065" s="16">
        <f t="shared" si="1477"/>
        <v>2023</v>
      </c>
      <c r="C18065" s="17">
        <f t="shared" si="1478"/>
        <v>44949</v>
      </c>
      <c r="D18065" s="16">
        <f t="shared" si="1479"/>
        <v>14</v>
      </c>
      <c r="E18065" s="54">
        <v>1159.6199999999999</v>
      </c>
      <c r="F18065" s="18">
        <v>731.28667700000005</v>
      </c>
      <c r="G18065" s="18">
        <v>2601.473</v>
      </c>
      <c r="H18065" s="18">
        <v>0</v>
      </c>
      <c r="I18065" s="19">
        <f t="shared" si="1476"/>
        <v>4492.3796769999999</v>
      </c>
    </row>
    <row r="18066" spans="1:9">
      <c r="A18066" s="10">
        <f t="shared" si="1480"/>
        <v>1</v>
      </c>
      <c r="B18066" s="11">
        <f t="shared" si="1477"/>
        <v>2023</v>
      </c>
      <c r="C18066" s="12">
        <f t="shared" si="1478"/>
        <v>44949</v>
      </c>
      <c r="D18066" s="11">
        <f t="shared" si="1479"/>
        <v>15</v>
      </c>
      <c r="E18066" s="51">
        <v>1157.3800000000001</v>
      </c>
      <c r="F18066" s="13">
        <v>718.699297</v>
      </c>
      <c r="G18066" s="13">
        <v>2644.8540000000003</v>
      </c>
      <c r="H18066" s="13">
        <v>0</v>
      </c>
      <c r="I18066" s="14">
        <f t="shared" si="1476"/>
        <v>4520.9332970000005</v>
      </c>
    </row>
    <row r="18067" spans="1:9">
      <c r="A18067" s="15">
        <f t="shared" si="1480"/>
        <v>1</v>
      </c>
      <c r="B18067" s="16">
        <f t="shared" si="1477"/>
        <v>2023</v>
      </c>
      <c r="C18067" s="17">
        <f t="shared" si="1478"/>
        <v>44949</v>
      </c>
      <c r="D18067" s="16">
        <f t="shared" si="1479"/>
        <v>16</v>
      </c>
      <c r="E18067" s="54">
        <v>1180.02</v>
      </c>
      <c r="F18067" s="18">
        <v>713.10844799999995</v>
      </c>
      <c r="G18067" s="18">
        <v>2661.5479999999998</v>
      </c>
      <c r="H18067" s="18">
        <v>0</v>
      </c>
      <c r="I18067" s="19">
        <f t="shared" si="1476"/>
        <v>4554.6764480000002</v>
      </c>
    </row>
    <row r="18068" spans="1:9">
      <c r="A18068" s="10">
        <f t="shared" si="1480"/>
        <v>1</v>
      </c>
      <c r="B18068" s="11">
        <f t="shared" si="1477"/>
        <v>2023</v>
      </c>
      <c r="C18068" s="12">
        <f t="shared" si="1478"/>
        <v>44949</v>
      </c>
      <c r="D18068" s="11">
        <f t="shared" si="1479"/>
        <v>17</v>
      </c>
      <c r="E18068" s="51">
        <v>1329.5</v>
      </c>
      <c r="F18068" s="13">
        <v>668.61286900000005</v>
      </c>
      <c r="G18068" s="13">
        <v>2638.7030000000004</v>
      </c>
      <c r="H18068" s="13">
        <v>0</v>
      </c>
      <c r="I18068" s="14">
        <f t="shared" si="1476"/>
        <v>4636.815869</v>
      </c>
    </row>
    <row r="18069" spans="1:9">
      <c r="A18069" s="15">
        <f t="shared" si="1480"/>
        <v>1</v>
      </c>
      <c r="B18069" s="16">
        <f t="shared" si="1477"/>
        <v>2023</v>
      </c>
      <c r="C18069" s="17">
        <f t="shared" si="1478"/>
        <v>44949</v>
      </c>
      <c r="D18069" s="16">
        <f t="shared" si="1479"/>
        <v>18</v>
      </c>
      <c r="E18069" s="54">
        <v>1445.46</v>
      </c>
      <c r="F18069" s="18">
        <v>635.91826800000001</v>
      </c>
      <c r="G18069" s="18">
        <v>2448.7129999999997</v>
      </c>
      <c r="H18069" s="18">
        <v>92.71</v>
      </c>
      <c r="I18069" s="19">
        <f t="shared" si="1476"/>
        <v>4622.8012680000002</v>
      </c>
    </row>
    <row r="18070" spans="1:9">
      <c r="A18070" s="10">
        <f t="shared" si="1480"/>
        <v>1</v>
      </c>
      <c r="B18070" s="11">
        <f t="shared" si="1477"/>
        <v>2023</v>
      </c>
      <c r="C18070" s="12">
        <f t="shared" si="1478"/>
        <v>44949</v>
      </c>
      <c r="D18070" s="11">
        <f t="shared" si="1479"/>
        <v>19</v>
      </c>
      <c r="E18070" s="51">
        <v>1385.09</v>
      </c>
      <c r="F18070" s="13">
        <v>615.58138799999995</v>
      </c>
      <c r="G18070" s="13">
        <v>1918.8829999999998</v>
      </c>
      <c r="H18070" s="13">
        <v>92.71</v>
      </c>
      <c r="I18070" s="14">
        <f t="shared" si="1476"/>
        <v>4012.2643879999996</v>
      </c>
    </row>
    <row r="18071" spans="1:9">
      <c r="A18071" s="15">
        <f t="shared" si="1480"/>
        <v>1</v>
      </c>
      <c r="B18071" s="16">
        <f t="shared" si="1477"/>
        <v>2023</v>
      </c>
      <c r="C18071" s="17">
        <f t="shared" si="1478"/>
        <v>44949</v>
      </c>
      <c r="D18071" s="16">
        <f t="shared" si="1479"/>
        <v>20</v>
      </c>
      <c r="E18071" s="54">
        <v>1373.59</v>
      </c>
      <c r="F18071" s="18">
        <v>601.17539299999999</v>
      </c>
      <c r="G18071" s="18">
        <v>1284.1890000000001</v>
      </c>
      <c r="H18071" s="18">
        <v>92.71</v>
      </c>
      <c r="I18071" s="19">
        <f t="shared" si="1476"/>
        <v>3351.664393</v>
      </c>
    </row>
    <row r="18072" spans="1:9">
      <c r="A18072" s="10">
        <f t="shared" si="1480"/>
        <v>1</v>
      </c>
      <c r="B18072" s="11">
        <f t="shared" si="1477"/>
        <v>2023</v>
      </c>
      <c r="C18072" s="12">
        <f t="shared" si="1478"/>
        <v>44949</v>
      </c>
      <c r="D18072" s="11">
        <f t="shared" si="1479"/>
        <v>21</v>
      </c>
      <c r="E18072" s="51">
        <v>1335.26</v>
      </c>
      <c r="F18072" s="13">
        <v>588.84408599999995</v>
      </c>
      <c r="G18072" s="13">
        <v>1248.807</v>
      </c>
      <c r="H18072" s="13">
        <v>92.71</v>
      </c>
      <c r="I18072" s="14">
        <f t="shared" si="1476"/>
        <v>3265.6210860000001</v>
      </c>
    </row>
    <row r="18073" spans="1:9">
      <c r="A18073" s="15">
        <f t="shared" si="1480"/>
        <v>1</v>
      </c>
      <c r="B18073" s="16">
        <f t="shared" si="1477"/>
        <v>2023</v>
      </c>
      <c r="C18073" s="17">
        <f t="shared" si="1478"/>
        <v>44949</v>
      </c>
      <c r="D18073" s="16">
        <f t="shared" si="1479"/>
        <v>22</v>
      </c>
      <c r="E18073" s="54">
        <v>1234.3800000000001</v>
      </c>
      <c r="F18073" s="18">
        <v>581.48207100000002</v>
      </c>
      <c r="G18073" s="18">
        <v>1210.356</v>
      </c>
      <c r="H18073" s="18">
        <v>92.71</v>
      </c>
      <c r="I18073" s="19">
        <f t="shared" si="1476"/>
        <v>3118.9280710000003</v>
      </c>
    </row>
    <row r="18074" spans="1:9">
      <c r="A18074" s="10">
        <f t="shared" si="1480"/>
        <v>1</v>
      </c>
      <c r="B18074" s="11">
        <f t="shared" si="1477"/>
        <v>2023</v>
      </c>
      <c r="C18074" s="12">
        <f t="shared" si="1478"/>
        <v>44949</v>
      </c>
      <c r="D18074" s="11">
        <f t="shared" si="1479"/>
        <v>23</v>
      </c>
      <c r="E18074" s="51">
        <v>1086</v>
      </c>
      <c r="F18074" s="13">
        <v>563.50407499999994</v>
      </c>
      <c r="G18074" s="13">
        <v>1215.3420000000001</v>
      </c>
      <c r="H18074" s="13">
        <v>92.71</v>
      </c>
      <c r="I18074" s="14">
        <f t="shared" si="1476"/>
        <v>2957.556075</v>
      </c>
    </row>
    <row r="18075" spans="1:9">
      <c r="A18075" s="15">
        <f t="shared" si="1480"/>
        <v>1</v>
      </c>
      <c r="B18075" s="16">
        <f t="shared" si="1477"/>
        <v>2023</v>
      </c>
      <c r="C18075" s="17">
        <f t="shared" si="1478"/>
        <v>44949</v>
      </c>
      <c r="D18075" s="16">
        <f t="shared" si="1479"/>
        <v>24</v>
      </c>
      <c r="E18075" s="54">
        <v>988.65999999999894</v>
      </c>
      <c r="F18075" s="18">
        <v>543.50068599999997</v>
      </c>
      <c r="G18075" s="18">
        <v>1163.8699999999999</v>
      </c>
      <c r="H18075" s="18">
        <v>92.71</v>
      </c>
      <c r="I18075" s="19">
        <f t="shared" si="1476"/>
        <v>2788.7406859999987</v>
      </c>
    </row>
    <row r="18076" spans="1:9">
      <c r="A18076" s="10">
        <f t="shared" si="1480"/>
        <v>1</v>
      </c>
      <c r="B18076" s="11">
        <f t="shared" si="1477"/>
        <v>2023</v>
      </c>
      <c r="C18076" s="12">
        <f t="shared" si="1478"/>
        <v>44950</v>
      </c>
      <c r="D18076" s="11">
        <f t="shared" si="1479"/>
        <v>1</v>
      </c>
      <c r="E18076" s="51">
        <v>917.21</v>
      </c>
      <c r="F18076" s="13">
        <v>566.63239999999996</v>
      </c>
      <c r="G18076" s="13">
        <v>1168.9270000000001</v>
      </c>
      <c r="H18076" s="13">
        <v>92.71</v>
      </c>
      <c r="I18076" s="14">
        <f t="shared" si="1476"/>
        <v>2745.4794000000002</v>
      </c>
    </row>
    <row r="18077" spans="1:9">
      <c r="A18077" s="15">
        <f t="shared" si="1480"/>
        <v>1</v>
      </c>
      <c r="B18077" s="16">
        <f t="shared" si="1477"/>
        <v>2023</v>
      </c>
      <c r="C18077" s="17">
        <f t="shared" si="1478"/>
        <v>44950</v>
      </c>
      <c r="D18077" s="16">
        <f t="shared" si="1479"/>
        <v>2</v>
      </c>
      <c r="E18077" s="54">
        <v>881.6</v>
      </c>
      <c r="F18077" s="18">
        <v>557.87339999999995</v>
      </c>
      <c r="G18077" s="18">
        <v>1172.059</v>
      </c>
      <c r="H18077" s="18">
        <v>92.71</v>
      </c>
      <c r="I18077" s="19">
        <f t="shared" si="1476"/>
        <v>2704.2424000000001</v>
      </c>
    </row>
    <row r="18078" spans="1:9">
      <c r="A18078" s="10">
        <f t="shared" si="1480"/>
        <v>1</v>
      </c>
      <c r="B18078" s="11">
        <f t="shared" si="1477"/>
        <v>2023</v>
      </c>
      <c r="C18078" s="12">
        <f t="shared" si="1478"/>
        <v>44950</v>
      </c>
      <c r="D18078" s="11">
        <f t="shared" si="1479"/>
        <v>3</v>
      </c>
      <c r="E18078" s="51">
        <v>849.280000000001</v>
      </c>
      <c r="F18078" s="13">
        <v>557.85</v>
      </c>
      <c r="G18078" s="13">
        <v>1151.0810000000001</v>
      </c>
      <c r="H18078" s="13">
        <v>92.71</v>
      </c>
      <c r="I18078" s="14">
        <f t="shared" si="1476"/>
        <v>2650.9210000000012</v>
      </c>
    </row>
    <row r="18079" spans="1:9">
      <c r="A18079" s="15">
        <f t="shared" si="1480"/>
        <v>1</v>
      </c>
      <c r="B18079" s="16">
        <f t="shared" si="1477"/>
        <v>2023</v>
      </c>
      <c r="C18079" s="17">
        <f t="shared" si="1478"/>
        <v>44950</v>
      </c>
      <c r="D18079" s="16">
        <f t="shared" si="1479"/>
        <v>4</v>
      </c>
      <c r="E18079" s="54">
        <v>848.60000000000105</v>
      </c>
      <c r="F18079" s="18">
        <v>573.16579999999999</v>
      </c>
      <c r="G18079" s="18">
        <v>1180.6410000000001</v>
      </c>
      <c r="H18079" s="18">
        <v>92.71</v>
      </c>
      <c r="I18079" s="19">
        <f t="shared" si="1476"/>
        <v>2695.1168000000011</v>
      </c>
    </row>
    <row r="18080" spans="1:9">
      <c r="A18080" s="10">
        <f t="shared" si="1480"/>
        <v>1</v>
      </c>
      <c r="B18080" s="11">
        <f t="shared" si="1477"/>
        <v>2023</v>
      </c>
      <c r="C18080" s="12">
        <f t="shared" si="1478"/>
        <v>44950</v>
      </c>
      <c r="D18080" s="11">
        <f t="shared" si="1479"/>
        <v>5</v>
      </c>
      <c r="E18080" s="51">
        <v>869.68000000000097</v>
      </c>
      <c r="F18080" s="13">
        <v>577.57380000000001</v>
      </c>
      <c r="G18080" s="13">
        <v>1164.126</v>
      </c>
      <c r="H18080" s="13">
        <v>92.71</v>
      </c>
      <c r="I18080" s="14">
        <f t="shared" si="1476"/>
        <v>2704.0898000000007</v>
      </c>
    </row>
    <row r="18081" spans="1:9">
      <c r="A18081" s="15">
        <f t="shared" si="1480"/>
        <v>1</v>
      </c>
      <c r="B18081" s="16">
        <f t="shared" si="1477"/>
        <v>2023</v>
      </c>
      <c r="C18081" s="17">
        <f t="shared" si="1478"/>
        <v>44950</v>
      </c>
      <c r="D18081" s="16">
        <f t="shared" si="1479"/>
        <v>6</v>
      </c>
      <c r="E18081" s="54">
        <v>915.11000000000297</v>
      </c>
      <c r="F18081" s="18">
        <v>587.68169999999998</v>
      </c>
      <c r="G18081" s="18">
        <v>1166.1210000000001</v>
      </c>
      <c r="H18081" s="18">
        <v>92.71</v>
      </c>
      <c r="I18081" s="19">
        <f t="shared" si="1476"/>
        <v>2761.6227000000031</v>
      </c>
    </row>
    <row r="18082" spans="1:9">
      <c r="A18082" s="10">
        <f t="shared" si="1480"/>
        <v>1</v>
      </c>
      <c r="B18082" s="11">
        <f t="shared" si="1477"/>
        <v>2023</v>
      </c>
      <c r="C18082" s="12">
        <f t="shared" si="1478"/>
        <v>44950</v>
      </c>
      <c r="D18082" s="11">
        <f t="shared" si="1479"/>
        <v>7</v>
      </c>
      <c r="E18082" s="51">
        <v>987.39</v>
      </c>
      <c r="F18082" s="13">
        <v>602.71087699999998</v>
      </c>
      <c r="G18082" s="13">
        <v>1220.1309999999999</v>
      </c>
      <c r="H18082" s="13">
        <v>92.71</v>
      </c>
      <c r="I18082" s="14">
        <f t="shared" si="1476"/>
        <v>2902.9418769999997</v>
      </c>
    </row>
    <row r="18083" spans="1:9">
      <c r="A18083" s="15">
        <f t="shared" si="1480"/>
        <v>1</v>
      </c>
      <c r="B18083" s="16">
        <f t="shared" si="1477"/>
        <v>2023</v>
      </c>
      <c r="C18083" s="17">
        <f t="shared" si="1478"/>
        <v>44950</v>
      </c>
      <c r="D18083" s="16">
        <f t="shared" si="1479"/>
        <v>8</v>
      </c>
      <c r="E18083" s="54">
        <v>1100.3900000000001</v>
      </c>
      <c r="F18083" s="18">
        <v>643.50937699999997</v>
      </c>
      <c r="G18083" s="18">
        <v>1311.702</v>
      </c>
      <c r="H18083" s="18">
        <v>92.71</v>
      </c>
      <c r="I18083" s="19">
        <f t="shared" si="1476"/>
        <v>3148.311377</v>
      </c>
    </row>
    <row r="18084" spans="1:9">
      <c r="A18084" s="10">
        <f t="shared" si="1480"/>
        <v>1</v>
      </c>
      <c r="B18084" s="11">
        <f t="shared" si="1477"/>
        <v>2023</v>
      </c>
      <c r="C18084" s="12">
        <f t="shared" si="1478"/>
        <v>44950</v>
      </c>
      <c r="D18084" s="11">
        <f t="shared" si="1479"/>
        <v>9</v>
      </c>
      <c r="E18084" s="51">
        <v>1137.9100000000001</v>
      </c>
      <c r="F18084" s="13">
        <v>751.03962899999999</v>
      </c>
      <c r="G18084" s="13">
        <v>1326.826</v>
      </c>
      <c r="H18084" s="13">
        <v>30.903300000000002</v>
      </c>
      <c r="I18084" s="14">
        <f t="shared" si="1476"/>
        <v>3246.6789290000002</v>
      </c>
    </row>
    <row r="18085" spans="1:9">
      <c r="A18085" s="15">
        <f t="shared" si="1480"/>
        <v>1</v>
      </c>
      <c r="B18085" s="16">
        <f t="shared" si="1477"/>
        <v>2023</v>
      </c>
      <c r="C18085" s="17">
        <f t="shared" si="1478"/>
        <v>44950</v>
      </c>
      <c r="D18085" s="16">
        <f t="shared" si="1479"/>
        <v>10</v>
      </c>
      <c r="E18085" s="54">
        <v>1105.33</v>
      </c>
      <c r="F18085" s="18">
        <v>761.57059800000002</v>
      </c>
      <c r="G18085" s="18">
        <v>1378.4949999999999</v>
      </c>
      <c r="H18085" s="18">
        <v>0</v>
      </c>
      <c r="I18085" s="19">
        <f t="shared" si="1476"/>
        <v>3245.3955980000001</v>
      </c>
    </row>
    <row r="18086" spans="1:9">
      <c r="A18086" s="10">
        <f t="shared" si="1480"/>
        <v>1</v>
      </c>
      <c r="B18086" s="11">
        <f t="shared" si="1477"/>
        <v>2023</v>
      </c>
      <c r="C18086" s="12">
        <f t="shared" si="1478"/>
        <v>44950</v>
      </c>
      <c r="D18086" s="11">
        <f t="shared" si="1479"/>
        <v>11</v>
      </c>
      <c r="E18086" s="51">
        <v>1091.82</v>
      </c>
      <c r="F18086" s="13">
        <v>777.48392699999999</v>
      </c>
      <c r="G18086" s="13">
        <v>1389.847</v>
      </c>
      <c r="H18086" s="13">
        <v>0</v>
      </c>
      <c r="I18086" s="14">
        <f t="shared" si="1476"/>
        <v>3259.1509269999997</v>
      </c>
    </row>
    <row r="18087" spans="1:9">
      <c r="A18087" s="15">
        <f t="shared" si="1480"/>
        <v>1</v>
      </c>
      <c r="B18087" s="16">
        <f t="shared" si="1477"/>
        <v>2023</v>
      </c>
      <c r="C18087" s="17">
        <f t="shared" si="1478"/>
        <v>44950</v>
      </c>
      <c r="D18087" s="16">
        <f t="shared" si="1479"/>
        <v>12</v>
      </c>
      <c r="E18087" s="54">
        <v>1141.57</v>
      </c>
      <c r="F18087" s="18">
        <v>790.20269199999996</v>
      </c>
      <c r="G18087" s="18">
        <v>1756.711</v>
      </c>
      <c r="H18087" s="18">
        <v>0</v>
      </c>
      <c r="I18087" s="19">
        <f t="shared" si="1476"/>
        <v>3688.4836919999998</v>
      </c>
    </row>
    <row r="18088" spans="1:9">
      <c r="A18088" s="10">
        <f t="shared" si="1480"/>
        <v>1</v>
      </c>
      <c r="B18088" s="11">
        <f t="shared" si="1477"/>
        <v>2023</v>
      </c>
      <c r="C18088" s="12">
        <f t="shared" si="1478"/>
        <v>44950</v>
      </c>
      <c r="D18088" s="11">
        <f t="shared" si="1479"/>
        <v>13</v>
      </c>
      <c r="E18088" s="51">
        <v>1159.92</v>
      </c>
      <c r="F18088" s="13">
        <v>772.26020300000005</v>
      </c>
      <c r="G18088" s="13">
        <v>1875.0589999999997</v>
      </c>
      <c r="H18088" s="13">
        <v>0</v>
      </c>
      <c r="I18088" s="14">
        <f t="shared" si="1476"/>
        <v>3807.2392030000001</v>
      </c>
    </row>
    <row r="18089" spans="1:9">
      <c r="A18089" s="15">
        <f t="shared" si="1480"/>
        <v>1</v>
      </c>
      <c r="B18089" s="16">
        <f t="shared" si="1477"/>
        <v>2023</v>
      </c>
      <c r="C18089" s="17">
        <f t="shared" si="1478"/>
        <v>44950</v>
      </c>
      <c r="D18089" s="16">
        <f t="shared" si="1479"/>
        <v>14</v>
      </c>
      <c r="E18089" s="54">
        <v>1114.6600000000001</v>
      </c>
      <c r="F18089" s="18">
        <v>765.41870600000004</v>
      </c>
      <c r="G18089" s="18">
        <v>2345.2350000000001</v>
      </c>
      <c r="H18089" s="18">
        <v>0</v>
      </c>
      <c r="I18089" s="19">
        <f t="shared" si="1476"/>
        <v>4225.3137060000008</v>
      </c>
    </row>
    <row r="18090" spans="1:9">
      <c r="A18090" s="10">
        <f t="shared" si="1480"/>
        <v>1</v>
      </c>
      <c r="B18090" s="11">
        <f t="shared" si="1477"/>
        <v>2023</v>
      </c>
      <c r="C18090" s="12">
        <f t="shared" si="1478"/>
        <v>44950</v>
      </c>
      <c r="D18090" s="11">
        <f t="shared" si="1479"/>
        <v>15</v>
      </c>
      <c r="E18090" s="51">
        <v>1101.1400000000001</v>
      </c>
      <c r="F18090" s="13">
        <v>751.37938200000099</v>
      </c>
      <c r="G18090" s="13">
        <v>2773.527</v>
      </c>
      <c r="H18090" s="13">
        <v>0</v>
      </c>
      <c r="I18090" s="14">
        <f t="shared" si="1476"/>
        <v>4626.0463820000014</v>
      </c>
    </row>
    <row r="18091" spans="1:9">
      <c r="A18091" s="15">
        <f t="shared" si="1480"/>
        <v>1</v>
      </c>
      <c r="B18091" s="16">
        <f t="shared" si="1477"/>
        <v>2023</v>
      </c>
      <c r="C18091" s="17">
        <f t="shared" si="1478"/>
        <v>44950</v>
      </c>
      <c r="D18091" s="16">
        <f t="shared" si="1479"/>
        <v>16</v>
      </c>
      <c r="E18091" s="54">
        <v>1149.8800000000001</v>
      </c>
      <c r="F18091" s="18">
        <v>708.12015199999996</v>
      </c>
      <c r="G18091" s="18">
        <v>2668.8739999999998</v>
      </c>
      <c r="H18091" s="18">
        <v>0</v>
      </c>
      <c r="I18091" s="19">
        <f t="shared" si="1476"/>
        <v>4526.8741520000003</v>
      </c>
    </row>
    <row r="18092" spans="1:9">
      <c r="A18092" s="10">
        <f t="shared" si="1480"/>
        <v>1</v>
      </c>
      <c r="B18092" s="11">
        <f t="shared" si="1477"/>
        <v>2023</v>
      </c>
      <c r="C18092" s="12">
        <f t="shared" si="1478"/>
        <v>44950</v>
      </c>
      <c r="D18092" s="11">
        <f t="shared" si="1479"/>
        <v>17</v>
      </c>
      <c r="E18092" s="51">
        <v>1271.6099999999999</v>
      </c>
      <c r="F18092" s="13">
        <v>699.43478800000003</v>
      </c>
      <c r="G18092" s="13">
        <v>2883.6869999999999</v>
      </c>
      <c r="H18092" s="13">
        <v>0</v>
      </c>
      <c r="I18092" s="14">
        <f t="shared" si="1476"/>
        <v>4854.7317880000001</v>
      </c>
    </row>
    <row r="18093" spans="1:9">
      <c r="A18093" s="15">
        <f t="shared" si="1480"/>
        <v>1</v>
      </c>
      <c r="B18093" s="16">
        <f t="shared" si="1477"/>
        <v>2023</v>
      </c>
      <c r="C18093" s="17">
        <f t="shared" si="1478"/>
        <v>44950</v>
      </c>
      <c r="D18093" s="16">
        <f t="shared" si="1479"/>
        <v>18</v>
      </c>
      <c r="E18093" s="54">
        <v>1410.92</v>
      </c>
      <c r="F18093" s="18">
        <v>664.50946999999996</v>
      </c>
      <c r="G18093" s="18">
        <v>3169.68</v>
      </c>
      <c r="H18093" s="18">
        <v>92.71</v>
      </c>
      <c r="I18093" s="19">
        <f t="shared" si="1476"/>
        <v>5337.8194699999995</v>
      </c>
    </row>
    <row r="18094" spans="1:9">
      <c r="A18094" s="10">
        <f t="shared" si="1480"/>
        <v>1</v>
      </c>
      <c r="B18094" s="11">
        <f t="shared" si="1477"/>
        <v>2023</v>
      </c>
      <c r="C18094" s="12">
        <f t="shared" si="1478"/>
        <v>44950</v>
      </c>
      <c r="D18094" s="11">
        <f t="shared" si="1479"/>
        <v>19</v>
      </c>
      <c r="E18094" s="51">
        <v>1401.64</v>
      </c>
      <c r="F18094" s="13">
        <v>661.34568400000001</v>
      </c>
      <c r="G18094" s="13">
        <v>2985.6660000000002</v>
      </c>
      <c r="H18094" s="13">
        <v>92.71</v>
      </c>
      <c r="I18094" s="14">
        <f t="shared" si="1476"/>
        <v>5141.3616840000004</v>
      </c>
    </row>
    <row r="18095" spans="1:9">
      <c r="A18095" s="15">
        <f t="shared" si="1480"/>
        <v>1</v>
      </c>
      <c r="B18095" s="16">
        <f t="shared" si="1477"/>
        <v>2023</v>
      </c>
      <c r="C18095" s="17">
        <f t="shared" si="1478"/>
        <v>44950</v>
      </c>
      <c r="D18095" s="16">
        <f t="shared" si="1479"/>
        <v>20</v>
      </c>
      <c r="E18095" s="54">
        <v>1420.81</v>
      </c>
      <c r="F18095" s="18">
        <v>629.43349499999999</v>
      </c>
      <c r="G18095" s="18">
        <v>2586.105</v>
      </c>
      <c r="H18095" s="18">
        <v>92.71</v>
      </c>
      <c r="I18095" s="19">
        <f t="shared" si="1476"/>
        <v>4729.0584950000002</v>
      </c>
    </row>
    <row r="18096" spans="1:9">
      <c r="A18096" s="10">
        <f t="shared" si="1480"/>
        <v>1</v>
      </c>
      <c r="B18096" s="11">
        <f t="shared" si="1477"/>
        <v>2023</v>
      </c>
      <c r="C18096" s="12">
        <f t="shared" si="1478"/>
        <v>44950</v>
      </c>
      <c r="D18096" s="11">
        <f t="shared" si="1479"/>
        <v>21</v>
      </c>
      <c r="E18096" s="51">
        <v>1321.67</v>
      </c>
      <c r="F18096" s="13">
        <v>618.06546100000003</v>
      </c>
      <c r="G18096" s="13">
        <v>2656.9479999999999</v>
      </c>
      <c r="H18096" s="13">
        <v>92.71</v>
      </c>
      <c r="I18096" s="14">
        <f t="shared" si="1476"/>
        <v>4689.3934610000006</v>
      </c>
    </row>
    <row r="18097" spans="1:9">
      <c r="A18097" s="15">
        <f t="shared" si="1480"/>
        <v>1</v>
      </c>
      <c r="B18097" s="16">
        <f t="shared" si="1477"/>
        <v>2023</v>
      </c>
      <c r="C18097" s="17">
        <f t="shared" si="1478"/>
        <v>44950</v>
      </c>
      <c r="D18097" s="16">
        <f t="shared" si="1479"/>
        <v>22</v>
      </c>
      <c r="E18097" s="54">
        <v>1234.82</v>
      </c>
      <c r="F18097" s="18">
        <v>599.14039400000001</v>
      </c>
      <c r="G18097" s="18">
        <v>2472.9830000000002</v>
      </c>
      <c r="H18097" s="18">
        <v>92.71</v>
      </c>
      <c r="I18097" s="19">
        <f t="shared" si="1476"/>
        <v>4399.6533939999999</v>
      </c>
    </row>
    <row r="18098" spans="1:9">
      <c r="A18098" s="10">
        <f t="shared" si="1480"/>
        <v>1</v>
      </c>
      <c r="B18098" s="11">
        <f t="shared" si="1477"/>
        <v>2023</v>
      </c>
      <c r="C18098" s="12">
        <f t="shared" si="1478"/>
        <v>44950</v>
      </c>
      <c r="D18098" s="11">
        <f t="shared" si="1479"/>
        <v>23</v>
      </c>
      <c r="E18098" s="51">
        <v>1104.71</v>
      </c>
      <c r="F18098" s="13">
        <v>571.26358300000004</v>
      </c>
      <c r="G18098" s="13">
        <v>2466.2849999999999</v>
      </c>
      <c r="H18098" s="13">
        <v>92.71</v>
      </c>
      <c r="I18098" s="14">
        <f t="shared" si="1476"/>
        <v>4234.9685829999999</v>
      </c>
    </row>
    <row r="18099" spans="1:9">
      <c r="A18099" s="15">
        <f t="shared" si="1480"/>
        <v>1</v>
      </c>
      <c r="B18099" s="16">
        <f t="shared" si="1477"/>
        <v>2023</v>
      </c>
      <c r="C18099" s="17">
        <f t="shared" si="1478"/>
        <v>44950</v>
      </c>
      <c r="D18099" s="16">
        <f t="shared" si="1479"/>
        <v>24</v>
      </c>
      <c r="E18099" s="54">
        <v>992.54</v>
      </c>
      <c r="F18099" s="18">
        <v>561.85048200000006</v>
      </c>
      <c r="G18099" s="18">
        <v>2667.5010000000002</v>
      </c>
      <c r="H18099" s="18">
        <v>92.71</v>
      </c>
      <c r="I18099" s="19">
        <f t="shared" si="1476"/>
        <v>4314.601482</v>
      </c>
    </row>
    <row r="18100" spans="1:9">
      <c r="A18100" s="10">
        <f t="shared" si="1480"/>
        <v>1</v>
      </c>
      <c r="B18100" s="11">
        <f t="shared" si="1477"/>
        <v>2023</v>
      </c>
      <c r="C18100" s="12">
        <f t="shared" si="1478"/>
        <v>44951</v>
      </c>
      <c r="D18100" s="11">
        <f t="shared" si="1479"/>
        <v>1</v>
      </c>
      <c r="E18100" s="51">
        <v>929.25357699999904</v>
      </c>
      <c r="F18100" s="13">
        <v>569.1019</v>
      </c>
      <c r="G18100" s="13">
        <v>2641.5209999999997</v>
      </c>
      <c r="H18100" s="13">
        <v>92.71</v>
      </c>
      <c r="I18100" s="14">
        <f t="shared" si="1476"/>
        <v>4232.5864769999989</v>
      </c>
    </row>
    <row r="18101" spans="1:9">
      <c r="A18101" s="15">
        <f t="shared" si="1480"/>
        <v>1</v>
      </c>
      <c r="B18101" s="16">
        <f t="shared" si="1477"/>
        <v>2023</v>
      </c>
      <c r="C18101" s="17">
        <f t="shared" si="1478"/>
        <v>44951</v>
      </c>
      <c r="D18101" s="16">
        <f t="shared" si="1479"/>
        <v>2</v>
      </c>
      <c r="E18101" s="54">
        <v>874.20129700000098</v>
      </c>
      <c r="F18101" s="18">
        <v>570.85019999999997</v>
      </c>
      <c r="G18101" s="18">
        <v>2542.1090000000004</v>
      </c>
      <c r="H18101" s="18">
        <v>92.71</v>
      </c>
      <c r="I18101" s="19">
        <f t="shared" si="1476"/>
        <v>4079.8704970000013</v>
      </c>
    </row>
    <row r="18102" spans="1:9">
      <c r="A18102" s="10">
        <f t="shared" si="1480"/>
        <v>1</v>
      </c>
      <c r="B18102" s="11">
        <f t="shared" si="1477"/>
        <v>2023</v>
      </c>
      <c r="C18102" s="12">
        <f t="shared" si="1478"/>
        <v>44951</v>
      </c>
      <c r="D18102" s="11">
        <f t="shared" si="1479"/>
        <v>3</v>
      </c>
      <c r="E18102" s="51">
        <v>858.56512700000201</v>
      </c>
      <c r="F18102" s="13">
        <v>558.12403600000005</v>
      </c>
      <c r="G18102" s="13">
        <v>2402.2260000000001</v>
      </c>
      <c r="H18102" s="13">
        <v>92.71</v>
      </c>
      <c r="I18102" s="14">
        <f t="shared" si="1476"/>
        <v>3911.6251630000024</v>
      </c>
    </row>
    <row r="18103" spans="1:9">
      <c r="A18103" s="15">
        <f t="shared" si="1480"/>
        <v>1</v>
      </c>
      <c r="B18103" s="16">
        <f t="shared" si="1477"/>
        <v>2023</v>
      </c>
      <c r="C18103" s="17">
        <f t="shared" si="1478"/>
        <v>44951</v>
      </c>
      <c r="D18103" s="16">
        <f t="shared" si="1479"/>
        <v>4</v>
      </c>
      <c r="E18103" s="54">
        <v>865.127297</v>
      </c>
      <c r="F18103" s="18">
        <v>572.06185500000004</v>
      </c>
      <c r="G18103" s="18">
        <v>1568.3879999999999</v>
      </c>
      <c r="H18103" s="18">
        <v>92.71</v>
      </c>
      <c r="I18103" s="19">
        <f t="shared" si="1476"/>
        <v>3098.2871519999999</v>
      </c>
    </row>
    <row r="18104" spans="1:9">
      <c r="A18104" s="10">
        <f t="shared" si="1480"/>
        <v>1</v>
      </c>
      <c r="B18104" s="11">
        <f t="shared" si="1477"/>
        <v>2023</v>
      </c>
      <c r="C18104" s="12">
        <f t="shared" si="1478"/>
        <v>44951</v>
      </c>
      <c r="D18104" s="11">
        <f t="shared" si="1479"/>
        <v>5</v>
      </c>
      <c r="E18104" s="51">
        <v>875.25</v>
      </c>
      <c r="F18104" s="13">
        <v>565.06483600000001</v>
      </c>
      <c r="G18104" s="13">
        <v>1171.364</v>
      </c>
      <c r="H18104" s="13">
        <v>92.71</v>
      </c>
      <c r="I18104" s="14">
        <f t="shared" si="1476"/>
        <v>2704.3888360000001</v>
      </c>
    </row>
    <row r="18105" spans="1:9">
      <c r="A18105" s="15">
        <f t="shared" si="1480"/>
        <v>1</v>
      </c>
      <c r="B18105" s="16">
        <f t="shared" si="1477"/>
        <v>2023</v>
      </c>
      <c r="C18105" s="17">
        <f t="shared" si="1478"/>
        <v>44951</v>
      </c>
      <c r="D18105" s="16">
        <f t="shared" si="1479"/>
        <v>6</v>
      </c>
      <c r="E18105" s="54">
        <v>919.88270300000102</v>
      </c>
      <c r="F18105" s="18">
        <v>577.51027299999998</v>
      </c>
      <c r="G18105" s="18">
        <v>1161.5899999999999</v>
      </c>
      <c r="H18105" s="18">
        <v>92.71</v>
      </c>
      <c r="I18105" s="19">
        <f t="shared" si="1476"/>
        <v>2751.6929760000012</v>
      </c>
    </row>
    <row r="18106" spans="1:9">
      <c r="A18106" s="10">
        <f t="shared" si="1480"/>
        <v>1</v>
      </c>
      <c r="B18106" s="11">
        <f t="shared" si="1477"/>
        <v>2023</v>
      </c>
      <c r="C18106" s="12">
        <f t="shared" si="1478"/>
        <v>44951</v>
      </c>
      <c r="D18106" s="11">
        <f t="shared" si="1479"/>
        <v>7</v>
      </c>
      <c r="E18106" s="51">
        <v>997.9</v>
      </c>
      <c r="F18106" s="13">
        <v>595.47282600000005</v>
      </c>
      <c r="G18106" s="13">
        <v>1228.3009999999999</v>
      </c>
      <c r="H18106" s="13">
        <v>92.71</v>
      </c>
      <c r="I18106" s="14">
        <f t="shared" si="1476"/>
        <v>2914.3838260000002</v>
      </c>
    </row>
    <row r="18107" spans="1:9">
      <c r="A18107" s="15">
        <f t="shared" si="1480"/>
        <v>1</v>
      </c>
      <c r="B18107" s="16">
        <f t="shared" si="1477"/>
        <v>2023</v>
      </c>
      <c r="C18107" s="17">
        <f t="shared" si="1478"/>
        <v>44951</v>
      </c>
      <c r="D18107" s="16">
        <f t="shared" si="1479"/>
        <v>8</v>
      </c>
      <c r="E18107" s="54">
        <v>1088.44</v>
      </c>
      <c r="F18107" s="18">
        <v>659.65781200000004</v>
      </c>
      <c r="G18107" s="18">
        <v>1890.105</v>
      </c>
      <c r="H18107" s="18">
        <v>92.71</v>
      </c>
      <c r="I18107" s="19">
        <f t="shared" si="1476"/>
        <v>3730.912812</v>
      </c>
    </row>
    <row r="18108" spans="1:9">
      <c r="A18108" s="10">
        <f t="shared" si="1480"/>
        <v>1</v>
      </c>
      <c r="B18108" s="11">
        <f t="shared" si="1477"/>
        <v>2023</v>
      </c>
      <c r="C18108" s="12">
        <f t="shared" si="1478"/>
        <v>44951</v>
      </c>
      <c r="D18108" s="11">
        <f t="shared" si="1479"/>
        <v>9</v>
      </c>
      <c r="E18108" s="51">
        <v>1072.81</v>
      </c>
      <c r="F18108" s="13">
        <v>711.76653200000101</v>
      </c>
      <c r="G18108" s="13">
        <v>1746.6010000000001</v>
      </c>
      <c r="H18108" s="13">
        <v>30.903300000000002</v>
      </c>
      <c r="I18108" s="14">
        <f t="shared" si="1476"/>
        <v>3562.080832000001</v>
      </c>
    </row>
    <row r="18109" spans="1:9">
      <c r="A18109" s="15">
        <f t="shared" si="1480"/>
        <v>1</v>
      </c>
      <c r="B18109" s="16">
        <f t="shared" si="1477"/>
        <v>2023</v>
      </c>
      <c r="C18109" s="17">
        <f t="shared" si="1478"/>
        <v>44951</v>
      </c>
      <c r="D18109" s="16">
        <f t="shared" si="1479"/>
        <v>10</v>
      </c>
      <c r="E18109" s="54">
        <v>1108.17</v>
      </c>
      <c r="F18109" s="18">
        <v>732.46505300000001</v>
      </c>
      <c r="G18109" s="18">
        <v>1759.1669999999999</v>
      </c>
      <c r="H18109" s="18">
        <v>0</v>
      </c>
      <c r="I18109" s="19">
        <f t="shared" si="1476"/>
        <v>3599.8020529999999</v>
      </c>
    </row>
    <row r="18110" spans="1:9">
      <c r="A18110" s="10">
        <f t="shared" si="1480"/>
        <v>1</v>
      </c>
      <c r="B18110" s="11">
        <f t="shared" si="1477"/>
        <v>2023</v>
      </c>
      <c r="C18110" s="12">
        <f t="shared" si="1478"/>
        <v>44951</v>
      </c>
      <c r="D18110" s="11">
        <f t="shared" si="1479"/>
        <v>11</v>
      </c>
      <c r="E18110" s="51">
        <v>1119.8900000000001</v>
      </c>
      <c r="F18110" s="13">
        <v>746.44701199999997</v>
      </c>
      <c r="G18110" s="13">
        <v>2205.7759999999998</v>
      </c>
      <c r="H18110" s="13">
        <v>0</v>
      </c>
      <c r="I18110" s="14">
        <f t="shared" si="1476"/>
        <v>4072.1130119999998</v>
      </c>
    </row>
    <row r="18111" spans="1:9">
      <c r="A18111" s="15">
        <f t="shared" si="1480"/>
        <v>1</v>
      </c>
      <c r="B18111" s="16">
        <f t="shared" si="1477"/>
        <v>2023</v>
      </c>
      <c r="C18111" s="17">
        <f t="shared" si="1478"/>
        <v>44951</v>
      </c>
      <c r="D18111" s="16">
        <f t="shared" si="1479"/>
        <v>12</v>
      </c>
      <c r="E18111" s="54">
        <v>1141.47</v>
      </c>
      <c r="F18111" s="18">
        <v>759.623064</v>
      </c>
      <c r="G18111" s="18">
        <v>2586.5929999999998</v>
      </c>
      <c r="H18111" s="18">
        <v>0</v>
      </c>
      <c r="I18111" s="19">
        <f t="shared" si="1476"/>
        <v>4487.6860639999995</v>
      </c>
    </row>
    <row r="18112" spans="1:9">
      <c r="A18112" s="10">
        <f t="shared" si="1480"/>
        <v>1</v>
      </c>
      <c r="B18112" s="11">
        <f t="shared" si="1477"/>
        <v>2023</v>
      </c>
      <c r="C18112" s="12">
        <f t="shared" si="1478"/>
        <v>44951</v>
      </c>
      <c r="D18112" s="11">
        <f t="shared" si="1479"/>
        <v>13</v>
      </c>
      <c r="E18112" s="51">
        <v>1170.52</v>
      </c>
      <c r="F18112" s="13">
        <v>756.60823800000003</v>
      </c>
      <c r="G18112" s="13">
        <v>2980.279</v>
      </c>
      <c r="H18112" s="13">
        <v>0</v>
      </c>
      <c r="I18112" s="14">
        <f t="shared" si="1476"/>
        <v>4907.4072379999998</v>
      </c>
    </row>
    <row r="18113" spans="1:9">
      <c r="A18113" s="15">
        <f t="shared" si="1480"/>
        <v>1</v>
      </c>
      <c r="B18113" s="16">
        <f t="shared" si="1477"/>
        <v>2023</v>
      </c>
      <c r="C18113" s="17">
        <f t="shared" si="1478"/>
        <v>44951</v>
      </c>
      <c r="D18113" s="16">
        <f t="shared" si="1479"/>
        <v>14</v>
      </c>
      <c r="E18113" s="54">
        <v>1186.04</v>
      </c>
      <c r="F18113" s="18">
        <v>771.03325800000005</v>
      </c>
      <c r="G18113" s="18">
        <v>3210.558</v>
      </c>
      <c r="H18113" s="18">
        <v>0</v>
      </c>
      <c r="I18113" s="19">
        <f t="shared" si="1476"/>
        <v>5167.6312579999994</v>
      </c>
    </row>
    <row r="18114" spans="1:9">
      <c r="A18114" s="10">
        <f t="shared" si="1480"/>
        <v>1</v>
      </c>
      <c r="B18114" s="11">
        <f t="shared" si="1477"/>
        <v>2023</v>
      </c>
      <c r="C18114" s="12">
        <f t="shared" si="1478"/>
        <v>44951</v>
      </c>
      <c r="D18114" s="11">
        <f t="shared" si="1479"/>
        <v>15</v>
      </c>
      <c r="E18114" s="51">
        <v>1158.42</v>
      </c>
      <c r="F18114" s="13">
        <v>758.50740099999996</v>
      </c>
      <c r="G18114" s="13">
        <v>2906.8780000000002</v>
      </c>
      <c r="H18114" s="13">
        <v>0</v>
      </c>
      <c r="I18114" s="14">
        <f t="shared" si="1476"/>
        <v>4823.8054009999996</v>
      </c>
    </row>
    <row r="18115" spans="1:9">
      <c r="A18115" s="15">
        <f t="shared" si="1480"/>
        <v>1</v>
      </c>
      <c r="B18115" s="16">
        <f t="shared" si="1477"/>
        <v>2023</v>
      </c>
      <c r="C18115" s="17">
        <f t="shared" si="1478"/>
        <v>44951</v>
      </c>
      <c r="D18115" s="16">
        <f t="shared" si="1479"/>
        <v>16</v>
      </c>
      <c r="E18115" s="54">
        <v>1173.29</v>
      </c>
      <c r="F18115" s="18">
        <v>743.83669999999995</v>
      </c>
      <c r="G18115" s="18">
        <v>3222.2240000000002</v>
      </c>
      <c r="H18115" s="18">
        <v>0</v>
      </c>
      <c r="I18115" s="19">
        <f t="shared" si="1476"/>
        <v>5139.3507</v>
      </c>
    </row>
    <row r="18116" spans="1:9">
      <c r="A18116" s="10">
        <f t="shared" si="1480"/>
        <v>1</v>
      </c>
      <c r="B18116" s="11">
        <f t="shared" si="1477"/>
        <v>2023</v>
      </c>
      <c r="C18116" s="12">
        <f t="shared" si="1478"/>
        <v>44951</v>
      </c>
      <c r="D18116" s="11">
        <f t="shared" si="1479"/>
        <v>17</v>
      </c>
      <c r="E18116" s="51">
        <v>1280.0899999999999</v>
      </c>
      <c r="F18116" s="13">
        <v>704.38017600000001</v>
      </c>
      <c r="G18116" s="13">
        <v>2867.259</v>
      </c>
      <c r="H18116" s="13">
        <v>0</v>
      </c>
      <c r="I18116" s="14">
        <f t="shared" ref="I18116:I18179" si="1481">SUM(E18116:H18116)</f>
        <v>4851.7291759999998</v>
      </c>
    </row>
    <row r="18117" spans="1:9">
      <c r="A18117" s="15">
        <f t="shared" si="1480"/>
        <v>1</v>
      </c>
      <c r="B18117" s="16">
        <f t="shared" ref="B18117:B18180" si="1482">YEAR(C18117)</f>
        <v>2023</v>
      </c>
      <c r="C18117" s="17">
        <f t="shared" si="1478"/>
        <v>44951</v>
      </c>
      <c r="D18117" s="16">
        <f t="shared" si="1479"/>
        <v>18</v>
      </c>
      <c r="E18117" s="54">
        <v>1460.55</v>
      </c>
      <c r="F18117" s="18">
        <v>659.12482699999998</v>
      </c>
      <c r="G18117" s="18">
        <v>3221.7220000000002</v>
      </c>
      <c r="H18117" s="18">
        <v>92.71</v>
      </c>
      <c r="I18117" s="19">
        <f t="shared" si="1481"/>
        <v>5434.1068270000005</v>
      </c>
    </row>
    <row r="18118" spans="1:9">
      <c r="A18118" s="10">
        <f t="shared" si="1480"/>
        <v>1</v>
      </c>
      <c r="B18118" s="11">
        <f t="shared" si="1482"/>
        <v>2023</v>
      </c>
      <c r="C18118" s="12">
        <f t="shared" ref="C18118:C18181" si="1483">IF(D18118=1, C18117+1, C18117)</f>
        <v>44951</v>
      </c>
      <c r="D18118" s="11">
        <f t="shared" ref="D18118:D18181" si="1484">IF(D18117=24, 1, D18117+1)</f>
        <v>19</v>
      </c>
      <c r="E18118" s="51">
        <v>1425.76</v>
      </c>
      <c r="F18118" s="13">
        <v>682.603253</v>
      </c>
      <c r="G18118" s="13">
        <v>3103.9490000000001</v>
      </c>
      <c r="H18118" s="13">
        <v>92.71</v>
      </c>
      <c r="I18118" s="14">
        <f t="shared" si="1481"/>
        <v>5305.0222530000001</v>
      </c>
    </row>
    <row r="18119" spans="1:9">
      <c r="A18119" s="15">
        <f t="shared" si="1480"/>
        <v>1</v>
      </c>
      <c r="B18119" s="16">
        <f t="shared" si="1482"/>
        <v>2023</v>
      </c>
      <c r="C18119" s="17">
        <f t="shared" si="1483"/>
        <v>44951</v>
      </c>
      <c r="D18119" s="16">
        <f t="shared" si="1484"/>
        <v>20</v>
      </c>
      <c r="E18119" s="54">
        <v>1434.9</v>
      </c>
      <c r="F18119" s="18">
        <v>649.782242</v>
      </c>
      <c r="G18119" s="18">
        <v>2898.0260000000003</v>
      </c>
      <c r="H18119" s="18">
        <v>92.71</v>
      </c>
      <c r="I18119" s="19">
        <f t="shared" si="1481"/>
        <v>5075.4182420000006</v>
      </c>
    </row>
    <row r="18120" spans="1:9">
      <c r="A18120" s="10">
        <f t="shared" si="1480"/>
        <v>1</v>
      </c>
      <c r="B18120" s="11">
        <f t="shared" si="1482"/>
        <v>2023</v>
      </c>
      <c r="C18120" s="12">
        <f t="shared" si="1483"/>
        <v>44951</v>
      </c>
      <c r="D18120" s="11">
        <f t="shared" si="1484"/>
        <v>21</v>
      </c>
      <c r="E18120" s="51">
        <v>1421.78</v>
      </c>
      <c r="F18120" s="13">
        <v>630.84117900000001</v>
      </c>
      <c r="G18120" s="13">
        <v>2836.4789999999998</v>
      </c>
      <c r="H18120" s="13">
        <v>92.71</v>
      </c>
      <c r="I18120" s="14">
        <f t="shared" si="1481"/>
        <v>4981.8101789999992</v>
      </c>
    </row>
    <row r="18121" spans="1:9">
      <c r="A18121" s="15">
        <f t="shared" si="1480"/>
        <v>1</v>
      </c>
      <c r="B18121" s="16">
        <f t="shared" si="1482"/>
        <v>2023</v>
      </c>
      <c r="C18121" s="17">
        <f t="shared" si="1483"/>
        <v>44951</v>
      </c>
      <c r="D18121" s="16">
        <f t="shared" si="1484"/>
        <v>22</v>
      </c>
      <c r="E18121" s="54">
        <v>1343.69</v>
      </c>
      <c r="F18121" s="18">
        <v>629.93997899999999</v>
      </c>
      <c r="G18121" s="18">
        <v>2794.2520000000004</v>
      </c>
      <c r="H18121" s="18">
        <v>92.71</v>
      </c>
      <c r="I18121" s="19">
        <f t="shared" si="1481"/>
        <v>4860.5919790000007</v>
      </c>
    </row>
    <row r="18122" spans="1:9">
      <c r="A18122" s="10">
        <f t="shared" si="1480"/>
        <v>1</v>
      </c>
      <c r="B18122" s="11">
        <f t="shared" si="1482"/>
        <v>2023</v>
      </c>
      <c r="C18122" s="12">
        <f t="shared" si="1483"/>
        <v>44951</v>
      </c>
      <c r="D18122" s="11">
        <f t="shared" si="1484"/>
        <v>23</v>
      </c>
      <c r="E18122" s="51">
        <v>1240.53</v>
      </c>
      <c r="F18122" s="13">
        <v>613.75019999999904</v>
      </c>
      <c r="G18122" s="13">
        <v>2757.473</v>
      </c>
      <c r="H18122" s="13">
        <v>92.71</v>
      </c>
      <c r="I18122" s="14">
        <f t="shared" si="1481"/>
        <v>4704.4631999999992</v>
      </c>
    </row>
    <row r="18123" spans="1:9">
      <c r="A18123" s="15">
        <f t="shared" si="1480"/>
        <v>1</v>
      </c>
      <c r="B18123" s="16">
        <f t="shared" si="1482"/>
        <v>2023</v>
      </c>
      <c r="C18123" s="17">
        <f t="shared" si="1483"/>
        <v>44951</v>
      </c>
      <c r="D18123" s="16">
        <f t="shared" si="1484"/>
        <v>24</v>
      </c>
      <c r="E18123" s="54">
        <v>1135.4000000000001</v>
      </c>
      <c r="F18123" s="18">
        <v>609.13274699999999</v>
      </c>
      <c r="G18123" s="18">
        <v>2813.3720000000003</v>
      </c>
      <c r="H18123" s="18">
        <v>92.71</v>
      </c>
      <c r="I18123" s="19">
        <f t="shared" si="1481"/>
        <v>4650.6147470000005</v>
      </c>
    </row>
    <row r="18124" spans="1:9">
      <c r="A18124" s="10">
        <f t="shared" ref="A18124:A18156" si="1485">MONTH(C18124)</f>
        <v>1</v>
      </c>
      <c r="B18124" s="11">
        <f t="shared" si="1482"/>
        <v>2023</v>
      </c>
      <c r="C18124" s="12">
        <f t="shared" si="1483"/>
        <v>44952</v>
      </c>
      <c r="D18124" s="11">
        <f t="shared" si="1484"/>
        <v>1</v>
      </c>
      <c r="E18124" s="51">
        <v>1064.9000000000001</v>
      </c>
      <c r="F18124" s="13">
        <v>624.11189999999999</v>
      </c>
      <c r="G18124" s="13">
        <v>2798.7259999999997</v>
      </c>
      <c r="H18124" s="13">
        <v>92.71</v>
      </c>
      <c r="I18124" s="14">
        <f t="shared" si="1481"/>
        <v>4580.4479000000001</v>
      </c>
    </row>
    <row r="18125" spans="1:9">
      <c r="A18125" s="15">
        <f t="shared" si="1485"/>
        <v>1</v>
      </c>
      <c r="B18125" s="16">
        <f t="shared" si="1482"/>
        <v>2023</v>
      </c>
      <c r="C18125" s="17">
        <f t="shared" si="1483"/>
        <v>44952</v>
      </c>
      <c r="D18125" s="16">
        <f t="shared" si="1484"/>
        <v>2</v>
      </c>
      <c r="E18125" s="54">
        <v>1016.45</v>
      </c>
      <c r="F18125" s="18">
        <v>621.755</v>
      </c>
      <c r="G18125" s="18">
        <v>2799.913</v>
      </c>
      <c r="H18125" s="18">
        <v>92.71</v>
      </c>
      <c r="I18125" s="19">
        <f t="shared" si="1481"/>
        <v>4530.8280000000004</v>
      </c>
    </row>
    <row r="18126" spans="1:9">
      <c r="A18126" s="10">
        <f t="shared" si="1485"/>
        <v>1</v>
      </c>
      <c r="B18126" s="11">
        <f t="shared" si="1482"/>
        <v>2023</v>
      </c>
      <c r="C18126" s="12">
        <f t="shared" si="1483"/>
        <v>44952</v>
      </c>
      <c r="D18126" s="11">
        <f t="shared" si="1484"/>
        <v>3</v>
      </c>
      <c r="E18126" s="51">
        <v>999.93</v>
      </c>
      <c r="F18126" s="13">
        <v>637.08520999999996</v>
      </c>
      <c r="G18126" s="13">
        <v>2437.14</v>
      </c>
      <c r="H18126" s="13">
        <v>92.71</v>
      </c>
      <c r="I18126" s="14">
        <f t="shared" si="1481"/>
        <v>4166.8652099999999</v>
      </c>
    </row>
    <row r="18127" spans="1:9">
      <c r="A18127" s="15">
        <f t="shared" si="1485"/>
        <v>1</v>
      </c>
      <c r="B18127" s="16">
        <f t="shared" si="1482"/>
        <v>2023</v>
      </c>
      <c r="C18127" s="17">
        <f t="shared" si="1483"/>
        <v>44952</v>
      </c>
      <c r="D18127" s="16">
        <f t="shared" si="1484"/>
        <v>4</v>
      </c>
      <c r="E18127" s="54">
        <v>1025.8800000000001</v>
      </c>
      <c r="F18127" s="18">
        <v>658.77062999999998</v>
      </c>
      <c r="G18127" s="18">
        <v>1687.4949999999999</v>
      </c>
      <c r="H18127" s="18">
        <v>92.71</v>
      </c>
      <c r="I18127" s="19">
        <f t="shared" si="1481"/>
        <v>3464.85563</v>
      </c>
    </row>
    <row r="18128" spans="1:9">
      <c r="A18128" s="10">
        <f t="shared" si="1485"/>
        <v>1</v>
      </c>
      <c r="B18128" s="11">
        <f t="shared" si="1482"/>
        <v>2023</v>
      </c>
      <c r="C18128" s="12">
        <f t="shared" si="1483"/>
        <v>44952</v>
      </c>
      <c r="D18128" s="11">
        <f t="shared" si="1484"/>
        <v>5</v>
      </c>
      <c r="E18128" s="51">
        <v>1043.8</v>
      </c>
      <c r="F18128" s="13">
        <v>651.16417000000001</v>
      </c>
      <c r="G18128" s="13">
        <v>1297.9830000000002</v>
      </c>
      <c r="H18128" s="13">
        <v>92.71</v>
      </c>
      <c r="I18128" s="14">
        <f t="shared" si="1481"/>
        <v>3085.6571700000004</v>
      </c>
    </row>
    <row r="18129" spans="1:9">
      <c r="A18129" s="15">
        <f t="shared" si="1485"/>
        <v>1</v>
      </c>
      <c r="B18129" s="16">
        <f t="shared" si="1482"/>
        <v>2023</v>
      </c>
      <c r="C18129" s="17">
        <f t="shared" si="1483"/>
        <v>44952</v>
      </c>
      <c r="D18129" s="16">
        <f t="shared" si="1484"/>
        <v>6</v>
      </c>
      <c r="E18129" s="54">
        <v>1088.99</v>
      </c>
      <c r="F18129" s="18">
        <v>666.75648999999999</v>
      </c>
      <c r="G18129" s="18">
        <v>1281.144</v>
      </c>
      <c r="H18129" s="18">
        <v>92.71</v>
      </c>
      <c r="I18129" s="19">
        <f t="shared" si="1481"/>
        <v>3129.6004899999998</v>
      </c>
    </row>
    <row r="18130" spans="1:9">
      <c r="A18130" s="10">
        <f t="shared" si="1485"/>
        <v>1</v>
      </c>
      <c r="B18130" s="11">
        <f t="shared" si="1482"/>
        <v>2023</v>
      </c>
      <c r="C18130" s="12">
        <f t="shared" si="1483"/>
        <v>44952</v>
      </c>
      <c r="D18130" s="11">
        <f t="shared" si="1484"/>
        <v>7</v>
      </c>
      <c r="E18130" s="51">
        <v>1180.24</v>
      </c>
      <c r="F18130" s="13">
        <v>670.7722</v>
      </c>
      <c r="G18130" s="13">
        <v>1337.9490000000001</v>
      </c>
      <c r="H18130" s="13">
        <v>92.71</v>
      </c>
      <c r="I18130" s="14">
        <f t="shared" si="1481"/>
        <v>3281.6712000000002</v>
      </c>
    </row>
    <row r="18131" spans="1:9">
      <c r="A18131" s="15">
        <f t="shared" si="1485"/>
        <v>1</v>
      </c>
      <c r="B18131" s="16">
        <f t="shared" si="1482"/>
        <v>2023</v>
      </c>
      <c r="C18131" s="17">
        <f t="shared" si="1483"/>
        <v>44952</v>
      </c>
      <c r="D18131" s="16">
        <f t="shared" si="1484"/>
        <v>8</v>
      </c>
      <c r="E18131" s="54">
        <v>1269.8499999999999</v>
      </c>
      <c r="F18131" s="18">
        <v>708.50919999999996</v>
      </c>
      <c r="G18131" s="18">
        <v>1642.337</v>
      </c>
      <c r="H18131" s="18">
        <v>92.71</v>
      </c>
      <c r="I18131" s="19">
        <f t="shared" si="1481"/>
        <v>3713.4061999999999</v>
      </c>
    </row>
    <row r="18132" spans="1:9">
      <c r="A18132" s="10">
        <f t="shared" si="1485"/>
        <v>1</v>
      </c>
      <c r="B18132" s="11">
        <f t="shared" si="1482"/>
        <v>2023</v>
      </c>
      <c r="C18132" s="12">
        <f t="shared" si="1483"/>
        <v>44952</v>
      </c>
      <c r="D18132" s="11">
        <f t="shared" si="1484"/>
        <v>9</v>
      </c>
      <c r="E18132" s="51">
        <v>1296.43</v>
      </c>
      <c r="F18132" s="13">
        <v>805.74969999999996</v>
      </c>
      <c r="G18132" s="13">
        <v>1881.7159999999999</v>
      </c>
      <c r="H18132" s="13">
        <v>30.903300000000002</v>
      </c>
      <c r="I18132" s="14">
        <f t="shared" si="1481"/>
        <v>4014.799</v>
      </c>
    </row>
    <row r="18133" spans="1:9">
      <c r="A18133" s="15">
        <f t="shared" si="1485"/>
        <v>1</v>
      </c>
      <c r="B18133" s="16">
        <f t="shared" si="1482"/>
        <v>2023</v>
      </c>
      <c r="C18133" s="17">
        <f t="shared" si="1483"/>
        <v>44952</v>
      </c>
      <c r="D18133" s="16">
        <f t="shared" si="1484"/>
        <v>10</v>
      </c>
      <c r="E18133" s="54">
        <v>1247.83</v>
      </c>
      <c r="F18133" s="18">
        <v>850.49343999999996</v>
      </c>
      <c r="G18133" s="18">
        <v>2135.1669999999999</v>
      </c>
      <c r="H18133" s="18">
        <v>0</v>
      </c>
      <c r="I18133" s="19">
        <f t="shared" si="1481"/>
        <v>4233.4904399999996</v>
      </c>
    </row>
    <row r="18134" spans="1:9">
      <c r="A18134" s="10">
        <f t="shared" si="1485"/>
        <v>1</v>
      </c>
      <c r="B18134" s="11">
        <f t="shared" si="1482"/>
        <v>2023</v>
      </c>
      <c r="C18134" s="12">
        <f t="shared" si="1483"/>
        <v>44952</v>
      </c>
      <c r="D18134" s="11">
        <f t="shared" si="1484"/>
        <v>11</v>
      </c>
      <c r="E18134" s="51">
        <v>1210.1199999999999</v>
      </c>
      <c r="F18134" s="13">
        <v>852.40349000000003</v>
      </c>
      <c r="G18134" s="13">
        <v>2656.893</v>
      </c>
      <c r="H18134" s="13">
        <v>0</v>
      </c>
      <c r="I18134" s="14">
        <f t="shared" si="1481"/>
        <v>4719.4164899999996</v>
      </c>
    </row>
    <row r="18135" spans="1:9">
      <c r="A18135" s="15">
        <f t="shared" si="1485"/>
        <v>1</v>
      </c>
      <c r="B18135" s="16">
        <f t="shared" si="1482"/>
        <v>2023</v>
      </c>
      <c r="C18135" s="17">
        <f t="shared" si="1483"/>
        <v>44952</v>
      </c>
      <c r="D18135" s="16">
        <f t="shared" si="1484"/>
        <v>12</v>
      </c>
      <c r="E18135" s="54">
        <v>1188.6099999999999</v>
      </c>
      <c r="F18135" s="18">
        <v>828.25851999999998</v>
      </c>
      <c r="G18135" s="18">
        <v>2552.2550000000001</v>
      </c>
      <c r="H18135" s="18">
        <v>0</v>
      </c>
      <c r="I18135" s="19">
        <f t="shared" si="1481"/>
        <v>4569.1235200000001</v>
      </c>
    </row>
    <row r="18136" spans="1:9">
      <c r="A18136" s="10">
        <f t="shared" si="1485"/>
        <v>1</v>
      </c>
      <c r="B18136" s="11">
        <f t="shared" si="1482"/>
        <v>2023</v>
      </c>
      <c r="C18136" s="12">
        <f t="shared" si="1483"/>
        <v>44952</v>
      </c>
      <c r="D18136" s="11">
        <f t="shared" si="1484"/>
        <v>13</v>
      </c>
      <c r="E18136" s="51">
        <v>1211.6600000000001</v>
      </c>
      <c r="F18136" s="13">
        <v>786.69648000000097</v>
      </c>
      <c r="G18136" s="13">
        <v>2588.2759999999998</v>
      </c>
      <c r="H18136" s="13">
        <v>0</v>
      </c>
      <c r="I18136" s="14">
        <f t="shared" si="1481"/>
        <v>4586.6324800000011</v>
      </c>
    </row>
    <row r="18137" spans="1:9">
      <c r="A18137" s="15">
        <f t="shared" si="1485"/>
        <v>1</v>
      </c>
      <c r="B18137" s="16">
        <f t="shared" si="1482"/>
        <v>2023</v>
      </c>
      <c r="C18137" s="17">
        <f t="shared" si="1483"/>
        <v>44952</v>
      </c>
      <c r="D18137" s="16">
        <f t="shared" si="1484"/>
        <v>14</v>
      </c>
      <c r="E18137" s="54">
        <v>1102.6500000000001</v>
      </c>
      <c r="F18137" s="18">
        <v>776.63706999999999</v>
      </c>
      <c r="G18137" s="18">
        <v>2537.8810000000003</v>
      </c>
      <c r="H18137" s="18">
        <v>0</v>
      </c>
      <c r="I18137" s="19">
        <f t="shared" si="1481"/>
        <v>4417.1680700000006</v>
      </c>
    </row>
    <row r="18138" spans="1:9">
      <c r="A18138" s="10">
        <f t="shared" si="1485"/>
        <v>1</v>
      </c>
      <c r="B18138" s="11">
        <f t="shared" si="1482"/>
        <v>2023</v>
      </c>
      <c r="C18138" s="12">
        <f t="shared" si="1483"/>
        <v>44952</v>
      </c>
      <c r="D18138" s="11">
        <f t="shared" si="1484"/>
        <v>15</v>
      </c>
      <c r="E18138" s="51">
        <v>1089.67</v>
      </c>
      <c r="F18138" s="13">
        <v>763.35491999999999</v>
      </c>
      <c r="G18138" s="13">
        <v>2578.8240000000001</v>
      </c>
      <c r="H18138" s="13">
        <v>0</v>
      </c>
      <c r="I18138" s="14">
        <f t="shared" si="1481"/>
        <v>4431.8489200000004</v>
      </c>
    </row>
    <row r="18139" spans="1:9">
      <c r="A18139" s="15">
        <f t="shared" si="1485"/>
        <v>1</v>
      </c>
      <c r="B18139" s="16">
        <f t="shared" si="1482"/>
        <v>2023</v>
      </c>
      <c r="C18139" s="17">
        <f t="shared" si="1483"/>
        <v>44952</v>
      </c>
      <c r="D18139" s="16">
        <f t="shared" si="1484"/>
        <v>16</v>
      </c>
      <c r="E18139" s="54">
        <v>1138.8499999999999</v>
      </c>
      <c r="F18139" s="18">
        <v>742.77976000000103</v>
      </c>
      <c r="G18139" s="18">
        <v>2673.393</v>
      </c>
      <c r="H18139" s="18">
        <v>0</v>
      </c>
      <c r="I18139" s="19">
        <f t="shared" si="1481"/>
        <v>4555.0227600000007</v>
      </c>
    </row>
    <row r="18140" spans="1:9">
      <c r="A18140" s="10">
        <f t="shared" si="1485"/>
        <v>1</v>
      </c>
      <c r="B18140" s="11">
        <f t="shared" si="1482"/>
        <v>2023</v>
      </c>
      <c r="C18140" s="12">
        <f t="shared" si="1483"/>
        <v>44952</v>
      </c>
      <c r="D18140" s="11">
        <f t="shared" si="1484"/>
        <v>17</v>
      </c>
      <c r="E18140" s="51">
        <v>1312.3</v>
      </c>
      <c r="F18140" s="13">
        <v>715.68592000000001</v>
      </c>
      <c r="G18140" s="13">
        <v>2745.13</v>
      </c>
      <c r="H18140" s="13">
        <v>0</v>
      </c>
      <c r="I18140" s="14">
        <f t="shared" si="1481"/>
        <v>4773.1159200000002</v>
      </c>
    </row>
    <row r="18141" spans="1:9">
      <c r="A18141" s="15">
        <f t="shared" si="1485"/>
        <v>1</v>
      </c>
      <c r="B18141" s="16">
        <f t="shared" si="1482"/>
        <v>2023</v>
      </c>
      <c r="C18141" s="17">
        <f t="shared" si="1483"/>
        <v>44952</v>
      </c>
      <c r="D18141" s="16">
        <f t="shared" si="1484"/>
        <v>18</v>
      </c>
      <c r="E18141" s="54">
        <v>1499.68</v>
      </c>
      <c r="F18141" s="18">
        <v>676.91120999999896</v>
      </c>
      <c r="G18141" s="18">
        <v>2704.7719999999999</v>
      </c>
      <c r="H18141" s="18">
        <v>92.71</v>
      </c>
      <c r="I18141" s="19">
        <f t="shared" si="1481"/>
        <v>4974.0732099999996</v>
      </c>
    </row>
    <row r="18142" spans="1:9">
      <c r="A18142" s="10">
        <f t="shared" si="1485"/>
        <v>1</v>
      </c>
      <c r="B18142" s="11">
        <f t="shared" si="1482"/>
        <v>2023</v>
      </c>
      <c r="C18142" s="12">
        <f t="shared" si="1483"/>
        <v>44952</v>
      </c>
      <c r="D18142" s="11">
        <f t="shared" si="1484"/>
        <v>19</v>
      </c>
      <c r="E18142" s="51">
        <v>1496.19</v>
      </c>
      <c r="F18142" s="13">
        <v>689.73419999999999</v>
      </c>
      <c r="G18142" s="13">
        <v>2534.2910000000002</v>
      </c>
      <c r="H18142" s="13">
        <v>92.71</v>
      </c>
      <c r="I18142" s="14">
        <f t="shared" si="1481"/>
        <v>4812.9252000000006</v>
      </c>
    </row>
    <row r="18143" spans="1:9">
      <c r="A18143" s="15">
        <f t="shared" si="1485"/>
        <v>1</v>
      </c>
      <c r="B18143" s="16">
        <f t="shared" si="1482"/>
        <v>2023</v>
      </c>
      <c r="C18143" s="17">
        <f t="shared" si="1483"/>
        <v>44952</v>
      </c>
      <c r="D18143" s="16">
        <f t="shared" si="1484"/>
        <v>20</v>
      </c>
      <c r="E18143" s="54">
        <v>1527.58</v>
      </c>
      <c r="F18143" s="18">
        <v>681.91629999999998</v>
      </c>
      <c r="G18143" s="18">
        <v>2499.415</v>
      </c>
      <c r="H18143" s="18">
        <v>92.71</v>
      </c>
      <c r="I18143" s="19">
        <f t="shared" si="1481"/>
        <v>4801.6212999999998</v>
      </c>
    </row>
    <row r="18144" spans="1:9">
      <c r="A18144" s="10">
        <f t="shared" si="1485"/>
        <v>1</v>
      </c>
      <c r="B18144" s="11">
        <f t="shared" si="1482"/>
        <v>2023</v>
      </c>
      <c r="C18144" s="12">
        <f t="shared" si="1483"/>
        <v>44952</v>
      </c>
      <c r="D18144" s="11">
        <f t="shared" si="1484"/>
        <v>21</v>
      </c>
      <c r="E18144" s="51">
        <v>1462.18</v>
      </c>
      <c r="F18144" s="13">
        <v>671.27470000000005</v>
      </c>
      <c r="G18144" s="13">
        <v>2467.6619999999998</v>
      </c>
      <c r="H18144" s="13">
        <v>92.71</v>
      </c>
      <c r="I18144" s="14">
        <f t="shared" si="1481"/>
        <v>4693.8267000000005</v>
      </c>
    </row>
    <row r="18145" spans="1:9">
      <c r="A18145" s="15">
        <f t="shared" si="1485"/>
        <v>1</v>
      </c>
      <c r="B18145" s="16">
        <f t="shared" si="1482"/>
        <v>2023</v>
      </c>
      <c r="C18145" s="17">
        <f t="shared" si="1483"/>
        <v>44952</v>
      </c>
      <c r="D18145" s="16">
        <f t="shared" si="1484"/>
        <v>22</v>
      </c>
      <c r="E18145" s="54">
        <v>1392.3</v>
      </c>
      <c r="F18145" s="18">
        <v>666.09590000000003</v>
      </c>
      <c r="G18145" s="18">
        <v>2461.5129999999999</v>
      </c>
      <c r="H18145" s="18">
        <v>92.71</v>
      </c>
      <c r="I18145" s="19">
        <f t="shared" si="1481"/>
        <v>4612.6189000000004</v>
      </c>
    </row>
    <row r="18146" spans="1:9">
      <c r="A18146" s="10">
        <f t="shared" si="1485"/>
        <v>1</v>
      </c>
      <c r="B18146" s="11">
        <f t="shared" si="1482"/>
        <v>2023</v>
      </c>
      <c r="C18146" s="12">
        <f t="shared" si="1483"/>
        <v>44952</v>
      </c>
      <c r="D18146" s="11">
        <f t="shared" si="1484"/>
        <v>23</v>
      </c>
      <c r="E18146" s="51">
        <v>1277.1300000000001</v>
      </c>
      <c r="F18146" s="13">
        <v>648.7287</v>
      </c>
      <c r="G18146" s="13">
        <v>2506.6089999999999</v>
      </c>
      <c r="H18146" s="13">
        <v>92.71</v>
      </c>
      <c r="I18146" s="14">
        <f t="shared" si="1481"/>
        <v>4525.1777000000002</v>
      </c>
    </row>
    <row r="18147" spans="1:9">
      <c r="A18147" s="15">
        <f t="shared" si="1485"/>
        <v>1</v>
      </c>
      <c r="B18147" s="16">
        <f t="shared" si="1482"/>
        <v>2023</v>
      </c>
      <c r="C18147" s="17">
        <f t="shared" si="1483"/>
        <v>44952</v>
      </c>
      <c r="D18147" s="16">
        <f t="shared" si="1484"/>
        <v>24</v>
      </c>
      <c r="E18147" s="54">
        <v>1164.8900000000001</v>
      </c>
      <c r="F18147" s="18">
        <v>638.65049999999997</v>
      </c>
      <c r="G18147" s="18">
        <v>2396.6489999999999</v>
      </c>
      <c r="H18147" s="18">
        <v>92.71</v>
      </c>
      <c r="I18147" s="19">
        <f t="shared" si="1481"/>
        <v>4292.8995000000004</v>
      </c>
    </row>
    <row r="18148" spans="1:9">
      <c r="A18148" s="10">
        <f t="shared" si="1485"/>
        <v>1</v>
      </c>
      <c r="B18148" s="11">
        <f t="shared" si="1482"/>
        <v>2023</v>
      </c>
      <c r="C18148" s="12">
        <f t="shared" si="1483"/>
        <v>44953</v>
      </c>
      <c r="D18148" s="11">
        <f t="shared" si="1484"/>
        <v>1</v>
      </c>
      <c r="E18148" s="51">
        <v>1069.82</v>
      </c>
      <c r="F18148" s="13">
        <v>626.11733000000004</v>
      </c>
      <c r="G18148" s="13">
        <v>2419.348</v>
      </c>
      <c r="H18148" s="13">
        <v>92.71</v>
      </c>
      <c r="I18148" s="14">
        <f t="shared" si="1481"/>
        <v>4207.9953299999997</v>
      </c>
    </row>
    <row r="18149" spans="1:9">
      <c r="A18149" s="15">
        <f t="shared" si="1485"/>
        <v>1</v>
      </c>
      <c r="B18149" s="16">
        <f t="shared" si="1482"/>
        <v>2023</v>
      </c>
      <c r="C18149" s="17">
        <f t="shared" si="1483"/>
        <v>44953</v>
      </c>
      <c r="D18149" s="16">
        <f t="shared" si="1484"/>
        <v>2</v>
      </c>
      <c r="E18149" s="54">
        <v>1033.3499999999999</v>
      </c>
      <c r="F18149" s="18">
        <v>631.64554999999996</v>
      </c>
      <c r="G18149" s="18">
        <v>2398.7909999999997</v>
      </c>
      <c r="H18149" s="18">
        <v>92.71</v>
      </c>
      <c r="I18149" s="19">
        <f t="shared" si="1481"/>
        <v>4156.4965499999998</v>
      </c>
    </row>
    <row r="18150" spans="1:9">
      <c r="A18150" s="10">
        <f t="shared" si="1485"/>
        <v>1</v>
      </c>
      <c r="B18150" s="11">
        <f t="shared" si="1482"/>
        <v>2023</v>
      </c>
      <c r="C18150" s="12">
        <f t="shared" si="1483"/>
        <v>44953</v>
      </c>
      <c r="D18150" s="11">
        <f t="shared" si="1484"/>
        <v>3</v>
      </c>
      <c r="E18150" s="51">
        <v>999.99</v>
      </c>
      <c r="F18150" s="13">
        <v>625.11981000000003</v>
      </c>
      <c r="G18150" s="13">
        <v>2405.29</v>
      </c>
      <c r="H18150" s="13">
        <v>92.71</v>
      </c>
      <c r="I18150" s="14">
        <f t="shared" si="1481"/>
        <v>4123.1098099999999</v>
      </c>
    </row>
    <row r="18151" spans="1:9">
      <c r="A18151" s="15">
        <f t="shared" si="1485"/>
        <v>1</v>
      </c>
      <c r="B18151" s="16">
        <f t="shared" si="1482"/>
        <v>2023</v>
      </c>
      <c r="C18151" s="17">
        <f t="shared" si="1483"/>
        <v>44953</v>
      </c>
      <c r="D18151" s="16">
        <f t="shared" si="1484"/>
        <v>4</v>
      </c>
      <c r="E18151" s="54">
        <v>1005.82</v>
      </c>
      <c r="F18151" s="18">
        <v>636.21592999999996</v>
      </c>
      <c r="G18151" s="18">
        <v>2376.8720000000003</v>
      </c>
      <c r="H18151" s="18">
        <v>92.71</v>
      </c>
      <c r="I18151" s="19">
        <f t="shared" si="1481"/>
        <v>4111.6179300000003</v>
      </c>
    </row>
    <row r="18152" spans="1:9">
      <c r="A18152" s="10">
        <f t="shared" si="1485"/>
        <v>1</v>
      </c>
      <c r="B18152" s="11">
        <f t="shared" si="1482"/>
        <v>2023</v>
      </c>
      <c r="C18152" s="12">
        <f t="shared" si="1483"/>
        <v>44953</v>
      </c>
      <c r="D18152" s="11">
        <f t="shared" si="1484"/>
        <v>5</v>
      </c>
      <c r="E18152" s="51">
        <v>1008.68</v>
      </c>
      <c r="F18152" s="13">
        <v>624.9905</v>
      </c>
      <c r="G18152" s="13">
        <v>2394.1040000000003</v>
      </c>
      <c r="H18152" s="13">
        <v>92.71</v>
      </c>
      <c r="I18152" s="14">
        <f t="shared" si="1481"/>
        <v>4120.4845000000005</v>
      </c>
    </row>
    <row r="18153" spans="1:9">
      <c r="A18153" s="15">
        <f t="shared" si="1485"/>
        <v>1</v>
      </c>
      <c r="B18153" s="16">
        <f t="shared" si="1482"/>
        <v>2023</v>
      </c>
      <c r="C18153" s="17">
        <f t="shared" si="1483"/>
        <v>44953</v>
      </c>
      <c r="D18153" s="16">
        <f t="shared" si="1484"/>
        <v>6</v>
      </c>
      <c r="E18153" s="54">
        <v>1039.67</v>
      </c>
      <c r="F18153" s="18">
        <v>635.05218000000002</v>
      </c>
      <c r="G18153" s="18">
        <v>2270.9369999999999</v>
      </c>
      <c r="H18153" s="18">
        <v>92.71</v>
      </c>
      <c r="I18153" s="19">
        <f t="shared" si="1481"/>
        <v>4038.3691800000001</v>
      </c>
    </row>
    <row r="18154" spans="1:9">
      <c r="A18154" s="10">
        <f t="shared" si="1485"/>
        <v>1</v>
      </c>
      <c r="B18154" s="11">
        <f t="shared" si="1482"/>
        <v>2023</v>
      </c>
      <c r="C18154" s="12">
        <f t="shared" si="1483"/>
        <v>44953</v>
      </c>
      <c r="D18154" s="11">
        <f t="shared" si="1484"/>
        <v>7</v>
      </c>
      <c r="E18154" s="51">
        <v>1103.0899999999999</v>
      </c>
      <c r="F18154" s="13">
        <v>647.01642500000003</v>
      </c>
      <c r="G18154" s="13">
        <v>2364.9639999999999</v>
      </c>
      <c r="H18154" s="13">
        <v>92.71</v>
      </c>
      <c r="I18154" s="14">
        <f t="shared" si="1481"/>
        <v>4207.7804249999999</v>
      </c>
    </row>
    <row r="18155" spans="1:9">
      <c r="A18155" s="15">
        <f t="shared" si="1485"/>
        <v>1</v>
      </c>
      <c r="B18155" s="16">
        <f t="shared" si="1482"/>
        <v>2023</v>
      </c>
      <c r="C18155" s="17">
        <f t="shared" si="1483"/>
        <v>44953</v>
      </c>
      <c r="D18155" s="16">
        <f t="shared" si="1484"/>
        <v>8</v>
      </c>
      <c r="E18155" s="54">
        <v>1190.76</v>
      </c>
      <c r="F18155" s="18">
        <v>670.791923</v>
      </c>
      <c r="G18155" s="18">
        <v>2562.4390000000003</v>
      </c>
      <c r="H18155" s="18">
        <v>92.71</v>
      </c>
      <c r="I18155" s="19">
        <f t="shared" si="1481"/>
        <v>4516.7009230000003</v>
      </c>
    </row>
    <row r="18156" spans="1:9">
      <c r="A18156" s="10">
        <f t="shared" si="1485"/>
        <v>1</v>
      </c>
      <c r="B18156" s="11">
        <f t="shared" si="1482"/>
        <v>2023</v>
      </c>
      <c r="C18156" s="12">
        <f t="shared" si="1483"/>
        <v>44953</v>
      </c>
      <c r="D18156" s="11">
        <f t="shared" si="1484"/>
        <v>9</v>
      </c>
      <c r="E18156" s="51">
        <v>1189.29</v>
      </c>
      <c r="F18156" s="13">
        <v>742.82855900000004</v>
      </c>
      <c r="G18156" s="13">
        <v>2457.8360000000002</v>
      </c>
      <c r="H18156" s="13">
        <v>30.903300000000002</v>
      </c>
      <c r="I18156" s="14">
        <f t="shared" si="1481"/>
        <v>4420.8578589999997</v>
      </c>
    </row>
    <row r="18157" spans="1:9">
      <c r="A18157" s="15">
        <f t="shared" ref="A18157:A18220" si="1486">MONTH(C18157)</f>
        <v>1</v>
      </c>
      <c r="B18157" s="16">
        <f t="shared" si="1482"/>
        <v>2023</v>
      </c>
      <c r="C18157" s="17">
        <f t="shared" si="1483"/>
        <v>44953</v>
      </c>
      <c r="D18157" s="16">
        <f t="shared" si="1484"/>
        <v>10</v>
      </c>
      <c r="E18157" s="54">
        <v>1169.4000000000001</v>
      </c>
      <c r="F18157" s="18">
        <v>764.36999600000001</v>
      </c>
      <c r="G18157" s="18">
        <v>2615.962</v>
      </c>
      <c r="H18157" s="18">
        <v>0</v>
      </c>
      <c r="I18157" s="19">
        <f t="shared" si="1481"/>
        <v>4549.7319960000004</v>
      </c>
    </row>
    <row r="18158" spans="1:9">
      <c r="A18158" s="10">
        <f t="shared" si="1486"/>
        <v>1</v>
      </c>
      <c r="B18158" s="11">
        <f t="shared" si="1482"/>
        <v>2023</v>
      </c>
      <c r="C18158" s="12">
        <f t="shared" si="1483"/>
        <v>44953</v>
      </c>
      <c r="D18158" s="11">
        <f t="shared" si="1484"/>
        <v>11</v>
      </c>
      <c r="E18158" s="51">
        <v>1188.46</v>
      </c>
      <c r="F18158" s="13">
        <v>754.06639900000005</v>
      </c>
      <c r="G18158" s="13">
        <v>2622.913</v>
      </c>
      <c r="H18158" s="13">
        <v>0</v>
      </c>
      <c r="I18158" s="14">
        <f t="shared" si="1481"/>
        <v>4565.4393989999999</v>
      </c>
    </row>
    <row r="18159" spans="1:9">
      <c r="A18159" s="15">
        <f t="shared" si="1486"/>
        <v>1</v>
      </c>
      <c r="B18159" s="16">
        <f t="shared" si="1482"/>
        <v>2023</v>
      </c>
      <c r="C18159" s="17">
        <f t="shared" si="1483"/>
        <v>44953</v>
      </c>
      <c r="D18159" s="16">
        <f t="shared" si="1484"/>
        <v>12</v>
      </c>
      <c r="E18159" s="54">
        <v>1148.48</v>
      </c>
      <c r="F18159" s="18">
        <v>774.06989899999996</v>
      </c>
      <c r="G18159" s="18">
        <v>2670.306</v>
      </c>
      <c r="H18159" s="18">
        <v>0</v>
      </c>
      <c r="I18159" s="19">
        <f t="shared" si="1481"/>
        <v>4592.8558990000001</v>
      </c>
    </row>
    <row r="18160" spans="1:9">
      <c r="A18160" s="10">
        <f t="shared" si="1486"/>
        <v>1</v>
      </c>
      <c r="B18160" s="11">
        <f t="shared" si="1482"/>
        <v>2023</v>
      </c>
      <c r="C18160" s="12">
        <f t="shared" si="1483"/>
        <v>44953</v>
      </c>
      <c r="D18160" s="11">
        <f t="shared" si="1484"/>
        <v>13</v>
      </c>
      <c r="E18160" s="51">
        <v>1186.67</v>
      </c>
      <c r="F18160" s="13">
        <v>763.23285199999998</v>
      </c>
      <c r="G18160" s="13">
        <v>2778.0990000000002</v>
      </c>
      <c r="H18160" s="13">
        <v>0</v>
      </c>
      <c r="I18160" s="14">
        <f t="shared" si="1481"/>
        <v>4728.0018520000003</v>
      </c>
    </row>
    <row r="18161" spans="1:9">
      <c r="A18161" s="15">
        <f t="shared" si="1486"/>
        <v>1</v>
      </c>
      <c r="B18161" s="16">
        <f t="shared" si="1482"/>
        <v>2023</v>
      </c>
      <c r="C18161" s="17">
        <f t="shared" si="1483"/>
        <v>44953</v>
      </c>
      <c r="D18161" s="16">
        <f t="shared" si="1484"/>
        <v>14</v>
      </c>
      <c r="E18161" s="54">
        <v>1182.3900000000001</v>
      </c>
      <c r="F18161" s="18">
        <v>767.42518800000005</v>
      </c>
      <c r="G18161" s="18">
        <v>2706.1129999999998</v>
      </c>
      <c r="H18161" s="18">
        <v>0</v>
      </c>
      <c r="I18161" s="19">
        <f t="shared" si="1481"/>
        <v>4655.9281879999999</v>
      </c>
    </row>
    <row r="18162" spans="1:9">
      <c r="A18162" s="10">
        <f t="shared" si="1486"/>
        <v>1</v>
      </c>
      <c r="B18162" s="11">
        <f t="shared" si="1482"/>
        <v>2023</v>
      </c>
      <c r="C18162" s="12">
        <f t="shared" si="1483"/>
        <v>44953</v>
      </c>
      <c r="D18162" s="11">
        <f t="shared" si="1484"/>
        <v>15</v>
      </c>
      <c r="E18162" s="51">
        <v>1195.3399999999999</v>
      </c>
      <c r="F18162" s="13">
        <v>779.24444900000003</v>
      </c>
      <c r="G18162" s="13">
        <v>2738.54</v>
      </c>
      <c r="H18162" s="13">
        <v>0</v>
      </c>
      <c r="I18162" s="14">
        <f t="shared" si="1481"/>
        <v>4713.1244489999999</v>
      </c>
    </row>
    <row r="18163" spans="1:9">
      <c r="A18163" s="15">
        <f t="shared" si="1486"/>
        <v>1</v>
      </c>
      <c r="B18163" s="16">
        <f t="shared" si="1482"/>
        <v>2023</v>
      </c>
      <c r="C18163" s="17">
        <f t="shared" si="1483"/>
        <v>44953</v>
      </c>
      <c r="D18163" s="16">
        <f t="shared" si="1484"/>
        <v>16</v>
      </c>
      <c r="E18163" s="54">
        <v>1261.48</v>
      </c>
      <c r="F18163" s="18">
        <v>758.80933700000003</v>
      </c>
      <c r="G18163" s="18">
        <v>2875.6869999999999</v>
      </c>
      <c r="H18163" s="18">
        <v>0</v>
      </c>
      <c r="I18163" s="19">
        <f t="shared" si="1481"/>
        <v>4895.9763370000001</v>
      </c>
    </row>
    <row r="18164" spans="1:9">
      <c r="A18164" s="10">
        <f t="shared" si="1486"/>
        <v>1</v>
      </c>
      <c r="B18164" s="11">
        <f t="shared" si="1482"/>
        <v>2023</v>
      </c>
      <c r="C18164" s="12">
        <f t="shared" si="1483"/>
        <v>44953</v>
      </c>
      <c r="D18164" s="11">
        <f t="shared" si="1484"/>
        <v>17</v>
      </c>
      <c r="E18164" s="51">
        <v>1380.86</v>
      </c>
      <c r="F18164" s="13">
        <v>754.89513999999997</v>
      </c>
      <c r="G18164" s="13">
        <v>2913.4829999999997</v>
      </c>
      <c r="H18164" s="13">
        <v>0</v>
      </c>
      <c r="I18164" s="14">
        <f t="shared" si="1481"/>
        <v>5049.2381399999995</v>
      </c>
    </row>
    <row r="18165" spans="1:9">
      <c r="A18165" s="15">
        <f t="shared" si="1486"/>
        <v>1</v>
      </c>
      <c r="B18165" s="16">
        <f t="shared" si="1482"/>
        <v>2023</v>
      </c>
      <c r="C18165" s="17">
        <f t="shared" si="1483"/>
        <v>44953</v>
      </c>
      <c r="D18165" s="16">
        <f t="shared" si="1484"/>
        <v>18</v>
      </c>
      <c r="E18165" s="54">
        <v>1515.21</v>
      </c>
      <c r="F18165" s="18">
        <v>712.50443299999995</v>
      </c>
      <c r="G18165" s="18">
        <v>2607.38</v>
      </c>
      <c r="H18165" s="18">
        <v>92.71</v>
      </c>
      <c r="I18165" s="19">
        <f t="shared" si="1481"/>
        <v>4927.8044330000002</v>
      </c>
    </row>
    <row r="18166" spans="1:9">
      <c r="A18166" s="10">
        <f t="shared" si="1486"/>
        <v>1</v>
      </c>
      <c r="B18166" s="11">
        <f t="shared" si="1482"/>
        <v>2023</v>
      </c>
      <c r="C18166" s="12">
        <f t="shared" si="1483"/>
        <v>44953</v>
      </c>
      <c r="D18166" s="11">
        <f t="shared" si="1484"/>
        <v>19</v>
      </c>
      <c r="E18166" s="51">
        <v>1507.11</v>
      </c>
      <c r="F18166" s="13">
        <v>701.60533799999996</v>
      </c>
      <c r="G18166" s="13">
        <v>2004.348</v>
      </c>
      <c r="H18166" s="13">
        <v>92.71</v>
      </c>
      <c r="I18166" s="14">
        <f t="shared" si="1481"/>
        <v>4305.773338</v>
      </c>
    </row>
    <row r="18167" spans="1:9">
      <c r="A18167" s="15">
        <f t="shared" si="1486"/>
        <v>1</v>
      </c>
      <c r="B18167" s="16">
        <f t="shared" si="1482"/>
        <v>2023</v>
      </c>
      <c r="C18167" s="17">
        <f t="shared" si="1483"/>
        <v>44953</v>
      </c>
      <c r="D18167" s="16">
        <f t="shared" si="1484"/>
        <v>20</v>
      </c>
      <c r="E18167" s="54">
        <v>1501.6</v>
      </c>
      <c r="F18167" s="18">
        <v>680.86819000000003</v>
      </c>
      <c r="G18167" s="18">
        <v>1703.06</v>
      </c>
      <c r="H18167" s="18">
        <v>92.71</v>
      </c>
      <c r="I18167" s="19">
        <f t="shared" si="1481"/>
        <v>3978.23819</v>
      </c>
    </row>
    <row r="18168" spans="1:9">
      <c r="A18168" s="10">
        <f t="shared" si="1486"/>
        <v>1</v>
      </c>
      <c r="B18168" s="11">
        <f t="shared" si="1482"/>
        <v>2023</v>
      </c>
      <c r="C18168" s="12">
        <f t="shared" si="1483"/>
        <v>44953</v>
      </c>
      <c r="D18168" s="11">
        <f t="shared" si="1484"/>
        <v>21</v>
      </c>
      <c r="E18168" s="51">
        <v>1448.85</v>
      </c>
      <c r="F18168" s="13">
        <v>682.72123699999997</v>
      </c>
      <c r="G18168" s="13">
        <v>1323.56</v>
      </c>
      <c r="H18168" s="13">
        <v>92.71</v>
      </c>
      <c r="I18168" s="14">
        <f t="shared" si="1481"/>
        <v>3547.8412370000001</v>
      </c>
    </row>
    <row r="18169" spans="1:9">
      <c r="A18169" s="15">
        <f t="shared" si="1486"/>
        <v>1</v>
      </c>
      <c r="B18169" s="16">
        <f t="shared" si="1482"/>
        <v>2023</v>
      </c>
      <c r="C18169" s="17">
        <f t="shared" si="1483"/>
        <v>44953</v>
      </c>
      <c r="D18169" s="16">
        <f t="shared" si="1484"/>
        <v>22</v>
      </c>
      <c r="E18169" s="54">
        <v>1345.21</v>
      </c>
      <c r="F18169" s="18">
        <v>672.36181999999997</v>
      </c>
      <c r="G18169" s="18">
        <v>1288.7449999999999</v>
      </c>
      <c r="H18169" s="18">
        <v>92.71</v>
      </c>
      <c r="I18169" s="19">
        <f t="shared" si="1481"/>
        <v>3399.02682</v>
      </c>
    </row>
    <row r="18170" spans="1:9">
      <c r="A18170" s="10">
        <f t="shared" si="1486"/>
        <v>1</v>
      </c>
      <c r="B18170" s="11">
        <f t="shared" si="1482"/>
        <v>2023</v>
      </c>
      <c r="C18170" s="12">
        <f t="shared" si="1483"/>
        <v>44953</v>
      </c>
      <c r="D18170" s="11">
        <f t="shared" si="1484"/>
        <v>23</v>
      </c>
      <c r="E18170" s="51">
        <v>1258.8399999999999</v>
      </c>
      <c r="F18170" s="13">
        <v>641.63399700000002</v>
      </c>
      <c r="G18170" s="13">
        <v>1275.2069999999999</v>
      </c>
      <c r="H18170" s="13">
        <v>92.71</v>
      </c>
      <c r="I18170" s="14">
        <f t="shared" si="1481"/>
        <v>3268.390997</v>
      </c>
    </row>
    <row r="18171" spans="1:9">
      <c r="A18171" s="15">
        <f t="shared" si="1486"/>
        <v>1</v>
      </c>
      <c r="B18171" s="16">
        <f t="shared" si="1482"/>
        <v>2023</v>
      </c>
      <c r="C18171" s="17">
        <f t="shared" si="1483"/>
        <v>44953</v>
      </c>
      <c r="D18171" s="16">
        <f t="shared" si="1484"/>
        <v>24</v>
      </c>
      <c r="E18171" s="54">
        <v>1188.24</v>
      </c>
      <c r="F18171" s="18">
        <v>647.60771799999998</v>
      </c>
      <c r="G18171" s="18">
        <v>1252.0889999999999</v>
      </c>
      <c r="H18171" s="18">
        <v>92.71</v>
      </c>
      <c r="I18171" s="19">
        <f t="shared" si="1481"/>
        <v>3180.646718</v>
      </c>
    </row>
    <row r="18172" spans="1:9">
      <c r="A18172" s="10">
        <f t="shared" si="1486"/>
        <v>1</v>
      </c>
      <c r="B18172" s="11">
        <f t="shared" si="1482"/>
        <v>2023</v>
      </c>
      <c r="C18172" s="12">
        <f t="shared" si="1483"/>
        <v>44954</v>
      </c>
      <c r="D18172" s="11">
        <f t="shared" si="1484"/>
        <v>1</v>
      </c>
      <c r="E18172" s="51">
        <v>1119.26</v>
      </c>
      <c r="F18172" s="13">
        <v>656.63134400000001</v>
      </c>
      <c r="G18172" s="13">
        <v>1272.319</v>
      </c>
      <c r="H18172" s="13">
        <v>92.71</v>
      </c>
      <c r="I18172" s="14">
        <f t="shared" si="1481"/>
        <v>3140.9203440000001</v>
      </c>
    </row>
    <row r="18173" spans="1:9">
      <c r="A18173" s="15">
        <f t="shared" si="1486"/>
        <v>1</v>
      </c>
      <c r="B18173" s="16">
        <f t="shared" si="1482"/>
        <v>2023</v>
      </c>
      <c r="C18173" s="17">
        <f t="shared" si="1483"/>
        <v>44954</v>
      </c>
      <c r="D18173" s="16">
        <f t="shared" si="1484"/>
        <v>2</v>
      </c>
      <c r="E18173" s="54">
        <v>1081.75</v>
      </c>
      <c r="F18173" s="18">
        <v>639.83315600000003</v>
      </c>
      <c r="G18173" s="18">
        <v>1254.519</v>
      </c>
      <c r="H18173" s="18">
        <v>92.71</v>
      </c>
      <c r="I18173" s="19">
        <f t="shared" si="1481"/>
        <v>3068.812156</v>
      </c>
    </row>
    <row r="18174" spans="1:9">
      <c r="A18174" s="10">
        <f t="shared" si="1486"/>
        <v>1</v>
      </c>
      <c r="B18174" s="11">
        <f t="shared" si="1482"/>
        <v>2023</v>
      </c>
      <c r="C18174" s="12">
        <f t="shared" si="1483"/>
        <v>44954</v>
      </c>
      <c r="D18174" s="11">
        <f t="shared" si="1484"/>
        <v>3</v>
      </c>
      <c r="E18174" s="51">
        <v>1055.24</v>
      </c>
      <c r="F18174" s="13">
        <v>665.08742300000097</v>
      </c>
      <c r="G18174" s="13">
        <v>1240.4290000000001</v>
      </c>
      <c r="H18174" s="13">
        <v>92.71</v>
      </c>
      <c r="I18174" s="14">
        <f t="shared" si="1481"/>
        <v>3053.4664230000012</v>
      </c>
    </row>
    <row r="18175" spans="1:9">
      <c r="A18175" s="15">
        <f t="shared" si="1486"/>
        <v>1</v>
      </c>
      <c r="B18175" s="16">
        <f t="shared" si="1482"/>
        <v>2023</v>
      </c>
      <c r="C18175" s="17">
        <f t="shared" si="1483"/>
        <v>44954</v>
      </c>
      <c r="D18175" s="16">
        <f t="shared" si="1484"/>
        <v>4</v>
      </c>
      <c r="E18175" s="54">
        <v>1063.5999999999999</v>
      </c>
      <c r="F18175" s="18">
        <v>652.93218300000001</v>
      </c>
      <c r="G18175" s="18">
        <v>1248.681</v>
      </c>
      <c r="H18175" s="18">
        <v>92.71</v>
      </c>
      <c r="I18175" s="19">
        <f t="shared" si="1481"/>
        <v>3057.9231829999999</v>
      </c>
    </row>
    <row r="18176" spans="1:9">
      <c r="A18176" s="10">
        <f t="shared" si="1486"/>
        <v>1</v>
      </c>
      <c r="B18176" s="11">
        <f t="shared" si="1482"/>
        <v>2023</v>
      </c>
      <c r="C18176" s="12">
        <f t="shared" si="1483"/>
        <v>44954</v>
      </c>
      <c r="D18176" s="11">
        <f t="shared" si="1484"/>
        <v>5</v>
      </c>
      <c r="E18176" s="51">
        <v>1064.48</v>
      </c>
      <c r="F18176" s="13">
        <v>660.82730400000003</v>
      </c>
      <c r="G18176" s="13">
        <v>1234.875</v>
      </c>
      <c r="H18176" s="13">
        <v>92.71</v>
      </c>
      <c r="I18176" s="14">
        <f t="shared" si="1481"/>
        <v>3052.892304</v>
      </c>
    </row>
    <row r="18177" spans="1:9">
      <c r="A18177" s="15">
        <f t="shared" si="1486"/>
        <v>1</v>
      </c>
      <c r="B18177" s="16">
        <f t="shared" si="1482"/>
        <v>2023</v>
      </c>
      <c r="C18177" s="17">
        <f t="shared" si="1483"/>
        <v>44954</v>
      </c>
      <c r="D18177" s="16">
        <f t="shared" si="1484"/>
        <v>6</v>
      </c>
      <c r="E18177" s="54">
        <v>1096.52</v>
      </c>
      <c r="F18177" s="18">
        <v>662.36198999999999</v>
      </c>
      <c r="G18177" s="18">
        <v>1249.2059999999999</v>
      </c>
      <c r="H18177" s="18">
        <v>92.71</v>
      </c>
      <c r="I18177" s="19">
        <f t="shared" si="1481"/>
        <v>3100.79799</v>
      </c>
    </row>
    <row r="18178" spans="1:9">
      <c r="A18178" s="10">
        <f t="shared" si="1486"/>
        <v>1</v>
      </c>
      <c r="B18178" s="11">
        <f t="shared" si="1482"/>
        <v>2023</v>
      </c>
      <c r="C18178" s="12">
        <f t="shared" si="1483"/>
        <v>44954</v>
      </c>
      <c r="D18178" s="11">
        <f t="shared" si="1484"/>
        <v>7</v>
      </c>
      <c r="E18178" s="51">
        <v>1146.95</v>
      </c>
      <c r="F18178" s="13">
        <v>669.394319</v>
      </c>
      <c r="G18178" s="13">
        <v>1243.23</v>
      </c>
      <c r="H18178" s="13">
        <v>92.71</v>
      </c>
      <c r="I18178" s="14">
        <f t="shared" si="1481"/>
        <v>3152.2843190000003</v>
      </c>
    </row>
    <row r="18179" spans="1:9">
      <c r="A18179" s="15">
        <f t="shared" si="1486"/>
        <v>1</v>
      </c>
      <c r="B18179" s="16">
        <f t="shared" si="1482"/>
        <v>2023</v>
      </c>
      <c r="C18179" s="17">
        <f t="shared" si="1483"/>
        <v>44954</v>
      </c>
      <c r="D18179" s="16">
        <f t="shared" si="1484"/>
        <v>8</v>
      </c>
      <c r="E18179" s="54">
        <v>1241.1400000000001</v>
      </c>
      <c r="F18179" s="18">
        <v>677.58065799999997</v>
      </c>
      <c r="G18179" s="18">
        <v>1284.8720000000001</v>
      </c>
      <c r="H18179" s="18">
        <v>92.71</v>
      </c>
      <c r="I18179" s="19">
        <f t="shared" si="1481"/>
        <v>3296.3026580000005</v>
      </c>
    </row>
    <row r="18180" spans="1:9">
      <c r="A18180" s="10">
        <f t="shared" si="1486"/>
        <v>1</v>
      </c>
      <c r="B18180" s="11">
        <f t="shared" si="1482"/>
        <v>2023</v>
      </c>
      <c r="C18180" s="12">
        <f t="shared" si="1483"/>
        <v>44954</v>
      </c>
      <c r="D18180" s="11">
        <f t="shared" si="1484"/>
        <v>9</v>
      </c>
      <c r="E18180" s="51">
        <v>1360.58</v>
      </c>
      <c r="F18180" s="13">
        <v>710.84795799999995</v>
      </c>
      <c r="G18180" s="13">
        <v>1274.5889999999999</v>
      </c>
      <c r="H18180" s="13">
        <v>30.903300000000002</v>
      </c>
      <c r="I18180" s="14">
        <f t="shared" ref="I18180:I18243" si="1487">SUM(E18180:H18180)</f>
        <v>3376.9202579999996</v>
      </c>
    </row>
    <row r="18181" spans="1:9">
      <c r="A18181" s="15">
        <f t="shared" si="1486"/>
        <v>1</v>
      </c>
      <c r="B18181" s="16">
        <f t="shared" ref="B18181:B18244" si="1488">YEAR(C18181)</f>
        <v>2023</v>
      </c>
      <c r="C18181" s="17">
        <f t="shared" si="1483"/>
        <v>44954</v>
      </c>
      <c r="D18181" s="16">
        <f t="shared" si="1484"/>
        <v>10</v>
      </c>
      <c r="E18181" s="54">
        <v>1446.81</v>
      </c>
      <c r="F18181" s="18">
        <v>727.34043499999996</v>
      </c>
      <c r="G18181" s="18">
        <v>1315.521</v>
      </c>
      <c r="H18181" s="18">
        <v>0</v>
      </c>
      <c r="I18181" s="19">
        <f t="shared" si="1487"/>
        <v>3489.6714350000002</v>
      </c>
    </row>
    <row r="18182" spans="1:9">
      <c r="A18182" s="10">
        <f t="shared" si="1486"/>
        <v>1</v>
      </c>
      <c r="B18182" s="11">
        <f t="shared" si="1488"/>
        <v>2023</v>
      </c>
      <c r="C18182" s="12">
        <f t="shared" ref="C18182:C18245" si="1489">IF(D18182=1, C18181+1, C18181)</f>
        <v>44954</v>
      </c>
      <c r="D18182" s="11">
        <f t="shared" ref="D18182:D18245" si="1490">IF(D18181=24, 1, D18181+1)</f>
        <v>11</v>
      </c>
      <c r="E18182" s="51">
        <v>1527.09</v>
      </c>
      <c r="F18182" s="13">
        <v>726.46099400000003</v>
      </c>
      <c r="G18182" s="13">
        <v>1290.403</v>
      </c>
      <c r="H18182" s="13">
        <v>0</v>
      </c>
      <c r="I18182" s="14">
        <f t="shared" si="1487"/>
        <v>3543.9539940000004</v>
      </c>
    </row>
    <row r="18183" spans="1:9">
      <c r="A18183" s="15">
        <f t="shared" si="1486"/>
        <v>1</v>
      </c>
      <c r="B18183" s="16">
        <f t="shared" si="1488"/>
        <v>2023</v>
      </c>
      <c r="C18183" s="17">
        <f t="shared" si="1489"/>
        <v>44954</v>
      </c>
      <c r="D18183" s="16">
        <f t="shared" si="1490"/>
        <v>12</v>
      </c>
      <c r="E18183" s="54">
        <v>1512.37</v>
      </c>
      <c r="F18183" s="18">
        <v>709.25293499999998</v>
      </c>
      <c r="G18183" s="18">
        <v>1325.299</v>
      </c>
      <c r="H18183" s="18">
        <v>0</v>
      </c>
      <c r="I18183" s="19">
        <f t="shared" si="1487"/>
        <v>3546.9219349999998</v>
      </c>
    </row>
    <row r="18184" spans="1:9">
      <c r="A18184" s="10">
        <f t="shared" si="1486"/>
        <v>1</v>
      </c>
      <c r="B18184" s="11">
        <f t="shared" si="1488"/>
        <v>2023</v>
      </c>
      <c r="C18184" s="12">
        <f t="shared" si="1489"/>
        <v>44954</v>
      </c>
      <c r="D18184" s="11">
        <f t="shared" si="1490"/>
        <v>13</v>
      </c>
      <c r="E18184" s="51">
        <v>1502.64</v>
      </c>
      <c r="F18184" s="13">
        <v>718.34720500000003</v>
      </c>
      <c r="G18184" s="13">
        <v>1288.779</v>
      </c>
      <c r="H18184" s="13">
        <v>0</v>
      </c>
      <c r="I18184" s="14">
        <f t="shared" si="1487"/>
        <v>3509.7662050000004</v>
      </c>
    </row>
    <row r="18185" spans="1:9">
      <c r="A18185" s="15">
        <f t="shared" si="1486"/>
        <v>1</v>
      </c>
      <c r="B18185" s="16">
        <f t="shared" si="1488"/>
        <v>2023</v>
      </c>
      <c r="C18185" s="17">
        <f t="shared" si="1489"/>
        <v>44954</v>
      </c>
      <c r="D18185" s="16">
        <f t="shared" si="1490"/>
        <v>14</v>
      </c>
      <c r="E18185" s="54">
        <v>1497.22</v>
      </c>
      <c r="F18185" s="18">
        <v>703.37461499999995</v>
      </c>
      <c r="G18185" s="18">
        <v>1298.4920000000002</v>
      </c>
      <c r="H18185" s="18">
        <v>0</v>
      </c>
      <c r="I18185" s="19">
        <f t="shared" si="1487"/>
        <v>3499.0866150000002</v>
      </c>
    </row>
    <row r="18186" spans="1:9">
      <c r="A18186" s="10">
        <f t="shared" si="1486"/>
        <v>1</v>
      </c>
      <c r="B18186" s="11">
        <f t="shared" si="1488"/>
        <v>2023</v>
      </c>
      <c r="C18186" s="12">
        <f t="shared" si="1489"/>
        <v>44954</v>
      </c>
      <c r="D18186" s="11">
        <f t="shared" si="1490"/>
        <v>15</v>
      </c>
      <c r="E18186" s="51">
        <v>1448.96</v>
      </c>
      <c r="F18186" s="13">
        <v>696.30839300000002</v>
      </c>
      <c r="G18186" s="13">
        <v>1296.5900000000001</v>
      </c>
      <c r="H18186" s="13">
        <v>0</v>
      </c>
      <c r="I18186" s="14">
        <f t="shared" si="1487"/>
        <v>3441.8583930000004</v>
      </c>
    </row>
    <row r="18187" spans="1:9">
      <c r="A18187" s="15">
        <f t="shared" si="1486"/>
        <v>1</v>
      </c>
      <c r="B18187" s="16">
        <f t="shared" si="1488"/>
        <v>2023</v>
      </c>
      <c r="C18187" s="17">
        <f t="shared" si="1489"/>
        <v>44954</v>
      </c>
      <c r="D18187" s="16">
        <f t="shared" si="1490"/>
        <v>16</v>
      </c>
      <c r="E18187" s="54">
        <v>1441.4</v>
      </c>
      <c r="F18187" s="18">
        <v>689.19388400000003</v>
      </c>
      <c r="G18187" s="18">
        <v>1302.1400000000001</v>
      </c>
      <c r="H18187" s="18">
        <v>0</v>
      </c>
      <c r="I18187" s="19">
        <f t="shared" si="1487"/>
        <v>3432.7338840000002</v>
      </c>
    </row>
    <row r="18188" spans="1:9">
      <c r="A18188" s="10">
        <f t="shared" si="1486"/>
        <v>1</v>
      </c>
      <c r="B18188" s="11">
        <f t="shared" si="1488"/>
        <v>2023</v>
      </c>
      <c r="C18188" s="12">
        <f t="shared" si="1489"/>
        <v>44954</v>
      </c>
      <c r="D18188" s="11">
        <f t="shared" si="1490"/>
        <v>17</v>
      </c>
      <c r="E18188" s="51">
        <v>1525.62</v>
      </c>
      <c r="F18188" s="13">
        <v>693.44613200000003</v>
      </c>
      <c r="G18188" s="13">
        <v>1308.19</v>
      </c>
      <c r="H18188" s="13">
        <v>0</v>
      </c>
      <c r="I18188" s="14">
        <f t="shared" si="1487"/>
        <v>3527.256132</v>
      </c>
    </row>
    <row r="18189" spans="1:9">
      <c r="A18189" s="15">
        <f t="shared" si="1486"/>
        <v>1</v>
      </c>
      <c r="B18189" s="16">
        <f t="shared" si="1488"/>
        <v>2023</v>
      </c>
      <c r="C18189" s="17">
        <f t="shared" si="1489"/>
        <v>44954</v>
      </c>
      <c r="D18189" s="16">
        <f t="shared" si="1490"/>
        <v>18</v>
      </c>
      <c r="E18189" s="54">
        <v>1680.15</v>
      </c>
      <c r="F18189" s="18">
        <v>681.03397099999995</v>
      </c>
      <c r="G18189" s="18">
        <v>1297.422</v>
      </c>
      <c r="H18189" s="18">
        <v>92.71</v>
      </c>
      <c r="I18189" s="19">
        <f t="shared" si="1487"/>
        <v>3751.315971</v>
      </c>
    </row>
    <row r="18190" spans="1:9">
      <c r="A18190" s="10">
        <f t="shared" si="1486"/>
        <v>1</v>
      </c>
      <c r="B18190" s="11">
        <f t="shared" si="1488"/>
        <v>2023</v>
      </c>
      <c r="C18190" s="12">
        <f t="shared" si="1489"/>
        <v>44954</v>
      </c>
      <c r="D18190" s="11">
        <f t="shared" si="1490"/>
        <v>19</v>
      </c>
      <c r="E18190" s="51">
        <v>1643.8</v>
      </c>
      <c r="F18190" s="13">
        <v>699.71028699999999</v>
      </c>
      <c r="G18190" s="13">
        <v>1322.9470000000001</v>
      </c>
      <c r="H18190" s="13">
        <v>92.71</v>
      </c>
      <c r="I18190" s="14">
        <f t="shared" si="1487"/>
        <v>3759.1672870000002</v>
      </c>
    </row>
    <row r="18191" spans="1:9">
      <c r="A18191" s="15">
        <f t="shared" si="1486"/>
        <v>1</v>
      </c>
      <c r="B18191" s="16">
        <f t="shared" si="1488"/>
        <v>2023</v>
      </c>
      <c r="C18191" s="17">
        <f t="shared" si="1489"/>
        <v>44954</v>
      </c>
      <c r="D18191" s="16">
        <f t="shared" si="1490"/>
        <v>20</v>
      </c>
      <c r="E18191" s="54">
        <v>1635.48</v>
      </c>
      <c r="F18191" s="18">
        <v>712.23618200000101</v>
      </c>
      <c r="G18191" s="18">
        <v>1296.623</v>
      </c>
      <c r="H18191" s="18">
        <v>92.71</v>
      </c>
      <c r="I18191" s="19">
        <f t="shared" si="1487"/>
        <v>3737.0491820000011</v>
      </c>
    </row>
    <row r="18192" spans="1:9">
      <c r="A18192" s="10">
        <f t="shared" si="1486"/>
        <v>1</v>
      </c>
      <c r="B18192" s="11">
        <f t="shared" si="1488"/>
        <v>2023</v>
      </c>
      <c r="C18192" s="12">
        <f t="shared" si="1489"/>
        <v>44954</v>
      </c>
      <c r="D18192" s="11">
        <f t="shared" si="1490"/>
        <v>21</v>
      </c>
      <c r="E18192" s="51">
        <v>1556.03</v>
      </c>
      <c r="F18192" s="13">
        <v>714.05748200000005</v>
      </c>
      <c r="G18192" s="13">
        <v>1335.7950000000001</v>
      </c>
      <c r="H18192" s="13">
        <v>92.71</v>
      </c>
      <c r="I18192" s="14">
        <f t="shared" si="1487"/>
        <v>3698.592482</v>
      </c>
    </row>
    <row r="18193" spans="1:9">
      <c r="A18193" s="15">
        <f t="shared" si="1486"/>
        <v>1</v>
      </c>
      <c r="B18193" s="16">
        <f t="shared" si="1488"/>
        <v>2023</v>
      </c>
      <c r="C18193" s="17">
        <f t="shared" si="1489"/>
        <v>44954</v>
      </c>
      <c r="D18193" s="16">
        <f t="shared" si="1490"/>
        <v>22</v>
      </c>
      <c r="E18193" s="54">
        <v>1471.39</v>
      </c>
      <c r="F18193" s="18">
        <v>701.62409000000105</v>
      </c>
      <c r="G18193" s="18">
        <v>1276.9949999999999</v>
      </c>
      <c r="H18193" s="18">
        <v>92.71</v>
      </c>
      <c r="I18193" s="19">
        <f t="shared" si="1487"/>
        <v>3542.719090000001</v>
      </c>
    </row>
    <row r="18194" spans="1:9">
      <c r="A18194" s="10">
        <f t="shared" si="1486"/>
        <v>1</v>
      </c>
      <c r="B18194" s="11">
        <f t="shared" si="1488"/>
        <v>2023</v>
      </c>
      <c r="C18194" s="12">
        <f t="shared" si="1489"/>
        <v>44954</v>
      </c>
      <c r="D18194" s="11">
        <f t="shared" si="1490"/>
        <v>23</v>
      </c>
      <c r="E18194" s="51">
        <v>1408.57</v>
      </c>
      <c r="F18194" s="13">
        <v>691.94843600000104</v>
      </c>
      <c r="G18194" s="13">
        <v>1307.114</v>
      </c>
      <c r="H18194" s="13">
        <v>92.71</v>
      </c>
      <c r="I18194" s="14">
        <f t="shared" si="1487"/>
        <v>3500.3424360000013</v>
      </c>
    </row>
    <row r="18195" spans="1:9">
      <c r="A18195" s="15">
        <f t="shared" si="1486"/>
        <v>1</v>
      </c>
      <c r="B18195" s="16">
        <f t="shared" si="1488"/>
        <v>2023</v>
      </c>
      <c r="C18195" s="17">
        <f t="shared" si="1489"/>
        <v>44954</v>
      </c>
      <c r="D18195" s="16">
        <f t="shared" si="1490"/>
        <v>24</v>
      </c>
      <c r="E18195" s="54">
        <v>1314.08</v>
      </c>
      <c r="F18195" s="18">
        <v>702.55582300000003</v>
      </c>
      <c r="G18195" s="18">
        <v>1305.605</v>
      </c>
      <c r="H18195" s="18">
        <v>92.71</v>
      </c>
      <c r="I18195" s="19">
        <f t="shared" si="1487"/>
        <v>3414.9508230000001</v>
      </c>
    </row>
    <row r="18196" spans="1:9">
      <c r="A18196" s="10">
        <f t="shared" si="1486"/>
        <v>1</v>
      </c>
      <c r="B18196" s="11">
        <f t="shared" si="1488"/>
        <v>2023</v>
      </c>
      <c r="C18196" s="12">
        <f t="shared" si="1489"/>
        <v>44955</v>
      </c>
      <c r="D18196" s="11">
        <f t="shared" si="1490"/>
        <v>1</v>
      </c>
      <c r="E18196" s="51">
        <v>1251.3900000000001</v>
      </c>
      <c r="F18196" s="13">
        <v>702.84764399999995</v>
      </c>
      <c r="G18196" s="13">
        <v>1312.3789999999999</v>
      </c>
      <c r="H18196" s="13">
        <v>92.71</v>
      </c>
      <c r="I18196" s="14">
        <f t="shared" si="1487"/>
        <v>3359.3266439999998</v>
      </c>
    </row>
    <row r="18197" spans="1:9">
      <c r="A18197" s="15">
        <f t="shared" si="1486"/>
        <v>1</v>
      </c>
      <c r="B18197" s="16">
        <f t="shared" si="1488"/>
        <v>2023</v>
      </c>
      <c r="C18197" s="17">
        <f t="shared" si="1489"/>
        <v>44955</v>
      </c>
      <c r="D18197" s="16">
        <f t="shared" si="1490"/>
        <v>2</v>
      </c>
      <c r="E18197" s="54">
        <v>1224.72</v>
      </c>
      <c r="F18197" s="18">
        <v>714.60055600000101</v>
      </c>
      <c r="G18197" s="18">
        <v>1301.31</v>
      </c>
      <c r="H18197" s="18">
        <v>92.71</v>
      </c>
      <c r="I18197" s="19">
        <f t="shared" si="1487"/>
        <v>3333.340556000001</v>
      </c>
    </row>
    <row r="18198" spans="1:9">
      <c r="A18198" s="10">
        <f t="shared" si="1486"/>
        <v>1</v>
      </c>
      <c r="B18198" s="11">
        <f t="shared" si="1488"/>
        <v>2023</v>
      </c>
      <c r="C18198" s="12">
        <f t="shared" si="1489"/>
        <v>44955</v>
      </c>
      <c r="D18198" s="11">
        <f t="shared" si="1490"/>
        <v>3</v>
      </c>
      <c r="E18198" s="51">
        <v>1199.3800000000001</v>
      </c>
      <c r="F18198" s="13">
        <v>714.83842300000003</v>
      </c>
      <c r="G18198" s="13">
        <v>1312.047</v>
      </c>
      <c r="H18198" s="13">
        <v>92.71</v>
      </c>
      <c r="I18198" s="14">
        <f t="shared" si="1487"/>
        <v>3318.9754230000003</v>
      </c>
    </row>
    <row r="18199" spans="1:9">
      <c r="A18199" s="15">
        <f t="shared" si="1486"/>
        <v>1</v>
      </c>
      <c r="B18199" s="16">
        <f t="shared" si="1488"/>
        <v>2023</v>
      </c>
      <c r="C18199" s="17">
        <f t="shared" si="1489"/>
        <v>44955</v>
      </c>
      <c r="D18199" s="16">
        <f t="shared" si="1490"/>
        <v>4</v>
      </c>
      <c r="E18199" s="54">
        <v>1200.3900000000001</v>
      </c>
      <c r="F18199" s="18">
        <v>725.96838300000002</v>
      </c>
      <c r="G18199" s="18">
        <v>1289.5509999999999</v>
      </c>
      <c r="H18199" s="18">
        <v>92.71</v>
      </c>
      <c r="I18199" s="19">
        <f t="shared" si="1487"/>
        <v>3308.6193830000002</v>
      </c>
    </row>
    <row r="18200" spans="1:9">
      <c r="A18200" s="10">
        <f t="shared" si="1486"/>
        <v>1</v>
      </c>
      <c r="B18200" s="11">
        <f t="shared" si="1488"/>
        <v>2023</v>
      </c>
      <c r="C18200" s="12">
        <f t="shared" si="1489"/>
        <v>44955</v>
      </c>
      <c r="D18200" s="11">
        <f t="shared" si="1490"/>
        <v>5</v>
      </c>
      <c r="E18200" s="51">
        <v>1212.33</v>
      </c>
      <c r="F18200" s="13">
        <v>733.33780400000001</v>
      </c>
      <c r="G18200" s="13">
        <v>1331.2930000000001</v>
      </c>
      <c r="H18200" s="13">
        <v>92.71</v>
      </c>
      <c r="I18200" s="14">
        <f t="shared" si="1487"/>
        <v>3369.6708040000003</v>
      </c>
    </row>
    <row r="18201" spans="1:9">
      <c r="A18201" s="15">
        <f t="shared" si="1486"/>
        <v>1</v>
      </c>
      <c r="B18201" s="16">
        <f t="shared" si="1488"/>
        <v>2023</v>
      </c>
      <c r="C18201" s="17">
        <f t="shared" si="1489"/>
        <v>44955</v>
      </c>
      <c r="D18201" s="16">
        <f t="shared" si="1490"/>
        <v>6</v>
      </c>
      <c r="E18201" s="54">
        <v>1254.6400000000001</v>
      </c>
      <c r="F18201" s="18">
        <v>750.65039000000002</v>
      </c>
      <c r="G18201" s="18">
        <v>1299.9349999999999</v>
      </c>
      <c r="H18201" s="18">
        <v>92.71</v>
      </c>
      <c r="I18201" s="19">
        <f t="shared" si="1487"/>
        <v>3397.9353900000001</v>
      </c>
    </row>
    <row r="18202" spans="1:9">
      <c r="A18202" s="10">
        <f t="shared" si="1486"/>
        <v>1</v>
      </c>
      <c r="B18202" s="11">
        <f t="shared" si="1488"/>
        <v>2023</v>
      </c>
      <c r="C18202" s="12">
        <f t="shared" si="1489"/>
        <v>44955</v>
      </c>
      <c r="D18202" s="11">
        <f t="shared" si="1490"/>
        <v>7</v>
      </c>
      <c r="E18202" s="51">
        <v>1312.23</v>
      </c>
      <c r="F18202" s="13">
        <v>752.990419000001</v>
      </c>
      <c r="G18202" s="13">
        <v>1352.4259999999999</v>
      </c>
      <c r="H18202" s="13">
        <v>92.71</v>
      </c>
      <c r="I18202" s="14">
        <f t="shared" si="1487"/>
        <v>3510.3564190000011</v>
      </c>
    </row>
    <row r="18203" spans="1:9">
      <c r="A18203" s="15">
        <f t="shared" si="1486"/>
        <v>1</v>
      </c>
      <c r="B18203" s="16">
        <f t="shared" si="1488"/>
        <v>2023</v>
      </c>
      <c r="C18203" s="17">
        <f t="shared" si="1489"/>
        <v>44955</v>
      </c>
      <c r="D18203" s="16">
        <f t="shared" si="1490"/>
        <v>8</v>
      </c>
      <c r="E18203" s="54">
        <v>1395.7</v>
      </c>
      <c r="F18203" s="18">
        <v>749.87155800000096</v>
      </c>
      <c r="G18203" s="18">
        <v>1335.626</v>
      </c>
      <c r="H18203" s="18">
        <v>92.71</v>
      </c>
      <c r="I18203" s="19">
        <f t="shared" si="1487"/>
        <v>3573.9075580000008</v>
      </c>
    </row>
    <row r="18204" spans="1:9">
      <c r="A18204" s="10">
        <f t="shared" si="1486"/>
        <v>1</v>
      </c>
      <c r="B18204" s="11">
        <f t="shared" si="1488"/>
        <v>2023</v>
      </c>
      <c r="C18204" s="12">
        <f t="shared" si="1489"/>
        <v>44955</v>
      </c>
      <c r="D18204" s="11">
        <f t="shared" si="1490"/>
        <v>9</v>
      </c>
      <c r="E18204" s="51">
        <v>1535.98</v>
      </c>
      <c r="F18204" s="13">
        <v>757.49145800000099</v>
      </c>
      <c r="G18204" s="13">
        <v>1346.616</v>
      </c>
      <c r="H18204" s="13">
        <v>30.903300000000002</v>
      </c>
      <c r="I18204" s="14">
        <f t="shared" si="1487"/>
        <v>3670.9907580000008</v>
      </c>
    </row>
    <row r="18205" spans="1:9">
      <c r="A18205" s="15">
        <f t="shared" si="1486"/>
        <v>1</v>
      </c>
      <c r="B18205" s="16">
        <f t="shared" si="1488"/>
        <v>2023</v>
      </c>
      <c r="C18205" s="17">
        <f t="shared" si="1489"/>
        <v>44955</v>
      </c>
      <c r="D18205" s="16">
        <f t="shared" si="1490"/>
        <v>10</v>
      </c>
      <c r="E18205" s="54">
        <v>1630.03</v>
      </c>
      <c r="F18205" s="18">
        <v>750.40313500000002</v>
      </c>
      <c r="G18205" s="18">
        <v>1361.7619999999999</v>
      </c>
      <c r="H18205" s="18">
        <v>0</v>
      </c>
      <c r="I18205" s="19">
        <f t="shared" si="1487"/>
        <v>3742.1951349999999</v>
      </c>
    </row>
    <row r="18206" spans="1:9">
      <c r="A18206" s="10">
        <f t="shared" si="1486"/>
        <v>1</v>
      </c>
      <c r="B18206" s="11">
        <f t="shared" si="1488"/>
        <v>2023</v>
      </c>
      <c r="C18206" s="12">
        <f t="shared" si="1489"/>
        <v>44955</v>
      </c>
      <c r="D18206" s="11">
        <f t="shared" si="1490"/>
        <v>11</v>
      </c>
      <c r="E18206" s="51">
        <v>1705.96</v>
      </c>
      <c r="F18206" s="13">
        <v>742.954294</v>
      </c>
      <c r="G18206" s="13">
        <v>1340.59</v>
      </c>
      <c r="H18206" s="13">
        <v>0</v>
      </c>
      <c r="I18206" s="14">
        <f t="shared" si="1487"/>
        <v>3789.5042940000003</v>
      </c>
    </row>
    <row r="18207" spans="1:9">
      <c r="A18207" s="15">
        <f t="shared" si="1486"/>
        <v>1</v>
      </c>
      <c r="B18207" s="16">
        <f t="shared" si="1488"/>
        <v>2023</v>
      </c>
      <c r="C18207" s="17">
        <f t="shared" si="1489"/>
        <v>44955</v>
      </c>
      <c r="D18207" s="16">
        <f t="shared" si="1490"/>
        <v>12</v>
      </c>
      <c r="E18207" s="54">
        <v>1744.81</v>
      </c>
      <c r="F18207" s="18">
        <v>747.64493500000106</v>
      </c>
      <c r="G18207" s="18">
        <v>1314.0360000000001</v>
      </c>
      <c r="H18207" s="18">
        <v>0</v>
      </c>
      <c r="I18207" s="19">
        <f t="shared" si="1487"/>
        <v>3806.4909350000012</v>
      </c>
    </row>
    <row r="18208" spans="1:9">
      <c r="A18208" s="10">
        <f t="shared" si="1486"/>
        <v>1</v>
      </c>
      <c r="B18208" s="11">
        <f t="shared" si="1488"/>
        <v>2023</v>
      </c>
      <c r="C18208" s="12">
        <f t="shared" si="1489"/>
        <v>44955</v>
      </c>
      <c r="D18208" s="11">
        <f t="shared" si="1490"/>
        <v>13</v>
      </c>
      <c r="E18208" s="51">
        <v>1757.8</v>
      </c>
      <c r="F18208" s="13">
        <v>744.55664300000001</v>
      </c>
      <c r="G18208" s="13">
        <v>1276.6669999999999</v>
      </c>
      <c r="H18208" s="13">
        <v>0</v>
      </c>
      <c r="I18208" s="14">
        <f t="shared" si="1487"/>
        <v>3779.023643</v>
      </c>
    </row>
    <row r="18209" spans="1:9">
      <c r="A18209" s="15">
        <f t="shared" si="1486"/>
        <v>1</v>
      </c>
      <c r="B18209" s="16">
        <f t="shared" si="1488"/>
        <v>2023</v>
      </c>
      <c r="C18209" s="17">
        <f t="shared" si="1489"/>
        <v>44955</v>
      </c>
      <c r="D18209" s="16">
        <f t="shared" si="1490"/>
        <v>14</v>
      </c>
      <c r="E18209" s="54">
        <v>1721.44</v>
      </c>
      <c r="F18209" s="18">
        <v>729.60230899999999</v>
      </c>
      <c r="G18209" s="18">
        <v>1279.8600000000001</v>
      </c>
      <c r="H18209" s="18">
        <v>0</v>
      </c>
      <c r="I18209" s="19">
        <f t="shared" si="1487"/>
        <v>3730.9023090000001</v>
      </c>
    </row>
    <row r="18210" spans="1:9">
      <c r="A18210" s="10">
        <f t="shared" si="1486"/>
        <v>1</v>
      </c>
      <c r="B18210" s="11">
        <f t="shared" si="1488"/>
        <v>2023</v>
      </c>
      <c r="C18210" s="12">
        <f t="shared" si="1489"/>
        <v>44955</v>
      </c>
      <c r="D18210" s="11">
        <f t="shared" si="1490"/>
        <v>15</v>
      </c>
      <c r="E18210" s="51">
        <v>1695.23</v>
      </c>
      <c r="F18210" s="13">
        <v>736.05687599999999</v>
      </c>
      <c r="G18210" s="13">
        <v>1260.8630000000001</v>
      </c>
      <c r="H18210" s="13">
        <v>0</v>
      </c>
      <c r="I18210" s="14">
        <f t="shared" si="1487"/>
        <v>3692.1498760000004</v>
      </c>
    </row>
    <row r="18211" spans="1:9">
      <c r="A18211" s="15">
        <f t="shared" si="1486"/>
        <v>1</v>
      </c>
      <c r="B18211" s="16">
        <f t="shared" si="1488"/>
        <v>2023</v>
      </c>
      <c r="C18211" s="17">
        <f t="shared" si="1489"/>
        <v>44955</v>
      </c>
      <c r="D18211" s="16">
        <f t="shared" si="1490"/>
        <v>16</v>
      </c>
      <c r="E18211" s="54">
        <v>1721</v>
      </c>
      <c r="F18211" s="18">
        <v>711.67857000000095</v>
      </c>
      <c r="G18211" s="18">
        <v>1287.509</v>
      </c>
      <c r="H18211" s="18">
        <v>0</v>
      </c>
      <c r="I18211" s="19">
        <f t="shared" si="1487"/>
        <v>3720.187570000001</v>
      </c>
    </row>
    <row r="18212" spans="1:9">
      <c r="A18212" s="10">
        <f t="shared" si="1486"/>
        <v>1</v>
      </c>
      <c r="B18212" s="11">
        <f t="shared" si="1488"/>
        <v>2023</v>
      </c>
      <c r="C18212" s="12">
        <f t="shared" si="1489"/>
        <v>44955</v>
      </c>
      <c r="D18212" s="11">
        <f t="shared" si="1490"/>
        <v>17</v>
      </c>
      <c r="E18212" s="51">
        <v>1828.41</v>
      </c>
      <c r="F18212" s="13">
        <v>692.66191900000001</v>
      </c>
      <c r="G18212" s="13">
        <v>1291.741</v>
      </c>
      <c r="H18212" s="13">
        <v>0</v>
      </c>
      <c r="I18212" s="14">
        <f t="shared" si="1487"/>
        <v>3812.812919</v>
      </c>
    </row>
    <row r="18213" spans="1:9">
      <c r="A18213" s="15">
        <f t="shared" si="1486"/>
        <v>1</v>
      </c>
      <c r="B18213" s="16">
        <f t="shared" si="1488"/>
        <v>2023</v>
      </c>
      <c r="C18213" s="17">
        <f t="shared" si="1489"/>
        <v>44955</v>
      </c>
      <c r="D18213" s="16">
        <f t="shared" si="1490"/>
        <v>18</v>
      </c>
      <c r="E18213" s="54">
        <v>1880.45</v>
      </c>
      <c r="F18213" s="18">
        <v>706.34848299999999</v>
      </c>
      <c r="G18213" s="18">
        <v>1319.8440000000001</v>
      </c>
      <c r="H18213" s="18">
        <v>92.71</v>
      </c>
      <c r="I18213" s="19">
        <f t="shared" si="1487"/>
        <v>3999.3524830000001</v>
      </c>
    </row>
    <row r="18214" spans="1:9">
      <c r="A18214" s="10">
        <f t="shared" si="1486"/>
        <v>1</v>
      </c>
      <c r="B18214" s="11">
        <f t="shared" si="1488"/>
        <v>2023</v>
      </c>
      <c r="C18214" s="12">
        <f t="shared" si="1489"/>
        <v>44955</v>
      </c>
      <c r="D18214" s="11">
        <f t="shared" si="1490"/>
        <v>19</v>
      </c>
      <c r="E18214" s="51">
        <v>1868.63</v>
      </c>
      <c r="F18214" s="13">
        <v>722.36128699999995</v>
      </c>
      <c r="G18214" s="13">
        <v>1315.2919999999999</v>
      </c>
      <c r="H18214" s="13">
        <v>92.71</v>
      </c>
      <c r="I18214" s="14">
        <f t="shared" si="1487"/>
        <v>3998.9932869999998</v>
      </c>
    </row>
    <row r="18215" spans="1:9">
      <c r="A18215" s="15">
        <f t="shared" si="1486"/>
        <v>1</v>
      </c>
      <c r="B18215" s="16">
        <f t="shared" si="1488"/>
        <v>2023</v>
      </c>
      <c r="C18215" s="17">
        <f t="shared" si="1489"/>
        <v>44955</v>
      </c>
      <c r="D18215" s="16">
        <f t="shared" si="1490"/>
        <v>20</v>
      </c>
      <c r="E18215" s="54">
        <v>1866.83</v>
      </c>
      <c r="F18215" s="18">
        <v>743.78058199999998</v>
      </c>
      <c r="G18215" s="18">
        <v>1303.173</v>
      </c>
      <c r="H18215" s="18">
        <v>92.71</v>
      </c>
      <c r="I18215" s="19">
        <f t="shared" si="1487"/>
        <v>4006.4935820000001</v>
      </c>
    </row>
    <row r="18216" spans="1:9">
      <c r="A18216" s="10">
        <f t="shared" si="1486"/>
        <v>1</v>
      </c>
      <c r="B18216" s="11">
        <f t="shared" si="1488"/>
        <v>2023</v>
      </c>
      <c r="C18216" s="12">
        <f t="shared" si="1489"/>
        <v>44955</v>
      </c>
      <c r="D18216" s="11">
        <f t="shared" si="1490"/>
        <v>21</v>
      </c>
      <c r="E18216" s="51">
        <v>1773.71</v>
      </c>
      <c r="F18216" s="13">
        <v>730.72008200000005</v>
      </c>
      <c r="G18216" s="13">
        <v>1284.1889999999999</v>
      </c>
      <c r="H18216" s="13">
        <v>92.71</v>
      </c>
      <c r="I18216" s="14">
        <f t="shared" si="1487"/>
        <v>3881.3290819999997</v>
      </c>
    </row>
    <row r="18217" spans="1:9">
      <c r="A18217" s="15">
        <f t="shared" si="1486"/>
        <v>1</v>
      </c>
      <c r="B18217" s="16">
        <f t="shared" si="1488"/>
        <v>2023</v>
      </c>
      <c r="C18217" s="17">
        <f t="shared" si="1489"/>
        <v>44955</v>
      </c>
      <c r="D18217" s="16">
        <f t="shared" si="1490"/>
        <v>22</v>
      </c>
      <c r="E18217" s="54">
        <v>1663.91</v>
      </c>
      <c r="F18217" s="18">
        <v>735.10949000000005</v>
      </c>
      <c r="G18217" s="18">
        <v>1267.9659999999999</v>
      </c>
      <c r="H18217" s="18">
        <v>92.71</v>
      </c>
      <c r="I18217" s="19">
        <f t="shared" si="1487"/>
        <v>3759.6954900000001</v>
      </c>
    </row>
    <row r="18218" spans="1:9">
      <c r="A18218" s="10">
        <f t="shared" si="1486"/>
        <v>1</v>
      </c>
      <c r="B18218" s="11">
        <f t="shared" si="1488"/>
        <v>2023</v>
      </c>
      <c r="C18218" s="12">
        <f t="shared" si="1489"/>
        <v>44955</v>
      </c>
      <c r="D18218" s="11">
        <f t="shared" si="1490"/>
        <v>23</v>
      </c>
      <c r="E18218" s="51">
        <v>1554.26</v>
      </c>
      <c r="F18218" s="13">
        <v>718.21963600000004</v>
      </c>
      <c r="G18218" s="13">
        <v>1324.0129999999999</v>
      </c>
      <c r="H18218" s="13">
        <v>92.71</v>
      </c>
      <c r="I18218" s="14">
        <f t="shared" si="1487"/>
        <v>3689.202636</v>
      </c>
    </row>
    <row r="18219" spans="1:9">
      <c r="A18219" s="15">
        <f t="shared" si="1486"/>
        <v>1</v>
      </c>
      <c r="B18219" s="16">
        <f t="shared" si="1488"/>
        <v>2023</v>
      </c>
      <c r="C18219" s="17">
        <f t="shared" si="1489"/>
        <v>44955</v>
      </c>
      <c r="D18219" s="16">
        <f t="shared" si="1490"/>
        <v>24</v>
      </c>
      <c r="E18219" s="54">
        <v>1422.46</v>
      </c>
      <c r="F18219" s="18">
        <v>715.88632299999995</v>
      </c>
      <c r="G18219" s="18">
        <v>1311.95</v>
      </c>
      <c r="H18219" s="18">
        <v>92.71</v>
      </c>
      <c r="I18219" s="19">
        <f t="shared" si="1487"/>
        <v>3543.0063229999996</v>
      </c>
    </row>
    <row r="18220" spans="1:9">
      <c r="A18220" s="10">
        <f t="shared" si="1486"/>
        <v>1</v>
      </c>
      <c r="B18220" s="11">
        <f t="shared" si="1488"/>
        <v>2023</v>
      </c>
      <c r="C18220" s="12">
        <f t="shared" si="1489"/>
        <v>44956</v>
      </c>
      <c r="D18220" s="11">
        <f t="shared" si="1490"/>
        <v>1</v>
      </c>
      <c r="E18220" s="51">
        <v>1328.26</v>
      </c>
      <c r="F18220" s="13">
        <v>722.18236000000002</v>
      </c>
      <c r="G18220" s="13">
        <v>1301.856</v>
      </c>
      <c r="H18220" s="13">
        <v>92.71</v>
      </c>
      <c r="I18220" s="14">
        <f t="shared" si="1487"/>
        <v>3445.0083599999998</v>
      </c>
    </row>
    <row r="18221" spans="1:9">
      <c r="A18221" s="15">
        <f t="shared" ref="A18221:A18284" si="1491">MONTH(C18221)</f>
        <v>1</v>
      </c>
      <c r="B18221" s="16">
        <f t="shared" si="1488"/>
        <v>2023</v>
      </c>
      <c r="C18221" s="17">
        <f t="shared" si="1489"/>
        <v>44956</v>
      </c>
      <c r="D18221" s="16">
        <f t="shared" si="1490"/>
        <v>2</v>
      </c>
      <c r="E18221" s="54">
        <v>1280.3800000000001</v>
      </c>
      <c r="F18221" s="18">
        <v>707.423</v>
      </c>
      <c r="G18221" s="18">
        <v>1318.25</v>
      </c>
      <c r="H18221" s="18">
        <v>92.71</v>
      </c>
      <c r="I18221" s="19">
        <f t="shared" si="1487"/>
        <v>3398.7629999999999</v>
      </c>
    </row>
    <row r="18222" spans="1:9">
      <c r="A18222" s="10">
        <f t="shared" si="1491"/>
        <v>1</v>
      </c>
      <c r="B18222" s="11">
        <f t="shared" si="1488"/>
        <v>2023</v>
      </c>
      <c r="C18222" s="12">
        <f t="shared" si="1489"/>
        <v>44956</v>
      </c>
      <c r="D18222" s="11">
        <f t="shared" si="1490"/>
        <v>3</v>
      </c>
      <c r="E18222" s="51">
        <v>1267.1400000000001</v>
      </c>
      <c r="F18222" s="13">
        <v>732.11655000000098</v>
      </c>
      <c r="G18222" s="13">
        <v>1291.9189999999999</v>
      </c>
      <c r="H18222" s="13">
        <v>92.71</v>
      </c>
      <c r="I18222" s="14">
        <f t="shared" si="1487"/>
        <v>3383.8855500000009</v>
      </c>
    </row>
    <row r="18223" spans="1:9">
      <c r="A18223" s="15">
        <f t="shared" si="1491"/>
        <v>1</v>
      </c>
      <c r="B18223" s="16">
        <f t="shared" si="1488"/>
        <v>2023</v>
      </c>
      <c r="C18223" s="17">
        <f t="shared" si="1489"/>
        <v>44956</v>
      </c>
      <c r="D18223" s="16">
        <f t="shared" si="1490"/>
        <v>4</v>
      </c>
      <c r="E18223" s="54">
        <v>1264.0999999999999</v>
      </c>
      <c r="F18223" s="18">
        <v>733.47302000000002</v>
      </c>
      <c r="G18223" s="18">
        <v>1318.807</v>
      </c>
      <c r="H18223" s="18">
        <v>92.71</v>
      </c>
      <c r="I18223" s="19">
        <f t="shared" si="1487"/>
        <v>3409.0900199999996</v>
      </c>
    </row>
    <row r="18224" spans="1:9">
      <c r="A18224" s="10">
        <f t="shared" si="1491"/>
        <v>1</v>
      </c>
      <c r="B18224" s="11">
        <f t="shared" si="1488"/>
        <v>2023</v>
      </c>
      <c r="C18224" s="12">
        <f t="shared" si="1489"/>
        <v>44956</v>
      </c>
      <c r="D18224" s="11">
        <f t="shared" si="1490"/>
        <v>5</v>
      </c>
      <c r="E18224" s="51">
        <v>1309.1500000000001</v>
      </c>
      <c r="F18224" s="13">
        <v>735.89963999999998</v>
      </c>
      <c r="G18224" s="13">
        <v>1277.787</v>
      </c>
      <c r="H18224" s="13">
        <v>92.71</v>
      </c>
      <c r="I18224" s="14">
        <f t="shared" si="1487"/>
        <v>3415.5466400000005</v>
      </c>
    </row>
    <row r="18225" spans="1:9">
      <c r="A18225" s="15">
        <f t="shared" si="1491"/>
        <v>1</v>
      </c>
      <c r="B18225" s="16">
        <f t="shared" si="1488"/>
        <v>2023</v>
      </c>
      <c r="C18225" s="17">
        <f t="shared" si="1489"/>
        <v>44956</v>
      </c>
      <c r="D18225" s="16">
        <f t="shared" si="1490"/>
        <v>6</v>
      </c>
      <c r="E18225" s="54">
        <v>1340.61</v>
      </c>
      <c r="F18225" s="18">
        <v>759.01823999999999</v>
      </c>
      <c r="G18225" s="18">
        <v>1318.635</v>
      </c>
      <c r="H18225" s="18">
        <v>92.71</v>
      </c>
      <c r="I18225" s="19">
        <f t="shared" si="1487"/>
        <v>3510.9732400000003</v>
      </c>
    </row>
    <row r="18226" spans="1:9">
      <c r="A18226" s="10">
        <f t="shared" si="1491"/>
        <v>1</v>
      </c>
      <c r="B18226" s="11">
        <f t="shared" si="1488"/>
        <v>2023</v>
      </c>
      <c r="C18226" s="12">
        <f t="shared" si="1489"/>
        <v>44956</v>
      </c>
      <c r="D18226" s="11">
        <f t="shared" si="1490"/>
        <v>7</v>
      </c>
      <c r="E18226" s="51">
        <v>1423.28</v>
      </c>
      <c r="F18226" s="13">
        <v>761.72773900000004</v>
      </c>
      <c r="G18226" s="13">
        <v>1329.3140000000001</v>
      </c>
      <c r="H18226" s="13">
        <v>92.71</v>
      </c>
      <c r="I18226" s="14">
        <f t="shared" si="1487"/>
        <v>3607.031739</v>
      </c>
    </row>
    <row r="18227" spans="1:9">
      <c r="A18227" s="15">
        <f t="shared" si="1491"/>
        <v>1</v>
      </c>
      <c r="B18227" s="16">
        <f t="shared" si="1488"/>
        <v>2023</v>
      </c>
      <c r="C18227" s="17">
        <f t="shared" si="1489"/>
        <v>44956</v>
      </c>
      <c r="D18227" s="16">
        <f t="shared" si="1490"/>
        <v>8</v>
      </c>
      <c r="E18227" s="54">
        <v>1511.73</v>
      </c>
      <c r="F18227" s="18">
        <v>794.67655900000102</v>
      </c>
      <c r="G18227" s="18">
        <v>1397.751</v>
      </c>
      <c r="H18227" s="18">
        <v>92.71</v>
      </c>
      <c r="I18227" s="19">
        <f t="shared" si="1487"/>
        <v>3796.8675590000012</v>
      </c>
    </row>
    <row r="18228" spans="1:9">
      <c r="A18228" s="10">
        <f t="shared" si="1491"/>
        <v>1</v>
      </c>
      <c r="B18228" s="11">
        <f t="shared" si="1488"/>
        <v>2023</v>
      </c>
      <c r="C18228" s="12">
        <f t="shared" si="1489"/>
        <v>44956</v>
      </c>
      <c r="D18228" s="11">
        <f t="shared" si="1490"/>
        <v>9</v>
      </c>
      <c r="E18228" s="51">
        <v>1496.4</v>
      </c>
      <c r="F18228" s="13">
        <v>877.00149899999997</v>
      </c>
      <c r="G18228" s="13">
        <v>1433.452</v>
      </c>
      <c r="H18228" s="13">
        <v>30.903300000000002</v>
      </c>
      <c r="I18228" s="14">
        <f t="shared" si="1487"/>
        <v>3837.7567989999998</v>
      </c>
    </row>
    <row r="18229" spans="1:9">
      <c r="A18229" s="15">
        <f t="shared" si="1491"/>
        <v>1</v>
      </c>
      <c r="B18229" s="16">
        <f t="shared" si="1488"/>
        <v>2023</v>
      </c>
      <c r="C18229" s="17">
        <f t="shared" si="1489"/>
        <v>44956</v>
      </c>
      <c r="D18229" s="16">
        <f t="shared" si="1490"/>
        <v>10</v>
      </c>
      <c r="E18229" s="54">
        <v>1462.06</v>
      </c>
      <c r="F18229" s="18">
        <v>913.39380300000005</v>
      </c>
      <c r="G18229" s="18">
        <v>1443.567</v>
      </c>
      <c r="H18229" s="18">
        <v>0</v>
      </c>
      <c r="I18229" s="19">
        <f t="shared" si="1487"/>
        <v>3819.0208029999999</v>
      </c>
    </row>
    <row r="18230" spans="1:9">
      <c r="A18230" s="10">
        <f t="shared" si="1491"/>
        <v>1</v>
      </c>
      <c r="B18230" s="11">
        <f t="shared" si="1488"/>
        <v>2023</v>
      </c>
      <c r="C18230" s="12">
        <f t="shared" si="1489"/>
        <v>44956</v>
      </c>
      <c r="D18230" s="11">
        <f t="shared" si="1490"/>
        <v>11</v>
      </c>
      <c r="E18230" s="51">
        <v>1445.6</v>
      </c>
      <c r="F18230" s="13">
        <v>910.52420400000005</v>
      </c>
      <c r="G18230" s="13">
        <v>1437.6569999999999</v>
      </c>
      <c r="H18230" s="13">
        <v>0</v>
      </c>
      <c r="I18230" s="14">
        <f t="shared" si="1487"/>
        <v>3793.7812039999999</v>
      </c>
    </row>
    <row r="18231" spans="1:9">
      <c r="A18231" s="15">
        <f t="shared" si="1491"/>
        <v>1</v>
      </c>
      <c r="B18231" s="16">
        <f t="shared" si="1488"/>
        <v>2023</v>
      </c>
      <c r="C18231" s="17">
        <f t="shared" si="1489"/>
        <v>44956</v>
      </c>
      <c r="D18231" s="16">
        <f t="shared" si="1490"/>
        <v>12</v>
      </c>
      <c r="E18231" s="54">
        <v>1452.29</v>
      </c>
      <c r="F18231" s="18">
        <v>888.87839599999995</v>
      </c>
      <c r="G18231" s="18">
        <v>1416.4</v>
      </c>
      <c r="H18231" s="18">
        <v>0</v>
      </c>
      <c r="I18231" s="19">
        <f t="shared" si="1487"/>
        <v>3757.5683960000001</v>
      </c>
    </row>
    <row r="18232" spans="1:9">
      <c r="A18232" s="10">
        <f t="shared" si="1491"/>
        <v>1</v>
      </c>
      <c r="B18232" s="11">
        <f t="shared" si="1488"/>
        <v>2023</v>
      </c>
      <c r="C18232" s="12">
        <f t="shared" si="1489"/>
        <v>44956</v>
      </c>
      <c r="D18232" s="11">
        <f t="shared" si="1490"/>
        <v>13</v>
      </c>
      <c r="E18232" s="51">
        <v>1439.94</v>
      </c>
      <c r="F18232" s="13">
        <v>880.81475999999998</v>
      </c>
      <c r="G18232" s="13">
        <v>1434.222</v>
      </c>
      <c r="H18232" s="13">
        <v>0</v>
      </c>
      <c r="I18232" s="14">
        <f t="shared" si="1487"/>
        <v>3754.9767599999996</v>
      </c>
    </row>
    <row r="18233" spans="1:9">
      <c r="A18233" s="15">
        <f t="shared" si="1491"/>
        <v>1</v>
      </c>
      <c r="B18233" s="16">
        <f t="shared" si="1488"/>
        <v>2023</v>
      </c>
      <c r="C18233" s="17">
        <f t="shared" si="1489"/>
        <v>44956</v>
      </c>
      <c r="D18233" s="16">
        <f t="shared" si="1490"/>
        <v>14</v>
      </c>
      <c r="E18233" s="54">
        <v>1369.29</v>
      </c>
      <c r="F18233" s="18">
        <v>876.41390699999999</v>
      </c>
      <c r="G18233" s="18">
        <v>1389.604</v>
      </c>
      <c r="H18233" s="18">
        <v>0</v>
      </c>
      <c r="I18233" s="19">
        <f t="shared" si="1487"/>
        <v>3635.3079070000003</v>
      </c>
    </row>
    <row r="18234" spans="1:9">
      <c r="A18234" s="10">
        <f t="shared" si="1491"/>
        <v>1</v>
      </c>
      <c r="B18234" s="11">
        <f t="shared" si="1488"/>
        <v>2023</v>
      </c>
      <c r="C18234" s="12">
        <f t="shared" si="1489"/>
        <v>44956</v>
      </c>
      <c r="D18234" s="11">
        <f t="shared" si="1490"/>
        <v>15</v>
      </c>
      <c r="E18234" s="51">
        <v>1344.6</v>
      </c>
      <c r="F18234" s="13">
        <v>872.64399000000003</v>
      </c>
      <c r="G18234" s="13">
        <v>1412.7190000000001</v>
      </c>
      <c r="H18234" s="13">
        <v>0</v>
      </c>
      <c r="I18234" s="14">
        <f t="shared" si="1487"/>
        <v>3629.96299</v>
      </c>
    </row>
    <row r="18235" spans="1:9">
      <c r="A18235" s="15">
        <f t="shared" si="1491"/>
        <v>1</v>
      </c>
      <c r="B18235" s="16">
        <f t="shared" si="1488"/>
        <v>2023</v>
      </c>
      <c r="C18235" s="17">
        <f t="shared" si="1489"/>
        <v>44956</v>
      </c>
      <c r="D18235" s="16">
        <f t="shared" si="1490"/>
        <v>16</v>
      </c>
      <c r="E18235" s="54">
        <v>1366.18</v>
      </c>
      <c r="F18235" s="18">
        <v>840.28129200000001</v>
      </c>
      <c r="G18235" s="18">
        <v>1413.92</v>
      </c>
      <c r="H18235" s="18">
        <v>0</v>
      </c>
      <c r="I18235" s="19">
        <f t="shared" si="1487"/>
        <v>3620.381292</v>
      </c>
    </row>
    <row r="18236" spans="1:9">
      <c r="A18236" s="10">
        <f t="shared" si="1491"/>
        <v>1</v>
      </c>
      <c r="B18236" s="11">
        <f t="shared" si="1488"/>
        <v>2023</v>
      </c>
      <c r="C18236" s="12">
        <f t="shared" si="1489"/>
        <v>44956</v>
      </c>
      <c r="D18236" s="11">
        <f t="shared" si="1490"/>
        <v>17</v>
      </c>
      <c r="E18236" s="51">
        <v>1560.66</v>
      </c>
      <c r="F18236" s="13">
        <v>795.56717800000001</v>
      </c>
      <c r="G18236" s="13">
        <v>1448.104</v>
      </c>
      <c r="H18236" s="13">
        <v>0</v>
      </c>
      <c r="I18236" s="14">
        <f t="shared" si="1487"/>
        <v>3804.3311780000004</v>
      </c>
    </row>
    <row r="18237" spans="1:9">
      <c r="A18237" s="15">
        <f t="shared" si="1491"/>
        <v>1</v>
      </c>
      <c r="B18237" s="16">
        <f t="shared" si="1488"/>
        <v>2023</v>
      </c>
      <c r="C18237" s="17">
        <f t="shared" si="1489"/>
        <v>44956</v>
      </c>
      <c r="D18237" s="16">
        <f t="shared" si="1490"/>
        <v>18</v>
      </c>
      <c r="E18237" s="54">
        <v>1685.25</v>
      </c>
      <c r="F18237" s="18">
        <v>748.37927200000001</v>
      </c>
      <c r="G18237" s="18">
        <v>1431.933</v>
      </c>
      <c r="H18237" s="18">
        <v>92.71</v>
      </c>
      <c r="I18237" s="19">
        <f t="shared" si="1487"/>
        <v>3958.2722720000002</v>
      </c>
    </row>
    <row r="18238" spans="1:9">
      <c r="A18238" s="10">
        <f t="shared" si="1491"/>
        <v>1</v>
      </c>
      <c r="B18238" s="11">
        <f t="shared" si="1488"/>
        <v>2023</v>
      </c>
      <c r="C18238" s="12">
        <f t="shared" si="1489"/>
        <v>44956</v>
      </c>
      <c r="D18238" s="11">
        <f t="shared" si="1490"/>
        <v>19</v>
      </c>
      <c r="E18238" s="51">
        <v>1716.03</v>
      </c>
      <c r="F18238" s="13">
        <v>762.50702000000103</v>
      </c>
      <c r="G18238" s="13">
        <v>1417.4749999999999</v>
      </c>
      <c r="H18238" s="13">
        <v>92.71</v>
      </c>
      <c r="I18238" s="14">
        <f t="shared" si="1487"/>
        <v>3988.7220200000011</v>
      </c>
    </row>
    <row r="18239" spans="1:9">
      <c r="A18239" s="15">
        <f t="shared" si="1491"/>
        <v>1</v>
      </c>
      <c r="B18239" s="16">
        <f t="shared" si="1488"/>
        <v>2023</v>
      </c>
      <c r="C18239" s="17">
        <f t="shared" si="1489"/>
        <v>44956</v>
      </c>
      <c r="D18239" s="16">
        <f t="shared" si="1490"/>
        <v>20</v>
      </c>
      <c r="E18239" s="54">
        <v>1786.9</v>
      </c>
      <c r="F18239" s="18">
        <v>750.14458300000103</v>
      </c>
      <c r="G18239" s="18">
        <v>1424.1390000000001</v>
      </c>
      <c r="H18239" s="18">
        <v>92.71</v>
      </c>
      <c r="I18239" s="19">
        <f t="shared" si="1487"/>
        <v>4053.8935830000014</v>
      </c>
    </row>
    <row r="18240" spans="1:9">
      <c r="A18240" s="10">
        <f t="shared" si="1491"/>
        <v>1</v>
      </c>
      <c r="B18240" s="11">
        <f t="shared" si="1488"/>
        <v>2023</v>
      </c>
      <c r="C18240" s="12">
        <f t="shared" si="1489"/>
        <v>44956</v>
      </c>
      <c r="D18240" s="11">
        <f t="shared" si="1490"/>
        <v>21</v>
      </c>
      <c r="E18240" s="51">
        <v>1741.44</v>
      </c>
      <c r="F18240" s="13">
        <v>755.04386599999998</v>
      </c>
      <c r="G18240" s="13">
        <v>1414.8789999999999</v>
      </c>
      <c r="H18240" s="13">
        <v>92.71</v>
      </c>
      <c r="I18240" s="14">
        <f t="shared" si="1487"/>
        <v>4004.072866</v>
      </c>
    </row>
    <row r="18241" spans="1:9">
      <c r="A18241" s="15">
        <f t="shared" si="1491"/>
        <v>1</v>
      </c>
      <c r="B18241" s="16">
        <f t="shared" si="1488"/>
        <v>2023</v>
      </c>
      <c r="C18241" s="17">
        <f t="shared" si="1489"/>
        <v>44956</v>
      </c>
      <c r="D18241" s="16">
        <f t="shared" si="1490"/>
        <v>22</v>
      </c>
      <c r="E18241" s="54">
        <v>1626.98</v>
      </c>
      <c r="F18241" s="18">
        <v>741.79177800000002</v>
      </c>
      <c r="G18241" s="18">
        <v>1361.741</v>
      </c>
      <c r="H18241" s="18">
        <v>92.71</v>
      </c>
      <c r="I18241" s="19">
        <f t="shared" si="1487"/>
        <v>3823.2227780000003</v>
      </c>
    </row>
    <row r="18242" spans="1:9">
      <c r="A18242" s="10">
        <f t="shared" si="1491"/>
        <v>1</v>
      </c>
      <c r="B18242" s="11">
        <f t="shared" si="1488"/>
        <v>2023</v>
      </c>
      <c r="C18242" s="12">
        <f t="shared" si="1489"/>
        <v>44956</v>
      </c>
      <c r="D18242" s="11">
        <f t="shared" si="1490"/>
        <v>23</v>
      </c>
      <c r="E18242" s="51">
        <v>1527.93</v>
      </c>
      <c r="F18242" s="13">
        <v>711.26348599999994</v>
      </c>
      <c r="G18242" s="13">
        <v>1344.2660000000001</v>
      </c>
      <c r="H18242" s="13">
        <v>92.71</v>
      </c>
      <c r="I18242" s="14">
        <f t="shared" si="1487"/>
        <v>3676.1694860000002</v>
      </c>
    </row>
    <row r="18243" spans="1:9">
      <c r="A18243" s="15">
        <f t="shared" si="1491"/>
        <v>1</v>
      </c>
      <c r="B18243" s="16">
        <f t="shared" si="1488"/>
        <v>2023</v>
      </c>
      <c r="C18243" s="17">
        <f t="shared" si="1489"/>
        <v>44956</v>
      </c>
      <c r="D18243" s="16">
        <f t="shared" si="1490"/>
        <v>24</v>
      </c>
      <c r="E18243" s="54">
        <v>1398.01</v>
      </c>
      <c r="F18243" s="18">
        <v>705.05636600000003</v>
      </c>
      <c r="G18243" s="18">
        <v>1341.7819999999999</v>
      </c>
      <c r="H18243" s="18">
        <v>92.71</v>
      </c>
      <c r="I18243" s="19">
        <f t="shared" si="1487"/>
        <v>3537.5583660000002</v>
      </c>
    </row>
    <row r="18244" spans="1:9">
      <c r="A18244" s="10">
        <f t="shared" si="1491"/>
        <v>1</v>
      </c>
      <c r="B18244" s="11">
        <f t="shared" si="1488"/>
        <v>2023</v>
      </c>
      <c r="C18244" s="12">
        <f t="shared" si="1489"/>
        <v>44957</v>
      </c>
      <c r="D18244" s="11">
        <f t="shared" si="1490"/>
        <v>1</v>
      </c>
      <c r="E18244" s="51">
        <v>1326.23</v>
      </c>
      <c r="F18244" s="13">
        <v>712.06039999999996</v>
      </c>
      <c r="G18244" s="13">
        <v>1344.981</v>
      </c>
      <c r="H18244" s="13">
        <v>92.71</v>
      </c>
      <c r="I18244" s="14">
        <f t="shared" ref="I18244:I18307" si="1492">SUM(E18244:H18244)</f>
        <v>3475.9813999999997</v>
      </c>
    </row>
    <row r="18245" spans="1:9">
      <c r="A18245" s="15">
        <f t="shared" si="1491"/>
        <v>1</v>
      </c>
      <c r="B18245" s="16">
        <f t="shared" ref="B18245:B18308" si="1493">YEAR(C18245)</f>
        <v>2023</v>
      </c>
      <c r="C18245" s="17">
        <f t="shared" si="1489"/>
        <v>44957</v>
      </c>
      <c r="D18245" s="16">
        <f t="shared" si="1490"/>
        <v>2</v>
      </c>
      <c r="E18245" s="54">
        <v>1288.7</v>
      </c>
      <c r="F18245" s="18">
        <v>716.40920000000006</v>
      </c>
      <c r="G18245" s="18">
        <v>1331.2150000000001</v>
      </c>
      <c r="H18245" s="18">
        <v>92.71</v>
      </c>
      <c r="I18245" s="19">
        <f t="shared" si="1492"/>
        <v>3429.0342000000001</v>
      </c>
    </row>
    <row r="18246" spans="1:9">
      <c r="A18246" s="10">
        <f t="shared" si="1491"/>
        <v>1</v>
      </c>
      <c r="B18246" s="11">
        <f t="shared" si="1493"/>
        <v>2023</v>
      </c>
      <c r="C18246" s="12">
        <f t="shared" ref="C18246:C18309" si="1494">IF(D18246=1, C18245+1, C18245)</f>
        <v>44957</v>
      </c>
      <c r="D18246" s="11">
        <f t="shared" ref="D18246:D18309" si="1495">IF(D18245=24, 1, D18245+1)</f>
        <v>3</v>
      </c>
      <c r="E18246" s="51">
        <v>1277.79</v>
      </c>
      <c r="F18246" s="13">
        <v>718.32129999999995</v>
      </c>
      <c r="G18246" s="13">
        <v>1329.2080000000001</v>
      </c>
      <c r="H18246" s="13">
        <v>92.71</v>
      </c>
      <c r="I18246" s="14">
        <f t="shared" si="1492"/>
        <v>3418.0293000000001</v>
      </c>
    </row>
    <row r="18247" spans="1:9">
      <c r="A18247" s="15">
        <f t="shared" si="1491"/>
        <v>1</v>
      </c>
      <c r="B18247" s="16">
        <f t="shared" si="1493"/>
        <v>2023</v>
      </c>
      <c r="C18247" s="17">
        <f t="shared" si="1494"/>
        <v>44957</v>
      </c>
      <c r="D18247" s="16">
        <f t="shared" si="1495"/>
        <v>4</v>
      </c>
      <c r="E18247" s="54">
        <v>1277.5</v>
      </c>
      <c r="F18247" s="18">
        <v>716.86559999999997</v>
      </c>
      <c r="G18247" s="18">
        <v>1308.703</v>
      </c>
      <c r="H18247" s="18">
        <v>92.71</v>
      </c>
      <c r="I18247" s="19">
        <f t="shared" si="1492"/>
        <v>3395.7786000000001</v>
      </c>
    </row>
    <row r="18248" spans="1:9">
      <c r="A18248" s="10">
        <f t="shared" si="1491"/>
        <v>1</v>
      </c>
      <c r="B18248" s="11">
        <f t="shared" si="1493"/>
        <v>2023</v>
      </c>
      <c r="C18248" s="12">
        <f t="shared" si="1494"/>
        <v>44957</v>
      </c>
      <c r="D18248" s="11">
        <f t="shared" si="1495"/>
        <v>5</v>
      </c>
      <c r="E18248" s="51">
        <v>1315.31</v>
      </c>
      <c r="F18248" s="13">
        <v>731.80629999999996</v>
      </c>
      <c r="G18248" s="13">
        <v>1321.962</v>
      </c>
      <c r="H18248" s="13">
        <v>92.71</v>
      </c>
      <c r="I18248" s="14">
        <f t="shared" si="1492"/>
        <v>3461.7883000000002</v>
      </c>
    </row>
    <row r="18249" spans="1:9">
      <c r="A18249" s="15">
        <f t="shared" si="1491"/>
        <v>1</v>
      </c>
      <c r="B18249" s="16">
        <f t="shared" si="1493"/>
        <v>2023</v>
      </c>
      <c r="C18249" s="17">
        <f t="shared" si="1494"/>
        <v>44957</v>
      </c>
      <c r="D18249" s="16">
        <f t="shared" si="1495"/>
        <v>6</v>
      </c>
      <c r="E18249" s="54">
        <v>1337.97</v>
      </c>
      <c r="F18249" s="18">
        <v>739.93710000000101</v>
      </c>
      <c r="G18249" s="18">
        <v>1322.0140000000001</v>
      </c>
      <c r="H18249" s="18">
        <v>92.71</v>
      </c>
      <c r="I18249" s="19">
        <f t="shared" si="1492"/>
        <v>3492.6311000000014</v>
      </c>
    </row>
    <row r="18250" spans="1:9">
      <c r="A18250" s="10">
        <f t="shared" si="1491"/>
        <v>1</v>
      </c>
      <c r="B18250" s="11">
        <f t="shared" si="1493"/>
        <v>2023</v>
      </c>
      <c r="C18250" s="12">
        <f t="shared" si="1494"/>
        <v>44957</v>
      </c>
      <c r="D18250" s="11">
        <f t="shared" si="1495"/>
        <v>7</v>
      </c>
      <c r="E18250" s="51">
        <v>1383.83</v>
      </c>
      <c r="F18250" s="13">
        <v>751.96579999999994</v>
      </c>
      <c r="G18250" s="13">
        <v>1349.87</v>
      </c>
      <c r="H18250" s="13">
        <v>92.71</v>
      </c>
      <c r="I18250" s="14">
        <f t="shared" si="1492"/>
        <v>3578.3757999999998</v>
      </c>
    </row>
    <row r="18251" spans="1:9">
      <c r="A18251" s="15">
        <f t="shared" si="1491"/>
        <v>1</v>
      </c>
      <c r="B18251" s="16">
        <f t="shared" si="1493"/>
        <v>2023</v>
      </c>
      <c r="C18251" s="17">
        <f t="shared" si="1494"/>
        <v>44957</v>
      </c>
      <c r="D18251" s="16">
        <f t="shared" si="1495"/>
        <v>8</v>
      </c>
      <c r="E18251" s="54">
        <v>1456.57</v>
      </c>
      <c r="F18251" s="18">
        <v>801.96889999999996</v>
      </c>
      <c r="G18251" s="18">
        <v>1415.3320000000001</v>
      </c>
      <c r="H18251" s="18">
        <v>92.71</v>
      </c>
      <c r="I18251" s="19">
        <f t="shared" si="1492"/>
        <v>3766.5808999999999</v>
      </c>
    </row>
    <row r="18252" spans="1:9">
      <c r="A18252" s="10">
        <f t="shared" si="1491"/>
        <v>1</v>
      </c>
      <c r="B18252" s="11">
        <f t="shared" si="1493"/>
        <v>2023</v>
      </c>
      <c r="C18252" s="12">
        <f t="shared" si="1494"/>
        <v>44957</v>
      </c>
      <c r="D18252" s="11">
        <f t="shared" si="1495"/>
        <v>9</v>
      </c>
      <c r="E18252" s="51">
        <v>1447.03</v>
      </c>
      <c r="F18252" s="13">
        <v>886.92470000000105</v>
      </c>
      <c r="G18252" s="13">
        <v>1432.499</v>
      </c>
      <c r="H18252" s="13">
        <v>30.903300000000002</v>
      </c>
      <c r="I18252" s="14">
        <f t="shared" si="1492"/>
        <v>3797.3570000000009</v>
      </c>
    </row>
    <row r="18253" spans="1:9">
      <c r="A18253" s="15">
        <f t="shared" si="1491"/>
        <v>1</v>
      </c>
      <c r="B18253" s="16">
        <f t="shared" si="1493"/>
        <v>2023</v>
      </c>
      <c r="C18253" s="17">
        <f t="shared" si="1494"/>
        <v>44957</v>
      </c>
      <c r="D18253" s="16">
        <f t="shared" si="1495"/>
        <v>10</v>
      </c>
      <c r="E18253" s="54">
        <v>1414.11</v>
      </c>
      <c r="F18253" s="18">
        <v>894.94991000000095</v>
      </c>
      <c r="G18253" s="18">
        <v>1456.395</v>
      </c>
      <c r="H18253" s="18">
        <v>0</v>
      </c>
      <c r="I18253" s="19">
        <f t="shared" si="1492"/>
        <v>3765.4549100000008</v>
      </c>
    </row>
    <row r="18254" spans="1:9">
      <c r="A18254" s="10">
        <f t="shared" si="1491"/>
        <v>1</v>
      </c>
      <c r="B18254" s="11">
        <f t="shared" si="1493"/>
        <v>2023</v>
      </c>
      <c r="C18254" s="12">
        <f t="shared" si="1494"/>
        <v>44957</v>
      </c>
      <c r="D18254" s="11">
        <f t="shared" si="1495"/>
        <v>11</v>
      </c>
      <c r="E18254" s="51">
        <v>1417.88</v>
      </c>
      <c r="F18254" s="13">
        <v>897.077730000001</v>
      </c>
      <c r="G18254" s="13">
        <v>1401.9940000000001</v>
      </c>
      <c r="H18254" s="13">
        <v>0</v>
      </c>
      <c r="I18254" s="14">
        <f t="shared" si="1492"/>
        <v>3716.9517300000011</v>
      </c>
    </row>
    <row r="18255" spans="1:9">
      <c r="A18255" s="15">
        <f t="shared" si="1491"/>
        <v>1</v>
      </c>
      <c r="B18255" s="16">
        <f t="shared" si="1493"/>
        <v>2023</v>
      </c>
      <c r="C18255" s="17">
        <f t="shared" si="1494"/>
        <v>44957</v>
      </c>
      <c r="D18255" s="16">
        <f t="shared" si="1495"/>
        <v>12</v>
      </c>
      <c r="E18255" s="54">
        <v>1385.97</v>
      </c>
      <c r="F18255" s="18">
        <v>884.96425999999997</v>
      </c>
      <c r="G18255" s="18">
        <v>1416.65</v>
      </c>
      <c r="H18255" s="18">
        <v>0</v>
      </c>
      <c r="I18255" s="19">
        <f t="shared" si="1492"/>
        <v>3687.5842600000001</v>
      </c>
    </row>
    <row r="18256" spans="1:9">
      <c r="A18256" s="10">
        <f t="shared" si="1491"/>
        <v>1</v>
      </c>
      <c r="B18256" s="11">
        <f t="shared" si="1493"/>
        <v>2023</v>
      </c>
      <c r="C18256" s="12">
        <f t="shared" si="1494"/>
        <v>44957</v>
      </c>
      <c r="D18256" s="11">
        <f t="shared" si="1495"/>
        <v>13</v>
      </c>
      <c r="E18256" s="51">
        <v>1355.04</v>
      </c>
      <c r="F18256" s="13">
        <v>852.40804000000105</v>
      </c>
      <c r="G18256" s="13">
        <v>1389.5830000000001</v>
      </c>
      <c r="H18256" s="13">
        <v>0</v>
      </c>
      <c r="I18256" s="14">
        <f t="shared" si="1492"/>
        <v>3597.0310400000012</v>
      </c>
    </row>
    <row r="18257" spans="1:9">
      <c r="A18257" s="15">
        <f t="shared" si="1491"/>
        <v>1</v>
      </c>
      <c r="B18257" s="16">
        <f t="shared" si="1493"/>
        <v>2023</v>
      </c>
      <c r="C18257" s="17">
        <f t="shared" si="1494"/>
        <v>44957</v>
      </c>
      <c r="D18257" s="16">
        <f t="shared" si="1495"/>
        <v>14</v>
      </c>
      <c r="E18257" s="54">
        <v>1289.57</v>
      </c>
      <c r="F18257" s="18">
        <v>859.81399999999996</v>
      </c>
      <c r="G18257" s="18">
        <v>1405.0170000000001</v>
      </c>
      <c r="H18257" s="18">
        <v>0</v>
      </c>
      <c r="I18257" s="19">
        <f t="shared" si="1492"/>
        <v>3554.4009999999998</v>
      </c>
    </row>
    <row r="18258" spans="1:9">
      <c r="A18258" s="10">
        <f t="shared" si="1491"/>
        <v>1</v>
      </c>
      <c r="B18258" s="11">
        <f t="shared" si="1493"/>
        <v>2023</v>
      </c>
      <c r="C18258" s="12">
        <f t="shared" si="1494"/>
        <v>44957</v>
      </c>
      <c r="D18258" s="11">
        <f t="shared" si="1495"/>
        <v>15</v>
      </c>
      <c r="E18258" s="51">
        <v>1242.83</v>
      </c>
      <c r="F18258" s="13">
        <v>845.07740000000103</v>
      </c>
      <c r="G18258" s="13">
        <v>1357.6990000000001</v>
      </c>
      <c r="H18258" s="13">
        <v>0</v>
      </c>
      <c r="I18258" s="14">
        <f t="shared" si="1492"/>
        <v>3445.606400000001</v>
      </c>
    </row>
    <row r="18259" spans="1:9">
      <c r="A18259" s="15">
        <f t="shared" si="1491"/>
        <v>1</v>
      </c>
      <c r="B18259" s="16">
        <f t="shared" si="1493"/>
        <v>2023</v>
      </c>
      <c r="C18259" s="17">
        <f t="shared" si="1494"/>
        <v>44957</v>
      </c>
      <c r="D18259" s="16">
        <f t="shared" si="1495"/>
        <v>16</v>
      </c>
      <c r="E18259" s="54">
        <v>1266.8800000000001</v>
      </c>
      <c r="F18259" s="18">
        <v>820.71619999999996</v>
      </c>
      <c r="G18259" s="18">
        <v>1403.643</v>
      </c>
      <c r="H18259" s="18">
        <v>0</v>
      </c>
      <c r="I18259" s="19">
        <f t="shared" si="1492"/>
        <v>3491.2392</v>
      </c>
    </row>
    <row r="18260" spans="1:9">
      <c r="A18260" s="10">
        <f t="shared" si="1491"/>
        <v>1</v>
      </c>
      <c r="B18260" s="11">
        <f t="shared" si="1493"/>
        <v>2023</v>
      </c>
      <c r="C18260" s="12">
        <f t="shared" si="1494"/>
        <v>44957</v>
      </c>
      <c r="D18260" s="11">
        <f t="shared" si="1495"/>
        <v>17</v>
      </c>
      <c r="E18260" s="51">
        <v>1491.29</v>
      </c>
      <c r="F18260" s="13">
        <v>781.55034000000001</v>
      </c>
      <c r="G18260" s="13">
        <v>1364.3339999999998</v>
      </c>
      <c r="H18260" s="13">
        <v>0</v>
      </c>
      <c r="I18260" s="14">
        <f t="shared" si="1492"/>
        <v>3637.1743399999996</v>
      </c>
    </row>
    <row r="18261" spans="1:9">
      <c r="A18261" s="15">
        <f t="shared" si="1491"/>
        <v>1</v>
      </c>
      <c r="B18261" s="16">
        <f t="shared" si="1493"/>
        <v>2023</v>
      </c>
      <c r="C18261" s="17">
        <f t="shared" si="1494"/>
        <v>44957</v>
      </c>
      <c r="D18261" s="16">
        <f t="shared" si="1495"/>
        <v>18</v>
      </c>
      <c r="E18261" s="54">
        <v>1598.92</v>
      </c>
      <c r="F18261" s="18">
        <v>759.34541999999999</v>
      </c>
      <c r="G18261" s="18">
        <v>1406.1689999999999</v>
      </c>
      <c r="H18261" s="18">
        <v>92.71</v>
      </c>
      <c r="I18261" s="19">
        <f t="shared" si="1492"/>
        <v>3857.1444200000001</v>
      </c>
    </row>
    <row r="18262" spans="1:9">
      <c r="A18262" s="10">
        <f t="shared" si="1491"/>
        <v>1</v>
      </c>
      <c r="B18262" s="11">
        <f t="shared" si="1493"/>
        <v>2023</v>
      </c>
      <c r="C18262" s="12">
        <f t="shared" si="1494"/>
        <v>44957</v>
      </c>
      <c r="D18262" s="11">
        <f t="shared" si="1495"/>
        <v>19</v>
      </c>
      <c r="E18262" s="51">
        <v>1660.13</v>
      </c>
      <c r="F18262" s="13">
        <v>731.54359999999997</v>
      </c>
      <c r="G18262" s="13">
        <v>1380.9769999999999</v>
      </c>
      <c r="H18262" s="13">
        <v>92.71</v>
      </c>
      <c r="I18262" s="14">
        <f t="shared" si="1492"/>
        <v>3865.3606</v>
      </c>
    </row>
    <row r="18263" spans="1:9">
      <c r="A18263" s="15">
        <f t="shared" si="1491"/>
        <v>1</v>
      </c>
      <c r="B18263" s="16">
        <f t="shared" si="1493"/>
        <v>2023</v>
      </c>
      <c r="C18263" s="17">
        <f t="shared" si="1494"/>
        <v>44957</v>
      </c>
      <c r="D18263" s="16">
        <f t="shared" si="1495"/>
        <v>20</v>
      </c>
      <c r="E18263" s="54">
        <v>1706.34</v>
      </c>
      <c r="F18263" s="18">
        <v>729.56370000000004</v>
      </c>
      <c r="G18263" s="18">
        <v>1365.4639999999999</v>
      </c>
      <c r="H18263" s="18">
        <v>92.71</v>
      </c>
      <c r="I18263" s="19">
        <f t="shared" si="1492"/>
        <v>3894.0776999999998</v>
      </c>
    </row>
    <row r="18264" spans="1:9">
      <c r="A18264" s="10">
        <f t="shared" si="1491"/>
        <v>1</v>
      </c>
      <c r="B18264" s="11">
        <f t="shared" si="1493"/>
        <v>2023</v>
      </c>
      <c r="C18264" s="12">
        <f t="shared" si="1494"/>
        <v>44957</v>
      </c>
      <c r="D18264" s="11">
        <f t="shared" si="1495"/>
        <v>21</v>
      </c>
      <c r="E18264" s="51">
        <v>1673.2</v>
      </c>
      <c r="F18264" s="13">
        <v>724.28200000000004</v>
      </c>
      <c r="G18264" s="13">
        <v>1339.627</v>
      </c>
      <c r="H18264" s="13">
        <v>92.71</v>
      </c>
      <c r="I18264" s="14">
        <f t="shared" si="1492"/>
        <v>3829.819</v>
      </c>
    </row>
    <row r="18265" spans="1:9">
      <c r="A18265" s="15">
        <f t="shared" si="1491"/>
        <v>1</v>
      </c>
      <c r="B18265" s="16">
        <f t="shared" si="1493"/>
        <v>2023</v>
      </c>
      <c r="C18265" s="17">
        <f t="shared" si="1494"/>
        <v>44957</v>
      </c>
      <c r="D18265" s="16">
        <f t="shared" si="1495"/>
        <v>22</v>
      </c>
      <c r="E18265" s="54">
        <v>1628.5</v>
      </c>
      <c r="F18265" s="18">
        <v>705.40520000000004</v>
      </c>
      <c r="G18265" s="18">
        <v>1323.8119999999999</v>
      </c>
      <c r="H18265" s="18">
        <v>92.71</v>
      </c>
      <c r="I18265" s="19">
        <f t="shared" si="1492"/>
        <v>3750.4272000000001</v>
      </c>
    </row>
    <row r="18266" spans="1:9">
      <c r="A18266" s="10">
        <f t="shared" si="1491"/>
        <v>1</v>
      </c>
      <c r="B18266" s="11">
        <f t="shared" si="1493"/>
        <v>2023</v>
      </c>
      <c r="C18266" s="12">
        <f t="shared" si="1494"/>
        <v>44957</v>
      </c>
      <c r="D18266" s="11">
        <f t="shared" si="1495"/>
        <v>23</v>
      </c>
      <c r="E18266" s="51">
        <v>1472.43</v>
      </c>
      <c r="F18266" s="13">
        <v>690.89940000000001</v>
      </c>
      <c r="G18266" s="13">
        <v>1298.079</v>
      </c>
      <c r="H18266" s="13">
        <v>92.71</v>
      </c>
      <c r="I18266" s="14">
        <f t="shared" si="1492"/>
        <v>3554.1184000000003</v>
      </c>
    </row>
    <row r="18267" spans="1:9">
      <c r="A18267" s="15">
        <f t="shared" si="1491"/>
        <v>1</v>
      </c>
      <c r="B18267" s="16">
        <f t="shared" si="1493"/>
        <v>2023</v>
      </c>
      <c r="C18267" s="17">
        <f t="shared" si="1494"/>
        <v>44957</v>
      </c>
      <c r="D18267" s="16">
        <f t="shared" si="1495"/>
        <v>24</v>
      </c>
      <c r="E18267" s="54">
        <v>1366.65</v>
      </c>
      <c r="F18267" s="18">
        <v>689.84440000000097</v>
      </c>
      <c r="G18267" s="18">
        <v>1343.9650000000001</v>
      </c>
      <c r="H18267" s="18">
        <v>92.71</v>
      </c>
      <c r="I18267" s="19">
        <f t="shared" si="1492"/>
        <v>3493.1694000000011</v>
      </c>
    </row>
    <row r="18268" spans="1:9">
      <c r="A18268" s="10">
        <f t="shared" si="1491"/>
        <v>2</v>
      </c>
      <c r="B18268" s="11">
        <f t="shared" si="1493"/>
        <v>2023</v>
      </c>
      <c r="C18268" s="12">
        <f t="shared" si="1494"/>
        <v>44958</v>
      </c>
      <c r="D18268" s="11">
        <f t="shared" si="1495"/>
        <v>1</v>
      </c>
      <c r="E18268" s="51">
        <v>1322.09</v>
      </c>
      <c r="F18268" s="13">
        <v>701.67116799999997</v>
      </c>
      <c r="G18268" s="13">
        <v>1306.951</v>
      </c>
      <c r="H18268" s="13">
        <v>92.71</v>
      </c>
      <c r="I18268" s="14">
        <f t="shared" si="1492"/>
        <v>3423.4221680000001</v>
      </c>
    </row>
    <row r="18269" spans="1:9">
      <c r="A18269" s="15">
        <f t="shared" si="1491"/>
        <v>2</v>
      </c>
      <c r="B18269" s="16">
        <f t="shared" si="1493"/>
        <v>2023</v>
      </c>
      <c r="C18269" s="17">
        <f t="shared" si="1494"/>
        <v>44958</v>
      </c>
      <c r="D18269" s="16">
        <f t="shared" si="1495"/>
        <v>2</v>
      </c>
      <c r="E18269" s="54">
        <v>1286.81</v>
      </c>
      <c r="F18269" s="18">
        <v>697.03923199999997</v>
      </c>
      <c r="G18269" s="18">
        <v>1325.943</v>
      </c>
      <c r="H18269" s="18">
        <v>92.71</v>
      </c>
      <c r="I18269" s="19">
        <f t="shared" si="1492"/>
        <v>3402.5022319999998</v>
      </c>
    </row>
    <row r="18270" spans="1:9">
      <c r="A18270" s="10">
        <f t="shared" si="1491"/>
        <v>2</v>
      </c>
      <c r="B18270" s="11">
        <f t="shared" si="1493"/>
        <v>2023</v>
      </c>
      <c r="C18270" s="12">
        <f t="shared" si="1494"/>
        <v>44958</v>
      </c>
      <c r="D18270" s="11">
        <f t="shared" si="1495"/>
        <v>3</v>
      </c>
      <c r="E18270" s="51">
        <v>1271.17</v>
      </c>
      <c r="F18270" s="13">
        <v>711.538231</v>
      </c>
      <c r="G18270" s="13">
        <v>1320.759</v>
      </c>
      <c r="H18270" s="13">
        <v>92.71</v>
      </c>
      <c r="I18270" s="14">
        <f t="shared" si="1492"/>
        <v>3396.1772310000001</v>
      </c>
    </row>
    <row r="18271" spans="1:9">
      <c r="A18271" s="15">
        <f t="shared" si="1491"/>
        <v>2</v>
      </c>
      <c r="B18271" s="16">
        <f t="shared" si="1493"/>
        <v>2023</v>
      </c>
      <c r="C18271" s="17">
        <f t="shared" si="1494"/>
        <v>44958</v>
      </c>
      <c r="D18271" s="16">
        <f t="shared" si="1495"/>
        <v>4</v>
      </c>
      <c r="E18271" s="54">
        <v>1279.26</v>
      </c>
      <c r="F18271" s="18">
        <v>723.75483999999994</v>
      </c>
      <c r="G18271" s="18">
        <v>1345.8240000000001</v>
      </c>
      <c r="H18271" s="18">
        <v>92.71</v>
      </c>
      <c r="I18271" s="19">
        <f t="shared" si="1492"/>
        <v>3441.5488399999999</v>
      </c>
    </row>
    <row r="18272" spans="1:9">
      <c r="A18272" s="10">
        <f t="shared" si="1491"/>
        <v>2</v>
      </c>
      <c r="B18272" s="11">
        <f t="shared" si="1493"/>
        <v>2023</v>
      </c>
      <c r="C18272" s="12">
        <f t="shared" si="1494"/>
        <v>44958</v>
      </c>
      <c r="D18272" s="11">
        <f t="shared" si="1495"/>
        <v>5</v>
      </c>
      <c r="E18272" s="51">
        <v>1280.27</v>
      </c>
      <c r="F18272" s="13">
        <v>733.27330600000005</v>
      </c>
      <c r="G18272" s="13">
        <v>1328.2090000000001</v>
      </c>
      <c r="H18272" s="13">
        <v>92.71</v>
      </c>
      <c r="I18272" s="14">
        <f t="shared" si="1492"/>
        <v>3434.4623060000004</v>
      </c>
    </row>
    <row r="18273" spans="1:9">
      <c r="A18273" s="15">
        <f t="shared" si="1491"/>
        <v>2</v>
      </c>
      <c r="B18273" s="16">
        <f t="shared" si="1493"/>
        <v>2023</v>
      </c>
      <c r="C18273" s="17">
        <f t="shared" si="1494"/>
        <v>44958</v>
      </c>
      <c r="D18273" s="16">
        <f t="shared" si="1495"/>
        <v>6</v>
      </c>
      <c r="E18273" s="54">
        <v>1346.19</v>
      </c>
      <c r="F18273" s="18">
        <v>748.79612299999997</v>
      </c>
      <c r="G18273" s="18">
        <v>1330.883</v>
      </c>
      <c r="H18273" s="18">
        <v>92.71</v>
      </c>
      <c r="I18273" s="19">
        <f t="shared" si="1492"/>
        <v>3518.5791230000004</v>
      </c>
    </row>
    <row r="18274" spans="1:9">
      <c r="A18274" s="10">
        <f t="shared" si="1491"/>
        <v>2</v>
      </c>
      <c r="B18274" s="11">
        <f t="shared" si="1493"/>
        <v>2023</v>
      </c>
      <c r="C18274" s="12">
        <f t="shared" si="1494"/>
        <v>44958</v>
      </c>
      <c r="D18274" s="11">
        <f t="shared" si="1495"/>
        <v>7</v>
      </c>
      <c r="E18274" s="51">
        <v>1395.73</v>
      </c>
      <c r="F18274" s="13">
        <v>744.44887500000004</v>
      </c>
      <c r="G18274" s="13">
        <v>1504.3029999999999</v>
      </c>
      <c r="H18274" s="13">
        <v>92.71</v>
      </c>
      <c r="I18274" s="14">
        <f t="shared" si="1492"/>
        <v>3737.191875</v>
      </c>
    </row>
    <row r="18275" spans="1:9">
      <c r="A18275" s="15">
        <f t="shared" si="1491"/>
        <v>2</v>
      </c>
      <c r="B18275" s="16">
        <f t="shared" si="1493"/>
        <v>2023</v>
      </c>
      <c r="C18275" s="17">
        <f t="shared" si="1494"/>
        <v>44958</v>
      </c>
      <c r="D18275" s="16">
        <f t="shared" si="1495"/>
        <v>8</v>
      </c>
      <c r="E18275" s="54">
        <v>1490.64</v>
      </c>
      <c r="F18275" s="18">
        <v>803.06841599999996</v>
      </c>
      <c r="G18275" s="18">
        <v>1760.0639999999999</v>
      </c>
      <c r="H18275" s="18">
        <v>61.806699999999999</v>
      </c>
      <c r="I18275" s="19">
        <f t="shared" si="1492"/>
        <v>4115.5791159999999</v>
      </c>
    </row>
    <row r="18276" spans="1:9">
      <c r="A18276" s="10">
        <f t="shared" si="1491"/>
        <v>2</v>
      </c>
      <c r="B18276" s="11">
        <f t="shared" si="1493"/>
        <v>2023</v>
      </c>
      <c r="C18276" s="12">
        <f t="shared" si="1494"/>
        <v>44958</v>
      </c>
      <c r="D18276" s="11">
        <f t="shared" si="1495"/>
        <v>9</v>
      </c>
      <c r="E18276" s="51">
        <v>1457.9</v>
      </c>
      <c r="F18276" s="13">
        <v>885.48970899999904</v>
      </c>
      <c r="G18276" s="13">
        <v>1872.3040000000001</v>
      </c>
      <c r="H18276" s="13">
        <v>0</v>
      </c>
      <c r="I18276" s="14">
        <f t="shared" si="1492"/>
        <v>4215.6937089999992</v>
      </c>
    </row>
    <row r="18277" spans="1:9">
      <c r="A18277" s="15">
        <f t="shared" si="1491"/>
        <v>2</v>
      </c>
      <c r="B18277" s="16">
        <f t="shared" si="1493"/>
        <v>2023</v>
      </c>
      <c r="C18277" s="17">
        <f t="shared" si="1494"/>
        <v>44958</v>
      </c>
      <c r="D18277" s="16">
        <f t="shared" si="1495"/>
        <v>10</v>
      </c>
      <c r="E18277" s="54">
        <v>1438.56</v>
      </c>
      <c r="F18277" s="18">
        <v>910.19005100000004</v>
      </c>
      <c r="G18277" s="18">
        <v>2292.6410000000001</v>
      </c>
      <c r="H18277" s="18">
        <v>0</v>
      </c>
      <c r="I18277" s="19">
        <f t="shared" si="1492"/>
        <v>4641.3910510000005</v>
      </c>
    </row>
    <row r="18278" spans="1:9">
      <c r="A18278" s="10">
        <f t="shared" si="1491"/>
        <v>2</v>
      </c>
      <c r="B18278" s="11">
        <f t="shared" si="1493"/>
        <v>2023</v>
      </c>
      <c r="C18278" s="12">
        <f t="shared" si="1494"/>
        <v>44958</v>
      </c>
      <c r="D18278" s="11">
        <f t="shared" si="1495"/>
        <v>11</v>
      </c>
      <c r="E18278" s="51">
        <v>1411.35</v>
      </c>
      <c r="F18278" s="13">
        <v>902.86931900000002</v>
      </c>
      <c r="G18278" s="13">
        <v>2471.846</v>
      </c>
      <c r="H18278" s="13">
        <v>0</v>
      </c>
      <c r="I18278" s="14">
        <f t="shared" si="1492"/>
        <v>4786.0653189999994</v>
      </c>
    </row>
    <row r="18279" spans="1:9">
      <c r="A18279" s="15">
        <f t="shared" si="1491"/>
        <v>2</v>
      </c>
      <c r="B18279" s="16">
        <f t="shared" si="1493"/>
        <v>2023</v>
      </c>
      <c r="C18279" s="17">
        <f t="shared" si="1494"/>
        <v>44958</v>
      </c>
      <c r="D18279" s="16">
        <f t="shared" si="1495"/>
        <v>12</v>
      </c>
      <c r="E18279" s="54">
        <v>1400.15</v>
      </c>
      <c r="F18279" s="18">
        <v>906.216329000001</v>
      </c>
      <c r="G18279" s="18">
        <v>2727.6790000000001</v>
      </c>
      <c r="H18279" s="18">
        <v>0</v>
      </c>
      <c r="I18279" s="19">
        <f t="shared" si="1492"/>
        <v>5034.0453290000014</v>
      </c>
    </row>
    <row r="18280" spans="1:9">
      <c r="A18280" s="10">
        <f t="shared" si="1491"/>
        <v>2</v>
      </c>
      <c r="B18280" s="11">
        <f t="shared" si="1493"/>
        <v>2023</v>
      </c>
      <c r="C18280" s="12">
        <f t="shared" si="1494"/>
        <v>44958</v>
      </c>
      <c r="D18280" s="11">
        <f t="shared" si="1495"/>
        <v>13</v>
      </c>
      <c r="E18280" s="51">
        <v>1451.29</v>
      </c>
      <c r="F18280" s="13">
        <v>888.98188600000003</v>
      </c>
      <c r="G18280" s="13">
        <v>2946.8110000000001</v>
      </c>
      <c r="H18280" s="13">
        <v>0</v>
      </c>
      <c r="I18280" s="14">
        <f t="shared" si="1492"/>
        <v>5287.0828860000001</v>
      </c>
    </row>
    <row r="18281" spans="1:9">
      <c r="A18281" s="15">
        <f t="shared" si="1491"/>
        <v>2</v>
      </c>
      <c r="B18281" s="16">
        <f t="shared" si="1493"/>
        <v>2023</v>
      </c>
      <c r="C18281" s="17">
        <f t="shared" si="1494"/>
        <v>44958</v>
      </c>
      <c r="D18281" s="16">
        <f t="shared" si="1495"/>
        <v>14</v>
      </c>
      <c r="E18281" s="54">
        <v>1375.88</v>
      </c>
      <c r="F18281" s="18">
        <v>902.81905600000005</v>
      </c>
      <c r="G18281" s="18">
        <v>3090.723</v>
      </c>
      <c r="H18281" s="18">
        <v>0</v>
      </c>
      <c r="I18281" s="19">
        <f t="shared" si="1492"/>
        <v>5369.4220560000003</v>
      </c>
    </row>
    <row r="18282" spans="1:9">
      <c r="A18282" s="10">
        <f t="shared" si="1491"/>
        <v>2</v>
      </c>
      <c r="B18282" s="11">
        <f t="shared" si="1493"/>
        <v>2023</v>
      </c>
      <c r="C18282" s="12">
        <f t="shared" si="1494"/>
        <v>44958</v>
      </c>
      <c r="D18282" s="11">
        <f t="shared" si="1495"/>
        <v>15</v>
      </c>
      <c r="E18282" s="51">
        <v>1332.63</v>
      </c>
      <c r="F18282" s="13">
        <v>885.65655400000003</v>
      </c>
      <c r="G18282" s="13">
        <v>3036.7620000000002</v>
      </c>
      <c r="H18282" s="13">
        <v>0</v>
      </c>
      <c r="I18282" s="14">
        <f t="shared" si="1492"/>
        <v>5255.0485540000009</v>
      </c>
    </row>
    <row r="18283" spans="1:9">
      <c r="A18283" s="15">
        <f t="shared" si="1491"/>
        <v>2</v>
      </c>
      <c r="B18283" s="16">
        <f t="shared" si="1493"/>
        <v>2023</v>
      </c>
      <c r="C18283" s="17">
        <f t="shared" si="1494"/>
        <v>44958</v>
      </c>
      <c r="D18283" s="16">
        <f t="shared" si="1495"/>
        <v>16</v>
      </c>
      <c r="E18283" s="54">
        <v>1386.62</v>
      </c>
      <c r="F18283" s="18">
        <v>867.73811699999999</v>
      </c>
      <c r="G18283" s="18">
        <v>2843.8070000000002</v>
      </c>
      <c r="H18283" s="18">
        <v>0</v>
      </c>
      <c r="I18283" s="19">
        <f t="shared" si="1492"/>
        <v>5098.1651170000005</v>
      </c>
    </row>
    <row r="18284" spans="1:9">
      <c r="A18284" s="10">
        <f t="shared" si="1491"/>
        <v>2</v>
      </c>
      <c r="B18284" s="11">
        <f t="shared" si="1493"/>
        <v>2023</v>
      </c>
      <c r="C18284" s="12">
        <f t="shared" si="1494"/>
        <v>44958</v>
      </c>
      <c r="D18284" s="11">
        <f t="shared" si="1495"/>
        <v>17</v>
      </c>
      <c r="E18284" s="51">
        <v>1528.61</v>
      </c>
      <c r="F18284" s="13">
        <v>818.15537500000005</v>
      </c>
      <c r="G18284" s="13">
        <v>2792.9430000000002</v>
      </c>
      <c r="H18284" s="13">
        <v>0</v>
      </c>
      <c r="I18284" s="14">
        <f t="shared" si="1492"/>
        <v>5139.7083750000002</v>
      </c>
    </row>
    <row r="18285" spans="1:9">
      <c r="A18285" s="15">
        <f t="shared" ref="A18285:A18348" si="1496">MONTH(C18285)</f>
        <v>2</v>
      </c>
      <c r="B18285" s="16">
        <f t="shared" si="1493"/>
        <v>2023</v>
      </c>
      <c r="C18285" s="17">
        <f t="shared" si="1494"/>
        <v>44958</v>
      </c>
      <c r="D18285" s="16">
        <f t="shared" si="1495"/>
        <v>18</v>
      </c>
      <c r="E18285" s="54">
        <v>1662.11</v>
      </c>
      <c r="F18285" s="18">
        <v>763.58341199999995</v>
      </c>
      <c r="G18285" s="18">
        <v>2644.9110000000001</v>
      </c>
      <c r="H18285" s="18">
        <v>15.451700000000001</v>
      </c>
      <c r="I18285" s="19">
        <f t="shared" si="1492"/>
        <v>5086.0561119999993</v>
      </c>
    </row>
    <row r="18286" spans="1:9">
      <c r="A18286" s="10">
        <f t="shared" si="1496"/>
        <v>2</v>
      </c>
      <c r="B18286" s="11">
        <f t="shared" si="1493"/>
        <v>2023</v>
      </c>
      <c r="C18286" s="12">
        <f t="shared" si="1494"/>
        <v>44958</v>
      </c>
      <c r="D18286" s="11">
        <f t="shared" si="1495"/>
        <v>19</v>
      </c>
      <c r="E18286" s="51">
        <v>1639.3046899999999</v>
      </c>
      <c r="F18286" s="13">
        <v>744.61271199999999</v>
      </c>
      <c r="G18286" s="13">
        <v>2552.973</v>
      </c>
      <c r="H18286" s="13">
        <v>92.71</v>
      </c>
      <c r="I18286" s="14">
        <f t="shared" si="1492"/>
        <v>5029.600402</v>
      </c>
    </row>
    <row r="18287" spans="1:9">
      <c r="A18287" s="15">
        <f t="shared" si="1496"/>
        <v>2</v>
      </c>
      <c r="B18287" s="16">
        <f t="shared" si="1493"/>
        <v>2023</v>
      </c>
      <c r="C18287" s="17">
        <f t="shared" si="1494"/>
        <v>44958</v>
      </c>
      <c r="D18287" s="16">
        <f t="shared" si="1495"/>
        <v>20</v>
      </c>
      <c r="E18287" s="54">
        <v>1639.0023699999999</v>
      </c>
      <c r="F18287" s="18">
        <v>718.64241000000004</v>
      </c>
      <c r="G18287" s="18">
        <v>2573.991</v>
      </c>
      <c r="H18287" s="18">
        <v>92.71</v>
      </c>
      <c r="I18287" s="19">
        <f t="shared" si="1492"/>
        <v>5024.3457800000006</v>
      </c>
    </row>
    <row r="18288" spans="1:9">
      <c r="A18288" s="10">
        <f t="shared" si="1496"/>
        <v>2</v>
      </c>
      <c r="B18288" s="11">
        <f t="shared" si="1493"/>
        <v>2023</v>
      </c>
      <c r="C18288" s="12">
        <f t="shared" si="1494"/>
        <v>44958</v>
      </c>
      <c r="D18288" s="11">
        <f t="shared" si="1495"/>
        <v>21</v>
      </c>
      <c r="E18288" s="51">
        <v>1626.7513899999999</v>
      </c>
      <c r="F18288" s="13">
        <v>719.85688900000002</v>
      </c>
      <c r="G18288" s="13">
        <v>2713.8389999999999</v>
      </c>
      <c r="H18288" s="13">
        <v>92.71</v>
      </c>
      <c r="I18288" s="14">
        <f t="shared" si="1492"/>
        <v>5153.157279</v>
      </c>
    </row>
    <row r="18289" spans="1:9">
      <c r="A18289" s="15">
        <f t="shared" si="1496"/>
        <v>2</v>
      </c>
      <c r="B18289" s="16">
        <f t="shared" si="1493"/>
        <v>2023</v>
      </c>
      <c r="C18289" s="17">
        <f t="shared" si="1494"/>
        <v>44958</v>
      </c>
      <c r="D18289" s="16">
        <f t="shared" si="1495"/>
        <v>22</v>
      </c>
      <c r="E18289" s="54">
        <v>1600.3928000000001</v>
      </c>
      <c r="F18289" s="18">
        <v>700.32653800000003</v>
      </c>
      <c r="G18289" s="18">
        <v>2680.1610000000001</v>
      </c>
      <c r="H18289" s="18">
        <v>92.71</v>
      </c>
      <c r="I18289" s="19">
        <f t="shared" si="1492"/>
        <v>5073.590338</v>
      </c>
    </row>
    <row r="18290" spans="1:9">
      <c r="A18290" s="10">
        <f t="shared" si="1496"/>
        <v>2</v>
      </c>
      <c r="B18290" s="11">
        <f t="shared" si="1493"/>
        <v>2023</v>
      </c>
      <c r="C18290" s="12">
        <f t="shared" si="1494"/>
        <v>44958</v>
      </c>
      <c r="D18290" s="11">
        <f t="shared" si="1495"/>
        <v>23</v>
      </c>
      <c r="E18290" s="51">
        <v>1424.9308799999999</v>
      </c>
      <c r="F18290" s="13">
        <v>660.74107800000002</v>
      </c>
      <c r="G18290" s="13">
        <v>2634.5209999999997</v>
      </c>
      <c r="H18290" s="13">
        <v>92.71</v>
      </c>
      <c r="I18290" s="14">
        <f t="shared" si="1492"/>
        <v>4812.9029579999997</v>
      </c>
    </row>
    <row r="18291" spans="1:9">
      <c r="A18291" s="15">
        <f t="shared" si="1496"/>
        <v>2</v>
      </c>
      <c r="B18291" s="16">
        <f t="shared" si="1493"/>
        <v>2023</v>
      </c>
      <c r="C18291" s="17">
        <f t="shared" si="1494"/>
        <v>44958</v>
      </c>
      <c r="D18291" s="16">
        <f t="shared" si="1495"/>
        <v>24</v>
      </c>
      <c r="E18291" s="54">
        <v>1302.5878700000001</v>
      </c>
      <c r="F18291" s="18">
        <v>655.01577299999997</v>
      </c>
      <c r="G18291" s="18">
        <v>2681.4349999999999</v>
      </c>
      <c r="H18291" s="18">
        <v>92.71</v>
      </c>
      <c r="I18291" s="19">
        <f t="shared" si="1492"/>
        <v>4731.7486429999999</v>
      </c>
    </row>
    <row r="18292" spans="1:9">
      <c r="A18292" s="10">
        <f t="shared" si="1496"/>
        <v>2</v>
      </c>
      <c r="B18292" s="11">
        <f t="shared" si="1493"/>
        <v>2023</v>
      </c>
      <c r="C18292" s="12">
        <f t="shared" si="1494"/>
        <v>44959</v>
      </c>
      <c r="D18292" s="11">
        <f t="shared" si="1495"/>
        <v>1</v>
      </c>
      <c r="E18292" s="51">
        <v>1214.66509</v>
      </c>
      <c r="F18292" s="13">
        <v>646.38711000000001</v>
      </c>
      <c r="G18292" s="13">
        <v>2706.5720000000001</v>
      </c>
      <c r="H18292" s="13">
        <v>92.71</v>
      </c>
      <c r="I18292" s="14">
        <f t="shared" si="1492"/>
        <v>4660.3342000000002</v>
      </c>
    </row>
    <row r="18293" spans="1:9">
      <c r="A18293" s="15">
        <f t="shared" si="1496"/>
        <v>2</v>
      </c>
      <c r="B18293" s="16">
        <f t="shared" si="1493"/>
        <v>2023</v>
      </c>
      <c r="C18293" s="17">
        <f t="shared" si="1494"/>
        <v>44959</v>
      </c>
      <c r="D18293" s="16">
        <f t="shared" si="1495"/>
        <v>2</v>
      </c>
      <c r="E18293" s="54">
        <v>1180.5676599999999</v>
      </c>
      <c r="F18293" s="18">
        <v>645.07681000000002</v>
      </c>
      <c r="G18293" s="18">
        <v>2634.24</v>
      </c>
      <c r="H18293" s="18">
        <v>92.71</v>
      </c>
      <c r="I18293" s="19">
        <f t="shared" si="1492"/>
        <v>4552.59447</v>
      </c>
    </row>
    <row r="18294" spans="1:9">
      <c r="A18294" s="10">
        <f t="shared" si="1496"/>
        <v>2</v>
      </c>
      <c r="B18294" s="11">
        <f t="shared" si="1493"/>
        <v>2023</v>
      </c>
      <c r="C18294" s="12">
        <f t="shared" si="1494"/>
        <v>44959</v>
      </c>
      <c r="D18294" s="11">
        <f t="shared" si="1495"/>
        <v>3</v>
      </c>
      <c r="E18294" s="51">
        <v>1163.2037</v>
      </c>
      <c r="F18294" s="13">
        <v>648.07068000000004</v>
      </c>
      <c r="G18294" s="13">
        <v>2624.6109999999999</v>
      </c>
      <c r="H18294" s="13">
        <v>92.71</v>
      </c>
      <c r="I18294" s="14">
        <f t="shared" si="1492"/>
        <v>4528.5953799999997</v>
      </c>
    </row>
    <row r="18295" spans="1:9">
      <c r="A18295" s="15">
        <f t="shared" si="1496"/>
        <v>2</v>
      </c>
      <c r="B18295" s="16">
        <f t="shared" si="1493"/>
        <v>2023</v>
      </c>
      <c r="C18295" s="17">
        <f t="shared" si="1494"/>
        <v>44959</v>
      </c>
      <c r="D18295" s="16">
        <f t="shared" si="1495"/>
        <v>4</v>
      </c>
      <c r="E18295" s="54">
        <v>1163.3774699999999</v>
      </c>
      <c r="F18295" s="18">
        <v>665.00009</v>
      </c>
      <c r="G18295" s="18">
        <v>2595.8890000000001</v>
      </c>
      <c r="H18295" s="18">
        <v>92.71</v>
      </c>
      <c r="I18295" s="19">
        <f t="shared" si="1492"/>
        <v>4516.9765600000001</v>
      </c>
    </row>
    <row r="18296" spans="1:9">
      <c r="A18296" s="10">
        <f t="shared" si="1496"/>
        <v>2</v>
      </c>
      <c r="B18296" s="11">
        <f t="shared" si="1493"/>
        <v>2023</v>
      </c>
      <c r="C18296" s="12">
        <f t="shared" si="1494"/>
        <v>44959</v>
      </c>
      <c r="D18296" s="11">
        <f t="shared" si="1495"/>
        <v>5</v>
      </c>
      <c r="E18296" s="51">
        <v>1192.6702299999999</v>
      </c>
      <c r="F18296" s="13">
        <v>682.82190000000003</v>
      </c>
      <c r="G18296" s="13">
        <v>2617.8320000000003</v>
      </c>
      <c r="H18296" s="13">
        <v>92.71</v>
      </c>
      <c r="I18296" s="14">
        <f t="shared" si="1492"/>
        <v>4586.0341300000009</v>
      </c>
    </row>
    <row r="18297" spans="1:9">
      <c r="A18297" s="15">
        <f t="shared" si="1496"/>
        <v>2</v>
      </c>
      <c r="B18297" s="16">
        <f t="shared" si="1493"/>
        <v>2023</v>
      </c>
      <c r="C18297" s="17">
        <f t="shared" si="1494"/>
        <v>44959</v>
      </c>
      <c r="D18297" s="16">
        <f t="shared" si="1495"/>
        <v>6</v>
      </c>
      <c r="E18297" s="54">
        <v>1251.81431</v>
      </c>
      <c r="F18297" s="18">
        <v>698.25030000000004</v>
      </c>
      <c r="G18297" s="18">
        <v>2649.0630000000001</v>
      </c>
      <c r="H18297" s="18">
        <v>92.71</v>
      </c>
      <c r="I18297" s="19">
        <f t="shared" si="1492"/>
        <v>4691.8376099999996</v>
      </c>
    </row>
    <row r="18298" spans="1:9">
      <c r="A18298" s="10">
        <f t="shared" si="1496"/>
        <v>2</v>
      </c>
      <c r="B18298" s="11">
        <f t="shared" si="1493"/>
        <v>2023</v>
      </c>
      <c r="C18298" s="12">
        <f t="shared" si="1494"/>
        <v>44959</v>
      </c>
      <c r="D18298" s="11">
        <f t="shared" si="1495"/>
        <v>7</v>
      </c>
      <c r="E18298" s="51">
        <v>1310.28198</v>
      </c>
      <c r="F18298" s="13">
        <v>725.06955000000005</v>
      </c>
      <c r="G18298" s="13">
        <v>2731.7190000000001</v>
      </c>
      <c r="H18298" s="13">
        <v>92.71</v>
      </c>
      <c r="I18298" s="14">
        <f t="shared" si="1492"/>
        <v>4859.78053</v>
      </c>
    </row>
    <row r="18299" spans="1:9">
      <c r="A18299" s="15">
        <f t="shared" si="1496"/>
        <v>2</v>
      </c>
      <c r="B18299" s="16">
        <f t="shared" si="1493"/>
        <v>2023</v>
      </c>
      <c r="C18299" s="17">
        <f t="shared" si="1494"/>
        <v>44959</v>
      </c>
      <c r="D18299" s="16">
        <f t="shared" si="1495"/>
        <v>8</v>
      </c>
      <c r="E18299" s="54">
        <v>1397.5553</v>
      </c>
      <c r="F18299" s="18">
        <v>781.16988000000003</v>
      </c>
      <c r="G18299" s="18">
        <v>2815.9830000000002</v>
      </c>
      <c r="H18299" s="18">
        <v>61.806699999999999</v>
      </c>
      <c r="I18299" s="19">
        <f t="shared" si="1492"/>
        <v>5056.5148799999997</v>
      </c>
    </row>
    <row r="18300" spans="1:9">
      <c r="A18300" s="10">
        <f t="shared" si="1496"/>
        <v>2</v>
      </c>
      <c r="B18300" s="11">
        <f t="shared" si="1493"/>
        <v>2023</v>
      </c>
      <c r="C18300" s="12">
        <f t="shared" si="1494"/>
        <v>44959</v>
      </c>
      <c r="D18300" s="11">
        <f t="shared" si="1495"/>
        <v>9</v>
      </c>
      <c r="E18300" s="51">
        <v>1394.5520300000001</v>
      </c>
      <c r="F18300" s="13">
        <v>857.62729999999999</v>
      </c>
      <c r="G18300" s="13">
        <v>2956.123</v>
      </c>
      <c r="H18300" s="13">
        <v>0</v>
      </c>
      <c r="I18300" s="14">
        <f t="shared" si="1492"/>
        <v>5208.3023300000004</v>
      </c>
    </row>
    <row r="18301" spans="1:9">
      <c r="A18301" s="15">
        <f t="shared" si="1496"/>
        <v>2</v>
      </c>
      <c r="B18301" s="16">
        <f t="shared" si="1493"/>
        <v>2023</v>
      </c>
      <c r="C18301" s="17">
        <f t="shared" si="1494"/>
        <v>44959</v>
      </c>
      <c r="D18301" s="16">
        <f t="shared" si="1495"/>
        <v>10</v>
      </c>
      <c r="E18301" s="54">
        <v>1365.29862</v>
      </c>
      <c r="F18301" s="18">
        <v>890.09699000000001</v>
      </c>
      <c r="G18301" s="18">
        <v>3186.9059999999999</v>
      </c>
      <c r="H18301" s="18">
        <v>0</v>
      </c>
      <c r="I18301" s="19">
        <f t="shared" si="1492"/>
        <v>5442.3016100000004</v>
      </c>
    </row>
    <row r="18302" spans="1:9">
      <c r="A18302" s="10">
        <f t="shared" si="1496"/>
        <v>2</v>
      </c>
      <c r="B18302" s="11">
        <f t="shared" si="1493"/>
        <v>2023</v>
      </c>
      <c r="C18302" s="12">
        <f t="shared" si="1494"/>
        <v>44959</v>
      </c>
      <c r="D18302" s="11">
        <f t="shared" si="1495"/>
        <v>11</v>
      </c>
      <c r="E18302" s="51">
        <v>1353.4652699999999</v>
      </c>
      <c r="F18302" s="13">
        <v>887.98368000000005</v>
      </c>
      <c r="G18302" s="13">
        <v>3121.1950000000002</v>
      </c>
      <c r="H18302" s="13">
        <v>0</v>
      </c>
      <c r="I18302" s="14">
        <f t="shared" si="1492"/>
        <v>5362.6439499999997</v>
      </c>
    </row>
    <row r="18303" spans="1:9">
      <c r="A18303" s="15">
        <f t="shared" si="1496"/>
        <v>2</v>
      </c>
      <c r="B18303" s="16">
        <f t="shared" si="1493"/>
        <v>2023</v>
      </c>
      <c r="C18303" s="17">
        <f t="shared" si="1494"/>
        <v>44959</v>
      </c>
      <c r="D18303" s="16">
        <f t="shared" si="1495"/>
        <v>12</v>
      </c>
      <c r="E18303" s="54">
        <v>1357.9152799999999</v>
      </c>
      <c r="F18303" s="18">
        <v>912.64308000000005</v>
      </c>
      <c r="G18303" s="18">
        <v>3399.94</v>
      </c>
      <c r="H18303" s="18">
        <v>0</v>
      </c>
      <c r="I18303" s="19">
        <f t="shared" si="1492"/>
        <v>5670.4983599999996</v>
      </c>
    </row>
    <row r="18304" spans="1:9">
      <c r="A18304" s="10">
        <f t="shared" si="1496"/>
        <v>2</v>
      </c>
      <c r="B18304" s="11">
        <f t="shared" si="1493"/>
        <v>2023</v>
      </c>
      <c r="C18304" s="12">
        <f t="shared" si="1494"/>
        <v>44959</v>
      </c>
      <c r="D18304" s="11">
        <f t="shared" si="1495"/>
        <v>13</v>
      </c>
      <c r="E18304" s="51">
        <v>1335.1241399999999</v>
      </c>
      <c r="F18304" s="13">
        <v>882.87701000000004</v>
      </c>
      <c r="G18304" s="13">
        <v>2757.51</v>
      </c>
      <c r="H18304" s="13">
        <v>0</v>
      </c>
      <c r="I18304" s="14">
        <f t="shared" si="1492"/>
        <v>4975.5111500000003</v>
      </c>
    </row>
    <row r="18305" spans="1:9">
      <c r="A18305" s="15">
        <f t="shared" si="1496"/>
        <v>2</v>
      </c>
      <c r="B18305" s="16">
        <f t="shared" si="1493"/>
        <v>2023</v>
      </c>
      <c r="C18305" s="17">
        <f t="shared" si="1494"/>
        <v>44959</v>
      </c>
      <c r="D18305" s="16">
        <f t="shared" si="1495"/>
        <v>14</v>
      </c>
      <c r="E18305" s="54">
        <v>1338.7947899999999</v>
      </c>
      <c r="F18305" s="18">
        <v>883.97581000000105</v>
      </c>
      <c r="G18305" s="18">
        <v>2914.2809999999999</v>
      </c>
      <c r="H18305" s="18">
        <v>0</v>
      </c>
      <c r="I18305" s="19">
        <f t="shared" si="1492"/>
        <v>5137.0516000000007</v>
      </c>
    </row>
    <row r="18306" spans="1:9">
      <c r="A18306" s="10">
        <f t="shared" si="1496"/>
        <v>2</v>
      </c>
      <c r="B18306" s="11">
        <f t="shared" si="1493"/>
        <v>2023</v>
      </c>
      <c r="C18306" s="12">
        <f t="shared" si="1494"/>
        <v>44959</v>
      </c>
      <c r="D18306" s="11">
        <f t="shared" si="1495"/>
        <v>15</v>
      </c>
      <c r="E18306" s="51">
        <v>1329.54882</v>
      </c>
      <c r="F18306" s="13">
        <v>888.08780999999999</v>
      </c>
      <c r="G18306" s="13">
        <v>3126.8819999999996</v>
      </c>
      <c r="H18306" s="13">
        <v>0</v>
      </c>
      <c r="I18306" s="14">
        <f t="shared" si="1492"/>
        <v>5344.5186299999996</v>
      </c>
    </row>
    <row r="18307" spans="1:9">
      <c r="A18307" s="15">
        <f t="shared" si="1496"/>
        <v>2</v>
      </c>
      <c r="B18307" s="16">
        <f t="shared" si="1493"/>
        <v>2023</v>
      </c>
      <c r="C18307" s="17">
        <f t="shared" si="1494"/>
        <v>44959</v>
      </c>
      <c r="D18307" s="16">
        <f t="shared" si="1495"/>
        <v>16</v>
      </c>
      <c r="E18307" s="54">
        <v>1342.25989</v>
      </c>
      <c r="F18307" s="18">
        <v>860.53220999999996</v>
      </c>
      <c r="G18307" s="18">
        <v>2980.3890000000001</v>
      </c>
      <c r="H18307" s="18">
        <v>0</v>
      </c>
      <c r="I18307" s="19">
        <f t="shared" si="1492"/>
        <v>5183.1810999999998</v>
      </c>
    </row>
    <row r="18308" spans="1:9">
      <c r="A18308" s="10">
        <f t="shared" si="1496"/>
        <v>2</v>
      </c>
      <c r="B18308" s="11">
        <f t="shared" si="1493"/>
        <v>2023</v>
      </c>
      <c r="C18308" s="12">
        <f t="shared" si="1494"/>
        <v>44959</v>
      </c>
      <c r="D18308" s="11">
        <f t="shared" si="1495"/>
        <v>17</v>
      </c>
      <c r="E18308" s="51">
        <v>1512.8675900000001</v>
      </c>
      <c r="F18308" s="13">
        <v>795.77090999999996</v>
      </c>
      <c r="G18308" s="13">
        <v>3159.6050000000005</v>
      </c>
      <c r="H18308" s="13">
        <v>0</v>
      </c>
      <c r="I18308" s="14">
        <f t="shared" ref="I18308:I18371" si="1497">SUM(E18308:H18308)</f>
        <v>5468.2435000000005</v>
      </c>
    </row>
    <row r="18309" spans="1:9">
      <c r="A18309" s="15">
        <f t="shared" si="1496"/>
        <v>2</v>
      </c>
      <c r="B18309" s="16">
        <f t="shared" ref="B18309:B18372" si="1498">YEAR(C18309)</f>
        <v>2023</v>
      </c>
      <c r="C18309" s="17">
        <f t="shared" si="1494"/>
        <v>44959</v>
      </c>
      <c r="D18309" s="16">
        <f t="shared" si="1495"/>
        <v>18</v>
      </c>
      <c r="E18309" s="54">
        <v>1645.15113</v>
      </c>
      <c r="F18309" s="18">
        <v>769.41191000000094</v>
      </c>
      <c r="G18309" s="18">
        <v>3045.473</v>
      </c>
      <c r="H18309" s="18">
        <v>15.451700000000001</v>
      </c>
      <c r="I18309" s="19">
        <f t="shared" si="1497"/>
        <v>5475.4877400000005</v>
      </c>
    </row>
    <row r="18310" spans="1:9">
      <c r="A18310" s="10">
        <f t="shared" si="1496"/>
        <v>2</v>
      </c>
      <c r="B18310" s="11">
        <f t="shared" si="1498"/>
        <v>2023</v>
      </c>
      <c r="C18310" s="12">
        <f t="shared" ref="C18310:C18373" si="1499">IF(D18310=1, C18309+1, C18309)</f>
        <v>44959</v>
      </c>
      <c r="D18310" s="11">
        <f t="shared" ref="D18310:D18373" si="1500">IF(D18309=24, 1, D18309+1)</f>
        <v>19</v>
      </c>
      <c r="E18310" s="51">
        <v>1728.03</v>
      </c>
      <c r="F18310" s="13">
        <v>794.82011</v>
      </c>
      <c r="G18310" s="13">
        <v>3009.1959999999999</v>
      </c>
      <c r="H18310" s="13">
        <v>92.71</v>
      </c>
      <c r="I18310" s="14">
        <f t="shared" si="1497"/>
        <v>5624.7561099999994</v>
      </c>
    </row>
    <row r="18311" spans="1:9">
      <c r="A18311" s="15">
        <f t="shared" si="1496"/>
        <v>2</v>
      </c>
      <c r="B18311" s="16">
        <f t="shared" si="1498"/>
        <v>2023</v>
      </c>
      <c r="C18311" s="17">
        <f t="shared" si="1499"/>
        <v>44959</v>
      </c>
      <c r="D18311" s="16">
        <f t="shared" si="1500"/>
        <v>20</v>
      </c>
      <c r="E18311" s="54">
        <v>1769.34</v>
      </c>
      <c r="F18311" s="18">
        <v>773.32939999999996</v>
      </c>
      <c r="G18311" s="18">
        <v>2960.623</v>
      </c>
      <c r="H18311" s="18">
        <v>92.71</v>
      </c>
      <c r="I18311" s="19">
        <f t="shared" si="1497"/>
        <v>5596.0024000000003</v>
      </c>
    </row>
    <row r="18312" spans="1:9">
      <c r="A18312" s="10">
        <f t="shared" si="1496"/>
        <v>2</v>
      </c>
      <c r="B18312" s="11">
        <f t="shared" si="1498"/>
        <v>2023</v>
      </c>
      <c r="C18312" s="12">
        <f t="shared" si="1499"/>
        <v>44959</v>
      </c>
      <c r="D18312" s="11">
        <f t="shared" si="1500"/>
        <v>21</v>
      </c>
      <c r="E18312" s="51">
        <v>1766.39</v>
      </c>
      <c r="F18312" s="13">
        <v>757.655180000001</v>
      </c>
      <c r="G18312" s="13">
        <v>2941.5</v>
      </c>
      <c r="H18312" s="13">
        <v>92.71</v>
      </c>
      <c r="I18312" s="14">
        <f t="shared" si="1497"/>
        <v>5558.255180000001</v>
      </c>
    </row>
    <row r="18313" spans="1:9">
      <c r="A18313" s="15">
        <f t="shared" si="1496"/>
        <v>2</v>
      </c>
      <c r="B18313" s="16">
        <f t="shared" si="1498"/>
        <v>2023</v>
      </c>
      <c r="C18313" s="17">
        <f t="shared" si="1499"/>
        <v>44959</v>
      </c>
      <c r="D18313" s="16">
        <f t="shared" si="1500"/>
        <v>22</v>
      </c>
      <c r="E18313" s="54">
        <v>1687.19</v>
      </c>
      <c r="F18313" s="18">
        <v>749.16611999999998</v>
      </c>
      <c r="G18313" s="18">
        <v>2895.6579999999999</v>
      </c>
      <c r="H18313" s="18">
        <v>92.71</v>
      </c>
      <c r="I18313" s="19">
        <f t="shared" si="1497"/>
        <v>5424.7241199999999</v>
      </c>
    </row>
    <row r="18314" spans="1:9">
      <c r="A18314" s="10">
        <f t="shared" si="1496"/>
        <v>2</v>
      </c>
      <c r="B18314" s="11">
        <f t="shared" si="1498"/>
        <v>2023</v>
      </c>
      <c r="C18314" s="12">
        <f t="shared" si="1499"/>
        <v>44959</v>
      </c>
      <c r="D18314" s="11">
        <f t="shared" si="1500"/>
        <v>23</v>
      </c>
      <c r="E18314" s="51">
        <v>1598</v>
      </c>
      <c r="F18314" s="13">
        <v>730.06356000000005</v>
      </c>
      <c r="G18314" s="13">
        <v>2803.6309999999999</v>
      </c>
      <c r="H18314" s="13">
        <v>92.71</v>
      </c>
      <c r="I18314" s="14">
        <f t="shared" si="1497"/>
        <v>5224.4045599999999</v>
      </c>
    </row>
    <row r="18315" spans="1:9">
      <c r="A18315" s="15">
        <f t="shared" si="1496"/>
        <v>2</v>
      </c>
      <c r="B18315" s="16">
        <f t="shared" si="1498"/>
        <v>2023</v>
      </c>
      <c r="C18315" s="17">
        <f t="shared" si="1499"/>
        <v>44959</v>
      </c>
      <c r="D18315" s="16">
        <f t="shared" si="1500"/>
        <v>24</v>
      </c>
      <c r="E18315" s="54">
        <v>1474.02</v>
      </c>
      <c r="F18315" s="18">
        <v>729.87994000000003</v>
      </c>
      <c r="G18315" s="18">
        <v>2745.5529999999999</v>
      </c>
      <c r="H18315" s="18">
        <v>92.71</v>
      </c>
      <c r="I18315" s="19">
        <f t="shared" si="1497"/>
        <v>5042.1629400000002</v>
      </c>
    </row>
    <row r="18316" spans="1:9">
      <c r="A18316" s="10">
        <f t="shared" si="1496"/>
        <v>2</v>
      </c>
      <c r="B18316" s="11">
        <f t="shared" si="1498"/>
        <v>2023</v>
      </c>
      <c r="C18316" s="12">
        <f t="shared" si="1499"/>
        <v>44960</v>
      </c>
      <c r="D18316" s="11">
        <f t="shared" si="1500"/>
        <v>1</v>
      </c>
      <c r="E18316" s="51">
        <v>1403.1</v>
      </c>
      <c r="F18316" s="13">
        <v>726.76369999999997</v>
      </c>
      <c r="G18316" s="13">
        <v>2711.9070000000002</v>
      </c>
      <c r="H18316" s="13">
        <v>92.71</v>
      </c>
      <c r="I18316" s="14">
        <f t="shared" si="1497"/>
        <v>4934.4807000000001</v>
      </c>
    </row>
    <row r="18317" spans="1:9">
      <c r="A18317" s="15">
        <f t="shared" si="1496"/>
        <v>2</v>
      </c>
      <c r="B18317" s="16">
        <f t="shared" si="1498"/>
        <v>2023</v>
      </c>
      <c r="C18317" s="17">
        <f t="shared" si="1499"/>
        <v>44960</v>
      </c>
      <c r="D18317" s="16">
        <f t="shared" si="1500"/>
        <v>2</v>
      </c>
      <c r="E18317" s="54">
        <v>1379.91</v>
      </c>
      <c r="F18317" s="18">
        <v>731.78750000000002</v>
      </c>
      <c r="G18317" s="18">
        <v>2708.4639999999999</v>
      </c>
      <c r="H18317" s="18">
        <v>92.71</v>
      </c>
      <c r="I18317" s="19">
        <f t="shared" si="1497"/>
        <v>4912.8715000000002</v>
      </c>
    </row>
    <row r="18318" spans="1:9">
      <c r="A18318" s="10">
        <f t="shared" si="1496"/>
        <v>2</v>
      </c>
      <c r="B18318" s="11">
        <f t="shared" si="1498"/>
        <v>2023</v>
      </c>
      <c r="C18318" s="12">
        <f t="shared" si="1499"/>
        <v>44960</v>
      </c>
      <c r="D18318" s="11">
        <f t="shared" si="1500"/>
        <v>3</v>
      </c>
      <c r="E18318" s="51">
        <v>1373.83</v>
      </c>
      <c r="F18318" s="13">
        <v>731.14189999999996</v>
      </c>
      <c r="G18318" s="13">
        <v>2658.7490000000003</v>
      </c>
      <c r="H18318" s="13">
        <v>92.71</v>
      </c>
      <c r="I18318" s="14">
        <f t="shared" si="1497"/>
        <v>4856.4309000000003</v>
      </c>
    </row>
    <row r="18319" spans="1:9">
      <c r="A18319" s="15">
        <f t="shared" si="1496"/>
        <v>2</v>
      </c>
      <c r="B18319" s="16">
        <f t="shared" si="1498"/>
        <v>2023</v>
      </c>
      <c r="C18319" s="17">
        <f t="shared" si="1499"/>
        <v>44960</v>
      </c>
      <c r="D18319" s="16">
        <f t="shared" si="1500"/>
        <v>4</v>
      </c>
      <c r="E18319" s="54">
        <v>1351.47</v>
      </c>
      <c r="F18319" s="18">
        <v>748.55799999999999</v>
      </c>
      <c r="G18319" s="18">
        <v>2533.9070000000002</v>
      </c>
      <c r="H18319" s="18">
        <v>92.71</v>
      </c>
      <c r="I18319" s="19">
        <f t="shared" si="1497"/>
        <v>4726.6450000000004</v>
      </c>
    </row>
    <row r="18320" spans="1:9">
      <c r="A18320" s="10">
        <f t="shared" si="1496"/>
        <v>2</v>
      </c>
      <c r="B18320" s="11">
        <f t="shared" si="1498"/>
        <v>2023</v>
      </c>
      <c r="C18320" s="12">
        <f t="shared" si="1499"/>
        <v>44960</v>
      </c>
      <c r="D18320" s="11">
        <f t="shared" si="1500"/>
        <v>5</v>
      </c>
      <c r="E18320" s="51">
        <v>1372.17</v>
      </c>
      <c r="F18320" s="13">
        <v>749.74670000000003</v>
      </c>
      <c r="G18320" s="13">
        <v>2543.2400000000002</v>
      </c>
      <c r="H18320" s="13">
        <v>92.71</v>
      </c>
      <c r="I18320" s="14">
        <f t="shared" si="1497"/>
        <v>4757.8667000000005</v>
      </c>
    </row>
    <row r="18321" spans="1:9">
      <c r="A18321" s="15">
        <f t="shared" si="1496"/>
        <v>2</v>
      </c>
      <c r="B18321" s="16">
        <f t="shared" si="1498"/>
        <v>2023</v>
      </c>
      <c r="C18321" s="17">
        <f t="shared" si="1499"/>
        <v>44960</v>
      </c>
      <c r="D18321" s="16">
        <f t="shared" si="1500"/>
        <v>6</v>
      </c>
      <c r="E18321" s="54">
        <v>1424.03</v>
      </c>
      <c r="F18321" s="18">
        <v>769.00329999999997</v>
      </c>
      <c r="G18321" s="18">
        <v>2549.8409999999999</v>
      </c>
      <c r="H18321" s="18">
        <v>92.71</v>
      </c>
      <c r="I18321" s="19">
        <f t="shared" si="1497"/>
        <v>4835.5842999999995</v>
      </c>
    </row>
    <row r="18322" spans="1:9">
      <c r="A18322" s="10">
        <f t="shared" si="1496"/>
        <v>2</v>
      </c>
      <c r="B18322" s="11">
        <f t="shared" si="1498"/>
        <v>2023</v>
      </c>
      <c r="C18322" s="12">
        <f t="shared" si="1499"/>
        <v>44960</v>
      </c>
      <c r="D18322" s="11">
        <f t="shared" si="1500"/>
        <v>7</v>
      </c>
      <c r="E18322" s="51">
        <v>1498.08</v>
      </c>
      <c r="F18322" s="13">
        <v>780.15809999999999</v>
      </c>
      <c r="G18322" s="13">
        <v>2499.9589999999998</v>
      </c>
      <c r="H18322" s="13">
        <v>92.71</v>
      </c>
      <c r="I18322" s="14">
        <f t="shared" si="1497"/>
        <v>4870.9070999999994</v>
      </c>
    </row>
    <row r="18323" spans="1:9">
      <c r="A18323" s="15">
        <f t="shared" si="1496"/>
        <v>2</v>
      </c>
      <c r="B18323" s="16">
        <f t="shared" si="1498"/>
        <v>2023</v>
      </c>
      <c r="C18323" s="17">
        <f t="shared" si="1499"/>
        <v>44960</v>
      </c>
      <c r="D18323" s="16">
        <f t="shared" si="1500"/>
        <v>8</v>
      </c>
      <c r="E18323" s="54">
        <v>1572.66</v>
      </c>
      <c r="F18323" s="18">
        <v>841.68150000000003</v>
      </c>
      <c r="G18323" s="18">
        <v>2820.6639999999998</v>
      </c>
      <c r="H18323" s="18">
        <v>61.806699999999999</v>
      </c>
      <c r="I18323" s="19">
        <f t="shared" si="1497"/>
        <v>5296.8121999999994</v>
      </c>
    </row>
    <row r="18324" spans="1:9">
      <c r="A18324" s="10">
        <f t="shared" si="1496"/>
        <v>2</v>
      </c>
      <c r="B18324" s="11">
        <f t="shared" si="1498"/>
        <v>2023</v>
      </c>
      <c r="C18324" s="12">
        <f t="shared" si="1499"/>
        <v>44960</v>
      </c>
      <c r="D18324" s="11">
        <f t="shared" si="1500"/>
        <v>9</v>
      </c>
      <c r="E18324" s="51">
        <v>1592.76</v>
      </c>
      <c r="F18324" s="13">
        <v>921.33150000000001</v>
      </c>
      <c r="G18324" s="13">
        <v>2840.0659999999998</v>
      </c>
      <c r="H18324" s="13">
        <v>0</v>
      </c>
      <c r="I18324" s="14">
        <f t="shared" si="1497"/>
        <v>5354.1574999999993</v>
      </c>
    </row>
    <row r="18325" spans="1:9">
      <c r="A18325" s="15">
        <f t="shared" si="1496"/>
        <v>2</v>
      </c>
      <c r="B18325" s="16">
        <f t="shared" si="1498"/>
        <v>2023</v>
      </c>
      <c r="C18325" s="17">
        <f t="shared" si="1499"/>
        <v>44960</v>
      </c>
      <c r="D18325" s="16">
        <f t="shared" si="1500"/>
        <v>10</v>
      </c>
      <c r="E18325" s="54">
        <v>1556.5142699999999</v>
      </c>
      <c r="F18325" s="18">
        <v>941.93028000000004</v>
      </c>
      <c r="G18325" s="18">
        <v>2649.3780000000002</v>
      </c>
      <c r="H18325" s="18">
        <v>0</v>
      </c>
      <c r="I18325" s="19">
        <f t="shared" si="1497"/>
        <v>5147.8225500000008</v>
      </c>
    </row>
    <row r="18326" spans="1:9">
      <c r="A18326" s="10">
        <f t="shared" si="1496"/>
        <v>2</v>
      </c>
      <c r="B18326" s="11">
        <f t="shared" si="1498"/>
        <v>2023</v>
      </c>
      <c r="C18326" s="12">
        <f t="shared" si="1499"/>
        <v>44960</v>
      </c>
      <c r="D18326" s="11">
        <f t="shared" si="1500"/>
        <v>11</v>
      </c>
      <c r="E18326" s="51">
        <v>1550.2857300000001</v>
      </c>
      <c r="F18326" s="13">
        <v>949.821380000001</v>
      </c>
      <c r="G18326" s="13">
        <v>2795.5079999999998</v>
      </c>
      <c r="H18326" s="13">
        <v>0</v>
      </c>
      <c r="I18326" s="14">
        <f t="shared" si="1497"/>
        <v>5295.6151100000006</v>
      </c>
    </row>
    <row r="18327" spans="1:9">
      <c r="A18327" s="15">
        <f t="shared" si="1496"/>
        <v>2</v>
      </c>
      <c r="B18327" s="16">
        <f t="shared" si="1498"/>
        <v>2023</v>
      </c>
      <c r="C18327" s="17">
        <f t="shared" si="1499"/>
        <v>44960</v>
      </c>
      <c r="D18327" s="16">
        <f t="shared" si="1500"/>
        <v>12</v>
      </c>
      <c r="E18327" s="54">
        <v>1526.04964</v>
      </c>
      <c r="F18327" s="18">
        <v>923.38328999999999</v>
      </c>
      <c r="G18327" s="18">
        <v>2870.027</v>
      </c>
      <c r="H18327" s="18">
        <v>0</v>
      </c>
      <c r="I18327" s="19">
        <f t="shared" si="1497"/>
        <v>5319.45993</v>
      </c>
    </row>
    <row r="18328" spans="1:9">
      <c r="A18328" s="10">
        <f t="shared" si="1496"/>
        <v>2</v>
      </c>
      <c r="B18328" s="11">
        <f t="shared" si="1498"/>
        <v>2023</v>
      </c>
      <c r="C18328" s="12">
        <f t="shared" si="1499"/>
        <v>44960</v>
      </c>
      <c r="D18328" s="11">
        <f t="shared" si="1500"/>
        <v>13</v>
      </c>
      <c r="E18328" s="51">
        <v>1494.22856</v>
      </c>
      <c r="F18328" s="13">
        <v>903.01733000000002</v>
      </c>
      <c r="G18328" s="13">
        <v>2574.3030000000003</v>
      </c>
      <c r="H18328" s="13">
        <v>0</v>
      </c>
      <c r="I18328" s="14">
        <f t="shared" si="1497"/>
        <v>4971.54889</v>
      </c>
    </row>
    <row r="18329" spans="1:9">
      <c r="A18329" s="15">
        <f t="shared" si="1496"/>
        <v>2</v>
      </c>
      <c r="B18329" s="16">
        <f t="shared" si="1498"/>
        <v>2023</v>
      </c>
      <c r="C18329" s="17">
        <f t="shared" si="1499"/>
        <v>44960</v>
      </c>
      <c r="D18329" s="16">
        <f t="shared" si="1500"/>
        <v>14</v>
      </c>
      <c r="E18329" s="54">
        <v>1436.7067199999999</v>
      </c>
      <c r="F18329" s="18">
        <v>897.866770000001</v>
      </c>
      <c r="G18329" s="18">
        <v>2704.46</v>
      </c>
      <c r="H18329" s="18">
        <v>0</v>
      </c>
      <c r="I18329" s="19">
        <f t="shared" si="1497"/>
        <v>5039.0334900000007</v>
      </c>
    </row>
    <row r="18330" spans="1:9">
      <c r="A18330" s="10">
        <f t="shared" si="1496"/>
        <v>2</v>
      </c>
      <c r="B18330" s="11">
        <f t="shared" si="1498"/>
        <v>2023</v>
      </c>
      <c r="C18330" s="12">
        <f t="shared" si="1499"/>
        <v>44960</v>
      </c>
      <c r="D18330" s="11">
        <f t="shared" si="1500"/>
        <v>15</v>
      </c>
      <c r="E18330" s="51">
        <v>1372.6083100000001</v>
      </c>
      <c r="F18330" s="13">
        <v>888.88824999999997</v>
      </c>
      <c r="G18330" s="13">
        <v>2610.8770000000004</v>
      </c>
      <c r="H18330" s="13">
        <v>0</v>
      </c>
      <c r="I18330" s="14">
        <f t="shared" si="1497"/>
        <v>4872.37356</v>
      </c>
    </row>
    <row r="18331" spans="1:9">
      <c r="A18331" s="15">
        <f t="shared" si="1496"/>
        <v>2</v>
      </c>
      <c r="B18331" s="16">
        <f t="shared" si="1498"/>
        <v>2023</v>
      </c>
      <c r="C18331" s="17">
        <f t="shared" si="1499"/>
        <v>44960</v>
      </c>
      <c r="D18331" s="16">
        <f t="shared" si="1500"/>
        <v>16</v>
      </c>
      <c r="E18331" s="54">
        <v>1424.1324999999999</v>
      </c>
      <c r="F18331" s="18">
        <v>864.89098000000001</v>
      </c>
      <c r="G18331" s="18">
        <v>2672.2440000000001</v>
      </c>
      <c r="H18331" s="18">
        <v>0</v>
      </c>
      <c r="I18331" s="19">
        <f t="shared" si="1497"/>
        <v>4961.2674800000004</v>
      </c>
    </row>
    <row r="18332" spans="1:9">
      <c r="A18332" s="10">
        <f t="shared" si="1496"/>
        <v>2</v>
      </c>
      <c r="B18332" s="11">
        <f t="shared" si="1498"/>
        <v>2023</v>
      </c>
      <c r="C18332" s="12">
        <f t="shared" si="1499"/>
        <v>44960</v>
      </c>
      <c r="D18332" s="11">
        <f t="shared" si="1500"/>
        <v>17</v>
      </c>
      <c r="E18332" s="51">
        <v>1528.12754</v>
      </c>
      <c r="F18332" s="13">
        <v>820.06952999999999</v>
      </c>
      <c r="G18332" s="13">
        <v>2889.4879999999998</v>
      </c>
      <c r="H18332" s="13">
        <v>0</v>
      </c>
      <c r="I18332" s="14">
        <f t="shared" si="1497"/>
        <v>5237.6850699999995</v>
      </c>
    </row>
    <row r="18333" spans="1:9">
      <c r="A18333" s="15">
        <f t="shared" si="1496"/>
        <v>2</v>
      </c>
      <c r="B18333" s="16">
        <f t="shared" si="1498"/>
        <v>2023</v>
      </c>
      <c r="C18333" s="17">
        <f t="shared" si="1499"/>
        <v>44960</v>
      </c>
      <c r="D18333" s="16">
        <f t="shared" si="1500"/>
        <v>18</v>
      </c>
      <c r="E18333" s="54">
        <v>1666.27484</v>
      </c>
      <c r="F18333" s="18">
        <v>773.26301000000001</v>
      </c>
      <c r="G18333" s="18">
        <v>2920.7700000000004</v>
      </c>
      <c r="H18333" s="18">
        <v>15.451700000000001</v>
      </c>
      <c r="I18333" s="19">
        <f t="shared" si="1497"/>
        <v>5375.7595500000007</v>
      </c>
    </row>
    <row r="18334" spans="1:9">
      <c r="A18334" s="10">
        <f t="shared" si="1496"/>
        <v>2</v>
      </c>
      <c r="B18334" s="11">
        <f t="shared" si="1498"/>
        <v>2023</v>
      </c>
      <c r="C18334" s="12">
        <f t="shared" si="1499"/>
        <v>44960</v>
      </c>
      <c r="D18334" s="11">
        <f t="shared" si="1500"/>
        <v>19</v>
      </c>
      <c r="E18334" s="51">
        <v>1662.69</v>
      </c>
      <c r="F18334" s="13">
        <v>754.76588000000004</v>
      </c>
      <c r="G18334" s="13">
        <v>2809.2380000000003</v>
      </c>
      <c r="H18334" s="13">
        <v>92.71</v>
      </c>
      <c r="I18334" s="14">
        <f t="shared" si="1497"/>
        <v>5319.4038800000008</v>
      </c>
    </row>
    <row r="18335" spans="1:9">
      <c r="A18335" s="15">
        <f t="shared" si="1496"/>
        <v>2</v>
      </c>
      <c r="B18335" s="16">
        <f t="shared" si="1498"/>
        <v>2023</v>
      </c>
      <c r="C18335" s="17">
        <f t="shared" si="1499"/>
        <v>44960</v>
      </c>
      <c r="D18335" s="16">
        <f t="shared" si="1500"/>
        <v>20</v>
      </c>
      <c r="E18335" s="54">
        <v>1666.21</v>
      </c>
      <c r="F18335" s="18">
        <v>752.73596999999995</v>
      </c>
      <c r="G18335" s="18">
        <v>2622.0569999999998</v>
      </c>
      <c r="H18335" s="18">
        <v>92.71</v>
      </c>
      <c r="I18335" s="19">
        <f t="shared" si="1497"/>
        <v>5133.7129699999996</v>
      </c>
    </row>
    <row r="18336" spans="1:9">
      <c r="A18336" s="10">
        <f t="shared" si="1496"/>
        <v>2</v>
      </c>
      <c r="B18336" s="11">
        <f t="shared" si="1498"/>
        <v>2023</v>
      </c>
      <c r="C18336" s="12">
        <f t="shared" si="1499"/>
        <v>44960</v>
      </c>
      <c r="D18336" s="11">
        <f t="shared" si="1500"/>
        <v>21</v>
      </c>
      <c r="E18336" s="51">
        <v>1625.62</v>
      </c>
      <c r="F18336" s="13">
        <v>723.47019999999998</v>
      </c>
      <c r="G18336" s="13">
        <v>2549.1640000000002</v>
      </c>
      <c r="H18336" s="13">
        <v>92.71</v>
      </c>
      <c r="I18336" s="14">
        <f t="shared" si="1497"/>
        <v>4990.9641999999994</v>
      </c>
    </row>
    <row r="18337" spans="1:9">
      <c r="A18337" s="15">
        <f t="shared" si="1496"/>
        <v>2</v>
      </c>
      <c r="B18337" s="16">
        <f t="shared" si="1498"/>
        <v>2023</v>
      </c>
      <c r="C18337" s="17">
        <f t="shared" si="1499"/>
        <v>44960</v>
      </c>
      <c r="D18337" s="16">
        <f t="shared" si="1500"/>
        <v>22</v>
      </c>
      <c r="E18337" s="54">
        <v>1524.02</v>
      </c>
      <c r="F18337" s="18">
        <v>703.07907999999998</v>
      </c>
      <c r="G18337" s="18">
        <v>2722.4080000000004</v>
      </c>
      <c r="H18337" s="18">
        <v>92.71</v>
      </c>
      <c r="I18337" s="19">
        <f t="shared" si="1497"/>
        <v>5042.2170800000004</v>
      </c>
    </row>
    <row r="18338" spans="1:9">
      <c r="A18338" s="10">
        <f t="shared" si="1496"/>
        <v>2</v>
      </c>
      <c r="B18338" s="11">
        <f t="shared" si="1498"/>
        <v>2023</v>
      </c>
      <c r="C18338" s="12">
        <f t="shared" si="1499"/>
        <v>44960</v>
      </c>
      <c r="D18338" s="11">
        <f t="shared" si="1500"/>
        <v>23</v>
      </c>
      <c r="E18338" s="51">
        <v>1416.0137099999999</v>
      </c>
      <c r="F18338" s="13">
        <v>685.29498999999998</v>
      </c>
      <c r="G18338" s="13">
        <v>2660.3220000000001</v>
      </c>
      <c r="H18338" s="13">
        <v>92.71</v>
      </c>
      <c r="I18338" s="14">
        <f t="shared" si="1497"/>
        <v>4854.3406999999997</v>
      </c>
    </row>
    <row r="18339" spans="1:9">
      <c r="A18339" s="15">
        <f t="shared" si="1496"/>
        <v>2</v>
      </c>
      <c r="B18339" s="16">
        <f t="shared" si="1498"/>
        <v>2023</v>
      </c>
      <c r="C18339" s="17">
        <f t="shared" si="1499"/>
        <v>44960</v>
      </c>
      <c r="D18339" s="16">
        <f t="shared" si="1500"/>
        <v>24</v>
      </c>
      <c r="E18339" s="54">
        <v>1310.5087599999999</v>
      </c>
      <c r="F18339" s="18">
        <v>672.02885000000003</v>
      </c>
      <c r="G18339" s="18">
        <v>2716.8440000000001</v>
      </c>
      <c r="H18339" s="18">
        <v>92.71</v>
      </c>
      <c r="I18339" s="19">
        <f t="shared" si="1497"/>
        <v>4792.0916100000004</v>
      </c>
    </row>
    <row r="18340" spans="1:9">
      <c r="A18340" s="10">
        <f t="shared" si="1496"/>
        <v>2</v>
      </c>
      <c r="B18340" s="11">
        <f t="shared" si="1498"/>
        <v>2023</v>
      </c>
      <c r="C18340" s="12">
        <f t="shared" si="1499"/>
        <v>44961</v>
      </c>
      <c r="D18340" s="11">
        <f t="shared" si="1500"/>
        <v>1</v>
      </c>
      <c r="E18340" s="51">
        <v>1231.4932699999999</v>
      </c>
      <c r="F18340" s="13">
        <v>691.95780999999999</v>
      </c>
      <c r="G18340" s="13">
        <v>2696.5509999999999</v>
      </c>
      <c r="H18340" s="13">
        <v>92.71</v>
      </c>
      <c r="I18340" s="14">
        <f t="shared" si="1497"/>
        <v>4712.7120800000002</v>
      </c>
    </row>
    <row r="18341" spans="1:9">
      <c r="A18341" s="15">
        <f t="shared" si="1496"/>
        <v>2</v>
      </c>
      <c r="B18341" s="16">
        <f t="shared" si="1498"/>
        <v>2023</v>
      </c>
      <c r="C18341" s="17">
        <f t="shared" si="1499"/>
        <v>44961</v>
      </c>
      <c r="D18341" s="16">
        <f t="shared" si="1500"/>
        <v>2</v>
      </c>
      <c r="E18341" s="54">
        <v>1179.7705900000001</v>
      </c>
      <c r="F18341" s="18">
        <v>683.86590000000001</v>
      </c>
      <c r="G18341" s="18">
        <v>2684.0540000000001</v>
      </c>
      <c r="H18341" s="18">
        <v>92.71</v>
      </c>
      <c r="I18341" s="19">
        <f t="shared" si="1497"/>
        <v>4640.40049</v>
      </c>
    </row>
    <row r="18342" spans="1:9">
      <c r="A18342" s="10">
        <f t="shared" si="1496"/>
        <v>2</v>
      </c>
      <c r="B18342" s="11">
        <f t="shared" si="1498"/>
        <v>2023</v>
      </c>
      <c r="C18342" s="12">
        <f t="shared" si="1499"/>
        <v>44961</v>
      </c>
      <c r="D18342" s="11">
        <f t="shared" si="1500"/>
        <v>3</v>
      </c>
      <c r="E18342" s="51">
        <v>1160.0303699999999</v>
      </c>
      <c r="F18342" s="13">
        <v>675.72019999999998</v>
      </c>
      <c r="G18342" s="13">
        <v>2691.8940000000002</v>
      </c>
      <c r="H18342" s="13">
        <v>92.71</v>
      </c>
      <c r="I18342" s="14">
        <f t="shared" si="1497"/>
        <v>4620.3545700000004</v>
      </c>
    </row>
    <row r="18343" spans="1:9">
      <c r="A18343" s="15">
        <f t="shared" si="1496"/>
        <v>2</v>
      </c>
      <c r="B18343" s="16">
        <f t="shared" si="1498"/>
        <v>2023</v>
      </c>
      <c r="C18343" s="17">
        <f t="shared" si="1499"/>
        <v>44961</v>
      </c>
      <c r="D18343" s="16">
        <f t="shared" si="1500"/>
        <v>4</v>
      </c>
      <c r="E18343" s="54">
        <v>1148.66039</v>
      </c>
      <c r="F18343" s="18">
        <v>686.683500000001</v>
      </c>
      <c r="G18343" s="18">
        <v>2699.5339999999997</v>
      </c>
      <c r="H18343" s="18">
        <v>92.71</v>
      </c>
      <c r="I18343" s="19">
        <f t="shared" si="1497"/>
        <v>4627.5878900000007</v>
      </c>
    </row>
    <row r="18344" spans="1:9">
      <c r="A18344" s="10">
        <f t="shared" si="1496"/>
        <v>2</v>
      </c>
      <c r="B18344" s="11">
        <f t="shared" si="1498"/>
        <v>2023</v>
      </c>
      <c r="C18344" s="12">
        <f t="shared" si="1499"/>
        <v>44961</v>
      </c>
      <c r="D18344" s="11">
        <f t="shared" si="1500"/>
        <v>5</v>
      </c>
      <c r="E18344" s="51">
        <v>1160.47021</v>
      </c>
      <c r="F18344" s="13">
        <v>681.6268</v>
      </c>
      <c r="G18344" s="13">
        <v>2743.9210000000003</v>
      </c>
      <c r="H18344" s="13">
        <v>92.71</v>
      </c>
      <c r="I18344" s="14">
        <f t="shared" si="1497"/>
        <v>4678.7280099999998</v>
      </c>
    </row>
    <row r="18345" spans="1:9">
      <c r="A18345" s="15">
        <f t="shared" si="1496"/>
        <v>2</v>
      </c>
      <c r="B18345" s="16">
        <f t="shared" si="1498"/>
        <v>2023</v>
      </c>
      <c r="C18345" s="17">
        <f t="shared" si="1499"/>
        <v>44961</v>
      </c>
      <c r="D18345" s="16">
        <f t="shared" si="1500"/>
        <v>6</v>
      </c>
      <c r="E18345" s="54">
        <v>1178.00397</v>
      </c>
      <c r="F18345" s="18">
        <v>689.45460000000003</v>
      </c>
      <c r="G18345" s="18">
        <v>2715.5610000000001</v>
      </c>
      <c r="H18345" s="18">
        <v>92.71</v>
      </c>
      <c r="I18345" s="19">
        <f t="shared" si="1497"/>
        <v>4675.7295700000004</v>
      </c>
    </row>
    <row r="18346" spans="1:9">
      <c r="A18346" s="10">
        <f t="shared" si="1496"/>
        <v>2</v>
      </c>
      <c r="B18346" s="11">
        <f t="shared" si="1498"/>
        <v>2023</v>
      </c>
      <c r="C18346" s="12">
        <f t="shared" si="1499"/>
        <v>44961</v>
      </c>
      <c r="D18346" s="11">
        <f t="shared" si="1500"/>
        <v>7</v>
      </c>
      <c r="E18346" s="51">
        <v>1220.90355</v>
      </c>
      <c r="F18346" s="13">
        <v>696.67330000000004</v>
      </c>
      <c r="G18346" s="13">
        <v>2748.0619999999999</v>
      </c>
      <c r="H18346" s="13">
        <v>92.71</v>
      </c>
      <c r="I18346" s="14">
        <f t="shared" si="1497"/>
        <v>4758.3488499999994</v>
      </c>
    </row>
    <row r="18347" spans="1:9">
      <c r="A18347" s="15">
        <f t="shared" si="1496"/>
        <v>2</v>
      </c>
      <c r="B18347" s="16">
        <f t="shared" si="1498"/>
        <v>2023</v>
      </c>
      <c r="C18347" s="17">
        <f t="shared" si="1499"/>
        <v>44961</v>
      </c>
      <c r="D18347" s="16">
        <f t="shared" si="1500"/>
        <v>8</v>
      </c>
      <c r="E18347" s="54">
        <v>1287.4195999999999</v>
      </c>
      <c r="F18347" s="18">
        <v>690.90309999999999</v>
      </c>
      <c r="G18347" s="18">
        <v>2755.0069999999996</v>
      </c>
      <c r="H18347" s="18">
        <v>61.806699999999999</v>
      </c>
      <c r="I18347" s="19">
        <f t="shared" si="1497"/>
        <v>4795.1363999999994</v>
      </c>
    </row>
    <row r="18348" spans="1:9">
      <c r="A18348" s="10">
        <f t="shared" si="1496"/>
        <v>2</v>
      </c>
      <c r="B18348" s="11">
        <f t="shared" si="1498"/>
        <v>2023</v>
      </c>
      <c r="C18348" s="12">
        <f t="shared" si="1499"/>
        <v>44961</v>
      </c>
      <c r="D18348" s="11">
        <f t="shared" si="1500"/>
        <v>9</v>
      </c>
      <c r="E18348" s="51">
        <v>1399.58755</v>
      </c>
      <c r="F18348" s="13">
        <v>703.274</v>
      </c>
      <c r="G18348" s="13">
        <v>2621.5990000000002</v>
      </c>
      <c r="H18348" s="13">
        <v>0</v>
      </c>
      <c r="I18348" s="14">
        <f t="shared" si="1497"/>
        <v>4724.4605499999998</v>
      </c>
    </row>
    <row r="18349" spans="1:9">
      <c r="A18349" s="15">
        <f t="shared" ref="A18349:A18412" si="1501">MONTH(C18349)</f>
        <v>2</v>
      </c>
      <c r="B18349" s="16">
        <f t="shared" si="1498"/>
        <v>2023</v>
      </c>
      <c r="C18349" s="17">
        <f t="shared" si="1499"/>
        <v>44961</v>
      </c>
      <c r="D18349" s="16">
        <f t="shared" si="1500"/>
        <v>10</v>
      </c>
      <c r="E18349" s="54">
        <v>1467.3529100000001</v>
      </c>
      <c r="F18349" s="18">
        <v>711.60789999999997</v>
      </c>
      <c r="G18349" s="18">
        <v>2618.1089999999999</v>
      </c>
      <c r="H18349" s="18">
        <v>0</v>
      </c>
      <c r="I18349" s="19">
        <f t="shared" si="1497"/>
        <v>4797.06981</v>
      </c>
    </row>
    <row r="18350" spans="1:9">
      <c r="A18350" s="10">
        <f t="shared" si="1501"/>
        <v>2</v>
      </c>
      <c r="B18350" s="11">
        <f t="shared" si="1498"/>
        <v>2023</v>
      </c>
      <c r="C18350" s="12">
        <f t="shared" si="1499"/>
        <v>44961</v>
      </c>
      <c r="D18350" s="11">
        <f t="shared" si="1500"/>
        <v>11</v>
      </c>
      <c r="E18350" s="51">
        <v>1532.6347599999999</v>
      </c>
      <c r="F18350" s="13">
        <v>732.16570000000002</v>
      </c>
      <c r="G18350" s="13">
        <v>2728.4040000000005</v>
      </c>
      <c r="H18350" s="13">
        <v>0</v>
      </c>
      <c r="I18350" s="14">
        <f t="shared" si="1497"/>
        <v>4993.2044600000008</v>
      </c>
    </row>
    <row r="18351" spans="1:9">
      <c r="A18351" s="15">
        <f t="shared" si="1501"/>
        <v>2</v>
      </c>
      <c r="B18351" s="16">
        <f t="shared" si="1498"/>
        <v>2023</v>
      </c>
      <c r="C18351" s="17">
        <f t="shared" si="1499"/>
        <v>44961</v>
      </c>
      <c r="D18351" s="16">
        <f t="shared" si="1500"/>
        <v>12</v>
      </c>
      <c r="E18351" s="54">
        <v>1584.6722199999999</v>
      </c>
      <c r="F18351" s="18">
        <v>738.89149999999995</v>
      </c>
      <c r="G18351" s="18">
        <v>2772.4449999999997</v>
      </c>
      <c r="H18351" s="18">
        <v>0</v>
      </c>
      <c r="I18351" s="19">
        <f t="shared" si="1497"/>
        <v>5096.0087199999998</v>
      </c>
    </row>
    <row r="18352" spans="1:9">
      <c r="A18352" s="10">
        <f t="shared" si="1501"/>
        <v>2</v>
      </c>
      <c r="B18352" s="11">
        <f t="shared" si="1498"/>
        <v>2023</v>
      </c>
      <c r="C18352" s="12">
        <f t="shared" si="1499"/>
        <v>44961</v>
      </c>
      <c r="D18352" s="11">
        <f t="shared" si="1500"/>
        <v>13</v>
      </c>
      <c r="E18352" s="51">
        <v>1582.4245599999999</v>
      </c>
      <c r="F18352" s="13">
        <v>720.41780000000006</v>
      </c>
      <c r="G18352" s="13">
        <v>2838.51</v>
      </c>
      <c r="H18352" s="13">
        <v>0</v>
      </c>
      <c r="I18352" s="14">
        <f t="shared" si="1497"/>
        <v>5141.3523600000008</v>
      </c>
    </row>
    <row r="18353" spans="1:9">
      <c r="A18353" s="15">
        <f t="shared" si="1501"/>
        <v>2</v>
      </c>
      <c r="B18353" s="16">
        <f t="shared" si="1498"/>
        <v>2023</v>
      </c>
      <c r="C18353" s="17">
        <f t="shared" si="1499"/>
        <v>44961</v>
      </c>
      <c r="D18353" s="16">
        <f t="shared" si="1500"/>
        <v>14</v>
      </c>
      <c r="E18353" s="54">
        <v>1509.4433799999999</v>
      </c>
      <c r="F18353" s="18">
        <v>711.54340000000002</v>
      </c>
      <c r="G18353" s="18">
        <v>2848.047</v>
      </c>
      <c r="H18353" s="18">
        <v>0</v>
      </c>
      <c r="I18353" s="19">
        <f t="shared" si="1497"/>
        <v>5069.0337799999998</v>
      </c>
    </row>
    <row r="18354" spans="1:9">
      <c r="A18354" s="10">
        <f t="shared" si="1501"/>
        <v>2</v>
      </c>
      <c r="B18354" s="11">
        <f t="shared" si="1498"/>
        <v>2023</v>
      </c>
      <c r="C18354" s="12">
        <f t="shared" si="1499"/>
        <v>44961</v>
      </c>
      <c r="D18354" s="11">
        <f t="shared" si="1500"/>
        <v>15</v>
      </c>
      <c r="E18354" s="51">
        <v>1495.03232</v>
      </c>
      <c r="F18354" s="13">
        <v>687.79190000000006</v>
      </c>
      <c r="G18354" s="13">
        <v>2837.6779999999999</v>
      </c>
      <c r="H18354" s="13">
        <v>0</v>
      </c>
      <c r="I18354" s="14">
        <f t="shared" si="1497"/>
        <v>5020.5022200000003</v>
      </c>
    </row>
    <row r="18355" spans="1:9">
      <c r="A18355" s="15">
        <f t="shared" si="1501"/>
        <v>2</v>
      </c>
      <c r="B18355" s="16">
        <f t="shared" si="1498"/>
        <v>2023</v>
      </c>
      <c r="C18355" s="17">
        <f t="shared" si="1499"/>
        <v>44961</v>
      </c>
      <c r="D18355" s="16">
        <f t="shared" si="1500"/>
        <v>16</v>
      </c>
      <c r="E18355" s="54">
        <v>1441.8515500000001</v>
      </c>
      <c r="F18355" s="18">
        <v>676.23760000000004</v>
      </c>
      <c r="G18355" s="18">
        <v>2858.2869999999998</v>
      </c>
      <c r="H18355" s="18">
        <v>0</v>
      </c>
      <c r="I18355" s="19">
        <f t="shared" si="1497"/>
        <v>4976.3761500000001</v>
      </c>
    </row>
    <row r="18356" spans="1:9">
      <c r="A18356" s="10">
        <f t="shared" si="1501"/>
        <v>2</v>
      </c>
      <c r="B18356" s="11">
        <f t="shared" si="1498"/>
        <v>2023</v>
      </c>
      <c r="C18356" s="12">
        <f t="shared" si="1499"/>
        <v>44961</v>
      </c>
      <c r="D18356" s="11">
        <f t="shared" si="1500"/>
        <v>17</v>
      </c>
      <c r="E18356" s="51">
        <v>1558.7223200000001</v>
      </c>
      <c r="F18356" s="13">
        <v>653.17430000000002</v>
      </c>
      <c r="G18356" s="13">
        <v>2855.136</v>
      </c>
      <c r="H18356" s="13">
        <v>0</v>
      </c>
      <c r="I18356" s="14">
        <f t="shared" si="1497"/>
        <v>5067.03262</v>
      </c>
    </row>
    <row r="18357" spans="1:9">
      <c r="A18357" s="15">
        <f t="shared" si="1501"/>
        <v>2</v>
      </c>
      <c r="B18357" s="16">
        <f t="shared" si="1498"/>
        <v>2023</v>
      </c>
      <c r="C18357" s="17">
        <f t="shared" si="1499"/>
        <v>44961</v>
      </c>
      <c r="D18357" s="16">
        <f t="shared" si="1500"/>
        <v>18</v>
      </c>
      <c r="E18357" s="54">
        <v>1646.42435</v>
      </c>
      <c r="F18357" s="18">
        <v>651.78769999999997</v>
      </c>
      <c r="G18357" s="18">
        <v>2791.2130000000002</v>
      </c>
      <c r="H18357" s="18">
        <v>15.451700000000001</v>
      </c>
      <c r="I18357" s="19">
        <f t="shared" si="1497"/>
        <v>5104.8767499999994</v>
      </c>
    </row>
    <row r="18358" spans="1:9">
      <c r="A18358" s="10">
        <f t="shared" si="1501"/>
        <v>2</v>
      </c>
      <c r="B18358" s="11">
        <f t="shared" si="1498"/>
        <v>2023</v>
      </c>
      <c r="C18358" s="12">
        <f t="shared" si="1499"/>
        <v>44961</v>
      </c>
      <c r="D18358" s="11">
        <f t="shared" si="1500"/>
        <v>19</v>
      </c>
      <c r="E18358" s="51">
        <v>1620.2484999999999</v>
      </c>
      <c r="F18358" s="13">
        <v>655.12139999999999</v>
      </c>
      <c r="G18358" s="13">
        <v>2083.2240000000002</v>
      </c>
      <c r="H18358" s="13">
        <v>92.71</v>
      </c>
      <c r="I18358" s="14">
        <f t="shared" si="1497"/>
        <v>4451.3038999999999</v>
      </c>
    </row>
    <row r="18359" spans="1:9">
      <c r="A18359" s="15">
        <f t="shared" si="1501"/>
        <v>2</v>
      </c>
      <c r="B18359" s="16">
        <f t="shared" si="1498"/>
        <v>2023</v>
      </c>
      <c r="C18359" s="17">
        <f t="shared" si="1499"/>
        <v>44961</v>
      </c>
      <c r="D18359" s="16">
        <f t="shared" si="1500"/>
        <v>20</v>
      </c>
      <c r="E18359" s="54">
        <v>1543.59512</v>
      </c>
      <c r="F18359" s="18">
        <v>641.24239999999998</v>
      </c>
      <c r="G18359" s="18">
        <v>1599.3879999999999</v>
      </c>
      <c r="H18359" s="18">
        <v>92.71</v>
      </c>
      <c r="I18359" s="19">
        <f t="shared" si="1497"/>
        <v>3876.93552</v>
      </c>
    </row>
    <row r="18360" spans="1:9">
      <c r="A18360" s="10">
        <f t="shared" si="1501"/>
        <v>2</v>
      </c>
      <c r="B18360" s="11">
        <f t="shared" si="1498"/>
        <v>2023</v>
      </c>
      <c r="C18360" s="12">
        <f t="shared" si="1499"/>
        <v>44961</v>
      </c>
      <c r="D18360" s="11">
        <f t="shared" si="1500"/>
        <v>21</v>
      </c>
      <c r="E18360" s="51">
        <v>1469.4482599999999</v>
      </c>
      <c r="F18360" s="13">
        <v>624.06029999999998</v>
      </c>
      <c r="G18360" s="13">
        <v>1295.1869999999999</v>
      </c>
      <c r="H18360" s="13">
        <v>92.71</v>
      </c>
      <c r="I18360" s="14">
        <f t="shared" si="1497"/>
        <v>3481.4055599999997</v>
      </c>
    </row>
    <row r="18361" spans="1:9">
      <c r="A18361" s="15">
        <f t="shared" si="1501"/>
        <v>2</v>
      </c>
      <c r="B18361" s="16">
        <f t="shared" si="1498"/>
        <v>2023</v>
      </c>
      <c r="C18361" s="17">
        <f t="shared" si="1499"/>
        <v>44961</v>
      </c>
      <c r="D18361" s="16">
        <f t="shared" si="1500"/>
        <v>22</v>
      </c>
      <c r="E18361" s="54">
        <v>1364.8704600000001</v>
      </c>
      <c r="F18361" s="18">
        <v>632.02170000000001</v>
      </c>
      <c r="G18361" s="18">
        <v>1231.95</v>
      </c>
      <c r="H18361" s="18">
        <v>92.71</v>
      </c>
      <c r="I18361" s="19">
        <f t="shared" si="1497"/>
        <v>3321.5521600000002</v>
      </c>
    </row>
    <row r="18362" spans="1:9">
      <c r="A18362" s="10">
        <f t="shared" si="1501"/>
        <v>2</v>
      </c>
      <c r="B18362" s="11">
        <f t="shared" si="1498"/>
        <v>2023</v>
      </c>
      <c r="C18362" s="12">
        <f t="shared" si="1499"/>
        <v>44961</v>
      </c>
      <c r="D18362" s="11">
        <f t="shared" si="1500"/>
        <v>23</v>
      </c>
      <c r="E18362" s="51">
        <v>1280.22614</v>
      </c>
      <c r="F18362" s="13">
        <v>602.62469999999996</v>
      </c>
      <c r="G18362" s="13">
        <v>1252.8309999999999</v>
      </c>
      <c r="H18362" s="13">
        <v>92.71</v>
      </c>
      <c r="I18362" s="14">
        <f t="shared" si="1497"/>
        <v>3228.3918400000002</v>
      </c>
    </row>
    <row r="18363" spans="1:9">
      <c r="A18363" s="15">
        <f t="shared" si="1501"/>
        <v>2</v>
      </c>
      <c r="B18363" s="16">
        <f t="shared" si="1498"/>
        <v>2023</v>
      </c>
      <c r="C18363" s="17">
        <f t="shared" si="1499"/>
        <v>44961</v>
      </c>
      <c r="D18363" s="16">
        <f t="shared" si="1500"/>
        <v>24</v>
      </c>
      <c r="E18363" s="54">
        <v>1193.6966399999999</v>
      </c>
      <c r="F18363" s="18">
        <v>600.37382000000002</v>
      </c>
      <c r="G18363" s="18">
        <v>1228.223</v>
      </c>
      <c r="H18363" s="18">
        <v>92.71</v>
      </c>
      <c r="I18363" s="19">
        <f t="shared" si="1497"/>
        <v>3115.0034599999999</v>
      </c>
    </row>
    <row r="18364" spans="1:9">
      <c r="A18364" s="10">
        <f t="shared" si="1501"/>
        <v>2</v>
      </c>
      <c r="B18364" s="11">
        <f t="shared" si="1498"/>
        <v>2023</v>
      </c>
      <c r="C18364" s="12">
        <f t="shared" si="1499"/>
        <v>44962</v>
      </c>
      <c r="D18364" s="11">
        <f t="shared" si="1500"/>
        <v>1</v>
      </c>
      <c r="E18364" s="51">
        <v>1131.5639100000001</v>
      </c>
      <c r="F18364" s="13">
        <v>603.53120000000001</v>
      </c>
      <c r="G18364" s="13">
        <v>1255.5309999999999</v>
      </c>
      <c r="H18364" s="13">
        <v>92.71</v>
      </c>
      <c r="I18364" s="14">
        <f t="shared" si="1497"/>
        <v>3083.3361100000002</v>
      </c>
    </row>
    <row r="18365" spans="1:9">
      <c r="A18365" s="15">
        <f t="shared" si="1501"/>
        <v>2</v>
      </c>
      <c r="B18365" s="16">
        <f t="shared" si="1498"/>
        <v>2023</v>
      </c>
      <c r="C18365" s="17">
        <f t="shared" si="1499"/>
        <v>44962</v>
      </c>
      <c r="D18365" s="16">
        <f t="shared" si="1500"/>
        <v>2</v>
      </c>
      <c r="E18365" s="54">
        <v>1069.7955899999999</v>
      </c>
      <c r="F18365" s="18">
        <v>603.33709999999996</v>
      </c>
      <c r="G18365" s="18">
        <v>1210.9639999999999</v>
      </c>
      <c r="H18365" s="18">
        <v>92.71</v>
      </c>
      <c r="I18365" s="19">
        <f t="shared" si="1497"/>
        <v>2976.8066899999999</v>
      </c>
    </row>
    <row r="18366" spans="1:9">
      <c r="A18366" s="10">
        <f t="shared" si="1501"/>
        <v>2</v>
      </c>
      <c r="B18366" s="11">
        <f t="shared" si="1498"/>
        <v>2023</v>
      </c>
      <c r="C18366" s="12">
        <f t="shared" si="1499"/>
        <v>44962</v>
      </c>
      <c r="D18366" s="11">
        <f t="shared" si="1500"/>
        <v>3</v>
      </c>
      <c r="E18366" s="51">
        <v>1011.48112</v>
      </c>
      <c r="F18366" s="13">
        <v>601.19500000000005</v>
      </c>
      <c r="G18366" s="13">
        <v>1227.989</v>
      </c>
      <c r="H18366" s="13">
        <v>92.71</v>
      </c>
      <c r="I18366" s="14">
        <f t="shared" si="1497"/>
        <v>2933.3751200000002</v>
      </c>
    </row>
    <row r="18367" spans="1:9">
      <c r="A18367" s="15">
        <f t="shared" si="1501"/>
        <v>2</v>
      </c>
      <c r="B18367" s="16">
        <f t="shared" si="1498"/>
        <v>2023</v>
      </c>
      <c r="C18367" s="17">
        <f t="shared" si="1499"/>
        <v>44962</v>
      </c>
      <c r="D18367" s="16">
        <f t="shared" si="1500"/>
        <v>4</v>
      </c>
      <c r="E18367" s="54">
        <v>1014.47797</v>
      </c>
      <c r="F18367" s="18">
        <v>619.32320000000004</v>
      </c>
      <c r="G18367" s="18">
        <v>1205.4969999999998</v>
      </c>
      <c r="H18367" s="18">
        <v>92.71</v>
      </c>
      <c r="I18367" s="19">
        <f t="shared" si="1497"/>
        <v>2932.0081700000001</v>
      </c>
    </row>
    <row r="18368" spans="1:9">
      <c r="A18368" s="10">
        <f t="shared" si="1501"/>
        <v>2</v>
      </c>
      <c r="B18368" s="11">
        <f t="shared" si="1498"/>
        <v>2023</v>
      </c>
      <c r="C18368" s="12">
        <f t="shared" si="1499"/>
        <v>44962</v>
      </c>
      <c r="D18368" s="11">
        <f t="shared" si="1500"/>
        <v>5</v>
      </c>
      <c r="E18368" s="51">
        <v>1021.675</v>
      </c>
      <c r="F18368" s="13">
        <v>628.03250000000003</v>
      </c>
      <c r="G18368" s="13">
        <v>1227.6689999999999</v>
      </c>
      <c r="H18368" s="13">
        <v>92.71</v>
      </c>
      <c r="I18368" s="14">
        <f t="shared" si="1497"/>
        <v>2970.0864999999999</v>
      </c>
    </row>
    <row r="18369" spans="1:9">
      <c r="A18369" s="15">
        <f t="shared" si="1501"/>
        <v>2</v>
      </c>
      <c r="B18369" s="16">
        <f t="shared" si="1498"/>
        <v>2023</v>
      </c>
      <c r="C18369" s="17">
        <f t="shared" si="1499"/>
        <v>44962</v>
      </c>
      <c r="D18369" s="16">
        <f t="shared" si="1500"/>
        <v>6</v>
      </c>
      <c r="E18369" s="54">
        <v>1038.8382300000001</v>
      </c>
      <c r="F18369" s="18">
        <v>631.42049999999995</v>
      </c>
      <c r="G18369" s="18">
        <v>1219.546</v>
      </c>
      <c r="H18369" s="18">
        <v>92.71</v>
      </c>
      <c r="I18369" s="19">
        <f t="shared" si="1497"/>
        <v>2982.5147299999999</v>
      </c>
    </row>
    <row r="18370" spans="1:9">
      <c r="A18370" s="10">
        <f t="shared" si="1501"/>
        <v>2</v>
      </c>
      <c r="B18370" s="11">
        <f t="shared" si="1498"/>
        <v>2023</v>
      </c>
      <c r="C18370" s="12">
        <f t="shared" si="1499"/>
        <v>44962</v>
      </c>
      <c r="D18370" s="11">
        <f t="shared" si="1500"/>
        <v>7</v>
      </c>
      <c r="E18370" s="51">
        <v>1066.5659800000001</v>
      </c>
      <c r="F18370" s="13">
        <v>642.93489999999997</v>
      </c>
      <c r="G18370" s="13">
        <v>1236.316</v>
      </c>
      <c r="H18370" s="13">
        <v>92.71</v>
      </c>
      <c r="I18370" s="14">
        <f t="shared" si="1497"/>
        <v>3038.5268800000003</v>
      </c>
    </row>
    <row r="18371" spans="1:9">
      <c r="A18371" s="15">
        <f t="shared" si="1501"/>
        <v>2</v>
      </c>
      <c r="B18371" s="16">
        <f t="shared" si="1498"/>
        <v>2023</v>
      </c>
      <c r="C18371" s="17">
        <f t="shared" si="1499"/>
        <v>44962</v>
      </c>
      <c r="D18371" s="16">
        <f t="shared" si="1500"/>
        <v>8</v>
      </c>
      <c r="E18371" s="54">
        <v>1126.2194099999999</v>
      </c>
      <c r="F18371" s="18">
        <v>642.73709999999903</v>
      </c>
      <c r="G18371" s="18">
        <v>1240.875</v>
      </c>
      <c r="H18371" s="18">
        <v>61.806699999999999</v>
      </c>
      <c r="I18371" s="19">
        <f t="shared" si="1497"/>
        <v>3071.6382099999992</v>
      </c>
    </row>
    <row r="18372" spans="1:9">
      <c r="A18372" s="10">
        <f t="shared" si="1501"/>
        <v>2</v>
      </c>
      <c r="B18372" s="11">
        <f t="shared" si="1498"/>
        <v>2023</v>
      </c>
      <c r="C18372" s="12">
        <f t="shared" si="1499"/>
        <v>44962</v>
      </c>
      <c r="D18372" s="11">
        <f t="shared" si="1500"/>
        <v>9</v>
      </c>
      <c r="E18372" s="51">
        <v>1240.07</v>
      </c>
      <c r="F18372" s="13">
        <v>635.36129999999901</v>
      </c>
      <c r="G18372" s="13">
        <v>1240.5880000000002</v>
      </c>
      <c r="H18372" s="13">
        <v>0</v>
      </c>
      <c r="I18372" s="14">
        <f t="shared" ref="I18372:I18435" si="1502">SUM(E18372:H18372)</f>
        <v>3116.019299999999</v>
      </c>
    </row>
    <row r="18373" spans="1:9">
      <c r="A18373" s="15">
        <f t="shared" si="1501"/>
        <v>2</v>
      </c>
      <c r="B18373" s="16">
        <f t="shared" ref="B18373:B18436" si="1503">YEAR(C18373)</f>
        <v>2023</v>
      </c>
      <c r="C18373" s="17">
        <f t="shared" si="1499"/>
        <v>44962</v>
      </c>
      <c r="D18373" s="16">
        <f t="shared" si="1500"/>
        <v>10</v>
      </c>
      <c r="E18373" s="54">
        <v>1363.2865400000001</v>
      </c>
      <c r="F18373" s="18">
        <v>646.92570000000001</v>
      </c>
      <c r="G18373" s="18">
        <v>1239.7060000000001</v>
      </c>
      <c r="H18373" s="18">
        <v>0</v>
      </c>
      <c r="I18373" s="19">
        <f t="shared" si="1502"/>
        <v>3249.91824</v>
      </c>
    </row>
    <row r="18374" spans="1:9">
      <c r="A18374" s="10">
        <f t="shared" si="1501"/>
        <v>2</v>
      </c>
      <c r="B18374" s="11">
        <f t="shared" si="1503"/>
        <v>2023</v>
      </c>
      <c r="C18374" s="12">
        <f t="shared" ref="C18374:C18437" si="1504">IF(D18374=1, C18373+1, C18373)</f>
        <v>44962</v>
      </c>
      <c r="D18374" s="11">
        <f t="shared" ref="D18374:D18437" si="1505">IF(D18373=24, 1, D18373+1)</f>
        <v>11</v>
      </c>
      <c r="E18374" s="51">
        <v>1448.92073</v>
      </c>
      <c r="F18374" s="13">
        <v>661.47519999999997</v>
      </c>
      <c r="G18374" s="13">
        <v>1246.934</v>
      </c>
      <c r="H18374" s="13">
        <v>0</v>
      </c>
      <c r="I18374" s="14">
        <f t="shared" si="1502"/>
        <v>3357.3299299999999</v>
      </c>
    </row>
    <row r="18375" spans="1:9">
      <c r="A18375" s="15">
        <f t="shared" si="1501"/>
        <v>2</v>
      </c>
      <c r="B18375" s="16">
        <f t="shared" si="1503"/>
        <v>2023</v>
      </c>
      <c r="C18375" s="17">
        <f t="shared" si="1504"/>
        <v>44962</v>
      </c>
      <c r="D18375" s="16">
        <f t="shared" si="1505"/>
        <v>12</v>
      </c>
      <c r="E18375" s="54">
        <v>1499.7786799999999</v>
      </c>
      <c r="F18375" s="18">
        <v>650.1087</v>
      </c>
      <c r="G18375" s="18">
        <v>1226.3290000000002</v>
      </c>
      <c r="H18375" s="18">
        <v>0</v>
      </c>
      <c r="I18375" s="19">
        <f t="shared" si="1502"/>
        <v>3376.2163800000003</v>
      </c>
    </row>
    <row r="18376" spans="1:9">
      <c r="A18376" s="10">
        <f t="shared" si="1501"/>
        <v>2</v>
      </c>
      <c r="B18376" s="11">
        <f t="shared" si="1503"/>
        <v>2023</v>
      </c>
      <c r="C18376" s="12">
        <f t="shared" si="1504"/>
        <v>44962</v>
      </c>
      <c r="D18376" s="11">
        <f t="shared" si="1505"/>
        <v>13</v>
      </c>
      <c r="E18376" s="51">
        <v>1509.8059800000001</v>
      </c>
      <c r="F18376" s="13">
        <v>646.21460000000002</v>
      </c>
      <c r="G18376" s="13">
        <v>1238.973</v>
      </c>
      <c r="H18376" s="13">
        <v>0</v>
      </c>
      <c r="I18376" s="14">
        <f t="shared" si="1502"/>
        <v>3394.9935800000003</v>
      </c>
    </row>
    <row r="18377" spans="1:9">
      <c r="A18377" s="15">
        <f t="shared" si="1501"/>
        <v>2</v>
      </c>
      <c r="B18377" s="16">
        <f t="shared" si="1503"/>
        <v>2023</v>
      </c>
      <c r="C18377" s="17">
        <f t="shared" si="1504"/>
        <v>44962</v>
      </c>
      <c r="D18377" s="16">
        <f t="shared" si="1505"/>
        <v>14</v>
      </c>
      <c r="E18377" s="54">
        <v>1492.78214</v>
      </c>
      <c r="F18377" s="18">
        <v>636.25220000000002</v>
      </c>
      <c r="G18377" s="18">
        <v>1239.6680000000001</v>
      </c>
      <c r="H18377" s="18">
        <v>0</v>
      </c>
      <c r="I18377" s="19">
        <f t="shared" si="1502"/>
        <v>3368.7023400000003</v>
      </c>
    </row>
    <row r="18378" spans="1:9">
      <c r="A18378" s="10">
        <f t="shared" si="1501"/>
        <v>2</v>
      </c>
      <c r="B18378" s="11">
        <f t="shared" si="1503"/>
        <v>2023</v>
      </c>
      <c r="C18378" s="12">
        <f t="shared" si="1504"/>
        <v>44962</v>
      </c>
      <c r="D18378" s="11">
        <f t="shared" si="1505"/>
        <v>15</v>
      </c>
      <c r="E18378" s="51">
        <v>1477.36598</v>
      </c>
      <c r="F18378" s="13">
        <v>624.07730000000004</v>
      </c>
      <c r="G18378" s="13">
        <v>1257.191</v>
      </c>
      <c r="H18378" s="13">
        <v>0</v>
      </c>
      <c r="I18378" s="14">
        <f t="shared" si="1502"/>
        <v>3358.6342800000002</v>
      </c>
    </row>
    <row r="18379" spans="1:9">
      <c r="A18379" s="15">
        <f t="shared" si="1501"/>
        <v>2</v>
      </c>
      <c r="B18379" s="16">
        <f t="shared" si="1503"/>
        <v>2023</v>
      </c>
      <c r="C18379" s="17">
        <f t="shared" si="1504"/>
        <v>44962</v>
      </c>
      <c r="D18379" s="16">
        <f t="shared" si="1505"/>
        <v>16</v>
      </c>
      <c r="E18379" s="54">
        <v>1535.03288</v>
      </c>
      <c r="F18379" s="18">
        <v>627.00630000000001</v>
      </c>
      <c r="G18379" s="18">
        <v>1262.2370000000001</v>
      </c>
      <c r="H18379" s="18">
        <v>0</v>
      </c>
      <c r="I18379" s="19">
        <f t="shared" si="1502"/>
        <v>3424.2761799999998</v>
      </c>
    </row>
    <row r="18380" spans="1:9">
      <c r="A18380" s="10">
        <f t="shared" si="1501"/>
        <v>2</v>
      </c>
      <c r="B18380" s="11">
        <f t="shared" si="1503"/>
        <v>2023</v>
      </c>
      <c r="C18380" s="12">
        <f t="shared" si="1504"/>
        <v>44962</v>
      </c>
      <c r="D18380" s="11">
        <f t="shared" si="1505"/>
        <v>17</v>
      </c>
      <c r="E18380" s="51">
        <v>1564.7112</v>
      </c>
      <c r="F18380" s="13">
        <v>623.81420000000003</v>
      </c>
      <c r="G18380" s="13">
        <v>1259.8600000000001</v>
      </c>
      <c r="H18380" s="13">
        <v>0</v>
      </c>
      <c r="I18380" s="14">
        <f t="shared" si="1502"/>
        <v>3448.3854000000001</v>
      </c>
    </row>
    <row r="18381" spans="1:9">
      <c r="A18381" s="15">
        <f t="shared" si="1501"/>
        <v>2</v>
      </c>
      <c r="B18381" s="16">
        <f t="shared" si="1503"/>
        <v>2023</v>
      </c>
      <c r="C18381" s="17">
        <f t="shared" si="1504"/>
        <v>44962</v>
      </c>
      <c r="D18381" s="16">
        <f t="shared" si="1505"/>
        <v>18</v>
      </c>
      <c r="E18381" s="54">
        <v>1623.0081700000001</v>
      </c>
      <c r="F18381" s="18">
        <v>618.15039999999999</v>
      </c>
      <c r="G18381" s="18">
        <v>1288.4180000000001</v>
      </c>
      <c r="H18381" s="18">
        <v>15.451700000000001</v>
      </c>
      <c r="I18381" s="19">
        <f t="shared" si="1502"/>
        <v>3545.0282700000002</v>
      </c>
    </row>
    <row r="18382" spans="1:9">
      <c r="A18382" s="10">
        <f t="shared" si="1501"/>
        <v>2</v>
      </c>
      <c r="B18382" s="11">
        <f t="shared" si="1503"/>
        <v>2023</v>
      </c>
      <c r="C18382" s="12">
        <f t="shared" si="1504"/>
        <v>44962</v>
      </c>
      <c r="D18382" s="11">
        <f t="shared" si="1505"/>
        <v>19</v>
      </c>
      <c r="E18382" s="51">
        <v>1617.0812699999999</v>
      </c>
      <c r="F18382" s="13">
        <v>640.15409999999997</v>
      </c>
      <c r="G18382" s="13">
        <v>1274.377</v>
      </c>
      <c r="H18382" s="13">
        <v>92.71</v>
      </c>
      <c r="I18382" s="14">
        <f t="shared" si="1502"/>
        <v>3624.3223699999999</v>
      </c>
    </row>
    <row r="18383" spans="1:9">
      <c r="A18383" s="15">
        <f t="shared" si="1501"/>
        <v>2</v>
      </c>
      <c r="B18383" s="16">
        <f t="shared" si="1503"/>
        <v>2023</v>
      </c>
      <c r="C18383" s="17">
        <f t="shared" si="1504"/>
        <v>44962</v>
      </c>
      <c r="D18383" s="16">
        <f t="shared" si="1505"/>
        <v>20</v>
      </c>
      <c r="E18383" s="54">
        <v>1635.27873</v>
      </c>
      <c r="F18383" s="18">
        <v>651.21410000000003</v>
      </c>
      <c r="G18383" s="18">
        <v>1297.0410000000002</v>
      </c>
      <c r="H18383" s="18">
        <v>92.71</v>
      </c>
      <c r="I18383" s="19">
        <f t="shared" si="1502"/>
        <v>3676.2438300000003</v>
      </c>
    </row>
    <row r="18384" spans="1:9">
      <c r="A18384" s="10">
        <f t="shared" si="1501"/>
        <v>2</v>
      </c>
      <c r="B18384" s="11">
        <f t="shared" si="1503"/>
        <v>2023</v>
      </c>
      <c r="C18384" s="12">
        <f t="shared" si="1504"/>
        <v>44962</v>
      </c>
      <c r="D18384" s="11">
        <f t="shared" si="1505"/>
        <v>21</v>
      </c>
      <c r="E18384" s="51">
        <v>1561.83502</v>
      </c>
      <c r="F18384" s="13">
        <v>657.64660000000003</v>
      </c>
      <c r="G18384" s="13">
        <v>1274.002</v>
      </c>
      <c r="H18384" s="13">
        <v>92.71</v>
      </c>
      <c r="I18384" s="14">
        <f t="shared" si="1502"/>
        <v>3586.19362</v>
      </c>
    </row>
    <row r="18385" spans="1:9">
      <c r="A18385" s="15">
        <f t="shared" si="1501"/>
        <v>2</v>
      </c>
      <c r="B18385" s="16">
        <f t="shared" si="1503"/>
        <v>2023</v>
      </c>
      <c r="C18385" s="17">
        <f t="shared" si="1504"/>
        <v>44962</v>
      </c>
      <c r="D18385" s="16">
        <f t="shared" si="1505"/>
        <v>22</v>
      </c>
      <c r="E18385" s="54">
        <v>1448.8045300000001</v>
      </c>
      <c r="F18385" s="18">
        <v>657.49959999999999</v>
      </c>
      <c r="G18385" s="18">
        <v>1306.7640000000001</v>
      </c>
      <c r="H18385" s="18">
        <v>92.71</v>
      </c>
      <c r="I18385" s="19">
        <f t="shared" si="1502"/>
        <v>3505.7781300000001</v>
      </c>
    </row>
    <row r="18386" spans="1:9">
      <c r="A18386" s="10">
        <f t="shared" si="1501"/>
        <v>2</v>
      </c>
      <c r="B18386" s="11">
        <f t="shared" si="1503"/>
        <v>2023</v>
      </c>
      <c r="C18386" s="12">
        <f t="shared" si="1504"/>
        <v>44962</v>
      </c>
      <c r="D18386" s="11">
        <f t="shared" si="1505"/>
        <v>23</v>
      </c>
      <c r="E18386" s="51">
        <v>1330.30782</v>
      </c>
      <c r="F18386" s="13">
        <v>644.86990000000003</v>
      </c>
      <c r="G18386" s="13">
        <v>1261.7180000000001</v>
      </c>
      <c r="H18386" s="13">
        <v>92.71</v>
      </c>
      <c r="I18386" s="14">
        <f t="shared" si="1502"/>
        <v>3329.6057200000005</v>
      </c>
    </row>
    <row r="18387" spans="1:9">
      <c r="A18387" s="15">
        <f t="shared" si="1501"/>
        <v>2</v>
      </c>
      <c r="B18387" s="16">
        <f t="shared" si="1503"/>
        <v>2023</v>
      </c>
      <c r="C18387" s="17">
        <f t="shared" si="1504"/>
        <v>44962</v>
      </c>
      <c r="D18387" s="16">
        <f t="shared" si="1505"/>
        <v>24</v>
      </c>
      <c r="E18387" s="54">
        <v>1241.3699999999999</v>
      </c>
      <c r="F18387" s="18">
        <v>632.75229999999999</v>
      </c>
      <c r="G18387" s="18">
        <v>1298.4099999999999</v>
      </c>
      <c r="H18387" s="18">
        <v>92.71</v>
      </c>
      <c r="I18387" s="19">
        <f t="shared" si="1502"/>
        <v>3265.2422999999999</v>
      </c>
    </row>
    <row r="18388" spans="1:9">
      <c r="A18388" s="10">
        <f t="shared" si="1501"/>
        <v>2</v>
      </c>
      <c r="B18388" s="11">
        <f t="shared" si="1503"/>
        <v>2023</v>
      </c>
      <c r="C18388" s="12">
        <f t="shared" si="1504"/>
        <v>44963</v>
      </c>
      <c r="D18388" s="11">
        <f t="shared" si="1505"/>
        <v>1</v>
      </c>
      <c r="E18388" s="51">
        <v>1125.98911</v>
      </c>
      <c r="F18388" s="13">
        <v>661.78549999999996</v>
      </c>
      <c r="G18388" s="13">
        <v>1272.5450000000001</v>
      </c>
      <c r="H18388" s="13">
        <v>92.71</v>
      </c>
      <c r="I18388" s="14">
        <f t="shared" si="1502"/>
        <v>3153.02961</v>
      </c>
    </row>
    <row r="18389" spans="1:9">
      <c r="A18389" s="15">
        <f t="shared" si="1501"/>
        <v>2</v>
      </c>
      <c r="B18389" s="16">
        <f t="shared" si="1503"/>
        <v>2023</v>
      </c>
      <c r="C18389" s="17">
        <f t="shared" si="1504"/>
        <v>44963</v>
      </c>
      <c r="D18389" s="16">
        <f t="shared" si="1505"/>
        <v>2</v>
      </c>
      <c r="E18389" s="54">
        <v>1083.45279</v>
      </c>
      <c r="F18389" s="18">
        <v>647.17629999999997</v>
      </c>
      <c r="G18389" s="18">
        <v>1282.6320000000001</v>
      </c>
      <c r="H18389" s="18">
        <v>92.71</v>
      </c>
      <c r="I18389" s="19">
        <f t="shared" si="1502"/>
        <v>3105.97109</v>
      </c>
    </row>
    <row r="18390" spans="1:9">
      <c r="A18390" s="10">
        <f t="shared" si="1501"/>
        <v>2</v>
      </c>
      <c r="B18390" s="11">
        <f t="shared" si="1503"/>
        <v>2023</v>
      </c>
      <c r="C18390" s="12">
        <f t="shared" si="1504"/>
        <v>44963</v>
      </c>
      <c r="D18390" s="11">
        <f t="shared" si="1505"/>
        <v>3</v>
      </c>
      <c r="E18390" s="51">
        <v>1063.6715099999999</v>
      </c>
      <c r="F18390" s="13">
        <v>657.67859999999996</v>
      </c>
      <c r="G18390" s="13">
        <v>1260.5509999999999</v>
      </c>
      <c r="H18390" s="13">
        <v>92.71</v>
      </c>
      <c r="I18390" s="14">
        <f t="shared" si="1502"/>
        <v>3074.6111099999998</v>
      </c>
    </row>
    <row r="18391" spans="1:9">
      <c r="A18391" s="15">
        <f t="shared" si="1501"/>
        <v>2</v>
      </c>
      <c r="B18391" s="16">
        <f t="shared" si="1503"/>
        <v>2023</v>
      </c>
      <c r="C18391" s="17">
        <f t="shared" si="1504"/>
        <v>44963</v>
      </c>
      <c r="D18391" s="16">
        <f t="shared" si="1505"/>
        <v>4</v>
      </c>
      <c r="E18391" s="54">
        <v>1054.1216300000001</v>
      </c>
      <c r="F18391" s="18">
        <v>674.57709999999997</v>
      </c>
      <c r="G18391" s="18">
        <v>1276.0630000000001</v>
      </c>
      <c r="H18391" s="18">
        <v>92.71</v>
      </c>
      <c r="I18391" s="19">
        <f t="shared" si="1502"/>
        <v>3097.4717300000002</v>
      </c>
    </row>
    <row r="18392" spans="1:9">
      <c r="A18392" s="10">
        <f t="shared" si="1501"/>
        <v>2</v>
      </c>
      <c r="B18392" s="11">
        <f t="shared" si="1503"/>
        <v>2023</v>
      </c>
      <c r="C18392" s="12">
        <f t="shared" si="1504"/>
        <v>44963</v>
      </c>
      <c r="D18392" s="11">
        <f t="shared" si="1505"/>
        <v>5</v>
      </c>
      <c r="E18392" s="51">
        <v>1067.0271700000001</v>
      </c>
      <c r="F18392" s="13">
        <v>669.99829999999997</v>
      </c>
      <c r="G18392" s="13">
        <v>1263.7619999999999</v>
      </c>
      <c r="H18392" s="13">
        <v>92.71</v>
      </c>
      <c r="I18392" s="14">
        <f t="shared" si="1502"/>
        <v>3093.4974700000002</v>
      </c>
    </row>
    <row r="18393" spans="1:9">
      <c r="A18393" s="15">
        <f t="shared" si="1501"/>
        <v>2</v>
      </c>
      <c r="B18393" s="16">
        <f t="shared" si="1503"/>
        <v>2023</v>
      </c>
      <c r="C18393" s="17">
        <f t="shared" si="1504"/>
        <v>44963</v>
      </c>
      <c r="D18393" s="16">
        <f t="shared" si="1505"/>
        <v>6</v>
      </c>
      <c r="E18393" s="54">
        <v>1109.02262</v>
      </c>
      <c r="F18393" s="18">
        <v>678.23009999999999</v>
      </c>
      <c r="G18393" s="18">
        <v>1277.6079999999999</v>
      </c>
      <c r="H18393" s="18">
        <v>92.71</v>
      </c>
      <c r="I18393" s="19">
        <f t="shared" si="1502"/>
        <v>3157.5707199999997</v>
      </c>
    </row>
    <row r="18394" spans="1:9">
      <c r="A18394" s="10">
        <f t="shared" si="1501"/>
        <v>2</v>
      </c>
      <c r="B18394" s="11">
        <f t="shared" si="1503"/>
        <v>2023</v>
      </c>
      <c r="C18394" s="12">
        <f t="shared" si="1504"/>
        <v>44963</v>
      </c>
      <c r="D18394" s="11">
        <f t="shared" si="1505"/>
        <v>7</v>
      </c>
      <c r="E18394" s="51">
        <v>1198.21</v>
      </c>
      <c r="F18394" s="13">
        <v>687.6481</v>
      </c>
      <c r="G18394" s="13">
        <v>1430.952</v>
      </c>
      <c r="H18394" s="13">
        <v>92.71</v>
      </c>
      <c r="I18394" s="14">
        <f t="shared" si="1502"/>
        <v>3409.5200999999997</v>
      </c>
    </row>
    <row r="18395" spans="1:9">
      <c r="A18395" s="15">
        <f t="shared" si="1501"/>
        <v>2</v>
      </c>
      <c r="B18395" s="16">
        <f t="shared" si="1503"/>
        <v>2023</v>
      </c>
      <c r="C18395" s="17">
        <f t="shared" si="1504"/>
        <v>44963</v>
      </c>
      <c r="D18395" s="16">
        <f t="shared" si="1505"/>
        <v>8</v>
      </c>
      <c r="E18395" s="54">
        <v>1309.00827</v>
      </c>
      <c r="F18395" s="18">
        <v>711.13869999999997</v>
      </c>
      <c r="G18395" s="18">
        <v>1969.0549999999998</v>
      </c>
      <c r="H18395" s="18">
        <v>61.806699999999999</v>
      </c>
      <c r="I18395" s="19">
        <f t="shared" si="1502"/>
        <v>4051.0086700000002</v>
      </c>
    </row>
    <row r="18396" spans="1:9">
      <c r="A18396" s="10">
        <f t="shared" si="1501"/>
        <v>2</v>
      </c>
      <c r="B18396" s="11">
        <f t="shared" si="1503"/>
        <v>2023</v>
      </c>
      <c r="C18396" s="12">
        <f t="shared" si="1504"/>
        <v>44963</v>
      </c>
      <c r="D18396" s="11">
        <f t="shared" si="1505"/>
        <v>9</v>
      </c>
      <c r="E18396" s="51">
        <v>1253.3599400000001</v>
      </c>
      <c r="F18396" s="13">
        <v>759.56399999999996</v>
      </c>
      <c r="G18396" s="13">
        <v>2275.5699999999997</v>
      </c>
      <c r="H18396" s="13">
        <v>0</v>
      </c>
      <c r="I18396" s="14">
        <f t="shared" si="1502"/>
        <v>4288.4939400000003</v>
      </c>
    </row>
    <row r="18397" spans="1:9">
      <c r="A18397" s="15">
        <f t="shared" si="1501"/>
        <v>2</v>
      </c>
      <c r="B18397" s="16">
        <f t="shared" si="1503"/>
        <v>2023</v>
      </c>
      <c r="C18397" s="17">
        <f t="shared" si="1504"/>
        <v>44963</v>
      </c>
      <c r="D18397" s="16">
        <f t="shared" si="1505"/>
        <v>10</v>
      </c>
      <c r="E18397" s="54">
        <v>1221.7736600000001</v>
      </c>
      <c r="F18397" s="18">
        <v>793.77440000000001</v>
      </c>
      <c r="G18397" s="18">
        <v>2611.8150000000001</v>
      </c>
      <c r="H18397" s="18">
        <v>0</v>
      </c>
      <c r="I18397" s="19">
        <f t="shared" si="1502"/>
        <v>4627.3630599999997</v>
      </c>
    </row>
    <row r="18398" spans="1:9">
      <c r="A18398" s="10">
        <f t="shared" si="1501"/>
        <v>2</v>
      </c>
      <c r="B18398" s="11">
        <f t="shared" si="1503"/>
        <v>2023</v>
      </c>
      <c r="C18398" s="12">
        <f t="shared" si="1504"/>
        <v>44963</v>
      </c>
      <c r="D18398" s="11">
        <f t="shared" si="1505"/>
        <v>11</v>
      </c>
      <c r="E18398" s="51">
        <v>1251.7625700000001</v>
      </c>
      <c r="F18398" s="13">
        <v>802.78570000000002</v>
      </c>
      <c r="G18398" s="13">
        <v>2764.5079999999998</v>
      </c>
      <c r="H18398" s="13">
        <v>0</v>
      </c>
      <c r="I18398" s="14">
        <f t="shared" si="1502"/>
        <v>4819.05627</v>
      </c>
    </row>
    <row r="18399" spans="1:9">
      <c r="A18399" s="15">
        <f t="shared" si="1501"/>
        <v>2</v>
      </c>
      <c r="B18399" s="16">
        <f t="shared" si="1503"/>
        <v>2023</v>
      </c>
      <c r="C18399" s="17">
        <f t="shared" si="1504"/>
        <v>44963</v>
      </c>
      <c r="D18399" s="16">
        <f t="shared" si="1505"/>
        <v>12</v>
      </c>
      <c r="E18399" s="54">
        <v>1203.70081</v>
      </c>
      <c r="F18399" s="18">
        <v>786.98270000000002</v>
      </c>
      <c r="G18399" s="18">
        <v>2601.4690000000001</v>
      </c>
      <c r="H18399" s="18">
        <v>0</v>
      </c>
      <c r="I18399" s="19">
        <f t="shared" si="1502"/>
        <v>4592.1525099999999</v>
      </c>
    </row>
    <row r="18400" spans="1:9">
      <c r="A18400" s="10">
        <f t="shared" si="1501"/>
        <v>2</v>
      </c>
      <c r="B18400" s="11">
        <f t="shared" si="1503"/>
        <v>2023</v>
      </c>
      <c r="C18400" s="12">
        <f t="shared" si="1504"/>
        <v>44963</v>
      </c>
      <c r="D18400" s="11">
        <f t="shared" si="1505"/>
        <v>13</v>
      </c>
      <c r="E18400" s="51">
        <v>1176.3580999999999</v>
      </c>
      <c r="F18400" s="13">
        <v>740.19280000000003</v>
      </c>
      <c r="G18400" s="13">
        <v>2535.8860000000004</v>
      </c>
      <c r="H18400" s="13">
        <v>0</v>
      </c>
      <c r="I18400" s="14">
        <f t="shared" si="1502"/>
        <v>4452.4369000000006</v>
      </c>
    </row>
    <row r="18401" spans="1:9">
      <c r="A18401" s="15">
        <f t="shared" si="1501"/>
        <v>2</v>
      </c>
      <c r="B18401" s="16">
        <f t="shared" si="1503"/>
        <v>2023</v>
      </c>
      <c r="C18401" s="17">
        <f t="shared" si="1504"/>
        <v>44963</v>
      </c>
      <c r="D18401" s="16">
        <f t="shared" si="1505"/>
        <v>14</v>
      </c>
      <c r="E18401" s="54">
        <v>1149.4444699999999</v>
      </c>
      <c r="F18401" s="18">
        <v>753.30349999999999</v>
      </c>
      <c r="G18401" s="18">
        <v>2770.8860000000004</v>
      </c>
      <c r="H18401" s="18">
        <v>0</v>
      </c>
      <c r="I18401" s="19">
        <f t="shared" si="1502"/>
        <v>4673.6339700000008</v>
      </c>
    </row>
    <row r="18402" spans="1:9">
      <c r="A18402" s="10">
        <f t="shared" si="1501"/>
        <v>2</v>
      </c>
      <c r="B18402" s="11">
        <f t="shared" si="1503"/>
        <v>2023</v>
      </c>
      <c r="C18402" s="12">
        <f t="shared" si="1504"/>
        <v>44963</v>
      </c>
      <c r="D18402" s="11">
        <f t="shared" si="1505"/>
        <v>15</v>
      </c>
      <c r="E18402" s="51">
        <v>1168.2999400000001</v>
      </c>
      <c r="F18402" s="13">
        <v>736.15899999999999</v>
      </c>
      <c r="G18402" s="13">
        <v>2993.8440000000001</v>
      </c>
      <c r="H18402" s="13">
        <v>0</v>
      </c>
      <c r="I18402" s="14">
        <f t="shared" si="1502"/>
        <v>4898.3029399999996</v>
      </c>
    </row>
    <row r="18403" spans="1:9">
      <c r="A18403" s="15">
        <f t="shared" si="1501"/>
        <v>2</v>
      </c>
      <c r="B18403" s="16">
        <f t="shared" si="1503"/>
        <v>2023</v>
      </c>
      <c r="C18403" s="17">
        <f t="shared" si="1504"/>
        <v>44963</v>
      </c>
      <c r="D18403" s="16">
        <f t="shared" si="1505"/>
        <v>16</v>
      </c>
      <c r="E18403" s="54">
        <v>1179.31</v>
      </c>
      <c r="F18403" s="18">
        <v>703.85780000000102</v>
      </c>
      <c r="G18403" s="18">
        <v>3068.732</v>
      </c>
      <c r="H18403" s="18">
        <v>0</v>
      </c>
      <c r="I18403" s="19">
        <f t="shared" si="1502"/>
        <v>4951.8998000000011</v>
      </c>
    </row>
    <row r="18404" spans="1:9">
      <c r="A18404" s="10">
        <f t="shared" si="1501"/>
        <v>2</v>
      </c>
      <c r="B18404" s="11">
        <f t="shared" si="1503"/>
        <v>2023</v>
      </c>
      <c r="C18404" s="12">
        <f t="shared" si="1504"/>
        <v>44963</v>
      </c>
      <c r="D18404" s="11">
        <f t="shared" si="1505"/>
        <v>17</v>
      </c>
      <c r="E18404" s="51">
        <v>1321.30809</v>
      </c>
      <c r="F18404" s="13">
        <v>679.63959999999997</v>
      </c>
      <c r="G18404" s="13">
        <v>2862.1059999999998</v>
      </c>
      <c r="H18404" s="13">
        <v>0</v>
      </c>
      <c r="I18404" s="14">
        <f t="shared" si="1502"/>
        <v>4863.0536899999997</v>
      </c>
    </row>
    <row r="18405" spans="1:9">
      <c r="A18405" s="15">
        <f t="shared" si="1501"/>
        <v>2</v>
      </c>
      <c r="B18405" s="16">
        <f t="shared" si="1503"/>
        <v>2023</v>
      </c>
      <c r="C18405" s="17">
        <f t="shared" si="1504"/>
        <v>44963</v>
      </c>
      <c r="D18405" s="16">
        <f t="shared" si="1505"/>
        <v>18</v>
      </c>
      <c r="E18405" s="54">
        <v>1421.8044199999999</v>
      </c>
      <c r="F18405" s="18">
        <v>629.74950000000001</v>
      </c>
      <c r="G18405" s="18">
        <v>2997.7570000000001</v>
      </c>
      <c r="H18405" s="18">
        <v>15.451700000000001</v>
      </c>
      <c r="I18405" s="19">
        <f t="shared" si="1502"/>
        <v>5064.7626199999995</v>
      </c>
    </row>
    <row r="18406" spans="1:9">
      <c r="A18406" s="10">
        <f t="shared" si="1501"/>
        <v>2</v>
      </c>
      <c r="B18406" s="11">
        <f t="shared" si="1503"/>
        <v>2023</v>
      </c>
      <c r="C18406" s="12">
        <f t="shared" si="1504"/>
        <v>44963</v>
      </c>
      <c r="D18406" s="11">
        <f t="shared" si="1505"/>
        <v>19</v>
      </c>
      <c r="E18406" s="51">
        <v>1436.35925</v>
      </c>
      <c r="F18406" s="13">
        <v>624.74289999999996</v>
      </c>
      <c r="G18406" s="13">
        <v>3133.0519999999997</v>
      </c>
      <c r="H18406" s="13">
        <v>92.71</v>
      </c>
      <c r="I18406" s="14">
        <f t="shared" si="1502"/>
        <v>5286.8641499999994</v>
      </c>
    </row>
    <row r="18407" spans="1:9">
      <c r="A18407" s="15">
        <f t="shared" si="1501"/>
        <v>2</v>
      </c>
      <c r="B18407" s="16">
        <f t="shared" si="1503"/>
        <v>2023</v>
      </c>
      <c r="C18407" s="17">
        <f t="shared" si="1504"/>
        <v>44963</v>
      </c>
      <c r="D18407" s="16">
        <f t="shared" si="1505"/>
        <v>20</v>
      </c>
      <c r="E18407" s="54">
        <v>1405.7391500000001</v>
      </c>
      <c r="F18407" s="18">
        <v>624.12059999999997</v>
      </c>
      <c r="G18407" s="18">
        <v>2777.364</v>
      </c>
      <c r="H18407" s="18">
        <v>92.71</v>
      </c>
      <c r="I18407" s="19">
        <f t="shared" si="1502"/>
        <v>4899.9337500000001</v>
      </c>
    </row>
    <row r="18408" spans="1:9">
      <c r="A18408" s="10">
        <f t="shared" si="1501"/>
        <v>2</v>
      </c>
      <c r="B18408" s="11">
        <f t="shared" si="1503"/>
        <v>2023</v>
      </c>
      <c r="C18408" s="12">
        <f t="shared" si="1504"/>
        <v>44963</v>
      </c>
      <c r="D18408" s="11">
        <f t="shared" si="1505"/>
        <v>21</v>
      </c>
      <c r="E18408" s="51">
        <v>1341.47415</v>
      </c>
      <c r="F18408" s="13">
        <v>598.06330000000003</v>
      </c>
      <c r="G18408" s="13">
        <v>2804.145</v>
      </c>
      <c r="H18408" s="13">
        <v>92.71</v>
      </c>
      <c r="I18408" s="14">
        <f t="shared" si="1502"/>
        <v>4836.3924500000003</v>
      </c>
    </row>
    <row r="18409" spans="1:9">
      <c r="A18409" s="15">
        <f t="shared" si="1501"/>
        <v>2</v>
      </c>
      <c r="B18409" s="16">
        <f t="shared" si="1503"/>
        <v>2023</v>
      </c>
      <c r="C18409" s="17">
        <f t="shared" si="1504"/>
        <v>44963</v>
      </c>
      <c r="D18409" s="16">
        <f t="shared" si="1505"/>
        <v>22</v>
      </c>
      <c r="E18409" s="54">
        <v>1271.12915</v>
      </c>
      <c r="F18409" s="18">
        <v>574.50189999999998</v>
      </c>
      <c r="G18409" s="18">
        <v>2703.855</v>
      </c>
      <c r="H18409" s="18">
        <v>92.71</v>
      </c>
      <c r="I18409" s="19">
        <f t="shared" si="1502"/>
        <v>4642.1960499999996</v>
      </c>
    </row>
    <row r="18410" spans="1:9">
      <c r="A18410" s="10">
        <f t="shared" si="1501"/>
        <v>2</v>
      </c>
      <c r="B18410" s="11">
        <f t="shared" si="1503"/>
        <v>2023</v>
      </c>
      <c r="C18410" s="12">
        <f t="shared" si="1504"/>
        <v>44963</v>
      </c>
      <c r="D18410" s="11">
        <f t="shared" si="1505"/>
        <v>23</v>
      </c>
      <c r="E18410" s="51">
        <v>1120.0641599999999</v>
      </c>
      <c r="F18410" s="13">
        <v>548.02570000000003</v>
      </c>
      <c r="G18410" s="13">
        <v>2592.2239999999997</v>
      </c>
      <c r="H18410" s="13">
        <v>92.71</v>
      </c>
      <c r="I18410" s="14">
        <f t="shared" si="1502"/>
        <v>4353.0238600000002</v>
      </c>
    </row>
    <row r="18411" spans="1:9">
      <c r="A18411" s="15">
        <f t="shared" si="1501"/>
        <v>2</v>
      </c>
      <c r="B18411" s="16">
        <f t="shared" si="1503"/>
        <v>2023</v>
      </c>
      <c r="C18411" s="17">
        <f t="shared" si="1504"/>
        <v>44963</v>
      </c>
      <c r="D18411" s="16">
        <f t="shared" si="1505"/>
        <v>24</v>
      </c>
      <c r="E18411" s="54">
        <v>1007.04629</v>
      </c>
      <c r="F18411" s="18">
        <v>536.1825</v>
      </c>
      <c r="G18411" s="18">
        <v>2594.37</v>
      </c>
      <c r="H18411" s="18">
        <v>92.71</v>
      </c>
      <c r="I18411" s="19">
        <f t="shared" si="1502"/>
        <v>4230.30879</v>
      </c>
    </row>
    <row r="18412" spans="1:9">
      <c r="A18412" s="10">
        <f t="shared" si="1501"/>
        <v>2</v>
      </c>
      <c r="B18412" s="11">
        <f t="shared" si="1503"/>
        <v>2023</v>
      </c>
      <c r="C18412" s="12">
        <f t="shared" si="1504"/>
        <v>44964</v>
      </c>
      <c r="D18412" s="11">
        <f t="shared" si="1505"/>
        <v>1</v>
      </c>
      <c r="E18412" s="51">
        <v>923.48667999999896</v>
      </c>
      <c r="F18412" s="13">
        <v>556.22439999999904</v>
      </c>
      <c r="G18412" s="13">
        <v>2555.9629999999997</v>
      </c>
      <c r="H18412" s="13">
        <v>92.71</v>
      </c>
      <c r="I18412" s="14">
        <f t="shared" si="1502"/>
        <v>4128.384079999998</v>
      </c>
    </row>
    <row r="18413" spans="1:9">
      <c r="A18413" s="15">
        <f t="shared" ref="A18413:A18476" si="1506">MONTH(C18413)</f>
        <v>2</v>
      </c>
      <c r="B18413" s="16">
        <f t="shared" si="1503"/>
        <v>2023</v>
      </c>
      <c r="C18413" s="17">
        <f t="shared" si="1504"/>
        <v>44964</v>
      </c>
      <c r="D18413" s="16">
        <f t="shared" si="1505"/>
        <v>2</v>
      </c>
      <c r="E18413" s="54">
        <v>881.34068000000104</v>
      </c>
      <c r="F18413" s="18">
        <v>539.32849999999996</v>
      </c>
      <c r="G18413" s="18">
        <v>2533.3680000000004</v>
      </c>
      <c r="H18413" s="18">
        <v>92.71</v>
      </c>
      <c r="I18413" s="19">
        <f t="shared" si="1502"/>
        <v>4046.7471800000012</v>
      </c>
    </row>
    <row r="18414" spans="1:9">
      <c r="A18414" s="10">
        <f t="shared" si="1506"/>
        <v>2</v>
      </c>
      <c r="B18414" s="11">
        <f t="shared" si="1503"/>
        <v>2023</v>
      </c>
      <c r="C18414" s="12">
        <f t="shared" si="1504"/>
        <v>44964</v>
      </c>
      <c r="D18414" s="11">
        <f t="shared" si="1505"/>
        <v>3</v>
      </c>
      <c r="E18414" s="51">
        <v>857.60476000000006</v>
      </c>
      <c r="F18414" s="13">
        <v>540.93579999999997</v>
      </c>
      <c r="G18414" s="13">
        <v>2573.2240000000002</v>
      </c>
      <c r="H18414" s="13">
        <v>92.71</v>
      </c>
      <c r="I18414" s="14">
        <f t="shared" si="1502"/>
        <v>4064.4745600000001</v>
      </c>
    </row>
    <row r="18415" spans="1:9">
      <c r="A18415" s="15">
        <f t="shared" si="1506"/>
        <v>2</v>
      </c>
      <c r="B18415" s="16">
        <f t="shared" si="1503"/>
        <v>2023</v>
      </c>
      <c r="C18415" s="17">
        <f t="shared" si="1504"/>
        <v>44964</v>
      </c>
      <c r="D18415" s="16">
        <f t="shared" si="1505"/>
        <v>4</v>
      </c>
      <c r="E18415" s="54">
        <v>850.700009999999</v>
      </c>
      <c r="F18415" s="18">
        <v>554.8537</v>
      </c>
      <c r="G18415" s="18">
        <v>2619.75</v>
      </c>
      <c r="H18415" s="18">
        <v>92.71</v>
      </c>
      <c r="I18415" s="19">
        <f t="shared" si="1502"/>
        <v>4118.0137099999993</v>
      </c>
    </row>
    <row r="18416" spans="1:9">
      <c r="A18416" s="10">
        <f t="shared" si="1506"/>
        <v>2</v>
      </c>
      <c r="B18416" s="11">
        <f t="shared" si="1503"/>
        <v>2023</v>
      </c>
      <c r="C18416" s="12">
        <f t="shared" si="1504"/>
        <v>44964</v>
      </c>
      <c r="D18416" s="11">
        <f t="shared" si="1505"/>
        <v>5</v>
      </c>
      <c r="E18416" s="51">
        <v>860.71001000000001</v>
      </c>
      <c r="F18416" s="13">
        <v>547.30119999999999</v>
      </c>
      <c r="G18416" s="13">
        <v>2625.0709999999999</v>
      </c>
      <c r="H18416" s="13">
        <v>92.71</v>
      </c>
      <c r="I18416" s="14">
        <f t="shared" si="1502"/>
        <v>4125.7922099999996</v>
      </c>
    </row>
    <row r="18417" spans="1:9">
      <c r="A18417" s="15">
        <f t="shared" si="1506"/>
        <v>2</v>
      </c>
      <c r="B18417" s="16">
        <f t="shared" si="1503"/>
        <v>2023</v>
      </c>
      <c r="C18417" s="17">
        <f t="shared" si="1504"/>
        <v>44964</v>
      </c>
      <c r="D18417" s="16">
        <f t="shared" si="1505"/>
        <v>6</v>
      </c>
      <c r="E18417" s="54">
        <v>887.94001000000003</v>
      </c>
      <c r="F18417" s="18">
        <v>570.59630000000004</v>
      </c>
      <c r="G18417" s="18">
        <v>2606.4709999999995</v>
      </c>
      <c r="H18417" s="18">
        <v>92.71</v>
      </c>
      <c r="I18417" s="19">
        <f t="shared" si="1502"/>
        <v>4157.7173099999991</v>
      </c>
    </row>
    <row r="18418" spans="1:9">
      <c r="A18418" s="10">
        <f t="shared" si="1506"/>
        <v>2</v>
      </c>
      <c r="B18418" s="11">
        <f t="shared" si="1503"/>
        <v>2023</v>
      </c>
      <c r="C18418" s="12">
        <f t="shared" si="1504"/>
        <v>44964</v>
      </c>
      <c r="D18418" s="11">
        <f t="shared" si="1505"/>
        <v>7</v>
      </c>
      <c r="E18418" s="51">
        <v>975.97843999999998</v>
      </c>
      <c r="F18418" s="13">
        <v>574.8886</v>
      </c>
      <c r="G18418" s="13">
        <v>2676.2109999999998</v>
      </c>
      <c r="H18418" s="13">
        <v>92.71</v>
      </c>
      <c r="I18418" s="14">
        <f t="shared" si="1502"/>
        <v>4319.7880400000004</v>
      </c>
    </row>
    <row r="18419" spans="1:9">
      <c r="A18419" s="15">
        <f t="shared" si="1506"/>
        <v>2</v>
      </c>
      <c r="B18419" s="16">
        <f t="shared" si="1503"/>
        <v>2023</v>
      </c>
      <c r="C18419" s="17">
        <f t="shared" si="1504"/>
        <v>44964</v>
      </c>
      <c r="D18419" s="16">
        <f t="shared" si="1505"/>
        <v>8</v>
      </c>
      <c r="E18419" s="54">
        <v>1073.4356700000001</v>
      </c>
      <c r="F18419" s="18">
        <v>640.90120000000002</v>
      </c>
      <c r="G18419" s="18">
        <v>2808.3980000000001</v>
      </c>
      <c r="H18419" s="18">
        <v>61.806699999999999</v>
      </c>
      <c r="I18419" s="19">
        <f t="shared" si="1502"/>
        <v>4584.5415700000003</v>
      </c>
    </row>
    <row r="18420" spans="1:9">
      <c r="A18420" s="10">
        <f t="shared" si="1506"/>
        <v>2</v>
      </c>
      <c r="B18420" s="11">
        <f t="shared" si="1503"/>
        <v>2023</v>
      </c>
      <c r="C18420" s="12">
        <f t="shared" si="1504"/>
        <v>44964</v>
      </c>
      <c r="D18420" s="11">
        <f t="shared" si="1505"/>
        <v>9</v>
      </c>
      <c r="E18420" s="51">
        <v>1124.3216199999999</v>
      </c>
      <c r="F18420" s="13">
        <v>724.14520000000005</v>
      </c>
      <c r="G18420" s="13">
        <v>2804.7309999999998</v>
      </c>
      <c r="H18420" s="13">
        <v>0</v>
      </c>
      <c r="I18420" s="14">
        <f t="shared" si="1502"/>
        <v>4653.1978199999994</v>
      </c>
    </row>
    <row r="18421" spans="1:9">
      <c r="A18421" s="15">
        <f t="shared" si="1506"/>
        <v>2</v>
      </c>
      <c r="B18421" s="16">
        <f t="shared" si="1503"/>
        <v>2023</v>
      </c>
      <c r="C18421" s="17">
        <f t="shared" si="1504"/>
        <v>44964</v>
      </c>
      <c r="D18421" s="16">
        <f t="shared" si="1505"/>
        <v>10</v>
      </c>
      <c r="E18421" s="54">
        <v>1091.8933400000001</v>
      </c>
      <c r="F18421" s="18">
        <v>748.59079999999994</v>
      </c>
      <c r="G18421" s="18">
        <v>3062.3099999999995</v>
      </c>
      <c r="H18421" s="18">
        <v>0</v>
      </c>
      <c r="I18421" s="19">
        <f t="shared" si="1502"/>
        <v>4902.79414</v>
      </c>
    </row>
    <row r="18422" spans="1:9">
      <c r="A18422" s="10">
        <f t="shared" si="1506"/>
        <v>2</v>
      </c>
      <c r="B18422" s="11">
        <f t="shared" si="1503"/>
        <v>2023</v>
      </c>
      <c r="C18422" s="12">
        <f t="shared" si="1504"/>
        <v>44964</v>
      </c>
      <c r="D18422" s="11">
        <f t="shared" si="1505"/>
        <v>11</v>
      </c>
      <c r="E18422" s="51">
        <v>1118.3546200000001</v>
      </c>
      <c r="F18422" s="13">
        <v>763.08820000000003</v>
      </c>
      <c r="G18422" s="13">
        <v>3119.2799999999997</v>
      </c>
      <c r="H18422" s="13">
        <v>0</v>
      </c>
      <c r="I18422" s="14">
        <f t="shared" si="1502"/>
        <v>5000.72282</v>
      </c>
    </row>
    <row r="18423" spans="1:9">
      <c r="A18423" s="15">
        <f t="shared" si="1506"/>
        <v>2</v>
      </c>
      <c r="B18423" s="16">
        <f t="shared" si="1503"/>
        <v>2023</v>
      </c>
      <c r="C18423" s="17">
        <f t="shared" si="1504"/>
        <v>44964</v>
      </c>
      <c r="D18423" s="16">
        <f t="shared" si="1505"/>
        <v>12</v>
      </c>
      <c r="E18423" s="54">
        <v>1115.7905699999999</v>
      </c>
      <c r="F18423" s="18">
        <v>751.2047</v>
      </c>
      <c r="G18423" s="18">
        <v>2879.7259999999997</v>
      </c>
      <c r="H18423" s="18">
        <v>0</v>
      </c>
      <c r="I18423" s="19">
        <f t="shared" si="1502"/>
        <v>4746.72127</v>
      </c>
    </row>
    <row r="18424" spans="1:9">
      <c r="A18424" s="10">
        <f t="shared" si="1506"/>
        <v>2</v>
      </c>
      <c r="B18424" s="11">
        <f t="shared" si="1503"/>
        <v>2023</v>
      </c>
      <c r="C18424" s="12">
        <f t="shared" si="1504"/>
        <v>44964</v>
      </c>
      <c r="D18424" s="11">
        <f t="shared" si="1505"/>
        <v>13</v>
      </c>
      <c r="E18424" s="51">
        <v>1084.1167800000001</v>
      </c>
      <c r="F18424" s="13">
        <v>745.22640000000001</v>
      </c>
      <c r="G18424" s="13">
        <v>2866.4829999999997</v>
      </c>
      <c r="H18424" s="13">
        <v>0</v>
      </c>
      <c r="I18424" s="14">
        <f t="shared" si="1502"/>
        <v>4695.82618</v>
      </c>
    </row>
    <row r="18425" spans="1:9">
      <c r="A18425" s="15">
        <f t="shared" si="1506"/>
        <v>2</v>
      </c>
      <c r="B18425" s="16">
        <f t="shared" si="1503"/>
        <v>2023</v>
      </c>
      <c r="C18425" s="17">
        <f t="shared" si="1504"/>
        <v>44964</v>
      </c>
      <c r="D18425" s="16">
        <f t="shared" si="1505"/>
        <v>14</v>
      </c>
      <c r="E18425" s="54">
        <v>1038.05511</v>
      </c>
      <c r="F18425" s="18">
        <v>715.99549999999999</v>
      </c>
      <c r="G18425" s="18">
        <v>3061.3249999999998</v>
      </c>
      <c r="H18425" s="18">
        <v>0</v>
      </c>
      <c r="I18425" s="19">
        <f t="shared" si="1502"/>
        <v>4815.3756100000001</v>
      </c>
    </row>
    <row r="18426" spans="1:9">
      <c r="A18426" s="10">
        <f t="shared" si="1506"/>
        <v>2</v>
      </c>
      <c r="B18426" s="11">
        <f t="shared" si="1503"/>
        <v>2023</v>
      </c>
      <c r="C18426" s="12">
        <f t="shared" si="1504"/>
        <v>44964</v>
      </c>
      <c r="D18426" s="11">
        <f t="shared" si="1505"/>
        <v>15</v>
      </c>
      <c r="E18426" s="51">
        <v>1014.15612</v>
      </c>
      <c r="F18426" s="13">
        <v>737.86260000000004</v>
      </c>
      <c r="G18426" s="13">
        <v>2856.6559999999999</v>
      </c>
      <c r="H18426" s="13">
        <v>0</v>
      </c>
      <c r="I18426" s="14">
        <f t="shared" si="1502"/>
        <v>4608.67472</v>
      </c>
    </row>
    <row r="18427" spans="1:9">
      <c r="A18427" s="15">
        <f t="shared" si="1506"/>
        <v>2</v>
      </c>
      <c r="B18427" s="16">
        <f t="shared" si="1503"/>
        <v>2023</v>
      </c>
      <c r="C18427" s="17">
        <f t="shared" si="1504"/>
        <v>44964</v>
      </c>
      <c r="D18427" s="16">
        <f t="shared" si="1505"/>
        <v>16</v>
      </c>
      <c r="E18427" s="54">
        <v>1048.87258</v>
      </c>
      <c r="F18427" s="18">
        <v>699.36199999999997</v>
      </c>
      <c r="G18427" s="18">
        <v>2988.4090000000001</v>
      </c>
      <c r="H18427" s="18">
        <v>0</v>
      </c>
      <c r="I18427" s="19">
        <f t="shared" si="1502"/>
        <v>4736.6435799999999</v>
      </c>
    </row>
    <row r="18428" spans="1:9">
      <c r="A18428" s="10">
        <f t="shared" si="1506"/>
        <v>2</v>
      </c>
      <c r="B18428" s="11">
        <f t="shared" si="1503"/>
        <v>2023</v>
      </c>
      <c r="C18428" s="12">
        <f t="shared" si="1504"/>
        <v>44964</v>
      </c>
      <c r="D18428" s="11">
        <f t="shared" si="1505"/>
        <v>17</v>
      </c>
      <c r="E18428" s="51">
        <v>1197.3378499999999</v>
      </c>
      <c r="F18428" s="13">
        <v>676.02610000000095</v>
      </c>
      <c r="G18428" s="13">
        <v>2982.7820000000002</v>
      </c>
      <c r="H18428" s="13">
        <v>0</v>
      </c>
      <c r="I18428" s="14">
        <f t="shared" si="1502"/>
        <v>4856.145950000001</v>
      </c>
    </row>
    <row r="18429" spans="1:9">
      <c r="A18429" s="15">
        <f t="shared" si="1506"/>
        <v>2</v>
      </c>
      <c r="B18429" s="16">
        <f t="shared" si="1503"/>
        <v>2023</v>
      </c>
      <c r="C18429" s="17">
        <f t="shared" si="1504"/>
        <v>44964</v>
      </c>
      <c r="D18429" s="16">
        <f t="shared" si="1505"/>
        <v>18</v>
      </c>
      <c r="E18429" s="54">
        <v>1353.96579</v>
      </c>
      <c r="F18429" s="18">
        <v>637.2654</v>
      </c>
      <c r="G18429" s="18">
        <v>3005.7350000000001</v>
      </c>
      <c r="H18429" s="18">
        <v>15.451700000000001</v>
      </c>
      <c r="I18429" s="19">
        <f t="shared" si="1502"/>
        <v>5012.4178899999997</v>
      </c>
    </row>
    <row r="18430" spans="1:9">
      <c r="A18430" s="10">
        <f t="shared" si="1506"/>
        <v>2</v>
      </c>
      <c r="B18430" s="11">
        <f t="shared" si="1503"/>
        <v>2023</v>
      </c>
      <c r="C18430" s="12">
        <f t="shared" si="1504"/>
        <v>44964</v>
      </c>
      <c r="D18430" s="11">
        <f t="shared" si="1505"/>
        <v>19</v>
      </c>
      <c r="E18430" s="51">
        <v>1373.9462799999999</v>
      </c>
      <c r="F18430" s="13">
        <v>643.31269999999995</v>
      </c>
      <c r="G18430" s="13">
        <v>2952.0169999999998</v>
      </c>
      <c r="H18430" s="13">
        <v>92.71</v>
      </c>
      <c r="I18430" s="14">
        <f t="shared" si="1502"/>
        <v>5061.9859799999995</v>
      </c>
    </row>
    <row r="18431" spans="1:9">
      <c r="A18431" s="15">
        <f t="shared" si="1506"/>
        <v>2</v>
      </c>
      <c r="B18431" s="16">
        <f t="shared" si="1503"/>
        <v>2023</v>
      </c>
      <c r="C18431" s="17">
        <f t="shared" si="1504"/>
        <v>44964</v>
      </c>
      <c r="D18431" s="16">
        <f t="shared" si="1505"/>
        <v>20</v>
      </c>
      <c r="E18431" s="54">
        <v>1383.1393700000001</v>
      </c>
      <c r="F18431" s="18">
        <v>628.14359999999999</v>
      </c>
      <c r="G18431" s="18">
        <v>2766.1880000000001</v>
      </c>
      <c r="H18431" s="18">
        <v>92.71</v>
      </c>
      <c r="I18431" s="19">
        <f t="shared" si="1502"/>
        <v>4870.1809700000003</v>
      </c>
    </row>
    <row r="18432" spans="1:9">
      <c r="A18432" s="10">
        <f t="shared" si="1506"/>
        <v>2</v>
      </c>
      <c r="B18432" s="11">
        <f t="shared" si="1503"/>
        <v>2023</v>
      </c>
      <c r="C18432" s="12">
        <f t="shared" si="1504"/>
        <v>44964</v>
      </c>
      <c r="D18432" s="11">
        <f t="shared" si="1505"/>
        <v>21</v>
      </c>
      <c r="E18432" s="51">
        <v>1336.1539700000001</v>
      </c>
      <c r="F18432" s="13">
        <v>608.24400000000003</v>
      </c>
      <c r="G18432" s="13">
        <v>2753.6869999999999</v>
      </c>
      <c r="H18432" s="13">
        <v>92.71</v>
      </c>
      <c r="I18432" s="14">
        <f t="shared" si="1502"/>
        <v>4790.7949699999999</v>
      </c>
    </row>
    <row r="18433" spans="1:9">
      <c r="A18433" s="15">
        <f t="shared" si="1506"/>
        <v>2</v>
      </c>
      <c r="B18433" s="16">
        <f t="shared" si="1503"/>
        <v>2023</v>
      </c>
      <c r="C18433" s="17">
        <f t="shared" si="1504"/>
        <v>44964</v>
      </c>
      <c r="D18433" s="16">
        <f t="shared" si="1505"/>
        <v>22</v>
      </c>
      <c r="E18433" s="54">
        <v>1236.0232599999999</v>
      </c>
      <c r="F18433" s="18">
        <v>600.24580000000003</v>
      </c>
      <c r="G18433" s="18">
        <v>2700.1660000000002</v>
      </c>
      <c r="H18433" s="18">
        <v>92.71</v>
      </c>
      <c r="I18433" s="19">
        <f t="shared" si="1502"/>
        <v>4629.1450599999998</v>
      </c>
    </row>
    <row r="18434" spans="1:9">
      <c r="A18434" s="10">
        <f t="shared" si="1506"/>
        <v>2</v>
      </c>
      <c r="B18434" s="11">
        <f t="shared" si="1503"/>
        <v>2023</v>
      </c>
      <c r="C18434" s="12">
        <f t="shared" si="1504"/>
        <v>44964</v>
      </c>
      <c r="D18434" s="11">
        <f t="shared" si="1505"/>
        <v>23</v>
      </c>
      <c r="E18434" s="51">
        <v>1120.1218200000001</v>
      </c>
      <c r="F18434" s="13">
        <v>562.40779999999995</v>
      </c>
      <c r="G18434" s="13">
        <v>2686.4560000000001</v>
      </c>
      <c r="H18434" s="13">
        <v>92.71</v>
      </c>
      <c r="I18434" s="14">
        <f t="shared" si="1502"/>
        <v>4461.6956200000004</v>
      </c>
    </row>
    <row r="18435" spans="1:9">
      <c r="A18435" s="15">
        <f t="shared" si="1506"/>
        <v>2</v>
      </c>
      <c r="B18435" s="16">
        <f t="shared" si="1503"/>
        <v>2023</v>
      </c>
      <c r="C18435" s="17">
        <f t="shared" si="1504"/>
        <v>44964</v>
      </c>
      <c r="D18435" s="16">
        <f t="shared" si="1505"/>
        <v>24</v>
      </c>
      <c r="E18435" s="54">
        <v>1013.58282</v>
      </c>
      <c r="F18435" s="18">
        <v>545.7115</v>
      </c>
      <c r="G18435" s="18">
        <v>2673.8630000000003</v>
      </c>
      <c r="H18435" s="18">
        <v>92.71</v>
      </c>
      <c r="I18435" s="19">
        <f t="shared" si="1502"/>
        <v>4325.8673200000003</v>
      </c>
    </row>
    <row r="18436" spans="1:9">
      <c r="A18436" s="10">
        <f t="shared" si="1506"/>
        <v>2</v>
      </c>
      <c r="B18436" s="11">
        <f t="shared" si="1503"/>
        <v>2023</v>
      </c>
      <c r="C18436" s="12">
        <f t="shared" si="1504"/>
        <v>44965</v>
      </c>
      <c r="D18436" s="11">
        <f t="shared" si="1505"/>
        <v>1</v>
      </c>
      <c r="E18436" s="51">
        <v>948.13691999999901</v>
      </c>
      <c r="F18436" s="13">
        <v>563.67529999999999</v>
      </c>
      <c r="G18436" s="13">
        <v>2655.3030000000003</v>
      </c>
      <c r="H18436" s="13">
        <v>92.71</v>
      </c>
      <c r="I18436" s="14">
        <f t="shared" ref="I18436:I18499" si="1507">SUM(E18436:H18436)</f>
        <v>4259.8252199999997</v>
      </c>
    </row>
    <row r="18437" spans="1:9">
      <c r="A18437" s="15">
        <f t="shared" si="1506"/>
        <v>2</v>
      </c>
      <c r="B18437" s="16">
        <f t="shared" ref="B18437:B18500" si="1508">YEAR(C18437)</f>
        <v>2023</v>
      </c>
      <c r="C18437" s="17">
        <f t="shared" si="1504"/>
        <v>44965</v>
      </c>
      <c r="D18437" s="16">
        <f t="shared" si="1505"/>
        <v>2</v>
      </c>
      <c r="E18437" s="54">
        <v>891.77858000000003</v>
      </c>
      <c r="F18437" s="18">
        <v>551.70140000000004</v>
      </c>
      <c r="G18437" s="18">
        <v>2619.7159999999999</v>
      </c>
      <c r="H18437" s="18">
        <v>92.71</v>
      </c>
      <c r="I18437" s="19">
        <f t="shared" si="1507"/>
        <v>4155.9059799999995</v>
      </c>
    </row>
    <row r="18438" spans="1:9">
      <c r="A18438" s="10">
        <f t="shared" si="1506"/>
        <v>2</v>
      </c>
      <c r="B18438" s="11">
        <f t="shared" si="1508"/>
        <v>2023</v>
      </c>
      <c r="C18438" s="12">
        <f t="shared" ref="C18438:C18501" si="1509">IF(D18438=1, C18437+1, C18437)</f>
        <v>44965</v>
      </c>
      <c r="D18438" s="11">
        <f t="shared" ref="D18438:D18501" si="1510">IF(D18437=24, 1, D18437+1)</f>
        <v>3</v>
      </c>
      <c r="E18438" s="51">
        <v>877.41545999999903</v>
      </c>
      <c r="F18438" s="13">
        <v>554.00130000000001</v>
      </c>
      <c r="G18438" s="13">
        <v>2672.6549999999997</v>
      </c>
      <c r="H18438" s="13">
        <v>92.71</v>
      </c>
      <c r="I18438" s="14">
        <f t="shared" si="1507"/>
        <v>4196.7817599999989</v>
      </c>
    </row>
    <row r="18439" spans="1:9">
      <c r="A18439" s="15">
        <f t="shared" si="1506"/>
        <v>2</v>
      </c>
      <c r="B18439" s="16">
        <f t="shared" si="1508"/>
        <v>2023</v>
      </c>
      <c r="C18439" s="17">
        <f t="shared" si="1509"/>
        <v>44965</v>
      </c>
      <c r="D18439" s="16">
        <f t="shared" si="1510"/>
        <v>4</v>
      </c>
      <c r="E18439" s="54">
        <v>882.79376000000002</v>
      </c>
      <c r="F18439" s="18">
        <v>578.30820000000006</v>
      </c>
      <c r="G18439" s="18">
        <v>2726.0129999999999</v>
      </c>
      <c r="H18439" s="18">
        <v>92.71</v>
      </c>
      <c r="I18439" s="19">
        <f t="shared" si="1507"/>
        <v>4279.8249599999999</v>
      </c>
    </row>
    <row r="18440" spans="1:9">
      <c r="A18440" s="10">
        <f t="shared" si="1506"/>
        <v>2</v>
      </c>
      <c r="B18440" s="11">
        <f t="shared" si="1508"/>
        <v>2023</v>
      </c>
      <c r="C18440" s="12">
        <f t="shared" si="1509"/>
        <v>44965</v>
      </c>
      <c r="D18440" s="11">
        <f t="shared" si="1510"/>
        <v>5</v>
      </c>
      <c r="E18440" s="51">
        <v>898.71985000000097</v>
      </c>
      <c r="F18440" s="13">
        <v>586.32090000000005</v>
      </c>
      <c r="G18440" s="13">
        <v>2690.2049999999999</v>
      </c>
      <c r="H18440" s="13">
        <v>92.71</v>
      </c>
      <c r="I18440" s="14">
        <f t="shared" si="1507"/>
        <v>4267.955750000001</v>
      </c>
    </row>
    <row r="18441" spans="1:9">
      <c r="A18441" s="15">
        <f t="shared" si="1506"/>
        <v>2</v>
      </c>
      <c r="B18441" s="16">
        <f t="shared" si="1508"/>
        <v>2023</v>
      </c>
      <c r="C18441" s="17">
        <f t="shared" si="1509"/>
        <v>44965</v>
      </c>
      <c r="D18441" s="16">
        <f t="shared" si="1510"/>
        <v>6</v>
      </c>
      <c r="E18441" s="54">
        <v>942.60794999999996</v>
      </c>
      <c r="F18441" s="18">
        <v>580.43920000000003</v>
      </c>
      <c r="G18441" s="18">
        <v>2664.72</v>
      </c>
      <c r="H18441" s="18">
        <v>92.71</v>
      </c>
      <c r="I18441" s="19">
        <f t="shared" si="1507"/>
        <v>4280.4771499999997</v>
      </c>
    </row>
    <row r="18442" spans="1:9">
      <c r="A18442" s="10">
        <f t="shared" si="1506"/>
        <v>2</v>
      </c>
      <c r="B18442" s="11">
        <f t="shared" si="1508"/>
        <v>2023</v>
      </c>
      <c r="C18442" s="12">
        <f t="shared" si="1509"/>
        <v>44965</v>
      </c>
      <c r="D18442" s="11">
        <f t="shared" si="1510"/>
        <v>7</v>
      </c>
      <c r="E18442" s="51">
        <v>1008.03556</v>
      </c>
      <c r="F18442" s="13">
        <v>605.03830000000005</v>
      </c>
      <c r="G18442" s="13">
        <v>2640.0789999999997</v>
      </c>
      <c r="H18442" s="13">
        <v>92.71</v>
      </c>
      <c r="I18442" s="14">
        <f t="shared" si="1507"/>
        <v>4345.8628600000002</v>
      </c>
    </row>
    <row r="18443" spans="1:9">
      <c r="A18443" s="15">
        <f t="shared" si="1506"/>
        <v>2</v>
      </c>
      <c r="B18443" s="16">
        <f t="shared" si="1508"/>
        <v>2023</v>
      </c>
      <c r="C18443" s="17">
        <f t="shared" si="1509"/>
        <v>44965</v>
      </c>
      <c r="D18443" s="16">
        <f t="shared" si="1510"/>
        <v>8</v>
      </c>
      <c r="E18443" s="54">
        <v>1104.4675</v>
      </c>
      <c r="F18443" s="18">
        <v>669.06359999999995</v>
      </c>
      <c r="G18443" s="18">
        <v>2919.7239999999997</v>
      </c>
      <c r="H18443" s="18">
        <v>61.806699999999999</v>
      </c>
      <c r="I18443" s="19">
        <f t="shared" si="1507"/>
        <v>4755.0617999999995</v>
      </c>
    </row>
    <row r="18444" spans="1:9">
      <c r="A18444" s="10">
        <f t="shared" si="1506"/>
        <v>2</v>
      </c>
      <c r="B18444" s="11">
        <f t="shared" si="1508"/>
        <v>2023</v>
      </c>
      <c r="C18444" s="12">
        <f t="shared" si="1509"/>
        <v>44965</v>
      </c>
      <c r="D18444" s="11">
        <f t="shared" si="1510"/>
        <v>9</v>
      </c>
      <c r="E18444" s="51">
        <v>1131.77169</v>
      </c>
      <c r="F18444" s="13">
        <v>726.29520000000002</v>
      </c>
      <c r="G18444" s="13">
        <v>3094.6200000000003</v>
      </c>
      <c r="H18444" s="13">
        <v>0</v>
      </c>
      <c r="I18444" s="14">
        <f t="shared" si="1507"/>
        <v>4952.6868900000009</v>
      </c>
    </row>
    <row r="18445" spans="1:9">
      <c r="A18445" s="15">
        <f t="shared" si="1506"/>
        <v>2</v>
      </c>
      <c r="B18445" s="16">
        <f t="shared" si="1508"/>
        <v>2023</v>
      </c>
      <c r="C18445" s="17">
        <f t="shared" si="1509"/>
        <v>44965</v>
      </c>
      <c r="D18445" s="16">
        <f t="shared" si="1510"/>
        <v>10</v>
      </c>
      <c r="E18445" s="54">
        <v>1135.1006500000001</v>
      </c>
      <c r="F18445" s="18">
        <v>751.58690000000001</v>
      </c>
      <c r="G18445" s="18">
        <v>2968.989</v>
      </c>
      <c r="H18445" s="18">
        <v>0</v>
      </c>
      <c r="I18445" s="19">
        <f t="shared" si="1507"/>
        <v>4855.6765500000001</v>
      </c>
    </row>
    <row r="18446" spans="1:9">
      <c r="A18446" s="10">
        <f t="shared" si="1506"/>
        <v>2</v>
      </c>
      <c r="B18446" s="11">
        <f t="shared" si="1508"/>
        <v>2023</v>
      </c>
      <c r="C18446" s="12">
        <f t="shared" si="1509"/>
        <v>44965</v>
      </c>
      <c r="D18446" s="11">
        <f t="shared" si="1510"/>
        <v>11</v>
      </c>
      <c r="E18446" s="51">
        <v>1135.5330300000001</v>
      </c>
      <c r="F18446" s="13">
        <v>760.94159999999999</v>
      </c>
      <c r="G18446" s="13">
        <v>3143.5250000000001</v>
      </c>
      <c r="H18446" s="13">
        <v>0</v>
      </c>
      <c r="I18446" s="14">
        <f t="shared" si="1507"/>
        <v>5039.9996300000003</v>
      </c>
    </row>
    <row r="18447" spans="1:9">
      <c r="A18447" s="15">
        <f t="shared" si="1506"/>
        <v>2</v>
      </c>
      <c r="B18447" s="16">
        <f t="shared" si="1508"/>
        <v>2023</v>
      </c>
      <c r="C18447" s="17">
        <f t="shared" si="1509"/>
        <v>44965</v>
      </c>
      <c r="D18447" s="16">
        <f t="shared" si="1510"/>
        <v>12</v>
      </c>
      <c r="E18447" s="54">
        <v>1053.7300499999999</v>
      </c>
      <c r="F18447" s="18">
        <v>729.98659999999995</v>
      </c>
      <c r="G18447" s="18">
        <v>2934.136</v>
      </c>
      <c r="H18447" s="18">
        <v>0</v>
      </c>
      <c r="I18447" s="19">
        <f t="shared" si="1507"/>
        <v>4717.8526499999998</v>
      </c>
    </row>
    <row r="18448" spans="1:9">
      <c r="A18448" s="10">
        <f t="shared" si="1506"/>
        <v>2</v>
      </c>
      <c r="B18448" s="11">
        <f t="shared" si="1508"/>
        <v>2023</v>
      </c>
      <c r="C18448" s="12">
        <f t="shared" si="1509"/>
        <v>44965</v>
      </c>
      <c r="D18448" s="11">
        <f t="shared" si="1510"/>
        <v>13</v>
      </c>
      <c r="E18448" s="51">
        <v>1021.40489</v>
      </c>
      <c r="F18448" s="13">
        <v>695.71709999999996</v>
      </c>
      <c r="G18448" s="13">
        <v>2882.6</v>
      </c>
      <c r="H18448" s="13">
        <v>0</v>
      </c>
      <c r="I18448" s="14">
        <f t="shared" si="1507"/>
        <v>4599.72199</v>
      </c>
    </row>
    <row r="18449" spans="1:9">
      <c r="A18449" s="15">
        <f t="shared" si="1506"/>
        <v>2</v>
      </c>
      <c r="B18449" s="16">
        <f t="shared" si="1508"/>
        <v>2023</v>
      </c>
      <c r="C18449" s="17">
        <f t="shared" si="1509"/>
        <v>44965</v>
      </c>
      <c r="D18449" s="16">
        <f t="shared" si="1510"/>
        <v>14</v>
      </c>
      <c r="E18449" s="54">
        <v>957.45632000000001</v>
      </c>
      <c r="F18449" s="18">
        <v>675.93470000000002</v>
      </c>
      <c r="G18449" s="18">
        <v>3005.5859999999998</v>
      </c>
      <c r="H18449" s="18">
        <v>0</v>
      </c>
      <c r="I18449" s="19">
        <f t="shared" si="1507"/>
        <v>4638.9770200000003</v>
      </c>
    </row>
    <row r="18450" spans="1:9">
      <c r="A18450" s="10">
        <f t="shared" si="1506"/>
        <v>2</v>
      </c>
      <c r="B18450" s="11">
        <f t="shared" si="1508"/>
        <v>2023</v>
      </c>
      <c r="C18450" s="12">
        <f t="shared" si="1509"/>
        <v>44965</v>
      </c>
      <c r="D18450" s="11">
        <f t="shared" si="1510"/>
        <v>15</v>
      </c>
      <c r="E18450" s="51">
        <v>963.21933999999897</v>
      </c>
      <c r="F18450" s="13">
        <v>682.26400000000001</v>
      </c>
      <c r="G18450" s="13">
        <v>2744.6109999999999</v>
      </c>
      <c r="H18450" s="13">
        <v>0</v>
      </c>
      <c r="I18450" s="14">
        <f t="shared" si="1507"/>
        <v>4390.0943399999987</v>
      </c>
    </row>
    <row r="18451" spans="1:9">
      <c r="A18451" s="15">
        <f t="shared" si="1506"/>
        <v>2</v>
      </c>
      <c r="B18451" s="16">
        <f t="shared" si="1508"/>
        <v>2023</v>
      </c>
      <c r="C18451" s="17">
        <f t="shared" si="1509"/>
        <v>44965</v>
      </c>
      <c r="D18451" s="16">
        <f t="shared" si="1510"/>
        <v>16</v>
      </c>
      <c r="E18451" s="54">
        <v>985.126990000001</v>
      </c>
      <c r="F18451" s="18">
        <v>653.36649999999997</v>
      </c>
      <c r="G18451" s="18">
        <v>2903.3339999999998</v>
      </c>
      <c r="H18451" s="18">
        <v>0</v>
      </c>
      <c r="I18451" s="19">
        <f t="shared" si="1507"/>
        <v>4541.8274900000006</v>
      </c>
    </row>
    <row r="18452" spans="1:9">
      <c r="A18452" s="10">
        <f t="shared" si="1506"/>
        <v>2</v>
      </c>
      <c r="B18452" s="11">
        <f t="shared" si="1508"/>
        <v>2023</v>
      </c>
      <c r="C18452" s="12">
        <f t="shared" si="1509"/>
        <v>44965</v>
      </c>
      <c r="D18452" s="11">
        <f t="shared" si="1510"/>
        <v>17</v>
      </c>
      <c r="E18452" s="51">
        <v>1135.5227299999999</v>
      </c>
      <c r="F18452" s="13">
        <v>627.86670000000004</v>
      </c>
      <c r="G18452" s="13">
        <v>3178.4949999999999</v>
      </c>
      <c r="H18452" s="13">
        <v>0</v>
      </c>
      <c r="I18452" s="14">
        <f t="shared" si="1507"/>
        <v>4941.8844300000001</v>
      </c>
    </row>
    <row r="18453" spans="1:9">
      <c r="A18453" s="15">
        <f t="shared" si="1506"/>
        <v>2</v>
      </c>
      <c r="B18453" s="16">
        <f t="shared" si="1508"/>
        <v>2023</v>
      </c>
      <c r="C18453" s="17">
        <f t="shared" si="1509"/>
        <v>44965</v>
      </c>
      <c r="D18453" s="16">
        <f t="shared" si="1510"/>
        <v>18</v>
      </c>
      <c r="E18453" s="54">
        <v>1238.3939700000001</v>
      </c>
      <c r="F18453" s="18">
        <v>581.84460000000001</v>
      </c>
      <c r="G18453" s="18">
        <v>2947.3940000000002</v>
      </c>
      <c r="H18453" s="18">
        <v>15.451700000000001</v>
      </c>
      <c r="I18453" s="19">
        <f t="shared" si="1507"/>
        <v>4783.0842699999994</v>
      </c>
    </row>
    <row r="18454" spans="1:9">
      <c r="A18454" s="10">
        <f t="shared" si="1506"/>
        <v>2</v>
      </c>
      <c r="B18454" s="11">
        <f t="shared" si="1508"/>
        <v>2023</v>
      </c>
      <c r="C18454" s="12">
        <f t="shared" si="1509"/>
        <v>44965</v>
      </c>
      <c r="D18454" s="11">
        <f t="shared" si="1510"/>
        <v>19</v>
      </c>
      <c r="E18454" s="51">
        <v>1292.3526300000001</v>
      </c>
      <c r="F18454" s="13">
        <v>581.49559999999997</v>
      </c>
      <c r="G18454" s="13">
        <v>3094.886</v>
      </c>
      <c r="H18454" s="13">
        <v>92.71</v>
      </c>
      <c r="I18454" s="14">
        <f t="shared" si="1507"/>
        <v>5061.4442300000001</v>
      </c>
    </row>
    <row r="18455" spans="1:9">
      <c r="A18455" s="15">
        <f t="shared" si="1506"/>
        <v>2</v>
      </c>
      <c r="B18455" s="16">
        <f t="shared" si="1508"/>
        <v>2023</v>
      </c>
      <c r="C18455" s="17">
        <f t="shared" si="1509"/>
        <v>44965</v>
      </c>
      <c r="D18455" s="16">
        <f t="shared" si="1510"/>
        <v>20</v>
      </c>
      <c r="E18455" s="54">
        <v>1295.56123</v>
      </c>
      <c r="F18455" s="18">
        <v>573.70209999999997</v>
      </c>
      <c r="G18455" s="18">
        <v>2904.3510000000001</v>
      </c>
      <c r="H18455" s="18">
        <v>92.71</v>
      </c>
      <c r="I18455" s="19">
        <f t="shared" si="1507"/>
        <v>4866.3243300000004</v>
      </c>
    </row>
    <row r="18456" spans="1:9">
      <c r="A18456" s="10">
        <f t="shared" si="1506"/>
        <v>2</v>
      </c>
      <c r="B18456" s="11">
        <f t="shared" si="1508"/>
        <v>2023</v>
      </c>
      <c r="C18456" s="12">
        <f t="shared" si="1509"/>
        <v>44965</v>
      </c>
      <c r="D18456" s="11">
        <f t="shared" si="1510"/>
        <v>21</v>
      </c>
      <c r="E18456" s="51">
        <v>1271.08509</v>
      </c>
      <c r="F18456" s="13">
        <v>554.32399999999996</v>
      </c>
      <c r="G18456" s="13">
        <v>2740.8530000000001</v>
      </c>
      <c r="H18456" s="13">
        <v>92.71</v>
      </c>
      <c r="I18456" s="14">
        <f t="shared" si="1507"/>
        <v>4658.9720900000002</v>
      </c>
    </row>
    <row r="18457" spans="1:9">
      <c r="A18457" s="15">
        <f t="shared" si="1506"/>
        <v>2</v>
      </c>
      <c r="B18457" s="16">
        <f t="shared" si="1508"/>
        <v>2023</v>
      </c>
      <c r="C18457" s="17">
        <f t="shared" si="1509"/>
        <v>44965</v>
      </c>
      <c r="D18457" s="16">
        <f t="shared" si="1510"/>
        <v>22</v>
      </c>
      <c r="E18457" s="54">
        <v>1212.3993</v>
      </c>
      <c r="F18457" s="18">
        <v>533.64649999999995</v>
      </c>
      <c r="G18457" s="18">
        <v>2684.902</v>
      </c>
      <c r="H18457" s="18">
        <v>92.71</v>
      </c>
      <c r="I18457" s="19">
        <f t="shared" si="1507"/>
        <v>4523.6578</v>
      </c>
    </row>
    <row r="18458" spans="1:9">
      <c r="A18458" s="10">
        <f t="shared" si="1506"/>
        <v>2</v>
      </c>
      <c r="B18458" s="11">
        <f t="shared" si="1508"/>
        <v>2023</v>
      </c>
      <c r="C18458" s="12">
        <f t="shared" si="1509"/>
        <v>44965</v>
      </c>
      <c r="D18458" s="11">
        <f t="shared" si="1510"/>
        <v>23</v>
      </c>
      <c r="E18458" s="51">
        <v>1058.76828</v>
      </c>
      <c r="F18458" s="13">
        <v>513.75199999999995</v>
      </c>
      <c r="G18458" s="13">
        <v>2670.067</v>
      </c>
      <c r="H18458" s="13">
        <v>92.71</v>
      </c>
      <c r="I18458" s="14">
        <f t="shared" si="1507"/>
        <v>4335.2972799999998</v>
      </c>
    </row>
    <row r="18459" spans="1:9">
      <c r="A18459" s="15">
        <f t="shared" si="1506"/>
        <v>2</v>
      </c>
      <c r="B18459" s="16">
        <f t="shared" si="1508"/>
        <v>2023</v>
      </c>
      <c r="C18459" s="17">
        <f t="shared" si="1509"/>
        <v>44965</v>
      </c>
      <c r="D18459" s="16">
        <f t="shared" si="1510"/>
        <v>24</v>
      </c>
      <c r="E18459" s="54">
        <v>949.54416999999899</v>
      </c>
      <c r="F18459" s="18">
        <v>504.71949999999998</v>
      </c>
      <c r="G18459" s="18">
        <v>2750.8469999999998</v>
      </c>
      <c r="H18459" s="18">
        <v>92.71</v>
      </c>
      <c r="I18459" s="19">
        <f t="shared" si="1507"/>
        <v>4297.8206699999982</v>
      </c>
    </row>
    <row r="18460" spans="1:9">
      <c r="A18460" s="10">
        <f t="shared" si="1506"/>
        <v>2</v>
      </c>
      <c r="B18460" s="11">
        <f t="shared" si="1508"/>
        <v>2023</v>
      </c>
      <c r="C18460" s="12">
        <f t="shared" si="1509"/>
        <v>44966</v>
      </c>
      <c r="D18460" s="11">
        <f t="shared" si="1510"/>
        <v>1</v>
      </c>
      <c r="E18460" s="51">
        <v>879.39014999999904</v>
      </c>
      <c r="F18460" s="13">
        <v>509.74959999999999</v>
      </c>
      <c r="G18460" s="13">
        <v>2696.69</v>
      </c>
      <c r="H18460" s="13">
        <v>92.71</v>
      </c>
      <c r="I18460" s="14">
        <f t="shared" si="1507"/>
        <v>4178.539749999999</v>
      </c>
    </row>
    <row r="18461" spans="1:9">
      <c r="A18461" s="15">
        <f t="shared" si="1506"/>
        <v>2</v>
      </c>
      <c r="B18461" s="16">
        <f t="shared" si="1508"/>
        <v>2023</v>
      </c>
      <c r="C18461" s="17">
        <f t="shared" si="1509"/>
        <v>44966</v>
      </c>
      <c r="D18461" s="16">
        <f t="shared" si="1510"/>
        <v>2</v>
      </c>
      <c r="E18461" s="54">
        <v>834.85489000000098</v>
      </c>
      <c r="F18461" s="18">
        <v>501.14299999999997</v>
      </c>
      <c r="G18461" s="18">
        <v>2657.0129999999999</v>
      </c>
      <c r="H18461" s="18">
        <v>92.71</v>
      </c>
      <c r="I18461" s="19">
        <f t="shared" si="1507"/>
        <v>4085.720890000001</v>
      </c>
    </row>
    <row r="18462" spans="1:9">
      <c r="A18462" s="10">
        <f t="shared" si="1506"/>
        <v>2</v>
      </c>
      <c r="B18462" s="11">
        <f t="shared" si="1508"/>
        <v>2023</v>
      </c>
      <c r="C18462" s="12">
        <f t="shared" si="1509"/>
        <v>44966</v>
      </c>
      <c r="D18462" s="11">
        <f t="shared" si="1510"/>
        <v>3</v>
      </c>
      <c r="E18462" s="51">
        <v>810.39850999999999</v>
      </c>
      <c r="F18462" s="13">
        <v>500.18040000000002</v>
      </c>
      <c r="G18462" s="13">
        <v>2695.1790000000001</v>
      </c>
      <c r="H18462" s="13">
        <v>92.71</v>
      </c>
      <c r="I18462" s="14">
        <f t="shared" si="1507"/>
        <v>4098.4679100000003</v>
      </c>
    </row>
    <row r="18463" spans="1:9">
      <c r="A18463" s="15">
        <f t="shared" si="1506"/>
        <v>2</v>
      </c>
      <c r="B18463" s="16">
        <f t="shared" si="1508"/>
        <v>2023</v>
      </c>
      <c r="C18463" s="17">
        <f t="shared" si="1509"/>
        <v>44966</v>
      </c>
      <c r="D18463" s="16">
        <f t="shared" si="1510"/>
        <v>4</v>
      </c>
      <c r="E18463" s="54">
        <v>797.7971</v>
      </c>
      <c r="F18463" s="18">
        <v>511.43560000000002</v>
      </c>
      <c r="G18463" s="18">
        <v>2733.2670000000003</v>
      </c>
      <c r="H18463" s="18">
        <v>92.71</v>
      </c>
      <c r="I18463" s="19">
        <f t="shared" si="1507"/>
        <v>4135.2097000000003</v>
      </c>
    </row>
    <row r="18464" spans="1:9">
      <c r="A18464" s="10">
        <f t="shared" si="1506"/>
        <v>2</v>
      </c>
      <c r="B18464" s="11">
        <f t="shared" si="1508"/>
        <v>2023</v>
      </c>
      <c r="C18464" s="12">
        <f t="shared" si="1509"/>
        <v>44966</v>
      </c>
      <c r="D18464" s="11">
        <f t="shared" si="1510"/>
        <v>5</v>
      </c>
      <c r="E18464" s="51">
        <v>801.98143000000096</v>
      </c>
      <c r="F18464" s="13">
        <v>507.53814</v>
      </c>
      <c r="G18464" s="13">
        <v>2657.5699999999997</v>
      </c>
      <c r="H18464" s="13">
        <v>92.71</v>
      </c>
      <c r="I18464" s="14">
        <f t="shared" si="1507"/>
        <v>4059.7995700000006</v>
      </c>
    </row>
    <row r="18465" spans="1:9">
      <c r="A18465" s="15">
        <f t="shared" si="1506"/>
        <v>2</v>
      </c>
      <c r="B18465" s="16">
        <f t="shared" si="1508"/>
        <v>2023</v>
      </c>
      <c r="C18465" s="17">
        <f t="shared" si="1509"/>
        <v>44966</v>
      </c>
      <c r="D18465" s="16">
        <f t="shared" si="1510"/>
        <v>6</v>
      </c>
      <c r="E18465" s="54">
        <v>856.31597999999997</v>
      </c>
      <c r="F18465" s="18">
        <v>520.37044000000003</v>
      </c>
      <c r="G18465" s="18">
        <v>2673.1710000000003</v>
      </c>
      <c r="H18465" s="18">
        <v>92.71</v>
      </c>
      <c r="I18465" s="19">
        <f t="shared" si="1507"/>
        <v>4142.5674200000003</v>
      </c>
    </row>
    <row r="18466" spans="1:9">
      <c r="A18466" s="10">
        <f t="shared" si="1506"/>
        <v>2</v>
      </c>
      <c r="B18466" s="11">
        <f t="shared" si="1508"/>
        <v>2023</v>
      </c>
      <c r="C18466" s="12">
        <f t="shared" si="1509"/>
        <v>44966</v>
      </c>
      <c r="D18466" s="11">
        <f t="shared" si="1510"/>
        <v>7</v>
      </c>
      <c r="E18466" s="51">
        <v>909.10233000000096</v>
      </c>
      <c r="F18466" s="13">
        <v>526.58054000000004</v>
      </c>
      <c r="G18466" s="13">
        <v>2686.7539999999999</v>
      </c>
      <c r="H18466" s="13">
        <v>92.71</v>
      </c>
      <c r="I18466" s="14">
        <f t="shared" si="1507"/>
        <v>4215.1468700000014</v>
      </c>
    </row>
    <row r="18467" spans="1:9">
      <c r="A18467" s="15">
        <f t="shared" si="1506"/>
        <v>2</v>
      </c>
      <c r="B18467" s="16">
        <f t="shared" si="1508"/>
        <v>2023</v>
      </c>
      <c r="C18467" s="17">
        <f t="shared" si="1509"/>
        <v>44966</v>
      </c>
      <c r="D18467" s="16">
        <f t="shared" si="1510"/>
        <v>8</v>
      </c>
      <c r="E18467" s="54">
        <v>1012.10968</v>
      </c>
      <c r="F18467" s="18">
        <v>567.89142000000004</v>
      </c>
      <c r="G18467" s="18">
        <v>2933.5080000000003</v>
      </c>
      <c r="H18467" s="18">
        <v>61.806699999999999</v>
      </c>
      <c r="I18467" s="19">
        <f t="shared" si="1507"/>
        <v>4575.3158000000003</v>
      </c>
    </row>
    <row r="18468" spans="1:9">
      <c r="A18468" s="10">
        <f t="shared" si="1506"/>
        <v>2</v>
      </c>
      <c r="B18468" s="11">
        <f t="shared" si="1508"/>
        <v>2023</v>
      </c>
      <c r="C18468" s="12">
        <f t="shared" si="1509"/>
        <v>44966</v>
      </c>
      <c r="D18468" s="11">
        <f t="shared" si="1510"/>
        <v>9</v>
      </c>
      <c r="E18468" s="51">
        <v>1033.2638400000001</v>
      </c>
      <c r="F18468" s="13">
        <v>662.54378999999994</v>
      </c>
      <c r="G18468" s="13">
        <v>3043.4120000000003</v>
      </c>
      <c r="H18468" s="13">
        <v>0</v>
      </c>
      <c r="I18468" s="14">
        <f t="shared" si="1507"/>
        <v>4739.2196300000005</v>
      </c>
    </row>
    <row r="18469" spans="1:9">
      <c r="A18469" s="15">
        <f t="shared" si="1506"/>
        <v>2</v>
      </c>
      <c r="B18469" s="16">
        <f t="shared" si="1508"/>
        <v>2023</v>
      </c>
      <c r="C18469" s="17">
        <f t="shared" si="1509"/>
        <v>44966</v>
      </c>
      <c r="D18469" s="16">
        <f t="shared" si="1510"/>
        <v>10</v>
      </c>
      <c r="E18469" s="54">
        <v>992.29999999999905</v>
      </c>
      <c r="F18469" s="18">
        <v>687.35824000000002</v>
      </c>
      <c r="G18469" s="18">
        <v>3117.0930000000003</v>
      </c>
      <c r="H18469" s="18">
        <v>0</v>
      </c>
      <c r="I18469" s="19">
        <f t="shared" si="1507"/>
        <v>4796.7512399999996</v>
      </c>
    </row>
    <row r="18470" spans="1:9">
      <c r="A18470" s="10">
        <f t="shared" si="1506"/>
        <v>2</v>
      </c>
      <c r="B18470" s="11">
        <f t="shared" si="1508"/>
        <v>2023</v>
      </c>
      <c r="C18470" s="12">
        <f t="shared" si="1509"/>
        <v>44966</v>
      </c>
      <c r="D18470" s="11">
        <f t="shared" si="1510"/>
        <v>11</v>
      </c>
      <c r="E18470" s="51">
        <v>1020.9853900000001</v>
      </c>
      <c r="F18470" s="13">
        <v>728.28664000000003</v>
      </c>
      <c r="G18470" s="13">
        <v>3147.096</v>
      </c>
      <c r="H18470" s="13">
        <v>0</v>
      </c>
      <c r="I18470" s="14">
        <f t="shared" si="1507"/>
        <v>4896.3680299999996</v>
      </c>
    </row>
    <row r="18471" spans="1:9">
      <c r="A18471" s="15">
        <f t="shared" si="1506"/>
        <v>2</v>
      </c>
      <c r="B18471" s="16">
        <f t="shared" si="1508"/>
        <v>2023</v>
      </c>
      <c r="C18471" s="17">
        <f t="shared" si="1509"/>
        <v>44966</v>
      </c>
      <c r="D18471" s="16">
        <f t="shared" si="1510"/>
        <v>12</v>
      </c>
      <c r="E18471" s="54">
        <v>1072.21415</v>
      </c>
      <c r="F18471" s="18">
        <v>748.89354000000003</v>
      </c>
      <c r="G18471" s="18">
        <v>3195.77</v>
      </c>
      <c r="H18471" s="18">
        <v>0</v>
      </c>
      <c r="I18471" s="19">
        <f t="shared" si="1507"/>
        <v>5016.8776900000003</v>
      </c>
    </row>
    <row r="18472" spans="1:9">
      <c r="A18472" s="10">
        <f t="shared" si="1506"/>
        <v>2</v>
      </c>
      <c r="B18472" s="11">
        <f t="shared" si="1508"/>
        <v>2023</v>
      </c>
      <c r="C18472" s="12">
        <f t="shared" si="1509"/>
        <v>44966</v>
      </c>
      <c r="D18472" s="11">
        <f t="shared" si="1510"/>
        <v>13</v>
      </c>
      <c r="E18472" s="51">
        <v>1076.0382400000001</v>
      </c>
      <c r="F18472" s="13">
        <v>724.66240000000005</v>
      </c>
      <c r="G18472" s="13">
        <v>2919.0789999999997</v>
      </c>
      <c r="H18472" s="13">
        <v>0</v>
      </c>
      <c r="I18472" s="14">
        <f t="shared" si="1507"/>
        <v>4719.7796399999997</v>
      </c>
    </row>
    <row r="18473" spans="1:9">
      <c r="A18473" s="15">
        <f t="shared" si="1506"/>
        <v>2</v>
      </c>
      <c r="B18473" s="16">
        <f t="shared" si="1508"/>
        <v>2023</v>
      </c>
      <c r="C18473" s="17">
        <f t="shared" si="1509"/>
        <v>44966</v>
      </c>
      <c r="D18473" s="16">
        <f t="shared" si="1510"/>
        <v>14</v>
      </c>
      <c r="E18473" s="54">
        <v>1045.07177</v>
      </c>
      <c r="F18473" s="18">
        <v>709.15089999999998</v>
      </c>
      <c r="G18473" s="18">
        <v>3178.1369999999997</v>
      </c>
      <c r="H18473" s="18">
        <v>0</v>
      </c>
      <c r="I18473" s="19">
        <f t="shared" si="1507"/>
        <v>4932.3596699999998</v>
      </c>
    </row>
    <row r="18474" spans="1:9">
      <c r="A18474" s="10">
        <f t="shared" si="1506"/>
        <v>2</v>
      </c>
      <c r="B18474" s="11">
        <f t="shared" si="1508"/>
        <v>2023</v>
      </c>
      <c r="C18474" s="12">
        <f t="shared" si="1509"/>
        <v>44966</v>
      </c>
      <c r="D18474" s="11">
        <f t="shared" si="1510"/>
        <v>15</v>
      </c>
      <c r="E18474" s="51">
        <v>1053.2238500000001</v>
      </c>
      <c r="F18474" s="13">
        <v>714.69294000000002</v>
      </c>
      <c r="G18474" s="13">
        <v>3081.0039999999999</v>
      </c>
      <c r="H18474" s="13">
        <v>0</v>
      </c>
      <c r="I18474" s="14">
        <f t="shared" si="1507"/>
        <v>4848.9207900000001</v>
      </c>
    </row>
    <row r="18475" spans="1:9">
      <c r="A18475" s="15">
        <f t="shared" si="1506"/>
        <v>2</v>
      </c>
      <c r="B18475" s="16">
        <f t="shared" si="1508"/>
        <v>2023</v>
      </c>
      <c r="C18475" s="17">
        <f t="shared" si="1509"/>
        <v>44966</v>
      </c>
      <c r="D18475" s="16">
        <f t="shared" si="1510"/>
        <v>16</v>
      </c>
      <c r="E18475" s="54">
        <v>1123.2592400000001</v>
      </c>
      <c r="F18475" s="18">
        <v>690.94539999999995</v>
      </c>
      <c r="G18475" s="18">
        <v>3250.6750000000002</v>
      </c>
      <c r="H18475" s="18">
        <v>0</v>
      </c>
      <c r="I18475" s="19">
        <f t="shared" si="1507"/>
        <v>5064.8796400000001</v>
      </c>
    </row>
    <row r="18476" spans="1:9">
      <c r="A18476" s="10">
        <f t="shared" si="1506"/>
        <v>2</v>
      </c>
      <c r="B18476" s="11">
        <f t="shared" si="1508"/>
        <v>2023</v>
      </c>
      <c r="C18476" s="12">
        <f t="shared" si="1509"/>
        <v>44966</v>
      </c>
      <c r="D18476" s="11">
        <f t="shared" si="1510"/>
        <v>17</v>
      </c>
      <c r="E18476" s="51">
        <v>1271.1828800000001</v>
      </c>
      <c r="F18476" s="13">
        <v>671.20510000000104</v>
      </c>
      <c r="G18476" s="13">
        <v>3133.1030000000001</v>
      </c>
      <c r="H18476" s="13">
        <v>0</v>
      </c>
      <c r="I18476" s="14">
        <f t="shared" si="1507"/>
        <v>5075.4909800000014</v>
      </c>
    </row>
    <row r="18477" spans="1:9">
      <c r="A18477" s="15">
        <f t="shared" ref="A18477:A18540" si="1511">MONTH(C18477)</f>
        <v>2</v>
      </c>
      <c r="B18477" s="16">
        <f t="shared" si="1508"/>
        <v>2023</v>
      </c>
      <c r="C18477" s="17">
        <f t="shared" si="1509"/>
        <v>44966</v>
      </c>
      <c r="D18477" s="16">
        <f t="shared" si="1510"/>
        <v>18</v>
      </c>
      <c r="E18477" s="54">
        <v>1389.15615</v>
      </c>
      <c r="F18477" s="18">
        <v>630.34119999999996</v>
      </c>
      <c r="G18477" s="18">
        <v>3194.1320000000001</v>
      </c>
      <c r="H18477" s="18">
        <v>15.451700000000001</v>
      </c>
      <c r="I18477" s="19">
        <f t="shared" si="1507"/>
        <v>5229.0810499999998</v>
      </c>
    </row>
    <row r="18478" spans="1:9">
      <c r="A18478" s="10">
        <f t="shared" si="1511"/>
        <v>2</v>
      </c>
      <c r="B18478" s="11">
        <f t="shared" si="1508"/>
        <v>2023</v>
      </c>
      <c r="C18478" s="12">
        <f t="shared" si="1509"/>
        <v>44966</v>
      </c>
      <c r="D18478" s="11">
        <f t="shared" si="1510"/>
        <v>19</v>
      </c>
      <c r="E18478" s="51">
        <v>1332.5035499999999</v>
      </c>
      <c r="F18478" s="13">
        <v>638.69860000000006</v>
      </c>
      <c r="G18478" s="13">
        <v>3158.0329999999999</v>
      </c>
      <c r="H18478" s="13">
        <v>92.71</v>
      </c>
      <c r="I18478" s="14">
        <f t="shared" si="1507"/>
        <v>5221.9451500000005</v>
      </c>
    </row>
    <row r="18479" spans="1:9">
      <c r="A18479" s="15">
        <f t="shared" si="1511"/>
        <v>2</v>
      </c>
      <c r="B18479" s="16">
        <f t="shared" si="1508"/>
        <v>2023</v>
      </c>
      <c r="C18479" s="17">
        <f t="shared" si="1509"/>
        <v>44966</v>
      </c>
      <c r="D18479" s="16">
        <f t="shared" si="1510"/>
        <v>20</v>
      </c>
      <c r="E18479" s="54">
        <v>1396.2346199999999</v>
      </c>
      <c r="F18479" s="18">
        <v>611.55292999999995</v>
      </c>
      <c r="G18479" s="18">
        <v>2993.502</v>
      </c>
      <c r="H18479" s="18">
        <v>92.71</v>
      </c>
      <c r="I18479" s="19">
        <f t="shared" si="1507"/>
        <v>5093.9995499999995</v>
      </c>
    </row>
    <row r="18480" spans="1:9">
      <c r="A18480" s="10">
        <f t="shared" si="1511"/>
        <v>2</v>
      </c>
      <c r="B18480" s="11">
        <f t="shared" si="1508"/>
        <v>2023</v>
      </c>
      <c r="C18480" s="12">
        <f t="shared" si="1509"/>
        <v>44966</v>
      </c>
      <c r="D18480" s="11">
        <f t="shared" si="1510"/>
        <v>21</v>
      </c>
      <c r="E18480" s="51">
        <v>1337.60421</v>
      </c>
      <c r="F18480" s="13">
        <v>609.83982000000003</v>
      </c>
      <c r="G18480" s="13">
        <v>2964.663</v>
      </c>
      <c r="H18480" s="13">
        <v>92.71</v>
      </c>
      <c r="I18480" s="14">
        <f t="shared" si="1507"/>
        <v>5004.8170300000002</v>
      </c>
    </row>
    <row r="18481" spans="1:9">
      <c r="A18481" s="15">
        <f t="shared" si="1511"/>
        <v>2</v>
      </c>
      <c r="B18481" s="16">
        <f t="shared" si="1508"/>
        <v>2023</v>
      </c>
      <c r="C18481" s="17">
        <f t="shared" si="1509"/>
        <v>44966</v>
      </c>
      <c r="D18481" s="16">
        <f t="shared" si="1510"/>
        <v>22</v>
      </c>
      <c r="E18481" s="54">
        <v>1239.57016</v>
      </c>
      <c r="F18481" s="18">
        <v>595.12509999999997</v>
      </c>
      <c r="G18481" s="18">
        <v>2998.09</v>
      </c>
      <c r="H18481" s="18">
        <v>92.71</v>
      </c>
      <c r="I18481" s="19">
        <f t="shared" si="1507"/>
        <v>4925.4952600000006</v>
      </c>
    </row>
    <row r="18482" spans="1:9">
      <c r="A18482" s="10">
        <f t="shared" si="1511"/>
        <v>2</v>
      </c>
      <c r="B18482" s="11">
        <f t="shared" si="1508"/>
        <v>2023</v>
      </c>
      <c r="C18482" s="12">
        <f t="shared" si="1509"/>
        <v>44966</v>
      </c>
      <c r="D18482" s="11">
        <f t="shared" si="1510"/>
        <v>23</v>
      </c>
      <c r="E18482" s="51">
        <v>1136.1221800000001</v>
      </c>
      <c r="F18482" s="13">
        <v>567.19179999999994</v>
      </c>
      <c r="G18482" s="13">
        <v>3012.2959999999998</v>
      </c>
      <c r="H18482" s="13">
        <v>92.71</v>
      </c>
      <c r="I18482" s="14">
        <f t="shared" si="1507"/>
        <v>4808.3199799999993</v>
      </c>
    </row>
    <row r="18483" spans="1:9">
      <c r="A18483" s="15">
        <f t="shared" si="1511"/>
        <v>2</v>
      </c>
      <c r="B18483" s="16">
        <f t="shared" si="1508"/>
        <v>2023</v>
      </c>
      <c r="C18483" s="17">
        <f t="shared" si="1509"/>
        <v>44966</v>
      </c>
      <c r="D18483" s="16">
        <f t="shared" si="1510"/>
        <v>24</v>
      </c>
      <c r="E18483" s="54">
        <v>1046.1537599999999</v>
      </c>
      <c r="F18483" s="18">
        <v>571.78440000000001</v>
      </c>
      <c r="G18483" s="18">
        <v>3012.5419999999999</v>
      </c>
      <c r="H18483" s="18">
        <v>92.71</v>
      </c>
      <c r="I18483" s="19">
        <f t="shared" si="1507"/>
        <v>4723.1901600000001</v>
      </c>
    </row>
    <row r="18484" spans="1:9">
      <c r="A18484" s="10">
        <f t="shared" si="1511"/>
        <v>2</v>
      </c>
      <c r="B18484" s="11">
        <f t="shared" si="1508"/>
        <v>2023</v>
      </c>
      <c r="C18484" s="12">
        <f t="shared" si="1509"/>
        <v>44967</v>
      </c>
      <c r="D18484" s="11">
        <f t="shared" si="1510"/>
        <v>1</v>
      </c>
      <c r="E18484" s="51">
        <v>954.42313999999999</v>
      </c>
      <c r="F18484" s="13">
        <v>558.83280000000002</v>
      </c>
      <c r="G18484" s="13">
        <v>3073.5949999999998</v>
      </c>
      <c r="H18484" s="13">
        <v>92.71</v>
      </c>
      <c r="I18484" s="14">
        <f t="shared" si="1507"/>
        <v>4679.5609400000003</v>
      </c>
    </row>
    <row r="18485" spans="1:9">
      <c r="A18485" s="15">
        <f t="shared" si="1511"/>
        <v>2</v>
      </c>
      <c r="B18485" s="16">
        <f t="shared" si="1508"/>
        <v>2023</v>
      </c>
      <c r="C18485" s="17">
        <f t="shared" si="1509"/>
        <v>44967</v>
      </c>
      <c r="D18485" s="16">
        <f t="shared" si="1510"/>
        <v>2</v>
      </c>
      <c r="E18485" s="54">
        <v>905.04346000000101</v>
      </c>
      <c r="F18485" s="18">
        <v>560.27059999999994</v>
      </c>
      <c r="G18485" s="18">
        <v>2892.192</v>
      </c>
      <c r="H18485" s="18">
        <v>92.71</v>
      </c>
      <c r="I18485" s="19">
        <f t="shared" si="1507"/>
        <v>4450.2160600000016</v>
      </c>
    </row>
    <row r="18486" spans="1:9">
      <c r="A18486" s="10">
        <f t="shared" si="1511"/>
        <v>2</v>
      </c>
      <c r="B18486" s="11">
        <f t="shared" si="1508"/>
        <v>2023</v>
      </c>
      <c r="C18486" s="12">
        <f t="shared" si="1509"/>
        <v>44967</v>
      </c>
      <c r="D18486" s="11">
        <f t="shared" si="1510"/>
        <v>3</v>
      </c>
      <c r="E18486" s="51">
        <v>861.83304999999996</v>
      </c>
      <c r="F18486" s="13">
        <v>560.60990000000004</v>
      </c>
      <c r="G18486" s="13">
        <v>2824.1570000000002</v>
      </c>
      <c r="H18486" s="13">
        <v>92.71</v>
      </c>
      <c r="I18486" s="14">
        <f t="shared" si="1507"/>
        <v>4339.3099499999998</v>
      </c>
    </row>
    <row r="18487" spans="1:9">
      <c r="A18487" s="15">
        <f t="shared" si="1511"/>
        <v>2</v>
      </c>
      <c r="B18487" s="16">
        <f t="shared" si="1508"/>
        <v>2023</v>
      </c>
      <c r="C18487" s="17">
        <f t="shared" si="1509"/>
        <v>44967</v>
      </c>
      <c r="D18487" s="16">
        <f t="shared" si="1510"/>
        <v>4</v>
      </c>
      <c r="E18487" s="54">
        <v>883.79569000000095</v>
      </c>
      <c r="F18487" s="18">
        <v>573.71820000000002</v>
      </c>
      <c r="G18487" s="18">
        <v>2851.0030000000002</v>
      </c>
      <c r="H18487" s="18">
        <v>92.71</v>
      </c>
      <c r="I18487" s="19">
        <f t="shared" si="1507"/>
        <v>4401.2268900000008</v>
      </c>
    </row>
    <row r="18488" spans="1:9">
      <c r="A18488" s="10">
        <f t="shared" si="1511"/>
        <v>2</v>
      </c>
      <c r="B18488" s="11">
        <f t="shared" si="1508"/>
        <v>2023</v>
      </c>
      <c r="C18488" s="12">
        <f t="shared" si="1509"/>
        <v>44967</v>
      </c>
      <c r="D18488" s="11">
        <f t="shared" si="1510"/>
        <v>5</v>
      </c>
      <c r="E18488" s="51">
        <v>901.44000000000096</v>
      </c>
      <c r="F18488" s="13">
        <v>600.43259999999998</v>
      </c>
      <c r="G18488" s="13">
        <v>2879.232</v>
      </c>
      <c r="H18488" s="13">
        <v>92.71</v>
      </c>
      <c r="I18488" s="14">
        <f t="shared" si="1507"/>
        <v>4473.8146000000006</v>
      </c>
    </row>
    <row r="18489" spans="1:9">
      <c r="A18489" s="15">
        <f t="shared" si="1511"/>
        <v>2</v>
      </c>
      <c r="B18489" s="16">
        <f t="shared" si="1508"/>
        <v>2023</v>
      </c>
      <c r="C18489" s="17">
        <f t="shared" si="1509"/>
        <v>44967</v>
      </c>
      <c r="D18489" s="16">
        <f t="shared" si="1510"/>
        <v>6</v>
      </c>
      <c r="E18489" s="54">
        <v>950.46000000000197</v>
      </c>
      <c r="F18489" s="18">
        <v>621.05359999999996</v>
      </c>
      <c r="G18489" s="18">
        <v>2870.8760000000002</v>
      </c>
      <c r="H18489" s="18">
        <v>92.71</v>
      </c>
      <c r="I18489" s="19">
        <f t="shared" si="1507"/>
        <v>4535.0996000000023</v>
      </c>
    </row>
    <row r="18490" spans="1:9">
      <c r="A18490" s="10">
        <f t="shared" si="1511"/>
        <v>2</v>
      </c>
      <c r="B18490" s="11">
        <f t="shared" si="1508"/>
        <v>2023</v>
      </c>
      <c r="C18490" s="12">
        <f t="shared" si="1509"/>
        <v>44967</v>
      </c>
      <c r="D18490" s="11">
        <f t="shared" si="1510"/>
        <v>7</v>
      </c>
      <c r="E18490" s="51">
        <v>1037.55</v>
      </c>
      <c r="F18490" s="13">
        <v>641.1309</v>
      </c>
      <c r="G18490" s="13">
        <v>2183.5919999999996</v>
      </c>
      <c r="H18490" s="13">
        <v>92.71</v>
      </c>
      <c r="I18490" s="14">
        <f t="shared" si="1507"/>
        <v>3954.9828999999995</v>
      </c>
    </row>
    <row r="18491" spans="1:9">
      <c r="A18491" s="15">
        <f t="shared" si="1511"/>
        <v>2</v>
      </c>
      <c r="B18491" s="16">
        <f t="shared" si="1508"/>
        <v>2023</v>
      </c>
      <c r="C18491" s="17">
        <f t="shared" si="1509"/>
        <v>44967</v>
      </c>
      <c r="D18491" s="16">
        <f t="shared" si="1510"/>
        <v>8</v>
      </c>
      <c r="E18491" s="54">
        <v>1178.1600000000001</v>
      </c>
      <c r="F18491" s="18">
        <v>681.08620000000099</v>
      </c>
      <c r="G18491" s="18">
        <v>1608.1220000000001</v>
      </c>
      <c r="H18491" s="18">
        <v>61.806699999999999</v>
      </c>
      <c r="I18491" s="19">
        <f t="shared" si="1507"/>
        <v>3529.1749000000009</v>
      </c>
    </row>
    <row r="18492" spans="1:9">
      <c r="A18492" s="10">
        <f t="shared" si="1511"/>
        <v>2</v>
      </c>
      <c r="B18492" s="11">
        <f t="shared" si="1508"/>
        <v>2023</v>
      </c>
      <c r="C18492" s="12">
        <f t="shared" si="1509"/>
        <v>44967</v>
      </c>
      <c r="D18492" s="11">
        <f t="shared" si="1510"/>
        <v>9</v>
      </c>
      <c r="E18492" s="51">
        <v>1214.1199999999999</v>
      </c>
      <c r="F18492" s="13">
        <v>746.92360000000099</v>
      </c>
      <c r="G18492" s="13">
        <v>1416.181</v>
      </c>
      <c r="H18492" s="13">
        <v>0</v>
      </c>
      <c r="I18492" s="14">
        <f t="shared" si="1507"/>
        <v>3377.2246000000009</v>
      </c>
    </row>
    <row r="18493" spans="1:9">
      <c r="A18493" s="15">
        <f t="shared" si="1511"/>
        <v>2</v>
      </c>
      <c r="B18493" s="16">
        <f t="shared" si="1508"/>
        <v>2023</v>
      </c>
      <c r="C18493" s="17">
        <f t="shared" si="1509"/>
        <v>44967</v>
      </c>
      <c r="D18493" s="16">
        <f t="shared" si="1510"/>
        <v>10</v>
      </c>
      <c r="E18493" s="54">
        <v>1171.2</v>
      </c>
      <c r="F18493" s="18">
        <v>774.79129000000103</v>
      </c>
      <c r="G18493" s="18">
        <v>1377.4940000000001</v>
      </c>
      <c r="H18493" s="18">
        <v>0</v>
      </c>
      <c r="I18493" s="19">
        <f t="shared" si="1507"/>
        <v>3323.4852900000014</v>
      </c>
    </row>
    <row r="18494" spans="1:9">
      <c r="A18494" s="10">
        <f t="shared" si="1511"/>
        <v>2</v>
      </c>
      <c r="B18494" s="11">
        <f t="shared" si="1508"/>
        <v>2023</v>
      </c>
      <c r="C18494" s="12">
        <f t="shared" si="1509"/>
        <v>44967</v>
      </c>
      <c r="D18494" s="11">
        <f t="shared" si="1510"/>
        <v>11</v>
      </c>
      <c r="E18494" s="51">
        <v>1158.3686299999999</v>
      </c>
      <c r="F18494" s="13">
        <v>790.51139000000103</v>
      </c>
      <c r="G18494" s="13">
        <v>1382.4290000000001</v>
      </c>
      <c r="H18494" s="13">
        <v>0</v>
      </c>
      <c r="I18494" s="14">
        <f t="shared" si="1507"/>
        <v>3331.3090200000011</v>
      </c>
    </row>
    <row r="18495" spans="1:9">
      <c r="A18495" s="15">
        <f t="shared" si="1511"/>
        <v>2</v>
      </c>
      <c r="B18495" s="16">
        <f t="shared" si="1508"/>
        <v>2023</v>
      </c>
      <c r="C18495" s="17">
        <f t="shared" si="1509"/>
        <v>44967</v>
      </c>
      <c r="D18495" s="16">
        <f t="shared" si="1510"/>
        <v>12</v>
      </c>
      <c r="E18495" s="54">
        <v>1164.33428</v>
      </c>
      <c r="F18495" s="18">
        <v>768.51698999999996</v>
      </c>
      <c r="G18495" s="18">
        <v>1354.0630000000001</v>
      </c>
      <c r="H18495" s="18">
        <v>0</v>
      </c>
      <c r="I18495" s="19">
        <f t="shared" si="1507"/>
        <v>3286.9142700000002</v>
      </c>
    </row>
    <row r="18496" spans="1:9">
      <c r="A18496" s="10">
        <f t="shared" si="1511"/>
        <v>2</v>
      </c>
      <c r="B18496" s="11">
        <f t="shared" si="1508"/>
        <v>2023</v>
      </c>
      <c r="C18496" s="12">
        <f t="shared" si="1509"/>
        <v>44967</v>
      </c>
      <c r="D18496" s="11">
        <f t="shared" si="1510"/>
        <v>13</v>
      </c>
      <c r="E18496" s="51">
        <v>1113.2827500000001</v>
      </c>
      <c r="F18496" s="13">
        <v>755.25076000000001</v>
      </c>
      <c r="G18496" s="13">
        <v>1329.732</v>
      </c>
      <c r="H18496" s="13">
        <v>0</v>
      </c>
      <c r="I18496" s="14">
        <f t="shared" si="1507"/>
        <v>3198.2655100000002</v>
      </c>
    </row>
    <row r="18497" spans="1:9">
      <c r="A18497" s="15">
        <f t="shared" si="1511"/>
        <v>2</v>
      </c>
      <c r="B18497" s="16">
        <f t="shared" si="1508"/>
        <v>2023</v>
      </c>
      <c r="C18497" s="17">
        <f t="shared" si="1509"/>
        <v>44967</v>
      </c>
      <c r="D18497" s="16">
        <f t="shared" si="1510"/>
        <v>14</v>
      </c>
      <c r="E18497" s="54">
        <v>1074.69417</v>
      </c>
      <c r="F18497" s="18">
        <v>735.64535999999998</v>
      </c>
      <c r="G18497" s="18">
        <v>1314.2159999999999</v>
      </c>
      <c r="H18497" s="18">
        <v>0</v>
      </c>
      <c r="I18497" s="19">
        <f t="shared" si="1507"/>
        <v>3124.5555299999996</v>
      </c>
    </row>
    <row r="18498" spans="1:9">
      <c r="A18498" s="10">
        <f t="shared" si="1511"/>
        <v>2</v>
      </c>
      <c r="B18498" s="11">
        <f t="shared" si="1508"/>
        <v>2023</v>
      </c>
      <c r="C18498" s="12">
        <f t="shared" si="1509"/>
        <v>44967</v>
      </c>
      <c r="D18498" s="11">
        <f t="shared" si="1510"/>
        <v>15</v>
      </c>
      <c r="E18498" s="51">
        <v>1076.66417</v>
      </c>
      <c r="F18498" s="13">
        <v>717.85054000000002</v>
      </c>
      <c r="G18498" s="13">
        <v>1280.6079999999999</v>
      </c>
      <c r="H18498" s="13">
        <v>0</v>
      </c>
      <c r="I18498" s="14">
        <f t="shared" si="1507"/>
        <v>3075.1227099999996</v>
      </c>
    </row>
    <row r="18499" spans="1:9">
      <c r="A18499" s="15">
        <f t="shared" si="1511"/>
        <v>2</v>
      </c>
      <c r="B18499" s="16">
        <f t="shared" si="1508"/>
        <v>2023</v>
      </c>
      <c r="C18499" s="17">
        <f t="shared" si="1509"/>
        <v>44967</v>
      </c>
      <c r="D18499" s="16">
        <f t="shared" si="1510"/>
        <v>16</v>
      </c>
      <c r="E18499" s="54">
        <v>1104.3212799999999</v>
      </c>
      <c r="F18499" s="18">
        <v>686.71280000000104</v>
      </c>
      <c r="G18499" s="18">
        <v>1287.1010000000001</v>
      </c>
      <c r="H18499" s="18">
        <v>0</v>
      </c>
      <c r="I18499" s="19">
        <f t="shared" si="1507"/>
        <v>3078.1350800000009</v>
      </c>
    </row>
    <row r="18500" spans="1:9">
      <c r="A18500" s="10">
        <f t="shared" si="1511"/>
        <v>2</v>
      </c>
      <c r="B18500" s="11">
        <f t="shared" si="1508"/>
        <v>2023</v>
      </c>
      <c r="C18500" s="12">
        <f t="shared" si="1509"/>
        <v>44967</v>
      </c>
      <c r="D18500" s="11">
        <f t="shared" si="1510"/>
        <v>17</v>
      </c>
      <c r="E18500" s="51">
        <v>1205.41985</v>
      </c>
      <c r="F18500" s="13">
        <v>661.16336000000001</v>
      </c>
      <c r="G18500" s="13">
        <v>1284.0619999999999</v>
      </c>
      <c r="H18500" s="13">
        <v>0</v>
      </c>
      <c r="I18500" s="14">
        <f t="shared" ref="I18500:I18563" si="1512">SUM(E18500:H18500)</f>
        <v>3150.6452099999997</v>
      </c>
    </row>
    <row r="18501" spans="1:9">
      <c r="A18501" s="15">
        <f t="shared" si="1511"/>
        <v>2</v>
      </c>
      <c r="B18501" s="16">
        <f t="shared" ref="B18501:B18564" si="1513">YEAR(C18501)</f>
        <v>2023</v>
      </c>
      <c r="C18501" s="17">
        <f t="shared" si="1509"/>
        <v>44967</v>
      </c>
      <c r="D18501" s="16">
        <f t="shared" si="1510"/>
        <v>18</v>
      </c>
      <c r="E18501" s="54">
        <v>1335.1441299999999</v>
      </c>
      <c r="F18501" s="18">
        <v>622.84986000000004</v>
      </c>
      <c r="G18501" s="18">
        <v>1261.22</v>
      </c>
      <c r="H18501" s="18">
        <v>15.451700000000001</v>
      </c>
      <c r="I18501" s="19">
        <f t="shared" si="1512"/>
        <v>3234.6656900000003</v>
      </c>
    </row>
    <row r="18502" spans="1:9">
      <c r="A18502" s="10">
        <f t="shared" si="1511"/>
        <v>2</v>
      </c>
      <c r="B18502" s="11">
        <f t="shared" si="1513"/>
        <v>2023</v>
      </c>
      <c r="C18502" s="12">
        <f t="shared" ref="C18502:C18565" si="1514">IF(D18502=1, C18501+1, C18501)</f>
        <v>44967</v>
      </c>
      <c r="D18502" s="11">
        <f t="shared" ref="D18502:D18565" si="1515">IF(D18501=24, 1, D18501+1)</f>
        <v>19</v>
      </c>
      <c r="E18502" s="51">
        <v>1412.18</v>
      </c>
      <c r="F18502" s="13">
        <v>626.45258999999999</v>
      </c>
      <c r="G18502" s="13">
        <v>1293.3020000000001</v>
      </c>
      <c r="H18502" s="13">
        <v>92.71</v>
      </c>
      <c r="I18502" s="14">
        <f t="shared" si="1512"/>
        <v>3424.6445900000003</v>
      </c>
    </row>
    <row r="18503" spans="1:9">
      <c r="A18503" s="15">
        <f t="shared" si="1511"/>
        <v>2</v>
      </c>
      <c r="B18503" s="16">
        <f t="shared" si="1513"/>
        <v>2023</v>
      </c>
      <c r="C18503" s="17">
        <f t="shared" si="1514"/>
        <v>44967</v>
      </c>
      <c r="D18503" s="16">
        <f t="shared" si="1515"/>
        <v>20</v>
      </c>
      <c r="E18503" s="54">
        <v>1401.26</v>
      </c>
      <c r="F18503" s="18">
        <v>622.42729999999995</v>
      </c>
      <c r="G18503" s="18">
        <v>1283.509</v>
      </c>
      <c r="H18503" s="18">
        <v>92.71</v>
      </c>
      <c r="I18503" s="19">
        <f t="shared" si="1512"/>
        <v>3399.9063000000001</v>
      </c>
    </row>
    <row r="18504" spans="1:9">
      <c r="A18504" s="10">
        <f t="shared" si="1511"/>
        <v>2</v>
      </c>
      <c r="B18504" s="11">
        <f t="shared" si="1513"/>
        <v>2023</v>
      </c>
      <c r="C18504" s="12">
        <f t="shared" si="1514"/>
        <v>44967</v>
      </c>
      <c r="D18504" s="11">
        <f t="shared" si="1515"/>
        <v>21</v>
      </c>
      <c r="E18504" s="51">
        <v>1330.36</v>
      </c>
      <c r="F18504" s="13">
        <v>597.55150000000003</v>
      </c>
      <c r="G18504" s="13">
        <v>1272.625</v>
      </c>
      <c r="H18504" s="13">
        <v>92.71</v>
      </c>
      <c r="I18504" s="14">
        <f t="shared" si="1512"/>
        <v>3293.2465000000002</v>
      </c>
    </row>
    <row r="18505" spans="1:9">
      <c r="A18505" s="15">
        <f t="shared" si="1511"/>
        <v>2</v>
      </c>
      <c r="B18505" s="16">
        <f t="shared" si="1513"/>
        <v>2023</v>
      </c>
      <c r="C18505" s="17">
        <f t="shared" si="1514"/>
        <v>44967</v>
      </c>
      <c r="D18505" s="16">
        <f t="shared" si="1515"/>
        <v>22</v>
      </c>
      <c r="E18505" s="54">
        <v>1281.95</v>
      </c>
      <c r="F18505" s="18">
        <v>587.02440000000001</v>
      </c>
      <c r="G18505" s="18">
        <v>1253.989</v>
      </c>
      <c r="H18505" s="18">
        <v>92.71</v>
      </c>
      <c r="I18505" s="19">
        <f t="shared" si="1512"/>
        <v>3215.6734000000001</v>
      </c>
    </row>
    <row r="18506" spans="1:9">
      <c r="A18506" s="10">
        <f t="shared" si="1511"/>
        <v>2</v>
      </c>
      <c r="B18506" s="11">
        <f t="shared" si="1513"/>
        <v>2023</v>
      </c>
      <c r="C18506" s="12">
        <f t="shared" si="1514"/>
        <v>44967</v>
      </c>
      <c r="D18506" s="11">
        <f t="shared" si="1515"/>
        <v>23</v>
      </c>
      <c r="E18506" s="51">
        <v>1148.1600000000001</v>
      </c>
      <c r="F18506" s="13">
        <v>567.27530000000002</v>
      </c>
      <c r="G18506" s="13">
        <v>1217.6690000000001</v>
      </c>
      <c r="H18506" s="13">
        <v>92.71</v>
      </c>
      <c r="I18506" s="14">
        <f t="shared" si="1512"/>
        <v>3025.8143</v>
      </c>
    </row>
    <row r="18507" spans="1:9">
      <c r="A18507" s="15">
        <f t="shared" si="1511"/>
        <v>2</v>
      </c>
      <c r="B18507" s="16">
        <f t="shared" si="1513"/>
        <v>2023</v>
      </c>
      <c r="C18507" s="17">
        <f t="shared" si="1514"/>
        <v>44967</v>
      </c>
      <c r="D18507" s="16">
        <f t="shared" si="1515"/>
        <v>24</v>
      </c>
      <c r="E18507" s="54">
        <v>1044.8800000000001</v>
      </c>
      <c r="F18507" s="18">
        <v>564.76161999999999</v>
      </c>
      <c r="G18507" s="18">
        <v>1218.943</v>
      </c>
      <c r="H18507" s="18">
        <v>92.71</v>
      </c>
      <c r="I18507" s="19">
        <f t="shared" si="1512"/>
        <v>2921.2946200000001</v>
      </c>
    </row>
    <row r="18508" spans="1:9">
      <c r="A18508" s="10">
        <f t="shared" si="1511"/>
        <v>2</v>
      </c>
      <c r="B18508" s="11">
        <f t="shared" si="1513"/>
        <v>2023</v>
      </c>
      <c r="C18508" s="12">
        <f t="shared" si="1514"/>
        <v>44968</v>
      </c>
      <c r="D18508" s="11">
        <f t="shared" si="1515"/>
        <v>1</v>
      </c>
      <c r="E18508" s="51">
        <v>967.61</v>
      </c>
      <c r="F18508" s="13">
        <v>556.88729999999998</v>
      </c>
      <c r="G18508" s="13">
        <v>1200.1310000000001</v>
      </c>
      <c r="H18508" s="13">
        <v>92.71</v>
      </c>
      <c r="I18508" s="14">
        <f t="shared" si="1512"/>
        <v>2817.3383000000003</v>
      </c>
    </row>
    <row r="18509" spans="1:9">
      <c r="A18509" s="15">
        <f t="shared" si="1511"/>
        <v>2</v>
      </c>
      <c r="B18509" s="16">
        <f t="shared" si="1513"/>
        <v>2023</v>
      </c>
      <c r="C18509" s="17">
        <f t="shared" si="1514"/>
        <v>44968</v>
      </c>
      <c r="D18509" s="16">
        <f t="shared" si="1515"/>
        <v>2</v>
      </c>
      <c r="E18509" s="54">
        <v>941.35</v>
      </c>
      <c r="F18509" s="18">
        <v>557.69889999999998</v>
      </c>
      <c r="G18509" s="18">
        <v>1204.577</v>
      </c>
      <c r="H18509" s="18">
        <v>92.71</v>
      </c>
      <c r="I18509" s="19">
        <f t="shared" si="1512"/>
        <v>2796.3359</v>
      </c>
    </row>
    <row r="18510" spans="1:9">
      <c r="A18510" s="10">
        <f t="shared" si="1511"/>
        <v>2</v>
      </c>
      <c r="B18510" s="11">
        <f t="shared" si="1513"/>
        <v>2023</v>
      </c>
      <c r="C18510" s="12">
        <f t="shared" si="1514"/>
        <v>44968</v>
      </c>
      <c r="D18510" s="11">
        <f t="shared" si="1515"/>
        <v>3</v>
      </c>
      <c r="E18510" s="51">
        <v>887.71</v>
      </c>
      <c r="F18510" s="13">
        <v>561.97825</v>
      </c>
      <c r="G18510" s="13">
        <v>1203.2619999999999</v>
      </c>
      <c r="H18510" s="13">
        <v>92.71</v>
      </c>
      <c r="I18510" s="14">
        <f t="shared" si="1512"/>
        <v>2745.6602499999999</v>
      </c>
    </row>
    <row r="18511" spans="1:9">
      <c r="A18511" s="15">
        <f t="shared" si="1511"/>
        <v>2</v>
      </c>
      <c r="B18511" s="16">
        <f t="shared" si="1513"/>
        <v>2023</v>
      </c>
      <c r="C18511" s="17">
        <f t="shared" si="1514"/>
        <v>44968</v>
      </c>
      <c r="D18511" s="16">
        <f t="shared" si="1515"/>
        <v>4</v>
      </c>
      <c r="E18511" s="54">
        <v>883.28</v>
      </c>
      <c r="F18511" s="18">
        <v>559.65241000000003</v>
      </c>
      <c r="G18511" s="18">
        <v>1195.54</v>
      </c>
      <c r="H18511" s="18">
        <v>92.71</v>
      </c>
      <c r="I18511" s="19">
        <f t="shared" si="1512"/>
        <v>2731.1824099999999</v>
      </c>
    </row>
    <row r="18512" spans="1:9">
      <c r="A18512" s="10">
        <f t="shared" si="1511"/>
        <v>2</v>
      </c>
      <c r="B18512" s="11">
        <f t="shared" si="1513"/>
        <v>2023</v>
      </c>
      <c r="C18512" s="12">
        <f t="shared" si="1514"/>
        <v>44968</v>
      </c>
      <c r="D18512" s="11">
        <f t="shared" si="1515"/>
        <v>5</v>
      </c>
      <c r="E18512" s="51">
        <v>893.93</v>
      </c>
      <c r="F18512" s="13">
        <v>571.64500999999996</v>
      </c>
      <c r="G18512" s="13">
        <v>1200.422</v>
      </c>
      <c r="H18512" s="13">
        <v>92.71</v>
      </c>
      <c r="I18512" s="14">
        <f t="shared" si="1512"/>
        <v>2758.7070100000001</v>
      </c>
    </row>
    <row r="18513" spans="1:9">
      <c r="A18513" s="15">
        <f t="shared" si="1511"/>
        <v>2</v>
      </c>
      <c r="B18513" s="16">
        <f t="shared" si="1513"/>
        <v>2023</v>
      </c>
      <c r="C18513" s="17">
        <f t="shared" si="1514"/>
        <v>44968</v>
      </c>
      <c r="D18513" s="16">
        <f t="shared" si="1515"/>
        <v>6</v>
      </c>
      <c r="E18513" s="54">
        <v>923.10000000000105</v>
      </c>
      <c r="F18513" s="18">
        <v>576.82240999999999</v>
      </c>
      <c r="G18513" s="18">
        <v>1179.4390000000001</v>
      </c>
      <c r="H18513" s="18">
        <v>92.71</v>
      </c>
      <c r="I18513" s="19">
        <f t="shared" si="1512"/>
        <v>2772.0714100000014</v>
      </c>
    </row>
    <row r="18514" spans="1:9">
      <c r="A18514" s="10">
        <f t="shared" si="1511"/>
        <v>2</v>
      </c>
      <c r="B18514" s="11">
        <f t="shared" si="1513"/>
        <v>2023</v>
      </c>
      <c r="C18514" s="12">
        <f t="shared" si="1514"/>
        <v>44968</v>
      </c>
      <c r="D18514" s="11">
        <f t="shared" si="1515"/>
        <v>7</v>
      </c>
      <c r="E18514" s="51">
        <v>963.41999999999905</v>
      </c>
      <c r="F18514" s="13">
        <v>588.88838999999996</v>
      </c>
      <c r="G18514" s="13">
        <v>1211.2429999999999</v>
      </c>
      <c r="H18514" s="13">
        <v>92.71</v>
      </c>
      <c r="I18514" s="14">
        <f t="shared" si="1512"/>
        <v>2856.2613899999988</v>
      </c>
    </row>
    <row r="18515" spans="1:9">
      <c r="A18515" s="15">
        <f t="shared" si="1511"/>
        <v>2</v>
      </c>
      <c r="B18515" s="16">
        <f t="shared" si="1513"/>
        <v>2023</v>
      </c>
      <c r="C18515" s="17">
        <f t="shared" si="1514"/>
        <v>44968</v>
      </c>
      <c r="D18515" s="16">
        <f t="shared" si="1515"/>
        <v>8</v>
      </c>
      <c r="E18515" s="54">
        <v>1038.4100000000001</v>
      </c>
      <c r="F18515" s="18">
        <v>594.70779000000005</v>
      </c>
      <c r="G18515" s="18">
        <v>1208.6559999999999</v>
      </c>
      <c r="H18515" s="18">
        <v>61.806699999999999</v>
      </c>
      <c r="I18515" s="19">
        <f t="shared" si="1512"/>
        <v>2903.5804900000003</v>
      </c>
    </row>
    <row r="18516" spans="1:9">
      <c r="A18516" s="10">
        <f t="shared" si="1511"/>
        <v>2</v>
      </c>
      <c r="B18516" s="11">
        <f t="shared" si="1513"/>
        <v>2023</v>
      </c>
      <c r="C18516" s="12">
        <f t="shared" si="1514"/>
        <v>44968</v>
      </c>
      <c r="D18516" s="11">
        <f t="shared" si="1515"/>
        <v>9</v>
      </c>
      <c r="E18516" s="51">
        <v>1154.74</v>
      </c>
      <c r="F18516" s="13">
        <v>585.21419000000003</v>
      </c>
      <c r="G18516" s="13">
        <v>1218.5450000000001</v>
      </c>
      <c r="H18516" s="13">
        <v>0</v>
      </c>
      <c r="I18516" s="14">
        <f t="shared" si="1512"/>
        <v>2958.49919</v>
      </c>
    </row>
    <row r="18517" spans="1:9">
      <c r="A18517" s="15">
        <f t="shared" si="1511"/>
        <v>2</v>
      </c>
      <c r="B18517" s="16">
        <f t="shared" si="1513"/>
        <v>2023</v>
      </c>
      <c r="C18517" s="17">
        <f t="shared" si="1514"/>
        <v>44968</v>
      </c>
      <c r="D18517" s="16">
        <f t="shared" si="1515"/>
        <v>10</v>
      </c>
      <c r="E18517" s="54">
        <v>1218.1707200000001</v>
      </c>
      <c r="F18517" s="18">
        <v>605.38968999999997</v>
      </c>
      <c r="G18517" s="18">
        <v>1256.951</v>
      </c>
      <c r="H18517" s="18">
        <v>0</v>
      </c>
      <c r="I18517" s="19">
        <f t="shared" si="1512"/>
        <v>3080.5114100000001</v>
      </c>
    </row>
    <row r="18518" spans="1:9">
      <c r="A18518" s="10">
        <f t="shared" si="1511"/>
        <v>2</v>
      </c>
      <c r="B18518" s="11">
        <f t="shared" si="1513"/>
        <v>2023</v>
      </c>
      <c r="C18518" s="12">
        <f t="shared" si="1514"/>
        <v>44968</v>
      </c>
      <c r="D18518" s="11">
        <f t="shared" si="1515"/>
        <v>11</v>
      </c>
      <c r="E18518" s="51">
        <v>1285.2808299999999</v>
      </c>
      <c r="F18518" s="13">
        <v>615.30899000000102</v>
      </c>
      <c r="G18518" s="13">
        <v>1225.4789999999998</v>
      </c>
      <c r="H18518" s="13">
        <v>0</v>
      </c>
      <c r="I18518" s="14">
        <f t="shared" si="1512"/>
        <v>3126.0688200000009</v>
      </c>
    </row>
    <row r="18519" spans="1:9">
      <c r="A18519" s="15">
        <f t="shared" si="1511"/>
        <v>2</v>
      </c>
      <c r="B18519" s="16">
        <f t="shared" si="1513"/>
        <v>2023</v>
      </c>
      <c r="C18519" s="17">
        <f t="shared" si="1514"/>
        <v>44968</v>
      </c>
      <c r="D18519" s="16">
        <f t="shared" si="1515"/>
        <v>12</v>
      </c>
      <c r="E18519" s="54">
        <v>1253.76349</v>
      </c>
      <c r="F18519" s="18">
        <v>595.09038999999996</v>
      </c>
      <c r="G18519" s="18">
        <v>1232.8420000000001</v>
      </c>
      <c r="H18519" s="18">
        <v>0</v>
      </c>
      <c r="I18519" s="19">
        <f t="shared" si="1512"/>
        <v>3081.6958800000002</v>
      </c>
    </row>
    <row r="18520" spans="1:9">
      <c r="A18520" s="10">
        <f t="shared" si="1511"/>
        <v>2</v>
      </c>
      <c r="B18520" s="11">
        <f t="shared" si="1513"/>
        <v>2023</v>
      </c>
      <c r="C18520" s="12">
        <f t="shared" si="1514"/>
        <v>44968</v>
      </c>
      <c r="D18520" s="11">
        <f t="shared" si="1515"/>
        <v>13</v>
      </c>
      <c r="E18520" s="51">
        <v>1252.06925</v>
      </c>
      <c r="F18520" s="13">
        <v>597.11721</v>
      </c>
      <c r="G18520" s="13">
        <v>1213.8990000000001</v>
      </c>
      <c r="H18520" s="13">
        <v>0</v>
      </c>
      <c r="I18520" s="14">
        <f t="shared" si="1512"/>
        <v>3063.0854600000002</v>
      </c>
    </row>
    <row r="18521" spans="1:9">
      <c r="A18521" s="15">
        <f t="shared" si="1511"/>
        <v>2</v>
      </c>
      <c r="B18521" s="16">
        <f t="shared" si="1513"/>
        <v>2023</v>
      </c>
      <c r="C18521" s="17">
        <f t="shared" si="1514"/>
        <v>44968</v>
      </c>
      <c r="D18521" s="16">
        <f t="shared" si="1515"/>
        <v>14</v>
      </c>
      <c r="E18521" s="54">
        <v>1232.2032400000001</v>
      </c>
      <c r="F18521" s="18">
        <v>591.58199999999999</v>
      </c>
      <c r="G18521" s="18">
        <v>1201.5129999999999</v>
      </c>
      <c r="H18521" s="18">
        <v>0</v>
      </c>
      <c r="I18521" s="19">
        <f t="shared" si="1512"/>
        <v>3025.2982400000001</v>
      </c>
    </row>
    <row r="18522" spans="1:9">
      <c r="A18522" s="10">
        <f t="shared" si="1511"/>
        <v>2</v>
      </c>
      <c r="B18522" s="11">
        <f t="shared" si="1513"/>
        <v>2023</v>
      </c>
      <c r="C18522" s="12">
        <f t="shared" si="1514"/>
        <v>44968</v>
      </c>
      <c r="D18522" s="11">
        <f t="shared" si="1515"/>
        <v>15</v>
      </c>
      <c r="E18522" s="51">
        <v>1228.9126900000001</v>
      </c>
      <c r="F18522" s="13">
        <v>600.76931000000002</v>
      </c>
      <c r="G18522" s="13">
        <v>1230.308</v>
      </c>
      <c r="H18522" s="13">
        <v>0</v>
      </c>
      <c r="I18522" s="14">
        <f t="shared" si="1512"/>
        <v>3059.9900000000002</v>
      </c>
    </row>
    <row r="18523" spans="1:9">
      <c r="A18523" s="15">
        <f t="shared" si="1511"/>
        <v>2</v>
      </c>
      <c r="B18523" s="16">
        <f t="shared" si="1513"/>
        <v>2023</v>
      </c>
      <c r="C18523" s="17">
        <f t="shared" si="1514"/>
        <v>44968</v>
      </c>
      <c r="D18523" s="16">
        <f t="shared" si="1515"/>
        <v>16</v>
      </c>
      <c r="E18523" s="54">
        <v>1222.67858</v>
      </c>
      <c r="F18523" s="18">
        <v>581.89170000000001</v>
      </c>
      <c r="G18523" s="18">
        <v>1205.7919999999999</v>
      </c>
      <c r="H18523" s="18">
        <v>0</v>
      </c>
      <c r="I18523" s="19">
        <f t="shared" si="1512"/>
        <v>3010.3622799999998</v>
      </c>
    </row>
    <row r="18524" spans="1:9">
      <c r="A18524" s="10">
        <f t="shared" si="1511"/>
        <v>2</v>
      </c>
      <c r="B18524" s="11">
        <f t="shared" si="1513"/>
        <v>2023</v>
      </c>
      <c r="C18524" s="12">
        <f t="shared" si="1514"/>
        <v>44968</v>
      </c>
      <c r="D18524" s="11">
        <f t="shared" si="1515"/>
        <v>17</v>
      </c>
      <c r="E18524" s="51">
        <v>1217.9702400000001</v>
      </c>
      <c r="F18524" s="13">
        <v>577.43260999999995</v>
      </c>
      <c r="G18524" s="13">
        <v>1225.5129999999999</v>
      </c>
      <c r="H18524" s="13">
        <v>0</v>
      </c>
      <c r="I18524" s="14">
        <f t="shared" si="1512"/>
        <v>3020.9158499999999</v>
      </c>
    </row>
    <row r="18525" spans="1:9">
      <c r="A18525" s="15">
        <f t="shared" si="1511"/>
        <v>2</v>
      </c>
      <c r="B18525" s="16">
        <f t="shared" si="1513"/>
        <v>2023</v>
      </c>
      <c r="C18525" s="17">
        <f t="shared" si="1514"/>
        <v>44968</v>
      </c>
      <c r="D18525" s="16">
        <f t="shared" si="1515"/>
        <v>18</v>
      </c>
      <c r="E18525" s="54">
        <v>1324.5881300000001</v>
      </c>
      <c r="F18525" s="18">
        <v>540.10590999999999</v>
      </c>
      <c r="G18525" s="18">
        <v>1203.768</v>
      </c>
      <c r="H18525" s="18">
        <v>15.451700000000001</v>
      </c>
      <c r="I18525" s="19">
        <f t="shared" si="1512"/>
        <v>3083.9137400000004</v>
      </c>
    </row>
    <row r="18526" spans="1:9">
      <c r="A18526" s="10">
        <f t="shared" si="1511"/>
        <v>2</v>
      </c>
      <c r="B18526" s="11">
        <f t="shared" si="1513"/>
        <v>2023</v>
      </c>
      <c r="C18526" s="12">
        <f t="shared" si="1514"/>
        <v>44968</v>
      </c>
      <c r="D18526" s="11">
        <f t="shared" si="1515"/>
        <v>19</v>
      </c>
      <c r="E18526" s="51">
        <v>1298.5626</v>
      </c>
      <c r="F18526" s="13">
        <v>540.95153000000005</v>
      </c>
      <c r="G18526" s="13">
        <v>1260.741</v>
      </c>
      <c r="H18526" s="13">
        <v>92.71</v>
      </c>
      <c r="I18526" s="14">
        <f t="shared" si="1512"/>
        <v>3192.96513</v>
      </c>
    </row>
    <row r="18527" spans="1:9">
      <c r="A18527" s="15">
        <f t="shared" si="1511"/>
        <v>2</v>
      </c>
      <c r="B18527" s="16">
        <f t="shared" si="1513"/>
        <v>2023</v>
      </c>
      <c r="C18527" s="17">
        <f t="shared" si="1514"/>
        <v>44968</v>
      </c>
      <c r="D18527" s="16">
        <f t="shared" si="1515"/>
        <v>20</v>
      </c>
      <c r="E18527" s="54">
        <v>1309.8322499999999</v>
      </c>
      <c r="F18527" s="18">
        <v>552.97592999999995</v>
      </c>
      <c r="G18527" s="18">
        <v>1181.546</v>
      </c>
      <c r="H18527" s="18">
        <v>92.71</v>
      </c>
      <c r="I18527" s="19">
        <f t="shared" si="1512"/>
        <v>3137.0641800000003</v>
      </c>
    </row>
    <row r="18528" spans="1:9">
      <c r="A18528" s="10">
        <f t="shared" si="1511"/>
        <v>2</v>
      </c>
      <c r="B18528" s="11">
        <f t="shared" si="1513"/>
        <v>2023</v>
      </c>
      <c r="C18528" s="12">
        <f t="shared" si="1514"/>
        <v>44968</v>
      </c>
      <c r="D18528" s="11">
        <f t="shared" si="1515"/>
        <v>21</v>
      </c>
      <c r="E18528" s="51">
        <v>1272.1630600000001</v>
      </c>
      <c r="F18528" s="13">
        <v>544.53832999999997</v>
      </c>
      <c r="G18528" s="13">
        <v>1178.2449999999999</v>
      </c>
      <c r="H18528" s="13">
        <v>92.71</v>
      </c>
      <c r="I18528" s="14">
        <f t="shared" si="1512"/>
        <v>3087.6563900000001</v>
      </c>
    </row>
    <row r="18529" spans="1:9">
      <c r="A18529" s="15">
        <f t="shared" si="1511"/>
        <v>2</v>
      </c>
      <c r="B18529" s="16">
        <f t="shared" si="1513"/>
        <v>2023</v>
      </c>
      <c r="C18529" s="17">
        <f t="shared" si="1514"/>
        <v>44968</v>
      </c>
      <c r="D18529" s="16">
        <f t="shared" si="1515"/>
        <v>22</v>
      </c>
      <c r="E18529" s="54">
        <v>1192.07</v>
      </c>
      <c r="F18529" s="18">
        <v>546.41612999999995</v>
      </c>
      <c r="G18529" s="18">
        <v>1160.9540000000002</v>
      </c>
      <c r="H18529" s="18">
        <v>92.71</v>
      </c>
      <c r="I18529" s="19">
        <f t="shared" si="1512"/>
        <v>2992.15013</v>
      </c>
    </row>
    <row r="18530" spans="1:9">
      <c r="A18530" s="10">
        <f t="shared" si="1511"/>
        <v>2</v>
      </c>
      <c r="B18530" s="11">
        <f t="shared" si="1513"/>
        <v>2023</v>
      </c>
      <c r="C18530" s="12">
        <f t="shared" si="1514"/>
        <v>44968</v>
      </c>
      <c r="D18530" s="11">
        <f t="shared" si="1515"/>
        <v>23</v>
      </c>
      <c r="E18530" s="51">
        <v>1101.03</v>
      </c>
      <c r="F18530" s="13">
        <v>525.46473000000003</v>
      </c>
      <c r="G18530" s="13">
        <v>1157.83</v>
      </c>
      <c r="H18530" s="13">
        <v>92.71</v>
      </c>
      <c r="I18530" s="14">
        <f t="shared" si="1512"/>
        <v>2877.0347299999999</v>
      </c>
    </row>
    <row r="18531" spans="1:9">
      <c r="A18531" s="15">
        <f t="shared" si="1511"/>
        <v>2</v>
      </c>
      <c r="B18531" s="16">
        <f t="shared" si="1513"/>
        <v>2023</v>
      </c>
      <c r="C18531" s="17">
        <f t="shared" si="1514"/>
        <v>44968</v>
      </c>
      <c r="D18531" s="16">
        <f t="shared" si="1515"/>
        <v>24</v>
      </c>
      <c r="E18531" s="54">
        <v>999.28</v>
      </c>
      <c r="F18531" s="18">
        <v>528.20911999999998</v>
      </c>
      <c r="G18531" s="18">
        <v>1161.9690000000001</v>
      </c>
      <c r="H18531" s="18">
        <v>92.71</v>
      </c>
      <c r="I18531" s="19">
        <f t="shared" si="1512"/>
        <v>2782.1681200000003</v>
      </c>
    </row>
    <row r="18532" spans="1:9">
      <c r="A18532" s="10">
        <f t="shared" si="1511"/>
        <v>2</v>
      </c>
      <c r="B18532" s="11">
        <f t="shared" si="1513"/>
        <v>2023</v>
      </c>
      <c r="C18532" s="12">
        <f t="shared" si="1514"/>
        <v>44969</v>
      </c>
      <c r="D18532" s="11">
        <f t="shared" si="1515"/>
        <v>1</v>
      </c>
      <c r="E18532" s="51">
        <v>948.14</v>
      </c>
      <c r="F18532" s="13">
        <v>520.23889999999994</v>
      </c>
      <c r="G18532" s="13">
        <v>1144.866</v>
      </c>
      <c r="H18532" s="13">
        <v>92.71</v>
      </c>
      <c r="I18532" s="14">
        <f t="shared" si="1512"/>
        <v>2705.9548999999997</v>
      </c>
    </row>
    <row r="18533" spans="1:9">
      <c r="A18533" s="15">
        <f t="shared" si="1511"/>
        <v>2</v>
      </c>
      <c r="B18533" s="16">
        <f t="shared" si="1513"/>
        <v>2023</v>
      </c>
      <c r="C18533" s="17">
        <f t="shared" si="1514"/>
        <v>44969</v>
      </c>
      <c r="D18533" s="16">
        <f t="shared" si="1515"/>
        <v>2</v>
      </c>
      <c r="E18533" s="54">
        <v>874.87</v>
      </c>
      <c r="F18533" s="18">
        <v>520.47090000000003</v>
      </c>
      <c r="G18533" s="18">
        <v>1166.7339999999999</v>
      </c>
      <c r="H18533" s="18">
        <v>92.71</v>
      </c>
      <c r="I18533" s="19">
        <f t="shared" si="1512"/>
        <v>2654.7849000000001</v>
      </c>
    </row>
    <row r="18534" spans="1:9">
      <c r="A18534" s="10">
        <f t="shared" si="1511"/>
        <v>2</v>
      </c>
      <c r="B18534" s="11">
        <f t="shared" si="1513"/>
        <v>2023</v>
      </c>
      <c r="C18534" s="12">
        <f t="shared" si="1514"/>
        <v>44969</v>
      </c>
      <c r="D18534" s="11">
        <f t="shared" si="1515"/>
        <v>3</v>
      </c>
      <c r="E18534" s="51">
        <v>852.44000000000096</v>
      </c>
      <c r="F18534" s="13">
        <v>519.00220000000002</v>
      </c>
      <c r="G18534" s="13">
        <v>1165.9000000000001</v>
      </c>
      <c r="H18534" s="13">
        <v>92.71</v>
      </c>
      <c r="I18534" s="14">
        <f t="shared" si="1512"/>
        <v>2630.052200000001</v>
      </c>
    </row>
    <row r="18535" spans="1:9">
      <c r="A18535" s="15">
        <f t="shared" si="1511"/>
        <v>2</v>
      </c>
      <c r="B18535" s="16">
        <f t="shared" si="1513"/>
        <v>2023</v>
      </c>
      <c r="C18535" s="17">
        <f t="shared" si="1514"/>
        <v>44969</v>
      </c>
      <c r="D18535" s="16">
        <f t="shared" si="1515"/>
        <v>4</v>
      </c>
      <c r="E18535" s="54">
        <v>814.17000000000098</v>
      </c>
      <c r="F18535" s="18">
        <v>525.64450000000102</v>
      </c>
      <c r="G18535" s="18">
        <v>1130.6420000000001</v>
      </c>
      <c r="H18535" s="18">
        <v>92.71</v>
      </c>
      <c r="I18535" s="19">
        <f t="shared" si="1512"/>
        <v>2563.1665000000021</v>
      </c>
    </row>
    <row r="18536" spans="1:9">
      <c r="A18536" s="10">
        <f t="shared" si="1511"/>
        <v>2</v>
      </c>
      <c r="B18536" s="11">
        <f t="shared" si="1513"/>
        <v>2023</v>
      </c>
      <c r="C18536" s="12">
        <f t="shared" si="1514"/>
        <v>44969</v>
      </c>
      <c r="D18536" s="11">
        <f t="shared" si="1515"/>
        <v>5</v>
      </c>
      <c r="E18536" s="51">
        <v>812.24</v>
      </c>
      <c r="F18536" s="13">
        <v>535.89949999999999</v>
      </c>
      <c r="G18536" s="13">
        <v>1159.693</v>
      </c>
      <c r="H18536" s="13">
        <v>92.71</v>
      </c>
      <c r="I18536" s="14">
        <f t="shared" si="1512"/>
        <v>2600.5425</v>
      </c>
    </row>
    <row r="18537" spans="1:9">
      <c r="A18537" s="15">
        <f t="shared" si="1511"/>
        <v>2</v>
      </c>
      <c r="B18537" s="16">
        <f t="shared" si="1513"/>
        <v>2023</v>
      </c>
      <c r="C18537" s="17">
        <f t="shared" si="1514"/>
        <v>44969</v>
      </c>
      <c r="D18537" s="16">
        <f t="shared" si="1515"/>
        <v>6</v>
      </c>
      <c r="E18537" s="54">
        <v>817.97000000000105</v>
      </c>
      <c r="F18537" s="18">
        <v>532.90769999999998</v>
      </c>
      <c r="G18537" s="18">
        <v>1162.9259999999999</v>
      </c>
      <c r="H18537" s="18">
        <v>92.71</v>
      </c>
      <c r="I18537" s="19">
        <f t="shared" si="1512"/>
        <v>2606.5137000000009</v>
      </c>
    </row>
    <row r="18538" spans="1:9">
      <c r="A18538" s="10">
        <f t="shared" si="1511"/>
        <v>2</v>
      </c>
      <c r="B18538" s="11">
        <f t="shared" si="1513"/>
        <v>2023</v>
      </c>
      <c r="C18538" s="12">
        <f t="shared" si="1514"/>
        <v>44969</v>
      </c>
      <c r="D18538" s="11">
        <f t="shared" si="1515"/>
        <v>7</v>
      </c>
      <c r="E18538" s="51">
        <v>859.73</v>
      </c>
      <c r="F18538" s="13">
        <v>539.92999999999995</v>
      </c>
      <c r="G18538" s="13">
        <v>1170.1890000000001</v>
      </c>
      <c r="H18538" s="13">
        <v>92.71</v>
      </c>
      <c r="I18538" s="14">
        <f t="shared" si="1512"/>
        <v>2662.5590000000002</v>
      </c>
    </row>
    <row r="18539" spans="1:9">
      <c r="A18539" s="15">
        <f t="shared" si="1511"/>
        <v>2</v>
      </c>
      <c r="B18539" s="16">
        <f t="shared" si="1513"/>
        <v>2023</v>
      </c>
      <c r="C18539" s="17">
        <f t="shared" si="1514"/>
        <v>44969</v>
      </c>
      <c r="D18539" s="16">
        <f t="shared" si="1515"/>
        <v>8</v>
      </c>
      <c r="E18539" s="54">
        <v>922.04</v>
      </c>
      <c r="F18539" s="18">
        <v>532.18050000000005</v>
      </c>
      <c r="G18539" s="18">
        <v>1186.723</v>
      </c>
      <c r="H18539" s="18">
        <v>61.806699999999999</v>
      </c>
      <c r="I18539" s="19">
        <f t="shared" si="1512"/>
        <v>2702.7501999999999</v>
      </c>
    </row>
    <row r="18540" spans="1:9">
      <c r="A18540" s="10">
        <f t="shared" si="1511"/>
        <v>2</v>
      </c>
      <c r="B18540" s="11">
        <f t="shared" si="1513"/>
        <v>2023</v>
      </c>
      <c r="C18540" s="12">
        <f t="shared" si="1514"/>
        <v>44969</v>
      </c>
      <c r="D18540" s="11">
        <f t="shared" si="1515"/>
        <v>9</v>
      </c>
      <c r="E18540" s="51">
        <v>1033.79</v>
      </c>
      <c r="F18540" s="13">
        <v>548.67550000000006</v>
      </c>
      <c r="G18540" s="13">
        <v>1161.1689999999999</v>
      </c>
      <c r="H18540" s="13">
        <v>0</v>
      </c>
      <c r="I18540" s="14">
        <f t="shared" si="1512"/>
        <v>2743.6345000000001</v>
      </c>
    </row>
    <row r="18541" spans="1:9">
      <c r="A18541" s="15">
        <f t="shared" ref="A18541:A18604" si="1516">MONTH(C18541)</f>
        <v>2</v>
      </c>
      <c r="B18541" s="16">
        <f t="shared" si="1513"/>
        <v>2023</v>
      </c>
      <c r="C18541" s="17">
        <f t="shared" si="1514"/>
        <v>44969</v>
      </c>
      <c r="D18541" s="16">
        <f t="shared" si="1515"/>
        <v>10</v>
      </c>
      <c r="E18541" s="54">
        <v>1146.87707</v>
      </c>
      <c r="F18541" s="18">
        <v>540.36670000000004</v>
      </c>
      <c r="G18541" s="18">
        <v>1163.489</v>
      </c>
      <c r="H18541" s="18">
        <v>0</v>
      </c>
      <c r="I18541" s="19">
        <f t="shared" si="1512"/>
        <v>2850.7327700000001</v>
      </c>
    </row>
    <row r="18542" spans="1:9">
      <c r="A18542" s="10">
        <f t="shared" si="1516"/>
        <v>2</v>
      </c>
      <c r="B18542" s="11">
        <f t="shared" si="1513"/>
        <v>2023</v>
      </c>
      <c r="C18542" s="12">
        <f t="shared" si="1514"/>
        <v>44969</v>
      </c>
      <c r="D18542" s="11">
        <f t="shared" si="1515"/>
        <v>11</v>
      </c>
      <c r="E18542" s="51">
        <v>1215.3452299999999</v>
      </c>
      <c r="F18542" s="13">
        <v>556.75149999999996</v>
      </c>
      <c r="G18542" s="13">
        <v>1287.9780000000001</v>
      </c>
      <c r="H18542" s="13">
        <v>0</v>
      </c>
      <c r="I18542" s="14">
        <f t="shared" si="1512"/>
        <v>3060.0747299999998</v>
      </c>
    </row>
    <row r="18543" spans="1:9">
      <c r="A18543" s="15">
        <f t="shared" si="1516"/>
        <v>2</v>
      </c>
      <c r="B18543" s="16">
        <f t="shared" si="1513"/>
        <v>2023</v>
      </c>
      <c r="C18543" s="17">
        <f t="shared" si="1514"/>
        <v>44969</v>
      </c>
      <c r="D18543" s="16">
        <f t="shared" si="1515"/>
        <v>12</v>
      </c>
      <c r="E18543" s="54">
        <v>1270.0124800000001</v>
      </c>
      <c r="F18543" s="18">
        <v>563.36490000000003</v>
      </c>
      <c r="G18543" s="18">
        <v>1296.857</v>
      </c>
      <c r="H18543" s="18">
        <v>0</v>
      </c>
      <c r="I18543" s="19">
        <f t="shared" si="1512"/>
        <v>3130.2343799999999</v>
      </c>
    </row>
    <row r="18544" spans="1:9">
      <c r="A18544" s="10">
        <f t="shared" si="1516"/>
        <v>2</v>
      </c>
      <c r="B18544" s="11">
        <f t="shared" si="1513"/>
        <v>2023</v>
      </c>
      <c r="C18544" s="12">
        <f t="shared" si="1514"/>
        <v>44969</v>
      </c>
      <c r="D18544" s="11">
        <f t="shared" si="1515"/>
        <v>13</v>
      </c>
      <c r="E18544" s="51">
        <v>1240.25117</v>
      </c>
      <c r="F18544" s="13">
        <v>559.64290000000005</v>
      </c>
      <c r="G18544" s="13">
        <v>1194.31</v>
      </c>
      <c r="H18544" s="13">
        <v>0</v>
      </c>
      <c r="I18544" s="14">
        <f t="shared" si="1512"/>
        <v>2994.2040699999998</v>
      </c>
    </row>
    <row r="18545" spans="1:9">
      <c r="A18545" s="15">
        <f t="shared" si="1516"/>
        <v>2</v>
      </c>
      <c r="B18545" s="16">
        <f t="shared" si="1513"/>
        <v>2023</v>
      </c>
      <c r="C18545" s="17">
        <f t="shared" si="1514"/>
        <v>44969</v>
      </c>
      <c r="D18545" s="16">
        <f t="shared" si="1515"/>
        <v>14</v>
      </c>
      <c r="E18545" s="54">
        <v>1224.95227</v>
      </c>
      <c r="F18545" s="18">
        <v>548.49249999999995</v>
      </c>
      <c r="G18545" s="18">
        <v>1169.923</v>
      </c>
      <c r="H18545" s="18">
        <v>0</v>
      </c>
      <c r="I18545" s="19">
        <f t="shared" si="1512"/>
        <v>2943.3677699999998</v>
      </c>
    </row>
    <row r="18546" spans="1:9">
      <c r="A18546" s="10">
        <f t="shared" si="1516"/>
        <v>2</v>
      </c>
      <c r="B18546" s="11">
        <f t="shared" si="1513"/>
        <v>2023</v>
      </c>
      <c r="C18546" s="12">
        <f t="shared" si="1514"/>
        <v>44969</v>
      </c>
      <c r="D18546" s="11">
        <f t="shared" si="1515"/>
        <v>15</v>
      </c>
      <c r="E18546" s="51">
        <v>1191.5144399999999</v>
      </c>
      <c r="F18546" s="13">
        <v>525.82950000000005</v>
      </c>
      <c r="G18546" s="13">
        <v>1153.9280000000001</v>
      </c>
      <c r="H18546" s="13">
        <v>0</v>
      </c>
      <c r="I18546" s="14">
        <f t="shared" si="1512"/>
        <v>2871.2719400000001</v>
      </c>
    </row>
    <row r="18547" spans="1:9">
      <c r="A18547" s="15">
        <f t="shared" si="1516"/>
        <v>2</v>
      </c>
      <c r="B18547" s="16">
        <f t="shared" si="1513"/>
        <v>2023</v>
      </c>
      <c r="C18547" s="17">
        <f t="shared" si="1514"/>
        <v>44969</v>
      </c>
      <c r="D18547" s="16">
        <f t="shared" si="1515"/>
        <v>16</v>
      </c>
      <c r="E18547" s="54">
        <v>1212.84969</v>
      </c>
      <c r="F18547" s="18">
        <v>526.85140000000001</v>
      </c>
      <c r="G18547" s="18">
        <v>1160.8789999999999</v>
      </c>
      <c r="H18547" s="18">
        <v>0</v>
      </c>
      <c r="I18547" s="19">
        <f t="shared" si="1512"/>
        <v>2900.5800899999999</v>
      </c>
    </row>
    <row r="18548" spans="1:9">
      <c r="A18548" s="10">
        <f t="shared" si="1516"/>
        <v>2</v>
      </c>
      <c r="B18548" s="11">
        <f t="shared" si="1513"/>
        <v>2023</v>
      </c>
      <c r="C18548" s="12">
        <f t="shared" si="1514"/>
        <v>44969</v>
      </c>
      <c r="D18548" s="11">
        <f t="shared" si="1515"/>
        <v>17</v>
      </c>
      <c r="E18548" s="51">
        <v>1336.11976</v>
      </c>
      <c r="F18548" s="13">
        <v>529.86109999999996</v>
      </c>
      <c r="G18548" s="13">
        <v>1156.78</v>
      </c>
      <c r="H18548" s="13">
        <v>0</v>
      </c>
      <c r="I18548" s="14">
        <f t="shared" si="1512"/>
        <v>3022.7608600000003</v>
      </c>
    </row>
    <row r="18549" spans="1:9">
      <c r="A18549" s="15">
        <f t="shared" si="1516"/>
        <v>2</v>
      </c>
      <c r="B18549" s="16">
        <f t="shared" si="1513"/>
        <v>2023</v>
      </c>
      <c r="C18549" s="17">
        <f t="shared" si="1514"/>
        <v>44969</v>
      </c>
      <c r="D18549" s="16">
        <f t="shared" si="1515"/>
        <v>18</v>
      </c>
      <c r="E18549" s="54">
        <v>1375.4468899999999</v>
      </c>
      <c r="F18549" s="18">
        <v>524.93550000000005</v>
      </c>
      <c r="G18549" s="18">
        <v>1160.1030000000001</v>
      </c>
      <c r="H18549" s="18">
        <v>15.451700000000001</v>
      </c>
      <c r="I18549" s="19">
        <f t="shared" si="1512"/>
        <v>3075.9370899999999</v>
      </c>
    </row>
    <row r="18550" spans="1:9">
      <c r="A18550" s="10">
        <f t="shared" si="1516"/>
        <v>2</v>
      </c>
      <c r="B18550" s="11">
        <f t="shared" si="1513"/>
        <v>2023</v>
      </c>
      <c r="C18550" s="12">
        <f t="shared" si="1514"/>
        <v>44969</v>
      </c>
      <c r="D18550" s="11">
        <f t="shared" si="1515"/>
        <v>19</v>
      </c>
      <c r="E18550" s="51">
        <v>1367.45001</v>
      </c>
      <c r="F18550" s="13">
        <v>548.83100000000002</v>
      </c>
      <c r="G18550" s="13">
        <v>1185.556</v>
      </c>
      <c r="H18550" s="13">
        <v>92.71</v>
      </c>
      <c r="I18550" s="14">
        <f t="shared" si="1512"/>
        <v>3194.5470100000002</v>
      </c>
    </row>
    <row r="18551" spans="1:9">
      <c r="A18551" s="15">
        <f t="shared" si="1516"/>
        <v>2</v>
      </c>
      <c r="B18551" s="16">
        <f t="shared" si="1513"/>
        <v>2023</v>
      </c>
      <c r="C18551" s="17">
        <f t="shared" si="1514"/>
        <v>44969</v>
      </c>
      <c r="D18551" s="16">
        <f t="shared" si="1515"/>
        <v>20</v>
      </c>
      <c r="E18551" s="54">
        <v>1366.8700100000001</v>
      </c>
      <c r="F18551" s="18">
        <v>548.66750000000002</v>
      </c>
      <c r="G18551" s="18">
        <v>1186.568</v>
      </c>
      <c r="H18551" s="18">
        <v>92.71</v>
      </c>
      <c r="I18551" s="19">
        <f t="shared" si="1512"/>
        <v>3194.8155100000004</v>
      </c>
    </row>
    <row r="18552" spans="1:9">
      <c r="A18552" s="10">
        <f t="shared" si="1516"/>
        <v>2</v>
      </c>
      <c r="B18552" s="11">
        <f t="shared" si="1513"/>
        <v>2023</v>
      </c>
      <c r="C18552" s="12">
        <f t="shared" si="1514"/>
        <v>44969</v>
      </c>
      <c r="D18552" s="11">
        <f t="shared" si="1515"/>
        <v>21</v>
      </c>
      <c r="E18552" s="51">
        <v>1252.23001</v>
      </c>
      <c r="F18552" s="13">
        <v>549.32270000000005</v>
      </c>
      <c r="G18552" s="13">
        <v>1147.8490000000002</v>
      </c>
      <c r="H18552" s="13">
        <v>92.71</v>
      </c>
      <c r="I18552" s="14">
        <f t="shared" si="1512"/>
        <v>3042.1117100000001</v>
      </c>
    </row>
    <row r="18553" spans="1:9">
      <c r="A18553" s="15">
        <f t="shared" si="1516"/>
        <v>2</v>
      </c>
      <c r="B18553" s="16">
        <f t="shared" si="1513"/>
        <v>2023</v>
      </c>
      <c r="C18553" s="17">
        <f t="shared" si="1514"/>
        <v>44969</v>
      </c>
      <c r="D18553" s="16">
        <f t="shared" si="1515"/>
        <v>22</v>
      </c>
      <c r="E18553" s="54">
        <v>1190.8800000000001</v>
      </c>
      <c r="F18553" s="18">
        <v>523.03390000000002</v>
      </c>
      <c r="G18553" s="18">
        <v>1163.768</v>
      </c>
      <c r="H18553" s="18">
        <v>92.71</v>
      </c>
      <c r="I18553" s="19">
        <f t="shared" si="1512"/>
        <v>2970.3919000000001</v>
      </c>
    </row>
    <row r="18554" spans="1:9">
      <c r="A18554" s="10">
        <f t="shared" si="1516"/>
        <v>2</v>
      </c>
      <c r="B18554" s="11">
        <f t="shared" si="1513"/>
        <v>2023</v>
      </c>
      <c r="C18554" s="12">
        <f t="shared" si="1514"/>
        <v>44969</v>
      </c>
      <c r="D18554" s="11">
        <f t="shared" si="1515"/>
        <v>23</v>
      </c>
      <c r="E18554" s="51">
        <v>1048.97</v>
      </c>
      <c r="F18554" s="13">
        <v>518.12019999999995</v>
      </c>
      <c r="G18554" s="13">
        <v>1141.866</v>
      </c>
      <c r="H18554" s="13">
        <v>92.71</v>
      </c>
      <c r="I18554" s="14">
        <f t="shared" si="1512"/>
        <v>2801.6662000000001</v>
      </c>
    </row>
    <row r="18555" spans="1:9">
      <c r="A18555" s="15">
        <f t="shared" si="1516"/>
        <v>2</v>
      </c>
      <c r="B18555" s="16">
        <f t="shared" si="1513"/>
        <v>2023</v>
      </c>
      <c r="C18555" s="17">
        <f t="shared" si="1514"/>
        <v>44969</v>
      </c>
      <c r="D18555" s="16">
        <f t="shared" si="1515"/>
        <v>24</v>
      </c>
      <c r="E18555" s="54">
        <v>943.40999999999894</v>
      </c>
      <c r="F18555" s="18">
        <v>515.9828</v>
      </c>
      <c r="G18555" s="18">
        <v>1129.711</v>
      </c>
      <c r="H18555" s="18">
        <v>92.71</v>
      </c>
      <c r="I18555" s="19">
        <f t="shared" si="1512"/>
        <v>2681.813799999999</v>
      </c>
    </row>
    <row r="18556" spans="1:9">
      <c r="A18556" s="10">
        <f t="shared" si="1516"/>
        <v>2</v>
      </c>
      <c r="B18556" s="11">
        <f t="shared" si="1513"/>
        <v>2023</v>
      </c>
      <c r="C18556" s="12">
        <f t="shared" si="1514"/>
        <v>44970</v>
      </c>
      <c r="D18556" s="11">
        <f t="shared" si="1515"/>
        <v>1</v>
      </c>
      <c r="E18556" s="51">
        <v>844.82687900000099</v>
      </c>
      <c r="F18556" s="13">
        <v>522.64089999999999</v>
      </c>
      <c r="G18556" s="13">
        <v>1182.8330000000001</v>
      </c>
      <c r="H18556" s="13">
        <v>92.71</v>
      </c>
      <c r="I18556" s="14">
        <f t="shared" si="1512"/>
        <v>2643.0107790000011</v>
      </c>
    </row>
    <row r="18557" spans="1:9">
      <c r="A18557" s="15">
        <f t="shared" si="1516"/>
        <v>2</v>
      </c>
      <c r="B18557" s="16">
        <f t="shared" si="1513"/>
        <v>2023</v>
      </c>
      <c r="C18557" s="17">
        <f t="shared" si="1514"/>
        <v>44970</v>
      </c>
      <c r="D18557" s="16">
        <f t="shared" si="1515"/>
        <v>2</v>
      </c>
      <c r="E18557" s="54">
        <v>791.180421999999</v>
      </c>
      <c r="F18557" s="18">
        <v>515.42489999999998</v>
      </c>
      <c r="G18557" s="18">
        <v>1171.3910000000001</v>
      </c>
      <c r="H18557" s="18">
        <v>92.71</v>
      </c>
      <c r="I18557" s="19">
        <f t="shared" si="1512"/>
        <v>2570.7063219999991</v>
      </c>
    </row>
    <row r="18558" spans="1:9">
      <c r="A18558" s="10">
        <f t="shared" si="1516"/>
        <v>2</v>
      </c>
      <c r="B18558" s="11">
        <f t="shared" si="1513"/>
        <v>2023</v>
      </c>
      <c r="C18558" s="12">
        <f t="shared" si="1514"/>
        <v>44970</v>
      </c>
      <c r="D18558" s="11">
        <f t="shared" si="1515"/>
        <v>3</v>
      </c>
      <c r="E18558" s="51">
        <v>796.15607200000204</v>
      </c>
      <c r="F18558" s="13">
        <v>529.30939999999998</v>
      </c>
      <c r="G18558" s="13">
        <v>1172.44</v>
      </c>
      <c r="H18558" s="13">
        <v>92.71</v>
      </c>
      <c r="I18558" s="14">
        <f t="shared" si="1512"/>
        <v>2590.6154720000022</v>
      </c>
    </row>
    <row r="18559" spans="1:9">
      <c r="A18559" s="15">
        <f t="shared" si="1516"/>
        <v>2</v>
      </c>
      <c r="B18559" s="16">
        <f t="shared" si="1513"/>
        <v>2023</v>
      </c>
      <c r="C18559" s="17">
        <f t="shared" si="1514"/>
        <v>44970</v>
      </c>
      <c r="D18559" s="16">
        <f t="shared" si="1515"/>
        <v>4</v>
      </c>
      <c r="E18559" s="54">
        <v>767.76764100000003</v>
      </c>
      <c r="F18559" s="18">
        <v>532.56880000000001</v>
      </c>
      <c r="G18559" s="18">
        <v>1182.424</v>
      </c>
      <c r="H18559" s="18">
        <v>92.71</v>
      </c>
      <c r="I18559" s="19">
        <f t="shared" si="1512"/>
        <v>2575.4704409999999</v>
      </c>
    </row>
    <row r="18560" spans="1:9">
      <c r="A18560" s="10">
        <f t="shared" si="1516"/>
        <v>2</v>
      </c>
      <c r="B18560" s="11">
        <f t="shared" si="1513"/>
        <v>2023</v>
      </c>
      <c r="C18560" s="12">
        <f t="shared" si="1514"/>
        <v>44970</v>
      </c>
      <c r="D18560" s="11">
        <f t="shared" si="1515"/>
        <v>5</v>
      </c>
      <c r="E18560" s="51">
        <v>793.87476900000195</v>
      </c>
      <c r="F18560" s="13">
        <v>545.75480000000005</v>
      </c>
      <c r="G18560" s="13">
        <v>1170.127</v>
      </c>
      <c r="H18560" s="13">
        <v>92.71</v>
      </c>
      <c r="I18560" s="14">
        <f t="shared" si="1512"/>
        <v>2602.466569000002</v>
      </c>
    </row>
    <row r="18561" spans="1:9">
      <c r="A18561" s="15">
        <f t="shared" si="1516"/>
        <v>2</v>
      </c>
      <c r="B18561" s="16">
        <f t="shared" si="1513"/>
        <v>2023</v>
      </c>
      <c r="C18561" s="17">
        <f t="shared" si="1514"/>
        <v>44970</v>
      </c>
      <c r="D18561" s="16">
        <f t="shared" si="1515"/>
        <v>6</v>
      </c>
      <c r="E18561" s="54">
        <v>833.89873500000101</v>
      </c>
      <c r="F18561" s="18">
        <v>554.90440000000001</v>
      </c>
      <c r="G18561" s="18">
        <v>1179.903</v>
      </c>
      <c r="H18561" s="18">
        <v>92.71</v>
      </c>
      <c r="I18561" s="19">
        <f t="shared" si="1512"/>
        <v>2661.4161350000013</v>
      </c>
    </row>
    <row r="18562" spans="1:9">
      <c r="A18562" s="10">
        <f t="shared" si="1516"/>
        <v>2</v>
      </c>
      <c r="B18562" s="11">
        <f t="shared" si="1513"/>
        <v>2023</v>
      </c>
      <c r="C18562" s="12">
        <f t="shared" si="1514"/>
        <v>44970</v>
      </c>
      <c r="D18562" s="11">
        <f t="shared" si="1515"/>
        <v>7</v>
      </c>
      <c r="E18562" s="51">
        <v>927.13469699999905</v>
      </c>
      <c r="F18562" s="13">
        <v>566.5204</v>
      </c>
      <c r="G18562" s="13">
        <v>1385.4949999999999</v>
      </c>
      <c r="H18562" s="13">
        <v>92.71</v>
      </c>
      <c r="I18562" s="14">
        <f t="shared" si="1512"/>
        <v>2971.8600969999989</v>
      </c>
    </row>
    <row r="18563" spans="1:9">
      <c r="A18563" s="15">
        <f t="shared" si="1516"/>
        <v>2</v>
      </c>
      <c r="B18563" s="16">
        <f t="shared" si="1513"/>
        <v>2023</v>
      </c>
      <c r="C18563" s="17">
        <f t="shared" si="1514"/>
        <v>44970</v>
      </c>
      <c r="D18563" s="16">
        <f t="shared" si="1515"/>
        <v>8</v>
      </c>
      <c r="E18563" s="54">
        <v>1049.555124</v>
      </c>
      <c r="F18563" s="18">
        <v>597.35379999999998</v>
      </c>
      <c r="G18563" s="18">
        <v>1834.7539999999999</v>
      </c>
      <c r="H18563" s="18">
        <v>61.806699999999999</v>
      </c>
      <c r="I18563" s="19">
        <f t="shared" si="1512"/>
        <v>3543.4696239999998</v>
      </c>
    </row>
    <row r="18564" spans="1:9">
      <c r="A18564" s="10">
        <f t="shared" si="1516"/>
        <v>2</v>
      </c>
      <c r="B18564" s="11">
        <f t="shared" si="1513"/>
        <v>2023</v>
      </c>
      <c r="C18564" s="12">
        <f t="shared" si="1514"/>
        <v>44970</v>
      </c>
      <c r="D18564" s="11">
        <f t="shared" si="1515"/>
        <v>9</v>
      </c>
      <c r="E18564" s="51">
        <v>1051.6523689999999</v>
      </c>
      <c r="F18564" s="13">
        <v>661.04660000000001</v>
      </c>
      <c r="G18564" s="13">
        <v>2293.596</v>
      </c>
      <c r="H18564" s="13">
        <v>0</v>
      </c>
      <c r="I18564" s="14">
        <f t="shared" ref="I18564:I18627" si="1517">SUM(E18564:H18564)</f>
        <v>4006.294969</v>
      </c>
    </row>
    <row r="18565" spans="1:9">
      <c r="A18565" s="15">
        <f t="shared" si="1516"/>
        <v>2</v>
      </c>
      <c r="B18565" s="16">
        <f t="shared" ref="B18565:B18628" si="1518">YEAR(C18565)</f>
        <v>2023</v>
      </c>
      <c r="C18565" s="17">
        <f t="shared" si="1514"/>
        <v>44970</v>
      </c>
      <c r="D18565" s="16">
        <f t="shared" si="1515"/>
        <v>10</v>
      </c>
      <c r="E18565" s="54">
        <v>1051.7952909999999</v>
      </c>
      <c r="F18565" s="18">
        <v>691.92169999999999</v>
      </c>
      <c r="G18565" s="18">
        <v>2556.1210000000001</v>
      </c>
      <c r="H18565" s="18">
        <v>0</v>
      </c>
      <c r="I18565" s="19">
        <f t="shared" si="1517"/>
        <v>4299.8379910000003</v>
      </c>
    </row>
    <row r="18566" spans="1:9">
      <c r="A18566" s="10">
        <f t="shared" si="1516"/>
        <v>2</v>
      </c>
      <c r="B18566" s="11">
        <f t="shared" si="1518"/>
        <v>2023</v>
      </c>
      <c r="C18566" s="12">
        <f t="shared" ref="C18566:C18629" si="1519">IF(D18566=1, C18565+1, C18565)</f>
        <v>44970</v>
      </c>
      <c r="D18566" s="11">
        <f t="shared" ref="D18566:D18629" si="1520">IF(D18565=24, 1, D18565+1)</f>
        <v>11</v>
      </c>
      <c r="E18566" s="51">
        <v>1001.375097</v>
      </c>
      <c r="F18566" s="13">
        <v>705.34069999999997</v>
      </c>
      <c r="G18566" s="13">
        <v>2606.8420000000001</v>
      </c>
      <c r="H18566" s="13">
        <v>0</v>
      </c>
      <c r="I18566" s="14">
        <f t="shared" si="1517"/>
        <v>4313.5577969999995</v>
      </c>
    </row>
    <row r="18567" spans="1:9">
      <c r="A18567" s="15">
        <f t="shared" si="1516"/>
        <v>2</v>
      </c>
      <c r="B18567" s="16">
        <f t="shared" si="1518"/>
        <v>2023</v>
      </c>
      <c r="C18567" s="17">
        <f t="shared" si="1519"/>
        <v>44970</v>
      </c>
      <c r="D18567" s="16">
        <f t="shared" si="1520"/>
        <v>12</v>
      </c>
      <c r="E18567" s="54">
        <v>1012.7144029999999</v>
      </c>
      <c r="F18567" s="18">
        <v>691.11620000000005</v>
      </c>
      <c r="G18567" s="18">
        <v>2761.297</v>
      </c>
      <c r="H18567" s="18">
        <v>0</v>
      </c>
      <c r="I18567" s="19">
        <f t="shared" si="1517"/>
        <v>4465.1276029999999</v>
      </c>
    </row>
    <row r="18568" spans="1:9">
      <c r="A18568" s="10">
        <f t="shared" si="1516"/>
        <v>2</v>
      </c>
      <c r="B18568" s="11">
        <f t="shared" si="1518"/>
        <v>2023</v>
      </c>
      <c r="C18568" s="12">
        <f t="shared" si="1519"/>
        <v>44970</v>
      </c>
      <c r="D18568" s="11">
        <f t="shared" si="1520"/>
        <v>13</v>
      </c>
      <c r="E18568" s="51">
        <v>1013.993163</v>
      </c>
      <c r="F18568" s="13">
        <v>668.52769999999998</v>
      </c>
      <c r="G18568" s="13">
        <v>2514.2309999999998</v>
      </c>
      <c r="H18568" s="13">
        <v>0</v>
      </c>
      <c r="I18568" s="14">
        <f t="shared" si="1517"/>
        <v>4196.7518629999995</v>
      </c>
    </row>
    <row r="18569" spans="1:9">
      <c r="A18569" s="15">
        <f t="shared" si="1516"/>
        <v>2</v>
      </c>
      <c r="B18569" s="16">
        <f t="shared" si="1518"/>
        <v>2023</v>
      </c>
      <c r="C18569" s="17">
        <f t="shared" si="1519"/>
        <v>44970</v>
      </c>
      <c r="D18569" s="16">
        <f t="shared" si="1520"/>
        <v>14</v>
      </c>
      <c r="E18569" s="54">
        <v>929.42648199999996</v>
      </c>
      <c r="F18569" s="18">
        <v>649.49379999999996</v>
      </c>
      <c r="G18569" s="18">
        <v>2731.8270000000002</v>
      </c>
      <c r="H18569" s="18">
        <v>0</v>
      </c>
      <c r="I18569" s="19">
        <f t="shared" si="1517"/>
        <v>4310.7472820000003</v>
      </c>
    </row>
    <row r="18570" spans="1:9">
      <c r="A18570" s="10">
        <f t="shared" si="1516"/>
        <v>2</v>
      </c>
      <c r="B18570" s="11">
        <f t="shared" si="1518"/>
        <v>2023</v>
      </c>
      <c r="C18570" s="12">
        <f t="shared" si="1519"/>
        <v>44970</v>
      </c>
      <c r="D18570" s="11">
        <f t="shared" si="1520"/>
        <v>15</v>
      </c>
      <c r="E18570" s="51">
        <v>929.83361500000001</v>
      </c>
      <c r="F18570" s="13">
        <v>624.05500000000097</v>
      </c>
      <c r="G18570" s="13">
        <v>2847.88</v>
      </c>
      <c r="H18570" s="13">
        <v>0</v>
      </c>
      <c r="I18570" s="14">
        <f t="shared" si="1517"/>
        <v>4401.7686150000009</v>
      </c>
    </row>
    <row r="18571" spans="1:9">
      <c r="A18571" s="15">
        <f t="shared" si="1516"/>
        <v>2</v>
      </c>
      <c r="B18571" s="16">
        <f t="shared" si="1518"/>
        <v>2023</v>
      </c>
      <c r="C18571" s="17">
        <f t="shared" si="1519"/>
        <v>44970</v>
      </c>
      <c r="D18571" s="16">
        <f t="shared" si="1520"/>
        <v>16</v>
      </c>
      <c r="E18571" s="54">
        <v>930.85591900000099</v>
      </c>
      <c r="F18571" s="18">
        <v>627.11310000000003</v>
      </c>
      <c r="G18571" s="18">
        <v>2821.7799999999997</v>
      </c>
      <c r="H18571" s="18">
        <v>0</v>
      </c>
      <c r="I18571" s="19">
        <f t="shared" si="1517"/>
        <v>4379.7490190000008</v>
      </c>
    </row>
    <row r="18572" spans="1:9">
      <c r="A18572" s="10">
        <f t="shared" si="1516"/>
        <v>2</v>
      </c>
      <c r="B18572" s="11">
        <f t="shared" si="1518"/>
        <v>2023</v>
      </c>
      <c r="C18572" s="12">
        <f t="shared" si="1519"/>
        <v>44970</v>
      </c>
      <c r="D18572" s="11">
        <f t="shared" si="1520"/>
        <v>17</v>
      </c>
      <c r="E18572" s="51">
        <v>1097.5731720000001</v>
      </c>
      <c r="F18572" s="13">
        <v>599.94590000000096</v>
      </c>
      <c r="G18572" s="13">
        <v>3006.5680000000002</v>
      </c>
      <c r="H18572" s="13">
        <v>0</v>
      </c>
      <c r="I18572" s="14">
        <f t="shared" si="1517"/>
        <v>4704.0870720000012</v>
      </c>
    </row>
    <row r="18573" spans="1:9">
      <c r="A18573" s="15">
        <f t="shared" si="1516"/>
        <v>2</v>
      </c>
      <c r="B18573" s="16">
        <f t="shared" si="1518"/>
        <v>2023</v>
      </c>
      <c r="C18573" s="17">
        <f t="shared" si="1519"/>
        <v>44970</v>
      </c>
      <c r="D18573" s="16">
        <f t="shared" si="1520"/>
        <v>18</v>
      </c>
      <c r="E18573" s="54">
        <v>1201.33898</v>
      </c>
      <c r="F18573" s="18">
        <v>548.90300000000002</v>
      </c>
      <c r="G18573" s="18">
        <v>3015.7640000000001</v>
      </c>
      <c r="H18573" s="18">
        <v>15.451700000000001</v>
      </c>
      <c r="I18573" s="19">
        <f t="shared" si="1517"/>
        <v>4781.4576799999995</v>
      </c>
    </row>
    <row r="18574" spans="1:9">
      <c r="A18574" s="10">
        <f t="shared" si="1516"/>
        <v>2</v>
      </c>
      <c r="B18574" s="11">
        <f t="shared" si="1518"/>
        <v>2023</v>
      </c>
      <c r="C18574" s="12">
        <f t="shared" si="1519"/>
        <v>44970</v>
      </c>
      <c r="D18574" s="11">
        <f t="shared" si="1520"/>
        <v>19</v>
      </c>
      <c r="E18574" s="51">
        <v>1223.942491</v>
      </c>
      <c r="F18574" s="13">
        <v>566.38549999999998</v>
      </c>
      <c r="G18574" s="13">
        <v>2805.6610000000001</v>
      </c>
      <c r="H18574" s="13">
        <v>92.71</v>
      </c>
      <c r="I18574" s="14">
        <f t="shared" si="1517"/>
        <v>4688.6989910000002</v>
      </c>
    </row>
    <row r="18575" spans="1:9">
      <c r="A18575" s="15">
        <f t="shared" si="1516"/>
        <v>2</v>
      </c>
      <c r="B18575" s="16">
        <f t="shared" si="1518"/>
        <v>2023</v>
      </c>
      <c r="C18575" s="17">
        <f t="shared" si="1519"/>
        <v>44970</v>
      </c>
      <c r="D18575" s="16">
        <f t="shared" si="1520"/>
        <v>20</v>
      </c>
      <c r="E18575" s="54">
        <v>1261.64598</v>
      </c>
      <c r="F18575" s="18">
        <v>545.80820000000006</v>
      </c>
      <c r="G18575" s="18">
        <v>2772.9139999999998</v>
      </c>
      <c r="H18575" s="18">
        <v>92.71</v>
      </c>
      <c r="I18575" s="19">
        <f t="shared" si="1517"/>
        <v>4673.0781799999995</v>
      </c>
    </row>
    <row r="18576" spans="1:9">
      <c r="A18576" s="10">
        <f t="shared" si="1516"/>
        <v>2</v>
      </c>
      <c r="B18576" s="11">
        <f t="shared" si="1518"/>
        <v>2023</v>
      </c>
      <c r="C18576" s="12">
        <f t="shared" si="1519"/>
        <v>44970</v>
      </c>
      <c r="D18576" s="11">
        <f t="shared" si="1520"/>
        <v>21</v>
      </c>
      <c r="E18576" s="51">
        <v>1238.6299469999999</v>
      </c>
      <c r="F18576" s="13">
        <v>542.81679999999994</v>
      </c>
      <c r="G18576" s="13">
        <v>2761.8029999999999</v>
      </c>
      <c r="H18576" s="13">
        <v>92.71</v>
      </c>
      <c r="I18576" s="14">
        <f t="shared" si="1517"/>
        <v>4635.9597469999999</v>
      </c>
    </row>
    <row r="18577" spans="1:9">
      <c r="A18577" s="15">
        <f t="shared" si="1516"/>
        <v>2</v>
      </c>
      <c r="B18577" s="16">
        <f t="shared" si="1518"/>
        <v>2023</v>
      </c>
      <c r="C18577" s="17">
        <f t="shared" si="1519"/>
        <v>44970</v>
      </c>
      <c r="D18577" s="16">
        <f t="shared" si="1520"/>
        <v>22</v>
      </c>
      <c r="E18577" s="54">
        <v>1173.3584020000001</v>
      </c>
      <c r="F18577" s="18">
        <v>530.30409999999995</v>
      </c>
      <c r="G18577" s="18">
        <v>2797.58</v>
      </c>
      <c r="H18577" s="18">
        <v>92.71</v>
      </c>
      <c r="I18577" s="19">
        <f t="shared" si="1517"/>
        <v>4593.9525020000001</v>
      </c>
    </row>
    <row r="18578" spans="1:9">
      <c r="A18578" s="10">
        <f t="shared" si="1516"/>
        <v>2</v>
      </c>
      <c r="B18578" s="11">
        <f t="shared" si="1518"/>
        <v>2023</v>
      </c>
      <c r="C18578" s="12">
        <f t="shared" si="1519"/>
        <v>44970</v>
      </c>
      <c r="D18578" s="11">
        <f t="shared" si="1520"/>
        <v>23</v>
      </c>
      <c r="E18578" s="51">
        <v>1040.4216799999999</v>
      </c>
      <c r="F18578" s="13">
        <v>513.17269999999996</v>
      </c>
      <c r="G18578" s="13">
        <v>2749.6170000000002</v>
      </c>
      <c r="H18578" s="13">
        <v>92.71</v>
      </c>
      <c r="I18578" s="14">
        <f t="shared" si="1517"/>
        <v>4395.9213800000007</v>
      </c>
    </row>
    <row r="18579" spans="1:9">
      <c r="A18579" s="15">
        <f t="shared" si="1516"/>
        <v>2</v>
      </c>
      <c r="B18579" s="16">
        <f t="shared" si="1518"/>
        <v>2023</v>
      </c>
      <c r="C18579" s="17">
        <f t="shared" si="1519"/>
        <v>44970</v>
      </c>
      <c r="D18579" s="16">
        <f t="shared" si="1520"/>
        <v>24</v>
      </c>
      <c r="E18579" s="54">
        <v>903.89158499999905</v>
      </c>
      <c r="F18579" s="18">
        <v>509.40989999999999</v>
      </c>
      <c r="G18579" s="18">
        <v>2728.7240000000002</v>
      </c>
      <c r="H18579" s="18">
        <v>92.71</v>
      </c>
      <c r="I18579" s="19">
        <f t="shared" si="1517"/>
        <v>4234.7354849999992</v>
      </c>
    </row>
    <row r="18580" spans="1:9">
      <c r="A18580" s="10">
        <f t="shared" si="1516"/>
        <v>2</v>
      </c>
      <c r="B18580" s="11">
        <f t="shared" si="1518"/>
        <v>2023</v>
      </c>
      <c r="C18580" s="12">
        <f t="shared" si="1519"/>
        <v>44971</v>
      </c>
      <c r="D18580" s="11">
        <f t="shared" si="1520"/>
        <v>1</v>
      </c>
      <c r="E18580" s="51">
        <v>837.97476900000095</v>
      </c>
      <c r="F18580" s="13">
        <v>513.36609999999996</v>
      </c>
      <c r="G18580" s="13">
        <v>2789.5649999999996</v>
      </c>
      <c r="H18580" s="13">
        <v>92.71</v>
      </c>
      <c r="I18580" s="14">
        <f t="shared" si="1517"/>
        <v>4233.6158690000002</v>
      </c>
    </row>
    <row r="18581" spans="1:9">
      <c r="A18581" s="15">
        <f t="shared" si="1516"/>
        <v>2</v>
      </c>
      <c r="B18581" s="16">
        <f t="shared" si="1518"/>
        <v>2023</v>
      </c>
      <c r="C18581" s="17">
        <f t="shared" si="1519"/>
        <v>44971</v>
      </c>
      <c r="D18581" s="16">
        <f t="shared" si="1520"/>
        <v>2</v>
      </c>
      <c r="E18581" s="54">
        <v>798.84460200000103</v>
      </c>
      <c r="F18581" s="18">
        <v>515.00660000000005</v>
      </c>
      <c r="G18581" s="18">
        <v>2781.4589999999998</v>
      </c>
      <c r="H18581" s="18">
        <v>92.71</v>
      </c>
      <c r="I18581" s="19">
        <f t="shared" si="1517"/>
        <v>4188.0202020000006</v>
      </c>
    </row>
    <row r="18582" spans="1:9">
      <c r="A18582" s="10">
        <f t="shared" si="1516"/>
        <v>2</v>
      </c>
      <c r="B18582" s="11">
        <f t="shared" si="1518"/>
        <v>2023</v>
      </c>
      <c r="C18582" s="12">
        <f t="shared" si="1519"/>
        <v>44971</v>
      </c>
      <c r="D18582" s="11">
        <f t="shared" si="1520"/>
        <v>3</v>
      </c>
      <c r="E18582" s="51">
        <v>765.21296299999995</v>
      </c>
      <c r="F18582" s="13">
        <v>512.44539999999995</v>
      </c>
      <c r="G18582" s="13">
        <v>2787.9250000000002</v>
      </c>
      <c r="H18582" s="13">
        <v>92.71</v>
      </c>
      <c r="I18582" s="14">
        <f t="shared" si="1517"/>
        <v>4158.2933629999998</v>
      </c>
    </row>
    <row r="18583" spans="1:9">
      <c r="A18583" s="15">
        <f t="shared" si="1516"/>
        <v>2</v>
      </c>
      <c r="B18583" s="16">
        <f t="shared" si="1518"/>
        <v>2023</v>
      </c>
      <c r="C18583" s="17">
        <f t="shared" si="1519"/>
        <v>44971</v>
      </c>
      <c r="D18583" s="16">
        <f t="shared" si="1520"/>
        <v>4</v>
      </c>
      <c r="E18583" s="54">
        <v>772.46885300000099</v>
      </c>
      <c r="F18583" s="18">
        <v>526.58759999999995</v>
      </c>
      <c r="G18583" s="18">
        <v>2783.5650000000001</v>
      </c>
      <c r="H18583" s="18">
        <v>92.71</v>
      </c>
      <c r="I18583" s="19">
        <f t="shared" si="1517"/>
        <v>4175.3314530000007</v>
      </c>
    </row>
    <row r="18584" spans="1:9">
      <c r="A18584" s="10">
        <f t="shared" si="1516"/>
        <v>2</v>
      </c>
      <c r="B18584" s="11">
        <f t="shared" si="1518"/>
        <v>2023</v>
      </c>
      <c r="C18584" s="12">
        <f t="shared" si="1519"/>
        <v>44971</v>
      </c>
      <c r="D18584" s="11">
        <f t="shared" si="1520"/>
        <v>5</v>
      </c>
      <c r="E18584" s="51">
        <v>770.80811400000005</v>
      </c>
      <c r="F18584" s="13">
        <v>523.55119999999999</v>
      </c>
      <c r="G18584" s="13">
        <v>2710.5</v>
      </c>
      <c r="H18584" s="13">
        <v>92.71</v>
      </c>
      <c r="I18584" s="14">
        <f t="shared" si="1517"/>
        <v>4097.5693140000003</v>
      </c>
    </row>
    <row r="18585" spans="1:9">
      <c r="A18585" s="15">
        <f t="shared" si="1516"/>
        <v>2</v>
      </c>
      <c r="B18585" s="16">
        <f t="shared" si="1518"/>
        <v>2023</v>
      </c>
      <c r="C18585" s="17">
        <f t="shared" si="1519"/>
        <v>44971</v>
      </c>
      <c r="D18585" s="16">
        <f t="shared" si="1520"/>
        <v>6</v>
      </c>
      <c r="E18585" s="54">
        <v>823.67521899999895</v>
      </c>
      <c r="F18585" s="18">
        <v>531.36419999999998</v>
      </c>
      <c r="G18585" s="18">
        <v>2740.0709999999999</v>
      </c>
      <c r="H18585" s="18">
        <v>92.71</v>
      </c>
      <c r="I18585" s="19">
        <f t="shared" si="1517"/>
        <v>4187.8204189999988</v>
      </c>
    </row>
    <row r="18586" spans="1:9">
      <c r="A18586" s="10">
        <f t="shared" si="1516"/>
        <v>2</v>
      </c>
      <c r="B18586" s="11">
        <f t="shared" si="1518"/>
        <v>2023</v>
      </c>
      <c r="C18586" s="12">
        <f t="shared" si="1519"/>
        <v>44971</v>
      </c>
      <c r="D18586" s="11">
        <f t="shared" si="1520"/>
        <v>7</v>
      </c>
      <c r="E18586" s="51">
        <v>901.74814100000106</v>
      </c>
      <c r="F18586" s="13">
        <v>560.0643</v>
      </c>
      <c r="G18586" s="13">
        <v>2761.1329999999998</v>
      </c>
      <c r="H18586" s="13">
        <v>92.71</v>
      </c>
      <c r="I18586" s="14">
        <f t="shared" si="1517"/>
        <v>4315.6554410000008</v>
      </c>
    </row>
    <row r="18587" spans="1:9">
      <c r="A18587" s="15">
        <f t="shared" si="1516"/>
        <v>2</v>
      </c>
      <c r="B18587" s="16">
        <f t="shared" si="1518"/>
        <v>2023</v>
      </c>
      <c r="C18587" s="17">
        <f t="shared" si="1519"/>
        <v>44971</v>
      </c>
      <c r="D18587" s="16">
        <f t="shared" si="1520"/>
        <v>8</v>
      </c>
      <c r="E18587" s="54">
        <v>1027.119091</v>
      </c>
      <c r="F18587" s="18">
        <v>595.65069999999901</v>
      </c>
      <c r="G18587" s="18">
        <v>2924.7139999999999</v>
      </c>
      <c r="H18587" s="18">
        <v>61.806699999999999</v>
      </c>
      <c r="I18587" s="19">
        <f t="shared" si="1517"/>
        <v>4609.2904909999988</v>
      </c>
    </row>
    <row r="18588" spans="1:9">
      <c r="A18588" s="10">
        <f t="shared" si="1516"/>
        <v>2</v>
      </c>
      <c r="B18588" s="11">
        <f t="shared" si="1518"/>
        <v>2023</v>
      </c>
      <c r="C18588" s="12">
        <f t="shared" si="1519"/>
        <v>44971</v>
      </c>
      <c r="D18588" s="11">
        <f t="shared" si="1520"/>
        <v>9</v>
      </c>
      <c r="E18588" s="51">
        <v>1024.3818470000001</v>
      </c>
      <c r="F18588" s="13">
        <v>663.40170000000001</v>
      </c>
      <c r="G18588" s="13">
        <v>3026.0960000000005</v>
      </c>
      <c r="H18588" s="13">
        <v>0</v>
      </c>
      <c r="I18588" s="14">
        <f t="shared" si="1517"/>
        <v>4713.8795470000005</v>
      </c>
    </row>
    <row r="18589" spans="1:9">
      <c r="A18589" s="15">
        <f t="shared" si="1516"/>
        <v>2</v>
      </c>
      <c r="B18589" s="16">
        <f t="shared" si="1518"/>
        <v>2023</v>
      </c>
      <c r="C18589" s="17">
        <f t="shared" si="1519"/>
        <v>44971</v>
      </c>
      <c r="D18589" s="16">
        <f t="shared" si="1520"/>
        <v>10</v>
      </c>
      <c r="E18589" s="54">
        <v>1017.692108</v>
      </c>
      <c r="F18589" s="18">
        <v>693.43759999999997</v>
      </c>
      <c r="G18589" s="18">
        <v>3038.431</v>
      </c>
      <c r="H18589" s="18">
        <v>0</v>
      </c>
      <c r="I18589" s="19">
        <f t="shared" si="1517"/>
        <v>4749.560708</v>
      </c>
    </row>
    <row r="18590" spans="1:9">
      <c r="A18590" s="10">
        <f t="shared" si="1516"/>
        <v>2</v>
      </c>
      <c r="B18590" s="11">
        <f t="shared" si="1518"/>
        <v>2023</v>
      </c>
      <c r="C18590" s="12">
        <f t="shared" si="1519"/>
        <v>44971</v>
      </c>
      <c r="D18590" s="11">
        <f t="shared" si="1520"/>
        <v>11</v>
      </c>
      <c r="E18590" s="51">
        <v>970.04023300000097</v>
      </c>
      <c r="F18590" s="13">
        <v>706.30169999999998</v>
      </c>
      <c r="G18590" s="13">
        <v>3097.7070000000003</v>
      </c>
      <c r="H18590" s="13">
        <v>0</v>
      </c>
      <c r="I18590" s="14">
        <f t="shared" si="1517"/>
        <v>4774.0489330000019</v>
      </c>
    </row>
    <row r="18591" spans="1:9">
      <c r="A18591" s="15">
        <f t="shared" si="1516"/>
        <v>2</v>
      </c>
      <c r="B18591" s="16">
        <f t="shared" si="1518"/>
        <v>2023</v>
      </c>
      <c r="C18591" s="17">
        <f t="shared" si="1519"/>
        <v>44971</v>
      </c>
      <c r="D18591" s="16">
        <f t="shared" si="1520"/>
        <v>12</v>
      </c>
      <c r="E18591" s="54">
        <v>1019.956516</v>
      </c>
      <c r="F18591" s="18">
        <v>693.85270000000003</v>
      </c>
      <c r="G18591" s="18">
        <v>2950.6229999999996</v>
      </c>
      <c r="H18591" s="18">
        <v>0</v>
      </c>
      <c r="I18591" s="19">
        <f t="shared" si="1517"/>
        <v>4664.4322159999992</v>
      </c>
    </row>
    <row r="18592" spans="1:9">
      <c r="A18592" s="10">
        <f t="shared" si="1516"/>
        <v>2</v>
      </c>
      <c r="B18592" s="11">
        <f t="shared" si="1518"/>
        <v>2023</v>
      </c>
      <c r="C18592" s="12">
        <f t="shared" si="1519"/>
        <v>44971</v>
      </c>
      <c r="D18592" s="11">
        <f t="shared" si="1520"/>
        <v>13</v>
      </c>
      <c r="E18592" s="51">
        <v>999.59611199999904</v>
      </c>
      <c r="F18592" s="13">
        <v>683.80150000000003</v>
      </c>
      <c r="G18592" s="13">
        <v>3122.212</v>
      </c>
      <c r="H18592" s="13">
        <v>0</v>
      </c>
      <c r="I18592" s="14">
        <f t="shared" si="1517"/>
        <v>4805.6096119999993</v>
      </c>
    </row>
    <row r="18593" spans="1:9">
      <c r="A18593" s="15">
        <f t="shared" si="1516"/>
        <v>2</v>
      </c>
      <c r="B18593" s="16">
        <f t="shared" si="1518"/>
        <v>2023</v>
      </c>
      <c r="C18593" s="17">
        <f t="shared" si="1519"/>
        <v>44971</v>
      </c>
      <c r="D18593" s="16">
        <f t="shared" si="1520"/>
        <v>14</v>
      </c>
      <c r="E18593" s="54">
        <v>950.64497200000005</v>
      </c>
      <c r="F18593" s="18">
        <v>683.34649999999999</v>
      </c>
      <c r="G18593" s="18">
        <v>2861.3440000000001</v>
      </c>
      <c r="H18593" s="18">
        <v>0</v>
      </c>
      <c r="I18593" s="19">
        <f t="shared" si="1517"/>
        <v>4495.3354720000007</v>
      </c>
    </row>
    <row r="18594" spans="1:9">
      <c r="A18594" s="10">
        <f t="shared" si="1516"/>
        <v>2</v>
      </c>
      <c r="B18594" s="11">
        <f t="shared" si="1518"/>
        <v>2023</v>
      </c>
      <c r="C18594" s="12">
        <f t="shared" si="1519"/>
        <v>44971</v>
      </c>
      <c r="D18594" s="11">
        <f t="shared" si="1520"/>
        <v>15</v>
      </c>
      <c r="E18594" s="51">
        <v>919.373209000001</v>
      </c>
      <c r="F18594" s="13">
        <v>677.19190000000003</v>
      </c>
      <c r="G18594" s="13">
        <v>2857.3</v>
      </c>
      <c r="H18594" s="13">
        <v>0</v>
      </c>
      <c r="I18594" s="14">
        <f t="shared" si="1517"/>
        <v>4453.8651090000012</v>
      </c>
    </row>
    <row r="18595" spans="1:9">
      <c r="A18595" s="15">
        <f t="shared" si="1516"/>
        <v>2</v>
      </c>
      <c r="B18595" s="16">
        <f t="shared" si="1518"/>
        <v>2023</v>
      </c>
      <c r="C18595" s="17">
        <f t="shared" si="1519"/>
        <v>44971</v>
      </c>
      <c r="D18595" s="16">
        <f t="shared" si="1520"/>
        <v>16</v>
      </c>
      <c r="E18595" s="54">
        <v>992.20198400000095</v>
      </c>
      <c r="F18595" s="18">
        <v>669.36490000000003</v>
      </c>
      <c r="G18595" s="18">
        <v>3064.8469999999998</v>
      </c>
      <c r="H18595" s="18">
        <v>0</v>
      </c>
      <c r="I18595" s="19">
        <f t="shared" si="1517"/>
        <v>4726.4138840000005</v>
      </c>
    </row>
    <row r="18596" spans="1:9">
      <c r="A18596" s="10">
        <f t="shared" si="1516"/>
        <v>2</v>
      </c>
      <c r="B18596" s="11">
        <f t="shared" si="1518"/>
        <v>2023</v>
      </c>
      <c r="C18596" s="12">
        <f t="shared" si="1519"/>
        <v>44971</v>
      </c>
      <c r="D18596" s="11">
        <f t="shared" si="1520"/>
        <v>17</v>
      </c>
      <c r="E18596" s="51">
        <v>1195.5941</v>
      </c>
      <c r="F18596" s="13">
        <v>631.58190000000002</v>
      </c>
      <c r="G18596" s="13">
        <v>2977.2710000000002</v>
      </c>
      <c r="H18596" s="13">
        <v>0</v>
      </c>
      <c r="I18596" s="14">
        <f t="shared" si="1517"/>
        <v>4804.4470000000001</v>
      </c>
    </row>
    <row r="18597" spans="1:9">
      <c r="A18597" s="15">
        <f t="shared" si="1516"/>
        <v>2</v>
      </c>
      <c r="B18597" s="16">
        <f t="shared" si="1518"/>
        <v>2023</v>
      </c>
      <c r="C18597" s="17">
        <f t="shared" si="1519"/>
        <v>44971</v>
      </c>
      <c r="D18597" s="16">
        <f t="shared" si="1520"/>
        <v>18</v>
      </c>
      <c r="E18597" s="54">
        <v>1297.619091</v>
      </c>
      <c r="F18597" s="18">
        <v>577.62800000000004</v>
      </c>
      <c r="G18597" s="18">
        <v>3000.1989999999996</v>
      </c>
      <c r="H18597" s="18">
        <v>15.451700000000001</v>
      </c>
      <c r="I18597" s="19">
        <f t="shared" si="1517"/>
        <v>4890.8977909999994</v>
      </c>
    </row>
    <row r="18598" spans="1:9">
      <c r="A18598" s="10">
        <f t="shared" si="1516"/>
        <v>2</v>
      </c>
      <c r="B18598" s="11">
        <f t="shared" si="1518"/>
        <v>2023</v>
      </c>
      <c r="C18598" s="12">
        <f t="shared" si="1519"/>
        <v>44971</v>
      </c>
      <c r="D18598" s="11">
        <f t="shared" si="1520"/>
        <v>19</v>
      </c>
      <c r="E18598" s="51">
        <v>1258.7459080000001</v>
      </c>
      <c r="F18598" s="13">
        <v>577.07529999999997</v>
      </c>
      <c r="G18598" s="13">
        <v>3093.6930000000002</v>
      </c>
      <c r="H18598" s="13">
        <v>92.71</v>
      </c>
      <c r="I18598" s="14">
        <f t="shared" si="1517"/>
        <v>5022.2242080000005</v>
      </c>
    </row>
    <row r="18599" spans="1:9">
      <c r="A18599" s="15">
        <f t="shared" si="1516"/>
        <v>2</v>
      </c>
      <c r="B18599" s="16">
        <f t="shared" si="1518"/>
        <v>2023</v>
      </c>
      <c r="C18599" s="17">
        <f t="shared" si="1519"/>
        <v>44971</v>
      </c>
      <c r="D18599" s="16">
        <f t="shared" si="1520"/>
        <v>20</v>
      </c>
      <c r="E18599" s="54">
        <v>1276.8295350000001</v>
      </c>
      <c r="F18599" s="18">
        <v>548.34709999999995</v>
      </c>
      <c r="G18599" s="18">
        <v>2856.6459999999997</v>
      </c>
      <c r="H18599" s="18">
        <v>92.71</v>
      </c>
      <c r="I18599" s="19">
        <f t="shared" si="1517"/>
        <v>4774.5326349999996</v>
      </c>
    </row>
    <row r="18600" spans="1:9">
      <c r="A18600" s="10">
        <f t="shared" si="1516"/>
        <v>2</v>
      </c>
      <c r="B18600" s="11">
        <f t="shared" si="1518"/>
        <v>2023</v>
      </c>
      <c r="C18600" s="12">
        <f t="shared" si="1519"/>
        <v>44971</v>
      </c>
      <c r="D18600" s="11">
        <f t="shared" si="1520"/>
        <v>21</v>
      </c>
      <c r="E18600" s="51">
        <v>1212.5887720000001</v>
      </c>
      <c r="F18600" s="13">
        <v>527.14250000000004</v>
      </c>
      <c r="G18600" s="13">
        <v>2837.761</v>
      </c>
      <c r="H18600" s="13">
        <v>92.71</v>
      </c>
      <c r="I18600" s="14">
        <f t="shared" si="1517"/>
        <v>4670.2022719999995</v>
      </c>
    </row>
    <row r="18601" spans="1:9">
      <c r="A18601" s="15">
        <f t="shared" si="1516"/>
        <v>2</v>
      </c>
      <c r="B18601" s="16">
        <f t="shared" si="1518"/>
        <v>2023</v>
      </c>
      <c r="C18601" s="17">
        <f t="shared" si="1519"/>
        <v>44971</v>
      </c>
      <c r="D18601" s="16">
        <f t="shared" si="1520"/>
        <v>22</v>
      </c>
      <c r="E18601" s="54">
        <v>1143.929613</v>
      </c>
      <c r="F18601" s="18">
        <v>531.68579999999997</v>
      </c>
      <c r="G18601" s="18">
        <v>2771.8510000000001</v>
      </c>
      <c r="H18601" s="18">
        <v>92.71</v>
      </c>
      <c r="I18601" s="19">
        <f t="shared" si="1517"/>
        <v>4540.1764130000001</v>
      </c>
    </row>
    <row r="18602" spans="1:9">
      <c r="A18602" s="10">
        <f t="shared" si="1516"/>
        <v>2</v>
      </c>
      <c r="B18602" s="11">
        <f t="shared" si="1518"/>
        <v>2023</v>
      </c>
      <c r="C18602" s="12">
        <f t="shared" si="1519"/>
        <v>44971</v>
      </c>
      <c r="D18602" s="11">
        <f t="shared" si="1520"/>
        <v>23</v>
      </c>
      <c r="E18602" s="51">
        <v>1013.687286</v>
      </c>
      <c r="F18602" s="13">
        <v>496.48669999999998</v>
      </c>
      <c r="G18602" s="13">
        <v>2750.5340000000001</v>
      </c>
      <c r="H18602" s="13">
        <v>92.71</v>
      </c>
      <c r="I18602" s="14">
        <f t="shared" si="1517"/>
        <v>4353.4179860000004</v>
      </c>
    </row>
    <row r="18603" spans="1:9">
      <c r="A18603" s="15">
        <f t="shared" si="1516"/>
        <v>2</v>
      </c>
      <c r="B18603" s="16">
        <f t="shared" si="1518"/>
        <v>2023</v>
      </c>
      <c r="C18603" s="17">
        <f t="shared" si="1519"/>
        <v>44971</v>
      </c>
      <c r="D18603" s="16">
        <f t="shared" si="1520"/>
        <v>24</v>
      </c>
      <c r="E18603" s="54">
        <v>901.25391300000001</v>
      </c>
      <c r="F18603" s="18">
        <v>499.99180999999999</v>
      </c>
      <c r="G18603" s="18">
        <v>2774.7440000000001</v>
      </c>
      <c r="H18603" s="18">
        <v>92.71</v>
      </c>
      <c r="I18603" s="19">
        <f t="shared" si="1517"/>
        <v>4268.6997230000006</v>
      </c>
    </row>
    <row r="18604" spans="1:9">
      <c r="A18604" s="10">
        <f t="shared" si="1516"/>
        <v>2</v>
      </c>
      <c r="B18604" s="11">
        <f t="shared" si="1518"/>
        <v>2023</v>
      </c>
      <c r="C18604" s="12">
        <f t="shared" si="1519"/>
        <v>44972</v>
      </c>
      <c r="D18604" s="11">
        <f t="shared" si="1520"/>
        <v>1</v>
      </c>
      <c r="E18604" s="51">
        <v>810.48650200000202</v>
      </c>
      <c r="F18604" s="13">
        <v>494.9923</v>
      </c>
      <c r="G18604" s="13">
        <v>2778.3180000000002</v>
      </c>
      <c r="H18604" s="13">
        <v>92.71</v>
      </c>
      <c r="I18604" s="14">
        <f t="shared" si="1517"/>
        <v>4176.5068020000017</v>
      </c>
    </row>
    <row r="18605" spans="1:9">
      <c r="A18605" s="15">
        <f t="shared" ref="A18605:A18668" si="1521">MONTH(C18605)</f>
        <v>2</v>
      </c>
      <c r="B18605" s="16">
        <f t="shared" si="1518"/>
        <v>2023</v>
      </c>
      <c r="C18605" s="17">
        <f t="shared" si="1519"/>
        <v>44972</v>
      </c>
      <c r="D18605" s="16">
        <f t="shared" si="1520"/>
        <v>2</v>
      </c>
      <c r="E18605" s="54">
        <v>777.69020800000101</v>
      </c>
      <c r="F18605" s="18">
        <v>495.15179999999998</v>
      </c>
      <c r="G18605" s="18">
        <v>2774.0259999999998</v>
      </c>
      <c r="H18605" s="18">
        <v>92.71</v>
      </c>
      <c r="I18605" s="19">
        <f t="shared" si="1517"/>
        <v>4139.5780080000004</v>
      </c>
    </row>
    <row r="18606" spans="1:9">
      <c r="A18606" s="10">
        <f t="shared" si="1521"/>
        <v>2</v>
      </c>
      <c r="B18606" s="11">
        <f t="shared" si="1518"/>
        <v>2023</v>
      </c>
      <c r="C18606" s="12">
        <f t="shared" si="1519"/>
        <v>44972</v>
      </c>
      <c r="D18606" s="11">
        <f t="shared" si="1520"/>
        <v>3</v>
      </c>
      <c r="E18606" s="51">
        <v>757.00925800000005</v>
      </c>
      <c r="F18606" s="13">
        <v>499.3553</v>
      </c>
      <c r="G18606" s="13">
        <v>2843.6130000000003</v>
      </c>
      <c r="H18606" s="13">
        <v>92.71</v>
      </c>
      <c r="I18606" s="14">
        <f t="shared" si="1517"/>
        <v>4192.6875580000005</v>
      </c>
    </row>
    <row r="18607" spans="1:9">
      <c r="A18607" s="15">
        <f t="shared" si="1521"/>
        <v>2</v>
      </c>
      <c r="B18607" s="16">
        <f t="shared" si="1518"/>
        <v>2023</v>
      </c>
      <c r="C18607" s="17">
        <f t="shared" si="1519"/>
        <v>44972</v>
      </c>
      <c r="D18607" s="16">
        <f t="shared" si="1520"/>
        <v>4</v>
      </c>
      <c r="E18607" s="54">
        <v>761.38875800000096</v>
      </c>
      <c r="F18607" s="18">
        <v>507.78179999999998</v>
      </c>
      <c r="G18607" s="18">
        <v>2837.4580000000001</v>
      </c>
      <c r="H18607" s="18">
        <v>92.71</v>
      </c>
      <c r="I18607" s="19">
        <f t="shared" si="1517"/>
        <v>4199.3385580000013</v>
      </c>
    </row>
    <row r="18608" spans="1:9">
      <c r="A18608" s="10">
        <f t="shared" si="1521"/>
        <v>2</v>
      </c>
      <c r="B18608" s="11">
        <f t="shared" si="1518"/>
        <v>2023</v>
      </c>
      <c r="C18608" s="12">
        <f t="shared" si="1519"/>
        <v>44972</v>
      </c>
      <c r="D18608" s="11">
        <f t="shared" si="1520"/>
        <v>5</v>
      </c>
      <c r="E18608" s="51">
        <v>774.889186</v>
      </c>
      <c r="F18608" s="13">
        <v>525.43679999999995</v>
      </c>
      <c r="G18608" s="13">
        <v>2759.1860000000001</v>
      </c>
      <c r="H18608" s="13">
        <v>92.71</v>
      </c>
      <c r="I18608" s="14">
        <f t="shared" si="1517"/>
        <v>4152.2219859999996</v>
      </c>
    </row>
    <row r="18609" spans="1:9">
      <c r="A18609" s="15">
        <f t="shared" si="1521"/>
        <v>2</v>
      </c>
      <c r="B18609" s="16">
        <f t="shared" si="1518"/>
        <v>2023</v>
      </c>
      <c r="C18609" s="17">
        <f t="shared" si="1519"/>
        <v>44972</v>
      </c>
      <c r="D18609" s="16">
        <f t="shared" si="1520"/>
        <v>6</v>
      </c>
      <c r="E18609" s="54">
        <v>836.22830800000099</v>
      </c>
      <c r="F18609" s="18">
        <v>542.15049999999997</v>
      </c>
      <c r="G18609" s="18">
        <v>2776.0279999999998</v>
      </c>
      <c r="H18609" s="18">
        <v>92.71</v>
      </c>
      <c r="I18609" s="19">
        <f t="shared" si="1517"/>
        <v>4247.1168080000007</v>
      </c>
    </row>
    <row r="18610" spans="1:9">
      <c r="A18610" s="10">
        <f t="shared" si="1521"/>
        <v>2</v>
      </c>
      <c r="B18610" s="11">
        <f t="shared" si="1518"/>
        <v>2023</v>
      </c>
      <c r="C18610" s="12">
        <f t="shared" si="1519"/>
        <v>44972</v>
      </c>
      <c r="D18610" s="11">
        <f t="shared" si="1520"/>
        <v>7</v>
      </c>
      <c r="E18610" s="51">
        <v>943.33761900000002</v>
      </c>
      <c r="F18610" s="13">
        <v>564.96519999999998</v>
      </c>
      <c r="G18610" s="13">
        <v>2837.2870000000003</v>
      </c>
      <c r="H18610" s="13">
        <v>92.71</v>
      </c>
      <c r="I18610" s="14">
        <f t="shared" si="1517"/>
        <v>4438.2998190000008</v>
      </c>
    </row>
    <row r="18611" spans="1:9">
      <c r="A18611" s="15">
        <f t="shared" si="1521"/>
        <v>2</v>
      </c>
      <c r="B18611" s="16">
        <f t="shared" si="1518"/>
        <v>2023</v>
      </c>
      <c r="C18611" s="17">
        <f t="shared" si="1519"/>
        <v>44972</v>
      </c>
      <c r="D18611" s="16">
        <f t="shared" si="1520"/>
        <v>8</v>
      </c>
      <c r="E18611" s="54">
        <v>1040.9199470000001</v>
      </c>
      <c r="F18611" s="18">
        <v>613.57060000000001</v>
      </c>
      <c r="G18611" s="18">
        <v>3158.3139999999999</v>
      </c>
      <c r="H18611" s="18">
        <v>61.806699999999999</v>
      </c>
      <c r="I18611" s="19">
        <f t="shared" si="1517"/>
        <v>4874.6112469999998</v>
      </c>
    </row>
    <row r="18612" spans="1:9">
      <c r="A18612" s="10">
        <f t="shared" si="1521"/>
        <v>2</v>
      </c>
      <c r="B18612" s="11">
        <f t="shared" si="1518"/>
        <v>2023</v>
      </c>
      <c r="C18612" s="12">
        <f t="shared" si="1519"/>
        <v>44972</v>
      </c>
      <c r="D18612" s="11">
        <f t="shared" si="1520"/>
        <v>9</v>
      </c>
      <c r="E18612" s="51">
        <v>1072.2313240000001</v>
      </c>
      <c r="F18612" s="13">
        <v>686.65750000000003</v>
      </c>
      <c r="G18612" s="13">
        <v>2818.511</v>
      </c>
      <c r="H18612" s="13">
        <v>0</v>
      </c>
      <c r="I18612" s="14">
        <f t="shared" si="1517"/>
        <v>4577.3998240000001</v>
      </c>
    </row>
    <row r="18613" spans="1:9">
      <c r="A18613" s="15">
        <f t="shared" si="1521"/>
        <v>2</v>
      </c>
      <c r="B18613" s="16">
        <f t="shared" si="1518"/>
        <v>2023</v>
      </c>
      <c r="C18613" s="17">
        <f t="shared" si="1519"/>
        <v>44972</v>
      </c>
      <c r="D18613" s="16">
        <f t="shared" si="1520"/>
        <v>10</v>
      </c>
      <c r="E18613" s="54">
        <v>1077.4465970000001</v>
      </c>
      <c r="F18613" s="18">
        <v>719.79110000000003</v>
      </c>
      <c r="G18613" s="18">
        <v>3260.9380000000001</v>
      </c>
      <c r="H18613" s="18">
        <v>0</v>
      </c>
      <c r="I18613" s="19">
        <f t="shared" si="1517"/>
        <v>5058.1756970000006</v>
      </c>
    </row>
    <row r="18614" spans="1:9">
      <c r="A18614" s="10">
        <f t="shared" si="1521"/>
        <v>2</v>
      </c>
      <c r="B18614" s="11">
        <f t="shared" si="1518"/>
        <v>2023</v>
      </c>
      <c r="C18614" s="12">
        <f t="shared" si="1519"/>
        <v>44972</v>
      </c>
      <c r="D18614" s="11">
        <f t="shared" si="1520"/>
        <v>11</v>
      </c>
      <c r="E18614" s="51">
        <v>1089.259186</v>
      </c>
      <c r="F18614" s="13">
        <v>756.40020000000004</v>
      </c>
      <c r="G18614" s="13">
        <v>3184.89</v>
      </c>
      <c r="H18614" s="13">
        <v>0</v>
      </c>
      <c r="I18614" s="14">
        <f t="shared" si="1517"/>
        <v>5030.5493859999997</v>
      </c>
    </row>
    <row r="18615" spans="1:9">
      <c r="A18615" s="15">
        <f t="shared" si="1521"/>
        <v>2</v>
      </c>
      <c r="B18615" s="16">
        <f t="shared" si="1518"/>
        <v>2023</v>
      </c>
      <c r="C18615" s="17">
        <f t="shared" si="1519"/>
        <v>44972</v>
      </c>
      <c r="D18615" s="16">
        <f t="shared" si="1520"/>
        <v>12</v>
      </c>
      <c r="E18615" s="54">
        <v>1102.3187809999999</v>
      </c>
      <c r="F18615" s="18">
        <v>768.60990000000004</v>
      </c>
      <c r="G18615" s="18">
        <v>3211.0630000000001</v>
      </c>
      <c r="H18615" s="18">
        <v>0</v>
      </c>
      <c r="I18615" s="19">
        <f t="shared" si="1517"/>
        <v>5081.9916809999995</v>
      </c>
    </row>
    <row r="18616" spans="1:9">
      <c r="A18616" s="10">
        <f t="shared" si="1521"/>
        <v>2</v>
      </c>
      <c r="B18616" s="11">
        <f t="shared" si="1518"/>
        <v>2023</v>
      </c>
      <c r="C18616" s="12">
        <f t="shared" si="1519"/>
        <v>44972</v>
      </c>
      <c r="D18616" s="11">
        <f t="shared" si="1520"/>
        <v>13</v>
      </c>
      <c r="E18616" s="51">
        <v>1130.78763</v>
      </c>
      <c r="F18616" s="13">
        <v>750.35239999999999</v>
      </c>
      <c r="G18616" s="13">
        <v>3113.8289999999997</v>
      </c>
      <c r="H18616" s="13">
        <v>0</v>
      </c>
      <c r="I18616" s="14">
        <f t="shared" si="1517"/>
        <v>4994.9690300000002</v>
      </c>
    </row>
    <row r="18617" spans="1:9">
      <c r="A18617" s="15">
        <f t="shared" si="1521"/>
        <v>2</v>
      </c>
      <c r="B18617" s="16">
        <f t="shared" si="1518"/>
        <v>2023</v>
      </c>
      <c r="C18617" s="17">
        <f t="shared" si="1519"/>
        <v>44972</v>
      </c>
      <c r="D18617" s="16">
        <f t="shared" si="1520"/>
        <v>14</v>
      </c>
      <c r="E18617" s="54">
        <v>1117.692301</v>
      </c>
      <c r="F18617" s="18">
        <v>759.24680000000103</v>
      </c>
      <c r="G18617" s="18">
        <v>3295.0920000000006</v>
      </c>
      <c r="H18617" s="18">
        <v>0</v>
      </c>
      <c r="I18617" s="19">
        <f t="shared" si="1517"/>
        <v>5172.0311010000014</v>
      </c>
    </row>
    <row r="18618" spans="1:9">
      <c r="A18618" s="10">
        <f t="shared" si="1521"/>
        <v>2</v>
      </c>
      <c r="B18618" s="11">
        <f t="shared" si="1518"/>
        <v>2023</v>
      </c>
      <c r="C18618" s="12">
        <f t="shared" si="1519"/>
        <v>44972</v>
      </c>
      <c r="D18618" s="11">
        <f t="shared" si="1520"/>
        <v>15</v>
      </c>
      <c r="E18618" s="51">
        <v>1099.6027039999999</v>
      </c>
      <c r="F18618" s="13">
        <v>750.50459999999998</v>
      </c>
      <c r="G18618" s="13">
        <v>3082.3420000000001</v>
      </c>
      <c r="H18618" s="13">
        <v>0</v>
      </c>
      <c r="I18618" s="14">
        <f t="shared" si="1517"/>
        <v>4932.4493039999998</v>
      </c>
    </row>
    <row r="18619" spans="1:9">
      <c r="A18619" s="15">
        <f t="shared" si="1521"/>
        <v>2</v>
      </c>
      <c r="B18619" s="16">
        <f t="shared" si="1518"/>
        <v>2023</v>
      </c>
      <c r="C18619" s="17">
        <f t="shared" si="1519"/>
        <v>44972</v>
      </c>
      <c r="D18619" s="16">
        <f t="shared" si="1520"/>
        <v>16</v>
      </c>
      <c r="E18619" s="54">
        <v>1175.3285659999999</v>
      </c>
      <c r="F18619" s="18">
        <v>729.16359999999997</v>
      </c>
      <c r="G18619" s="18">
        <v>3179.9850000000001</v>
      </c>
      <c r="H18619" s="18">
        <v>0</v>
      </c>
      <c r="I18619" s="19">
        <f t="shared" si="1517"/>
        <v>5084.4771660000006</v>
      </c>
    </row>
    <row r="18620" spans="1:9">
      <c r="A18620" s="10">
        <f t="shared" si="1521"/>
        <v>2</v>
      </c>
      <c r="B18620" s="11">
        <f t="shared" si="1518"/>
        <v>2023</v>
      </c>
      <c r="C18620" s="12">
        <f t="shared" si="1519"/>
        <v>44972</v>
      </c>
      <c r="D18620" s="11">
        <f t="shared" si="1520"/>
        <v>17</v>
      </c>
      <c r="E18620" s="51">
        <v>1283.6429599999999</v>
      </c>
      <c r="F18620" s="13">
        <v>706.21730000000002</v>
      </c>
      <c r="G18620" s="13">
        <v>3326.848</v>
      </c>
      <c r="H18620" s="13">
        <v>0</v>
      </c>
      <c r="I18620" s="14">
        <f t="shared" si="1517"/>
        <v>5316.7082599999994</v>
      </c>
    </row>
    <row r="18621" spans="1:9">
      <c r="A18621" s="15">
        <f t="shared" si="1521"/>
        <v>2</v>
      </c>
      <c r="B18621" s="16">
        <f t="shared" si="1518"/>
        <v>2023</v>
      </c>
      <c r="C18621" s="17">
        <f t="shared" si="1519"/>
        <v>44972</v>
      </c>
      <c r="D18621" s="16">
        <f t="shared" si="1520"/>
        <v>18</v>
      </c>
      <c r="E18621" s="54">
        <v>1362.233266</v>
      </c>
      <c r="F18621" s="18">
        <v>652.90509999999995</v>
      </c>
      <c r="G18621" s="18">
        <v>3079.518</v>
      </c>
      <c r="H18621" s="18">
        <v>15.451700000000001</v>
      </c>
      <c r="I18621" s="19">
        <f t="shared" si="1517"/>
        <v>5110.1080659999998</v>
      </c>
    </row>
    <row r="18622" spans="1:9">
      <c r="A18622" s="10">
        <f t="shared" si="1521"/>
        <v>2</v>
      </c>
      <c r="B18622" s="11">
        <f t="shared" si="1518"/>
        <v>2023</v>
      </c>
      <c r="C18622" s="12">
        <f t="shared" si="1519"/>
        <v>44972</v>
      </c>
      <c r="D18622" s="11">
        <f t="shared" si="1520"/>
        <v>19</v>
      </c>
      <c r="E18622" s="51">
        <v>1392.93598</v>
      </c>
      <c r="F18622" s="13">
        <v>650.60239999999999</v>
      </c>
      <c r="G18622" s="13">
        <v>3043.8310000000001</v>
      </c>
      <c r="H18622" s="13">
        <v>92.71</v>
      </c>
      <c r="I18622" s="14">
        <f t="shared" si="1517"/>
        <v>5180.0793800000001</v>
      </c>
    </row>
    <row r="18623" spans="1:9">
      <c r="A18623" s="15">
        <f t="shared" si="1521"/>
        <v>2</v>
      </c>
      <c r="B18623" s="16">
        <f t="shared" si="1518"/>
        <v>2023</v>
      </c>
      <c r="C18623" s="17">
        <f t="shared" si="1519"/>
        <v>44972</v>
      </c>
      <c r="D18623" s="16">
        <f t="shared" si="1520"/>
        <v>20</v>
      </c>
      <c r="E18623" s="54">
        <v>1401.002369</v>
      </c>
      <c r="F18623" s="18">
        <v>647.8039</v>
      </c>
      <c r="G18623" s="18">
        <v>3020.3069999999998</v>
      </c>
      <c r="H18623" s="18">
        <v>92.71</v>
      </c>
      <c r="I18623" s="19">
        <f t="shared" si="1517"/>
        <v>5161.8232689999995</v>
      </c>
    </row>
    <row r="18624" spans="1:9">
      <c r="A18624" s="10">
        <f t="shared" si="1521"/>
        <v>2</v>
      </c>
      <c r="B18624" s="11">
        <f t="shared" si="1518"/>
        <v>2023</v>
      </c>
      <c r="C18624" s="12">
        <f t="shared" si="1519"/>
        <v>44972</v>
      </c>
      <c r="D18624" s="11">
        <f t="shared" si="1520"/>
        <v>21</v>
      </c>
      <c r="E18624" s="51">
        <v>1388.7082359999999</v>
      </c>
      <c r="F18624" s="13">
        <v>621.03309999999999</v>
      </c>
      <c r="G18624" s="13">
        <v>2978.7500000000005</v>
      </c>
      <c r="H18624" s="13">
        <v>92.71</v>
      </c>
      <c r="I18624" s="14">
        <f t="shared" si="1517"/>
        <v>5081.201336000001</v>
      </c>
    </row>
    <row r="18625" spans="1:9">
      <c r="A18625" s="15">
        <f t="shared" si="1521"/>
        <v>2</v>
      </c>
      <c r="B18625" s="16">
        <f t="shared" si="1518"/>
        <v>2023</v>
      </c>
      <c r="C18625" s="17">
        <f t="shared" si="1519"/>
        <v>44972</v>
      </c>
      <c r="D18625" s="16">
        <f t="shared" si="1520"/>
        <v>22</v>
      </c>
      <c r="E18625" s="54">
        <v>1333.539186</v>
      </c>
      <c r="F18625" s="18">
        <v>605.08800000000099</v>
      </c>
      <c r="G18625" s="18">
        <v>2991.5729999999999</v>
      </c>
      <c r="H18625" s="18">
        <v>92.71</v>
      </c>
      <c r="I18625" s="19">
        <f t="shared" si="1517"/>
        <v>5022.910186000001</v>
      </c>
    </row>
    <row r="18626" spans="1:9">
      <c r="A18626" s="10">
        <f t="shared" si="1521"/>
        <v>2</v>
      </c>
      <c r="B18626" s="11">
        <f t="shared" si="1518"/>
        <v>2023</v>
      </c>
      <c r="C18626" s="12">
        <f t="shared" si="1519"/>
        <v>44972</v>
      </c>
      <c r="D18626" s="11">
        <f t="shared" si="1520"/>
        <v>23</v>
      </c>
      <c r="E18626" s="51">
        <v>1207.107925</v>
      </c>
      <c r="F18626" s="13">
        <v>588.56539999999995</v>
      </c>
      <c r="G18626" s="13">
        <v>2922.0640000000003</v>
      </c>
      <c r="H18626" s="13">
        <v>92.71</v>
      </c>
      <c r="I18626" s="14">
        <f t="shared" si="1517"/>
        <v>4810.4473250000001</v>
      </c>
    </row>
    <row r="18627" spans="1:9">
      <c r="A18627" s="15">
        <f t="shared" si="1521"/>
        <v>2</v>
      </c>
      <c r="B18627" s="16">
        <f t="shared" si="1518"/>
        <v>2023</v>
      </c>
      <c r="C18627" s="17">
        <f t="shared" si="1519"/>
        <v>44972</v>
      </c>
      <c r="D18627" s="16">
        <f t="shared" si="1520"/>
        <v>24</v>
      </c>
      <c r="E18627" s="54">
        <v>1047.5607299999999</v>
      </c>
      <c r="F18627" s="18">
        <v>588.97730000000001</v>
      </c>
      <c r="G18627" s="18">
        <v>2935.2919999999999</v>
      </c>
      <c r="H18627" s="18">
        <v>92.71</v>
      </c>
      <c r="I18627" s="19">
        <f t="shared" si="1517"/>
        <v>4664.5400300000001</v>
      </c>
    </row>
    <row r="18628" spans="1:9">
      <c r="A18628" s="10">
        <f t="shared" si="1521"/>
        <v>2</v>
      </c>
      <c r="B18628" s="11">
        <f t="shared" si="1518"/>
        <v>2023</v>
      </c>
      <c r="C18628" s="12">
        <f t="shared" si="1519"/>
        <v>44973</v>
      </c>
      <c r="D18628" s="11">
        <f t="shared" si="1520"/>
        <v>1</v>
      </c>
      <c r="E18628" s="51">
        <v>980.95835699999998</v>
      </c>
      <c r="F18628" s="13">
        <v>592.66765999999996</v>
      </c>
      <c r="G18628" s="13">
        <v>2919.6689999999999</v>
      </c>
      <c r="H18628" s="13">
        <v>92.71</v>
      </c>
      <c r="I18628" s="14">
        <f t="shared" ref="I18628:I18691" si="1522">SUM(E18628:H18628)</f>
        <v>4586.0050170000004</v>
      </c>
    </row>
    <row r="18629" spans="1:9">
      <c r="A18629" s="15">
        <f t="shared" si="1521"/>
        <v>2</v>
      </c>
      <c r="B18629" s="16">
        <f t="shared" ref="B18629:B18692" si="1523">YEAR(C18629)</f>
        <v>2023</v>
      </c>
      <c r="C18629" s="17">
        <f t="shared" si="1519"/>
        <v>44973</v>
      </c>
      <c r="D18629" s="16">
        <f t="shared" si="1520"/>
        <v>2</v>
      </c>
      <c r="E18629" s="54">
        <v>945.10046899999998</v>
      </c>
      <c r="F18629" s="18">
        <v>593.64261000000101</v>
      </c>
      <c r="G18629" s="18">
        <v>2873.8469999999998</v>
      </c>
      <c r="H18629" s="18">
        <v>92.71</v>
      </c>
      <c r="I18629" s="19">
        <f t="shared" si="1522"/>
        <v>4505.3000790000006</v>
      </c>
    </row>
    <row r="18630" spans="1:9">
      <c r="A18630" s="10">
        <f t="shared" si="1521"/>
        <v>2</v>
      </c>
      <c r="B18630" s="11">
        <f t="shared" si="1523"/>
        <v>2023</v>
      </c>
      <c r="C18630" s="12">
        <f t="shared" ref="C18630:C18693" si="1524">IF(D18630=1, C18629+1, C18629)</f>
        <v>44973</v>
      </c>
      <c r="D18630" s="11">
        <f t="shared" ref="D18630:D18693" si="1525">IF(D18629=24, 1, D18629+1)</f>
        <v>3</v>
      </c>
      <c r="E18630" s="51">
        <v>924.574601999999</v>
      </c>
      <c r="F18630" s="13">
        <v>593.94025999999997</v>
      </c>
      <c r="G18630" s="13">
        <v>2925.1020000000003</v>
      </c>
      <c r="H18630" s="13">
        <v>92.71</v>
      </c>
      <c r="I18630" s="14">
        <f t="shared" si="1522"/>
        <v>4536.326861999999</v>
      </c>
    </row>
    <row r="18631" spans="1:9">
      <c r="A18631" s="15">
        <f t="shared" si="1521"/>
        <v>2</v>
      </c>
      <c r="B18631" s="16">
        <f t="shared" si="1523"/>
        <v>2023</v>
      </c>
      <c r="C18631" s="17">
        <f t="shared" si="1524"/>
        <v>44973</v>
      </c>
      <c r="D18631" s="16">
        <f t="shared" si="1525"/>
        <v>4</v>
      </c>
      <c r="E18631" s="54">
        <v>924.17839300000003</v>
      </c>
      <c r="F18631" s="18">
        <v>606.44447000000002</v>
      </c>
      <c r="G18631" s="18">
        <v>2863.4210000000003</v>
      </c>
      <c r="H18631" s="18">
        <v>92.71</v>
      </c>
      <c r="I18631" s="19">
        <f t="shared" si="1522"/>
        <v>4486.7538630000008</v>
      </c>
    </row>
    <row r="18632" spans="1:9">
      <c r="A18632" s="10">
        <f t="shared" si="1521"/>
        <v>2</v>
      </c>
      <c r="B18632" s="11">
        <f t="shared" si="1523"/>
        <v>2023</v>
      </c>
      <c r="C18632" s="12">
        <f t="shared" si="1524"/>
        <v>44973</v>
      </c>
      <c r="D18632" s="11">
        <f t="shared" si="1525"/>
        <v>5</v>
      </c>
      <c r="E18632" s="51">
        <v>948.52512400000001</v>
      </c>
      <c r="F18632" s="13">
        <v>601.01054999999997</v>
      </c>
      <c r="G18632" s="13">
        <v>2897.1120000000001</v>
      </c>
      <c r="H18632" s="13">
        <v>92.71</v>
      </c>
      <c r="I18632" s="14">
        <f t="shared" si="1522"/>
        <v>4539.3576739999999</v>
      </c>
    </row>
    <row r="18633" spans="1:9">
      <c r="A18633" s="15">
        <f t="shared" si="1521"/>
        <v>2</v>
      </c>
      <c r="B18633" s="16">
        <f t="shared" si="1523"/>
        <v>2023</v>
      </c>
      <c r="C18633" s="17">
        <f t="shared" si="1524"/>
        <v>44973</v>
      </c>
      <c r="D18633" s="16">
        <f t="shared" si="1525"/>
        <v>6</v>
      </c>
      <c r="E18633" s="54">
        <v>980.81925799999897</v>
      </c>
      <c r="F18633" s="18">
        <v>609.03269</v>
      </c>
      <c r="G18633" s="18">
        <v>2886.2539999999999</v>
      </c>
      <c r="H18633" s="18">
        <v>92.71</v>
      </c>
      <c r="I18633" s="19">
        <f t="shared" si="1522"/>
        <v>4568.8159479999986</v>
      </c>
    </row>
    <row r="18634" spans="1:9">
      <c r="A18634" s="10">
        <f t="shared" si="1521"/>
        <v>2</v>
      </c>
      <c r="B18634" s="11">
        <f t="shared" si="1523"/>
        <v>2023</v>
      </c>
      <c r="C18634" s="12">
        <f t="shared" si="1524"/>
        <v>44973</v>
      </c>
      <c r="D18634" s="11">
        <f t="shared" si="1525"/>
        <v>7</v>
      </c>
      <c r="E18634" s="51">
        <v>1058.303224</v>
      </c>
      <c r="F18634" s="13">
        <v>624.20281</v>
      </c>
      <c r="G18634" s="13">
        <v>2236.3140000000003</v>
      </c>
      <c r="H18634" s="13">
        <v>92.71</v>
      </c>
      <c r="I18634" s="14">
        <f t="shared" si="1522"/>
        <v>4011.5300340000003</v>
      </c>
    </row>
    <row r="18635" spans="1:9">
      <c r="A18635" s="15">
        <f t="shared" si="1521"/>
        <v>2</v>
      </c>
      <c r="B18635" s="16">
        <f t="shared" si="1523"/>
        <v>2023</v>
      </c>
      <c r="C18635" s="17">
        <f t="shared" si="1524"/>
        <v>44973</v>
      </c>
      <c r="D18635" s="16">
        <f t="shared" si="1525"/>
        <v>8</v>
      </c>
      <c r="E18635" s="54">
        <v>1176.8252910000001</v>
      </c>
      <c r="F18635" s="18">
        <v>681.66040999999996</v>
      </c>
      <c r="G18635" s="18">
        <v>1818.7599999999998</v>
      </c>
      <c r="H18635" s="18">
        <v>61.806699999999999</v>
      </c>
      <c r="I18635" s="19">
        <f t="shared" si="1522"/>
        <v>3739.0524009999999</v>
      </c>
    </row>
    <row r="18636" spans="1:9">
      <c r="A18636" s="10">
        <f t="shared" si="1521"/>
        <v>2</v>
      </c>
      <c r="B18636" s="11">
        <f t="shared" si="1523"/>
        <v>2023</v>
      </c>
      <c r="C18636" s="12">
        <f t="shared" si="1524"/>
        <v>44973</v>
      </c>
      <c r="D18636" s="11">
        <f t="shared" si="1525"/>
        <v>9</v>
      </c>
      <c r="E18636" s="51">
        <v>1198.961585</v>
      </c>
      <c r="F18636" s="13">
        <v>769.27080999999998</v>
      </c>
      <c r="G18636" s="13">
        <v>1426.76</v>
      </c>
      <c r="H18636" s="13">
        <v>0</v>
      </c>
      <c r="I18636" s="14">
        <f t="shared" si="1522"/>
        <v>3394.9923950000002</v>
      </c>
    </row>
    <row r="18637" spans="1:9">
      <c r="A18637" s="15">
        <f t="shared" si="1521"/>
        <v>2</v>
      </c>
      <c r="B18637" s="16">
        <f t="shared" si="1523"/>
        <v>2023</v>
      </c>
      <c r="C18637" s="17">
        <f t="shared" si="1524"/>
        <v>44973</v>
      </c>
      <c r="D18637" s="16">
        <f t="shared" si="1525"/>
        <v>10</v>
      </c>
      <c r="E18637" s="54">
        <v>1166.017922</v>
      </c>
      <c r="F18637" s="18">
        <v>793.82320000000095</v>
      </c>
      <c r="G18637" s="18">
        <v>1436.56</v>
      </c>
      <c r="H18637" s="18">
        <v>0</v>
      </c>
      <c r="I18637" s="19">
        <f t="shared" si="1522"/>
        <v>3396.4011220000011</v>
      </c>
    </row>
    <row r="18638" spans="1:9">
      <c r="A18638" s="10">
        <f t="shared" si="1521"/>
        <v>2</v>
      </c>
      <c r="B18638" s="11">
        <f t="shared" si="1523"/>
        <v>2023</v>
      </c>
      <c r="C18638" s="12">
        <f t="shared" si="1524"/>
        <v>44973</v>
      </c>
      <c r="D18638" s="11">
        <f t="shared" si="1525"/>
        <v>11</v>
      </c>
      <c r="E18638" s="51">
        <v>1145.4542919999999</v>
      </c>
      <c r="F18638" s="13">
        <v>821.69691</v>
      </c>
      <c r="G18638" s="13">
        <v>1431.039</v>
      </c>
      <c r="H18638" s="13">
        <v>0</v>
      </c>
      <c r="I18638" s="14">
        <f t="shared" si="1522"/>
        <v>3398.1902019999998</v>
      </c>
    </row>
    <row r="18639" spans="1:9">
      <c r="A18639" s="15">
        <f t="shared" si="1521"/>
        <v>2</v>
      </c>
      <c r="B18639" s="16">
        <f t="shared" si="1523"/>
        <v>2023</v>
      </c>
      <c r="C18639" s="17">
        <f t="shared" si="1524"/>
        <v>44973</v>
      </c>
      <c r="D18639" s="16">
        <f t="shared" si="1525"/>
        <v>12</v>
      </c>
      <c r="E18639" s="54">
        <v>1117.640052</v>
      </c>
      <c r="F18639" s="18">
        <v>786.79840999999999</v>
      </c>
      <c r="G18639" s="18">
        <v>1393.2629999999999</v>
      </c>
      <c r="H18639" s="18">
        <v>0</v>
      </c>
      <c r="I18639" s="19">
        <f t="shared" si="1522"/>
        <v>3297.701462</v>
      </c>
    </row>
    <row r="18640" spans="1:9">
      <c r="A18640" s="10">
        <f t="shared" si="1521"/>
        <v>2</v>
      </c>
      <c r="B18640" s="11">
        <f t="shared" si="1523"/>
        <v>2023</v>
      </c>
      <c r="C18640" s="12">
        <f t="shared" si="1524"/>
        <v>44973</v>
      </c>
      <c r="D18640" s="11">
        <f t="shared" si="1525"/>
        <v>13</v>
      </c>
      <c r="E18640" s="51">
        <v>1117.389825</v>
      </c>
      <c r="F18640" s="13">
        <v>763.65814</v>
      </c>
      <c r="G18640" s="13">
        <v>1388.693</v>
      </c>
      <c r="H18640" s="13">
        <v>0</v>
      </c>
      <c r="I18640" s="14">
        <f t="shared" si="1522"/>
        <v>3269.740965</v>
      </c>
    </row>
    <row r="18641" spans="1:9">
      <c r="A18641" s="15">
        <f t="shared" si="1521"/>
        <v>2</v>
      </c>
      <c r="B18641" s="16">
        <f t="shared" si="1523"/>
        <v>2023</v>
      </c>
      <c r="C18641" s="17">
        <f t="shared" si="1524"/>
        <v>44973</v>
      </c>
      <c r="D18641" s="16">
        <f t="shared" si="1525"/>
        <v>14</v>
      </c>
      <c r="E18641" s="54">
        <v>1080.683051</v>
      </c>
      <c r="F18641" s="18">
        <v>757.29322999999999</v>
      </c>
      <c r="G18641" s="18">
        <v>1356.0629999999999</v>
      </c>
      <c r="H18641" s="18">
        <v>0</v>
      </c>
      <c r="I18641" s="19">
        <f t="shared" si="1522"/>
        <v>3194.0392809999998</v>
      </c>
    </row>
    <row r="18642" spans="1:9">
      <c r="A18642" s="10">
        <f t="shared" si="1521"/>
        <v>2</v>
      </c>
      <c r="B18642" s="11">
        <f t="shared" si="1523"/>
        <v>2023</v>
      </c>
      <c r="C18642" s="12">
        <f t="shared" si="1524"/>
        <v>44973</v>
      </c>
      <c r="D18642" s="11">
        <f t="shared" si="1525"/>
        <v>15</v>
      </c>
      <c r="E18642" s="51">
        <v>1097.2799210000001</v>
      </c>
      <c r="F18642" s="13">
        <v>747.34883000000002</v>
      </c>
      <c r="G18642" s="13">
        <v>1402.095</v>
      </c>
      <c r="H18642" s="13">
        <v>0</v>
      </c>
      <c r="I18642" s="14">
        <f t="shared" si="1522"/>
        <v>3246.7237510000004</v>
      </c>
    </row>
    <row r="18643" spans="1:9">
      <c r="A18643" s="15">
        <f t="shared" si="1521"/>
        <v>2</v>
      </c>
      <c r="B18643" s="16">
        <f t="shared" si="1523"/>
        <v>2023</v>
      </c>
      <c r="C18643" s="17">
        <f t="shared" si="1524"/>
        <v>44973</v>
      </c>
      <c r="D18643" s="16">
        <f t="shared" si="1525"/>
        <v>16</v>
      </c>
      <c r="E18643" s="54">
        <v>1130.172945</v>
      </c>
      <c r="F18643" s="18">
        <v>724.01187000000004</v>
      </c>
      <c r="G18643" s="18">
        <v>1386.8869999999999</v>
      </c>
      <c r="H18643" s="18">
        <v>0</v>
      </c>
      <c r="I18643" s="19">
        <f t="shared" si="1522"/>
        <v>3241.0718150000002</v>
      </c>
    </row>
    <row r="18644" spans="1:9">
      <c r="A18644" s="10">
        <f t="shared" si="1521"/>
        <v>2</v>
      </c>
      <c r="B18644" s="11">
        <f t="shared" si="1523"/>
        <v>2023</v>
      </c>
      <c r="C18644" s="12">
        <f t="shared" si="1524"/>
        <v>44973</v>
      </c>
      <c r="D18644" s="11">
        <f t="shared" si="1525"/>
        <v>17</v>
      </c>
      <c r="E18644" s="51">
        <v>1282.51441</v>
      </c>
      <c r="F18644" s="13">
        <v>697.99902999999995</v>
      </c>
      <c r="G18644" s="13">
        <v>1414.0819999999999</v>
      </c>
      <c r="H18644" s="13">
        <v>0</v>
      </c>
      <c r="I18644" s="14">
        <f t="shared" si="1522"/>
        <v>3394.5954400000001</v>
      </c>
    </row>
    <row r="18645" spans="1:9">
      <c r="A18645" s="15">
        <f t="shared" si="1521"/>
        <v>2</v>
      </c>
      <c r="B18645" s="16">
        <f t="shared" si="1523"/>
        <v>2023</v>
      </c>
      <c r="C18645" s="17">
        <f t="shared" si="1524"/>
        <v>44973</v>
      </c>
      <c r="D18645" s="16">
        <f t="shared" si="1525"/>
        <v>18</v>
      </c>
      <c r="E18645" s="54">
        <v>1407.844879</v>
      </c>
      <c r="F18645" s="18">
        <v>652.76683000000003</v>
      </c>
      <c r="G18645" s="18">
        <v>1417.8620000000001</v>
      </c>
      <c r="H18645" s="18">
        <v>15.451700000000001</v>
      </c>
      <c r="I18645" s="19">
        <f t="shared" si="1522"/>
        <v>3493.9254089999999</v>
      </c>
    </row>
    <row r="18646" spans="1:9">
      <c r="A18646" s="10">
        <f t="shared" si="1521"/>
        <v>2</v>
      </c>
      <c r="B18646" s="11">
        <f t="shared" si="1523"/>
        <v>2023</v>
      </c>
      <c r="C18646" s="12">
        <f t="shared" si="1524"/>
        <v>44973</v>
      </c>
      <c r="D18646" s="11">
        <f t="shared" si="1525"/>
        <v>19</v>
      </c>
      <c r="E18646" s="51">
        <v>1411.7059079999999</v>
      </c>
      <c r="F18646" s="13">
        <v>660.47810000000004</v>
      </c>
      <c r="G18646" s="13">
        <v>1429.748</v>
      </c>
      <c r="H18646" s="13">
        <v>92.71</v>
      </c>
      <c r="I18646" s="14">
        <f t="shared" si="1522"/>
        <v>3594.6420080000003</v>
      </c>
    </row>
    <row r="18647" spans="1:9">
      <c r="A18647" s="15">
        <f t="shared" si="1521"/>
        <v>2</v>
      </c>
      <c r="B18647" s="16">
        <f t="shared" si="1523"/>
        <v>2023</v>
      </c>
      <c r="C18647" s="17">
        <f t="shared" si="1524"/>
        <v>44973</v>
      </c>
      <c r="D18647" s="16">
        <f t="shared" si="1525"/>
        <v>20</v>
      </c>
      <c r="E18647" s="54">
        <v>1468.0955750000001</v>
      </c>
      <c r="F18647" s="18">
        <v>675.82698000000005</v>
      </c>
      <c r="G18647" s="18">
        <v>1409.0609999999999</v>
      </c>
      <c r="H18647" s="18">
        <v>92.71</v>
      </c>
      <c r="I18647" s="19">
        <f t="shared" si="1522"/>
        <v>3645.6935549999998</v>
      </c>
    </row>
    <row r="18648" spans="1:9">
      <c r="A18648" s="10">
        <f t="shared" si="1521"/>
        <v>2</v>
      </c>
      <c r="B18648" s="11">
        <f t="shared" si="1523"/>
        <v>2023</v>
      </c>
      <c r="C18648" s="12">
        <f t="shared" si="1524"/>
        <v>44973</v>
      </c>
      <c r="D18648" s="11">
        <f t="shared" si="1525"/>
        <v>21</v>
      </c>
      <c r="E18648" s="51">
        <v>1477.0226299999999</v>
      </c>
      <c r="F18648" s="13">
        <v>655.27044000000001</v>
      </c>
      <c r="G18648" s="13">
        <v>1408.5070000000001</v>
      </c>
      <c r="H18648" s="13">
        <v>92.71</v>
      </c>
      <c r="I18648" s="14">
        <f t="shared" si="1522"/>
        <v>3633.5100699999998</v>
      </c>
    </row>
    <row r="18649" spans="1:9">
      <c r="A18649" s="15">
        <f t="shared" si="1521"/>
        <v>2</v>
      </c>
      <c r="B18649" s="16">
        <f t="shared" si="1523"/>
        <v>2023</v>
      </c>
      <c r="C18649" s="17">
        <f t="shared" si="1524"/>
        <v>44973</v>
      </c>
      <c r="D18649" s="16">
        <f t="shared" si="1525"/>
        <v>22</v>
      </c>
      <c r="E18649" s="54">
        <v>1439.532369</v>
      </c>
      <c r="F18649" s="18">
        <v>667.01075000000003</v>
      </c>
      <c r="G18649" s="18">
        <v>1379.0630000000001</v>
      </c>
      <c r="H18649" s="18">
        <v>92.71</v>
      </c>
      <c r="I18649" s="19">
        <f t="shared" si="1522"/>
        <v>3578.3161190000001</v>
      </c>
    </row>
    <row r="18650" spans="1:9">
      <c r="A18650" s="10">
        <f t="shared" si="1521"/>
        <v>2</v>
      </c>
      <c r="B18650" s="11">
        <f t="shared" si="1523"/>
        <v>2023</v>
      </c>
      <c r="C18650" s="12">
        <f t="shared" si="1524"/>
        <v>44973</v>
      </c>
      <c r="D18650" s="11">
        <f t="shared" si="1525"/>
        <v>23</v>
      </c>
      <c r="E18650" s="51">
        <v>1327.3121080000001</v>
      </c>
      <c r="F18650" s="13">
        <v>626.54070000000002</v>
      </c>
      <c r="G18650" s="13">
        <v>1384.3519999999999</v>
      </c>
      <c r="H18650" s="13">
        <v>92.71</v>
      </c>
      <c r="I18650" s="14">
        <f t="shared" si="1522"/>
        <v>3430.914808</v>
      </c>
    </row>
    <row r="18651" spans="1:9">
      <c r="A18651" s="15">
        <f t="shared" si="1521"/>
        <v>2</v>
      </c>
      <c r="B18651" s="16">
        <f t="shared" si="1523"/>
        <v>2023</v>
      </c>
      <c r="C18651" s="17">
        <f t="shared" si="1524"/>
        <v>44973</v>
      </c>
      <c r="D18651" s="16">
        <f t="shared" si="1525"/>
        <v>24</v>
      </c>
      <c r="E18651" s="54">
        <v>1205.343652</v>
      </c>
      <c r="F18651" s="18">
        <v>630.26089999999999</v>
      </c>
      <c r="G18651" s="18">
        <v>1372.924</v>
      </c>
      <c r="H18651" s="18">
        <v>92.71</v>
      </c>
      <c r="I18651" s="19">
        <f t="shared" si="1522"/>
        <v>3301.2385519999998</v>
      </c>
    </row>
    <row r="18652" spans="1:9">
      <c r="A18652" s="10">
        <f t="shared" si="1521"/>
        <v>2</v>
      </c>
      <c r="B18652" s="11">
        <f t="shared" si="1523"/>
        <v>2023</v>
      </c>
      <c r="C18652" s="12">
        <f t="shared" si="1524"/>
        <v>44974</v>
      </c>
      <c r="D18652" s="11">
        <f t="shared" si="1525"/>
        <v>1</v>
      </c>
      <c r="E18652" s="51">
        <v>1142.0324900000001</v>
      </c>
      <c r="F18652" s="13">
        <v>660.65674999999999</v>
      </c>
      <c r="G18652" s="13">
        <v>1385.248</v>
      </c>
      <c r="H18652" s="13">
        <v>92.71</v>
      </c>
      <c r="I18652" s="14">
        <f t="shared" si="1522"/>
        <v>3280.6472400000002</v>
      </c>
    </row>
    <row r="18653" spans="1:9">
      <c r="A18653" s="15">
        <f t="shared" si="1521"/>
        <v>2</v>
      </c>
      <c r="B18653" s="16">
        <f t="shared" si="1523"/>
        <v>2023</v>
      </c>
      <c r="C18653" s="17">
        <f t="shared" si="1524"/>
        <v>44974</v>
      </c>
      <c r="D18653" s="16">
        <f t="shared" si="1525"/>
        <v>2</v>
      </c>
      <c r="E18653" s="54">
        <v>1100.513011</v>
      </c>
      <c r="F18653" s="18">
        <v>645.57664</v>
      </c>
      <c r="G18653" s="18">
        <v>1352.588</v>
      </c>
      <c r="H18653" s="18">
        <v>92.71</v>
      </c>
      <c r="I18653" s="19">
        <f t="shared" si="1522"/>
        <v>3191.387651</v>
      </c>
    </row>
    <row r="18654" spans="1:9">
      <c r="A18654" s="10">
        <f t="shared" si="1521"/>
        <v>2</v>
      </c>
      <c r="B18654" s="11">
        <f t="shared" si="1523"/>
        <v>2023</v>
      </c>
      <c r="C18654" s="12">
        <f t="shared" si="1524"/>
        <v>44974</v>
      </c>
      <c r="D18654" s="11">
        <f t="shared" si="1525"/>
        <v>3</v>
      </c>
      <c r="E18654" s="51">
        <v>1099.649688</v>
      </c>
      <c r="F18654" s="13">
        <v>657.10207000000003</v>
      </c>
      <c r="G18654" s="13">
        <v>1349.77</v>
      </c>
      <c r="H18654" s="13">
        <v>92.71</v>
      </c>
      <c r="I18654" s="14">
        <f t="shared" si="1522"/>
        <v>3199.2317579999999</v>
      </c>
    </row>
    <row r="18655" spans="1:9">
      <c r="A18655" s="15">
        <f t="shared" si="1521"/>
        <v>2</v>
      </c>
      <c r="B18655" s="16">
        <f t="shared" si="1523"/>
        <v>2023</v>
      </c>
      <c r="C18655" s="17">
        <f t="shared" si="1524"/>
        <v>44974</v>
      </c>
      <c r="D18655" s="16">
        <f t="shared" si="1525"/>
        <v>4</v>
      </c>
      <c r="E18655" s="54">
        <v>1090.707817</v>
      </c>
      <c r="F18655" s="18">
        <v>657.88926000000095</v>
      </c>
      <c r="G18655" s="18">
        <v>1344.886</v>
      </c>
      <c r="H18655" s="18">
        <v>92.71</v>
      </c>
      <c r="I18655" s="19">
        <f t="shared" si="1522"/>
        <v>3186.1930770000008</v>
      </c>
    </row>
    <row r="18656" spans="1:9">
      <c r="A18656" s="10">
        <f t="shared" si="1521"/>
        <v>2</v>
      </c>
      <c r="B18656" s="11">
        <f t="shared" si="1523"/>
        <v>2023</v>
      </c>
      <c r="C18656" s="12">
        <f t="shared" si="1524"/>
        <v>44974</v>
      </c>
      <c r="D18656" s="11">
        <f t="shared" si="1525"/>
        <v>5</v>
      </c>
      <c r="E18656" s="51">
        <v>1109.986202</v>
      </c>
      <c r="F18656" s="13">
        <v>672.29269999999997</v>
      </c>
      <c r="G18656" s="13">
        <v>1340.3429999999998</v>
      </c>
      <c r="H18656" s="13">
        <v>92.71</v>
      </c>
      <c r="I18656" s="14">
        <f t="shared" si="1522"/>
        <v>3215.3319019999999</v>
      </c>
    </row>
    <row r="18657" spans="1:9">
      <c r="A18657" s="15">
        <f t="shared" si="1521"/>
        <v>2</v>
      </c>
      <c r="B18657" s="16">
        <f t="shared" si="1523"/>
        <v>2023</v>
      </c>
      <c r="C18657" s="17">
        <f t="shared" si="1524"/>
        <v>44974</v>
      </c>
      <c r="D18657" s="16">
        <f t="shared" si="1525"/>
        <v>6</v>
      </c>
      <c r="E18657" s="54">
        <v>1161.216293</v>
      </c>
      <c r="F18657" s="18">
        <v>679.65607999999997</v>
      </c>
      <c r="G18657" s="18">
        <v>1358.08</v>
      </c>
      <c r="H18657" s="18">
        <v>92.71</v>
      </c>
      <c r="I18657" s="19">
        <f t="shared" si="1522"/>
        <v>3291.6623730000001</v>
      </c>
    </row>
    <row r="18658" spans="1:9">
      <c r="A18658" s="10">
        <f t="shared" si="1521"/>
        <v>2</v>
      </c>
      <c r="B18658" s="11">
        <f t="shared" si="1523"/>
        <v>2023</v>
      </c>
      <c r="C18658" s="12">
        <f t="shared" si="1524"/>
        <v>44974</v>
      </c>
      <c r="D18658" s="11">
        <f t="shared" si="1525"/>
        <v>7</v>
      </c>
      <c r="E18658" s="51">
        <v>1245.481456</v>
      </c>
      <c r="F18658" s="13">
        <v>706.27551000000005</v>
      </c>
      <c r="G18658" s="13">
        <v>1352.7249999999999</v>
      </c>
      <c r="H18658" s="13">
        <v>92.71</v>
      </c>
      <c r="I18658" s="14">
        <f t="shared" si="1522"/>
        <v>3397.1919659999999</v>
      </c>
    </row>
    <row r="18659" spans="1:9">
      <c r="A18659" s="15">
        <f t="shared" si="1521"/>
        <v>2</v>
      </c>
      <c r="B18659" s="16">
        <f t="shared" si="1523"/>
        <v>2023</v>
      </c>
      <c r="C18659" s="17">
        <f t="shared" si="1524"/>
        <v>44974</v>
      </c>
      <c r="D18659" s="16">
        <f t="shared" si="1525"/>
        <v>8</v>
      </c>
      <c r="E18659" s="54">
        <v>1365.553001</v>
      </c>
      <c r="F18659" s="18">
        <v>745.33469000000002</v>
      </c>
      <c r="G18659" s="18">
        <v>1450.7330000000002</v>
      </c>
      <c r="H18659" s="18">
        <v>61.806699999999999</v>
      </c>
      <c r="I18659" s="19">
        <f t="shared" si="1522"/>
        <v>3623.4273910000002</v>
      </c>
    </row>
    <row r="18660" spans="1:9">
      <c r="A18660" s="10">
        <f t="shared" si="1521"/>
        <v>2</v>
      </c>
      <c r="B18660" s="11">
        <f t="shared" si="1523"/>
        <v>2023</v>
      </c>
      <c r="C18660" s="12">
        <f t="shared" si="1524"/>
        <v>44974</v>
      </c>
      <c r="D18660" s="11">
        <f t="shared" si="1525"/>
        <v>9</v>
      </c>
      <c r="E18660" s="51">
        <v>1351.7473090000001</v>
      </c>
      <c r="F18660" s="13">
        <v>809.70632999999998</v>
      </c>
      <c r="G18660" s="13">
        <v>1452.04</v>
      </c>
      <c r="H18660" s="13">
        <v>0</v>
      </c>
      <c r="I18660" s="14">
        <f t="shared" si="1522"/>
        <v>3613.4936390000003</v>
      </c>
    </row>
    <row r="18661" spans="1:9">
      <c r="A18661" s="15">
        <f t="shared" si="1521"/>
        <v>2</v>
      </c>
      <c r="B18661" s="16">
        <f t="shared" si="1523"/>
        <v>2023</v>
      </c>
      <c r="C18661" s="17">
        <f t="shared" si="1524"/>
        <v>44974</v>
      </c>
      <c r="D18661" s="16">
        <f t="shared" si="1525"/>
        <v>10</v>
      </c>
      <c r="E18661" s="54">
        <v>1297.69246</v>
      </c>
      <c r="F18661" s="18">
        <v>857.46225000000095</v>
      </c>
      <c r="G18661" s="18">
        <v>1454.925</v>
      </c>
      <c r="H18661" s="18">
        <v>0</v>
      </c>
      <c r="I18661" s="19">
        <f t="shared" si="1522"/>
        <v>3610.0797100000009</v>
      </c>
    </row>
    <row r="18662" spans="1:9">
      <c r="A18662" s="10">
        <f t="shared" si="1521"/>
        <v>2</v>
      </c>
      <c r="B18662" s="11">
        <f t="shared" si="1523"/>
        <v>2023</v>
      </c>
      <c r="C18662" s="12">
        <f t="shared" si="1524"/>
        <v>44974</v>
      </c>
      <c r="D18662" s="11">
        <f t="shared" si="1525"/>
        <v>11</v>
      </c>
      <c r="E18662" s="51">
        <v>1277.5684779999999</v>
      </c>
      <c r="F18662" s="13">
        <v>833.05708000000004</v>
      </c>
      <c r="G18662" s="13">
        <v>1389.615</v>
      </c>
      <c r="H18662" s="13">
        <v>0</v>
      </c>
      <c r="I18662" s="14">
        <f t="shared" si="1522"/>
        <v>3500.2405579999995</v>
      </c>
    </row>
    <row r="18663" spans="1:9">
      <c r="A18663" s="15">
        <f t="shared" si="1521"/>
        <v>2</v>
      </c>
      <c r="B18663" s="16">
        <f t="shared" si="1523"/>
        <v>2023</v>
      </c>
      <c r="C18663" s="17">
        <f t="shared" si="1524"/>
        <v>44974</v>
      </c>
      <c r="D18663" s="16">
        <f t="shared" si="1525"/>
        <v>12</v>
      </c>
      <c r="E18663" s="54">
        <v>1239.6177359999999</v>
      </c>
      <c r="F18663" s="18">
        <v>818.00025000000005</v>
      </c>
      <c r="G18663" s="18">
        <v>1391.2759999999998</v>
      </c>
      <c r="H18663" s="18">
        <v>0</v>
      </c>
      <c r="I18663" s="19">
        <f t="shared" si="1522"/>
        <v>3448.893986</v>
      </c>
    </row>
    <row r="18664" spans="1:9">
      <c r="A18664" s="10">
        <f t="shared" si="1521"/>
        <v>2</v>
      </c>
      <c r="B18664" s="11">
        <f t="shared" si="1523"/>
        <v>2023</v>
      </c>
      <c r="C18664" s="12">
        <f t="shared" si="1524"/>
        <v>44974</v>
      </c>
      <c r="D18664" s="11">
        <f t="shared" si="1525"/>
        <v>13</v>
      </c>
      <c r="E18664" s="51">
        <v>1226.706036</v>
      </c>
      <c r="F18664" s="13">
        <v>787.37161000000106</v>
      </c>
      <c r="G18664" s="13">
        <v>1343.3779999999999</v>
      </c>
      <c r="H18664" s="13">
        <v>0</v>
      </c>
      <c r="I18664" s="14">
        <f t="shared" si="1522"/>
        <v>3357.4556460000013</v>
      </c>
    </row>
    <row r="18665" spans="1:9">
      <c r="A18665" s="15">
        <f t="shared" si="1521"/>
        <v>2</v>
      </c>
      <c r="B18665" s="16">
        <f t="shared" si="1523"/>
        <v>2023</v>
      </c>
      <c r="C18665" s="17">
        <f t="shared" si="1524"/>
        <v>44974</v>
      </c>
      <c r="D18665" s="16">
        <f t="shared" si="1525"/>
        <v>14</v>
      </c>
      <c r="E18665" s="54">
        <v>1267.4342320000001</v>
      </c>
      <c r="F18665" s="18">
        <v>801.00050999999996</v>
      </c>
      <c r="G18665" s="18">
        <v>1353.759</v>
      </c>
      <c r="H18665" s="18">
        <v>0</v>
      </c>
      <c r="I18665" s="19">
        <f t="shared" si="1522"/>
        <v>3422.1937419999999</v>
      </c>
    </row>
    <row r="18666" spans="1:9">
      <c r="A18666" s="10">
        <f t="shared" si="1521"/>
        <v>2</v>
      </c>
      <c r="B18666" s="11">
        <f t="shared" si="1523"/>
        <v>2023</v>
      </c>
      <c r="C18666" s="12">
        <f t="shared" si="1524"/>
        <v>44974</v>
      </c>
      <c r="D18666" s="11">
        <f t="shared" si="1525"/>
        <v>15</v>
      </c>
      <c r="E18666" s="51">
        <v>1198.162339</v>
      </c>
      <c r="F18666" s="13">
        <v>798.65881000000002</v>
      </c>
      <c r="G18666" s="13">
        <v>1331.261</v>
      </c>
      <c r="H18666" s="13">
        <v>0</v>
      </c>
      <c r="I18666" s="14">
        <f t="shared" si="1522"/>
        <v>3328.0821489999998</v>
      </c>
    </row>
    <row r="18667" spans="1:9">
      <c r="A18667" s="15">
        <f t="shared" si="1521"/>
        <v>2</v>
      </c>
      <c r="B18667" s="16">
        <f t="shared" si="1523"/>
        <v>2023</v>
      </c>
      <c r="C18667" s="17">
        <f t="shared" si="1524"/>
        <v>44974</v>
      </c>
      <c r="D18667" s="16">
        <f t="shared" si="1525"/>
        <v>16</v>
      </c>
      <c r="E18667" s="54">
        <v>1263.216183</v>
      </c>
      <c r="F18667" s="18">
        <v>749.29641000000004</v>
      </c>
      <c r="G18667" s="18">
        <v>1299.5440000000001</v>
      </c>
      <c r="H18667" s="18">
        <v>0</v>
      </c>
      <c r="I18667" s="19">
        <f t="shared" si="1522"/>
        <v>3312.0565930000002</v>
      </c>
    </row>
    <row r="18668" spans="1:9">
      <c r="A18668" s="10">
        <f t="shared" si="1521"/>
        <v>2</v>
      </c>
      <c r="B18668" s="11">
        <f t="shared" si="1523"/>
        <v>2023</v>
      </c>
      <c r="C18668" s="12">
        <f t="shared" si="1524"/>
        <v>44974</v>
      </c>
      <c r="D18668" s="11">
        <f t="shared" si="1525"/>
        <v>17</v>
      </c>
      <c r="E18668" s="51">
        <v>1378.5891610000001</v>
      </c>
      <c r="F18668" s="13">
        <v>719.65091000000098</v>
      </c>
      <c r="G18668" s="13">
        <v>1309.1990000000001</v>
      </c>
      <c r="H18668" s="13">
        <v>0</v>
      </c>
      <c r="I18668" s="14">
        <f t="shared" si="1522"/>
        <v>3407.4390710000011</v>
      </c>
    </row>
    <row r="18669" spans="1:9">
      <c r="A18669" s="15">
        <f t="shared" ref="A18669:A18732" si="1526">MONTH(C18669)</f>
        <v>2</v>
      </c>
      <c r="B18669" s="16">
        <f t="shared" si="1523"/>
        <v>2023</v>
      </c>
      <c r="C18669" s="17">
        <f t="shared" si="1524"/>
        <v>44974</v>
      </c>
      <c r="D18669" s="16">
        <f t="shared" si="1525"/>
        <v>18</v>
      </c>
      <c r="E18669" s="54">
        <v>1423.9444060000001</v>
      </c>
      <c r="F18669" s="18">
        <v>653.88500999999997</v>
      </c>
      <c r="G18669" s="18">
        <v>1299.076</v>
      </c>
      <c r="H18669" s="18">
        <v>15.451700000000001</v>
      </c>
      <c r="I18669" s="19">
        <f t="shared" si="1522"/>
        <v>3392.3571160000001</v>
      </c>
    </row>
    <row r="18670" spans="1:9">
      <c r="A18670" s="10">
        <f t="shared" si="1526"/>
        <v>2</v>
      </c>
      <c r="B18670" s="11">
        <f t="shared" si="1523"/>
        <v>2023</v>
      </c>
      <c r="C18670" s="12">
        <f t="shared" si="1524"/>
        <v>44974</v>
      </c>
      <c r="D18670" s="11">
        <f t="shared" si="1525"/>
        <v>19</v>
      </c>
      <c r="E18670" s="51">
        <v>1426.447977</v>
      </c>
      <c r="F18670" s="13">
        <v>647.16132000000005</v>
      </c>
      <c r="G18670" s="13">
        <v>1307.989</v>
      </c>
      <c r="H18670" s="13">
        <v>92.71</v>
      </c>
      <c r="I18670" s="14">
        <f t="shared" si="1522"/>
        <v>3474.308297</v>
      </c>
    </row>
    <row r="18671" spans="1:9">
      <c r="A18671" s="15">
        <f t="shared" si="1526"/>
        <v>2</v>
      </c>
      <c r="B18671" s="16">
        <f t="shared" si="1523"/>
        <v>2023</v>
      </c>
      <c r="C18671" s="17">
        <f t="shared" si="1524"/>
        <v>44974</v>
      </c>
      <c r="D18671" s="16">
        <f t="shared" si="1525"/>
        <v>20</v>
      </c>
      <c r="E18671" s="54">
        <v>1423.920822</v>
      </c>
      <c r="F18671" s="18">
        <v>627.88390000000004</v>
      </c>
      <c r="G18671" s="18">
        <v>1306.1210000000001</v>
      </c>
      <c r="H18671" s="18">
        <v>92.71</v>
      </c>
      <c r="I18671" s="19">
        <f t="shared" si="1522"/>
        <v>3450.635722</v>
      </c>
    </row>
    <row r="18672" spans="1:9">
      <c r="A18672" s="10">
        <f t="shared" si="1526"/>
        <v>2</v>
      </c>
      <c r="B18672" s="11">
        <f t="shared" si="1523"/>
        <v>2023</v>
      </c>
      <c r="C18672" s="12">
        <f t="shared" si="1524"/>
        <v>44974</v>
      </c>
      <c r="D18672" s="11">
        <f t="shared" si="1525"/>
        <v>21</v>
      </c>
      <c r="E18672" s="51">
        <v>1381.8429140000001</v>
      </c>
      <c r="F18672" s="13">
        <v>601.62004999999999</v>
      </c>
      <c r="G18672" s="13">
        <v>1240.3620000000001</v>
      </c>
      <c r="H18672" s="13">
        <v>92.71</v>
      </c>
      <c r="I18672" s="14">
        <f t="shared" si="1522"/>
        <v>3316.5349640000004</v>
      </c>
    </row>
    <row r="18673" spans="1:9">
      <c r="A18673" s="15">
        <f t="shared" si="1526"/>
        <v>2</v>
      </c>
      <c r="B18673" s="16">
        <f t="shared" si="1523"/>
        <v>2023</v>
      </c>
      <c r="C18673" s="17">
        <f t="shared" si="1524"/>
        <v>44974</v>
      </c>
      <c r="D18673" s="16">
        <f t="shared" si="1525"/>
        <v>22</v>
      </c>
      <c r="E18673" s="54">
        <v>1308.367058</v>
      </c>
      <c r="F18673" s="18">
        <v>581.50710000000004</v>
      </c>
      <c r="G18673" s="18">
        <v>1256.7040000000002</v>
      </c>
      <c r="H18673" s="18">
        <v>92.71</v>
      </c>
      <c r="I18673" s="19">
        <f t="shared" si="1522"/>
        <v>3239.2881580000003</v>
      </c>
    </row>
    <row r="18674" spans="1:9">
      <c r="A18674" s="10">
        <f t="shared" si="1526"/>
        <v>2</v>
      </c>
      <c r="B18674" s="11">
        <f t="shared" si="1523"/>
        <v>2023</v>
      </c>
      <c r="C18674" s="12">
        <f t="shared" si="1524"/>
        <v>44974</v>
      </c>
      <c r="D18674" s="11">
        <f t="shared" si="1525"/>
        <v>23</v>
      </c>
      <c r="E18674" s="51">
        <v>1219.0682280000001</v>
      </c>
      <c r="F18674" s="13">
        <v>556.42200000000003</v>
      </c>
      <c r="G18674" s="13">
        <v>1238.6289999999999</v>
      </c>
      <c r="H18674" s="13">
        <v>92.71</v>
      </c>
      <c r="I18674" s="14">
        <f t="shared" si="1522"/>
        <v>3106.8292280000001</v>
      </c>
    </row>
    <row r="18675" spans="1:9">
      <c r="A18675" s="15">
        <f t="shared" si="1526"/>
        <v>2</v>
      </c>
      <c r="B18675" s="16">
        <f t="shared" si="1523"/>
        <v>2023</v>
      </c>
      <c r="C18675" s="17">
        <f t="shared" si="1524"/>
        <v>44974</v>
      </c>
      <c r="D18675" s="16">
        <f t="shared" si="1525"/>
        <v>24</v>
      </c>
      <c r="E18675" s="54">
        <v>1079.467774</v>
      </c>
      <c r="F18675" s="18">
        <v>558.67931999999996</v>
      </c>
      <c r="G18675" s="18">
        <v>1235.788</v>
      </c>
      <c r="H18675" s="18">
        <v>92.71</v>
      </c>
      <c r="I18675" s="19">
        <f t="shared" si="1522"/>
        <v>2966.645094</v>
      </c>
    </row>
    <row r="18676" spans="1:9">
      <c r="A18676" s="10">
        <f t="shared" si="1526"/>
        <v>2</v>
      </c>
      <c r="B18676" s="11">
        <f t="shared" si="1523"/>
        <v>2023</v>
      </c>
      <c r="C18676" s="12">
        <f t="shared" si="1524"/>
        <v>44975</v>
      </c>
      <c r="D18676" s="11">
        <f t="shared" si="1525"/>
        <v>1</v>
      </c>
      <c r="E18676" s="51">
        <v>999.41408000000104</v>
      </c>
      <c r="F18676" s="13">
        <v>567.80610000000001</v>
      </c>
      <c r="G18676" s="13">
        <v>1239.0300000000002</v>
      </c>
      <c r="H18676" s="13">
        <v>92.71</v>
      </c>
      <c r="I18676" s="14">
        <f t="shared" si="1522"/>
        <v>2898.9601800000014</v>
      </c>
    </row>
    <row r="18677" spans="1:9">
      <c r="A18677" s="15">
        <f t="shared" si="1526"/>
        <v>2</v>
      </c>
      <c r="B18677" s="16">
        <f t="shared" si="1523"/>
        <v>2023</v>
      </c>
      <c r="C18677" s="17">
        <f t="shared" si="1524"/>
        <v>44975</v>
      </c>
      <c r="D18677" s="16">
        <f t="shared" si="1525"/>
        <v>2</v>
      </c>
      <c r="E18677" s="54">
        <v>963.00614599999994</v>
      </c>
      <c r="F18677" s="18">
        <v>555.16660000000002</v>
      </c>
      <c r="G18677" s="18">
        <v>1219.5609999999999</v>
      </c>
      <c r="H18677" s="18">
        <v>92.71</v>
      </c>
      <c r="I18677" s="19">
        <f t="shared" si="1522"/>
        <v>2830.4437459999999</v>
      </c>
    </row>
    <row r="18678" spans="1:9">
      <c r="A18678" s="10">
        <f t="shared" si="1526"/>
        <v>2</v>
      </c>
      <c r="B18678" s="11">
        <f t="shared" si="1523"/>
        <v>2023</v>
      </c>
      <c r="C18678" s="12">
        <f t="shared" si="1524"/>
        <v>44975</v>
      </c>
      <c r="D18678" s="11">
        <f t="shared" si="1525"/>
        <v>3</v>
      </c>
      <c r="E18678" s="51">
        <v>927.21149100000196</v>
      </c>
      <c r="F18678" s="13">
        <v>554.54349999999999</v>
      </c>
      <c r="G18678" s="13">
        <v>1248.3910000000001</v>
      </c>
      <c r="H18678" s="13">
        <v>92.71</v>
      </c>
      <c r="I18678" s="14">
        <f t="shared" si="1522"/>
        <v>2822.8559910000022</v>
      </c>
    </row>
    <row r="18679" spans="1:9">
      <c r="A18679" s="15">
        <f t="shared" si="1526"/>
        <v>2</v>
      </c>
      <c r="B18679" s="16">
        <f t="shared" si="1523"/>
        <v>2023</v>
      </c>
      <c r="C18679" s="17">
        <f t="shared" si="1524"/>
        <v>44975</v>
      </c>
      <c r="D18679" s="16">
        <f t="shared" si="1525"/>
        <v>4</v>
      </c>
      <c r="E18679" s="54">
        <v>918.610275</v>
      </c>
      <c r="F18679" s="18">
        <v>588.71439999999996</v>
      </c>
      <c r="G18679" s="18">
        <v>1236.7259999999999</v>
      </c>
      <c r="H18679" s="18">
        <v>92.71</v>
      </c>
      <c r="I18679" s="19">
        <f t="shared" si="1522"/>
        <v>2836.7606749999995</v>
      </c>
    </row>
    <row r="18680" spans="1:9">
      <c r="A18680" s="10">
        <f t="shared" si="1526"/>
        <v>2</v>
      </c>
      <c r="B18680" s="11">
        <f t="shared" si="1523"/>
        <v>2023</v>
      </c>
      <c r="C18680" s="12">
        <f t="shared" si="1524"/>
        <v>44975</v>
      </c>
      <c r="D18680" s="11">
        <f t="shared" si="1525"/>
        <v>5</v>
      </c>
      <c r="E18680" s="51">
        <v>923.69791400000099</v>
      </c>
      <c r="F18680" s="13">
        <v>581.65340000000003</v>
      </c>
      <c r="G18680" s="13">
        <v>1214.0360000000001</v>
      </c>
      <c r="H18680" s="13">
        <v>92.71</v>
      </c>
      <c r="I18680" s="14">
        <f t="shared" si="1522"/>
        <v>2812.097314000001</v>
      </c>
    </row>
    <row r="18681" spans="1:9">
      <c r="A18681" s="15">
        <f t="shared" si="1526"/>
        <v>2</v>
      </c>
      <c r="B18681" s="16">
        <f t="shared" si="1523"/>
        <v>2023</v>
      </c>
      <c r="C18681" s="17">
        <f t="shared" si="1524"/>
        <v>44975</v>
      </c>
      <c r="D18681" s="16">
        <f t="shared" si="1525"/>
        <v>6</v>
      </c>
      <c r="E18681" s="54">
        <v>938.62342100000001</v>
      </c>
      <c r="F18681" s="18">
        <v>579.89800000000002</v>
      </c>
      <c r="G18681" s="18">
        <v>1242.92</v>
      </c>
      <c r="H18681" s="18">
        <v>92.71</v>
      </c>
      <c r="I18681" s="19">
        <f t="shared" si="1522"/>
        <v>2854.151421</v>
      </c>
    </row>
    <row r="18682" spans="1:9">
      <c r="A18682" s="10">
        <f t="shared" si="1526"/>
        <v>2</v>
      </c>
      <c r="B18682" s="11">
        <f t="shared" si="1523"/>
        <v>2023</v>
      </c>
      <c r="C18682" s="12">
        <f t="shared" si="1524"/>
        <v>44975</v>
      </c>
      <c r="D18682" s="11">
        <f t="shared" si="1525"/>
        <v>7</v>
      </c>
      <c r="E18682" s="51">
        <v>989.33023000000196</v>
      </c>
      <c r="F18682" s="13">
        <v>606.91419999999903</v>
      </c>
      <c r="G18682" s="13">
        <v>1223.883</v>
      </c>
      <c r="H18682" s="13">
        <v>92.71</v>
      </c>
      <c r="I18682" s="14">
        <f t="shared" si="1522"/>
        <v>2912.8374300000014</v>
      </c>
    </row>
    <row r="18683" spans="1:9">
      <c r="A18683" s="15">
        <f t="shared" si="1526"/>
        <v>2</v>
      </c>
      <c r="B18683" s="16">
        <f t="shared" si="1523"/>
        <v>2023</v>
      </c>
      <c r="C18683" s="17">
        <f t="shared" si="1524"/>
        <v>44975</v>
      </c>
      <c r="D18683" s="16">
        <f t="shared" si="1525"/>
        <v>8</v>
      </c>
      <c r="E18683" s="54">
        <v>1122.4021789999999</v>
      </c>
      <c r="F18683" s="18">
        <v>626.54520000000002</v>
      </c>
      <c r="G18683" s="18">
        <v>1250.0120000000002</v>
      </c>
      <c r="H18683" s="18">
        <v>61.806699999999999</v>
      </c>
      <c r="I18683" s="19">
        <f t="shared" si="1522"/>
        <v>3060.766079</v>
      </c>
    </row>
    <row r="18684" spans="1:9">
      <c r="A18684" s="10">
        <f t="shared" si="1526"/>
        <v>2</v>
      </c>
      <c r="B18684" s="11">
        <f t="shared" si="1523"/>
        <v>2023</v>
      </c>
      <c r="C18684" s="12">
        <f t="shared" si="1524"/>
        <v>44975</v>
      </c>
      <c r="D18684" s="11">
        <f t="shared" si="1525"/>
        <v>9</v>
      </c>
      <c r="E18684" s="51">
        <v>1254.776836</v>
      </c>
      <c r="F18684" s="13">
        <v>623.81560000000002</v>
      </c>
      <c r="G18684" s="13">
        <v>1262.223</v>
      </c>
      <c r="H18684" s="13">
        <v>0</v>
      </c>
      <c r="I18684" s="14">
        <f t="shared" si="1522"/>
        <v>3140.8154359999999</v>
      </c>
    </row>
    <row r="18685" spans="1:9">
      <c r="A18685" s="15">
        <f t="shared" si="1526"/>
        <v>2</v>
      </c>
      <c r="B18685" s="16">
        <f t="shared" si="1523"/>
        <v>2023</v>
      </c>
      <c r="C18685" s="17">
        <f t="shared" si="1524"/>
        <v>44975</v>
      </c>
      <c r="D18685" s="16">
        <f t="shared" si="1525"/>
        <v>10</v>
      </c>
      <c r="E18685" s="54">
        <v>1240.836728</v>
      </c>
      <c r="F18685" s="18">
        <v>619.79319999999905</v>
      </c>
      <c r="G18685" s="18">
        <v>1265.365</v>
      </c>
      <c r="H18685" s="18">
        <v>0</v>
      </c>
      <c r="I18685" s="19">
        <f t="shared" si="1522"/>
        <v>3125.9949279999992</v>
      </c>
    </row>
    <row r="18686" spans="1:9">
      <c r="A18686" s="10">
        <f t="shared" si="1526"/>
        <v>2</v>
      </c>
      <c r="B18686" s="11">
        <f t="shared" si="1523"/>
        <v>2023</v>
      </c>
      <c r="C18686" s="12">
        <f t="shared" si="1524"/>
        <v>44975</v>
      </c>
      <c r="D18686" s="11">
        <f t="shared" si="1525"/>
        <v>11</v>
      </c>
      <c r="E18686" s="51">
        <v>1268.382204</v>
      </c>
      <c r="F18686" s="13">
        <v>639.09130000000005</v>
      </c>
      <c r="G18686" s="13">
        <v>1270.4749999999999</v>
      </c>
      <c r="H18686" s="13">
        <v>0</v>
      </c>
      <c r="I18686" s="14">
        <f t="shared" si="1522"/>
        <v>3177.948504</v>
      </c>
    </row>
    <row r="18687" spans="1:9">
      <c r="A18687" s="15">
        <f t="shared" si="1526"/>
        <v>2</v>
      </c>
      <c r="B18687" s="16">
        <f t="shared" si="1523"/>
        <v>2023</v>
      </c>
      <c r="C18687" s="17">
        <f t="shared" si="1524"/>
        <v>44975</v>
      </c>
      <c r="D18687" s="16">
        <f t="shared" si="1525"/>
        <v>12</v>
      </c>
      <c r="E18687" s="54">
        <v>1261.5219930000001</v>
      </c>
      <c r="F18687" s="18">
        <v>604.65229999999997</v>
      </c>
      <c r="G18687" s="18">
        <v>1225.114</v>
      </c>
      <c r="H18687" s="18">
        <v>0</v>
      </c>
      <c r="I18687" s="19">
        <f t="shared" si="1522"/>
        <v>3091.2882930000001</v>
      </c>
    </row>
    <row r="18688" spans="1:9">
      <c r="A18688" s="10">
        <f t="shared" si="1526"/>
        <v>2</v>
      </c>
      <c r="B18688" s="11">
        <f t="shared" si="1523"/>
        <v>2023</v>
      </c>
      <c r="C18688" s="12">
        <f t="shared" si="1524"/>
        <v>44975</v>
      </c>
      <c r="D18688" s="11">
        <f t="shared" si="1525"/>
        <v>13</v>
      </c>
      <c r="E18688" s="51">
        <v>1196.729108</v>
      </c>
      <c r="F18688" s="13">
        <v>590.69690000000003</v>
      </c>
      <c r="G18688" s="13">
        <v>1212.1500000000001</v>
      </c>
      <c r="H18688" s="13">
        <v>0</v>
      </c>
      <c r="I18688" s="14">
        <f t="shared" si="1522"/>
        <v>2999.576008</v>
      </c>
    </row>
    <row r="18689" spans="1:9">
      <c r="A18689" s="15">
        <f t="shared" si="1526"/>
        <v>2</v>
      </c>
      <c r="B18689" s="16">
        <f t="shared" si="1523"/>
        <v>2023</v>
      </c>
      <c r="C18689" s="17">
        <f t="shared" si="1524"/>
        <v>44975</v>
      </c>
      <c r="D18689" s="16">
        <f t="shared" si="1525"/>
        <v>14</v>
      </c>
      <c r="E18689" s="54">
        <v>1195.468192</v>
      </c>
      <c r="F18689" s="18">
        <v>591.45749999999998</v>
      </c>
      <c r="G18689" s="18">
        <v>1229.7239999999999</v>
      </c>
      <c r="H18689" s="18">
        <v>0</v>
      </c>
      <c r="I18689" s="19">
        <f t="shared" si="1522"/>
        <v>3016.649692</v>
      </c>
    </row>
    <row r="18690" spans="1:9">
      <c r="A18690" s="10">
        <f t="shared" si="1526"/>
        <v>2</v>
      </c>
      <c r="B18690" s="11">
        <f t="shared" si="1523"/>
        <v>2023</v>
      </c>
      <c r="C18690" s="12">
        <f t="shared" si="1524"/>
        <v>44975</v>
      </c>
      <c r="D18690" s="11">
        <f t="shared" si="1525"/>
        <v>15</v>
      </c>
      <c r="E18690" s="51">
        <v>1225.8419719999999</v>
      </c>
      <c r="F18690" s="13">
        <v>601.61900000000003</v>
      </c>
      <c r="G18690" s="13">
        <v>1210.7629999999999</v>
      </c>
      <c r="H18690" s="13">
        <v>0</v>
      </c>
      <c r="I18690" s="14">
        <f t="shared" si="1522"/>
        <v>3038.2239719999998</v>
      </c>
    </row>
    <row r="18691" spans="1:9">
      <c r="A18691" s="15">
        <f t="shared" si="1526"/>
        <v>2</v>
      </c>
      <c r="B18691" s="16">
        <f t="shared" si="1523"/>
        <v>2023</v>
      </c>
      <c r="C18691" s="17">
        <f t="shared" si="1524"/>
        <v>44975</v>
      </c>
      <c r="D18691" s="16">
        <f t="shared" si="1525"/>
        <v>16</v>
      </c>
      <c r="E18691" s="54">
        <v>1279.755075</v>
      </c>
      <c r="F18691" s="18">
        <v>626.80560000000003</v>
      </c>
      <c r="G18691" s="18">
        <v>1247.673</v>
      </c>
      <c r="H18691" s="18">
        <v>0</v>
      </c>
      <c r="I18691" s="19">
        <f t="shared" si="1522"/>
        <v>3154.2336750000004</v>
      </c>
    </row>
    <row r="18692" spans="1:9">
      <c r="A18692" s="10">
        <f t="shared" si="1526"/>
        <v>2</v>
      </c>
      <c r="B18692" s="11">
        <f t="shared" si="1523"/>
        <v>2023</v>
      </c>
      <c r="C18692" s="12">
        <f t="shared" si="1524"/>
        <v>44975</v>
      </c>
      <c r="D18692" s="11">
        <f t="shared" si="1525"/>
        <v>17</v>
      </c>
      <c r="E18692" s="51">
        <v>1357.5065589999999</v>
      </c>
      <c r="F18692" s="13">
        <v>603.15509999999995</v>
      </c>
      <c r="G18692" s="13">
        <v>1240.5940000000001</v>
      </c>
      <c r="H18692" s="13">
        <v>0</v>
      </c>
      <c r="I18692" s="14">
        <f t="shared" ref="I18692:I18755" si="1527">SUM(E18692:H18692)</f>
        <v>3201.2556589999999</v>
      </c>
    </row>
    <row r="18693" spans="1:9">
      <c r="A18693" s="15">
        <f t="shared" si="1526"/>
        <v>2</v>
      </c>
      <c r="B18693" s="16">
        <f t="shared" ref="B18693:B18756" si="1528">YEAR(C18693)</f>
        <v>2023</v>
      </c>
      <c r="C18693" s="17">
        <f t="shared" si="1524"/>
        <v>44975</v>
      </c>
      <c r="D18693" s="16">
        <f t="shared" si="1525"/>
        <v>18</v>
      </c>
      <c r="E18693" s="54">
        <v>1348.9788639999999</v>
      </c>
      <c r="F18693" s="18">
        <v>581.13779999999997</v>
      </c>
      <c r="G18693" s="18">
        <v>1204.24</v>
      </c>
      <c r="H18693" s="18">
        <v>15.451700000000001</v>
      </c>
      <c r="I18693" s="19">
        <f t="shared" si="1527"/>
        <v>3149.808364</v>
      </c>
    </row>
    <row r="18694" spans="1:9">
      <c r="A18694" s="10">
        <f t="shared" si="1526"/>
        <v>2</v>
      </c>
      <c r="B18694" s="11">
        <f t="shared" si="1528"/>
        <v>2023</v>
      </c>
      <c r="C18694" s="12">
        <f t="shared" ref="C18694:C18757" si="1529">IF(D18694=1, C18693+1, C18693)</f>
        <v>44975</v>
      </c>
      <c r="D18694" s="11">
        <f t="shared" ref="D18694:D18757" si="1530">IF(D18693=24, 1, D18693+1)</f>
        <v>19</v>
      </c>
      <c r="E18694" s="51">
        <v>1350.4275090000001</v>
      </c>
      <c r="F18694" s="13">
        <v>582.28719999999998</v>
      </c>
      <c r="G18694" s="13">
        <v>1202.6100000000001</v>
      </c>
      <c r="H18694" s="13">
        <v>92.71</v>
      </c>
      <c r="I18694" s="14">
        <f t="shared" si="1527"/>
        <v>3228.0347090000005</v>
      </c>
    </row>
    <row r="18695" spans="1:9">
      <c r="A18695" s="15">
        <f t="shared" si="1526"/>
        <v>2</v>
      </c>
      <c r="B18695" s="16">
        <f t="shared" si="1528"/>
        <v>2023</v>
      </c>
      <c r="C18695" s="17">
        <f t="shared" si="1529"/>
        <v>44975</v>
      </c>
      <c r="D18695" s="16">
        <f t="shared" si="1530"/>
        <v>20</v>
      </c>
      <c r="E18695" s="54">
        <v>1296.518145</v>
      </c>
      <c r="F18695" s="18">
        <v>587.44039999999995</v>
      </c>
      <c r="G18695" s="18">
        <v>1180.393</v>
      </c>
      <c r="H18695" s="18">
        <v>92.71</v>
      </c>
      <c r="I18695" s="19">
        <f t="shared" si="1527"/>
        <v>3157.061545</v>
      </c>
    </row>
    <row r="18696" spans="1:9">
      <c r="A18696" s="10">
        <f t="shared" si="1526"/>
        <v>2</v>
      </c>
      <c r="B18696" s="11">
        <f t="shared" si="1528"/>
        <v>2023</v>
      </c>
      <c r="C18696" s="12">
        <f t="shared" si="1529"/>
        <v>44975</v>
      </c>
      <c r="D18696" s="11">
        <f t="shared" si="1530"/>
        <v>21</v>
      </c>
      <c r="E18696" s="51">
        <v>1292.869651</v>
      </c>
      <c r="F18696" s="13">
        <v>585.47749999999996</v>
      </c>
      <c r="G18696" s="13">
        <v>1202.171</v>
      </c>
      <c r="H18696" s="13">
        <v>92.71</v>
      </c>
      <c r="I18696" s="14">
        <f t="shared" si="1527"/>
        <v>3173.2281510000003</v>
      </c>
    </row>
    <row r="18697" spans="1:9">
      <c r="A18697" s="15">
        <f t="shared" si="1526"/>
        <v>2</v>
      </c>
      <c r="B18697" s="16">
        <f t="shared" si="1528"/>
        <v>2023</v>
      </c>
      <c r="C18697" s="17">
        <f t="shared" si="1529"/>
        <v>44975</v>
      </c>
      <c r="D18697" s="16">
        <f t="shared" si="1530"/>
        <v>22</v>
      </c>
      <c r="E18697" s="54">
        <v>1201.432202</v>
      </c>
      <c r="F18697" s="18">
        <v>572.85180000000003</v>
      </c>
      <c r="G18697" s="18">
        <v>1200.2049999999999</v>
      </c>
      <c r="H18697" s="18">
        <v>92.71</v>
      </c>
      <c r="I18697" s="19">
        <f t="shared" si="1527"/>
        <v>3067.1990019999998</v>
      </c>
    </row>
    <row r="18698" spans="1:9">
      <c r="A18698" s="10">
        <f t="shared" si="1526"/>
        <v>2</v>
      </c>
      <c r="B18698" s="11">
        <f t="shared" si="1528"/>
        <v>2023</v>
      </c>
      <c r="C18698" s="12">
        <f t="shared" si="1529"/>
        <v>44975</v>
      </c>
      <c r="D18698" s="11">
        <f t="shared" si="1530"/>
        <v>23</v>
      </c>
      <c r="E18698" s="51">
        <v>1110.534193</v>
      </c>
      <c r="F18698" s="13">
        <v>548.01139999999998</v>
      </c>
      <c r="G18698" s="13">
        <v>1168.867</v>
      </c>
      <c r="H18698" s="13">
        <v>92.71</v>
      </c>
      <c r="I18698" s="14">
        <f t="shared" si="1527"/>
        <v>2920.1225930000001</v>
      </c>
    </row>
    <row r="18699" spans="1:9">
      <c r="A18699" s="15">
        <f t="shared" si="1526"/>
        <v>2</v>
      </c>
      <c r="B18699" s="16">
        <f t="shared" si="1528"/>
        <v>2023</v>
      </c>
      <c r="C18699" s="17">
        <f t="shared" si="1529"/>
        <v>44975</v>
      </c>
      <c r="D18699" s="16">
        <f t="shared" si="1530"/>
        <v>24</v>
      </c>
      <c r="E18699" s="54">
        <v>997.20046399999899</v>
      </c>
      <c r="F18699" s="18">
        <v>532.51059999999995</v>
      </c>
      <c r="G18699" s="18">
        <v>1173.444</v>
      </c>
      <c r="H18699" s="18">
        <v>92.71</v>
      </c>
      <c r="I18699" s="19">
        <f t="shared" si="1527"/>
        <v>2795.8650639999987</v>
      </c>
    </row>
    <row r="18700" spans="1:9">
      <c r="A18700" s="10">
        <f t="shared" si="1526"/>
        <v>2</v>
      </c>
      <c r="B18700" s="11">
        <f t="shared" si="1528"/>
        <v>2023</v>
      </c>
      <c r="C18700" s="12">
        <f t="shared" si="1529"/>
        <v>44976</v>
      </c>
      <c r="D18700" s="11">
        <f t="shared" si="1530"/>
        <v>1</v>
      </c>
      <c r="E18700" s="51">
        <v>928.82407999999998</v>
      </c>
      <c r="F18700" s="13">
        <v>534.14210000000003</v>
      </c>
      <c r="G18700" s="13">
        <v>1162.9090000000001</v>
      </c>
      <c r="H18700" s="13">
        <v>92.71</v>
      </c>
      <c r="I18700" s="14">
        <f t="shared" si="1527"/>
        <v>2718.58518</v>
      </c>
    </row>
    <row r="18701" spans="1:9">
      <c r="A18701" s="15">
        <f t="shared" si="1526"/>
        <v>2</v>
      </c>
      <c r="B18701" s="16">
        <f t="shared" si="1528"/>
        <v>2023</v>
      </c>
      <c r="C18701" s="17">
        <f t="shared" si="1529"/>
        <v>44976</v>
      </c>
      <c r="D18701" s="16">
        <f t="shared" si="1530"/>
        <v>2</v>
      </c>
      <c r="E18701" s="54">
        <v>894.05614600000001</v>
      </c>
      <c r="F18701" s="18">
        <v>525.17679999999996</v>
      </c>
      <c r="G18701" s="18">
        <v>1152.8119999999999</v>
      </c>
      <c r="H18701" s="18">
        <v>92.71</v>
      </c>
      <c r="I18701" s="19">
        <f t="shared" si="1527"/>
        <v>2664.754946</v>
      </c>
    </row>
    <row r="18702" spans="1:9">
      <c r="A18702" s="10">
        <f t="shared" si="1526"/>
        <v>2</v>
      </c>
      <c r="B18702" s="11">
        <f t="shared" si="1528"/>
        <v>2023</v>
      </c>
      <c r="C18702" s="12">
        <f t="shared" si="1529"/>
        <v>44976</v>
      </c>
      <c r="D18702" s="11">
        <f t="shared" si="1530"/>
        <v>3</v>
      </c>
      <c r="E18702" s="51">
        <v>856.99149100000102</v>
      </c>
      <c r="F18702" s="13">
        <v>522.62390000000005</v>
      </c>
      <c r="G18702" s="13">
        <v>1161.9259999999999</v>
      </c>
      <c r="H18702" s="13">
        <v>92.71</v>
      </c>
      <c r="I18702" s="14">
        <f t="shared" si="1527"/>
        <v>2634.2513910000011</v>
      </c>
    </row>
    <row r="18703" spans="1:9">
      <c r="A18703" s="15">
        <f t="shared" si="1526"/>
        <v>2</v>
      </c>
      <c r="B18703" s="16">
        <f t="shared" si="1528"/>
        <v>2023</v>
      </c>
      <c r="C18703" s="17">
        <f t="shared" si="1529"/>
        <v>44976</v>
      </c>
      <c r="D18703" s="16">
        <f t="shared" si="1530"/>
        <v>4</v>
      </c>
      <c r="E18703" s="54">
        <v>831.36521500000003</v>
      </c>
      <c r="F18703" s="18">
        <v>523.44380000000001</v>
      </c>
      <c r="G18703" s="18">
        <v>1141.7649999999999</v>
      </c>
      <c r="H18703" s="18">
        <v>92.71</v>
      </c>
      <c r="I18703" s="19">
        <f t="shared" si="1527"/>
        <v>2589.2840150000002</v>
      </c>
    </row>
    <row r="18704" spans="1:9">
      <c r="A18704" s="10">
        <f t="shared" si="1526"/>
        <v>2</v>
      </c>
      <c r="B18704" s="11">
        <f t="shared" si="1528"/>
        <v>2023</v>
      </c>
      <c r="C18704" s="12">
        <f t="shared" si="1529"/>
        <v>44976</v>
      </c>
      <c r="D18704" s="11">
        <f t="shared" si="1530"/>
        <v>5</v>
      </c>
      <c r="E18704" s="51">
        <v>832.50590399999999</v>
      </c>
      <c r="F18704" s="13">
        <v>516.44970000000001</v>
      </c>
      <c r="G18704" s="13">
        <v>1142.2</v>
      </c>
      <c r="H18704" s="13">
        <v>92.71</v>
      </c>
      <c r="I18704" s="14">
        <f t="shared" si="1527"/>
        <v>2583.8656040000001</v>
      </c>
    </row>
    <row r="18705" spans="1:9">
      <c r="A18705" s="15">
        <f t="shared" si="1526"/>
        <v>2</v>
      </c>
      <c r="B18705" s="16">
        <f t="shared" si="1528"/>
        <v>2023</v>
      </c>
      <c r="C18705" s="17">
        <f t="shared" si="1529"/>
        <v>44976</v>
      </c>
      <c r="D18705" s="16">
        <f t="shared" si="1530"/>
        <v>6</v>
      </c>
      <c r="E18705" s="54">
        <v>832.82987100000105</v>
      </c>
      <c r="F18705" s="18">
        <v>522.65170000000001</v>
      </c>
      <c r="G18705" s="18">
        <v>1140.8029999999999</v>
      </c>
      <c r="H18705" s="18">
        <v>92.71</v>
      </c>
      <c r="I18705" s="19">
        <f t="shared" si="1527"/>
        <v>2588.9945710000011</v>
      </c>
    </row>
    <row r="18706" spans="1:9">
      <c r="A18706" s="10">
        <f t="shared" si="1526"/>
        <v>2</v>
      </c>
      <c r="B18706" s="11">
        <f t="shared" si="1528"/>
        <v>2023</v>
      </c>
      <c r="C18706" s="12">
        <f t="shared" si="1529"/>
        <v>44976</v>
      </c>
      <c r="D18706" s="11">
        <f t="shared" si="1530"/>
        <v>7</v>
      </c>
      <c r="E18706" s="51">
        <v>876.17407999999898</v>
      </c>
      <c r="F18706" s="13">
        <v>536.11040000000003</v>
      </c>
      <c r="G18706" s="13">
        <v>1133.664</v>
      </c>
      <c r="H18706" s="13">
        <v>92.71</v>
      </c>
      <c r="I18706" s="14">
        <f t="shared" si="1527"/>
        <v>2638.6584799999991</v>
      </c>
    </row>
    <row r="18707" spans="1:9">
      <c r="A18707" s="15">
        <f t="shared" si="1526"/>
        <v>2</v>
      </c>
      <c r="B18707" s="16">
        <f t="shared" si="1528"/>
        <v>2023</v>
      </c>
      <c r="C18707" s="17">
        <f t="shared" si="1529"/>
        <v>44976</v>
      </c>
      <c r="D18707" s="16">
        <f t="shared" si="1530"/>
        <v>8</v>
      </c>
      <c r="E18707" s="54">
        <v>935.53638899999896</v>
      </c>
      <c r="F18707" s="18">
        <v>534.19489999999996</v>
      </c>
      <c r="G18707" s="18">
        <v>1171.7240000000002</v>
      </c>
      <c r="H18707" s="18">
        <v>61.806699999999999</v>
      </c>
      <c r="I18707" s="19">
        <f t="shared" si="1527"/>
        <v>2703.2619889999992</v>
      </c>
    </row>
    <row r="18708" spans="1:9">
      <c r="A18708" s="10">
        <f t="shared" si="1526"/>
        <v>2</v>
      </c>
      <c r="B18708" s="11">
        <f t="shared" si="1528"/>
        <v>2023</v>
      </c>
      <c r="C18708" s="12">
        <f t="shared" si="1529"/>
        <v>44976</v>
      </c>
      <c r="D18708" s="11">
        <f t="shared" si="1530"/>
        <v>9</v>
      </c>
      <c r="E18708" s="51">
        <v>1048.154526</v>
      </c>
      <c r="F18708" s="13">
        <v>557.8664</v>
      </c>
      <c r="G18708" s="13">
        <v>1169.1849999999999</v>
      </c>
      <c r="H18708" s="13">
        <v>0</v>
      </c>
      <c r="I18708" s="14">
        <f t="shared" si="1527"/>
        <v>2775.2059260000001</v>
      </c>
    </row>
    <row r="18709" spans="1:9">
      <c r="A18709" s="15">
        <f t="shared" si="1526"/>
        <v>2</v>
      </c>
      <c r="B18709" s="16">
        <f t="shared" si="1528"/>
        <v>2023</v>
      </c>
      <c r="C18709" s="17">
        <f t="shared" si="1529"/>
        <v>44976</v>
      </c>
      <c r="D18709" s="16">
        <f t="shared" si="1530"/>
        <v>10</v>
      </c>
      <c r="E18709" s="54">
        <v>1190.9754579999999</v>
      </c>
      <c r="F18709" s="18">
        <v>576.19150000000002</v>
      </c>
      <c r="G18709" s="18">
        <v>1152.9549999999999</v>
      </c>
      <c r="H18709" s="18">
        <v>0</v>
      </c>
      <c r="I18709" s="19">
        <f t="shared" si="1527"/>
        <v>2920.1219579999997</v>
      </c>
    </row>
    <row r="18710" spans="1:9">
      <c r="A18710" s="10">
        <f t="shared" si="1526"/>
        <v>2</v>
      </c>
      <c r="B18710" s="11">
        <f t="shared" si="1528"/>
        <v>2023</v>
      </c>
      <c r="C18710" s="12">
        <f t="shared" si="1529"/>
        <v>44976</v>
      </c>
      <c r="D18710" s="11">
        <f t="shared" si="1530"/>
        <v>11</v>
      </c>
      <c r="E18710" s="51">
        <v>1243.9764640000001</v>
      </c>
      <c r="F18710" s="13">
        <v>604.68029999999999</v>
      </c>
      <c r="G18710" s="13">
        <v>1180.971</v>
      </c>
      <c r="H18710" s="13">
        <v>0</v>
      </c>
      <c r="I18710" s="14">
        <f t="shared" si="1527"/>
        <v>3029.6277639999998</v>
      </c>
    </row>
    <row r="18711" spans="1:9">
      <c r="A18711" s="15">
        <f t="shared" si="1526"/>
        <v>2</v>
      </c>
      <c r="B18711" s="16">
        <f t="shared" si="1528"/>
        <v>2023</v>
      </c>
      <c r="C18711" s="17">
        <f t="shared" si="1529"/>
        <v>44976</v>
      </c>
      <c r="D18711" s="16">
        <f t="shared" si="1530"/>
        <v>12</v>
      </c>
      <c r="E18711" s="54">
        <v>1319.6768729999999</v>
      </c>
      <c r="F18711" s="18">
        <v>611.41989999999998</v>
      </c>
      <c r="G18711" s="18">
        <v>1192.7849999999999</v>
      </c>
      <c r="H18711" s="18">
        <v>0</v>
      </c>
      <c r="I18711" s="19">
        <f t="shared" si="1527"/>
        <v>3123.8817729999996</v>
      </c>
    </row>
    <row r="18712" spans="1:9">
      <c r="A18712" s="10">
        <f t="shared" si="1526"/>
        <v>2</v>
      </c>
      <c r="B18712" s="11">
        <f t="shared" si="1528"/>
        <v>2023</v>
      </c>
      <c r="C18712" s="12">
        <f t="shared" si="1529"/>
        <v>44976</v>
      </c>
      <c r="D18712" s="11">
        <f t="shared" si="1530"/>
        <v>13</v>
      </c>
      <c r="E18712" s="51">
        <v>1352.7245680000001</v>
      </c>
      <c r="F18712" s="13">
        <v>589.04960000000005</v>
      </c>
      <c r="G18712" s="13">
        <v>1184.8050000000001</v>
      </c>
      <c r="H18712" s="13">
        <v>0</v>
      </c>
      <c r="I18712" s="14">
        <f t="shared" si="1527"/>
        <v>3126.5791680000002</v>
      </c>
    </row>
    <row r="18713" spans="1:9">
      <c r="A18713" s="15">
        <f t="shared" si="1526"/>
        <v>2</v>
      </c>
      <c r="B18713" s="16">
        <f t="shared" si="1528"/>
        <v>2023</v>
      </c>
      <c r="C18713" s="17">
        <f t="shared" si="1529"/>
        <v>44976</v>
      </c>
      <c r="D18713" s="16">
        <f t="shared" si="1530"/>
        <v>14</v>
      </c>
      <c r="E18713" s="54">
        <v>1329.3439920000001</v>
      </c>
      <c r="F18713" s="18">
        <v>575.72429999999997</v>
      </c>
      <c r="G18713" s="18">
        <v>1199.788</v>
      </c>
      <c r="H18713" s="18">
        <v>0</v>
      </c>
      <c r="I18713" s="19">
        <f t="shared" si="1527"/>
        <v>3104.8562919999999</v>
      </c>
    </row>
    <row r="18714" spans="1:9">
      <c r="A18714" s="10">
        <f t="shared" si="1526"/>
        <v>2</v>
      </c>
      <c r="B18714" s="11">
        <f t="shared" si="1528"/>
        <v>2023</v>
      </c>
      <c r="C18714" s="12">
        <f t="shared" si="1529"/>
        <v>44976</v>
      </c>
      <c r="D18714" s="11">
        <f t="shared" si="1530"/>
        <v>15</v>
      </c>
      <c r="E18714" s="51">
        <v>1301.426972</v>
      </c>
      <c r="F18714" s="13">
        <v>584.27530000000002</v>
      </c>
      <c r="G18714" s="13">
        <v>1199.579</v>
      </c>
      <c r="H18714" s="13">
        <v>0</v>
      </c>
      <c r="I18714" s="14">
        <f t="shared" si="1527"/>
        <v>3085.2812720000002</v>
      </c>
    </row>
    <row r="18715" spans="1:9">
      <c r="A18715" s="15">
        <f t="shared" si="1526"/>
        <v>2</v>
      </c>
      <c r="B18715" s="16">
        <f t="shared" si="1528"/>
        <v>2023</v>
      </c>
      <c r="C18715" s="17">
        <f t="shared" si="1529"/>
        <v>44976</v>
      </c>
      <c r="D18715" s="16">
        <f t="shared" si="1530"/>
        <v>16</v>
      </c>
      <c r="E18715" s="54">
        <v>1312.720315</v>
      </c>
      <c r="F18715" s="18">
        <v>578.1739</v>
      </c>
      <c r="G18715" s="18">
        <v>1191.5</v>
      </c>
      <c r="H18715" s="18">
        <v>0</v>
      </c>
      <c r="I18715" s="19">
        <f t="shared" si="1527"/>
        <v>3082.3942150000003</v>
      </c>
    </row>
    <row r="18716" spans="1:9">
      <c r="A18716" s="10">
        <f t="shared" si="1526"/>
        <v>2</v>
      </c>
      <c r="B18716" s="11">
        <f t="shared" si="1528"/>
        <v>2023</v>
      </c>
      <c r="C18716" s="12">
        <f t="shared" si="1529"/>
        <v>44976</v>
      </c>
      <c r="D18716" s="11">
        <f t="shared" si="1530"/>
        <v>17</v>
      </c>
      <c r="E18716" s="51">
        <v>1400.5171989999999</v>
      </c>
      <c r="F18716" s="13">
        <v>586.18679999999995</v>
      </c>
      <c r="G18716" s="13">
        <v>1217.2090000000001</v>
      </c>
      <c r="H18716" s="13">
        <v>0</v>
      </c>
      <c r="I18716" s="14">
        <f t="shared" si="1527"/>
        <v>3203.9129990000001</v>
      </c>
    </row>
    <row r="18717" spans="1:9">
      <c r="A18717" s="15">
        <f t="shared" si="1526"/>
        <v>2</v>
      </c>
      <c r="B18717" s="16">
        <f t="shared" si="1528"/>
        <v>2023</v>
      </c>
      <c r="C18717" s="17">
        <f t="shared" si="1529"/>
        <v>44976</v>
      </c>
      <c r="D18717" s="16">
        <f t="shared" si="1530"/>
        <v>18</v>
      </c>
      <c r="E18717" s="54">
        <v>1468.3088339999999</v>
      </c>
      <c r="F18717" s="18">
        <v>583.66780000000006</v>
      </c>
      <c r="G18717" s="18">
        <v>1214.597</v>
      </c>
      <c r="H18717" s="18">
        <v>15.451700000000001</v>
      </c>
      <c r="I18717" s="19">
        <f t="shared" si="1527"/>
        <v>3282.0253340000004</v>
      </c>
    </row>
    <row r="18718" spans="1:9">
      <c r="A18718" s="10">
        <f t="shared" si="1526"/>
        <v>2</v>
      </c>
      <c r="B18718" s="11">
        <f t="shared" si="1528"/>
        <v>2023</v>
      </c>
      <c r="C18718" s="12">
        <f t="shared" si="1529"/>
        <v>44976</v>
      </c>
      <c r="D18718" s="11">
        <f t="shared" si="1530"/>
        <v>19</v>
      </c>
      <c r="E18718" s="51">
        <v>1460.016449</v>
      </c>
      <c r="F18718" s="13">
        <v>608.32950000000005</v>
      </c>
      <c r="G18718" s="13">
        <v>1238.7429999999999</v>
      </c>
      <c r="H18718" s="13">
        <v>92.71</v>
      </c>
      <c r="I18718" s="14">
        <f t="shared" si="1527"/>
        <v>3399.798949</v>
      </c>
    </row>
    <row r="18719" spans="1:9">
      <c r="A18719" s="15">
        <f t="shared" si="1526"/>
        <v>2</v>
      </c>
      <c r="B18719" s="16">
        <f t="shared" si="1528"/>
        <v>2023</v>
      </c>
      <c r="C18719" s="17">
        <f t="shared" si="1529"/>
        <v>44976</v>
      </c>
      <c r="D18719" s="16">
        <f t="shared" si="1530"/>
        <v>20</v>
      </c>
      <c r="E18719" s="54">
        <v>1433.238145</v>
      </c>
      <c r="F18719" s="18">
        <v>622.76760000000002</v>
      </c>
      <c r="G18719" s="18">
        <v>1237.809</v>
      </c>
      <c r="H18719" s="18">
        <v>92.71</v>
      </c>
      <c r="I18719" s="19">
        <f t="shared" si="1527"/>
        <v>3386.5247449999997</v>
      </c>
    </row>
    <row r="18720" spans="1:9">
      <c r="A18720" s="10">
        <f t="shared" si="1526"/>
        <v>2</v>
      </c>
      <c r="B18720" s="11">
        <f t="shared" si="1528"/>
        <v>2023</v>
      </c>
      <c r="C18720" s="12">
        <f t="shared" si="1529"/>
        <v>44976</v>
      </c>
      <c r="D18720" s="11">
        <f t="shared" si="1530"/>
        <v>21</v>
      </c>
      <c r="E18720" s="51">
        <v>1400.2396510000001</v>
      </c>
      <c r="F18720" s="13">
        <v>623.16570000000002</v>
      </c>
      <c r="G18720" s="13">
        <v>1231.4749999999999</v>
      </c>
      <c r="H18720" s="13">
        <v>92.71</v>
      </c>
      <c r="I18720" s="14">
        <f t="shared" si="1527"/>
        <v>3347.5903509999998</v>
      </c>
    </row>
    <row r="18721" spans="1:9">
      <c r="A18721" s="15">
        <f t="shared" si="1526"/>
        <v>2</v>
      </c>
      <c r="B18721" s="16">
        <f t="shared" si="1528"/>
        <v>2023</v>
      </c>
      <c r="C18721" s="17">
        <f t="shared" si="1529"/>
        <v>44976</v>
      </c>
      <c r="D18721" s="16">
        <f t="shared" si="1530"/>
        <v>22</v>
      </c>
      <c r="E18721" s="54">
        <v>1313.862202</v>
      </c>
      <c r="F18721" s="18">
        <v>624.96310000000005</v>
      </c>
      <c r="G18721" s="18">
        <v>1235.492</v>
      </c>
      <c r="H18721" s="18">
        <v>92.71</v>
      </c>
      <c r="I18721" s="19">
        <f t="shared" si="1527"/>
        <v>3267.0273020000004</v>
      </c>
    </row>
    <row r="18722" spans="1:9">
      <c r="A18722" s="10">
        <f t="shared" si="1526"/>
        <v>2</v>
      </c>
      <c r="B18722" s="11">
        <f t="shared" si="1528"/>
        <v>2023</v>
      </c>
      <c r="C18722" s="12">
        <f t="shared" si="1529"/>
        <v>44976</v>
      </c>
      <c r="D18722" s="11">
        <f t="shared" si="1530"/>
        <v>23</v>
      </c>
      <c r="E18722" s="51">
        <v>1234.224193</v>
      </c>
      <c r="F18722" s="13">
        <v>609.30520000000001</v>
      </c>
      <c r="G18722" s="13">
        <v>1210.8440000000001</v>
      </c>
      <c r="H18722" s="13">
        <v>92.71</v>
      </c>
      <c r="I18722" s="14">
        <f t="shared" si="1527"/>
        <v>3147.0833929999999</v>
      </c>
    </row>
    <row r="18723" spans="1:9">
      <c r="A18723" s="15">
        <f t="shared" si="1526"/>
        <v>2</v>
      </c>
      <c r="B18723" s="16">
        <f t="shared" si="1528"/>
        <v>2023</v>
      </c>
      <c r="C18723" s="17">
        <f t="shared" si="1529"/>
        <v>44976</v>
      </c>
      <c r="D18723" s="16">
        <f t="shared" si="1530"/>
        <v>24</v>
      </c>
      <c r="E18723" s="54">
        <v>1129.106949</v>
      </c>
      <c r="F18723" s="18">
        <v>622.52970000000005</v>
      </c>
      <c r="G18723" s="18">
        <v>1286.653</v>
      </c>
      <c r="H18723" s="18">
        <v>92.71</v>
      </c>
      <c r="I18723" s="19">
        <f t="shared" si="1527"/>
        <v>3130.9996490000003</v>
      </c>
    </row>
    <row r="18724" spans="1:9">
      <c r="A18724" s="10">
        <f t="shared" si="1526"/>
        <v>2</v>
      </c>
      <c r="B18724" s="11">
        <f t="shared" si="1528"/>
        <v>2023</v>
      </c>
      <c r="C18724" s="12">
        <f t="shared" si="1529"/>
        <v>44977</v>
      </c>
      <c r="D18724" s="11">
        <f t="shared" si="1530"/>
        <v>1</v>
      </c>
      <c r="E18724" s="51">
        <v>1077.092535</v>
      </c>
      <c r="F18724" s="13">
        <v>624.57029999999997</v>
      </c>
      <c r="G18724" s="13">
        <v>1262.4110000000001</v>
      </c>
      <c r="H18724" s="13">
        <v>92.71</v>
      </c>
      <c r="I18724" s="14">
        <f t="shared" si="1527"/>
        <v>3056.7838350000002</v>
      </c>
    </row>
    <row r="18725" spans="1:9">
      <c r="A18725" s="15">
        <f t="shared" si="1526"/>
        <v>2</v>
      </c>
      <c r="B18725" s="16">
        <f t="shared" si="1528"/>
        <v>2023</v>
      </c>
      <c r="C18725" s="17">
        <f t="shared" si="1529"/>
        <v>44977</v>
      </c>
      <c r="D18725" s="16">
        <f t="shared" si="1530"/>
        <v>2</v>
      </c>
      <c r="E18725" s="54">
        <v>1042.8792579999999</v>
      </c>
      <c r="F18725" s="18">
        <v>630.41729999999995</v>
      </c>
      <c r="G18725" s="18">
        <v>1263.251</v>
      </c>
      <c r="H18725" s="18">
        <v>92.71</v>
      </c>
      <c r="I18725" s="19">
        <f t="shared" si="1527"/>
        <v>3029.2575580000002</v>
      </c>
    </row>
    <row r="18726" spans="1:9">
      <c r="A18726" s="10">
        <f t="shared" si="1526"/>
        <v>2</v>
      </c>
      <c r="B18726" s="11">
        <f t="shared" si="1528"/>
        <v>2023</v>
      </c>
      <c r="C18726" s="12">
        <f t="shared" si="1529"/>
        <v>44977</v>
      </c>
      <c r="D18726" s="11">
        <f t="shared" si="1530"/>
        <v>3</v>
      </c>
      <c r="E18726" s="51">
        <v>1027.401752</v>
      </c>
      <c r="F18726" s="13">
        <v>638.27300000000002</v>
      </c>
      <c r="G18726" s="13">
        <v>1262.0610000000001</v>
      </c>
      <c r="H18726" s="13">
        <v>92.71</v>
      </c>
      <c r="I18726" s="14">
        <f t="shared" si="1527"/>
        <v>3020.4457520000001</v>
      </c>
    </row>
    <row r="18727" spans="1:9">
      <c r="A18727" s="15">
        <f t="shared" si="1526"/>
        <v>2</v>
      </c>
      <c r="B18727" s="16">
        <f t="shared" si="1528"/>
        <v>2023</v>
      </c>
      <c r="C18727" s="17">
        <f t="shared" si="1529"/>
        <v>44977</v>
      </c>
      <c r="D18727" s="16">
        <f t="shared" si="1530"/>
        <v>4</v>
      </c>
      <c r="E18727" s="54">
        <v>1027.667641</v>
      </c>
      <c r="F18727" s="18">
        <v>654.00360000000001</v>
      </c>
      <c r="G18727" s="18">
        <v>1254.8910000000001</v>
      </c>
      <c r="H18727" s="18">
        <v>92.71</v>
      </c>
      <c r="I18727" s="19">
        <f t="shared" si="1527"/>
        <v>3029.2722410000001</v>
      </c>
    </row>
    <row r="18728" spans="1:9">
      <c r="A18728" s="10">
        <f t="shared" si="1526"/>
        <v>2</v>
      </c>
      <c r="B18728" s="11">
        <f t="shared" si="1528"/>
        <v>2023</v>
      </c>
      <c r="C18728" s="12">
        <f t="shared" si="1529"/>
        <v>44977</v>
      </c>
      <c r="D18728" s="11">
        <f t="shared" si="1530"/>
        <v>5</v>
      </c>
      <c r="E18728" s="51">
        <v>1046.424769</v>
      </c>
      <c r="F18728" s="13">
        <v>653.69479999999999</v>
      </c>
      <c r="G18728" s="13">
        <v>1268.903</v>
      </c>
      <c r="H18728" s="13">
        <v>92.71</v>
      </c>
      <c r="I18728" s="14">
        <f t="shared" si="1527"/>
        <v>3061.7325689999998</v>
      </c>
    </row>
    <row r="18729" spans="1:9">
      <c r="A18729" s="15">
        <f t="shared" si="1526"/>
        <v>2</v>
      </c>
      <c r="B18729" s="16">
        <f t="shared" si="1528"/>
        <v>2023</v>
      </c>
      <c r="C18729" s="17">
        <f t="shared" si="1529"/>
        <v>44977</v>
      </c>
      <c r="D18729" s="16">
        <f t="shared" si="1530"/>
        <v>6</v>
      </c>
      <c r="E18729" s="54">
        <v>1080.1987349999999</v>
      </c>
      <c r="F18729" s="18">
        <v>657.92</v>
      </c>
      <c r="G18729" s="18">
        <v>1280.6880000000001</v>
      </c>
      <c r="H18729" s="18">
        <v>92.71</v>
      </c>
      <c r="I18729" s="19">
        <f t="shared" si="1527"/>
        <v>3111.5167350000002</v>
      </c>
    </row>
    <row r="18730" spans="1:9">
      <c r="A18730" s="10">
        <f t="shared" si="1526"/>
        <v>2</v>
      </c>
      <c r="B18730" s="11">
        <f t="shared" si="1528"/>
        <v>2023</v>
      </c>
      <c r="C18730" s="12">
        <f t="shared" si="1529"/>
        <v>44977</v>
      </c>
      <c r="D18730" s="11">
        <f t="shared" si="1530"/>
        <v>7</v>
      </c>
      <c r="E18730" s="51">
        <v>1131.6646969999999</v>
      </c>
      <c r="F18730" s="13">
        <v>657.34609999999998</v>
      </c>
      <c r="G18730" s="13">
        <v>1522.7490000000003</v>
      </c>
      <c r="H18730" s="13">
        <v>92.71</v>
      </c>
      <c r="I18730" s="14">
        <f t="shared" si="1527"/>
        <v>3404.4697970000002</v>
      </c>
    </row>
    <row r="18731" spans="1:9">
      <c r="A18731" s="15">
        <f t="shared" si="1526"/>
        <v>2</v>
      </c>
      <c r="B18731" s="16">
        <f t="shared" si="1528"/>
        <v>2023</v>
      </c>
      <c r="C18731" s="17">
        <f t="shared" si="1529"/>
        <v>44977</v>
      </c>
      <c r="D18731" s="16">
        <f t="shared" si="1530"/>
        <v>8</v>
      </c>
      <c r="E18731" s="54">
        <v>1181.7151240000001</v>
      </c>
      <c r="F18731" s="18">
        <v>687.93010000000095</v>
      </c>
      <c r="G18731" s="18">
        <v>1594.883</v>
      </c>
      <c r="H18731" s="18">
        <v>61.806699999999999</v>
      </c>
      <c r="I18731" s="19">
        <f t="shared" si="1527"/>
        <v>3526.3349240000011</v>
      </c>
    </row>
    <row r="18732" spans="1:9">
      <c r="A18732" s="10">
        <f t="shared" si="1526"/>
        <v>2</v>
      </c>
      <c r="B18732" s="11">
        <f t="shared" si="1528"/>
        <v>2023</v>
      </c>
      <c r="C18732" s="12">
        <f t="shared" si="1529"/>
        <v>44977</v>
      </c>
      <c r="D18732" s="11">
        <f t="shared" si="1530"/>
        <v>9</v>
      </c>
      <c r="E18732" s="51">
        <v>1299.022369</v>
      </c>
      <c r="F18732" s="13">
        <v>682.33209999999997</v>
      </c>
      <c r="G18732" s="13">
        <v>1604.665</v>
      </c>
      <c r="H18732" s="13">
        <v>0</v>
      </c>
      <c r="I18732" s="14">
        <f t="shared" si="1527"/>
        <v>3586.0194689999998</v>
      </c>
    </row>
    <row r="18733" spans="1:9">
      <c r="A18733" s="15">
        <f t="shared" ref="A18733:A18796" si="1531">MONTH(C18733)</f>
        <v>2</v>
      </c>
      <c r="B18733" s="16">
        <f t="shared" si="1528"/>
        <v>2023</v>
      </c>
      <c r="C18733" s="17">
        <f t="shared" si="1529"/>
        <v>44977</v>
      </c>
      <c r="D18733" s="16">
        <f t="shared" si="1530"/>
        <v>10</v>
      </c>
      <c r="E18733" s="54">
        <v>1365.855761</v>
      </c>
      <c r="F18733" s="18">
        <v>685.04390000000001</v>
      </c>
      <c r="G18733" s="18">
        <v>1691.9929999999999</v>
      </c>
      <c r="H18733" s="18">
        <v>0</v>
      </c>
      <c r="I18733" s="19">
        <f t="shared" si="1527"/>
        <v>3742.8926609999999</v>
      </c>
    </row>
    <row r="18734" spans="1:9">
      <c r="A18734" s="10">
        <f t="shared" si="1531"/>
        <v>2</v>
      </c>
      <c r="B18734" s="11">
        <f t="shared" si="1528"/>
        <v>2023</v>
      </c>
      <c r="C18734" s="12">
        <f t="shared" si="1529"/>
        <v>44977</v>
      </c>
      <c r="D18734" s="11">
        <f t="shared" si="1530"/>
        <v>11</v>
      </c>
      <c r="E18734" s="51">
        <v>1379.3552870000001</v>
      </c>
      <c r="F18734" s="13">
        <v>667.73080000000004</v>
      </c>
      <c r="G18734" s="13">
        <v>1890.67</v>
      </c>
      <c r="H18734" s="13">
        <v>0</v>
      </c>
      <c r="I18734" s="14">
        <f t="shared" si="1527"/>
        <v>3937.7560870000002</v>
      </c>
    </row>
    <row r="18735" spans="1:9">
      <c r="A18735" s="15">
        <f t="shared" si="1531"/>
        <v>2</v>
      </c>
      <c r="B18735" s="16">
        <f t="shared" si="1528"/>
        <v>2023</v>
      </c>
      <c r="C18735" s="17">
        <f t="shared" si="1529"/>
        <v>44977</v>
      </c>
      <c r="D18735" s="16">
        <f t="shared" si="1530"/>
        <v>12</v>
      </c>
      <c r="E18735" s="54">
        <v>1398.7947730000001</v>
      </c>
      <c r="F18735" s="18">
        <v>656.97360000000003</v>
      </c>
      <c r="G18735" s="18">
        <v>2277.2159999999999</v>
      </c>
      <c r="H18735" s="18">
        <v>0</v>
      </c>
      <c r="I18735" s="19">
        <f t="shared" si="1527"/>
        <v>4332.9843729999993</v>
      </c>
    </row>
    <row r="18736" spans="1:9">
      <c r="A18736" s="10">
        <f t="shared" si="1531"/>
        <v>2</v>
      </c>
      <c r="B18736" s="11">
        <f t="shared" si="1528"/>
        <v>2023</v>
      </c>
      <c r="C18736" s="12">
        <f t="shared" si="1529"/>
        <v>44977</v>
      </c>
      <c r="D18736" s="11">
        <f t="shared" si="1530"/>
        <v>13</v>
      </c>
      <c r="E18736" s="51">
        <v>1421.1119329999999</v>
      </c>
      <c r="F18736" s="13">
        <v>656.88390000000004</v>
      </c>
      <c r="G18736" s="13">
        <v>2514.9850000000001</v>
      </c>
      <c r="H18736" s="13">
        <v>0</v>
      </c>
      <c r="I18736" s="14">
        <f t="shared" si="1527"/>
        <v>4592.9808329999996</v>
      </c>
    </row>
    <row r="18737" spans="1:9">
      <c r="A18737" s="15">
        <f t="shared" si="1531"/>
        <v>2</v>
      </c>
      <c r="B18737" s="16">
        <f t="shared" si="1528"/>
        <v>2023</v>
      </c>
      <c r="C18737" s="17">
        <f t="shared" si="1529"/>
        <v>44977</v>
      </c>
      <c r="D18737" s="16">
        <f t="shared" si="1530"/>
        <v>14</v>
      </c>
      <c r="E18737" s="54">
        <v>1443.9954720000001</v>
      </c>
      <c r="F18737" s="18">
        <v>655.82010000000002</v>
      </c>
      <c r="G18737" s="18">
        <v>2663.9560000000001</v>
      </c>
      <c r="H18737" s="18">
        <v>0</v>
      </c>
      <c r="I18737" s="19">
        <f t="shared" si="1527"/>
        <v>4763.7715719999997</v>
      </c>
    </row>
    <row r="18738" spans="1:9">
      <c r="A18738" s="10">
        <f t="shared" si="1531"/>
        <v>2</v>
      </c>
      <c r="B18738" s="11">
        <f t="shared" si="1528"/>
        <v>2023</v>
      </c>
      <c r="C18738" s="12">
        <f t="shared" si="1529"/>
        <v>44977</v>
      </c>
      <c r="D18738" s="11">
        <f t="shared" si="1530"/>
        <v>15</v>
      </c>
      <c r="E18738" s="51">
        <v>1427.2681150000001</v>
      </c>
      <c r="F18738" s="13">
        <v>655.77189999999996</v>
      </c>
      <c r="G18738" s="13">
        <v>2724.0099999999998</v>
      </c>
      <c r="H18738" s="13">
        <v>0</v>
      </c>
      <c r="I18738" s="14">
        <f t="shared" si="1527"/>
        <v>4807.0500149999998</v>
      </c>
    </row>
    <row r="18739" spans="1:9">
      <c r="A18739" s="15">
        <f t="shared" si="1531"/>
        <v>2</v>
      </c>
      <c r="B18739" s="16">
        <f t="shared" si="1528"/>
        <v>2023</v>
      </c>
      <c r="C18739" s="17">
        <f t="shared" si="1529"/>
        <v>44977</v>
      </c>
      <c r="D18739" s="16">
        <f t="shared" si="1530"/>
        <v>16</v>
      </c>
      <c r="E18739" s="54">
        <v>1444.0118789999999</v>
      </c>
      <c r="F18739" s="18">
        <v>649.82100000000003</v>
      </c>
      <c r="G18739" s="18">
        <v>2735.5509999999999</v>
      </c>
      <c r="H18739" s="18">
        <v>0</v>
      </c>
      <c r="I18739" s="19">
        <f t="shared" si="1527"/>
        <v>4829.383879</v>
      </c>
    </row>
    <row r="18740" spans="1:9">
      <c r="A18740" s="10">
        <f t="shared" si="1531"/>
        <v>2</v>
      </c>
      <c r="B18740" s="11">
        <f t="shared" si="1528"/>
        <v>2023</v>
      </c>
      <c r="C18740" s="12">
        <f t="shared" si="1529"/>
        <v>44977</v>
      </c>
      <c r="D18740" s="11">
        <f t="shared" si="1530"/>
        <v>17</v>
      </c>
      <c r="E18740" s="51">
        <v>1555.229992</v>
      </c>
      <c r="F18740" s="13">
        <v>629.36869999999999</v>
      </c>
      <c r="G18740" s="13">
        <v>2766.9110000000001</v>
      </c>
      <c r="H18740" s="13">
        <v>0</v>
      </c>
      <c r="I18740" s="14">
        <f t="shared" si="1527"/>
        <v>4951.5096919999996</v>
      </c>
    </row>
    <row r="18741" spans="1:9">
      <c r="A18741" s="15">
        <f t="shared" si="1531"/>
        <v>2</v>
      </c>
      <c r="B18741" s="16">
        <f t="shared" si="1528"/>
        <v>2023</v>
      </c>
      <c r="C18741" s="17">
        <f t="shared" si="1529"/>
        <v>44977</v>
      </c>
      <c r="D18741" s="16">
        <f t="shared" si="1530"/>
        <v>18</v>
      </c>
      <c r="E18741" s="54">
        <v>1638.1581799999999</v>
      </c>
      <c r="F18741" s="18">
        <v>625.85149999999999</v>
      </c>
      <c r="G18741" s="18">
        <v>2745.2269999999999</v>
      </c>
      <c r="H18741" s="18">
        <v>15.451700000000001</v>
      </c>
      <c r="I18741" s="19">
        <f t="shared" si="1527"/>
        <v>5024.6883799999996</v>
      </c>
    </row>
    <row r="18742" spans="1:9">
      <c r="A18742" s="10">
        <f t="shared" si="1531"/>
        <v>2</v>
      </c>
      <c r="B18742" s="11">
        <f t="shared" si="1528"/>
        <v>2023</v>
      </c>
      <c r="C18742" s="12">
        <f t="shared" si="1529"/>
        <v>44977</v>
      </c>
      <c r="D18742" s="11">
        <f t="shared" si="1530"/>
        <v>19</v>
      </c>
      <c r="E18742" s="51">
        <v>1566.088471</v>
      </c>
      <c r="F18742" s="13">
        <v>642.85540000000003</v>
      </c>
      <c r="G18742" s="13">
        <v>2780.4929999999999</v>
      </c>
      <c r="H18742" s="13">
        <v>92.71</v>
      </c>
      <c r="I18742" s="14">
        <f t="shared" si="1527"/>
        <v>5082.1468709999999</v>
      </c>
    </row>
    <row r="18743" spans="1:9">
      <c r="A18743" s="15">
        <f t="shared" si="1531"/>
        <v>2</v>
      </c>
      <c r="B18743" s="16">
        <f t="shared" si="1528"/>
        <v>2023</v>
      </c>
      <c r="C18743" s="17">
        <f t="shared" si="1529"/>
        <v>44977</v>
      </c>
      <c r="D18743" s="16">
        <f t="shared" si="1530"/>
        <v>20</v>
      </c>
      <c r="E18743" s="54">
        <v>1565.8359800000001</v>
      </c>
      <c r="F18743" s="18">
        <v>652.11410000000001</v>
      </c>
      <c r="G18743" s="18">
        <v>2811.7240000000002</v>
      </c>
      <c r="H18743" s="18">
        <v>92.71</v>
      </c>
      <c r="I18743" s="19">
        <f t="shared" si="1527"/>
        <v>5122.3840800000007</v>
      </c>
    </row>
    <row r="18744" spans="1:9">
      <c r="A18744" s="10">
        <f t="shared" si="1531"/>
        <v>2</v>
      </c>
      <c r="B18744" s="11">
        <f t="shared" si="1528"/>
        <v>2023</v>
      </c>
      <c r="C18744" s="12">
        <f t="shared" si="1529"/>
        <v>44977</v>
      </c>
      <c r="D18744" s="11">
        <f t="shared" si="1530"/>
        <v>21</v>
      </c>
      <c r="E18744" s="51">
        <v>1484.769947</v>
      </c>
      <c r="F18744" s="13">
        <v>635.48800000000006</v>
      </c>
      <c r="G18744" s="13">
        <v>2648.942</v>
      </c>
      <c r="H18744" s="13">
        <v>92.71</v>
      </c>
      <c r="I18744" s="14">
        <f t="shared" si="1527"/>
        <v>4861.9099470000001</v>
      </c>
    </row>
    <row r="18745" spans="1:9">
      <c r="A18745" s="15">
        <f t="shared" si="1531"/>
        <v>2</v>
      </c>
      <c r="B18745" s="16">
        <f t="shared" si="1528"/>
        <v>2023</v>
      </c>
      <c r="C18745" s="17">
        <f t="shared" si="1529"/>
        <v>44977</v>
      </c>
      <c r="D18745" s="16">
        <f t="shared" si="1530"/>
        <v>22</v>
      </c>
      <c r="E18745" s="54">
        <v>1373.8080319999999</v>
      </c>
      <c r="F18745" s="18">
        <v>614.84180000000003</v>
      </c>
      <c r="G18745" s="18">
        <v>2744.2669999999998</v>
      </c>
      <c r="H18745" s="18">
        <v>92.71</v>
      </c>
      <c r="I18745" s="19">
        <f t="shared" si="1527"/>
        <v>4825.6268319999999</v>
      </c>
    </row>
    <row r="18746" spans="1:9">
      <c r="A18746" s="10">
        <f t="shared" si="1531"/>
        <v>2</v>
      </c>
      <c r="B18746" s="11">
        <f t="shared" si="1528"/>
        <v>2023</v>
      </c>
      <c r="C18746" s="12">
        <f t="shared" si="1529"/>
        <v>44977</v>
      </c>
      <c r="D18746" s="11">
        <f t="shared" si="1530"/>
        <v>23</v>
      </c>
      <c r="E18746" s="51">
        <v>1243.0316800000001</v>
      </c>
      <c r="F18746" s="13">
        <v>597.55229999999995</v>
      </c>
      <c r="G18746" s="13">
        <v>2760.8919999999998</v>
      </c>
      <c r="H18746" s="13">
        <v>92.71</v>
      </c>
      <c r="I18746" s="14">
        <f t="shared" si="1527"/>
        <v>4694.1859799999993</v>
      </c>
    </row>
    <row r="18747" spans="1:9">
      <c r="A18747" s="15">
        <f t="shared" si="1531"/>
        <v>2</v>
      </c>
      <c r="B18747" s="16">
        <f t="shared" si="1528"/>
        <v>2023</v>
      </c>
      <c r="C18747" s="17">
        <f t="shared" si="1529"/>
        <v>44977</v>
      </c>
      <c r="D18747" s="16">
        <f t="shared" si="1530"/>
        <v>24</v>
      </c>
      <c r="E18747" s="54">
        <v>1126.011585</v>
      </c>
      <c r="F18747" s="18">
        <v>590.13829999999996</v>
      </c>
      <c r="G18747" s="18">
        <v>2795.5389999999998</v>
      </c>
      <c r="H18747" s="18">
        <v>92.71</v>
      </c>
      <c r="I18747" s="19">
        <f t="shared" si="1527"/>
        <v>4604.3988849999996</v>
      </c>
    </row>
    <row r="18748" spans="1:9">
      <c r="A18748" s="10">
        <f t="shared" si="1531"/>
        <v>2</v>
      </c>
      <c r="B18748" s="11">
        <f t="shared" si="1528"/>
        <v>2023</v>
      </c>
      <c r="C18748" s="12">
        <f t="shared" si="1529"/>
        <v>44978</v>
      </c>
      <c r="D18748" s="11">
        <f t="shared" si="1530"/>
        <v>1</v>
      </c>
      <c r="E18748" s="51">
        <v>1048.654769</v>
      </c>
      <c r="F18748" s="13">
        <v>607.46280000000002</v>
      </c>
      <c r="G18748" s="13">
        <v>2743.8539999999998</v>
      </c>
      <c r="H18748" s="13">
        <v>92.71</v>
      </c>
      <c r="I18748" s="14">
        <f t="shared" si="1527"/>
        <v>4492.6815689999994</v>
      </c>
    </row>
    <row r="18749" spans="1:9">
      <c r="A18749" s="15">
        <f t="shared" si="1531"/>
        <v>2</v>
      </c>
      <c r="B18749" s="16">
        <f t="shared" si="1528"/>
        <v>2023</v>
      </c>
      <c r="C18749" s="17">
        <f t="shared" si="1529"/>
        <v>44978</v>
      </c>
      <c r="D18749" s="16">
        <f t="shared" si="1530"/>
        <v>2</v>
      </c>
      <c r="E18749" s="54">
        <v>1026.3146019999999</v>
      </c>
      <c r="F18749" s="18">
        <v>593.01670000000104</v>
      </c>
      <c r="G18749" s="18">
        <v>2743.5879999999997</v>
      </c>
      <c r="H18749" s="18">
        <v>92.71</v>
      </c>
      <c r="I18749" s="19">
        <f t="shared" si="1527"/>
        <v>4455.6293020000003</v>
      </c>
    </row>
    <row r="18750" spans="1:9">
      <c r="A18750" s="10">
        <f t="shared" si="1531"/>
        <v>2</v>
      </c>
      <c r="B18750" s="11">
        <f t="shared" si="1528"/>
        <v>2023</v>
      </c>
      <c r="C18750" s="12">
        <f t="shared" si="1529"/>
        <v>44978</v>
      </c>
      <c r="D18750" s="11">
        <f t="shared" si="1530"/>
        <v>3</v>
      </c>
      <c r="E18750" s="51">
        <v>987.87296300000003</v>
      </c>
      <c r="F18750" s="13">
        <v>588.0077</v>
      </c>
      <c r="G18750" s="13">
        <v>2739.7359999999999</v>
      </c>
      <c r="H18750" s="13">
        <v>92.71</v>
      </c>
      <c r="I18750" s="14">
        <f t="shared" si="1527"/>
        <v>4408.3266629999998</v>
      </c>
    </row>
    <row r="18751" spans="1:9">
      <c r="A18751" s="15">
        <f t="shared" si="1531"/>
        <v>2</v>
      </c>
      <c r="B18751" s="16">
        <f t="shared" si="1528"/>
        <v>2023</v>
      </c>
      <c r="C18751" s="17">
        <f t="shared" si="1529"/>
        <v>44978</v>
      </c>
      <c r="D18751" s="16">
        <f t="shared" si="1530"/>
        <v>4</v>
      </c>
      <c r="E18751" s="54">
        <v>977.68885299999999</v>
      </c>
      <c r="F18751" s="18">
        <v>596.85799999999995</v>
      </c>
      <c r="G18751" s="18">
        <v>2700.7179999999998</v>
      </c>
      <c r="H18751" s="18">
        <v>92.71</v>
      </c>
      <c r="I18751" s="19">
        <f t="shared" si="1527"/>
        <v>4367.9748529999997</v>
      </c>
    </row>
    <row r="18752" spans="1:9">
      <c r="A18752" s="10">
        <f t="shared" si="1531"/>
        <v>2</v>
      </c>
      <c r="B18752" s="11">
        <f t="shared" si="1528"/>
        <v>2023</v>
      </c>
      <c r="C18752" s="12">
        <f t="shared" si="1529"/>
        <v>44978</v>
      </c>
      <c r="D18752" s="11">
        <f t="shared" si="1530"/>
        <v>5</v>
      </c>
      <c r="E18752" s="51">
        <v>990.65811399999996</v>
      </c>
      <c r="F18752" s="13">
        <v>603.61369999999999</v>
      </c>
      <c r="G18752" s="13">
        <v>2716.873</v>
      </c>
      <c r="H18752" s="13">
        <v>92.71</v>
      </c>
      <c r="I18752" s="14">
        <f t="shared" si="1527"/>
        <v>4403.8548140000003</v>
      </c>
    </row>
    <row r="18753" spans="1:9">
      <c r="A18753" s="15">
        <f t="shared" si="1531"/>
        <v>2</v>
      </c>
      <c r="B18753" s="16">
        <f t="shared" si="1528"/>
        <v>2023</v>
      </c>
      <c r="C18753" s="17">
        <f t="shared" si="1529"/>
        <v>44978</v>
      </c>
      <c r="D18753" s="16">
        <f t="shared" si="1530"/>
        <v>6</v>
      </c>
      <c r="E18753" s="54">
        <v>1078.435219</v>
      </c>
      <c r="F18753" s="18">
        <v>630.28210000000001</v>
      </c>
      <c r="G18753" s="18">
        <v>2754.732</v>
      </c>
      <c r="H18753" s="18">
        <v>92.71</v>
      </c>
      <c r="I18753" s="19">
        <f t="shared" si="1527"/>
        <v>4556.1593189999994</v>
      </c>
    </row>
    <row r="18754" spans="1:9">
      <c r="A18754" s="10">
        <f t="shared" si="1531"/>
        <v>2</v>
      </c>
      <c r="B18754" s="11">
        <f t="shared" si="1528"/>
        <v>2023</v>
      </c>
      <c r="C18754" s="12">
        <f t="shared" si="1529"/>
        <v>44978</v>
      </c>
      <c r="D18754" s="11">
        <f t="shared" si="1530"/>
        <v>7</v>
      </c>
      <c r="E18754" s="51">
        <v>1166.2081410000001</v>
      </c>
      <c r="F18754" s="13">
        <v>642.90859999999998</v>
      </c>
      <c r="G18754" s="13">
        <v>2835.0360000000001</v>
      </c>
      <c r="H18754" s="13">
        <v>92.71</v>
      </c>
      <c r="I18754" s="14">
        <f t="shared" si="1527"/>
        <v>4736.8627409999999</v>
      </c>
    </row>
    <row r="18755" spans="1:9">
      <c r="A18755" s="15">
        <f t="shared" si="1531"/>
        <v>2</v>
      </c>
      <c r="B18755" s="16">
        <f t="shared" si="1528"/>
        <v>2023</v>
      </c>
      <c r="C18755" s="17">
        <f t="shared" si="1529"/>
        <v>44978</v>
      </c>
      <c r="D18755" s="16">
        <f t="shared" si="1530"/>
        <v>8</v>
      </c>
      <c r="E18755" s="54">
        <v>1244.7490909999999</v>
      </c>
      <c r="F18755" s="18">
        <v>722.58109999999999</v>
      </c>
      <c r="G18755" s="18">
        <v>2761.7280000000001</v>
      </c>
      <c r="H18755" s="18">
        <v>61.806699999999999</v>
      </c>
      <c r="I18755" s="19">
        <f t="shared" si="1527"/>
        <v>4790.8648910000002</v>
      </c>
    </row>
    <row r="18756" spans="1:9">
      <c r="A18756" s="10">
        <f t="shared" si="1531"/>
        <v>2</v>
      </c>
      <c r="B18756" s="11">
        <f t="shared" si="1528"/>
        <v>2023</v>
      </c>
      <c r="C18756" s="12">
        <f t="shared" si="1529"/>
        <v>44978</v>
      </c>
      <c r="D18756" s="11">
        <f t="shared" si="1530"/>
        <v>9</v>
      </c>
      <c r="E18756" s="51">
        <v>1255.5818469999999</v>
      </c>
      <c r="F18756" s="13">
        <v>800.24</v>
      </c>
      <c r="G18756" s="13">
        <v>2912.7809999999999</v>
      </c>
      <c r="H18756" s="13">
        <v>0</v>
      </c>
      <c r="I18756" s="14">
        <f t="shared" ref="I18756:I18819" si="1532">SUM(E18756:H18756)</f>
        <v>4968.6028470000001</v>
      </c>
    </row>
    <row r="18757" spans="1:9">
      <c r="A18757" s="15">
        <f t="shared" si="1531"/>
        <v>2</v>
      </c>
      <c r="B18757" s="16">
        <f t="shared" ref="B18757:B18820" si="1533">YEAR(C18757)</f>
        <v>2023</v>
      </c>
      <c r="C18757" s="17">
        <f t="shared" si="1529"/>
        <v>44978</v>
      </c>
      <c r="D18757" s="16">
        <f t="shared" si="1530"/>
        <v>10</v>
      </c>
      <c r="E18757" s="54">
        <v>1211.118698</v>
      </c>
      <c r="F18757" s="18">
        <v>831.4896</v>
      </c>
      <c r="G18757" s="18">
        <v>2942.337</v>
      </c>
      <c r="H18757" s="18">
        <v>0</v>
      </c>
      <c r="I18757" s="19">
        <f t="shared" si="1532"/>
        <v>4984.9452980000005</v>
      </c>
    </row>
    <row r="18758" spans="1:9">
      <c r="A18758" s="10">
        <f t="shared" si="1531"/>
        <v>2</v>
      </c>
      <c r="B18758" s="11">
        <f t="shared" si="1533"/>
        <v>2023</v>
      </c>
      <c r="C18758" s="12">
        <f t="shared" ref="C18758:C18821" si="1534">IF(D18758=1, C18757+1, C18757)</f>
        <v>44978</v>
      </c>
      <c r="D18758" s="11">
        <f t="shared" ref="D18758:D18821" si="1535">IF(D18757=24, 1, D18757+1)</f>
        <v>11</v>
      </c>
      <c r="E18758" s="51">
        <v>1175.1410900000001</v>
      </c>
      <c r="F18758" s="13">
        <v>831.02850000000001</v>
      </c>
      <c r="G18758" s="13">
        <v>2965.607</v>
      </c>
      <c r="H18758" s="13">
        <v>0</v>
      </c>
      <c r="I18758" s="14">
        <f t="shared" si="1532"/>
        <v>4971.7765899999995</v>
      </c>
    </row>
    <row r="18759" spans="1:9">
      <c r="A18759" s="15">
        <f t="shared" si="1531"/>
        <v>2</v>
      </c>
      <c r="B18759" s="16">
        <f t="shared" si="1533"/>
        <v>2023</v>
      </c>
      <c r="C18759" s="17">
        <f t="shared" si="1534"/>
        <v>44978</v>
      </c>
      <c r="D18759" s="16">
        <f t="shared" si="1535"/>
        <v>12</v>
      </c>
      <c r="E18759" s="54">
        <v>1155.0087699999999</v>
      </c>
      <c r="F18759" s="18">
        <v>833.71609999999998</v>
      </c>
      <c r="G18759" s="18">
        <v>2944.855</v>
      </c>
      <c r="H18759" s="18">
        <v>0</v>
      </c>
      <c r="I18759" s="19">
        <f t="shared" si="1532"/>
        <v>4933.5798699999996</v>
      </c>
    </row>
    <row r="18760" spans="1:9">
      <c r="A18760" s="10">
        <f t="shared" si="1531"/>
        <v>2</v>
      </c>
      <c r="B18760" s="11">
        <f t="shared" si="1533"/>
        <v>2023</v>
      </c>
      <c r="C18760" s="12">
        <f t="shared" si="1534"/>
        <v>44978</v>
      </c>
      <c r="D18760" s="11">
        <f t="shared" si="1535"/>
        <v>13</v>
      </c>
      <c r="E18760" s="51">
        <v>1137.8186499999999</v>
      </c>
      <c r="F18760" s="13">
        <v>802.82349999999997</v>
      </c>
      <c r="G18760" s="13">
        <v>2912.1909999999998</v>
      </c>
      <c r="H18760" s="13">
        <v>0</v>
      </c>
      <c r="I18760" s="14">
        <f t="shared" si="1532"/>
        <v>4852.8331499999995</v>
      </c>
    </row>
    <row r="18761" spans="1:9">
      <c r="A18761" s="15">
        <f t="shared" si="1531"/>
        <v>2</v>
      </c>
      <c r="B18761" s="16">
        <f t="shared" si="1533"/>
        <v>2023</v>
      </c>
      <c r="C18761" s="17">
        <f t="shared" si="1534"/>
        <v>44978</v>
      </c>
      <c r="D18761" s="16">
        <f t="shared" si="1535"/>
        <v>14</v>
      </c>
      <c r="E18761" s="54">
        <v>1110.9271100000001</v>
      </c>
      <c r="F18761" s="18">
        <v>814.65070000000003</v>
      </c>
      <c r="G18761" s="18">
        <v>2990.145</v>
      </c>
      <c r="H18761" s="18">
        <v>0</v>
      </c>
      <c r="I18761" s="19">
        <f t="shared" si="1532"/>
        <v>4915.7228100000002</v>
      </c>
    </row>
    <row r="18762" spans="1:9">
      <c r="A18762" s="10">
        <f t="shared" si="1531"/>
        <v>2</v>
      </c>
      <c r="B18762" s="11">
        <f t="shared" si="1533"/>
        <v>2023</v>
      </c>
      <c r="C18762" s="12">
        <f t="shared" si="1534"/>
        <v>44978</v>
      </c>
      <c r="D18762" s="11">
        <f t="shared" si="1535"/>
        <v>15</v>
      </c>
      <c r="E18762" s="51">
        <v>1082.03927</v>
      </c>
      <c r="F18762" s="13">
        <v>808.96910000000003</v>
      </c>
      <c r="G18762" s="13">
        <v>2796.2539999999999</v>
      </c>
      <c r="H18762" s="13">
        <v>0</v>
      </c>
      <c r="I18762" s="14">
        <f t="shared" si="1532"/>
        <v>4687.2623700000004</v>
      </c>
    </row>
    <row r="18763" spans="1:9">
      <c r="A18763" s="15">
        <f t="shared" si="1531"/>
        <v>2</v>
      </c>
      <c r="B18763" s="16">
        <f t="shared" si="1533"/>
        <v>2023</v>
      </c>
      <c r="C18763" s="17">
        <f t="shared" si="1534"/>
        <v>44978</v>
      </c>
      <c r="D18763" s="16">
        <f t="shared" si="1535"/>
        <v>16</v>
      </c>
      <c r="E18763" s="54">
        <v>1112.6794199999999</v>
      </c>
      <c r="F18763" s="18">
        <v>783.89960000000099</v>
      </c>
      <c r="G18763" s="18">
        <v>2930.1310000000003</v>
      </c>
      <c r="H18763" s="18">
        <v>0</v>
      </c>
      <c r="I18763" s="19">
        <f t="shared" si="1532"/>
        <v>4826.7100200000014</v>
      </c>
    </row>
    <row r="18764" spans="1:9">
      <c r="A18764" s="10">
        <f t="shared" si="1531"/>
        <v>2</v>
      </c>
      <c r="B18764" s="11">
        <f t="shared" si="1533"/>
        <v>2023</v>
      </c>
      <c r="C18764" s="12">
        <f t="shared" si="1534"/>
        <v>44978</v>
      </c>
      <c r="D18764" s="11">
        <f t="shared" si="1535"/>
        <v>17</v>
      </c>
      <c r="E18764" s="51">
        <v>1315.7442000000001</v>
      </c>
      <c r="F18764" s="13">
        <v>744.17870000000005</v>
      </c>
      <c r="G18764" s="13">
        <v>2922.085</v>
      </c>
      <c r="H18764" s="13">
        <v>0</v>
      </c>
      <c r="I18764" s="14">
        <f t="shared" si="1532"/>
        <v>4982.0079000000005</v>
      </c>
    </row>
    <row r="18765" spans="1:9">
      <c r="A18765" s="15">
        <f t="shared" si="1531"/>
        <v>2</v>
      </c>
      <c r="B18765" s="16">
        <f t="shared" si="1533"/>
        <v>2023</v>
      </c>
      <c r="C18765" s="17">
        <f t="shared" si="1534"/>
        <v>44978</v>
      </c>
      <c r="D18765" s="16">
        <f t="shared" si="1535"/>
        <v>18</v>
      </c>
      <c r="E18765" s="54">
        <v>1397.5355999999999</v>
      </c>
      <c r="F18765" s="18">
        <v>703.63030000000003</v>
      </c>
      <c r="G18765" s="18">
        <v>2961.2780000000002</v>
      </c>
      <c r="H18765" s="18">
        <v>15.451700000000001</v>
      </c>
      <c r="I18765" s="19">
        <f t="shared" si="1532"/>
        <v>5077.8955999999998</v>
      </c>
    </row>
    <row r="18766" spans="1:9">
      <c r="A18766" s="10">
        <f t="shared" si="1531"/>
        <v>2</v>
      </c>
      <c r="B18766" s="11">
        <f t="shared" si="1533"/>
        <v>2023</v>
      </c>
      <c r="C18766" s="12">
        <f t="shared" si="1534"/>
        <v>44978</v>
      </c>
      <c r="D18766" s="11">
        <f t="shared" si="1535"/>
        <v>19</v>
      </c>
      <c r="E18766" s="51">
        <v>1451.09</v>
      </c>
      <c r="F18766" s="13">
        <v>704.23801000000003</v>
      </c>
      <c r="G18766" s="13">
        <v>2990.0520000000001</v>
      </c>
      <c r="H18766" s="13">
        <v>92.71</v>
      </c>
      <c r="I18766" s="14">
        <f t="shared" si="1532"/>
        <v>5238.0900100000008</v>
      </c>
    </row>
    <row r="18767" spans="1:9">
      <c r="A18767" s="15">
        <f t="shared" si="1531"/>
        <v>2</v>
      </c>
      <c r="B18767" s="16">
        <f t="shared" si="1533"/>
        <v>2023</v>
      </c>
      <c r="C18767" s="17">
        <f t="shared" si="1534"/>
        <v>44978</v>
      </c>
      <c r="D18767" s="16">
        <f t="shared" si="1535"/>
        <v>20</v>
      </c>
      <c r="E18767" s="54">
        <v>1523.75</v>
      </c>
      <c r="F18767" s="18">
        <v>705.09671000000003</v>
      </c>
      <c r="G18767" s="18">
        <v>2953.616</v>
      </c>
      <c r="H18767" s="18">
        <v>92.71</v>
      </c>
      <c r="I18767" s="19">
        <f t="shared" si="1532"/>
        <v>5275.1727099999998</v>
      </c>
    </row>
    <row r="18768" spans="1:9">
      <c r="A18768" s="10">
        <f t="shared" si="1531"/>
        <v>2</v>
      </c>
      <c r="B18768" s="11">
        <f t="shared" si="1533"/>
        <v>2023</v>
      </c>
      <c r="C18768" s="12">
        <f t="shared" si="1534"/>
        <v>44978</v>
      </c>
      <c r="D18768" s="11">
        <f t="shared" si="1535"/>
        <v>21</v>
      </c>
      <c r="E18768" s="51">
        <v>1468.49</v>
      </c>
      <c r="F18768" s="13">
        <v>708.10801000000004</v>
      </c>
      <c r="G18768" s="13">
        <v>2953.8010000000004</v>
      </c>
      <c r="H18768" s="13">
        <v>92.71</v>
      </c>
      <c r="I18768" s="14">
        <f t="shared" si="1532"/>
        <v>5223.109010000001</v>
      </c>
    </row>
    <row r="18769" spans="1:9">
      <c r="A18769" s="15">
        <f t="shared" si="1531"/>
        <v>2</v>
      </c>
      <c r="B18769" s="16">
        <f t="shared" si="1533"/>
        <v>2023</v>
      </c>
      <c r="C18769" s="17">
        <f t="shared" si="1534"/>
        <v>44978</v>
      </c>
      <c r="D18769" s="16">
        <f t="shared" si="1535"/>
        <v>22</v>
      </c>
      <c r="E18769" s="54">
        <v>1435.1</v>
      </c>
      <c r="F18769" s="18">
        <v>695.05461000000003</v>
      </c>
      <c r="G18769" s="18">
        <v>2825.6590000000001</v>
      </c>
      <c r="H18769" s="18">
        <v>92.71</v>
      </c>
      <c r="I18769" s="19">
        <f t="shared" si="1532"/>
        <v>5048.5236100000002</v>
      </c>
    </row>
    <row r="18770" spans="1:9">
      <c r="A18770" s="10">
        <f t="shared" si="1531"/>
        <v>2</v>
      </c>
      <c r="B18770" s="11">
        <f t="shared" si="1533"/>
        <v>2023</v>
      </c>
      <c r="C18770" s="12">
        <f t="shared" si="1534"/>
        <v>44978</v>
      </c>
      <c r="D18770" s="11">
        <f t="shared" si="1535"/>
        <v>23</v>
      </c>
      <c r="E18770" s="51">
        <v>1327.77</v>
      </c>
      <c r="F18770" s="13">
        <v>679.51220999999998</v>
      </c>
      <c r="G18770" s="13">
        <v>2751.53</v>
      </c>
      <c r="H18770" s="13">
        <v>92.71</v>
      </c>
      <c r="I18770" s="14">
        <f t="shared" si="1532"/>
        <v>4851.5222100000001</v>
      </c>
    </row>
    <row r="18771" spans="1:9">
      <c r="A18771" s="15">
        <f t="shared" si="1531"/>
        <v>2</v>
      </c>
      <c r="B18771" s="16">
        <f t="shared" si="1533"/>
        <v>2023</v>
      </c>
      <c r="C18771" s="17">
        <f t="shared" si="1534"/>
        <v>44978</v>
      </c>
      <c r="D18771" s="16">
        <f t="shared" si="1535"/>
        <v>24</v>
      </c>
      <c r="E18771" s="54">
        <v>1231.68</v>
      </c>
      <c r="F18771" s="18">
        <v>678.04210999999998</v>
      </c>
      <c r="G18771" s="18">
        <v>2720.3150000000001</v>
      </c>
      <c r="H18771" s="18">
        <v>92.71</v>
      </c>
      <c r="I18771" s="19">
        <f t="shared" si="1532"/>
        <v>4722.7471100000002</v>
      </c>
    </row>
    <row r="18772" spans="1:9">
      <c r="A18772" s="10">
        <f t="shared" si="1531"/>
        <v>2</v>
      </c>
      <c r="B18772" s="11">
        <f t="shared" si="1533"/>
        <v>2023</v>
      </c>
      <c r="C18772" s="12">
        <f t="shared" si="1534"/>
        <v>44979</v>
      </c>
      <c r="D18772" s="11">
        <f t="shared" si="1535"/>
        <v>1</v>
      </c>
      <c r="E18772" s="51">
        <v>1173.47</v>
      </c>
      <c r="F18772" s="13">
        <v>675.45001000000002</v>
      </c>
      <c r="G18772" s="13">
        <v>2750.6529999999998</v>
      </c>
      <c r="H18772" s="13">
        <v>92.71</v>
      </c>
      <c r="I18772" s="14">
        <f t="shared" si="1532"/>
        <v>4692.2830100000001</v>
      </c>
    </row>
    <row r="18773" spans="1:9">
      <c r="A18773" s="15">
        <f t="shared" si="1531"/>
        <v>2</v>
      </c>
      <c r="B18773" s="16">
        <f t="shared" si="1533"/>
        <v>2023</v>
      </c>
      <c r="C18773" s="17">
        <f t="shared" si="1534"/>
        <v>44979</v>
      </c>
      <c r="D18773" s="16">
        <f t="shared" si="1535"/>
        <v>2</v>
      </c>
      <c r="E18773" s="54">
        <v>1166.43</v>
      </c>
      <c r="F18773" s="18">
        <v>675.73031000000003</v>
      </c>
      <c r="G18773" s="18">
        <v>2729.9169999999999</v>
      </c>
      <c r="H18773" s="18">
        <v>92.71</v>
      </c>
      <c r="I18773" s="19">
        <f t="shared" si="1532"/>
        <v>4664.7873100000006</v>
      </c>
    </row>
    <row r="18774" spans="1:9">
      <c r="A18774" s="10">
        <f t="shared" si="1531"/>
        <v>2</v>
      </c>
      <c r="B18774" s="11">
        <f t="shared" si="1533"/>
        <v>2023</v>
      </c>
      <c r="C18774" s="12">
        <f t="shared" si="1534"/>
        <v>44979</v>
      </c>
      <c r="D18774" s="11">
        <f t="shared" si="1535"/>
        <v>3</v>
      </c>
      <c r="E18774" s="51">
        <v>1148.05</v>
      </c>
      <c r="F18774" s="13">
        <v>678.88180999999997</v>
      </c>
      <c r="G18774" s="13">
        <v>2751.16</v>
      </c>
      <c r="H18774" s="13">
        <v>92.71</v>
      </c>
      <c r="I18774" s="14">
        <f t="shared" si="1532"/>
        <v>4670.8018099999999</v>
      </c>
    </row>
    <row r="18775" spans="1:9">
      <c r="A18775" s="15">
        <f t="shared" si="1531"/>
        <v>2</v>
      </c>
      <c r="B18775" s="16">
        <f t="shared" si="1533"/>
        <v>2023</v>
      </c>
      <c r="C18775" s="17">
        <f t="shared" si="1534"/>
        <v>44979</v>
      </c>
      <c r="D18775" s="16">
        <f t="shared" si="1535"/>
        <v>4</v>
      </c>
      <c r="E18775" s="54">
        <v>1147.19</v>
      </c>
      <c r="F18775" s="18">
        <v>697.28021000000001</v>
      </c>
      <c r="G18775" s="18">
        <v>2738.9180000000001</v>
      </c>
      <c r="H18775" s="18">
        <v>92.71</v>
      </c>
      <c r="I18775" s="19">
        <f t="shared" si="1532"/>
        <v>4676.0982100000001</v>
      </c>
    </row>
    <row r="18776" spans="1:9">
      <c r="A18776" s="10">
        <f t="shared" si="1531"/>
        <v>2</v>
      </c>
      <c r="B18776" s="11">
        <f t="shared" si="1533"/>
        <v>2023</v>
      </c>
      <c r="C18776" s="12">
        <f t="shared" si="1534"/>
        <v>44979</v>
      </c>
      <c r="D18776" s="11">
        <f t="shared" si="1535"/>
        <v>5</v>
      </c>
      <c r="E18776" s="51">
        <v>1183.03</v>
      </c>
      <c r="F18776" s="13">
        <v>716.85290999999995</v>
      </c>
      <c r="G18776" s="13">
        <v>2740.9039999999995</v>
      </c>
      <c r="H18776" s="13">
        <v>92.71</v>
      </c>
      <c r="I18776" s="14">
        <f t="shared" si="1532"/>
        <v>4733.4969099999989</v>
      </c>
    </row>
    <row r="18777" spans="1:9">
      <c r="A18777" s="15">
        <f t="shared" si="1531"/>
        <v>2</v>
      </c>
      <c r="B18777" s="16">
        <f t="shared" si="1533"/>
        <v>2023</v>
      </c>
      <c r="C18777" s="17">
        <f t="shared" si="1534"/>
        <v>44979</v>
      </c>
      <c r="D18777" s="16">
        <f t="shared" si="1535"/>
        <v>6</v>
      </c>
      <c r="E18777" s="54">
        <v>1266.23</v>
      </c>
      <c r="F18777" s="18">
        <v>730.29701</v>
      </c>
      <c r="G18777" s="18">
        <v>2682.8040000000001</v>
      </c>
      <c r="H18777" s="18">
        <v>92.71</v>
      </c>
      <c r="I18777" s="19">
        <f t="shared" si="1532"/>
        <v>4772.0410099999999</v>
      </c>
    </row>
    <row r="18778" spans="1:9">
      <c r="A18778" s="10">
        <f t="shared" si="1531"/>
        <v>2</v>
      </c>
      <c r="B18778" s="11">
        <f t="shared" si="1533"/>
        <v>2023</v>
      </c>
      <c r="C18778" s="12">
        <f t="shared" si="1534"/>
        <v>44979</v>
      </c>
      <c r="D18778" s="11">
        <f t="shared" si="1535"/>
        <v>7</v>
      </c>
      <c r="E18778" s="51">
        <v>1334.95</v>
      </c>
      <c r="F18778" s="13">
        <v>743.45300999999995</v>
      </c>
      <c r="G18778" s="13">
        <v>2298.2139999999999</v>
      </c>
      <c r="H18778" s="13">
        <v>92.71</v>
      </c>
      <c r="I18778" s="14">
        <f t="shared" si="1532"/>
        <v>4469.32701</v>
      </c>
    </row>
    <row r="18779" spans="1:9">
      <c r="A18779" s="15">
        <f t="shared" si="1531"/>
        <v>2</v>
      </c>
      <c r="B18779" s="16">
        <f t="shared" si="1533"/>
        <v>2023</v>
      </c>
      <c r="C18779" s="17">
        <f t="shared" si="1534"/>
        <v>44979</v>
      </c>
      <c r="D18779" s="16">
        <f t="shared" si="1535"/>
        <v>8</v>
      </c>
      <c r="E18779" s="54">
        <v>1407.09</v>
      </c>
      <c r="F18779" s="18">
        <v>814.690210000001</v>
      </c>
      <c r="G18779" s="18">
        <v>1910.87</v>
      </c>
      <c r="H18779" s="18">
        <v>61.806699999999999</v>
      </c>
      <c r="I18779" s="19">
        <f t="shared" si="1532"/>
        <v>4194.4569100000008</v>
      </c>
    </row>
    <row r="18780" spans="1:9">
      <c r="A18780" s="10">
        <f t="shared" si="1531"/>
        <v>2</v>
      </c>
      <c r="B18780" s="11">
        <f t="shared" si="1533"/>
        <v>2023</v>
      </c>
      <c r="C18780" s="12">
        <f t="shared" si="1534"/>
        <v>44979</v>
      </c>
      <c r="D18780" s="11">
        <f t="shared" si="1535"/>
        <v>9</v>
      </c>
      <c r="E18780" s="51">
        <v>1402.34</v>
      </c>
      <c r="F18780" s="13">
        <v>894.12410999999997</v>
      </c>
      <c r="G18780" s="13">
        <v>1875.7429999999999</v>
      </c>
      <c r="H18780" s="13">
        <v>0</v>
      </c>
      <c r="I18780" s="14">
        <f t="shared" si="1532"/>
        <v>4172.2071099999994</v>
      </c>
    </row>
    <row r="18781" spans="1:9">
      <c r="A18781" s="15">
        <f t="shared" si="1531"/>
        <v>2</v>
      </c>
      <c r="B18781" s="16">
        <f t="shared" si="1533"/>
        <v>2023</v>
      </c>
      <c r="C18781" s="17">
        <f t="shared" si="1534"/>
        <v>44979</v>
      </c>
      <c r="D18781" s="16">
        <f t="shared" si="1535"/>
        <v>10</v>
      </c>
      <c r="E18781" s="54">
        <v>1378.4440999999999</v>
      </c>
      <c r="F18781" s="18">
        <v>888.92181000000096</v>
      </c>
      <c r="G18781" s="18">
        <v>1835.989</v>
      </c>
      <c r="H18781" s="18">
        <v>0</v>
      </c>
      <c r="I18781" s="19">
        <f t="shared" si="1532"/>
        <v>4103.3549100000009</v>
      </c>
    </row>
    <row r="18782" spans="1:9">
      <c r="A18782" s="10">
        <f t="shared" si="1531"/>
        <v>2</v>
      </c>
      <c r="B18782" s="11">
        <f t="shared" si="1533"/>
        <v>2023</v>
      </c>
      <c r="C18782" s="12">
        <f t="shared" si="1534"/>
        <v>44979</v>
      </c>
      <c r="D18782" s="11">
        <f t="shared" si="1535"/>
        <v>11</v>
      </c>
      <c r="E18782" s="51">
        <v>1346.8709100000001</v>
      </c>
      <c r="F18782" s="13">
        <v>898.54551000000004</v>
      </c>
      <c r="G18782" s="13">
        <v>1789.7620000000002</v>
      </c>
      <c r="H18782" s="13">
        <v>0</v>
      </c>
      <c r="I18782" s="14">
        <f t="shared" si="1532"/>
        <v>4035.1784200000002</v>
      </c>
    </row>
    <row r="18783" spans="1:9">
      <c r="A18783" s="15">
        <f t="shared" si="1531"/>
        <v>2</v>
      </c>
      <c r="B18783" s="16">
        <f t="shared" si="1533"/>
        <v>2023</v>
      </c>
      <c r="C18783" s="17">
        <f t="shared" si="1534"/>
        <v>44979</v>
      </c>
      <c r="D18783" s="16">
        <f t="shared" si="1535"/>
        <v>12</v>
      </c>
      <c r="E18783" s="54">
        <v>1297.1521399999999</v>
      </c>
      <c r="F18783" s="18">
        <v>897.90461000000005</v>
      </c>
      <c r="G18783" s="18">
        <v>1763.9860000000001</v>
      </c>
      <c r="H18783" s="18">
        <v>0</v>
      </c>
      <c r="I18783" s="19">
        <f t="shared" si="1532"/>
        <v>3959.0427499999996</v>
      </c>
    </row>
    <row r="18784" spans="1:9">
      <c r="A18784" s="10">
        <f t="shared" si="1531"/>
        <v>2</v>
      </c>
      <c r="B18784" s="11">
        <f t="shared" si="1533"/>
        <v>2023</v>
      </c>
      <c r="C18784" s="12">
        <f t="shared" si="1534"/>
        <v>44979</v>
      </c>
      <c r="D18784" s="11">
        <f t="shared" si="1535"/>
        <v>13</v>
      </c>
      <c r="E18784" s="51">
        <v>1228.20084</v>
      </c>
      <c r="F18784" s="13">
        <v>852.28260999999998</v>
      </c>
      <c r="G18784" s="13">
        <v>1811.576</v>
      </c>
      <c r="H18784" s="13">
        <v>0</v>
      </c>
      <c r="I18784" s="14">
        <f t="shared" si="1532"/>
        <v>3892.0594499999997</v>
      </c>
    </row>
    <row r="18785" spans="1:9">
      <c r="A18785" s="15">
        <f t="shared" si="1531"/>
        <v>2</v>
      </c>
      <c r="B18785" s="16">
        <f t="shared" si="1533"/>
        <v>2023</v>
      </c>
      <c r="C18785" s="17">
        <f t="shared" si="1534"/>
        <v>44979</v>
      </c>
      <c r="D18785" s="16">
        <f t="shared" si="1535"/>
        <v>14</v>
      </c>
      <c r="E18785" s="54">
        <v>1184.7032799999999</v>
      </c>
      <c r="F18785" s="18">
        <v>816.20951000000002</v>
      </c>
      <c r="G18785" s="18">
        <v>1967.0349999999999</v>
      </c>
      <c r="H18785" s="18">
        <v>0</v>
      </c>
      <c r="I18785" s="19">
        <f t="shared" si="1532"/>
        <v>3967.9477899999997</v>
      </c>
    </row>
    <row r="18786" spans="1:9">
      <c r="A18786" s="10">
        <f t="shared" si="1531"/>
        <v>2</v>
      </c>
      <c r="B18786" s="11">
        <f t="shared" si="1533"/>
        <v>2023</v>
      </c>
      <c r="C18786" s="12">
        <f t="shared" si="1534"/>
        <v>44979</v>
      </c>
      <c r="D18786" s="11">
        <f t="shared" si="1535"/>
        <v>15</v>
      </c>
      <c r="E18786" s="51">
        <v>1156.5144399999999</v>
      </c>
      <c r="F18786" s="13">
        <v>818.06481000000099</v>
      </c>
      <c r="G18786" s="13">
        <v>2391.84</v>
      </c>
      <c r="H18786" s="13">
        <v>0</v>
      </c>
      <c r="I18786" s="14">
        <f t="shared" si="1532"/>
        <v>4366.4192500000008</v>
      </c>
    </row>
    <row r="18787" spans="1:9">
      <c r="A18787" s="15">
        <f t="shared" si="1531"/>
        <v>2</v>
      </c>
      <c r="B18787" s="16">
        <f t="shared" si="1533"/>
        <v>2023</v>
      </c>
      <c r="C18787" s="17">
        <f t="shared" si="1534"/>
        <v>44979</v>
      </c>
      <c r="D18787" s="16">
        <f t="shared" si="1535"/>
        <v>16</v>
      </c>
      <c r="E18787" s="54">
        <v>1209.11968</v>
      </c>
      <c r="F18787" s="18">
        <v>789.82891000000097</v>
      </c>
      <c r="G18787" s="18">
        <v>2352.931</v>
      </c>
      <c r="H18787" s="18">
        <v>0</v>
      </c>
      <c r="I18787" s="19">
        <f t="shared" si="1532"/>
        <v>4351.8795900000005</v>
      </c>
    </row>
    <row r="18788" spans="1:9">
      <c r="A18788" s="10">
        <f t="shared" si="1531"/>
        <v>2</v>
      </c>
      <c r="B18788" s="11">
        <f t="shared" si="1533"/>
        <v>2023</v>
      </c>
      <c r="C18788" s="12">
        <f t="shared" si="1534"/>
        <v>44979</v>
      </c>
      <c r="D18788" s="11">
        <f t="shared" si="1535"/>
        <v>17</v>
      </c>
      <c r="E18788" s="51">
        <v>1349.8738800000001</v>
      </c>
      <c r="F18788" s="13">
        <v>759.20470999999998</v>
      </c>
      <c r="G18788" s="13">
        <v>2469.5950000000003</v>
      </c>
      <c r="H18788" s="13">
        <v>0</v>
      </c>
      <c r="I18788" s="14">
        <f t="shared" si="1532"/>
        <v>4578.6735900000003</v>
      </c>
    </row>
    <row r="18789" spans="1:9">
      <c r="A18789" s="15">
        <f t="shared" si="1531"/>
        <v>2</v>
      </c>
      <c r="B18789" s="16">
        <f t="shared" si="1533"/>
        <v>2023</v>
      </c>
      <c r="C18789" s="17">
        <f t="shared" si="1534"/>
        <v>44979</v>
      </c>
      <c r="D18789" s="16">
        <f t="shared" si="1535"/>
        <v>18</v>
      </c>
      <c r="E18789" s="54">
        <v>1454.6742400000001</v>
      </c>
      <c r="F18789" s="18">
        <v>723.66881000000001</v>
      </c>
      <c r="G18789" s="18">
        <v>2506.2000000000003</v>
      </c>
      <c r="H18789" s="18">
        <v>15.451700000000001</v>
      </c>
      <c r="I18789" s="19">
        <f t="shared" si="1532"/>
        <v>4699.9947499999998</v>
      </c>
    </row>
    <row r="18790" spans="1:9">
      <c r="A18790" s="10">
        <f t="shared" si="1531"/>
        <v>2</v>
      </c>
      <c r="B18790" s="11">
        <f t="shared" si="1533"/>
        <v>2023</v>
      </c>
      <c r="C18790" s="12">
        <f t="shared" si="1534"/>
        <v>44979</v>
      </c>
      <c r="D18790" s="11">
        <f t="shared" si="1535"/>
        <v>19</v>
      </c>
      <c r="E18790" s="51">
        <v>1491.9502600000001</v>
      </c>
      <c r="F18790" s="13">
        <v>726.99301000000003</v>
      </c>
      <c r="G18790" s="13">
        <v>2496.2939999999999</v>
      </c>
      <c r="H18790" s="13">
        <v>92.71</v>
      </c>
      <c r="I18790" s="14">
        <f t="shared" si="1532"/>
        <v>4807.9472699999997</v>
      </c>
    </row>
    <row r="18791" spans="1:9">
      <c r="A18791" s="15">
        <f t="shared" si="1531"/>
        <v>2</v>
      </c>
      <c r="B18791" s="16">
        <f t="shared" si="1533"/>
        <v>2023</v>
      </c>
      <c r="C18791" s="17">
        <f t="shared" si="1534"/>
        <v>44979</v>
      </c>
      <c r="D18791" s="16">
        <f t="shared" si="1535"/>
        <v>20</v>
      </c>
      <c r="E18791" s="54">
        <v>1586.9764500000001</v>
      </c>
      <c r="F18791" s="18">
        <v>701.74021000000005</v>
      </c>
      <c r="G18791" s="18">
        <v>2486.2089999999998</v>
      </c>
      <c r="H18791" s="18">
        <v>92.71</v>
      </c>
      <c r="I18791" s="19">
        <f t="shared" si="1532"/>
        <v>4867.6356599999999</v>
      </c>
    </row>
    <row r="18792" spans="1:9">
      <c r="A18792" s="10">
        <f t="shared" si="1531"/>
        <v>2</v>
      </c>
      <c r="B18792" s="11">
        <f t="shared" si="1533"/>
        <v>2023</v>
      </c>
      <c r="C18792" s="12">
        <f t="shared" si="1534"/>
        <v>44979</v>
      </c>
      <c r="D18792" s="11">
        <f t="shared" si="1535"/>
        <v>21</v>
      </c>
      <c r="E18792" s="51">
        <v>1543.84</v>
      </c>
      <c r="F18792" s="13">
        <v>685.14981</v>
      </c>
      <c r="G18792" s="13">
        <v>2505.0730000000003</v>
      </c>
      <c r="H18792" s="13">
        <v>92.71</v>
      </c>
      <c r="I18792" s="14">
        <f t="shared" si="1532"/>
        <v>4826.7728100000004</v>
      </c>
    </row>
    <row r="18793" spans="1:9">
      <c r="A18793" s="15">
        <f t="shared" si="1531"/>
        <v>2</v>
      </c>
      <c r="B18793" s="16">
        <f t="shared" si="1533"/>
        <v>2023</v>
      </c>
      <c r="C18793" s="17">
        <f t="shared" si="1534"/>
        <v>44979</v>
      </c>
      <c r="D18793" s="16">
        <f t="shared" si="1535"/>
        <v>22</v>
      </c>
      <c r="E18793" s="54">
        <v>1472.78</v>
      </c>
      <c r="F18793" s="18">
        <v>668.04231000000004</v>
      </c>
      <c r="G18793" s="18">
        <v>2419.2960000000003</v>
      </c>
      <c r="H18793" s="18">
        <v>92.71</v>
      </c>
      <c r="I18793" s="19">
        <f t="shared" si="1532"/>
        <v>4652.8283099999999</v>
      </c>
    </row>
    <row r="18794" spans="1:9">
      <c r="A18794" s="10">
        <f t="shared" si="1531"/>
        <v>2</v>
      </c>
      <c r="B18794" s="11">
        <f t="shared" si="1533"/>
        <v>2023</v>
      </c>
      <c r="C18794" s="12">
        <f t="shared" si="1534"/>
        <v>44979</v>
      </c>
      <c r="D18794" s="11">
        <f t="shared" si="1535"/>
        <v>23</v>
      </c>
      <c r="E18794" s="51">
        <v>1374.45</v>
      </c>
      <c r="F18794" s="13">
        <v>664.79371000000003</v>
      </c>
      <c r="G18794" s="13">
        <v>2407.1469999999999</v>
      </c>
      <c r="H18794" s="13">
        <v>92.71</v>
      </c>
      <c r="I18794" s="14">
        <f t="shared" si="1532"/>
        <v>4539.1007099999997</v>
      </c>
    </row>
    <row r="18795" spans="1:9">
      <c r="A18795" s="15">
        <f t="shared" si="1531"/>
        <v>2</v>
      </c>
      <c r="B18795" s="16">
        <f t="shared" si="1533"/>
        <v>2023</v>
      </c>
      <c r="C18795" s="17">
        <f t="shared" si="1534"/>
        <v>44979</v>
      </c>
      <c r="D18795" s="16">
        <f t="shared" si="1535"/>
        <v>24</v>
      </c>
      <c r="E18795" s="54">
        <v>1262.5999999999999</v>
      </c>
      <c r="F18795" s="18">
        <v>657.28000999999995</v>
      </c>
      <c r="G18795" s="18">
        <v>2389.3000000000002</v>
      </c>
      <c r="H18795" s="18">
        <v>92.71</v>
      </c>
      <c r="I18795" s="19">
        <f t="shared" si="1532"/>
        <v>4401.8900100000001</v>
      </c>
    </row>
    <row r="18796" spans="1:9">
      <c r="A18796" s="10">
        <f t="shared" si="1531"/>
        <v>2</v>
      </c>
      <c r="B18796" s="11">
        <f t="shared" si="1533"/>
        <v>2023</v>
      </c>
      <c r="C18796" s="12">
        <f t="shared" si="1534"/>
        <v>44980</v>
      </c>
      <c r="D18796" s="11">
        <f t="shared" si="1535"/>
        <v>1</v>
      </c>
      <c r="E18796" s="51">
        <v>1189.60205</v>
      </c>
      <c r="F18796" s="13">
        <v>663.41400999999996</v>
      </c>
      <c r="G18796" s="13">
        <v>2437.8980000000001</v>
      </c>
      <c r="H18796" s="13">
        <v>92.71</v>
      </c>
      <c r="I18796" s="14">
        <f t="shared" si="1532"/>
        <v>4383.6240600000001</v>
      </c>
    </row>
    <row r="18797" spans="1:9">
      <c r="A18797" s="15">
        <f t="shared" ref="A18797:A18860" si="1536">MONTH(C18797)</f>
        <v>2</v>
      </c>
      <c r="B18797" s="16">
        <f t="shared" si="1533"/>
        <v>2023</v>
      </c>
      <c r="C18797" s="17">
        <f t="shared" si="1534"/>
        <v>44980</v>
      </c>
      <c r="D18797" s="16">
        <f t="shared" si="1535"/>
        <v>2</v>
      </c>
      <c r="E18797" s="54">
        <v>1166.72795</v>
      </c>
      <c r="F18797" s="18">
        <v>670.63010999999995</v>
      </c>
      <c r="G18797" s="18">
        <v>2422.0920000000001</v>
      </c>
      <c r="H18797" s="18">
        <v>92.71</v>
      </c>
      <c r="I18797" s="19">
        <f t="shared" si="1532"/>
        <v>4352.1600600000002</v>
      </c>
    </row>
    <row r="18798" spans="1:9">
      <c r="A18798" s="10">
        <f t="shared" si="1536"/>
        <v>2</v>
      </c>
      <c r="B18798" s="11">
        <f t="shared" si="1533"/>
        <v>2023</v>
      </c>
      <c r="C18798" s="12">
        <f t="shared" si="1534"/>
        <v>44980</v>
      </c>
      <c r="D18798" s="11">
        <f t="shared" si="1535"/>
        <v>3</v>
      </c>
      <c r="E18798" s="51">
        <v>1129.6500000000001</v>
      </c>
      <c r="F18798" s="13">
        <v>654.88391000000001</v>
      </c>
      <c r="G18798" s="13">
        <v>2416.0259999999998</v>
      </c>
      <c r="H18798" s="13">
        <v>92.71</v>
      </c>
      <c r="I18798" s="14">
        <f t="shared" si="1532"/>
        <v>4293.26991</v>
      </c>
    </row>
    <row r="18799" spans="1:9">
      <c r="A18799" s="15">
        <f t="shared" si="1536"/>
        <v>2</v>
      </c>
      <c r="B18799" s="16">
        <f t="shared" si="1533"/>
        <v>2023</v>
      </c>
      <c r="C18799" s="17">
        <f t="shared" si="1534"/>
        <v>44980</v>
      </c>
      <c r="D18799" s="16">
        <f t="shared" si="1535"/>
        <v>4</v>
      </c>
      <c r="E18799" s="54">
        <v>1142.5</v>
      </c>
      <c r="F18799" s="18">
        <v>679.13441</v>
      </c>
      <c r="G18799" s="18">
        <v>2512.2460000000001</v>
      </c>
      <c r="H18799" s="18">
        <v>92.71</v>
      </c>
      <c r="I18799" s="19">
        <f t="shared" si="1532"/>
        <v>4426.5904099999998</v>
      </c>
    </row>
    <row r="18800" spans="1:9">
      <c r="A18800" s="10">
        <f t="shared" si="1536"/>
        <v>2</v>
      </c>
      <c r="B18800" s="11">
        <f t="shared" si="1533"/>
        <v>2023</v>
      </c>
      <c r="C18800" s="12">
        <f t="shared" si="1534"/>
        <v>44980</v>
      </c>
      <c r="D18800" s="11">
        <f t="shared" si="1535"/>
        <v>5</v>
      </c>
      <c r="E18800" s="51">
        <v>1159.72</v>
      </c>
      <c r="F18800" s="13">
        <v>680.70851000000005</v>
      </c>
      <c r="G18800" s="13">
        <v>2451.4180000000001</v>
      </c>
      <c r="H18800" s="13">
        <v>92.71</v>
      </c>
      <c r="I18800" s="14">
        <f t="shared" si="1532"/>
        <v>4384.5565100000003</v>
      </c>
    </row>
    <row r="18801" spans="1:9">
      <c r="A18801" s="15">
        <f t="shared" si="1536"/>
        <v>2</v>
      </c>
      <c r="B18801" s="16">
        <f t="shared" si="1533"/>
        <v>2023</v>
      </c>
      <c r="C18801" s="17">
        <f t="shared" si="1534"/>
        <v>44980</v>
      </c>
      <c r="D18801" s="16">
        <f t="shared" si="1535"/>
        <v>6</v>
      </c>
      <c r="E18801" s="54">
        <v>1203.72</v>
      </c>
      <c r="F18801" s="18">
        <v>706.20690999999999</v>
      </c>
      <c r="G18801" s="18">
        <v>2641.8609999999999</v>
      </c>
      <c r="H18801" s="18">
        <v>92.71</v>
      </c>
      <c r="I18801" s="19">
        <f t="shared" si="1532"/>
        <v>4644.49791</v>
      </c>
    </row>
    <row r="18802" spans="1:9">
      <c r="A18802" s="10">
        <f t="shared" si="1536"/>
        <v>2</v>
      </c>
      <c r="B18802" s="11">
        <f t="shared" si="1533"/>
        <v>2023</v>
      </c>
      <c r="C18802" s="12">
        <f t="shared" si="1534"/>
        <v>44980</v>
      </c>
      <c r="D18802" s="11">
        <f t="shared" si="1535"/>
        <v>7</v>
      </c>
      <c r="E18802" s="51">
        <v>1277.21</v>
      </c>
      <c r="F18802" s="13">
        <v>721.55051000000003</v>
      </c>
      <c r="G18802" s="13">
        <v>2777.5959999999995</v>
      </c>
      <c r="H18802" s="13">
        <v>92.71</v>
      </c>
      <c r="I18802" s="14">
        <f t="shared" si="1532"/>
        <v>4869.0665099999997</v>
      </c>
    </row>
    <row r="18803" spans="1:9">
      <c r="A18803" s="15">
        <f t="shared" si="1536"/>
        <v>2</v>
      </c>
      <c r="B18803" s="16">
        <f t="shared" si="1533"/>
        <v>2023</v>
      </c>
      <c r="C18803" s="17">
        <f t="shared" si="1534"/>
        <v>44980</v>
      </c>
      <c r="D18803" s="16">
        <f t="shared" si="1535"/>
        <v>8</v>
      </c>
      <c r="E18803" s="54">
        <v>1368.96</v>
      </c>
      <c r="F18803" s="18">
        <v>753.28821000000005</v>
      </c>
      <c r="G18803" s="18">
        <v>2921.8460000000005</v>
      </c>
      <c r="H18803" s="18">
        <v>61.806699999999999</v>
      </c>
      <c r="I18803" s="19">
        <f t="shared" si="1532"/>
        <v>5105.9009100000012</v>
      </c>
    </row>
    <row r="18804" spans="1:9">
      <c r="A18804" s="10">
        <f t="shared" si="1536"/>
        <v>2</v>
      </c>
      <c r="B18804" s="11">
        <f t="shared" si="1533"/>
        <v>2023</v>
      </c>
      <c r="C18804" s="12">
        <f t="shared" si="1534"/>
        <v>44980</v>
      </c>
      <c r="D18804" s="11">
        <f t="shared" si="1535"/>
        <v>9</v>
      </c>
      <c r="E18804" s="51">
        <v>1357.42</v>
      </c>
      <c r="F18804" s="13">
        <v>830.11071000000004</v>
      </c>
      <c r="G18804" s="13">
        <v>2715.9279999999999</v>
      </c>
      <c r="H18804" s="13">
        <v>0</v>
      </c>
      <c r="I18804" s="14">
        <f t="shared" si="1532"/>
        <v>4903.4587099999999</v>
      </c>
    </row>
    <row r="18805" spans="1:9">
      <c r="A18805" s="15">
        <f t="shared" si="1536"/>
        <v>2</v>
      </c>
      <c r="B18805" s="16">
        <f t="shared" si="1533"/>
        <v>2023</v>
      </c>
      <c r="C18805" s="17">
        <f t="shared" si="1534"/>
        <v>44980</v>
      </c>
      <c r="D18805" s="16">
        <f t="shared" si="1535"/>
        <v>10</v>
      </c>
      <c r="E18805" s="54">
        <v>1317.7266500000001</v>
      </c>
      <c r="F18805" s="18">
        <v>864.17151000000001</v>
      </c>
      <c r="G18805" s="18">
        <v>2912.6989999999996</v>
      </c>
      <c r="H18805" s="18">
        <v>0</v>
      </c>
      <c r="I18805" s="19">
        <f t="shared" si="1532"/>
        <v>5094.5971599999993</v>
      </c>
    </row>
    <row r="18806" spans="1:9">
      <c r="A18806" s="10">
        <f t="shared" si="1536"/>
        <v>2</v>
      </c>
      <c r="B18806" s="11">
        <f t="shared" si="1533"/>
        <v>2023</v>
      </c>
      <c r="C18806" s="12">
        <f t="shared" si="1534"/>
        <v>44980</v>
      </c>
      <c r="D18806" s="11">
        <f t="shared" si="1535"/>
        <v>11</v>
      </c>
      <c r="E18806" s="51">
        <v>1293.5955200000001</v>
      </c>
      <c r="F18806" s="13">
        <v>853.09521000000098</v>
      </c>
      <c r="G18806" s="13">
        <v>2692.7710000000002</v>
      </c>
      <c r="H18806" s="13">
        <v>0</v>
      </c>
      <c r="I18806" s="14">
        <f t="shared" si="1532"/>
        <v>4839.4617300000009</v>
      </c>
    </row>
    <row r="18807" spans="1:9">
      <c r="A18807" s="15">
        <f t="shared" si="1536"/>
        <v>2</v>
      </c>
      <c r="B18807" s="16">
        <f t="shared" si="1533"/>
        <v>2023</v>
      </c>
      <c r="C18807" s="17">
        <f t="shared" si="1534"/>
        <v>44980</v>
      </c>
      <c r="D18807" s="16">
        <f t="shared" si="1535"/>
        <v>12</v>
      </c>
      <c r="E18807" s="54">
        <v>1311.71875</v>
      </c>
      <c r="F18807" s="18">
        <v>864.88491000000101</v>
      </c>
      <c r="G18807" s="18">
        <v>2645.8289999999997</v>
      </c>
      <c r="H18807" s="18">
        <v>0</v>
      </c>
      <c r="I18807" s="19">
        <f t="shared" si="1532"/>
        <v>4822.4326600000004</v>
      </c>
    </row>
    <row r="18808" spans="1:9">
      <c r="A18808" s="10">
        <f t="shared" si="1536"/>
        <v>2</v>
      </c>
      <c r="B18808" s="11">
        <f t="shared" si="1533"/>
        <v>2023</v>
      </c>
      <c r="C18808" s="12">
        <f t="shared" si="1534"/>
        <v>44980</v>
      </c>
      <c r="D18808" s="11">
        <f t="shared" si="1535"/>
        <v>13</v>
      </c>
      <c r="E18808" s="51">
        <v>1326.85915</v>
      </c>
      <c r="F18808" s="13">
        <v>856.88590999999997</v>
      </c>
      <c r="G18808" s="13">
        <v>2386.7150000000001</v>
      </c>
      <c r="H18808" s="13">
        <v>0</v>
      </c>
      <c r="I18808" s="14">
        <f t="shared" si="1532"/>
        <v>4570.4600600000003</v>
      </c>
    </row>
    <row r="18809" spans="1:9">
      <c r="A18809" s="15">
        <f t="shared" si="1536"/>
        <v>2</v>
      </c>
      <c r="B18809" s="16">
        <f t="shared" si="1533"/>
        <v>2023</v>
      </c>
      <c r="C18809" s="17">
        <f t="shared" si="1534"/>
        <v>44980</v>
      </c>
      <c r="D18809" s="16">
        <f t="shared" si="1535"/>
        <v>14</v>
      </c>
      <c r="E18809" s="54">
        <v>1283.3415500000001</v>
      </c>
      <c r="F18809" s="18">
        <v>880.31260999999995</v>
      </c>
      <c r="G18809" s="18">
        <v>2041.289</v>
      </c>
      <c r="H18809" s="18">
        <v>0</v>
      </c>
      <c r="I18809" s="19">
        <f t="shared" si="1532"/>
        <v>4204.9431599999998</v>
      </c>
    </row>
    <row r="18810" spans="1:9">
      <c r="A18810" s="10">
        <f t="shared" si="1536"/>
        <v>2</v>
      </c>
      <c r="B18810" s="11">
        <f t="shared" si="1533"/>
        <v>2023</v>
      </c>
      <c r="C18810" s="12">
        <f t="shared" si="1534"/>
        <v>44980</v>
      </c>
      <c r="D18810" s="11">
        <f t="shared" si="1535"/>
        <v>15</v>
      </c>
      <c r="E18810" s="51">
        <v>1243.0846100000001</v>
      </c>
      <c r="F18810" s="13">
        <v>872.64080999999999</v>
      </c>
      <c r="G18810" s="13">
        <v>1939.8980000000001</v>
      </c>
      <c r="H18810" s="13">
        <v>0</v>
      </c>
      <c r="I18810" s="14">
        <f t="shared" si="1532"/>
        <v>4055.6234200000004</v>
      </c>
    </row>
    <row r="18811" spans="1:9">
      <c r="A18811" s="15">
        <f t="shared" si="1536"/>
        <v>2</v>
      </c>
      <c r="B18811" s="16">
        <f t="shared" si="1533"/>
        <v>2023</v>
      </c>
      <c r="C18811" s="17">
        <f t="shared" si="1534"/>
        <v>44980</v>
      </c>
      <c r="D18811" s="16">
        <f t="shared" si="1535"/>
        <v>16</v>
      </c>
      <c r="E18811" s="54">
        <v>1256.83628</v>
      </c>
      <c r="F18811" s="18">
        <v>831.80781000000002</v>
      </c>
      <c r="G18811" s="18">
        <v>2358.9650000000001</v>
      </c>
      <c r="H18811" s="18">
        <v>0</v>
      </c>
      <c r="I18811" s="19">
        <f t="shared" si="1532"/>
        <v>4447.6090899999999</v>
      </c>
    </row>
    <row r="18812" spans="1:9">
      <c r="A18812" s="10">
        <f t="shared" si="1536"/>
        <v>2</v>
      </c>
      <c r="B18812" s="11">
        <f t="shared" si="1533"/>
        <v>2023</v>
      </c>
      <c r="C18812" s="12">
        <f t="shared" si="1534"/>
        <v>44980</v>
      </c>
      <c r="D18812" s="11">
        <f t="shared" si="1535"/>
        <v>17</v>
      </c>
      <c r="E18812" s="51">
        <v>1401.22461</v>
      </c>
      <c r="F18812" s="13">
        <v>788.17440999999997</v>
      </c>
      <c r="G18812" s="13">
        <v>2348.4430000000002</v>
      </c>
      <c r="H18812" s="13">
        <v>0</v>
      </c>
      <c r="I18812" s="14">
        <f t="shared" si="1532"/>
        <v>4537.84202</v>
      </c>
    </row>
    <row r="18813" spans="1:9">
      <c r="A18813" s="15">
        <f t="shared" si="1536"/>
        <v>2</v>
      </c>
      <c r="B18813" s="16">
        <f t="shared" si="1533"/>
        <v>2023</v>
      </c>
      <c r="C18813" s="17">
        <f t="shared" si="1534"/>
        <v>44980</v>
      </c>
      <c r="D18813" s="16">
        <f t="shared" si="1535"/>
        <v>18</v>
      </c>
      <c r="E18813" s="54">
        <v>1532.5522800000001</v>
      </c>
      <c r="F18813" s="18">
        <v>734.45020999999997</v>
      </c>
      <c r="G18813" s="18">
        <v>2228.2089999999998</v>
      </c>
      <c r="H18813" s="18">
        <v>15.451700000000001</v>
      </c>
      <c r="I18813" s="19">
        <f t="shared" si="1532"/>
        <v>4510.6631899999993</v>
      </c>
    </row>
    <row r="18814" spans="1:9">
      <c r="A18814" s="10">
        <f t="shared" si="1536"/>
        <v>2</v>
      </c>
      <c r="B18814" s="11">
        <f t="shared" si="1533"/>
        <v>2023</v>
      </c>
      <c r="C18814" s="12">
        <f t="shared" si="1534"/>
        <v>44980</v>
      </c>
      <c r="D18814" s="11">
        <f t="shared" si="1535"/>
        <v>19</v>
      </c>
      <c r="E18814" s="51">
        <v>1518.9553900000001</v>
      </c>
      <c r="F18814" s="13">
        <v>742.79501000000005</v>
      </c>
      <c r="G18814" s="13">
        <v>2444.0709999999999</v>
      </c>
      <c r="H18814" s="13">
        <v>92.71</v>
      </c>
      <c r="I18814" s="14">
        <f t="shared" si="1532"/>
        <v>4798.5313999999998</v>
      </c>
    </row>
    <row r="18815" spans="1:9">
      <c r="A18815" s="15">
        <f t="shared" si="1536"/>
        <v>2</v>
      </c>
      <c r="B18815" s="16">
        <f t="shared" si="1533"/>
        <v>2023</v>
      </c>
      <c r="C18815" s="17">
        <f t="shared" si="1534"/>
        <v>44980</v>
      </c>
      <c r="D18815" s="16">
        <f t="shared" si="1535"/>
        <v>20</v>
      </c>
      <c r="E18815" s="54">
        <v>1557.01</v>
      </c>
      <c r="F18815" s="18">
        <v>730.44991000000005</v>
      </c>
      <c r="G18815" s="18">
        <v>2453.576</v>
      </c>
      <c r="H18815" s="18">
        <v>92.71</v>
      </c>
      <c r="I18815" s="19">
        <f t="shared" si="1532"/>
        <v>4833.7459100000005</v>
      </c>
    </row>
    <row r="18816" spans="1:9">
      <c r="A18816" s="10">
        <f t="shared" si="1536"/>
        <v>2</v>
      </c>
      <c r="B18816" s="11">
        <f t="shared" si="1533"/>
        <v>2023</v>
      </c>
      <c r="C18816" s="12">
        <f t="shared" si="1534"/>
        <v>44980</v>
      </c>
      <c r="D18816" s="11">
        <f t="shared" si="1535"/>
        <v>21</v>
      </c>
      <c r="E18816" s="51">
        <v>1565.09</v>
      </c>
      <c r="F18816" s="13">
        <v>711.00770999999997</v>
      </c>
      <c r="G18816" s="13">
        <v>2388.2139999999999</v>
      </c>
      <c r="H18816" s="13">
        <v>92.71</v>
      </c>
      <c r="I18816" s="14">
        <f t="shared" si="1532"/>
        <v>4757.02171</v>
      </c>
    </row>
    <row r="18817" spans="1:9">
      <c r="A18817" s="15">
        <f t="shared" si="1536"/>
        <v>2</v>
      </c>
      <c r="B18817" s="16">
        <f t="shared" si="1533"/>
        <v>2023</v>
      </c>
      <c r="C18817" s="17">
        <f t="shared" si="1534"/>
        <v>44980</v>
      </c>
      <c r="D18817" s="16">
        <f t="shared" si="1535"/>
        <v>22</v>
      </c>
      <c r="E18817" s="54">
        <v>1520.74</v>
      </c>
      <c r="F18817" s="18">
        <v>683.19721000000004</v>
      </c>
      <c r="G18817" s="18">
        <v>2329.576</v>
      </c>
      <c r="H18817" s="18">
        <v>92.71</v>
      </c>
      <c r="I18817" s="19">
        <f t="shared" si="1532"/>
        <v>4626.2232100000001</v>
      </c>
    </row>
    <row r="18818" spans="1:9">
      <c r="A18818" s="10">
        <f t="shared" si="1536"/>
        <v>2</v>
      </c>
      <c r="B18818" s="11">
        <f t="shared" si="1533"/>
        <v>2023</v>
      </c>
      <c r="C18818" s="12">
        <f t="shared" si="1534"/>
        <v>44980</v>
      </c>
      <c r="D18818" s="11">
        <f t="shared" si="1535"/>
        <v>23</v>
      </c>
      <c r="E18818" s="51">
        <v>1429.29</v>
      </c>
      <c r="F18818" s="13">
        <v>658.30831000000001</v>
      </c>
      <c r="G18818" s="13">
        <v>1913.9760000000001</v>
      </c>
      <c r="H18818" s="13">
        <v>92.71</v>
      </c>
      <c r="I18818" s="14">
        <f t="shared" si="1532"/>
        <v>4094.28431</v>
      </c>
    </row>
    <row r="18819" spans="1:9">
      <c r="A18819" s="15">
        <f t="shared" si="1536"/>
        <v>2</v>
      </c>
      <c r="B18819" s="16">
        <f t="shared" si="1533"/>
        <v>2023</v>
      </c>
      <c r="C18819" s="17">
        <f t="shared" si="1534"/>
        <v>44980</v>
      </c>
      <c r="D18819" s="16">
        <f t="shared" si="1535"/>
        <v>24</v>
      </c>
      <c r="E18819" s="54">
        <v>1300.98</v>
      </c>
      <c r="F18819" s="18">
        <v>656.34290999999996</v>
      </c>
      <c r="G18819" s="18">
        <v>1531.404</v>
      </c>
      <c r="H18819" s="18">
        <v>92.71</v>
      </c>
      <c r="I18819" s="19">
        <f t="shared" si="1532"/>
        <v>3581.4369099999999</v>
      </c>
    </row>
    <row r="18820" spans="1:9">
      <c r="A18820" s="10">
        <f t="shared" si="1536"/>
        <v>2</v>
      </c>
      <c r="B18820" s="11">
        <f t="shared" si="1533"/>
        <v>2023</v>
      </c>
      <c r="C18820" s="12">
        <f t="shared" si="1534"/>
        <v>44981</v>
      </c>
      <c r="D18820" s="11">
        <f t="shared" si="1535"/>
        <v>1</v>
      </c>
      <c r="E18820" s="51">
        <v>1208.5999999999999</v>
      </c>
      <c r="F18820" s="13">
        <v>650.19311000000005</v>
      </c>
      <c r="G18820" s="13">
        <v>1505.4789999999998</v>
      </c>
      <c r="H18820" s="13">
        <v>92.71</v>
      </c>
      <c r="I18820" s="14">
        <f t="shared" ref="I18820:I18883" si="1537">SUM(E18820:H18820)</f>
        <v>3456.9821099999999</v>
      </c>
    </row>
    <row r="18821" spans="1:9">
      <c r="A18821" s="15">
        <f t="shared" si="1536"/>
        <v>2</v>
      </c>
      <c r="B18821" s="16">
        <f t="shared" ref="B18821:B18884" si="1538">YEAR(C18821)</f>
        <v>2023</v>
      </c>
      <c r="C18821" s="17">
        <f t="shared" si="1534"/>
        <v>44981</v>
      </c>
      <c r="D18821" s="16">
        <f t="shared" si="1535"/>
        <v>2</v>
      </c>
      <c r="E18821" s="54">
        <v>1133.9100000000001</v>
      </c>
      <c r="F18821" s="18">
        <v>649.63441000000103</v>
      </c>
      <c r="G18821" s="18">
        <v>1477.0949999999998</v>
      </c>
      <c r="H18821" s="18">
        <v>92.71</v>
      </c>
      <c r="I18821" s="19">
        <f t="shared" si="1537"/>
        <v>3353.3494100000007</v>
      </c>
    </row>
    <row r="18822" spans="1:9">
      <c r="A18822" s="10">
        <f t="shared" si="1536"/>
        <v>2</v>
      </c>
      <c r="B18822" s="11">
        <f t="shared" si="1538"/>
        <v>2023</v>
      </c>
      <c r="C18822" s="12">
        <f t="shared" ref="C18822:C18885" si="1539">IF(D18822=1, C18821+1, C18821)</f>
        <v>44981</v>
      </c>
      <c r="D18822" s="11">
        <f t="shared" ref="D18822:D18885" si="1540">IF(D18821=24, 1, D18821+1)</f>
        <v>3</v>
      </c>
      <c r="E18822" s="51">
        <v>1115.43</v>
      </c>
      <c r="F18822" s="13">
        <v>660.05551000000003</v>
      </c>
      <c r="G18822" s="13">
        <v>1435.9549999999999</v>
      </c>
      <c r="H18822" s="13">
        <v>92.71</v>
      </c>
      <c r="I18822" s="14">
        <f t="shared" si="1537"/>
        <v>3304.1505099999999</v>
      </c>
    </row>
    <row r="18823" spans="1:9">
      <c r="A18823" s="15">
        <f t="shared" si="1536"/>
        <v>2</v>
      </c>
      <c r="B18823" s="16">
        <f t="shared" si="1538"/>
        <v>2023</v>
      </c>
      <c r="C18823" s="17">
        <f t="shared" si="1539"/>
        <v>44981</v>
      </c>
      <c r="D18823" s="16">
        <f t="shared" si="1540"/>
        <v>4</v>
      </c>
      <c r="E18823" s="54">
        <v>1108.3599999999999</v>
      </c>
      <c r="F18823" s="18">
        <v>660.41051000000004</v>
      </c>
      <c r="G18823" s="18">
        <v>1322.2560000000001</v>
      </c>
      <c r="H18823" s="18">
        <v>92.71</v>
      </c>
      <c r="I18823" s="19">
        <f t="shared" si="1537"/>
        <v>3183.7365099999997</v>
      </c>
    </row>
    <row r="18824" spans="1:9">
      <c r="A18824" s="10">
        <f t="shared" si="1536"/>
        <v>2</v>
      </c>
      <c r="B18824" s="11">
        <f t="shared" si="1538"/>
        <v>2023</v>
      </c>
      <c r="C18824" s="12">
        <f t="shared" si="1539"/>
        <v>44981</v>
      </c>
      <c r="D18824" s="11">
        <f t="shared" si="1540"/>
        <v>5</v>
      </c>
      <c r="E18824" s="51">
        <v>1150.82</v>
      </c>
      <c r="F18824" s="13">
        <v>676.13140999999996</v>
      </c>
      <c r="G18824" s="13">
        <v>1345.605</v>
      </c>
      <c r="H18824" s="13">
        <v>92.71</v>
      </c>
      <c r="I18824" s="14">
        <f t="shared" si="1537"/>
        <v>3265.2664100000002</v>
      </c>
    </row>
    <row r="18825" spans="1:9">
      <c r="A18825" s="15">
        <f t="shared" si="1536"/>
        <v>2</v>
      </c>
      <c r="B18825" s="16">
        <f t="shared" si="1538"/>
        <v>2023</v>
      </c>
      <c r="C18825" s="17">
        <f t="shared" si="1539"/>
        <v>44981</v>
      </c>
      <c r="D18825" s="16">
        <f t="shared" si="1540"/>
        <v>6</v>
      </c>
      <c r="E18825" s="54">
        <v>1184.29</v>
      </c>
      <c r="F18825" s="18">
        <v>708.76550999999995</v>
      </c>
      <c r="G18825" s="18">
        <v>1323.8589999999999</v>
      </c>
      <c r="H18825" s="18">
        <v>92.71</v>
      </c>
      <c r="I18825" s="19">
        <f t="shared" si="1537"/>
        <v>3309.6245099999996</v>
      </c>
    </row>
    <row r="18826" spans="1:9">
      <c r="A18826" s="10">
        <f t="shared" si="1536"/>
        <v>2</v>
      </c>
      <c r="B18826" s="11">
        <f t="shared" si="1538"/>
        <v>2023</v>
      </c>
      <c r="C18826" s="12">
        <f t="shared" si="1539"/>
        <v>44981</v>
      </c>
      <c r="D18826" s="11">
        <f t="shared" si="1540"/>
        <v>7</v>
      </c>
      <c r="E18826" s="51">
        <v>1268.56</v>
      </c>
      <c r="F18826" s="13">
        <v>720.17381</v>
      </c>
      <c r="G18826" s="13">
        <v>1364.519</v>
      </c>
      <c r="H18826" s="13">
        <v>92.71</v>
      </c>
      <c r="I18826" s="14">
        <f t="shared" si="1537"/>
        <v>3445.96281</v>
      </c>
    </row>
    <row r="18827" spans="1:9">
      <c r="A18827" s="15">
        <f t="shared" si="1536"/>
        <v>2</v>
      </c>
      <c r="B18827" s="16">
        <f t="shared" si="1538"/>
        <v>2023</v>
      </c>
      <c r="C18827" s="17">
        <f t="shared" si="1539"/>
        <v>44981</v>
      </c>
      <c r="D18827" s="16">
        <f t="shared" si="1540"/>
        <v>8</v>
      </c>
      <c r="E18827" s="54">
        <v>1404.75</v>
      </c>
      <c r="F18827" s="18">
        <v>766.15021000000002</v>
      </c>
      <c r="G18827" s="18">
        <v>1411.941</v>
      </c>
      <c r="H18827" s="18">
        <v>61.806699999999999</v>
      </c>
      <c r="I18827" s="19">
        <f t="shared" si="1537"/>
        <v>3644.6479099999997</v>
      </c>
    </row>
    <row r="18828" spans="1:9">
      <c r="A18828" s="10">
        <f t="shared" si="1536"/>
        <v>2</v>
      </c>
      <c r="B18828" s="11">
        <f t="shared" si="1538"/>
        <v>2023</v>
      </c>
      <c r="C18828" s="12">
        <f t="shared" si="1539"/>
        <v>44981</v>
      </c>
      <c r="D18828" s="11">
        <f t="shared" si="1540"/>
        <v>9</v>
      </c>
      <c r="E18828" s="51">
        <v>1376</v>
      </c>
      <c r="F18828" s="13">
        <v>857.25820999999996</v>
      </c>
      <c r="G18828" s="13">
        <v>1454.0920000000001</v>
      </c>
      <c r="H18828" s="13">
        <v>0</v>
      </c>
      <c r="I18828" s="14">
        <f t="shared" si="1537"/>
        <v>3687.3502100000001</v>
      </c>
    </row>
    <row r="18829" spans="1:9">
      <c r="A18829" s="15">
        <f t="shared" si="1536"/>
        <v>2</v>
      </c>
      <c r="B18829" s="16">
        <f t="shared" si="1538"/>
        <v>2023</v>
      </c>
      <c r="C18829" s="17">
        <f t="shared" si="1539"/>
        <v>44981</v>
      </c>
      <c r="D18829" s="16">
        <f t="shared" si="1540"/>
        <v>10</v>
      </c>
      <c r="E18829" s="54">
        <v>1316.1562799999999</v>
      </c>
      <c r="F18829" s="18">
        <v>863.01781000000005</v>
      </c>
      <c r="G18829" s="18">
        <v>1441.1869999999999</v>
      </c>
      <c r="H18829" s="18">
        <v>0</v>
      </c>
      <c r="I18829" s="19">
        <f t="shared" si="1537"/>
        <v>3620.3610899999999</v>
      </c>
    </row>
    <row r="18830" spans="1:9">
      <c r="A18830" s="10">
        <f t="shared" si="1536"/>
        <v>2</v>
      </c>
      <c r="B18830" s="11">
        <f t="shared" si="1538"/>
        <v>2023</v>
      </c>
      <c r="C18830" s="12">
        <f t="shared" si="1539"/>
        <v>44981</v>
      </c>
      <c r="D18830" s="11">
        <f t="shared" si="1540"/>
        <v>11</v>
      </c>
      <c r="E18830" s="51">
        <v>1305.5918999999999</v>
      </c>
      <c r="F18830" s="13">
        <v>861.38741000000005</v>
      </c>
      <c r="G18830" s="13">
        <v>1405.96</v>
      </c>
      <c r="H18830" s="13">
        <v>0</v>
      </c>
      <c r="I18830" s="14">
        <f t="shared" si="1537"/>
        <v>3572.9393099999998</v>
      </c>
    </row>
    <row r="18831" spans="1:9">
      <c r="A18831" s="15">
        <f t="shared" si="1536"/>
        <v>2</v>
      </c>
      <c r="B18831" s="16">
        <f t="shared" si="1538"/>
        <v>2023</v>
      </c>
      <c r="C18831" s="17">
        <f t="shared" si="1539"/>
        <v>44981</v>
      </c>
      <c r="D18831" s="16">
        <f t="shared" si="1540"/>
        <v>12</v>
      </c>
      <c r="E18831" s="54">
        <v>1249.55052</v>
      </c>
      <c r="F18831" s="18">
        <v>842.41800999999998</v>
      </c>
      <c r="G18831" s="18">
        <v>1400.2</v>
      </c>
      <c r="H18831" s="18">
        <v>0</v>
      </c>
      <c r="I18831" s="19">
        <f t="shared" si="1537"/>
        <v>3492.1685299999999</v>
      </c>
    </row>
    <row r="18832" spans="1:9">
      <c r="A18832" s="10">
        <f t="shared" si="1536"/>
        <v>2</v>
      </c>
      <c r="B18832" s="11">
        <f t="shared" si="1538"/>
        <v>2023</v>
      </c>
      <c r="C18832" s="12">
        <f t="shared" si="1539"/>
        <v>44981</v>
      </c>
      <c r="D18832" s="11">
        <f t="shared" si="1540"/>
        <v>13</v>
      </c>
      <c r="E18832" s="51">
        <v>1237.5541599999999</v>
      </c>
      <c r="F18832" s="13">
        <v>832.51640999999995</v>
      </c>
      <c r="G18832" s="13">
        <v>1397.7049999999999</v>
      </c>
      <c r="H18832" s="13">
        <v>0</v>
      </c>
      <c r="I18832" s="14">
        <f t="shared" si="1537"/>
        <v>3467.7755699999998</v>
      </c>
    </row>
    <row r="18833" spans="1:9">
      <c r="A18833" s="15">
        <f t="shared" si="1536"/>
        <v>2</v>
      </c>
      <c r="B18833" s="16">
        <f t="shared" si="1538"/>
        <v>2023</v>
      </c>
      <c r="C18833" s="17">
        <f t="shared" si="1539"/>
        <v>44981</v>
      </c>
      <c r="D18833" s="16">
        <f t="shared" si="1540"/>
        <v>14</v>
      </c>
      <c r="E18833" s="54">
        <v>1149.92048</v>
      </c>
      <c r="F18833" s="18">
        <v>802.60861</v>
      </c>
      <c r="G18833" s="18">
        <v>1382.3430000000001</v>
      </c>
      <c r="H18833" s="18">
        <v>0</v>
      </c>
      <c r="I18833" s="19">
        <f t="shared" si="1537"/>
        <v>3334.8720899999998</v>
      </c>
    </row>
    <row r="18834" spans="1:9">
      <c r="A18834" s="10">
        <f t="shared" si="1536"/>
        <v>2</v>
      </c>
      <c r="B18834" s="11">
        <f t="shared" si="1538"/>
        <v>2023</v>
      </c>
      <c r="C18834" s="12">
        <f t="shared" si="1539"/>
        <v>44981</v>
      </c>
      <c r="D18834" s="11">
        <f t="shared" si="1540"/>
        <v>15</v>
      </c>
      <c r="E18834" s="51">
        <v>1137.1583800000001</v>
      </c>
      <c r="F18834" s="13">
        <v>791.47411000000102</v>
      </c>
      <c r="G18834" s="13">
        <v>1378.299</v>
      </c>
      <c r="H18834" s="13">
        <v>0</v>
      </c>
      <c r="I18834" s="14">
        <f t="shared" si="1537"/>
        <v>3306.9314900000008</v>
      </c>
    </row>
    <row r="18835" spans="1:9">
      <c r="A18835" s="15">
        <f t="shared" si="1536"/>
        <v>2</v>
      </c>
      <c r="B18835" s="16">
        <f t="shared" si="1538"/>
        <v>2023</v>
      </c>
      <c r="C18835" s="17">
        <f t="shared" si="1539"/>
        <v>44981</v>
      </c>
      <c r="D18835" s="16">
        <f t="shared" si="1540"/>
        <v>16</v>
      </c>
      <c r="E18835" s="54">
        <v>1177.6921</v>
      </c>
      <c r="F18835" s="18">
        <v>778.94091000000105</v>
      </c>
      <c r="G18835" s="18">
        <v>1394.0309999999999</v>
      </c>
      <c r="H18835" s="18">
        <v>0</v>
      </c>
      <c r="I18835" s="19">
        <f t="shared" si="1537"/>
        <v>3350.6640100000009</v>
      </c>
    </row>
    <row r="18836" spans="1:9">
      <c r="A18836" s="10">
        <f t="shared" si="1536"/>
        <v>2</v>
      </c>
      <c r="B18836" s="11">
        <f t="shared" si="1538"/>
        <v>2023</v>
      </c>
      <c r="C18836" s="12">
        <f t="shared" si="1539"/>
        <v>44981</v>
      </c>
      <c r="D18836" s="11">
        <f t="shared" si="1540"/>
        <v>17</v>
      </c>
      <c r="E18836" s="51">
        <v>1263.9096099999999</v>
      </c>
      <c r="F18836" s="13">
        <v>749.63921000000005</v>
      </c>
      <c r="G18836" s="13">
        <v>1448.6480000000001</v>
      </c>
      <c r="H18836" s="13">
        <v>0</v>
      </c>
      <c r="I18836" s="14">
        <f t="shared" si="1537"/>
        <v>3462.1968200000001</v>
      </c>
    </row>
    <row r="18837" spans="1:9">
      <c r="A18837" s="15">
        <f t="shared" si="1536"/>
        <v>2</v>
      </c>
      <c r="B18837" s="16">
        <f t="shared" si="1538"/>
        <v>2023</v>
      </c>
      <c r="C18837" s="17">
        <f t="shared" si="1539"/>
        <v>44981</v>
      </c>
      <c r="D18837" s="16">
        <f t="shared" si="1540"/>
        <v>18</v>
      </c>
      <c r="E18837" s="54">
        <v>1343.9416200000001</v>
      </c>
      <c r="F18837" s="18">
        <v>697.36301000000003</v>
      </c>
      <c r="G18837" s="18">
        <v>1408.8109999999999</v>
      </c>
      <c r="H18837" s="18">
        <v>15.451700000000001</v>
      </c>
      <c r="I18837" s="19">
        <f t="shared" si="1537"/>
        <v>3465.5673300000003</v>
      </c>
    </row>
    <row r="18838" spans="1:9">
      <c r="A18838" s="10">
        <f t="shared" si="1536"/>
        <v>2</v>
      </c>
      <c r="B18838" s="11">
        <f t="shared" si="1538"/>
        <v>2023</v>
      </c>
      <c r="C18838" s="12">
        <f t="shared" si="1539"/>
        <v>44981</v>
      </c>
      <c r="D18838" s="11">
        <f t="shared" si="1540"/>
        <v>19</v>
      </c>
      <c r="E18838" s="51">
        <v>1387.50261</v>
      </c>
      <c r="F18838" s="13">
        <v>703.34981000000005</v>
      </c>
      <c r="G18838" s="13">
        <v>1396.0250000000001</v>
      </c>
      <c r="H18838" s="13">
        <v>92.71</v>
      </c>
      <c r="I18838" s="14">
        <f t="shared" si="1537"/>
        <v>3579.5874200000003</v>
      </c>
    </row>
    <row r="18839" spans="1:9">
      <c r="A18839" s="15">
        <f t="shared" si="1536"/>
        <v>2</v>
      </c>
      <c r="B18839" s="16">
        <f t="shared" si="1538"/>
        <v>2023</v>
      </c>
      <c r="C18839" s="17">
        <f t="shared" si="1539"/>
        <v>44981</v>
      </c>
      <c r="D18839" s="16">
        <f t="shared" si="1540"/>
        <v>20</v>
      </c>
      <c r="E18839" s="54">
        <v>1474.21</v>
      </c>
      <c r="F18839" s="18">
        <v>696.15161000000001</v>
      </c>
      <c r="G18839" s="18">
        <v>1404.979</v>
      </c>
      <c r="H18839" s="18">
        <v>92.71</v>
      </c>
      <c r="I18839" s="19">
        <f t="shared" si="1537"/>
        <v>3668.0506100000002</v>
      </c>
    </row>
    <row r="18840" spans="1:9">
      <c r="A18840" s="10">
        <f t="shared" si="1536"/>
        <v>2</v>
      </c>
      <c r="B18840" s="11">
        <f t="shared" si="1538"/>
        <v>2023</v>
      </c>
      <c r="C18840" s="12">
        <f t="shared" si="1539"/>
        <v>44981</v>
      </c>
      <c r="D18840" s="11">
        <f t="shared" si="1540"/>
        <v>21</v>
      </c>
      <c r="E18840" s="51">
        <v>1459.17</v>
      </c>
      <c r="F18840" s="13">
        <v>679.80961000000002</v>
      </c>
      <c r="G18840" s="13">
        <v>1402.4090000000001</v>
      </c>
      <c r="H18840" s="13">
        <v>92.71</v>
      </c>
      <c r="I18840" s="14">
        <f t="shared" si="1537"/>
        <v>3634.0986100000005</v>
      </c>
    </row>
    <row r="18841" spans="1:9">
      <c r="A18841" s="15">
        <f t="shared" si="1536"/>
        <v>2</v>
      </c>
      <c r="B18841" s="16">
        <f t="shared" si="1538"/>
        <v>2023</v>
      </c>
      <c r="C18841" s="17">
        <f t="shared" si="1539"/>
        <v>44981</v>
      </c>
      <c r="D18841" s="16">
        <f t="shared" si="1540"/>
        <v>22</v>
      </c>
      <c r="E18841" s="54">
        <v>1383.95</v>
      </c>
      <c r="F18841" s="18">
        <v>661.77921000000003</v>
      </c>
      <c r="G18841" s="18">
        <v>1370.47</v>
      </c>
      <c r="H18841" s="18">
        <v>92.71</v>
      </c>
      <c r="I18841" s="19">
        <f t="shared" si="1537"/>
        <v>3508.9092099999998</v>
      </c>
    </row>
    <row r="18842" spans="1:9">
      <c r="A18842" s="10">
        <f t="shared" si="1536"/>
        <v>2</v>
      </c>
      <c r="B18842" s="11">
        <f t="shared" si="1538"/>
        <v>2023</v>
      </c>
      <c r="C18842" s="12">
        <f t="shared" si="1539"/>
        <v>44981</v>
      </c>
      <c r="D18842" s="11">
        <f t="shared" si="1540"/>
        <v>23</v>
      </c>
      <c r="E18842" s="51">
        <v>1262.02</v>
      </c>
      <c r="F18842" s="13">
        <v>632.94321000000002</v>
      </c>
      <c r="G18842" s="13">
        <v>1315.271</v>
      </c>
      <c r="H18842" s="13">
        <v>92.71</v>
      </c>
      <c r="I18842" s="14">
        <f t="shared" si="1537"/>
        <v>3302.9442099999997</v>
      </c>
    </row>
    <row r="18843" spans="1:9">
      <c r="A18843" s="15">
        <f t="shared" si="1536"/>
        <v>2</v>
      </c>
      <c r="B18843" s="16">
        <f t="shared" si="1538"/>
        <v>2023</v>
      </c>
      <c r="C18843" s="17">
        <f t="shared" si="1539"/>
        <v>44981</v>
      </c>
      <c r="D18843" s="16">
        <f t="shared" si="1540"/>
        <v>24</v>
      </c>
      <c r="E18843" s="54">
        <v>1194.21</v>
      </c>
      <c r="F18843" s="18">
        <v>631.52320999999995</v>
      </c>
      <c r="G18843" s="18">
        <v>1321.18</v>
      </c>
      <c r="H18843" s="18">
        <v>92.71</v>
      </c>
      <c r="I18843" s="19">
        <f t="shared" si="1537"/>
        <v>3239.6232099999997</v>
      </c>
    </row>
    <row r="18844" spans="1:9">
      <c r="A18844" s="10">
        <f t="shared" si="1536"/>
        <v>2</v>
      </c>
      <c r="B18844" s="11">
        <f t="shared" si="1538"/>
        <v>2023</v>
      </c>
      <c r="C18844" s="12">
        <f t="shared" si="1539"/>
        <v>44982</v>
      </c>
      <c r="D18844" s="11">
        <f t="shared" si="1540"/>
        <v>1</v>
      </c>
      <c r="E18844" s="51">
        <v>1106.106569</v>
      </c>
      <c r="F18844" s="13">
        <v>640.50251000000003</v>
      </c>
      <c r="G18844" s="13">
        <v>1303.0740000000001</v>
      </c>
      <c r="H18844" s="13">
        <v>92.71</v>
      </c>
      <c r="I18844" s="14">
        <f t="shared" si="1537"/>
        <v>3142.3930790000004</v>
      </c>
    </row>
    <row r="18845" spans="1:9">
      <c r="A18845" s="15">
        <f t="shared" si="1536"/>
        <v>2</v>
      </c>
      <c r="B18845" s="16">
        <f t="shared" si="1538"/>
        <v>2023</v>
      </c>
      <c r="C18845" s="17">
        <f t="shared" si="1539"/>
        <v>44982</v>
      </c>
      <c r="D18845" s="16">
        <f t="shared" si="1540"/>
        <v>2</v>
      </c>
      <c r="E18845" s="54">
        <v>1075.646426</v>
      </c>
      <c r="F18845" s="18">
        <v>626.06441000000098</v>
      </c>
      <c r="G18845" s="18">
        <v>1264.0160000000001</v>
      </c>
      <c r="H18845" s="18">
        <v>92.71</v>
      </c>
      <c r="I18845" s="19">
        <f t="shared" si="1537"/>
        <v>3058.4368360000012</v>
      </c>
    </row>
    <row r="18846" spans="1:9">
      <c r="A18846" s="10">
        <f t="shared" si="1536"/>
        <v>2</v>
      </c>
      <c r="B18846" s="11">
        <f t="shared" si="1538"/>
        <v>2023</v>
      </c>
      <c r="C18846" s="12">
        <f t="shared" si="1539"/>
        <v>44982</v>
      </c>
      <c r="D18846" s="11">
        <f t="shared" si="1540"/>
        <v>3</v>
      </c>
      <c r="E18846" s="51">
        <v>1049.74738</v>
      </c>
      <c r="F18846" s="13">
        <v>624.15810999999997</v>
      </c>
      <c r="G18846" s="13">
        <v>1294.018</v>
      </c>
      <c r="H18846" s="13">
        <v>92.71</v>
      </c>
      <c r="I18846" s="14">
        <f t="shared" si="1537"/>
        <v>3060.6334900000002</v>
      </c>
    </row>
    <row r="18847" spans="1:9">
      <c r="A18847" s="15">
        <f t="shared" si="1536"/>
        <v>2</v>
      </c>
      <c r="B18847" s="16">
        <f t="shared" si="1538"/>
        <v>2023</v>
      </c>
      <c r="C18847" s="17">
        <f t="shared" si="1539"/>
        <v>44982</v>
      </c>
      <c r="D18847" s="16">
        <f t="shared" si="1540"/>
        <v>4</v>
      </c>
      <c r="E18847" s="54">
        <v>1022.487524</v>
      </c>
      <c r="F18847" s="18">
        <v>637.80170999999996</v>
      </c>
      <c r="G18847" s="18">
        <v>1281.5929999999998</v>
      </c>
      <c r="H18847" s="18">
        <v>92.71</v>
      </c>
      <c r="I18847" s="19">
        <f t="shared" si="1537"/>
        <v>3034.5922339999997</v>
      </c>
    </row>
    <row r="18848" spans="1:9">
      <c r="A18848" s="10">
        <f t="shared" si="1536"/>
        <v>2</v>
      </c>
      <c r="B18848" s="11">
        <f t="shared" si="1538"/>
        <v>2023</v>
      </c>
      <c r="C18848" s="12">
        <f t="shared" si="1539"/>
        <v>44982</v>
      </c>
      <c r="D18848" s="11">
        <f t="shared" si="1540"/>
        <v>5</v>
      </c>
      <c r="E18848" s="51">
        <v>1035.1755720000001</v>
      </c>
      <c r="F18848" s="13">
        <v>631.55300999999997</v>
      </c>
      <c r="G18848" s="13">
        <v>1276.5450000000001</v>
      </c>
      <c r="H18848" s="13">
        <v>92.71</v>
      </c>
      <c r="I18848" s="14">
        <f t="shared" si="1537"/>
        <v>3035.9835820000003</v>
      </c>
    </row>
    <row r="18849" spans="1:9">
      <c r="A18849" s="15">
        <f t="shared" si="1536"/>
        <v>2</v>
      </c>
      <c r="B18849" s="16">
        <f t="shared" si="1538"/>
        <v>2023</v>
      </c>
      <c r="C18849" s="17">
        <f t="shared" si="1539"/>
        <v>44982</v>
      </c>
      <c r="D18849" s="16">
        <f t="shared" si="1540"/>
        <v>6</v>
      </c>
      <c r="E18849" s="54">
        <v>1059.1616919999999</v>
      </c>
      <c r="F18849" s="18">
        <v>629.38171</v>
      </c>
      <c r="G18849" s="18">
        <v>1280.796</v>
      </c>
      <c r="H18849" s="18">
        <v>92.71</v>
      </c>
      <c r="I18849" s="19">
        <f t="shared" si="1537"/>
        <v>3062.0494019999996</v>
      </c>
    </row>
    <row r="18850" spans="1:9">
      <c r="A18850" s="10">
        <f t="shared" si="1536"/>
        <v>2</v>
      </c>
      <c r="B18850" s="11">
        <f t="shared" si="1538"/>
        <v>2023</v>
      </c>
      <c r="C18850" s="12">
        <f t="shared" si="1539"/>
        <v>44982</v>
      </c>
      <c r="D18850" s="11">
        <f t="shared" si="1540"/>
        <v>7</v>
      </c>
      <c r="E18850" s="51">
        <v>1115.3402329999999</v>
      </c>
      <c r="F18850" s="13">
        <v>638.99010999999996</v>
      </c>
      <c r="G18850" s="13">
        <v>1286.0709999999999</v>
      </c>
      <c r="H18850" s="13">
        <v>92.71</v>
      </c>
      <c r="I18850" s="14">
        <f t="shared" si="1537"/>
        <v>3133.1113429999996</v>
      </c>
    </row>
    <row r="18851" spans="1:9">
      <c r="A18851" s="15">
        <f t="shared" si="1536"/>
        <v>2</v>
      </c>
      <c r="B18851" s="16">
        <f t="shared" si="1538"/>
        <v>2023</v>
      </c>
      <c r="C18851" s="17">
        <f t="shared" si="1539"/>
        <v>44982</v>
      </c>
      <c r="D18851" s="16">
        <f t="shared" si="1540"/>
        <v>8</v>
      </c>
      <c r="E18851" s="54">
        <v>1199.279241</v>
      </c>
      <c r="F18851" s="18">
        <v>662.91811000000098</v>
      </c>
      <c r="G18851" s="18">
        <v>1304.0820000000001</v>
      </c>
      <c r="H18851" s="18">
        <v>61.806699999999999</v>
      </c>
      <c r="I18851" s="19">
        <f t="shared" si="1537"/>
        <v>3228.0860510000011</v>
      </c>
    </row>
    <row r="18852" spans="1:9">
      <c r="A18852" s="10">
        <f t="shared" si="1536"/>
        <v>2</v>
      </c>
      <c r="B18852" s="11">
        <f t="shared" si="1538"/>
        <v>2023</v>
      </c>
      <c r="C18852" s="12">
        <f t="shared" si="1539"/>
        <v>44982</v>
      </c>
      <c r="D18852" s="11">
        <f t="shared" si="1540"/>
        <v>9</v>
      </c>
      <c r="E18852" s="51">
        <v>1301.9038149999999</v>
      </c>
      <c r="F18852" s="13">
        <v>658.68731000000002</v>
      </c>
      <c r="G18852" s="13">
        <v>1280.579</v>
      </c>
      <c r="H18852" s="13">
        <v>0</v>
      </c>
      <c r="I18852" s="14">
        <f t="shared" si="1537"/>
        <v>3241.1701249999996</v>
      </c>
    </row>
    <row r="18853" spans="1:9">
      <c r="A18853" s="15">
        <f t="shared" si="1536"/>
        <v>2</v>
      </c>
      <c r="B18853" s="16">
        <f t="shared" si="1538"/>
        <v>2023</v>
      </c>
      <c r="C18853" s="17">
        <f t="shared" si="1539"/>
        <v>44982</v>
      </c>
      <c r="D18853" s="16">
        <f t="shared" si="1540"/>
        <v>10</v>
      </c>
      <c r="E18853" s="54">
        <v>1365.385196</v>
      </c>
      <c r="F18853" s="18">
        <v>670.49031000000002</v>
      </c>
      <c r="G18853" s="18">
        <v>1294.0619999999999</v>
      </c>
      <c r="H18853" s="18">
        <v>0</v>
      </c>
      <c r="I18853" s="19">
        <f t="shared" si="1537"/>
        <v>3329.9375059999998</v>
      </c>
    </row>
    <row r="18854" spans="1:9">
      <c r="A18854" s="10">
        <f t="shared" si="1536"/>
        <v>2</v>
      </c>
      <c r="B18854" s="11">
        <f t="shared" si="1538"/>
        <v>2023</v>
      </c>
      <c r="C18854" s="12">
        <f t="shared" si="1539"/>
        <v>44982</v>
      </c>
      <c r="D18854" s="11">
        <f t="shared" si="1540"/>
        <v>11</v>
      </c>
      <c r="E18854" s="51">
        <v>1399.068657</v>
      </c>
      <c r="F18854" s="13">
        <v>691.06110999999896</v>
      </c>
      <c r="G18854" s="13">
        <v>1302.5639999999999</v>
      </c>
      <c r="H18854" s="13">
        <v>0</v>
      </c>
      <c r="I18854" s="14">
        <f t="shared" si="1537"/>
        <v>3392.6937669999988</v>
      </c>
    </row>
    <row r="18855" spans="1:9">
      <c r="A18855" s="15">
        <f t="shared" si="1536"/>
        <v>2</v>
      </c>
      <c r="B18855" s="16">
        <f t="shared" si="1538"/>
        <v>2023</v>
      </c>
      <c r="C18855" s="17">
        <f t="shared" si="1539"/>
        <v>44982</v>
      </c>
      <c r="D18855" s="16">
        <f t="shared" si="1540"/>
        <v>12</v>
      </c>
      <c r="E18855" s="54">
        <v>1440.829146</v>
      </c>
      <c r="F18855" s="18">
        <v>703.41620999999998</v>
      </c>
      <c r="G18855" s="18">
        <v>1304.145</v>
      </c>
      <c r="H18855" s="18">
        <v>0</v>
      </c>
      <c r="I18855" s="19">
        <f t="shared" si="1537"/>
        <v>3448.3903559999999</v>
      </c>
    </row>
    <row r="18856" spans="1:9">
      <c r="A18856" s="10">
        <f t="shared" si="1536"/>
        <v>2</v>
      </c>
      <c r="B18856" s="11">
        <f t="shared" si="1538"/>
        <v>2023</v>
      </c>
      <c r="C18856" s="12">
        <f t="shared" si="1539"/>
        <v>44982</v>
      </c>
      <c r="D18856" s="11">
        <f t="shared" si="1540"/>
        <v>13</v>
      </c>
      <c r="E18856" s="51">
        <v>1486.5197330000001</v>
      </c>
      <c r="F18856" s="13">
        <v>710.83430999999996</v>
      </c>
      <c r="G18856" s="13">
        <v>1286.4780000000001</v>
      </c>
      <c r="H18856" s="13">
        <v>0</v>
      </c>
      <c r="I18856" s="14">
        <f t="shared" si="1537"/>
        <v>3483.8320430000003</v>
      </c>
    </row>
    <row r="18857" spans="1:9">
      <c r="A18857" s="15">
        <f t="shared" si="1536"/>
        <v>2</v>
      </c>
      <c r="B18857" s="16">
        <f t="shared" si="1538"/>
        <v>2023</v>
      </c>
      <c r="C18857" s="17">
        <f t="shared" si="1539"/>
        <v>44982</v>
      </c>
      <c r="D18857" s="16">
        <f t="shared" si="1540"/>
        <v>14</v>
      </c>
      <c r="E18857" s="54">
        <v>1421.338391</v>
      </c>
      <c r="F18857" s="18">
        <v>681.57980999999995</v>
      </c>
      <c r="G18857" s="18">
        <v>1260.3899999999999</v>
      </c>
      <c r="H18857" s="18">
        <v>0</v>
      </c>
      <c r="I18857" s="19">
        <f t="shared" si="1537"/>
        <v>3363.3082009999998</v>
      </c>
    </row>
    <row r="18858" spans="1:9">
      <c r="A18858" s="10">
        <f t="shared" si="1536"/>
        <v>2</v>
      </c>
      <c r="B18858" s="11">
        <f t="shared" si="1538"/>
        <v>2023</v>
      </c>
      <c r="C18858" s="12">
        <f t="shared" si="1539"/>
        <v>44982</v>
      </c>
      <c r="D18858" s="11">
        <f t="shared" si="1540"/>
        <v>15</v>
      </c>
      <c r="E18858" s="51">
        <v>1364.3127939999999</v>
      </c>
      <c r="F18858" s="13">
        <v>660.60981000000004</v>
      </c>
      <c r="G18858" s="13">
        <v>1252.8589999999999</v>
      </c>
      <c r="H18858" s="13">
        <v>0</v>
      </c>
      <c r="I18858" s="14">
        <f t="shared" si="1537"/>
        <v>3277.7816039999998</v>
      </c>
    </row>
    <row r="18859" spans="1:9">
      <c r="A18859" s="15">
        <f t="shared" si="1536"/>
        <v>2</v>
      </c>
      <c r="B18859" s="16">
        <f t="shared" si="1538"/>
        <v>2023</v>
      </c>
      <c r="C18859" s="17">
        <f t="shared" si="1539"/>
        <v>44982</v>
      </c>
      <c r="D18859" s="16">
        <f t="shared" si="1540"/>
        <v>16</v>
      </c>
      <c r="E18859" s="54">
        <v>1335.223424</v>
      </c>
      <c r="F18859" s="18">
        <v>654.24320999999998</v>
      </c>
      <c r="G18859" s="18">
        <v>1252.7280000000001</v>
      </c>
      <c r="H18859" s="18">
        <v>0</v>
      </c>
      <c r="I18859" s="19">
        <f t="shared" si="1537"/>
        <v>3242.194634</v>
      </c>
    </row>
    <row r="18860" spans="1:9">
      <c r="A18860" s="10">
        <f t="shared" si="1536"/>
        <v>2</v>
      </c>
      <c r="B18860" s="11">
        <f t="shared" si="1538"/>
        <v>2023</v>
      </c>
      <c r="C18860" s="12">
        <f t="shared" si="1539"/>
        <v>44982</v>
      </c>
      <c r="D18860" s="11">
        <f t="shared" si="1540"/>
        <v>17</v>
      </c>
      <c r="E18860" s="51">
        <v>1340.129502</v>
      </c>
      <c r="F18860" s="13">
        <v>636.86820999999998</v>
      </c>
      <c r="G18860" s="13">
        <v>1254.2840000000001</v>
      </c>
      <c r="H18860" s="13">
        <v>0</v>
      </c>
      <c r="I18860" s="14">
        <f t="shared" si="1537"/>
        <v>3231.281712</v>
      </c>
    </row>
    <row r="18861" spans="1:9">
      <c r="A18861" s="15">
        <f t="shared" ref="A18861:A18924" si="1541">MONTH(C18861)</f>
        <v>2</v>
      </c>
      <c r="B18861" s="16">
        <f t="shared" si="1538"/>
        <v>2023</v>
      </c>
      <c r="C18861" s="17">
        <f t="shared" si="1539"/>
        <v>44982</v>
      </c>
      <c r="D18861" s="16">
        <f t="shared" si="1540"/>
        <v>18</v>
      </c>
      <c r="E18861" s="54">
        <v>1477.6933449999999</v>
      </c>
      <c r="F18861" s="18">
        <v>632.77391</v>
      </c>
      <c r="G18861" s="18">
        <v>1257.134</v>
      </c>
      <c r="H18861" s="18">
        <v>15.451700000000001</v>
      </c>
      <c r="I18861" s="19">
        <f t="shared" si="1537"/>
        <v>3383.0529550000001</v>
      </c>
    </row>
    <row r="18862" spans="1:9">
      <c r="A18862" s="10">
        <f t="shared" si="1541"/>
        <v>2</v>
      </c>
      <c r="B18862" s="11">
        <f t="shared" si="1538"/>
        <v>2023</v>
      </c>
      <c r="C18862" s="12">
        <f t="shared" si="1539"/>
        <v>44982</v>
      </c>
      <c r="D18862" s="11">
        <f t="shared" si="1540"/>
        <v>19</v>
      </c>
      <c r="E18862" s="51">
        <v>1511.7906089999999</v>
      </c>
      <c r="F18862" s="13">
        <v>615.64810999999997</v>
      </c>
      <c r="G18862" s="13">
        <v>1279.2170000000001</v>
      </c>
      <c r="H18862" s="13">
        <v>92.71</v>
      </c>
      <c r="I18862" s="14">
        <f t="shared" si="1537"/>
        <v>3499.3657189999999</v>
      </c>
    </row>
    <row r="18863" spans="1:9">
      <c r="A18863" s="15">
        <f t="shared" si="1541"/>
        <v>2</v>
      </c>
      <c r="B18863" s="16">
        <f t="shared" si="1538"/>
        <v>2023</v>
      </c>
      <c r="C18863" s="17">
        <f t="shared" si="1539"/>
        <v>44982</v>
      </c>
      <c r="D18863" s="16">
        <f t="shared" si="1540"/>
        <v>20</v>
      </c>
      <c r="E18863" s="54">
        <v>1481.270974</v>
      </c>
      <c r="F18863" s="18">
        <v>641.30030999999997</v>
      </c>
      <c r="G18863" s="18">
        <v>1270.0160000000001</v>
      </c>
      <c r="H18863" s="18">
        <v>92.71</v>
      </c>
      <c r="I18863" s="19">
        <f t="shared" si="1537"/>
        <v>3485.2972840000002</v>
      </c>
    </row>
    <row r="18864" spans="1:9">
      <c r="A18864" s="10">
        <f t="shared" si="1541"/>
        <v>2</v>
      </c>
      <c r="B18864" s="11">
        <f t="shared" si="1538"/>
        <v>2023</v>
      </c>
      <c r="C18864" s="12">
        <f t="shared" si="1539"/>
        <v>44982</v>
      </c>
      <c r="D18864" s="11">
        <f t="shared" si="1540"/>
        <v>21</v>
      </c>
      <c r="E18864" s="51">
        <v>1410.106211</v>
      </c>
      <c r="F18864" s="13">
        <v>641.94761000000005</v>
      </c>
      <c r="G18864" s="13">
        <v>1269.5029999999999</v>
      </c>
      <c r="H18864" s="13">
        <v>92.71</v>
      </c>
      <c r="I18864" s="14">
        <f t="shared" si="1537"/>
        <v>3414.2668210000002</v>
      </c>
    </row>
    <row r="18865" spans="1:9">
      <c r="A18865" s="15">
        <f t="shared" si="1541"/>
        <v>2</v>
      </c>
      <c r="B18865" s="16">
        <f t="shared" si="1538"/>
        <v>2023</v>
      </c>
      <c r="C18865" s="17">
        <f t="shared" si="1539"/>
        <v>44982</v>
      </c>
      <c r="D18865" s="16">
        <f t="shared" si="1540"/>
        <v>22</v>
      </c>
      <c r="E18865" s="54">
        <v>1361.2894120000001</v>
      </c>
      <c r="F18865" s="18">
        <v>638.91411000000005</v>
      </c>
      <c r="G18865" s="18">
        <v>1287.1559999999999</v>
      </c>
      <c r="H18865" s="18">
        <v>92.71</v>
      </c>
      <c r="I18865" s="19">
        <f t="shared" si="1537"/>
        <v>3380.0695220000002</v>
      </c>
    </row>
    <row r="18866" spans="1:9">
      <c r="A18866" s="10">
        <f t="shared" si="1541"/>
        <v>2</v>
      </c>
      <c r="B18866" s="11">
        <f t="shared" si="1538"/>
        <v>2023</v>
      </c>
      <c r="C18866" s="12">
        <f t="shared" si="1539"/>
        <v>44982</v>
      </c>
      <c r="D18866" s="11">
        <f t="shared" si="1540"/>
        <v>23</v>
      </c>
      <c r="E18866" s="51">
        <v>1247.5010910000001</v>
      </c>
      <c r="F18866" s="13">
        <v>619.90410999999995</v>
      </c>
      <c r="G18866" s="13">
        <v>1236.9369999999999</v>
      </c>
      <c r="H18866" s="13">
        <v>92.71</v>
      </c>
      <c r="I18866" s="14">
        <f t="shared" si="1537"/>
        <v>3197.052201</v>
      </c>
    </row>
    <row r="18867" spans="1:9">
      <c r="A18867" s="15">
        <f t="shared" si="1541"/>
        <v>2</v>
      </c>
      <c r="B18867" s="16">
        <f t="shared" si="1538"/>
        <v>2023</v>
      </c>
      <c r="C18867" s="17">
        <f t="shared" si="1539"/>
        <v>44982</v>
      </c>
      <c r="D18867" s="16">
        <f t="shared" si="1540"/>
        <v>24</v>
      </c>
      <c r="E18867" s="54">
        <v>1167.1044790000001</v>
      </c>
      <c r="F18867" s="18">
        <v>623.00100999999995</v>
      </c>
      <c r="G18867" s="18">
        <v>1266.6030000000001</v>
      </c>
      <c r="H18867" s="18">
        <v>92.71</v>
      </c>
      <c r="I18867" s="19">
        <f t="shared" si="1537"/>
        <v>3149.4184890000001</v>
      </c>
    </row>
    <row r="18868" spans="1:9">
      <c r="A18868" s="10">
        <f t="shared" si="1541"/>
        <v>2</v>
      </c>
      <c r="B18868" s="11">
        <f t="shared" si="1538"/>
        <v>2023</v>
      </c>
      <c r="C18868" s="12">
        <f t="shared" si="1539"/>
        <v>44983</v>
      </c>
      <c r="D18868" s="11">
        <f t="shared" si="1540"/>
        <v>1</v>
      </c>
      <c r="E18868" s="51">
        <v>1096.2138</v>
      </c>
      <c r="F18868" s="13">
        <v>630.91750999999999</v>
      </c>
      <c r="G18868" s="13">
        <v>1267.8200000000002</v>
      </c>
      <c r="H18868" s="13">
        <v>92.71</v>
      </c>
      <c r="I18868" s="14">
        <f t="shared" si="1537"/>
        <v>3087.6613100000004</v>
      </c>
    </row>
    <row r="18869" spans="1:9">
      <c r="A18869" s="15">
        <f t="shared" si="1541"/>
        <v>2</v>
      </c>
      <c r="B18869" s="16">
        <f t="shared" si="1538"/>
        <v>2023</v>
      </c>
      <c r="C18869" s="17">
        <f t="shared" si="1539"/>
        <v>44983</v>
      </c>
      <c r="D18869" s="16">
        <f t="shared" si="1540"/>
        <v>2</v>
      </c>
      <c r="E18869" s="54">
        <v>1051.2071570000001</v>
      </c>
      <c r="F18869" s="18">
        <v>642.10100999999997</v>
      </c>
      <c r="G18869" s="18">
        <v>1257.623</v>
      </c>
      <c r="H18869" s="18">
        <v>92.71</v>
      </c>
      <c r="I18869" s="19">
        <f t="shared" si="1537"/>
        <v>3043.6411670000002</v>
      </c>
    </row>
    <row r="18870" spans="1:9">
      <c r="A18870" s="10">
        <f t="shared" si="1541"/>
        <v>2</v>
      </c>
      <c r="B18870" s="11">
        <f t="shared" si="1538"/>
        <v>2023</v>
      </c>
      <c r="C18870" s="12">
        <f t="shared" si="1539"/>
        <v>44983</v>
      </c>
      <c r="D18870" s="11">
        <f t="shared" si="1540"/>
        <v>3</v>
      </c>
      <c r="E18870" s="51">
        <v>1021.9243</v>
      </c>
      <c r="F18870" s="13">
        <v>636.03321000000005</v>
      </c>
      <c r="G18870" s="13">
        <v>1259.4169999999999</v>
      </c>
      <c r="H18870" s="13">
        <v>92.71</v>
      </c>
      <c r="I18870" s="14">
        <f t="shared" si="1537"/>
        <v>3010.0845100000001</v>
      </c>
    </row>
    <row r="18871" spans="1:9">
      <c r="A18871" s="15">
        <f t="shared" si="1541"/>
        <v>2</v>
      </c>
      <c r="B18871" s="16">
        <f t="shared" si="1538"/>
        <v>2023</v>
      </c>
      <c r="C18871" s="17">
        <f t="shared" si="1539"/>
        <v>44983</v>
      </c>
      <c r="D18871" s="16">
        <f t="shared" si="1540"/>
        <v>4</v>
      </c>
      <c r="E18871" s="54">
        <v>1004.217524</v>
      </c>
      <c r="F18871" s="18">
        <v>652.90921000000003</v>
      </c>
      <c r="G18871" s="18">
        <v>1254.434</v>
      </c>
      <c r="H18871" s="18">
        <v>92.71</v>
      </c>
      <c r="I18871" s="19">
        <f t="shared" si="1537"/>
        <v>3004.2707339999997</v>
      </c>
    </row>
    <row r="18872" spans="1:9">
      <c r="A18872" s="10">
        <f t="shared" si="1541"/>
        <v>2</v>
      </c>
      <c r="B18872" s="11">
        <f t="shared" si="1538"/>
        <v>2023</v>
      </c>
      <c r="C18872" s="12">
        <f t="shared" si="1539"/>
        <v>44983</v>
      </c>
      <c r="D18872" s="11">
        <f t="shared" si="1540"/>
        <v>5</v>
      </c>
      <c r="E18872" s="51">
        <v>1018.715572</v>
      </c>
      <c r="F18872" s="13">
        <v>642.63950999999997</v>
      </c>
      <c r="G18872" s="13">
        <v>1271.1019999999999</v>
      </c>
      <c r="H18872" s="13">
        <v>92.71</v>
      </c>
      <c r="I18872" s="14">
        <f t="shared" si="1537"/>
        <v>3025.1670819999999</v>
      </c>
    </row>
    <row r="18873" spans="1:9">
      <c r="A18873" s="15">
        <f t="shared" si="1541"/>
        <v>2</v>
      </c>
      <c r="B18873" s="16">
        <f t="shared" si="1538"/>
        <v>2023</v>
      </c>
      <c r="C18873" s="17">
        <f t="shared" si="1539"/>
        <v>44983</v>
      </c>
      <c r="D18873" s="16">
        <f t="shared" si="1540"/>
        <v>6</v>
      </c>
      <c r="E18873" s="54">
        <v>1039.501692</v>
      </c>
      <c r="F18873" s="18">
        <v>651.12870999999996</v>
      </c>
      <c r="G18873" s="18">
        <v>1270.615</v>
      </c>
      <c r="H18873" s="18">
        <v>92.71</v>
      </c>
      <c r="I18873" s="19">
        <f t="shared" si="1537"/>
        <v>3053.955402</v>
      </c>
    </row>
    <row r="18874" spans="1:9">
      <c r="A18874" s="10">
        <f t="shared" si="1541"/>
        <v>2</v>
      </c>
      <c r="B18874" s="11">
        <f t="shared" si="1538"/>
        <v>2023</v>
      </c>
      <c r="C18874" s="12">
        <f t="shared" si="1539"/>
        <v>44983</v>
      </c>
      <c r="D18874" s="11">
        <f t="shared" si="1540"/>
        <v>7</v>
      </c>
      <c r="E18874" s="51">
        <v>1074.8002329999999</v>
      </c>
      <c r="F18874" s="13">
        <v>659.28620999999998</v>
      </c>
      <c r="G18874" s="13">
        <v>1285.828</v>
      </c>
      <c r="H18874" s="13">
        <v>92.71</v>
      </c>
      <c r="I18874" s="14">
        <f t="shared" si="1537"/>
        <v>3112.6244429999997</v>
      </c>
    </row>
    <row r="18875" spans="1:9">
      <c r="A18875" s="15">
        <f t="shared" si="1541"/>
        <v>2</v>
      </c>
      <c r="B18875" s="16">
        <f t="shared" si="1538"/>
        <v>2023</v>
      </c>
      <c r="C18875" s="17">
        <f t="shared" si="1539"/>
        <v>44983</v>
      </c>
      <c r="D18875" s="16">
        <f t="shared" si="1540"/>
        <v>8</v>
      </c>
      <c r="E18875" s="54">
        <v>1159.8192409999999</v>
      </c>
      <c r="F18875" s="18">
        <v>684.76341000000002</v>
      </c>
      <c r="G18875" s="18">
        <v>1296.2339999999999</v>
      </c>
      <c r="H18875" s="18">
        <v>61.806699999999999</v>
      </c>
      <c r="I18875" s="19">
        <f t="shared" si="1537"/>
        <v>3202.6233510000002</v>
      </c>
    </row>
    <row r="18876" spans="1:9">
      <c r="A18876" s="10">
        <f t="shared" si="1541"/>
        <v>2</v>
      </c>
      <c r="B18876" s="11">
        <f t="shared" si="1538"/>
        <v>2023</v>
      </c>
      <c r="C18876" s="12">
        <f t="shared" si="1539"/>
        <v>44983</v>
      </c>
      <c r="D18876" s="11">
        <f t="shared" si="1540"/>
        <v>9</v>
      </c>
      <c r="E18876" s="51">
        <v>1292.615112</v>
      </c>
      <c r="F18876" s="13">
        <v>675.27071000000001</v>
      </c>
      <c r="G18876" s="13">
        <v>1261.1480000000001</v>
      </c>
      <c r="H18876" s="13">
        <v>0</v>
      </c>
      <c r="I18876" s="14">
        <f t="shared" si="1537"/>
        <v>3229.0338220000003</v>
      </c>
    </row>
    <row r="18877" spans="1:9">
      <c r="A18877" s="15">
        <f t="shared" si="1541"/>
        <v>2</v>
      </c>
      <c r="B18877" s="16">
        <f t="shared" si="1538"/>
        <v>2023</v>
      </c>
      <c r="C18877" s="17">
        <f t="shared" si="1539"/>
        <v>44983</v>
      </c>
      <c r="D18877" s="16">
        <f t="shared" si="1540"/>
        <v>10</v>
      </c>
      <c r="E18877" s="54">
        <v>1349.582052</v>
      </c>
      <c r="F18877" s="18">
        <v>662.95610999999997</v>
      </c>
      <c r="G18877" s="18">
        <v>1279.8209999999999</v>
      </c>
      <c r="H18877" s="18">
        <v>0</v>
      </c>
      <c r="I18877" s="19">
        <f t="shared" si="1537"/>
        <v>3292.3591619999997</v>
      </c>
    </row>
    <row r="18878" spans="1:9">
      <c r="A18878" s="10">
        <f t="shared" si="1541"/>
        <v>2</v>
      </c>
      <c r="B18878" s="11">
        <f t="shared" si="1538"/>
        <v>2023</v>
      </c>
      <c r="C18878" s="12">
        <f t="shared" si="1539"/>
        <v>44983</v>
      </c>
      <c r="D18878" s="11">
        <f t="shared" si="1540"/>
        <v>11</v>
      </c>
      <c r="E18878" s="51">
        <v>1370.8076120000001</v>
      </c>
      <c r="F18878" s="13">
        <v>682.07181000000003</v>
      </c>
      <c r="G18878" s="13">
        <v>1246.127</v>
      </c>
      <c r="H18878" s="13">
        <v>0</v>
      </c>
      <c r="I18878" s="14">
        <f t="shared" si="1537"/>
        <v>3299.0064219999999</v>
      </c>
    </row>
    <row r="18879" spans="1:9">
      <c r="A18879" s="15">
        <f t="shared" si="1541"/>
        <v>2</v>
      </c>
      <c r="B18879" s="16">
        <f t="shared" si="1538"/>
        <v>2023</v>
      </c>
      <c r="C18879" s="17">
        <f t="shared" si="1539"/>
        <v>44983</v>
      </c>
      <c r="D18879" s="16">
        <f t="shared" si="1540"/>
        <v>12</v>
      </c>
      <c r="E18879" s="54">
        <v>1395.7943150000001</v>
      </c>
      <c r="F18879" s="18">
        <v>670.48541</v>
      </c>
      <c r="G18879" s="18">
        <v>1269.5319999999999</v>
      </c>
      <c r="H18879" s="18">
        <v>0</v>
      </c>
      <c r="I18879" s="19">
        <f t="shared" si="1537"/>
        <v>3335.8117250000005</v>
      </c>
    </row>
    <row r="18880" spans="1:9">
      <c r="A18880" s="10">
        <f t="shared" si="1541"/>
        <v>2</v>
      </c>
      <c r="B18880" s="11">
        <f t="shared" si="1538"/>
        <v>2023</v>
      </c>
      <c r="C18880" s="12">
        <f t="shared" si="1539"/>
        <v>44983</v>
      </c>
      <c r="D18880" s="11">
        <f t="shared" si="1540"/>
        <v>13</v>
      </c>
      <c r="E18880" s="51">
        <v>1418.014193</v>
      </c>
      <c r="F18880" s="13">
        <v>651.18331000000001</v>
      </c>
      <c r="G18880" s="13">
        <v>1245.7460000000001</v>
      </c>
      <c r="H18880" s="13">
        <v>0</v>
      </c>
      <c r="I18880" s="14">
        <f t="shared" si="1537"/>
        <v>3314.943503</v>
      </c>
    </row>
    <row r="18881" spans="1:9">
      <c r="A18881" s="15">
        <f t="shared" si="1541"/>
        <v>2</v>
      </c>
      <c r="B18881" s="16">
        <f t="shared" si="1538"/>
        <v>2023</v>
      </c>
      <c r="C18881" s="17">
        <f t="shared" si="1539"/>
        <v>44983</v>
      </c>
      <c r="D18881" s="16">
        <f t="shared" si="1540"/>
        <v>14</v>
      </c>
      <c r="E18881" s="54">
        <v>1355.5093199999999</v>
      </c>
      <c r="F18881" s="18">
        <v>625.85301000000004</v>
      </c>
      <c r="G18881" s="18">
        <v>1224.816</v>
      </c>
      <c r="H18881" s="18">
        <v>0</v>
      </c>
      <c r="I18881" s="19">
        <f t="shared" si="1537"/>
        <v>3206.1783299999997</v>
      </c>
    </row>
    <row r="18882" spans="1:9">
      <c r="A18882" s="10">
        <f t="shared" si="1541"/>
        <v>2</v>
      </c>
      <c r="B18882" s="11">
        <f t="shared" si="1538"/>
        <v>2023</v>
      </c>
      <c r="C18882" s="12">
        <f t="shared" si="1539"/>
        <v>44983</v>
      </c>
      <c r="D18882" s="11">
        <f t="shared" si="1540"/>
        <v>15</v>
      </c>
      <c r="E18882" s="51">
        <v>1351.63168</v>
      </c>
      <c r="F18882" s="13">
        <v>610.92890999999997</v>
      </c>
      <c r="G18882" s="13">
        <v>1237.06</v>
      </c>
      <c r="H18882" s="13">
        <v>0</v>
      </c>
      <c r="I18882" s="14">
        <f t="shared" si="1537"/>
        <v>3199.62059</v>
      </c>
    </row>
    <row r="18883" spans="1:9">
      <c r="A18883" s="15">
        <f t="shared" si="1541"/>
        <v>2</v>
      </c>
      <c r="B18883" s="16">
        <f t="shared" si="1538"/>
        <v>2023</v>
      </c>
      <c r="C18883" s="17">
        <f t="shared" si="1539"/>
        <v>44983</v>
      </c>
      <c r="D18883" s="16">
        <f t="shared" si="1540"/>
        <v>16</v>
      </c>
      <c r="E18883" s="54">
        <v>1384.560827</v>
      </c>
      <c r="F18883" s="18">
        <v>594.59380999999996</v>
      </c>
      <c r="G18883" s="18">
        <v>1206.4880000000001</v>
      </c>
      <c r="H18883" s="18">
        <v>0</v>
      </c>
      <c r="I18883" s="19">
        <f t="shared" si="1537"/>
        <v>3185.6426369999999</v>
      </c>
    </row>
    <row r="18884" spans="1:9">
      <c r="A18884" s="10">
        <f t="shared" si="1541"/>
        <v>2</v>
      </c>
      <c r="B18884" s="11">
        <f t="shared" si="1538"/>
        <v>2023</v>
      </c>
      <c r="C18884" s="12">
        <f t="shared" si="1539"/>
        <v>44983</v>
      </c>
      <c r="D18884" s="11">
        <f t="shared" si="1540"/>
        <v>17</v>
      </c>
      <c r="E18884" s="51">
        <v>1470.6194929999999</v>
      </c>
      <c r="F18884" s="13">
        <v>583.82750999999996</v>
      </c>
      <c r="G18884" s="13">
        <v>1235.9349999999999</v>
      </c>
      <c r="H18884" s="13">
        <v>0</v>
      </c>
      <c r="I18884" s="14">
        <f t="shared" ref="I18884:I18947" si="1542">SUM(E18884:H18884)</f>
        <v>3290.3820029999997</v>
      </c>
    </row>
    <row r="18885" spans="1:9">
      <c r="A18885" s="15">
        <f t="shared" si="1541"/>
        <v>2</v>
      </c>
      <c r="B18885" s="16">
        <f t="shared" ref="B18885:B18948" si="1543">YEAR(C18885)</f>
        <v>2023</v>
      </c>
      <c r="C18885" s="17">
        <f t="shared" si="1539"/>
        <v>44983</v>
      </c>
      <c r="D18885" s="16">
        <f t="shared" si="1540"/>
        <v>18</v>
      </c>
      <c r="E18885" s="54">
        <v>1556.522596</v>
      </c>
      <c r="F18885" s="18">
        <v>584.64720999999997</v>
      </c>
      <c r="G18885" s="18">
        <v>1231.018</v>
      </c>
      <c r="H18885" s="18">
        <v>15.451700000000001</v>
      </c>
      <c r="I18885" s="19">
        <f t="shared" si="1542"/>
        <v>3387.639506</v>
      </c>
    </row>
    <row r="18886" spans="1:9">
      <c r="A18886" s="10">
        <f t="shared" si="1541"/>
        <v>2</v>
      </c>
      <c r="B18886" s="11">
        <f t="shared" si="1543"/>
        <v>2023</v>
      </c>
      <c r="C18886" s="12">
        <f t="shared" ref="C18886:C18949" si="1544">IF(D18886=1, C18885+1, C18885)</f>
        <v>44983</v>
      </c>
      <c r="D18886" s="11">
        <f t="shared" ref="D18886:D18949" si="1545">IF(D18885=24, 1, D18885+1)</f>
        <v>19</v>
      </c>
      <c r="E18886" s="51">
        <v>1503.4673439999999</v>
      </c>
      <c r="F18886" s="13">
        <v>592.57880999999998</v>
      </c>
      <c r="G18886" s="13">
        <v>1227.075</v>
      </c>
      <c r="H18886" s="13">
        <v>92.71</v>
      </c>
      <c r="I18886" s="14">
        <f t="shared" si="1542"/>
        <v>3415.8311539999995</v>
      </c>
    </row>
    <row r="18887" spans="1:9">
      <c r="A18887" s="15">
        <f t="shared" si="1541"/>
        <v>2</v>
      </c>
      <c r="B18887" s="16">
        <f t="shared" si="1543"/>
        <v>2023</v>
      </c>
      <c r="C18887" s="17">
        <f t="shared" si="1544"/>
        <v>44983</v>
      </c>
      <c r="D18887" s="16">
        <f t="shared" si="1545"/>
        <v>20</v>
      </c>
      <c r="E18887" s="54">
        <v>1528.619256</v>
      </c>
      <c r="F18887" s="18">
        <v>610.25151000000005</v>
      </c>
      <c r="G18887" s="18">
        <v>1266.905</v>
      </c>
      <c r="H18887" s="18">
        <v>92.71</v>
      </c>
      <c r="I18887" s="19">
        <f t="shared" si="1542"/>
        <v>3498.4857659999998</v>
      </c>
    </row>
    <row r="18888" spans="1:9">
      <c r="A18888" s="10">
        <f t="shared" si="1541"/>
        <v>2</v>
      </c>
      <c r="B18888" s="11">
        <f t="shared" si="1543"/>
        <v>2023</v>
      </c>
      <c r="C18888" s="12">
        <f t="shared" si="1544"/>
        <v>44983</v>
      </c>
      <c r="D18888" s="11">
        <f t="shared" si="1545"/>
        <v>21</v>
      </c>
      <c r="E18888" s="51">
        <v>1467.700364</v>
      </c>
      <c r="F18888" s="13">
        <v>608.62981000000002</v>
      </c>
      <c r="G18888" s="13">
        <v>1231.0260000000001</v>
      </c>
      <c r="H18888" s="13">
        <v>92.71</v>
      </c>
      <c r="I18888" s="14">
        <f t="shared" si="1542"/>
        <v>3400.0661740000005</v>
      </c>
    </row>
    <row r="18889" spans="1:9">
      <c r="A18889" s="15">
        <f t="shared" si="1541"/>
        <v>2</v>
      </c>
      <c r="B18889" s="16">
        <f t="shared" si="1543"/>
        <v>2023</v>
      </c>
      <c r="C18889" s="17">
        <f t="shared" si="1544"/>
        <v>44983</v>
      </c>
      <c r="D18889" s="16">
        <f t="shared" si="1545"/>
        <v>22</v>
      </c>
      <c r="E18889" s="54">
        <v>1390.258626</v>
      </c>
      <c r="F18889" s="18">
        <v>591.74131</v>
      </c>
      <c r="G18889" s="18">
        <v>1253.0519999999999</v>
      </c>
      <c r="H18889" s="18">
        <v>92.71</v>
      </c>
      <c r="I18889" s="19">
        <f t="shared" si="1542"/>
        <v>3327.7619359999999</v>
      </c>
    </row>
    <row r="18890" spans="1:9">
      <c r="A18890" s="10">
        <f t="shared" si="1541"/>
        <v>2</v>
      </c>
      <c r="B18890" s="11">
        <f t="shared" si="1543"/>
        <v>2023</v>
      </c>
      <c r="C18890" s="12">
        <f t="shared" si="1544"/>
        <v>44983</v>
      </c>
      <c r="D18890" s="11">
        <f t="shared" si="1545"/>
        <v>23</v>
      </c>
      <c r="E18890" s="51">
        <v>1237.4538789999999</v>
      </c>
      <c r="F18890" s="13">
        <v>581.28471000000002</v>
      </c>
      <c r="G18890" s="13">
        <v>1227.0549999999998</v>
      </c>
      <c r="H18890" s="13">
        <v>92.71</v>
      </c>
      <c r="I18890" s="14">
        <f t="shared" si="1542"/>
        <v>3138.5035889999999</v>
      </c>
    </row>
    <row r="18891" spans="1:9">
      <c r="A18891" s="15">
        <f t="shared" si="1541"/>
        <v>2</v>
      </c>
      <c r="B18891" s="16">
        <f t="shared" si="1543"/>
        <v>2023</v>
      </c>
      <c r="C18891" s="17">
        <f t="shared" si="1544"/>
        <v>44983</v>
      </c>
      <c r="D18891" s="16">
        <f t="shared" si="1545"/>
        <v>24</v>
      </c>
      <c r="E18891" s="54">
        <v>1107.653624</v>
      </c>
      <c r="F18891" s="18">
        <v>576.55760999999995</v>
      </c>
      <c r="G18891" s="18">
        <v>1211.875</v>
      </c>
      <c r="H18891" s="18">
        <v>92.71</v>
      </c>
      <c r="I18891" s="19">
        <f t="shared" si="1542"/>
        <v>2988.7962339999999</v>
      </c>
    </row>
    <row r="18892" spans="1:9">
      <c r="A18892" s="10">
        <f t="shared" si="1541"/>
        <v>2</v>
      </c>
      <c r="B18892" s="11">
        <f t="shared" si="1543"/>
        <v>2023</v>
      </c>
      <c r="C18892" s="12">
        <f t="shared" si="1544"/>
        <v>44984</v>
      </c>
      <c r="D18892" s="11">
        <f t="shared" si="1545"/>
        <v>1</v>
      </c>
      <c r="E18892" s="51">
        <v>1017.6343879999999</v>
      </c>
      <c r="F18892" s="13">
        <v>585.81641000000002</v>
      </c>
      <c r="G18892" s="13">
        <v>1240.979</v>
      </c>
      <c r="H18892" s="13">
        <v>92.71</v>
      </c>
      <c r="I18892" s="14">
        <f t="shared" si="1542"/>
        <v>2937.1397980000002</v>
      </c>
    </row>
    <row r="18893" spans="1:9">
      <c r="A18893" s="15">
        <f t="shared" si="1541"/>
        <v>2</v>
      </c>
      <c r="B18893" s="16">
        <f t="shared" si="1543"/>
        <v>2023</v>
      </c>
      <c r="C18893" s="17">
        <f t="shared" si="1544"/>
        <v>44984</v>
      </c>
      <c r="D18893" s="16">
        <f t="shared" si="1545"/>
        <v>2</v>
      </c>
      <c r="E18893" s="54">
        <v>977.63240799999903</v>
      </c>
      <c r="F18893" s="18">
        <v>590.55951000000005</v>
      </c>
      <c r="G18893" s="18">
        <v>1213.3900000000001</v>
      </c>
      <c r="H18893" s="18">
        <v>92.71</v>
      </c>
      <c r="I18893" s="19">
        <f t="shared" si="1542"/>
        <v>2874.291917999999</v>
      </c>
    </row>
    <row r="18894" spans="1:9">
      <c r="A18894" s="10">
        <f t="shared" si="1541"/>
        <v>2</v>
      </c>
      <c r="B18894" s="11">
        <f t="shared" si="1543"/>
        <v>2023</v>
      </c>
      <c r="C18894" s="12">
        <f t="shared" si="1544"/>
        <v>44984</v>
      </c>
      <c r="D18894" s="11">
        <f t="shared" si="1545"/>
        <v>3</v>
      </c>
      <c r="E18894" s="51">
        <v>980.57017299999904</v>
      </c>
      <c r="F18894" s="13">
        <v>591.10481000000004</v>
      </c>
      <c r="G18894" s="13">
        <v>1232.0889999999999</v>
      </c>
      <c r="H18894" s="13">
        <v>92.71</v>
      </c>
      <c r="I18894" s="14">
        <f t="shared" si="1542"/>
        <v>2896.473982999999</v>
      </c>
    </row>
    <row r="18895" spans="1:9">
      <c r="A18895" s="15">
        <f t="shared" si="1541"/>
        <v>2</v>
      </c>
      <c r="B18895" s="16">
        <f t="shared" si="1543"/>
        <v>2023</v>
      </c>
      <c r="C18895" s="17">
        <f t="shared" si="1544"/>
        <v>44984</v>
      </c>
      <c r="D18895" s="16">
        <f t="shared" si="1545"/>
        <v>4</v>
      </c>
      <c r="E18895" s="54">
        <v>959.92352500000095</v>
      </c>
      <c r="F18895" s="18">
        <v>606.65810999999997</v>
      </c>
      <c r="G18895" s="18">
        <v>1207.6559999999999</v>
      </c>
      <c r="H18895" s="18">
        <v>92.71</v>
      </c>
      <c r="I18895" s="19">
        <f t="shared" si="1542"/>
        <v>2866.9476350000009</v>
      </c>
    </row>
    <row r="18896" spans="1:9">
      <c r="A18896" s="10">
        <f t="shared" si="1541"/>
        <v>2</v>
      </c>
      <c r="B18896" s="11">
        <f t="shared" si="1543"/>
        <v>2023</v>
      </c>
      <c r="C18896" s="12">
        <f t="shared" si="1544"/>
        <v>44984</v>
      </c>
      <c r="D18896" s="11">
        <f t="shared" si="1545"/>
        <v>5</v>
      </c>
      <c r="E18896" s="51">
        <v>950.59774100000197</v>
      </c>
      <c r="F18896" s="13">
        <v>613.10851000000002</v>
      </c>
      <c r="G18896" s="13">
        <v>1210.865</v>
      </c>
      <c r="H18896" s="13">
        <v>92.71</v>
      </c>
      <c r="I18896" s="14">
        <f t="shared" si="1542"/>
        <v>2867.2812510000022</v>
      </c>
    </row>
    <row r="18897" spans="1:9">
      <c r="A18897" s="15">
        <f t="shared" si="1541"/>
        <v>2</v>
      </c>
      <c r="B18897" s="16">
        <f t="shared" si="1543"/>
        <v>2023</v>
      </c>
      <c r="C18897" s="17">
        <f t="shared" si="1544"/>
        <v>44984</v>
      </c>
      <c r="D18897" s="16">
        <f t="shared" si="1545"/>
        <v>6</v>
      </c>
      <c r="E18897" s="54">
        <v>1002.238603</v>
      </c>
      <c r="F18897" s="18">
        <v>605.53911000000096</v>
      </c>
      <c r="G18897" s="18">
        <v>1207.508</v>
      </c>
      <c r="H18897" s="18">
        <v>92.71</v>
      </c>
      <c r="I18897" s="19">
        <f t="shared" si="1542"/>
        <v>2907.9957130000012</v>
      </c>
    </row>
    <row r="18898" spans="1:9">
      <c r="A18898" s="10">
        <f t="shared" si="1541"/>
        <v>2</v>
      </c>
      <c r="B18898" s="11">
        <f t="shared" si="1543"/>
        <v>2023</v>
      </c>
      <c r="C18898" s="12">
        <f t="shared" si="1544"/>
        <v>44984</v>
      </c>
      <c r="D18898" s="11">
        <f t="shared" si="1545"/>
        <v>7</v>
      </c>
      <c r="E18898" s="51">
        <v>1064.937034</v>
      </c>
      <c r="F18898" s="13">
        <v>614.80321000000004</v>
      </c>
      <c r="G18898" s="13">
        <v>1404.08</v>
      </c>
      <c r="H18898" s="13">
        <v>92.71</v>
      </c>
      <c r="I18898" s="14">
        <f t="shared" si="1542"/>
        <v>3176.530244</v>
      </c>
    </row>
    <row r="18899" spans="1:9">
      <c r="A18899" s="15">
        <f t="shared" si="1541"/>
        <v>2</v>
      </c>
      <c r="B18899" s="16">
        <f t="shared" si="1543"/>
        <v>2023</v>
      </c>
      <c r="C18899" s="17">
        <f t="shared" si="1544"/>
        <v>44984</v>
      </c>
      <c r="D18899" s="16">
        <f t="shared" si="1545"/>
        <v>8</v>
      </c>
      <c r="E18899" s="54">
        <v>1160.641036</v>
      </c>
      <c r="F18899" s="18">
        <v>649.45551</v>
      </c>
      <c r="G18899" s="18">
        <v>1680.6669999999999</v>
      </c>
      <c r="H18899" s="18">
        <v>61.806699999999999</v>
      </c>
      <c r="I18899" s="19">
        <f t="shared" si="1542"/>
        <v>3552.5702460000002</v>
      </c>
    </row>
    <row r="18900" spans="1:9">
      <c r="A18900" s="10">
        <f t="shared" si="1541"/>
        <v>2</v>
      </c>
      <c r="B18900" s="11">
        <f t="shared" si="1543"/>
        <v>2023</v>
      </c>
      <c r="C18900" s="12">
        <f t="shared" si="1544"/>
        <v>44984</v>
      </c>
      <c r="D18900" s="11">
        <f t="shared" si="1545"/>
        <v>9</v>
      </c>
      <c r="E18900" s="51">
        <v>1176.604996</v>
      </c>
      <c r="F18900" s="13">
        <v>715.63230999999996</v>
      </c>
      <c r="G18900" s="13">
        <v>1861.7710000000002</v>
      </c>
      <c r="H18900" s="13">
        <v>0</v>
      </c>
      <c r="I18900" s="14">
        <f t="shared" si="1542"/>
        <v>3754.0083060000002</v>
      </c>
    </row>
    <row r="18901" spans="1:9">
      <c r="A18901" s="15">
        <f t="shared" si="1541"/>
        <v>2</v>
      </c>
      <c r="B18901" s="16">
        <f t="shared" si="1543"/>
        <v>2023</v>
      </c>
      <c r="C18901" s="17">
        <f t="shared" si="1544"/>
        <v>44984</v>
      </c>
      <c r="D18901" s="16">
        <f t="shared" si="1545"/>
        <v>10</v>
      </c>
      <c r="E18901" s="54">
        <v>1136.1548399999999</v>
      </c>
      <c r="F18901" s="18">
        <v>752.86590999999999</v>
      </c>
      <c r="G18901" s="18">
        <v>2208.17</v>
      </c>
      <c r="H18901" s="18">
        <v>0</v>
      </c>
      <c r="I18901" s="19">
        <f t="shared" si="1542"/>
        <v>4097.1907499999998</v>
      </c>
    </row>
    <row r="18902" spans="1:9">
      <c r="A18902" s="10">
        <f t="shared" si="1541"/>
        <v>2</v>
      </c>
      <c r="B18902" s="11">
        <f t="shared" si="1543"/>
        <v>2023</v>
      </c>
      <c r="C18902" s="12">
        <f t="shared" si="1544"/>
        <v>44984</v>
      </c>
      <c r="D18902" s="11">
        <f t="shared" si="1545"/>
        <v>11</v>
      </c>
      <c r="E18902" s="51">
        <v>1145.4911340000001</v>
      </c>
      <c r="F18902" s="13">
        <v>730.86541</v>
      </c>
      <c r="G18902" s="13">
        <v>2487.2629999999999</v>
      </c>
      <c r="H18902" s="13">
        <v>0</v>
      </c>
      <c r="I18902" s="14">
        <f t="shared" si="1542"/>
        <v>4363.6195440000001</v>
      </c>
    </row>
    <row r="18903" spans="1:9">
      <c r="A18903" s="15">
        <f t="shared" si="1541"/>
        <v>2</v>
      </c>
      <c r="B18903" s="16">
        <f t="shared" si="1543"/>
        <v>2023</v>
      </c>
      <c r="C18903" s="17">
        <f t="shared" si="1544"/>
        <v>44984</v>
      </c>
      <c r="D18903" s="16">
        <f t="shared" si="1545"/>
        <v>12</v>
      </c>
      <c r="E18903" s="54">
        <v>1182.6781920000001</v>
      </c>
      <c r="F18903" s="18">
        <v>729.66980999999998</v>
      </c>
      <c r="G18903" s="18">
        <v>2344.5990000000002</v>
      </c>
      <c r="H18903" s="18">
        <v>0</v>
      </c>
      <c r="I18903" s="19">
        <f t="shared" si="1542"/>
        <v>4256.9470020000008</v>
      </c>
    </row>
    <row r="18904" spans="1:9">
      <c r="A18904" s="10">
        <f t="shared" si="1541"/>
        <v>2</v>
      </c>
      <c r="B18904" s="11">
        <f t="shared" si="1543"/>
        <v>2023</v>
      </c>
      <c r="C18904" s="12">
        <f t="shared" si="1544"/>
        <v>44984</v>
      </c>
      <c r="D18904" s="11">
        <f t="shared" si="1545"/>
        <v>13</v>
      </c>
      <c r="E18904" s="51">
        <v>1168.074083</v>
      </c>
      <c r="F18904" s="13">
        <v>734.88730999999996</v>
      </c>
      <c r="G18904" s="13">
        <v>2472.7129999999997</v>
      </c>
      <c r="H18904" s="13">
        <v>0</v>
      </c>
      <c r="I18904" s="14">
        <f t="shared" si="1542"/>
        <v>4375.6743929999993</v>
      </c>
    </row>
    <row r="18905" spans="1:9">
      <c r="A18905" s="15">
        <f t="shared" si="1541"/>
        <v>2</v>
      </c>
      <c r="B18905" s="16">
        <f t="shared" si="1543"/>
        <v>2023</v>
      </c>
      <c r="C18905" s="17">
        <f t="shared" si="1544"/>
        <v>44984</v>
      </c>
      <c r="D18905" s="16">
        <f t="shared" si="1545"/>
        <v>14</v>
      </c>
      <c r="E18905" s="54">
        <v>1162.0445130000001</v>
      </c>
      <c r="F18905" s="18">
        <v>742.31411000000003</v>
      </c>
      <c r="G18905" s="18">
        <v>2511.884</v>
      </c>
      <c r="H18905" s="18">
        <v>0</v>
      </c>
      <c r="I18905" s="19">
        <f t="shared" si="1542"/>
        <v>4416.2426230000001</v>
      </c>
    </row>
    <row r="18906" spans="1:9">
      <c r="A18906" s="10">
        <f t="shared" si="1541"/>
        <v>2</v>
      </c>
      <c r="B18906" s="11">
        <f t="shared" si="1543"/>
        <v>2023</v>
      </c>
      <c r="C18906" s="12">
        <f t="shared" si="1544"/>
        <v>44984</v>
      </c>
      <c r="D18906" s="11">
        <f t="shared" si="1545"/>
        <v>15</v>
      </c>
      <c r="E18906" s="51">
        <v>1136.2210789999999</v>
      </c>
      <c r="F18906" s="13">
        <v>732.26590999999996</v>
      </c>
      <c r="G18906" s="13">
        <v>2573.5949999999998</v>
      </c>
      <c r="H18906" s="13">
        <v>0</v>
      </c>
      <c r="I18906" s="14">
        <f t="shared" si="1542"/>
        <v>4442.0819890000002</v>
      </c>
    </row>
    <row r="18907" spans="1:9">
      <c r="A18907" s="15">
        <f t="shared" si="1541"/>
        <v>2</v>
      </c>
      <c r="B18907" s="16">
        <f t="shared" si="1543"/>
        <v>2023</v>
      </c>
      <c r="C18907" s="17">
        <f t="shared" si="1544"/>
        <v>44984</v>
      </c>
      <c r="D18907" s="16">
        <f t="shared" si="1545"/>
        <v>16</v>
      </c>
      <c r="E18907" s="54">
        <v>1201.1064309999999</v>
      </c>
      <c r="F18907" s="18">
        <v>716.30260999999996</v>
      </c>
      <c r="G18907" s="18">
        <v>2671.5299999999997</v>
      </c>
      <c r="H18907" s="18">
        <v>0</v>
      </c>
      <c r="I18907" s="19">
        <f t="shared" si="1542"/>
        <v>4588.9390409999996</v>
      </c>
    </row>
    <row r="18908" spans="1:9">
      <c r="A18908" s="10">
        <f t="shared" si="1541"/>
        <v>2</v>
      </c>
      <c r="B18908" s="11">
        <f t="shared" si="1543"/>
        <v>2023</v>
      </c>
      <c r="C18908" s="12">
        <f t="shared" si="1544"/>
        <v>44984</v>
      </c>
      <c r="D18908" s="11">
        <f t="shared" si="1545"/>
        <v>17</v>
      </c>
      <c r="E18908" s="51">
        <v>1292.5850109999999</v>
      </c>
      <c r="F18908" s="13">
        <v>681.78270999999995</v>
      </c>
      <c r="G18908" s="13">
        <v>2664.58</v>
      </c>
      <c r="H18908" s="13">
        <v>0</v>
      </c>
      <c r="I18908" s="14">
        <f t="shared" si="1542"/>
        <v>4638.9477209999995</v>
      </c>
    </row>
    <row r="18909" spans="1:9">
      <c r="A18909" s="15">
        <f t="shared" si="1541"/>
        <v>2</v>
      </c>
      <c r="B18909" s="16">
        <f t="shared" si="1543"/>
        <v>2023</v>
      </c>
      <c r="C18909" s="17">
        <f t="shared" si="1544"/>
        <v>44984</v>
      </c>
      <c r="D18909" s="16">
        <f t="shared" si="1545"/>
        <v>18</v>
      </c>
      <c r="E18909" s="54">
        <v>1386.135978</v>
      </c>
      <c r="F18909" s="18">
        <v>633.13471000000004</v>
      </c>
      <c r="G18909" s="18">
        <v>2638.8290000000002</v>
      </c>
      <c r="H18909" s="18">
        <v>15.451700000000001</v>
      </c>
      <c r="I18909" s="19">
        <f t="shared" si="1542"/>
        <v>4673.5513879999999</v>
      </c>
    </row>
    <row r="18910" spans="1:9">
      <c r="A18910" s="10">
        <f t="shared" si="1541"/>
        <v>2</v>
      </c>
      <c r="B18910" s="11">
        <f t="shared" si="1543"/>
        <v>2023</v>
      </c>
      <c r="C18910" s="12">
        <f t="shared" si="1544"/>
        <v>44984</v>
      </c>
      <c r="D18910" s="11">
        <f t="shared" si="1545"/>
        <v>19</v>
      </c>
      <c r="E18910" s="51">
        <v>1368.157222</v>
      </c>
      <c r="F18910" s="13">
        <v>598.10910999999999</v>
      </c>
      <c r="G18910" s="13">
        <v>2585.7339999999999</v>
      </c>
      <c r="H18910" s="13">
        <v>92.71</v>
      </c>
      <c r="I18910" s="14">
        <f t="shared" si="1542"/>
        <v>4644.7103319999997</v>
      </c>
    </row>
    <row r="18911" spans="1:9">
      <c r="A18911" s="15">
        <f t="shared" si="1541"/>
        <v>2</v>
      </c>
      <c r="B18911" s="16">
        <f t="shared" si="1543"/>
        <v>2023</v>
      </c>
      <c r="C18911" s="17">
        <f t="shared" si="1544"/>
        <v>44984</v>
      </c>
      <c r="D18911" s="16">
        <f t="shared" si="1545"/>
        <v>20</v>
      </c>
      <c r="E18911" s="54">
        <v>1349.28963</v>
      </c>
      <c r="F18911" s="18">
        <v>587.13900999999998</v>
      </c>
      <c r="G18911" s="18">
        <v>2584.64</v>
      </c>
      <c r="H18911" s="18">
        <v>92.71</v>
      </c>
      <c r="I18911" s="19">
        <f t="shared" si="1542"/>
        <v>4613.7786399999995</v>
      </c>
    </row>
    <row r="18912" spans="1:9">
      <c r="A18912" s="10">
        <f t="shared" si="1541"/>
        <v>2</v>
      </c>
      <c r="B18912" s="11">
        <f t="shared" si="1543"/>
        <v>2023</v>
      </c>
      <c r="C18912" s="12">
        <f t="shared" si="1544"/>
        <v>44984</v>
      </c>
      <c r="D18912" s="11">
        <f t="shared" si="1545"/>
        <v>21</v>
      </c>
      <c r="E18912" s="51">
        <v>1323.6616019999999</v>
      </c>
      <c r="F18912" s="13">
        <v>577.19560999999999</v>
      </c>
      <c r="G18912" s="13">
        <v>2594.0479999999998</v>
      </c>
      <c r="H18912" s="13">
        <v>92.71</v>
      </c>
      <c r="I18912" s="14">
        <f t="shared" si="1542"/>
        <v>4587.6152119999997</v>
      </c>
    </row>
    <row r="18913" spans="1:9">
      <c r="A18913" s="15">
        <f t="shared" si="1541"/>
        <v>2</v>
      </c>
      <c r="B18913" s="16">
        <f t="shared" si="1543"/>
        <v>2023</v>
      </c>
      <c r="C18913" s="17">
        <f t="shared" si="1544"/>
        <v>44984</v>
      </c>
      <c r="D18913" s="16">
        <f t="shared" si="1545"/>
        <v>22</v>
      </c>
      <c r="E18913" s="54">
        <v>1214.776053</v>
      </c>
      <c r="F18913" s="18">
        <v>560.89350999999999</v>
      </c>
      <c r="G18913" s="18">
        <v>2600.5230000000001</v>
      </c>
      <c r="H18913" s="18">
        <v>92.71</v>
      </c>
      <c r="I18913" s="19">
        <f t="shared" si="1542"/>
        <v>4468.9025630000006</v>
      </c>
    </row>
    <row r="18914" spans="1:9">
      <c r="A18914" s="10">
        <f t="shared" si="1541"/>
        <v>2</v>
      </c>
      <c r="B18914" s="11">
        <f t="shared" si="1543"/>
        <v>2023</v>
      </c>
      <c r="C18914" s="12">
        <f t="shared" si="1544"/>
        <v>44984</v>
      </c>
      <c r="D18914" s="11">
        <f t="shared" si="1545"/>
        <v>23</v>
      </c>
      <c r="E18914" s="51">
        <v>1082.6689269999999</v>
      </c>
      <c r="F18914" s="13">
        <v>538.10110999999995</v>
      </c>
      <c r="G18914" s="13">
        <v>2514.2649999999999</v>
      </c>
      <c r="H18914" s="13">
        <v>92.71</v>
      </c>
      <c r="I18914" s="14">
        <f t="shared" si="1542"/>
        <v>4227.7450369999997</v>
      </c>
    </row>
    <row r="18915" spans="1:9">
      <c r="A18915" s="15">
        <f t="shared" si="1541"/>
        <v>2</v>
      </c>
      <c r="B18915" s="16">
        <f t="shared" si="1543"/>
        <v>2023</v>
      </c>
      <c r="C18915" s="17">
        <f t="shared" si="1544"/>
        <v>44984</v>
      </c>
      <c r="D18915" s="16">
        <f t="shared" si="1545"/>
        <v>24</v>
      </c>
      <c r="E18915" s="54">
        <v>977.02155500000003</v>
      </c>
      <c r="F18915" s="18">
        <v>532.95790999999997</v>
      </c>
      <c r="G18915" s="18">
        <v>2422.0690000000004</v>
      </c>
      <c r="H18915" s="18">
        <v>92.71</v>
      </c>
      <c r="I18915" s="19">
        <f t="shared" si="1542"/>
        <v>4024.7584650000003</v>
      </c>
    </row>
    <row r="18916" spans="1:9">
      <c r="A18916" s="10">
        <f t="shared" si="1541"/>
        <v>2</v>
      </c>
      <c r="B18916" s="11">
        <f t="shared" si="1543"/>
        <v>2023</v>
      </c>
      <c r="C18916" s="12">
        <f t="shared" si="1544"/>
        <v>44985</v>
      </c>
      <c r="D18916" s="11">
        <f t="shared" si="1545"/>
        <v>1</v>
      </c>
      <c r="E18916" s="51">
        <v>892.08833400000105</v>
      </c>
      <c r="F18916" s="13">
        <v>549.14151000000004</v>
      </c>
      <c r="G18916" s="13">
        <v>2411.4049999999997</v>
      </c>
      <c r="H18916" s="13">
        <v>92.71</v>
      </c>
      <c r="I18916" s="14">
        <f t="shared" si="1542"/>
        <v>3945.3448440000011</v>
      </c>
    </row>
    <row r="18917" spans="1:9">
      <c r="A18917" s="15">
        <f t="shared" si="1541"/>
        <v>2</v>
      </c>
      <c r="B18917" s="16">
        <f t="shared" si="1543"/>
        <v>2023</v>
      </c>
      <c r="C18917" s="17">
        <f t="shared" si="1544"/>
        <v>44985</v>
      </c>
      <c r="D18917" s="16">
        <f t="shared" si="1545"/>
        <v>2</v>
      </c>
      <c r="E18917" s="54">
        <v>866.01405899999895</v>
      </c>
      <c r="F18917" s="18">
        <v>559.81311000000005</v>
      </c>
      <c r="G18917" s="18">
        <v>2411.4290000000001</v>
      </c>
      <c r="H18917" s="18">
        <v>92.71</v>
      </c>
      <c r="I18917" s="19">
        <f t="shared" si="1542"/>
        <v>3929.9661689999994</v>
      </c>
    </row>
    <row r="18918" spans="1:9">
      <c r="A18918" s="10">
        <f t="shared" si="1541"/>
        <v>2</v>
      </c>
      <c r="B18918" s="11">
        <f t="shared" si="1543"/>
        <v>2023</v>
      </c>
      <c r="C18918" s="12">
        <f t="shared" si="1544"/>
        <v>44985</v>
      </c>
      <c r="D18918" s="11">
        <f t="shared" si="1545"/>
        <v>3</v>
      </c>
      <c r="E18918" s="51">
        <v>845.30079200000102</v>
      </c>
      <c r="F18918" s="13">
        <v>550.82641000000001</v>
      </c>
      <c r="G18918" s="13">
        <v>2497.5860000000002</v>
      </c>
      <c r="H18918" s="13">
        <v>92.71</v>
      </c>
      <c r="I18918" s="14">
        <f t="shared" si="1542"/>
        <v>3986.4232020000013</v>
      </c>
    </row>
    <row r="18919" spans="1:9">
      <c r="A18919" s="15">
        <f t="shared" si="1541"/>
        <v>2</v>
      </c>
      <c r="B18919" s="16">
        <f t="shared" si="1543"/>
        <v>2023</v>
      </c>
      <c r="C18919" s="17">
        <f t="shared" si="1544"/>
        <v>44985</v>
      </c>
      <c r="D18919" s="16">
        <f t="shared" si="1545"/>
        <v>4</v>
      </c>
      <c r="E18919" s="54">
        <v>828.64923699999895</v>
      </c>
      <c r="F18919" s="18">
        <v>576.93880999999999</v>
      </c>
      <c r="G18919" s="18">
        <v>2533.732</v>
      </c>
      <c r="H18919" s="18">
        <v>92.71</v>
      </c>
      <c r="I18919" s="19">
        <f t="shared" si="1542"/>
        <v>4032.0300469999988</v>
      </c>
    </row>
    <row r="18920" spans="1:9">
      <c r="A18920" s="10">
        <f t="shared" si="1541"/>
        <v>2</v>
      </c>
      <c r="B18920" s="11">
        <f t="shared" si="1543"/>
        <v>2023</v>
      </c>
      <c r="C18920" s="12">
        <f t="shared" si="1544"/>
        <v>44985</v>
      </c>
      <c r="D18920" s="11">
        <f t="shared" si="1545"/>
        <v>5</v>
      </c>
      <c r="E18920" s="51">
        <v>861.44163800000194</v>
      </c>
      <c r="F18920" s="13">
        <v>581.17120999999895</v>
      </c>
      <c r="G18920" s="13">
        <v>2547.4389999999999</v>
      </c>
      <c r="H18920" s="13">
        <v>92.71</v>
      </c>
      <c r="I18920" s="14">
        <f t="shared" si="1542"/>
        <v>4082.761848000001</v>
      </c>
    </row>
    <row r="18921" spans="1:9">
      <c r="A18921" s="15">
        <f t="shared" si="1541"/>
        <v>2</v>
      </c>
      <c r="B18921" s="16">
        <f t="shared" si="1543"/>
        <v>2023</v>
      </c>
      <c r="C18921" s="17">
        <f t="shared" si="1544"/>
        <v>44985</v>
      </c>
      <c r="D18921" s="16">
        <f t="shared" si="1545"/>
        <v>6</v>
      </c>
      <c r="E18921" s="54">
        <v>907.21220400000095</v>
      </c>
      <c r="F18921" s="18">
        <v>590.39990999999998</v>
      </c>
      <c r="G18921" s="18">
        <v>2539.6280000000002</v>
      </c>
      <c r="H18921" s="18">
        <v>92.71</v>
      </c>
      <c r="I18921" s="19">
        <f t="shared" si="1542"/>
        <v>4129.9501140000011</v>
      </c>
    </row>
    <row r="18922" spans="1:9">
      <c r="A18922" s="10">
        <f t="shared" si="1541"/>
        <v>2</v>
      </c>
      <c r="B18922" s="11">
        <f t="shared" si="1543"/>
        <v>2023</v>
      </c>
      <c r="C18922" s="12">
        <f t="shared" si="1544"/>
        <v>44985</v>
      </c>
      <c r="D18922" s="11">
        <f t="shared" si="1545"/>
        <v>7</v>
      </c>
      <c r="E18922" s="51">
        <v>969.36444599999902</v>
      </c>
      <c r="F18922" s="13">
        <v>603.15641000000096</v>
      </c>
      <c r="G18922" s="13">
        <v>2570.3449999999998</v>
      </c>
      <c r="H18922" s="13">
        <v>92.71</v>
      </c>
      <c r="I18922" s="14">
        <f t="shared" si="1542"/>
        <v>4235.5758560000004</v>
      </c>
    </row>
    <row r="18923" spans="1:9">
      <c r="A18923" s="15">
        <f t="shared" si="1541"/>
        <v>2</v>
      </c>
      <c r="B18923" s="16">
        <f t="shared" si="1543"/>
        <v>2023</v>
      </c>
      <c r="C18923" s="17">
        <f t="shared" si="1544"/>
        <v>44985</v>
      </c>
      <c r="D18923" s="16">
        <f t="shared" si="1545"/>
        <v>8</v>
      </c>
      <c r="E18923" s="54">
        <v>1111.480937</v>
      </c>
      <c r="F18923" s="18">
        <v>652.20980999999995</v>
      </c>
      <c r="G18923" s="18">
        <v>2553.201</v>
      </c>
      <c r="H18923" s="18">
        <v>61.806699999999999</v>
      </c>
      <c r="I18923" s="19">
        <f t="shared" si="1542"/>
        <v>4378.6984469999998</v>
      </c>
    </row>
    <row r="18924" spans="1:9">
      <c r="A18924" s="10">
        <f t="shared" si="1541"/>
        <v>2</v>
      </c>
      <c r="B18924" s="11">
        <f t="shared" si="1543"/>
        <v>2023</v>
      </c>
      <c r="C18924" s="12">
        <f t="shared" si="1544"/>
        <v>44985</v>
      </c>
      <c r="D18924" s="11">
        <f t="shared" si="1545"/>
        <v>9</v>
      </c>
      <c r="E18924" s="51">
        <v>1090.360821</v>
      </c>
      <c r="F18924" s="13">
        <v>703.23870999999997</v>
      </c>
      <c r="G18924" s="13">
        <v>2580.6750000000002</v>
      </c>
      <c r="H18924" s="13">
        <v>0</v>
      </c>
      <c r="I18924" s="14">
        <f t="shared" si="1542"/>
        <v>4374.274531</v>
      </c>
    </row>
    <row r="18925" spans="1:9">
      <c r="A18925" s="15">
        <f t="shared" ref="A18925:A18988" si="1546">MONTH(C18925)</f>
        <v>2</v>
      </c>
      <c r="B18925" s="16">
        <f t="shared" si="1543"/>
        <v>2023</v>
      </c>
      <c r="C18925" s="17">
        <f t="shared" si="1544"/>
        <v>44985</v>
      </c>
      <c r="D18925" s="16">
        <f t="shared" si="1545"/>
        <v>10</v>
      </c>
      <c r="E18925" s="54">
        <v>1048.6800430000001</v>
      </c>
      <c r="F18925" s="18">
        <v>728.12171000000001</v>
      </c>
      <c r="G18925" s="18">
        <v>2662.8819999999996</v>
      </c>
      <c r="H18925" s="18">
        <v>0</v>
      </c>
      <c r="I18925" s="19">
        <f t="shared" si="1542"/>
        <v>4439.6837529999993</v>
      </c>
    </row>
    <row r="18926" spans="1:9">
      <c r="A18926" s="10">
        <f t="shared" si="1546"/>
        <v>2</v>
      </c>
      <c r="B18926" s="11">
        <f t="shared" si="1543"/>
        <v>2023</v>
      </c>
      <c r="C18926" s="12">
        <f t="shared" si="1544"/>
        <v>44985</v>
      </c>
      <c r="D18926" s="11">
        <f t="shared" si="1545"/>
        <v>11</v>
      </c>
      <c r="E18926" s="51">
        <v>1021.185749</v>
      </c>
      <c r="F18926" s="13">
        <v>745.23661000000095</v>
      </c>
      <c r="G18926" s="13">
        <v>2496.8440000000001</v>
      </c>
      <c r="H18926" s="13">
        <v>0</v>
      </c>
      <c r="I18926" s="14">
        <f t="shared" si="1542"/>
        <v>4263.2663590000011</v>
      </c>
    </row>
    <row r="18927" spans="1:9">
      <c r="A18927" s="15">
        <f t="shared" si="1546"/>
        <v>2</v>
      </c>
      <c r="B18927" s="16">
        <f t="shared" si="1543"/>
        <v>2023</v>
      </c>
      <c r="C18927" s="17">
        <f t="shared" si="1544"/>
        <v>44985</v>
      </c>
      <c r="D18927" s="16">
        <f t="shared" si="1545"/>
        <v>12</v>
      </c>
      <c r="E18927" s="54">
        <v>1037.3742219999999</v>
      </c>
      <c r="F18927" s="18">
        <v>746.46991000000003</v>
      </c>
      <c r="G18927" s="18">
        <v>2548.3050000000003</v>
      </c>
      <c r="H18927" s="18">
        <v>0</v>
      </c>
      <c r="I18927" s="19">
        <f t="shared" si="1542"/>
        <v>4332.1491320000005</v>
      </c>
    </row>
    <row r="18928" spans="1:9">
      <c r="A18928" s="10">
        <f t="shared" si="1546"/>
        <v>2</v>
      </c>
      <c r="B18928" s="11">
        <f t="shared" si="1543"/>
        <v>2023</v>
      </c>
      <c r="C18928" s="12">
        <f t="shared" si="1544"/>
        <v>44985</v>
      </c>
      <c r="D18928" s="11">
        <f t="shared" si="1545"/>
        <v>13</v>
      </c>
      <c r="E18928" s="51">
        <v>1018.730681</v>
      </c>
      <c r="F18928" s="13">
        <v>714.48671000000002</v>
      </c>
      <c r="G18928" s="13">
        <v>2675.451</v>
      </c>
      <c r="H18928" s="13">
        <v>0</v>
      </c>
      <c r="I18928" s="14">
        <f t="shared" si="1542"/>
        <v>4408.6683910000002</v>
      </c>
    </row>
    <row r="18929" spans="1:9">
      <c r="A18929" s="15">
        <f t="shared" si="1546"/>
        <v>2</v>
      </c>
      <c r="B18929" s="16">
        <f t="shared" si="1543"/>
        <v>2023</v>
      </c>
      <c r="C18929" s="17">
        <f t="shared" si="1544"/>
        <v>44985</v>
      </c>
      <c r="D18929" s="16">
        <f t="shared" si="1545"/>
        <v>14</v>
      </c>
      <c r="E18929" s="54">
        <v>1009.4671509999999</v>
      </c>
      <c r="F18929" s="18">
        <v>722.41720999999995</v>
      </c>
      <c r="G18929" s="18">
        <v>2586.5140000000001</v>
      </c>
      <c r="H18929" s="18">
        <v>0</v>
      </c>
      <c r="I18929" s="19">
        <f t="shared" si="1542"/>
        <v>4318.3983609999996</v>
      </c>
    </row>
    <row r="18930" spans="1:9">
      <c r="A18930" s="10">
        <f t="shared" si="1546"/>
        <v>2</v>
      </c>
      <c r="B18930" s="11">
        <f t="shared" si="1543"/>
        <v>2023</v>
      </c>
      <c r="C18930" s="12">
        <f t="shared" si="1544"/>
        <v>44985</v>
      </c>
      <c r="D18930" s="11">
        <f t="shared" si="1545"/>
        <v>15</v>
      </c>
      <c r="E18930" s="51">
        <v>990.15729000000101</v>
      </c>
      <c r="F18930" s="13">
        <v>708.03710999999998</v>
      </c>
      <c r="G18930" s="13">
        <v>2620.0259999999998</v>
      </c>
      <c r="H18930" s="13">
        <v>0</v>
      </c>
      <c r="I18930" s="14">
        <f t="shared" si="1542"/>
        <v>4318.2204000000011</v>
      </c>
    </row>
    <row r="18931" spans="1:9">
      <c r="A18931" s="15">
        <f t="shared" si="1546"/>
        <v>2</v>
      </c>
      <c r="B18931" s="16">
        <f t="shared" si="1543"/>
        <v>2023</v>
      </c>
      <c r="C18931" s="17">
        <f t="shared" si="1544"/>
        <v>44985</v>
      </c>
      <c r="D18931" s="16">
        <f t="shared" si="1545"/>
        <v>16</v>
      </c>
      <c r="E18931" s="54">
        <v>1043.331764</v>
      </c>
      <c r="F18931" s="18">
        <v>687.41911000000096</v>
      </c>
      <c r="G18931" s="18">
        <v>2656.4700000000003</v>
      </c>
      <c r="H18931" s="18">
        <v>0</v>
      </c>
      <c r="I18931" s="19">
        <f t="shared" si="1542"/>
        <v>4387.2208740000015</v>
      </c>
    </row>
    <row r="18932" spans="1:9">
      <c r="A18932" s="10">
        <f t="shared" si="1546"/>
        <v>2</v>
      </c>
      <c r="B18932" s="11">
        <f t="shared" si="1543"/>
        <v>2023</v>
      </c>
      <c r="C18932" s="12">
        <f t="shared" si="1544"/>
        <v>44985</v>
      </c>
      <c r="D18932" s="11">
        <f t="shared" si="1545"/>
        <v>17</v>
      </c>
      <c r="E18932" s="51">
        <v>1147.071555</v>
      </c>
      <c r="F18932" s="13">
        <v>666.49960999999996</v>
      </c>
      <c r="G18932" s="13">
        <v>2605.3530000000001</v>
      </c>
      <c r="H18932" s="13">
        <v>0</v>
      </c>
      <c r="I18932" s="14">
        <f t="shared" si="1542"/>
        <v>4418.9241650000004</v>
      </c>
    </row>
    <row r="18933" spans="1:9">
      <c r="A18933" s="15">
        <f t="shared" si="1546"/>
        <v>2</v>
      </c>
      <c r="B18933" s="16">
        <f t="shared" si="1543"/>
        <v>2023</v>
      </c>
      <c r="C18933" s="17">
        <f t="shared" si="1544"/>
        <v>44985</v>
      </c>
      <c r="D18933" s="16">
        <f t="shared" si="1545"/>
        <v>18</v>
      </c>
      <c r="E18933" s="54">
        <v>1255.497345</v>
      </c>
      <c r="F18933" s="18">
        <v>600.74761000000001</v>
      </c>
      <c r="G18933" s="18">
        <v>2578.8329999999996</v>
      </c>
      <c r="H18933" s="18">
        <v>15.451700000000001</v>
      </c>
      <c r="I18933" s="19">
        <f t="shared" si="1542"/>
        <v>4450.5296549999994</v>
      </c>
    </row>
    <row r="18934" spans="1:9">
      <c r="A18934" s="10">
        <f t="shared" si="1546"/>
        <v>2</v>
      </c>
      <c r="B18934" s="11">
        <f t="shared" si="1543"/>
        <v>2023</v>
      </c>
      <c r="C18934" s="12">
        <f t="shared" si="1544"/>
        <v>44985</v>
      </c>
      <c r="D18934" s="11">
        <f t="shared" si="1545"/>
        <v>19</v>
      </c>
      <c r="E18934" s="51">
        <v>1266.621809</v>
      </c>
      <c r="F18934" s="13">
        <v>588.78111000000001</v>
      </c>
      <c r="G18934" s="13">
        <v>2645.2289999999998</v>
      </c>
      <c r="H18934" s="13">
        <v>92.71</v>
      </c>
      <c r="I18934" s="14">
        <f t="shared" si="1542"/>
        <v>4593.3419189999995</v>
      </c>
    </row>
    <row r="18935" spans="1:9">
      <c r="A18935" s="15">
        <f t="shared" si="1546"/>
        <v>2</v>
      </c>
      <c r="B18935" s="16">
        <f t="shared" si="1543"/>
        <v>2023</v>
      </c>
      <c r="C18935" s="17">
        <f t="shared" si="1544"/>
        <v>44985</v>
      </c>
      <c r="D18935" s="16">
        <f t="shared" si="1545"/>
        <v>20</v>
      </c>
      <c r="E18935" s="54">
        <v>1354.2344860000001</v>
      </c>
      <c r="F18935" s="18">
        <v>608.06070999999997</v>
      </c>
      <c r="G18935" s="18">
        <v>2658.3069999999998</v>
      </c>
      <c r="H18935" s="18">
        <v>92.71</v>
      </c>
      <c r="I18935" s="19">
        <f t="shared" si="1542"/>
        <v>4713.3121959999999</v>
      </c>
    </row>
    <row r="18936" spans="1:9">
      <c r="A18936" s="10">
        <f t="shared" si="1546"/>
        <v>2</v>
      </c>
      <c r="B18936" s="11">
        <f t="shared" si="1543"/>
        <v>2023</v>
      </c>
      <c r="C18936" s="12">
        <f t="shared" si="1544"/>
        <v>44985</v>
      </c>
      <c r="D18936" s="11">
        <f t="shared" si="1545"/>
        <v>21</v>
      </c>
      <c r="E18936" s="51">
        <v>1352.4229170000001</v>
      </c>
      <c r="F18936" s="13">
        <v>601.35550999999998</v>
      </c>
      <c r="G18936" s="13">
        <v>2659.634</v>
      </c>
      <c r="H18936" s="13">
        <v>92.71</v>
      </c>
      <c r="I18936" s="14">
        <f t="shared" si="1542"/>
        <v>4706.1224270000002</v>
      </c>
    </row>
    <row r="18937" spans="1:9">
      <c r="A18937" s="15">
        <f t="shared" si="1546"/>
        <v>2</v>
      </c>
      <c r="B18937" s="16">
        <f t="shared" si="1543"/>
        <v>2023</v>
      </c>
      <c r="C18937" s="17">
        <f t="shared" si="1544"/>
        <v>44985</v>
      </c>
      <c r="D18937" s="16">
        <f t="shared" si="1545"/>
        <v>22</v>
      </c>
      <c r="E18937" s="54">
        <v>1288.333073</v>
      </c>
      <c r="F18937" s="18">
        <v>587.59700999999995</v>
      </c>
      <c r="G18937" s="18">
        <v>2608.23</v>
      </c>
      <c r="H18937" s="18">
        <v>92.71</v>
      </c>
      <c r="I18937" s="19">
        <f t="shared" si="1542"/>
        <v>4576.8700829999998</v>
      </c>
    </row>
    <row r="18938" spans="1:9">
      <c r="A18938" s="10">
        <f t="shared" si="1546"/>
        <v>2</v>
      </c>
      <c r="B18938" s="11">
        <f t="shared" si="1543"/>
        <v>2023</v>
      </c>
      <c r="C18938" s="12">
        <f t="shared" si="1544"/>
        <v>44985</v>
      </c>
      <c r="D18938" s="11">
        <f t="shared" si="1545"/>
        <v>23</v>
      </c>
      <c r="E18938" s="51">
        <v>1109.8924079999999</v>
      </c>
      <c r="F18938" s="13">
        <v>576.92130999999995</v>
      </c>
      <c r="G18938" s="13">
        <v>2626.9259999999999</v>
      </c>
      <c r="H18938" s="13">
        <v>92.71</v>
      </c>
      <c r="I18938" s="14">
        <f t="shared" si="1542"/>
        <v>4406.4497179999998</v>
      </c>
    </row>
    <row r="18939" spans="1:9">
      <c r="A18939" s="15">
        <f t="shared" si="1546"/>
        <v>2</v>
      </c>
      <c r="B18939" s="16">
        <f t="shared" si="1543"/>
        <v>2023</v>
      </c>
      <c r="C18939" s="17">
        <f t="shared" si="1544"/>
        <v>44985</v>
      </c>
      <c r="D18939" s="16">
        <f t="shared" si="1545"/>
        <v>24</v>
      </c>
      <c r="E18939" s="54">
        <v>984.025250999999</v>
      </c>
      <c r="F18939" s="18">
        <v>578.34351000000004</v>
      </c>
      <c r="G18939" s="18">
        <v>2556.2950000000001</v>
      </c>
      <c r="H18939" s="18">
        <v>92.71</v>
      </c>
      <c r="I18939" s="19">
        <f t="shared" si="1542"/>
        <v>4211.3737609999989</v>
      </c>
    </row>
    <row r="18940" spans="1:9">
      <c r="A18940" s="10">
        <f t="shared" si="1546"/>
        <v>3</v>
      </c>
      <c r="B18940" s="11">
        <f t="shared" si="1543"/>
        <v>2023</v>
      </c>
      <c r="C18940" s="12">
        <f t="shared" si="1544"/>
        <v>44986</v>
      </c>
      <c r="D18940" s="11">
        <f t="shared" si="1545"/>
        <v>1</v>
      </c>
      <c r="E18940" s="51">
        <v>933.43819200000098</v>
      </c>
      <c r="F18940" s="13">
        <v>575.83851000000004</v>
      </c>
      <c r="G18940" s="13">
        <v>2578.451</v>
      </c>
      <c r="H18940" s="13">
        <v>92.71</v>
      </c>
      <c r="I18940" s="14">
        <f t="shared" si="1542"/>
        <v>4180.4377020000011</v>
      </c>
    </row>
    <row r="18941" spans="1:9">
      <c r="A18941" s="15">
        <f t="shared" si="1546"/>
        <v>3</v>
      </c>
      <c r="B18941" s="16">
        <f t="shared" si="1543"/>
        <v>2023</v>
      </c>
      <c r="C18941" s="17">
        <f t="shared" si="1544"/>
        <v>44986</v>
      </c>
      <c r="D18941" s="16">
        <f t="shared" si="1545"/>
        <v>2</v>
      </c>
      <c r="E18941" s="54">
        <v>905.28205400000104</v>
      </c>
      <c r="F18941" s="18">
        <v>577.45551</v>
      </c>
      <c r="G18941" s="18">
        <v>2586.9789999999998</v>
      </c>
      <c r="H18941" s="18">
        <v>92.71</v>
      </c>
      <c r="I18941" s="19">
        <f t="shared" si="1542"/>
        <v>4162.4265640000003</v>
      </c>
    </row>
    <row r="18942" spans="1:9">
      <c r="A18942" s="10">
        <f t="shared" si="1546"/>
        <v>3</v>
      </c>
      <c r="B18942" s="11">
        <f t="shared" si="1543"/>
        <v>2023</v>
      </c>
      <c r="C18942" s="12">
        <f t="shared" si="1544"/>
        <v>44986</v>
      </c>
      <c r="D18942" s="11">
        <f t="shared" si="1545"/>
        <v>3</v>
      </c>
      <c r="E18942" s="51">
        <v>900.88926100000106</v>
      </c>
      <c r="F18942" s="13">
        <v>570.04930999999999</v>
      </c>
      <c r="G18942" s="13">
        <v>2578.203</v>
      </c>
      <c r="H18942" s="13">
        <v>92.71</v>
      </c>
      <c r="I18942" s="14">
        <f t="shared" si="1542"/>
        <v>4141.8515710000011</v>
      </c>
    </row>
    <row r="18943" spans="1:9">
      <c r="A18943" s="15">
        <f t="shared" si="1546"/>
        <v>3</v>
      </c>
      <c r="B18943" s="16">
        <f t="shared" si="1543"/>
        <v>2023</v>
      </c>
      <c r="C18943" s="17">
        <f t="shared" si="1544"/>
        <v>44986</v>
      </c>
      <c r="D18943" s="16">
        <f t="shared" si="1545"/>
        <v>4</v>
      </c>
      <c r="E18943" s="54">
        <v>875.15023000000099</v>
      </c>
      <c r="F18943" s="18">
        <v>582.51571000000001</v>
      </c>
      <c r="G18943" s="18">
        <v>2654.4989999999998</v>
      </c>
      <c r="H18943" s="18">
        <v>92.71</v>
      </c>
      <c r="I18943" s="19">
        <f t="shared" si="1542"/>
        <v>4204.8749400000006</v>
      </c>
    </row>
    <row r="18944" spans="1:9">
      <c r="A18944" s="10">
        <f t="shared" si="1546"/>
        <v>3</v>
      </c>
      <c r="B18944" s="11">
        <f t="shared" si="1543"/>
        <v>2023</v>
      </c>
      <c r="C18944" s="12">
        <f t="shared" si="1544"/>
        <v>44986</v>
      </c>
      <c r="D18944" s="11">
        <f t="shared" si="1545"/>
        <v>5</v>
      </c>
      <c r="E18944" s="51">
        <v>902.92743700000005</v>
      </c>
      <c r="F18944" s="13">
        <v>594.00121000000001</v>
      </c>
      <c r="G18944" s="13">
        <v>2571.02</v>
      </c>
      <c r="H18944" s="13">
        <v>92.71</v>
      </c>
      <c r="I18944" s="14">
        <f t="shared" si="1542"/>
        <v>4160.6586470000002</v>
      </c>
    </row>
    <row r="18945" spans="1:9">
      <c r="A18945" s="15">
        <f t="shared" si="1546"/>
        <v>3</v>
      </c>
      <c r="B18945" s="16">
        <f t="shared" si="1543"/>
        <v>2023</v>
      </c>
      <c r="C18945" s="17">
        <f t="shared" si="1544"/>
        <v>44986</v>
      </c>
      <c r="D18945" s="16">
        <f t="shared" si="1545"/>
        <v>6</v>
      </c>
      <c r="E18945" s="54">
        <v>954.73078899999996</v>
      </c>
      <c r="F18945" s="18">
        <v>605.93221000000005</v>
      </c>
      <c r="G18945" s="18">
        <v>2600.163</v>
      </c>
      <c r="H18945" s="18">
        <v>92.71</v>
      </c>
      <c r="I18945" s="19">
        <f t="shared" si="1542"/>
        <v>4253.5359990000006</v>
      </c>
    </row>
    <row r="18946" spans="1:9">
      <c r="A18946" s="10">
        <f t="shared" si="1546"/>
        <v>3</v>
      </c>
      <c r="B18946" s="11">
        <f t="shared" si="1543"/>
        <v>2023</v>
      </c>
      <c r="C18946" s="12">
        <f t="shared" si="1544"/>
        <v>44986</v>
      </c>
      <c r="D18946" s="11">
        <f t="shared" si="1545"/>
        <v>7</v>
      </c>
      <c r="E18946" s="51">
        <v>1033.8851110000001</v>
      </c>
      <c r="F18946" s="13">
        <v>611.56800999999996</v>
      </c>
      <c r="G18946" s="13">
        <v>2681.4030000000002</v>
      </c>
      <c r="H18946" s="13">
        <v>69.532499999999999</v>
      </c>
      <c r="I18946" s="14">
        <f t="shared" si="1542"/>
        <v>4396.388621000001</v>
      </c>
    </row>
    <row r="18947" spans="1:9">
      <c r="A18947" s="15">
        <f t="shared" si="1546"/>
        <v>3</v>
      </c>
      <c r="B18947" s="16">
        <f t="shared" si="1543"/>
        <v>2023</v>
      </c>
      <c r="C18947" s="17">
        <f t="shared" si="1544"/>
        <v>44986</v>
      </c>
      <c r="D18947" s="16">
        <f t="shared" si="1545"/>
        <v>8</v>
      </c>
      <c r="E18947" s="54">
        <v>1154.114084</v>
      </c>
      <c r="F18947" s="18">
        <v>668.08371</v>
      </c>
      <c r="G18947" s="18">
        <v>2623.8389999999999</v>
      </c>
      <c r="H18947" s="18">
        <v>0</v>
      </c>
      <c r="I18947" s="19">
        <f t="shared" si="1542"/>
        <v>4446.0367939999996</v>
      </c>
    </row>
    <row r="18948" spans="1:9">
      <c r="A18948" s="10">
        <f t="shared" si="1546"/>
        <v>3</v>
      </c>
      <c r="B18948" s="11">
        <f t="shared" si="1543"/>
        <v>2023</v>
      </c>
      <c r="C18948" s="12">
        <f t="shared" si="1544"/>
        <v>44986</v>
      </c>
      <c r="D18948" s="11">
        <f t="shared" si="1545"/>
        <v>9</v>
      </c>
      <c r="E18948" s="51">
        <v>1137.281438</v>
      </c>
      <c r="F18948" s="13">
        <v>745.75140999999996</v>
      </c>
      <c r="G18948" s="13">
        <v>3173.8809999999999</v>
      </c>
      <c r="H18948" s="13">
        <v>0</v>
      </c>
      <c r="I18948" s="14">
        <f t="shared" ref="I18948:I19011" si="1547">SUM(E18948:H18948)</f>
        <v>5056.9138480000001</v>
      </c>
    </row>
    <row r="18949" spans="1:9">
      <c r="A18949" s="15">
        <f t="shared" si="1546"/>
        <v>3</v>
      </c>
      <c r="B18949" s="16">
        <f t="shared" ref="B18949:B19012" si="1548">YEAR(C18949)</f>
        <v>2023</v>
      </c>
      <c r="C18949" s="17">
        <f t="shared" si="1544"/>
        <v>44986</v>
      </c>
      <c r="D18949" s="16">
        <f t="shared" si="1545"/>
        <v>10</v>
      </c>
      <c r="E18949" s="54">
        <v>1126.170674</v>
      </c>
      <c r="F18949" s="18">
        <v>782.71641</v>
      </c>
      <c r="G18949" s="18">
        <v>3117.0559999999996</v>
      </c>
      <c r="H18949" s="18">
        <v>0</v>
      </c>
      <c r="I18949" s="19">
        <f t="shared" si="1547"/>
        <v>5025.9430839999995</v>
      </c>
    </row>
    <row r="18950" spans="1:9">
      <c r="A18950" s="10">
        <f t="shared" si="1546"/>
        <v>3</v>
      </c>
      <c r="B18950" s="11">
        <f t="shared" si="1548"/>
        <v>2023</v>
      </c>
      <c r="C18950" s="12">
        <f t="shared" ref="C18950:C19013" si="1549">IF(D18950=1, C18949+1, C18949)</f>
        <v>44986</v>
      </c>
      <c r="D18950" s="11">
        <f t="shared" ref="D18950:D19013" si="1550">IF(D18949=24, 1, D18949+1)</f>
        <v>11</v>
      </c>
      <c r="E18950" s="51">
        <v>1142.186972</v>
      </c>
      <c r="F18950" s="13">
        <v>818.02350999999999</v>
      </c>
      <c r="G18950" s="13">
        <v>3169.8950000000004</v>
      </c>
      <c r="H18950" s="13">
        <v>0</v>
      </c>
      <c r="I18950" s="14">
        <f t="shared" si="1547"/>
        <v>5130.1054820000008</v>
      </c>
    </row>
    <row r="18951" spans="1:9">
      <c r="A18951" s="15">
        <f t="shared" si="1546"/>
        <v>3</v>
      </c>
      <c r="B18951" s="16">
        <f t="shared" si="1548"/>
        <v>2023</v>
      </c>
      <c r="C18951" s="17">
        <f t="shared" si="1549"/>
        <v>44986</v>
      </c>
      <c r="D18951" s="16">
        <f t="shared" si="1550"/>
        <v>12</v>
      </c>
      <c r="E18951" s="54">
        <v>1139.10563</v>
      </c>
      <c r="F18951" s="18">
        <v>808.35830999999996</v>
      </c>
      <c r="G18951" s="18">
        <v>3157.8</v>
      </c>
      <c r="H18951" s="18">
        <v>0</v>
      </c>
      <c r="I18951" s="19">
        <f t="shared" si="1547"/>
        <v>5105.2639400000007</v>
      </c>
    </row>
    <row r="18952" spans="1:9">
      <c r="A18952" s="10">
        <f t="shared" si="1546"/>
        <v>3</v>
      </c>
      <c r="B18952" s="11">
        <f t="shared" si="1548"/>
        <v>2023</v>
      </c>
      <c r="C18952" s="12">
        <f t="shared" si="1549"/>
        <v>44986</v>
      </c>
      <c r="D18952" s="11">
        <f t="shared" si="1550"/>
        <v>13</v>
      </c>
      <c r="E18952" s="51">
        <v>1076.892204</v>
      </c>
      <c r="F18952" s="13">
        <v>773.50851000000102</v>
      </c>
      <c r="G18952" s="13">
        <v>2927.9169999999999</v>
      </c>
      <c r="H18952" s="13">
        <v>0</v>
      </c>
      <c r="I18952" s="14">
        <f t="shared" si="1547"/>
        <v>4778.3177140000007</v>
      </c>
    </row>
    <row r="18953" spans="1:9">
      <c r="A18953" s="15">
        <f t="shared" si="1546"/>
        <v>3</v>
      </c>
      <c r="B18953" s="16">
        <f t="shared" si="1548"/>
        <v>2023</v>
      </c>
      <c r="C18953" s="17">
        <f t="shared" si="1549"/>
        <v>44986</v>
      </c>
      <c r="D18953" s="16">
        <f t="shared" si="1550"/>
        <v>14</v>
      </c>
      <c r="E18953" s="54">
        <v>1038.1552999999999</v>
      </c>
      <c r="F18953" s="18">
        <v>740.54651000000001</v>
      </c>
      <c r="G18953" s="18">
        <v>2937.268</v>
      </c>
      <c r="H18953" s="18">
        <v>0</v>
      </c>
      <c r="I18953" s="19">
        <f t="shared" si="1547"/>
        <v>4715.9698100000005</v>
      </c>
    </row>
    <row r="18954" spans="1:9">
      <c r="A18954" s="10">
        <f t="shared" si="1546"/>
        <v>3</v>
      </c>
      <c r="B18954" s="11">
        <f t="shared" si="1548"/>
        <v>2023</v>
      </c>
      <c r="C18954" s="12">
        <f t="shared" si="1549"/>
        <v>44986</v>
      </c>
      <c r="D18954" s="11">
        <f t="shared" si="1550"/>
        <v>15</v>
      </c>
      <c r="E18954" s="51">
        <v>1071.3296399999999</v>
      </c>
      <c r="F18954" s="13">
        <v>735.06951000000004</v>
      </c>
      <c r="G18954" s="13">
        <v>2761.9229999999998</v>
      </c>
      <c r="H18954" s="13">
        <v>0</v>
      </c>
      <c r="I18954" s="14">
        <f t="shared" si="1547"/>
        <v>4568.32215</v>
      </c>
    </row>
    <row r="18955" spans="1:9">
      <c r="A18955" s="15">
        <f t="shared" si="1546"/>
        <v>3</v>
      </c>
      <c r="B18955" s="16">
        <f t="shared" si="1548"/>
        <v>2023</v>
      </c>
      <c r="C18955" s="17">
        <f t="shared" si="1549"/>
        <v>44986</v>
      </c>
      <c r="D18955" s="16">
        <f t="shared" si="1550"/>
        <v>16</v>
      </c>
      <c r="E18955" s="54">
        <v>1131.0105900000001</v>
      </c>
      <c r="F18955" s="18">
        <v>731.53731000000096</v>
      </c>
      <c r="G18955" s="18">
        <v>2759.5770000000002</v>
      </c>
      <c r="H18955" s="18">
        <v>0</v>
      </c>
      <c r="I18955" s="19">
        <f t="shared" si="1547"/>
        <v>4622.1249000000007</v>
      </c>
    </row>
    <row r="18956" spans="1:9">
      <c r="A18956" s="10">
        <f t="shared" si="1546"/>
        <v>3</v>
      </c>
      <c r="B18956" s="11">
        <f t="shared" si="1548"/>
        <v>2023</v>
      </c>
      <c r="C18956" s="12">
        <f t="shared" si="1549"/>
        <v>44986</v>
      </c>
      <c r="D18956" s="11">
        <f t="shared" si="1550"/>
        <v>17</v>
      </c>
      <c r="E18956" s="51">
        <v>1281.3895299999999</v>
      </c>
      <c r="F18956" s="13">
        <v>720.15980999999999</v>
      </c>
      <c r="G18956" s="13">
        <v>3012.2929999999997</v>
      </c>
      <c r="H18956" s="13">
        <v>0</v>
      </c>
      <c r="I18956" s="14">
        <f t="shared" si="1547"/>
        <v>5013.8423399999992</v>
      </c>
    </row>
    <row r="18957" spans="1:9">
      <c r="A18957" s="15">
        <f t="shared" si="1546"/>
        <v>3</v>
      </c>
      <c r="B18957" s="16">
        <f t="shared" si="1548"/>
        <v>2023</v>
      </c>
      <c r="C18957" s="17">
        <f t="shared" si="1549"/>
        <v>44986</v>
      </c>
      <c r="D18957" s="16">
        <f t="shared" si="1550"/>
        <v>18</v>
      </c>
      <c r="E18957" s="54">
        <v>1382.83188</v>
      </c>
      <c r="F18957" s="18">
        <v>681.81281000000001</v>
      </c>
      <c r="G18957" s="18">
        <v>2877.2449999999999</v>
      </c>
      <c r="H18957" s="18">
        <v>0</v>
      </c>
      <c r="I18957" s="19">
        <f t="shared" si="1547"/>
        <v>4941.88969</v>
      </c>
    </row>
    <row r="18958" spans="1:9">
      <c r="A18958" s="10">
        <f t="shared" si="1546"/>
        <v>3</v>
      </c>
      <c r="B18958" s="11">
        <f t="shared" si="1548"/>
        <v>2023</v>
      </c>
      <c r="C18958" s="12">
        <f t="shared" si="1549"/>
        <v>44986</v>
      </c>
      <c r="D18958" s="11">
        <f t="shared" si="1550"/>
        <v>19</v>
      </c>
      <c r="E18958" s="51">
        <v>1387.5544</v>
      </c>
      <c r="F18958" s="13">
        <v>668.74521000000004</v>
      </c>
      <c r="G18958" s="13">
        <v>2878.5589999999997</v>
      </c>
      <c r="H18958" s="13">
        <v>38.629199999999997</v>
      </c>
      <c r="I18958" s="14">
        <f t="shared" si="1547"/>
        <v>4973.4878099999996</v>
      </c>
    </row>
    <row r="18959" spans="1:9">
      <c r="A18959" s="15">
        <f t="shared" si="1546"/>
        <v>3</v>
      </c>
      <c r="B18959" s="16">
        <f t="shared" si="1548"/>
        <v>2023</v>
      </c>
      <c r="C18959" s="17">
        <f t="shared" si="1549"/>
        <v>44986</v>
      </c>
      <c r="D18959" s="16">
        <f t="shared" si="1550"/>
        <v>20</v>
      </c>
      <c r="E18959" s="54">
        <v>1380.0775000000001</v>
      </c>
      <c r="F18959" s="18">
        <v>657.66551000000004</v>
      </c>
      <c r="G18959" s="18">
        <v>2765.835</v>
      </c>
      <c r="H18959" s="18">
        <v>92.71</v>
      </c>
      <c r="I18959" s="19">
        <f t="shared" si="1547"/>
        <v>4896.2880100000002</v>
      </c>
    </row>
    <row r="18960" spans="1:9">
      <c r="A18960" s="10">
        <f t="shared" si="1546"/>
        <v>3</v>
      </c>
      <c r="B18960" s="11">
        <f t="shared" si="1548"/>
        <v>2023</v>
      </c>
      <c r="C18960" s="12">
        <f t="shared" si="1549"/>
        <v>44986</v>
      </c>
      <c r="D18960" s="11">
        <f t="shared" si="1550"/>
        <v>21</v>
      </c>
      <c r="E18960" s="51">
        <v>1376.43</v>
      </c>
      <c r="F18960" s="13">
        <v>636.55130999999903</v>
      </c>
      <c r="G18960" s="13">
        <v>2714.0320000000002</v>
      </c>
      <c r="H18960" s="13">
        <v>92.71</v>
      </c>
      <c r="I18960" s="14">
        <f t="shared" si="1547"/>
        <v>4819.7233099999994</v>
      </c>
    </row>
    <row r="18961" spans="1:9">
      <c r="A18961" s="15">
        <f t="shared" si="1546"/>
        <v>3</v>
      </c>
      <c r="B18961" s="16">
        <f t="shared" si="1548"/>
        <v>2023</v>
      </c>
      <c r="C18961" s="17">
        <f t="shared" si="1549"/>
        <v>44986</v>
      </c>
      <c r="D18961" s="16">
        <f t="shared" si="1550"/>
        <v>22</v>
      </c>
      <c r="E18961" s="54">
        <v>1300.32</v>
      </c>
      <c r="F18961" s="18">
        <v>623.18901000000005</v>
      </c>
      <c r="G18961" s="18">
        <v>2666.9560000000001</v>
      </c>
      <c r="H18961" s="18">
        <v>92.71</v>
      </c>
      <c r="I18961" s="19">
        <f t="shared" si="1547"/>
        <v>4683.1750099999999</v>
      </c>
    </row>
    <row r="18962" spans="1:9">
      <c r="A18962" s="10">
        <f t="shared" si="1546"/>
        <v>3</v>
      </c>
      <c r="B18962" s="11">
        <f t="shared" si="1548"/>
        <v>2023</v>
      </c>
      <c r="C18962" s="12">
        <f t="shared" si="1549"/>
        <v>44986</v>
      </c>
      <c r="D18962" s="11">
        <f t="shared" si="1550"/>
        <v>23</v>
      </c>
      <c r="E18962" s="51">
        <v>1158.78</v>
      </c>
      <c r="F18962" s="13">
        <v>584.40710999999999</v>
      </c>
      <c r="G18962" s="13">
        <v>2686.51</v>
      </c>
      <c r="H18962" s="13">
        <v>92.71</v>
      </c>
      <c r="I18962" s="14">
        <f t="shared" si="1547"/>
        <v>4522.4071100000001</v>
      </c>
    </row>
    <row r="18963" spans="1:9">
      <c r="A18963" s="15">
        <f t="shared" si="1546"/>
        <v>3</v>
      </c>
      <c r="B18963" s="16">
        <f t="shared" si="1548"/>
        <v>2023</v>
      </c>
      <c r="C18963" s="17">
        <f t="shared" si="1549"/>
        <v>44986</v>
      </c>
      <c r="D18963" s="16">
        <f t="shared" si="1550"/>
        <v>24</v>
      </c>
      <c r="E18963" s="54">
        <v>1051.5999999999999</v>
      </c>
      <c r="F18963" s="18">
        <v>593.50140999999996</v>
      </c>
      <c r="G18963" s="18">
        <v>2680.0789999999997</v>
      </c>
      <c r="H18963" s="18">
        <v>92.71</v>
      </c>
      <c r="I18963" s="19">
        <f t="shared" si="1547"/>
        <v>4417.8904099999991</v>
      </c>
    </row>
    <row r="18964" spans="1:9">
      <c r="A18964" s="10">
        <f t="shared" si="1546"/>
        <v>3</v>
      </c>
      <c r="B18964" s="11">
        <f t="shared" si="1548"/>
        <v>2023</v>
      </c>
      <c r="C18964" s="12">
        <f t="shared" si="1549"/>
        <v>44987</v>
      </c>
      <c r="D18964" s="11">
        <f t="shared" si="1550"/>
        <v>1</v>
      </c>
      <c r="E18964" s="51">
        <v>967.69000000000096</v>
      </c>
      <c r="F18964" s="13">
        <v>593.48521000000005</v>
      </c>
      <c r="G18964" s="13">
        <v>2684.069</v>
      </c>
      <c r="H18964" s="13">
        <v>92.71</v>
      </c>
      <c r="I18964" s="14">
        <f t="shared" si="1547"/>
        <v>4337.9542100000008</v>
      </c>
    </row>
    <row r="18965" spans="1:9">
      <c r="A18965" s="15">
        <f t="shared" si="1546"/>
        <v>3</v>
      </c>
      <c r="B18965" s="16">
        <f t="shared" si="1548"/>
        <v>2023</v>
      </c>
      <c r="C18965" s="17">
        <f t="shared" si="1549"/>
        <v>44987</v>
      </c>
      <c r="D18965" s="16">
        <f t="shared" si="1550"/>
        <v>2</v>
      </c>
      <c r="E18965" s="54">
        <v>934.02</v>
      </c>
      <c r="F18965" s="18">
        <v>598.88931000000002</v>
      </c>
      <c r="G18965" s="18">
        <v>2655.3040000000001</v>
      </c>
      <c r="H18965" s="18">
        <v>92.71</v>
      </c>
      <c r="I18965" s="19">
        <f t="shared" si="1547"/>
        <v>4280.9233100000001</v>
      </c>
    </row>
    <row r="18966" spans="1:9">
      <c r="A18966" s="10">
        <f t="shared" si="1546"/>
        <v>3</v>
      </c>
      <c r="B18966" s="11">
        <f t="shared" si="1548"/>
        <v>2023</v>
      </c>
      <c r="C18966" s="12">
        <f t="shared" si="1549"/>
        <v>44987</v>
      </c>
      <c r="D18966" s="11">
        <f t="shared" si="1550"/>
        <v>3</v>
      </c>
      <c r="E18966" s="51">
        <v>934.43</v>
      </c>
      <c r="F18966" s="13">
        <v>596.72001</v>
      </c>
      <c r="G18966" s="13">
        <v>2638.5119999999997</v>
      </c>
      <c r="H18966" s="13">
        <v>92.71</v>
      </c>
      <c r="I18966" s="14">
        <f t="shared" si="1547"/>
        <v>4262.37201</v>
      </c>
    </row>
    <row r="18967" spans="1:9">
      <c r="A18967" s="15">
        <f t="shared" si="1546"/>
        <v>3</v>
      </c>
      <c r="B18967" s="16">
        <f t="shared" si="1548"/>
        <v>2023</v>
      </c>
      <c r="C18967" s="17">
        <f t="shared" si="1549"/>
        <v>44987</v>
      </c>
      <c r="D18967" s="16">
        <f t="shared" si="1550"/>
        <v>4</v>
      </c>
      <c r="E18967" s="54">
        <v>951.35</v>
      </c>
      <c r="F18967" s="18">
        <v>623.59131000000002</v>
      </c>
      <c r="G18967" s="18">
        <v>2670.8599999999997</v>
      </c>
      <c r="H18967" s="18">
        <v>92.71</v>
      </c>
      <c r="I18967" s="19">
        <f t="shared" si="1547"/>
        <v>4338.5113099999999</v>
      </c>
    </row>
    <row r="18968" spans="1:9">
      <c r="A18968" s="10">
        <f t="shared" si="1546"/>
        <v>3</v>
      </c>
      <c r="B18968" s="11">
        <f t="shared" si="1548"/>
        <v>2023</v>
      </c>
      <c r="C18968" s="12">
        <f t="shared" si="1549"/>
        <v>44987</v>
      </c>
      <c r="D18968" s="11">
        <f t="shared" si="1550"/>
        <v>5</v>
      </c>
      <c r="E18968" s="51">
        <v>991.18000000000097</v>
      </c>
      <c r="F18968" s="13">
        <v>635.18760999999995</v>
      </c>
      <c r="G18968" s="13">
        <v>2606.0230000000001</v>
      </c>
      <c r="H18968" s="13">
        <v>92.71</v>
      </c>
      <c r="I18968" s="14">
        <f t="shared" si="1547"/>
        <v>4325.1006100000013</v>
      </c>
    </row>
    <row r="18969" spans="1:9">
      <c r="A18969" s="15">
        <f t="shared" si="1546"/>
        <v>3</v>
      </c>
      <c r="B18969" s="16">
        <f t="shared" si="1548"/>
        <v>2023</v>
      </c>
      <c r="C18969" s="17">
        <f t="shared" si="1549"/>
        <v>44987</v>
      </c>
      <c r="D18969" s="16">
        <f t="shared" si="1550"/>
        <v>6</v>
      </c>
      <c r="E18969" s="54">
        <v>1038.3</v>
      </c>
      <c r="F18969" s="18">
        <v>646.60301000000004</v>
      </c>
      <c r="G18969" s="18">
        <v>2598.0610000000001</v>
      </c>
      <c r="H18969" s="18">
        <v>92.71</v>
      </c>
      <c r="I18969" s="19">
        <f t="shared" si="1547"/>
        <v>4375.6740099999997</v>
      </c>
    </row>
    <row r="18970" spans="1:9">
      <c r="A18970" s="10">
        <f t="shared" si="1546"/>
        <v>3</v>
      </c>
      <c r="B18970" s="11">
        <f t="shared" si="1548"/>
        <v>2023</v>
      </c>
      <c r="C18970" s="12">
        <f t="shared" si="1549"/>
        <v>44987</v>
      </c>
      <c r="D18970" s="11">
        <f t="shared" si="1550"/>
        <v>7</v>
      </c>
      <c r="E18970" s="51">
        <v>1123.2140899999999</v>
      </c>
      <c r="F18970" s="13">
        <v>664.90741000000003</v>
      </c>
      <c r="G18970" s="13">
        <v>2763.5920000000001</v>
      </c>
      <c r="H18970" s="13">
        <v>69.532499999999999</v>
      </c>
      <c r="I18970" s="14">
        <f t="shared" si="1547"/>
        <v>4621.2460000000001</v>
      </c>
    </row>
    <row r="18971" spans="1:9">
      <c r="A18971" s="15">
        <f t="shared" si="1546"/>
        <v>3</v>
      </c>
      <c r="B18971" s="16">
        <f t="shared" si="1548"/>
        <v>2023</v>
      </c>
      <c r="C18971" s="17">
        <f t="shared" si="1549"/>
        <v>44987</v>
      </c>
      <c r="D18971" s="16">
        <f t="shared" si="1550"/>
        <v>8</v>
      </c>
      <c r="E18971" s="54">
        <v>1246.67</v>
      </c>
      <c r="F18971" s="18">
        <v>724.66860999999994</v>
      </c>
      <c r="G18971" s="18">
        <v>2903.02</v>
      </c>
      <c r="H18971" s="18">
        <v>0</v>
      </c>
      <c r="I18971" s="19">
        <f t="shared" si="1547"/>
        <v>4874.3586100000002</v>
      </c>
    </row>
    <row r="18972" spans="1:9">
      <c r="A18972" s="10">
        <f t="shared" si="1546"/>
        <v>3</v>
      </c>
      <c r="B18972" s="11">
        <f t="shared" si="1548"/>
        <v>2023</v>
      </c>
      <c r="C18972" s="12">
        <f t="shared" si="1549"/>
        <v>44987</v>
      </c>
      <c r="D18972" s="11">
        <f t="shared" si="1550"/>
        <v>9</v>
      </c>
      <c r="E18972" s="51">
        <v>1240.53</v>
      </c>
      <c r="F18972" s="13">
        <v>795.25301000000002</v>
      </c>
      <c r="G18972" s="13">
        <v>3004.6</v>
      </c>
      <c r="H18972" s="13">
        <v>0</v>
      </c>
      <c r="I18972" s="14">
        <f t="shared" si="1547"/>
        <v>5040.3830099999996</v>
      </c>
    </row>
    <row r="18973" spans="1:9">
      <c r="A18973" s="15">
        <f t="shared" si="1546"/>
        <v>3</v>
      </c>
      <c r="B18973" s="16">
        <f t="shared" si="1548"/>
        <v>2023</v>
      </c>
      <c r="C18973" s="17">
        <f t="shared" si="1549"/>
        <v>44987</v>
      </c>
      <c r="D18973" s="16">
        <f t="shared" si="1550"/>
        <v>10</v>
      </c>
      <c r="E18973" s="54">
        <v>1180.0097599999999</v>
      </c>
      <c r="F18973" s="18">
        <v>810.86621000000002</v>
      </c>
      <c r="G18973" s="18">
        <v>2981.819</v>
      </c>
      <c r="H18973" s="18">
        <v>0</v>
      </c>
      <c r="I18973" s="19">
        <f t="shared" si="1547"/>
        <v>4972.6949700000005</v>
      </c>
    </row>
    <row r="18974" spans="1:9">
      <c r="A18974" s="10">
        <f t="shared" si="1546"/>
        <v>3</v>
      </c>
      <c r="B18974" s="11">
        <f t="shared" si="1548"/>
        <v>2023</v>
      </c>
      <c r="C18974" s="12">
        <f t="shared" si="1549"/>
        <v>44987</v>
      </c>
      <c r="D18974" s="11">
        <f t="shared" si="1550"/>
        <v>11</v>
      </c>
      <c r="E18974" s="51">
        <v>1151.71937</v>
      </c>
      <c r="F18974" s="13">
        <v>811.66021000000001</v>
      </c>
      <c r="G18974" s="13">
        <v>2996.4659999999999</v>
      </c>
      <c r="H18974" s="13">
        <v>0</v>
      </c>
      <c r="I18974" s="14">
        <f t="shared" si="1547"/>
        <v>4959.8455800000002</v>
      </c>
    </row>
    <row r="18975" spans="1:9">
      <c r="A18975" s="15">
        <f t="shared" si="1546"/>
        <v>3</v>
      </c>
      <c r="B18975" s="16">
        <f t="shared" si="1548"/>
        <v>2023</v>
      </c>
      <c r="C18975" s="17">
        <f t="shared" si="1549"/>
        <v>44987</v>
      </c>
      <c r="D18975" s="16">
        <f t="shared" si="1550"/>
        <v>12</v>
      </c>
      <c r="E18975" s="54">
        <v>1169.72063</v>
      </c>
      <c r="F18975" s="18">
        <v>784.12590999999998</v>
      </c>
      <c r="G18975" s="18">
        <v>3001.3679999999999</v>
      </c>
      <c r="H18975" s="18">
        <v>0</v>
      </c>
      <c r="I18975" s="19">
        <f t="shared" si="1547"/>
        <v>4955.2145399999999</v>
      </c>
    </row>
    <row r="18976" spans="1:9">
      <c r="A18976" s="10">
        <f t="shared" si="1546"/>
        <v>3</v>
      </c>
      <c r="B18976" s="11">
        <f t="shared" si="1548"/>
        <v>2023</v>
      </c>
      <c r="C18976" s="12">
        <f t="shared" si="1549"/>
        <v>44987</v>
      </c>
      <c r="D18976" s="11">
        <f t="shared" si="1550"/>
        <v>13</v>
      </c>
      <c r="E18976" s="51">
        <v>1117.91139</v>
      </c>
      <c r="F18976" s="13">
        <v>739.43741</v>
      </c>
      <c r="G18976" s="13">
        <v>2926.3830000000003</v>
      </c>
      <c r="H18976" s="13">
        <v>0</v>
      </c>
      <c r="I18976" s="14">
        <f t="shared" si="1547"/>
        <v>4783.7318000000005</v>
      </c>
    </row>
    <row r="18977" spans="1:9">
      <c r="A18977" s="15">
        <f t="shared" si="1546"/>
        <v>3</v>
      </c>
      <c r="B18977" s="16">
        <f t="shared" si="1548"/>
        <v>2023</v>
      </c>
      <c r="C18977" s="17">
        <f t="shared" si="1549"/>
        <v>44987</v>
      </c>
      <c r="D18977" s="16">
        <f t="shared" si="1550"/>
        <v>14</v>
      </c>
      <c r="E18977" s="54">
        <v>1055.41057</v>
      </c>
      <c r="F18977" s="18">
        <v>717.64180999999996</v>
      </c>
      <c r="G18977" s="18">
        <v>2935.4009999999998</v>
      </c>
      <c r="H18977" s="18">
        <v>0</v>
      </c>
      <c r="I18977" s="19">
        <f t="shared" si="1547"/>
        <v>4708.4533799999999</v>
      </c>
    </row>
    <row r="18978" spans="1:9">
      <c r="A18978" s="10">
        <f t="shared" si="1546"/>
        <v>3</v>
      </c>
      <c r="B18978" s="11">
        <f t="shared" si="1548"/>
        <v>2023</v>
      </c>
      <c r="C18978" s="12">
        <f t="shared" si="1549"/>
        <v>44987</v>
      </c>
      <c r="D18978" s="11">
        <f t="shared" si="1550"/>
        <v>15</v>
      </c>
      <c r="E18978" s="51">
        <v>1053.96039</v>
      </c>
      <c r="F18978" s="13">
        <v>711.70191</v>
      </c>
      <c r="G18978" s="13">
        <v>2878.7959999999998</v>
      </c>
      <c r="H18978" s="13">
        <v>0</v>
      </c>
      <c r="I18978" s="14">
        <f t="shared" si="1547"/>
        <v>4644.4583000000002</v>
      </c>
    </row>
    <row r="18979" spans="1:9">
      <c r="A18979" s="15">
        <f t="shared" si="1546"/>
        <v>3</v>
      </c>
      <c r="B18979" s="16">
        <f t="shared" si="1548"/>
        <v>2023</v>
      </c>
      <c r="C18979" s="17">
        <f t="shared" si="1549"/>
        <v>44987</v>
      </c>
      <c r="D18979" s="16">
        <f t="shared" si="1550"/>
        <v>16</v>
      </c>
      <c r="E18979" s="54">
        <v>1070.1205600000001</v>
      </c>
      <c r="F18979" s="18">
        <v>696.72351000000003</v>
      </c>
      <c r="G18979" s="18">
        <v>2874.42</v>
      </c>
      <c r="H18979" s="18">
        <v>0</v>
      </c>
      <c r="I18979" s="19">
        <f t="shared" si="1547"/>
        <v>4641.2640700000002</v>
      </c>
    </row>
    <row r="18980" spans="1:9">
      <c r="A18980" s="10">
        <f t="shared" si="1546"/>
        <v>3</v>
      </c>
      <c r="B18980" s="11">
        <f t="shared" si="1548"/>
        <v>2023</v>
      </c>
      <c r="C18980" s="12">
        <f t="shared" si="1549"/>
        <v>44987</v>
      </c>
      <c r="D18980" s="11">
        <f t="shared" si="1550"/>
        <v>17</v>
      </c>
      <c r="E18980" s="51">
        <v>1207.79045</v>
      </c>
      <c r="F18980" s="13">
        <v>665.17351000000099</v>
      </c>
      <c r="G18980" s="13">
        <v>2869.5770000000002</v>
      </c>
      <c r="H18980" s="13">
        <v>0</v>
      </c>
      <c r="I18980" s="14">
        <f t="shared" si="1547"/>
        <v>4742.5409600000012</v>
      </c>
    </row>
    <row r="18981" spans="1:9">
      <c r="A18981" s="15">
        <f t="shared" si="1546"/>
        <v>3</v>
      </c>
      <c r="B18981" s="16">
        <f t="shared" si="1548"/>
        <v>2023</v>
      </c>
      <c r="C18981" s="17">
        <f t="shared" si="1549"/>
        <v>44987</v>
      </c>
      <c r="D18981" s="16">
        <f t="shared" si="1550"/>
        <v>18</v>
      </c>
      <c r="E18981" s="54">
        <v>1317.5944300000001</v>
      </c>
      <c r="F18981" s="18">
        <v>621.52951000000098</v>
      </c>
      <c r="G18981" s="18">
        <v>2882.9229999999998</v>
      </c>
      <c r="H18981" s="18">
        <v>0</v>
      </c>
      <c r="I18981" s="19">
        <f t="shared" si="1547"/>
        <v>4822.0469400000011</v>
      </c>
    </row>
    <row r="18982" spans="1:9">
      <c r="A18982" s="10">
        <f t="shared" si="1546"/>
        <v>3</v>
      </c>
      <c r="B18982" s="11">
        <f t="shared" si="1548"/>
        <v>2023</v>
      </c>
      <c r="C18982" s="12">
        <f t="shared" si="1549"/>
        <v>44987</v>
      </c>
      <c r="D18982" s="11">
        <f t="shared" si="1550"/>
        <v>19</v>
      </c>
      <c r="E18982" s="51">
        <v>1301.8510900000001</v>
      </c>
      <c r="F18982" s="13">
        <v>620.77731000000006</v>
      </c>
      <c r="G18982" s="13">
        <v>2415.8319999999999</v>
      </c>
      <c r="H18982" s="13">
        <v>38.629199999999997</v>
      </c>
      <c r="I18982" s="14">
        <f t="shared" si="1547"/>
        <v>4377.0896000000002</v>
      </c>
    </row>
    <row r="18983" spans="1:9">
      <c r="A18983" s="15">
        <f t="shared" si="1546"/>
        <v>3</v>
      </c>
      <c r="B18983" s="16">
        <f t="shared" si="1548"/>
        <v>2023</v>
      </c>
      <c r="C18983" s="17">
        <f t="shared" si="1549"/>
        <v>44987</v>
      </c>
      <c r="D18983" s="16">
        <f t="shared" si="1550"/>
        <v>20</v>
      </c>
      <c r="E18983" s="54">
        <v>1341.7390800000001</v>
      </c>
      <c r="F18983" s="18">
        <v>621.49801000000002</v>
      </c>
      <c r="G18983" s="18">
        <v>1821.04</v>
      </c>
      <c r="H18983" s="18">
        <v>92.71</v>
      </c>
      <c r="I18983" s="19">
        <f t="shared" si="1547"/>
        <v>3876.9870900000001</v>
      </c>
    </row>
    <row r="18984" spans="1:9">
      <c r="A18984" s="10">
        <f t="shared" si="1546"/>
        <v>3</v>
      </c>
      <c r="B18984" s="11">
        <f t="shared" si="1548"/>
        <v>2023</v>
      </c>
      <c r="C18984" s="12">
        <f t="shared" si="1549"/>
        <v>44987</v>
      </c>
      <c r="D18984" s="11">
        <f t="shared" si="1550"/>
        <v>21</v>
      </c>
      <c r="E18984" s="51">
        <v>1296.3800000000001</v>
      </c>
      <c r="F18984" s="13">
        <v>599.52751000000001</v>
      </c>
      <c r="G18984" s="13">
        <v>1355.644</v>
      </c>
      <c r="H18984" s="13">
        <v>92.71</v>
      </c>
      <c r="I18984" s="14">
        <f t="shared" si="1547"/>
        <v>3344.2615100000003</v>
      </c>
    </row>
    <row r="18985" spans="1:9">
      <c r="A18985" s="15">
        <f t="shared" si="1546"/>
        <v>3</v>
      </c>
      <c r="B18985" s="16">
        <f t="shared" si="1548"/>
        <v>2023</v>
      </c>
      <c r="C18985" s="17">
        <f t="shared" si="1549"/>
        <v>44987</v>
      </c>
      <c r="D18985" s="16">
        <f t="shared" si="1550"/>
        <v>22</v>
      </c>
      <c r="E18985" s="54">
        <v>1246.97</v>
      </c>
      <c r="F18985" s="18">
        <v>598.35541000000001</v>
      </c>
      <c r="G18985" s="18">
        <v>1266.056</v>
      </c>
      <c r="H18985" s="18">
        <v>92.71</v>
      </c>
      <c r="I18985" s="19">
        <f t="shared" si="1547"/>
        <v>3204.09141</v>
      </c>
    </row>
    <row r="18986" spans="1:9">
      <c r="A18986" s="10">
        <f t="shared" si="1546"/>
        <v>3</v>
      </c>
      <c r="B18986" s="11">
        <f t="shared" si="1548"/>
        <v>2023</v>
      </c>
      <c r="C18986" s="12">
        <f t="shared" si="1549"/>
        <v>44987</v>
      </c>
      <c r="D18986" s="11">
        <f t="shared" si="1550"/>
        <v>23</v>
      </c>
      <c r="E18986" s="51">
        <v>1125.68</v>
      </c>
      <c r="F18986" s="13">
        <v>568.05350999999996</v>
      </c>
      <c r="G18986" s="13">
        <v>1242.3110000000001</v>
      </c>
      <c r="H18986" s="13">
        <v>92.71</v>
      </c>
      <c r="I18986" s="14">
        <f t="shared" si="1547"/>
        <v>3028.7545100000002</v>
      </c>
    </row>
    <row r="18987" spans="1:9">
      <c r="A18987" s="15">
        <f t="shared" si="1546"/>
        <v>3</v>
      </c>
      <c r="B18987" s="16">
        <f t="shared" si="1548"/>
        <v>2023</v>
      </c>
      <c r="C18987" s="17">
        <f t="shared" si="1549"/>
        <v>44987</v>
      </c>
      <c r="D18987" s="16">
        <f t="shared" si="1550"/>
        <v>24</v>
      </c>
      <c r="E18987" s="54">
        <v>1022.43</v>
      </c>
      <c r="F18987" s="18">
        <v>549.12021000000004</v>
      </c>
      <c r="G18987" s="18">
        <v>1226.729</v>
      </c>
      <c r="H18987" s="18">
        <v>92.71</v>
      </c>
      <c r="I18987" s="19">
        <f t="shared" si="1547"/>
        <v>2890.9892099999997</v>
      </c>
    </row>
    <row r="18988" spans="1:9">
      <c r="A18988" s="10">
        <f t="shared" si="1546"/>
        <v>3</v>
      </c>
      <c r="B18988" s="11">
        <f t="shared" si="1548"/>
        <v>2023</v>
      </c>
      <c r="C18988" s="12">
        <f t="shared" si="1549"/>
        <v>44988</v>
      </c>
      <c r="D18988" s="11">
        <f t="shared" si="1550"/>
        <v>1</v>
      </c>
      <c r="E18988" s="51">
        <v>928.56999999999903</v>
      </c>
      <c r="F18988" s="13">
        <v>551.64201000000003</v>
      </c>
      <c r="G18988" s="13">
        <v>1200.8789999999999</v>
      </c>
      <c r="H18988" s="13">
        <v>92.71</v>
      </c>
      <c r="I18988" s="14">
        <f t="shared" si="1547"/>
        <v>2773.8010099999992</v>
      </c>
    </row>
    <row r="18989" spans="1:9">
      <c r="A18989" s="15">
        <f t="shared" ref="A18989:A19052" si="1551">MONTH(C18989)</f>
        <v>3</v>
      </c>
      <c r="B18989" s="16">
        <f t="shared" si="1548"/>
        <v>2023</v>
      </c>
      <c r="C18989" s="17">
        <f t="shared" si="1549"/>
        <v>44988</v>
      </c>
      <c r="D18989" s="16">
        <f t="shared" si="1550"/>
        <v>2</v>
      </c>
      <c r="E18989" s="54">
        <v>875.67999999999802</v>
      </c>
      <c r="F18989" s="18">
        <v>557.08641</v>
      </c>
      <c r="G18989" s="18">
        <v>1183.8579999999999</v>
      </c>
      <c r="H18989" s="18">
        <v>92.71</v>
      </c>
      <c r="I18989" s="19">
        <f t="shared" si="1547"/>
        <v>2709.3344099999977</v>
      </c>
    </row>
    <row r="18990" spans="1:9">
      <c r="A18990" s="10">
        <f t="shared" si="1551"/>
        <v>3</v>
      </c>
      <c r="B18990" s="11">
        <f t="shared" si="1548"/>
        <v>2023</v>
      </c>
      <c r="C18990" s="12">
        <f t="shared" si="1549"/>
        <v>44988</v>
      </c>
      <c r="D18990" s="11">
        <f t="shared" si="1550"/>
        <v>3</v>
      </c>
      <c r="E18990" s="51">
        <v>843.48000000000104</v>
      </c>
      <c r="F18990" s="13">
        <v>549.63701000000003</v>
      </c>
      <c r="G18990" s="13">
        <v>1185.4010000000001</v>
      </c>
      <c r="H18990" s="13">
        <v>92.71</v>
      </c>
      <c r="I18990" s="14">
        <f t="shared" si="1547"/>
        <v>2671.2280100000012</v>
      </c>
    </row>
    <row r="18991" spans="1:9">
      <c r="A18991" s="15">
        <f t="shared" si="1551"/>
        <v>3</v>
      </c>
      <c r="B18991" s="16">
        <f t="shared" si="1548"/>
        <v>2023</v>
      </c>
      <c r="C18991" s="17">
        <f t="shared" si="1549"/>
        <v>44988</v>
      </c>
      <c r="D18991" s="16">
        <f t="shared" si="1550"/>
        <v>4</v>
      </c>
      <c r="E18991" s="54">
        <v>841.60000000000105</v>
      </c>
      <c r="F18991" s="18">
        <v>561.98920999999996</v>
      </c>
      <c r="G18991" s="18">
        <v>1161.2809999999999</v>
      </c>
      <c r="H18991" s="18">
        <v>92.71</v>
      </c>
      <c r="I18991" s="19">
        <f t="shared" si="1547"/>
        <v>2657.580210000001</v>
      </c>
    </row>
    <row r="18992" spans="1:9">
      <c r="A18992" s="10">
        <f t="shared" si="1551"/>
        <v>3</v>
      </c>
      <c r="B18992" s="11">
        <f t="shared" si="1548"/>
        <v>2023</v>
      </c>
      <c r="C18992" s="12">
        <f t="shared" si="1549"/>
        <v>44988</v>
      </c>
      <c r="D18992" s="11">
        <f t="shared" si="1550"/>
        <v>5</v>
      </c>
      <c r="E18992" s="51">
        <v>850.36999999999898</v>
      </c>
      <c r="F18992" s="13">
        <v>568.70951000000002</v>
      </c>
      <c r="G18992" s="13">
        <v>1178.6469999999999</v>
      </c>
      <c r="H18992" s="13">
        <v>92.71</v>
      </c>
      <c r="I18992" s="14">
        <f t="shared" si="1547"/>
        <v>2690.4365099999991</v>
      </c>
    </row>
    <row r="18993" spans="1:9">
      <c r="A18993" s="15">
        <f t="shared" si="1551"/>
        <v>3</v>
      </c>
      <c r="B18993" s="16">
        <f t="shared" si="1548"/>
        <v>2023</v>
      </c>
      <c r="C18993" s="17">
        <f t="shared" si="1549"/>
        <v>44988</v>
      </c>
      <c r="D18993" s="16">
        <f t="shared" si="1550"/>
        <v>6</v>
      </c>
      <c r="E18993" s="54">
        <v>914.45</v>
      </c>
      <c r="F18993" s="18">
        <v>580.36550999999997</v>
      </c>
      <c r="G18993" s="18">
        <v>1179.0250000000001</v>
      </c>
      <c r="H18993" s="18">
        <v>92.71</v>
      </c>
      <c r="I18993" s="19">
        <f t="shared" si="1547"/>
        <v>2766.55051</v>
      </c>
    </row>
    <row r="18994" spans="1:9">
      <c r="A18994" s="10">
        <f t="shared" si="1551"/>
        <v>3</v>
      </c>
      <c r="B18994" s="11">
        <f t="shared" si="1548"/>
        <v>2023</v>
      </c>
      <c r="C18994" s="12">
        <f t="shared" si="1549"/>
        <v>44988</v>
      </c>
      <c r="D18994" s="11">
        <f t="shared" si="1550"/>
        <v>7</v>
      </c>
      <c r="E18994" s="51">
        <v>984.70000000000095</v>
      </c>
      <c r="F18994" s="13">
        <v>594.11560999999995</v>
      </c>
      <c r="G18994" s="13">
        <v>1192.133</v>
      </c>
      <c r="H18994" s="13">
        <v>69.532499999999999</v>
      </c>
      <c r="I18994" s="14">
        <f t="shared" si="1547"/>
        <v>2840.4811100000011</v>
      </c>
    </row>
    <row r="18995" spans="1:9">
      <c r="A18995" s="15">
        <f t="shared" si="1551"/>
        <v>3</v>
      </c>
      <c r="B18995" s="16">
        <f t="shared" si="1548"/>
        <v>2023</v>
      </c>
      <c r="C18995" s="17">
        <f t="shared" si="1549"/>
        <v>44988</v>
      </c>
      <c r="D18995" s="16">
        <f t="shared" si="1550"/>
        <v>8</v>
      </c>
      <c r="E18995" s="54">
        <v>1062.19</v>
      </c>
      <c r="F18995" s="18">
        <v>645.94710999999995</v>
      </c>
      <c r="G18995" s="18">
        <v>1249.704</v>
      </c>
      <c r="H18995" s="18">
        <v>0</v>
      </c>
      <c r="I18995" s="19">
        <f t="shared" si="1547"/>
        <v>2957.8411100000003</v>
      </c>
    </row>
    <row r="18996" spans="1:9">
      <c r="A18996" s="10">
        <f t="shared" si="1551"/>
        <v>3</v>
      </c>
      <c r="B18996" s="11">
        <f t="shared" si="1548"/>
        <v>2023</v>
      </c>
      <c r="C18996" s="12">
        <f t="shared" si="1549"/>
        <v>44988</v>
      </c>
      <c r="D18996" s="11">
        <f t="shared" si="1550"/>
        <v>9</v>
      </c>
      <c r="E18996" s="51">
        <v>1121.5899999999999</v>
      </c>
      <c r="F18996" s="13">
        <v>699.23830999999996</v>
      </c>
      <c r="G18996" s="13">
        <v>1281.8429999999998</v>
      </c>
      <c r="H18996" s="13">
        <v>0</v>
      </c>
      <c r="I18996" s="14">
        <f t="shared" si="1547"/>
        <v>3102.6713099999997</v>
      </c>
    </row>
    <row r="18997" spans="1:9">
      <c r="A18997" s="15">
        <f t="shared" si="1551"/>
        <v>3</v>
      </c>
      <c r="B18997" s="16">
        <f t="shared" si="1548"/>
        <v>2023</v>
      </c>
      <c r="C18997" s="17">
        <f t="shared" si="1549"/>
        <v>44988</v>
      </c>
      <c r="D18997" s="16">
        <f t="shared" si="1550"/>
        <v>10</v>
      </c>
      <c r="E18997" s="54">
        <v>1064.4399599999999</v>
      </c>
      <c r="F18997" s="18">
        <v>731.38820999999996</v>
      </c>
      <c r="G18997" s="18">
        <v>1291.2370000000001</v>
      </c>
      <c r="H18997" s="18">
        <v>0</v>
      </c>
      <c r="I18997" s="19">
        <f t="shared" si="1547"/>
        <v>3087.0651699999999</v>
      </c>
    </row>
    <row r="18998" spans="1:9">
      <c r="A18998" s="10">
        <f t="shared" si="1551"/>
        <v>3</v>
      </c>
      <c r="B18998" s="11">
        <f t="shared" si="1548"/>
        <v>2023</v>
      </c>
      <c r="C18998" s="12">
        <f t="shared" si="1549"/>
        <v>44988</v>
      </c>
      <c r="D18998" s="11">
        <f t="shared" si="1550"/>
        <v>11</v>
      </c>
      <c r="E18998" s="51">
        <v>1053.1090099999999</v>
      </c>
      <c r="F18998" s="13">
        <v>747.05750999999998</v>
      </c>
      <c r="G18998" s="13">
        <v>1286.7730000000001</v>
      </c>
      <c r="H18998" s="13">
        <v>0</v>
      </c>
      <c r="I18998" s="14">
        <f t="shared" si="1547"/>
        <v>3086.9395199999999</v>
      </c>
    </row>
    <row r="18999" spans="1:9">
      <c r="A18999" s="15">
        <f t="shared" si="1551"/>
        <v>3</v>
      </c>
      <c r="B18999" s="16">
        <f t="shared" si="1548"/>
        <v>2023</v>
      </c>
      <c r="C18999" s="17">
        <f t="shared" si="1549"/>
        <v>44988</v>
      </c>
      <c r="D18999" s="16">
        <f t="shared" si="1550"/>
        <v>12</v>
      </c>
      <c r="E18999" s="54">
        <v>1037.83869</v>
      </c>
      <c r="F18999" s="18">
        <v>739.44731000000002</v>
      </c>
      <c r="G18999" s="18">
        <v>1251.3229999999999</v>
      </c>
      <c r="H18999" s="18">
        <v>0</v>
      </c>
      <c r="I18999" s="19">
        <f t="shared" si="1547"/>
        <v>3028.6089999999999</v>
      </c>
    </row>
    <row r="19000" spans="1:9">
      <c r="A19000" s="10">
        <f t="shared" si="1551"/>
        <v>3</v>
      </c>
      <c r="B19000" s="11">
        <f t="shared" si="1548"/>
        <v>2023</v>
      </c>
      <c r="C19000" s="12">
        <f t="shared" si="1549"/>
        <v>44988</v>
      </c>
      <c r="D19000" s="11">
        <f t="shared" si="1550"/>
        <v>13</v>
      </c>
      <c r="E19000" s="51">
        <v>1014.80661</v>
      </c>
      <c r="F19000" s="13">
        <v>739.05461000000003</v>
      </c>
      <c r="G19000" s="13">
        <v>1268.962</v>
      </c>
      <c r="H19000" s="13">
        <v>0</v>
      </c>
      <c r="I19000" s="14">
        <f t="shared" si="1547"/>
        <v>3022.8232200000002</v>
      </c>
    </row>
    <row r="19001" spans="1:9">
      <c r="A19001" s="15">
        <f t="shared" si="1551"/>
        <v>3</v>
      </c>
      <c r="B19001" s="16">
        <f t="shared" si="1548"/>
        <v>2023</v>
      </c>
      <c r="C19001" s="17">
        <f t="shared" si="1549"/>
        <v>44988</v>
      </c>
      <c r="D19001" s="16">
        <f t="shared" si="1550"/>
        <v>14</v>
      </c>
      <c r="E19001" s="54">
        <v>966.06764999999996</v>
      </c>
      <c r="F19001" s="18">
        <v>696.89230999999995</v>
      </c>
      <c r="G19001" s="18">
        <v>1283.9490000000001</v>
      </c>
      <c r="H19001" s="18">
        <v>0</v>
      </c>
      <c r="I19001" s="19">
        <f t="shared" si="1547"/>
        <v>2946.9089599999998</v>
      </c>
    </row>
    <row r="19002" spans="1:9">
      <c r="A19002" s="10">
        <f t="shared" si="1551"/>
        <v>3</v>
      </c>
      <c r="B19002" s="11">
        <f t="shared" si="1548"/>
        <v>2023</v>
      </c>
      <c r="C19002" s="12">
        <f t="shared" si="1549"/>
        <v>44988</v>
      </c>
      <c r="D19002" s="11">
        <f t="shared" si="1550"/>
        <v>15</v>
      </c>
      <c r="E19002" s="51">
        <v>973.29821000000095</v>
      </c>
      <c r="F19002" s="13">
        <v>665.97491000000105</v>
      </c>
      <c r="G19002" s="13">
        <v>1269.019</v>
      </c>
      <c r="H19002" s="13">
        <v>0</v>
      </c>
      <c r="I19002" s="14">
        <f t="shared" si="1547"/>
        <v>2908.2921200000019</v>
      </c>
    </row>
    <row r="19003" spans="1:9">
      <c r="A19003" s="15">
        <f t="shared" si="1551"/>
        <v>3</v>
      </c>
      <c r="B19003" s="16">
        <f t="shared" si="1548"/>
        <v>2023</v>
      </c>
      <c r="C19003" s="17">
        <f t="shared" si="1549"/>
        <v>44988</v>
      </c>
      <c r="D19003" s="16">
        <f t="shared" si="1550"/>
        <v>16</v>
      </c>
      <c r="E19003" s="54">
        <v>976.660130000001</v>
      </c>
      <c r="F19003" s="18">
        <v>664.08761000000004</v>
      </c>
      <c r="G19003" s="18">
        <v>1255.771</v>
      </c>
      <c r="H19003" s="18">
        <v>0</v>
      </c>
      <c r="I19003" s="19">
        <f t="shared" si="1547"/>
        <v>2896.5187400000013</v>
      </c>
    </row>
    <row r="19004" spans="1:9">
      <c r="A19004" s="10">
        <f t="shared" si="1551"/>
        <v>3</v>
      </c>
      <c r="B19004" s="11">
        <f t="shared" si="1548"/>
        <v>2023</v>
      </c>
      <c r="C19004" s="12">
        <f t="shared" si="1549"/>
        <v>44988</v>
      </c>
      <c r="D19004" s="11">
        <f t="shared" si="1550"/>
        <v>17</v>
      </c>
      <c r="E19004" s="51">
        <v>1061.69056</v>
      </c>
      <c r="F19004" s="13">
        <v>630.78521000000001</v>
      </c>
      <c r="G19004" s="13">
        <v>1213.8139999999999</v>
      </c>
      <c r="H19004" s="13">
        <v>0</v>
      </c>
      <c r="I19004" s="14">
        <f t="shared" si="1547"/>
        <v>2906.2897699999999</v>
      </c>
    </row>
    <row r="19005" spans="1:9">
      <c r="A19005" s="15">
        <f t="shared" si="1551"/>
        <v>3</v>
      </c>
      <c r="B19005" s="16">
        <f t="shared" si="1548"/>
        <v>2023</v>
      </c>
      <c r="C19005" s="17">
        <f t="shared" si="1549"/>
        <v>44988</v>
      </c>
      <c r="D19005" s="16">
        <f t="shared" si="1550"/>
        <v>18</v>
      </c>
      <c r="E19005" s="54">
        <v>1095.8503800000001</v>
      </c>
      <c r="F19005" s="18">
        <v>602.61060999999995</v>
      </c>
      <c r="G19005" s="18">
        <v>1210.172</v>
      </c>
      <c r="H19005" s="18">
        <v>0</v>
      </c>
      <c r="I19005" s="19">
        <f t="shared" si="1547"/>
        <v>2908.6329900000001</v>
      </c>
    </row>
    <row r="19006" spans="1:9">
      <c r="A19006" s="10">
        <f t="shared" si="1551"/>
        <v>3</v>
      </c>
      <c r="B19006" s="11">
        <f t="shared" si="1548"/>
        <v>2023</v>
      </c>
      <c r="C19006" s="12">
        <f t="shared" si="1549"/>
        <v>44988</v>
      </c>
      <c r="D19006" s="11">
        <f t="shared" si="1550"/>
        <v>19</v>
      </c>
      <c r="E19006" s="51">
        <v>1127.4876300000001</v>
      </c>
      <c r="F19006" s="13">
        <v>574.31020999999998</v>
      </c>
      <c r="G19006" s="13">
        <v>1198.3600000000001</v>
      </c>
      <c r="H19006" s="13">
        <v>38.629199999999997</v>
      </c>
      <c r="I19006" s="14">
        <f t="shared" si="1547"/>
        <v>2938.7870400000002</v>
      </c>
    </row>
    <row r="19007" spans="1:9">
      <c r="A19007" s="15">
        <f t="shared" si="1551"/>
        <v>3</v>
      </c>
      <c r="B19007" s="16">
        <f t="shared" si="1548"/>
        <v>2023</v>
      </c>
      <c r="C19007" s="17">
        <f t="shared" si="1549"/>
        <v>44988</v>
      </c>
      <c r="D19007" s="16">
        <f t="shared" si="1550"/>
        <v>20</v>
      </c>
      <c r="E19007" s="54">
        <v>1186.05267</v>
      </c>
      <c r="F19007" s="18">
        <v>572.34891000000005</v>
      </c>
      <c r="G19007" s="18">
        <v>1191.894</v>
      </c>
      <c r="H19007" s="18">
        <v>92.71</v>
      </c>
      <c r="I19007" s="19">
        <f t="shared" si="1547"/>
        <v>3043.00558</v>
      </c>
    </row>
    <row r="19008" spans="1:9">
      <c r="A19008" s="10">
        <f t="shared" si="1551"/>
        <v>3</v>
      </c>
      <c r="B19008" s="11">
        <f t="shared" si="1548"/>
        <v>2023</v>
      </c>
      <c r="C19008" s="12">
        <f t="shared" si="1549"/>
        <v>44988</v>
      </c>
      <c r="D19008" s="11">
        <f t="shared" si="1550"/>
        <v>21</v>
      </c>
      <c r="E19008" s="51">
        <v>1235.71</v>
      </c>
      <c r="F19008" s="13">
        <v>556.68490999999995</v>
      </c>
      <c r="G19008" s="13">
        <v>1147.876</v>
      </c>
      <c r="H19008" s="13">
        <v>92.71</v>
      </c>
      <c r="I19008" s="14">
        <f t="shared" si="1547"/>
        <v>3032.9809100000002</v>
      </c>
    </row>
    <row r="19009" spans="1:9">
      <c r="A19009" s="15">
        <f t="shared" si="1551"/>
        <v>3</v>
      </c>
      <c r="B19009" s="16">
        <f t="shared" si="1548"/>
        <v>2023</v>
      </c>
      <c r="C19009" s="17">
        <f t="shared" si="1549"/>
        <v>44988</v>
      </c>
      <c r="D19009" s="16">
        <f t="shared" si="1550"/>
        <v>22</v>
      </c>
      <c r="E19009" s="54">
        <v>1135.0553600000001</v>
      </c>
      <c r="F19009" s="18">
        <v>544.68980999999997</v>
      </c>
      <c r="G19009" s="18">
        <v>1153.816</v>
      </c>
      <c r="H19009" s="18">
        <v>92.71</v>
      </c>
      <c r="I19009" s="19">
        <f t="shared" si="1547"/>
        <v>2926.27117</v>
      </c>
    </row>
    <row r="19010" spans="1:9">
      <c r="A19010" s="10">
        <f t="shared" si="1551"/>
        <v>3</v>
      </c>
      <c r="B19010" s="11">
        <f t="shared" si="1548"/>
        <v>2023</v>
      </c>
      <c r="C19010" s="12">
        <f t="shared" si="1549"/>
        <v>44988</v>
      </c>
      <c r="D19010" s="11">
        <f t="shared" si="1550"/>
        <v>23</v>
      </c>
      <c r="E19010" s="51">
        <v>1040.84448</v>
      </c>
      <c r="F19010" s="13">
        <v>514.97290999999996</v>
      </c>
      <c r="G19010" s="13">
        <v>1125.9079999999999</v>
      </c>
      <c r="H19010" s="13">
        <v>92.71</v>
      </c>
      <c r="I19010" s="14">
        <f t="shared" si="1547"/>
        <v>2774.4353899999996</v>
      </c>
    </row>
    <row r="19011" spans="1:9">
      <c r="A19011" s="15">
        <f t="shared" si="1551"/>
        <v>3</v>
      </c>
      <c r="B19011" s="16">
        <f t="shared" si="1548"/>
        <v>2023</v>
      </c>
      <c r="C19011" s="17">
        <f t="shared" si="1549"/>
        <v>44988</v>
      </c>
      <c r="D19011" s="16">
        <f t="shared" si="1550"/>
        <v>24</v>
      </c>
      <c r="E19011" s="54">
        <v>949.099999999999</v>
      </c>
      <c r="F19011" s="18">
        <v>512.24450999999999</v>
      </c>
      <c r="G19011" s="18">
        <v>1125.4690000000001</v>
      </c>
      <c r="H19011" s="18">
        <v>92.71</v>
      </c>
      <c r="I19011" s="19">
        <f t="shared" si="1547"/>
        <v>2679.5235099999991</v>
      </c>
    </row>
    <row r="19012" spans="1:9">
      <c r="A19012" s="10">
        <f t="shared" si="1551"/>
        <v>3</v>
      </c>
      <c r="B19012" s="11">
        <f t="shared" si="1548"/>
        <v>2023</v>
      </c>
      <c r="C19012" s="12">
        <f t="shared" si="1549"/>
        <v>44989</v>
      </c>
      <c r="D19012" s="11">
        <f t="shared" si="1550"/>
        <v>1</v>
      </c>
      <c r="E19012" s="51">
        <v>867.95999999999901</v>
      </c>
      <c r="F19012" s="13">
        <v>512.12000999999998</v>
      </c>
      <c r="G19012" s="13">
        <v>1142.8009999999999</v>
      </c>
      <c r="H19012" s="13">
        <v>92.71</v>
      </c>
      <c r="I19012" s="14">
        <f t="shared" ref="I19012:I19075" si="1552">SUM(E19012:H19012)</f>
        <v>2615.5910099999992</v>
      </c>
    </row>
    <row r="19013" spans="1:9">
      <c r="A19013" s="15">
        <f t="shared" si="1551"/>
        <v>3</v>
      </c>
      <c r="B19013" s="16">
        <f t="shared" ref="B19013:B19076" si="1553">YEAR(C19013)</f>
        <v>2023</v>
      </c>
      <c r="C19013" s="17">
        <f t="shared" si="1549"/>
        <v>44989</v>
      </c>
      <c r="D19013" s="16">
        <f t="shared" si="1550"/>
        <v>2</v>
      </c>
      <c r="E19013" s="54">
        <v>832.90222000000006</v>
      </c>
      <c r="F19013" s="18">
        <v>518.08380999999997</v>
      </c>
      <c r="G19013" s="18">
        <v>1140.1030000000001</v>
      </c>
      <c r="H19013" s="18">
        <v>92.71</v>
      </c>
      <c r="I19013" s="19">
        <f t="shared" si="1552"/>
        <v>2583.7990300000001</v>
      </c>
    </row>
    <row r="19014" spans="1:9">
      <c r="A19014" s="10">
        <f t="shared" si="1551"/>
        <v>3</v>
      </c>
      <c r="B19014" s="11">
        <f t="shared" si="1553"/>
        <v>2023</v>
      </c>
      <c r="C19014" s="12">
        <f t="shared" ref="C19014:C19077" si="1554">IF(D19014=1, C19013+1, C19013)</f>
        <v>44989</v>
      </c>
      <c r="D19014" s="11">
        <f t="shared" ref="D19014:D19077" si="1555">IF(D19013=24, 1, D19013+1)</f>
        <v>3</v>
      </c>
      <c r="E19014" s="51">
        <v>801.95000000000095</v>
      </c>
      <c r="F19014" s="13">
        <v>508.06200999999999</v>
      </c>
      <c r="G19014" s="13">
        <v>1161.05</v>
      </c>
      <c r="H19014" s="13">
        <v>92.71</v>
      </c>
      <c r="I19014" s="14">
        <f t="shared" si="1552"/>
        <v>2563.7720100000006</v>
      </c>
    </row>
    <row r="19015" spans="1:9">
      <c r="A19015" s="15">
        <f t="shared" si="1551"/>
        <v>3</v>
      </c>
      <c r="B19015" s="16">
        <f t="shared" si="1553"/>
        <v>2023</v>
      </c>
      <c r="C19015" s="17">
        <f t="shared" si="1554"/>
        <v>44989</v>
      </c>
      <c r="D19015" s="16">
        <f t="shared" si="1555"/>
        <v>4</v>
      </c>
      <c r="E19015" s="54">
        <v>801.23000000000195</v>
      </c>
      <c r="F19015" s="18">
        <v>525.45650999999998</v>
      </c>
      <c r="G19015" s="18">
        <v>1160.52</v>
      </c>
      <c r="H19015" s="18">
        <v>92.71</v>
      </c>
      <c r="I19015" s="19">
        <f t="shared" si="1552"/>
        <v>2579.9165100000018</v>
      </c>
    </row>
    <row r="19016" spans="1:9">
      <c r="A19016" s="10">
        <f t="shared" si="1551"/>
        <v>3</v>
      </c>
      <c r="B19016" s="11">
        <f t="shared" si="1553"/>
        <v>2023</v>
      </c>
      <c r="C19016" s="12">
        <f t="shared" si="1554"/>
        <v>44989</v>
      </c>
      <c r="D19016" s="11">
        <f t="shared" si="1555"/>
        <v>5</v>
      </c>
      <c r="E19016" s="51">
        <v>804.79999999999905</v>
      </c>
      <c r="F19016" s="13">
        <v>539.55400999999995</v>
      </c>
      <c r="G19016" s="13">
        <v>1132.835</v>
      </c>
      <c r="H19016" s="13">
        <v>92.71</v>
      </c>
      <c r="I19016" s="14">
        <f t="shared" si="1552"/>
        <v>2569.8990099999992</v>
      </c>
    </row>
    <row r="19017" spans="1:9">
      <c r="A19017" s="15">
        <f t="shared" si="1551"/>
        <v>3</v>
      </c>
      <c r="B19017" s="16">
        <f t="shared" si="1553"/>
        <v>2023</v>
      </c>
      <c r="C19017" s="17">
        <f t="shared" si="1554"/>
        <v>44989</v>
      </c>
      <c r="D19017" s="16">
        <f t="shared" si="1555"/>
        <v>6</v>
      </c>
      <c r="E19017" s="54">
        <v>841.66</v>
      </c>
      <c r="F19017" s="18">
        <v>541.01111000000003</v>
      </c>
      <c r="G19017" s="18">
        <v>1169.961</v>
      </c>
      <c r="H19017" s="18">
        <v>92.71</v>
      </c>
      <c r="I19017" s="19">
        <f t="shared" si="1552"/>
        <v>2645.34211</v>
      </c>
    </row>
    <row r="19018" spans="1:9">
      <c r="A19018" s="10">
        <f t="shared" si="1551"/>
        <v>3</v>
      </c>
      <c r="B19018" s="11">
        <f t="shared" si="1553"/>
        <v>2023</v>
      </c>
      <c r="C19018" s="12">
        <f t="shared" si="1554"/>
        <v>44989</v>
      </c>
      <c r="D19018" s="11">
        <f t="shared" si="1555"/>
        <v>7</v>
      </c>
      <c r="E19018" s="51">
        <v>914.51839900000004</v>
      </c>
      <c r="F19018" s="13">
        <v>559.30880999999999</v>
      </c>
      <c r="G19018" s="13">
        <v>1173.18</v>
      </c>
      <c r="H19018" s="13">
        <v>69.532499999999999</v>
      </c>
      <c r="I19018" s="14">
        <f t="shared" si="1552"/>
        <v>2716.5397090000001</v>
      </c>
    </row>
    <row r="19019" spans="1:9">
      <c r="A19019" s="15">
        <f t="shared" si="1551"/>
        <v>3</v>
      </c>
      <c r="B19019" s="16">
        <f t="shared" si="1553"/>
        <v>2023</v>
      </c>
      <c r="C19019" s="17">
        <f t="shared" si="1554"/>
        <v>44989</v>
      </c>
      <c r="D19019" s="16">
        <f t="shared" si="1555"/>
        <v>8</v>
      </c>
      <c r="E19019" s="54">
        <v>1025.4213090000001</v>
      </c>
      <c r="F19019" s="18">
        <v>558.04490999999996</v>
      </c>
      <c r="G19019" s="18">
        <v>1182.7809999999999</v>
      </c>
      <c r="H19019" s="18">
        <v>0</v>
      </c>
      <c r="I19019" s="19">
        <f t="shared" si="1552"/>
        <v>2766.2472189999999</v>
      </c>
    </row>
    <row r="19020" spans="1:9">
      <c r="A19020" s="10">
        <f t="shared" si="1551"/>
        <v>3</v>
      </c>
      <c r="B19020" s="11">
        <f t="shared" si="1553"/>
        <v>2023</v>
      </c>
      <c r="C19020" s="12">
        <f t="shared" si="1554"/>
        <v>44989</v>
      </c>
      <c r="D19020" s="11">
        <f t="shared" si="1555"/>
        <v>9</v>
      </c>
      <c r="E19020" s="51">
        <v>1108.7663190000001</v>
      </c>
      <c r="F19020" s="13">
        <v>563.93440999999996</v>
      </c>
      <c r="G19020" s="13">
        <v>1218.1019999999999</v>
      </c>
      <c r="H19020" s="13">
        <v>0</v>
      </c>
      <c r="I19020" s="14">
        <f t="shared" si="1552"/>
        <v>2890.802729</v>
      </c>
    </row>
    <row r="19021" spans="1:9">
      <c r="A19021" s="15">
        <f t="shared" si="1551"/>
        <v>3</v>
      </c>
      <c r="B19021" s="16">
        <f t="shared" si="1553"/>
        <v>2023</v>
      </c>
      <c r="C19021" s="17">
        <f t="shared" si="1554"/>
        <v>44989</v>
      </c>
      <c r="D19021" s="16">
        <f t="shared" si="1555"/>
        <v>10</v>
      </c>
      <c r="E19021" s="54">
        <v>1143.615247</v>
      </c>
      <c r="F19021" s="18">
        <v>584.61690999999996</v>
      </c>
      <c r="G19021" s="18">
        <v>1212.1990000000001</v>
      </c>
      <c r="H19021" s="18">
        <v>0</v>
      </c>
      <c r="I19021" s="19">
        <f t="shared" si="1552"/>
        <v>2940.431157</v>
      </c>
    </row>
    <row r="19022" spans="1:9">
      <c r="A19022" s="10">
        <f t="shared" si="1551"/>
        <v>3</v>
      </c>
      <c r="B19022" s="11">
        <f t="shared" si="1553"/>
        <v>2023</v>
      </c>
      <c r="C19022" s="12">
        <f t="shared" si="1554"/>
        <v>44989</v>
      </c>
      <c r="D19022" s="11">
        <f t="shared" si="1555"/>
        <v>11</v>
      </c>
      <c r="E19022" s="51">
        <v>1190.0659419999999</v>
      </c>
      <c r="F19022" s="13">
        <v>579.13081</v>
      </c>
      <c r="G19022" s="13">
        <v>1224.432</v>
      </c>
      <c r="H19022" s="13">
        <v>0</v>
      </c>
      <c r="I19022" s="14">
        <f t="shared" si="1552"/>
        <v>2993.6287519999996</v>
      </c>
    </row>
    <row r="19023" spans="1:9">
      <c r="A19023" s="15">
        <f t="shared" si="1551"/>
        <v>3</v>
      </c>
      <c r="B19023" s="16">
        <f t="shared" si="1553"/>
        <v>2023</v>
      </c>
      <c r="C19023" s="17">
        <f t="shared" si="1554"/>
        <v>44989</v>
      </c>
      <c r="D19023" s="16">
        <f t="shared" si="1555"/>
        <v>12</v>
      </c>
      <c r="E19023" s="54">
        <v>1192.916974</v>
      </c>
      <c r="F19023" s="18">
        <v>566.68710999999996</v>
      </c>
      <c r="G19023" s="18">
        <v>1189.8890000000001</v>
      </c>
      <c r="H19023" s="18">
        <v>0</v>
      </c>
      <c r="I19023" s="19">
        <f t="shared" si="1552"/>
        <v>2949.4930840000002</v>
      </c>
    </row>
    <row r="19024" spans="1:9">
      <c r="A19024" s="10">
        <f t="shared" si="1551"/>
        <v>3</v>
      </c>
      <c r="B19024" s="11">
        <f t="shared" si="1553"/>
        <v>2023</v>
      </c>
      <c r="C19024" s="12">
        <f t="shared" si="1554"/>
        <v>44989</v>
      </c>
      <c r="D19024" s="11">
        <f t="shared" si="1555"/>
        <v>13</v>
      </c>
      <c r="E19024" s="51">
        <v>1124.666025</v>
      </c>
      <c r="F19024" s="13">
        <v>560.39601000000005</v>
      </c>
      <c r="G19024" s="13">
        <v>1177.1300000000001</v>
      </c>
      <c r="H19024" s="13">
        <v>0</v>
      </c>
      <c r="I19024" s="14">
        <f t="shared" si="1552"/>
        <v>2862.192035</v>
      </c>
    </row>
    <row r="19025" spans="1:9">
      <c r="A19025" s="15">
        <f t="shared" si="1551"/>
        <v>3</v>
      </c>
      <c r="B19025" s="16">
        <f t="shared" si="1553"/>
        <v>2023</v>
      </c>
      <c r="C19025" s="17">
        <f t="shared" si="1554"/>
        <v>44989</v>
      </c>
      <c r="D19025" s="16">
        <f t="shared" si="1555"/>
        <v>14</v>
      </c>
      <c r="E19025" s="54">
        <v>1063.169263</v>
      </c>
      <c r="F19025" s="18">
        <v>539.94740999999999</v>
      </c>
      <c r="G19025" s="18">
        <v>1180.5720000000001</v>
      </c>
      <c r="H19025" s="18">
        <v>0</v>
      </c>
      <c r="I19025" s="19">
        <f t="shared" si="1552"/>
        <v>2783.6886730000001</v>
      </c>
    </row>
    <row r="19026" spans="1:9">
      <c r="A19026" s="10">
        <f t="shared" si="1551"/>
        <v>3</v>
      </c>
      <c r="B19026" s="11">
        <f t="shared" si="1553"/>
        <v>2023</v>
      </c>
      <c r="C19026" s="12">
        <f t="shared" si="1554"/>
        <v>44989</v>
      </c>
      <c r="D19026" s="11">
        <f t="shared" si="1555"/>
        <v>15</v>
      </c>
      <c r="E19026" s="51">
        <v>1053.155264</v>
      </c>
      <c r="F19026" s="13">
        <v>558.79540999999995</v>
      </c>
      <c r="G19026" s="13">
        <v>1170.3980000000001</v>
      </c>
      <c r="H19026" s="13">
        <v>0</v>
      </c>
      <c r="I19026" s="14">
        <f t="shared" si="1552"/>
        <v>2782.3486739999998</v>
      </c>
    </row>
    <row r="19027" spans="1:9">
      <c r="A19027" s="15">
        <f t="shared" si="1551"/>
        <v>3</v>
      </c>
      <c r="B19027" s="16">
        <f t="shared" si="1553"/>
        <v>2023</v>
      </c>
      <c r="C19027" s="17">
        <f t="shared" si="1554"/>
        <v>44989</v>
      </c>
      <c r="D19027" s="16">
        <f t="shared" si="1555"/>
        <v>16</v>
      </c>
      <c r="E19027" s="54">
        <v>1110.1240170000001</v>
      </c>
      <c r="F19027" s="18">
        <v>548.80520999999999</v>
      </c>
      <c r="G19027" s="18">
        <v>1154.7549999999999</v>
      </c>
      <c r="H19027" s="18">
        <v>0</v>
      </c>
      <c r="I19027" s="19">
        <f t="shared" si="1552"/>
        <v>2813.6842269999997</v>
      </c>
    </row>
    <row r="19028" spans="1:9">
      <c r="A19028" s="10">
        <f t="shared" si="1551"/>
        <v>3</v>
      </c>
      <c r="B19028" s="11">
        <f t="shared" si="1553"/>
        <v>2023</v>
      </c>
      <c r="C19028" s="12">
        <f t="shared" si="1554"/>
        <v>44989</v>
      </c>
      <c r="D19028" s="11">
        <f t="shared" si="1555"/>
        <v>17</v>
      </c>
      <c r="E19028" s="51">
        <v>1197.5442889999999</v>
      </c>
      <c r="F19028" s="13">
        <v>541.53760999999997</v>
      </c>
      <c r="G19028" s="13">
        <v>1188.866</v>
      </c>
      <c r="H19028" s="13">
        <v>0</v>
      </c>
      <c r="I19028" s="14">
        <f t="shared" si="1552"/>
        <v>2927.9478989999998</v>
      </c>
    </row>
    <row r="19029" spans="1:9">
      <c r="A19029" s="15">
        <f t="shared" si="1551"/>
        <v>3</v>
      </c>
      <c r="B19029" s="16">
        <f t="shared" si="1553"/>
        <v>2023</v>
      </c>
      <c r="C19029" s="17">
        <f t="shared" si="1554"/>
        <v>44989</v>
      </c>
      <c r="D19029" s="16">
        <f t="shared" si="1555"/>
        <v>18</v>
      </c>
      <c r="E19029" s="54">
        <v>1183.978372</v>
      </c>
      <c r="F19029" s="18">
        <v>532.33311000000003</v>
      </c>
      <c r="G19029" s="18">
        <v>1162.7439999999999</v>
      </c>
      <c r="H19029" s="18">
        <v>0</v>
      </c>
      <c r="I19029" s="19">
        <f t="shared" si="1552"/>
        <v>2879.0554819999998</v>
      </c>
    </row>
    <row r="19030" spans="1:9">
      <c r="A19030" s="10">
        <f t="shared" si="1551"/>
        <v>3</v>
      </c>
      <c r="B19030" s="11">
        <f t="shared" si="1553"/>
        <v>2023</v>
      </c>
      <c r="C19030" s="12">
        <f t="shared" si="1554"/>
        <v>44989</v>
      </c>
      <c r="D19030" s="11">
        <f t="shared" si="1555"/>
        <v>19</v>
      </c>
      <c r="E19030" s="51">
        <v>1215.9796779999999</v>
      </c>
      <c r="F19030" s="13">
        <v>523.38031000000001</v>
      </c>
      <c r="G19030" s="13">
        <v>1133.0434</v>
      </c>
      <c r="H19030" s="13">
        <v>38.629199999999997</v>
      </c>
      <c r="I19030" s="14">
        <f t="shared" si="1552"/>
        <v>2911.0325879999996</v>
      </c>
    </row>
    <row r="19031" spans="1:9">
      <c r="A19031" s="15">
        <f t="shared" si="1551"/>
        <v>3</v>
      </c>
      <c r="B19031" s="16">
        <f t="shared" si="1553"/>
        <v>2023</v>
      </c>
      <c r="C19031" s="17">
        <f t="shared" si="1554"/>
        <v>44989</v>
      </c>
      <c r="D19031" s="16">
        <f t="shared" si="1555"/>
        <v>20</v>
      </c>
      <c r="E19031" s="54">
        <v>1289.6573020000001</v>
      </c>
      <c r="F19031" s="18">
        <v>540.74161000000004</v>
      </c>
      <c r="G19031" s="18">
        <v>1148.5116</v>
      </c>
      <c r="H19031" s="18">
        <v>92.71</v>
      </c>
      <c r="I19031" s="19">
        <f t="shared" si="1552"/>
        <v>3071.6205120000004</v>
      </c>
    </row>
    <row r="19032" spans="1:9">
      <c r="A19032" s="10">
        <f t="shared" si="1551"/>
        <v>3</v>
      </c>
      <c r="B19032" s="11">
        <f t="shared" si="1553"/>
        <v>2023</v>
      </c>
      <c r="C19032" s="12">
        <f t="shared" si="1554"/>
        <v>44989</v>
      </c>
      <c r="D19032" s="11">
        <f t="shared" si="1555"/>
        <v>21</v>
      </c>
      <c r="E19032" s="51">
        <v>1242.510264</v>
      </c>
      <c r="F19032" s="13">
        <v>547.67720999999904</v>
      </c>
      <c r="G19032" s="13">
        <v>1135.2447999999999</v>
      </c>
      <c r="H19032" s="13">
        <v>92.71</v>
      </c>
      <c r="I19032" s="14">
        <f t="shared" si="1552"/>
        <v>3018.1422739999989</v>
      </c>
    </row>
    <row r="19033" spans="1:9">
      <c r="A19033" s="15">
        <f t="shared" si="1551"/>
        <v>3</v>
      </c>
      <c r="B19033" s="16">
        <f t="shared" si="1553"/>
        <v>2023</v>
      </c>
      <c r="C19033" s="17">
        <f t="shared" si="1554"/>
        <v>44989</v>
      </c>
      <c r="D19033" s="16">
        <f t="shared" si="1555"/>
        <v>22</v>
      </c>
      <c r="E19033" s="54">
        <v>1147.2106369999999</v>
      </c>
      <c r="F19033" s="18">
        <v>541.13480999999899</v>
      </c>
      <c r="G19033" s="18">
        <v>1129.319</v>
      </c>
      <c r="H19033" s="18">
        <v>92.71</v>
      </c>
      <c r="I19033" s="19">
        <f t="shared" si="1552"/>
        <v>2910.3744469999988</v>
      </c>
    </row>
    <row r="19034" spans="1:9">
      <c r="A19034" s="10">
        <f t="shared" si="1551"/>
        <v>3</v>
      </c>
      <c r="B19034" s="11">
        <f t="shared" si="1553"/>
        <v>2023</v>
      </c>
      <c r="C19034" s="12">
        <f t="shared" si="1554"/>
        <v>44989</v>
      </c>
      <c r="D19034" s="11">
        <f t="shared" si="1555"/>
        <v>23</v>
      </c>
      <c r="E19034" s="51">
        <v>1031.0885209999999</v>
      </c>
      <c r="F19034" s="13">
        <v>527.43151</v>
      </c>
      <c r="G19034" s="13">
        <v>1133.6292000000001</v>
      </c>
      <c r="H19034" s="13">
        <v>92.71</v>
      </c>
      <c r="I19034" s="14">
        <f t="shared" si="1552"/>
        <v>2784.8592310000004</v>
      </c>
    </row>
    <row r="19035" spans="1:9">
      <c r="A19035" s="15">
        <f t="shared" si="1551"/>
        <v>3</v>
      </c>
      <c r="B19035" s="16">
        <f t="shared" si="1553"/>
        <v>2023</v>
      </c>
      <c r="C19035" s="17">
        <f t="shared" si="1554"/>
        <v>44989</v>
      </c>
      <c r="D19035" s="16">
        <f t="shared" si="1555"/>
        <v>24</v>
      </c>
      <c r="E19035" s="54">
        <v>985.96916899999906</v>
      </c>
      <c r="F19035" s="18">
        <v>526.21570999999994</v>
      </c>
      <c r="G19035" s="18">
        <v>1132.3288</v>
      </c>
      <c r="H19035" s="18">
        <v>92.71</v>
      </c>
      <c r="I19035" s="19">
        <f t="shared" si="1552"/>
        <v>2737.2236789999988</v>
      </c>
    </row>
    <row r="19036" spans="1:9">
      <c r="A19036" s="10">
        <f t="shared" si="1551"/>
        <v>3</v>
      </c>
      <c r="B19036" s="11">
        <f t="shared" si="1553"/>
        <v>2023</v>
      </c>
      <c r="C19036" s="12">
        <f t="shared" si="1554"/>
        <v>44990</v>
      </c>
      <c r="D19036" s="11">
        <f t="shared" si="1555"/>
        <v>1</v>
      </c>
      <c r="E19036" s="51">
        <v>913.74999999999795</v>
      </c>
      <c r="F19036" s="13">
        <v>539.49701000000005</v>
      </c>
      <c r="G19036" s="13">
        <v>1134.414</v>
      </c>
      <c r="H19036" s="13">
        <v>92.71</v>
      </c>
      <c r="I19036" s="14">
        <f t="shared" si="1552"/>
        <v>2680.371009999998</v>
      </c>
    </row>
    <row r="19037" spans="1:9">
      <c r="A19037" s="15">
        <f t="shared" si="1551"/>
        <v>3</v>
      </c>
      <c r="B19037" s="16">
        <f t="shared" si="1553"/>
        <v>2023</v>
      </c>
      <c r="C19037" s="17">
        <f t="shared" si="1554"/>
        <v>44990</v>
      </c>
      <c r="D19037" s="16">
        <f t="shared" si="1555"/>
        <v>2</v>
      </c>
      <c r="E19037" s="54">
        <v>860.20999999999901</v>
      </c>
      <c r="F19037" s="18">
        <v>543.01500999999996</v>
      </c>
      <c r="G19037" s="18">
        <v>1131.204</v>
      </c>
      <c r="H19037" s="18">
        <v>92.71</v>
      </c>
      <c r="I19037" s="19">
        <f t="shared" si="1552"/>
        <v>2627.139009999999</v>
      </c>
    </row>
    <row r="19038" spans="1:9">
      <c r="A19038" s="10">
        <f t="shared" si="1551"/>
        <v>3</v>
      </c>
      <c r="B19038" s="11">
        <f t="shared" si="1553"/>
        <v>2023</v>
      </c>
      <c r="C19038" s="12">
        <f t="shared" si="1554"/>
        <v>44990</v>
      </c>
      <c r="D19038" s="11">
        <f t="shared" si="1555"/>
        <v>3</v>
      </c>
      <c r="E19038" s="51">
        <v>843.05000000000098</v>
      </c>
      <c r="F19038" s="13">
        <v>546.31421</v>
      </c>
      <c r="G19038" s="13">
        <v>1151.6410000000001</v>
      </c>
      <c r="H19038" s="13">
        <v>92.71</v>
      </c>
      <c r="I19038" s="14">
        <f t="shared" si="1552"/>
        <v>2633.7152100000012</v>
      </c>
    </row>
    <row r="19039" spans="1:9">
      <c r="A19039" s="15">
        <f t="shared" si="1551"/>
        <v>3</v>
      </c>
      <c r="B19039" s="16">
        <f t="shared" si="1553"/>
        <v>2023</v>
      </c>
      <c r="C19039" s="17">
        <f t="shared" si="1554"/>
        <v>44990</v>
      </c>
      <c r="D19039" s="16">
        <f t="shared" si="1555"/>
        <v>4</v>
      </c>
      <c r="E19039" s="54">
        <v>839.05000000000098</v>
      </c>
      <c r="F19039" s="18">
        <v>567.60560999999996</v>
      </c>
      <c r="G19039" s="18">
        <v>1136.528</v>
      </c>
      <c r="H19039" s="18">
        <v>92.71</v>
      </c>
      <c r="I19039" s="19">
        <f t="shared" si="1552"/>
        <v>2635.893610000001</v>
      </c>
    </row>
    <row r="19040" spans="1:9">
      <c r="A19040" s="10">
        <f t="shared" si="1551"/>
        <v>3</v>
      </c>
      <c r="B19040" s="11">
        <f t="shared" si="1553"/>
        <v>2023</v>
      </c>
      <c r="C19040" s="12">
        <f t="shared" si="1554"/>
        <v>44990</v>
      </c>
      <c r="D19040" s="11">
        <f t="shared" si="1555"/>
        <v>5</v>
      </c>
      <c r="E19040" s="51">
        <v>854.55321000000004</v>
      </c>
      <c r="F19040" s="13">
        <v>571.75680999999997</v>
      </c>
      <c r="G19040" s="13">
        <v>1146.174</v>
      </c>
      <c r="H19040" s="13">
        <v>92.71</v>
      </c>
      <c r="I19040" s="14">
        <f t="shared" si="1552"/>
        <v>2665.1940199999999</v>
      </c>
    </row>
    <row r="19041" spans="1:9">
      <c r="A19041" s="15">
        <f t="shared" si="1551"/>
        <v>3</v>
      </c>
      <c r="B19041" s="16">
        <f t="shared" si="1553"/>
        <v>2023</v>
      </c>
      <c r="C19041" s="17">
        <f t="shared" si="1554"/>
        <v>44990</v>
      </c>
      <c r="D19041" s="16">
        <f t="shared" si="1555"/>
        <v>6</v>
      </c>
      <c r="E19041" s="54">
        <v>872.04</v>
      </c>
      <c r="F19041" s="18">
        <v>578.14701000000002</v>
      </c>
      <c r="G19041" s="18">
        <v>1174.569</v>
      </c>
      <c r="H19041" s="18">
        <v>92.71</v>
      </c>
      <c r="I19041" s="19">
        <f t="shared" si="1552"/>
        <v>2717.4660100000001</v>
      </c>
    </row>
    <row r="19042" spans="1:9">
      <c r="A19042" s="10">
        <f t="shared" si="1551"/>
        <v>3</v>
      </c>
      <c r="B19042" s="11">
        <f t="shared" si="1553"/>
        <v>2023</v>
      </c>
      <c r="C19042" s="12">
        <f t="shared" si="1554"/>
        <v>44990</v>
      </c>
      <c r="D19042" s="11">
        <f t="shared" si="1555"/>
        <v>7</v>
      </c>
      <c r="E19042" s="51">
        <v>917.30999999999904</v>
      </c>
      <c r="F19042" s="13">
        <v>595.45501000000002</v>
      </c>
      <c r="G19042" s="13">
        <v>1166.8690000000001</v>
      </c>
      <c r="H19042" s="13">
        <v>69.532499999999999</v>
      </c>
      <c r="I19042" s="14">
        <f t="shared" si="1552"/>
        <v>2749.1665099999991</v>
      </c>
    </row>
    <row r="19043" spans="1:9">
      <c r="A19043" s="15">
        <f t="shared" si="1551"/>
        <v>3</v>
      </c>
      <c r="B19043" s="16">
        <f t="shared" si="1553"/>
        <v>2023</v>
      </c>
      <c r="C19043" s="17">
        <f t="shared" si="1554"/>
        <v>44990</v>
      </c>
      <c r="D19043" s="16">
        <f t="shared" si="1555"/>
        <v>8</v>
      </c>
      <c r="E19043" s="54">
        <v>997.30000000000098</v>
      </c>
      <c r="F19043" s="18">
        <v>584.01730999999995</v>
      </c>
      <c r="G19043" s="18">
        <v>1184.617</v>
      </c>
      <c r="H19043" s="18">
        <v>0</v>
      </c>
      <c r="I19043" s="19">
        <f t="shared" si="1552"/>
        <v>2765.9343100000006</v>
      </c>
    </row>
    <row r="19044" spans="1:9">
      <c r="A19044" s="10">
        <f t="shared" si="1551"/>
        <v>3</v>
      </c>
      <c r="B19044" s="11">
        <f t="shared" si="1553"/>
        <v>2023</v>
      </c>
      <c r="C19044" s="12">
        <f t="shared" si="1554"/>
        <v>44990</v>
      </c>
      <c r="D19044" s="11">
        <f t="shared" si="1555"/>
        <v>9</v>
      </c>
      <c r="E19044" s="51">
        <v>1119.6453100000001</v>
      </c>
      <c r="F19044" s="13">
        <v>572.68170999999995</v>
      </c>
      <c r="G19044" s="13">
        <v>1150.749</v>
      </c>
      <c r="H19044" s="13">
        <v>0</v>
      </c>
      <c r="I19044" s="14">
        <f t="shared" si="1552"/>
        <v>2843.0760200000004</v>
      </c>
    </row>
    <row r="19045" spans="1:9">
      <c r="A19045" s="15">
        <f t="shared" si="1551"/>
        <v>3</v>
      </c>
      <c r="B19045" s="16">
        <f t="shared" si="1553"/>
        <v>2023</v>
      </c>
      <c r="C19045" s="17">
        <f t="shared" si="1554"/>
        <v>44990</v>
      </c>
      <c r="D19045" s="16">
        <f t="shared" si="1555"/>
        <v>10</v>
      </c>
      <c r="E19045" s="54">
        <v>1190.0417299999999</v>
      </c>
      <c r="F19045" s="18">
        <v>574.43840999999998</v>
      </c>
      <c r="G19045" s="18">
        <v>1147.749</v>
      </c>
      <c r="H19045" s="18">
        <v>0</v>
      </c>
      <c r="I19045" s="19">
        <f t="shared" si="1552"/>
        <v>2912.2291399999999</v>
      </c>
    </row>
    <row r="19046" spans="1:9">
      <c r="A19046" s="10">
        <f t="shared" si="1551"/>
        <v>3</v>
      </c>
      <c r="B19046" s="11">
        <f t="shared" si="1553"/>
        <v>2023</v>
      </c>
      <c r="C19046" s="12">
        <f t="shared" si="1554"/>
        <v>44990</v>
      </c>
      <c r="D19046" s="11">
        <f t="shared" si="1555"/>
        <v>11</v>
      </c>
      <c r="E19046" s="51">
        <v>1199.7109700000001</v>
      </c>
      <c r="F19046" s="13">
        <v>578.28521000000001</v>
      </c>
      <c r="G19046" s="13">
        <v>1149.6569999999999</v>
      </c>
      <c r="H19046" s="13">
        <v>0</v>
      </c>
      <c r="I19046" s="14">
        <f t="shared" si="1552"/>
        <v>2927.6531800000002</v>
      </c>
    </row>
    <row r="19047" spans="1:9">
      <c r="A19047" s="15">
        <f t="shared" si="1551"/>
        <v>3</v>
      </c>
      <c r="B19047" s="16">
        <f t="shared" si="1553"/>
        <v>2023</v>
      </c>
      <c r="C19047" s="17">
        <f t="shared" si="1554"/>
        <v>44990</v>
      </c>
      <c r="D19047" s="16">
        <f t="shared" si="1555"/>
        <v>12</v>
      </c>
      <c r="E19047" s="54">
        <v>1261.4991</v>
      </c>
      <c r="F19047" s="18">
        <v>552.43760999999995</v>
      </c>
      <c r="G19047" s="18">
        <v>1107.9469999999999</v>
      </c>
      <c r="H19047" s="18">
        <v>0</v>
      </c>
      <c r="I19047" s="19">
        <f t="shared" si="1552"/>
        <v>2921.8837100000001</v>
      </c>
    </row>
    <row r="19048" spans="1:9">
      <c r="A19048" s="10">
        <f t="shared" si="1551"/>
        <v>3</v>
      </c>
      <c r="B19048" s="11">
        <f t="shared" si="1553"/>
        <v>2023</v>
      </c>
      <c r="C19048" s="12">
        <f t="shared" si="1554"/>
        <v>44990</v>
      </c>
      <c r="D19048" s="11">
        <f t="shared" si="1555"/>
        <v>13</v>
      </c>
      <c r="E19048" s="51">
        <v>1228.70803</v>
      </c>
      <c r="F19048" s="13">
        <v>541.62230999999997</v>
      </c>
      <c r="G19048" s="13">
        <v>1099.2670000000001</v>
      </c>
      <c r="H19048" s="13">
        <v>0</v>
      </c>
      <c r="I19048" s="14">
        <f t="shared" si="1552"/>
        <v>2869.5973400000003</v>
      </c>
    </row>
    <row r="19049" spans="1:9">
      <c r="A19049" s="15">
        <f t="shared" si="1551"/>
        <v>3</v>
      </c>
      <c r="B19049" s="16">
        <f t="shared" si="1553"/>
        <v>2023</v>
      </c>
      <c r="C19049" s="17">
        <f t="shared" si="1554"/>
        <v>44990</v>
      </c>
      <c r="D19049" s="16">
        <f t="shared" si="1555"/>
        <v>14</v>
      </c>
      <c r="E19049" s="54">
        <v>1142.8615199999999</v>
      </c>
      <c r="F19049" s="18">
        <v>504.62981000000002</v>
      </c>
      <c r="G19049" s="18">
        <v>1085.048</v>
      </c>
      <c r="H19049" s="18">
        <v>0</v>
      </c>
      <c r="I19049" s="19">
        <f t="shared" si="1552"/>
        <v>2732.5393299999996</v>
      </c>
    </row>
    <row r="19050" spans="1:9">
      <c r="A19050" s="10">
        <f t="shared" si="1551"/>
        <v>3</v>
      </c>
      <c r="B19050" s="11">
        <f t="shared" si="1553"/>
        <v>2023</v>
      </c>
      <c r="C19050" s="12">
        <f t="shared" si="1554"/>
        <v>44990</v>
      </c>
      <c r="D19050" s="11">
        <f t="shared" si="1555"/>
        <v>15</v>
      </c>
      <c r="E19050" s="51">
        <v>1151.4648299999999</v>
      </c>
      <c r="F19050" s="13">
        <v>504.77370999999999</v>
      </c>
      <c r="G19050" s="13">
        <v>1045.731</v>
      </c>
      <c r="H19050" s="13">
        <v>0</v>
      </c>
      <c r="I19050" s="14">
        <f t="shared" si="1552"/>
        <v>2701.9695400000001</v>
      </c>
    </row>
    <row r="19051" spans="1:9">
      <c r="A19051" s="15">
        <f t="shared" si="1551"/>
        <v>3</v>
      </c>
      <c r="B19051" s="16">
        <f t="shared" si="1553"/>
        <v>2023</v>
      </c>
      <c r="C19051" s="17">
        <f t="shared" si="1554"/>
        <v>44990</v>
      </c>
      <c r="D19051" s="16">
        <f t="shared" si="1555"/>
        <v>16</v>
      </c>
      <c r="E19051" s="54">
        <v>1156.6798200000001</v>
      </c>
      <c r="F19051" s="18">
        <v>500.68831</v>
      </c>
      <c r="G19051" s="18">
        <v>1061.114</v>
      </c>
      <c r="H19051" s="18">
        <v>0</v>
      </c>
      <c r="I19051" s="19">
        <f t="shared" si="1552"/>
        <v>2718.4821300000003</v>
      </c>
    </row>
    <row r="19052" spans="1:9">
      <c r="A19052" s="10">
        <f t="shared" si="1551"/>
        <v>3</v>
      </c>
      <c r="B19052" s="11">
        <f t="shared" si="1553"/>
        <v>2023</v>
      </c>
      <c r="C19052" s="12">
        <f t="shared" si="1554"/>
        <v>44990</v>
      </c>
      <c r="D19052" s="11">
        <f t="shared" si="1555"/>
        <v>17</v>
      </c>
      <c r="E19052" s="51">
        <v>1234.2249200000001</v>
      </c>
      <c r="F19052" s="13">
        <v>496.16201000000001</v>
      </c>
      <c r="G19052" s="13">
        <v>1073.27</v>
      </c>
      <c r="H19052" s="13">
        <v>0</v>
      </c>
      <c r="I19052" s="14">
        <f t="shared" si="1552"/>
        <v>2803.6569300000001</v>
      </c>
    </row>
    <row r="19053" spans="1:9">
      <c r="A19053" s="15">
        <f t="shared" ref="A19053:A19116" si="1556">MONTH(C19053)</f>
        <v>3</v>
      </c>
      <c r="B19053" s="16">
        <f t="shared" si="1553"/>
        <v>2023</v>
      </c>
      <c r="C19053" s="17">
        <f t="shared" si="1554"/>
        <v>44990</v>
      </c>
      <c r="D19053" s="16">
        <f t="shared" si="1555"/>
        <v>18</v>
      </c>
      <c r="E19053" s="54">
        <v>1284.6933799999999</v>
      </c>
      <c r="F19053" s="18">
        <v>507.12511000000001</v>
      </c>
      <c r="G19053" s="18">
        <v>1082.652</v>
      </c>
      <c r="H19053" s="18">
        <v>0</v>
      </c>
      <c r="I19053" s="19">
        <f t="shared" si="1552"/>
        <v>2874.4704899999997</v>
      </c>
    </row>
    <row r="19054" spans="1:9">
      <c r="A19054" s="10">
        <f t="shared" si="1556"/>
        <v>3</v>
      </c>
      <c r="B19054" s="11">
        <f t="shared" si="1553"/>
        <v>2023</v>
      </c>
      <c r="C19054" s="12">
        <f t="shared" si="1554"/>
        <v>44990</v>
      </c>
      <c r="D19054" s="11">
        <f t="shared" si="1555"/>
        <v>19</v>
      </c>
      <c r="E19054" s="51">
        <v>1342.00828</v>
      </c>
      <c r="F19054" s="13">
        <v>506.16570999999999</v>
      </c>
      <c r="G19054" s="13">
        <v>1105.001</v>
      </c>
      <c r="H19054" s="13">
        <v>38.629199999999997</v>
      </c>
      <c r="I19054" s="14">
        <f t="shared" si="1552"/>
        <v>2991.8041899999998</v>
      </c>
    </row>
    <row r="19055" spans="1:9">
      <c r="A19055" s="15">
        <f t="shared" si="1556"/>
        <v>3</v>
      </c>
      <c r="B19055" s="16">
        <f t="shared" si="1553"/>
        <v>2023</v>
      </c>
      <c r="C19055" s="17">
        <f t="shared" si="1554"/>
        <v>44990</v>
      </c>
      <c r="D19055" s="16">
        <f t="shared" si="1555"/>
        <v>20</v>
      </c>
      <c r="E19055" s="54">
        <v>1414.76</v>
      </c>
      <c r="F19055" s="18">
        <v>525.69980999999996</v>
      </c>
      <c r="G19055" s="18">
        <v>1126.066</v>
      </c>
      <c r="H19055" s="18">
        <v>92.71</v>
      </c>
      <c r="I19055" s="19">
        <f t="shared" si="1552"/>
        <v>3159.2358100000001</v>
      </c>
    </row>
    <row r="19056" spans="1:9">
      <c r="A19056" s="10">
        <f t="shared" si="1556"/>
        <v>3</v>
      </c>
      <c r="B19056" s="11">
        <f t="shared" si="1553"/>
        <v>2023</v>
      </c>
      <c r="C19056" s="12">
        <f t="shared" si="1554"/>
        <v>44990</v>
      </c>
      <c r="D19056" s="11">
        <f t="shared" si="1555"/>
        <v>21</v>
      </c>
      <c r="E19056" s="51">
        <v>1292.98901</v>
      </c>
      <c r="F19056" s="13">
        <v>535.98901000000001</v>
      </c>
      <c r="G19056" s="13">
        <v>1141.769</v>
      </c>
      <c r="H19056" s="13">
        <v>92.71</v>
      </c>
      <c r="I19056" s="14">
        <f t="shared" si="1552"/>
        <v>3063.4570199999998</v>
      </c>
    </row>
    <row r="19057" spans="1:9">
      <c r="A19057" s="15">
        <f t="shared" si="1556"/>
        <v>3</v>
      </c>
      <c r="B19057" s="16">
        <f t="shared" si="1553"/>
        <v>2023</v>
      </c>
      <c r="C19057" s="17">
        <f t="shared" si="1554"/>
        <v>44990</v>
      </c>
      <c r="D19057" s="16">
        <f t="shared" si="1555"/>
        <v>22</v>
      </c>
      <c r="E19057" s="54">
        <v>1206.9297899999999</v>
      </c>
      <c r="F19057" s="18">
        <v>517.81350999999995</v>
      </c>
      <c r="G19057" s="18">
        <v>1156.308</v>
      </c>
      <c r="H19057" s="18">
        <v>92.71</v>
      </c>
      <c r="I19057" s="19">
        <f t="shared" si="1552"/>
        <v>2973.7613000000001</v>
      </c>
    </row>
    <row r="19058" spans="1:9">
      <c r="A19058" s="10">
        <f t="shared" si="1556"/>
        <v>3</v>
      </c>
      <c r="B19058" s="11">
        <f t="shared" si="1553"/>
        <v>2023</v>
      </c>
      <c r="C19058" s="12">
        <f t="shared" si="1554"/>
        <v>44990</v>
      </c>
      <c r="D19058" s="11">
        <f t="shared" si="1555"/>
        <v>23</v>
      </c>
      <c r="E19058" s="51">
        <v>1083.1069600000001</v>
      </c>
      <c r="F19058" s="13">
        <v>519.87471000000005</v>
      </c>
      <c r="G19058" s="13">
        <v>1131.6410000000001</v>
      </c>
      <c r="H19058" s="13">
        <v>92.71</v>
      </c>
      <c r="I19058" s="14">
        <f t="shared" si="1552"/>
        <v>2827.3326700000002</v>
      </c>
    </row>
    <row r="19059" spans="1:9">
      <c r="A19059" s="15">
        <f t="shared" si="1556"/>
        <v>3</v>
      </c>
      <c r="B19059" s="16">
        <f t="shared" si="1553"/>
        <v>2023</v>
      </c>
      <c r="C19059" s="17">
        <f t="shared" si="1554"/>
        <v>44990</v>
      </c>
      <c r="D19059" s="16">
        <f t="shared" si="1555"/>
        <v>24</v>
      </c>
      <c r="E19059" s="54">
        <v>971.96000000000095</v>
      </c>
      <c r="F19059" s="18">
        <v>513.52831000000003</v>
      </c>
      <c r="G19059" s="18">
        <v>1153.9099999999999</v>
      </c>
      <c r="H19059" s="18">
        <v>92.71</v>
      </c>
      <c r="I19059" s="19">
        <f t="shared" si="1552"/>
        <v>2732.108310000001</v>
      </c>
    </row>
    <row r="19060" spans="1:9">
      <c r="A19060" s="10">
        <f t="shared" si="1556"/>
        <v>3</v>
      </c>
      <c r="B19060" s="11">
        <f t="shared" si="1553"/>
        <v>2023</v>
      </c>
      <c r="C19060" s="12">
        <f t="shared" si="1554"/>
        <v>44991</v>
      </c>
      <c r="D19060" s="11">
        <f t="shared" si="1555"/>
        <v>1</v>
      </c>
      <c r="E19060" s="51">
        <v>875.43999999999903</v>
      </c>
      <c r="F19060" s="13">
        <v>513.52971000000002</v>
      </c>
      <c r="G19060" s="13">
        <v>1157.5700000000002</v>
      </c>
      <c r="H19060" s="13">
        <v>92.71</v>
      </c>
      <c r="I19060" s="14">
        <f t="shared" si="1552"/>
        <v>2639.2497099999991</v>
      </c>
    </row>
    <row r="19061" spans="1:9">
      <c r="A19061" s="15">
        <f t="shared" si="1556"/>
        <v>3</v>
      </c>
      <c r="B19061" s="16">
        <f t="shared" si="1553"/>
        <v>2023</v>
      </c>
      <c r="C19061" s="17">
        <f t="shared" si="1554"/>
        <v>44991</v>
      </c>
      <c r="D19061" s="16">
        <f t="shared" si="1555"/>
        <v>2</v>
      </c>
      <c r="E19061" s="54">
        <v>838.30999999999904</v>
      </c>
      <c r="F19061" s="18">
        <v>499.64431000000002</v>
      </c>
      <c r="G19061" s="18">
        <v>1122.319</v>
      </c>
      <c r="H19061" s="18">
        <v>92.71</v>
      </c>
      <c r="I19061" s="19">
        <f t="shared" si="1552"/>
        <v>2552.9833099999992</v>
      </c>
    </row>
    <row r="19062" spans="1:9">
      <c r="A19062" s="10">
        <f t="shared" si="1556"/>
        <v>3</v>
      </c>
      <c r="B19062" s="11">
        <f t="shared" si="1553"/>
        <v>2023</v>
      </c>
      <c r="C19062" s="12">
        <f t="shared" si="1554"/>
        <v>44991</v>
      </c>
      <c r="D19062" s="11">
        <f t="shared" si="1555"/>
        <v>3</v>
      </c>
      <c r="E19062" s="51">
        <v>806.17000000000098</v>
      </c>
      <c r="F19062" s="13">
        <v>512.28680999999904</v>
      </c>
      <c r="G19062" s="13">
        <v>1137.1370000000002</v>
      </c>
      <c r="H19062" s="13">
        <v>92.71</v>
      </c>
      <c r="I19062" s="14">
        <f t="shared" si="1552"/>
        <v>2548.3038100000003</v>
      </c>
    </row>
    <row r="19063" spans="1:9">
      <c r="A19063" s="15">
        <f t="shared" si="1556"/>
        <v>3</v>
      </c>
      <c r="B19063" s="16">
        <f t="shared" si="1553"/>
        <v>2023</v>
      </c>
      <c r="C19063" s="17">
        <f t="shared" si="1554"/>
        <v>44991</v>
      </c>
      <c r="D19063" s="16">
        <f t="shared" si="1555"/>
        <v>4</v>
      </c>
      <c r="E19063" s="54">
        <v>798.19832000000099</v>
      </c>
      <c r="F19063" s="18">
        <v>536.49751000000003</v>
      </c>
      <c r="G19063" s="18">
        <v>1125.444</v>
      </c>
      <c r="H19063" s="18">
        <v>92.71</v>
      </c>
      <c r="I19063" s="19">
        <f t="shared" si="1552"/>
        <v>2552.849830000001</v>
      </c>
    </row>
    <row r="19064" spans="1:9">
      <c r="A19064" s="10">
        <f t="shared" si="1556"/>
        <v>3</v>
      </c>
      <c r="B19064" s="11">
        <f t="shared" si="1553"/>
        <v>2023</v>
      </c>
      <c r="C19064" s="12">
        <f t="shared" si="1554"/>
        <v>44991</v>
      </c>
      <c r="D19064" s="11">
        <f t="shared" si="1555"/>
        <v>5</v>
      </c>
      <c r="E19064" s="51">
        <v>815.47</v>
      </c>
      <c r="F19064" s="13">
        <v>528.09920999999997</v>
      </c>
      <c r="G19064" s="13">
        <v>1119.028</v>
      </c>
      <c r="H19064" s="13">
        <v>92.71</v>
      </c>
      <c r="I19064" s="14">
        <f t="shared" si="1552"/>
        <v>2555.3072099999999</v>
      </c>
    </row>
    <row r="19065" spans="1:9">
      <c r="A19065" s="15">
        <f t="shared" si="1556"/>
        <v>3</v>
      </c>
      <c r="B19065" s="16">
        <f t="shared" si="1553"/>
        <v>2023</v>
      </c>
      <c r="C19065" s="17">
        <f t="shared" si="1554"/>
        <v>44991</v>
      </c>
      <c r="D19065" s="16">
        <f t="shared" si="1555"/>
        <v>6</v>
      </c>
      <c r="E19065" s="54">
        <v>878.05</v>
      </c>
      <c r="F19065" s="18">
        <v>537.90381000000002</v>
      </c>
      <c r="G19065" s="18">
        <v>1146.6849999999999</v>
      </c>
      <c r="H19065" s="18">
        <v>92.71</v>
      </c>
      <c r="I19065" s="19">
        <f t="shared" si="1552"/>
        <v>2655.34881</v>
      </c>
    </row>
    <row r="19066" spans="1:9">
      <c r="A19066" s="10">
        <f t="shared" si="1556"/>
        <v>3</v>
      </c>
      <c r="B19066" s="11">
        <f t="shared" si="1553"/>
        <v>2023</v>
      </c>
      <c r="C19066" s="12">
        <f t="shared" si="1554"/>
        <v>44991</v>
      </c>
      <c r="D19066" s="11">
        <f t="shared" si="1555"/>
        <v>7</v>
      </c>
      <c r="E19066" s="51">
        <v>937.49</v>
      </c>
      <c r="F19066" s="13">
        <v>543.10110999999995</v>
      </c>
      <c r="G19066" s="13">
        <v>1266.4569999999999</v>
      </c>
      <c r="H19066" s="13">
        <v>69.532499999999999</v>
      </c>
      <c r="I19066" s="14">
        <f t="shared" si="1552"/>
        <v>2816.5806099999995</v>
      </c>
    </row>
    <row r="19067" spans="1:9">
      <c r="A19067" s="15">
        <f t="shared" si="1556"/>
        <v>3</v>
      </c>
      <c r="B19067" s="16">
        <f t="shared" si="1553"/>
        <v>2023</v>
      </c>
      <c r="C19067" s="17">
        <f t="shared" si="1554"/>
        <v>44991</v>
      </c>
      <c r="D19067" s="16">
        <f t="shared" si="1555"/>
        <v>8</v>
      </c>
      <c r="E19067" s="54">
        <v>1054.49</v>
      </c>
      <c r="F19067" s="18">
        <v>603.15601000000004</v>
      </c>
      <c r="G19067" s="18">
        <v>1629.3630000000001</v>
      </c>
      <c r="H19067" s="18">
        <v>0</v>
      </c>
      <c r="I19067" s="19">
        <f t="shared" si="1552"/>
        <v>3287.0090099999998</v>
      </c>
    </row>
    <row r="19068" spans="1:9">
      <c r="A19068" s="10">
        <f t="shared" si="1556"/>
        <v>3</v>
      </c>
      <c r="B19068" s="11">
        <f t="shared" si="1553"/>
        <v>2023</v>
      </c>
      <c r="C19068" s="12">
        <f t="shared" si="1554"/>
        <v>44991</v>
      </c>
      <c r="D19068" s="11">
        <f t="shared" si="1555"/>
        <v>9</v>
      </c>
      <c r="E19068" s="51">
        <v>1040.3586600000001</v>
      </c>
      <c r="F19068" s="13">
        <v>676.18741</v>
      </c>
      <c r="G19068" s="13">
        <v>1794.8209999999999</v>
      </c>
      <c r="H19068" s="13">
        <v>0</v>
      </c>
      <c r="I19068" s="14">
        <f t="shared" si="1552"/>
        <v>3511.3670700000002</v>
      </c>
    </row>
    <row r="19069" spans="1:9">
      <c r="A19069" s="15">
        <f t="shared" si="1556"/>
        <v>3</v>
      </c>
      <c r="B19069" s="16">
        <f t="shared" si="1553"/>
        <v>2023</v>
      </c>
      <c r="C19069" s="17">
        <f t="shared" si="1554"/>
        <v>44991</v>
      </c>
      <c r="D19069" s="16">
        <f t="shared" si="1555"/>
        <v>10</v>
      </c>
      <c r="E19069" s="54">
        <v>1017.44</v>
      </c>
      <c r="F19069" s="18">
        <v>703.624110000001</v>
      </c>
      <c r="G19069" s="18">
        <v>2135.4929999999999</v>
      </c>
      <c r="H19069" s="18">
        <v>0</v>
      </c>
      <c r="I19069" s="19">
        <f t="shared" si="1552"/>
        <v>3856.5571100000011</v>
      </c>
    </row>
    <row r="19070" spans="1:9">
      <c r="A19070" s="10">
        <f t="shared" si="1556"/>
        <v>3</v>
      </c>
      <c r="B19070" s="11">
        <f t="shared" si="1553"/>
        <v>2023</v>
      </c>
      <c r="C19070" s="12">
        <f t="shared" si="1554"/>
        <v>44991</v>
      </c>
      <c r="D19070" s="11">
        <f t="shared" si="1555"/>
        <v>11</v>
      </c>
      <c r="E19070" s="51">
        <v>1028.4064800000001</v>
      </c>
      <c r="F19070" s="13">
        <v>690.35010999999997</v>
      </c>
      <c r="G19070" s="13">
        <v>2410.9</v>
      </c>
      <c r="H19070" s="13">
        <v>0</v>
      </c>
      <c r="I19070" s="14">
        <f t="shared" si="1552"/>
        <v>4129.6565900000005</v>
      </c>
    </row>
    <row r="19071" spans="1:9">
      <c r="A19071" s="15">
        <f t="shared" si="1556"/>
        <v>3</v>
      </c>
      <c r="B19071" s="16">
        <f t="shared" si="1553"/>
        <v>2023</v>
      </c>
      <c r="C19071" s="17">
        <f t="shared" si="1554"/>
        <v>44991</v>
      </c>
      <c r="D19071" s="16">
        <f t="shared" si="1555"/>
        <v>12</v>
      </c>
      <c r="E19071" s="54">
        <v>1052.4104299999999</v>
      </c>
      <c r="F19071" s="18">
        <v>685.66201000000001</v>
      </c>
      <c r="G19071" s="18">
        <v>2540.6210000000001</v>
      </c>
      <c r="H19071" s="18">
        <v>0</v>
      </c>
      <c r="I19071" s="19">
        <f t="shared" si="1552"/>
        <v>4278.69344</v>
      </c>
    </row>
    <row r="19072" spans="1:9">
      <c r="A19072" s="10">
        <f t="shared" si="1556"/>
        <v>3</v>
      </c>
      <c r="B19072" s="11">
        <f t="shared" si="1553"/>
        <v>2023</v>
      </c>
      <c r="C19072" s="12">
        <f t="shared" si="1554"/>
        <v>44991</v>
      </c>
      <c r="D19072" s="11">
        <f t="shared" si="1555"/>
        <v>13</v>
      </c>
      <c r="E19072" s="51">
        <v>1054.2369900000001</v>
      </c>
      <c r="F19072" s="13">
        <v>678.74491</v>
      </c>
      <c r="G19072" s="13">
        <v>2574.587</v>
      </c>
      <c r="H19072" s="13">
        <v>0</v>
      </c>
      <c r="I19072" s="14">
        <f t="shared" si="1552"/>
        <v>4307.5689000000002</v>
      </c>
    </row>
    <row r="19073" spans="1:9">
      <c r="A19073" s="15">
        <f t="shared" si="1556"/>
        <v>3</v>
      </c>
      <c r="B19073" s="16">
        <f t="shared" si="1553"/>
        <v>2023</v>
      </c>
      <c r="C19073" s="17">
        <f t="shared" si="1554"/>
        <v>44991</v>
      </c>
      <c r="D19073" s="16">
        <f t="shared" si="1555"/>
        <v>14</v>
      </c>
      <c r="E19073" s="54">
        <v>983.98443999999995</v>
      </c>
      <c r="F19073" s="18">
        <v>659.17561000000001</v>
      </c>
      <c r="G19073" s="18">
        <v>2614.7349999999997</v>
      </c>
      <c r="H19073" s="18">
        <v>0</v>
      </c>
      <c r="I19073" s="19">
        <f t="shared" si="1552"/>
        <v>4257.8950499999992</v>
      </c>
    </row>
    <row r="19074" spans="1:9">
      <c r="A19074" s="10">
        <f t="shared" si="1556"/>
        <v>3</v>
      </c>
      <c r="B19074" s="11">
        <f t="shared" si="1553"/>
        <v>2023</v>
      </c>
      <c r="C19074" s="12">
        <f t="shared" si="1554"/>
        <v>44991</v>
      </c>
      <c r="D19074" s="11">
        <f t="shared" si="1555"/>
        <v>15</v>
      </c>
      <c r="E19074" s="51">
        <v>929.19741999999906</v>
      </c>
      <c r="F19074" s="13">
        <v>650.87941000000103</v>
      </c>
      <c r="G19074" s="13">
        <v>2677.875</v>
      </c>
      <c r="H19074" s="13">
        <v>0</v>
      </c>
      <c r="I19074" s="14">
        <f t="shared" si="1552"/>
        <v>4257.95183</v>
      </c>
    </row>
    <row r="19075" spans="1:9">
      <c r="A19075" s="15">
        <f t="shared" si="1556"/>
        <v>3</v>
      </c>
      <c r="B19075" s="16">
        <f t="shared" si="1553"/>
        <v>2023</v>
      </c>
      <c r="C19075" s="17">
        <f t="shared" si="1554"/>
        <v>44991</v>
      </c>
      <c r="D19075" s="16">
        <f t="shared" si="1555"/>
        <v>16</v>
      </c>
      <c r="E19075" s="54">
        <v>975.47056999999995</v>
      </c>
      <c r="F19075" s="18">
        <v>622.63291000000004</v>
      </c>
      <c r="G19075" s="18">
        <v>2759.8239999999996</v>
      </c>
      <c r="H19075" s="18">
        <v>0</v>
      </c>
      <c r="I19075" s="19">
        <f t="shared" si="1552"/>
        <v>4357.9274799999994</v>
      </c>
    </row>
    <row r="19076" spans="1:9">
      <c r="A19076" s="10">
        <f t="shared" si="1556"/>
        <v>3</v>
      </c>
      <c r="B19076" s="11">
        <f t="shared" si="1553"/>
        <v>2023</v>
      </c>
      <c r="C19076" s="12">
        <f t="shared" si="1554"/>
        <v>44991</v>
      </c>
      <c r="D19076" s="11">
        <f t="shared" si="1555"/>
        <v>17</v>
      </c>
      <c r="E19076" s="51">
        <v>1119.3009500000001</v>
      </c>
      <c r="F19076" s="13">
        <v>624.73871000000099</v>
      </c>
      <c r="G19076" s="13">
        <v>2805.9380000000001</v>
      </c>
      <c r="H19076" s="13">
        <v>0</v>
      </c>
      <c r="I19076" s="14">
        <f t="shared" ref="I19076:I19139" si="1557">SUM(E19076:H19076)</f>
        <v>4549.9776600000014</v>
      </c>
    </row>
    <row r="19077" spans="1:9">
      <c r="A19077" s="15">
        <f t="shared" si="1556"/>
        <v>3</v>
      </c>
      <c r="B19077" s="16">
        <f t="shared" ref="B19077:B19140" si="1558">YEAR(C19077)</f>
        <v>2023</v>
      </c>
      <c r="C19077" s="17">
        <f t="shared" si="1554"/>
        <v>44991</v>
      </c>
      <c r="D19077" s="16">
        <f t="shared" si="1555"/>
        <v>18</v>
      </c>
      <c r="E19077" s="54">
        <v>1217.9635000000001</v>
      </c>
      <c r="F19077" s="18">
        <v>570.64011000000005</v>
      </c>
      <c r="G19077" s="18">
        <v>2794.0009999999997</v>
      </c>
      <c r="H19077" s="18">
        <v>0</v>
      </c>
      <c r="I19077" s="19">
        <f t="shared" si="1557"/>
        <v>4582.6046100000003</v>
      </c>
    </row>
    <row r="19078" spans="1:9">
      <c r="A19078" s="10">
        <f t="shared" si="1556"/>
        <v>3</v>
      </c>
      <c r="B19078" s="11">
        <f t="shared" si="1558"/>
        <v>2023</v>
      </c>
      <c r="C19078" s="12">
        <f t="shared" ref="C19078:C19141" si="1559">IF(D19078=1, C19077+1, C19077)</f>
        <v>44991</v>
      </c>
      <c r="D19078" s="11">
        <f t="shared" ref="D19078:D19141" si="1560">IF(D19077=24, 1, D19077+1)</f>
        <v>19</v>
      </c>
      <c r="E19078" s="51">
        <v>1189.97001</v>
      </c>
      <c r="F19078" s="13">
        <v>545.56771000000003</v>
      </c>
      <c r="G19078" s="13">
        <v>2769.2070000000003</v>
      </c>
      <c r="H19078" s="13">
        <v>38.629199999999997</v>
      </c>
      <c r="I19078" s="14">
        <f t="shared" si="1557"/>
        <v>4543.3739200000009</v>
      </c>
    </row>
    <row r="19079" spans="1:9">
      <c r="A19079" s="15">
        <f t="shared" si="1556"/>
        <v>3</v>
      </c>
      <c r="B19079" s="16">
        <f t="shared" si="1558"/>
        <v>2023</v>
      </c>
      <c r="C19079" s="17">
        <f t="shared" si="1559"/>
        <v>44991</v>
      </c>
      <c r="D19079" s="16">
        <f t="shared" si="1560"/>
        <v>20</v>
      </c>
      <c r="E19079" s="54">
        <v>1279.67</v>
      </c>
      <c r="F19079" s="18">
        <v>560.16660999999999</v>
      </c>
      <c r="G19079" s="18">
        <v>2752.5550000000003</v>
      </c>
      <c r="H19079" s="18">
        <v>92.71</v>
      </c>
      <c r="I19079" s="19">
        <f t="shared" si="1557"/>
        <v>4685.1016100000006</v>
      </c>
    </row>
    <row r="19080" spans="1:9">
      <c r="A19080" s="10">
        <f t="shared" si="1556"/>
        <v>3</v>
      </c>
      <c r="B19080" s="11">
        <f t="shared" si="1558"/>
        <v>2023</v>
      </c>
      <c r="C19080" s="12">
        <f t="shared" si="1559"/>
        <v>44991</v>
      </c>
      <c r="D19080" s="11">
        <f t="shared" si="1560"/>
        <v>21</v>
      </c>
      <c r="E19080" s="51">
        <v>1255.8699999999999</v>
      </c>
      <c r="F19080" s="13">
        <v>559.59700999999995</v>
      </c>
      <c r="G19080" s="13">
        <v>2645.3289999999997</v>
      </c>
      <c r="H19080" s="13">
        <v>92.71</v>
      </c>
      <c r="I19080" s="14">
        <f t="shared" si="1557"/>
        <v>4553.5060100000001</v>
      </c>
    </row>
    <row r="19081" spans="1:9">
      <c r="A19081" s="15">
        <f t="shared" si="1556"/>
        <v>3</v>
      </c>
      <c r="B19081" s="16">
        <f t="shared" si="1558"/>
        <v>2023</v>
      </c>
      <c r="C19081" s="17">
        <f t="shared" si="1559"/>
        <v>44991</v>
      </c>
      <c r="D19081" s="16">
        <f t="shared" si="1560"/>
        <v>22</v>
      </c>
      <c r="E19081" s="54">
        <v>1190.57</v>
      </c>
      <c r="F19081" s="18">
        <v>551.53940999999998</v>
      </c>
      <c r="G19081" s="18">
        <v>2580.759</v>
      </c>
      <c r="H19081" s="18">
        <v>92.71</v>
      </c>
      <c r="I19081" s="19">
        <f t="shared" si="1557"/>
        <v>4415.5784100000001</v>
      </c>
    </row>
    <row r="19082" spans="1:9">
      <c r="A19082" s="10">
        <f t="shared" si="1556"/>
        <v>3</v>
      </c>
      <c r="B19082" s="11">
        <f t="shared" si="1558"/>
        <v>2023</v>
      </c>
      <c r="C19082" s="12">
        <f t="shared" si="1559"/>
        <v>44991</v>
      </c>
      <c r="D19082" s="11">
        <f t="shared" si="1560"/>
        <v>23</v>
      </c>
      <c r="E19082" s="51">
        <v>1064.6300000000001</v>
      </c>
      <c r="F19082" s="13">
        <v>525.88431000000003</v>
      </c>
      <c r="G19082" s="13">
        <v>2614.873</v>
      </c>
      <c r="H19082" s="13">
        <v>92.71</v>
      </c>
      <c r="I19082" s="14">
        <f t="shared" si="1557"/>
        <v>4298.0973100000001</v>
      </c>
    </row>
    <row r="19083" spans="1:9">
      <c r="A19083" s="15">
        <f t="shared" si="1556"/>
        <v>3</v>
      </c>
      <c r="B19083" s="16">
        <f t="shared" si="1558"/>
        <v>2023</v>
      </c>
      <c r="C19083" s="17">
        <f t="shared" si="1559"/>
        <v>44991</v>
      </c>
      <c r="D19083" s="16">
        <f t="shared" si="1560"/>
        <v>24</v>
      </c>
      <c r="E19083" s="54">
        <v>934.849999999999</v>
      </c>
      <c r="F19083" s="18">
        <v>526.58780999999999</v>
      </c>
      <c r="G19083" s="18">
        <v>2611.4580000000001</v>
      </c>
      <c r="H19083" s="18">
        <v>92.71</v>
      </c>
      <c r="I19083" s="19">
        <f t="shared" si="1557"/>
        <v>4165.6058099999991</v>
      </c>
    </row>
    <row r="19084" spans="1:9">
      <c r="A19084" s="10">
        <f t="shared" si="1556"/>
        <v>3</v>
      </c>
      <c r="B19084" s="11">
        <f t="shared" si="1558"/>
        <v>2023</v>
      </c>
      <c r="C19084" s="12">
        <f t="shared" si="1559"/>
        <v>44992</v>
      </c>
      <c r="D19084" s="11">
        <f t="shared" si="1560"/>
        <v>1</v>
      </c>
      <c r="E19084" s="51">
        <v>853.04000000000099</v>
      </c>
      <c r="F19084" s="13">
        <v>524.85521000000006</v>
      </c>
      <c r="G19084" s="13">
        <v>2655.9369999999999</v>
      </c>
      <c r="H19084" s="13">
        <v>92.71</v>
      </c>
      <c r="I19084" s="14">
        <f t="shared" si="1557"/>
        <v>4126.5422100000005</v>
      </c>
    </row>
    <row r="19085" spans="1:9">
      <c r="A19085" s="15">
        <f t="shared" si="1556"/>
        <v>3</v>
      </c>
      <c r="B19085" s="16">
        <f t="shared" si="1558"/>
        <v>2023</v>
      </c>
      <c r="C19085" s="17">
        <f t="shared" si="1559"/>
        <v>44992</v>
      </c>
      <c r="D19085" s="16">
        <f t="shared" si="1560"/>
        <v>2</v>
      </c>
      <c r="E19085" s="54">
        <v>823.82999999999902</v>
      </c>
      <c r="F19085" s="18">
        <v>529.52891</v>
      </c>
      <c r="G19085" s="18">
        <v>2663.7359999999999</v>
      </c>
      <c r="H19085" s="18">
        <v>92.71</v>
      </c>
      <c r="I19085" s="19">
        <f t="shared" si="1557"/>
        <v>4109.8049099999989</v>
      </c>
    </row>
    <row r="19086" spans="1:9">
      <c r="A19086" s="10">
        <f t="shared" si="1556"/>
        <v>3</v>
      </c>
      <c r="B19086" s="11">
        <f t="shared" si="1558"/>
        <v>2023</v>
      </c>
      <c r="C19086" s="12">
        <f t="shared" si="1559"/>
        <v>44992</v>
      </c>
      <c r="D19086" s="11">
        <f t="shared" si="1560"/>
        <v>3</v>
      </c>
      <c r="E19086" s="51">
        <v>805.12</v>
      </c>
      <c r="F19086" s="13">
        <v>540.51460999999995</v>
      </c>
      <c r="G19086" s="13">
        <v>2687.1469999999999</v>
      </c>
      <c r="H19086" s="13">
        <v>92.71</v>
      </c>
      <c r="I19086" s="14">
        <f t="shared" si="1557"/>
        <v>4125.49161</v>
      </c>
    </row>
    <row r="19087" spans="1:9">
      <c r="A19087" s="15">
        <f t="shared" si="1556"/>
        <v>3</v>
      </c>
      <c r="B19087" s="16">
        <f t="shared" si="1558"/>
        <v>2023</v>
      </c>
      <c r="C19087" s="17">
        <f t="shared" si="1559"/>
        <v>44992</v>
      </c>
      <c r="D19087" s="16">
        <f t="shared" si="1560"/>
        <v>4</v>
      </c>
      <c r="E19087" s="54">
        <v>786.96188000000097</v>
      </c>
      <c r="F19087" s="18">
        <v>541.48991000000001</v>
      </c>
      <c r="G19087" s="18">
        <v>2701.0169999999998</v>
      </c>
      <c r="H19087" s="18">
        <v>92.71</v>
      </c>
      <c r="I19087" s="19">
        <f t="shared" si="1557"/>
        <v>4122.1787900000008</v>
      </c>
    </row>
    <row r="19088" spans="1:9">
      <c r="A19088" s="10">
        <f t="shared" si="1556"/>
        <v>3</v>
      </c>
      <c r="B19088" s="11">
        <f t="shared" si="1558"/>
        <v>2023</v>
      </c>
      <c r="C19088" s="12">
        <f t="shared" si="1559"/>
        <v>44992</v>
      </c>
      <c r="D19088" s="11">
        <f t="shared" si="1560"/>
        <v>5</v>
      </c>
      <c r="E19088" s="51">
        <v>814.19694000000095</v>
      </c>
      <c r="F19088" s="13">
        <v>562.75960999999995</v>
      </c>
      <c r="G19088" s="13">
        <v>2650.308</v>
      </c>
      <c r="H19088" s="13">
        <v>92.71</v>
      </c>
      <c r="I19088" s="14">
        <f t="shared" si="1557"/>
        <v>4119.9745500000008</v>
      </c>
    </row>
    <row r="19089" spans="1:9">
      <c r="A19089" s="15">
        <f t="shared" si="1556"/>
        <v>3</v>
      </c>
      <c r="B19089" s="16">
        <f t="shared" si="1558"/>
        <v>2023</v>
      </c>
      <c r="C19089" s="17">
        <f t="shared" si="1559"/>
        <v>44992</v>
      </c>
      <c r="D19089" s="16">
        <f t="shared" si="1560"/>
        <v>6</v>
      </c>
      <c r="E19089" s="54">
        <v>874.26357999999902</v>
      </c>
      <c r="F19089" s="18">
        <v>568.61090999999999</v>
      </c>
      <c r="G19089" s="18">
        <v>2562.0300000000002</v>
      </c>
      <c r="H19089" s="18">
        <v>92.71</v>
      </c>
      <c r="I19089" s="19">
        <f t="shared" si="1557"/>
        <v>4097.614489999999</v>
      </c>
    </row>
    <row r="19090" spans="1:9">
      <c r="A19090" s="10">
        <f t="shared" si="1556"/>
        <v>3</v>
      </c>
      <c r="B19090" s="11">
        <f t="shared" si="1558"/>
        <v>2023</v>
      </c>
      <c r="C19090" s="12">
        <f t="shared" si="1559"/>
        <v>44992</v>
      </c>
      <c r="D19090" s="11">
        <f t="shared" si="1560"/>
        <v>7</v>
      </c>
      <c r="E19090" s="51">
        <v>955.52645000000098</v>
      </c>
      <c r="F19090" s="13">
        <v>571.82250999999997</v>
      </c>
      <c r="G19090" s="13">
        <v>2645.01</v>
      </c>
      <c r="H19090" s="13">
        <v>69.532499999999999</v>
      </c>
      <c r="I19090" s="14">
        <f t="shared" si="1557"/>
        <v>4241.8914600000016</v>
      </c>
    </row>
    <row r="19091" spans="1:9">
      <c r="A19091" s="15">
        <f t="shared" si="1556"/>
        <v>3</v>
      </c>
      <c r="B19091" s="16">
        <f t="shared" si="1558"/>
        <v>2023</v>
      </c>
      <c r="C19091" s="17">
        <f t="shared" si="1559"/>
        <v>44992</v>
      </c>
      <c r="D19091" s="16">
        <f t="shared" si="1560"/>
        <v>8</v>
      </c>
      <c r="E19091" s="54">
        <v>1047.0269699999999</v>
      </c>
      <c r="F19091" s="18">
        <v>637.74471000000005</v>
      </c>
      <c r="G19091" s="18">
        <v>2683.8959999999997</v>
      </c>
      <c r="H19091" s="18">
        <v>0</v>
      </c>
      <c r="I19091" s="19">
        <f t="shared" si="1557"/>
        <v>4368.6676799999996</v>
      </c>
    </row>
    <row r="19092" spans="1:9">
      <c r="A19092" s="10">
        <f t="shared" si="1556"/>
        <v>3</v>
      </c>
      <c r="B19092" s="11">
        <f t="shared" si="1558"/>
        <v>2023</v>
      </c>
      <c r="C19092" s="12">
        <f t="shared" si="1559"/>
        <v>44992</v>
      </c>
      <c r="D19092" s="11">
        <f t="shared" si="1560"/>
        <v>9</v>
      </c>
      <c r="E19092" s="51">
        <v>1054.74</v>
      </c>
      <c r="F19092" s="13">
        <v>708.57101</v>
      </c>
      <c r="G19092" s="13">
        <v>2626.8919999999998</v>
      </c>
      <c r="H19092" s="13">
        <v>0</v>
      </c>
      <c r="I19092" s="14">
        <f t="shared" si="1557"/>
        <v>4390.2030099999993</v>
      </c>
    </row>
    <row r="19093" spans="1:9">
      <c r="A19093" s="15">
        <f t="shared" si="1556"/>
        <v>3</v>
      </c>
      <c r="B19093" s="16">
        <f t="shared" si="1558"/>
        <v>2023</v>
      </c>
      <c r="C19093" s="17">
        <f t="shared" si="1559"/>
        <v>44992</v>
      </c>
      <c r="D19093" s="16">
        <f t="shared" si="1560"/>
        <v>10</v>
      </c>
      <c r="E19093" s="54">
        <v>1036.00089</v>
      </c>
      <c r="F19093" s="18">
        <v>728.11531000000002</v>
      </c>
      <c r="G19093" s="18">
        <v>2716.1379999999999</v>
      </c>
      <c r="H19093" s="18">
        <v>0</v>
      </c>
      <c r="I19093" s="19">
        <f t="shared" si="1557"/>
        <v>4480.2541999999994</v>
      </c>
    </row>
    <row r="19094" spans="1:9">
      <c r="A19094" s="10">
        <f t="shared" si="1556"/>
        <v>3</v>
      </c>
      <c r="B19094" s="11">
        <f t="shared" si="1558"/>
        <v>2023</v>
      </c>
      <c r="C19094" s="12">
        <f t="shared" si="1559"/>
        <v>44992</v>
      </c>
      <c r="D19094" s="11">
        <f t="shared" si="1560"/>
        <v>11</v>
      </c>
      <c r="E19094" s="51">
        <v>987.563050000001</v>
      </c>
      <c r="F19094" s="13">
        <v>749.62941000000103</v>
      </c>
      <c r="G19094" s="13">
        <v>2562.7510000000002</v>
      </c>
      <c r="H19094" s="13">
        <v>0</v>
      </c>
      <c r="I19094" s="14">
        <f t="shared" si="1557"/>
        <v>4299.9434600000022</v>
      </c>
    </row>
    <row r="19095" spans="1:9">
      <c r="A19095" s="15">
        <f t="shared" si="1556"/>
        <v>3</v>
      </c>
      <c r="B19095" s="16">
        <f t="shared" si="1558"/>
        <v>2023</v>
      </c>
      <c r="C19095" s="17">
        <f t="shared" si="1559"/>
        <v>44992</v>
      </c>
      <c r="D19095" s="16">
        <f t="shared" si="1560"/>
        <v>12</v>
      </c>
      <c r="E19095" s="54">
        <v>998.08352000000002</v>
      </c>
      <c r="F19095" s="18">
        <v>730.84231</v>
      </c>
      <c r="G19095" s="18">
        <v>2542.462</v>
      </c>
      <c r="H19095" s="18">
        <v>0</v>
      </c>
      <c r="I19095" s="19">
        <f t="shared" si="1557"/>
        <v>4271.3878299999997</v>
      </c>
    </row>
    <row r="19096" spans="1:9">
      <c r="A19096" s="10">
        <f t="shared" si="1556"/>
        <v>3</v>
      </c>
      <c r="B19096" s="11">
        <f t="shared" si="1558"/>
        <v>2023</v>
      </c>
      <c r="C19096" s="12">
        <f t="shared" si="1559"/>
        <v>44992</v>
      </c>
      <c r="D19096" s="11">
        <f t="shared" si="1560"/>
        <v>13</v>
      </c>
      <c r="E19096" s="51">
        <v>999.93843000000004</v>
      </c>
      <c r="F19096" s="13">
        <v>709.59550999999999</v>
      </c>
      <c r="G19096" s="13">
        <v>2493.1179999999999</v>
      </c>
      <c r="H19096" s="13">
        <v>0</v>
      </c>
      <c r="I19096" s="14">
        <f t="shared" si="1557"/>
        <v>4202.6519399999997</v>
      </c>
    </row>
    <row r="19097" spans="1:9">
      <c r="A19097" s="15">
        <f t="shared" si="1556"/>
        <v>3</v>
      </c>
      <c r="B19097" s="16">
        <f t="shared" si="1558"/>
        <v>2023</v>
      </c>
      <c r="C19097" s="17">
        <f t="shared" si="1559"/>
        <v>44992</v>
      </c>
      <c r="D19097" s="16">
        <f t="shared" si="1560"/>
        <v>14</v>
      </c>
      <c r="E19097" s="54">
        <v>953.26484000000005</v>
      </c>
      <c r="F19097" s="18">
        <v>712.71321</v>
      </c>
      <c r="G19097" s="18">
        <v>2606.2840000000001</v>
      </c>
      <c r="H19097" s="18">
        <v>0</v>
      </c>
      <c r="I19097" s="19">
        <f t="shared" si="1557"/>
        <v>4272.2620500000003</v>
      </c>
    </row>
    <row r="19098" spans="1:9">
      <c r="A19098" s="10">
        <f t="shared" si="1556"/>
        <v>3</v>
      </c>
      <c r="B19098" s="11">
        <f t="shared" si="1558"/>
        <v>2023</v>
      </c>
      <c r="C19098" s="12">
        <f t="shared" si="1559"/>
        <v>44992</v>
      </c>
      <c r="D19098" s="11">
        <f t="shared" si="1560"/>
        <v>15</v>
      </c>
      <c r="E19098" s="51">
        <v>974.23496999999895</v>
      </c>
      <c r="F19098" s="13">
        <v>705.03670999999997</v>
      </c>
      <c r="G19098" s="13">
        <v>2459.7199999999998</v>
      </c>
      <c r="H19098" s="13">
        <v>0</v>
      </c>
      <c r="I19098" s="14">
        <f t="shared" si="1557"/>
        <v>4138.9916799999992</v>
      </c>
    </row>
    <row r="19099" spans="1:9">
      <c r="A19099" s="15">
        <f t="shared" si="1556"/>
        <v>3</v>
      </c>
      <c r="B19099" s="16">
        <f t="shared" si="1558"/>
        <v>2023</v>
      </c>
      <c r="C19099" s="17">
        <f t="shared" si="1559"/>
        <v>44992</v>
      </c>
      <c r="D19099" s="16">
        <f t="shared" si="1560"/>
        <v>16</v>
      </c>
      <c r="E19099" s="54">
        <v>956.64359000000104</v>
      </c>
      <c r="F19099" s="18">
        <v>661.534410000001</v>
      </c>
      <c r="G19099" s="18">
        <v>2493.8780000000002</v>
      </c>
      <c r="H19099" s="18">
        <v>0</v>
      </c>
      <c r="I19099" s="19">
        <f t="shared" si="1557"/>
        <v>4112.0560000000023</v>
      </c>
    </row>
    <row r="19100" spans="1:9">
      <c r="A19100" s="10">
        <f t="shared" si="1556"/>
        <v>3</v>
      </c>
      <c r="B19100" s="11">
        <f t="shared" si="1558"/>
        <v>2023</v>
      </c>
      <c r="C19100" s="12">
        <f t="shared" si="1559"/>
        <v>44992</v>
      </c>
      <c r="D19100" s="11">
        <f t="shared" si="1560"/>
        <v>17</v>
      </c>
      <c r="E19100" s="51">
        <v>1099.11796</v>
      </c>
      <c r="F19100" s="13">
        <v>634.924810000001</v>
      </c>
      <c r="G19100" s="13">
        <v>2577.703</v>
      </c>
      <c r="H19100" s="13">
        <v>0</v>
      </c>
      <c r="I19100" s="14">
        <f t="shared" si="1557"/>
        <v>4311.7457700000014</v>
      </c>
    </row>
    <row r="19101" spans="1:9">
      <c r="A19101" s="15">
        <f t="shared" si="1556"/>
        <v>3</v>
      </c>
      <c r="B19101" s="16">
        <f t="shared" si="1558"/>
        <v>2023</v>
      </c>
      <c r="C19101" s="17">
        <f t="shared" si="1559"/>
        <v>44992</v>
      </c>
      <c r="D19101" s="16">
        <f t="shared" si="1560"/>
        <v>18</v>
      </c>
      <c r="E19101" s="54">
        <v>1185.8529599999999</v>
      </c>
      <c r="F19101" s="18">
        <v>594.48401000000001</v>
      </c>
      <c r="G19101" s="18">
        <v>2545.7049999999999</v>
      </c>
      <c r="H19101" s="18">
        <v>0</v>
      </c>
      <c r="I19101" s="19">
        <f t="shared" si="1557"/>
        <v>4326.0419700000002</v>
      </c>
    </row>
    <row r="19102" spans="1:9">
      <c r="A19102" s="10">
        <f t="shared" si="1556"/>
        <v>3</v>
      </c>
      <c r="B19102" s="11">
        <f t="shared" si="1558"/>
        <v>2023</v>
      </c>
      <c r="C19102" s="12">
        <f t="shared" si="1559"/>
        <v>44992</v>
      </c>
      <c r="D19102" s="11">
        <f t="shared" si="1560"/>
        <v>19</v>
      </c>
      <c r="E19102" s="51">
        <v>1227.4763800000001</v>
      </c>
      <c r="F19102" s="13">
        <v>583.58380999999997</v>
      </c>
      <c r="G19102" s="13">
        <v>2692.7780000000002</v>
      </c>
      <c r="H19102" s="13">
        <v>38.629199999999997</v>
      </c>
      <c r="I19102" s="14">
        <f t="shared" si="1557"/>
        <v>4542.4673900000007</v>
      </c>
    </row>
    <row r="19103" spans="1:9">
      <c r="A19103" s="15">
        <f t="shared" si="1556"/>
        <v>3</v>
      </c>
      <c r="B19103" s="16">
        <f t="shared" si="1558"/>
        <v>2023</v>
      </c>
      <c r="C19103" s="17">
        <f t="shared" si="1559"/>
        <v>44992</v>
      </c>
      <c r="D19103" s="16">
        <f t="shared" si="1560"/>
        <v>20</v>
      </c>
      <c r="E19103" s="54">
        <v>1243.7270599999999</v>
      </c>
      <c r="F19103" s="18">
        <v>581.80660999999998</v>
      </c>
      <c r="G19103" s="18">
        <v>2622.6259999999997</v>
      </c>
      <c r="H19103" s="18">
        <v>92.71</v>
      </c>
      <c r="I19103" s="19">
        <f t="shared" si="1557"/>
        <v>4540.8696699999991</v>
      </c>
    </row>
    <row r="19104" spans="1:9">
      <c r="A19104" s="10">
        <f t="shared" si="1556"/>
        <v>3</v>
      </c>
      <c r="B19104" s="11">
        <f t="shared" si="1558"/>
        <v>2023</v>
      </c>
      <c r="C19104" s="12">
        <f t="shared" si="1559"/>
        <v>44992</v>
      </c>
      <c r="D19104" s="11">
        <f t="shared" si="1560"/>
        <v>21</v>
      </c>
      <c r="E19104" s="51">
        <v>1249.2839100000001</v>
      </c>
      <c r="F19104" s="13">
        <v>572.67720999999995</v>
      </c>
      <c r="G19104" s="13">
        <v>2533.4920000000002</v>
      </c>
      <c r="H19104" s="13">
        <v>92.71</v>
      </c>
      <c r="I19104" s="14">
        <f t="shared" si="1557"/>
        <v>4448.1631200000002</v>
      </c>
    </row>
    <row r="19105" spans="1:9">
      <c r="A19105" s="15">
        <f t="shared" si="1556"/>
        <v>3</v>
      </c>
      <c r="B19105" s="16">
        <f t="shared" si="1558"/>
        <v>2023</v>
      </c>
      <c r="C19105" s="17">
        <f t="shared" si="1559"/>
        <v>44992</v>
      </c>
      <c r="D19105" s="16">
        <f t="shared" si="1560"/>
        <v>22</v>
      </c>
      <c r="E19105" s="54">
        <v>1187.1400000000001</v>
      </c>
      <c r="F19105" s="18">
        <v>541.13180999999997</v>
      </c>
      <c r="G19105" s="18">
        <v>2454.0609999999997</v>
      </c>
      <c r="H19105" s="18">
        <v>92.71</v>
      </c>
      <c r="I19105" s="19">
        <f t="shared" si="1557"/>
        <v>4275.0428099999999</v>
      </c>
    </row>
    <row r="19106" spans="1:9">
      <c r="A19106" s="10">
        <f t="shared" si="1556"/>
        <v>3</v>
      </c>
      <c r="B19106" s="11">
        <f t="shared" si="1558"/>
        <v>2023</v>
      </c>
      <c r="C19106" s="12">
        <f t="shared" si="1559"/>
        <v>44992</v>
      </c>
      <c r="D19106" s="11">
        <f t="shared" si="1560"/>
        <v>23</v>
      </c>
      <c r="E19106" s="51">
        <v>1039.3499999999999</v>
      </c>
      <c r="F19106" s="13">
        <v>536.20600999999999</v>
      </c>
      <c r="G19106" s="13">
        <v>2502.8829999999998</v>
      </c>
      <c r="H19106" s="13">
        <v>92.71</v>
      </c>
      <c r="I19106" s="14">
        <f t="shared" si="1557"/>
        <v>4171.1490099999992</v>
      </c>
    </row>
    <row r="19107" spans="1:9">
      <c r="A19107" s="15">
        <f t="shared" si="1556"/>
        <v>3</v>
      </c>
      <c r="B19107" s="16">
        <f t="shared" si="1558"/>
        <v>2023</v>
      </c>
      <c r="C19107" s="17">
        <f t="shared" si="1559"/>
        <v>44992</v>
      </c>
      <c r="D19107" s="16">
        <f t="shared" si="1560"/>
        <v>24</v>
      </c>
      <c r="E19107" s="54">
        <v>929.94999999999902</v>
      </c>
      <c r="F19107" s="18">
        <v>514.32411000000002</v>
      </c>
      <c r="G19107" s="18">
        <v>2458.0889999999999</v>
      </c>
      <c r="H19107" s="18">
        <v>92.71</v>
      </c>
      <c r="I19107" s="19">
        <f t="shared" si="1557"/>
        <v>3995.0731099999989</v>
      </c>
    </row>
    <row r="19108" spans="1:9">
      <c r="A19108" s="10">
        <f t="shared" si="1556"/>
        <v>3</v>
      </c>
      <c r="B19108" s="11">
        <f t="shared" si="1558"/>
        <v>2023</v>
      </c>
      <c r="C19108" s="12">
        <f t="shared" si="1559"/>
        <v>44993</v>
      </c>
      <c r="D19108" s="11">
        <f t="shared" si="1560"/>
        <v>1</v>
      </c>
      <c r="E19108" s="51">
        <v>854.18</v>
      </c>
      <c r="F19108" s="13">
        <v>516.20131000000003</v>
      </c>
      <c r="G19108" s="13">
        <v>2380.509</v>
      </c>
      <c r="H19108" s="13">
        <v>92.71</v>
      </c>
      <c r="I19108" s="14">
        <f t="shared" si="1557"/>
        <v>3843.6003099999998</v>
      </c>
    </row>
    <row r="19109" spans="1:9">
      <c r="A19109" s="15">
        <f t="shared" si="1556"/>
        <v>3</v>
      </c>
      <c r="B19109" s="16">
        <f t="shared" si="1558"/>
        <v>2023</v>
      </c>
      <c r="C19109" s="17">
        <f t="shared" si="1559"/>
        <v>44993</v>
      </c>
      <c r="D19109" s="16">
        <f t="shared" si="1560"/>
        <v>2</v>
      </c>
      <c r="E19109" s="54">
        <v>818.8</v>
      </c>
      <c r="F19109" s="18">
        <v>512.28030999999999</v>
      </c>
      <c r="G19109" s="18">
        <v>2358.6469999999999</v>
      </c>
      <c r="H19109" s="18">
        <v>92.71</v>
      </c>
      <c r="I19109" s="19">
        <f t="shared" si="1557"/>
        <v>3782.4373099999998</v>
      </c>
    </row>
    <row r="19110" spans="1:9">
      <c r="A19110" s="10">
        <f t="shared" si="1556"/>
        <v>3</v>
      </c>
      <c r="B19110" s="11">
        <f t="shared" si="1558"/>
        <v>2023</v>
      </c>
      <c r="C19110" s="12">
        <f t="shared" si="1559"/>
        <v>44993</v>
      </c>
      <c r="D19110" s="11">
        <f t="shared" si="1560"/>
        <v>3</v>
      </c>
      <c r="E19110" s="51">
        <v>803.81000000000097</v>
      </c>
      <c r="F19110" s="13">
        <v>519.14511000000005</v>
      </c>
      <c r="G19110" s="13">
        <v>2445.4499999999998</v>
      </c>
      <c r="H19110" s="13">
        <v>92.71</v>
      </c>
      <c r="I19110" s="14">
        <f t="shared" si="1557"/>
        <v>3861.1151100000006</v>
      </c>
    </row>
    <row r="19111" spans="1:9">
      <c r="A19111" s="15">
        <f t="shared" si="1556"/>
        <v>3</v>
      </c>
      <c r="B19111" s="16">
        <f t="shared" si="1558"/>
        <v>2023</v>
      </c>
      <c r="C19111" s="17">
        <f t="shared" si="1559"/>
        <v>44993</v>
      </c>
      <c r="D19111" s="16">
        <f t="shared" si="1560"/>
        <v>4</v>
      </c>
      <c r="E19111" s="54">
        <v>799.77999999999895</v>
      </c>
      <c r="F19111" s="18">
        <v>531.17231000000095</v>
      </c>
      <c r="G19111" s="18">
        <v>2477.3519999999999</v>
      </c>
      <c r="H19111" s="18">
        <v>92.71</v>
      </c>
      <c r="I19111" s="19">
        <f t="shared" si="1557"/>
        <v>3901.0143099999996</v>
      </c>
    </row>
    <row r="19112" spans="1:9">
      <c r="A19112" s="10">
        <f t="shared" si="1556"/>
        <v>3</v>
      </c>
      <c r="B19112" s="11">
        <f t="shared" si="1558"/>
        <v>2023</v>
      </c>
      <c r="C19112" s="12">
        <f t="shared" si="1559"/>
        <v>44993</v>
      </c>
      <c r="D19112" s="11">
        <f t="shared" si="1560"/>
        <v>5</v>
      </c>
      <c r="E19112" s="51">
        <v>819.04000000000099</v>
      </c>
      <c r="F19112" s="13">
        <v>536.43561</v>
      </c>
      <c r="G19112" s="13">
        <v>2497.0630000000001</v>
      </c>
      <c r="H19112" s="13">
        <v>92.71</v>
      </c>
      <c r="I19112" s="14">
        <f t="shared" si="1557"/>
        <v>3945.248610000001</v>
      </c>
    </row>
    <row r="19113" spans="1:9">
      <c r="A19113" s="15">
        <f t="shared" si="1556"/>
        <v>3</v>
      </c>
      <c r="B19113" s="16">
        <f t="shared" si="1558"/>
        <v>2023</v>
      </c>
      <c r="C19113" s="17">
        <f t="shared" si="1559"/>
        <v>44993</v>
      </c>
      <c r="D19113" s="16">
        <f t="shared" si="1560"/>
        <v>6</v>
      </c>
      <c r="E19113" s="54">
        <v>863.75000000000102</v>
      </c>
      <c r="F19113" s="18">
        <v>558.73240999999996</v>
      </c>
      <c r="G19113" s="18">
        <v>2553.33</v>
      </c>
      <c r="H19113" s="18">
        <v>92.71</v>
      </c>
      <c r="I19113" s="19">
        <f t="shared" si="1557"/>
        <v>4068.5224100000009</v>
      </c>
    </row>
    <row r="19114" spans="1:9">
      <c r="A19114" s="10">
        <f t="shared" si="1556"/>
        <v>3</v>
      </c>
      <c r="B19114" s="11">
        <f t="shared" si="1558"/>
        <v>2023</v>
      </c>
      <c r="C19114" s="12">
        <f t="shared" si="1559"/>
        <v>44993</v>
      </c>
      <c r="D19114" s="11">
        <f t="shared" si="1560"/>
        <v>7</v>
      </c>
      <c r="E19114" s="51">
        <v>942.55000000000098</v>
      </c>
      <c r="F19114" s="13">
        <v>563.94250999999997</v>
      </c>
      <c r="G19114" s="13">
        <v>2298.4319999999998</v>
      </c>
      <c r="H19114" s="13">
        <v>69.532499999999999</v>
      </c>
      <c r="I19114" s="14">
        <f t="shared" si="1557"/>
        <v>3874.4570100000005</v>
      </c>
    </row>
    <row r="19115" spans="1:9">
      <c r="A19115" s="15">
        <f t="shared" si="1556"/>
        <v>3</v>
      </c>
      <c r="B19115" s="16">
        <f t="shared" si="1558"/>
        <v>2023</v>
      </c>
      <c r="C19115" s="17">
        <f t="shared" si="1559"/>
        <v>44993</v>
      </c>
      <c r="D19115" s="16">
        <f t="shared" si="1560"/>
        <v>8</v>
      </c>
      <c r="E19115" s="54">
        <v>1038.0899999999999</v>
      </c>
      <c r="F19115" s="18">
        <v>619.81581000000006</v>
      </c>
      <c r="G19115" s="18">
        <v>1779.0410000000002</v>
      </c>
      <c r="H19115" s="18">
        <v>0</v>
      </c>
      <c r="I19115" s="19">
        <f t="shared" si="1557"/>
        <v>3436.9468100000004</v>
      </c>
    </row>
    <row r="19116" spans="1:9">
      <c r="A19116" s="10">
        <f t="shared" si="1556"/>
        <v>3</v>
      </c>
      <c r="B19116" s="11">
        <f t="shared" si="1558"/>
        <v>2023</v>
      </c>
      <c r="C19116" s="12">
        <f t="shared" si="1559"/>
        <v>44993</v>
      </c>
      <c r="D19116" s="11">
        <f t="shared" si="1560"/>
        <v>9</v>
      </c>
      <c r="E19116" s="51">
        <v>1040.8399999999999</v>
      </c>
      <c r="F19116" s="13">
        <v>673.50571000000002</v>
      </c>
      <c r="G19116" s="13">
        <v>1418.876</v>
      </c>
      <c r="H19116" s="13">
        <v>0</v>
      </c>
      <c r="I19116" s="14">
        <f t="shared" si="1557"/>
        <v>3133.2217099999998</v>
      </c>
    </row>
    <row r="19117" spans="1:9">
      <c r="A19117" s="15">
        <f t="shared" ref="A19117:A19180" si="1561">MONTH(C19117)</f>
        <v>3</v>
      </c>
      <c r="B19117" s="16">
        <f t="shared" si="1558"/>
        <v>2023</v>
      </c>
      <c r="C19117" s="17">
        <f t="shared" si="1559"/>
        <v>44993</v>
      </c>
      <c r="D19117" s="16">
        <f t="shared" si="1560"/>
        <v>10</v>
      </c>
      <c r="E19117" s="54">
        <v>1027.1500000000001</v>
      </c>
      <c r="F19117" s="18">
        <v>707.26381000000094</v>
      </c>
      <c r="G19117" s="18">
        <v>1403.8960000000002</v>
      </c>
      <c r="H19117" s="18">
        <v>0</v>
      </c>
      <c r="I19117" s="19">
        <f t="shared" si="1557"/>
        <v>3138.3098100000011</v>
      </c>
    </row>
    <row r="19118" spans="1:9">
      <c r="A19118" s="10">
        <f t="shared" si="1561"/>
        <v>3</v>
      </c>
      <c r="B19118" s="11">
        <f t="shared" si="1558"/>
        <v>2023</v>
      </c>
      <c r="C19118" s="12">
        <f t="shared" si="1559"/>
        <v>44993</v>
      </c>
      <c r="D19118" s="11">
        <f t="shared" si="1560"/>
        <v>11</v>
      </c>
      <c r="E19118" s="51">
        <v>1046.9009900000001</v>
      </c>
      <c r="F19118" s="13">
        <v>741.60060999999996</v>
      </c>
      <c r="G19118" s="13">
        <v>1434.508</v>
      </c>
      <c r="H19118" s="13">
        <v>0</v>
      </c>
      <c r="I19118" s="14">
        <f t="shared" si="1557"/>
        <v>3223.0096000000003</v>
      </c>
    </row>
    <row r="19119" spans="1:9">
      <c r="A19119" s="15">
        <f t="shared" si="1561"/>
        <v>3</v>
      </c>
      <c r="B19119" s="16">
        <f t="shared" si="1558"/>
        <v>2023</v>
      </c>
      <c r="C19119" s="17">
        <f t="shared" si="1559"/>
        <v>44993</v>
      </c>
      <c r="D19119" s="16">
        <f t="shared" si="1560"/>
        <v>12</v>
      </c>
      <c r="E19119" s="54">
        <v>1029.98694</v>
      </c>
      <c r="F19119" s="18">
        <v>719.57181000000003</v>
      </c>
      <c r="G19119" s="18">
        <v>1410.473</v>
      </c>
      <c r="H19119" s="18">
        <v>0</v>
      </c>
      <c r="I19119" s="19">
        <f t="shared" si="1557"/>
        <v>3160.0317500000001</v>
      </c>
    </row>
    <row r="19120" spans="1:9">
      <c r="A19120" s="10">
        <f t="shared" si="1561"/>
        <v>3</v>
      </c>
      <c r="B19120" s="11">
        <f t="shared" si="1558"/>
        <v>2023</v>
      </c>
      <c r="C19120" s="12">
        <f t="shared" si="1559"/>
        <v>44993</v>
      </c>
      <c r="D19120" s="11">
        <f t="shared" si="1560"/>
        <v>13</v>
      </c>
      <c r="E19120" s="51">
        <v>1020.79417</v>
      </c>
      <c r="F19120" s="13">
        <v>703.23611000000005</v>
      </c>
      <c r="G19120" s="13">
        <v>1306.52</v>
      </c>
      <c r="H19120" s="13">
        <v>0</v>
      </c>
      <c r="I19120" s="14">
        <f t="shared" si="1557"/>
        <v>3030.5502799999999</v>
      </c>
    </row>
    <row r="19121" spans="1:9">
      <c r="A19121" s="15">
        <f t="shared" si="1561"/>
        <v>3</v>
      </c>
      <c r="B19121" s="16">
        <f t="shared" si="1558"/>
        <v>2023</v>
      </c>
      <c r="C19121" s="17">
        <f t="shared" si="1559"/>
        <v>44993</v>
      </c>
      <c r="D19121" s="16">
        <f t="shared" si="1560"/>
        <v>14</v>
      </c>
      <c r="E19121" s="54">
        <v>1013.0322200000001</v>
      </c>
      <c r="F19121" s="18">
        <v>715.02040999999997</v>
      </c>
      <c r="G19121" s="18">
        <v>1798.6689999999999</v>
      </c>
      <c r="H19121" s="18">
        <v>0</v>
      </c>
      <c r="I19121" s="19">
        <f t="shared" si="1557"/>
        <v>3526.72163</v>
      </c>
    </row>
    <row r="19122" spans="1:9">
      <c r="A19122" s="10">
        <f t="shared" si="1561"/>
        <v>3</v>
      </c>
      <c r="B19122" s="11">
        <f t="shared" si="1558"/>
        <v>2023</v>
      </c>
      <c r="C19122" s="12">
        <f t="shared" si="1559"/>
        <v>44993</v>
      </c>
      <c r="D19122" s="11">
        <f t="shared" si="1560"/>
        <v>15</v>
      </c>
      <c r="E19122" s="51">
        <v>980.11123999999904</v>
      </c>
      <c r="F19122" s="13">
        <v>712.74031000000002</v>
      </c>
      <c r="G19122" s="13">
        <v>1943.4389999999999</v>
      </c>
      <c r="H19122" s="13">
        <v>0</v>
      </c>
      <c r="I19122" s="14">
        <f t="shared" si="1557"/>
        <v>3636.2905499999988</v>
      </c>
    </row>
    <row r="19123" spans="1:9">
      <c r="A19123" s="15">
        <f t="shared" si="1561"/>
        <v>3</v>
      </c>
      <c r="B19123" s="16">
        <f t="shared" si="1558"/>
        <v>2023</v>
      </c>
      <c r="C19123" s="17">
        <f t="shared" si="1559"/>
        <v>44993</v>
      </c>
      <c r="D19123" s="16">
        <f t="shared" si="1560"/>
        <v>16</v>
      </c>
      <c r="E19123" s="54">
        <v>976.97194999999999</v>
      </c>
      <c r="F19123" s="18">
        <v>670.79831000000001</v>
      </c>
      <c r="G19123" s="18">
        <v>2178.625</v>
      </c>
      <c r="H19123" s="18">
        <v>0</v>
      </c>
      <c r="I19123" s="19">
        <f t="shared" si="1557"/>
        <v>3826.3952600000002</v>
      </c>
    </row>
    <row r="19124" spans="1:9">
      <c r="A19124" s="10">
        <f t="shared" si="1561"/>
        <v>3</v>
      </c>
      <c r="B19124" s="11">
        <f t="shared" si="1558"/>
        <v>2023</v>
      </c>
      <c r="C19124" s="12">
        <f t="shared" si="1559"/>
        <v>44993</v>
      </c>
      <c r="D19124" s="11">
        <f t="shared" si="1560"/>
        <v>17</v>
      </c>
      <c r="E19124" s="51">
        <v>1123.1502599999999</v>
      </c>
      <c r="F19124" s="13">
        <v>651.88310999999999</v>
      </c>
      <c r="G19124" s="13">
        <v>2190.6370000000002</v>
      </c>
      <c r="H19124" s="13">
        <v>0</v>
      </c>
      <c r="I19124" s="14">
        <f t="shared" si="1557"/>
        <v>3965.6703699999998</v>
      </c>
    </row>
    <row r="19125" spans="1:9">
      <c r="A19125" s="15">
        <f t="shared" si="1561"/>
        <v>3</v>
      </c>
      <c r="B19125" s="16">
        <f t="shared" si="1558"/>
        <v>2023</v>
      </c>
      <c r="C19125" s="17">
        <f t="shared" si="1559"/>
        <v>44993</v>
      </c>
      <c r="D19125" s="16">
        <f t="shared" si="1560"/>
        <v>18</v>
      </c>
      <c r="E19125" s="54">
        <v>1235.1563799999999</v>
      </c>
      <c r="F19125" s="18">
        <v>608.82341000000099</v>
      </c>
      <c r="G19125" s="18">
        <v>2347.3519999999999</v>
      </c>
      <c r="H19125" s="18">
        <v>0</v>
      </c>
      <c r="I19125" s="19">
        <f t="shared" si="1557"/>
        <v>4191.3317900000002</v>
      </c>
    </row>
    <row r="19126" spans="1:9">
      <c r="A19126" s="10">
        <f t="shared" si="1561"/>
        <v>3</v>
      </c>
      <c r="B19126" s="11">
        <f t="shared" si="1558"/>
        <v>2023</v>
      </c>
      <c r="C19126" s="12">
        <f t="shared" si="1559"/>
        <v>44993</v>
      </c>
      <c r="D19126" s="11">
        <f t="shared" si="1560"/>
        <v>19</v>
      </c>
      <c r="E19126" s="51">
        <v>1220.98224</v>
      </c>
      <c r="F19126" s="13">
        <v>597.35671000000002</v>
      </c>
      <c r="G19126" s="13">
        <v>2464.002</v>
      </c>
      <c r="H19126" s="13">
        <v>38.629199999999997</v>
      </c>
      <c r="I19126" s="14">
        <f t="shared" si="1557"/>
        <v>4320.9701500000001</v>
      </c>
    </row>
    <row r="19127" spans="1:9">
      <c r="A19127" s="15">
        <f t="shared" si="1561"/>
        <v>3</v>
      </c>
      <c r="B19127" s="16">
        <f t="shared" si="1558"/>
        <v>2023</v>
      </c>
      <c r="C19127" s="17">
        <f t="shared" si="1559"/>
        <v>44993</v>
      </c>
      <c r="D19127" s="16">
        <f t="shared" si="1560"/>
        <v>20</v>
      </c>
      <c r="E19127" s="54">
        <v>1284.8599999999999</v>
      </c>
      <c r="F19127" s="18">
        <v>587.58700999999996</v>
      </c>
      <c r="G19127" s="18">
        <v>2505.6419999999998</v>
      </c>
      <c r="H19127" s="18">
        <v>92.71</v>
      </c>
      <c r="I19127" s="19">
        <f t="shared" si="1557"/>
        <v>4470.7990099999997</v>
      </c>
    </row>
    <row r="19128" spans="1:9">
      <c r="A19128" s="10">
        <f t="shared" si="1561"/>
        <v>3</v>
      </c>
      <c r="B19128" s="11">
        <f t="shared" si="1558"/>
        <v>2023</v>
      </c>
      <c r="C19128" s="12">
        <f t="shared" si="1559"/>
        <v>44993</v>
      </c>
      <c r="D19128" s="11">
        <f t="shared" si="1560"/>
        <v>21</v>
      </c>
      <c r="E19128" s="51">
        <v>1338.46</v>
      </c>
      <c r="F19128" s="13">
        <v>575.78971000000001</v>
      </c>
      <c r="G19128" s="13">
        <v>2498.2290000000003</v>
      </c>
      <c r="H19128" s="13">
        <v>92.71</v>
      </c>
      <c r="I19128" s="14">
        <f t="shared" si="1557"/>
        <v>4505.1887100000004</v>
      </c>
    </row>
    <row r="19129" spans="1:9">
      <c r="A19129" s="15">
        <f t="shared" si="1561"/>
        <v>3</v>
      </c>
      <c r="B19129" s="16">
        <f t="shared" si="1558"/>
        <v>2023</v>
      </c>
      <c r="C19129" s="17">
        <f t="shared" si="1559"/>
        <v>44993</v>
      </c>
      <c r="D19129" s="16">
        <f t="shared" si="1560"/>
        <v>22</v>
      </c>
      <c r="E19129" s="54">
        <v>1196.78252</v>
      </c>
      <c r="F19129" s="18">
        <v>555.79450999999995</v>
      </c>
      <c r="G19129" s="18">
        <v>2508.8620000000001</v>
      </c>
      <c r="H19129" s="18">
        <v>92.71</v>
      </c>
      <c r="I19129" s="19">
        <f t="shared" si="1557"/>
        <v>4354.1490299999996</v>
      </c>
    </row>
    <row r="19130" spans="1:9">
      <c r="A19130" s="10">
        <f t="shared" si="1561"/>
        <v>3</v>
      </c>
      <c r="B19130" s="11">
        <f t="shared" si="1558"/>
        <v>2023</v>
      </c>
      <c r="C19130" s="12">
        <f t="shared" si="1559"/>
        <v>44993</v>
      </c>
      <c r="D19130" s="11">
        <f t="shared" si="1560"/>
        <v>23</v>
      </c>
      <c r="E19130" s="51">
        <v>1062.4263699999999</v>
      </c>
      <c r="F19130" s="13">
        <v>526.73181</v>
      </c>
      <c r="G19130" s="13">
        <v>2533.54</v>
      </c>
      <c r="H19130" s="13">
        <v>92.71</v>
      </c>
      <c r="I19130" s="14">
        <f t="shared" si="1557"/>
        <v>4215.4081799999994</v>
      </c>
    </row>
    <row r="19131" spans="1:9">
      <c r="A19131" s="15">
        <f t="shared" si="1561"/>
        <v>3</v>
      </c>
      <c r="B19131" s="16">
        <f t="shared" si="1558"/>
        <v>2023</v>
      </c>
      <c r="C19131" s="17">
        <f t="shared" si="1559"/>
        <v>44993</v>
      </c>
      <c r="D19131" s="16">
        <f t="shared" si="1560"/>
        <v>24</v>
      </c>
      <c r="E19131" s="54">
        <v>942.06</v>
      </c>
      <c r="F19131" s="18">
        <v>537.81951000000004</v>
      </c>
      <c r="G19131" s="18">
        <v>2492.9169999999999</v>
      </c>
      <c r="H19131" s="18">
        <v>92.71</v>
      </c>
      <c r="I19131" s="19">
        <f t="shared" si="1557"/>
        <v>4065.5065100000002</v>
      </c>
    </row>
    <row r="19132" spans="1:9">
      <c r="A19132" s="10">
        <f t="shared" si="1561"/>
        <v>3</v>
      </c>
      <c r="B19132" s="11">
        <f t="shared" si="1558"/>
        <v>2023</v>
      </c>
      <c r="C19132" s="12">
        <f t="shared" si="1559"/>
        <v>44994</v>
      </c>
      <c r="D19132" s="11">
        <f t="shared" si="1560"/>
        <v>1</v>
      </c>
      <c r="E19132" s="51">
        <v>849</v>
      </c>
      <c r="F19132" s="13">
        <v>539.45041000000003</v>
      </c>
      <c r="G19132" s="13">
        <v>2496.3029999999999</v>
      </c>
      <c r="H19132" s="13">
        <v>92.71</v>
      </c>
      <c r="I19132" s="14">
        <f t="shared" si="1557"/>
        <v>3977.4634099999998</v>
      </c>
    </row>
    <row r="19133" spans="1:9">
      <c r="A19133" s="15">
        <f t="shared" si="1561"/>
        <v>3</v>
      </c>
      <c r="B19133" s="16">
        <f t="shared" si="1558"/>
        <v>2023</v>
      </c>
      <c r="C19133" s="17">
        <f t="shared" si="1559"/>
        <v>44994</v>
      </c>
      <c r="D19133" s="16">
        <f t="shared" si="1560"/>
        <v>2</v>
      </c>
      <c r="E19133" s="54">
        <v>817.88000000000102</v>
      </c>
      <c r="F19133" s="18">
        <v>532.89061000000004</v>
      </c>
      <c r="G19133" s="18">
        <v>2493.634</v>
      </c>
      <c r="H19133" s="18">
        <v>92.71</v>
      </c>
      <c r="I19133" s="19">
        <f t="shared" si="1557"/>
        <v>3937.114610000001</v>
      </c>
    </row>
    <row r="19134" spans="1:9">
      <c r="A19134" s="10">
        <f t="shared" si="1561"/>
        <v>3</v>
      </c>
      <c r="B19134" s="11">
        <f t="shared" si="1558"/>
        <v>2023</v>
      </c>
      <c r="C19134" s="12">
        <f t="shared" si="1559"/>
        <v>44994</v>
      </c>
      <c r="D19134" s="11">
        <f t="shared" si="1560"/>
        <v>3</v>
      </c>
      <c r="E19134" s="51">
        <v>812.82</v>
      </c>
      <c r="F19134" s="13">
        <v>524.31570999999997</v>
      </c>
      <c r="G19134" s="13">
        <v>2506.643</v>
      </c>
      <c r="H19134" s="13">
        <v>92.71</v>
      </c>
      <c r="I19134" s="14">
        <f t="shared" si="1557"/>
        <v>3936.4887100000001</v>
      </c>
    </row>
    <row r="19135" spans="1:9">
      <c r="A19135" s="15">
        <f t="shared" si="1561"/>
        <v>3</v>
      </c>
      <c r="B19135" s="16">
        <f t="shared" si="1558"/>
        <v>2023</v>
      </c>
      <c r="C19135" s="17">
        <f t="shared" si="1559"/>
        <v>44994</v>
      </c>
      <c r="D19135" s="16">
        <f t="shared" si="1560"/>
        <v>4</v>
      </c>
      <c r="E19135" s="54">
        <v>791.81885999999997</v>
      </c>
      <c r="F19135" s="18">
        <v>539.42570999999998</v>
      </c>
      <c r="G19135" s="18">
        <v>2509.33</v>
      </c>
      <c r="H19135" s="18">
        <v>92.71</v>
      </c>
      <c r="I19135" s="19">
        <f t="shared" si="1557"/>
        <v>3933.2845699999998</v>
      </c>
    </row>
    <row r="19136" spans="1:9">
      <c r="A19136" s="10">
        <f t="shared" si="1561"/>
        <v>3</v>
      </c>
      <c r="B19136" s="11">
        <f t="shared" si="1558"/>
        <v>2023</v>
      </c>
      <c r="C19136" s="12">
        <f t="shared" si="1559"/>
        <v>44994</v>
      </c>
      <c r="D19136" s="11">
        <f t="shared" si="1560"/>
        <v>5</v>
      </c>
      <c r="E19136" s="51">
        <v>829.69393999999897</v>
      </c>
      <c r="F19136" s="13">
        <v>537.87540999999999</v>
      </c>
      <c r="G19136" s="13">
        <v>2497.0429999999997</v>
      </c>
      <c r="H19136" s="13">
        <v>92.71</v>
      </c>
      <c r="I19136" s="14">
        <f t="shared" si="1557"/>
        <v>3957.3223499999986</v>
      </c>
    </row>
    <row r="19137" spans="1:9">
      <c r="A19137" s="15">
        <f t="shared" si="1561"/>
        <v>3</v>
      </c>
      <c r="B19137" s="16">
        <f t="shared" si="1558"/>
        <v>2023</v>
      </c>
      <c r="C19137" s="17">
        <f t="shared" si="1559"/>
        <v>44994</v>
      </c>
      <c r="D19137" s="16">
        <f t="shared" si="1560"/>
        <v>6</v>
      </c>
      <c r="E19137" s="54">
        <v>893.15114999999901</v>
      </c>
      <c r="F19137" s="18">
        <v>552.51121000000001</v>
      </c>
      <c r="G19137" s="18">
        <v>2508.14</v>
      </c>
      <c r="H19137" s="18">
        <v>92.71</v>
      </c>
      <c r="I19137" s="19">
        <f t="shared" si="1557"/>
        <v>4046.5123599999988</v>
      </c>
    </row>
    <row r="19138" spans="1:9">
      <c r="A19138" s="10">
        <f t="shared" si="1561"/>
        <v>3</v>
      </c>
      <c r="B19138" s="11">
        <f t="shared" si="1558"/>
        <v>2023</v>
      </c>
      <c r="C19138" s="12">
        <f t="shared" si="1559"/>
        <v>44994</v>
      </c>
      <c r="D19138" s="11">
        <f t="shared" si="1560"/>
        <v>7</v>
      </c>
      <c r="E19138" s="51">
        <v>940.92</v>
      </c>
      <c r="F19138" s="13">
        <v>565.20501000000002</v>
      </c>
      <c r="G19138" s="13">
        <v>2552.7110000000002</v>
      </c>
      <c r="H19138" s="13">
        <v>69.532499999999999</v>
      </c>
      <c r="I19138" s="14">
        <f t="shared" si="1557"/>
        <v>4128.3685100000002</v>
      </c>
    </row>
    <row r="19139" spans="1:9">
      <c r="A19139" s="15">
        <f t="shared" si="1561"/>
        <v>3</v>
      </c>
      <c r="B19139" s="16">
        <f t="shared" si="1558"/>
        <v>2023</v>
      </c>
      <c r="C19139" s="17">
        <f t="shared" si="1559"/>
        <v>44994</v>
      </c>
      <c r="D19139" s="16">
        <f t="shared" si="1560"/>
        <v>8</v>
      </c>
      <c r="E19139" s="54">
        <v>1053.46</v>
      </c>
      <c r="F19139" s="18">
        <v>616.81541000000004</v>
      </c>
      <c r="G19139" s="18">
        <v>2685.2350000000001</v>
      </c>
      <c r="H19139" s="18">
        <v>0</v>
      </c>
      <c r="I19139" s="19">
        <f t="shared" si="1557"/>
        <v>4355.5104100000008</v>
      </c>
    </row>
    <row r="19140" spans="1:9">
      <c r="A19140" s="10">
        <f t="shared" si="1561"/>
        <v>3</v>
      </c>
      <c r="B19140" s="11">
        <f t="shared" si="1558"/>
        <v>2023</v>
      </c>
      <c r="C19140" s="12">
        <f t="shared" si="1559"/>
        <v>44994</v>
      </c>
      <c r="D19140" s="11">
        <f t="shared" si="1560"/>
        <v>9</v>
      </c>
      <c r="E19140" s="51">
        <v>1073.19</v>
      </c>
      <c r="F19140" s="13">
        <v>692.35780999999997</v>
      </c>
      <c r="G19140" s="13">
        <v>2849.5309999999999</v>
      </c>
      <c r="H19140" s="13">
        <v>0</v>
      </c>
      <c r="I19140" s="14">
        <f t="shared" ref="I19140:I19203" si="1562">SUM(E19140:H19140)</f>
        <v>4615.07881</v>
      </c>
    </row>
    <row r="19141" spans="1:9">
      <c r="A19141" s="15">
        <f t="shared" si="1561"/>
        <v>3</v>
      </c>
      <c r="B19141" s="16">
        <f t="shared" ref="B19141:B19204" si="1563">YEAR(C19141)</f>
        <v>2023</v>
      </c>
      <c r="C19141" s="17">
        <f t="shared" si="1559"/>
        <v>44994</v>
      </c>
      <c r="D19141" s="16">
        <f t="shared" si="1560"/>
        <v>10</v>
      </c>
      <c r="E19141" s="54">
        <v>1006.82965</v>
      </c>
      <c r="F19141" s="18">
        <v>721.64990999999998</v>
      </c>
      <c r="G19141" s="18">
        <v>2725.5639999999999</v>
      </c>
      <c r="H19141" s="18">
        <v>0</v>
      </c>
      <c r="I19141" s="19">
        <f t="shared" si="1562"/>
        <v>4454.0435600000001</v>
      </c>
    </row>
    <row r="19142" spans="1:9">
      <c r="A19142" s="10">
        <f t="shared" si="1561"/>
        <v>3</v>
      </c>
      <c r="B19142" s="11">
        <f t="shared" si="1563"/>
        <v>2023</v>
      </c>
      <c r="C19142" s="12">
        <f t="shared" ref="C19142:C19205" si="1564">IF(D19142=1, C19141+1, C19141)</f>
        <v>44994</v>
      </c>
      <c r="D19142" s="11">
        <f t="shared" ref="D19142:D19205" si="1565">IF(D19141=24, 1, D19141+1)</f>
        <v>11</v>
      </c>
      <c r="E19142" s="51">
        <v>1019.27116</v>
      </c>
      <c r="F19142" s="13">
        <v>728.02381000000003</v>
      </c>
      <c r="G19142" s="13">
        <v>2789.6309999999999</v>
      </c>
      <c r="H19142" s="13">
        <v>0</v>
      </c>
      <c r="I19142" s="14">
        <f t="shared" si="1562"/>
        <v>4536.9259700000002</v>
      </c>
    </row>
    <row r="19143" spans="1:9">
      <c r="A19143" s="15">
        <f t="shared" si="1561"/>
        <v>3</v>
      </c>
      <c r="B19143" s="16">
        <f t="shared" si="1563"/>
        <v>2023</v>
      </c>
      <c r="C19143" s="17">
        <f t="shared" si="1564"/>
        <v>44994</v>
      </c>
      <c r="D19143" s="16">
        <f t="shared" si="1565"/>
        <v>12</v>
      </c>
      <c r="E19143" s="54">
        <v>1010.83523</v>
      </c>
      <c r="F19143" s="18">
        <v>736.24050999999997</v>
      </c>
      <c r="G19143" s="18">
        <v>2843.2620000000002</v>
      </c>
      <c r="H19143" s="18">
        <v>0</v>
      </c>
      <c r="I19143" s="19">
        <f t="shared" si="1562"/>
        <v>4590.3377399999999</v>
      </c>
    </row>
    <row r="19144" spans="1:9">
      <c r="A19144" s="10">
        <f t="shared" si="1561"/>
        <v>3</v>
      </c>
      <c r="B19144" s="11">
        <f t="shared" si="1563"/>
        <v>2023</v>
      </c>
      <c r="C19144" s="12">
        <f t="shared" si="1564"/>
        <v>44994</v>
      </c>
      <c r="D19144" s="11">
        <f t="shared" si="1565"/>
        <v>13</v>
      </c>
      <c r="E19144" s="51">
        <v>1007.22153</v>
      </c>
      <c r="F19144" s="13">
        <v>689.84981000000005</v>
      </c>
      <c r="G19144" s="13">
        <v>2961.9579999999996</v>
      </c>
      <c r="H19144" s="13">
        <v>0</v>
      </c>
      <c r="I19144" s="14">
        <f t="shared" si="1562"/>
        <v>4659.0293399999991</v>
      </c>
    </row>
    <row r="19145" spans="1:9">
      <c r="A19145" s="15">
        <f t="shared" si="1561"/>
        <v>3</v>
      </c>
      <c r="B19145" s="16">
        <f t="shared" si="1563"/>
        <v>2023</v>
      </c>
      <c r="C19145" s="17">
        <f t="shared" si="1564"/>
        <v>44994</v>
      </c>
      <c r="D19145" s="16">
        <f t="shared" si="1565"/>
        <v>14</v>
      </c>
      <c r="E19145" s="54">
        <v>961.41434000000004</v>
      </c>
      <c r="F19145" s="18">
        <v>678.39450999999997</v>
      </c>
      <c r="G19145" s="18">
        <v>3022.8450000000003</v>
      </c>
      <c r="H19145" s="18">
        <v>0</v>
      </c>
      <c r="I19145" s="19">
        <f t="shared" si="1562"/>
        <v>4662.6538500000006</v>
      </c>
    </row>
    <row r="19146" spans="1:9">
      <c r="A19146" s="10">
        <f t="shared" si="1561"/>
        <v>3</v>
      </c>
      <c r="B19146" s="11">
        <f t="shared" si="1563"/>
        <v>2023</v>
      </c>
      <c r="C19146" s="12">
        <f t="shared" si="1564"/>
        <v>44994</v>
      </c>
      <c r="D19146" s="11">
        <f t="shared" si="1565"/>
        <v>15</v>
      </c>
      <c r="E19146" s="51">
        <v>958.29354999999896</v>
      </c>
      <c r="F19146" s="13">
        <v>700.60621000000106</v>
      </c>
      <c r="G19146" s="13">
        <v>2766.1329999999998</v>
      </c>
      <c r="H19146" s="13">
        <v>0</v>
      </c>
      <c r="I19146" s="14">
        <f t="shared" si="1562"/>
        <v>4425.0327600000001</v>
      </c>
    </row>
    <row r="19147" spans="1:9">
      <c r="A19147" s="15">
        <f t="shared" si="1561"/>
        <v>3</v>
      </c>
      <c r="B19147" s="16">
        <f t="shared" si="1563"/>
        <v>2023</v>
      </c>
      <c r="C19147" s="17">
        <f t="shared" si="1564"/>
        <v>44994</v>
      </c>
      <c r="D19147" s="16">
        <f t="shared" si="1565"/>
        <v>16</v>
      </c>
      <c r="E19147" s="54">
        <v>1038.90355</v>
      </c>
      <c r="F19147" s="18">
        <v>665.08771000000002</v>
      </c>
      <c r="G19147" s="18">
        <v>2969.86</v>
      </c>
      <c r="H19147" s="18">
        <v>0</v>
      </c>
      <c r="I19147" s="19">
        <f t="shared" si="1562"/>
        <v>4673.8512600000004</v>
      </c>
    </row>
    <row r="19148" spans="1:9">
      <c r="A19148" s="10">
        <f t="shared" si="1561"/>
        <v>3</v>
      </c>
      <c r="B19148" s="11">
        <f t="shared" si="1563"/>
        <v>2023</v>
      </c>
      <c r="C19148" s="12">
        <f t="shared" si="1564"/>
        <v>44994</v>
      </c>
      <c r="D19148" s="11">
        <f t="shared" si="1565"/>
        <v>17</v>
      </c>
      <c r="E19148" s="51">
        <v>1149.41534</v>
      </c>
      <c r="F19148" s="13">
        <v>643.31831</v>
      </c>
      <c r="G19148" s="13">
        <v>2735.1039999999998</v>
      </c>
      <c r="H19148" s="13">
        <v>0</v>
      </c>
      <c r="I19148" s="14">
        <f t="shared" si="1562"/>
        <v>4527.8376499999995</v>
      </c>
    </row>
    <row r="19149" spans="1:9">
      <c r="A19149" s="15">
        <f t="shared" si="1561"/>
        <v>3</v>
      </c>
      <c r="B19149" s="16">
        <f t="shared" si="1563"/>
        <v>2023</v>
      </c>
      <c r="C19149" s="17">
        <f t="shared" si="1564"/>
        <v>44994</v>
      </c>
      <c r="D19149" s="16">
        <f t="shared" si="1565"/>
        <v>18</v>
      </c>
      <c r="E19149" s="54">
        <v>1235.72894</v>
      </c>
      <c r="F19149" s="18">
        <v>586.24920999999995</v>
      </c>
      <c r="G19149" s="18">
        <v>2914.1620000000003</v>
      </c>
      <c r="H19149" s="18">
        <v>0</v>
      </c>
      <c r="I19149" s="19">
        <f t="shared" si="1562"/>
        <v>4736.1401500000002</v>
      </c>
    </row>
    <row r="19150" spans="1:9">
      <c r="A19150" s="10">
        <f t="shared" si="1561"/>
        <v>3</v>
      </c>
      <c r="B19150" s="11">
        <f t="shared" si="1563"/>
        <v>2023</v>
      </c>
      <c r="C19150" s="12">
        <f t="shared" si="1564"/>
        <v>44994</v>
      </c>
      <c r="D19150" s="11">
        <f t="shared" si="1565"/>
        <v>19</v>
      </c>
      <c r="E19150" s="51">
        <v>1266.5769</v>
      </c>
      <c r="F19150" s="13">
        <v>575.86860999999999</v>
      </c>
      <c r="G19150" s="13">
        <v>2763.1379999999999</v>
      </c>
      <c r="H19150" s="13">
        <v>38.629199999999997</v>
      </c>
      <c r="I19150" s="14">
        <f t="shared" si="1562"/>
        <v>4644.2127100000007</v>
      </c>
    </row>
    <row r="19151" spans="1:9">
      <c r="A19151" s="15">
        <f t="shared" si="1561"/>
        <v>3</v>
      </c>
      <c r="B19151" s="16">
        <f t="shared" si="1563"/>
        <v>2023</v>
      </c>
      <c r="C19151" s="17">
        <f t="shared" si="1564"/>
        <v>44994</v>
      </c>
      <c r="D19151" s="16">
        <f t="shared" si="1565"/>
        <v>20</v>
      </c>
      <c r="E19151" s="54">
        <v>1240.1400000000001</v>
      </c>
      <c r="F19151" s="18">
        <v>560.26860999999997</v>
      </c>
      <c r="G19151" s="18">
        <v>2673.1220000000003</v>
      </c>
      <c r="H19151" s="18">
        <v>92.71</v>
      </c>
      <c r="I19151" s="19">
        <f t="shared" si="1562"/>
        <v>4566.2406099999998</v>
      </c>
    </row>
    <row r="19152" spans="1:9">
      <c r="A19152" s="10">
        <f t="shared" si="1561"/>
        <v>3</v>
      </c>
      <c r="B19152" s="11">
        <f t="shared" si="1563"/>
        <v>2023</v>
      </c>
      <c r="C19152" s="12">
        <f t="shared" si="1564"/>
        <v>44994</v>
      </c>
      <c r="D19152" s="11">
        <f t="shared" si="1565"/>
        <v>21</v>
      </c>
      <c r="E19152" s="51">
        <v>1260.4000000000001</v>
      </c>
      <c r="F19152" s="13">
        <v>543.74550999999997</v>
      </c>
      <c r="G19152" s="13">
        <v>2646.1889999999999</v>
      </c>
      <c r="H19152" s="13">
        <v>92.71</v>
      </c>
      <c r="I19152" s="14">
        <f t="shared" si="1562"/>
        <v>4543.0445099999997</v>
      </c>
    </row>
    <row r="19153" spans="1:9">
      <c r="A19153" s="15">
        <f t="shared" si="1561"/>
        <v>3</v>
      </c>
      <c r="B19153" s="16">
        <f t="shared" si="1563"/>
        <v>2023</v>
      </c>
      <c r="C19153" s="17">
        <f t="shared" si="1564"/>
        <v>44994</v>
      </c>
      <c r="D19153" s="16">
        <f t="shared" si="1565"/>
        <v>22</v>
      </c>
      <c r="E19153" s="54">
        <v>1172.9100000000001</v>
      </c>
      <c r="F19153" s="18">
        <v>537.47351000000003</v>
      </c>
      <c r="G19153" s="18">
        <v>2637.0190000000002</v>
      </c>
      <c r="H19153" s="18">
        <v>92.71</v>
      </c>
      <c r="I19153" s="19">
        <f t="shared" si="1562"/>
        <v>4440.1125099999999</v>
      </c>
    </row>
    <row r="19154" spans="1:9">
      <c r="A19154" s="10">
        <f t="shared" si="1561"/>
        <v>3</v>
      </c>
      <c r="B19154" s="11">
        <f t="shared" si="1563"/>
        <v>2023</v>
      </c>
      <c r="C19154" s="12">
        <f t="shared" si="1564"/>
        <v>44994</v>
      </c>
      <c r="D19154" s="11">
        <f t="shared" si="1565"/>
        <v>23</v>
      </c>
      <c r="E19154" s="51">
        <v>1116.23</v>
      </c>
      <c r="F19154" s="13">
        <v>516.73211000000003</v>
      </c>
      <c r="G19154" s="13">
        <v>2691.4679999999998</v>
      </c>
      <c r="H19154" s="13">
        <v>92.71</v>
      </c>
      <c r="I19154" s="14">
        <f t="shared" si="1562"/>
        <v>4417.1401099999994</v>
      </c>
    </row>
    <row r="19155" spans="1:9">
      <c r="A19155" s="15">
        <f t="shared" si="1561"/>
        <v>3</v>
      </c>
      <c r="B19155" s="16">
        <f t="shared" si="1563"/>
        <v>2023</v>
      </c>
      <c r="C19155" s="17">
        <f t="shared" si="1564"/>
        <v>44994</v>
      </c>
      <c r="D19155" s="16">
        <f t="shared" si="1565"/>
        <v>24</v>
      </c>
      <c r="E19155" s="54">
        <v>981.19</v>
      </c>
      <c r="F19155" s="18">
        <v>514.54421000000002</v>
      </c>
      <c r="G19155" s="18">
        <v>2645.9670000000001</v>
      </c>
      <c r="H19155" s="18">
        <v>92.71</v>
      </c>
      <c r="I19155" s="19">
        <f t="shared" si="1562"/>
        <v>4234.4112100000002</v>
      </c>
    </row>
    <row r="19156" spans="1:9">
      <c r="A19156" s="10">
        <f t="shared" si="1561"/>
        <v>3</v>
      </c>
      <c r="B19156" s="11">
        <f t="shared" si="1563"/>
        <v>2023</v>
      </c>
      <c r="C19156" s="12">
        <f t="shared" si="1564"/>
        <v>44995</v>
      </c>
      <c r="D19156" s="11">
        <f t="shared" si="1565"/>
        <v>1</v>
      </c>
      <c r="E19156" s="51">
        <v>882.12999999999897</v>
      </c>
      <c r="F19156" s="13">
        <v>527.68921</v>
      </c>
      <c r="G19156" s="13">
        <v>2555.0460000000003</v>
      </c>
      <c r="H19156" s="13">
        <v>92.71</v>
      </c>
      <c r="I19156" s="14">
        <f t="shared" si="1562"/>
        <v>4057.5752099999991</v>
      </c>
    </row>
    <row r="19157" spans="1:9">
      <c r="A19157" s="15">
        <f t="shared" si="1561"/>
        <v>3</v>
      </c>
      <c r="B19157" s="16">
        <f t="shared" si="1563"/>
        <v>2023</v>
      </c>
      <c r="C19157" s="17">
        <f t="shared" si="1564"/>
        <v>44995</v>
      </c>
      <c r="D19157" s="16">
        <f t="shared" si="1565"/>
        <v>2</v>
      </c>
      <c r="E19157" s="54">
        <v>837.31000000000097</v>
      </c>
      <c r="F19157" s="18">
        <v>523.15661</v>
      </c>
      <c r="G19157" s="18">
        <v>2560.8789999999999</v>
      </c>
      <c r="H19157" s="18">
        <v>92.71</v>
      </c>
      <c r="I19157" s="19">
        <f t="shared" si="1562"/>
        <v>4014.0556100000008</v>
      </c>
    </row>
    <row r="19158" spans="1:9">
      <c r="A19158" s="10">
        <f t="shared" si="1561"/>
        <v>3</v>
      </c>
      <c r="B19158" s="11">
        <f t="shared" si="1563"/>
        <v>2023</v>
      </c>
      <c r="C19158" s="12">
        <f t="shared" si="1564"/>
        <v>44995</v>
      </c>
      <c r="D19158" s="11">
        <f t="shared" si="1565"/>
        <v>3</v>
      </c>
      <c r="E19158" s="51">
        <v>820.94000000000096</v>
      </c>
      <c r="F19158" s="13">
        <v>528.19150999999999</v>
      </c>
      <c r="G19158" s="13">
        <v>2550.3340000000003</v>
      </c>
      <c r="H19158" s="13">
        <v>92.71</v>
      </c>
      <c r="I19158" s="14">
        <f t="shared" si="1562"/>
        <v>3992.1755100000014</v>
      </c>
    </row>
    <row r="19159" spans="1:9">
      <c r="A19159" s="15">
        <f t="shared" si="1561"/>
        <v>3</v>
      </c>
      <c r="B19159" s="16">
        <f t="shared" si="1563"/>
        <v>2023</v>
      </c>
      <c r="C19159" s="17">
        <f t="shared" si="1564"/>
        <v>44995</v>
      </c>
      <c r="D19159" s="16">
        <f t="shared" si="1565"/>
        <v>4</v>
      </c>
      <c r="E19159" s="54">
        <v>820.87126999999998</v>
      </c>
      <c r="F19159" s="18">
        <v>535.52260999999999</v>
      </c>
      <c r="G19159" s="18">
        <v>2563.241</v>
      </c>
      <c r="H19159" s="18">
        <v>92.71</v>
      </c>
      <c r="I19159" s="19">
        <f t="shared" si="1562"/>
        <v>4012.3448800000001</v>
      </c>
    </row>
    <row r="19160" spans="1:9">
      <c r="A19160" s="10">
        <f t="shared" si="1561"/>
        <v>3</v>
      </c>
      <c r="B19160" s="11">
        <f t="shared" si="1563"/>
        <v>2023</v>
      </c>
      <c r="C19160" s="12">
        <f t="shared" si="1564"/>
        <v>44995</v>
      </c>
      <c r="D19160" s="11">
        <f t="shared" si="1565"/>
        <v>5</v>
      </c>
      <c r="E19160" s="51">
        <v>836.89720999999895</v>
      </c>
      <c r="F19160" s="13">
        <v>550.82591000000002</v>
      </c>
      <c r="G19160" s="13">
        <v>2571.8530000000001</v>
      </c>
      <c r="H19160" s="13">
        <v>92.71</v>
      </c>
      <c r="I19160" s="14">
        <f t="shared" si="1562"/>
        <v>4052.2861199999988</v>
      </c>
    </row>
    <row r="19161" spans="1:9">
      <c r="A19161" s="15">
        <f t="shared" si="1561"/>
        <v>3</v>
      </c>
      <c r="B19161" s="16">
        <f t="shared" si="1563"/>
        <v>2023</v>
      </c>
      <c r="C19161" s="17">
        <f t="shared" si="1564"/>
        <v>44995</v>
      </c>
      <c r="D19161" s="16">
        <f t="shared" si="1565"/>
        <v>6</v>
      </c>
      <c r="E19161" s="54">
        <v>913.3</v>
      </c>
      <c r="F19161" s="18">
        <v>571.36841000000004</v>
      </c>
      <c r="G19161" s="18">
        <v>2578.6219999999998</v>
      </c>
      <c r="H19161" s="18">
        <v>92.71</v>
      </c>
      <c r="I19161" s="19">
        <f t="shared" si="1562"/>
        <v>4156.0004099999996</v>
      </c>
    </row>
    <row r="19162" spans="1:9">
      <c r="A19162" s="10">
        <f t="shared" si="1561"/>
        <v>3</v>
      </c>
      <c r="B19162" s="11">
        <f t="shared" si="1563"/>
        <v>2023</v>
      </c>
      <c r="C19162" s="12">
        <f t="shared" si="1564"/>
        <v>44995</v>
      </c>
      <c r="D19162" s="11">
        <f t="shared" si="1565"/>
        <v>7</v>
      </c>
      <c r="E19162" s="51">
        <v>968.66237899999896</v>
      </c>
      <c r="F19162" s="13">
        <v>579.91480999999999</v>
      </c>
      <c r="G19162" s="13">
        <v>2442.0140000000001</v>
      </c>
      <c r="H19162" s="13">
        <v>69.532499999999999</v>
      </c>
      <c r="I19162" s="14">
        <f t="shared" si="1562"/>
        <v>4060.1236889999986</v>
      </c>
    </row>
    <row r="19163" spans="1:9">
      <c r="A19163" s="15">
        <f t="shared" si="1561"/>
        <v>3</v>
      </c>
      <c r="B19163" s="16">
        <f t="shared" si="1563"/>
        <v>2023</v>
      </c>
      <c r="C19163" s="17">
        <f t="shared" si="1564"/>
        <v>44995</v>
      </c>
      <c r="D19163" s="16">
        <f t="shared" si="1565"/>
        <v>8</v>
      </c>
      <c r="E19163" s="54">
        <v>1090.6745619999999</v>
      </c>
      <c r="F19163" s="18">
        <v>631.21790999999996</v>
      </c>
      <c r="G19163" s="18">
        <v>1900.2550000000001</v>
      </c>
      <c r="H19163" s="18">
        <v>0</v>
      </c>
      <c r="I19163" s="19">
        <f t="shared" si="1562"/>
        <v>3622.1474720000001</v>
      </c>
    </row>
    <row r="19164" spans="1:9">
      <c r="A19164" s="10">
        <f t="shared" si="1561"/>
        <v>3</v>
      </c>
      <c r="B19164" s="11">
        <f t="shared" si="1563"/>
        <v>2023</v>
      </c>
      <c r="C19164" s="12">
        <f t="shared" si="1564"/>
        <v>44995</v>
      </c>
      <c r="D19164" s="11">
        <f t="shared" si="1565"/>
        <v>9</v>
      </c>
      <c r="E19164" s="51">
        <v>1100.8336489999999</v>
      </c>
      <c r="F19164" s="13">
        <v>699.97870999999998</v>
      </c>
      <c r="G19164" s="13">
        <v>1311.2049999999999</v>
      </c>
      <c r="H19164" s="13">
        <v>0</v>
      </c>
      <c r="I19164" s="14">
        <f t="shared" si="1562"/>
        <v>3112.0173589999999</v>
      </c>
    </row>
    <row r="19165" spans="1:9">
      <c r="A19165" s="15">
        <f t="shared" si="1561"/>
        <v>3</v>
      </c>
      <c r="B19165" s="16">
        <f t="shared" si="1563"/>
        <v>2023</v>
      </c>
      <c r="C19165" s="17">
        <f t="shared" si="1564"/>
        <v>44995</v>
      </c>
      <c r="D19165" s="16">
        <f t="shared" si="1565"/>
        <v>10</v>
      </c>
      <c r="E19165" s="54">
        <v>1108.115153</v>
      </c>
      <c r="F19165" s="18">
        <v>747.95541000000003</v>
      </c>
      <c r="G19165" s="18">
        <v>1292.2729999999999</v>
      </c>
      <c r="H19165" s="18">
        <v>0</v>
      </c>
      <c r="I19165" s="19">
        <f t="shared" si="1562"/>
        <v>3148.3435629999999</v>
      </c>
    </row>
    <row r="19166" spans="1:9">
      <c r="A19166" s="10">
        <f t="shared" si="1561"/>
        <v>3</v>
      </c>
      <c r="B19166" s="11">
        <f t="shared" si="1563"/>
        <v>2023</v>
      </c>
      <c r="C19166" s="12">
        <f t="shared" si="1564"/>
        <v>44995</v>
      </c>
      <c r="D19166" s="11">
        <f t="shared" si="1565"/>
        <v>11</v>
      </c>
      <c r="E19166" s="51">
        <v>1085.573429</v>
      </c>
      <c r="F19166" s="13">
        <v>762.69371000000001</v>
      </c>
      <c r="G19166" s="13">
        <v>1322.8610000000001</v>
      </c>
      <c r="H19166" s="13">
        <v>0</v>
      </c>
      <c r="I19166" s="14">
        <f t="shared" si="1562"/>
        <v>3171.1281390000004</v>
      </c>
    </row>
    <row r="19167" spans="1:9">
      <c r="A19167" s="15">
        <f t="shared" si="1561"/>
        <v>3</v>
      </c>
      <c r="B19167" s="16">
        <f t="shared" si="1563"/>
        <v>2023</v>
      </c>
      <c r="C19167" s="17">
        <f t="shared" si="1564"/>
        <v>44995</v>
      </c>
      <c r="D19167" s="16">
        <f t="shared" si="1565"/>
        <v>12</v>
      </c>
      <c r="E19167" s="54">
        <v>1031.392488</v>
      </c>
      <c r="F19167" s="18">
        <v>755.16251</v>
      </c>
      <c r="G19167" s="18">
        <v>1283.752</v>
      </c>
      <c r="H19167" s="18">
        <v>0</v>
      </c>
      <c r="I19167" s="19">
        <f t="shared" si="1562"/>
        <v>3070.306998</v>
      </c>
    </row>
    <row r="19168" spans="1:9">
      <c r="A19168" s="10">
        <f t="shared" si="1561"/>
        <v>3</v>
      </c>
      <c r="B19168" s="11">
        <f t="shared" si="1563"/>
        <v>2023</v>
      </c>
      <c r="C19168" s="12">
        <f t="shared" si="1564"/>
        <v>44995</v>
      </c>
      <c r="D19168" s="11">
        <f t="shared" si="1565"/>
        <v>13</v>
      </c>
      <c r="E19168" s="51">
        <v>1003.32971</v>
      </c>
      <c r="F19168" s="13">
        <v>738.99891000000002</v>
      </c>
      <c r="G19168" s="13">
        <v>1286.19</v>
      </c>
      <c r="H19168" s="13">
        <v>0</v>
      </c>
      <c r="I19168" s="14">
        <f t="shared" si="1562"/>
        <v>3028.5186199999998</v>
      </c>
    </row>
    <row r="19169" spans="1:9">
      <c r="A19169" s="15">
        <f t="shared" si="1561"/>
        <v>3</v>
      </c>
      <c r="B19169" s="16">
        <f t="shared" si="1563"/>
        <v>2023</v>
      </c>
      <c r="C19169" s="17">
        <f t="shared" si="1564"/>
        <v>44995</v>
      </c>
      <c r="D19169" s="16">
        <f t="shared" si="1565"/>
        <v>14</v>
      </c>
      <c r="E19169" s="54">
        <v>1018.048667</v>
      </c>
      <c r="F19169" s="18">
        <v>722.01391000000001</v>
      </c>
      <c r="G19169" s="18">
        <v>1284.405</v>
      </c>
      <c r="H19169" s="18">
        <v>0</v>
      </c>
      <c r="I19169" s="19">
        <f t="shared" si="1562"/>
        <v>3024.4675770000003</v>
      </c>
    </row>
    <row r="19170" spans="1:9">
      <c r="A19170" s="10">
        <f t="shared" si="1561"/>
        <v>3</v>
      </c>
      <c r="B19170" s="11">
        <f t="shared" si="1563"/>
        <v>2023</v>
      </c>
      <c r="C19170" s="12">
        <f t="shared" si="1564"/>
        <v>44995</v>
      </c>
      <c r="D19170" s="11">
        <f t="shared" si="1565"/>
        <v>15</v>
      </c>
      <c r="E19170" s="51">
        <v>995.74987399999998</v>
      </c>
      <c r="F19170" s="13">
        <v>713.44781</v>
      </c>
      <c r="G19170" s="13">
        <v>1268.2069999999999</v>
      </c>
      <c r="H19170" s="13">
        <v>0</v>
      </c>
      <c r="I19170" s="14">
        <f t="shared" si="1562"/>
        <v>2977.4046840000001</v>
      </c>
    </row>
    <row r="19171" spans="1:9">
      <c r="A19171" s="15">
        <f t="shared" si="1561"/>
        <v>3</v>
      </c>
      <c r="B19171" s="16">
        <f t="shared" si="1563"/>
        <v>2023</v>
      </c>
      <c r="C19171" s="17">
        <f t="shared" si="1564"/>
        <v>44995</v>
      </c>
      <c r="D19171" s="16">
        <f t="shared" si="1565"/>
        <v>16</v>
      </c>
      <c r="E19171" s="54">
        <v>1051.5448650000001</v>
      </c>
      <c r="F19171" s="18">
        <v>690.34411000000102</v>
      </c>
      <c r="G19171" s="18">
        <v>1261.682</v>
      </c>
      <c r="H19171" s="18">
        <v>0</v>
      </c>
      <c r="I19171" s="19">
        <f t="shared" si="1562"/>
        <v>3003.5709750000015</v>
      </c>
    </row>
    <row r="19172" spans="1:9">
      <c r="A19172" s="10">
        <f t="shared" si="1561"/>
        <v>3</v>
      </c>
      <c r="B19172" s="11">
        <f t="shared" si="1563"/>
        <v>2023</v>
      </c>
      <c r="C19172" s="12">
        <f t="shared" si="1564"/>
        <v>44995</v>
      </c>
      <c r="D19172" s="11">
        <f t="shared" si="1565"/>
        <v>17</v>
      </c>
      <c r="E19172" s="51">
        <v>1154.106532</v>
      </c>
      <c r="F19172" s="13">
        <v>670.83811000000003</v>
      </c>
      <c r="G19172" s="13">
        <v>1242.9349999999999</v>
      </c>
      <c r="H19172" s="13">
        <v>0</v>
      </c>
      <c r="I19172" s="14">
        <f t="shared" si="1562"/>
        <v>3067.8796419999999</v>
      </c>
    </row>
    <row r="19173" spans="1:9">
      <c r="A19173" s="15">
        <f t="shared" si="1561"/>
        <v>3</v>
      </c>
      <c r="B19173" s="16">
        <f t="shared" si="1563"/>
        <v>2023</v>
      </c>
      <c r="C19173" s="17">
        <f t="shared" si="1564"/>
        <v>44995</v>
      </c>
      <c r="D19173" s="16">
        <f t="shared" si="1565"/>
        <v>18</v>
      </c>
      <c r="E19173" s="54">
        <v>1205.2774360000001</v>
      </c>
      <c r="F19173" s="18">
        <v>594.57560999999998</v>
      </c>
      <c r="G19173" s="18">
        <v>1231.2460000000001</v>
      </c>
      <c r="H19173" s="18">
        <v>0</v>
      </c>
      <c r="I19173" s="19">
        <f t="shared" si="1562"/>
        <v>3031.0990460000003</v>
      </c>
    </row>
    <row r="19174" spans="1:9">
      <c r="A19174" s="10">
        <f t="shared" si="1561"/>
        <v>3</v>
      </c>
      <c r="B19174" s="11">
        <f t="shared" si="1563"/>
        <v>2023</v>
      </c>
      <c r="C19174" s="12">
        <f t="shared" si="1564"/>
        <v>44995</v>
      </c>
      <c r="D19174" s="11">
        <f t="shared" si="1565"/>
        <v>19</v>
      </c>
      <c r="E19174" s="51">
        <v>1216.9123039999999</v>
      </c>
      <c r="F19174" s="13">
        <v>591.38481000000002</v>
      </c>
      <c r="G19174" s="13">
        <v>1242.5990000000002</v>
      </c>
      <c r="H19174" s="13">
        <v>38.629199999999997</v>
      </c>
      <c r="I19174" s="14">
        <f t="shared" si="1562"/>
        <v>3089.525314</v>
      </c>
    </row>
    <row r="19175" spans="1:9">
      <c r="A19175" s="15">
        <f t="shared" si="1561"/>
        <v>3</v>
      </c>
      <c r="B19175" s="16">
        <f t="shared" si="1563"/>
        <v>2023</v>
      </c>
      <c r="C19175" s="17">
        <f t="shared" si="1564"/>
        <v>44995</v>
      </c>
      <c r="D19175" s="16">
        <f t="shared" si="1565"/>
        <v>20</v>
      </c>
      <c r="E19175" s="54">
        <v>1257.7117780000001</v>
      </c>
      <c r="F19175" s="18">
        <v>599.61711000000003</v>
      </c>
      <c r="G19175" s="18">
        <v>1216.3780000000002</v>
      </c>
      <c r="H19175" s="18">
        <v>92.71</v>
      </c>
      <c r="I19175" s="19">
        <f t="shared" si="1562"/>
        <v>3166.4168880000002</v>
      </c>
    </row>
    <row r="19176" spans="1:9">
      <c r="A19176" s="10">
        <f t="shared" si="1561"/>
        <v>3</v>
      </c>
      <c r="B19176" s="11">
        <f t="shared" si="1563"/>
        <v>2023</v>
      </c>
      <c r="C19176" s="12">
        <f t="shared" si="1564"/>
        <v>44995</v>
      </c>
      <c r="D19176" s="11">
        <f t="shared" si="1565"/>
        <v>21</v>
      </c>
      <c r="E19176" s="51">
        <v>1269.7703859999999</v>
      </c>
      <c r="F19176" s="13">
        <v>590.21330999999998</v>
      </c>
      <c r="G19176" s="13">
        <v>1196.8309999999999</v>
      </c>
      <c r="H19176" s="13">
        <v>92.71</v>
      </c>
      <c r="I19176" s="14">
        <f t="shared" si="1562"/>
        <v>3149.5246959999995</v>
      </c>
    </row>
    <row r="19177" spans="1:9">
      <c r="A19177" s="15">
        <f t="shared" si="1561"/>
        <v>3</v>
      </c>
      <c r="B19177" s="16">
        <f t="shared" si="1563"/>
        <v>2023</v>
      </c>
      <c r="C19177" s="17">
        <f t="shared" si="1564"/>
        <v>44995</v>
      </c>
      <c r="D19177" s="16">
        <f t="shared" si="1565"/>
        <v>22</v>
      </c>
      <c r="E19177" s="54">
        <v>1204.0566260000001</v>
      </c>
      <c r="F19177" s="18">
        <v>553.40210999999999</v>
      </c>
      <c r="G19177" s="18">
        <v>1181.5920000000001</v>
      </c>
      <c r="H19177" s="18">
        <v>92.71</v>
      </c>
      <c r="I19177" s="19">
        <f t="shared" si="1562"/>
        <v>3031.7607360000002</v>
      </c>
    </row>
    <row r="19178" spans="1:9">
      <c r="A19178" s="10">
        <f t="shared" si="1561"/>
        <v>3</v>
      </c>
      <c r="B19178" s="11">
        <f t="shared" si="1563"/>
        <v>2023</v>
      </c>
      <c r="C19178" s="12">
        <f t="shared" si="1564"/>
        <v>44995</v>
      </c>
      <c r="D19178" s="11">
        <f t="shared" si="1565"/>
        <v>23</v>
      </c>
      <c r="E19178" s="51">
        <v>1075.4442779999999</v>
      </c>
      <c r="F19178" s="13">
        <v>534.83551</v>
      </c>
      <c r="G19178" s="13">
        <v>1163.3130000000001</v>
      </c>
      <c r="H19178" s="13">
        <v>92.71</v>
      </c>
      <c r="I19178" s="14">
        <f t="shared" si="1562"/>
        <v>2866.302788</v>
      </c>
    </row>
    <row r="19179" spans="1:9">
      <c r="A19179" s="15">
        <f t="shared" si="1561"/>
        <v>3</v>
      </c>
      <c r="B19179" s="16">
        <f t="shared" si="1563"/>
        <v>2023</v>
      </c>
      <c r="C19179" s="17">
        <f t="shared" si="1564"/>
        <v>44995</v>
      </c>
      <c r="D19179" s="16">
        <f t="shared" si="1565"/>
        <v>24</v>
      </c>
      <c r="E19179" s="54">
        <v>989.83658600000001</v>
      </c>
      <c r="F19179" s="18">
        <v>549.80921000000001</v>
      </c>
      <c r="G19179" s="18">
        <v>1165.431</v>
      </c>
      <c r="H19179" s="18">
        <v>92.71</v>
      </c>
      <c r="I19179" s="19">
        <f t="shared" si="1562"/>
        <v>2797.7867960000003</v>
      </c>
    </row>
    <row r="19180" spans="1:9">
      <c r="A19180" s="10">
        <f t="shared" si="1561"/>
        <v>3</v>
      </c>
      <c r="B19180" s="11">
        <f t="shared" si="1563"/>
        <v>2023</v>
      </c>
      <c r="C19180" s="12">
        <f t="shared" si="1564"/>
        <v>44996</v>
      </c>
      <c r="D19180" s="11">
        <f t="shared" si="1565"/>
        <v>1</v>
      </c>
      <c r="E19180" s="51">
        <v>931.47442599999999</v>
      </c>
      <c r="F19180" s="13">
        <v>554.81321000000003</v>
      </c>
      <c r="G19180" s="13">
        <v>1152.9490000000001</v>
      </c>
      <c r="H19180" s="13">
        <v>92.71</v>
      </c>
      <c r="I19180" s="14">
        <f t="shared" si="1562"/>
        <v>2731.9466360000001</v>
      </c>
    </row>
    <row r="19181" spans="1:9">
      <c r="A19181" s="15">
        <f t="shared" ref="A19181:A19244" si="1566">MONTH(C19181)</f>
        <v>3</v>
      </c>
      <c r="B19181" s="16">
        <f t="shared" si="1563"/>
        <v>2023</v>
      </c>
      <c r="C19181" s="17">
        <f t="shared" si="1564"/>
        <v>44996</v>
      </c>
      <c r="D19181" s="16">
        <f t="shared" si="1565"/>
        <v>2</v>
      </c>
      <c r="E19181" s="54">
        <v>897.67944400000101</v>
      </c>
      <c r="F19181" s="18">
        <v>556.56011000000001</v>
      </c>
      <c r="G19181" s="18">
        <v>1168.462</v>
      </c>
      <c r="H19181" s="18">
        <v>92.71</v>
      </c>
      <c r="I19181" s="19">
        <f t="shared" si="1562"/>
        <v>2715.4115540000012</v>
      </c>
    </row>
    <row r="19182" spans="1:9">
      <c r="A19182" s="10">
        <f t="shared" si="1566"/>
        <v>3</v>
      </c>
      <c r="B19182" s="11">
        <f t="shared" si="1563"/>
        <v>2023</v>
      </c>
      <c r="C19182" s="12">
        <f t="shared" si="1564"/>
        <v>44996</v>
      </c>
      <c r="D19182" s="11">
        <f t="shared" si="1565"/>
        <v>3</v>
      </c>
      <c r="E19182" s="51">
        <v>869.65398300000095</v>
      </c>
      <c r="F19182" s="13">
        <v>560.26921000000004</v>
      </c>
      <c r="G19182" s="13">
        <v>1185.306</v>
      </c>
      <c r="H19182" s="13">
        <v>92.71</v>
      </c>
      <c r="I19182" s="14">
        <f t="shared" si="1562"/>
        <v>2707.9391930000011</v>
      </c>
    </row>
    <row r="19183" spans="1:9">
      <c r="A19183" s="15">
        <f t="shared" si="1566"/>
        <v>3</v>
      </c>
      <c r="B19183" s="16">
        <f t="shared" si="1563"/>
        <v>2023</v>
      </c>
      <c r="C19183" s="17">
        <f t="shared" si="1564"/>
        <v>44996</v>
      </c>
      <c r="D19183" s="16">
        <f t="shared" si="1565"/>
        <v>4</v>
      </c>
      <c r="E19183" s="54">
        <v>863.73350400000004</v>
      </c>
      <c r="F19183" s="18">
        <v>573.52971000000002</v>
      </c>
      <c r="G19183" s="18">
        <v>1184.2739999999999</v>
      </c>
      <c r="H19183" s="18">
        <v>92.71</v>
      </c>
      <c r="I19183" s="19">
        <f t="shared" si="1562"/>
        <v>2714.247214</v>
      </c>
    </row>
    <row r="19184" spans="1:9">
      <c r="A19184" s="10">
        <f t="shared" si="1566"/>
        <v>3</v>
      </c>
      <c r="B19184" s="11">
        <f t="shared" si="1563"/>
        <v>2023</v>
      </c>
      <c r="C19184" s="12">
        <f t="shared" si="1564"/>
        <v>44996</v>
      </c>
      <c r="D19184" s="11">
        <f t="shared" si="1565"/>
        <v>5</v>
      </c>
      <c r="E19184" s="51">
        <v>862.06169500000101</v>
      </c>
      <c r="F19184" s="13">
        <v>592.28411000000006</v>
      </c>
      <c r="G19184" s="13">
        <v>1193.777</v>
      </c>
      <c r="H19184" s="13">
        <v>92.71</v>
      </c>
      <c r="I19184" s="14">
        <f t="shared" si="1562"/>
        <v>2740.8328050000009</v>
      </c>
    </row>
    <row r="19185" spans="1:9">
      <c r="A19185" s="15">
        <f t="shared" si="1566"/>
        <v>3</v>
      </c>
      <c r="B19185" s="16">
        <f t="shared" si="1563"/>
        <v>2023</v>
      </c>
      <c r="C19185" s="17">
        <f t="shared" si="1564"/>
        <v>44996</v>
      </c>
      <c r="D19185" s="16">
        <f t="shared" si="1565"/>
        <v>6</v>
      </c>
      <c r="E19185" s="54">
        <v>892.95125200000098</v>
      </c>
      <c r="F19185" s="18">
        <v>582.68311000000006</v>
      </c>
      <c r="G19185" s="18">
        <v>1165.5909999999999</v>
      </c>
      <c r="H19185" s="18">
        <v>92.71</v>
      </c>
      <c r="I19185" s="19">
        <f t="shared" si="1562"/>
        <v>2733.9353620000011</v>
      </c>
    </row>
    <row r="19186" spans="1:9">
      <c r="A19186" s="10">
        <f t="shared" si="1566"/>
        <v>3</v>
      </c>
      <c r="B19186" s="11">
        <f t="shared" si="1563"/>
        <v>2023</v>
      </c>
      <c r="C19186" s="12">
        <f t="shared" si="1564"/>
        <v>44996</v>
      </c>
      <c r="D19186" s="11">
        <f t="shared" si="1565"/>
        <v>7</v>
      </c>
      <c r="E19186" s="51">
        <v>933.802414</v>
      </c>
      <c r="F19186" s="13">
        <v>596.71391000000006</v>
      </c>
      <c r="G19186" s="13">
        <v>1209.4449999999999</v>
      </c>
      <c r="H19186" s="13">
        <v>69.532499999999999</v>
      </c>
      <c r="I19186" s="14">
        <f t="shared" si="1562"/>
        <v>2809.4938239999997</v>
      </c>
    </row>
    <row r="19187" spans="1:9">
      <c r="A19187" s="15">
        <f t="shared" si="1566"/>
        <v>3</v>
      </c>
      <c r="B19187" s="16">
        <f t="shared" si="1563"/>
        <v>2023</v>
      </c>
      <c r="C19187" s="17">
        <f t="shared" si="1564"/>
        <v>44996</v>
      </c>
      <c r="D19187" s="16">
        <f t="shared" si="1565"/>
        <v>8</v>
      </c>
      <c r="E19187" s="54">
        <v>1073.0967519999999</v>
      </c>
      <c r="F19187" s="18">
        <v>607.92501000000004</v>
      </c>
      <c r="G19187" s="18">
        <v>1198.8020000000001</v>
      </c>
      <c r="H19187" s="18">
        <v>0</v>
      </c>
      <c r="I19187" s="19">
        <f t="shared" si="1562"/>
        <v>2879.823762</v>
      </c>
    </row>
    <row r="19188" spans="1:9">
      <c r="A19188" s="10">
        <f t="shared" si="1566"/>
        <v>3</v>
      </c>
      <c r="B19188" s="11">
        <f t="shared" si="1563"/>
        <v>2023</v>
      </c>
      <c r="C19188" s="12">
        <f t="shared" si="1564"/>
        <v>44996</v>
      </c>
      <c r="D19188" s="11">
        <f t="shared" si="1565"/>
        <v>9</v>
      </c>
      <c r="E19188" s="51">
        <v>1169.211198</v>
      </c>
      <c r="F19188" s="13">
        <v>606.95150999999998</v>
      </c>
      <c r="G19188" s="13">
        <v>1236.4849999999999</v>
      </c>
      <c r="H19188" s="13">
        <v>0</v>
      </c>
      <c r="I19188" s="14">
        <f t="shared" si="1562"/>
        <v>3012.6477079999995</v>
      </c>
    </row>
    <row r="19189" spans="1:9">
      <c r="A19189" s="15">
        <f t="shared" si="1566"/>
        <v>3</v>
      </c>
      <c r="B19189" s="16">
        <f t="shared" si="1563"/>
        <v>2023</v>
      </c>
      <c r="C19189" s="17">
        <f t="shared" si="1564"/>
        <v>44996</v>
      </c>
      <c r="D19189" s="16">
        <f t="shared" si="1565"/>
        <v>10</v>
      </c>
      <c r="E19189" s="54">
        <v>1241.4062530000001</v>
      </c>
      <c r="F19189" s="18">
        <v>609.31451000000004</v>
      </c>
      <c r="G19189" s="18">
        <v>1255.384</v>
      </c>
      <c r="H19189" s="18">
        <v>0</v>
      </c>
      <c r="I19189" s="19">
        <f t="shared" si="1562"/>
        <v>3106.1047630000003</v>
      </c>
    </row>
    <row r="19190" spans="1:9">
      <c r="A19190" s="10">
        <f t="shared" si="1566"/>
        <v>3</v>
      </c>
      <c r="B19190" s="11">
        <f t="shared" si="1563"/>
        <v>2023</v>
      </c>
      <c r="C19190" s="12">
        <f t="shared" si="1564"/>
        <v>44996</v>
      </c>
      <c r="D19190" s="11">
        <f t="shared" si="1565"/>
        <v>11</v>
      </c>
      <c r="E19190" s="51">
        <v>1266.0572649999999</v>
      </c>
      <c r="F19190" s="13">
        <v>624.86370999999997</v>
      </c>
      <c r="G19190" s="13">
        <v>1260.885</v>
      </c>
      <c r="H19190" s="13">
        <v>0</v>
      </c>
      <c r="I19190" s="14">
        <f t="shared" si="1562"/>
        <v>3151.8059750000002</v>
      </c>
    </row>
    <row r="19191" spans="1:9">
      <c r="A19191" s="15">
        <f t="shared" si="1566"/>
        <v>3</v>
      </c>
      <c r="B19191" s="16">
        <f t="shared" si="1563"/>
        <v>2023</v>
      </c>
      <c r="C19191" s="17">
        <f t="shared" si="1564"/>
        <v>44996</v>
      </c>
      <c r="D19191" s="16">
        <f t="shared" si="1565"/>
        <v>12</v>
      </c>
      <c r="E19191" s="54">
        <v>1320.934573</v>
      </c>
      <c r="F19191" s="18">
        <v>625.64550999999994</v>
      </c>
      <c r="G19191" s="18">
        <v>1251.7919999999999</v>
      </c>
      <c r="H19191" s="18">
        <v>0</v>
      </c>
      <c r="I19191" s="19">
        <f t="shared" si="1562"/>
        <v>3198.3720829999997</v>
      </c>
    </row>
    <row r="19192" spans="1:9">
      <c r="A19192" s="10">
        <f t="shared" si="1566"/>
        <v>3</v>
      </c>
      <c r="B19192" s="11">
        <f t="shared" si="1563"/>
        <v>2023</v>
      </c>
      <c r="C19192" s="12">
        <f t="shared" si="1564"/>
        <v>44996</v>
      </c>
      <c r="D19192" s="11">
        <f t="shared" si="1565"/>
        <v>13</v>
      </c>
      <c r="E19192" s="51">
        <v>1343.941495</v>
      </c>
      <c r="F19192" s="13">
        <v>633.28521000000001</v>
      </c>
      <c r="G19192" s="13">
        <v>1295.1190000000001</v>
      </c>
      <c r="H19192" s="13">
        <v>0</v>
      </c>
      <c r="I19192" s="14">
        <f t="shared" si="1562"/>
        <v>3272.3457050000002</v>
      </c>
    </row>
    <row r="19193" spans="1:9">
      <c r="A19193" s="15">
        <f t="shared" si="1566"/>
        <v>3</v>
      </c>
      <c r="B19193" s="16">
        <f t="shared" si="1563"/>
        <v>2023</v>
      </c>
      <c r="C19193" s="17">
        <f t="shared" si="1564"/>
        <v>44996</v>
      </c>
      <c r="D19193" s="16">
        <f t="shared" si="1565"/>
        <v>14</v>
      </c>
      <c r="E19193" s="54">
        <v>1290.753976</v>
      </c>
      <c r="F19193" s="18">
        <v>639.04731000000004</v>
      </c>
      <c r="G19193" s="18">
        <v>1371.405</v>
      </c>
      <c r="H19193" s="18">
        <v>0</v>
      </c>
      <c r="I19193" s="19">
        <f t="shared" si="1562"/>
        <v>3301.2062859999996</v>
      </c>
    </row>
    <row r="19194" spans="1:9">
      <c r="A19194" s="10">
        <f t="shared" si="1566"/>
        <v>3</v>
      </c>
      <c r="B19194" s="11">
        <f t="shared" si="1563"/>
        <v>2023</v>
      </c>
      <c r="C19194" s="12">
        <f t="shared" si="1564"/>
        <v>44996</v>
      </c>
      <c r="D19194" s="11">
        <f t="shared" si="1565"/>
        <v>15</v>
      </c>
      <c r="E19194" s="51">
        <v>1302.3233379999999</v>
      </c>
      <c r="F19194" s="13">
        <v>626.98590999999999</v>
      </c>
      <c r="G19194" s="13">
        <v>1235.4870000000001</v>
      </c>
      <c r="H19194" s="13">
        <v>0</v>
      </c>
      <c r="I19194" s="14">
        <f t="shared" si="1562"/>
        <v>3164.7962480000001</v>
      </c>
    </row>
    <row r="19195" spans="1:9">
      <c r="A19195" s="15">
        <f t="shared" si="1566"/>
        <v>3</v>
      </c>
      <c r="B19195" s="16">
        <f t="shared" si="1563"/>
        <v>2023</v>
      </c>
      <c r="C19195" s="17">
        <f t="shared" si="1564"/>
        <v>44996</v>
      </c>
      <c r="D19195" s="16">
        <f t="shared" si="1565"/>
        <v>16</v>
      </c>
      <c r="E19195" s="54">
        <v>1322.7218350000001</v>
      </c>
      <c r="F19195" s="18">
        <v>632.400810000001</v>
      </c>
      <c r="G19195" s="18">
        <v>1219.384</v>
      </c>
      <c r="H19195" s="18">
        <v>0</v>
      </c>
      <c r="I19195" s="19">
        <f t="shared" si="1562"/>
        <v>3174.5066450000013</v>
      </c>
    </row>
    <row r="19196" spans="1:9">
      <c r="A19196" s="10">
        <f t="shared" si="1566"/>
        <v>3</v>
      </c>
      <c r="B19196" s="11">
        <f t="shared" si="1563"/>
        <v>2023</v>
      </c>
      <c r="C19196" s="12">
        <f t="shared" si="1564"/>
        <v>44996</v>
      </c>
      <c r="D19196" s="11">
        <f t="shared" si="1565"/>
        <v>17</v>
      </c>
      <c r="E19196" s="51">
        <v>1401.131165</v>
      </c>
      <c r="F19196" s="13">
        <v>630.19961000000001</v>
      </c>
      <c r="G19196" s="13">
        <v>1224.97</v>
      </c>
      <c r="H19196" s="13">
        <v>0</v>
      </c>
      <c r="I19196" s="14">
        <f t="shared" si="1562"/>
        <v>3256.3007749999997</v>
      </c>
    </row>
    <row r="19197" spans="1:9">
      <c r="A19197" s="15">
        <f t="shared" si="1566"/>
        <v>3</v>
      </c>
      <c r="B19197" s="16">
        <f t="shared" si="1563"/>
        <v>2023</v>
      </c>
      <c r="C19197" s="17">
        <f t="shared" si="1564"/>
        <v>44996</v>
      </c>
      <c r="D19197" s="16">
        <f t="shared" si="1565"/>
        <v>18</v>
      </c>
      <c r="E19197" s="54">
        <v>1401.796621</v>
      </c>
      <c r="F19197" s="18">
        <v>602.96311000000003</v>
      </c>
      <c r="G19197" s="18">
        <v>1211.414</v>
      </c>
      <c r="H19197" s="18">
        <v>0</v>
      </c>
      <c r="I19197" s="19">
        <f t="shared" si="1562"/>
        <v>3216.1737309999999</v>
      </c>
    </row>
    <row r="19198" spans="1:9">
      <c r="A19198" s="10">
        <f t="shared" si="1566"/>
        <v>3</v>
      </c>
      <c r="B19198" s="11">
        <f t="shared" si="1563"/>
        <v>2023</v>
      </c>
      <c r="C19198" s="12">
        <f t="shared" si="1564"/>
        <v>44996</v>
      </c>
      <c r="D19198" s="11">
        <f t="shared" si="1565"/>
        <v>19</v>
      </c>
      <c r="E19198" s="51">
        <v>1426.078501</v>
      </c>
      <c r="F19198" s="13">
        <v>590.48711000000003</v>
      </c>
      <c r="G19198" s="13">
        <v>1201.904</v>
      </c>
      <c r="H19198" s="13">
        <v>38.629199999999997</v>
      </c>
      <c r="I19198" s="14">
        <f t="shared" si="1562"/>
        <v>3257.0988109999998</v>
      </c>
    </row>
    <row r="19199" spans="1:9">
      <c r="A19199" s="15">
        <f t="shared" si="1566"/>
        <v>3</v>
      </c>
      <c r="B19199" s="16">
        <f t="shared" si="1563"/>
        <v>2023</v>
      </c>
      <c r="C19199" s="17">
        <f t="shared" si="1564"/>
        <v>44996</v>
      </c>
      <c r="D19199" s="16">
        <f t="shared" si="1565"/>
        <v>20</v>
      </c>
      <c r="E19199" s="54">
        <v>1349.194941</v>
      </c>
      <c r="F19199" s="18">
        <v>604.30340999999999</v>
      </c>
      <c r="G19199" s="18">
        <v>1204.0230000000001</v>
      </c>
      <c r="H19199" s="18">
        <v>92.71</v>
      </c>
      <c r="I19199" s="19">
        <f t="shared" si="1562"/>
        <v>3250.2313510000004</v>
      </c>
    </row>
    <row r="19200" spans="1:9">
      <c r="A19200" s="10">
        <f t="shared" si="1566"/>
        <v>3</v>
      </c>
      <c r="B19200" s="11">
        <f t="shared" si="1563"/>
        <v>2023</v>
      </c>
      <c r="C19200" s="12">
        <f t="shared" si="1564"/>
        <v>44996</v>
      </c>
      <c r="D19200" s="11">
        <f t="shared" si="1565"/>
        <v>21</v>
      </c>
      <c r="E19200" s="51">
        <v>1326.0531169999999</v>
      </c>
      <c r="F19200" s="13">
        <v>606.71470999999997</v>
      </c>
      <c r="G19200" s="13">
        <v>1176.365</v>
      </c>
      <c r="H19200" s="13">
        <v>92.71</v>
      </c>
      <c r="I19200" s="14">
        <f t="shared" si="1562"/>
        <v>3201.8428269999999</v>
      </c>
    </row>
    <row r="19201" spans="1:9">
      <c r="A19201" s="15">
        <f t="shared" si="1566"/>
        <v>3</v>
      </c>
      <c r="B19201" s="16">
        <f t="shared" si="1563"/>
        <v>2023</v>
      </c>
      <c r="C19201" s="17">
        <f t="shared" si="1564"/>
        <v>44996</v>
      </c>
      <c r="D19201" s="16">
        <f t="shared" si="1565"/>
        <v>22</v>
      </c>
      <c r="E19201" s="54">
        <v>1216.845775</v>
      </c>
      <c r="F19201" s="18">
        <v>588.30911000000003</v>
      </c>
      <c r="G19201" s="18">
        <v>1163.191</v>
      </c>
      <c r="H19201" s="18">
        <v>92.71</v>
      </c>
      <c r="I19201" s="19">
        <f t="shared" si="1562"/>
        <v>3061.0558849999998</v>
      </c>
    </row>
    <row r="19202" spans="1:9">
      <c r="A19202" s="10">
        <f t="shared" si="1566"/>
        <v>3</v>
      </c>
      <c r="B19202" s="11">
        <f t="shared" si="1563"/>
        <v>2023</v>
      </c>
      <c r="C19202" s="12">
        <f t="shared" si="1564"/>
        <v>44996</v>
      </c>
      <c r="D19202" s="11">
        <f t="shared" si="1565"/>
        <v>23</v>
      </c>
      <c r="E19202" s="51">
        <v>1098.5377759999999</v>
      </c>
      <c r="F19202" s="13">
        <v>568.35150999999996</v>
      </c>
      <c r="G19202" s="13">
        <v>1183.2149999999999</v>
      </c>
      <c r="H19202" s="13">
        <v>92.71</v>
      </c>
      <c r="I19202" s="14">
        <f t="shared" si="1562"/>
        <v>2942.8142859999998</v>
      </c>
    </row>
    <row r="19203" spans="1:9">
      <c r="A19203" s="15">
        <f t="shared" si="1566"/>
        <v>3</v>
      </c>
      <c r="B19203" s="16">
        <f t="shared" si="1563"/>
        <v>2023</v>
      </c>
      <c r="C19203" s="17">
        <f t="shared" si="1564"/>
        <v>44996</v>
      </c>
      <c r="D19203" s="16">
        <f t="shared" si="1565"/>
        <v>24</v>
      </c>
      <c r="E19203" s="54">
        <v>1038.0346070000001</v>
      </c>
      <c r="F19203" s="18">
        <v>545.88140999999996</v>
      </c>
      <c r="G19203" s="18">
        <v>1162.1420000000001</v>
      </c>
      <c r="H19203" s="18">
        <v>92.71</v>
      </c>
      <c r="I19203" s="19">
        <f t="shared" si="1562"/>
        <v>2838.7680170000003</v>
      </c>
    </row>
    <row r="19204" spans="1:9">
      <c r="A19204" s="10">
        <f t="shared" si="1566"/>
        <v>3</v>
      </c>
      <c r="B19204" s="11">
        <f t="shared" si="1563"/>
        <v>2023</v>
      </c>
      <c r="C19204" s="12">
        <f t="shared" si="1564"/>
        <v>44997</v>
      </c>
      <c r="D19204" s="11">
        <f t="shared" si="1565"/>
        <v>1</v>
      </c>
      <c r="E19204" s="51">
        <v>953.16118600000004</v>
      </c>
      <c r="F19204" s="13">
        <v>555.60740999999996</v>
      </c>
      <c r="G19204" s="13">
        <v>1154.4100000000001</v>
      </c>
      <c r="H19204" s="13">
        <v>92.71</v>
      </c>
      <c r="I19204" s="14">
        <f t="shared" ref="I19204:I19267" si="1567">SUM(E19204:H19204)</f>
        <v>2755.8885959999998</v>
      </c>
    </row>
    <row r="19205" spans="1:9">
      <c r="A19205" s="15">
        <f t="shared" si="1566"/>
        <v>3</v>
      </c>
      <c r="B19205" s="16">
        <f t="shared" ref="B19205:B19268" si="1568">YEAR(C19205)</f>
        <v>2023</v>
      </c>
      <c r="C19205" s="17">
        <f t="shared" si="1564"/>
        <v>44997</v>
      </c>
      <c r="D19205" s="16">
        <f t="shared" si="1565"/>
        <v>2</v>
      </c>
      <c r="E19205" s="54">
        <v>917.72664399999906</v>
      </c>
      <c r="F19205" s="18">
        <v>560.89521000000002</v>
      </c>
      <c r="G19205" s="18">
        <v>1167.1020000000001</v>
      </c>
      <c r="H19205" s="18">
        <v>92.71</v>
      </c>
      <c r="I19205" s="19">
        <f t="shared" si="1567"/>
        <v>2738.433853999999</v>
      </c>
    </row>
    <row r="19206" spans="1:9">
      <c r="A19206" s="10">
        <f t="shared" si="1566"/>
        <v>3</v>
      </c>
      <c r="B19206" s="11">
        <f t="shared" si="1568"/>
        <v>2023</v>
      </c>
      <c r="C19206" s="12">
        <f t="shared" ref="C19206:C19269" si="1569">IF(D19206=1, C19205+1, C19205)</f>
        <v>44997</v>
      </c>
      <c r="D19206" s="11">
        <f t="shared" ref="D19206:D19269" si="1570">IF(D19205=24, 1, D19205+1)</f>
        <v>3</v>
      </c>
      <c r="E19206" s="51">
        <v>893.72367300000099</v>
      </c>
      <c r="F19206" s="13">
        <v>537.71491000000003</v>
      </c>
      <c r="G19206" s="13">
        <v>1142.2759999999998</v>
      </c>
      <c r="H19206" s="13">
        <v>92.71</v>
      </c>
      <c r="I19206" s="14">
        <f t="shared" si="1567"/>
        <v>2666.4245830000009</v>
      </c>
    </row>
    <row r="19207" spans="1:9">
      <c r="A19207" s="15">
        <f t="shared" si="1566"/>
        <v>3</v>
      </c>
      <c r="B19207" s="16">
        <f t="shared" si="1568"/>
        <v>2023</v>
      </c>
      <c r="C19207" s="17">
        <f t="shared" si="1569"/>
        <v>44997</v>
      </c>
      <c r="D19207" s="16">
        <f t="shared" si="1570"/>
        <v>4</v>
      </c>
      <c r="E19207" s="54">
        <v>897.90319400000203</v>
      </c>
      <c r="F19207" s="18">
        <v>558.22091</v>
      </c>
      <c r="G19207" s="18">
        <v>1125.8409999999999</v>
      </c>
      <c r="H19207" s="18">
        <v>92.71</v>
      </c>
      <c r="I19207" s="19">
        <f t="shared" si="1567"/>
        <v>2674.6751040000017</v>
      </c>
    </row>
    <row r="19208" spans="1:9">
      <c r="A19208" s="10">
        <f t="shared" si="1566"/>
        <v>3</v>
      </c>
      <c r="B19208" s="11">
        <f t="shared" si="1568"/>
        <v>2023</v>
      </c>
      <c r="C19208" s="12">
        <f t="shared" si="1569"/>
        <v>44997</v>
      </c>
      <c r="D19208" s="11">
        <f t="shared" si="1570"/>
        <v>5</v>
      </c>
      <c r="E19208" s="51">
        <v>869.964705000001</v>
      </c>
      <c r="F19208" s="13">
        <v>560.11891000000003</v>
      </c>
      <c r="G19208" s="13">
        <v>1171.242</v>
      </c>
      <c r="H19208" s="13">
        <v>92.71</v>
      </c>
      <c r="I19208" s="14">
        <f t="shared" si="1567"/>
        <v>2694.0356150000007</v>
      </c>
    </row>
    <row r="19209" spans="1:9">
      <c r="A19209" s="15">
        <f t="shared" si="1566"/>
        <v>3</v>
      </c>
      <c r="B19209" s="16">
        <f t="shared" si="1568"/>
        <v>2023</v>
      </c>
      <c r="C19209" s="17">
        <f t="shared" si="1569"/>
        <v>44997</v>
      </c>
      <c r="D19209" s="16">
        <f t="shared" si="1570"/>
        <v>6</v>
      </c>
      <c r="E19209" s="54">
        <v>895.51259200000197</v>
      </c>
      <c r="F19209" s="18">
        <v>562.60211000000004</v>
      </c>
      <c r="G19209" s="18">
        <v>1134.8330000000001</v>
      </c>
      <c r="H19209" s="18">
        <v>92.71</v>
      </c>
      <c r="I19209" s="19">
        <f t="shared" si="1567"/>
        <v>2685.6577020000022</v>
      </c>
    </row>
    <row r="19210" spans="1:9">
      <c r="A19210" s="10">
        <f t="shared" si="1566"/>
        <v>3</v>
      </c>
      <c r="B19210" s="11">
        <f t="shared" si="1568"/>
        <v>2023</v>
      </c>
      <c r="C19210" s="12">
        <f t="shared" si="1569"/>
        <v>44997</v>
      </c>
      <c r="D19210" s="11">
        <f t="shared" si="1570"/>
        <v>7</v>
      </c>
      <c r="E19210" s="51">
        <v>944.15528400000096</v>
      </c>
      <c r="F19210" s="13">
        <v>569.45210999999995</v>
      </c>
      <c r="G19210" s="13">
        <v>1165.8309999999999</v>
      </c>
      <c r="H19210" s="13">
        <v>69.532499999999999</v>
      </c>
      <c r="I19210" s="14">
        <f t="shared" si="1567"/>
        <v>2748.9708940000005</v>
      </c>
    </row>
    <row r="19211" spans="1:9">
      <c r="A19211" s="15">
        <f t="shared" si="1566"/>
        <v>3</v>
      </c>
      <c r="B19211" s="16">
        <f t="shared" si="1568"/>
        <v>2023</v>
      </c>
      <c r="C19211" s="17">
        <f t="shared" si="1569"/>
        <v>44997</v>
      </c>
      <c r="D19211" s="16">
        <f t="shared" si="1570"/>
        <v>8</v>
      </c>
      <c r="E19211" s="54">
        <v>1025.663462</v>
      </c>
      <c r="F19211" s="18">
        <v>593.86820999999998</v>
      </c>
      <c r="G19211" s="18">
        <v>1177.394</v>
      </c>
      <c r="H19211" s="18">
        <v>0</v>
      </c>
      <c r="I19211" s="19">
        <f t="shared" si="1567"/>
        <v>2796.9256720000003</v>
      </c>
    </row>
    <row r="19212" spans="1:9">
      <c r="A19212" s="10">
        <f t="shared" si="1566"/>
        <v>3</v>
      </c>
      <c r="B19212" s="11">
        <f t="shared" si="1568"/>
        <v>2023</v>
      </c>
      <c r="C19212" s="12">
        <f t="shared" si="1569"/>
        <v>44997</v>
      </c>
      <c r="D19212" s="11">
        <f t="shared" si="1570"/>
        <v>9</v>
      </c>
      <c r="E19212" s="51">
        <v>1109.352568</v>
      </c>
      <c r="F19212" s="13">
        <v>586.58411000000001</v>
      </c>
      <c r="G19212" s="13">
        <v>1157.3810000000001</v>
      </c>
      <c r="H19212" s="13">
        <v>0</v>
      </c>
      <c r="I19212" s="14">
        <f t="shared" si="1567"/>
        <v>2853.3176780000003</v>
      </c>
    </row>
    <row r="19213" spans="1:9">
      <c r="A19213" s="15">
        <f t="shared" si="1566"/>
        <v>3</v>
      </c>
      <c r="B19213" s="16">
        <f t="shared" si="1568"/>
        <v>2023</v>
      </c>
      <c r="C19213" s="17">
        <f t="shared" si="1569"/>
        <v>44997</v>
      </c>
      <c r="D19213" s="16">
        <f t="shared" si="1570"/>
        <v>10</v>
      </c>
      <c r="E19213" s="54">
        <v>1227.2923929999999</v>
      </c>
      <c r="F19213" s="18">
        <v>609.72240999999997</v>
      </c>
      <c r="G19213" s="18">
        <v>1176.115</v>
      </c>
      <c r="H19213" s="18">
        <v>0</v>
      </c>
      <c r="I19213" s="19">
        <f t="shared" si="1567"/>
        <v>3013.1298029999998</v>
      </c>
    </row>
    <row r="19214" spans="1:9">
      <c r="A19214" s="10">
        <f t="shared" si="1566"/>
        <v>3</v>
      </c>
      <c r="B19214" s="11">
        <f t="shared" si="1568"/>
        <v>2023</v>
      </c>
      <c r="C19214" s="12">
        <f t="shared" si="1569"/>
        <v>44997</v>
      </c>
      <c r="D19214" s="11">
        <f t="shared" si="1570"/>
        <v>11</v>
      </c>
      <c r="E19214" s="51">
        <v>1270.952765</v>
      </c>
      <c r="F19214" s="13">
        <v>627.74590999999998</v>
      </c>
      <c r="G19214" s="13">
        <v>1188.807</v>
      </c>
      <c r="H19214" s="13">
        <v>0</v>
      </c>
      <c r="I19214" s="14">
        <f t="shared" si="1567"/>
        <v>3087.5056750000003</v>
      </c>
    </row>
    <row r="19215" spans="1:9">
      <c r="A19215" s="15">
        <f t="shared" si="1566"/>
        <v>3</v>
      </c>
      <c r="B19215" s="16">
        <f t="shared" si="1568"/>
        <v>2023</v>
      </c>
      <c r="C19215" s="17">
        <f t="shared" si="1569"/>
        <v>44997</v>
      </c>
      <c r="D19215" s="16">
        <f t="shared" si="1570"/>
        <v>12</v>
      </c>
      <c r="E19215" s="54">
        <v>1344.332463</v>
      </c>
      <c r="F19215" s="18">
        <v>619.29400999999996</v>
      </c>
      <c r="G19215" s="18">
        <v>1178.229</v>
      </c>
      <c r="H19215" s="18">
        <v>0</v>
      </c>
      <c r="I19215" s="19">
        <f t="shared" si="1567"/>
        <v>3141.8554729999996</v>
      </c>
    </row>
    <row r="19216" spans="1:9">
      <c r="A19216" s="10">
        <f t="shared" si="1566"/>
        <v>3</v>
      </c>
      <c r="B19216" s="11">
        <f t="shared" si="1568"/>
        <v>2023</v>
      </c>
      <c r="C19216" s="12">
        <f t="shared" si="1569"/>
        <v>44997</v>
      </c>
      <c r="D19216" s="11">
        <f t="shared" si="1570"/>
        <v>13</v>
      </c>
      <c r="E19216" s="51">
        <v>1369.8588749999999</v>
      </c>
      <c r="F19216" s="13">
        <v>625.95221000000004</v>
      </c>
      <c r="G19216" s="13">
        <v>1173.662</v>
      </c>
      <c r="H19216" s="13">
        <v>0</v>
      </c>
      <c r="I19216" s="14">
        <f t="shared" si="1567"/>
        <v>3169.4730849999996</v>
      </c>
    </row>
    <row r="19217" spans="1:9">
      <c r="A19217" s="15">
        <f t="shared" si="1566"/>
        <v>3</v>
      </c>
      <c r="B19217" s="16">
        <f t="shared" si="1568"/>
        <v>2023</v>
      </c>
      <c r="C19217" s="17">
        <f t="shared" si="1569"/>
        <v>44997</v>
      </c>
      <c r="D19217" s="16">
        <f t="shared" si="1570"/>
        <v>14</v>
      </c>
      <c r="E19217" s="54">
        <v>1360.8915159999999</v>
      </c>
      <c r="F19217" s="18">
        <v>601.581510000001</v>
      </c>
      <c r="G19217" s="18">
        <v>1184.268</v>
      </c>
      <c r="H19217" s="18">
        <v>0</v>
      </c>
      <c r="I19217" s="19">
        <f t="shared" si="1567"/>
        <v>3146.7410260000011</v>
      </c>
    </row>
    <row r="19218" spans="1:9">
      <c r="A19218" s="10">
        <f t="shared" si="1566"/>
        <v>3</v>
      </c>
      <c r="B19218" s="11">
        <f t="shared" si="1568"/>
        <v>2023</v>
      </c>
      <c r="C19218" s="12">
        <f t="shared" si="1569"/>
        <v>44997</v>
      </c>
      <c r="D19218" s="11">
        <f t="shared" si="1570"/>
        <v>15</v>
      </c>
      <c r="E19218" s="51">
        <v>1346.126788</v>
      </c>
      <c r="F19218" s="13">
        <v>598.20401000000004</v>
      </c>
      <c r="G19218" s="13">
        <v>1189.96</v>
      </c>
      <c r="H19218" s="13">
        <v>0</v>
      </c>
      <c r="I19218" s="14">
        <f t="shared" si="1567"/>
        <v>3134.290798</v>
      </c>
    </row>
    <row r="19219" spans="1:9">
      <c r="A19219" s="15">
        <f t="shared" si="1566"/>
        <v>3</v>
      </c>
      <c r="B19219" s="16">
        <f t="shared" si="1568"/>
        <v>2023</v>
      </c>
      <c r="C19219" s="17">
        <f t="shared" si="1569"/>
        <v>44997</v>
      </c>
      <c r="D19219" s="16">
        <f t="shared" si="1570"/>
        <v>16</v>
      </c>
      <c r="E19219" s="54">
        <v>1336.8189050000001</v>
      </c>
      <c r="F19219" s="18">
        <v>589.50280999999995</v>
      </c>
      <c r="G19219" s="18">
        <v>1215.011</v>
      </c>
      <c r="H19219" s="18">
        <v>0</v>
      </c>
      <c r="I19219" s="19">
        <f t="shared" si="1567"/>
        <v>3141.332715</v>
      </c>
    </row>
    <row r="19220" spans="1:9">
      <c r="A19220" s="10">
        <f t="shared" si="1566"/>
        <v>3</v>
      </c>
      <c r="B19220" s="11">
        <f t="shared" si="1568"/>
        <v>2023</v>
      </c>
      <c r="C19220" s="12">
        <f t="shared" si="1569"/>
        <v>44997</v>
      </c>
      <c r="D19220" s="11">
        <f t="shared" si="1570"/>
        <v>17</v>
      </c>
      <c r="E19220" s="51">
        <v>1455.455575</v>
      </c>
      <c r="F19220" s="13">
        <v>592.15511000000004</v>
      </c>
      <c r="G19220" s="13">
        <v>1238.3689999999999</v>
      </c>
      <c r="H19220" s="13">
        <v>0</v>
      </c>
      <c r="I19220" s="14">
        <f t="shared" si="1567"/>
        <v>3285.9796850000002</v>
      </c>
    </row>
    <row r="19221" spans="1:9">
      <c r="A19221" s="15">
        <f t="shared" si="1566"/>
        <v>3</v>
      </c>
      <c r="B19221" s="16">
        <f t="shared" si="1568"/>
        <v>2023</v>
      </c>
      <c r="C19221" s="17">
        <f t="shared" si="1569"/>
        <v>44997</v>
      </c>
      <c r="D19221" s="16">
        <f t="shared" si="1570"/>
        <v>18</v>
      </c>
      <c r="E19221" s="54">
        <v>1486.9534610000001</v>
      </c>
      <c r="F19221" s="18">
        <v>580.55580999999995</v>
      </c>
      <c r="G19221" s="18">
        <v>1216.7139999999999</v>
      </c>
      <c r="H19221" s="18">
        <v>0</v>
      </c>
      <c r="I19221" s="19">
        <f t="shared" si="1567"/>
        <v>3284.2232709999998</v>
      </c>
    </row>
    <row r="19222" spans="1:9">
      <c r="A19222" s="10">
        <f t="shared" si="1566"/>
        <v>3</v>
      </c>
      <c r="B19222" s="11">
        <f t="shared" si="1568"/>
        <v>2023</v>
      </c>
      <c r="C19222" s="12">
        <f t="shared" si="1569"/>
        <v>44997</v>
      </c>
      <c r="D19222" s="11">
        <f t="shared" si="1570"/>
        <v>19</v>
      </c>
      <c r="E19222" s="51">
        <v>1426.7984510000001</v>
      </c>
      <c r="F19222" s="13">
        <v>579.95700999999997</v>
      </c>
      <c r="G19222" s="13">
        <v>1221.1610000000001</v>
      </c>
      <c r="H19222" s="13">
        <v>38.629199999999997</v>
      </c>
      <c r="I19222" s="14">
        <f t="shared" si="1567"/>
        <v>3266.5456610000001</v>
      </c>
    </row>
    <row r="19223" spans="1:9">
      <c r="A19223" s="15">
        <f t="shared" si="1566"/>
        <v>3</v>
      </c>
      <c r="B19223" s="16">
        <f t="shared" si="1568"/>
        <v>2023</v>
      </c>
      <c r="C19223" s="17">
        <f t="shared" si="1569"/>
        <v>44997</v>
      </c>
      <c r="D19223" s="16">
        <f t="shared" si="1570"/>
        <v>20</v>
      </c>
      <c r="E19223" s="54">
        <v>1413.5614009999999</v>
      </c>
      <c r="F19223" s="18">
        <v>593.96581000000003</v>
      </c>
      <c r="G19223" s="18">
        <v>1213.607</v>
      </c>
      <c r="H19223" s="18">
        <v>92.71</v>
      </c>
      <c r="I19223" s="19">
        <f t="shared" si="1567"/>
        <v>3313.8442110000001</v>
      </c>
    </row>
    <row r="19224" spans="1:9">
      <c r="A19224" s="10">
        <f t="shared" si="1566"/>
        <v>3</v>
      </c>
      <c r="B19224" s="11">
        <f t="shared" si="1568"/>
        <v>2023</v>
      </c>
      <c r="C19224" s="12">
        <f t="shared" si="1569"/>
        <v>44997</v>
      </c>
      <c r="D19224" s="11">
        <f t="shared" si="1570"/>
        <v>21</v>
      </c>
      <c r="E19224" s="51">
        <v>1353.8170270000001</v>
      </c>
      <c r="F19224" s="13">
        <v>602.48860999999999</v>
      </c>
      <c r="G19224" s="13">
        <v>1213.5790000000002</v>
      </c>
      <c r="H19224" s="13">
        <v>92.71</v>
      </c>
      <c r="I19224" s="14">
        <f t="shared" si="1567"/>
        <v>3262.5946370000001</v>
      </c>
    </row>
    <row r="19225" spans="1:9">
      <c r="A19225" s="15">
        <f t="shared" si="1566"/>
        <v>3</v>
      </c>
      <c r="B19225" s="16">
        <f t="shared" si="1568"/>
        <v>2023</v>
      </c>
      <c r="C19225" s="17">
        <f t="shared" si="1569"/>
        <v>44997</v>
      </c>
      <c r="D19225" s="16">
        <f t="shared" si="1570"/>
        <v>22</v>
      </c>
      <c r="E19225" s="54">
        <v>1240.490495</v>
      </c>
      <c r="F19225" s="18">
        <v>581.14431000000002</v>
      </c>
      <c r="G19225" s="18">
        <v>1202.4960000000001</v>
      </c>
      <c r="H19225" s="18">
        <v>92.71</v>
      </c>
      <c r="I19225" s="19">
        <f t="shared" si="1567"/>
        <v>3116.8408050000003</v>
      </c>
    </row>
    <row r="19226" spans="1:9">
      <c r="A19226" s="10">
        <f t="shared" si="1566"/>
        <v>3</v>
      </c>
      <c r="B19226" s="11">
        <f t="shared" si="1568"/>
        <v>2023</v>
      </c>
      <c r="C19226" s="12">
        <f t="shared" si="1569"/>
        <v>44997</v>
      </c>
      <c r="D19226" s="11">
        <f t="shared" si="1570"/>
        <v>23</v>
      </c>
      <c r="E19226" s="51">
        <v>1140.444346</v>
      </c>
      <c r="F19226" s="13">
        <v>566.54201</v>
      </c>
      <c r="G19226" s="13">
        <v>1181.107</v>
      </c>
      <c r="H19226" s="13">
        <v>92.71</v>
      </c>
      <c r="I19226" s="14">
        <f t="shared" si="1567"/>
        <v>2980.8033559999999</v>
      </c>
    </row>
    <row r="19227" spans="1:9">
      <c r="A19227" s="15">
        <f t="shared" si="1566"/>
        <v>3</v>
      </c>
      <c r="B19227" s="16">
        <f t="shared" si="1568"/>
        <v>2023</v>
      </c>
      <c r="C19227" s="17">
        <f t="shared" si="1569"/>
        <v>44997</v>
      </c>
      <c r="D19227" s="16">
        <f t="shared" si="1570"/>
        <v>24</v>
      </c>
      <c r="E19227" s="54">
        <v>1015.888689</v>
      </c>
      <c r="F19227" s="18">
        <v>564.71761000000004</v>
      </c>
      <c r="G19227" s="18">
        <v>1180.2619999999999</v>
      </c>
      <c r="H19227" s="18">
        <v>92.71</v>
      </c>
      <c r="I19227" s="19">
        <f t="shared" si="1567"/>
        <v>2853.5782989999998</v>
      </c>
    </row>
    <row r="19228" spans="1:9">
      <c r="A19228" s="10">
        <f t="shared" si="1566"/>
        <v>3</v>
      </c>
      <c r="B19228" s="11">
        <f t="shared" si="1568"/>
        <v>2023</v>
      </c>
      <c r="C19228" s="12">
        <f t="shared" si="1569"/>
        <v>44998</v>
      </c>
      <c r="D19228" s="11">
        <f t="shared" si="1570"/>
        <v>1</v>
      </c>
      <c r="E19228" s="51">
        <v>931.02562600000101</v>
      </c>
      <c r="F19228" s="13">
        <v>569.85681</v>
      </c>
      <c r="G19228" s="13">
        <v>1173.866</v>
      </c>
      <c r="H19228" s="13">
        <v>92.71</v>
      </c>
      <c r="I19228" s="14">
        <f t="shared" si="1567"/>
        <v>2767.4584360000008</v>
      </c>
    </row>
    <row r="19229" spans="1:9">
      <c r="A19229" s="15">
        <f t="shared" si="1566"/>
        <v>3</v>
      </c>
      <c r="B19229" s="16">
        <f t="shared" si="1568"/>
        <v>2023</v>
      </c>
      <c r="C19229" s="17">
        <f t="shared" si="1569"/>
        <v>44998</v>
      </c>
      <c r="D19229" s="16">
        <f t="shared" si="1570"/>
        <v>2</v>
      </c>
      <c r="E19229" s="54">
        <v>921.10713300000202</v>
      </c>
      <c r="F19229" s="18">
        <v>569.45660999999996</v>
      </c>
      <c r="G19229" s="18">
        <v>1189.9479999999999</v>
      </c>
      <c r="H19229" s="18">
        <v>92.71</v>
      </c>
      <c r="I19229" s="19">
        <f t="shared" si="1567"/>
        <v>2773.2217430000019</v>
      </c>
    </row>
    <row r="19230" spans="1:9">
      <c r="A19230" s="10">
        <f t="shared" si="1566"/>
        <v>3</v>
      </c>
      <c r="B19230" s="11">
        <f t="shared" si="1568"/>
        <v>2023</v>
      </c>
      <c r="C19230" s="12">
        <f t="shared" si="1569"/>
        <v>44998</v>
      </c>
      <c r="D19230" s="11">
        <f t="shared" si="1570"/>
        <v>3</v>
      </c>
      <c r="E19230" s="51">
        <v>906.23228300000198</v>
      </c>
      <c r="F19230" s="13">
        <v>576.98280999999997</v>
      </c>
      <c r="G19230" s="13">
        <v>1182.375</v>
      </c>
      <c r="H19230" s="13">
        <v>92.71</v>
      </c>
      <c r="I19230" s="14">
        <f t="shared" si="1567"/>
        <v>2758.3000930000021</v>
      </c>
    </row>
    <row r="19231" spans="1:9">
      <c r="A19231" s="15">
        <f t="shared" si="1566"/>
        <v>3</v>
      </c>
      <c r="B19231" s="16">
        <f t="shared" si="1568"/>
        <v>2023</v>
      </c>
      <c r="C19231" s="17">
        <f t="shared" si="1569"/>
        <v>44998</v>
      </c>
      <c r="D19231" s="16">
        <f t="shared" si="1570"/>
        <v>4</v>
      </c>
      <c r="E19231" s="54">
        <v>903.57862899999998</v>
      </c>
      <c r="F19231" s="18">
        <v>591.19601</v>
      </c>
      <c r="G19231" s="18">
        <v>1161.9829999999999</v>
      </c>
      <c r="H19231" s="18">
        <v>92.71</v>
      </c>
      <c r="I19231" s="19">
        <f t="shared" si="1567"/>
        <v>2749.467639</v>
      </c>
    </row>
    <row r="19232" spans="1:9">
      <c r="A19232" s="10">
        <f t="shared" si="1566"/>
        <v>3</v>
      </c>
      <c r="B19232" s="11">
        <f t="shared" si="1568"/>
        <v>2023</v>
      </c>
      <c r="C19232" s="12">
        <f t="shared" si="1569"/>
        <v>44998</v>
      </c>
      <c r="D19232" s="11">
        <f t="shared" si="1570"/>
        <v>5</v>
      </c>
      <c r="E19232" s="51">
        <v>935.79128900000001</v>
      </c>
      <c r="F19232" s="13">
        <v>588.29061000000002</v>
      </c>
      <c r="G19232" s="13">
        <v>1192.693</v>
      </c>
      <c r="H19232" s="13">
        <v>92.71</v>
      </c>
      <c r="I19232" s="14">
        <f t="shared" si="1567"/>
        <v>2809.484899</v>
      </c>
    </row>
    <row r="19233" spans="1:9">
      <c r="A19233" s="15">
        <f t="shared" si="1566"/>
        <v>3</v>
      </c>
      <c r="B19233" s="16">
        <f t="shared" si="1568"/>
        <v>2023</v>
      </c>
      <c r="C19233" s="17">
        <f t="shared" si="1569"/>
        <v>44998</v>
      </c>
      <c r="D19233" s="16">
        <f t="shared" si="1570"/>
        <v>6</v>
      </c>
      <c r="E19233" s="54">
        <v>995.32040300000006</v>
      </c>
      <c r="F19233" s="18">
        <v>610.94871000000001</v>
      </c>
      <c r="G19233" s="18">
        <v>1196.154</v>
      </c>
      <c r="H19233" s="18">
        <v>92.71</v>
      </c>
      <c r="I19233" s="19">
        <f t="shared" si="1567"/>
        <v>2895.1331129999999</v>
      </c>
    </row>
    <row r="19234" spans="1:9">
      <c r="A19234" s="10">
        <f t="shared" si="1566"/>
        <v>3</v>
      </c>
      <c r="B19234" s="11">
        <f t="shared" si="1568"/>
        <v>2023</v>
      </c>
      <c r="C19234" s="12">
        <f t="shared" si="1569"/>
        <v>44998</v>
      </c>
      <c r="D19234" s="11">
        <f t="shared" si="1570"/>
        <v>7</v>
      </c>
      <c r="E19234" s="51">
        <v>1058.767636</v>
      </c>
      <c r="F19234" s="13">
        <v>633.12941000000001</v>
      </c>
      <c r="G19234" s="13">
        <v>1505.26</v>
      </c>
      <c r="H19234" s="13">
        <v>69.532499999999999</v>
      </c>
      <c r="I19234" s="14">
        <f t="shared" si="1567"/>
        <v>3266.6895460000001</v>
      </c>
    </row>
    <row r="19235" spans="1:9">
      <c r="A19235" s="15">
        <f t="shared" si="1566"/>
        <v>3</v>
      </c>
      <c r="B19235" s="16">
        <f t="shared" si="1568"/>
        <v>2023</v>
      </c>
      <c r="C19235" s="17">
        <f t="shared" si="1569"/>
        <v>44998</v>
      </c>
      <c r="D19235" s="16">
        <f t="shared" si="1570"/>
        <v>8</v>
      </c>
      <c r="E19235" s="54">
        <v>1128.7706599999999</v>
      </c>
      <c r="F19235" s="18">
        <v>668.52810999999997</v>
      </c>
      <c r="G19235" s="18">
        <v>1660.48</v>
      </c>
      <c r="H19235" s="18">
        <v>0</v>
      </c>
      <c r="I19235" s="19">
        <f t="shared" si="1567"/>
        <v>3457.7787699999999</v>
      </c>
    </row>
    <row r="19236" spans="1:9">
      <c r="A19236" s="10">
        <f t="shared" si="1566"/>
        <v>3</v>
      </c>
      <c r="B19236" s="11">
        <f t="shared" si="1568"/>
        <v>2023</v>
      </c>
      <c r="C19236" s="12">
        <f t="shared" si="1569"/>
        <v>44998</v>
      </c>
      <c r="D19236" s="11">
        <f t="shared" si="1570"/>
        <v>9</v>
      </c>
      <c r="E19236" s="51">
        <v>1107.44066</v>
      </c>
      <c r="F19236" s="13">
        <v>731.03490999999997</v>
      </c>
      <c r="G19236" s="13">
        <v>1823.624</v>
      </c>
      <c r="H19236" s="13">
        <v>0</v>
      </c>
      <c r="I19236" s="14">
        <f t="shared" si="1567"/>
        <v>3662.0995700000003</v>
      </c>
    </row>
    <row r="19237" spans="1:9">
      <c r="A19237" s="15">
        <f t="shared" si="1566"/>
        <v>3</v>
      </c>
      <c r="B19237" s="16">
        <f t="shared" si="1568"/>
        <v>2023</v>
      </c>
      <c r="C19237" s="17">
        <f t="shared" si="1569"/>
        <v>44998</v>
      </c>
      <c r="D19237" s="16">
        <f t="shared" si="1570"/>
        <v>10</v>
      </c>
      <c r="E19237" s="54">
        <v>1087.8681349999999</v>
      </c>
      <c r="F19237" s="18">
        <v>747.80581000000097</v>
      </c>
      <c r="G19237" s="18">
        <v>2041.1639999999998</v>
      </c>
      <c r="H19237" s="18">
        <v>0</v>
      </c>
      <c r="I19237" s="19">
        <f t="shared" si="1567"/>
        <v>3876.8379450000007</v>
      </c>
    </row>
    <row r="19238" spans="1:9">
      <c r="A19238" s="10">
        <f t="shared" si="1566"/>
        <v>3</v>
      </c>
      <c r="B19238" s="11">
        <f t="shared" si="1568"/>
        <v>2023</v>
      </c>
      <c r="C19238" s="12">
        <f t="shared" si="1569"/>
        <v>44998</v>
      </c>
      <c r="D19238" s="11">
        <f t="shared" si="1570"/>
        <v>11</v>
      </c>
      <c r="E19238" s="51">
        <v>1049.996997</v>
      </c>
      <c r="F19238" s="13">
        <v>743.20671000000095</v>
      </c>
      <c r="G19238" s="13">
        <v>2319.48</v>
      </c>
      <c r="H19238" s="13">
        <v>0</v>
      </c>
      <c r="I19238" s="14">
        <f t="shared" si="1567"/>
        <v>4112.683707000001</v>
      </c>
    </row>
    <row r="19239" spans="1:9">
      <c r="A19239" s="15">
        <f t="shared" si="1566"/>
        <v>3</v>
      </c>
      <c r="B19239" s="16">
        <f t="shared" si="1568"/>
        <v>2023</v>
      </c>
      <c r="C19239" s="17">
        <f t="shared" si="1569"/>
        <v>44998</v>
      </c>
      <c r="D19239" s="16">
        <f t="shared" si="1570"/>
        <v>12</v>
      </c>
      <c r="E19239" s="54">
        <v>1057.9909009999999</v>
      </c>
      <c r="F19239" s="18">
        <v>733.65151000000003</v>
      </c>
      <c r="G19239" s="18">
        <v>2483.7730000000001</v>
      </c>
      <c r="H19239" s="18">
        <v>0</v>
      </c>
      <c r="I19239" s="19">
        <f t="shared" si="1567"/>
        <v>4275.4154109999999</v>
      </c>
    </row>
    <row r="19240" spans="1:9">
      <c r="A19240" s="10">
        <f t="shared" si="1566"/>
        <v>3</v>
      </c>
      <c r="B19240" s="11">
        <f t="shared" si="1568"/>
        <v>2023</v>
      </c>
      <c r="C19240" s="12">
        <f t="shared" si="1569"/>
        <v>44998</v>
      </c>
      <c r="D19240" s="11">
        <f t="shared" si="1570"/>
        <v>13</v>
      </c>
      <c r="E19240" s="51">
        <v>1045.713833</v>
      </c>
      <c r="F19240" s="13">
        <v>701.88190999999995</v>
      </c>
      <c r="G19240" s="13">
        <v>2460.3119999999999</v>
      </c>
      <c r="H19240" s="13">
        <v>0</v>
      </c>
      <c r="I19240" s="14">
        <f t="shared" si="1567"/>
        <v>4207.9077429999998</v>
      </c>
    </row>
    <row r="19241" spans="1:9">
      <c r="A19241" s="15">
        <f t="shared" si="1566"/>
        <v>3</v>
      </c>
      <c r="B19241" s="16">
        <f t="shared" si="1568"/>
        <v>2023</v>
      </c>
      <c r="C19241" s="17">
        <f t="shared" si="1569"/>
        <v>44998</v>
      </c>
      <c r="D19241" s="16">
        <f t="shared" si="1570"/>
        <v>14</v>
      </c>
      <c r="E19241" s="54">
        <v>988.91238399999997</v>
      </c>
      <c r="F19241" s="18">
        <v>696.13981000000103</v>
      </c>
      <c r="G19241" s="18">
        <v>2548.0940000000001</v>
      </c>
      <c r="H19241" s="18">
        <v>0</v>
      </c>
      <c r="I19241" s="19">
        <f t="shared" si="1567"/>
        <v>4233.1461940000008</v>
      </c>
    </row>
    <row r="19242" spans="1:9">
      <c r="A19242" s="10">
        <f t="shared" si="1566"/>
        <v>3</v>
      </c>
      <c r="B19242" s="11">
        <f t="shared" si="1568"/>
        <v>2023</v>
      </c>
      <c r="C19242" s="12">
        <f t="shared" si="1569"/>
        <v>44998</v>
      </c>
      <c r="D19242" s="11">
        <f t="shared" si="1570"/>
        <v>15</v>
      </c>
      <c r="E19242" s="51">
        <v>1000.567659</v>
      </c>
      <c r="F19242" s="13">
        <v>675.92731000000003</v>
      </c>
      <c r="G19242" s="13">
        <v>2573.8150000000001</v>
      </c>
      <c r="H19242" s="13">
        <v>0</v>
      </c>
      <c r="I19242" s="14">
        <f t="shared" si="1567"/>
        <v>4250.3099689999999</v>
      </c>
    </row>
    <row r="19243" spans="1:9">
      <c r="A19243" s="15">
        <f t="shared" si="1566"/>
        <v>3</v>
      </c>
      <c r="B19243" s="16">
        <f t="shared" si="1568"/>
        <v>2023</v>
      </c>
      <c r="C19243" s="17">
        <f t="shared" si="1569"/>
        <v>44998</v>
      </c>
      <c r="D19243" s="16">
        <f t="shared" si="1570"/>
        <v>16</v>
      </c>
      <c r="E19243" s="54">
        <v>1020.873342</v>
      </c>
      <c r="F19243" s="18">
        <v>648.46761000000004</v>
      </c>
      <c r="G19243" s="18">
        <v>2628.8450000000003</v>
      </c>
      <c r="H19243" s="18">
        <v>0</v>
      </c>
      <c r="I19243" s="19">
        <f t="shared" si="1567"/>
        <v>4298.1859519999998</v>
      </c>
    </row>
    <row r="19244" spans="1:9">
      <c r="A19244" s="10">
        <f t="shared" si="1566"/>
        <v>3</v>
      </c>
      <c r="B19244" s="11">
        <f t="shared" si="1568"/>
        <v>2023</v>
      </c>
      <c r="C19244" s="12">
        <f t="shared" si="1569"/>
        <v>44998</v>
      </c>
      <c r="D19244" s="11">
        <f t="shared" si="1570"/>
        <v>17</v>
      </c>
      <c r="E19244" s="51">
        <v>1108.460671</v>
      </c>
      <c r="F19244" s="13">
        <v>627.76320999999996</v>
      </c>
      <c r="G19244" s="13">
        <v>2634.42</v>
      </c>
      <c r="H19244" s="13">
        <v>0</v>
      </c>
      <c r="I19244" s="14">
        <f t="shared" si="1567"/>
        <v>4370.643881</v>
      </c>
    </row>
    <row r="19245" spans="1:9">
      <c r="A19245" s="15">
        <f t="shared" ref="A19245:A19308" si="1571">MONTH(C19245)</f>
        <v>3</v>
      </c>
      <c r="B19245" s="16">
        <f t="shared" si="1568"/>
        <v>2023</v>
      </c>
      <c r="C19245" s="17">
        <f t="shared" si="1569"/>
        <v>44998</v>
      </c>
      <c r="D19245" s="16">
        <f t="shared" si="1570"/>
        <v>18</v>
      </c>
      <c r="E19245" s="54">
        <v>1239.6401149999999</v>
      </c>
      <c r="F19245" s="18">
        <v>572.95070999999996</v>
      </c>
      <c r="G19245" s="18">
        <v>2589.3980000000001</v>
      </c>
      <c r="H19245" s="18">
        <v>0</v>
      </c>
      <c r="I19245" s="19">
        <f t="shared" si="1567"/>
        <v>4401.9888250000004</v>
      </c>
    </row>
    <row r="19246" spans="1:9">
      <c r="A19246" s="10">
        <f t="shared" si="1571"/>
        <v>3</v>
      </c>
      <c r="B19246" s="11">
        <f t="shared" si="1568"/>
        <v>2023</v>
      </c>
      <c r="C19246" s="12">
        <f t="shared" si="1569"/>
        <v>44998</v>
      </c>
      <c r="D19246" s="11">
        <f t="shared" si="1570"/>
        <v>19</v>
      </c>
      <c r="E19246" s="51">
        <v>1257.9172140000001</v>
      </c>
      <c r="F19246" s="13">
        <v>606.08121000000006</v>
      </c>
      <c r="G19246" s="13">
        <v>2559.3969999999999</v>
      </c>
      <c r="H19246" s="13">
        <v>38.629199999999997</v>
      </c>
      <c r="I19246" s="14">
        <f t="shared" si="1567"/>
        <v>4462.0246240000006</v>
      </c>
    </row>
    <row r="19247" spans="1:9">
      <c r="A19247" s="15">
        <f t="shared" si="1571"/>
        <v>3</v>
      </c>
      <c r="B19247" s="16">
        <f t="shared" si="1568"/>
        <v>2023</v>
      </c>
      <c r="C19247" s="17">
        <f t="shared" si="1569"/>
        <v>44998</v>
      </c>
      <c r="D19247" s="16">
        <f t="shared" si="1570"/>
        <v>20</v>
      </c>
      <c r="E19247" s="54">
        <v>1300.685052</v>
      </c>
      <c r="F19247" s="18">
        <v>590.03741000000002</v>
      </c>
      <c r="G19247" s="18">
        <v>2564.768</v>
      </c>
      <c r="H19247" s="18">
        <v>92.71</v>
      </c>
      <c r="I19247" s="19">
        <f t="shared" si="1567"/>
        <v>4548.2004619999998</v>
      </c>
    </row>
    <row r="19248" spans="1:9">
      <c r="A19248" s="10">
        <f t="shared" si="1571"/>
        <v>3</v>
      </c>
      <c r="B19248" s="11">
        <f t="shared" si="1568"/>
        <v>2023</v>
      </c>
      <c r="C19248" s="12">
        <f t="shared" si="1569"/>
        <v>44998</v>
      </c>
      <c r="D19248" s="11">
        <f t="shared" si="1570"/>
        <v>21</v>
      </c>
      <c r="E19248" s="51">
        <v>1281.5393730000001</v>
      </c>
      <c r="F19248" s="13">
        <v>585.11140999999998</v>
      </c>
      <c r="G19248" s="13">
        <v>2561.9279999999999</v>
      </c>
      <c r="H19248" s="13">
        <v>92.71</v>
      </c>
      <c r="I19248" s="14">
        <f t="shared" si="1567"/>
        <v>4521.288783</v>
      </c>
    </row>
    <row r="19249" spans="1:9">
      <c r="A19249" s="15">
        <f t="shared" si="1571"/>
        <v>3</v>
      </c>
      <c r="B19249" s="16">
        <f t="shared" si="1568"/>
        <v>2023</v>
      </c>
      <c r="C19249" s="17">
        <f t="shared" si="1569"/>
        <v>44998</v>
      </c>
      <c r="D19249" s="16">
        <f t="shared" si="1570"/>
        <v>22</v>
      </c>
      <c r="E19249" s="54">
        <v>1210.469936</v>
      </c>
      <c r="F19249" s="18">
        <v>575.83300999999994</v>
      </c>
      <c r="G19249" s="18">
        <v>2578.1</v>
      </c>
      <c r="H19249" s="18">
        <v>92.71</v>
      </c>
      <c r="I19249" s="19">
        <f t="shared" si="1567"/>
        <v>4457.1129460000002</v>
      </c>
    </row>
    <row r="19250" spans="1:9">
      <c r="A19250" s="10">
        <f t="shared" si="1571"/>
        <v>3</v>
      </c>
      <c r="B19250" s="11">
        <f t="shared" si="1568"/>
        <v>2023</v>
      </c>
      <c r="C19250" s="12">
        <f t="shared" si="1569"/>
        <v>44998</v>
      </c>
      <c r="D19250" s="11">
        <f t="shared" si="1570"/>
        <v>23</v>
      </c>
      <c r="E19250" s="51">
        <v>1126.5179949999999</v>
      </c>
      <c r="F19250" s="13">
        <v>564.30530999999996</v>
      </c>
      <c r="G19250" s="13">
        <v>2575.491</v>
      </c>
      <c r="H19250" s="13">
        <v>92.71</v>
      </c>
      <c r="I19250" s="14">
        <f t="shared" si="1567"/>
        <v>4359.0243049999999</v>
      </c>
    </row>
    <row r="19251" spans="1:9">
      <c r="A19251" s="15">
        <f t="shared" si="1571"/>
        <v>3</v>
      </c>
      <c r="B19251" s="16">
        <f t="shared" si="1568"/>
        <v>2023</v>
      </c>
      <c r="C19251" s="17">
        <f t="shared" si="1569"/>
        <v>44998</v>
      </c>
      <c r="D19251" s="16">
        <f t="shared" si="1570"/>
        <v>24</v>
      </c>
      <c r="E19251" s="54">
        <v>1008.75402</v>
      </c>
      <c r="F19251" s="18">
        <v>560.35280999999998</v>
      </c>
      <c r="G19251" s="18">
        <v>2518.2310000000002</v>
      </c>
      <c r="H19251" s="18">
        <v>92.71</v>
      </c>
      <c r="I19251" s="19">
        <f t="shared" si="1567"/>
        <v>4180.0478300000004</v>
      </c>
    </row>
    <row r="19252" spans="1:9">
      <c r="A19252" s="10">
        <f t="shared" si="1571"/>
        <v>3</v>
      </c>
      <c r="B19252" s="11">
        <f t="shared" si="1568"/>
        <v>2023</v>
      </c>
      <c r="C19252" s="12">
        <f t="shared" si="1569"/>
        <v>44999</v>
      </c>
      <c r="D19252" s="11">
        <f t="shared" si="1570"/>
        <v>1</v>
      </c>
      <c r="E19252" s="51">
        <v>945.75872800000002</v>
      </c>
      <c r="F19252" s="13">
        <v>566.24491</v>
      </c>
      <c r="G19252" s="13">
        <v>2229.9659999999999</v>
      </c>
      <c r="H19252" s="13">
        <v>92.71</v>
      </c>
      <c r="I19252" s="14">
        <f t="shared" si="1567"/>
        <v>3834.6796380000001</v>
      </c>
    </row>
    <row r="19253" spans="1:9">
      <c r="A19253" s="15">
        <f t="shared" si="1571"/>
        <v>3</v>
      </c>
      <c r="B19253" s="16">
        <f t="shared" si="1568"/>
        <v>2023</v>
      </c>
      <c r="C19253" s="17">
        <f t="shared" si="1569"/>
        <v>44999</v>
      </c>
      <c r="D19253" s="16">
        <f t="shared" si="1570"/>
        <v>2</v>
      </c>
      <c r="E19253" s="54">
        <v>925.19313199999999</v>
      </c>
      <c r="F19253" s="18">
        <v>576.24441000000002</v>
      </c>
      <c r="G19253" s="18">
        <v>2314.2069999999999</v>
      </c>
      <c r="H19253" s="18">
        <v>92.71</v>
      </c>
      <c r="I19253" s="19">
        <f t="shared" si="1567"/>
        <v>3908.354542</v>
      </c>
    </row>
    <row r="19254" spans="1:9">
      <c r="A19254" s="10">
        <f t="shared" si="1571"/>
        <v>3</v>
      </c>
      <c r="B19254" s="11">
        <f t="shared" si="1568"/>
        <v>2023</v>
      </c>
      <c r="C19254" s="12">
        <f t="shared" si="1569"/>
        <v>44999</v>
      </c>
      <c r="D19254" s="11">
        <f t="shared" si="1570"/>
        <v>3</v>
      </c>
      <c r="E19254" s="51">
        <v>926.23425900000097</v>
      </c>
      <c r="F19254" s="13">
        <v>576.32351000000006</v>
      </c>
      <c r="G19254" s="13">
        <v>2583.7979999999998</v>
      </c>
      <c r="H19254" s="13">
        <v>92.71</v>
      </c>
      <c r="I19254" s="14">
        <f t="shared" si="1567"/>
        <v>4179.0657690000007</v>
      </c>
    </row>
    <row r="19255" spans="1:9">
      <c r="A19255" s="15">
        <f t="shared" si="1571"/>
        <v>3</v>
      </c>
      <c r="B19255" s="16">
        <f t="shared" si="1568"/>
        <v>2023</v>
      </c>
      <c r="C19255" s="17">
        <f t="shared" si="1569"/>
        <v>44999</v>
      </c>
      <c r="D19255" s="16">
        <f t="shared" si="1570"/>
        <v>4</v>
      </c>
      <c r="E19255" s="54">
        <v>920.47655599999996</v>
      </c>
      <c r="F19255" s="18">
        <v>606.27130999999997</v>
      </c>
      <c r="G19255" s="18">
        <v>2554.52</v>
      </c>
      <c r="H19255" s="18">
        <v>92.71</v>
      </c>
      <c r="I19255" s="19">
        <f t="shared" si="1567"/>
        <v>4173.9778660000002</v>
      </c>
    </row>
    <row r="19256" spans="1:9">
      <c r="A19256" s="10">
        <f t="shared" si="1571"/>
        <v>3</v>
      </c>
      <c r="B19256" s="11">
        <f t="shared" si="1568"/>
        <v>2023</v>
      </c>
      <c r="C19256" s="12">
        <f t="shared" si="1569"/>
        <v>44999</v>
      </c>
      <c r="D19256" s="11">
        <f t="shared" si="1570"/>
        <v>5</v>
      </c>
      <c r="E19256" s="51">
        <v>943.78086200000098</v>
      </c>
      <c r="F19256" s="13">
        <v>616.26360999999997</v>
      </c>
      <c r="G19256" s="13">
        <v>2535.2559999999999</v>
      </c>
      <c r="H19256" s="13">
        <v>92.71</v>
      </c>
      <c r="I19256" s="14">
        <f t="shared" si="1567"/>
        <v>4188.0104720000008</v>
      </c>
    </row>
    <row r="19257" spans="1:9">
      <c r="A19257" s="15">
        <f t="shared" si="1571"/>
        <v>3</v>
      </c>
      <c r="B19257" s="16">
        <f t="shared" si="1568"/>
        <v>2023</v>
      </c>
      <c r="C19257" s="17">
        <f t="shared" si="1569"/>
        <v>44999</v>
      </c>
      <c r="D19257" s="16">
        <f t="shared" si="1570"/>
        <v>6</v>
      </c>
      <c r="E19257" s="54">
        <v>998.95398299999795</v>
      </c>
      <c r="F19257" s="18">
        <v>626.93641000000002</v>
      </c>
      <c r="G19257" s="18">
        <v>2507.6059999999998</v>
      </c>
      <c r="H19257" s="18">
        <v>92.71</v>
      </c>
      <c r="I19257" s="19">
        <f t="shared" si="1567"/>
        <v>4226.2063929999977</v>
      </c>
    </row>
    <row r="19258" spans="1:9">
      <c r="A19258" s="10">
        <f t="shared" si="1571"/>
        <v>3</v>
      </c>
      <c r="B19258" s="11">
        <f t="shared" si="1568"/>
        <v>2023</v>
      </c>
      <c r="C19258" s="12">
        <f t="shared" si="1569"/>
        <v>44999</v>
      </c>
      <c r="D19258" s="11">
        <f t="shared" si="1570"/>
        <v>7</v>
      </c>
      <c r="E19258" s="51">
        <v>1080.5910710000001</v>
      </c>
      <c r="F19258" s="13">
        <v>647.07290999999998</v>
      </c>
      <c r="G19258" s="13">
        <v>2658.5170000000003</v>
      </c>
      <c r="H19258" s="13">
        <v>69.532499999999999</v>
      </c>
      <c r="I19258" s="14">
        <f t="shared" si="1567"/>
        <v>4455.7134810000007</v>
      </c>
    </row>
    <row r="19259" spans="1:9">
      <c r="A19259" s="15">
        <f t="shared" si="1571"/>
        <v>3</v>
      </c>
      <c r="B19259" s="16">
        <f t="shared" si="1568"/>
        <v>2023</v>
      </c>
      <c r="C19259" s="17">
        <f t="shared" si="1569"/>
        <v>44999</v>
      </c>
      <c r="D19259" s="16">
        <f t="shared" si="1570"/>
        <v>8</v>
      </c>
      <c r="E19259" s="54">
        <v>1115.2233550000001</v>
      </c>
      <c r="F19259" s="18">
        <v>677.02050999999994</v>
      </c>
      <c r="G19259" s="18">
        <v>2695.0940000000001</v>
      </c>
      <c r="H19259" s="18">
        <v>0</v>
      </c>
      <c r="I19259" s="19">
        <f t="shared" si="1567"/>
        <v>4487.3378649999995</v>
      </c>
    </row>
    <row r="19260" spans="1:9">
      <c r="A19260" s="10">
        <f t="shared" si="1571"/>
        <v>3</v>
      </c>
      <c r="B19260" s="11">
        <f t="shared" si="1568"/>
        <v>2023</v>
      </c>
      <c r="C19260" s="12">
        <f t="shared" si="1569"/>
        <v>44999</v>
      </c>
      <c r="D19260" s="11">
        <f t="shared" si="1570"/>
        <v>9</v>
      </c>
      <c r="E19260" s="51">
        <v>1136.285126</v>
      </c>
      <c r="F19260" s="13">
        <v>743.27291000000002</v>
      </c>
      <c r="G19260" s="13">
        <v>2958.8789999999999</v>
      </c>
      <c r="H19260" s="13">
        <v>0</v>
      </c>
      <c r="I19260" s="14">
        <f t="shared" si="1567"/>
        <v>4838.4370359999994</v>
      </c>
    </row>
    <row r="19261" spans="1:9">
      <c r="A19261" s="15">
        <f t="shared" si="1571"/>
        <v>3</v>
      </c>
      <c r="B19261" s="16">
        <f t="shared" si="1568"/>
        <v>2023</v>
      </c>
      <c r="C19261" s="17">
        <f t="shared" si="1569"/>
        <v>44999</v>
      </c>
      <c r="D19261" s="16">
        <f t="shared" si="1570"/>
        <v>10</v>
      </c>
      <c r="E19261" s="54">
        <v>1088.163462</v>
      </c>
      <c r="F19261" s="18">
        <v>767.85541000000001</v>
      </c>
      <c r="G19261" s="18">
        <v>2829.1819999999998</v>
      </c>
      <c r="H19261" s="18">
        <v>0</v>
      </c>
      <c r="I19261" s="19">
        <f t="shared" si="1567"/>
        <v>4685.2008719999994</v>
      </c>
    </row>
    <row r="19262" spans="1:9">
      <c r="A19262" s="10">
        <f t="shared" si="1571"/>
        <v>3</v>
      </c>
      <c r="B19262" s="11">
        <f t="shared" si="1568"/>
        <v>2023</v>
      </c>
      <c r="C19262" s="12">
        <f t="shared" si="1569"/>
        <v>44999</v>
      </c>
      <c r="D19262" s="11">
        <f t="shared" si="1570"/>
        <v>11</v>
      </c>
      <c r="E19262" s="51">
        <v>1093.790573</v>
      </c>
      <c r="F19262" s="13">
        <v>777.82611000000099</v>
      </c>
      <c r="G19262" s="13">
        <v>2842.4369999999999</v>
      </c>
      <c r="H19262" s="13">
        <v>0</v>
      </c>
      <c r="I19262" s="14">
        <f t="shared" si="1567"/>
        <v>4714.053683000001</v>
      </c>
    </row>
    <row r="19263" spans="1:9">
      <c r="A19263" s="15">
        <f t="shared" si="1571"/>
        <v>3</v>
      </c>
      <c r="B19263" s="16">
        <f t="shared" si="1568"/>
        <v>2023</v>
      </c>
      <c r="C19263" s="17">
        <f t="shared" si="1569"/>
        <v>44999</v>
      </c>
      <c r="D19263" s="16">
        <f t="shared" si="1570"/>
        <v>12</v>
      </c>
      <c r="E19263" s="54">
        <v>1064.487517</v>
      </c>
      <c r="F19263" s="18">
        <v>739.31741</v>
      </c>
      <c r="G19263" s="18">
        <v>2864.3670000000002</v>
      </c>
      <c r="H19263" s="18">
        <v>0</v>
      </c>
      <c r="I19263" s="19">
        <f t="shared" si="1567"/>
        <v>4668.1719270000003</v>
      </c>
    </row>
    <row r="19264" spans="1:9">
      <c r="A19264" s="10">
        <f t="shared" si="1571"/>
        <v>3</v>
      </c>
      <c r="B19264" s="11">
        <f t="shared" si="1568"/>
        <v>2023</v>
      </c>
      <c r="C19264" s="12">
        <f t="shared" si="1569"/>
        <v>44999</v>
      </c>
      <c r="D19264" s="11">
        <f t="shared" si="1570"/>
        <v>13</v>
      </c>
      <c r="E19264" s="51">
        <v>1039.930746</v>
      </c>
      <c r="F19264" s="13">
        <v>718.07601</v>
      </c>
      <c r="G19264" s="13">
        <v>3057.9230000000002</v>
      </c>
      <c r="H19264" s="13">
        <v>0</v>
      </c>
      <c r="I19264" s="14">
        <f t="shared" si="1567"/>
        <v>4815.9297560000005</v>
      </c>
    </row>
    <row r="19265" spans="1:9">
      <c r="A19265" s="15">
        <f t="shared" si="1571"/>
        <v>3</v>
      </c>
      <c r="B19265" s="16">
        <f t="shared" si="1568"/>
        <v>2023</v>
      </c>
      <c r="C19265" s="17">
        <f t="shared" si="1569"/>
        <v>44999</v>
      </c>
      <c r="D19265" s="16">
        <f t="shared" si="1570"/>
        <v>14</v>
      </c>
      <c r="E19265" s="54">
        <v>989.60485500000004</v>
      </c>
      <c r="F19265" s="18">
        <v>696.55390999999997</v>
      </c>
      <c r="G19265" s="18">
        <v>3062.9939999999997</v>
      </c>
      <c r="H19265" s="18">
        <v>0</v>
      </c>
      <c r="I19265" s="19">
        <f t="shared" si="1567"/>
        <v>4749.1527649999998</v>
      </c>
    </row>
    <row r="19266" spans="1:9">
      <c r="A19266" s="10">
        <f t="shared" si="1571"/>
        <v>3</v>
      </c>
      <c r="B19266" s="11">
        <f t="shared" si="1568"/>
        <v>2023</v>
      </c>
      <c r="C19266" s="12">
        <f t="shared" si="1569"/>
        <v>44999</v>
      </c>
      <c r="D19266" s="11">
        <f t="shared" si="1570"/>
        <v>15</v>
      </c>
      <c r="E19266" s="51">
        <v>983.75835100000097</v>
      </c>
      <c r="F19266" s="13">
        <v>697.92681000000005</v>
      </c>
      <c r="G19266" s="13">
        <v>3084.5479999999998</v>
      </c>
      <c r="H19266" s="13">
        <v>0</v>
      </c>
      <c r="I19266" s="14">
        <f t="shared" si="1567"/>
        <v>4766.233161000001</v>
      </c>
    </row>
    <row r="19267" spans="1:9">
      <c r="A19267" s="15">
        <f t="shared" si="1571"/>
        <v>3</v>
      </c>
      <c r="B19267" s="16">
        <f t="shared" si="1568"/>
        <v>2023</v>
      </c>
      <c r="C19267" s="17">
        <f t="shared" si="1569"/>
        <v>44999</v>
      </c>
      <c r="D19267" s="16">
        <f t="shared" si="1570"/>
        <v>16</v>
      </c>
      <c r="E19267" s="54">
        <v>1028.209738</v>
      </c>
      <c r="F19267" s="18">
        <v>679.57051000000001</v>
      </c>
      <c r="G19267" s="18">
        <v>2847.0280000000002</v>
      </c>
      <c r="H19267" s="18">
        <v>0</v>
      </c>
      <c r="I19267" s="19">
        <f t="shared" si="1567"/>
        <v>4554.8082480000003</v>
      </c>
    </row>
    <row r="19268" spans="1:9">
      <c r="A19268" s="10">
        <f t="shared" si="1571"/>
        <v>3</v>
      </c>
      <c r="B19268" s="11">
        <f t="shared" si="1568"/>
        <v>2023</v>
      </c>
      <c r="C19268" s="12">
        <f t="shared" si="1569"/>
        <v>44999</v>
      </c>
      <c r="D19268" s="11">
        <f t="shared" si="1570"/>
        <v>17</v>
      </c>
      <c r="E19268" s="51">
        <v>1167.603425</v>
      </c>
      <c r="F19268" s="13">
        <v>656.98381000000097</v>
      </c>
      <c r="G19268" s="13">
        <v>2451.7269999999999</v>
      </c>
      <c r="H19268" s="13">
        <v>0</v>
      </c>
      <c r="I19268" s="14">
        <f t="shared" ref="I19268:I19331" si="1572">SUM(E19268:H19268)</f>
        <v>4276.3142350000007</v>
      </c>
    </row>
    <row r="19269" spans="1:9">
      <c r="A19269" s="15">
        <f t="shared" si="1571"/>
        <v>3</v>
      </c>
      <c r="B19269" s="16">
        <f t="shared" ref="B19269:B19332" si="1573">YEAR(C19269)</f>
        <v>2023</v>
      </c>
      <c r="C19269" s="17">
        <f t="shared" si="1569"/>
        <v>44999</v>
      </c>
      <c r="D19269" s="16">
        <f t="shared" si="1570"/>
        <v>18</v>
      </c>
      <c r="E19269" s="54">
        <v>1194.3388789999999</v>
      </c>
      <c r="F19269" s="18">
        <v>644.55591000000004</v>
      </c>
      <c r="G19269" s="18">
        <v>2061.7650000000003</v>
      </c>
      <c r="H19269" s="18">
        <v>0</v>
      </c>
      <c r="I19269" s="19">
        <f t="shared" si="1572"/>
        <v>3900.6597890000003</v>
      </c>
    </row>
    <row r="19270" spans="1:9">
      <c r="A19270" s="10">
        <f t="shared" si="1571"/>
        <v>3</v>
      </c>
      <c r="B19270" s="11">
        <f t="shared" si="1573"/>
        <v>2023</v>
      </c>
      <c r="C19270" s="12">
        <f t="shared" ref="C19270:C19333" si="1574">IF(D19270=1, C19269+1, C19269)</f>
        <v>44999</v>
      </c>
      <c r="D19270" s="11">
        <f t="shared" ref="D19270:D19333" si="1575">IF(D19269=24, 1, D19269+1)</f>
        <v>19</v>
      </c>
      <c r="E19270" s="51">
        <v>1203.384155</v>
      </c>
      <c r="F19270" s="13">
        <v>610.90051000000005</v>
      </c>
      <c r="G19270" s="13">
        <v>2155.674</v>
      </c>
      <c r="H19270" s="13">
        <v>38.629199999999997</v>
      </c>
      <c r="I19270" s="14">
        <f t="shared" si="1572"/>
        <v>4008.587865</v>
      </c>
    </row>
    <row r="19271" spans="1:9">
      <c r="A19271" s="15">
        <f t="shared" si="1571"/>
        <v>3</v>
      </c>
      <c r="B19271" s="16">
        <f t="shared" si="1573"/>
        <v>2023</v>
      </c>
      <c r="C19271" s="17">
        <f t="shared" si="1574"/>
        <v>44999</v>
      </c>
      <c r="D19271" s="16">
        <f t="shared" si="1575"/>
        <v>20</v>
      </c>
      <c r="E19271" s="54">
        <v>1254.560416</v>
      </c>
      <c r="F19271" s="18">
        <v>589.90040999999997</v>
      </c>
      <c r="G19271" s="18">
        <v>2247.2529999999997</v>
      </c>
      <c r="H19271" s="18">
        <v>92.71</v>
      </c>
      <c r="I19271" s="19">
        <f t="shared" si="1572"/>
        <v>4184.4238259999993</v>
      </c>
    </row>
    <row r="19272" spans="1:9">
      <c r="A19272" s="10">
        <f t="shared" si="1571"/>
        <v>3</v>
      </c>
      <c r="B19272" s="11">
        <f t="shared" si="1573"/>
        <v>2023</v>
      </c>
      <c r="C19272" s="12">
        <f t="shared" si="1574"/>
        <v>44999</v>
      </c>
      <c r="D19272" s="11">
        <f t="shared" si="1575"/>
        <v>21</v>
      </c>
      <c r="E19272" s="51">
        <v>1238.815415</v>
      </c>
      <c r="F19272" s="13">
        <v>577.02360999999996</v>
      </c>
      <c r="G19272" s="13">
        <v>2432.194</v>
      </c>
      <c r="H19272" s="13">
        <v>92.71</v>
      </c>
      <c r="I19272" s="14">
        <f t="shared" si="1572"/>
        <v>4340.7430249999998</v>
      </c>
    </row>
    <row r="19273" spans="1:9">
      <c r="A19273" s="15">
        <f t="shared" si="1571"/>
        <v>3</v>
      </c>
      <c r="B19273" s="16">
        <f t="shared" si="1573"/>
        <v>2023</v>
      </c>
      <c r="C19273" s="17">
        <f t="shared" si="1574"/>
        <v>44999</v>
      </c>
      <c r="D19273" s="16">
        <f t="shared" si="1575"/>
        <v>22</v>
      </c>
      <c r="E19273" s="54">
        <v>1165.032166</v>
      </c>
      <c r="F19273" s="18">
        <v>567.70300999999995</v>
      </c>
      <c r="G19273" s="18">
        <v>2499.2359999999999</v>
      </c>
      <c r="H19273" s="18">
        <v>92.71</v>
      </c>
      <c r="I19273" s="19">
        <f t="shared" si="1572"/>
        <v>4324.6811760000001</v>
      </c>
    </row>
    <row r="19274" spans="1:9">
      <c r="A19274" s="10">
        <f t="shared" si="1571"/>
        <v>3</v>
      </c>
      <c r="B19274" s="11">
        <f t="shared" si="1573"/>
        <v>2023</v>
      </c>
      <c r="C19274" s="12">
        <f t="shared" si="1574"/>
        <v>44999</v>
      </c>
      <c r="D19274" s="11">
        <f t="shared" si="1575"/>
        <v>23</v>
      </c>
      <c r="E19274" s="51">
        <v>1069.304093</v>
      </c>
      <c r="F19274" s="13">
        <v>532.75931000000003</v>
      </c>
      <c r="G19274" s="13">
        <v>2473.2260000000001</v>
      </c>
      <c r="H19274" s="13">
        <v>92.71</v>
      </c>
      <c r="I19274" s="14">
        <f t="shared" si="1572"/>
        <v>4167.9994029999998</v>
      </c>
    </row>
    <row r="19275" spans="1:9">
      <c r="A19275" s="15">
        <f t="shared" si="1571"/>
        <v>3</v>
      </c>
      <c r="B19275" s="16">
        <f t="shared" si="1573"/>
        <v>2023</v>
      </c>
      <c r="C19275" s="17">
        <f t="shared" si="1574"/>
        <v>44999</v>
      </c>
      <c r="D19275" s="16">
        <f t="shared" si="1575"/>
        <v>24</v>
      </c>
      <c r="E19275" s="54">
        <v>924.58582799999999</v>
      </c>
      <c r="F19275" s="18">
        <v>533.57781</v>
      </c>
      <c r="G19275" s="18">
        <v>2556.212</v>
      </c>
      <c r="H19275" s="18">
        <v>92.71</v>
      </c>
      <c r="I19275" s="19">
        <f t="shared" si="1572"/>
        <v>4107.0856379999996</v>
      </c>
    </row>
    <row r="19276" spans="1:9">
      <c r="A19276" s="10">
        <f t="shared" si="1571"/>
        <v>3</v>
      </c>
      <c r="B19276" s="11">
        <f t="shared" si="1573"/>
        <v>2023</v>
      </c>
      <c r="C19276" s="12">
        <f t="shared" si="1574"/>
        <v>45000</v>
      </c>
      <c r="D19276" s="11">
        <f t="shared" si="1575"/>
        <v>1</v>
      </c>
      <c r="E19276" s="51">
        <v>850.81937100000096</v>
      </c>
      <c r="F19276" s="13">
        <v>530.16360999999995</v>
      </c>
      <c r="G19276" s="13">
        <v>2550.1010000000001</v>
      </c>
      <c r="H19276" s="13">
        <v>92.71</v>
      </c>
      <c r="I19276" s="14">
        <f t="shared" si="1572"/>
        <v>4023.7939810000012</v>
      </c>
    </row>
    <row r="19277" spans="1:9">
      <c r="A19277" s="15">
        <f t="shared" si="1571"/>
        <v>3</v>
      </c>
      <c r="B19277" s="16">
        <f t="shared" si="1573"/>
        <v>2023</v>
      </c>
      <c r="C19277" s="17">
        <f t="shared" si="1574"/>
        <v>45000</v>
      </c>
      <c r="D19277" s="16">
        <f t="shared" si="1575"/>
        <v>2</v>
      </c>
      <c r="E19277" s="54">
        <v>834.62948100000096</v>
      </c>
      <c r="F19277" s="18">
        <v>535.74780999999996</v>
      </c>
      <c r="G19277" s="18">
        <v>2523.924</v>
      </c>
      <c r="H19277" s="18">
        <v>92.71</v>
      </c>
      <c r="I19277" s="19">
        <f t="shared" si="1572"/>
        <v>3987.0112910000007</v>
      </c>
    </row>
    <row r="19278" spans="1:9">
      <c r="A19278" s="10">
        <f t="shared" si="1571"/>
        <v>3</v>
      </c>
      <c r="B19278" s="11">
        <f t="shared" si="1573"/>
        <v>2023</v>
      </c>
      <c r="C19278" s="12">
        <f t="shared" si="1574"/>
        <v>45000</v>
      </c>
      <c r="D19278" s="11">
        <f t="shared" si="1575"/>
        <v>3</v>
      </c>
      <c r="E19278" s="51">
        <v>805.41759900000102</v>
      </c>
      <c r="F19278" s="13">
        <v>528.09640999999999</v>
      </c>
      <c r="G19278" s="13">
        <v>2536.7049999999999</v>
      </c>
      <c r="H19278" s="13">
        <v>92.71</v>
      </c>
      <c r="I19278" s="14">
        <f t="shared" si="1572"/>
        <v>3962.9290090000009</v>
      </c>
    </row>
    <row r="19279" spans="1:9">
      <c r="A19279" s="15">
        <f t="shared" si="1571"/>
        <v>3</v>
      </c>
      <c r="B19279" s="16">
        <f t="shared" si="1573"/>
        <v>2023</v>
      </c>
      <c r="C19279" s="17">
        <f t="shared" si="1574"/>
        <v>45000</v>
      </c>
      <c r="D19279" s="16">
        <f t="shared" si="1575"/>
        <v>4</v>
      </c>
      <c r="E19279" s="54">
        <v>799.38859500000103</v>
      </c>
      <c r="F19279" s="18">
        <v>539.35380999999995</v>
      </c>
      <c r="G19279" s="18">
        <v>2504.0859999999998</v>
      </c>
      <c r="H19279" s="18">
        <v>92.71</v>
      </c>
      <c r="I19279" s="19">
        <f t="shared" si="1572"/>
        <v>3935.5384050000007</v>
      </c>
    </row>
    <row r="19280" spans="1:9">
      <c r="A19280" s="10">
        <f t="shared" si="1571"/>
        <v>3</v>
      </c>
      <c r="B19280" s="11">
        <f t="shared" si="1573"/>
        <v>2023</v>
      </c>
      <c r="C19280" s="12">
        <f t="shared" si="1574"/>
        <v>45000</v>
      </c>
      <c r="D19280" s="11">
        <f t="shared" si="1575"/>
        <v>5</v>
      </c>
      <c r="E19280" s="51">
        <v>811.44036700000004</v>
      </c>
      <c r="F19280" s="13">
        <v>529.87561000000005</v>
      </c>
      <c r="G19280" s="13">
        <v>2487.8679999999999</v>
      </c>
      <c r="H19280" s="13">
        <v>92.71</v>
      </c>
      <c r="I19280" s="14">
        <f t="shared" si="1572"/>
        <v>3921.8939770000002</v>
      </c>
    </row>
    <row r="19281" spans="1:9">
      <c r="A19281" s="15">
        <f t="shared" si="1571"/>
        <v>3</v>
      </c>
      <c r="B19281" s="16">
        <f t="shared" si="1573"/>
        <v>2023</v>
      </c>
      <c r="C19281" s="17">
        <f t="shared" si="1574"/>
        <v>45000</v>
      </c>
      <c r="D19281" s="16">
        <f t="shared" si="1575"/>
        <v>6</v>
      </c>
      <c r="E19281" s="54">
        <v>856.82040300000199</v>
      </c>
      <c r="F19281" s="18">
        <v>550.06051000000002</v>
      </c>
      <c r="G19281" s="18">
        <v>2503.518</v>
      </c>
      <c r="H19281" s="18">
        <v>92.71</v>
      </c>
      <c r="I19281" s="19">
        <f t="shared" si="1572"/>
        <v>4003.1089130000018</v>
      </c>
    </row>
    <row r="19282" spans="1:9">
      <c r="A19282" s="10">
        <f t="shared" si="1571"/>
        <v>3</v>
      </c>
      <c r="B19282" s="11">
        <f t="shared" si="1573"/>
        <v>2023</v>
      </c>
      <c r="C19282" s="12">
        <f t="shared" si="1574"/>
        <v>45000</v>
      </c>
      <c r="D19282" s="11">
        <f t="shared" si="1575"/>
        <v>7</v>
      </c>
      <c r="E19282" s="51">
        <v>916.92306099999996</v>
      </c>
      <c r="F19282" s="13">
        <v>557.34730999999999</v>
      </c>
      <c r="G19282" s="13">
        <v>2628.3580000000002</v>
      </c>
      <c r="H19282" s="13">
        <v>69.532499999999999</v>
      </c>
      <c r="I19282" s="14">
        <f t="shared" si="1572"/>
        <v>4172.160871000001</v>
      </c>
    </row>
    <row r="19283" spans="1:9">
      <c r="A19283" s="15">
        <f t="shared" si="1571"/>
        <v>3</v>
      </c>
      <c r="B19283" s="16">
        <f t="shared" si="1573"/>
        <v>2023</v>
      </c>
      <c r="C19283" s="17">
        <f t="shared" si="1574"/>
        <v>45000</v>
      </c>
      <c r="D19283" s="16">
        <f t="shared" si="1575"/>
        <v>8</v>
      </c>
      <c r="E19283" s="54">
        <v>996.41792999999905</v>
      </c>
      <c r="F19283" s="18">
        <v>609.69120999999996</v>
      </c>
      <c r="G19283" s="18">
        <v>2668.9290000000001</v>
      </c>
      <c r="H19283" s="18">
        <v>0</v>
      </c>
      <c r="I19283" s="19">
        <f t="shared" si="1572"/>
        <v>4275.0381399999987</v>
      </c>
    </row>
    <row r="19284" spans="1:9">
      <c r="A19284" s="10">
        <f t="shared" si="1571"/>
        <v>3</v>
      </c>
      <c r="B19284" s="11">
        <f t="shared" si="1573"/>
        <v>2023</v>
      </c>
      <c r="C19284" s="12">
        <f t="shared" si="1574"/>
        <v>45000</v>
      </c>
      <c r="D19284" s="11">
        <f t="shared" si="1575"/>
        <v>9</v>
      </c>
      <c r="E19284" s="51">
        <v>1017.759664</v>
      </c>
      <c r="F19284" s="13">
        <v>670.36841000000004</v>
      </c>
      <c r="G19284" s="13">
        <v>2559.4659999999999</v>
      </c>
      <c r="H19284" s="13">
        <v>0</v>
      </c>
      <c r="I19284" s="14">
        <f t="shared" si="1572"/>
        <v>4247.5940740000005</v>
      </c>
    </row>
    <row r="19285" spans="1:9">
      <c r="A19285" s="15">
        <f t="shared" si="1571"/>
        <v>3</v>
      </c>
      <c r="B19285" s="16">
        <f t="shared" si="1573"/>
        <v>2023</v>
      </c>
      <c r="C19285" s="17">
        <f t="shared" si="1574"/>
        <v>45000</v>
      </c>
      <c r="D19285" s="16">
        <f t="shared" si="1575"/>
        <v>10</v>
      </c>
      <c r="E19285" s="54">
        <v>1024.14662</v>
      </c>
      <c r="F19285" s="18">
        <v>696.03810999999996</v>
      </c>
      <c r="G19285" s="18">
        <v>2601.904</v>
      </c>
      <c r="H19285" s="18">
        <v>0</v>
      </c>
      <c r="I19285" s="19">
        <f t="shared" si="1572"/>
        <v>4322.0887299999995</v>
      </c>
    </row>
    <row r="19286" spans="1:9">
      <c r="A19286" s="10">
        <f t="shared" si="1571"/>
        <v>3</v>
      </c>
      <c r="B19286" s="11">
        <f t="shared" si="1573"/>
        <v>2023</v>
      </c>
      <c r="C19286" s="12">
        <f t="shared" si="1574"/>
        <v>45000</v>
      </c>
      <c r="D19286" s="11">
        <f t="shared" si="1575"/>
        <v>11</v>
      </c>
      <c r="E19286" s="51">
        <v>1066.063099</v>
      </c>
      <c r="F19286" s="13">
        <v>710.67260999999996</v>
      </c>
      <c r="G19286" s="13">
        <v>2578.4670000000001</v>
      </c>
      <c r="H19286" s="13">
        <v>0</v>
      </c>
      <c r="I19286" s="14">
        <f t="shared" si="1572"/>
        <v>4355.2027090000001</v>
      </c>
    </row>
    <row r="19287" spans="1:9">
      <c r="A19287" s="15">
        <f t="shared" si="1571"/>
        <v>3</v>
      </c>
      <c r="B19287" s="16">
        <f t="shared" si="1573"/>
        <v>2023</v>
      </c>
      <c r="C19287" s="17">
        <f t="shared" si="1574"/>
        <v>45000</v>
      </c>
      <c r="D19287" s="16">
        <f t="shared" si="1575"/>
        <v>12</v>
      </c>
      <c r="E19287" s="54">
        <v>1039.2567899999999</v>
      </c>
      <c r="F19287" s="18">
        <v>712.11230999999998</v>
      </c>
      <c r="G19287" s="18">
        <v>2667.181</v>
      </c>
      <c r="H19287" s="18">
        <v>0</v>
      </c>
      <c r="I19287" s="19">
        <f t="shared" si="1572"/>
        <v>4418.5501000000004</v>
      </c>
    </row>
    <row r="19288" spans="1:9">
      <c r="A19288" s="10">
        <f t="shared" si="1571"/>
        <v>3</v>
      </c>
      <c r="B19288" s="11">
        <f t="shared" si="1573"/>
        <v>2023</v>
      </c>
      <c r="C19288" s="12">
        <f t="shared" si="1574"/>
        <v>45000</v>
      </c>
      <c r="D19288" s="11">
        <f t="shared" si="1575"/>
        <v>13</v>
      </c>
      <c r="E19288" s="51">
        <v>1054.7938810000001</v>
      </c>
      <c r="F19288" s="13">
        <v>706.44281000000001</v>
      </c>
      <c r="G19288" s="13">
        <v>2744.7979999999998</v>
      </c>
      <c r="H19288" s="13">
        <v>0</v>
      </c>
      <c r="I19288" s="14">
        <f t="shared" si="1572"/>
        <v>4506.0346909999998</v>
      </c>
    </row>
    <row r="19289" spans="1:9">
      <c r="A19289" s="15">
        <f t="shared" si="1571"/>
        <v>3</v>
      </c>
      <c r="B19289" s="16">
        <f t="shared" si="1573"/>
        <v>2023</v>
      </c>
      <c r="C19289" s="17">
        <f t="shared" si="1574"/>
        <v>45000</v>
      </c>
      <c r="D19289" s="16">
        <f t="shared" si="1575"/>
        <v>14</v>
      </c>
      <c r="E19289" s="54">
        <v>992.14853700000003</v>
      </c>
      <c r="F19289" s="18">
        <v>676.62661000000003</v>
      </c>
      <c r="G19289" s="18">
        <v>2703.46</v>
      </c>
      <c r="H19289" s="18">
        <v>0</v>
      </c>
      <c r="I19289" s="19">
        <f t="shared" si="1572"/>
        <v>4372.2351470000003</v>
      </c>
    </row>
    <row r="19290" spans="1:9">
      <c r="A19290" s="10">
        <f t="shared" si="1571"/>
        <v>3</v>
      </c>
      <c r="B19290" s="11">
        <f t="shared" si="1573"/>
        <v>2023</v>
      </c>
      <c r="C19290" s="12">
        <f t="shared" si="1574"/>
        <v>45000</v>
      </c>
      <c r="D19290" s="11">
        <f t="shared" si="1575"/>
        <v>15</v>
      </c>
      <c r="E19290" s="51">
        <v>946.91628100000003</v>
      </c>
      <c r="F19290" s="13">
        <v>659.58661000000097</v>
      </c>
      <c r="G19290" s="13">
        <v>2676.2269999999999</v>
      </c>
      <c r="H19290" s="13">
        <v>0</v>
      </c>
      <c r="I19290" s="14">
        <f t="shared" si="1572"/>
        <v>4282.7298910000009</v>
      </c>
    </row>
    <row r="19291" spans="1:9">
      <c r="A19291" s="15">
        <f t="shared" si="1571"/>
        <v>3</v>
      </c>
      <c r="B19291" s="16">
        <f t="shared" si="1573"/>
        <v>2023</v>
      </c>
      <c r="C19291" s="17">
        <f t="shared" si="1574"/>
        <v>45000</v>
      </c>
      <c r="D19291" s="16">
        <f t="shared" si="1575"/>
        <v>16</v>
      </c>
      <c r="E19291" s="54">
        <v>973.98291300000096</v>
      </c>
      <c r="F19291" s="18">
        <v>647.77800999999999</v>
      </c>
      <c r="G19291" s="18">
        <v>2618.2489999999998</v>
      </c>
      <c r="H19291" s="18">
        <v>0</v>
      </c>
      <c r="I19291" s="19">
        <f t="shared" si="1572"/>
        <v>4240.0099230000005</v>
      </c>
    </row>
    <row r="19292" spans="1:9">
      <c r="A19292" s="10">
        <f t="shared" si="1571"/>
        <v>3</v>
      </c>
      <c r="B19292" s="11">
        <f t="shared" si="1573"/>
        <v>2023</v>
      </c>
      <c r="C19292" s="12">
        <f t="shared" si="1574"/>
        <v>45000</v>
      </c>
      <c r="D19292" s="11">
        <f t="shared" si="1575"/>
        <v>17</v>
      </c>
      <c r="E19292" s="51">
        <v>1060.0226</v>
      </c>
      <c r="F19292" s="13">
        <v>610.44081000000006</v>
      </c>
      <c r="G19292" s="13">
        <v>2518.5339999999997</v>
      </c>
      <c r="H19292" s="13">
        <v>0</v>
      </c>
      <c r="I19292" s="14">
        <f t="shared" si="1572"/>
        <v>4188.9974099999999</v>
      </c>
    </row>
    <row r="19293" spans="1:9">
      <c r="A19293" s="15">
        <f t="shared" si="1571"/>
        <v>3</v>
      </c>
      <c r="B19293" s="16">
        <f t="shared" si="1573"/>
        <v>2023</v>
      </c>
      <c r="C19293" s="17">
        <f t="shared" si="1574"/>
        <v>45000</v>
      </c>
      <c r="D19293" s="16">
        <f t="shared" si="1575"/>
        <v>18</v>
      </c>
      <c r="E19293" s="54">
        <v>1102.7731429999999</v>
      </c>
      <c r="F19293" s="18">
        <v>542.88810999999998</v>
      </c>
      <c r="G19293" s="18">
        <v>2578.1289999999999</v>
      </c>
      <c r="H19293" s="18">
        <v>0</v>
      </c>
      <c r="I19293" s="19">
        <f t="shared" si="1572"/>
        <v>4223.7902529999992</v>
      </c>
    </row>
    <row r="19294" spans="1:9">
      <c r="A19294" s="10">
        <f t="shared" si="1571"/>
        <v>3</v>
      </c>
      <c r="B19294" s="11">
        <f t="shared" si="1573"/>
        <v>2023</v>
      </c>
      <c r="C19294" s="12">
        <f t="shared" si="1574"/>
        <v>45000</v>
      </c>
      <c r="D19294" s="11">
        <f t="shared" si="1575"/>
        <v>19</v>
      </c>
      <c r="E19294" s="51">
        <v>1132.030209</v>
      </c>
      <c r="F19294" s="13">
        <v>534.97531000000004</v>
      </c>
      <c r="G19294" s="13">
        <v>2483.6610000000001</v>
      </c>
      <c r="H19294" s="13">
        <v>38.629199999999997</v>
      </c>
      <c r="I19294" s="14">
        <f t="shared" si="1572"/>
        <v>4189.2957190000006</v>
      </c>
    </row>
    <row r="19295" spans="1:9">
      <c r="A19295" s="15">
        <f t="shared" si="1571"/>
        <v>3</v>
      </c>
      <c r="B19295" s="16">
        <f t="shared" si="1573"/>
        <v>2023</v>
      </c>
      <c r="C19295" s="17">
        <f t="shared" si="1574"/>
        <v>45000</v>
      </c>
      <c r="D19295" s="16">
        <f t="shared" si="1575"/>
        <v>20</v>
      </c>
      <c r="E19295" s="54">
        <v>1163.670758</v>
      </c>
      <c r="F19295" s="18">
        <v>531.87450999999999</v>
      </c>
      <c r="G19295" s="18">
        <v>2532.1469999999999</v>
      </c>
      <c r="H19295" s="18">
        <v>92.71</v>
      </c>
      <c r="I19295" s="19">
        <f t="shared" si="1572"/>
        <v>4320.4022679999998</v>
      </c>
    </row>
    <row r="19296" spans="1:9">
      <c r="A19296" s="10">
        <f t="shared" si="1571"/>
        <v>3</v>
      </c>
      <c r="B19296" s="11">
        <f t="shared" si="1573"/>
        <v>2023</v>
      </c>
      <c r="C19296" s="12">
        <f t="shared" si="1574"/>
        <v>45000</v>
      </c>
      <c r="D19296" s="11">
        <f t="shared" si="1575"/>
        <v>21</v>
      </c>
      <c r="E19296" s="51">
        <v>1157.5709790000001</v>
      </c>
      <c r="F19296" s="13">
        <v>528.66521</v>
      </c>
      <c r="G19296" s="13">
        <v>2497.6039999999998</v>
      </c>
      <c r="H19296" s="13">
        <v>92.71</v>
      </c>
      <c r="I19296" s="14">
        <f t="shared" si="1572"/>
        <v>4276.5501890000005</v>
      </c>
    </row>
    <row r="19297" spans="1:9">
      <c r="A19297" s="15">
        <f t="shared" si="1571"/>
        <v>3</v>
      </c>
      <c r="B19297" s="16">
        <f t="shared" si="1573"/>
        <v>2023</v>
      </c>
      <c r="C19297" s="17">
        <f t="shared" si="1574"/>
        <v>45000</v>
      </c>
      <c r="D19297" s="16">
        <f t="shared" si="1575"/>
        <v>22</v>
      </c>
      <c r="E19297" s="54">
        <v>1099.0093589999999</v>
      </c>
      <c r="F19297" s="18">
        <v>495.26341000000002</v>
      </c>
      <c r="G19297" s="18">
        <v>2427.6239999999998</v>
      </c>
      <c r="H19297" s="18">
        <v>92.71</v>
      </c>
      <c r="I19297" s="19">
        <f t="shared" si="1572"/>
        <v>4114.606769</v>
      </c>
    </row>
    <row r="19298" spans="1:9">
      <c r="A19298" s="10">
        <f t="shared" si="1571"/>
        <v>3</v>
      </c>
      <c r="B19298" s="11">
        <f t="shared" si="1573"/>
        <v>2023</v>
      </c>
      <c r="C19298" s="12">
        <f t="shared" si="1574"/>
        <v>45000</v>
      </c>
      <c r="D19298" s="11">
        <f t="shared" si="1575"/>
        <v>23</v>
      </c>
      <c r="E19298" s="51">
        <v>960.19581899999901</v>
      </c>
      <c r="F19298" s="13">
        <v>481.67221000000001</v>
      </c>
      <c r="G19298" s="13">
        <v>2436.83</v>
      </c>
      <c r="H19298" s="13">
        <v>92.71</v>
      </c>
      <c r="I19298" s="14">
        <f t="shared" si="1572"/>
        <v>3971.4080289999993</v>
      </c>
    </row>
    <row r="19299" spans="1:9">
      <c r="A19299" s="15">
        <f t="shared" si="1571"/>
        <v>3</v>
      </c>
      <c r="B19299" s="16">
        <f t="shared" si="1573"/>
        <v>2023</v>
      </c>
      <c r="C19299" s="17">
        <f t="shared" si="1574"/>
        <v>45000</v>
      </c>
      <c r="D19299" s="16">
        <f t="shared" si="1575"/>
        <v>24</v>
      </c>
      <c r="E19299" s="54">
        <v>872.05207800000005</v>
      </c>
      <c r="F19299" s="18">
        <v>491.81250999999997</v>
      </c>
      <c r="G19299" s="18">
        <v>2498.4370000000004</v>
      </c>
      <c r="H19299" s="18">
        <v>92.71</v>
      </c>
      <c r="I19299" s="19">
        <f t="shared" si="1572"/>
        <v>3955.0115880000003</v>
      </c>
    </row>
    <row r="19300" spans="1:9">
      <c r="A19300" s="10">
        <f t="shared" si="1571"/>
        <v>3</v>
      </c>
      <c r="B19300" s="11">
        <f t="shared" si="1573"/>
        <v>2023</v>
      </c>
      <c r="C19300" s="12">
        <f t="shared" si="1574"/>
        <v>45001</v>
      </c>
      <c r="D19300" s="11">
        <f t="shared" si="1575"/>
        <v>1</v>
      </c>
      <c r="E19300" s="51">
        <v>798.81438300000195</v>
      </c>
      <c r="F19300" s="13">
        <v>483.29750999999999</v>
      </c>
      <c r="G19300" s="13">
        <v>2487.0569999999998</v>
      </c>
      <c r="H19300" s="13">
        <v>92.71</v>
      </c>
      <c r="I19300" s="14">
        <f t="shared" si="1572"/>
        <v>3861.8788930000019</v>
      </c>
    </row>
    <row r="19301" spans="1:9">
      <c r="A19301" s="15">
        <f t="shared" si="1571"/>
        <v>3</v>
      </c>
      <c r="B19301" s="16">
        <f t="shared" si="1573"/>
        <v>2023</v>
      </c>
      <c r="C19301" s="17">
        <f t="shared" si="1574"/>
        <v>45001</v>
      </c>
      <c r="D19301" s="16">
        <f t="shared" si="1575"/>
        <v>2</v>
      </c>
      <c r="E19301" s="54">
        <v>793.55311999999901</v>
      </c>
      <c r="F19301" s="18">
        <v>492.13121000000001</v>
      </c>
      <c r="G19301" s="18">
        <v>2464.2950000000001</v>
      </c>
      <c r="H19301" s="18">
        <v>92.71</v>
      </c>
      <c r="I19301" s="19">
        <f t="shared" si="1572"/>
        <v>3842.6893299999992</v>
      </c>
    </row>
    <row r="19302" spans="1:9">
      <c r="A19302" s="10">
        <f t="shared" si="1571"/>
        <v>3</v>
      </c>
      <c r="B19302" s="11">
        <f t="shared" si="1573"/>
        <v>2023</v>
      </c>
      <c r="C19302" s="12">
        <f t="shared" si="1574"/>
        <v>45001</v>
      </c>
      <c r="D19302" s="11">
        <f t="shared" si="1575"/>
        <v>3</v>
      </c>
      <c r="E19302" s="51">
        <v>759.77107899999999</v>
      </c>
      <c r="F19302" s="13">
        <v>497.46521000000001</v>
      </c>
      <c r="G19302" s="13">
        <v>2428.424</v>
      </c>
      <c r="H19302" s="13">
        <v>92.71</v>
      </c>
      <c r="I19302" s="14">
        <f t="shared" si="1572"/>
        <v>3778.370289</v>
      </c>
    </row>
    <row r="19303" spans="1:9">
      <c r="A19303" s="15">
        <f t="shared" si="1571"/>
        <v>3</v>
      </c>
      <c r="B19303" s="16">
        <f t="shared" si="1573"/>
        <v>2023</v>
      </c>
      <c r="C19303" s="17">
        <f t="shared" si="1574"/>
        <v>45001</v>
      </c>
      <c r="D19303" s="16">
        <f t="shared" si="1575"/>
        <v>4</v>
      </c>
      <c r="E19303" s="54">
        <v>752.81670699999995</v>
      </c>
      <c r="F19303" s="18">
        <v>504.17711000000003</v>
      </c>
      <c r="G19303" s="18">
        <v>2463.8310000000001</v>
      </c>
      <c r="H19303" s="18">
        <v>92.71</v>
      </c>
      <c r="I19303" s="19">
        <f t="shared" si="1572"/>
        <v>3813.5348170000002</v>
      </c>
    </row>
    <row r="19304" spans="1:9">
      <c r="A19304" s="10">
        <f t="shared" si="1571"/>
        <v>3</v>
      </c>
      <c r="B19304" s="11">
        <f t="shared" si="1573"/>
        <v>2023</v>
      </c>
      <c r="C19304" s="12">
        <f t="shared" si="1574"/>
        <v>45001</v>
      </c>
      <c r="D19304" s="11">
        <f t="shared" si="1575"/>
        <v>5</v>
      </c>
      <c r="E19304" s="51">
        <v>750.374043999999</v>
      </c>
      <c r="F19304" s="13">
        <v>506.38380999999998</v>
      </c>
      <c r="G19304" s="13">
        <v>2475.4670000000001</v>
      </c>
      <c r="H19304" s="13">
        <v>92.71</v>
      </c>
      <c r="I19304" s="14">
        <f t="shared" si="1572"/>
        <v>3824.9348539999992</v>
      </c>
    </row>
    <row r="19305" spans="1:9">
      <c r="A19305" s="15">
        <f t="shared" si="1571"/>
        <v>3</v>
      </c>
      <c r="B19305" s="16">
        <f t="shared" si="1573"/>
        <v>2023</v>
      </c>
      <c r="C19305" s="17">
        <f t="shared" si="1574"/>
        <v>45001</v>
      </c>
      <c r="D19305" s="16">
        <f t="shared" si="1575"/>
        <v>6</v>
      </c>
      <c r="E19305" s="54">
        <v>791.51142000000004</v>
      </c>
      <c r="F19305" s="18">
        <v>523.16331000000002</v>
      </c>
      <c r="G19305" s="18">
        <v>2520.9209999999998</v>
      </c>
      <c r="H19305" s="18">
        <v>92.71</v>
      </c>
      <c r="I19305" s="19">
        <f t="shared" si="1572"/>
        <v>3928.30573</v>
      </c>
    </row>
    <row r="19306" spans="1:9">
      <c r="A19306" s="10">
        <f t="shared" si="1571"/>
        <v>3</v>
      </c>
      <c r="B19306" s="11">
        <f t="shared" si="1573"/>
        <v>2023</v>
      </c>
      <c r="C19306" s="12">
        <f t="shared" si="1574"/>
        <v>45001</v>
      </c>
      <c r="D19306" s="11">
        <f t="shared" si="1575"/>
        <v>7</v>
      </c>
      <c r="E19306" s="51">
        <v>852.75510999999995</v>
      </c>
      <c r="F19306" s="13">
        <v>543.98211000000003</v>
      </c>
      <c r="G19306" s="13">
        <v>2572.5030000000002</v>
      </c>
      <c r="H19306" s="13">
        <v>69.532499999999999</v>
      </c>
      <c r="I19306" s="14">
        <f t="shared" si="1572"/>
        <v>4038.7727199999999</v>
      </c>
    </row>
    <row r="19307" spans="1:9">
      <c r="A19307" s="15">
        <f t="shared" si="1571"/>
        <v>3</v>
      </c>
      <c r="B19307" s="16">
        <f t="shared" si="1573"/>
        <v>2023</v>
      </c>
      <c r="C19307" s="17">
        <f t="shared" si="1574"/>
        <v>45001</v>
      </c>
      <c r="D19307" s="16">
        <f t="shared" si="1575"/>
        <v>8</v>
      </c>
      <c r="E19307" s="54">
        <v>947.71870499999898</v>
      </c>
      <c r="F19307" s="18">
        <v>577.25561000000005</v>
      </c>
      <c r="G19307" s="18">
        <v>1955.1329999999998</v>
      </c>
      <c r="H19307" s="18">
        <v>0</v>
      </c>
      <c r="I19307" s="19">
        <f t="shared" si="1572"/>
        <v>3480.1073149999988</v>
      </c>
    </row>
    <row r="19308" spans="1:9">
      <c r="A19308" s="10">
        <f t="shared" si="1571"/>
        <v>3</v>
      </c>
      <c r="B19308" s="11">
        <f t="shared" si="1573"/>
        <v>2023</v>
      </c>
      <c r="C19308" s="12">
        <f t="shared" si="1574"/>
        <v>45001</v>
      </c>
      <c r="D19308" s="11">
        <f t="shared" si="1575"/>
        <v>9</v>
      </c>
      <c r="E19308" s="51">
        <v>949.49316900000099</v>
      </c>
      <c r="F19308" s="13">
        <v>638.10820999999999</v>
      </c>
      <c r="G19308" s="13">
        <v>1501.8720000000001</v>
      </c>
      <c r="H19308" s="13">
        <v>0</v>
      </c>
      <c r="I19308" s="14">
        <f t="shared" si="1572"/>
        <v>3089.4733790000009</v>
      </c>
    </row>
    <row r="19309" spans="1:9">
      <c r="A19309" s="15">
        <f t="shared" ref="A19309:A19372" si="1576">MONTH(C19309)</f>
        <v>3</v>
      </c>
      <c r="B19309" s="16">
        <f t="shared" si="1573"/>
        <v>2023</v>
      </c>
      <c r="C19309" s="17">
        <f t="shared" si="1574"/>
        <v>45001</v>
      </c>
      <c r="D19309" s="16">
        <f t="shared" si="1575"/>
        <v>10</v>
      </c>
      <c r="E19309" s="54">
        <v>983.76868299999899</v>
      </c>
      <c r="F19309" s="18">
        <v>688.59171000000003</v>
      </c>
      <c r="G19309" s="18">
        <v>1334.126</v>
      </c>
      <c r="H19309" s="18">
        <v>0</v>
      </c>
      <c r="I19309" s="19">
        <f t="shared" si="1572"/>
        <v>3006.4863929999992</v>
      </c>
    </row>
    <row r="19310" spans="1:9">
      <c r="A19310" s="10">
        <f t="shared" si="1576"/>
        <v>3</v>
      </c>
      <c r="B19310" s="11">
        <f t="shared" si="1573"/>
        <v>2023</v>
      </c>
      <c r="C19310" s="12">
        <f t="shared" si="1574"/>
        <v>45001</v>
      </c>
      <c r="D19310" s="11">
        <f t="shared" si="1575"/>
        <v>11</v>
      </c>
      <c r="E19310" s="51">
        <v>998.04989200000205</v>
      </c>
      <c r="F19310" s="13">
        <v>714.51170999999999</v>
      </c>
      <c r="G19310" s="13">
        <v>1257.9290000000001</v>
      </c>
      <c r="H19310" s="13">
        <v>0</v>
      </c>
      <c r="I19310" s="14">
        <f t="shared" si="1572"/>
        <v>2970.4906020000021</v>
      </c>
    </row>
    <row r="19311" spans="1:9">
      <c r="A19311" s="15">
        <f t="shared" si="1576"/>
        <v>3</v>
      </c>
      <c r="B19311" s="16">
        <f t="shared" si="1573"/>
        <v>2023</v>
      </c>
      <c r="C19311" s="17">
        <f t="shared" si="1574"/>
        <v>45001</v>
      </c>
      <c r="D19311" s="16">
        <f t="shared" si="1575"/>
        <v>12</v>
      </c>
      <c r="E19311" s="54">
        <v>1006.926906</v>
      </c>
      <c r="F19311" s="18">
        <v>709.47581000000002</v>
      </c>
      <c r="G19311" s="18">
        <v>1240.1669999999999</v>
      </c>
      <c r="H19311" s="18">
        <v>0</v>
      </c>
      <c r="I19311" s="19">
        <f t="shared" si="1572"/>
        <v>2956.569716</v>
      </c>
    </row>
    <row r="19312" spans="1:9">
      <c r="A19312" s="10">
        <f t="shared" si="1576"/>
        <v>3</v>
      </c>
      <c r="B19312" s="11">
        <f t="shared" si="1573"/>
        <v>2023</v>
      </c>
      <c r="C19312" s="12">
        <f t="shared" si="1574"/>
        <v>45001</v>
      </c>
      <c r="D19312" s="11">
        <f t="shared" si="1575"/>
        <v>13</v>
      </c>
      <c r="E19312" s="51">
        <v>1024.537765</v>
      </c>
      <c r="F19312" s="13">
        <v>686.05861000000004</v>
      </c>
      <c r="G19312" s="13">
        <v>1271.7760000000001</v>
      </c>
      <c r="H19312" s="13">
        <v>0</v>
      </c>
      <c r="I19312" s="14">
        <f t="shared" si="1572"/>
        <v>2982.3723749999999</v>
      </c>
    </row>
    <row r="19313" spans="1:9">
      <c r="A19313" s="15">
        <f t="shared" si="1576"/>
        <v>3</v>
      </c>
      <c r="B19313" s="16">
        <f t="shared" si="1573"/>
        <v>2023</v>
      </c>
      <c r="C19313" s="17">
        <f t="shared" si="1574"/>
        <v>45001</v>
      </c>
      <c r="D19313" s="16">
        <f t="shared" si="1575"/>
        <v>14</v>
      </c>
      <c r="E19313" s="54">
        <v>1038.433657</v>
      </c>
      <c r="F19313" s="18">
        <v>697.92411000000004</v>
      </c>
      <c r="G19313" s="18">
        <v>1239.6300000000001</v>
      </c>
      <c r="H19313" s="18">
        <v>0</v>
      </c>
      <c r="I19313" s="19">
        <f t="shared" si="1572"/>
        <v>2975.9877670000001</v>
      </c>
    </row>
    <row r="19314" spans="1:9">
      <c r="A19314" s="10">
        <f t="shared" si="1576"/>
        <v>3</v>
      </c>
      <c r="B19314" s="11">
        <f t="shared" si="1573"/>
        <v>2023</v>
      </c>
      <c r="C19314" s="12">
        <f t="shared" si="1574"/>
        <v>45001</v>
      </c>
      <c r="D19314" s="11">
        <f t="shared" si="1575"/>
        <v>15</v>
      </c>
      <c r="E19314" s="51">
        <v>1065.982919</v>
      </c>
      <c r="F19314" s="13">
        <v>686.69970999999998</v>
      </c>
      <c r="G19314" s="13">
        <v>1240.106</v>
      </c>
      <c r="H19314" s="13">
        <v>0</v>
      </c>
      <c r="I19314" s="14">
        <f t="shared" si="1572"/>
        <v>2992.7886289999997</v>
      </c>
    </row>
    <row r="19315" spans="1:9">
      <c r="A19315" s="15">
        <f t="shared" si="1576"/>
        <v>3</v>
      </c>
      <c r="B19315" s="16">
        <f t="shared" si="1573"/>
        <v>2023</v>
      </c>
      <c r="C19315" s="17">
        <f t="shared" si="1574"/>
        <v>45001</v>
      </c>
      <c r="D19315" s="16">
        <f t="shared" si="1575"/>
        <v>16</v>
      </c>
      <c r="E19315" s="54">
        <v>1075.438537</v>
      </c>
      <c r="F19315" s="18">
        <v>675.71091000000001</v>
      </c>
      <c r="G19315" s="18">
        <v>1241.8310000000001</v>
      </c>
      <c r="H19315" s="18">
        <v>0</v>
      </c>
      <c r="I19315" s="19">
        <f t="shared" si="1572"/>
        <v>2992.9804469999999</v>
      </c>
    </row>
    <row r="19316" spans="1:9">
      <c r="A19316" s="10">
        <f t="shared" si="1576"/>
        <v>3</v>
      </c>
      <c r="B19316" s="11">
        <f t="shared" si="1573"/>
        <v>2023</v>
      </c>
      <c r="C19316" s="12">
        <f t="shared" si="1574"/>
        <v>45001</v>
      </c>
      <c r="D19316" s="11">
        <f t="shared" si="1575"/>
        <v>17</v>
      </c>
      <c r="E19316" s="51">
        <v>1196.2456729999999</v>
      </c>
      <c r="F19316" s="13">
        <v>659.32920999999999</v>
      </c>
      <c r="G19316" s="13">
        <v>1240.6469999999999</v>
      </c>
      <c r="H19316" s="13">
        <v>0</v>
      </c>
      <c r="I19316" s="14">
        <f t="shared" si="1572"/>
        <v>3096.2218829999997</v>
      </c>
    </row>
    <row r="19317" spans="1:9">
      <c r="A19317" s="15">
        <f t="shared" si="1576"/>
        <v>3</v>
      </c>
      <c r="B19317" s="16">
        <f t="shared" si="1573"/>
        <v>2023</v>
      </c>
      <c r="C19317" s="17">
        <f t="shared" si="1574"/>
        <v>45001</v>
      </c>
      <c r="D19317" s="16">
        <f t="shared" si="1575"/>
        <v>18</v>
      </c>
      <c r="E19317" s="54">
        <v>1270.845943</v>
      </c>
      <c r="F19317" s="18">
        <v>633.13320999999996</v>
      </c>
      <c r="G19317" s="18">
        <v>1228.3910000000001</v>
      </c>
      <c r="H19317" s="18">
        <v>0</v>
      </c>
      <c r="I19317" s="19">
        <f t="shared" si="1572"/>
        <v>3132.3701529999998</v>
      </c>
    </row>
    <row r="19318" spans="1:9">
      <c r="A19318" s="10">
        <f t="shared" si="1576"/>
        <v>3</v>
      </c>
      <c r="B19318" s="11">
        <f t="shared" si="1573"/>
        <v>2023</v>
      </c>
      <c r="C19318" s="12">
        <f t="shared" si="1574"/>
        <v>45001</v>
      </c>
      <c r="D19318" s="11">
        <f t="shared" si="1575"/>
        <v>19</v>
      </c>
      <c r="E19318" s="51">
        <v>1246.2342650000001</v>
      </c>
      <c r="F19318" s="13">
        <v>578.74090999999999</v>
      </c>
      <c r="G19318" s="13">
        <v>1176.8870000000002</v>
      </c>
      <c r="H19318" s="13">
        <v>38.629199999999997</v>
      </c>
      <c r="I19318" s="14">
        <f t="shared" si="1572"/>
        <v>3040.4913750000001</v>
      </c>
    </row>
    <row r="19319" spans="1:9">
      <c r="A19319" s="15">
        <f t="shared" si="1576"/>
        <v>3</v>
      </c>
      <c r="B19319" s="16">
        <f t="shared" si="1573"/>
        <v>2023</v>
      </c>
      <c r="C19319" s="17">
        <f t="shared" si="1574"/>
        <v>45001</v>
      </c>
      <c r="D19319" s="16">
        <f t="shared" si="1575"/>
        <v>20</v>
      </c>
      <c r="E19319" s="54">
        <v>1249.4088859999999</v>
      </c>
      <c r="F19319" s="18">
        <v>564.66161</v>
      </c>
      <c r="G19319" s="18">
        <v>1184.731</v>
      </c>
      <c r="H19319" s="18">
        <v>92.71</v>
      </c>
      <c r="I19319" s="19">
        <f t="shared" si="1572"/>
        <v>3091.5114960000001</v>
      </c>
    </row>
    <row r="19320" spans="1:9">
      <c r="A19320" s="10">
        <f t="shared" si="1576"/>
        <v>3</v>
      </c>
      <c r="B19320" s="11">
        <f t="shared" si="1573"/>
        <v>2023</v>
      </c>
      <c r="C19320" s="12">
        <f t="shared" si="1574"/>
        <v>45001</v>
      </c>
      <c r="D19320" s="11">
        <f t="shared" si="1575"/>
        <v>21</v>
      </c>
      <c r="E19320" s="51">
        <v>1246.5163419999999</v>
      </c>
      <c r="F19320" s="13">
        <v>541.08551</v>
      </c>
      <c r="G19320" s="13">
        <v>1134.059</v>
      </c>
      <c r="H19320" s="13">
        <v>92.71</v>
      </c>
      <c r="I19320" s="14">
        <f t="shared" si="1572"/>
        <v>3014.370852</v>
      </c>
    </row>
    <row r="19321" spans="1:9">
      <c r="A19321" s="15">
        <f t="shared" si="1576"/>
        <v>3</v>
      </c>
      <c r="B19321" s="16">
        <f t="shared" si="1573"/>
        <v>2023</v>
      </c>
      <c r="C19321" s="17">
        <f t="shared" si="1574"/>
        <v>45001</v>
      </c>
      <c r="D19321" s="16">
        <f t="shared" si="1575"/>
        <v>22</v>
      </c>
      <c r="E19321" s="54">
        <v>1164.600203</v>
      </c>
      <c r="F19321" s="18">
        <v>535.42750999999998</v>
      </c>
      <c r="G19321" s="18">
        <v>1138.6130000000001</v>
      </c>
      <c r="H19321" s="18">
        <v>92.71</v>
      </c>
      <c r="I19321" s="19">
        <f t="shared" si="1572"/>
        <v>2931.3507129999998</v>
      </c>
    </row>
    <row r="19322" spans="1:9">
      <c r="A19322" s="10">
        <f t="shared" si="1576"/>
        <v>3</v>
      </c>
      <c r="B19322" s="11">
        <f t="shared" si="1573"/>
        <v>2023</v>
      </c>
      <c r="C19322" s="12">
        <f t="shared" si="1574"/>
        <v>45001</v>
      </c>
      <c r="D19322" s="11">
        <f t="shared" si="1575"/>
        <v>23</v>
      </c>
      <c r="E19322" s="51">
        <v>1059.4327499999999</v>
      </c>
      <c r="F19322" s="13">
        <v>520.57721000000004</v>
      </c>
      <c r="G19322" s="13">
        <v>1117.8249999999998</v>
      </c>
      <c r="H19322" s="13">
        <v>92.71</v>
      </c>
      <c r="I19322" s="14">
        <f t="shared" si="1572"/>
        <v>2790.5449599999997</v>
      </c>
    </row>
    <row r="19323" spans="1:9">
      <c r="A19323" s="15">
        <f t="shared" si="1576"/>
        <v>3</v>
      </c>
      <c r="B19323" s="16">
        <f t="shared" si="1573"/>
        <v>2023</v>
      </c>
      <c r="C19323" s="17">
        <f t="shared" si="1574"/>
        <v>45001</v>
      </c>
      <c r="D19323" s="16">
        <f t="shared" si="1575"/>
        <v>24</v>
      </c>
      <c r="E19323" s="54">
        <v>929.74942799999997</v>
      </c>
      <c r="F19323" s="18">
        <v>507.33600999999999</v>
      </c>
      <c r="G19323" s="18">
        <v>1153.9839999999999</v>
      </c>
      <c r="H19323" s="18">
        <v>92.71</v>
      </c>
      <c r="I19323" s="19">
        <f t="shared" si="1572"/>
        <v>2683.779438</v>
      </c>
    </row>
    <row r="19324" spans="1:9">
      <c r="A19324" s="10">
        <f t="shared" si="1576"/>
        <v>3</v>
      </c>
      <c r="B19324" s="11">
        <f t="shared" si="1573"/>
        <v>2023</v>
      </c>
      <c r="C19324" s="12">
        <f t="shared" si="1574"/>
        <v>45002</v>
      </c>
      <c r="D19324" s="11">
        <f t="shared" si="1575"/>
        <v>1</v>
      </c>
      <c r="E19324" s="51">
        <v>869.82691099999897</v>
      </c>
      <c r="F19324" s="13">
        <v>526.41461000000004</v>
      </c>
      <c r="G19324" s="13">
        <v>1149.8150000000001</v>
      </c>
      <c r="H19324" s="13">
        <v>92.71</v>
      </c>
      <c r="I19324" s="14">
        <f t="shared" si="1572"/>
        <v>2638.7665209999991</v>
      </c>
    </row>
    <row r="19325" spans="1:9">
      <c r="A19325" s="15">
        <f t="shared" si="1576"/>
        <v>3</v>
      </c>
      <c r="B19325" s="16">
        <f t="shared" si="1573"/>
        <v>2023</v>
      </c>
      <c r="C19325" s="17">
        <f t="shared" si="1574"/>
        <v>45002</v>
      </c>
      <c r="D19325" s="16">
        <f t="shared" si="1575"/>
        <v>2</v>
      </c>
      <c r="E19325" s="54">
        <v>842.50473400000101</v>
      </c>
      <c r="F19325" s="18">
        <v>532.69781</v>
      </c>
      <c r="G19325" s="18">
        <v>1139.873</v>
      </c>
      <c r="H19325" s="18">
        <v>92.71</v>
      </c>
      <c r="I19325" s="19">
        <f t="shared" si="1572"/>
        <v>2607.7855440000012</v>
      </c>
    </row>
    <row r="19326" spans="1:9">
      <c r="A19326" s="10">
        <f t="shared" si="1576"/>
        <v>3</v>
      </c>
      <c r="B19326" s="11">
        <f t="shared" si="1573"/>
        <v>2023</v>
      </c>
      <c r="C19326" s="12">
        <f t="shared" si="1574"/>
        <v>45002</v>
      </c>
      <c r="D19326" s="11">
        <f t="shared" si="1575"/>
        <v>3</v>
      </c>
      <c r="E19326" s="51">
        <v>820.350784000001</v>
      </c>
      <c r="F19326" s="13">
        <v>521.62081000000001</v>
      </c>
      <c r="G19326" s="13">
        <v>1132.9830000000002</v>
      </c>
      <c r="H19326" s="13">
        <v>92.71</v>
      </c>
      <c r="I19326" s="14">
        <f t="shared" si="1572"/>
        <v>2567.6645940000012</v>
      </c>
    </row>
    <row r="19327" spans="1:9">
      <c r="A19327" s="15">
        <f t="shared" si="1576"/>
        <v>3</v>
      </c>
      <c r="B19327" s="16">
        <f t="shared" si="1573"/>
        <v>2023</v>
      </c>
      <c r="C19327" s="17">
        <f t="shared" si="1574"/>
        <v>45002</v>
      </c>
      <c r="D19327" s="16">
        <f t="shared" si="1575"/>
        <v>4</v>
      </c>
      <c r="E19327" s="54">
        <v>816.45374100000004</v>
      </c>
      <c r="F19327" s="18">
        <v>547.95790999999997</v>
      </c>
      <c r="G19327" s="18">
        <v>1139.3</v>
      </c>
      <c r="H19327" s="18">
        <v>92.71</v>
      </c>
      <c r="I19327" s="19">
        <f t="shared" si="1572"/>
        <v>2596.4216509999997</v>
      </c>
    </row>
    <row r="19328" spans="1:9">
      <c r="A19328" s="10">
        <f t="shared" si="1576"/>
        <v>3</v>
      </c>
      <c r="B19328" s="11">
        <f t="shared" si="1573"/>
        <v>2023</v>
      </c>
      <c r="C19328" s="12">
        <f t="shared" si="1574"/>
        <v>45002</v>
      </c>
      <c r="D19328" s="11">
        <f t="shared" si="1575"/>
        <v>5</v>
      </c>
      <c r="E19328" s="51">
        <v>827.73355700000104</v>
      </c>
      <c r="F19328" s="13">
        <v>559.26990999999998</v>
      </c>
      <c r="G19328" s="13">
        <v>1140.0140000000001</v>
      </c>
      <c r="H19328" s="13">
        <v>92.71</v>
      </c>
      <c r="I19328" s="14">
        <f t="shared" si="1572"/>
        <v>2619.7274670000011</v>
      </c>
    </row>
    <row r="19329" spans="1:9">
      <c r="A19329" s="15">
        <f t="shared" si="1576"/>
        <v>3</v>
      </c>
      <c r="B19329" s="16">
        <f t="shared" si="1573"/>
        <v>2023</v>
      </c>
      <c r="C19329" s="17">
        <f t="shared" si="1574"/>
        <v>45002</v>
      </c>
      <c r="D19329" s="16">
        <f t="shared" si="1575"/>
        <v>6</v>
      </c>
      <c r="E19329" s="54">
        <v>868.20056899999997</v>
      </c>
      <c r="F19329" s="18">
        <v>567.88841000000002</v>
      </c>
      <c r="G19329" s="18">
        <v>1166.7829999999999</v>
      </c>
      <c r="H19329" s="18">
        <v>92.71</v>
      </c>
      <c r="I19329" s="19">
        <f t="shared" si="1572"/>
        <v>2695.581979</v>
      </c>
    </row>
    <row r="19330" spans="1:9">
      <c r="A19330" s="10">
        <f t="shared" si="1576"/>
        <v>3</v>
      </c>
      <c r="B19330" s="11">
        <f t="shared" si="1573"/>
        <v>2023</v>
      </c>
      <c r="C19330" s="12">
        <f t="shared" si="1574"/>
        <v>45002</v>
      </c>
      <c r="D19330" s="11">
        <f t="shared" si="1575"/>
        <v>7</v>
      </c>
      <c r="E19330" s="51">
        <v>928.96331600000099</v>
      </c>
      <c r="F19330" s="13">
        <v>589.76611000000003</v>
      </c>
      <c r="G19330" s="13">
        <v>1188.1410000000001</v>
      </c>
      <c r="H19330" s="13">
        <v>69.532499999999999</v>
      </c>
      <c r="I19330" s="14">
        <f t="shared" si="1572"/>
        <v>2776.4029260000011</v>
      </c>
    </row>
    <row r="19331" spans="1:9">
      <c r="A19331" s="15">
        <f t="shared" si="1576"/>
        <v>3</v>
      </c>
      <c r="B19331" s="16">
        <f t="shared" si="1573"/>
        <v>2023</v>
      </c>
      <c r="C19331" s="17">
        <f t="shared" si="1574"/>
        <v>45002</v>
      </c>
      <c r="D19331" s="16">
        <f t="shared" si="1575"/>
        <v>8</v>
      </c>
      <c r="E19331" s="54">
        <v>1032.671734</v>
      </c>
      <c r="F19331" s="18">
        <v>629.63801000000001</v>
      </c>
      <c r="G19331" s="18">
        <v>1192.7559999999999</v>
      </c>
      <c r="H19331" s="18">
        <v>0</v>
      </c>
      <c r="I19331" s="19">
        <f t="shared" si="1572"/>
        <v>2855.065744</v>
      </c>
    </row>
    <row r="19332" spans="1:9">
      <c r="A19332" s="10">
        <f t="shared" si="1576"/>
        <v>3</v>
      </c>
      <c r="B19332" s="11">
        <f t="shared" si="1573"/>
        <v>2023</v>
      </c>
      <c r="C19332" s="12">
        <f t="shared" si="1574"/>
        <v>45002</v>
      </c>
      <c r="D19332" s="11">
        <f t="shared" si="1575"/>
        <v>9</v>
      </c>
      <c r="E19332" s="51">
        <v>1040.6519020000001</v>
      </c>
      <c r="F19332" s="13">
        <v>683.30880999999999</v>
      </c>
      <c r="G19332" s="13">
        <v>1186.336</v>
      </c>
      <c r="H19332" s="13">
        <v>0</v>
      </c>
      <c r="I19332" s="14">
        <f t="shared" ref="I19332:I19395" si="1577">SUM(E19332:H19332)</f>
        <v>2910.2967120000003</v>
      </c>
    </row>
    <row r="19333" spans="1:9">
      <c r="A19333" s="15">
        <f t="shared" si="1576"/>
        <v>3</v>
      </c>
      <c r="B19333" s="16">
        <f t="shared" ref="B19333:B19396" si="1578">YEAR(C19333)</f>
        <v>2023</v>
      </c>
      <c r="C19333" s="17">
        <f t="shared" si="1574"/>
        <v>45002</v>
      </c>
      <c r="D19333" s="16">
        <f t="shared" si="1575"/>
        <v>10</v>
      </c>
      <c r="E19333" s="54">
        <v>1089.738595</v>
      </c>
      <c r="F19333" s="18">
        <v>730.79821000000004</v>
      </c>
      <c r="G19333" s="18">
        <v>1171.6970000000001</v>
      </c>
      <c r="H19333" s="18">
        <v>0</v>
      </c>
      <c r="I19333" s="19">
        <f t="shared" si="1577"/>
        <v>2992.2338050000003</v>
      </c>
    </row>
    <row r="19334" spans="1:9">
      <c r="A19334" s="10">
        <f t="shared" si="1576"/>
        <v>3</v>
      </c>
      <c r="B19334" s="11">
        <f t="shared" si="1578"/>
        <v>2023</v>
      </c>
      <c r="C19334" s="12">
        <f t="shared" ref="C19334:C19397" si="1579">IF(D19334=1, C19333+1, C19333)</f>
        <v>45002</v>
      </c>
      <c r="D19334" s="11">
        <f t="shared" ref="D19334:D19397" si="1580">IF(D19333=24, 1, D19333+1)</f>
        <v>11</v>
      </c>
      <c r="E19334" s="51">
        <v>1133.754686</v>
      </c>
      <c r="F19334" s="13">
        <v>750.81170999999995</v>
      </c>
      <c r="G19334" s="13">
        <v>1203.6950000000002</v>
      </c>
      <c r="H19334" s="13">
        <v>0</v>
      </c>
      <c r="I19334" s="14">
        <f t="shared" si="1577"/>
        <v>3088.2613959999999</v>
      </c>
    </row>
    <row r="19335" spans="1:9">
      <c r="A19335" s="15">
        <f t="shared" si="1576"/>
        <v>3</v>
      </c>
      <c r="B19335" s="16">
        <f t="shared" si="1578"/>
        <v>2023</v>
      </c>
      <c r="C19335" s="17">
        <f t="shared" si="1579"/>
        <v>45002</v>
      </c>
      <c r="D19335" s="16">
        <f t="shared" si="1580"/>
        <v>12</v>
      </c>
      <c r="E19335" s="54">
        <v>1170.138796</v>
      </c>
      <c r="F19335" s="18">
        <v>742.50510999999995</v>
      </c>
      <c r="G19335" s="18">
        <v>1209.0439999999999</v>
      </c>
      <c r="H19335" s="18">
        <v>0</v>
      </c>
      <c r="I19335" s="19">
        <f t="shared" si="1577"/>
        <v>3121.6879059999997</v>
      </c>
    </row>
    <row r="19336" spans="1:9">
      <c r="A19336" s="10">
        <f t="shared" si="1576"/>
        <v>3</v>
      </c>
      <c r="B19336" s="11">
        <f t="shared" si="1578"/>
        <v>2023</v>
      </c>
      <c r="C19336" s="12">
        <f t="shared" si="1579"/>
        <v>45002</v>
      </c>
      <c r="D19336" s="11">
        <f t="shared" si="1580"/>
        <v>13</v>
      </c>
      <c r="E19336" s="51">
        <v>1148.0342700000001</v>
      </c>
      <c r="F19336" s="13">
        <v>724.39381000000003</v>
      </c>
      <c r="G19336" s="13">
        <v>1208.788</v>
      </c>
      <c r="H19336" s="13">
        <v>0</v>
      </c>
      <c r="I19336" s="14">
        <f t="shared" si="1577"/>
        <v>3081.2160800000001</v>
      </c>
    </row>
    <row r="19337" spans="1:9">
      <c r="A19337" s="15">
        <f t="shared" si="1576"/>
        <v>3</v>
      </c>
      <c r="B19337" s="16">
        <f t="shared" si="1578"/>
        <v>2023</v>
      </c>
      <c r="C19337" s="17">
        <f t="shared" si="1579"/>
        <v>45002</v>
      </c>
      <c r="D19337" s="16">
        <f t="shared" si="1580"/>
        <v>14</v>
      </c>
      <c r="E19337" s="54">
        <v>1142.58645</v>
      </c>
      <c r="F19337" s="18">
        <v>745.68880999999999</v>
      </c>
      <c r="G19337" s="18">
        <v>1235.9499999999998</v>
      </c>
      <c r="H19337" s="18">
        <v>0</v>
      </c>
      <c r="I19337" s="19">
        <f t="shared" si="1577"/>
        <v>3124.2252599999997</v>
      </c>
    </row>
    <row r="19338" spans="1:9">
      <c r="A19338" s="10">
        <f t="shared" si="1576"/>
        <v>3</v>
      </c>
      <c r="B19338" s="11">
        <f t="shared" si="1578"/>
        <v>2023</v>
      </c>
      <c r="C19338" s="12">
        <f t="shared" si="1579"/>
        <v>45002</v>
      </c>
      <c r="D19338" s="11">
        <f t="shared" si="1580"/>
        <v>15</v>
      </c>
      <c r="E19338" s="51">
        <v>1109.4644699999999</v>
      </c>
      <c r="F19338" s="13">
        <v>724.32171000000096</v>
      </c>
      <c r="G19338" s="13">
        <v>1245.0160000000001</v>
      </c>
      <c r="H19338" s="13">
        <v>0</v>
      </c>
      <c r="I19338" s="14">
        <f t="shared" si="1577"/>
        <v>3078.802180000001</v>
      </c>
    </row>
    <row r="19339" spans="1:9">
      <c r="A19339" s="15">
        <f t="shared" si="1576"/>
        <v>3</v>
      </c>
      <c r="B19339" s="16">
        <f t="shared" si="1578"/>
        <v>2023</v>
      </c>
      <c r="C19339" s="17">
        <f t="shared" si="1579"/>
        <v>45002</v>
      </c>
      <c r="D19339" s="16">
        <f t="shared" si="1580"/>
        <v>16</v>
      </c>
      <c r="E19339" s="54">
        <v>1164.45198</v>
      </c>
      <c r="F19339" s="18">
        <v>714.83861000000002</v>
      </c>
      <c r="G19339" s="18">
        <v>1258.6100000000001</v>
      </c>
      <c r="H19339" s="18">
        <v>0</v>
      </c>
      <c r="I19339" s="19">
        <f t="shared" si="1577"/>
        <v>3137.9005900000002</v>
      </c>
    </row>
    <row r="19340" spans="1:9">
      <c r="A19340" s="10">
        <f t="shared" si="1576"/>
        <v>3</v>
      </c>
      <c r="B19340" s="11">
        <f t="shared" si="1578"/>
        <v>2023</v>
      </c>
      <c r="C19340" s="12">
        <f t="shared" si="1579"/>
        <v>45002</v>
      </c>
      <c r="D19340" s="11">
        <f t="shared" si="1580"/>
        <v>17</v>
      </c>
      <c r="E19340" s="51">
        <v>1272.68785</v>
      </c>
      <c r="F19340" s="13">
        <v>683.77301</v>
      </c>
      <c r="G19340" s="13">
        <v>1251.6390000000001</v>
      </c>
      <c r="H19340" s="13">
        <v>0</v>
      </c>
      <c r="I19340" s="14">
        <f t="shared" si="1577"/>
        <v>3208.0998600000003</v>
      </c>
    </row>
    <row r="19341" spans="1:9">
      <c r="A19341" s="15">
        <f t="shared" si="1576"/>
        <v>3</v>
      </c>
      <c r="B19341" s="16">
        <f t="shared" si="1578"/>
        <v>2023</v>
      </c>
      <c r="C19341" s="17">
        <f t="shared" si="1579"/>
        <v>45002</v>
      </c>
      <c r="D19341" s="16">
        <f t="shared" si="1580"/>
        <v>18</v>
      </c>
      <c r="E19341" s="54">
        <v>1368.2965799999999</v>
      </c>
      <c r="F19341" s="18">
        <v>657.75301000000002</v>
      </c>
      <c r="G19341" s="18">
        <v>1244.5070000000001</v>
      </c>
      <c r="H19341" s="18">
        <v>0</v>
      </c>
      <c r="I19341" s="19">
        <f t="shared" si="1577"/>
        <v>3270.5565900000001</v>
      </c>
    </row>
    <row r="19342" spans="1:9">
      <c r="A19342" s="10">
        <f t="shared" si="1576"/>
        <v>3</v>
      </c>
      <c r="B19342" s="11">
        <f t="shared" si="1578"/>
        <v>2023</v>
      </c>
      <c r="C19342" s="12">
        <f t="shared" si="1579"/>
        <v>45002</v>
      </c>
      <c r="D19342" s="11">
        <f t="shared" si="1580"/>
        <v>19</v>
      </c>
      <c r="E19342" s="51">
        <v>1330.0786800000001</v>
      </c>
      <c r="F19342" s="13">
        <v>657.94281000000001</v>
      </c>
      <c r="G19342" s="13">
        <v>1266.6660000000002</v>
      </c>
      <c r="H19342" s="13">
        <v>38.629199999999997</v>
      </c>
      <c r="I19342" s="14">
        <f t="shared" si="1577"/>
        <v>3293.3166900000001</v>
      </c>
    </row>
    <row r="19343" spans="1:9">
      <c r="A19343" s="15">
        <f t="shared" si="1576"/>
        <v>3</v>
      </c>
      <c r="B19343" s="16">
        <f t="shared" si="1578"/>
        <v>2023</v>
      </c>
      <c r="C19343" s="17">
        <f t="shared" si="1579"/>
        <v>45002</v>
      </c>
      <c r="D19343" s="16">
        <f t="shared" si="1580"/>
        <v>20</v>
      </c>
      <c r="E19343" s="54">
        <v>1325.3252199999999</v>
      </c>
      <c r="F19343" s="18">
        <v>633.99240999999995</v>
      </c>
      <c r="G19343" s="18">
        <v>1254.2719999999999</v>
      </c>
      <c r="H19343" s="18">
        <v>92.71</v>
      </c>
      <c r="I19343" s="19">
        <f t="shared" si="1577"/>
        <v>3306.29963</v>
      </c>
    </row>
    <row r="19344" spans="1:9">
      <c r="A19344" s="10">
        <f t="shared" si="1576"/>
        <v>3</v>
      </c>
      <c r="B19344" s="11">
        <f t="shared" si="1578"/>
        <v>2023</v>
      </c>
      <c r="C19344" s="12">
        <f t="shared" si="1579"/>
        <v>45002</v>
      </c>
      <c r="D19344" s="11">
        <f t="shared" si="1580"/>
        <v>21</v>
      </c>
      <c r="E19344" s="51">
        <v>1307.10715</v>
      </c>
      <c r="F19344" s="13">
        <v>608.65591000000097</v>
      </c>
      <c r="G19344" s="13">
        <v>1204.5640000000001</v>
      </c>
      <c r="H19344" s="13">
        <v>92.71</v>
      </c>
      <c r="I19344" s="14">
        <f t="shared" si="1577"/>
        <v>3213.0370600000015</v>
      </c>
    </row>
    <row r="19345" spans="1:9">
      <c r="A19345" s="15">
        <f t="shared" si="1576"/>
        <v>3</v>
      </c>
      <c r="B19345" s="16">
        <f t="shared" si="1578"/>
        <v>2023</v>
      </c>
      <c r="C19345" s="17">
        <f t="shared" si="1579"/>
        <v>45002</v>
      </c>
      <c r="D19345" s="16">
        <f t="shared" si="1580"/>
        <v>22</v>
      </c>
      <c r="E19345" s="54">
        <v>1224.64102</v>
      </c>
      <c r="F19345" s="18">
        <v>599.45731000000001</v>
      </c>
      <c r="G19345" s="18">
        <v>1207.4839999999999</v>
      </c>
      <c r="H19345" s="18">
        <v>92.71</v>
      </c>
      <c r="I19345" s="19">
        <f t="shared" si="1577"/>
        <v>3124.2923300000002</v>
      </c>
    </row>
    <row r="19346" spans="1:9">
      <c r="A19346" s="10">
        <f t="shared" si="1576"/>
        <v>3</v>
      </c>
      <c r="B19346" s="11">
        <f t="shared" si="1578"/>
        <v>2023</v>
      </c>
      <c r="C19346" s="12">
        <f t="shared" si="1579"/>
        <v>45002</v>
      </c>
      <c r="D19346" s="11">
        <f t="shared" si="1580"/>
        <v>23</v>
      </c>
      <c r="E19346" s="51">
        <v>1136.90887</v>
      </c>
      <c r="F19346" s="13">
        <v>580.58750999999995</v>
      </c>
      <c r="G19346" s="13">
        <v>1195.5999999999999</v>
      </c>
      <c r="H19346" s="13">
        <v>92.71</v>
      </c>
      <c r="I19346" s="14">
        <f t="shared" si="1577"/>
        <v>3005.80638</v>
      </c>
    </row>
    <row r="19347" spans="1:9">
      <c r="A19347" s="15">
        <f t="shared" si="1576"/>
        <v>3</v>
      </c>
      <c r="B19347" s="16">
        <f t="shared" si="1578"/>
        <v>2023</v>
      </c>
      <c r="C19347" s="17">
        <f t="shared" si="1579"/>
        <v>45002</v>
      </c>
      <c r="D19347" s="16">
        <f t="shared" si="1580"/>
        <v>24</v>
      </c>
      <c r="E19347" s="54">
        <v>1030.98119</v>
      </c>
      <c r="F19347" s="18">
        <v>585.72271000000001</v>
      </c>
      <c r="G19347" s="18">
        <v>1186.3499999999999</v>
      </c>
      <c r="H19347" s="18">
        <v>92.71</v>
      </c>
      <c r="I19347" s="19">
        <f t="shared" si="1577"/>
        <v>2895.7638999999999</v>
      </c>
    </row>
    <row r="19348" spans="1:9">
      <c r="A19348" s="10">
        <f t="shared" si="1576"/>
        <v>3</v>
      </c>
      <c r="B19348" s="11">
        <f t="shared" si="1578"/>
        <v>2023</v>
      </c>
      <c r="C19348" s="12">
        <f t="shared" si="1579"/>
        <v>45003</v>
      </c>
      <c r="D19348" s="11">
        <f t="shared" si="1580"/>
        <v>1</v>
      </c>
      <c r="E19348" s="51">
        <v>989.70266000000095</v>
      </c>
      <c r="F19348" s="13">
        <v>582.45480999999995</v>
      </c>
      <c r="G19348" s="13">
        <v>1193.7150000000001</v>
      </c>
      <c r="H19348" s="13">
        <v>92.71</v>
      </c>
      <c r="I19348" s="14">
        <f t="shared" si="1577"/>
        <v>2858.5824700000012</v>
      </c>
    </row>
    <row r="19349" spans="1:9">
      <c r="A19349" s="15">
        <f t="shared" si="1576"/>
        <v>3</v>
      </c>
      <c r="B19349" s="16">
        <f t="shared" si="1578"/>
        <v>2023</v>
      </c>
      <c r="C19349" s="17">
        <f t="shared" si="1579"/>
        <v>45003</v>
      </c>
      <c r="D19349" s="16">
        <f t="shared" si="1580"/>
        <v>2</v>
      </c>
      <c r="E19349" s="54">
        <v>955.22931000000005</v>
      </c>
      <c r="F19349" s="18">
        <v>586.04421000000002</v>
      </c>
      <c r="G19349" s="18">
        <v>1196.673</v>
      </c>
      <c r="H19349" s="18">
        <v>92.71</v>
      </c>
      <c r="I19349" s="19">
        <f t="shared" si="1577"/>
        <v>2830.6565200000005</v>
      </c>
    </row>
    <row r="19350" spans="1:9">
      <c r="A19350" s="10">
        <f t="shared" si="1576"/>
        <v>3</v>
      </c>
      <c r="B19350" s="11">
        <f t="shared" si="1578"/>
        <v>2023</v>
      </c>
      <c r="C19350" s="12">
        <f t="shared" si="1579"/>
        <v>45003</v>
      </c>
      <c r="D19350" s="11">
        <f t="shared" si="1580"/>
        <v>3</v>
      </c>
      <c r="E19350" s="51">
        <v>918.177809999999</v>
      </c>
      <c r="F19350" s="13">
        <v>593.92771000000005</v>
      </c>
      <c r="G19350" s="13">
        <v>1185.261</v>
      </c>
      <c r="H19350" s="13">
        <v>92.71</v>
      </c>
      <c r="I19350" s="14">
        <f t="shared" si="1577"/>
        <v>2790.0765199999992</v>
      </c>
    </row>
    <row r="19351" spans="1:9">
      <c r="A19351" s="15">
        <f t="shared" si="1576"/>
        <v>3</v>
      </c>
      <c r="B19351" s="16">
        <f t="shared" si="1578"/>
        <v>2023</v>
      </c>
      <c r="C19351" s="17">
        <f t="shared" si="1579"/>
        <v>45003</v>
      </c>
      <c r="D19351" s="16">
        <f t="shared" si="1580"/>
        <v>4</v>
      </c>
      <c r="E19351" s="54">
        <v>882.86706000000095</v>
      </c>
      <c r="F19351" s="18">
        <v>603.86711000000003</v>
      </c>
      <c r="G19351" s="18">
        <v>1175.981</v>
      </c>
      <c r="H19351" s="18">
        <v>92.71</v>
      </c>
      <c r="I19351" s="19">
        <f t="shared" si="1577"/>
        <v>2755.4251700000013</v>
      </c>
    </row>
    <row r="19352" spans="1:9">
      <c r="A19352" s="10">
        <f t="shared" si="1576"/>
        <v>3</v>
      </c>
      <c r="B19352" s="11">
        <f t="shared" si="1578"/>
        <v>2023</v>
      </c>
      <c r="C19352" s="12">
        <f t="shared" si="1579"/>
        <v>45003</v>
      </c>
      <c r="D19352" s="11">
        <f t="shared" si="1580"/>
        <v>5</v>
      </c>
      <c r="E19352" s="51">
        <v>906.44817</v>
      </c>
      <c r="F19352" s="13">
        <v>605.05961000000002</v>
      </c>
      <c r="G19352" s="13">
        <v>1169.4259999999999</v>
      </c>
      <c r="H19352" s="13">
        <v>92.71</v>
      </c>
      <c r="I19352" s="14">
        <f t="shared" si="1577"/>
        <v>2773.6437799999999</v>
      </c>
    </row>
    <row r="19353" spans="1:9">
      <c r="A19353" s="15">
        <f t="shared" si="1576"/>
        <v>3</v>
      </c>
      <c r="B19353" s="16">
        <f t="shared" si="1578"/>
        <v>2023</v>
      </c>
      <c r="C19353" s="17">
        <f t="shared" si="1579"/>
        <v>45003</v>
      </c>
      <c r="D19353" s="16">
        <f t="shared" si="1580"/>
        <v>6</v>
      </c>
      <c r="E19353" s="54">
        <v>930.74999999999898</v>
      </c>
      <c r="F19353" s="18">
        <v>610.54421000000002</v>
      </c>
      <c r="G19353" s="18">
        <v>1177.18</v>
      </c>
      <c r="H19353" s="18">
        <v>92.71</v>
      </c>
      <c r="I19353" s="19">
        <f t="shared" si="1577"/>
        <v>2811.1842099999994</v>
      </c>
    </row>
    <row r="19354" spans="1:9">
      <c r="A19354" s="10">
        <f t="shared" si="1576"/>
        <v>3</v>
      </c>
      <c r="B19354" s="11">
        <f t="shared" si="1578"/>
        <v>2023</v>
      </c>
      <c r="C19354" s="12">
        <f t="shared" si="1579"/>
        <v>45003</v>
      </c>
      <c r="D19354" s="11">
        <f t="shared" si="1580"/>
        <v>7</v>
      </c>
      <c r="E19354" s="51">
        <v>996.37583000000097</v>
      </c>
      <c r="F19354" s="13">
        <v>612.78871000000004</v>
      </c>
      <c r="G19354" s="13">
        <v>1186.886</v>
      </c>
      <c r="H19354" s="13">
        <v>69.532499999999999</v>
      </c>
      <c r="I19354" s="14">
        <f t="shared" si="1577"/>
        <v>2865.5830400000009</v>
      </c>
    </row>
    <row r="19355" spans="1:9">
      <c r="A19355" s="15">
        <f t="shared" si="1576"/>
        <v>3</v>
      </c>
      <c r="B19355" s="16">
        <f t="shared" si="1578"/>
        <v>2023</v>
      </c>
      <c r="C19355" s="17">
        <f t="shared" si="1579"/>
        <v>45003</v>
      </c>
      <c r="D19355" s="16">
        <f t="shared" si="1580"/>
        <v>8</v>
      </c>
      <c r="E19355" s="54">
        <v>1069.6070299999999</v>
      </c>
      <c r="F19355" s="18">
        <v>622.98171000000002</v>
      </c>
      <c r="G19355" s="18">
        <v>1203.731</v>
      </c>
      <c r="H19355" s="18">
        <v>0</v>
      </c>
      <c r="I19355" s="19">
        <f t="shared" si="1577"/>
        <v>2896.3197399999999</v>
      </c>
    </row>
    <row r="19356" spans="1:9">
      <c r="A19356" s="10">
        <f t="shared" si="1576"/>
        <v>3</v>
      </c>
      <c r="B19356" s="11">
        <f t="shared" si="1578"/>
        <v>2023</v>
      </c>
      <c r="C19356" s="12">
        <f t="shared" si="1579"/>
        <v>45003</v>
      </c>
      <c r="D19356" s="11">
        <f t="shared" si="1580"/>
        <v>9</v>
      </c>
      <c r="E19356" s="51">
        <v>1172.6344899999999</v>
      </c>
      <c r="F19356" s="13">
        <v>613.20271000000002</v>
      </c>
      <c r="G19356" s="13">
        <v>1205.4000000000001</v>
      </c>
      <c r="H19356" s="13">
        <v>0</v>
      </c>
      <c r="I19356" s="14">
        <f t="shared" si="1577"/>
        <v>2991.2372</v>
      </c>
    </row>
    <row r="19357" spans="1:9">
      <c r="A19357" s="15">
        <f t="shared" si="1576"/>
        <v>3</v>
      </c>
      <c r="B19357" s="16">
        <f t="shared" si="1578"/>
        <v>2023</v>
      </c>
      <c r="C19357" s="17">
        <f t="shared" si="1579"/>
        <v>45003</v>
      </c>
      <c r="D19357" s="16">
        <f t="shared" si="1580"/>
        <v>10</v>
      </c>
      <c r="E19357" s="54">
        <v>1212.4806900000001</v>
      </c>
      <c r="F19357" s="18">
        <v>624.92850999999996</v>
      </c>
      <c r="G19357" s="18">
        <v>1227.8979999999999</v>
      </c>
      <c r="H19357" s="18">
        <v>0</v>
      </c>
      <c r="I19357" s="19">
        <f t="shared" si="1577"/>
        <v>3065.3072000000002</v>
      </c>
    </row>
    <row r="19358" spans="1:9">
      <c r="A19358" s="10">
        <f t="shared" si="1576"/>
        <v>3</v>
      </c>
      <c r="B19358" s="11">
        <f t="shared" si="1578"/>
        <v>2023</v>
      </c>
      <c r="C19358" s="12">
        <f t="shared" si="1579"/>
        <v>45003</v>
      </c>
      <c r="D19358" s="11">
        <f t="shared" si="1580"/>
        <v>11</v>
      </c>
      <c r="E19358" s="51">
        <v>1207.02225</v>
      </c>
      <c r="F19358" s="13">
        <v>638.75641000000098</v>
      </c>
      <c r="G19358" s="13">
        <v>1231.7429999999999</v>
      </c>
      <c r="H19358" s="13">
        <v>0</v>
      </c>
      <c r="I19358" s="14">
        <f t="shared" si="1577"/>
        <v>3077.5216600000008</v>
      </c>
    </row>
    <row r="19359" spans="1:9">
      <c r="A19359" s="15">
        <f t="shared" si="1576"/>
        <v>3</v>
      </c>
      <c r="B19359" s="16">
        <f t="shared" si="1578"/>
        <v>2023</v>
      </c>
      <c r="C19359" s="17">
        <f t="shared" si="1579"/>
        <v>45003</v>
      </c>
      <c r="D19359" s="16">
        <f t="shared" si="1580"/>
        <v>12</v>
      </c>
      <c r="E19359" s="54">
        <v>1262.05486</v>
      </c>
      <c r="F19359" s="18">
        <v>639.64521000000002</v>
      </c>
      <c r="G19359" s="18">
        <v>1217.1759999999999</v>
      </c>
      <c r="H19359" s="18">
        <v>0</v>
      </c>
      <c r="I19359" s="19">
        <f t="shared" si="1577"/>
        <v>3118.8760699999998</v>
      </c>
    </row>
    <row r="19360" spans="1:9">
      <c r="A19360" s="10">
        <f t="shared" si="1576"/>
        <v>3</v>
      </c>
      <c r="B19360" s="11">
        <f t="shared" si="1578"/>
        <v>2023</v>
      </c>
      <c r="C19360" s="12">
        <f t="shared" si="1579"/>
        <v>45003</v>
      </c>
      <c r="D19360" s="11">
        <f t="shared" si="1580"/>
        <v>13</v>
      </c>
      <c r="E19360" s="51">
        <v>1256.71568</v>
      </c>
      <c r="F19360" s="13">
        <v>628.41061000000104</v>
      </c>
      <c r="G19360" s="13">
        <v>1195.287</v>
      </c>
      <c r="H19360" s="13">
        <v>0</v>
      </c>
      <c r="I19360" s="14">
        <f t="shared" si="1577"/>
        <v>3080.4132900000013</v>
      </c>
    </row>
    <row r="19361" spans="1:9">
      <c r="A19361" s="15">
        <f t="shared" si="1576"/>
        <v>3</v>
      </c>
      <c r="B19361" s="16">
        <f t="shared" si="1578"/>
        <v>2023</v>
      </c>
      <c r="C19361" s="17">
        <f t="shared" si="1579"/>
        <v>45003</v>
      </c>
      <c r="D19361" s="16">
        <f t="shared" si="1580"/>
        <v>14</v>
      </c>
      <c r="E19361" s="54">
        <v>1222.8862799999999</v>
      </c>
      <c r="F19361" s="18">
        <v>615.76101000000006</v>
      </c>
      <c r="G19361" s="18">
        <v>1189.7089999999998</v>
      </c>
      <c r="H19361" s="18">
        <v>0</v>
      </c>
      <c r="I19361" s="19">
        <f t="shared" si="1577"/>
        <v>3028.3562899999997</v>
      </c>
    </row>
    <row r="19362" spans="1:9">
      <c r="A19362" s="10">
        <f t="shared" si="1576"/>
        <v>3</v>
      </c>
      <c r="B19362" s="11">
        <f t="shared" si="1578"/>
        <v>2023</v>
      </c>
      <c r="C19362" s="12">
        <f t="shared" si="1579"/>
        <v>45003</v>
      </c>
      <c r="D19362" s="11">
        <f t="shared" si="1580"/>
        <v>15</v>
      </c>
      <c r="E19362" s="51">
        <v>1197.08599</v>
      </c>
      <c r="F19362" s="13">
        <v>614.54840999999999</v>
      </c>
      <c r="G19362" s="13">
        <v>1169.566</v>
      </c>
      <c r="H19362" s="13">
        <v>0</v>
      </c>
      <c r="I19362" s="14">
        <f t="shared" si="1577"/>
        <v>2981.2003999999997</v>
      </c>
    </row>
    <row r="19363" spans="1:9">
      <c r="A19363" s="15">
        <f t="shared" si="1576"/>
        <v>3</v>
      </c>
      <c r="B19363" s="16">
        <f t="shared" si="1578"/>
        <v>2023</v>
      </c>
      <c r="C19363" s="17">
        <f t="shared" si="1579"/>
        <v>45003</v>
      </c>
      <c r="D19363" s="16">
        <f t="shared" si="1580"/>
        <v>16</v>
      </c>
      <c r="E19363" s="54">
        <v>1191.8408899999999</v>
      </c>
      <c r="F19363" s="18">
        <v>614.48470999999995</v>
      </c>
      <c r="G19363" s="18">
        <v>1129.9960000000001</v>
      </c>
      <c r="H19363" s="18">
        <v>0</v>
      </c>
      <c r="I19363" s="19">
        <f t="shared" si="1577"/>
        <v>2936.3216000000002</v>
      </c>
    </row>
    <row r="19364" spans="1:9">
      <c r="A19364" s="10">
        <f t="shared" si="1576"/>
        <v>3</v>
      </c>
      <c r="B19364" s="11">
        <f t="shared" si="1578"/>
        <v>2023</v>
      </c>
      <c r="C19364" s="12">
        <f t="shared" si="1579"/>
        <v>45003</v>
      </c>
      <c r="D19364" s="11">
        <f t="shared" si="1580"/>
        <v>17</v>
      </c>
      <c r="E19364" s="51">
        <v>1228.9992</v>
      </c>
      <c r="F19364" s="13">
        <v>601.08441000000005</v>
      </c>
      <c r="G19364" s="13">
        <v>1184.4859999999999</v>
      </c>
      <c r="H19364" s="13">
        <v>0</v>
      </c>
      <c r="I19364" s="14">
        <f t="shared" si="1577"/>
        <v>3014.56961</v>
      </c>
    </row>
    <row r="19365" spans="1:9">
      <c r="A19365" s="15">
        <f t="shared" si="1576"/>
        <v>3</v>
      </c>
      <c r="B19365" s="16">
        <f t="shared" si="1578"/>
        <v>2023</v>
      </c>
      <c r="C19365" s="17">
        <f t="shared" si="1579"/>
        <v>45003</v>
      </c>
      <c r="D19365" s="16">
        <f t="shared" si="1580"/>
        <v>18</v>
      </c>
      <c r="E19365" s="54">
        <v>1314.52512</v>
      </c>
      <c r="F19365" s="18">
        <v>573.99830999999995</v>
      </c>
      <c r="G19365" s="18">
        <v>1142.6959999999999</v>
      </c>
      <c r="H19365" s="18">
        <v>0</v>
      </c>
      <c r="I19365" s="19">
        <f t="shared" si="1577"/>
        <v>3031.2194300000001</v>
      </c>
    </row>
    <row r="19366" spans="1:9">
      <c r="A19366" s="10">
        <f t="shared" si="1576"/>
        <v>3</v>
      </c>
      <c r="B19366" s="11">
        <f t="shared" si="1578"/>
        <v>2023</v>
      </c>
      <c r="C19366" s="12">
        <f t="shared" si="1579"/>
        <v>45003</v>
      </c>
      <c r="D19366" s="11">
        <f t="shared" si="1580"/>
        <v>19</v>
      </c>
      <c r="E19366" s="51">
        <v>1310.3843199999999</v>
      </c>
      <c r="F19366" s="13">
        <v>555.93290999999999</v>
      </c>
      <c r="G19366" s="13">
        <v>1139.2629999999999</v>
      </c>
      <c r="H19366" s="13">
        <v>38.629199999999997</v>
      </c>
      <c r="I19366" s="14">
        <f t="shared" si="1577"/>
        <v>3044.2094299999994</v>
      </c>
    </row>
    <row r="19367" spans="1:9">
      <c r="A19367" s="15">
        <f t="shared" si="1576"/>
        <v>3</v>
      </c>
      <c r="B19367" s="16">
        <f t="shared" si="1578"/>
        <v>2023</v>
      </c>
      <c r="C19367" s="17">
        <f t="shared" si="1579"/>
        <v>45003</v>
      </c>
      <c r="D19367" s="16">
        <f t="shared" si="1580"/>
        <v>20</v>
      </c>
      <c r="E19367" s="54">
        <v>1331.9441400000001</v>
      </c>
      <c r="F19367" s="18">
        <v>575.49280999999996</v>
      </c>
      <c r="G19367" s="18">
        <v>1139.336</v>
      </c>
      <c r="H19367" s="18">
        <v>92.71</v>
      </c>
      <c r="I19367" s="19">
        <f t="shared" si="1577"/>
        <v>3139.4829500000001</v>
      </c>
    </row>
    <row r="19368" spans="1:9">
      <c r="A19368" s="10">
        <f t="shared" si="1576"/>
        <v>3</v>
      </c>
      <c r="B19368" s="11">
        <f t="shared" si="1578"/>
        <v>2023</v>
      </c>
      <c r="C19368" s="12">
        <f t="shared" si="1579"/>
        <v>45003</v>
      </c>
      <c r="D19368" s="11">
        <f t="shared" si="1580"/>
        <v>21</v>
      </c>
      <c r="E19368" s="51">
        <v>1298.9280699999999</v>
      </c>
      <c r="F19368" s="13">
        <v>581.07330999999999</v>
      </c>
      <c r="G19368" s="13">
        <v>1123.0519999999999</v>
      </c>
      <c r="H19368" s="13">
        <v>92.71</v>
      </c>
      <c r="I19368" s="14">
        <f t="shared" si="1577"/>
        <v>3095.7633799999999</v>
      </c>
    </row>
    <row r="19369" spans="1:9">
      <c r="A19369" s="15">
        <f t="shared" si="1576"/>
        <v>3</v>
      </c>
      <c r="B19369" s="16">
        <f t="shared" si="1578"/>
        <v>2023</v>
      </c>
      <c r="C19369" s="17">
        <f t="shared" si="1579"/>
        <v>45003</v>
      </c>
      <c r="D19369" s="16">
        <f t="shared" si="1580"/>
        <v>22</v>
      </c>
      <c r="E19369" s="54">
        <v>1239.4885999999999</v>
      </c>
      <c r="F19369" s="18">
        <v>574.51450999999997</v>
      </c>
      <c r="G19369" s="18">
        <v>1139.481</v>
      </c>
      <c r="H19369" s="18">
        <v>92.71</v>
      </c>
      <c r="I19369" s="19">
        <f t="shared" si="1577"/>
        <v>3046.1941099999999</v>
      </c>
    </row>
    <row r="19370" spans="1:9">
      <c r="A19370" s="10">
        <f t="shared" si="1576"/>
        <v>3</v>
      </c>
      <c r="B19370" s="11">
        <f t="shared" si="1578"/>
        <v>2023</v>
      </c>
      <c r="C19370" s="12">
        <f t="shared" si="1579"/>
        <v>45003</v>
      </c>
      <c r="D19370" s="11">
        <f t="shared" si="1580"/>
        <v>23</v>
      </c>
      <c r="E19370" s="51">
        <v>1130.2348999999999</v>
      </c>
      <c r="F19370" s="13">
        <v>553.47661000000005</v>
      </c>
      <c r="G19370" s="13">
        <v>1146.1869999999999</v>
      </c>
      <c r="H19370" s="13">
        <v>92.71</v>
      </c>
      <c r="I19370" s="14">
        <f t="shared" si="1577"/>
        <v>2922.60851</v>
      </c>
    </row>
    <row r="19371" spans="1:9">
      <c r="A19371" s="15">
        <f t="shared" si="1576"/>
        <v>3</v>
      </c>
      <c r="B19371" s="16">
        <f t="shared" si="1578"/>
        <v>2023</v>
      </c>
      <c r="C19371" s="17">
        <f t="shared" si="1579"/>
        <v>45003</v>
      </c>
      <c r="D19371" s="16">
        <f t="shared" si="1580"/>
        <v>24</v>
      </c>
      <c r="E19371" s="54">
        <v>1037.80259</v>
      </c>
      <c r="F19371" s="18">
        <v>567.31541000000004</v>
      </c>
      <c r="G19371" s="18">
        <v>1165.806</v>
      </c>
      <c r="H19371" s="18">
        <v>92.71</v>
      </c>
      <c r="I19371" s="19">
        <f t="shared" si="1577"/>
        <v>2863.634</v>
      </c>
    </row>
    <row r="19372" spans="1:9">
      <c r="A19372" s="10">
        <f t="shared" si="1576"/>
        <v>3</v>
      </c>
      <c r="B19372" s="11">
        <f t="shared" si="1578"/>
        <v>2023</v>
      </c>
      <c r="C19372" s="12">
        <f t="shared" si="1579"/>
        <v>45004</v>
      </c>
      <c r="D19372" s="11">
        <f t="shared" si="1580"/>
        <v>1</v>
      </c>
      <c r="E19372" s="51">
        <v>957.36100000000101</v>
      </c>
      <c r="F19372" s="13">
        <v>561.40841</v>
      </c>
      <c r="G19372" s="13">
        <v>1207.6790000000001</v>
      </c>
      <c r="H19372" s="13">
        <v>92.71</v>
      </c>
      <c r="I19372" s="14">
        <f t="shared" si="1577"/>
        <v>2819.1584100000009</v>
      </c>
    </row>
    <row r="19373" spans="1:9">
      <c r="A19373" s="15">
        <f t="shared" ref="A19373:A19436" si="1581">MONTH(C19373)</f>
        <v>3</v>
      </c>
      <c r="B19373" s="16">
        <f t="shared" si="1578"/>
        <v>2023</v>
      </c>
      <c r="C19373" s="17">
        <f t="shared" si="1579"/>
        <v>45004</v>
      </c>
      <c r="D19373" s="16">
        <f t="shared" si="1580"/>
        <v>2</v>
      </c>
      <c r="E19373" s="54">
        <v>912.09222999999997</v>
      </c>
      <c r="F19373" s="18">
        <v>564.41400999999996</v>
      </c>
      <c r="G19373" s="18">
        <v>1183.6030000000001</v>
      </c>
      <c r="H19373" s="18">
        <v>92.71</v>
      </c>
      <c r="I19373" s="19">
        <f t="shared" si="1577"/>
        <v>2752.8192399999998</v>
      </c>
    </row>
    <row r="19374" spans="1:9">
      <c r="A19374" s="10">
        <f t="shared" si="1581"/>
        <v>3</v>
      </c>
      <c r="B19374" s="11">
        <f t="shared" si="1578"/>
        <v>2023</v>
      </c>
      <c r="C19374" s="12">
        <f t="shared" si="1579"/>
        <v>45004</v>
      </c>
      <c r="D19374" s="11">
        <f t="shared" si="1580"/>
        <v>3</v>
      </c>
      <c r="E19374" s="51">
        <v>912.86398000000099</v>
      </c>
      <c r="F19374" s="13">
        <v>573.73460999999998</v>
      </c>
      <c r="G19374" s="13">
        <v>1147.758</v>
      </c>
      <c r="H19374" s="13">
        <v>92.71</v>
      </c>
      <c r="I19374" s="14">
        <f t="shared" si="1577"/>
        <v>2727.0665900000013</v>
      </c>
    </row>
    <row r="19375" spans="1:9">
      <c r="A19375" s="15">
        <f t="shared" si="1581"/>
        <v>3</v>
      </c>
      <c r="B19375" s="16">
        <f t="shared" si="1578"/>
        <v>2023</v>
      </c>
      <c r="C19375" s="17">
        <f t="shared" si="1579"/>
        <v>45004</v>
      </c>
      <c r="D19375" s="16">
        <f t="shared" si="1580"/>
        <v>4</v>
      </c>
      <c r="E19375" s="54">
        <v>892.72398000000101</v>
      </c>
      <c r="F19375" s="18">
        <v>586.38481000000002</v>
      </c>
      <c r="G19375" s="18">
        <v>1144.874</v>
      </c>
      <c r="H19375" s="18">
        <v>92.71</v>
      </c>
      <c r="I19375" s="19">
        <f t="shared" si="1577"/>
        <v>2716.692790000001</v>
      </c>
    </row>
    <row r="19376" spans="1:9">
      <c r="A19376" s="10">
        <f t="shared" si="1581"/>
        <v>3</v>
      </c>
      <c r="B19376" s="11">
        <f t="shared" si="1578"/>
        <v>2023</v>
      </c>
      <c r="C19376" s="12">
        <f t="shared" si="1579"/>
        <v>45004</v>
      </c>
      <c r="D19376" s="11">
        <f t="shared" si="1580"/>
        <v>5</v>
      </c>
      <c r="E19376" s="51">
        <v>909.53699000000097</v>
      </c>
      <c r="F19376" s="13">
        <v>584.50990999999999</v>
      </c>
      <c r="G19376" s="13">
        <v>1154.48</v>
      </c>
      <c r="H19376" s="13">
        <v>92.71</v>
      </c>
      <c r="I19376" s="14">
        <f t="shared" si="1577"/>
        <v>2741.2369000000008</v>
      </c>
    </row>
    <row r="19377" spans="1:9">
      <c r="A19377" s="15">
        <f t="shared" si="1581"/>
        <v>3</v>
      </c>
      <c r="B19377" s="16">
        <f t="shared" si="1578"/>
        <v>2023</v>
      </c>
      <c r="C19377" s="17">
        <f t="shared" si="1579"/>
        <v>45004</v>
      </c>
      <c r="D19377" s="16">
        <f t="shared" si="1580"/>
        <v>6</v>
      </c>
      <c r="E19377" s="54">
        <v>929.03062999999997</v>
      </c>
      <c r="F19377" s="18">
        <v>601.04900999999995</v>
      </c>
      <c r="G19377" s="18">
        <v>1160.4850000000001</v>
      </c>
      <c r="H19377" s="18">
        <v>92.71</v>
      </c>
      <c r="I19377" s="19">
        <f t="shared" si="1577"/>
        <v>2783.2746400000001</v>
      </c>
    </row>
    <row r="19378" spans="1:9">
      <c r="A19378" s="10">
        <f t="shared" si="1581"/>
        <v>3</v>
      </c>
      <c r="B19378" s="11">
        <f t="shared" si="1578"/>
        <v>2023</v>
      </c>
      <c r="C19378" s="12">
        <f t="shared" si="1579"/>
        <v>45004</v>
      </c>
      <c r="D19378" s="11">
        <f t="shared" si="1580"/>
        <v>7</v>
      </c>
      <c r="E19378" s="51">
        <v>987.28327999999999</v>
      </c>
      <c r="F19378" s="13">
        <v>612.14421000000004</v>
      </c>
      <c r="G19378" s="13">
        <v>1189.058</v>
      </c>
      <c r="H19378" s="13">
        <v>69.532499999999999</v>
      </c>
      <c r="I19378" s="14">
        <f t="shared" si="1577"/>
        <v>2858.0179899999998</v>
      </c>
    </row>
    <row r="19379" spans="1:9">
      <c r="A19379" s="15">
        <f t="shared" si="1581"/>
        <v>3</v>
      </c>
      <c r="B19379" s="16">
        <f t="shared" si="1578"/>
        <v>2023</v>
      </c>
      <c r="C19379" s="17">
        <f t="shared" si="1579"/>
        <v>45004</v>
      </c>
      <c r="D19379" s="16">
        <f t="shared" si="1580"/>
        <v>8</v>
      </c>
      <c r="E19379" s="54">
        <v>1079.6948400000001</v>
      </c>
      <c r="F19379" s="18">
        <v>599.55811000000006</v>
      </c>
      <c r="G19379" s="18">
        <v>1183.826</v>
      </c>
      <c r="H19379" s="18">
        <v>0</v>
      </c>
      <c r="I19379" s="19">
        <f t="shared" si="1577"/>
        <v>2863.0789500000001</v>
      </c>
    </row>
    <row r="19380" spans="1:9">
      <c r="A19380" s="10">
        <f t="shared" si="1581"/>
        <v>3</v>
      </c>
      <c r="B19380" s="11">
        <f t="shared" si="1578"/>
        <v>2023</v>
      </c>
      <c r="C19380" s="12">
        <f t="shared" si="1579"/>
        <v>45004</v>
      </c>
      <c r="D19380" s="11">
        <f t="shared" si="1580"/>
        <v>9</v>
      </c>
      <c r="E19380" s="51">
        <v>1141.24369</v>
      </c>
      <c r="F19380" s="13">
        <v>586.93561</v>
      </c>
      <c r="G19380" s="13">
        <v>1183.971</v>
      </c>
      <c r="H19380" s="13">
        <v>0</v>
      </c>
      <c r="I19380" s="14">
        <f t="shared" si="1577"/>
        <v>2912.1503000000002</v>
      </c>
    </row>
    <row r="19381" spans="1:9">
      <c r="A19381" s="15">
        <f t="shared" si="1581"/>
        <v>3</v>
      </c>
      <c r="B19381" s="16">
        <f t="shared" si="1578"/>
        <v>2023</v>
      </c>
      <c r="C19381" s="17">
        <f t="shared" si="1579"/>
        <v>45004</v>
      </c>
      <c r="D19381" s="16">
        <f t="shared" si="1580"/>
        <v>10</v>
      </c>
      <c r="E19381" s="54">
        <v>1195.88445</v>
      </c>
      <c r="F19381" s="18">
        <v>593.27080999999998</v>
      </c>
      <c r="G19381" s="18">
        <v>1185.837</v>
      </c>
      <c r="H19381" s="18">
        <v>0</v>
      </c>
      <c r="I19381" s="19">
        <f t="shared" si="1577"/>
        <v>2974.99226</v>
      </c>
    </row>
    <row r="19382" spans="1:9">
      <c r="A19382" s="10">
        <f t="shared" si="1581"/>
        <v>3</v>
      </c>
      <c r="B19382" s="11">
        <f t="shared" si="1578"/>
        <v>2023</v>
      </c>
      <c r="C19382" s="12">
        <f t="shared" si="1579"/>
        <v>45004</v>
      </c>
      <c r="D19382" s="11">
        <f t="shared" si="1580"/>
        <v>11</v>
      </c>
      <c r="E19382" s="51">
        <v>1225.3150700000001</v>
      </c>
      <c r="F19382" s="13">
        <v>588.25180999999998</v>
      </c>
      <c r="G19382" s="13">
        <v>1181.895</v>
      </c>
      <c r="H19382" s="13">
        <v>0</v>
      </c>
      <c r="I19382" s="14">
        <f t="shared" si="1577"/>
        <v>2995.4618799999998</v>
      </c>
    </row>
    <row r="19383" spans="1:9">
      <c r="A19383" s="15">
        <f t="shared" si="1581"/>
        <v>3</v>
      </c>
      <c r="B19383" s="16">
        <f t="shared" si="1578"/>
        <v>2023</v>
      </c>
      <c r="C19383" s="17">
        <f t="shared" si="1579"/>
        <v>45004</v>
      </c>
      <c r="D19383" s="16">
        <f t="shared" si="1580"/>
        <v>12</v>
      </c>
      <c r="E19383" s="54">
        <v>1268.67968</v>
      </c>
      <c r="F19383" s="18">
        <v>585.40691000000004</v>
      </c>
      <c r="G19383" s="18">
        <v>1143.9669999999999</v>
      </c>
      <c r="H19383" s="18">
        <v>0</v>
      </c>
      <c r="I19383" s="19">
        <f t="shared" si="1577"/>
        <v>2998.0535899999995</v>
      </c>
    </row>
    <row r="19384" spans="1:9">
      <c r="A19384" s="10">
        <f t="shared" si="1581"/>
        <v>3</v>
      </c>
      <c r="B19384" s="11">
        <f t="shared" si="1578"/>
        <v>2023</v>
      </c>
      <c r="C19384" s="12">
        <f t="shared" si="1579"/>
        <v>45004</v>
      </c>
      <c r="D19384" s="11">
        <f t="shared" si="1580"/>
        <v>13</v>
      </c>
      <c r="E19384" s="51">
        <v>1233.0053399999999</v>
      </c>
      <c r="F19384" s="13">
        <v>576.16871000000003</v>
      </c>
      <c r="G19384" s="13">
        <v>1127.366</v>
      </c>
      <c r="H19384" s="13">
        <v>0</v>
      </c>
      <c r="I19384" s="14">
        <f t="shared" si="1577"/>
        <v>2936.5400500000001</v>
      </c>
    </row>
    <row r="19385" spans="1:9">
      <c r="A19385" s="15">
        <f t="shared" si="1581"/>
        <v>3</v>
      </c>
      <c r="B19385" s="16">
        <f t="shared" si="1578"/>
        <v>2023</v>
      </c>
      <c r="C19385" s="17">
        <f t="shared" si="1579"/>
        <v>45004</v>
      </c>
      <c r="D19385" s="16">
        <f t="shared" si="1580"/>
        <v>14</v>
      </c>
      <c r="E19385" s="54">
        <v>1237.1393800000001</v>
      </c>
      <c r="F19385" s="18">
        <v>543.39661000000001</v>
      </c>
      <c r="G19385" s="18">
        <v>1104.576</v>
      </c>
      <c r="H19385" s="18">
        <v>0</v>
      </c>
      <c r="I19385" s="19">
        <f t="shared" si="1577"/>
        <v>2885.1119900000003</v>
      </c>
    </row>
    <row r="19386" spans="1:9">
      <c r="A19386" s="10">
        <f t="shared" si="1581"/>
        <v>3</v>
      </c>
      <c r="B19386" s="11">
        <f t="shared" si="1578"/>
        <v>2023</v>
      </c>
      <c r="C19386" s="12">
        <f t="shared" si="1579"/>
        <v>45004</v>
      </c>
      <c r="D19386" s="11">
        <f t="shared" si="1580"/>
        <v>15</v>
      </c>
      <c r="E19386" s="51">
        <v>1198.1787099999999</v>
      </c>
      <c r="F19386" s="13">
        <v>546.41951000000097</v>
      </c>
      <c r="G19386" s="13">
        <v>1115.5070000000001</v>
      </c>
      <c r="H19386" s="13">
        <v>0</v>
      </c>
      <c r="I19386" s="14">
        <f t="shared" si="1577"/>
        <v>2860.1052200000008</v>
      </c>
    </row>
    <row r="19387" spans="1:9">
      <c r="A19387" s="15">
        <f t="shared" si="1581"/>
        <v>3</v>
      </c>
      <c r="B19387" s="16">
        <f t="shared" si="1578"/>
        <v>2023</v>
      </c>
      <c r="C19387" s="17">
        <f t="shared" si="1579"/>
        <v>45004</v>
      </c>
      <c r="D19387" s="16">
        <f t="shared" si="1580"/>
        <v>16</v>
      </c>
      <c r="E19387" s="54">
        <v>1199.9780699999999</v>
      </c>
      <c r="F19387" s="18">
        <v>551.53541000000098</v>
      </c>
      <c r="G19387" s="18">
        <v>1123.019</v>
      </c>
      <c r="H19387" s="18">
        <v>0</v>
      </c>
      <c r="I19387" s="19">
        <f t="shared" si="1577"/>
        <v>2874.5324800000008</v>
      </c>
    </row>
    <row r="19388" spans="1:9">
      <c r="A19388" s="10">
        <f t="shared" si="1581"/>
        <v>3</v>
      </c>
      <c r="B19388" s="11">
        <f t="shared" si="1578"/>
        <v>2023</v>
      </c>
      <c r="C19388" s="12">
        <f t="shared" si="1579"/>
        <v>45004</v>
      </c>
      <c r="D19388" s="11">
        <f t="shared" si="1580"/>
        <v>17</v>
      </c>
      <c r="E19388" s="51">
        <v>1302.70281</v>
      </c>
      <c r="F19388" s="13">
        <v>541.41670999999997</v>
      </c>
      <c r="G19388" s="13">
        <v>1149.5309999999999</v>
      </c>
      <c r="H19388" s="13">
        <v>0</v>
      </c>
      <c r="I19388" s="14">
        <f t="shared" si="1577"/>
        <v>2993.6505200000001</v>
      </c>
    </row>
    <row r="19389" spans="1:9">
      <c r="A19389" s="15">
        <f t="shared" si="1581"/>
        <v>3</v>
      </c>
      <c r="B19389" s="16">
        <f t="shared" si="1578"/>
        <v>2023</v>
      </c>
      <c r="C19389" s="17">
        <f t="shared" si="1579"/>
        <v>45004</v>
      </c>
      <c r="D19389" s="16">
        <f t="shared" si="1580"/>
        <v>18</v>
      </c>
      <c r="E19389" s="54">
        <v>1349.60312</v>
      </c>
      <c r="F19389" s="18">
        <v>540.96221000000003</v>
      </c>
      <c r="G19389" s="18">
        <v>1143.4769999999999</v>
      </c>
      <c r="H19389" s="18">
        <v>0</v>
      </c>
      <c r="I19389" s="19">
        <f t="shared" si="1577"/>
        <v>3034.0423299999998</v>
      </c>
    </row>
    <row r="19390" spans="1:9">
      <c r="A19390" s="10">
        <f t="shared" si="1581"/>
        <v>3</v>
      </c>
      <c r="B19390" s="11">
        <f t="shared" si="1578"/>
        <v>2023</v>
      </c>
      <c r="C19390" s="12">
        <f t="shared" si="1579"/>
        <v>45004</v>
      </c>
      <c r="D19390" s="11">
        <f t="shared" si="1580"/>
        <v>19</v>
      </c>
      <c r="E19390" s="51">
        <v>1290.74289</v>
      </c>
      <c r="F19390" s="13">
        <v>539.57570999999996</v>
      </c>
      <c r="G19390" s="13">
        <v>1136.472</v>
      </c>
      <c r="H19390" s="13">
        <v>38.629199999999997</v>
      </c>
      <c r="I19390" s="14">
        <f t="shared" si="1577"/>
        <v>3005.4198000000001</v>
      </c>
    </row>
    <row r="19391" spans="1:9">
      <c r="A19391" s="15">
        <f t="shared" si="1581"/>
        <v>3</v>
      </c>
      <c r="B19391" s="16">
        <f t="shared" si="1578"/>
        <v>2023</v>
      </c>
      <c r="C19391" s="17">
        <f t="shared" si="1579"/>
        <v>45004</v>
      </c>
      <c r="D19391" s="16">
        <f t="shared" si="1580"/>
        <v>20</v>
      </c>
      <c r="E19391" s="54">
        <v>1392.6857</v>
      </c>
      <c r="F19391" s="18">
        <v>551.51320999999996</v>
      </c>
      <c r="G19391" s="18">
        <v>1149.5520000000001</v>
      </c>
      <c r="H19391" s="18">
        <v>92.71</v>
      </c>
      <c r="I19391" s="19">
        <f t="shared" si="1577"/>
        <v>3186.4609100000002</v>
      </c>
    </row>
    <row r="19392" spans="1:9">
      <c r="A19392" s="10">
        <f t="shared" si="1581"/>
        <v>3</v>
      </c>
      <c r="B19392" s="11">
        <f t="shared" si="1578"/>
        <v>2023</v>
      </c>
      <c r="C19392" s="12">
        <f t="shared" si="1579"/>
        <v>45004</v>
      </c>
      <c r="D19392" s="11">
        <f t="shared" si="1580"/>
        <v>21</v>
      </c>
      <c r="E19392" s="51">
        <v>1352.5410400000001</v>
      </c>
      <c r="F19392" s="13">
        <v>574.05691000000002</v>
      </c>
      <c r="G19392" s="13">
        <v>1145.479</v>
      </c>
      <c r="H19392" s="13">
        <v>92.71</v>
      </c>
      <c r="I19392" s="14">
        <f t="shared" si="1577"/>
        <v>3164.7869500000002</v>
      </c>
    </row>
    <row r="19393" spans="1:9">
      <c r="A19393" s="15">
        <f t="shared" si="1581"/>
        <v>3</v>
      </c>
      <c r="B19393" s="16">
        <f t="shared" si="1578"/>
        <v>2023</v>
      </c>
      <c r="C19393" s="17">
        <f t="shared" si="1579"/>
        <v>45004</v>
      </c>
      <c r="D19393" s="16">
        <f t="shared" si="1580"/>
        <v>22</v>
      </c>
      <c r="E19393" s="54">
        <v>1223.84584</v>
      </c>
      <c r="F19393" s="18">
        <v>563.45970999999997</v>
      </c>
      <c r="G19393" s="18">
        <v>1137.597</v>
      </c>
      <c r="H19393" s="18">
        <v>92.71</v>
      </c>
      <c r="I19393" s="19">
        <f t="shared" si="1577"/>
        <v>3017.6125499999998</v>
      </c>
    </row>
    <row r="19394" spans="1:9">
      <c r="A19394" s="10">
        <f t="shared" si="1581"/>
        <v>3</v>
      </c>
      <c r="B19394" s="11">
        <f t="shared" si="1578"/>
        <v>2023</v>
      </c>
      <c r="C19394" s="12">
        <f t="shared" si="1579"/>
        <v>45004</v>
      </c>
      <c r="D19394" s="11">
        <f t="shared" si="1580"/>
        <v>23</v>
      </c>
      <c r="E19394" s="51">
        <v>1111.9373700000001</v>
      </c>
      <c r="F19394" s="13">
        <v>545.02831000000003</v>
      </c>
      <c r="G19394" s="13">
        <v>1142.8510000000001</v>
      </c>
      <c r="H19394" s="13">
        <v>92.71</v>
      </c>
      <c r="I19394" s="14">
        <f t="shared" si="1577"/>
        <v>2892.5266800000004</v>
      </c>
    </row>
    <row r="19395" spans="1:9">
      <c r="A19395" s="15">
        <f t="shared" si="1581"/>
        <v>3</v>
      </c>
      <c r="B19395" s="16">
        <f t="shared" si="1578"/>
        <v>2023</v>
      </c>
      <c r="C19395" s="17">
        <f t="shared" si="1579"/>
        <v>45004</v>
      </c>
      <c r="D19395" s="16">
        <f t="shared" si="1580"/>
        <v>24</v>
      </c>
      <c r="E19395" s="54">
        <v>975.85779000000002</v>
      </c>
      <c r="F19395" s="18">
        <v>547.83250999999996</v>
      </c>
      <c r="G19395" s="18">
        <v>1134.8989999999999</v>
      </c>
      <c r="H19395" s="18">
        <v>92.71</v>
      </c>
      <c r="I19395" s="19">
        <f t="shared" si="1577"/>
        <v>2751.2992999999997</v>
      </c>
    </row>
    <row r="19396" spans="1:9">
      <c r="A19396" s="10">
        <f t="shared" si="1581"/>
        <v>3</v>
      </c>
      <c r="B19396" s="11">
        <f t="shared" si="1578"/>
        <v>2023</v>
      </c>
      <c r="C19396" s="12">
        <f t="shared" si="1579"/>
        <v>45005</v>
      </c>
      <c r="D19396" s="11">
        <f t="shared" si="1580"/>
        <v>1</v>
      </c>
      <c r="E19396" s="51">
        <v>898.06</v>
      </c>
      <c r="F19396" s="13">
        <v>557.92111</v>
      </c>
      <c r="G19396" s="13">
        <v>1200.934</v>
      </c>
      <c r="H19396" s="13">
        <v>92.71</v>
      </c>
      <c r="I19396" s="14">
        <f t="shared" ref="I19396:I19459" si="1582">SUM(E19396:H19396)</f>
        <v>2749.6251099999999</v>
      </c>
    </row>
    <row r="19397" spans="1:9">
      <c r="A19397" s="15">
        <f t="shared" si="1581"/>
        <v>3</v>
      </c>
      <c r="B19397" s="16">
        <f t="shared" ref="B19397:B19460" si="1583">YEAR(C19397)</f>
        <v>2023</v>
      </c>
      <c r="C19397" s="17">
        <f t="shared" si="1579"/>
        <v>45005</v>
      </c>
      <c r="D19397" s="16">
        <f t="shared" si="1580"/>
        <v>2</v>
      </c>
      <c r="E19397" s="54">
        <v>871.300000000002</v>
      </c>
      <c r="F19397" s="18">
        <v>555.46581000000003</v>
      </c>
      <c r="G19397" s="18">
        <v>1130.8229999999999</v>
      </c>
      <c r="H19397" s="18">
        <v>92.71</v>
      </c>
      <c r="I19397" s="19">
        <f t="shared" si="1582"/>
        <v>2650.298810000002</v>
      </c>
    </row>
    <row r="19398" spans="1:9">
      <c r="A19398" s="10">
        <f t="shared" si="1581"/>
        <v>3</v>
      </c>
      <c r="B19398" s="11">
        <f t="shared" si="1583"/>
        <v>2023</v>
      </c>
      <c r="C19398" s="12">
        <f t="shared" ref="C19398:C19461" si="1584">IF(D19398=1, C19397+1, C19397)</f>
        <v>45005</v>
      </c>
      <c r="D19398" s="11">
        <f t="shared" ref="D19398:D19461" si="1585">IF(D19397=24, 1, D19397+1)</f>
        <v>3</v>
      </c>
      <c r="E19398" s="51">
        <v>863.56</v>
      </c>
      <c r="F19398" s="13">
        <v>580.70501000000002</v>
      </c>
      <c r="G19398" s="13">
        <v>1154.3319999999999</v>
      </c>
      <c r="H19398" s="13">
        <v>92.71</v>
      </c>
      <c r="I19398" s="14">
        <f t="shared" si="1582"/>
        <v>2691.30701</v>
      </c>
    </row>
    <row r="19399" spans="1:9">
      <c r="A19399" s="15">
        <f t="shared" si="1581"/>
        <v>3</v>
      </c>
      <c r="B19399" s="16">
        <f t="shared" si="1583"/>
        <v>2023</v>
      </c>
      <c r="C19399" s="17">
        <f t="shared" si="1584"/>
        <v>45005</v>
      </c>
      <c r="D19399" s="16">
        <f t="shared" si="1585"/>
        <v>4</v>
      </c>
      <c r="E19399" s="54">
        <v>883.44313999999997</v>
      </c>
      <c r="F19399" s="18">
        <v>581.48280999999997</v>
      </c>
      <c r="G19399" s="18">
        <v>1162.17</v>
      </c>
      <c r="H19399" s="18">
        <v>92.71</v>
      </c>
      <c r="I19399" s="19">
        <f t="shared" si="1582"/>
        <v>2719.8059499999999</v>
      </c>
    </row>
    <row r="19400" spans="1:9">
      <c r="A19400" s="10">
        <f t="shared" si="1581"/>
        <v>3</v>
      </c>
      <c r="B19400" s="11">
        <f t="shared" si="1583"/>
        <v>2023</v>
      </c>
      <c r="C19400" s="12">
        <f t="shared" si="1584"/>
        <v>45005</v>
      </c>
      <c r="D19400" s="11">
        <f t="shared" si="1585"/>
        <v>5</v>
      </c>
      <c r="E19400" s="51">
        <v>874.328990000001</v>
      </c>
      <c r="F19400" s="13">
        <v>602.44541000000004</v>
      </c>
      <c r="G19400" s="13">
        <v>1153.146</v>
      </c>
      <c r="H19400" s="13">
        <v>92.71</v>
      </c>
      <c r="I19400" s="14">
        <f t="shared" si="1582"/>
        <v>2722.6304000000009</v>
      </c>
    </row>
    <row r="19401" spans="1:9">
      <c r="A19401" s="15">
        <f t="shared" si="1581"/>
        <v>3</v>
      </c>
      <c r="B19401" s="16">
        <f t="shared" si="1583"/>
        <v>2023</v>
      </c>
      <c r="C19401" s="17">
        <f t="shared" si="1584"/>
        <v>45005</v>
      </c>
      <c r="D19401" s="16">
        <f t="shared" si="1585"/>
        <v>6</v>
      </c>
      <c r="E19401" s="54">
        <v>935.945279999999</v>
      </c>
      <c r="F19401" s="18">
        <v>596.18741</v>
      </c>
      <c r="G19401" s="18">
        <v>1195.7139999999999</v>
      </c>
      <c r="H19401" s="18">
        <v>92.71</v>
      </c>
      <c r="I19401" s="19">
        <f t="shared" si="1582"/>
        <v>2820.556689999999</v>
      </c>
    </row>
    <row r="19402" spans="1:9">
      <c r="A19402" s="10">
        <f t="shared" si="1581"/>
        <v>3</v>
      </c>
      <c r="B19402" s="11">
        <f t="shared" si="1583"/>
        <v>2023</v>
      </c>
      <c r="C19402" s="12">
        <f t="shared" si="1584"/>
        <v>45005</v>
      </c>
      <c r="D19402" s="11">
        <f t="shared" si="1585"/>
        <v>7</v>
      </c>
      <c r="E19402" s="51">
        <v>1035.4008200000001</v>
      </c>
      <c r="F19402" s="13">
        <v>612.76490999999999</v>
      </c>
      <c r="G19402" s="13">
        <v>1436.83</v>
      </c>
      <c r="H19402" s="13">
        <v>69.532499999999999</v>
      </c>
      <c r="I19402" s="14">
        <f t="shared" si="1582"/>
        <v>3154.5282299999999</v>
      </c>
    </row>
    <row r="19403" spans="1:9">
      <c r="A19403" s="15">
        <f t="shared" si="1581"/>
        <v>3</v>
      </c>
      <c r="B19403" s="16">
        <f t="shared" si="1583"/>
        <v>2023</v>
      </c>
      <c r="C19403" s="17">
        <f t="shared" si="1584"/>
        <v>45005</v>
      </c>
      <c r="D19403" s="16">
        <f t="shared" si="1585"/>
        <v>8</v>
      </c>
      <c r="E19403" s="54">
        <v>1136.78828</v>
      </c>
      <c r="F19403" s="18">
        <v>646.18570999999997</v>
      </c>
      <c r="G19403" s="18">
        <v>1525.7049999999999</v>
      </c>
      <c r="H19403" s="18">
        <v>0</v>
      </c>
      <c r="I19403" s="19">
        <f t="shared" si="1582"/>
        <v>3308.6789899999999</v>
      </c>
    </row>
    <row r="19404" spans="1:9">
      <c r="A19404" s="10">
        <f t="shared" si="1581"/>
        <v>3</v>
      </c>
      <c r="B19404" s="11">
        <f t="shared" si="1583"/>
        <v>2023</v>
      </c>
      <c r="C19404" s="12">
        <f t="shared" si="1584"/>
        <v>45005</v>
      </c>
      <c r="D19404" s="11">
        <f t="shared" si="1585"/>
        <v>9</v>
      </c>
      <c r="E19404" s="51">
        <v>1091.56691</v>
      </c>
      <c r="F19404" s="13">
        <v>705.09621000000004</v>
      </c>
      <c r="G19404" s="13">
        <v>1614.9650000000001</v>
      </c>
      <c r="H19404" s="13">
        <v>0</v>
      </c>
      <c r="I19404" s="14">
        <f t="shared" si="1582"/>
        <v>3411.6281200000003</v>
      </c>
    </row>
    <row r="19405" spans="1:9">
      <c r="A19405" s="15">
        <f t="shared" si="1581"/>
        <v>3</v>
      </c>
      <c r="B19405" s="16">
        <f t="shared" si="1583"/>
        <v>2023</v>
      </c>
      <c r="C19405" s="17">
        <f t="shared" si="1584"/>
        <v>45005</v>
      </c>
      <c r="D19405" s="16">
        <f t="shared" si="1585"/>
        <v>10</v>
      </c>
      <c r="E19405" s="54">
        <v>1049.54384</v>
      </c>
      <c r="F19405" s="18">
        <v>727.16210999999998</v>
      </c>
      <c r="G19405" s="18">
        <v>1593.9</v>
      </c>
      <c r="H19405" s="18">
        <v>0</v>
      </c>
      <c r="I19405" s="19">
        <f t="shared" si="1582"/>
        <v>3370.6059500000001</v>
      </c>
    </row>
    <row r="19406" spans="1:9">
      <c r="A19406" s="10">
        <f t="shared" si="1581"/>
        <v>3</v>
      </c>
      <c r="B19406" s="11">
        <f t="shared" si="1583"/>
        <v>2023</v>
      </c>
      <c r="C19406" s="12">
        <f t="shared" si="1584"/>
        <v>45005</v>
      </c>
      <c r="D19406" s="11">
        <f t="shared" si="1585"/>
        <v>11</v>
      </c>
      <c r="E19406" s="51">
        <v>1073.4139399999999</v>
      </c>
      <c r="F19406" s="13">
        <v>741.04390999999998</v>
      </c>
      <c r="G19406" s="13">
        <v>1574.3440000000001</v>
      </c>
      <c r="H19406" s="13">
        <v>0</v>
      </c>
      <c r="I19406" s="14">
        <f t="shared" si="1582"/>
        <v>3388.8018499999998</v>
      </c>
    </row>
    <row r="19407" spans="1:9">
      <c r="A19407" s="15">
        <f t="shared" si="1581"/>
        <v>3</v>
      </c>
      <c r="B19407" s="16">
        <f t="shared" si="1583"/>
        <v>2023</v>
      </c>
      <c r="C19407" s="17">
        <f t="shared" si="1584"/>
        <v>45005</v>
      </c>
      <c r="D19407" s="16">
        <f t="shared" si="1585"/>
        <v>12</v>
      </c>
      <c r="E19407" s="54">
        <v>1078.6017099999999</v>
      </c>
      <c r="F19407" s="18">
        <v>745.08210999999994</v>
      </c>
      <c r="G19407" s="18">
        <v>1587.105</v>
      </c>
      <c r="H19407" s="18">
        <v>0</v>
      </c>
      <c r="I19407" s="19">
        <f t="shared" si="1582"/>
        <v>3410.7888199999998</v>
      </c>
    </row>
    <row r="19408" spans="1:9">
      <c r="A19408" s="10">
        <f t="shared" si="1581"/>
        <v>3</v>
      </c>
      <c r="B19408" s="11">
        <f t="shared" si="1583"/>
        <v>2023</v>
      </c>
      <c r="C19408" s="12">
        <f t="shared" si="1584"/>
        <v>45005</v>
      </c>
      <c r="D19408" s="11">
        <f t="shared" si="1585"/>
        <v>13</v>
      </c>
      <c r="E19408" s="51">
        <v>956.40003999999897</v>
      </c>
      <c r="F19408" s="13">
        <v>643.11791000000005</v>
      </c>
      <c r="G19408" s="13">
        <v>1591.425</v>
      </c>
      <c r="H19408" s="13">
        <v>0</v>
      </c>
      <c r="I19408" s="14">
        <f t="shared" si="1582"/>
        <v>3190.9429499999987</v>
      </c>
    </row>
    <row r="19409" spans="1:9">
      <c r="A19409" s="15">
        <f t="shared" si="1581"/>
        <v>3</v>
      </c>
      <c r="B19409" s="16">
        <f t="shared" si="1583"/>
        <v>2023</v>
      </c>
      <c r="C19409" s="17">
        <f t="shared" si="1584"/>
        <v>45005</v>
      </c>
      <c r="D19409" s="16">
        <f t="shared" si="1585"/>
        <v>14</v>
      </c>
      <c r="E19409" s="54">
        <v>957.28223999999898</v>
      </c>
      <c r="F19409" s="18">
        <v>702.58300999999994</v>
      </c>
      <c r="G19409" s="18">
        <v>1607.4610000000002</v>
      </c>
      <c r="H19409" s="18">
        <v>0</v>
      </c>
      <c r="I19409" s="19">
        <f t="shared" si="1582"/>
        <v>3267.3262499999992</v>
      </c>
    </row>
    <row r="19410" spans="1:9">
      <c r="A19410" s="10">
        <f t="shared" si="1581"/>
        <v>3</v>
      </c>
      <c r="B19410" s="11">
        <f t="shared" si="1583"/>
        <v>2023</v>
      </c>
      <c r="C19410" s="12">
        <f t="shared" si="1584"/>
        <v>45005</v>
      </c>
      <c r="D19410" s="11">
        <f t="shared" si="1585"/>
        <v>15</v>
      </c>
      <c r="E19410" s="51">
        <v>935.98145000000102</v>
      </c>
      <c r="F19410" s="13">
        <v>690.11071000000004</v>
      </c>
      <c r="G19410" s="13">
        <v>1563.319</v>
      </c>
      <c r="H19410" s="13">
        <v>0</v>
      </c>
      <c r="I19410" s="14">
        <f t="shared" si="1582"/>
        <v>3189.411160000001</v>
      </c>
    </row>
    <row r="19411" spans="1:9">
      <c r="A19411" s="15">
        <f t="shared" si="1581"/>
        <v>3</v>
      </c>
      <c r="B19411" s="16">
        <f t="shared" si="1583"/>
        <v>2023</v>
      </c>
      <c r="C19411" s="17">
        <f t="shared" si="1584"/>
        <v>45005</v>
      </c>
      <c r="D19411" s="16">
        <f t="shared" si="1585"/>
        <v>16</v>
      </c>
      <c r="E19411" s="54">
        <v>1079.87834</v>
      </c>
      <c r="F19411" s="18">
        <v>748.94351000000097</v>
      </c>
      <c r="G19411" s="18">
        <v>1597.8510000000001</v>
      </c>
      <c r="H19411" s="18">
        <v>0</v>
      </c>
      <c r="I19411" s="19">
        <f t="shared" si="1582"/>
        <v>3426.6728500000008</v>
      </c>
    </row>
    <row r="19412" spans="1:9">
      <c r="A19412" s="10">
        <f t="shared" si="1581"/>
        <v>3</v>
      </c>
      <c r="B19412" s="11">
        <f t="shared" si="1583"/>
        <v>2023</v>
      </c>
      <c r="C19412" s="12">
        <f t="shared" si="1584"/>
        <v>45005</v>
      </c>
      <c r="D19412" s="11">
        <f t="shared" si="1585"/>
        <v>17</v>
      </c>
      <c r="E19412" s="51">
        <v>1109.1357499999999</v>
      </c>
      <c r="F19412" s="13">
        <v>656.65211000000102</v>
      </c>
      <c r="G19412" s="13">
        <v>1633.5119999999999</v>
      </c>
      <c r="H19412" s="13">
        <v>0</v>
      </c>
      <c r="I19412" s="14">
        <f t="shared" si="1582"/>
        <v>3399.299860000001</v>
      </c>
    </row>
    <row r="19413" spans="1:9">
      <c r="A19413" s="15">
        <f t="shared" si="1581"/>
        <v>3</v>
      </c>
      <c r="B19413" s="16">
        <f t="shared" si="1583"/>
        <v>2023</v>
      </c>
      <c r="C19413" s="17">
        <f t="shared" si="1584"/>
        <v>45005</v>
      </c>
      <c r="D19413" s="16">
        <f t="shared" si="1585"/>
        <v>18</v>
      </c>
      <c r="E19413" s="54">
        <v>1219.44956</v>
      </c>
      <c r="F19413" s="18">
        <v>591.43561000000102</v>
      </c>
      <c r="G19413" s="18">
        <v>1746.904</v>
      </c>
      <c r="H19413" s="18">
        <v>0</v>
      </c>
      <c r="I19413" s="19">
        <f t="shared" si="1582"/>
        <v>3557.7891700000009</v>
      </c>
    </row>
    <row r="19414" spans="1:9">
      <c r="A19414" s="10">
        <f t="shared" si="1581"/>
        <v>3</v>
      </c>
      <c r="B19414" s="11">
        <f t="shared" si="1583"/>
        <v>2023</v>
      </c>
      <c r="C19414" s="12">
        <f t="shared" si="1584"/>
        <v>45005</v>
      </c>
      <c r="D19414" s="11">
        <f t="shared" si="1585"/>
        <v>19</v>
      </c>
      <c r="E19414" s="51">
        <v>1190.31944</v>
      </c>
      <c r="F19414" s="13">
        <v>584.31280000000004</v>
      </c>
      <c r="G19414" s="13">
        <v>1938.4339999999997</v>
      </c>
      <c r="H19414" s="13">
        <v>38.629199999999997</v>
      </c>
      <c r="I19414" s="14">
        <f t="shared" si="1582"/>
        <v>3751.6954399999995</v>
      </c>
    </row>
    <row r="19415" spans="1:9">
      <c r="A19415" s="15">
        <f t="shared" si="1581"/>
        <v>3</v>
      </c>
      <c r="B19415" s="16">
        <f t="shared" si="1583"/>
        <v>2023</v>
      </c>
      <c r="C19415" s="17">
        <f t="shared" si="1584"/>
        <v>45005</v>
      </c>
      <c r="D19415" s="16">
        <f t="shared" si="1585"/>
        <v>20</v>
      </c>
      <c r="E19415" s="54">
        <v>1307.45201</v>
      </c>
      <c r="F19415" s="18">
        <v>602.51769999999999</v>
      </c>
      <c r="G19415" s="18">
        <v>2237.62</v>
      </c>
      <c r="H19415" s="18">
        <v>92.71</v>
      </c>
      <c r="I19415" s="19">
        <f t="shared" si="1582"/>
        <v>4240.2997100000002</v>
      </c>
    </row>
    <row r="19416" spans="1:9">
      <c r="A19416" s="10">
        <f t="shared" si="1581"/>
        <v>3</v>
      </c>
      <c r="B19416" s="11">
        <f t="shared" si="1583"/>
        <v>2023</v>
      </c>
      <c r="C19416" s="12">
        <f t="shared" si="1584"/>
        <v>45005</v>
      </c>
      <c r="D19416" s="11">
        <f t="shared" si="1585"/>
        <v>21</v>
      </c>
      <c r="E19416" s="51">
        <v>1293.4583500000001</v>
      </c>
      <c r="F19416" s="13">
        <v>600.86180000000002</v>
      </c>
      <c r="G19416" s="13">
        <v>2293.8029999999999</v>
      </c>
      <c r="H19416" s="13">
        <v>92.71</v>
      </c>
      <c r="I19416" s="14">
        <f t="shared" si="1582"/>
        <v>4280.8331499999995</v>
      </c>
    </row>
    <row r="19417" spans="1:9">
      <c r="A19417" s="15">
        <f t="shared" si="1581"/>
        <v>3</v>
      </c>
      <c r="B19417" s="16">
        <f t="shared" si="1583"/>
        <v>2023</v>
      </c>
      <c r="C19417" s="17">
        <f t="shared" si="1584"/>
        <v>45005</v>
      </c>
      <c r="D19417" s="16">
        <f t="shared" si="1585"/>
        <v>22</v>
      </c>
      <c r="E19417" s="54">
        <v>1207.72</v>
      </c>
      <c r="F19417" s="18">
        <v>596.06089999999995</v>
      </c>
      <c r="G19417" s="18">
        <v>2270.5210000000002</v>
      </c>
      <c r="H19417" s="18">
        <v>92.71</v>
      </c>
      <c r="I19417" s="19">
        <f t="shared" si="1582"/>
        <v>4167.0119000000004</v>
      </c>
    </row>
    <row r="19418" spans="1:9">
      <c r="A19418" s="10">
        <f t="shared" si="1581"/>
        <v>3</v>
      </c>
      <c r="B19418" s="11">
        <f t="shared" si="1583"/>
        <v>2023</v>
      </c>
      <c r="C19418" s="12">
        <f t="shared" si="1584"/>
        <v>45005</v>
      </c>
      <c r="D19418" s="11">
        <f t="shared" si="1585"/>
        <v>23</v>
      </c>
      <c r="E19418" s="51">
        <v>1091.75101</v>
      </c>
      <c r="F19418" s="13">
        <v>578.48010000000102</v>
      </c>
      <c r="G19418" s="13">
        <v>2268.4949999999999</v>
      </c>
      <c r="H19418" s="13">
        <v>92.71</v>
      </c>
      <c r="I19418" s="14">
        <f t="shared" si="1582"/>
        <v>4031.436110000001</v>
      </c>
    </row>
    <row r="19419" spans="1:9">
      <c r="A19419" s="15">
        <f t="shared" si="1581"/>
        <v>3</v>
      </c>
      <c r="B19419" s="16">
        <f t="shared" si="1583"/>
        <v>2023</v>
      </c>
      <c r="C19419" s="17">
        <f t="shared" si="1584"/>
        <v>45005</v>
      </c>
      <c r="D19419" s="16">
        <f t="shared" si="1585"/>
        <v>24</v>
      </c>
      <c r="E19419" s="54">
        <v>995.97484999999995</v>
      </c>
      <c r="F19419" s="18">
        <v>575.65331000000003</v>
      </c>
      <c r="G19419" s="18">
        <v>2263.3879999999999</v>
      </c>
      <c r="H19419" s="18">
        <v>92.71</v>
      </c>
      <c r="I19419" s="19">
        <f t="shared" si="1582"/>
        <v>3927.7261600000002</v>
      </c>
    </row>
    <row r="19420" spans="1:9">
      <c r="A19420" s="10">
        <f t="shared" si="1581"/>
        <v>3</v>
      </c>
      <c r="B19420" s="11">
        <f t="shared" si="1583"/>
        <v>2023</v>
      </c>
      <c r="C19420" s="12">
        <f t="shared" si="1584"/>
        <v>45006</v>
      </c>
      <c r="D19420" s="11">
        <f t="shared" si="1585"/>
        <v>1</v>
      </c>
      <c r="E19420" s="51">
        <v>933.70018000000198</v>
      </c>
      <c r="F19420" s="13">
        <v>594.30641000000003</v>
      </c>
      <c r="G19420" s="13">
        <v>2370.6859999999997</v>
      </c>
      <c r="H19420" s="13">
        <v>92.71</v>
      </c>
      <c r="I19420" s="14">
        <f t="shared" si="1582"/>
        <v>3991.4025900000015</v>
      </c>
    </row>
    <row r="19421" spans="1:9">
      <c r="A19421" s="15">
        <f t="shared" si="1581"/>
        <v>3</v>
      </c>
      <c r="B19421" s="16">
        <f t="shared" si="1583"/>
        <v>2023</v>
      </c>
      <c r="C19421" s="17">
        <f t="shared" si="1584"/>
        <v>45006</v>
      </c>
      <c r="D19421" s="16">
        <f t="shared" si="1585"/>
        <v>2</v>
      </c>
      <c r="E19421" s="54">
        <v>902.31227999999896</v>
      </c>
      <c r="F19421" s="18">
        <v>610.00370999999996</v>
      </c>
      <c r="G19421" s="18">
        <v>2350.5690000000004</v>
      </c>
      <c r="H19421" s="18">
        <v>92.71</v>
      </c>
      <c r="I19421" s="19">
        <f t="shared" si="1582"/>
        <v>3955.5949899999996</v>
      </c>
    </row>
    <row r="19422" spans="1:9">
      <c r="A19422" s="10">
        <f t="shared" si="1581"/>
        <v>3</v>
      </c>
      <c r="B19422" s="11">
        <f t="shared" si="1583"/>
        <v>2023</v>
      </c>
      <c r="C19422" s="12">
        <f t="shared" si="1584"/>
        <v>45006</v>
      </c>
      <c r="D19422" s="11">
        <f t="shared" si="1585"/>
        <v>3</v>
      </c>
      <c r="E19422" s="51">
        <v>900.79592000000105</v>
      </c>
      <c r="F19422" s="13">
        <v>610.81930999999997</v>
      </c>
      <c r="G19422" s="13">
        <v>2338.1109999999999</v>
      </c>
      <c r="H19422" s="13">
        <v>92.71</v>
      </c>
      <c r="I19422" s="14">
        <f t="shared" si="1582"/>
        <v>3942.4362300000012</v>
      </c>
    </row>
    <row r="19423" spans="1:9">
      <c r="A19423" s="15">
        <f t="shared" si="1581"/>
        <v>3</v>
      </c>
      <c r="B19423" s="16">
        <f t="shared" si="1583"/>
        <v>2023</v>
      </c>
      <c r="C19423" s="17">
        <f t="shared" si="1584"/>
        <v>45006</v>
      </c>
      <c r="D19423" s="16">
        <f t="shared" si="1585"/>
        <v>4</v>
      </c>
      <c r="E19423" s="54">
        <v>909.36148999999898</v>
      </c>
      <c r="F19423" s="18">
        <v>636.33311000000003</v>
      </c>
      <c r="G19423" s="18">
        <v>2328.3380000000002</v>
      </c>
      <c r="H19423" s="18">
        <v>92.71</v>
      </c>
      <c r="I19423" s="19">
        <f t="shared" si="1582"/>
        <v>3966.7425999999991</v>
      </c>
    </row>
    <row r="19424" spans="1:9">
      <c r="A19424" s="10">
        <f t="shared" si="1581"/>
        <v>3</v>
      </c>
      <c r="B19424" s="11">
        <f t="shared" si="1583"/>
        <v>2023</v>
      </c>
      <c r="C19424" s="12">
        <f t="shared" si="1584"/>
        <v>45006</v>
      </c>
      <c r="D19424" s="11">
        <f t="shared" si="1585"/>
        <v>5</v>
      </c>
      <c r="E19424" s="51">
        <v>935.38999999999896</v>
      </c>
      <c r="F19424" s="13">
        <v>637.88720999999998</v>
      </c>
      <c r="G19424" s="13">
        <v>2301.3339999999998</v>
      </c>
      <c r="H19424" s="13">
        <v>92.71</v>
      </c>
      <c r="I19424" s="14">
        <f t="shared" si="1582"/>
        <v>3967.3212099999987</v>
      </c>
    </row>
    <row r="19425" spans="1:9">
      <c r="A19425" s="15">
        <f t="shared" si="1581"/>
        <v>3</v>
      </c>
      <c r="B19425" s="16">
        <f t="shared" si="1583"/>
        <v>2023</v>
      </c>
      <c r="C19425" s="17">
        <f t="shared" si="1584"/>
        <v>45006</v>
      </c>
      <c r="D19425" s="16">
        <f t="shared" si="1585"/>
        <v>6</v>
      </c>
      <c r="E19425" s="54">
        <v>972.75560999999902</v>
      </c>
      <c r="F19425" s="18">
        <v>648.78540999999996</v>
      </c>
      <c r="G19425" s="18">
        <v>2315.8589999999999</v>
      </c>
      <c r="H19425" s="18">
        <v>92.71</v>
      </c>
      <c r="I19425" s="19">
        <f t="shared" si="1582"/>
        <v>4030.1100199999992</v>
      </c>
    </row>
    <row r="19426" spans="1:9">
      <c r="A19426" s="10">
        <f t="shared" si="1581"/>
        <v>3</v>
      </c>
      <c r="B19426" s="11">
        <f t="shared" si="1583"/>
        <v>2023</v>
      </c>
      <c r="C19426" s="12">
        <f t="shared" si="1584"/>
        <v>45006</v>
      </c>
      <c r="D19426" s="11">
        <f t="shared" si="1585"/>
        <v>7</v>
      </c>
      <c r="E19426" s="51">
        <v>1076.03</v>
      </c>
      <c r="F19426" s="13">
        <v>659.16331000000002</v>
      </c>
      <c r="G19426" s="13">
        <v>2392.8739999999998</v>
      </c>
      <c r="H19426" s="13">
        <v>69.532499999999999</v>
      </c>
      <c r="I19426" s="14">
        <f t="shared" si="1582"/>
        <v>4197.5998100000006</v>
      </c>
    </row>
    <row r="19427" spans="1:9">
      <c r="A19427" s="15">
        <f t="shared" si="1581"/>
        <v>3</v>
      </c>
      <c r="B19427" s="16">
        <f t="shared" si="1583"/>
        <v>2023</v>
      </c>
      <c r="C19427" s="17">
        <f t="shared" si="1584"/>
        <v>45006</v>
      </c>
      <c r="D19427" s="16">
        <f t="shared" si="1585"/>
        <v>8</v>
      </c>
      <c r="E19427" s="54">
        <v>1169.6179199999999</v>
      </c>
      <c r="F19427" s="18">
        <v>681.92591000000004</v>
      </c>
      <c r="G19427" s="18">
        <v>2424.1820000000002</v>
      </c>
      <c r="H19427" s="18">
        <v>0</v>
      </c>
      <c r="I19427" s="19">
        <f t="shared" si="1582"/>
        <v>4275.7258300000003</v>
      </c>
    </row>
    <row r="19428" spans="1:9">
      <c r="A19428" s="10">
        <f t="shared" si="1581"/>
        <v>3</v>
      </c>
      <c r="B19428" s="11">
        <f t="shared" si="1583"/>
        <v>2023</v>
      </c>
      <c r="C19428" s="12">
        <f t="shared" si="1584"/>
        <v>45006</v>
      </c>
      <c r="D19428" s="11">
        <f t="shared" si="1585"/>
        <v>9</v>
      </c>
      <c r="E19428" s="51">
        <v>1123.84701</v>
      </c>
      <c r="F19428" s="13">
        <v>748.35571000000004</v>
      </c>
      <c r="G19428" s="13">
        <v>2383.6189999999997</v>
      </c>
      <c r="H19428" s="13">
        <v>0</v>
      </c>
      <c r="I19428" s="14">
        <f t="shared" si="1582"/>
        <v>4255.8217199999999</v>
      </c>
    </row>
    <row r="19429" spans="1:9">
      <c r="A19429" s="15">
        <f t="shared" si="1581"/>
        <v>3</v>
      </c>
      <c r="B19429" s="16">
        <f t="shared" si="1583"/>
        <v>2023</v>
      </c>
      <c r="C19429" s="17">
        <f t="shared" si="1584"/>
        <v>45006</v>
      </c>
      <c r="D19429" s="16">
        <f t="shared" si="1585"/>
        <v>10</v>
      </c>
      <c r="E19429" s="54">
        <v>1055.55033</v>
      </c>
      <c r="F19429" s="18">
        <v>752.19141000000002</v>
      </c>
      <c r="G19429" s="18">
        <v>2417.8540000000003</v>
      </c>
      <c r="H19429" s="18">
        <v>0</v>
      </c>
      <c r="I19429" s="19">
        <f t="shared" si="1582"/>
        <v>4225.5957400000007</v>
      </c>
    </row>
    <row r="19430" spans="1:9">
      <c r="A19430" s="10">
        <f t="shared" si="1581"/>
        <v>3</v>
      </c>
      <c r="B19430" s="11">
        <f t="shared" si="1583"/>
        <v>2023</v>
      </c>
      <c r="C19430" s="12">
        <f t="shared" si="1584"/>
        <v>45006</v>
      </c>
      <c r="D19430" s="11">
        <f t="shared" si="1585"/>
        <v>11</v>
      </c>
      <c r="E19430" s="51">
        <v>1006.19517</v>
      </c>
      <c r="F19430" s="13">
        <v>772.48421000000099</v>
      </c>
      <c r="G19430" s="13">
        <v>2585.9320000000002</v>
      </c>
      <c r="H19430" s="13">
        <v>0</v>
      </c>
      <c r="I19430" s="14">
        <f t="shared" si="1582"/>
        <v>4364.6113800000012</v>
      </c>
    </row>
    <row r="19431" spans="1:9">
      <c r="A19431" s="15">
        <f t="shared" si="1581"/>
        <v>3</v>
      </c>
      <c r="B19431" s="16">
        <f t="shared" si="1583"/>
        <v>2023</v>
      </c>
      <c r="C19431" s="17">
        <f t="shared" si="1584"/>
        <v>45006</v>
      </c>
      <c r="D19431" s="16">
        <f t="shared" si="1585"/>
        <v>12</v>
      </c>
      <c r="E19431" s="54">
        <v>1012.45872</v>
      </c>
      <c r="F19431" s="18">
        <v>757.70430999999996</v>
      </c>
      <c r="G19431" s="18">
        <v>2586.4080000000004</v>
      </c>
      <c r="H19431" s="18">
        <v>0</v>
      </c>
      <c r="I19431" s="19">
        <f t="shared" si="1582"/>
        <v>4356.5710300000001</v>
      </c>
    </row>
    <row r="19432" spans="1:9">
      <c r="A19432" s="10">
        <f t="shared" si="1581"/>
        <v>3</v>
      </c>
      <c r="B19432" s="11">
        <f t="shared" si="1583"/>
        <v>2023</v>
      </c>
      <c r="C19432" s="12">
        <f t="shared" si="1584"/>
        <v>45006</v>
      </c>
      <c r="D19432" s="11">
        <f t="shared" si="1585"/>
        <v>13</v>
      </c>
      <c r="E19432" s="51">
        <v>992.98447999999803</v>
      </c>
      <c r="F19432" s="13">
        <v>719.88171</v>
      </c>
      <c r="G19432" s="13">
        <v>2564.1329999999998</v>
      </c>
      <c r="H19432" s="13">
        <v>0</v>
      </c>
      <c r="I19432" s="14">
        <f t="shared" si="1582"/>
        <v>4276.9991899999977</v>
      </c>
    </row>
    <row r="19433" spans="1:9">
      <c r="A19433" s="15">
        <f t="shared" si="1581"/>
        <v>3</v>
      </c>
      <c r="B19433" s="16">
        <f t="shared" si="1583"/>
        <v>2023</v>
      </c>
      <c r="C19433" s="17">
        <f t="shared" si="1584"/>
        <v>45006</v>
      </c>
      <c r="D19433" s="16">
        <f t="shared" si="1585"/>
        <v>14</v>
      </c>
      <c r="E19433" s="54">
        <v>977.47708999999895</v>
      </c>
      <c r="F19433" s="18">
        <v>719.69591000000003</v>
      </c>
      <c r="G19433" s="18">
        <v>2498.4290000000001</v>
      </c>
      <c r="H19433" s="18">
        <v>0</v>
      </c>
      <c r="I19433" s="19">
        <f t="shared" si="1582"/>
        <v>4195.601999999999</v>
      </c>
    </row>
    <row r="19434" spans="1:9">
      <c r="A19434" s="10">
        <f t="shared" si="1581"/>
        <v>3</v>
      </c>
      <c r="B19434" s="11">
        <f t="shared" si="1583"/>
        <v>2023</v>
      </c>
      <c r="C19434" s="12">
        <f t="shared" si="1584"/>
        <v>45006</v>
      </c>
      <c r="D19434" s="11">
        <f t="shared" si="1585"/>
        <v>15</v>
      </c>
      <c r="E19434" s="51">
        <v>967.85160000000201</v>
      </c>
      <c r="F19434" s="13">
        <v>724.05300999999997</v>
      </c>
      <c r="G19434" s="13">
        <v>2437.297</v>
      </c>
      <c r="H19434" s="13">
        <v>0</v>
      </c>
      <c r="I19434" s="14">
        <f t="shared" si="1582"/>
        <v>4129.2016100000019</v>
      </c>
    </row>
    <row r="19435" spans="1:9">
      <c r="A19435" s="15">
        <f t="shared" si="1581"/>
        <v>3</v>
      </c>
      <c r="B19435" s="16">
        <f t="shared" si="1583"/>
        <v>2023</v>
      </c>
      <c r="C19435" s="17">
        <f t="shared" si="1584"/>
        <v>45006</v>
      </c>
      <c r="D19435" s="16">
        <f t="shared" si="1585"/>
        <v>16</v>
      </c>
      <c r="E19435" s="54">
        <v>1008.18</v>
      </c>
      <c r="F19435" s="18">
        <v>690.43200999999999</v>
      </c>
      <c r="G19435" s="18">
        <v>2449.4639999999999</v>
      </c>
      <c r="H19435" s="18">
        <v>0</v>
      </c>
      <c r="I19435" s="19">
        <f t="shared" si="1582"/>
        <v>4148.0760099999998</v>
      </c>
    </row>
    <row r="19436" spans="1:9">
      <c r="A19436" s="10">
        <f t="shared" si="1581"/>
        <v>3</v>
      </c>
      <c r="B19436" s="11">
        <f t="shared" si="1583"/>
        <v>2023</v>
      </c>
      <c r="C19436" s="12">
        <f t="shared" si="1584"/>
        <v>45006</v>
      </c>
      <c r="D19436" s="11">
        <f t="shared" si="1585"/>
        <v>17</v>
      </c>
      <c r="E19436" s="51">
        <v>1154.61997</v>
      </c>
      <c r="F19436" s="13">
        <v>671.66911000000005</v>
      </c>
      <c r="G19436" s="13">
        <v>2470.3240000000001</v>
      </c>
      <c r="H19436" s="13">
        <v>0</v>
      </c>
      <c r="I19436" s="14">
        <f t="shared" si="1582"/>
        <v>4296.6130800000001</v>
      </c>
    </row>
    <row r="19437" spans="1:9">
      <c r="A19437" s="15">
        <f t="shared" ref="A19437:A19500" si="1586">MONTH(C19437)</f>
        <v>3</v>
      </c>
      <c r="B19437" s="16">
        <f t="shared" si="1583"/>
        <v>2023</v>
      </c>
      <c r="C19437" s="17">
        <f t="shared" si="1584"/>
        <v>45006</v>
      </c>
      <c r="D19437" s="16">
        <f t="shared" si="1585"/>
        <v>18</v>
      </c>
      <c r="E19437" s="54">
        <v>1290.6270500000001</v>
      </c>
      <c r="F19437" s="18">
        <v>633.53821000000005</v>
      </c>
      <c r="G19437" s="18">
        <v>2452.556</v>
      </c>
      <c r="H19437" s="18">
        <v>0</v>
      </c>
      <c r="I19437" s="19">
        <f t="shared" si="1582"/>
        <v>4376.7212600000003</v>
      </c>
    </row>
    <row r="19438" spans="1:9">
      <c r="A19438" s="10">
        <f t="shared" si="1586"/>
        <v>3</v>
      </c>
      <c r="B19438" s="11">
        <f t="shared" si="1583"/>
        <v>2023</v>
      </c>
      <c r="C19438" s="12">
        <f t="shared" si="1584"/>
        <v>45006</v>
      </c>
      <c r="D19438" s="11">
        <f t="shared" si="1585"/>
        <v>19</v>
      </c>
      <c r="E19438" s="51">
        <v>1243.0040300000001</v>
      </c>
      <c r="F19438" s="13">
        <v>591.79150000000004</v>
      </c>
      <c r="G19438" s="13">
        <v>2362.4270000000001</v>
      </c>
      <c r="H19438" s="13">
        <v>38.629199999999997</v>
      </c>
      <c r="I19438" s="14">
        <f t="shared" si="1582"/>
        <v>4235.8517300000003</v>
      </c>
    </row>
    <row r="19439" spans="1:9">
      <c r="A19439" s="15">
        <f t="shared" si="1586"/>
        <v>3</v>
      </c>
      <c r="B19439" s="16">
        <f t="shared" si="1583"/>
        <v>2023</v>
      </c>
      <c r="C19439" s="17">
        <f t="shared" si="1584"/>
        <v>45006</v>
      </c>
      <c r="D19439" s="16">
        <f t="shared" si="1585"/>
        <v>20</v>
      </c>
      <c r="E19439" s="54">
        <v>1261.58</v>
      </c>
      <c r="F19439" s="18">
        <v>601.72649999999999</v>
      </c>
      <c r="G19439" s="18">
        <v>2362.4790000000003</v>
      </c>
      <c r="H19439" s="18">
        <v>92.71</v>
      </c>
      <c r="I19439" s="19">
        <f t="shared" si="1582"/>
        <v>4318.4955</v>
      </c>
    </row>
    <row r="19440" spans="1:9">
      <c r="A19440" s="10">
        <f t="shared" si="1586"/>
        <v>3</v>
      </c>
      <c r="B19440" s="11">
        <f t="shared" si="1583"/>
        <v>2023</v>
      </c>
      <c r="C19440" s="12">
        <f t="shared" si="1584"/>
        <v>45006</v>
      </c>
      <c r="D19440" s="11">
        <f t="shared" si="1585"/>
        <v>21</v>
      </c>
      <c r="E19440" s="51">
        <v>1274.26</v>
      </c>
      <c r="F19440" s="13">
        <v>600.92690000000005</v>
      </c>
      <c r="G19440" s="13">
        <v>2367.5749999999998</v>
      </c>
      <c r="H19440" s="13">
        <v>92.71</v>
      </c>
      <c r="I19440" s="14">
        <f t="shared" si="1582"/>
        <v>4335.4718999999996</v>
      </c>
    </row>
    <row r="19441" spans="1:9">
      <c r="A19441" s="15">
        <f t="shared" si="1586"/>
        <v>3</v>
      </c>
      <c r="B19441" s="16">
        <f t="shared" si="1583"/>
        <v>2023</v>
      </c>
      <c r="C19441" s="17">
        <f t="shared" si="1584"/>
        <v>45006</v>
      </c>
      <c r="D19441" s="16">
        <f t="shared" si="1585"/>
        <v>22</v>
      </c>
      <c r="E19441" s="54">
        <v>1227.32</v>
      </c>
      <c r="F19441" s="18">
        <v>584.91549999999995</v>
      </c>
      <c r="G19441" s="18">
        <v>2383.2809999999999</v>
      </c>
      <c r="H19441" s="18">
        <v>92.71</v>
      </c>
      <c r="I19441" s="19">
        <f t="shared" si="1582"/>
        <v>4288.2264999999998</v>
      </c>
    </row>
    <row r="19442" spans="1:9">
      <c r="A19442" s="10">
        <f t="shared" si="1586"/>
        <v>3</v>
      </c>
      <c r="B19442" s="11">
        <f t="shared" si="1583"/>
        <v>2023</v>
      </c>
      <c r="C19442" s="12">
        <f t="shared" si="1584"/>
        <v>45006</v>
      </c>
      <c r="D19442" s="11">
        <f t="shared" si="1585"/>
        <v>23</v>
      </c>
      <c r="E19442" s="51">
        <v>1071.76</v>
      </c>
      <c r="F19442" s="13">
        <v>550.78269999999998</v>
      </c>
      <c r="G19442" s="13">
        <v>2363.4650000000001</v>
      </c>
      <c r="H19442" s="13">
        <v>92.71</v>
      </c>
      <c r="I19442" s="14">
        <f t="shared" si="1582"/>
        <v>4078.7177000000001</v>
      </c>
    </row>
    <row r="19443" spans="1:9">
      <c r="A19443" s="15">
        <f t="shared" si="1586"/>
        <v>3</v>
      </c>
      <c r="B19443" s="16">
        <f t="shared" si="1583"/>
        <v>2023</v>
      </c>
      <c r="C19443" s="17">
        <f t="shared" si="1584"/>
        <v>45006</v>
      </c>
      <c r="D19443" s="16">
        <f t="shared" si="1585"/>
        <v>24</v>
      </c>
      <c r="E19443" s="54">
        <v>974.25000000000102</v>
      </c>
      <c r="F19443" s="18">
        <v>547.93030999999996</v>
      </c>
      <c r="G19443" s="18">
        <v>2344.0479999999998</v>
      </c>
      <c r="H19443" s="18">
        <v>92.71</v>
      </c>
      <c r="I19443" s="19">
        <f t="shared" si="1582"/>
        <v>3958.9383100000009</v>
      </c>
    </row>
    <row r="19444" spans="1:9">
      <c r="A19444" s="10">
        <f t="shared" si="1586"/>
        <v>3</v>
      </c>
      <c r="B19444" s="11">
        <f t="shared" si="1583"/>
        <v>2023</v>
      </c>
      <c r="C19444" s="12">
        <f t="shared" si="1584"/>
        <v>45007</v>
      </c>
      <c r="D19444" s="11">
        <f t="shared" si="1585"/>
        <v>1</v>
      </c>
      <c r="E19444" s="51">
        <v>901.06000000000097</v>
      </c>
      <c r="F19444" s="13">
        <v>560.76450999999997</v>
      </c>
      <c r="G19444" s="13">
        <v>2338.2649999999999</v>
      </c>
      <c r="H19444" s="13">
        <v>92.71</v>
      </c>
      <c r="I19444" s="14">
        <f t="shared" si="1582"/>
        <v>3892.7995100000007</v>
      </c>
    </row>
    <row r="19445" spans="1:9">
      <c r="A19445" s="15">
        <f t="shared" si="1586"/>
        <v>3</v>
      </c>
      <c r="B19445" s="16">
        <f t="shared" si="1583"/>
        <v>2023</v>
      </c>
      <c r="C19445" s="17">
        <f t="shared" si="1584"/>
        <v>45007</v>
      </c>
      <c r="D19445" s="16">
        <f t="shared" si="1585"/>
        <v>2</v>
      </c>
      <c r="E19445" s="54">
        <v>835.47000000000105</v>
      </c>
      <c r="F19445" s="18">
        <v>544.69691000000103</v>
      </c>
      <c r="G19445" s="18">
        <v>2320.0149999999999</v>
      </c>
      <c r="H19445" s="18">
        <v>92.71</v>
      </c>
      <c r="I19445" s="19">
        <f t="shared" si="1582"/>
        <v>3792.8919100000021</v>
      </c>
    </row>
    <row r="19446" spans="1:9">
      <c r="A19446" s="10">
        <f t="shared" si="1586"/>
        <v>3</v>
      </c>
      <c r="B19446" s="11">
        <f t="shared" si="1583"/>
        <v>2023</v>
      </c>
      <c r="C19446" s="12">
        <f t="shared" si="1584"/>
        <v>45007</v>
      </c>
      <c r="D19446" s="11">
        <f t="shared" si="1585"/>
        <v>3</v>
      </c>
      <c r="E19446" s="51">
        <v>831.86000000000195</v>
      </c>
      <c r="F19446" s="13">
        <v>555.21700999999996</v>
      </c>
      <c r="G19446" s="13">
        <v>2295.0259999999998</v>
      </c>
      <c r="H19446" s="13">
        <v>92.71</v>
      </c>
      <c r="I19446" s="14">
        <f t="shared" si="1582"/>
        <v>3774.8130100000017</v>
      </c>
    </row>
    <row r="19447" spans="1:9">
      <c r="A19447" s="15">
        <f t="shared" si="1586"/>
        <v>3</v>
      </c>
      <c r="B19447" s="16">
        <f t="shared" si="1583"/>
        <v>2023</v>
      </c>
      <c r="C19447" s="17">
        <f t="shared" si="1584"/>
        <v>45007</v>
      </c>
      <c r="D19447" s="16">
        <f t="shared" si="1585"/>
        <v>4</v>
      </c>
      <c r="E19447" s="54">
        <v>846.29000000000099</v>
      </c>
      <c r="F19447" s="18">
        <v>561.80361000000005</v>
      </c>
      <c r="G19447" s="18">
        <v>2257.2919999999999</v>
      </c>
      <c r="H19447" s="18">
        <v>92.71</v>
      </c>
      <c r="I19447" s="19">
        <f t="shared" si="1582"/>
        <v>3758.0956100000012</v>
      </c>
    </row>
    <row r="19448" spans="1:9">
      <c r="A19448" s="10">
        <f t="shared" si="1586"/>
        <v>3</v>
      </c>
      <c r="B19448" s="11">
        <f t="shared" si="1583"/>
        <v>2023</v>
      </c>
      <c r="C19448" s="12">
        <f t="shared" si="1584"/>
        <v>45007</v>
      </c>
      <c r="D19448" s="11">
        <f t="shared" si="1585"/>
        <v>5</v>
      </c>
      <c r="E19448" s="51">
        <v>844.32000000000198</v>
      </c>
      <c r="F19448" s="13">
        <v>557.63391000000001</v>
      </c>
      <c r="G19448" s="13">
        <v>2268.29</v>
      </c>
      <c r="H19448" s="13">
        <v>92.71</v>
      </c>
      <c r="I19448" s="14">
        <f t="shared" si="1582"/>
        <v>3762.953910000002</v>
      </c>
    </row>
    <row r="19449" spans="1:9">
      <c r="A19449" s="15">
        <f t="shared" si="1586"/>
        <v>3</v>
      </c>
      <c r="B19449" s="16">
        <f t="shared" si="1583"/>
        <v>2023</v>
      </c>
      <c r="C19449" s="17">
        <f t="shared" si="1584"/>
        <v>45007</v>
      </c>
      <c r="D19449" s="16">
        <f t="shared" si="1585"/>
        <v>6</v>
      </c>
      <c r="E19449" s="54">
        <v>897.05282000000102</v>
      </c>
      <c r="F19449" s="18">
        <v>569.51011000000005</v>
      </c>
      <c r="G19449" s="18">
        <v>2237.3209999999999</v>
      </c>
      <c r="H19449" s="18">
        <v>92.71</v>
      </c>
      <c r="I19449" s="19">
        <f t="shared" si="1582"/>
        <v>3796.5939300000009</v>
      </c>
    </row>
    <row r="19450" spans="1:9">
      <c r="A19450" s="10">
        <f t="shared" si="1586"/>
        <v>3</v>
      </c>
      <c r="B19450" s="11">
        <f t="shared" si="1583"/>
        <v>2023</v>
      </c>
      <c r="C19450" s="12">
        <f t="shared" si="1584"/>
        <v>45007</v>
      </c>
      <c r="D19450" s="11">
        <f t="shared" si="1585"/>
        <v>7</v>
      </c>
      <c r="E19450" s="51">
        <v>956.35376999999903</v>
      </c>
      <c r="F19450" s="13">
        <v>581.23361000000102</v>
      </c>
      <c r="G19450" s="13">
        <v>2303.3190000000004</v>
      </c>
      <c r="H19450" s="13">
        <v>69.532499999999999</v>
      </c>
      <c r="I19450" s="14">
        <f t="shared" si="1582"/>
        <v>3910.4388800000002</v>
      </c>
    </row>
    <row r="19451" spans="1:9">
      <c r="A19451" s="15">
        <f t="shared" si="1586"/>
        <v>3</v>
      </c>
      <c r="B19451" s="16">
        <f t="shared" si="1583"/>
        <v>2023</v>
      </c>
      <c r="C19451" s="17">
        <f t="shared" si="1584"/>
        <v>45007</v>
      </c>
      <c r="D19451" s="16">
        <f t="shared" si="1585"/>
        <v>8</v>
      </c>
      <c r="E19451" s="54">
        <v>1027.14842</v>
      </c>
      <c r="F19451" s="18">
        <v>606.99270999999999</v>
      </c>
      <c r="G19451" s="18">
        <v>2443.2290000000003</v>
      </c>
      <c r="H19451" s="18">
        <v>0</v>
      </c>
      <c r="I19451" s="19">
        <f t="shared" si="1582"/>
        <v>4077.3701300000002</v>
      </c>
    </row>
    <row r="19452" spans="1:9">
      <c r="A19452" s="10">
        <f t="shared" si="1586"/>
        <v>3</v>
      </c>
      <c r="B19452" s="11">
        <f t="shared" si="1583"/>
        <v>2023</v>
      </c>
      <c r="C19452" s="12">
        <f t="shared" si="1584"/>
        <v>45007</v>
      </c>
      <c r="D19452" s="11">
        <f t="shared" si="1585"/>
        <v>9</v>
      </c>
      <c r="E19452" s="51">
        <v>1041.78568</v>
      </c>
      <c r="F19452" s="13">
        <v>662.97290999999996</v>
      </c>
      <c r="G19452" s="13">
        <v>2556.64</v>
      </c>
      <c r="H19452" s="13">
        <v>0</v>
      </c>
      <c r="I19452" s="14">
        <f t="shared" si="1582"/>
        <v>4261.3985899999998</v>
      </c>
    </row>
    <row r="19453" spans="1:9">
      <c r="A19453" s="15">
        <f t="shared" si="1586"/>
        <v>3</v>
      </c>
      <c r="B19453" s="16">
        <f t="shared" si="1583"/>
        <v>2023</v>
      </c>
      <c r="C19453" s="17">
        <f t="shared" si="1584"/>
        <v>45007</v>
      </c>
      <c r="D19453" s="16">
        <f t="shared" si="1585"/>
        <v>10</v>
      </c>
      <c r="E19453" s="54">
        <v>1024.7020600000001</v>
      </c>
      <c r="F19453" s="18">
        <v>703.30911000000003</v>
      </c>
      <c r="G19453" s="18">
        <v>2679.3920000000003</v>
      </c>
      <c r="H19453" s="18">
        <v>0</v>
      </c>
      <c r="I19453" s="19">
        <f t="shared" si="1582"/>
        <v>4407.4031700000005</v>
      </c>
    </row>
    <row r="19454" spans="1:9">
      <c r="A19454" s="10">
        <f t="shared" si="1586"/>
        <v>3</v>
      </c>
      <c r="B19454" s="11">
        <f t="shared" si="1583"/>
        <v>2023</v>
      </c>
      <c r="C19454" s="12">
        <f t="shared" si="1584"/>
        <v>45007</v>
      </c>
      <c r="D19454" s="11">
        <f t="shared" si="1585"/>
        <v>11</v>
      </c>
      <c r="E19454" s="51">
        <v>1022.5452</v>
      </c>
      <c r="F19454" s="13">
        <v>723.83870999999999</v>
      </c>
      <c r="G19454" s="13">
        <v>2711.2039999999997</v>
      </c>
      <c r="H19454" s="13">
        <v>0</v>
      </c>
      <c r="I19454" s="14">
        <f t="shared" si="1582"/>
        <v>4457.5879100000002</v>
      </c>
    </row>
    <row r="19455" spans="1:9">
      <c r="A19455" s="15">
        <f t="shared" si="1586"/>
        <v>3</v>
      </c>
      <c r="B19455" s="16">
        <f t="shared" si="1583"/>
        <v>2023</v>
      </c>
      <c r="C19455" s="17">
        <f t="shared" si="1584"/>
        <v>45007</v>
      </c>
      <c r="D19455" s="16">
        <f t="shared" si="1585"/>
        <v>12</v>
      </c>
      <c r="E19455" s="54">
        <v>1034.1590699999999</v>
      </c>
      <c r="F19455" s="18">
        <v>709.64751000000001</v>
      </c>
      <c r="G19455" s="18">
        <v>2760.6480000000001</v>
      </c>
      <c r="H19455" s="18">
        <v>0</v>
      </c>
      <c r="I19455" s="19">
        <f t="shared" si="1582"/>
        <v>4504.4545799999996</v>
      </c>
    </row>
    <row r="19456" spans="1:9">
      <c r="A19456" s="10">
        <f t="shared" si="1586"/>
        <v>3</v>
      </c>
      <c r="B19456" s="11">
        <f t="shared" si="1583"/>
        <v>2023</v>
      </c>
      <c r="C19456" s="12">
        <f t="shared" si="1584"/>
        <v>45007</v>
      </c>
      <c r="D19456" s="11">
        <f t="shared" si="1585"/>
        <v>13</v>
      </c>
      <c r="E19456" s="51">
        <v>1025.5922599999999</v>
      </c>
      <c r="F19456" s="13">
        <v>693.01921000000004</v>
      </c>
      <c r="G19456" s="13">
        <v>2686.3620000000001</v>
      </c>
      <c r="H19456" s="13">
        <v>0</v>
      </c>
      <c r="I19456" s="14">
        <f t="shared" si="1582"/>
        <v>4404.9734699999999</v>
      </c>
    </row>
    <row r="19457" spans="1:9">
      <c r="A19457" s="15">
        <f t="shared" si="1586"/>
        <v>3</v>
      </c>
      <c r="B19457" s="16">
        <f t="shared" si="1583"/>
        <v>2023</v>
      </c>
      <c r="C19457" s="17">
        <f t="shared" si="1584"/>
        <v>45007</v>
      </c>
      <c r="D19457" s="16">
        <f t="shared" si="1585"/>
        <v>14</v>
      </c>
      <c r="E19457" s="54">
        <v>1037.2974300000001</v>
      </c>
      <c r="F19457" s="18">
        <v>682.61971000000005</v>
      </c>
      <c r="G19457" s="18">
        <v>2985.348</v>
      </c>
      <c r="H19457" s="18">
        <v>0</v>
      </c>
      <c r="I19457" s="19">
        <f t="shared" si="1582"/>
        <v>4705.2651399999995</v>
      </c>
    </row>
    <row r="19458" spans="1:9">
      <c r="A19458" s="10">
        <f t="shared" si="1586"/>
        <v>3</v>
      </c>
      <c r="B19458" s="11">
        <f t="shared" si="1583"/>
        <v>2023</v>
      </c>
      <c r="C19458" s="12">
        <f t="shared" si="1584"/>
        <v>45007</v>
      </c>
      <c r="D19458" s="11">
        <f t="shared" si="1585"/>
        <v>15</v>
      </c>
      <c r="E19458" s="51">
        <v>1009.5958000000001</v>
      </c>
      <c r="F19458" s="13">
        <v>696.99540999999999</v>
      </c>
      <c r="G19458" s="13">
        <v>2708.0430000000001</v>
      </c>
      <c r="H19458" s="13">
        <v>0</v>
      </c>
      <c r="I19458" s="14">
        <f t="shared" si="1582"/>
        <v>4414.6342100000002</v>
      </c>
    </row>
    <row r="19459" spans="1:9">
      <c r="A19459" s="15">
        <f t="shared" si="1586"/>
        <v>3</v>
      </c>
      <c r="B19459" s="16">
        <f t="shared" si="1583"/>
        <v>2023</v>
      </c>
      <c r="C19459" s="17">
        <f t="shared" si="1584"/>
        <v>45007</v>
      </c>
      <c r="D19459" s="16">
        <f t="shared" si="1585"/>
        <v>16</v>
      </c>
      <c r="E19459" s="54">
        <v>1042.6547399999999</v>
      </c>
      <c r="F19459" s="18">
        <v>693.16971000000103</v>
      </c>
      <c r="G19459" s="18">
        <v>2954.8450000000003</v>
      </c>
      <c r="H19459" s="18">
        <v>0</v>
      </c>
      <c r="I19459" s="19">
        <f t="shared" si="1582"/>
        <v>4690.6694500000012</v>
      </c>
    </row>
    <row r="19460" spans="1:9">
      <c r="A19460" s="10">
        <f t="shared" si="1586"/>
        <v>3</v>
      </c>
      <c r="B19460" s="11">
        <f t="shared" si="1583"/>
        <v>2023</v>
      </c>
      <c r="C19460" s="12">
        <f t="shared" si="1584"/>
        <v>45007</v>
      </c>
      <c r="D19460" s="11">
        <f t="shared" si="1585"/>
        <v>17</v>
      </c>
      <c r="E19460" s="51">
        <v>1212.0626</v>
      </c>
      <c r="F19460" s="13">
        <v>654.84050999999999</v>
      </c>
      <c r="G19460" s="13">
        <v>2672.0050000000001</v>
      </c>
      <c r="H19460" s="13">
        <v>0</v>
      </c>
      <c r="I19460" s="14">
        <f t="shared" ref="I19460:I19523" si="1587">SUM(E19460:H19460)</f>
        <v>4538.9081100000003</v>
      </c>
    </row>
    <row r="19461" spans="1:9">
      <c r="A19461" s="15">
        <f t="shared" si="1586"/>
        <v>3</v>
      </c>
      <c r="B19461" s="16">
        <f t="shared" ref="B19461:B19524" si="1588">YEAR(C19461)</f>
        <v>2023</v>
      </c>
      <c r="C19461" s="17">
        <f t="shared" si="1584"/>
        <v>45007</v>
      </c>
      <c r="D19461" s="16">
        <f t="shared" si="1585"/>
        <v>18</v>
      </c>
      <c r="E19461" s="54">
        <v>1264.7860000000001</v>
      </c>
      <c r="F19461" s="18">
        <v>614.45920999999998</v>
      </c>
      <c r="G19461" s="18">
        <v>2767.788</v>
      </c>
      <c r="H19461" s="18">
        <v>0</v>
      </c>
      <c r="I19461" s="19">
        <f t="shared" si="1587"/>
        <v>4647.0332099999996</v>
      </c>
    </row>
    <row r="19462" spans="1:9">
      <c r="A19462" s="10">
        <f t="shared" si="1586"/>
        <v>3</v>
      </c>
      <c r="B19462" s="11">
        <f t="shared" si="1588"/>
        <v>2023</v>
      </c>
      <c r="C19462" s="12">
        <f t="shared" ref="C19462:C19525" si="1589">IF(D19462=1, C19461+1, C19461)</f>
        <v>45007</v>
      </c>
      <c r="D19462" s="11">
        <f t="shared" ref="D19462:D19525" si="1590">IF(D19461=24, 1, D19461+1)</f>
        <v>19</v>
      </c>
      <c r="E19462" s="51">
        <v>1235.8900000000001</v>
      </c>
      <c r="F19462" s="13">
        <v>596.72080000000005</v>
      </c>
      <c r="G19462" s="13">
        <v>2718.6440000000002</v>
      </c>
      <c r="H19462" s="13">
        <v>38.629199999999997</v>
      </c>
      <c r="I19462" s="14">
        <f t="shared" si="1587"/>
        <v>4589.8840000000009</v>
      </c>
    </row>
    <row r="19463" spans="1:9">
      <c r="A19463" s="15">
        <f t="shared" si="1586"/>
        <v>3</v>
      </c>
      <c r="B19463" s="16">
        <f t="shared" si="1588"/>
        <v>2023</v>
      </c>
      <c r="C19463" s="17">
        <f t="shared" si="1589"/>
        <v>45007</v>
      </c>
      <c r="D19463" s="16">
        <f t="shared" si="1590"/>
        <v>20</v>
      </c>
      <c r="E19463" s="54">
        <v>1253.95</v>
      </c>
      <c r="F19463" s="18">
        <v>601.125</v>
      </c>
      <c r="G19463" s="18">
        <v>2589.7169999999996</v>
      </c>
      <c r="H19463" s="18">
        <v>92.71</v>
      </c>
      <c r="I19463" s="19">
        <f t="shared" si="1587"/>
        <v>4537.5019999999995</v>
      </c>
    </row>
    <row r="19464" spans="1:9">
      <c r="A19464" s="10">
        <f t="shared" si="1586"/>
        <v>3</v>
      </c>
      <c r="B19464" s="11">
        <f t="shared" si="1588"/>
        <v>2023</v>
      </c>
      <c r="C19464" s="12">
        <f t="shared" si="1589"/>
        <v>45007</v>
      </c>
      <c r="D19464" s="11">
        <f t="shared" si="1590"/>
        <v>21</v>
      </c>
      <c r="E19464" s="51">
        <v>1281.6500000000001</v>
      </c>
      <c r="F19464" s="13">
        <v>572.51700000000005</v>
      </c>
      <c r="G19464" s="13">
        <v>2531.788</v>
      </c>
      <c r="H19464" s="13">
        <v>92.71</v>
      </c>
      <c r="I19464" s="14">
        <f t="shared" si="1587"/>
        <v>4478.665</v>
      </c>
    </row>
    <row r="19465" spans="1:9">
      <c r="A19465" s="15">
        <f t="shared" si="1586"/>
        <v>3</v>
      </c>
      <c r="B19465" s="16">
        <f t="shared" si="1588"/>
        <v>2023</v>
      </c>
      <c r="C19465" s="17">
        <f t="shared" si="1589"/>
        <v>45007</v>
      </c>
      <c r="D19465" s="16">
        <f t="shared" si="1590"/>
        <v>22</v>
      </c>
      <c r="E19465" s="54">
        <v>1202.23</v>
      </c>
      <c r="F19465" s="18">
        <v>554.1069</v>
      </c>
      <c r="G19465" s="18">
        <v>2549.64</v>
      </c>
      <c r="H19465" s="18">
        <v>92.71</v>
      </c>
      <c r="I19465" s="19">
        <f t="shared" si="1587"/>
        <v>4398.6868999999997</v>
      </c>
    </row>
    <row r="19466" spans="1:9">
      <c r="A19466" s="10">
        <f t="shared" si="1586"/>
        <v>3</v>
      </c>
      <c r="B19466" s="11">
        <f t="shared" si="1588"/>
        <v>2023</v>
      </c>
      <c r="C19466" s="12">
        <f t="shared" si="1589"/>
        <v>45007</v>
      </c>
      <c r="D19466" s="11">
        <f t="shared" si="1590"/>
        <v>23</v>
      </c>
      <c r="E19466" s="51">
        <v>1058.22</v>
      </c>
      <c r="F19466" s="13">
        <v>544.30809999999997</v>
      </c>
      <c r="G19466" s="13">
        <v>2565.1179999999999</v>
      </c>
      <c r="H19466" s="13">
        <v>92.71</v>
      </c>
      <c r="I19466" s="14">
        <f t="shared" si="1587"/>
        <v>4260.3561</v>
      </c>
    </row>
    <row r="19467" spans="1:9">
      <c r="A19467" s="15">
        <f t="shared" si="1586"/>
        <v>3</v>
      </c>
      <c r="B19467" s="16">
        <f t="shared" si="1588"/>
        <v>2023</v>
      </c>
      <c r="C19467" s="17">
        <f t="shared" si="1589"/>
        <v>45007</v>
      </c>
      <c r="D19467" s="16">
        <f t="shared" si="1590"/>
        <v>24</v>
      </c>
      <c r="E19467" s="54">
        <v>952.41999999999905</v>
      </c>
      <c r="F19467" s="18">
        <v>530.56640000000004</v>
      </c>
      <c r="G19467" s="18">
        <v>2571.7049999999999</v>
      </c>
      <c r="H19467" s="18">
        <v>92.71</v>
      </c>
      <c r="I19467" s="19">
        <f t="shared" si="1587"/>
        <v>4147.4013999999988</v>
      </c>
    </row>
    <row r="19468" spans="1:9">
      <c r="A19468" s="10">
        <f t="shared" si="1586"/>
        <v>3</v>
      </c>
      <c r="B19468" s="11">
        <f t="shared" si="1588"/>
        <v>2023</v>
      </c>
      <c r="C19468" s="12">
        <f t="shared" si="1589"/>
        <v>45008</v>
      </c>
      <c r="D19468" s="11">
        <f t="shared" si="1590"/>
        <v>1</v>
      </c>
      <c r="E19468" s="51">
        <v>871.44185000000095</v>
      </c>
      <c r="F19468" s="13">
        <v>533.37680999999998</v>
      </c>
      <c r="G19468" s="13">
        <v>2554.828</v>
      </c>
      <c r="H19468" s="13">
        <v>92.71</v>
      </c>
      <c r="I19468" s="14">
        <f t="shared" si="1587"/>
        <v>4052.3566600000008</v>
      </c>
    </row>
    <row r="19469" spans="1:9">
      <c r="A19469" s="15">
        <f t="shared" si="1586"/>
        <v>3</v>
      </c>
      <c r="B19469" s="16">
        <f t="shared" si="1588"/>
        <v>2023</v>
      </c>
      <c r="C19469" s="17">
        <f t="shared" si="1589"/>
        <v>45008</v>
      </c>
      <c r="D19469" s="16">
        <f t="shared" si="1590"/>
        <v>2</v>
      </c>
      <c r="E19469" s="54">
        <v>831.52405000000101</v>
      </c>
      <c r="F19469" s="18">
        <v>539.55930999999896</v>
      </c>
      <c r="G19469" s="18">
        <v>2565.3629999999998</v>
      </c>
      <c r="H19469" s="18">
        <v>92.71</v>
      </c>
      <c r="I19469" s="19">
        <f t="shared" si="1587"/>
        <v>4029.1563599999999</v>
      </c>
    </row>
    <row r="19470" spans="1:9">
      <c r="A19470" s="10">
        <f t="shared" si="1586"/>
        <v>3</v>
      </c>
      <c r="B19470" s="11">
        <f t="shared" si="1588"/>
        <v>2023</v>
      </c>
      <c r="C19470" s="12">
        <f t="shared" si="1589"/>
        <v>45008</v>
      </c>
      <c r="D19470" s="11">
        <f t="shared" si="1590"/>
        <v>3</v>
      </c>
      <c r="E19470" s="51">
        <v>806.92435</v>
      </c>
      <c r="F19470" s="13">
        <v>531.41750999999999</v>
      </c>
      <c r="G19470" s="13">
        <v>2524.0590000000002</v>
      </c>
      <c r="H19470" s="13">
        <v>92.71</v>
      </c>
      <c r="I19470" s="14">
        <f t="shared" si="1587"/>
        <v>3955.1108600000002</v>
      </c>
    </row>
    <row r="19471" spans="1:9">
      <c r="A19471" s="15">
        <f t="shared" si="1586"/>
        <v>3</v>
      </c>
      <c r="B19471" s="16">
        <f t="shared" si="1588"/>
        <v>2023</v>
      </c>
      <c r="C19471" s="17">
        <f t="shared" si="1589"/>
        <v>45008</v>
      </c>
      <c r="D19471" s="16">
        <f t="shared" si="1590"/>
        <v>4</v>
      </c>
      <c r="E19471" s="54">
        <v>800.42382899999905</v>
      </c>
      <c r="F19471" s="18">
        <v>542.03980999999999</v>
      </c>
      <c r="G19471" s="18">
        <v>2544.3009999999999</v>
      </c>
      <c r="H19471" s="18">
        <v>92.71</v>
      </c>
      <c r="I19471" s="19">
        <f t="shared" si="1587"/>
        <v>3979.4746389999991</v>
      </c>
    </row>
    <row r="19472" spans="1:9">
      <c r="A19472" s="10">
        <f t="shared" si="1586"/>
        <v>3</v>
      </c>
      <c r="B19472" s="11">
        <f t="shared" si="1588"/>
        <v>2023</v>
      </c>
      <c r="C19472" s="12">
        <f t="shared" si="1589"/>
        <v>45008</v>
      </c>
      <c r="D19472" s="11">
        <f t="shared" si="1590"/>
        <v>5</v>
      </c>
      <c r="E19472" s="51">
        <v>816.19702299999994</v>
      </c>
      <c r="F19472" s="13">
        <v>543.44030999999995</v>
      </c>
      <c r="G19472" s="13">
        <v>2566.6379999999999</v>
      </c>
      <c r="H19472" s="13">
        <v>92.71</v>
      </c>
      <c r="I19472" s="14">
        <f t="shared" si="1587"/>
        <v>4018.9853329999996</v>
      </c>
    </row>
    <row r="19473" spans="1:9">
      <c r="A19473" s="15">
        <f t="shared" si="1586"/>
        <v>3</v>
      </c>
      <c r="B19473" s="16">
        <f t="shared" si="1588"/>
        <v>2023</v>
      </c>
      <c r="C19473" s="17">
        <f t="shared" si="1589"/>
        <v>45008</v>
      </c>
      <c r="D19473" s="16">
        <f t="shared" si="1590"/>
        <v>6</v>
      </c>
      <c r="E19473" s="54">
        <v>869.26092100000005</v>
      </c>
      <c r="F19473" s="18">
        <v>559.05480999999997</v>
      </c>
      <c r="G19473" s="18">
        <v>2331.0279999999998</v>
      </c>
      <c r="H19473" s="18">
        <v>92.71</v>
      </c>
      <c r="I19473" s="19">
        <f t="shared" si="1587"/>
        <v>3852.053731</v>
      </c>
    </row>
    <row r="19474" spans="1:9">
      <c r="A19474" s="10">
        <f t="shared" si="1586"/>
        <v>3</v>
      </c>
      <c r="B19474" s="11">
        <f t="shared" si="1588"/>
        <v>2023</v>
      </c>
      <c r="C19474" s="12">
        <f t="shared" si="1589"/>
        <v>45008</v>
      </c>
      <c r="D19474" s="11">
        <f t="shared" si="1590"/>
        <v>7</v>
      </c>
      <c r="E19474" s="51">
        <v>964.08047999999997</v>
      </c>
      <c r="F19474" s="13">
        <v>573.24640999999997</v>
      </c>
      <c r="G19474" s="13">
        <v>2579.4969999999998</v>
      </c>
      <c r="H19474" s="13">
        <v>69.532499999999999</v>
      </c>
      <c r="I19474" s="14">
        <f t="shared" si="1587"/>
        <v>4186.3563899999999</v>
      </c>
    </row>
    <row r="19475" spans="1:9">
      <c r="A19475" s="15">
        <f t="shared" si="1586"/>
        <v>3</v>
      </c>
      <c r="B19475" s="16">
        <f t="shared" si="1588"/>
        <v>2023</v>
      </c>
      <c r="C19475" s="17">
        <f t="shared" si="1589"/>
        <v>45008</v>
      </c>
      <c r="D19475" s="16">
        <f t="shared" si="1590"/>
        <v>8</v>
      </c>
      <c r="E19475" s="54">
        <v>1067.3086740000001</v>
      </c>
      <c r="F19475" s="18">
        <v>601.71020999999996</v>
      </c>
      <c r="G19475" s="18">
        <v>2702.7280000000001</v>
      </c>
      <c r="H19475" s="18">
        <v>0</v>
      </c>
      <c r="I19475" s="19">
        <f t="shared" si="1587"/>
        <v>4371.7468840000001</v>
      </c>
    </row>
    <row r="19476" spans="1:9">
      <c r="A19476" s="10">
        <f t="shared" si="1586"/>
        <v>3</v>
      </c>
      <c r="B19476" s="11">
        <f t="shared" si="1588"/>
        <v>2023</v>
      </c>
      <c r="C19476" s="12">
        <f t="shared" si="1589"/>
        <v>45008</v>
      </c>
      <c r="D19476" s="11">
        <f t="shared" si="1590"/>
        <v>9</v>
      </c>
      <c r="E19476" s="51">
        <v>1015.2728059999999</v>
      </c>
      <c r="F19476" s="13">
        <v>654.21941000000004</v>
      </c>
      <c r="G19476" s="13">
        <v>2882.252</v>
      </c>
      <c r="H19476" s="13">
        <v>0</v>
      </c>
      <c r="I19476" s="14">
        <f t="shared" si="1587"/>
        <v>4551.7442160000001</v>
      </c>
    </row>
    <row r="19477" spans="1:9">
      <c r="A19477" s="15">
        <f t="shared" si="1586"/>
        <v>3</v>
      </c>
      <c r="B19477" s="16">
        <f t="shared" si="1588"/>
        <v>2023</v>
      </c>
      <c r="C19477" s="17">
        <f t="shared" si="1589"/>
        <v>45008</v>
      </c>
      <c r="D19477" s="16">
        <f t="shared" si="1590"/>
        <v>10</v>
      </c>
      <c r="E19477" s="54">
        <v>960.00714000000096</v>
      </c>
      <c r="F19477" s="18">
        <v>684.22831000000099</v>
      </c>
      <c r="G19477" s="18">
        <v>2933.7309999999998</v>
      </c>
      <c r="H19477" s="18">
        <v>0</v>
      </c>
      <c r="I19477" s="19">
        <f t="shared" si="1587"/>
        <v>4577.9664500000017</v>
      </c>
    </row>
    <row r="19478" spans="1:9">
      <c r="A19478" s="10">
        <f t="shared" si="1586"/>
        <v>3</v>
      </c>
      <c r="B19478" s="11">
        <f t="shared" si="1588"/>
        <v>2023</v>
      </c>
      <c r="C19478" s="12">
        <f t="shared" si="1589"/>
        <v>45008</v>
      </c>
      <c r="D19478" s="11">
        <f t="shared" si="1590"/>
        <v>11</v>
      </c>
      <c r="E19478" s="51">
        <v>943.43934000000002</v>
      </c>
      <c r="F19478" s="13">
        <v>709.73410999999999</v>
      </c>
      <c r="G19478" s="13">
        <v>3011.3429999999998</v>
      </c>
      <c r="H19478" s="13">
        <v>0</v>
      </c>
      <c r="I19478" s="14">
        <f t="shared" si="1587"/>
        <v>4664.5164500000001</v>
      </c>
    </row>
    <row r="19479" spans="1:9">
      <c r="A19479" s="15">
        <f t="shared" si="1586"/>
        <v>3</v>
      </c>
      <c r="B19479" s="16">
        <f t="shared" si="1588"/>
        <v>2023</v>
      </c>
      <c r="C19479" s="17">
        <f t="shared" si="1589"/>
        <v>45008</v>
      </c>
      <c r="D19479" s="16">
        <f t="shared" si="1590"/>
        <v>12</v>
      </c>
      <c r="E19479" s="54">
        <v>952.32036000000198</v>
      </c>
      <c r="F19479" s="18">
        <v>687.57750999999996</v>
      </c>
      <c r="G19479" s="18">
        <v>2692.5680000000002</v>
      </c>
      <c r="H19479" s="18">
        <v>0</v>
      </c>
      <c r="I19479" s="19">
        <f t="shared" si="1587"/>
        <v>4332.4658700000018</v>
      </c>
    </row>
    <row r="19480" spans="1:9">
      <c r="A19480" s="10">
        <f t="shared" si="1586"/>
        <v>3</v>
      </c>
      <c r="B19480" s="11">
        <f t="shared" si="1588"/>
        <v>2023</v>
      </c>
      <c r="C19480" s="12">
        <f t="shared" si="1589"/>
        <v>45008</v>
      </c>
      <c r="D19480" s="11">
        <f t="shared" si="1590"/>
        <v>13</v>
      </c>
      <c r="E19480" s="51">
        <v>934.24820999999895</v>
      </c>
      <c r="F19480" s="13">
        <v>663.64191000000005</v>
      </c>
      <c r="G19480" s="13">
        <v>2694.9049999999997</v>
      </c>
      <c r="H19480" s="13">
        <v>0</v>
      </c>
      <c r="I19480" s="14">
        <f t="shared" si="1587"/>
        <v>4292.7951199999989</v>
      </c>
    </row>
    <row r="19481" spans="1:9">
      <c r="A19481" s="15">
        <f t="shared" si="1586"/>
        <v>3</v>
      </c>
      <c r="B19481" s="16">
        <f t="shared" si="1588"/>
        <v>2023</v>
      </c>
      <c r="C19481" s="17">
        <f t="shared" si="1589"/>
        <v>45008</v>
      </c>
      <c r="D19481" s="16">
        <f t="shared" si="1590"/>
        <v>14</v>
      </c>
      <c r="E19481" s="54">
        <v>914.82601999999895</v>
      </c>
      <c r="F19481" s="18">
        <v>673.60970999999995</v>
      </c>
      <c r="G19481" s="18">
        <v>2729.7290000000003</v>
      </c>
      <c r="H19481" s="18">
        <v>0</v>
      </c>
      <c r="I19481" s="19">
        <f t="shared" si="1587"/>
        <v>4318.1647299999986</v>
      </c>
    </row>
    <row r="19482" spans="1:9">
      <c r="A19482" s="10">
        <f t="shared" si="1586"/>
        <v>3</v>
      </c>
      <c r="B19482" s="11">
        <f t="shared" si="1588"/>
        <v>2023</v>
      </c>
      <c r="C19482" s="12">
        <f t="shared" si="1589"/>
        <v>45008</v>
      </c>
      <c r="D19482" s="11">
        <f t="shared" si="1590"/>
        <v>15</v>
      </c>
      <c r="E19482" s="51">
        <v>877.55156000000102</v>
      </c>
      <c r="F19482" s="13">
        <v>659.70740999999998</v>
      </c>
      <c r="G19482" s="13">
        <v>3040.15</v>
      </c>
      <c r="H19482" s="13">
        <v>0</v>
      </c>
      <c r="I19482" s="14">
        <f t="shared" si="1587"/>
        <v>4577.4089700000013</v>
      </c>
    </row>
    <row r="19483" spans="1:9">
      <c r="A19483" s="15">
        <f t="shared" si="1586"/>
        <v>3</v>
      </c>
      <c r="B19483" s="16">
        <f t="shared" si="1588"/>
        <v>2023</v>
      </c>
      <c r="C19483" s="17">
        <f t="shared" si="1589"/>
        <v>45008</v>
      </c>
      <c r="D19483" s="16">
        <f t="shared" si="1590"/>
        <v>16</v>
      </c>
      <c r="E19483" s="54">
        <v>886.95375999999999</v>
      </c>
      <c r="F19483" s="18">
        <v>650.71941000000004</v>
      </c>
      <c r="G19483" s="18">
        <v>2800.8040000000001</v>
      </c>
      <c r="H19483" s="18">
        <v>0</v>
      </c>
      <c r="I19483" s="19">
        <f t="shared" si="1587"/>
        <v>4338.4771700000001</v>
      </c>
    </row>
    <row r="19484" spans="1:9">
      <c r="A19484" s="10">
        <f t="shared" si="1586"/>
        <v>3</v>
      </c>
      <c r="B19484" s="11">
        <f t="shared" si="1588"/>
        <v>2023</v>
      </c>
      <c r="C19484" s="12">
        <f t="shared" si="1589"/>
        <v>45008</v>
      </c>
      <c r="D19484" s="11">
        <f t="shared" si="1590"/>
        <v>17</v>
      </c>
      <c r="E19484" s="51">
        <v>1036.4893</v>
      </c>
      <c r="F19484" s="13">
        <v>627.99600999999996</v>
      </c>
      <c r="G19484" s="13">
        <v>2749.4470000000001</v>
      </c>
      <c r="H19484" s="13">
        <v>0</v>
      </c>
      <c r="I19484" s="14">
        <f t="shared" si="1587"/>
        <v>4413.9323100000001</v>
      </c>
    </row>
    <row r="19485" spans="1:9">
      <c r="A19485" s="15">
        <f t="shared" si="1586"/>
        <v>3</v>
      </c>
      <c r="B19485" s="16">
        <f t="shared" si="1588"/>
        <v>2023</v>
      </c>
      <c r="C19485" s="17">
        <f t="shared" si="1589"/>
        <v>45008</v>
      </c>
      <c r="D19485" s="16">
        <f t="shared" si="1590"/>
        <v>18</v>
      </c>
      <c r="E19485" s="54">
        <v>1157.3354999999999</v>
      </c>
      <c r="F19485" s="18">
        <v>575.37401</v>
      </c>
      <c r="G19485" s="18">
        <v>2994.7510000000002</v>
      </c>
      <c r="H19485" s="18">
        <v>0</v>
      </c>
      <c r="I19485" s="19">
        <f t="shared" si="1587"/>
        <v>4727.4605099999999</v>
      </c>
    </row>
    <row r="19486" spans="1:9">
      <c r="A19486" s="10">
        <f t="shared" si="1586"/>
        <v>3</v>
      </c>
      <c r="B19486" s="11">
        <f t="shared" si="1588"/>
        <v>2023</v>
      </c>
      <c r="C19486" s="12">
        <f t="shared" si="1589"/>
        <v>45008</v>
      </c>
      <c r="D19486" s="11">
        <f t="shared" si="1590"/>
        <v>19</v>
      </c>
      <c r="E19486" s="51">
        <v>1120.6789699999999</v>
      </c>
      <c r="F19486" s="13">
        <v>550.02229999999997</v>
      </c>
      <c r="G19486" s="13">
        <v>2616.259</v>
      </c>
      <c r="H19486" s="13">
        <v>38.629199999999997</v>
      </c>
      <c r="I19486" s="14">
        <f t="shared" si="1587"/>
        <v>4325.5894699999999</v>
      </c>
    </row>
    <row r="19487" spans="1:9">
      <c r="A19487" s="15">
        <f t="shared" si="1586"/>
        <v>3</v>
      </c>
      <c r="B19487" s="16">
        <f t="shared" si="1588"/>
        <v>2023</v>
      </c>
      <c r="C19487" s="17">
        <f t="shared" si="1589"/>
        <v>45008</v>
      </c>
      <c r="D19487" s="16">
        <f t="shared" si="1590"/>
        <v>20</v>
      </c>
      <c r="E19487" s="54">
        <v>1175.1525099999999</v>
      </c>
      <c r="F19487" s="18">
        <v>560.86839999999995</v>
      </c>
      <c r="G19487" s="18">
        <v>2344.0120000000002</v>
      </c>
      <c r="H19487" s="18">
        <v>92.71</v>
      </c>
      <c r="I19487" s="19">
        <f t="shared" si="1587"/>
        <v>4172.7429099999999</v>
      </c>
    </row>
    <row r="19488" spans="1:9">
      <c r="A19488" s="10">
        <f t="shared" si="1586"/>
        <v>3</v>
      </c>
      <c r="B19488" s="11">
        <f t="shared" si="1588"/>
        <v>2023</v>
      </c>
      <c r="C19488" s="12">
        <f t="shared" si="1589"/>
        <v>45008</v>
      </c>
      <c r="D19488" s="11">
        <f t="shared" si="1590"/>
        <v>21</v>
      </c>
      <c r="E19488" s="51">
        <v>1190.6720299999999</v>
      </c>
      <c r="F19488" s="13">
        <v>549.76949999999999</v>
      </c>
      <c r="G19488" s="13">
        <v>2343.7170000000001</v>
      </c>
      <c r="H19488" s="13">
        <v>92.71</v>
      </c>
      <c r="I19488" s="14">
        <f t="shared" si="1587"/>
        <v>4176.8685299999997</v>
      </c>
    </row>
    <row r="19489" spans="1:9">
      <c r="A19489" s="15">
        <f t="shared" si="1586"/>
        <v>3</v>
      </c>
      <c r="B19489" s="16">
        <f t="shared" si="1588"/>
        <v>2023</v>
      </c>
      <c r="C19489" s="17">
        <f t="shared" si="1589"/>
        <v>45008</v>
      </c>
      <c r="D19489" s="16">
        <f t="shared" si="1590"/>
        <v>22</v>
      </c>
      <c r="E19489" s="54">
        <v>1134.8466000000001</v>
      </c>
      <c r="F19489" s="18">
        <v>536.47739999999999</v>
      </c>
      <c r="G19489" s="18">
        <v>2376.34</v>
      </c>
      <c r="H19489" s="18">
        <v>92.71</v>
      </c>
      <c r="I19489" s="19">
        <f t="shared" si="1587"/>
        <v>4140.3739999999998</v>
      </c>
    </row>
    <row r="19490" spans="1:9">
      <c r="A19490" s="10">
        <f t="shared" si="1586"/>
        <v>3</v>
      </c>
      <c r="B19490" s="11">
        <f t="shared" si="1588"/>
        <v>2023</v>
      </c>
      <c r="C19490" s="12">
        <f t="shared" si="1589"/>
        <v>45008</v>
      </c>
      <c r="D19490" s="11">
        <f t="shared" si="1590"/>
        <v>23</v>
      </c>
      <c r="E19490" s="51">
        <v>1037.274629</v>
      </c>
      <c r="F19490" s="13">
        <v>534.97750000000099</v>
      </c>
      <c r="G19490" s="13">
        <v>2319.6350000000002</v>
      </c>
      <c r="H19490" s="13">
        <v>92.71</v>
      </c>
      <c r="I19490" s="14">
        <f t="shared" si="1587"/>
        <v>3984.5971290000011</v>
      </c>
    </row>
    <row r="19491" spans="1:9">
      <c r="A19491" s="15">
        <f t="shared" si="1586"/>
        <v>3</v>
      </c>
      <c r="B19491" s="16">
        <f t="shared" si="1588"/>
        <v>2023</v>
      </c>
      <c r="C19491" s="17">
        <f t="shared" si="1589"/>
        <v>45008</v>
      </c>
      <c r="D19491" s="16">
        <f t="shared" si="1590"/>
        <v>24</v>
      </c>
      <c r="E19491" s="54">
        <v>912.63777000000096</v>
      </c>
      <c r="F19491" s="18">
        <v>531.54999999999995</v>
      </c>
      <c r="G19491" s="18">
        <v>2415.0249999999996</v>
      </c>
      <c r="H19491" s="18">
        <v>92.71</v>
      </c>
      <c r="I19491" s="19">
        <f t="shared" si="1587"/>
        <v>3951.9227700000006</v>
      </c>
    </row>
    <row r="19492" spans="1:9">
      <c r="A19492" s="10">
        <f t="shared" si="1586"/>
        <v>3</v>
      </c>
      <c r="B19492" s="11">
        <f t="shared" si="1588"/>
        <v>2023</v>
      </c>
      <c r="C19492" s="12">
        <f t="shared" si="1589"/>
        <v>45009</v>
      </c>
      <c r="D19492" s="11">
        <f t="shared" si="1590"/>
        <v>1</v>
      </c>
      <c r="E19492" s="51">
        <v>849.35356000000002</v>
      </c>
      <c r="F19492" s="13">
        <v>536.14499999999998</v>
      </c>
      <c r="G19492" s="13">
        <v>2479.2850000000003</v>
      </c>
      <c r="H19492" s="13">
        <v>92.71</v>
      </c>
      <c r="I19492" s="14">
        <f t="shared" si="1587"/>
        <v>3957.4935600000003</v>
      </c>
    </row>
    <row r="19493" spans="1:9">
      <c r="A19493" s="15">
        <f t="shared" si="1586"/>
        <v>3</v>
      </c>
      <c r="B19493" s="16">
        <f t="shared" si="1588"/>
        <v>2023</v>
      </c>
      <c r="C19493" s="17">
        <f t="shared" si="1589"/>
        <v>45009</v>
      </c>
      <c r="D19493" s="16">
        <f t="shared" si="1590"/>
        <v>2</v>
      </c>
      <c r="E19493" s="54">
        <v>832.72624000000098</v>
      </c>
      <c r="F19493" s="18">
        <v>549.14279999999997</v>
      </c>
      <c r="G19493" s="18">
        <v>2525.16</v>
      </c>
      <c r="H19493" s="18">
        <v>92.71</v>
      </c>
      <c r="I19493" s="19">
        <f t="shared" si="1587"/>
        <v>3999.7390400000008</v>
      </c>
    </row>
    <row r="19494" spans="1:9">
      <c r="A19494" s="10">
        <f t="shared" si="1586"/>
        <v>3</v>
      </c>
      <c r="B19494" s="11">
        <f t="shared" si="1588"/>
        <v>2023</v>
      </c>
      <c r="C19494" s="12">
        <f t="shared" si="1589"/>
        <v>45009</v>
      </c>
      <c r="D19494" s="11">
        <f t="shared" si="1590"/>
        <v>3</v>
      </c>
      <c r="E19494" s="51">
        <v>832.03027999999995</v>
      </c>
      <c r="F19494" s="13">
        <v>556.87350000000004</v>
      </c>
      <c r="G19494" s="13">
        <v>2580.761</v>
      </c>
      <c r="H19494" s="13">
        <v>92.71</v>
      </c>
      <c r="I19494" s="14">
        <f t="shared" si="1587"/>
        <v>4062.3747800000001</v>
      </c>
    </row>
    <row r="19495" spans="1:9">
      <c r="A19495" s="15">
        <f t="shared" si="1586"/>
        <v>3</v>
      </c>
      <c r="B19495" s="16">
        <f t="shared" si="1588"/>
        <v>2023</v>
      </c>
      <c r="C19495" s="17">
        <f t="shared" si="1589"/>
        <v>45009</v>
      </c>
      <c r="D19495" s="16">
        <f t="shared" si="1590"/>
        <v>4</v>
      </c>
      <c r="E19495" s="54">
        <v>823.43742999999995</v>
      </c>
      <c r="F19495" s="18">
        <v>569.94230000000005</v>
      </c>
      <c r="G19495" s="18">
        <v>2576.0910000000003</v>
      </c>
      <c r="H19495" s="18">
        <v>92.71</v>
      </c>
      <c r="I19495" s="19">
        <f t="shared" si="1587"/>
        <v>4062.1807300000005</v>
      </c>
    </row>
    <row r="19496" spans="1:9">
      <c r="A19496" s="10">
        <f t="shared" si="1586"/>
        <v>3</v>
      </c>
      <c r="B19496" s="11">
        <f t="shared" si="1588"/>
        <v>2023</v>
      </c>
      <c r="C19496" s="12">
        <f t="shared" si="1589"/>
        <v>45009</v>
      </c>
      <c r="D19496" s="11">
        <f t="shared" si="1590"/>
        <v>5</v>
      </c>
      <c r="E19496" s="51">
        <v>824.35042000000101</v>
      </c>
      <c r="F19496" s="13">
        <v>570.90589999999997</v>
      </c>
      <c r="G19496" s="13">
        <v>2604.1329999999998</v>
      </c>
      <c r="H19496" s="13">
        <v>92.71</v>
      </c>
      <c r="I19496" s="14">
        <f t="shared" si="1587"/>
        <v>4092.0993200000007</v>
      </c>
    </row>
    <row r="19497" spans="1:9">
      <c r="A19497" s="15">
        <f t="shared" si="1586"/>
        <v>3</v>
      </c>
      <c r="B19497" s="16">
        <f t="shared" si="1588"/>
        <v>2023</v>
      </c>
      <c r="C19497" s="17">
        <f t="shared" si="1589"/>
        <v>45009</v>
      </c>
      <c r="D19497" s="16">
        <f t="shared" si="1590"/>
        <v>6</v>
      </c>
      <c r="E19497" s="54">
        <v>879.94218999999998</v>
      </c>
      <c r="F19497" s="18">
        <v>586.77850000000001</v>
      </c>
      <c r="G19497" s="18">
        <v>2616.373</v>
      </c>
      <c r="H19497" s="18">
        <v>92.71</v>
      </c>
      <c r="I19497" s="19">
        <f t="shared" si="1587"/>
        <v>4175.8036899999997</v>
      </c>
    </row>
    <row r="19498" spans="1:9">
      <c r="A19498" s="10">
        <f t="shared" si="1586"/>
        <v>3</v>
      </c>
      <c r="B19498" s="11">
        <f t="shared" si="1588"/>
        <v>2023</v>
      </c>
      <c r="C19498" s="12">
        <f t="shared" si="1589"/>
        <v>45009</v>
      </c>
      <c r="D19498" s="11">
        <f t="shared" si="1590"/>
        <v>7</v>
      </c>
      <c r="E19498" s="51">
        <v>969.31754000000001</v>
      </c>
      <c r="F19498" s="13">
        <v>609.00080000000003</v>
      </c>
      <c r="G19498" s="13">
        <v>2723.895</v>
      </c>
      <c r="H19498" s="13">
        <v>69.532499999999999</v>
      </c>
      <c r="I19498" s="14">
        <f t="shared" si="1587"/>
        <v>4371.7458400000005</v>
      </c>
    </row>
    <row r="19499" spans="1:9">
      <c r="A19499" s="15">
        <f t="shared" si="1586"/>
        <v>3</v>
      </c>
      <c r="B19499" s="16">
        <f t="shared" si="1588"/>
        <v>2023</v>
      </c>
      <c r="C19499" s="17">
        <f t="shared" si="1589"/>
        <v>45009</v>
      </c>
      <c r="D19499" s="16">
        <f t="shared" si="1590"/>
        <v>8</v>
      </c>
      <c r="E19499" s="54">
        <v>1083.03754</v>
      </c>
      <c r="F19499" s="18">
        <v>640.74649999999997</v>
      </c>
      <c r="G19499" s="18">
        <v>2781.0969999999998</v>
      </c>
      <c r="H19499" s="18">
        <v>0</v>
      </c>
      <c r="I19499" s="19">
        <f t="shared" si="1587"/>
        <v>4504.8810400000002</v>
      </c>
    </row>
    <row r="19500" spans="1:9">
      <c r="A19500" s="10">
        <f t="shared" si="1586"/>
        <v>3</v>
      </c>
      <c r="B19500" s="11">
        <f t="shared" si="1588"/>
        <v>2023</v>
      </c>
      <c r="C19500" s="12">
        <f t="shared" si="1589"/>
        <v>45009</v>
      </c>
      <c r="D19500" s="11">
        <f t="shared" si="1590"/>
        <v>9</v>
      </c>
      <c r="E19500" s="51">
        <v>1044.2895100000001</v>
      </c>
      <c r="F19500" s="13">
        <v>672.72550000000001</v>
      </c>
      <c r="G19500" s="13">
        <v>2794.299</v>
      </c>
      <c r="H19500" s="13">
        <v>0</v>
      </c>
      <c r="I19500" s="14">
        <f t="shared" si="1587"/>
        <v>4511.3140100000001</v>
      </c>
    </row>
    <row r="19501" spans="1:9">
      <c r="A19501" s="15">
        <f t="shared" ref="A19501:A19564" si="1591">MONTH(C19501)</f>
        <v>3</v>
      </c>
      <c r="B19501" s="16">
        <f t="shared" si="1588"/>
        <v>2023</v>
      </c>
      <c r="C19501" s="17">
        <f t="shared" si="1589"/>
        <v>45009</v>
      </c>
      <c r="D19501" s="16">
        <f t="shared" si="1590"/>
        <v>10</v>
      </c>
      <c r="E19501" s="54">
        <v>1008.17309</v>
      </c>
      <c r="F19501" s="18">
        <v>688.72910000000002</v>
      </c>
      <c r="G19501" s="18">
        <v>2713.143</v>
      </c>
      <c r="H19501" s="18">
        <v>0</v>
      </c>
      <c r="I19501" s="19">
        <f t="shared" si="1587"/>
        <v>4410.0451899999998</v>
      </c>
    </row>
    <row r="19502" spans="1:9">
      <c r="A19502" s="10">
        <f t="shared" si="1591"/>
        <v>3</v>
      </c>
      <c r="B19502" s="11">
        <f t="shared" si="1588"/>
        <v>2023</v>
      </c>
      <c r="C19502" s="12">
        <f t="shared" si="1589"/>
        <v>45009</v>
      </c>
      <c r="D19502" s="11">
        <f t="shared" si="1590"/>
        <v>11</v>
      </c>
      <c r="E19502" s="51">
        <v>963.80077000000097</v>
      </c>
      <c r="F19502" s="13">
        <v>676.83349999999996</v>
      </c>
      <c r="G19502" s="13">
        <v>2684.5659999999998</v>
      </c>
      <c r="H19502" s="13">
        <v>0</v>
      </c>
      <c r="I19502" s="14">
        <f t="shared" si="1587"/>
        <v>4325.2002700000012</v>
      </c>
    </row>
    <row r="19503" spans="1:9">
      <c r="A19503" s="15">
        <f t="shared" si="1591"/>
        <v>3</v>
      </c>
      <c r="B19503" s="16">
        <f t="shared" si="1588"/>
        <v>2023</v>
      </c>
      <c r="C19503" s="17">
        <f t="shared" si="1589"/>
        <v>45009</v>
      </c>
      <c r="D19503" s="16">
        <f t="shared" si="1590"/>
        <v>12</v>
      </c>
      <c r="E19503" s="54">
        <v>983.53742999999997</v>
      </c>
      <c r="F19503" s="18">
        <v>674.65239999999994</v>
      </c>
      <c r="G19503" s="18">
        <v>2729.415</v>
      </c>
      <c r="H19503" s="18">
        <v>0</v>
      </c>
      <c r="I19503" s="19">
        <f t="shared" si="1587"/>
        <v>4387.6048300000002</v>
      </c>
    </row>
    <row r="19504" spans="1:9">
      <c r="A19504" s="10">
        <f t="shared" si="1591"/>
        <v>3</v>
      </c>
      <c r="B19504" s="11">
        <f t="shared" si="1588"/>
        <v>2023</v>
      </c>
      <c r="C19504" s="12">
        <f t="shared" si="1589"/>
        <v>45009</v>
      </c>
      <c r="D19504" s="11">
        <f t="shared" si="1590"/>
        <v>13</v>
      </c>
      <c r="E19504" s="51">
        <v>963.734499999999</v>
      </c>
      <c r="F19504" s="13">
        <v>651.08600000000001</v>
      </c>
      <c r="G19504" s="13">
        <v>2677.8910000000001</v>
      </c>
      <c r="H19504" s="13">
        <v>0</v>
      </c>
      <c r="I19504" s="14">
        <f t="shared" si="1587"/>
        <v>4292.7114999999994</v>
      </c>
    </row>
    <row r="19505" spans="1:9">
      <c r="A19505" s="15">
        <f t="shared" si="1591"/>
        <v>3</v>
      </c>
      <c r="B19505" s="16">
        <f t="shared" si="1588"/>
        <v>2023</v>
      </c>
      <c r="C19505" s="17">
        <f t="shared" si="1589"/>
        <v>45009</v>
      </c>
      <c r="D19505" s="16">
        <f t="shared" si="1590"/>
        <v>14</v>
      </c>
      <c r="E19505" s="54">
        <v>900.36351000000002</v>
      </c>
      <c r="F19505" s="18">
        <v>653.10379999999998</v>
      </c>
      <c r="G19505" s="18">
        <v>2632.59</v>
      </c>
      <c r="H19505" s="18">
        <v>0</v>
      </c>
      <c r="I19505" s="19">
        <f t="shared" si="1587"/>
        <v>4186.0573100000001</v>
      </c>
    </row>
    <row r="19506" spans="1:9">
      <c r="A19506" s="10">
        <f t="shared" si="1591"/>
        <v>3</v>
      </c>
      <c r="B19506" s="11">
        <f t="shared" si="1588"/>
        <v>2023</v>
      </c>
      <c r="C19506" s="12">
        <f t="shared" si="1589"/>
        <v>45009</v>
      </c>
      <c r="D19506" s="11">
        <f t="shared" si="1590"/>
        <v>15</v>
      </c>
      <c r="E19506" s="51">
        <v>896.07573999999897</v>
      </c>
      <c r="F19506" s="13">
        <v>636.45730000000003</v>
      </c>
      <c r="G19506" s="13">
        <v>2569.9349999999999</v>
      </c>
      <c r="H19506" s="13">
        <v>0</v>
      </c>
      <c r="I19506" s="14">
        <f t="shared" si="1587"/>
        <v>4102.4680399999988</v>
      </c>
    </row>
    <row r="19507" spans="1:9">
      <c r="A19507" s="15">
        <f t="shared" si="1591"/>
        <v>3</v>
      </c>
      <c r="B19507" s="16">
        <f t="shared" si="1588"/>
        <v>2023</v>
      </c>
      <c r="C19507" s="17">
        <f t="shared" si="1589"/>
        <v>45009</v>
      </c>
      <c r="D19507" s="16">
        <f t="shared" si="1590"/>
        <v>16</v>
      </c>
      <c r="E19507" s="54">
        <v>903.446629999999</v>
      </c>
      <c r="F19507" s="18">
        <v>627.42930000000104</v>
      </c>
      <c r="G19507" s="18">
        <v>2539.1240000000003</v>
      </c>
      <c r="H19507" s="18">
        <v>0</v>
      </c>
      <c r="I19507" s="19">
        <f t="shared" si="1587"/>
        <v>4069.9999300000004</v>
      </c>
    </row>
    <row r="19508" spans="1:9">
      <c r="A19508" s="10">
        <f t="shared" si="1591"/>
        <v>3</v>
      </c>
      <c r="B19508" s="11">
        <f t="shared" si="1588"/>
        <v>2023</v>
      </c>
      <c r="C19508" s="12">
        <f t="shared" si="1589"/>
        <v>45009</v>
      </c>
      <c r="D19508" s="11">
        <f t="shared" si="1590"/>
        <v>17</v>
      </c>
      <c r="E19508" s="51">
        <v>982.44904000000099</v>
      </c>
      <c r="F19508" s="13">
        <v>602.80430000000001</v>
      </c>
      <c r="G19508" s="13">
        <v>2471.0660000000003</v>
      </c>
      <c r="H19508" s="13">
        <v>0</v>
      </c>
      <c r="I19508" s="14">
        <f t="shared" si="1587"/>
        <v>4056.3193400000014</v>
      </c>
    </row>
    <row r="19509" spans="1:9">
      <c r="A19509" s="15">
        <f t="shared" si="1591"/>
        <v>3</v>
      </c>
      <c r="B19509" s="16">
        <f t="shared" si="1588"/>
        <v>2023</v>
      </c>
      <c r="C19509" s="17">
        <f t="shared" si="1589"/>
        <v>45009</v>
      </c>
      <c r="D19509" s="16">
        <f t="shared" si="1590"/>
        <v>18</v>
      </c>
      <c r="E19509" s="54">
        <v>1054.91416</v>
      </c>
      <c r="F19509" s="18">
        <v>555.8184</v>
      </c>
      <c r="G19509" s="18">
        <v>2462.3230000000003</v>
      </c>
      <c r="H19509" s="18">
        <v>0</v>
      </c>
      <c r="I19509" s="19">
        <f t="shared" si="1587"/>
        <v>4073.0555600000002</v>
      </c>
    </row>
    <row r="19510" spans="1:9">
      <c r="A19510" s="10">
        <f t="shared" si="1591"/>
        <v>3</v>
      </c>
      <c r="B19510" s="11">
        <f t="shared" si="1588"/>
        <v>2023</v>
      </c>
      <c r="C19510" s="12">
        <f t="shared" si="1589"/>
        <v>45009</v>
      </c>
      <c r="D19510" s="11">
        <f t="shared" si="1590"/>
        <v>19</v>
      </c>
      <c r="E19510" s="51">
        <v>1085.6563000000001</v>
      </c>
      <c r="F19510" s="13">
        <v>562.21617000000003</v>
      </c>
      <c r="G19510" s="13">
        <v>2216.9589999999998</v>
      </c>
      <c r="H19510" s="13">
        <v>38.629199999999997</v>
      </c>
      <c r="I19510" s="14">
        <f t="shared" si="1587"/>
        <v>3903.4606699999999</v>
      </c>
    </row>
    <row r="19511" spans="1:9">
      <c r="A19511" s="15">
        <f t="shared" si="1591"/>
        <v>3</v>
      </c>
      <c r="B19511" s="16">
        <f t="shared" si="1588"/>
        <v>2023</v>
      </c>
      <c r="C19511" s="17">
        <f t="shared" si="1589"/>
        <v>45009</v>
      </c>
      <c r="D19511" s="16">
        <f t="shared" si="1590"/>
        <v>20</v>
      </c>
      <c r="E19511" s="54">
        <v>1140.3807300000001</v>
      </c>
      <c r="F19511" s="18">
        <v>552.71299999999997</v>
      </c>
      <c r="G19511" s="18">
        <v>1696.02</v>
      </c>
      <c r="H19511" s="18">
        <v>92.71</v>
      </c>
      <c r="I19511" s="19">
        <f t="shared" si="1587"/>
        <v>3481.8237300000001</v>
      </c>
    </row>
    <row r="19512" spans="1:9">
      <c r="A19512" s="10">
        <f t="shared" si="1591"/>
        <v>3</v>
      </c>
      <c r="B19512" s="11">
        <f t="shared" si="1588"/>
        <v>2023</v>
      </c>
      <c r="C19512" s="12">
        <f t="shared" si="1589"/>
        <v>45009</v>
      </c>
      <c r="D19512" s="11">
        <f t="shared" si="1590"/>
        <v>21</v>
      </c>
      <c r="E19512" s="51">
        <v>1187.98954</v>
      </c>
      <c r="F19512" s="13">
        <v>546.49684000000002</v>
      </c>
      <c r="G19512" s="13">
        <v>1228.396</v>
      </c>
      <c r="H19512" s="13">
        <v>92.71</v>
      </c>
      <c r="I19512" s="14">
        <f t="shared" si="1587"/>
        <v>3055.59238</v>
      </c>
    </row>
    <row r="19513" spans="1:9">
      <c r="A19513" s="15">
        <f t="shared" si="1591"/>
        <v>3</v>
      </c>
      <c r="B19513" s="16">
        <f t="shared" si="1588"/>
        <v>2023</v>
      </c>
      <c r="C19513" s="17">
        <f t="shared" si="1589"/>
        <v>45009</v>
      </c>
      <c r="D19513" s="16">
        <f t="shared" si="1590"/>
        <v>22</v>
      </c>
      <c r="E19513" s="54">
        <v>1161.1162999999999</v>
      </c>
      <c r="F19513" s="18">
        <v>537.89997000000005</v>
      </c>
      <c r="G19513" s="18">
        <v>1125.383</v>
      </c>
      <c r="H19513" s="18">
        <v>92.71</v>
      </c>
      <c r="I19513" s="19">
        <f t="shared" si="1587"/>
        <v>2917.1092699999999</v>
      </c>
    </row>
    <row r="19514" spans="1:9">
      <c r="A19514" s="10">
        <f t="shared" si="1591"/>
        <v>3</v>
      </c>
      <c r="B19514" s="11">
        <f t="shared" si="1588"/>
        <v>2023</v>
      </c>
      <c r="C19514" s="12">
        <f t="shared" si="1589"/>
        <v>45009</v>
      </c>
      <c r="D19514" s="11">
        <f t="shared" si="1590"/>
        <v>23</v>
      </c>
      <c r="E19514" s="51">
        <v>1051.2829200000001</v>
      </c>
      <c r="F19514" s="13">
        <v>504.71973000000003</v>
      </c>
      <c r="G19514" s="13">
        <v>1114.5619999999999</v>
      </c>
      <c r="H19514" s="13">
        <v>92.71</v>
      </c>
      <c r="I19514" s="14">
        <f t="shared" si="1587"/>
        <v>2763.2746500000003</v>
      </c>
    </row>
    <row r="19515" spans="1:9">
      <c r="A19515" s="15">
        <f t="shared" si="1591"/>
        <v>3</v>
      </c>
      <c r="B19515" s="16">
        <f t="shared" si="1588"/>
        <v>2023</v>
      </c>
      <c r="C19515" s="17">
        <f t="shared" si="1589"/>
        <v>45009</v>
      </c>
      <c r="D19515" s="16">
        <f t="shared" si="1590"/>
        <v>24</v>
      </c>
      <c r="E19515" s="54">
        <v>961.94000000000096</v>
      </c>
      <c r="F19515" s="18">
        <v>508.39872000000003</v>
      </c>
      <c r="G19515" s="18">
        <v>1112.3869999999999</v>
      </c>
      <c r="H19515" s="18">
        <v>92.71</v>
      </c>
      <c r="I19515" s="19">
        <f t="shared" si="1587"/>
        <v>2675.4357200000013</v>
      </c>
    </row>
    <row r="19516" spans="1:9">
      <c r="A19516" s="10">
        <f t="shared" si="1591"/>
        <v>3</v>
      </c>
      <c r="B19516" s="11">
        <f t="shared" si="1588"/>
        <v>2023</v>
      </c>
      <c r="C19516" s="12">
        <f t="shared" si="1589"/>
        <v>45010</v>
      </c>
      <c r="D19516" s="11">
        <f t="shared" si="1590"/>
        <v>1</v>
      </c>
      <c r="E19516" s="51">
        <v>888.22193999999899</v>
      </c>
      <c r="F19516" s="13">
        <v>515.0566</v>
      </c>
      <c r="G19516" s="13">
        <v>1130.4670000000001</v>
      </c>
      <c r="H19516" s="13">
        <v>92.71</v>
      </c>
      <c r="I19516" s="14">
        <f t="shared" si="1587"/>
        <v>2626.455539999999</v>
      </c>
    </row>
    <row r="19517" spans="1:9">
      <c r="A19517" s="15">
        <f t="shared" si="1591"/>
        <v>3</v>
      </c>
      <c r="B19517" s="16">
        <f t="shared" si="1588"/>
        <v>2023</v>
      </c>
      <c r="C19517" s="17">
        <f t="shared" si="1589"/>
        <v>45010</v>
      </c>
      <c r="D19517" s="16">
        <f t="shared" si="1590"/>
        <v>2</v>
      </c>
      <c r="E19517" s="54">
        <v>839.21838000000105</v>
      </c>
      <c r="F19517" s="18">
        <v>506.49630000000002</v>
      </c>
      <c r="G19517" s="18">
        <v>1137.7570000000001</v>
      </c>
      <c r="H19517" s="18">
        <v>92.71</v>
      </c>
      <c r="I19517" s="19">
        <f t="shared" si="1587"/>
        <v>2576.1816800000011</v>
      </c>
    </row>
    <row r="19518" spans="1:9">
      <c r="A19518" s="10">
        <f t="shared" si="1591"/>
        <v>3</v>
      </c>
      <c r="B19518" s="11">
        <f t="shared" si="1588"/>
        <v>2023</v>
      </c>
      <c r="C19518" s="12">
        <f t="shared" si="1589"/>
        <v>45010</v>
      </c>
      <c r="D19518" s="11">
        <f t="shared" si="1590"/>
        <v>3</v>
      </c>
      <c r="E19518" s="51">
        <v>817.92316000000005</v>
      </c>
      <c r="F19518" s="13">
        <v>513.32449999999994</v>
      </c>
      <c r="G19518" s="13">
        <v>1144.394</v>
      </c>
      <c r="H19518" s="13">
        <v>92.71</v>
      </c>
      <c r="I19518" s="14">
        <f t="shared" si="1587"/>
        <v>2568.3516600000003</v>
      </c>
    </row>
    <row r="19519" spans="1:9">
      <c r="A19519" s="15">
        <f t="shared" si="1591"/>
        <v>3</v>
      </c>
      <c r="B19519" s="16">
        <f t="shared" si="1588"/>
        <v>2023</v>
      </c>
      <c r="C19519" s="17">
        <f t="shared" si="1589"/>
        <v>45010</v>
      </c>
      <c r="D19519" s="16">
        <f t="shared" si="1590"/>
        <v>4</v>
      </c>
      <c r="E19519" s="54">
        <v>821.27482000000202</v>
      </c>
      <c r="F19519" s="18">
        <v>519.92160000000001</v>
      </c>
      <c r="G19519" s="18">
        <v>1142.837</v>
      </c>
      <c r="H19519" s="18">
        <v>92.71</v>
      </c>
      <c r="I19519" s="19">
        <f t="shared" si="1587"/>
        <v>2576.7434200000021</v>
      </c>
    </row>
    <row r="19520" spans="1:9">
      <c r="A19520" s="10">
        <f t="shared" si="1591"/>
        <v>3</v>
      </c>
      <c r="B19520" s="11">
        <f t="shared" si="1588"/>
        <v>2023</v>
      </c>
      <c r="C19520" s="12">
        <f t="shared" si="1589"/>
        <v>45010</v>
      </c>
      <c r="D19520" s="11">
        <f t="shared" si="1590"/>
        <v>5</v>
      </c>
      <c r="E19520" s="51">
        <v>831.00053000000105</v>
      </c>
      <c r="F19520" s="13">
        <v>544.96429999999998</v>
      </c>
      <c r="G19520" s="13">
        <v>1160.9569999999999</v>
      </c>
      <c r="H19520" s="13">
        <v>92.71</v>
      </c>
      <c r="I19520" s="14">
        <f t="shared" si="1587"/>
        <v>2629.6318300000012</v>
      </c>
    </row>
    <row r="19521" spans="1:9">
      <c r="A19521" s="15">
        <f t="shared" si="1591"/>
        <v>3</v>
      </c>
      <c r="B19521" s="16">
        <f t="shared" si="1588"/>
        <v>2023</v>
      </c>
      <c r="C19521" s="17">
        <f t="shared" si="1589"/>
        <v>45010</v>
      </c>
      <c r="D19521" s="16">
        <f t="shared" si="1590"/>
        <v>6</v>
      </c>
      <c r="E19521" s="54">
        <v>859.02090999999996</v>
      </c>
      <c r="F19521" s="18">
        <v>535.73209999999995</v>
      </c>
      <c r="G19521" s="18">
        <v>1178.0730000000001</v>
      </c>
      <c r="H19521" s="18">
        <v>92.71</v>
      </c>
      <c r="I19521" s="19">
        <f t="shared" si="1587"/>
        <v>2665.5360099999998</v>
      </c>
    </row>
    <row r="19522" spans="1:9">
      <c r="A19522" s="10">
        <f t="shared" si="1591"/>
        <v>3</v>
      </c>
      <c r="B19522" s="11">
        <f t="shared" si="1588"/>
        <v>2023</v>
      </c>
      <c r="C19522" s="12">
        <f t="shared" si="1589"/>
        <v>45010</v>
      </c>
      <c r="D19522" s="11">
        <f t="shared" si="1590"/>
        <v>7</v>
      </c>
      <c r="E19522" s="51">
        <v>923.28231000000005</v>
      </c>
      <c r="F19522" s="13">
        <v>546.45759999999996</v>
      </c>
      <c r="G19522" s="13">
        <v>1182.2450000000001</v>
      </c>
      <c r="H19522" s="13">
        <v>69.532499999999999</v>
      </c>
      <c r="I19522" s="14">
        <f t="shared" si="1587"/>
        <v>2721.5174099999999</v>
      </c>
    </row>
    <row r="19523" spans="1:9">
      <c r="A19523" s="15">
        <f t="shared" si="1591"/>
        <v>3</v>
      </c>
      <c r="B19523" s="16">
        <f t="shared" si="1588"/>
        <v>2023</v>
      </c>
      <c r="C19523" s="17">
        <f t="shared" si="1589"/>
        <v>45010</v>
      </c>
      <c r="D19523" s="16">
        <f t="shared" si="1590"/>
        <v>8</v>
      </c>
      <c r="E19523" s="54">
        <v>1031.8453300000001</v>
      </c>
      <c r="F19523" s="18">
        <v>536.85559999999998</v>
      </c>
      <c r="G19523" s="18">
        <v>1183.3240000000001</v>
      </c>
      <c r="H19523" s="18">
        <v>0</v>
      </c>
      <c r="I19523" s="19">
        <f t="shared" si="1587"/>
        <v>2752.02493</v>
      </c>
    </row>
    <row r="19524" spans="1:9">
      <c r="A19524" s="10">
        <f t="shared" si="1591"/>
        <v>3</v>
      </c>
      <c r="B19524" s="11">
        <f t="shared" si="1588"/>
        <v>2023</v>
      </c>
      <c r="C19524" s="12">
        <f t="shared" si="1589"/>
        <v>45010</v>
      </c>
      <c r="D19524" s="11">
        <f t="shared" si="1590"/>
        <v>9</v>
      </c>
      <c r="E19524" s="51">
        <v>1123.95831</v>
      </c>
      <c r="F19524" s="13">
        <v>545.52560000000005</v>
      </c>
      <c r="G19524" s="13">
        <v>1189.4839999999999</v>
      </c>
      <c r="H19524" s="13">
        <v>0</v>
      </c>
      <c r="I19524" s="14">
        <f t="shared" ref="I19524:I19587" si="1592">SUM(E19524:H19524)</f>
        <v>2858.9679099999998</v>
      </c>
    </row>
    <row r="19525" spans="1:9">
      <c r="A19525" s="15">
        <f t="shared" si="1591"/>
        <v>3</v>
      </c>
      <c r="B19525" s="16">
        <f t="shared" ref="B19525:B19588" si="1593">YEAR(C19525)</f>
        <v>2023</v>
      </c>
      <c r="C19525" s="17">
        <f t="shared" si="1589"/>
        <v>45010</v>
      </c>
      <c r="D19525" s="16">
        <f t="shared" si="1590"/>
        <v>10</v>
      </c>
      <c r="E19525" s="54">
        <v>1163.29376</v>
      </c>
      <c r="F19525" s="18">
        <v>546.92319999999995</v>
      </c>
      <c r="G19525" s="18">
        <v>1219.1209999999999</v>
      </c>
      <c r="H19525" s="18">
        <v>0</v>
      </c>
      <c r="I19525" s="19">
        <f t="shared" si="1592"/>
        <v>2929.3379599999998</v>
      </c>
    </row>
    <row r="19526" spans="1:9">
      <c r="A19526" s="10">
        <f t="shared" si="1591"/>
        <v>3</v>
      </c>
      <c r="B19526" s="11">
        <f t="shared" si="1593"/>
        <v>2023</v>
      </c>
      <c r="C19526" s="12">
        <f t="shared" ref="C19526:C19589" si="1594">IF(D19526=1, C19525+1, C19525)</f>
        <v>45010</v>
      </c>
      <c r="D19526" s="11">
        <f t="shared" ref="D19526:D19589" si="1595">IF(D19525=24, 1, D19525+1)</f>
        <v>11</v>
      </c>
      <c r="E19526" s="51">
        <v>1190.5617500000001</v>
      </c>
      <c r="F19526" s="13">
        <v>554.71929999999998</v>
      </c>
      <c r="G19526" s="13">
        <v>1272.8119999999999</v>
      </c>
      <c r="H19526" s="13">
        <v>0</v>
      </c>
      <c r="I19526" s="14">
        <f t="shared" si="1592"/>
        <v>3018.0930499999999</v>
      </c>
    </row>
    <row r="19527" spans="1:9">
      <c r="A19527" s="15">
        <f t="shared" si="1591"/>
        <v>3</v>
      </c>
      <c r="B19527" s="16">
        <f t="shared" si="1593"/>
        <v>2023</v>
      </c>
      <c r="C19527" s="17">
        <f t="shared" si="1594"/>
        <v>45010</v>
      </c>
      <c r="D19527" s="16">
        <f t="shared" si="1595"/>
        <v>12</v>
      </c>
      <c r="E19527" s="54">
        <v>1139.00027</v>
      </c>
      <c r="F19527" s="18">
        <v>561.05520000000001</v>
      </c>
      <c r="G19527" s="18">
        <v>1172.7930000000001</v>
      </c>
      <c r="H19527" s="18">
        <v>0</v>
      </c>
      <c r="I19527" s="19">
        <f t="shared" si="1592"/>
        <v>2872.8484699999999</v>
      </c>
    </row>
    <row r="19528" spans="1:9">
      <c r="A19528" s="10">
        <f t="shared" si="1591"/>
        <v>3</v>
      </c>
      <c r="B19528" s="11">
        <f t="shared" si="1593"/>
        <v>2023</v>
      </c>
      <c r="C19528" s="12">
        <f t="shared" si="1594"/>
        <v>45010</v>
      </c>
      <c r="D19528" s="11">
        <f t="shared" si="1595"/>
        <v>13</v>
      </c>
      <c r="E19528" s="51">
        <v>1120.94938</v>
      </c>
      <c r="F19528" s="13">
        <v>551.28340000000003</v>
      </c>
      <c r="G19528" s="13">
        <v>1145.981</v>
      </c>
      <c r="H19528" s="13">
        <v>0</v>
      </c>
      <c r="I19528" s="14">
        <f t="shared" si="1592"/>
        <v>2818.21378</v>
      </c>
    </row>
    <row r="19529" spans="1:9">
      <c r="A19529" s="15">
        <f t="shared" si="1591"/>
        <v>3</v>
      </c>
      <c r="B19529" s="16">
        <f t="shared" si="1593"/>
        <v>2023</v>
      </c>
      <c r="C19529" s="17">
        <f t="shared" si="1594"/>
        <v>45010</v>
      </c>
      <c r="D19529" s="16">
        <f t="shared" si="1595"/>
        <v>14</v>
      </c>
      <c r="E19529" s="54">
        <v>1099.32663</v>
      </c>
      <c r="F19529" s="18">
        <v>556.68269999999995</v>
      </c>
      <c r="G19529" s="18">
        <v>1129.338</v>
      </c>
      <c r="H19529" s="18">
        <v>0</v>
      </c>
      <c r="I19529" s="19">
        <f t="shared" si="1592"/>
        <v>2785.3473299999996</v>
      </c>
    </row>
    <row r="19530" spans="1:9">
      <c r="A19530" s="10">
        <f t="shared" si="1591"/>
        <v>3</v>
      </c>
      <c r="B19530" s="11">
        <f t="shared" si="1593"/>
        <v>2023</v>
      </c>
      <c r="C19530" s="12">
        <f t="shared" si="1594"/>
        <v>45010</v>
      </c>
      <c r="D19530" s="11">
        <f t="shared" si="1595"/>
        <v>15</v>
      </c>
      <c r="E19530" s="51">
        <v>1043.13663</v>
      </c>
      <c r="F19530" s="13">
        <v>541.67669999999998</v>
      </c>
      <c r="G19530" s="13">
        <v>1137.886</v>
      </c>
      <c r="H19530" s="13">
        <v>0</v>
      </c>
      <c r="I19530" s="14">
        <f t="shared" si="1592"/>
        <v>2722.6993299999999</v>
      </c>
    </row>
    <row r="19531" spans="1:9">
      <c r="A19531" s="15">
        <f t="shared" si="1591"/>
        <v>3</v>
      </c>
      <c r="B19531" s="16">
        <f t="shared" si="1593"/>
        <v>2023</v>
      </c>
      <c r="C19531" s="17">
        <f t="shared" si="1594"/>
        <v>45010</v>
      </c>
      <c r="D19531" s="16">
        <f t="shared" si="1595"/>
        <v>16</v>
      </c>
      <c r="E19531" s="54">
        <v>1059.4795200000001</v>
      </c>
      <c r="F19531" s="18">
        <v>526.67520000000002</v>
      </c>
      <c r="G19531" s="18">
        <v>1113.5250000000001</v>
      </c>
      <c r="H19531" s="18">
        <v>0</v>
      </c>
      <c r="I19531" s="19">
        <f t="shared" si="1592"/>
        <v>2699.6797200000001</v>
      </c>
    </row>
    <row r="19532" spans="1:9">
      <c r="A19532" s="10">
        <f t="shared" si="1591"/>
        <v>3</v>
      </c>
      <c r="B19532" s="11">
        <f t="shared" si="1593"/>
        <v>2023</v>
      </c>
      <c r="C19532" s="12">
        <f t="shared" si="1594"/>
        <v>45010</v>
      </c>
      <c r="D19532" s="11">
        <f t="shared" si="1595"/>
        <v>17</v>
      </c>
      <c r="E19532" s="51">
        <v>1116.1027899999999</v>
      </c>
      <c r="F19532" s="13">
        <v>530.678</v>
      </c>
      <c r="G19532" s="13">
        <v>1105.732</v>
      </c>
      <c r="H19532" s="13">
        <v>0</v>
      </c>
      <c r="I19532" s="14">
        <f t="shared" si="1592"/>
        <v>2752.5127899999998</v>
      </c>
    </row>
    <row r="19533" spans="1:9">
      <c r="A19533" s="15">
        <f t="shared" si="1591"/>
        <v>3</v>
      </c>
      <c r="B19533" s="16">
        <f t="shared" si="1593"/>
        <v>2023</v>
      </c>
      <c r="C19533" s="17">
        <f t="shared" si="1594"/>
        <v>45010</v>
      </c>
      <c r="D19533" s="16">
        <f t="shared" si="1595"/>
        <v>18</v>
      </c>
      <c r="E19533" s="54">
        <v>1246.6562699999999</v>
      </c>
      <c r="F19533" s="18">
        <v>511.8066</v>
      </c>
      <c r="G19533" s="18">
        <v>1065.26</v>
      </c>
      <c r="H19533" s="18">
        <v>0</v>
      </c>
      <c r="I19533" s="19">
        <f t="shared" si="1592"/>
        <v>2823.7228699999996</v>
      </c>
    </row>
    <row r="19534" spans="1:9">
      <c r="A19534" s="10">
        <f t="shared" si="1591"/>
        <v>3</v>
      </c>
      <c r="B19534" s="11">
        <f t="shared" si="1593"/>
        <v>2023</v>
      </c>
      <c r="C19534" s="12">
        <f t="shared" si="1594"/>
        <v>45010</v>
      </c>
      <c r="D19534" s="11">
        <f t="shared" si="1595"/>
        <v>19</v>
      </c>
      <c r="E19534" s="51">
        <v>1198.0686700000001</v>
      </c>
      <c r="F19534" s="13">
        <v>507.48820000000001</v>
      </c>
      <c r="G19534" s="13">
        <v>1103.1300000000001</v>
      </c>
      <c r="H19534" s="13">
        <v>38.629199999999997</v>
      </c>
      <c r="I19534" s="14">
        <f t="shared" si="1592"/>
        <v>2847.3160700000003</v>
      </c>
    </row>
    <row r="19535" spans="1:9">
      <c r="A19535" s="15">
        <f t="shared" si="1591"/>
        <v>3</v>
      </c>
      <c r="B19535" s="16">
        <f t="shared" si="1593"/>
        <v>2023</v>
      </c>
      <c r="C19535" s="17">
        <f t="shared" si="1594"/>
        <v>45010</v>
      </c>
      <c r="D19535" s="16">
        <f t="shared" si="1595"/>
        <v>20</v>
      </c>
      <c r="E19535" s="54">
        <v>1178.85987</v>
      </c>
      <c r="F19535" s="18">
        <v>529.28359999999998</v>
      </c>
      <c r="G19535" s="18">
        <v>1097.2049999999999</v>
      </c>
      <c r="H19535" s="18">
        <v>92.71</v>
      </c>
      <c r="I19535" s="19">
        <f t="shared" si="1592"/>
        <v>2898.0584699999999</v>
      </c>
    </row>
    <row r="19536" spans="1:9">
      <c r="A19536" s="10">
        <f t="shared" si="1591"/>
        <v>3</v>
      </c>
      <c r="B19536" s="11">
        <f t="shared" si="1593"/>
        <v>2023</v>
      </c>
      <c r="C19536" s="12">
        <f t="shared" si="1594"/>
        <v>45010</v>
      </c>
      <c r="D19536" s="11">
        <f t="shared" si="1595"/>
        <v>21</v>
      </c>
      <c r="E19536" s="51">
        <v>1152.5</v>
      </c>
      <c r="F19536" s="13">
        <v>516.86149999999998</v>
      </c>
      <c r="G19536" s="13">
        <v>1095.6610000000001</v>
      </c>
      <c r="H19536" s="13">
        <v>92.71</v>
      </c>
      <c r="I19536" s="14">
        <f t="shared" si="1592"/>
        <v>2857.7325000000001</v>
      </c>
    </row>
    <row r="19537" spans="1:9">
      <c r="A19537" s="15">
        <f t="shared" si="1591"/>
        <v>3</v>
      </c>
      <c r="B19537" s="16">
        <f t="shared" si="1593"/>
        <v>2023</v>
      </c>
      <c r="C19537" s="17">
        <f t="shared" si="1594"/>
        <v>45010</v>
      </c>
      <c r="D19537" s="16">
        <f t="shared" si="1595"/>
        <v>22</v>
      </c>
      <c r="E19537" s="54">
        <v>1083.96</v>
      </c>
      <c r="F19537" s="18">
        <v>518.79970000000003</v>
      </c>
      <c r="G19537" s="18">
        <v>1091.0239999999999</v>
      </c>
      <c r="H19537" s="18">
        <v>92.71</v>
      </c>
      <c r="I19537" s="19">
        <f t="shared" si="1592"/>
        <v>2786.4937</v>
      </c>
    </row>
    <row r="19538" spans="1:9">
      <c r="A19538" s="10">
        <f t="shared" si="1591"/>
        <v>3</v>
      </c>
      <c r="B19538" s="11">
        <f t="shared" si="1593"/>
        <v>2023</v>
      </c>
      <c r="C19538" s="12">
        <f t="shared" si="1594"/>
        <v>45010</v>
      </c>
      <c r="D19538" s="11">
        <f t="shared" si="1595"/>
        <v>23</v>
      </c>
      <c r="E19538" s="51">
        <v>1008.03</v>
      </c>
      <c r="F19538" s="13">
        <v>494.17610000000002</v>
      </c>
      <c r="G19538" s="13">
        <v>1090.1179999999999</v>
      </c>
      <c r="H19538" s="13">
        <v>92.71</v>
      </c>
      <c r="I19538" s="14">
        <f t="shared" si="1592"/>
        <v>2685.0340999999999</v>
      </c>
    </row>
    <row r="19539" spans="1:9">
      <c r="A19539" s="15">
        <f t="shared" si="1591"/>
        <v>3</v>
      </c>
      <c r="B19539" s="16">
        <f t="shared" si="1593"/>
        <v>2023</v>
      </c>
      <c r="C19539" s="17">
        <f t="shared" si="1594"/>
        <v>45010</v>
      </c>
      <c r="D19539" s="16">
        <f t="shared" si="1595"/>
        <v>24</v>
      </c>
      <c r="E19539" s="54">
        <v>922.030000000001</v>
      </c>
      <c r="F19539" s="18">
        <v>490.54579999999999</v>
      </c>
      <c r="G19539" s="18">
        <v>1086.8219999999999</v>
      </c>
      <c r="H19539" s="18">
        <v>92.71</v>
      </c>
      <c r="I19539" s="19">
        <f t="shared" si="1592"/>
        <v>2592.1078000000007</v>
      </c>
    </row>
    <row r="19540" spans="1:9">
      <c r="A19540" s="10">
        <f t="shared" si="1591"/>
        <v>3</v>
      </c>
      <c r="B19540" s="11">
        <f t="shared" si="1593"/>
        <v>2023</v>
      </c>
      <c r="C19540" s="12">
        <f t="shared" si="1594"/>
        <v>45011</v>
      </c>
      <c r="D19540" s="11">
        <f t="shared" si="1595"/>
        <v>1</v>
      </c>
      <c r="E19540" s="51">
        <v>829.01</v>
      </c>
      <c r="F19540" s="13">
        <v>483.3997</v>
      </c>
      <c r="G19540" s="13">
        <v>1068.575</v>
      </c>
      <c r="H19540" s="13">
        <v>92.71</v>
      </c>
      <c r="I19540" s="14">
        <f t="shared" si="1592"/>
        <v>2473.6947</v>
      </c>
    </row>
    <row r="19541" spans="1:9">
      <c r="A19541" s="15">
        <f t="shared" si="1591"/>
        <v>3</v>
      </c>
      <c r="B19541" s="16">
        <f t="shared" si="1593"/>
        <v>2023</v>
      </c>
      <c r="C19541" s="17">
        <f t="shared" si="1594"/>
        <v>45011</v>
      </c>
      <c r="D19541" s="16">
        <f t="shared" si="1595"/>
        <v>2</v>
      </c>
      <c r="E19541" s="54">
        <v>793.49999999999795</v>
      </c>
      <c r="F19541" s="18">
        <v>485.44920000000002</v>
      </c>
      <c r="G19541" s="18">
        <v>1067.989</v>
      </c>
      <c r="H19541" s="18">
        <v>92.71</v>
      </c>
      <c r="I19541" s="19">
        <f t="shared" si="1592"/>
        <v>2439.6481999999978</v>
      </c>
    </row>
    <row r="19542" spans="1:9">
      <c r="A19542" s="10">
        <f t="shared" si="1591"/>
        <v>3</v>
      </c>
      <c r="B19542" s="11">
        <f t="shared" si="1593"/>
        <v>2023</v>
      </c>
      <c r="C19542" s="12">
        <f t="shared" si="1594"/>
        <v>45011</v>
      </c>
      <c r="D19542" s="11">
        <f t="shared" si="1595"/>
        <v>3</v>
      </c>
      <c r="E19542" s="51">
        <v>777.33000000000197</v>
      </c>
      <c r="F19542" s="13">
        <v>487.71010000000001</v>
      </c>
      <c r="G19542" s="13">
        <v>1058.9940000000001</v>
      </c>
      <c r="H19542" s="13">
        <v>92.71</v>
      </c>
      <c r="I19542" s="14">
        <f t="shared" si="1592"/>
        <v>2416.7441000000022</v>
      </c>
    </row>
    <row r="19543" spans="1:9">
      <c r="A19543" s="15">
        <f t="shared" si="1591"/>
        <v>3</v>
      </c>
      <c r="B19543" s="16">
        <f t="shared" si="1593"/>
        <v>2023</v>
      </c>
      <c r="C19543" s="17">
        <f t="shared" si="1594"/>
        <v>45011</v>
      </c>
      <c r="D19543" s="16">
        <f t="shared" si="1595"/>
        <v>4</v>
      </c>
      <c r="E19543" s="54">
        <v>773.11954000000003</v>
      </c>
      <c r="F19543" s="18">
        <v>499.62389999999999</v>
      </c>
      <c r="G19543" s="18">
        <v>1068.171</v>
      </c>
      <c r="H19543" s="18">
        <v>92.71</v>
      </c>
      <c r="I19543" s="19">
        <f t="shared" si="1592"/>
        <v>2433.62444</v>
      </c>
    </row>
    <row r="19544" spans="1:9">
      <c r="A19544" s="10">
        <f t="shared" si="1591"/>
        <v>3</v>
      </c>
      <c r="B19544" s="11">
        <f t="shared" si="1593"/>
        <v>2023</v>
      </c>
      <c r="C19544" s="12">
        <f t="shared" si="1594"/>
        <v>45011</v>
      </c>
      <c r="D19544" s="11">
        <f t="shared" si="1595"/>
        <v>5</v>
      </c>
      <c r="E19544" s="51">
        <v>776.06753999999898</v>
      </c>
      <c r="F19544" s="13">
        <v>501.9427</v>
      </c>
      <c r="G19544" s="13">
        <v>1075.415</v>
      </c>
      <c r="H19544" s="13">
        <v>92.71</v>
      </c>
      <c r="I19544" s="14">
        <f t="shared" si="1592"/>
        <v>2446.1352399999987</v>
      </c>
    </row>
    <row r="19545" spans="1:9">
      <c r="A19545" s="15">
        <f t="shared" si="1591"/>
        <v>3</v>
      </c>
      <c r="B19545" s="16">
        <f t="shared" si="1593"/>
        <v>2023</v>
      </c>
      <c r="C19545" s="17">
        <f t="shared" si="1594"/>
        <v>45011</v>
      </c>
      <c r="D19545" s="16">
        <f t="shared" si="1595"/>
        <v>6</v>
      </c>
      <c r="E19545" s="54">
        <v>815.28833000000202</v>
      </c>
      <c r="F19545" s="18">
        <v>510.14299999999997</v>
      </c>
      <c r="G19545" s="18">
        <v>1089.0629999999999</v>
      </c>
      <c r="H19545" s="18">
        <v>92.71</v>
      </c>
      <c r="I19545" s="19">
        <f t="shared" si="1592"/>
        <v>2507.2043300000018</v>
      </c>
    </row>
    <row r="19546" spans="1:9">
      <c r="A19546" s="10">
        <f t="shared" si="1591"/>
        <v>3</v>
      </c>
      <c r="B19546" s="11">
        <f t="shared" si="1593"/>
        <v>2023</v>
      </c>
      <c r="C19546" s="12">
        <f t="shared" si="1594"/>
        <v>45011</v>
      </c>
      <c r="D19546" s="11">
        <f t="shared" si="1595"/>
        <v>7</v>
      </c>
      <c r="E19546" s="51">
        <v>867.61783000000003</v>
      </c>
      <c r="F19546" s="13">
        <v>531.99710000000005</v>
      </c>
      <c r="G19546" s="13">
        <v>1131.529</v>
      </c>
      <c r="H19546" s="13">
        <v>69.532499999999999</v>
      </c>
      <c r="I19546" s="14">
        <f t="shared" si="1592"/>
        <v>2600.67643</v>
      </c>
    </row>
    <row r="19547" spans="1:9">
      <c r="A19547" s="15">
        <f t="shared" si="1591"/>
        <v>3</v>
      </c>
      <c r="B19547" s="16">
        <f t="shared" si="1593"/>
        <v>2023</v>
      </c>
      <c r="C19547" s="17">
        <f t="shared" si="1594"/>
        <v>45011</v>
      </c>
      <c r="D19547" s="16">
        <f t="shared" si="1595"/>
        <v>8</v>
      </c>
      <c r="E19547" s="54">
        <v>985.19441000000097</v>
      </c>
      <c r="F19547" s="18">
        <v>522.83159999999998</v>
      </c>
      <c r="G19547" s="18">
        <v>1147.52</v>
      </c>
      <c r="H19547" s="18">
        <v>0</v>
      </c>
      <c r="I19547" s="19">
        <f t="shared" si="1592"/>
        <v>2655.5460100000009</v>
      </c>
    </row>
    <row r="19548" spans="1:9">
      <c r="A19548" s="10">
        <f t="shared" si="1591"/>
        <v>3</v>
      </c>
      <c r="B19548" s="11">
        <f t="shared" si="1593"/>
        <v>2023</v>
      </c>
      <c r="C19548" s="12">
        <f t="shared" si="1594"/>
        <v>45011</v>
      </c>
      <c r="D19548" s="11">
        <f t="shared" si="1595"/>
        <v>9</v>
      </c>
      <c r="E19548" s="51">
        <v>1038.6687469999999</v>
      </c>
      <c r="F19548" s="13">
        <v>529.85609999999997</v>
      </c>
      <c r="G19548" s="13">
        <v>1160.7330000000002</v>
      </c>
      <c r="H19548" s="13">
        <v>0</v>
      </c>
      <c r="I19548" s="14">
        <f t="shared" si="1592"/>
        <v>2729.2578469999999</v>
      </c>
    </row>
    <row r="19549" spans="1:9">
      <c r="A19549" s="15">
        <f t="shared" si="1591"/>
        <v>3</v>
      </c>
      <c r="B19549" s="16">
        <f t="shared" si="1593"/>
        <v>2023</v>
      </c>
      <c r="C19549" s="17">
        <f t="shared" si="1594"/>
        <v>45011</v>
      </c>
      <c r="D19549" s="16">
        <f t="shared" si="1595"/>
        <v>10</v>
      </c>
      <c r="E19549" s="54">
        <v>1101.4544900000001</v>
      </c>
      <c r="F19549" s="18">
        <v>538.28160000000003</v>
      </c>
      <c r="G19549" s="18">
        <v>1120.0450000000001</v>
      </c>
      <c r="H19549" s="18">
        <v>0</v>
      </c>
      <c r="I19549" s="19">
        <f t="shared" si="1592"/>
        <v>2759.7810900000004</v>
      </c>
    </row>
    <row r="19550" spans="1:9">
      <c r="A19550" s="10">
        <f t="shared" si="1591"/>
        <v>3</v>
      </c>
      <c r="B19550" s="11">
        <f t="shared" si="1593"/>
        <v>2023</v>
      </c>
      <c r="C19550" s="12">
        <f t="shared" si="1594"/>
        <v>45011</v>
      </c>
      <c r="D19550" s="11">
        <f t="shared" si="1595"/>
        <v>11</v>
      </c>
      <c r="E19550" s="51">
        <v>1168.1987799999999</v>
      </c>
      <c r="F19550" s="13">
        <v>544.37159999999994</v>
      </c>
      <c r="G19550" s="13">
        <v>1103.191</v>
      </c>
      <c r="H19550" s="13">
        <v>0</v>
      </c>
      <c r="I19550" s="14">
        <f t="shared" si="1592"/>
        <v>2815.7613799999999</v>
      </c>
    </row>
    <row r="19551" spans="1:9">
      <c r="A19551" s="15">
        <f t="shared" si="1591"/>
        <v>3</v>
      </c>
      <c r="B19551" s="16">
        <f t="shared" si="1593"/>
        <v>2023</v>
      </c>
      <c r="C19551" s="17">
        <f t="shared" si="1594"/>
        <v>45011</v>
      </c>
      <c r="D19551" s="16">
        <f t="shared" si="1595"/>
        <v>12</v>
      </c>
      <c r="E19551" s="54">
        <v>1192.7789600000001</v>
      </c>
      <c r="F19551" s="18">
        <v>547.78250000000105</v>
      </c>
      <c r="G19551" s="18">
        <v>1123.3870000000002</v>
      </c>
      <c r="H19551" s="18">
        <v>0</v>
      </c>
      <c r="I19551" s="19">
        <f t="shared" si="1592"/>
        <v>2863.9484600000014</v>
      </c>
    </row>
    <row r="19552" spans="1:9">
      <c r="A19552" s="10">
        <f t="shared" si="1591"/>
        <v>3</v>
      </c>
      <c r="B19552" s="11">
        <f t="shared" si="1593"/>
        <v>2023</v>
      </c>
      <c r="C19552" s="12">
        <f t="shared" si="1594"/>
        <v>45011</v>
      </c>
      <c r="D19552" s="11">
        <f t="shared" si="1595"/>
        <v>13</v>
      </c>
      <c r="E19552" s="51">
        <v>1246.6288099999999</v>
      </c>
      <c r="F19552" s="13">
        <v>549.97250000000099</v>
      </c>
      <c r="G19552" s="13">
        <v>1097.1210000000001</v>
      </c>
      <c r="H19552" s="13">
        <v>0</v>
      </c>
      <c r="I19552" s="14">
        <f t="shared" si="1592"/>
        <v>2893.722310000001</v>
      </c>
    </row>
    <row r="19553" spans="1:9">
      <c r="A19553" s="15">
        <f t="shared" si="1591"/>
        <v>3</v>
      </c>
      <c r="B19553" s="16">
        <f t="shared" si="1593"/>
        <v>2023</v>
      </c>
      <c r="C19553" s="17">
        <f t="shared" si="1594"/>
        <v>45011</v>
      </c>
      <c r="D19553" s="16">
        <f t="shared" si="1595"/>
        <v>14</v>
      </c>
      <c r="E19553" s="54">
        <v>1257.2277300000001</v>
      </c>
      <c r="F19553" s="18">
        <v>527.93849999999998</v>
      </c>
      <c r="G19553" s="18">
        <v>1088.527</v>
      </c>
      <c r="H19553" s="18">
        <v>0</v>
      </c>
      <c r="I19553" s="19">
        <f t="shared" si="1592"/>
        <v>2873.6932299999999</v>
      </c>
    </row>
    <row r="19554" spans="1:9">
      <c r="A19554" s="10">
        <f t="shared" si="1591"/>
        <v>3</v>
      </c>
      <c r="B19554" s="11">
        <f t="shared" si="1593"/>
        <v>2023</v>
      </c>
      <c r="C19554" s="12">
        <f t="shared" si="1594"/>
        <v>45011</v>
      </c>
      <c r="D19554" s="11">
        <f t="shared" si="1595"/>
        <v>15</v>
      </c>
      <c r="E19554" s="51">
        <v>1173.4217000000001</v>
      </c>
      <c r="F19554" s="13">
        <v>516.07150000000001</v>
      </c>
      <c r="G19554" s="13">
        <v>1090.049</v>
      </c>
      <c r="H19554" s="13">
        <v>0</v>
      </c>
      <c r="I19554" s="14">
        <f t="shared" si="1592"/>
        <v>2779.5421999999999</v>
      </c>
    </row>
    <row r="19555" spans="1:9">
      <c r="A19555" s="15">
        <f t="shared" si="1591"/>
        <v>3</v>
      </c>
      <c r="B19555" s="16">
        <f t="shared" si="1593"/>
        <v>2023</v>
      </c>
      <c r="C19555" s="17">
        <f t="shared" si="1594"/>
        <v>45011</v>
      </c>
      <c r="D19555" s="16">
        <f t="shared" si="1595"/>
        <v>16</v>
      </c>
      <c r="E19555" s="54">
        <v>1177.9085</v>
      </c>
      <c r="F19555" s="18">
        <v>506.0831</v>
      </c>
      <c r="G19555" s="18">
        <v>1093.627</v>
      </c>
      <c r="H19555" s="18">
        <v>0</v>
      </c>
      <c r="I19555" s="19">
        <f t="shared" si="1592"/>
        <v>2777.6185999999998</v>
      </c>
    </row>
    <row r="19556" spans="1:9">
      <c r="A19556" s="10">
        <f t="shared" si="1591"/>
        <v>3</v>
      </c>
      <c r="B19556" s="11">
        <f t="shared" si="1593"/>
        <v>2023</v>
      </c>
      <c r="C19556" s="12">
        <f t="shared" si="1594"/>
        <v>45011</v>
      </c>
      <c r="D19556" s="11">
        <f t="shared" si="1595"/>
        <v>17</v>
      </c>
      <c r="E19556" s="51">
        <v>1234.9314199999999</v>
      </c>
      <c r="F19556" s="13">
        <v>502.97930000000002</v>
      </c>
      <c r="G19556" s="13">
        <v>1110.886</v>
      </c>
      <c r="H19556" s="13">
        <v>0</v>
      </c>
      <c r="I19556" s="14">
        <f t="shared" si="1592"/>
        <v>2848.7967199999998</v>
      </c>
    </row>
    <row r="19557" spans="1:9">
      <c r="A19557" s="15">
        <f t="shared" si="1591"/>
        <v>3</v>
      </c>
      <c r="B19557" s="16">
        <f t="shared" si="1593"/>
        <v>2023</v>
      </c>
      <c r="C19557" s="17">
        <f t="shared" si="1594"/>
        <v>45011</v>
      </c>
      <c r="D19557" s="16">
        <f t="shared" si="1595"/>
        <v>18</v>
      </c>
      <c r="E19557" s="54">
        <v>1310.60265</v>
      </c>
      <c r="F19557" s="18">
        <v>487.94580000000002</v>
      </c>
      <c r="G19557" s="18">
        <v>1104.3340000000001</v>
      </c>
      <c r="H19557" s="18">
        <v>0</v>
      </c>
      <c r="I19557" s="19">
        <f t="shared" si="1592"/>
        <v>2902.8824500000001</v>
      </c>
    </row>
    <row r="19558" spans="1:9">
      <c r="A19558" s="10">
        <f t="shared" si="1591"/>
        <v>3</v>
      </c>
      <c r="B19558" s="11">
        <f t="shared" si="1593"/>
        <v>2023</v>
      </c>
      <c r="C19558" s="12">
        <f t="shared" si="1594"/>
        <v>45011</v>
      </c>
      <c r="D19558" s="11">
        <f t="shared" si="1595"/>
        <v>19</v>
      </c>
      <c r="E19558" s="51">
        <v>1283.338076</v>
      </c>
      <c r="F19558" s="13">
        <v>496.82080000000002</v>
      </c>
      <c r="G19558" s="13">
        <v>1112.7060000000001</v>
      </c>
      <c r="H19558" s="13">
        <v>38.629199999999997</v>
      </c>
      <c r="I19558" s="14">
        <f t="shared" si="1592"/>
        <v>2931.4940759999999</v>
      </c>
    </row>
    <row r="19559" spans="1:9">
      <c r="A19559" s="15">
        <f t="shared" si="1591"/>
        <v>3</v>
      </c>
      <c r="B19559" s="16">
        <f t="shared" si="1593"/>
        <v>2023</v>
      </c>
      <c r="C19559" s="17">
        <f t="shared" si="1594"/>
        <v>45011</v>
      </c>
      <c r="D19559" s="16">
        <f t="shared" si="1595"/>
        <v>20</v>
      </c>
      <c r="E19559" s="54">
        <v>1319.178377</v>
      </c>
      <c r="F19559" s="18">
        <v>506.56400000000002</v>
      </c>
      <c r="G19559" s="18">
        <v>1130.854</v>
      </c>
      <c r="H19559" s="18">
        <v>92.71</v>
      </c>
      <c r="I19559" s="19">
        <f t="shared" si="1592"/>
        <v>3049.3063769999999</v>
      </c>
    </row>
    <row r="19560" spans="1:9">
      <c r="A19560" s="10">
        <f t="shared" si="1591"/>
        <v>3</v>
      </c>
      <c r="B19560" s="11">
        <f t="shared" si="1593"/>
        <v>2023</v>
      </c>
      <c r="C19560" s="12">
        <f t="shared" si="1594"/>
        <v>45011</v>
      </c>
      <c r="D19560" s="11">
        <f t="shared" si="1595"/>
        <v>21</v>
      </c>
      <c r="E19560" s="51">
        <v>1292.025631</v>
      </c>
      <c r="F19560" s="13">
        <v>533.77859999999998</v>
      </c>
      <c r="G19560" s="13">
        <v>1117.848</v>
      </c>
      <c r="H19560" s="13">
        <v>92.71</v>
      </c>
      <c r="I19560" s="14">
        <f t="shared" si="1592"/>
        <v>3036.3622310000001</v>
      </c>
    </row>
    <row r="19561" spans="1:9">
      <c r="A19561" s="15">
        <f t="shared" si="1591"/>
        <v>3</v>
      </c>
      <c r="B19561" s="16">
        <f t="shared" si="1593"/>
        <v>2023</v>
      </c>
      <c r="C19561" s="17">
        <f t="shared" si="1594"/>
        <v>45011</v>
      </c>
      <c r="D19561" s="16">
        <f t="shared" si="1595"/>
        <v>22</v>
      </c>
      <c r="E19561" s="54">
        <v>1212.7997680000001</v>
      </c>
      <c r="F19561" s="18">
        <v>531.49630000000002</v>
      </c>
      <c r="G19561" s="18">
        <v>1119.1909999999998</v>
      </c>
      <c r="H19561" s="18">
        <v>92.71</v>
      </c>
      <c r="I19561" s="19">
        <f t="shared" si="1592"/>
        <v>2956.1970679999999</v>
      </c>
    </row>
    <row r="19562" spans="1:9">
      <c r="A19562" s="10">
        <f t="shared" si="1591"/>
        <v>3</v>
      </c>
      <c r="B19562" s="11">
        <f t="shared" si="1593"/>
        <v>2023</v>
      </c>
      <c r="C19562" s="12">
        <f t="shared" si="1594"/>
        <v>45011</v>
      </c>
      <c r="D19562" s="11">
        <f t="shared" si="1595"/>
        <v>23</v>
      </c>
      <c r="E19562" s="51">
        <v>1055.960151</v>
      </c>
      <c r="F19562" s="13">
        <v>512.63260000000002</v>
      </c>
      <c r="G19562" s="13">
        <v>1107.6599999999999</v>
      </c>
      <c r="H19562" s="13">
        <v>92.71</v>
      </c>
      <c r="I19562" s="14">
        <f t="shared" si="1592"/>
        <v>2768.962751</v>
      </c>
    </row>
    <row r="19563" spans="1:9">
      <c r="A19563" s="15">
        <f t="shared" si="1591"/>
        <v>3</v>
      </c>
      <c r="B19563" s="16">
        <f t="shared" si="1593"/>
        <v>2023</v>
      </c>
      <c r="C19563" s="17">
        <f t="shared" si="1594"/>
        <v>45011</v>
      </c>
      <c r="D19563" s="16">
        <f t="shared" si="1595"/>
        <v>24</v>
      </c>
      <c r="E19563" s="54">
        <v>940.80290499999899</v>
      </c>
      <c r="F19563" s="18">
        <v>519.50340000000006</v>
      </c>
      <c r="G19563" s="18">
        <v>1115.0169999999998</v>
      </c>
      <c r="H19563" s="18">
        <v>92.71</v>
      </c>
      <c r="I19563" s="19">
        <f t="shared" si="1592"/>
        <v>2668.033304999999</v>
      </c>
    </row>
    <row r="19564" spans="1:9">
      <c r="A19564" s="10">
        <f t="shared" si="1591"/>
        <v>3</v>
      </c>
      <c r="B19564" s="11">
        <f t="shared" si="1593"/>
        <v>2023</v>
      </c>
      <c r="C19564" s="12">
        <f t="shared" si="1594"/>
        <v>45012</v>
      </c>
      <c r="D19564" s="11">
        <f t="shared" si="1595"/>
        <v>1</v>
      </c>
      <c r="E19564" s="51">
        <v>854.74652500000002</v>
      </c>
      <c r="F19564" s="13">
        <v>517.91279999999995</v>
      </c>
      <c r="G19564" s="13">
        <v>1125.329</v>
      </c>
      <c r="H19564" s="13">
        <v>92.71</v>
      </c>
      <c r="I19564" s="14">
        <f t="shared" si="1592"/>
        <v>2590.6983250000003</v>
      </c>
    </row>
    <row r="19565" spans="1:9">
      <c r="A19565" s="15">
        <f t="shared" ref="A19565:A19628" si="1596">MONTH(C19565)</f>
        <v>3</v>
      </c>
      <c r="B19565" s="16">
        <f t="shared" si="1593"/>
        <v>2023</v>
      </c>
      <c r="C19565" s="17">
        <f t="shared" si="1594"/>
        <v>45012</v>
      </c>
      <c r="D19565" s="16">
        <f t="shared" si="1595"/>
        <v>2</v>
      </c>
      <c r="E19565" s="54">
        <v>825.112977</v>
      </c>
      <c r="F19565" s="18">
        <v>516.44809999999995</v>
      </c>
      <c r="G19565" s="18">
        <v>1121.723</v>
      </c>
      <c r="H19565" s="18">
        <v>92.71</v>
      </c>
      <c r="I19565" s="19">
        <f t="shared" si="1592"/>
        <v>2555.9940769999998</v>
      </c>
    </row>
    <row r="19566" spans="1:9">
      <c r="A19566" s="10">
        <f t="shared" si="1596"/>
        <v>3</v>
      </c>
      <c r="B19566" s="11">
        <f t="shared" si="1593"/>
        <v>2023</v>
      </c>
      <c r="C19566" s="12">
        <f t="shared" si="1594"/>
        <v>45012</v>
      </c>
      <c r="D19566" s="11">
        <f t="shared" si="1595"/>
        <v>3</v>
      </c>
      <c r="E19566" s="51">
        <v>804.244695000001</v>
      </c>
      <c r="F19566" s="13">
        <v>542.81500000000096</v>
      </c>
      <c r="G19566" s="13">
        <v>1123.989</v>
      </c>
      <c r="H19566" s="13">
        <v>92.71</v>
      </c>
      <c r="I19566" s="14">
        <f t="shared" si="1592"/>
        <v>2563.7586950000023</v>
      </c>
    </row>
    <row r="19567" spans="1:9">
      <c r="A19567" s="15">
        <f t="shared" si="1596"/>
        <v>3</v>
      </c>
      <c r="B19567" s="16">
        <f t="shared" si="1593"/>
        <v>2023</v>
      </c>
      <c r="C19567" s="17">
        <f t="shared" si="1594"/>
        <v>45012</v>
      </c>
      <c r="D19567" s="16">
        <f t="shared" si="1595"/>
        <v>4</v>
      </c>
      <c r="E19567" s="54">
        <v>805.85227799999996</v>
      </c>
      <c r="F19567" s="18">
        <v>552.60709999999995</v>
      </c>
      <c r="G19567" s="18">
        <v>1120.174</v>
      </c>
      <c r="H19567" s="18">
        <v>92.71</v>
      </c>
      <c r="I19567" s="19">
        <f t="shared" si="1592"/>
        <v>2571.343378</v>
      </c>
    </row>
    <row r="19568" spans="1:9">
      <c r="A19568" s="10">
        <f t="shared" si="1596"/>
        <v>3</v>
      </c>
      <c r="B19568" s="11">
        <f t="shared" si="1593"/>
        <v>2023</v>
      </c>
      <c r="C19568" s="12">
        <f t="shared" si="1594"/>
        <v>45012</v>
      </c>
      <c r="D19568" s="11">
        <f t="shared" si="1595"/>
        <v>5</v>
      </c>
      <c r="E19568" s="51">
        <v>842.66098600000203</v>
      </c>
      <c r="F19568" s="13">
        <v>553.93200000000002</v>
      </c>
      <c r="G19568" s="13">
        <v>1145.798</v>
      </c>
      <c r="H19568" s="13">
        <v>92.71</v>
      </c>
      <c r="I19568" s="14">
        <f t="shared" si="1592"/>
        <v>2635.1009860000022</v>
      </c>
    </row>
    <row r="19569" spans="1:9">
      <c r="A19569" s="15">
        <f t="shared" si="1596"/>
        <v>3</v>
      </c>
      <c r="B19569" s="16">
        <f t="shared" si="1593"/>
        <v>2023</v>
      </c>
      <c r="C19569" s="17">
        <f t="shared" si="1594"/>
        <v>45012</v>
      </c>
      <c r="D19569" s="16">
        <f t="shared" si="1595"/>
        <v>6</v>
      </c>
      <c r="E19569" s="54">
        <v>886.80970100000104</v>
      </c>
      <c r="F19569" s="18">
        <v>577.93709999999999</v>
      </c>
      <c r="G19569" s="18">
        <v>1168.03</v>
      </c>
      <c r="H19569" s="18">
        <v>92.71</v>
      </c>
      <c r="I19569" s="19">
        <f t="shared" si="1592"/>
        <v>2725.4868010000009</v>
      </c>
    </row>
    <row r="19570" spans="1:9">
      <c r="A19570" s="10">
        <f t="shared" si="1596"/>
        <v>3</v>
      </c>
      <c r="B19570" s="11">
        <f t="shared" si="1593"/>
        <v>2023</v>
      </c>
      <c r="C19570" s="12">
        <f t="shared" si="1594"/>
        <v>45012</v>
      </c>
      <c r="D19570" s="11">
        <f t="shared" si="1595"/>
        <v>7</v>
      </c>
      <c r="E19570" s="51">
        <v>997.72184800000002</v>
      </c>
      <c r="F19570" s="13">
        <v>592.44060000000002</v>
      </c>
      <c r="G19570" s="13">
        <v>1400.5340000000001</v>
      </c>
      <c r="H19570" s="13">
        <v>69.532499999999999</v>
      </c>
      <c r="I19570" s="14">
        <f t="shared" si="1592"/>
        <v>3060.2289479999999</v>
      </c>
    </row>
    <row r="19571" spans="1:9">
      <c r="A19571" s="15">
        <f t="shared" si="1596"/>
        <v>3</v>
      </c>
      <c r="B19571" s="16">
        <f t="shared" si="1593"/>
        <v>2023</v>
      </c>
      <c r="C19571" s="17">
        <f t="shared" si="1594"/>
        <v>45012</v>
      </c>
      <c r="D19571" s="16">
        <f t="shared" si="1595"/>
        <v>8</v>
      </c>
      <c r="E19571" s="54">
        <v>1100.972094</v>
      </c>
      <c r="F19571" s="18">
        <v>621.35130000000004</v>
      </c>
      <c r="G19571" s="18">
        <v>1661.51</v>
      </c>
      <c r="H19571" s="18">
        <v>0</v>
      </c>
      <c r="I19571" s="19">
        <f t="shared" si="1592"/>
        <v>3383.8333940000002</v>
      </c>
    </row>
    <row r="19572" spans="1:9">
      <c r="A19572" s="10">
        <f t="shared" si="1596"/>
        <v>3</v>
      </c>
      <c r="B19572" s="11">
        <f t="shared" si="1593"/>
        <v>2023</v>
      </c>
      <c r="C19572" s="12">
        <f t="shared" si="1594"/>
        <v>45012</v>
      </c>
      <c r="D19572" s="11">
        <f t="shared" si="1595"/>
        <v>9</v>
      </c>
      <c r="E19572" s="51">
        <v>1049.978597</v>
      </c>
      <c r="F19572" s="13">
        <v>665.96310000000005</v>
      </c>
      <c r="G19572" s="13">
        <v>1864.799</v>
      </c>
      <c r="H19572" s="13">
        <v>0</v>
      </c>
      <c r="I19572" s="14">
        <f t="shared" si="1592"/>
        <v>3580.7406970000002</v>
      </c>
    </row>
    <row r="19573" spans="1:9">
      <c r="A19573" s="15">
        <f t="shared" si="1596"/>
        <v>3</v>
      </c>
      <c r="B19573" s="16">
        <f t="shared" si="1593"/>
        <v>2023</v>
      </c>
      <c r="C19573" s="17">
        <f t="shared" si="1594"/>
        <v>45012</v>
      </c>
      <c r="D19573" s="16">
        <f t="shared" si="1595"/>
        <v>10</v>
      </c>
      <c r="E19573" s="54">
        <v>1012.609061</v>
      </c>
      <c r="F19573" s="18">
        <v>685.73230000000001</v>
      </c>
      <c r="G19573" s="18">
        <v>2191.123</v>
      </c>
      <c r="H19573" s="18">
        <v>0</v>
      </c>
      <c r="I19573" s="19">
        <f t="shared" si="1592"/>
        <v>3889.4643610000003</v>
      </c>
    </row>
    <row r="19574" spans="1:9">
      <c r="A19574" s="10">
        <f t="shared" si="1596"/>
        <v>3</v>
      </c>
      <c r="B19574" s="11">
        <f t="shared" si="1593"/>
        <v>2023</v>
      </c>
      <c r="C19574" s="12">
        <f t="shared" si="1594"/>
        <v>45012</v>
      </c>
      <c r="D19574" s="11">
        <f t="shared" si="1595"/>
        <v>11</v>
      </c>
      <c r="E19574" s="51">
        <v>969.91472099999896</v>
      </c>
      <c r="F19574" s="13">
        <v>676.85720000000003</v>
      </c>
      <c r="G19574" s="13">
        <v>2472.5419999999999</v>
      </c>
      <c r="H19574" s="13">
        <v>0</v>
      </c>
      <c r="I19574" s="14">
        <f t="shared" si="1592"/>
        <v>4119.313920999999</v>
      </c>
    </row>
    <row r="19575" spans="1:9">
      <c r="A19575" s="15">
        <f t="shared" si="1596"/>
        <v>3</v>
      </c>
      <c r="B19575" s="16">
        <f t="shared" si="1593"/>
        <v>2023</v>
      </c>
      <c r="C19575" s="17">
        <f t="shared" si="1594"/>
        <v>45012</v>
      </c>
      <c r="D19575" s="16">
        <f t="shared" si="1595"/>
        <v>12</v>
      </c>
      <c r="E19575" s="54">
        <v>980.03746300000103</v>
      </c>
      <c r="F19575" s="18">
        <v>668.74980000000005</v>
      </c>
      <c r="G19575" s="18">
        <v>2413.5079999999998</v>
      </c>
      <c r="H19575" s="18">
        <v>0</v>
      </c>
      <c r="I19575" s="19">
        <f t="shared" si="1592"/>
        <v>4062.2952630000009</v>
      </c>
    </row>
    <row r="19576" spans="1:9">
      <c r="A19576" s="10">
        <f t="shared" si="1596"/>
        <v>3</v>
      </c>
      <c r="B19576" s="11">
        <f t="shared" si="1593"/>
        <v>2023</v>
      </c>
      <c r="C19576" s="12">
        <f t="shared" si="1594"/>
        <v>45012</v>
      </c>
      <c r="D19576" s="11">
        <f t="shared" si="1595"/>
        <v>13</v>
      </c>
      <c r="E19576" s="51">
        <v>969.85074299999997</v>
      </c>
      <c r="F19576" s="13">
        <v>650.96180000000004</v>
      </c>
      <c r="G19576" s="13">
        <v>2418.7060000000001</v>
      </c>
      <c r="H19576" s="13">
        <v>0</v>
      </c>
      <c r="I19576" s="14">
        <f t="shared" si="1592"/>
        <v>4039.5185430000001</v>
      </c>
    </row>
    <row r="19577" spans="1:9">
      <c r="A19577" s="15">
        <f t="shared" si="1596"/>
        <v>3</v>
      </c>
      <c r="B19577" s="16">
        <f t="shared" si="1593"/>
        <v>2023</v>
      </c>
      <c r="C19577" s="17">
        <f t="shared" si="1594"/>
        <v>45012</v>
      </c>
      <c r="D19577" s="16">
        <f t="shared" si="1595"/>
        <v>14</v>
      </c>
      <c r="E19577" s="54">
        <v>931.92791499999998</v>
      </c>
      <c r="F19577" s="18">
        <v>651.98429999999996</v>
      </c>
      <c r="G19577" s="18">
        <v>2455.6390000000001</v>
      </c>
      <c r="H19577" s="18">
        <v>0</v>
      </c>
      <c r="I19577" s="19">
        <f t="shared" si="1592"/>
        <v>4039.551215</v>
      </c>
    </row>
    <row r="19578" spans="1:9">
      <c r="A19578" s="10">
        <f t="shared" si="1596"/>
        <v>3</v>
      </c>
      <c r="B19578" s="11">
        <f t="shared" si="1593"/>
        <v>2023</v>
      </c>
      <c r="C19578" s="12">
        <f t="shared" si="1594"/>
        <v>45012</v>
      </c>
      <c r="D19578" s="11">
        <f t="shared" si="1595"/>
        <v>15</v>
      </c>
      <c r="E19578" s="51">
        <v>920.23698000000104</v>
      </c>
      <c r="F19578" s="13">
        <v>657.62339999999995</v>
      </c>
      <c r="G19578" s="13">
        <v>2507.9750000000004</v>
      </c>
      <c r="H19578" s="13">
        <v>0</v>
      </c>
      <c r="I19578" s="14">
        <f t="shared" si="1592"/>
        <v>4085.8353800000014</v>
      </c>
    </row>
    <row r="19579" spans="1:9">
      <c r="A19579" s="15">
        <f t="shared" si="1596"/>
        <v>3</v>
      </c>
      <c r="B19579" s="16">
        <f t="shared" si="1593"/>
        <v>2023</v>
      </c>
      <c r="C19579" s="17">
        <f t="shared" si="1594"/>
        <v>45012</v>
      </c>
      <c r="D19579" s="16">
        <f t="shared" si="1595"/>
        <v>16</v>
      </c>
      <c r="E19579" s="54">
        <v>980.72410500000103</v>
      </c>
      <c r="F19579" s="18">
        <v>634.07320000000004</v>
      </c>
      <c r="G19579" s="18">
        <v>2559.6979999999999</v>
      </c>
      <c r="H19579" s="18">
        <v>0</v>
      </c>
      <c r="I19579" s="19">
        <f t="shared" si="1592"/>
        <v>4174.4953050000004</v>
      </c>
    </row>
    <row r="19580" spans="1:9">
      <c r="A19580" s="10">
        <f t="shared" si="1596"/>
        <v>3</v>
      </c>
      <c r="B19580" s="11">
        <f t="shared" si="1593"/>
        <v>2023</v>
      </c>
      <c r="C19580" s="12">
        <f t="shared" si="1594"/>
        <v>45012</v>
      </c>
      <c r="D19580" s="11">
        <f t="shared" si="1595"/>
        <v>17</v>
      </c>
      <c r="E19580" s="51">
        <v>1120.841917</v>
      </c>
      <c r="F19580" s="13">
        <v>598.37170000000003</v>
      </c>
      <c r="G19580" s="13">
        <v>2520.759</v>
      </c>
      <c r="H19580" s="13">
        <v>0</v>
      </c>
      <c r="I19580" s="14">
        <f t="shared" si="1592"/>
        <v>4239.9726169999994</v>
      </c>
    </row>
    <row r="19581" spans="1:9">
      <c r="A19581" s="15">
        <f t="shared" si="1596"/>
        <v>3</v>
      </c>
      <c r="B19581" s="16">
        <f t="shared" si="1593"/>
        <v>2023</v>
      </c>
      <c r="C19581" s="17">
        <f t="shared" si="1594"/>
        <v>45012</v>
      </c>
      <c r="D19581" s="16">
        <f t="shared" si="1595"/>
        <v>18</v>
      </c>
      <c r="E19581" s="54">
        <v>1187.527977</v>
      </c>
      <c r="F19581" s="18">
        <v>552.85469999999998</v>
      </c>
      <c r="G19581" s="18">
        <v>2530.5540000000001</v>
      </c>
      <c r="H19581" s="18">
        <v>0</v>
      </c>
      <c r="I19581" s="19">
        <f t="shared" si="1592"/>
        <v>4270.9366769999997</v>
      </c>
    </row>
    <row r="19582" spans="1:9">
      <c r="A19582" s="10">
        <f t="shared" si="1596"/>
        <v>3</v>
      </c>
      <c r="B19582" s="11">
        <f t="shared" si="1593"/>
        <v>2023</v>
      </c>
      <c r="C19582" s="12">
        <f t="shared" si="1594"/>
        <v>45012</v>
      </c>
      <c r="D19582" s="11">
        <f t="shared" si="1595"/>
        <v>19</v>
      </c>
      <c r="E19582" s="51">
        <v>1189.236238</v>
      </c>
      <c r="F19582" s="13">
        <v>545.6825</v>
      </c>
      <c r="G19582" s="13">
        <v>2470.2600000000002</v>
      </c>
      <c r="H19582" s="13">
        <v>38.629199999999997</v>
      </c>
      <c r="I19582" s="14">
        <f t="shared" si="1592"/>
        <v>4243.8079380000008</v>
      </c>
    </row>
    <row r="19583" spans="1:9">
      <c r="A19583" s="15">
        <f t="shared" si="1596"/>
        <v>3</v>
      </c>
      <c r="B19583" s="16">
        <f t="shared" si="1593"/>
        <v>2023</v>
      </c>
      <c r="C19583" s="17">
        <f t="shared" si="1594"/>
        <v>45012</v>
      </c>
      <c r="D19583" s="16">
        <f t="shared" si="1595"/>
        <v>20</v>
      </c>
      <c r="E19583" s="54">
        <v>1286.1634309999999</v>
      </c>
      <c r="F19583" s="18">
        <v>529.88350000000003</v>
      </c>
      <c r="G19583" s="18">
        <v>2477.297</v>
      </c>
      <c r="H19583" s="18">
        <v>92.71</v>
      </c>
      <c r="I19583" s="19">
        <f t="shared" si="1592"/>
        <v>4386.0539309999995</v>
      </c>
    </row>
    <row r="19584" spans="1:9">
      <c r="A19584" s="10">
        <f t="shared" si="1596"/>
        <v>3</v>
      </c>
      <c r="B19584" s="11">
        <f t="shared" si="1593"/>
        <v>2023</v>
      </c>
      <c r="C19584" s="12">
        <f t="shared" si="1594"/>
        <v>45012</v>
      </c>
      <c r="D19584" s="11">
        <f t="shared" si="1595"/>
        <v>21</v>
      </c>
      <c r="E19584" s="51">
        <v>1233.5216</v>
      </c>
      <c r="F19584" s="13">
        <v>537.9194</v>
      </c>
      <c r="G19584" s="13">
        <v>2444.0810000000001</v>
      </c>
      <c r="H19584" s="13">
        <v>92.71</v>
      </c>
      <c r="I19584" s="14">
        <f t="shared" si="1592"/>
        <v>4308.232</v>
      </c>
    </row>
    <row r="19585" spans="1:9">
      <c r="A19585" s="15">
        <f t="shared" si="1596"/>
        <v>3</v>
      </c>
      <c r="B19585" s="16">
        <f t="shared" si="1593"/>
        <v>2023</v>
      </c>
      <c r="C19585" s="17">
        <f t="shared" si="1594"/>
        <v>45012</v>
      </c>
      <c r="D19585" s="16">
        <f t="shared" si="1595"/>
        <v>22</v>
      </c>
      <c r="E19585" s="54">
        <v>1184.509137</v>
      </c>
      <c r="F19585" s="18">
        <v>524.75229999999999</v>
      </c>
      <c r="G19585" s="18">
        <v>2375.8780000000002</v>
      </c>
      <c r="H19585" s="18">
        <v>92.71</v>
      </c>
      <c r="I19585" s="19">
        <f t="shared" si="1592"/>
        <v>4177.8494369999999</v>
      </c>
    </row>
    <row r="19586" spans="1:9">
      <c r="A19586" s="10">
        <f t="shared" si="1596"/>
        <v>3</v>
      </c>
      <c r="B19586" s="11">
        <f t="shared" si="1593"/>
        <v>2023</v>
      </c>
      <c r="C19586" s="12">
        <f t="shared" si="1594"/>
        <v>45012</v>
      </c>
      <c r="D19586" s="11">
        <f t="shared" si="1595"/>
        <v>23</v>
      </c>
      <c r="E19586" s="51">
        <v>1021.253389</v>
      </c>
      <c r="F19586" s="13">
        <v>514.41890000000001</v>
      </c>
      <c r="G19586" s="13">
        <v>2330.0790000000002</v>
      </c>
      <c r="H19586" s="13">
        <v>92.71</v>
      </c>
      <c r="I19586" s="14">
        <f t="shared" si="1592"/>
        <v>3958.4612890000003</v>
      </c>
    </row>
    <row r="19587" spans="1:9">
      <c r="A19587" s="15">
        <f t="shared" si="1596"/>
        <v>3</v>
      </c>
      <c r="B19587" s="16">
        <f t="shared" si="1593"/>
        <v>2023</v>
      </c>
      <c r="C19587" s="17">
        <f t="shared" si="1594"/>
        <v>45012</v>
      </c>
      <c r="D19587" s="16">
        <f t="shared" si="1595"/>
        <v>24</v>
      </c>
      <c r="E19587" s="54">
        <v>955.08187400000202</v>
      </c>
      <c r="F19587" s="18">
        <v>516.39170000000001</v>
      </c>
      <c r="G19587" s="18">
        <v>2358.7330000000002</v>
      </c>
      <c r="H19587" s="18">
        <v>92.71</v>
      </c>
      <c r="I19587" s="19">
        <f t="shared" si="1592"/>
        <v>3922.9165740000021</v>
      </c>
    </row>
    <row r="19588" spans="1:9">
      <c r="A19588" s="10">
        <f t="shared" si="1596"/>
        <v>3</v>
      </c>
      <c r="B19588" s="11">
        <f t="shared" si="1593"/>
        <v>2023</v>
      </c>
      <c r="C19588" s="12">
        <f t="shared" si="1594"/>
        <v>45013</v>
      </c>
      <c r="D19588" s="11">
        <f t="shared" si="1595"/>
        <v>1</v>
      </c>
      <c r="E19588" s="51">
        <v>875.57381999999996</v>
      </c>
      <c r="F19588" s="13">
        <v>539.00710000000004</v>
      </c>
      <c r="G19588" s="13">
        <v>2407.6689999999999</v>
      </c>
      <c r="H19588" s="13">
        <v>92.71</v>
      </c>
      <c r="I19588" s="14">
        <f t="shared" ref="I19588:I19651" si="1597">SUM(E19588:H19588)</f>
        <v>3914.9599199999998</v>
      </c>
    </row>
    <row r="19589" spans="1:9">
      <c r="A19589" s="15">
        <f t="shared" si="1596"/>
        <v>3</v>
      </c>
      <c r="B19589" s="16">
        <f t="shared" ref="B19589:B19652" si="1598">YEAR(C19589)</f>
        <v>2023</v>
      </c>
      <c r="C19589" s="17">
        <f t="shared" si="1594"/>
        <v>45013</v>
      </c>
      <c r="D19589" s="16">
        <f t="shared" si="1595"/>
        <v>2</v>
      </c>
      <c r="E19589" s="54">
        <v>856.55533600000103</v>
      </c>
      <c r="F19589" s="18">
        <v>548.87810000000002</v>
      </c>
      <c r="G19589" s="18">
        <v>2450.683</v>
      </c>
      <c r="H19589" s="18">
        <v>92.71</v>
      </c>
      <c r="I19589" s="19">
        <f t="shared" si="1597"/>
        <v>3948.8264360000012</v>
      </c>
    </row>
    <row r="19590" spans="1:9">
      <c r="A19590" s="10">
        <f t="shared" si="1596"/>
        <v>3</v>
      </c>
      <c r="B19590" s="11">
        <f t="shared" si="1598"/>
        <v>2023</v>
      </c>
      <c r="C19590" s="12">
        <f t="shared" ref="C19590:C19653" si="1599">IF(D19590=1, C19589+1, C19589)</f>
        <v>45013</v>
      </c>
      <c r="D19590" s="11">
        <f t="shared" ref="D19590:D19653" si="1600">IF(D19589=24, 1, D19589+1)</f>
        <v>3</v>
      </c>
      <c r="E19590" s="51">
        <v>850.72417800000096</v>
      </c>
      <c r="F19590" s="13">
        <v>543.23699999999997</v>
      </c>
      <c r="G19590" s="13">
        <v>2474.0509999999999</v>
      </c>
      <c r="H19590" s="13">
        <v>92.71</v>
      </c>
      <c r="I19590" s="14">
        <f t="shared" si="1597"/>
        <v>3960.7221780000009</v>
      </c>
    </row>
    <row r="19591" spans="1:9">
      <c r="A19591" s="15">
        <f t="shared" si="1596"/>
        <v>3</v>
      </c>
      <c r="B19591" s="16">
        <f t="shared" si="1598"/>
        <v>2023</v>
      </c>
      <c r="C19591" s="17">
        <f t="shared" si="1599"/>
        <v>45013</v>
      </c>
      <c r="D19591" s="16">
        <f t="shared" si="1600"/>
        <v>4</v>
      </c>
      <c r="E19591" s="54">
        <v>856.80125199999895</v>
      </c>
      <c r="F19591" s="18">
        <v>577.04169999999999</v>
      </c>
      <c r="G19591" s="18">
        <v>2510.2689999999998</v>
      </c>
      <c r="H19591" s="18">
        <v>92.71</v>
      </c>
      <c r="I19591" s="19">
        <f t="shared" si="1597"/>
        <v>4036.8219519999989</v>
      </c>
    </row>
    <row r="19592" spans="1:9">
      <c r="A19592" s="10">
        <f t="shared" si="1596"/>
        <v>3</v>
      </c>
      <c r="B19592" s="11">
        <f t="shared" si="1598"/>
        <v>2023</v>
      </c>
      <c r="C19592" s="12">
        <f t="shared" si="1599"/>
        <v>45013</v>
      </c>
      <c r="D19592" s="11">
        <f t="shared" si="1600"/>
        <v>5</v>
      </c>
      <c r="E19592" s="51">
        <v>882.29541600000096</v>
      </c>
      <c r="F19592" s="13">
        <v>583.05339999999899</v>
      </c>
      <c r="G19592" s="13">
        <v>2533.076</v>
      </c>
      <c r="H19592" s="13">
        <v>92.71</v>
      </c>
      <c r="I19592" s="14">
        <f t="shared" si="1597"/>
        <v>4091.1348159999998</v>
      </c>
    </row>
    <row r="19593" spans="1:9">
      <c r="A19593" s="15">
        <f t="shared" si="1596"/>
        <v>3</v>
      </c>
      <c r="B19593" s="16">
        <f t="shared" si="1598"/>
        <v>2023</v>
      </c>
      <c r="C19593" s="17">
        <f t="shared" si="1599"/>
        <v>45013</v>
      </c>
      <c r="D19593" s="16">
        <f t="shared" si="1600"/>
        <v>6</v>
      </c>
      <c r="E19593" s="54">
        <v>933.18909199999996</v>
      </c>
      <c r="F19593" s="18">
        <v>607.61760000000004</v>
      </c>
      <c r="G19593" s="18">
        <v>2589.5830000000001</v>
      </c>
      <c r="H19593" s="18">
        <v>92.71</v>
      </c>
      <c r="I19593" s="19">
        <f t="shared" si="1597"/>
        <v>4223.0996920000007</v>
      </c>
    </row>
    <row r="19594" spans="1:9">
      <c r="A19594" s="10">
        <f t="shared" si="1596"/>
        <v>3</v>
      </c>
      <c r="B19594" s="11">
        <f t="shared" si="1598"/>
        <v>2023</v>
      </c>
      <c r="C19594" s="12">
        <f t="shared" si="1599"/>
        <v>45013</v>
      </c>
      <c r="D19594" s="11">
        <f t="shared" si="1600"/>
        <v>7</v>
      </c>
      <c r="E19594" s="51">
        <v>1032.17191</v>
      </c>
      <c r="F19594" s="13">
        <v>617.99720000000002</v>
      </c>
      <c r="G19594" s="13">
        <v>2652.0839999999998</v>
      </c>
      <c r="H19594" s="13">
        <v>69.532499999999999</v>
      </c>
      <c r="I19594" s="14">
        <f t="shared" si="1597"/>
        <v>4371.7856099999999</v>
      </c>
    </row>
    <row r="19595" spans="1:9">
      <c r="A19595" s="15">
        <f t="shared" si="1596"/>
        <v>3</v>
      </c>
      <c r="B19595" s="16">
        <f t="shared" si="1598"/>
        <v>2023</v>
      </c>
      <c r="C19595" s="17">
        <f t="shared" si="1599"/>
        <v>45013</v>
      </c>
      <c r="D19595" s="16">
        <f t="shared" si="1600"/>
        <v>8</v>
      </c>
      <c r="E19595" s="54">
        <v>1160.4974790000001</v>
      </c>
      <c r="F19595" s="18">
        <v>652.54060000000004</v>
      </c>
      <c r="G19595" s="18">
        <v>2917.6309999999999</v>
      </c>
      <c r="H19595" s="18">
        <v>0</v>
      </c>
      <c r="I19595" s="19">
        <f t="shared" si="1597"/>
        <v>4730.6690790000002</v>
      </c>
    </row>
    <row r="19596" spans="1:9">
      <c r="A19596" s="10">
        <f t="shared" si="1596"/>
        <v>3</v>
      </c>
      <c r="B19596" s="11">
        <f t="shared" si="1598"/>
        <v>2023</v>
      </c>
      <c r="C19596" s="12">
        <f t="shared" si="1599"/>
        <v>45013</v>
      </c>
      <c r="D19596" s="11">
        <f t="shared" si="1600"/>
        <v>9</v>
      </c>
      <c r="E19596" s="51">
        <v>1106.394153</v>
      </c>
      <c r="F19596" s="13">
        <v>705.22699999999998</v>
      </c>
      <c r="G19596" s="13">
        <v>2640.6189999999997</v>
      </c>
      <c r="H19596" s="13">
        <v>0</v>
      </c>
      <c r="I19596" s="14">
        <f t="shared" si="1597"/>
        <v>4452.2401529999997</v>
      </c>
    </row>
    <row r="19597" spans="1:9">
      <c r="A19597" s="15">
        <f t="shared" si="1596"/>
        <v>3</v>
      </c>
      <c r="B19597" s="16">
        <f t="shared" si="1598"/>
        <v>2023</v>
      </c>
      <c r="C19597" s="17">
        <f t="shared" si="1599"/>
        <v>45013</v>
      </c>
      <c r="D19597" s="16">
        <f t="shared" si="1600"/>
        <v>10</v>
      </c>
      <c r="E19597" s="54">
        <v>1076.6886959999999</v>
      </c>
      <c r="F19597" s="18">
        <v>733.63720000000103</v>
      </c>
      <c r="G19597" s="18">
        <v>2633.13</v>
      </c>
      <c r="H19597" s="18">
        <v>0</v>
      </c>
      <c r="I19597" s="19">
        <f t="shared" si="1597"/>
        <v>4443.4558960000013</v>
      </c>
    </row>
    <row r="19598" spans="1:9">
      <c r="A19598" s="10">
        <f t="shared" si="1596"/>
        <v>3</v>
      </c>
      <c r="B19598" s="11">
        <f t="shared" si="1598"/>
        <v>2023</v>
      </c>
      <c r="C19598" s="12">
        <f t="shared" si="1599"/>
        <v>45013</v>
      </c>
      <c r="D19598" s="11">
        <f t="shared" si="1600"/>
        <v>11</v>
      </c>
      <c r="E19598" s="51">
        <v>1044.9444020000001</v>
      </c>
      <c r="F19598" s="13">
        <v>715.30529999999999</v>
      </c>
      <c r="G19598" s="13">
        <v>2501.0880000000002</v>
      </c>
      <c r="H19598" s="13">
        <v>0</v>
      </c>
      <c r="I19598" s="14">
        <f t="shared" si="1597"/>
        <v>4261.3377020000007</v>
      </c>
    </row>
    <row r="19599" spans="1:9">
      <c r="A19599" s="15">
        <f t="shared" si="1596"/>
        <v>3</v>
      </c>
      <c r="B19599" s="16">
        <f t="shared" si="1598"/>
        <v>2023</v>
      </c>
      <c r="C19599" s="17">
        <f t="shared" si="1599"/>
        <v>45013</v>
      </c>
      <c r="D19599" s="16">
        <f t="shared" si="1600"/>
        <v>12</v>
      </c>
      <c r="E19599" s="54">
        <v>1034.9804200000001</v>
      </c>
      <c r="F19599" s="18">
        <v>727.77739999999994</v>
      </c>
      <c r="G19599" s="18">
        <v>2596.5190000000002</v>
      </c>
      <c r="H19599" s="18">
        <v>0</v>
      </c>
      <c r="I19599" s="19">
        <f t="shared" si="1597"/>
        <v>4359.27682</v>
      </c>
    </row>
    <row r="19600" spans="1:9">
      <c r="A19600" s="10">
        <f t="shared" si="1596"/>
        <v>3</v>
      </c>
      <c r="B19600" s="11">
        <f t="shared" si="1598"/>
        <v>2023</v>
      </c>
      <c r="C19600" s="12">
        <f t="shared" si="1599"/>
        <v>45013</v>
      </c>
      <c r="D19600" s="11">
        <f t="shared" si="1600"/>
        <v>13</v>
      </c>
      <c r="E19600" s="51">
        <v>1021.013508</v>
      </c>
      <c r="F19600" s="13">
        <v>716.82860000000005</v>
      </c>
      <c r="G19600" s="13">
        <v>2656.69</v>
      </c>
      <c r="H19600" s="13">
        <v>0</v>
      </c>
      <c r="I19600" s="14">
        <f t="shared" si="1597"/>
        <v>4394.5321080000003</v>
      </c>
    </row>
    <row r="19601" spans="1:9">
      <c r="A19601" s="15">
        <f t="shared" si="1596"/>
        <v>3</v>
      </c>
      <c r="B19601" s="16">
        <f t="shared" si="1598"/>
        <v>2023</v>
      </c>
      <c r="C19601" s="17">
        <f t="shared" si="1599"/>
        <v>45013</v>
      </c>
      <c r="D19601" s="16">
        <f t="shared" si="1600"/>
        <v>14</v>
      </c>
      <c r="E19601" s="54">
        <v>991.12595099999999</v>
      </c>
      <c r="F19601" s="18">
        <v>712.42169999999999</v>
      </c>
      <c r="G19601" s="18">
        <v>2647.6549999999997</v>
      </c>
      <c r="H19601" s="18">
        <v>0</v>
      </c>
      <c r="I19601" s="19">
        <f t="shared" si="1597"/>
        <v>4351.2026509999996</v>
      </c>
    </row>
    <row r="19602" spans="1:9">
      <c r="A19602" s="10">
        <f t="shared" si="1596"/>
        <v>3</v>
      </c>
      <c r="B19602" s="11">
        <f t="shared" si="1598"/>
        <v>2023</v>
      </c>
      <c r="C19602" s="12">
        <f t="shared" si="1599"/>
        <v>45013</v>
      </c>
      <c r="D19602" s="11">
        <f t="shared" si="1600"/>
        <v>15</v>
      </c>
      <c r="E19602" s="51">
        <v>977.41638099999898</v>
      </c>
      <c r="F19602" s="13">
        <v>693.76760000000002</v>
      </c>
      <c r="G19602" s="13">
        <v>2692.21</v>
      </c>
      <c r="H19602" s="13">
        <v>0</v>
      </c>
      <c r="I19602" s="14">
        <f t="shared" si="1597"/>
        <v>4363.3939809999993</v>
      </c>
    </row>
    <row r="19603" spans="1:9">
      <c r="A19603" s="15">
        <f t="shared" si="1596"/>
        <v>3</v>
      </c>
      <c r="B19603" s="16">
        <f t="shared" si="1598"/>
        <v>2023</v>
      </c>
      <c r="C19603" s="17">
        <f t="shared" si="1599"/>
        <v>45013</v>
      </c>
      <c r="D19603" s="16">
        <f t="shared" si="1600"/>
        <v>16</v>
      </c>
      <c r="E19603" s="54">
        <v>1036.817327</v>
      </c>
      <c r="F19603" s="18">
        <v>677.90100000000098</v>
      </c>
      <c r="G19603" s="18">
        <v>2713.357</v>
      </c>
      <c r="H19603" s="18">
        <v>0</v>
      </c>
      <c r="I19603" s="19">
        <f t="shared" si="1597"/>
        <v>4428.0753270000005</v>
      </c>
    </row>
    <row r="19604" spans="1:9">
      <c r="A19604" s="10">
        <f t="shared" si="1596"/>
        <v>3</v>
      </c>
      <c r="B19604" s="11">
        <f t="shared" si="1598"/>
        <v>2023</v>
      </c>
      <c r="C19604" s="12">
        <f t="shared" si="1599"/>
        <v>45013</v>
      </c>
      <c r="D19604" s="11">
        <f t="shared" si="1600"/>
        <v>17</v>
      </c>
      <c r="E19604" s="51">
        <v>1152.384699</v>
      </c>
      <c r="F19604" s="13">
        <v>652.29270000000099</v>
      </c>
      <c r="G19604" s="13">
        <v>3025.7920000000004</v>
      </c>
      <c r="H19604" s="13">
        <v>0</v>
      </c>
      <c r="I19604" s="14">
        <f t="shared" si="1597"/>
        <v>4830.4693990000014</v>
      </c>
    </row>
    <row r="19605" spans="1:9">
      <c r="A19605" s="15">
        <f t="shared" si="1596"/>
        <v>3</v>
      </c>
      <c r="B19605" s="16">
        <f t="shared" si="1598"/>
        <v>2023</v>
      </c>
      <c r="C19605" s="17">
        <f t="shared" si="1599"/>
        <v>45013</v>
      </c>
      <c r="D19605" s="16">
        <f t="shared" si="1600"/>
        <v>18</v>
      </c>
      <c r="E19605" s="54">
        <v>1217.1681040000001</v>
      </c>
      <c r="F19605" s="18">
        <v>618.51580000000001</v>
      </c>
      <c r="G19605" s="18">
        <v>2904.3040000000001</v>
      </c>
      <c r="H19605" s="18">
        <v>0</v>
      </c>
      <c r="I19605" s="19">
        <f t="shared" si="1597"/>
        <v>4739.9879039999996</v>
      </c>
    </row>
    <row r="19606" spans="1:9">
      <c r="A19606" s="10">
        <f t="shared" si="1596"/>
        <v>3</v>
      </c>
      <c r="B19606" s="11">
        <f t="shared" si="1598"/>
        <v>2023</v>
      </c>
      <c r="C19606" s="12">
        <f t="shared" si="1599"/>
        <v>45013</v>
      </c>
      <c r="D19606" s="11">
        <f t="shared" si="1600"/>
        <v>19</v>
      </c>
      <c r="E19606" s="51">
        <v>1201.527687</v>
      </c>
      <c r="F19606" s="13">
        <v>617.02419999999995</v>
      </c>
      <c r="G19606" s="13">
        <v>2732.1440000000002</v>
      </c>
      <c r="H19606" s="13">
        <v>38.629199999999997</v>
      </c>
      <c r="I19606" s="14">
        <f t="shared" si="1597"/>
        <v>4589.3250870000002</v>
      </c>
    </row>
    <row r="19607" spans="1:9">
      <c r="A19607" s="15">
        <f t="shared" si="1596"/>
        <v>3</v>
      </c>
      <c r="B19607" s="16">
        <f t="shared" si="1598"/>
        <v>2023</v>
      </c>
      <c r="C19607" s="17">
        <f t="shared" si="1599"/>
        <v>45013</v>
      </c>
      <c r="D19607" s="16">
        <f t="shared" si="1600"/>
        <v>20</v>
      </c>
      <c r="E19607" s="54">
        <v>1297.000084</v>
      </c>
      <c r="F19607" s="18">
        <v>598.86429999999996</v>
      </c>
      <c r="G19607" s="18">
        <v>2658.2430000000004</v>
      </c>
      <c r="H19607" s="18">
        <v>92.71</v>
      </c>
      <c r="I19607" s="19">
        <f t="shared" si="1597"/>
        <v>4646.8173840000009</v>
      </c>
    </row>
    <row r="19608" spans="1:9">
      <c r="A19608" s="10">
        <f t="shared" si="1596"/>
        <v>3</v>
      </c>
      <c r="B19608" s="11">
        <f t="shared" si="1598"/>
        <v>2023</v>
      </c>
      <c r="C19608" s="12">
        <f t="shared" si="1599"/>
        <v>45013</v>
      </c>
      <c r="D19608" s="11">
        <f t="shared" si="1600"/>
        <v>21</v>
      </c>
      <c r="E19608" s="51">
        <v>1293.4233260000001</v>
      </c>
      <c r="F19608" s="13">
        <v>597.56089999999995</v>
      </c>
      <c r="G19608" s="13">
        <v>2691.7280000000001</v>
      </c>
      <c r="H19608" s="13">
        <v>92.71</v>
      </c>
      <c r="I19608" s="14">
        <f t="shared" si="1597"/>
        <v>4675.4222259999997</v>
      </c>
    </row>
    <row r="19609" spans="1:9">
      <c r="A19609" s="15">
        <f t="shared" si="1596"/>
        <v>3</v>
      </c>
      <c r="B19609" s="16">
        <f t="shared" si="1598"/>
        <v>2023</v>
      </c>
      <c r="C19609" s="17">
        <f t="shared" si="1599"/>
        <v>45013</v>
      </c>
      <c r="D19609" s="16">
        <f t="shared" si="1600"/>
        <v>22</v>
      </c>
      <c r="E19609" s="54">
        <v>1218.0675160000001</v>
      </c>
      <c r="F19609" s="18">
        <v>584.1585</v>
      </c>
      <c r="G19609" s="18">
        <v>2653.7160000000003</v>
      </c>
      <c r="H19609" s="18">
        <v>92.71</v>
      </c>
      <c r="I19609" s="19">
        <f t="shared" si="1597"/>
        <v>4548.6520160000009</v>
      </c>
    </row>
    <row r="19610" spans="1:9">
      <c r="A19610" s="10">
        <f t="shared" si="1596"/>
        <v>3</v>
      </c>
      <c r="B19610" s="11">
        <f t="shared" si="1598"/>
        <v>2023</v>
      </c>
      <c r="C19610" s="12">
        <f t="shared" si="1599"/>
        <v>45013</v>
      </c>
      <c r="D19610" s="11">
        <f t="shared" si="1600"/>
        <v>23</v>
      </c>
      <c r="E19610" s="51">
        <v>1145.8190950000001</v>
      </c>
      <c r="F19610" s="13">
        <v>558.45050000000003</v>
      </c>
      <c r="G19610" s="13">
        <v>2675.7830000000004</v>
      </c>
      <c r="H19610" s="13">
        <v>92.71</v>
      </c>
      <c r="I19610" s="14">
        <f t="shared" si="1597"/>
        <v>4472.7625950000011</v>
      </c>
    </row>
    <row r="19611" spans="1:9">
      <c r="A19611" s="15">
        <f t="shared" si="1596"/>
        <v>3</v>
      </c>
      <c r="B19611" s="16">
        <f t="shared" si="1598"/>
        <v>2023</v>
      </c>
      <c r="C19611" s="17">
        <f t="shared" si="1599"/>
        <v>45013</v>
      </c>
      <c r="D19611" s="16">
        <f t="shared" si="1600"/>
        <v>24</v>
      </c>
      <c r="E19611" s="54">
        <v>1005.238105</v>
      </c>
      <c r="F19611" s="18">
        <v>558.24980000000005</v>
      </c>
      <c r="G19611" s="18">
        <v>2682.4470000000001</v>
      </c>
      <c r="H19611" s="18">
        <v>92.71</v>
      </c>
      <c r="I19611" s="19">
        <f t="shared" si="1597"/>
        <v>4338.6449050000001</v>
      </c>
    </row>
    <row r="19612" spans="1:9">
      <c r="A19612" s="10">
        <f t="shared" si="1596"/>
        <v>3</v>
      </c>
      <c r="B19612" s="11">
        <f t="shared" si="1598"/>
        <v>2023</v>
      </c>
      <c r="C19612" s="12">
        <f t="shared" si="1599"/>
        <v>45014</v>
      </c>
      <c r="D19612" s="11">
        <f t="shared" si="1600"/>
        <v>1</v>
      </c>
      <c r="E19612" s="51">
        <v>929.05810499999995</v>
      </c>
      <c r="F19612" s="13">
        <v>565.63239999999996</v>
      </c>
      <c r="G19612" s="13">
        <v>2657.7959999999998</v>
      </c>
      <c r="H19612" s="13">
        <v>92.71</v>
      </c>
      <c r="I19612" s="14">
        <f t="shared" si="1597"/>
        <v>4245.1965049999999</v>
      </c>
    </row>
    <row r="19613" spans="1:9">
      <c r="A19613" s="15">
        <f t="shared" si="1596"/>
        <v>3</v>
      </c>
      <c r="B19613" s="16">
        <f t="shared" si="1598"/>
        <v>2023</v>
      </c>
      <c r="C19613" s="17">
        <f t="shared" si="1599"/>
        <v>45014</v>
      </c>
      <c r="D19613" s="16">
        <f t="shared" si="1600"/>
        <v>2</v>
      </c>
      <c r="E19613" s="54">
        <v>900.86204599999996</v>
      </c>
      <c r="F19613" s="18">
        <v>554.29409999999996</v>
      </c>
      <c r="G19613" s="18">
        <v>2661.1759999999999</v>
      </c>
      <c r="H19613" s="18">
        <v>92.71</v>
      </c>
      <c r="I19613" s="19">
        <f t="shared" si="1597"/>
        <v>4209.0421459999998</v>
      </c>
    </row>
    <row r="19614" spans="1:9">
      <c r="A19614" s="10">
        <f t="shared" si="1596"/>
        <v>3</v>
      </c>
      <c r="B19614" s="11">
        <f t="shared" si="1598"/>
        <v>2023</v>
      </c>
      <c r="C19614" s="12">
        <f t="shared" si="1599"/>
        <v>45014</v>
      </c>
      <c r="D19614" s="11">
        <f t="shared" si="1600"/>
        <v>3</v>
      </c>
      <c r="E19614" s="51">
        <v>880.03904399999999</v>
      </c>
      <c r="F19614" s="13">
        <v>559.42740000000003</v>
      </c>
      <c r="G19614" s="13">
        <v>2647.4639999999999</v>
      </c>
      <c r="H19614" s="13">
        <v>92.71</v>
      </c>
      <c r="I19614" s="14">
        <f t="shared" si="1597"/>
        <v>4179.6404439999997</v>
      </c>
    </row>
    <row r="19615" spans="1:9">
      <c r="A19615" s="15">
        <f t="shared" si="1596"/>
        <v>3</v>
      </c>
      <c r="B19615" s="16">
        <f t="shared" si="1598"/>
        <v>2023</v>
      </c>
      <c r="C19615" s="17">
        <f t="shared" si="1599"/>
        <v>45014</v>
      </c>
      <c r="D19615" s="16">
        <f t="shared" si="1600"/>
        <v>4</v>
      </c>
      <c r="E19615" s="54">
        <v>891.32402100000002</v>
      </c>
      <c r="F19615" s="18">
        <v>586.55909999999994</v>
      </c>
      <c r="G19615" s="18">
        <v>2678.0750000000003</v>
      </c>
      <c r="H19615" s="18">
        <v>92.71</v>
      </c>
      <c r="I19615" s="19">
        <f t="shared" si="1597"/>
        <v>4248.6681209999997</v>
      </c>
    </row>
    <row r="19616" spans="1:9">
      <c r="A19616" s="10">
        <f t="shared" si="1596"/>
        <v>3</v>
      </c>
      <c r="B19616" s="11">
        <f t="shared" si="1598"/>
        <v>2023</v>
      </c>
      <c r="C19616" s="12">
        <f t="shared" si="1599"/>
        <v>45014</v>
      </c>
      <c r="D19616" s="11">
        <f t="shared" si="1600"/>
        <v>5</v>
      </c>
      <c r="E19616" s="51">
        <v>915.18026700000098</v>
      </c>
      <c r="F19616" s="13">
        <v>573.67610000000002</v>
      </c>
      <c r="G19616" s="13">
        <v>2700.4380000000001</v>
      </c>
      <c r="H19616" s="13">
        <v>92.71</v>
      </c>
      <c r="I19616" s="14">
        <f t="shared" si="1597"/>
        <v>4282.0043670000014</v>
      </c>
    </row>
    <row r="19617" spans="1:9">
      <c r="A19617" s="15">
        <f t="shared" si="1596"/>
        <v>3</v>
      </c>
      <c r="B19617" s="16">
        <f t="shared" si="1598"/>
        <v>2023</v>
      </c>
      <c r="C19617" s="17">
        <f t="shared" si="1599"/>
        <v>45014</v>
      </c>
      <c r="D19617" s="16">
        <f t="shared" si="1600"/>
        <v>6</v>
      </c>
      <c r="E19617" s="54">
        <v>976.39446599999997</v>
      </c>
      <c r="F19617" s="18">
        <v>613.19470000000001</v>
      </c>
      <c r="G19617" s="18">
        <v>2712.5230000000001</v>
      </c>
      <c r="H19617" s="18">
        <v>92.71</v>
      </c>
      <c r="I19617" s="19">
        <f t="shared" si="1597"/>
        <v>4394.8221659999999</v>
      </c>
    </row>
    <row r="19618" spans="1:9">
      <c r="A19618" s="10">
        <f t="shared" si="1596"/>
        <v>3</v>
      </c>
      <c r="B19618" s="11">
        <f t="shared" si="1598"/>
        <v>2023</v>
      </c>
      <c r="C19618" s="12">
        <f t="shared" si="1599"/>
        <v>45014</v>
      </c>
      <c r="D19618" s="11">
        <f t="shared" si="1600"/>
        <v>7</v>
      </c>
      <c r="E19618" s="51">
        <v>1075.5974160000001</v>
      </c>
      <c r="F19618" s="13">
        <v>618.31060000000002</v>
      </c>
      <c r="G19618" s="13">
        <v>2750.2939999999999</v>
      </c>
      <c r="H19618" s="13">
        <v>69.532499999999999</v>
      </c>
      <c r="I19618" s="14">
        <f t="shared" si="1597"/>
        <v>4513.7345160000004</v>
      </c>
    </row>
    <row r="19619" spans="1:9">
      <c r="A19619" s="15">
        <f t="shared" si="1596"/>
        <v>3</v>
      </c>
      <c r="B19619" s="16">
        <f t="shared" si="1598"/>
        <v>2023</v>
      </c>
      <c r="C19619" s="17">
        <f t="shared" si="1599"/>
        <v>45014</v>
      </c>
      <c r="D19619" s="16">
        <f t="shared" si="1600"/>
        <v>8</v>
      </c>
      <c r="E19619" s="54">
        <v>1180.9540890000001</v>
      </c>
      <c r="F19619" s="18">
        <v>669.53430000000003</v>
      </c>
      <c r="G19619" s="18">
        <v>2847.9250000000002</v>
      </c>
      <c r="H19619" s="18">
        <v>0</v>
      </c>
      <c r="I19619" s="19">
        <f t="shared" si="1597"/>
        <v>4698.4133890000003</v>
      </c>
    </row>
    <row r="19620" spans="1:9">
      <c r="A19620" s="10">
        <f t="shared" si="1596"/>
        <v>3</v>
      </c>
      <c r="B19620" s="11">
        <f t="shared" si="1598"/>
        <v>2023</v>
      </c>
      <c r="C19620" s="12">
        <f t="shared" si="1599"/>
        <v>45014</v>
      </c>
      <c r="D19620" s="11">
        <f t="shared" si="1600"/>
        <v>9</v>
      </c>
      <c r="E19620" s="51">
        <v>1129.096974</v>
      </c>
      <c r="F19620" s="13">
        <v>727.71699999999998</v>
      </c>
      <c r="G19620" s="13">
        <v>2916.4160000000002</v>
      </c>
      <c r="H19620" s="13">
        <v>0</v>
      </c>
      <c r="I19620" s="14">
        <f t="shared" si="1597"/>
        <v>4773.2299739999999</v>
      </c>
    </row>
    <row r="19621" spans="1:9">
      <c r="A19621" s="15">
        <f t="shared" si="1596"/>
        <v>3</v>
      </c>
      <c r="B19621" s="16">
        <f t="shared" si="1598"/>
        <v>2023</v>
      </c>
      <c r="C19621" s="17">
        <f t="shared" si="1599"/>
        <v>45014</v>
      </c>
      <c r="D19621" s="16">
        <f t="shared" si="1600"/>
        <v>10</v>
      </c>
      <c r="E19621" s="54">
        <v>1067.067399</v>
      </c>
      <c r="F19621" s="18">
        <v>736.39070000000004</v>
      </c>
      <c r="G19621" s="18">
        <v>2971.2290000000003</v>
      </c>
      <c r="H19621" s="18">
        <v>0</v>
      </c>
      <c r="I19621" s="19">
        <f t="shared" si="1597"/>
        <v>4774.6870990000007</v>
      </c>
    </row>
    <row r="19622" spans="1:9">
      <c r="A19622" s="10">
        <f t="shared" si="1596"/>
        <v>3</v>
      </c>
      <c r="B19622" s="11">
        <f t="shared" si="1598"/>
        <v>2023</v>
      </c>
      <c r="C19622" s="12">
        <f t="shared" si="1599"/>
        <v>45014</v>
      </c>
      <c r="D19622" s="11">
        <f t="shared" si="1600"/>
        <v>11</v>
      </c>
      <c r="E19622" s="51">
        <v>1045.138954</v>
      </c>
      <c r="F19622" s="13">
        <v>749.43650000000002</v>
      </c>
      <c r="G19622" s="13">
        <v>2984.2950000000001</v>
      </c>
      <c r="H19622" s="13">
        <v>0</v>
      </c>
      <c r="I19622" s="14">
        <f t="shared" si="1597"/>
        <v>4778.8704539999999</v>
      </c>
    </row>
    <row r="19623" spans="1:9">
      <c r="A19623" s="15">
        <f t="shared" si="1596"/>
        <v>3</v>
      </c>
      <c r="B19623" s="16">
        <f t="shared" si="1598"/>
        <v>2023</v>
      </c>
      <c r="C19623" s="17">
        <f t="shared" si="1599"/>
        <v>45014</v>
      </c>
      <c r="D19623" s="16">
        <f t="shared" si="1600"/>
        <v>12</v>
      </c>
      <c r="E19623" s="54">
        <v>1083.484935</v>
      </c>
      <c r="F19623" s="18">
        <v>763.36490000000003</v>
      </c>
      <c r="G19623" s="18">
        <v>2767.605</v>
      </c>
      <c r="H19623" s="18">
        <v>0</v>
      </c>
      <c r="I19623" s="19">
        <f t="shared" si="1597"/>
        <v>4614.4548350000005</v>
      </c>
    </row>
    <row r="19624" spans="1:9">
      <c r="A19624" s="10">
        <f t="shared" si="1596"/>
        <v>3</v>
      </c>
      <c r="B19624" s="11">
        <f t="shared" si="1598"/>
        <v>2023</v>
      </c>
      <c r="C19624" s="12">
        <f t="shared" si="1599"/>
        <v>45014</v>
      </c>
      <c r="D19624" s="11">
        <f t="shared" si="1600"/>
        <v>13</v>
      </c>
      <c r="E19624" s="51">
        <v>1039.5187599999999</v>
      </c>
      <c r="F19624" s="13">
        <v>718.55499999999995</v>
      </c>
      <c r="G19624" s="13">
        <v>3021.4150000000004</v>
      </c>
      <c r="H19624" s="13">
        <v>0</v>
      </c>
      <c r="I19624" s="14">
        <f t="shared" si="1597"/>
        <v>4779.4887600000002</v>
      </c>
    </row>
    <row r="19625" spans="1:9">
      <c r="A19625" s="15">
        <f t="shared" si="1596"/>
        <v>3</v>
      </c>
      <c r="B19625" s="16">
        <f t="shared" si="1598"/>
        <v>2023</v>
      </c>
      <c r="C19625" s="17">
        <f t="shared" si="1599"/>
        <v>45014</v>
      </c>
      <c r="D19625" s="16">
        <f t="shared" si="1600"/>
        <v>14</v>
      </c>
      <c r="E19625" s="54">
        <v>985.94948399999998</v>
      </c>
      <c r="F19625" s="18">
        <v>718.46130000000005</v>
      </c>
      <c r="G19625" s="18">
        <v>2798.7939999999999</v>
      </c>
      <c r="H19625" s="18">
        <v>0</v>
      </c>
      <c r="I19625" s="19">
        <f t="shared" si="1597"/>
        <v>4503.2047839999996</v>
      </c>
    </row>
    <row r="19626" spans="1:9">
      <c r="A19626" s="10">
        <f t="shared" si="1596"/>
        <v>3</v>
      </c>
      <c r="B19626" s="11">
        <f t="shared" si="1598"/>
        <v>2023</v>
      </c>
      <c r="C19626" s="12">
        <f t="shared" si="1599"/>
        <v>45014</v>
      </c>
      <c r="D19626" s="11">
        <f t="shared" si="1600"/>
        <v>15</v>
      </c>
      <c r="E19626" s="51">
        <v>997.61258199999997</v>
      </c>
      <c r="F19626" s="13">
        <v>709.22709999999995</v>
      </c>
      <c r="G19626" s="13">
        <v>2946.8910000000005</v>
      </c>
      <c r="H19626" s="13">
        <v>0</v>
      </c>
      <c r="I19626" s="14">
        <f t="shared" si="1597"/>
        <v>4653.7306820000003</v>
      </c>
    </row>
    <row r="19627" spans="1:9">
      <c r="A19627" s="15">
        <f t="shared" si="1596"/>
        <v>3</v>
      </c>
      <c r="B19627" s="16">
        <f t="shared" si="1598"/>
        <v>2023</v>
      </c>
      <c r="C19627" s="17">
        <f t="shared" si="1599"/>
        <v>45014</v>
      </c>
      <c r="D19627" s="16">
        <f t="shared" si="1600"/>
        <v>16</v>
      </c>
      <c r="E19627" s="54">
        <v>1062.133057</v>
      </c>
      <c r="F19627" s="18">
        <v>685.53959999999995</v>
      </c>
      <c r="G19627" s="18">
        <v>2778.2139999999999</v>
      </c>
      <c r="H19627" s="18">
        <v>0</v>
      </c>
      <c r="I19627" s="19">
        <f t="shared" si="1597"/>
        <v>4525.886657</v>
      </c>
    </row>
    <row r="19628" spans="1:9">
      <c r="A19628" s="10">
        <f t="shared" si="1596"/>
        <v>3</v>
      </c>
      <c r="B19628" s="11">
        <f t="shared" si="1598"/>
        <v>2023</v>
      </c>
      <c r="C19628" s="12">
        <f t="shared" si="1599"/>
        <v>45014</v>
      </c>
      <c r="D19628" s="11">
        <f t="shared" si="1600"/>
        <v>17</v>
      </c>
      <c r="E19628" s="51">
        <v>1170.403446</v>
      </c>
      <c r="F19628" s="13">
        <v>668.6739</v>
      </c>
      <c r="G19628" s="13">
        <v>2722.049</v>
      </c>
      <c r="H19628" s="13">
        <v>0</v>
      </c>
      <c r="I19628" s="14">
        <f t="shared" si="1597"/>
        <v>4561.126346</v>
      </c>
    </row>
    <row r="19629" spans="1:9">
      <c r="A19629" s="15">
        <f t="shared" ref="A19629:A19692" si="1601">MONTH(C19629)</f>
        <v>3</v>
      </c>
      <c r="B19629" s="16">
        <f t="shared" si="1598"/>
        <v>2023</v>
      </c>
      <c r="C19629" s="17">
        <f t="shared" si="1599"/>
        <v>45014</v>
      </c>
      <c r="D19629" s="16">
        <f t="shared" si="1600"/>
        <v>18</v>
      </c>
      <c r="E19629" s="54">
        <v>1271.22354</v>
      </c>
      <c r="F19629" s="18">
        <v>628.60519999999997</v>
      </c>
      <c r="G19629" s="18">
        <v>2869.201</v>
      </c>
      <c r="H19629" s="18">
        <v>0</v>
      </c>
      <c r="I19629" s="19">
        <f t="shared" si="1597"/>
        <v>4769.0297399999999</v>
      </c>
    </row>
    <row r="19630" spans="1:9">
      <c r="A19630" s="10">
        <f t="shared" si="1601"/>
        <v>3</v>
      </c>
      <c r="B19630" s="11">
        <f t="shared" si="1598"/>
        <v>2023</v>
      </c>
      <c r="C19630" s="12">
        <f t="shared" si="1599"/>
        <v>45014</v>
      </c>
      <c r="D19630" s="11">
        <f t="shared" si="1600"/>
        <v>19</v>
      </c>
      <c r="E19630" s="51">
        <v>1280.0995579999999</v>
      </c>
      <c r="F19630" s="13">
        <v>599.35419999999999</v>
      </c>
      <c r="G19630" s="13">
        <v>2453.8910000000001</v>
      </c>
      <c r="H19630" s="13">
        <v>38.629199999999997</v>
      </c>
      <c r="I19630" s="14">
        <f t="shared" si="1597"/>
        <v>4371.9739580000005</v>
      </c>
    </row>
    <row r="19631" spans="1:9">
      <c r="A19631" s="15">
        <f t="shared" si="1601"/>
        <v>3</v>
      </c>
      <c r="B19631" s="16">
        <f t="shared" si="1598"/>
        <v>2023</v>
      </c>
      <c r="C19631" s="17">
        <f t="shared" si="1599"/>
        <v>45014</v>
      </c>
      <c r="D19631" s="16">
        <f t="shared" si="1600"/>
        <v>20</v>
      </c>
      <c r="E19631" s="54">
        <v>1347.913853</v>
      </c>
      <c r="F19631" s="18">
        <v>591.56240000000003</v>
      </c>
      <c r="G19631" s="18">
        <v>2239.0769999999998</v>
      </c>
      <c r="H19631" s="18">
        <v>92.71</v>
      </c>
      <c r="I19631" s="19">
        <f t="shared" si="1597"/>
        <v>4271.2632530000001</v>
      </c>
    </row>
    <row r="19632" spans="1:9">
      <c r="A19632" s="10">
        <f t="shared" si="1601"/>
        <v>3</v>
      </c>
      <c r="B19632" s="11">
        <f t="shared" si="1598"/>
        <v>2023</v>
      </c>
      <c r="C19632" s="12">
        <f t="shared" si="1599"/>
        <v>45014</v>
      </c>
      <c r="D19632" s="11">
        <f t="shared" si="1600"/>
        <v>21</v>
      </c>
      <c r="E19632" s="51">
        <v>1341.2917050000001</v>
      </c>
      <c r="F19632" s="13">
        <v>596.80780000000004</v>
      </c>
      <c r="G19632" s="13">
        <v>2216.1559999999999</v>
      </c>
      <c r="H19632" s="13">
        <v>92.71</v>
      </c>
      <c r="I19632" s="14">
        <f t="shared" si="1597"/>
        <v>4246.9655050000001</v>
      </c>
    </row>
    <row r="19633" spans="1:9">
      <c r="A19633" s="15">
        <f t="shared" si="1601"/>
        <v>3</v>
      </c>
      <c r="B19633" s="16">
        <f t="shared" si="1598"/>
        <v>2023</v>
      </c>
      <c r="C19633" s="17">
        <f t="shared" si="1599"/>
        <v>45014</v>
      </c>
      <c r="D19633" s="16">
        <f t="shared" si="1600"/>
        <v>22</v>
      </c>
      <c r="E19633" s="54">
        <v>1255.393431</v>
      </c>
      <c r="F19633" s="18">
        <v>604.00919999999996</v>
      </c>
      <c r="G19633" s="18">
        <v>2391.723</v>
      </c>
      <c r="H19633" s="18">
        <v>92.71</v>
      </c>
      <c r="I19633" s="19">
        <f t="shared" si="1597"/>
        <v>4343.8356309999999</v>
      </c>
    </row>
    <row r="19634" spans="1:9">
      <c r="A19634" s="10">
        <f t="shared" si="1601"/>
        <v>3</v>
      </c>
      <c r="B19634" s="11">
        <f t="shared" si="1598"/>
        <v>2023</v>
      </c>
      <c r="C19634" s="12">
        <f t="shared" si="1599"/>
        <v>45014</v>
      </c>
      <c r="D19634" s="11">
        <f t="shared" si="1600"/>
        <v>23</v>
      </c>
      <c r="E19634" s="51">
        <v>1096.6231789999999</v>
      </c>
      <c r="F19634" s="13">
        <v>564.1884</v>
      </c>
      <c r="G19634" s="13">
        <v>2488.8009999999999</v>
      </c>
      <c r="H19634" s="13">
        <v>92.71</v>
      </c>
      <c r="I19634" s="14">
        <f t="shared" si="1597"/>
        <v>4242.3225789999997</v>
      </c>
    </row>
    <row r="19635" spans="1:9">
      <c r="A19635" s="15">
        <f t="shared" si="1601"/>
        <v>3</v>
      </c>
      <c r="B19635" s="16">
        <f t="shared" si="1598"/>
        <v>2023</v>
      </c>
      <c r="C19635" s="17">
        <f t="shared" si="1599"/>
        <v>45014</v>
      </c>
      <c r="D19635" s="16">
        <f t="shared" si="1600"/>
        <v>24</v>
      </c>
      <c r="E19635" s="54">
        <v>984.56972600000097</v>
      </c>
      <c r="F19635" s="18">
        <v>567.82190000000003</v>
      </c>
      <c r="G19635" s="18">
        <v>2471.4349999999999</v>
      </c>
      <c r="H19635" s="18">
        <v>92.71</v>
      </c>
      <c r="I19635" s="19">
        <f t="shared" si="1597"/>
        <v>4116.536626000001</v>
      </c>
    </row>
    <row r="19636" spans="1:9">
      <c r="A19636" s="10">
        <f t="shared" si="1601"/>
        <v>3</v>
      </c>
      <c r="B19636" s="11">
        <f t="shared" si="1598"/>
        <v>2023</v>
      </c>
      <c r="C19636" s="12">
        <f t="shared" si="1599"/>
        <v>45015</v>
      </c>
      <c r="D19636" s="11">
        <f t="shared" si="1600"/>
        <v>1</v>
      </c>
      <c r="E19636" s="51">
        <v>909.74800000000005</v>
      </c>
      <c r="F19636" s="13">
        <v>575.88080000000002</v>
      </c>
      <c r="G19636" s="13">
        <v>2480.2600000000002</v>
      </c>
      <c r="H19636" s="13">
        <v>92.71</v>
      </c>
      <c r="I19636" s="14">
        <f t="shared" si="1597"/>
        <v>4058.5988000000002</v>
      </c>
    </row>
    <row r="19637" spans="1:9">
      <c r="A19637" s="15">
        <f t="shared" si="1601"/>
        <v>3</v>
      </c>
      <c r="B19637" s="16">
        <f t="shared" si="1598"/>
        <v>2023</v>
      </c>
      <c r="C19637" s="17">
        <f t="shared" si="1599"/>
        <v>45015</v>
      </c>
      <c r="D19637" s="16">
        <f t="shared" si="1600"/>
        <v>2</v>
      </c>
      <c r="E19637" s="54">
        <v>888.637474</v>
      </c>
      <c r="F19637" s="18">
        <v>570.43129999999996</v>
      </c>
      <c r="G19637" s="18">
        <v>2472.3710000000001</v>
      </c>
      <c r="H19637" s="18">
        <v>92.71</v>
      </c>
      <c r="I19637" s="19">
        <f t="shared" si="1597"/>
        <v>4024.149774</v>
      </c>
    </row>
    <row r="19638" spans="1:9">
      <c r="A19638" s="10">
        <f t="shared" si="1601"/>
        <v>3</v>
      </c>
      <c r="B19638" s="11">
        <f t="shared" si="1598"/>
        <v>2023</v>
      </c>
      <c r="C19638" s="12">
        <f t="shared" si="1599"/>
        <v>45015</v>
      </c>
      <c r="D19638" s="11">
        <f t="shared" si="1600"/>
        <v>3</v>
      </c>
      <c r="E19638" s="51">
        <v>867.43145300000003</v>
      </c>
      <c r="F19638" s="13">
        <v>582.11519999999996</v>
      </c>
      <c r="G19638" s="13">
        <v>2487.2049999999999</v>
      </c>
      <c r="H19638" s="13">
        <v>92.71</v>
      </c>
      <c r="I19638" s="14">
        <f t="shared" si="1597"/>
        <v>4029.4616529999998</v>
      </c>
    </row>
    <row r="19639" spans="1:9">
      <c r="A19639" s="15">
        <f t="shared" si="1601"/>
        <v>3</v>
      </c>
      <c r="B19639" s="16">
        <f t="shared" si="1598"/>
        <v>2023</v>
      </c>
      <c r="C19639" s="17">
        <f t="shared" si="1599"/>
        <v>45015</v>
      </c>
      <c r="D19639" s="16">
        <f t="shared" si="1600"/>
        <v>4</v>
      </c>
      <c r="E19639" s="54">
        <v>878.01626800000099</v>
      </c>
      <c r="F19639" s="18">
        <v>594.41959999999995</v>
      </c>
      <c r="G19639" s="18">
        <v>2485.183</v>
      </c>
      <c r="H19639" s="18">
        <v>92.71</v>
      </c>
      <c r="I19639" s="19">
        <f t="shared" si="1597"/>
        <v>4050.328868000001</v>
      </c>
    </row>
    <row r="19640" spans="1:9">
      <c r="A19640" s="10">
        <f t="shared" si="1601"/>
        <v>3</v>
      </c>
      <c r="B19640" s="11">
        <f t="shared" si="1598"/>
        <v>2023</v>
      </c>
      <c r="C19640" s="12">
        <f t="shared" si="1599"/>
        <v>45015</v>
      </c>
      <c r="D19640" s="11">
        <f t="shared" si="1600"/>
        <v>5</v>
      </c>
      <c r="E19640" s="51">
        <v>905.71684200000004</v>
      </c>
      <c r="F19640" s="13">
        <v>588.59490000000005</v>
      </c>
      <c r="G19640" s="13">
        <v>2481.0309999999999</v>
      </c>
      <c r="H19640" s="13">
        <v>92.71</v>
      </c>
      <c r="I19640" s="14">
        <f t="shared" si="1597"/>
        <v>4068.0527419999999</v>
      </c>
    </row>
    <row r="19641" spans="1:9">
      <c r="A19641" s="15">
        <f t="shared" si="1601"/>
        <v>3</v>
      </c>
      <c r="B19641" s="16">
        <f t="shared" si="1598"/>
        <v>2023</v>
      </c>
      <c r="C19641" s="17">
        <f t="shared" si="1599"/>
        <v>45015</v>
      </c>
      <c r="D19641" s="16">
        <f t="shared" si="1600"/>
        <v>6</v>
      </c>
      <c r="E19641" s="54">
        <v>956.41726300000096</v>
      </c>
      <c r="F19641" s="18">
        <v>608.55619999999999</v>
      </c>
      <c r="G19641" s="18">
        <v>2476.7080000000001</v>
      </c>
      <c r="H19641" s="18">
        <v>92.71</v>
      </c>
      <c r="I19641" s="19">
        <f t="shared" si="1597"/>
        <v>4134.3914630000008</v>
      </c>
    </row>
    <row r="19642" spans="1:9">
      <c r="A19642" s="10">
        <f t="shared" si="1601"/>
        <v>3</v>
      </c>
      <c r="B19642" s="11">
        <f t="shared" si="1598"/>
        <v>2023</v>
      </c>
      <c r="C19642" s="12">
        <f t="shared" si="1599"/>
        <v>45015</v>
      </c>
      <c r="D19642" s="11">
        <f t="shared" si="1600"/>
        <v>7</v>
      </c>
      <c r="E19642" s="51">
        <v>1049.8733890000001</v>
      </c>
      <c r="F19642" s="13">
        <v>606.99469999999997</v>
      </c>
      <c r="G19642" s="13">
        <v>2504.3410000000003</v>
      </c>
      <c r="H19642" s="13">
        <v>69.532499999999999</v>
      </c>
      <c r="I19642" s="14">
        <f t="shared" si="1597"/>
        <v>4230.7415890000002</v>
      </c>
    </row>
    <row r="19643" spans="1:9">
      <c r="A19643" s="15">
        <f t="shared" si="1601"/>
        <v>3</v>
      </c>
      <c r="B19643" s="16">
        <f t="shared" si="1598"/>
        <v>2023</v>
      </c>
      <c r="C19643" s="17">
        <f t="shared" si="1599"/>
        <v>45015</v>
      </c>
      <c r="D19643" s="16">
        <f t="shared" si="1600"/>
        <v>8</v>
      </c>
      <c r="E19643" s="54">
        <v>1161.912051</v>
      </c>
      <c r="F19643" s="18">
        <v>646.84270000000004</v>
      </c>
      <c r="G19643" s="18">
        <v>1927.779</v>
      </c>
      <c r="H19643" s="18">
        <v>0</v>
      </c>
      <c r="I19643" s="19">
        <f t="shared" si="1597"/>
        <v>3736.5337509999999</v>
      </c>
    </row>
    <row r="19644" spans="1:9">
      <c r="A19644" s="10">
        <f t="shared" si="1601"/>
        <v>3</v>
      </c>
      <c r="B19644" s="11">
        <f t="shared" si="1598"/>
        <v>2023</v>
      </c>
      <c r="C19644" s="12">
        <f t="shared" si="1599"/>
        <v>45015</v>
      </c>
      <c r="D19644" s="11">
        <f t="shared" si="1600"/>
        <v>9</v>
      </c>
      <c r="E19644" s="51">
        <v>1108.4315329999999</v>
      </c>
      <c r="F19644" s="13">
        <v>701.32429999999999</v>
      </c>
      <c r="G19644" s="13">
        <v>1511.827</v>
      </c>
      <c r="H19644" s="13">
        <v>0</v>
      </c>
      <c r="I19644" s="14">
        <f t="shared" si="1597"/>
        <v>3321.5828329999999</v>
      </c>
    </row>
    <row r="19645" spans="1:9">
      <c r="A19645" s="15">
        <f t="shared" si="1601"/>
        <v>3</v>
      </c>
      <c r="B19645" s="16">
        <f t="shared" si="1598"/>
        <v>2023</v>
      </c>
      <c r="C19645" s="17">
        <f t="shared" si="1599"/>
        <v>45015</v>
      </c>
      <c r="D19645" s="16">
        <f t="shared" si="1600"/>
        <v>10</v>
      </c>
      <c r="E19645" s="54">
        <v>1052.8422860000001</v>
      </c>
      <c r="F19645" s="18">
        <v>722.20924000000002</v>
      </c>
      <c r="G19645" s="18">
        <v>1266.125</v>
      </c>
      <c r="H19645" s="18">
        <v>0</v>
      </c>
      <c r="I19645" s="19">
        <f t="shared" si="1597"/>
        <v>3041.1765260000002</v>
      </c>
    </row>
    <row r="19646" spans="1:9">
      <c r="A19646" s="10">
        <f t="shared" si="1601"/>
        <v>3</v>
      </c>
      <c r="B19646" s="11">
        <f t="shared" si="1598"/>
        <v>2023</v>
      </c>
      <c r="C19646" s="12">
        <f t="shared" si="1599"/>
        <v>45015</v>
      </c>
      <c r="D19646" s="11">
        <f t="shared" si="1600"/>
        <v>11</v>
      </c>
      <c r="E19646" s="51">
        <v>1028.5831370000001</v>
      </c>
      <c r="F19646" s="13">
        <v>696.92246</v>
      </c>
      <c r="G19646" s="13">
        <v>1287.876</v>
      </c>
      <c r="H19646" s="13">
        <v>0</v>
      </c>
      <c r="I19646" s="14">
        <f t="shared" si="1597"/>
        <v>3013.3815970000001</v>
      </c>
    </row>
    <row r="19647" spans="1:9">
      <c r="A19647" s="15">
        <f t="shared" si="1601"/>
        <v>3</v>
      </c>
      <c r="B19647" s="16">
        <f t="shared" si="1598"/>
        <v>2023</v>
      </c>
      <c r="C19647" s="17">
        <f t="shared" si="1599"/>
        <v>45015</v>
      </c>
      <c r="D19647" s="16">
        <f t="shared" si="1600"/>
        <v>12</v>
      </c>
      <c r="E19647" s="54">
        <v>1009.86177</v>
      </c>
      <c r="F19647" s="18">
        <v>708.00110000000097</v>
      </c>
      <c r="G19647" s="18">
        <v>1246.1769999999999</v>
      </c>
      <c r="H19647" s="18">
        <v>0</v>
      </c>
      <c r="I19647" s="19">
        <f t="shared" si="1597"/>
        <v>2964.0398700000005</v>
      </c>
    </row>
    <row r="19648" spans="1:9">
      <c r="A19648" s="10">
        <f t="shared" si="1601"/>
        <v>3</v>
      </c>
      <c r="B19648" s="11">
        <f t="shared" si="1598"/>
        <v>2023</v>
      </c>
      <c r="C19648" s="12">
        <f t="shared" si="1599"/>
        <v>45015</v>
      </c>
      <c r="D19648" s="11">
        <f t="shared" si="1600"/>
        <v>13</v>
      </c>
      <c r="E19648" s="51">
        <v>996.00381500000105</v>
      </c>
      <c r="F19648" s="13">
        <v>682.71569999999997</v>
      </c>
      <c r="G19648" s="13">
        <v>1264.4659999999999</v>
      </c>
      <c r="H19648" s="13">
        <v>0</v>
      </c>
      <c r="I19648" s="14">
        <f t="shared" si="1597"/>
        <v>2943.185515000001</v>
      </c>
    </row>
    <row r="19649" spans="1:9">
      <c r="A19649" s="15">
        <f t="shared" si="1601"/>
        <v>3</v>
      </c>
      <c r="B19649" s="16">
        <f t="shared" si="1598"/>
        <v>2023</v>
      </c>
      <c r="C19649" s="17">
        <f t="shared" si="1599"/>
        <v>45015</v>
      </c>
      <c r="D19649" s="16">
        <f t="shared" si="1600"/>
        <v>14</v>
      </c>
      <c r="E19649" s="54">
        <v>939.55797299999801</v>
      </c>
      <c r="F19649" s="18">
        <v>675.7903</v>
      </c>
      <c r="G19649" s="18">
        <v>1215.921</v>
      </c>
      <c r="H19649" s="18">
        <v>0</v>
      </c>
      <c r="I19649" s="19">
        <f t="shared" si="1597"/>
        <v>2831.2692729999981</v>
      </c>
    </row>
    <row r="19650" spans="1:9">
      <c r="A19650" s="10">
        <f t="shared" si="1601"/>
        <v>3</v>
      </c>
      <c r="B19650" s="11">
        <f t="shared" si="1598"/>
        <v>2023</v>
      </c>
      <c r="C19650" s="12">
        <f t="shared" si="1599"/>
        <v>45015</v>
      </c>
      <c r="D19650" s="11">
        <f t="shared" si="1600"/>
        <v>15</v>
      </c>
      <c r="E19650" s="51">
        <v>926.21688099999903</v>
      </c>
      <c r="F19650" s="13">
        <v>666.93409999999994</v>
      </c>
      <c r="G19650" s="13">
        <v>1191.481</v>
      </c>
      <c r="H19650" s="13">
        <v>0</v>
      </c>
      <c r="I19650" s="14">
        <f t="shared" si="1597"/>
        <v>2784.6319809999986</v>
      </c>
    </row>
    <row r="19651" spans="1:9">
      <c r="A19651" s="15">
        <f t="shared" si="1601"/>
        <v>3</v>
      </c>
      <c r="B19651" s="16">
        <f t="shared" si="1598"/>
        <v>2023</v>
      </c>
      <c r="C19651" s="17">
        <f t="shared" si="1599"/>
        <v>45015</v>
      </c>
      <c r="D19651" s="16">
        <f t="shared" si="1600"/>
        <v>16</v>
      </c>
      <c r="E19651" s="54">
        <v>976.50685899999803</v>
      </c>
      <c r="F19651" s="18">
        <v>632.17579999999998</v>
      </c>
      <c r="G19651" s="18">
        <v>1146.8330000000001</v>
      </c>
      <c r="H19651" s="18">
        <v>0</v>
      </c>
      <c r="I19651" s="19">
        <f t="shared" si="1597"/>
        <v>2755.5156589999979</v>
      </c>
    </row>
    <row r="19652" spans="1:9">
      <c r="A19652" s="10">
        <f t="shared" si="1601"/>
        <v>3</v>
      </c>
      <c r="B19652" s="11">
        <f t="shared" si="1598"/>
        <v>2023</v>
      </c>
      <c r="C19652" s="12">
        <f t="shared" si="1599"/>
        <v>45015</v>
      </c>
      <c r="D19652" s="11">
        <f t="shared" si="1600"/>
        <v>17</v>
      </c>
      <c r="E19652" s="51">
        <v>1110.794085</v>
      </c>
      <c r="F19652" s="13">
        <v>614.31050000000005</v>
      </c>
      <c r="G19652" s="13">
        <v>1125.1020000000001</v>
      </c>
      <c r="H19652" s="13">
        <v>0</v>
      </c>
      <c r="I19652" s="14">
        <f t="shared" ref="I19652:I19715" si="1602">SUM(E19652:H19652)</f>
        <v>2850.2065849999999</v>
      </c>
    </row>
    <row r="19653" spans="1:9">
      <c r="A19653" s="15">
        <f t="shared" si="1601"/>
        <v>3</v>
      </c>
      <c r="B19653" s="16">
        <f t="shared" ref="B19653:B19716" si="1603">YEAR(C19653)</f>
        <v>2023</v>
      </c>
      <c r="C19653" s="17">
        <f t="shared" si="1599"/>
        <v>45015</v>
      </c>
      <c r="D19653" s="16">
        <f t="shared" si="1600"/>
        <v>18</v>
      </c>
      <c r="E19653" s="54">
        <v>1152.017509</v>
      </c>
      <c r="F19653" s="18">
        <v>562.62469999999996</v>
      </c>
      <c r="G19653" s="18">
        <v>1109.106</v>
      </c>
      <c r="H19653" s="18">
        <v>0</v>
      </c>
      <c r="I19653" s="19">
        <f t="shared" si="1602"/>
        <v>2823.7482090000003</v>
      </c>
    </row>
    <row r="19654" spans="1:9">
      <c r="A19654" s="10">
        <f t="shared" si="1601"/>
        <v>3</v>
      </c>
      <c r="B19654" s="11">
        <f t="shared" si="1603"/>
        <v>2023</v>
      </c>
      <c r="C19654" s="12">
        <f t="shared" ref="C19654:C19717" si="1604">IF(D19654=1, C19653+1, C19653)</f>
        <v>45015</v>
      </c>
      <c r="D19654" s="11">
        <f t="shared" ref="D19654:D19717" si="1605">IF(D19653=24, 1, D19653+1)</f>
        <v>19</v>
      </c>
      <c r="E19654" s="51">
        <v>1112.6584069999999</v>
      </c>
      <c r="F19654" s="13">
        <v>539.99990000000003</v>
      </c>
      <c r="G19654" s="13">
        <v>1069.9280000000001</v>
      </c>
      <c r="H19654" s="13">
        <v>38.629199999999997</v>
      </c>
      <c r="I19654" s="14">
        <f t="shared" si="1602"/>
        <v>2761.2155069999999</v>
      </c>
    </row>
    <row r="19655" spans="1:9">
      <c r="A19655" s="15">
        <f t="shared" si="1601"/>
        <v>3</v>
      </c>
      <c r="B19655" s="16">
        <f t="shared" si="1603"/>
        <v>2023</v>
      </c>
      <c r="C19655" s="17">
        <f t="shared" si="1604"/>
        <v>45015</v>
      </c>
      <c r="D19655" s="16">
        <f t="shared" si="1605"/>
        <v>20</v>
      </c>
      <c r="E19655" s="54">
        <v>1208.6474619999999</v>
      </c>
      <c r="F19655" s="18">
        <v>542.57590000000005</v>
      </c>
      <c r="G19655" s="18">
        <v>1067.0170000000001</v>
      </c>
      <c r="H19655" s="18">
        <v>92.71</v>
      </c>
      <c r="I19655" s="19">
        <f t="shared" si="1602"/>
        <v>2910.950362</v>
      </c>
    </row>
    <row r="19656" spans="1:9">
      <c r="A19656" s="10">
        <f t="shared" si="1601"/>
        <v>3</v>
      </c>
      <c r="B19656" s="11">
        <f t="shared" si="1603"/>
        <v>2023</v>
      </c>
      <c r="C19656" s="12">
        <f t="shared" si="1604"/>
        <v>45015</v>
      </c>
      <c r="D19656" s="11">
        <f t="shared" si="1605"/>
        <v>21</v>
      </c>
      <c r="E19656" s="51">
        <v>1216.0319030000001</v>
      </c>
      <c r="F19656" s="13">
        <v>558.00199999999995</v>
      </c>
      <c r="G19656" s="13">
        <v>1078.537</v>
      </c>
      <c r="H19656" s="13">
        <v>92.71</v>
      </c>
      <c r="I19656" s="14">
        <f t="shared" si="1602"/>
        <v>2945.2809029999999</v>
      </c>
    </row>
    <row r="19657" spans="1:9">
      <c r="A19657" s="15">
        <f t="shared" si="1601"/>
        <v>3</v>
      </c>
      <c r="B19657" s="16">
        <f t="shared" si="1603"/>
        <v>2023</v>
      </c>
      <c r="C19657" s="17">
        <f t="shared" si="1604"/>
        <v>45015</v>
      </c>
      <c r="D19657" s="16">
        <f t="shared" si="1605"/>
        <v>22</v>
      </c>
      <c r="E19657" s="54">
        <v>1173.3958950000001</v>
      </c>
      <c r="F19657" s="18">
        <v>535.94740000000002</v>
      </c>
      <c r="G19657" s="18">
        <v>1046.172</v>
      </c>
      <c r="H19657" s="18">
        <v>92.71</v>
      </c>
      <c r="I19657" s="19">
        <f t="shared" si="1602"/>
        <v>2848.2252950000002</v>
      </c>
    </row>
    <row r="19658" spans="1:9">
      <c r="A19658" s="10">
        <f t="shared" si="1601"/>
        <v>3</v>
      </c>
      <c r="B19658" s="11">
        <f t="shared" si="1603"/>
        <v>2023</v>
      </c>
      <c r="C19658" s="12">
        <f t="shared" si="1604"/>
        <v>45015</v>
      </c>
      <c r="D19658" s="11">
        <f t="shared" si="1605"/>
        <v>23</v>
      </c>
      <c r="E19658" s="51">
        <v>1035.933284</v>
      </c>
      <c r="F19658" s="13">
        <v>519.54390000000001</v>
      </c>
      <c r="G19658" s="13">
        <v>1040.212</v>
      </c>
      <c r="H19658" s="13">
        <v>92.71</v>
      </c>
      <c r="I19658" s="14">
        <f t="shared" si="1602"/>
        <v>2688.3991839999999</v>
      </c>
    </row>
    <row r="19659" spans="1:9">
      <c r="A19659" s="15">
        <f t="shared" si="1601"/>
        <v>3</v>
      </c>
      <c r="B19659" s="16">
        <f t="shared" si="1603"/>
        <v>2023</v>
      </c>
      <c r="C19659" s="17">
        <f t="shared" si="1604"/>
        <v>45015</v>
      </c>
      <c r="D19659" s="16">
        <f t="shared" si="1605"/>
        <v>24</v>
      </c>
      <c r="E19659" s="54">
        <v>939.494021000001</v>
      </c>
      <c r="F19659" s="18">
        <v>511.29599999999999</v>
      </c>
      <c r="G19659" s="18">
        <v>1039.1030000000001</v>
      </c>
      <c r="H19659" s="18">
        <v>92.71</v>
      </c>
      <c r="I19659" s="19">
        <f t="shared" si="1602"/>
        <v>2582.6030210000008</v>
      </c>
    </row>
    <row r="19660" spans="1:9">
      <c r="A19660" s="10">
        <f t="shared" si="1601"/>
        <v>3</v>
      </c>
      <c r="B19660" s="11">
        <f t="shared" si="1603"/>
        <v>2023</v>
      </c>
      <c r="C19660" s="12">
        <f t="shared" si="1604"/>
        <v>45016</v>
      </c>
      <c r="D19660" s="11">
        <f t="shared" si="1605"/>
        <v>1</v>
      </c>
      <c r="E19660" s="51">
        <v>862.65972599999998</v>
      </c>
      <c r="F19660" s="13">
        <v>518.3981</v>
      </c>
      <c r="G19660" s="13">
        <v>1045.24</v>
      </c>
      <c r="H19660" s="13">
        <v>92.71</v>
      </c>
      <c r="I19660" s="14">
        <f t="shared" si="1602"/>
        <v>2519.007826</v>
      </c>
    </row>
    <row r="19661" spans="1:9">
      <c r="A19661" s="15">
        <f t="shared" si="1601"/>
        <v>3</v>
      </c>
      <c r="B19661" s="16">
        <f t="shared" si="1603"/>
        <v>2023</v>
      </c>
      <c r="C19661" s="17">
        <f t="shared" si="1604"/>
        <v>45016</v>
      </c>
      <c r="D19661" s="16">
        <f t="shared" si="1605"/>
        <v>2</v>
      </c>
      <c r="E19661" s="54">
        <v>805.37585300000103</v>
      </c>
      <c r="F19661" s="18">
        <v>521.28110000000004</v>
      </c>
      <c r="G19661" s="18">
        <v>1068.6410000000001</v>
      </c>
      <c r="H19661" s="18">
        <v>92.71</v>
      </c>
      <c r="I19661" s="19">
        <f t="shared" si="1602"/>
        <v>2488.0079530000012</v>
      </c>
    </row>
    <row r="19662" spans="1:9">
      <c r="A19662" s="10">
        <f t="shared" si="1601"/>
        <v>3</v>
      </c>
      <c r="B19662" s="11">
        <f t="shared" si="1603"/>
        <v>2023</v>
      </c>
      <c r="C19662" s="12">
        <f t="shared" si="1604"/>
        <v>45016</v>
      </c>
      <c r="D19662" s="11">
        <f t="shared" si="1605"/>
        <v>3</v>
      </c>
      <c r="E19662" s="51">
        <v>797.98920000000101</v>
      </c>
      <c r="F19662" s="13">
        <v>532.27269999999999</v>
      </c>
      <c r="G19662" s="13">
        <v>1061.8209999999999</v>
      </c>
      <c r="H19662" s="13">
        <v>92.71</v>
      </c>
      <c r="I19662" s="14">
        <f t="shared" si="1602"/>
        <v>2484.7929000000008</v>
      </c>
    </row>
    <row r="19663" spans="1:9">
      <c r="A19663" s="15">
        <f t="shared" si="1601"/>
        <v>3</v>
      </c>
      <c r="B19663" s="16">
        <f t="shared" si="1603"/>
        <v>2023</v>
      </c>
      <c r="C19663" s="17">
        <f t="shared" si="1604"/>
        <v>45016</v>
      </c>
      <c r="D19663" s="16">
        <f t="shared" si="1605"/>
        <v>4</v>
      </c>
      <c r="E19663" s="54">
        <v>783.67244200000005</v>
      </c>
      <c r="F19663" s="18">
        <v>539.69629999999995</v>
      </c>
      <c r="G19663" s="18">
        <v>1059.7750000000001</v>
      </c>
      <c r="H19663" s="18">
        <v>92.71</v>
      </c>
      <c r="I19663" s="19">
        <f t="shared" si="1602"/>
        <v>2475.8537420000002</v>
      </c>
    </row>
    <row r="19664" spans="1:9">
      <c r="A19664" s="10">
        <f t="shared" si="1601"/>
        <v>3</v>
      </c>
      <c r="B19664" s="11">
        <f t="shared" si="1603"/>
        <v>2023</v>
      </c>
      <c r="C19664" s="12">
        <f t="shared" si="1604"/>
        <v>45016</v>
      </c>
      <c r="D19664" s="11">
        <f t="shared" si="1605"/>
        <v>5</v>
      </c>
      <c r="E19664" s="51">
        <v>813.68296799999996</v>
      </c>
      <c r="F19664" s="13">
        <v>537.08010000000002</v>
      </c>
      <c r="G19664" s="13">
        <v>1062.259</v>
      </c>
      <c r="H19664" s="13">
        <v>92.71</v>
      </c>
      <c r="I19664" s="14">
        <f t="shared" si="1602"/>
        <v>2505.7320680000003</v>
      </c>
    </row>
    <row r="19665" spans="1:9">
      <c r="A19665" s="15">
        <f t="shared" si="1601"/>
        <v>3</v>
      </c>
      <c r="B19665" s="16">
        <f t="shared" si="1603"/>
        <v>2023</v>
      </c>
      <c r="C19665" s="17">
        <f t="shared" si="1604"/>
        <v>45016</v>
      </c>
      <c r="D19665" s="16">
        <f t="shared" si="1605"/>
        <v>6</v>
      </c>
      <c r="E19665" s="54">
        <v>856.93183799999997</v>
      </c>
      <c r="F19665" s="18">
        <v>561.76990000000001</v>
      </c>
      <c r="G19665" s="18">
        <v>1057.999</v>
      </c>
      <c r="H19665" s="18">
        <v>92.71</v>
      </c>
      <c r="I19665" s="19">
        <f t="shared" si="1602"/>
        <v>2569.410738</v>
      </c>
    </row>
    <row r="19666" spans="1:9">
      <c r="A19666" s="10">
        <f t="shared" si="1601"/>
        <v>3</v>
      </c>
      <c r="B19666" s="11">
        <f t="shared" si="1603"/>
        <v>2023</v>
      </c>
      <c r="C19666" s="12">
        <f t="shared" si="1604"/>
        <v>45016</v>
      </c>
      <c r="D19666" s="11">
        <f t="shared" si="1605"/>
        <v>7</v>
      </c>
      <c r="E19666" s="51">
        <v>923.86361200000101</v>
      </c>
      <c r="F19666" s="13">
        <v>565.38840000000005</v>
      </c>
      <c r="G19666" s="13">
        <v>1113.779</v>
      </c>
      <c r="H19666" s="13">
        <v>69.532499999999999</v>
      </c>
      <c r="I19666" s="14">
        <f t="shared" si="1602"/>
        <v>2672.5635120000011</v>
      </c>
    </row>
    <row r="19667" spans="1:9">
      <c r="A19667" s="15">
        <f t="shared" si="1601"/>
        <v>3</v>
      </c>
      <c r="B19667" s="16">
        <f t="shared" si="1603"/>
        <v>2023</v>
      </c>
      <c r="C19667" s="17">
        <f t="shared" si="1604"/>
        <v>45016</v>
      </c>
      <c r="D19667" s="16">
        <f t="shared" si="1605"/>
        <v>8</v>
      </c>
      <c r="E19667" s="54">
        <v>1040.774439</v>
      </c>
      <c r="F19667" s="18">
        <v>601.75879999999995</v>
      </c>
      <c r="G19667" s="18">
        <v>1146.519</v>
      </c>
      <c r="H19667" s="18">
        <v>0</v>
      </c>
      <c r="I19667" s="19">
        <f t="shared" si="1602"/>
        <v>2789.0522389999996</v>
      </c>
    </row>
    <row r="19668" spans="1:9">
      <c r="A19668" s="10">
        <f t="shared" si="1601"/>
        <v>3</v>
      </c>
      <c r="B19668" s="11">
        <f t="shared" si="1603"/>
        <v>2023</v>
      </c>
      <c r="C19668" s="12">
        <f t="shared" si="1604"/>
        <v>45016</v>
      </c>
      <c r="D19668" s="11">
        <f t="shared" si="1605"/>
        <v>9</v>
      </c>
      <c r="E19668" s="51">
        <v>1001.456004</v>
      </c>
      <c r="F19668" s="13">
        <v>657.23979999999995</v>
      </c>
      <c r="G19668" s="13">
        <v>1167.239</v>
      </c>
      <c r="H19668" s="13">
        <v>0</v>
      </c>
      <c r="I19668" s="14">
        <f t="shared" si="1602"/>
        <v>2825.934804</v>
      </c>
    </row>
    <row r="19669" spans="1:9">
      <c r="A19669" s="15">
        <f t="shared" si="1601"/>
        <v>3</v>
      </c>
      <c r="B19669" s="16">
        <f t="shared" si="1603"/>
        <v>2023</v>
      </c>
      <c r="C19669" s="17">
        <f t="shared" si="1604"/>
        <v>45016</v>
      </c>
      <c r="D19669" s="16">
        <f t="shared" si="1605"/>
        <v>10</v>
      </c>
      <c r="E19669" s="54">
        <v>970.10372299999904</v>
      </c>
      <c r="F19669" s="18">
        <v>668.18269999999995</v>
      </c>
      <c r="G19669" s="18">
        <v>1187.3979999999999</v>
      </c>
      <c r="H19669" s="18">
        <v>0</v>
      </c>
      <c r="I19669" s="19">
        <f t="shared" si="1602"/>
        <v>2825.6844229999988</v>
      </c>
    </row>
    <row r="19670" spans="1:9">
      <c r="A19670" s="10">
        <f t="shared" si="1601"/>
        <v>3</v>
      </c>
      <c r="B19670" s="11">
        <f t="shared" si="1603"/>
        <v>2023</v>
      </c>
      <c r="C19670" s="12">
        <f t="shared" si="1604"/>
        <v>45016</v>
      </c>
      <c r="D19670" s="11">
        <f t="shared" si="1605"/>
        <v>11</v>
      </c>
      <c r="E19670" s="51">
        <v>951.29822000000195</v>
      </c>
      <c r="F19670" s="13">
        <v>675.60239999999999</v>
      </c>
      <c r="G19670" s="13">
        <v>1175.6480000000001</v>
      </c>
      <c r="H19670" s="13">
        <v>0</v>
      </c>
      <c r="I19670" s="14">
        <f t="shared" si="1602"/>
        <v>2802.5486200000023</v>
      </c>
    </row>
    <row r="19671" spans="1:9">
      <c r="A19671" s="15">
        <f t="shared" si="1601"/>
        <v>3</v>
      </c>
      <c r="B19671" s="16">
        <f t="shared" si="1603"/>
        <v>2023</v>
      </c>
      <c r="C19671" s="17">
        <f t="shared" si="1604"/>
        <v>45016</v>
      </c>
      <c r="D19671" s="16">
        <f t="shared" si="1605"/>
        <v>12</v>
      </c>
      <c r="E19671" s="54">
        <v>976.23421999999903</v>
      </c>
      <c r="F19671" s="18">
        <v>665.42870000000005</v>
      </c>
      <c r="G19671" s="18">
        <v>1173.8219999999999</v>
      </c>
      <c r="H19671" s="18">
        <v>0</v>
      </c>
      <c r="I19671" s="19">
        <f t="shared" si="1602"/>
        <v>2815.484919999999</v>
      </c>
    </row>
    <row r="19672" spans="1:9">
      <c r="A19672" s="10">
        <f t="shared" si="1601"/>
        <v>3</v>
      </c>
      <c r="B19672" s="11">
        <f t="shared" si="1603"/>
        <v>2023</v>
      </c>
      <c r="C19672" s="12">
        <f t="shared" si="1604"/>
        <v>45016</v>
      </c>
      <c r="D19672" s="11">
        <f t="shared" si="1605"/>
        <v>13</v>
      </c>
      <c r="E19672" s="51">
        <v>958.13613999999905</v>
      </c>
      <c r="F19672" s="13">
        <v>648.80119999999999</v>
      </c>
      <c r="G19672" s="13">
        <v>1154.6120000000001</v>
      </c>
      <c r="H19672" s="13">
        <v>0</v>
      </c>
      <c r="I19672" s="14">
        <f t="shared" si="1602"/>
        <v>2761.5493399999991</v>
      </c>
    </row>
    <row r="19673" spans="1:9">
      <c r="A19673" s="15">
        <f t="shared" si="1601"/>
        <v>3</v>
      </c>
      <c r="B19673" s="16">
        <f t="shared" si="1603"/>
        <v>2023</v>
      </c>
      <c r="C19673" s="17">
        <f t="shared" si="1604"/>
        <v>45016</v>
      </c>
      <c r="D19673" s="16">
        <f t="shared" si="1605"/>
        <v>14</v>
      </c>
      <c r="E19673" s="54">
        <v>912.71426999999801</v>
      </c>
      <c r="F19673" s="18">
        <v>643.00310000000002</v>
      </c>
      <c r="G19673" s="18">
        <v>1161.1310000000001</v>
      </c>
      <c r="H19673" s="18">
        <v>0</v>
      </c>
      <c r="I19673" s="19">
        <f t="shared" si="1602"/>
        <v>2716.8483699999979</v>
      </c>
    </row>
    <row r="19674" spans="1:9">
      <c r="A19674" s="10">
        <f t="shared" si="1601"/>
        <v>3</v>
      </c>
      <c r="B19674" s="11">
        <f t="shared" si="1603"/>
        <v>2023</v>
      </c>
      <c r="C19674" s="12">
        <f t="shared" si="1604"/>
        <v>45016</v>
      </c>
      <c r="D19674" s="11">
        <f t="shared" si="1605"/>
        <v>15</v>
      </c>
      <c r="E19674" s="51">
        <v>888.21748999999897</v>
      </c>
      <c r="F19674" s="13">
        <v>640.17579999999998</v>
      </c>
      <c r="G19674" s="13">
        <v>1143.655</v>
      </c>
      <c r="H19674" s="13">
        <v>0</v>
      </c>
      <c r="I19674" s="14">
        <f t="shared" si="1602"/>
        <v>2672.0482899999988</v>
      </c>
    </row>
    <row r="19675" spans="1:9">
      <c r="A19675" s="15">
        <f t="shared" si="1601"/>
        <v>3</v>
      </c>
      <c r="B19675" s="16">
        <f t="shared" si="1603"/>
        <v>2023</v>
      </c>
      <c r="C19675" s="17">
        <f t="shared" si="1604"/>
        <v>45016</v>
      </c>
      <c r="D19675" s="16">
        <f t="shared" si="1605"/>
        <v>16</v>
      </c>
      <c r="E19675" s="54">
        <v>927.16514000000097</v>
      </c>
      <c r="F19675" s="18">
        <v>631.77530000000002</v>
      </c>
      <c r="G19675" s="18">
        <v>1135.5619999999999</v>
      </c>
      <c r="H19675" s="18">
        <v>0</v>
      </c>
      <c r="I19675" s="19">
        <f t="shared" si="1602"/>
        <v>2694.5024400000011</v>
      </c>
    </row>
    <row r="19676" spans="1:9">
      <c r="A19676" s="10">
        <f t="shared" si="1601"/>
        <v>3</v>
      </c>
      <c r="B19676" s="11">
        <f t="shared" si="1603"/>
        <v>2023</v>
      </c>
      <c r="C19676" s="12">
        <f t="shared" si="1604"/>
        <v>45016</v>
      </c>
      <c r="D19676" s="11">
        <f t="shared" si="1605"/>
        <v>17</v>
      </c>
      <c r="E19676" s="51">
        <v>1045.2544499999999</v>
      </c>
      <c r="F19676" s="13">
        <v>612.14609999999902</v>
      </c>
      <c r="G19676" s="13">
        <v>1107.8409999999999</v>
      </c>
      <c r="H19676" s="13">
        <v>0</v>
      </c>
      <c r="I19676" s="14">
        <f t="shared" si="1602"/>
        <v>2765.2415499999988</v>
      </c>
    </row>
    <row r="19677" spans="1:9">
      <c r="A19677" s="15">
        <f t="shared" si="1601"/>
        <v>3</v>
      </c>
      <c r="B19677" s="16">
        <f t="shared" si="1603"/>
        <v>2023</v>
      </c>
      <c r="C19677" s="17">
        <f t="shared" si="1604"/>
        <v>45016</v>
      </c>
      <c r="D19677" s="16">
        <f t="shared" si="1605"/>
        <v>18</v>
      </c>
      <c r="E19677" s="54">
        <v>1114.86977</v>
      </c>
      <c r="F19677" s="18">
        <v>561.18880000000001</v>
      </c>
      <c r="G19677" s="18">
        <v>1083.3220000000001</v>
      </c>
      <c r="H19677" s="18">
        <v>0</v>
      </c>
      <c r="I19677" s="19">
        <f t="shared" si="1602"/>
        <v>2759.3805700000003</v>
      </c>
    </row>
    <row r="19678" spans="1:9">
      <c r="A19678" s="10">
        <f t="shared" si="1601"/>
        <v>3</v>
      </c>
      <c r="B19678" s="11">
        <f t="shared" si="1603"/>
        <v>2023</v>
      </c>
      <c r="C19678" s="12">
        <f t="shared" si="1604"/>
        <v>45016</v>
      </c>
      <c r="D19678" s="11">
        <f t="shared" si="1605"/>
        <v>19</v>
      </c>
      <c r="E19678" s="51">
        <v>1109.6400100000001</v>
      </c>
      <c r="F19678" s="13">
        <v>553.1662</v>
      </c>
      <c r="G19678" s="13">
        <v>1083.377</v>
      </c>
      <c r="H19678" s="13">
        <v>38.629199999999997</v>
      </c>
      <c r="I19678" s="14">
        <f t="shared" si="1602"/>
        <v>2784.81241</v>
      </c>
    </row>
    <row r="19679" spans="1:9">
      <c r="A19679" s="15">
        <f t="shared" si="1601"/>
        <v>3</v>
      </c>
      <c r="B19679" s="16">
        <f t="shared" si="1603"/>
        <v>2023</v>
      </c>
      <c r="C19679" s="17">
        <f t="shared" si="1604"/>
        <v>45016</v>
      </c>
      <c r="D19679" s="16">
        <f t="shared" si="1605"/>
        <v>20</v>
      </c>
      <c r="E19679" s="54">
        <v>1165.3399999999999</v>
      </c>
      <c r="F19679" s="18">
        <v>538.04139999999995</v>
      </c>
      <c r="G19679" s="18">
        <v>1082.8899999999999</v>
      </c>
      <c r="H19679" s="18">
        <v>92.71</v>
      </c>
      <c r="I19679" s="19">
        <f t="shared" si="1602"/>
        <v>2878.9813999999997</v>
      </c>
    </row>
    <row r="19680" spans="1:9">
      <c r="A19680" s="10">
        <f t="shared" si="1601"/>
        <v>3</v>
      </c>
      <c r="B19680" s="11">
        <f t="shared" si="1603"/>
        <v>2023</v>
      </c>
      <c r="C19680" s="12">
        <f t="shared" si="1604"/>
        <v>45016</v>
      </c>
      <c r="D19680" s="11">
        <f t="shared" si="1605"/>
        <v>21</v>
      </c>
      <c r="E19680" s="51">
        <v>1199.93</v>
      </c>
      <c r="F19680" s="13">
        <v>526.09199999999998</v>
      </c>
      <c r="G19680" s="13">
        <v>1051.097</v>
      </c>
      <c r="H19680" s="13">
        <v>92.71</v>
      </c>
      <c r="I19680" s="14">
        <f t="shared" si="1602"/>
        <v>2869.8289999999997</v>
      </c>
    </row>
    <row r="19681" spans="1:9">
      <c r="A19681" s="15">
        <f t="shared" si="1601"/>
        <v>3</v>
      </c>
      <c r="B19681" s="16">
        <f t="shared" si="1603"/>
        <v>2023</v>
      </c>
      <c r="C19681" s="17">
        <f t="shared" si="1604"/>
        <v>45016</v>
      </c>
      <c r="D19681" s="16">
        <f t="shared" si="1605"/>
        <v>22</v>
      </c>
      <c r="E19681" s="54">
        <v>1136.03</v>
      </c>
      <c r="F19681" s="18">
        <v>506.7987</v>
      </c>
      <c r="G19681" s="18">
        <v>1032.9270000000001</v>
      </c>
      <c r="H19681" s="18">
        <v>92.71</v>
      </c>
      <c r="I19681" s="19">
        <f t="shared" si="1602"/>
        <v>2768.4657000000002</v>
      </c>
    </row>
    <row r="19682" spans="1:9">
      <c r="A19682" s="10">
        <f t="shared" si="1601"/>
        <v>3</v>
      </c>
      <c r="B19682" s="11">
        <f t="shared" si="1603"/>
        <v>2023</v>
      </c>
      <c r="C19682" s="12">
        <f t="shared" si="1604"/>
        <v>45016</v>
      </c>
      <c r="D19682" s="11">
        <f t="shared" si="1605"/>
        <v>23</v>
      </c>
      <c r="E19682" s="51">
        <v>1047.79</v>
      </c>
      <c r="F19682" s="13">
        <v>487.56670000000003</v>
      </c>
      <c r="G19682" s="13">
        <v>1030.2629999999999</v>
      </c>
      <c r="H19682" s="13">
        <v>92.71</v>
      </c>
      <c r="I19682" s="14">
        <f t="shared" si="1602"/>
        <v>2658.3297000000002</v>
      </c>
    </row>
    <row r="19683" spans="1:9">
      <c r="A19683" s="15">
        <f t="shared" si="1601"/>
        <v>3</v>
      </c>
      <c r="B19683" s="16">
        <f t="shared" si="1603"/>
        <v>2023</v>
      </c>
      <c r="C19683" s="17">
        <f t="shared" si="1604"/>
        <v>45016</v>
      </c>
      <c r="D19683" s="16">
        <f t="shared" si="1605"/>
        <v>24</v>
      </c>
      <c r="E19683" s="54">
        <v>938.90999999999894</v>
      </c>
      <c r="F19683" s="18">
        <v>492.07580000000002</v>
      </c>
      <c r="G19683" s="18">
        <v>1029.009</v>
      </c>
      <c r="H19683" s="18">
        <v>92.71</v>
      </c>
      <c r="I19683" s="19">
        <f t="shared" si="1602"/>
        <v>2552.7047999999991</v>
      </c>
    </row>
    <row r="19684" spans="1:9">
      <c r="A19684" s="10">
        <f t="shared" si="1601"/>
        <v>4</v>
      </c>
      <c r="B19684" s="11">
        <f t="shared" si="1603"/>
        <v>2023</v>
      </c>
      <c r="C19684" s="12">
        <f t="shared" si="1604"/>
        <v>45017</v>
      </c>
      <c r="D19684" s="11">
        <f t="shared" si="1605"/>
        <v>1</v>
      </c>
      <c r="E19684" s="51">
        <v>891.23000000000104</v>
      </c>
      <c r="F19684" s="13">
        <v>499.34989999999999</v>
      </c>
      <c r="G19684" s="13">
        <v>1040.6990000000001</v>
      </c>
      <c r="H19684" s="13">
        <v>92.71</v>
      </c>
      <c r="I19684" s="14">
        <f t="shared" si="1602"/>
        <v>2523.9889000000012</v>
      </c>
    </row>
    <row r="19685" spans="1:9">
      <c r="A19685" s="15">
        <f t="shared" si="1601"/>
        <v>4</v>
      </c>
      <c r="B19685" s="16">
        <f t="shared" si="1603"/>
        <v>2023</v>
      </c>
      <c r="C19685" s="17">
        <f t="shared" si="1604"/>
        <v>45017</v>
      </c>
      <c r="D19685" s="16">
        <f t="shared" si="1605"/>
        <v>2</v>
      </c>
      <c r="E19685" s="54">
        <v>840.36</v>
      </c>
      <c r="F19685" s="18">
        <v>492.78910000000002</v>
      </c>
      <c r="G19685" s="18">
        <v>1044.8430000000001</v>
      </c>
      <c r="H19685" s="18">
        <v>92.71</v>
      </c>
      <c r="I19685" s="19">
        <f t="shared" si="1602"/>
        <v>2470.7021000000004</v>
      </c>
    </row>
    <row r="19686" spans="1:9">
      <c r="A19686" s="10">
        <f t="shared" si="1601"/>
        <v>4</v>
      </c>
      <c r="B19686" s="11">
        <f t="shared" si="1603"/>
        <v>2023</v>
      </c>
      <c r="C19686" s="12">
        <f t="shared" si="1604"/>
        <v>45017</v>
      </c>
      <c r="D19686" s="11">
        <f t="shared" si="1605"/>
        <v>3</v>
      </c>
      <c r="E19686" s="51">
        <v>845.71000000000095</v>
      </c>
      <c r="F19686" s="13">
        <v>504.74599999999998</v>
      </c>
      <c r="G19686" s="13">
        <v>1050.8200000000002</v>
      </c>
      <c r="H19686" s="13">
        <v>92.71</v>
      </c>
      <c r="I19686" s="14">
        <f t="shared" si="1602"/>
        <v>2493.9860000000012</v>
      </c>
    </row>
    <row r="19687" spans="1:9">
      <c r="A19687" s="15">
        <f t="shared" si="1601"/>
        <v>4</v>
      </c>
      <c r="B19687" s="16">
        <f t="shared" si="1603"/>
        <v>2023</v>
      </c>
      <c r="C19687" s="17">
        <f t="shared" si="1604"/>
        <v>45017</v>
      </c>
      <c r="D19687" s="16">
        <f t="shared" si="1605"/>
        <v>4</v>
      </c>
      <c r="E19687" s="54">
        <v>823.77</v>
      </c>
      <c r="F19687" s="18">
        <v>510.31290000000001</v>
      </c>
      <c r="G19687" s="18">
        <v>1049.9470000000001</v>
      </c>
      <c r="H19687" s="18">
        <v>92.71</v>
      </c>
      <c r="I19687" s="19">
        <f t="shared" si="1602"/>
        <v>2476.7399</v>
      </c>
    </row>
    <row r="19688" spans="1:9">
      <c r="A19688" s="10">
        <f t="shared" si="1601"/>
        <v>4</v>
      </c>
      <c r="B19688" s="11">
        <f t="shared" si="1603"/>
        <v>2023</v>
      </c>
      <c r="C19688" s="12">
        <f t="shared" si="1604"/>
        <v>45017</v>
      </c>
      <c r="D19688" s="11">
        <f t="shared" si="1605"/>
        <v>5</v>
      </c>
      <c r="E19688" s="51">
        <v>839.36000000000104</v>
      </c>
      <c r="F19688" s="13">
        <v>521.16420000000005</v>
      </c>
      <c r="G19688" s="13">
        <v>1062.443</v>
      </c>
      <c r="H19688" s="13">
        <v>92.71</v>
      </c>
      <c r="I19688" s="14">
        <f t="shared" si="1602"/>
        <v>2515.677200000001</v>
      </c>
    </row>
    <row r="19689" spans="1:9">
      <c r="A19689" s="15">
        <f t="shared" si="1601"/>
        <v>4</v>
      </c>
      <c r="B19689" s="16">
        <f t="shared" si="1603"/>
        <v>2023</v>
      </c>
      <c r="C19689" s="17">
        <f t="shared" si="1604"/>
        <v>45017</v>
      </c>
      <c r="D19689" s="16">
        <f t="shared" si="1605"/>
        <v>6</v>
      </c>
      <c r="E19689" s="54">
        <v>869.22534000000098</v>
      </c>
      <c r="F19689" s="18">
        <v>548.40689999999995</v>
      </c>
      <c r="G19689" s="18">
        <v>1066.943</v>
      </c>
      <c r="H19689" s="18">
        <v>92.71</v>
      </c>
      <c r="I19689" s="19">
        <f t="shared" si="1602"/>
        <v>2577.2852400000011</v>
      </c>
    </row>
    <row r="19690" spans="1:9">
      <c r="A19690" s="10">
        <f t="shared" si="1601"/>
        <v>4</v>
      </c>
      <c r="B19690" s="11">
        <f t="shared" si="1603"/>
        <v>2023</v>
      </c>
      <c r="C19690" s="12">
        <f t="shared" si="1604"/>
        <v>45017</v>
      </c>
      <c r="D19690" s="11">
        <f t="shared" si="1605"/>
        <v>7</v>
      </c>
      <c r="E19690" s="51">
        <v>947.06999999999903</v>
      </c>
      <c r="F19690" s="13">
        <v>549.18780000000004</v>
      </c>
      <c r="G19690" s="13">
        <v>1082.1990000000001</v>
      </c>
      <c r="H19690" s="13">
        <v>61.806699999999999</v>
      </c>
      <c r="I19690" s="14">
        <f t="shared" si="1602"/>
        <v>2640.2634999999991</v>
      </c>
    </row>
    <row r="19691" spans="1:9">
      <c r="A19691" s="15">
        <f t="shared" si="1601"/>
        <v>4</v>
      </c>
      <c r="B19691" s="16">
        <f t="shared" si="1603"/>
        <v>2023</v>
      </c>
      <c r="C19691" s="17">
        <f t="shared" si="1604"/>
        <v>45017</v>
      </c>
      <c r="D19691" s="16">
        <f t="shared" si="1605"/>
        <v>8</v>
      </c>
      <c r="E19691" s="54">
        <v>1031.3875499999999</v>
      </c>
      <c r="F19691" s="18">
        <v>548.76559999999995</v>
      </c>
      <c r="G19691" s="18">
        <v>1083.809</v>
      </c>
      <c r="H19691" s="18">
        <v>0</v>
      </c>
      <c r="I19691" s="19">
        <f t="shared" si="1602"/>
        <v>2663.9621499999998</v>
      </c>
    </row>
    <row r="19692" spans="1:9">
      <c r="A19692" s="10">
        <f t="shared" si="1601"/>
        <v>4</v>
      </c>
      <c r="B19692" s="11">
        <f t="shared" si="1603"/>
        <v>2023</v>
      </c>
      <c r="C19692" s="12">
        <f t="shared" si="1604"/>
        <v>45017</v>
      </c>
      <c r="D19692" s="11">
        <f t="shared" si="1605"/>
        <v>9</v>
      </c>
      <c r="E19692" s="51">
        <v>1125.18552</v>
      </c>
      <c r="F19692" s="13">
        <v>553.01089999999999</v>
      </c>
      <c r="G19692" s="13">
        <v>1093.8820000000001</v>
      </c>
      <c r="H19692" s="13">
        <v>0</v>
      </c>
      <c r="I19692" s="14">
        <f t="shared" si="1602"/>
        <v>2772.0784199999998</v>
      </c>
    </row>
    <row r="19693" spans="1:9">
      <c r="A19693" s="15">
        <f t="shared" ref="A19693:A19756" si="1606">MONTH(C19693)</f>
        <v>4</v>
      </c>
      <c r="B19693" s="16">
        <f t="shared" si="1603"/>
        <v>2023</v>
      </c>
      <c r="C19693" s="17">
        <f t="shared" si="1604"/>
        <v>45017</v>
      </c>
      <c r="D19693" s="16">
        <f t="shared" si="1605"/>
        <v>10</v>
      </c>
      <c r="E19693" s="54">
        <v>1144.2391399999999</v>
      </c>
      <c r="F19693" s="18">
        <v>566.52970000000096</v>
      </c>
      <c r="G19693" s="18">
        <v>1099.8180000000002</v>
      </c>
      <c r="H19693" s="18">
        <v>0</v>
      </c>
      <c r="I19693" s="19">
        <f t="shared" si="1602"/>
        <v>2810.5868400000008</v>
      </c>
    </row>
    <row r="19694" spans="1:9">
      <c r="A19694" s="10">
        <f t="shared" si="1606"/>
        <v>4</v>
      </c>
      <c r="B19694" s="11">
        <f t="shared" si="1603"/>
        <v>2023</v>
      </c>
      <c r="C19694" s="12">
        <f t="shared" si="1604"/>
        <v>45017</v>
      </c>
      <c r="D19694" s="11">
        <f t="shared" si="1605"/>
        <v>11</v>
      </c>
      <c r="E19694" s="51">
        <v>1162.748</v>
      </c>
      <c r="F19694" s="13">
        <v>573.17250000000001</v>
      </c>
      <c r="G19694" s="13">
        <v>1095.912</v>
      </c>
      <c r="H19694" s="13">
        <v>0</v>
      </c>
      <c r="I19694" s="14">
        <f t="shared" si="1602"/>
        <v>2831.8325000000004</v>
      </c>
    </row>
    <row r="19695" spans="1:9">
      <c r="A19695" s="15">
        <f t="shared" si="1606"/>
        <v>4</v>
      </c>
      <c r="B19695" s="16">
        <f t="shared" si="1603"/>
        <v>2023</v>
      </c>
      <c r="C19695" s="17">
        <f t="shared" si="1604"/>
        <v>45017</v>
      </c>
      <c r="D19695" s="16">
        <f t="shared" si="1605"/>
        <v>12</v>
      </c>
      <c r="E19695" s="54">
        <v>1150.7261900000001</v>
      </c>
      <c r="F19695" s="18">
        <v>565.06439999999998</v>
      </c>
      <c r="G19695" s="18">
        <v>1100.2249999999999</v>
      </c>
      <c r="H19695" s="18">
        <v>0</v>
      </c>
      <c r="I19695" s="19">
        <f t="shared" si="1602"/>
        <v>2816.01559</v>
      </c>
    </row>
    <row r="19696" spans="1:9">
      <c r="A19696" s="10">
        <f t="shared" si="1606"/>
        <v>4</v>
      </c>
      <c r="B19696" s="11">
        <f t="shared" si="1603"/>
        <v>2023</v>
      </c>
      <c r="C19696" s="12">
        <f t="shared" si="1604"/>
        <v>45017</v>
      </c>
      <c r="D19696" s="11">
        <f t="shared" si="1605"/>
        <v>13</v>
      </c>
      <c r="E19696" s="51">
        <v>1129.8648800000001</v>
      </c>
      <c r="F19696" s="13">
        <v>554.76329999999996</v>
      </c>
      <c r="G19696" s="13">
        <v>1069.367</v>
      </c>
      <c r="H19696" s="13">
        <v>0</v>
      </c>
      <c r="I19696" s="14">
        <f t="shared" si="1602"/>
        <v>2753.9951799999999</v>
      </c>
    </row>
    <row r="19697" spans="1:9">
      <c r="A19697" s="15">
        <f t="shared" si="1606"/>
        <v>4</v>
      </c>
      <c r="B19697" s="16">
        <f t="shared" si="1603"/>
        <v>2023</v>
      </c>
      <c r="C19697" s="17">
        <f t="shared" si="1604"/>
        <v>45017</v>
      </c>
      <c r="D19697" s="16">
        <f t="shared" si="1605"/>
        <v>14</v>
      </c>
      <c r="E19697" s="54">
        <v>1100.10989</v>
      </c>
      <c r="F19697" s="18">
        <v>544.4194</v>
      </c>
      <c r="G19697" s="18">
        <v>1094.0550000000001</v>
      </c>
      <c r="H19697" s="18">
        <v>0</v>
      </c>
      <c r="I19697" s="19">
        <f t="shared" si="1602"/>
        <v>2738.5842899999998</v>
      </c>
    </row>
    <row r="19698" spans="1:9">
      <c r="A19698" s="10">
        <f t="shared" si="1606"/>
        <v>4</v>
      </c>
      <c r="B19698" s="11">
        <f t="shared" si="1603"/>
        <v>2023</v>
      </c>
      <c r="C19698" s="12">
        <f t="shared" si="1604"/>
        <v>45017</v>
      </c>
      <c r="D19698" s="11">
        <f t="shared" si="1605"/>
        <v>15</v>
      </c>
      <c r="E19698" s="51">
        <v>1073.91345</v>
      </c>
      <c r="F19698" s="13">
        <v>536.16840000000002</v>
      </c>
      <c r="G19698" s="13">
        <v>1086.0429999999999</v>
      </c>
      <c r="H19698" s="13">
        <v>0</v>
      </c>
      <c r="I19698" s="14">
        <f t="shared" si="1602"/>
        <v>2696.1248500000002</v>
      </c>
    </row>
    <row r="19699" spans="1:9">
      <c r="A19699" s="15">
        <f t="shared" si="1606"/>
        <v>4</v>
      </c>
      <c r="B19699" s="16">
        <f t="shared" si="1603"/>
        <v>2023</v>
      </c>
      <c r="C19699" s="17">
        <f t="shared" si="1604"/>
        <v>45017</v>
      </c>
      <c r="D19699" s="16">
        <f t="shared" si="1605"/>
        <v>16</v>
      </c>
      <c r="E19699" s="54">
        <v>1066.95784</v>
      </c>
      <c r="F19699" s="18">
        <v>529.28689999999995</v>
      </c>
      <c r="G19699" s="18">
        <v>1020.409</v>
      </c>
      <c r="H19699" s="18">
        <v>0</v>
      </c>
      <c r="I19699" s="19">
        <f t="shared" si="1602"/>
        <v>2616.6537400000002</v>
      </c>
    </row>
    <row r="19700" spans="1:9">
      <c r="A19700" s="10">
        <f t="shared" si="1606"/>
        <v>4</v>
      </c>
      <c r="B19700" s="11">
        <f t="shared" si="1603"/>
        <v>2023</v>
      </c>
      <c r="C19700" s="12">
        <f t="shared" si="1604"/>
        <v>45017</v>
      </c>
      <c r="D19700" s="11">
        <f t="shared" si="1605"/>
        <v>17</v>
      </c>
      <c r="E19700" s="51">
        <v>1106.2827400000001</v>
      </c>
      <c r="F19700" s="13">
        <v>519.72889999999995</v>
      </c>
      <c r="G19700" s="13">
        <v>1013.588</v>
      </c>
      <c r="H19700" s="13">
        <v>0</v>
      </c>
      <c r="I19700" s="14">
        <f t="shared" si="1602"/>
        <v>2639.5996400000004</v>
      </c>
    </row>
    <row r="19701" spans="1:9">
      <c r="A19701" s="15">
        <f t="shared" si="1606"/>
        <v>4</v>
      </c>
      <c r="B19701" s="16">
        <f t="shared" si="1603"/>
        <v>2023</v>
      </c>
      <c r="C19701" s="17">
        <f t="shared" si="1604"/>
        <v>45017</v>
      </c>
      <c r="D19701" s="16">
        <f t="shared" si="1605"/>
        <v>18</v>
      </c>
      <c r="E19701" s="54">
        <v>1168.80845</v>
      </c>
      <c r="F19701" s="18">
        <v>514.97730000000001</v>
      </c>
      <c r="G19701" s="18">
        <v>1019.1180000000001</v>
      </c>
      <c r="H19701" s="18">
        <v>0</v>
      </c>
      <c r="I19701" s="19">
        <f t="shared" si="1602"/>
        <v>2702.9037499999999</v>
      </c>
    </row>
    <row r="19702" spans="1:9">
      <c r="A19702" s="10">
        <f t="shared" si="1606"/>
        <v>4</v>
      </c>
      <c r="B19702" s="11">
        <f t="shared" si="1603"/>
        <v>2023</v>
      </c>
      <c r="C19702" s="12">
        <f t="shared" si="1604"/>
        <v>45017</v>
      </c>
      <c r="D19702" s="11">
        <f t="shared" si="1605"/>
        <v>19</v>
      </c>
      <c r="E19702" s="51">
        <v>1117.1456900000001</v>
      </c>
      <c r="F19702" s="13">
        <v>491.62169999999998</v>
      </c>
      <c r="G19702" s="13">
        <v>1015.4979999999999</v>
      </c>
      <c r="H19702" s="13">
        <v>0</v>
      </c>
      <c r="I19702" s="14">
        <f t="shared" si="1602"/>
        <v>2624.26539</v>
      </c>
    </row>
    <row r="19703" spans="1:9">
      <c r="A19703" s="15">
        <f t="shared" si="1606"/>
        <v>4</v>
      </c>
      <c r="B19703" s="16">
        <f t="shared" si="1603"/>
        <v>2023</v>
      </c>
      <c r="C19703" s="17">
        <f t="shared" si="1604"/>
        <v>45017</v>
      </c>
      <c r="D19703" s="16">
        <f t="shared" si="1605"/>
        <v>20</v>
      </c>
      <c r="E19703" s="54">
        <v>1182.92641</v>
      </c>
      <c r="F19703" s="18">
        <v>488.15719999999999</v>
      </c>
      <c r="G19703" s="18">
        <v>1011.615</v>
      </c>
      <c r="H19703" s="18">
        <v>0</v>
      </c>
      <c r="I19703" s="19">
        <f t="shared" si="1602"/>
        <v>2682.6986100000004</v>
      </c>
    </row>
    <row r="19704" spans="1:9">
      <c r="A19704" s="10">
        <f t="shared" si="1606"/>
        <v>4</v>
      </c>
      <c r="B19704" s="11">
        <f t="shared" si="1603"/>
        <v>2023</v>
      </c>
      <c r="C19704" s="12">
        <f t="shared" si="1604"/>
        <v>45017</v>
      </c>
      <c r="D19704" s="11">
        <f t="shared" si="1605"/>
        <v>21</v>
      </c>
      <c r="E19704" s="51">
        <v>1171.77</v>
      </c>
      <c r="F19704" s="13">
        <v>507.54360000000003</v>
      </c>
      <c r="G19704" s="13">
        <v>1019.428</v>
      </c>
      <c r="H19704" s="13">
        <v>61.806699999999999</v>
      </c>
      <c r="I19704" s="14">
        <f t="shared" si="1602"/>
        <v>2760.5482999999999</v>
      </c>
    </row>
    <row r="19705" spans="1:9">
      <c r="A19705" s="15">
        <f t="shared" si="1606"/>
        <v>4</v>
      </c>
      <c r="B19705" s="16">
        <f t="shared" si="1603"/>
        <v>2023</v>
      </c>
      <c r="C19705" s="17">
        <f t="shared" si="1604"/>
        <v>45017</v>
      </c>
      <c r="D19705" s="16">
        <f t="shared" si="1605"/>
        <v>22</v>
      </c>
      <c r="E19705" s="54">
        <v>1120.01</v>
      </c>
      <c r="F19705" s="18">
        <v>510.70949999999999</v>
      </c>
      <c r="G19705" s="18">
        <v>1018.9359999999999</v>
      </c>
      <c r="H19705" s="18">
        <v>92.71</v>
      </c>
      <c r="I19705" s="19">
        <f t="shared" si="1602"/>
        <v>2742.3654999999999</v>
      </c>
    </row>
    <row r="19706" spans="1:9">
      <c r="A19706" s="10">
        <f t="shared" si="1606"/>
        <v>4</v>
      </c>
      <c r="B19706" s="11">
        <f t="shared" si="1603"/>
        <v>2023</v>
      </c>
      <c r="C19706" s="12">
        <f t="shared" si="1604"/>
        <v>45017</v>
      </c>
      <c r="D19706" s="11">
        <f t="shared" si="1605"/>
        <v>23</v>
      </c>
      <c r="E19706" s="51">
        <v>1030.58</v>
      </c>
      <c r="F19706" s="13">
        <v>502.71379999999999</v>
      </c>
      <c r="G19706" s="13">
        <v>1018.684</v>
      </c>
      <c r="H19706" s="13">
        <v>92.71</v>
      </c>
      <c r="I19706" s="14">
        <f t="shared" si="1602"/>
        <v>2644.6877999999997</v>
      </c>
    </row>
    <row r="19707" spans="1:9">
      <c r="A19707" s="15">
        <f t="shared" si="1606"/>
        <v>4</v>
      </c>
      <c r="B19707" s="16">
        <f t="shared" si="1603"/>
        <v>2023</v>
      </c>
      <c r="C19707" s="17">
        <f t="shared" si="1604"/>
        <v>45017</v>
      </c>
      <c r="D19707" s="16">
        <f t="shared" si="1605"/>
        <v>24</v>
      </c>
      <c r="E19707" s="54">
        <v>920.883859999999</v>
      </c>
      <c r="F19707" s="18">
        <v>491.3193</v>
      </c>
      <c r="G19707" s="18">
        <v>1023.1659999999999</v>
      </c>
      <c r="H19707" s="18">
        <v>92.71</v>
      </c>
      <c r="I19707" s="19">
        <f t="shared" si="1602"/>
        <v>2528.0791599999993</v>
      </c>
    </row>
    <row r="19708" spans="1:9">
      <c r="A19708" s="10">
        <f t="shared" si="1606"/>
        <v>4</v>
      </c>
      <c r="B19708" s="11">
        <f t="shared" si="1603"/>
        <v>2023</v>
      </c>
      <c r="C19708" s="12">
        <f t="shared" si="1604"/>
        <v>45018</v>
      </c>
      <c r="D19708" s="11">
        <f t="shared" si="1605"/>
        <v>1</v>
      </c>
      <c r="E19708" s="51">
        <v>873.70000000000095</v>
      </c>
      <c r="F19708" s="13">
        <v>495.7088</v>
      </c>
      <c r="G19708" s="13">
        <v>1028.0810000000001</v>
      </c>
      <c r="H19708" s="13">
        <v>92.71</v>
      </c>
      <c r="I19708" s="14">
        <f t="shared" si="1602"/>
        <v>2490.1998000000012</v>
      </c>
    </row>
    <row r="19709" spans="1:9">
      <c r="A19709" s="15">
        <f t="shared" si="1606"/>
        <v>4</v>
      </c>
      <c r="B19709" s="16">
        <f t="shared" si="1603"/>
        <v>2023</v>
      </c>
      <c r="C19709" s="17">
        <f t="shared" si="1604"/>
        <v>45018</v>
      </c>
      <c r="D19709" s="16">
        <f t="shared" si="1605"/>
        <v>2</v>
      </c>
      <c r="E19709" s="54">
        <v>832.32</v>
      </c>
      <c r="F19709" s="18">
        <v>501.1952</v>
      </c>
      <c r="G19709" s="18">
        <v>1023.901</v>
      </c>
      <c r="H19709" s="18">
        <v>92.71</v>
      </c>
      <c r="I19709" s="19">
        <f t="shared" si="1602"/>
        <v>2450.1262000000002</v>
      </c>
    </row>
    <row r="19710" spans="1:9">
      <c r="A19710" s="10">
        <f t="shared" si="1606"/>
        <v>4</v>
      </c>
      <c r="B19710" s="11">
        <f t="shared" si="1603"/>
        <v>2023</v>
      </c>
      <c r="C19710" s="12">
        <f t="shared" si="1604"/>
        <v>45018</v>
      </c>
      <c r="D19710" s="11">
        <f t="shared" si="1605"/>
        <v>3</v>
      </c>
      <c r="E19710" s="51">
        <v>795.93</v>
      </c>
      <c r="F19710" s="13">
        <v>485.8938</v>
      </c>
      <c r="G19710" s="13">
        <v>1032.7069999999999</v>
      </c>
      <c r="H19710" s="13">
        <v>92.71</v>
      </c>
      <c r="I19710" s="14">
        <f t="shared" si="1602"/>
        <v>2407.2407999999996</v>
      </c>
    </row>
    <row r="19711" spans="1:9">
      <c r="A19711" s="15">
        <f t="shared" si="1606"/>
        <v>4</v>
      </c>
      <c r="B19711" s="16">
        <f t="shared" si="1603"/>
        <v>2023</v>
      </c>
      <c r="C19711" s="17">
        <f t="shared" si="1604"/>
        <v>45018</v>
      </c>
      <c r="D19711" s="16">
        <f t="shared" si="1605"/>
        <v>4</v>
      </c>
      <c r="E19711" s="54">
        <v>802.89</v>
      </c>
      <c r="F19711" s="18">
        <v>501.31920000000002</v>
      </c>
      <c r="G19711" s="18">
        <v>1026.9859999999999</v>
      </c>
      <c r="H19711" s="18">
        <v>92.71</v>
      </c>
      <c r="I19711" s="19">
        <f t="shared" si="1602"/>
        <v>2423.9052000000001</v>
      </c>
    </row>
    <row r="19712" spans="1:9">
      <c r="A19712" s="10">
        <f t="shared" si="1606"/>
        <v>4</v>
      </c>
      <c r="B19712" s="11">
        <f t="shared" si="1603"/>
        <v>2023</v>
      </c>
      <c r="C19712" s="12">
        <f t="shared" si="1604"/>
        <v>45018</v>
      </c>
      <c r="D19712" s="11">
        <f t="shared" si="1605"/>
        <v>5</v>
      </c>
      <c r="E19712" s="51">
        <v>801.45000000000095</v>
      </c>
      <c r="F19712" s="13">
        <v>501.37670000000003</v>
      </c>
      <c r="G19712" s="13">
        <v>1022.644</v>
      </c>
      <c r="H19712" s="13">
        <v>92.71</v>
      </c>
      <c r="I19712" s="14">
        <f t="shared" si="1602"/>
        <v>2418.1807000000008</v>
      </c>
    </row>
    <row r="19713" spans="1:9">
      <c r="A19713" s="15">
        <f t="shared" si="1606"/>
        <v>4</v>
      </c>
      <c r="B19713" s="16">
        <f t="shared" si="1603"/>
        <v>2023</v>
      </c>
      <c r="C19713" s="17">
        <f t="shared" si="1604"/>
        <v>45018</v>
      </c>
      <c r="D19713" s="16">
        <f t="shared" si="1605"/>
        <v>6</v>
      </c>
      <c r="E19713" s="54">
        <v>823.32</v>
      </c>
      <c r="F19713" s="18">
        <v>500.59350000000001</v>
      </c>
      <c r="G19713" s="18">
        <v>1021.06</v>
      </c>
      <c r="H19713" s="18">
        <v>92.71</v>
      </c>
      <c r="I19713" s="19">
        <f t="shared" si="1602"/>
        <v>2437.6835000000001</v>
      </c>
    </row>
    <row r="19714" spans="1:9">
      <c r="A19714" s="10">
        <f t="shared" si="1606"/>
        <v>4</v>
      </c>
      <c r="B19714" s="11">
        <f t="shared" si="1603"/>
        <v>2023</v>
      </c>
      <c r="C19714" s="12">
        <f t="shared" si="1604"/>
        <v>45018</v>
      </c>
      <c r="D19714" s="11">
        <f t="shared" si="1605"/>
        <v>7</v>
      </c>
      <c r="E19714" s="51">
        <v>880.26000000000101</v>
      </c>
      <c r="F19714" s="13">
        <v>504.89589999999998</v>
      </c>
      <c r="G19714" s="13">
        <v>1049.9960000000001</v>
      </c>
      <c r="H19714" s="13">
        <v>61.806699999999999</v>
      </c>
      <c r="I19714" s="14">
        <f t="shared" si="1602"/>
        <v>2496.9586000000013</v>
      </c>
    </row>
    <row r="19715" spans="1:9">
      <c r="A19715" s="15">
        <f t="shared" si="1606"/>
        <v>4</v>
      </c>
      <c r="B19715" s="16">
        <f t="shared" si="1603"/>
        <v>2023</v>
      </c>
      <c r="C19715" s="17">
        <f t="shared" si="1604"/>
        <v>45018</v>
      </c>
      <c r="D19715" s="16">
        <f t="shared" si="1605"/>
        <v>8</v>
      </c>
      <c r="E19715" s="54">
        <v>939.34000999999898</v>
      </c>
      <c r="F19715" s="18">
        <v>500.08179999999999</v>
      </c>
      <c r="G19715" s="18">
        <v>1034.94</v>
      </c>
      <c r="H19715" s="18">
        <v>0</v>
      </c>
      <c r="I19715" s="19">
        <f t="shared" si="1602"/>
        <v>2474.361809999999</v>
      </c>
    </row>
    <row r="19716" spans="1:9">
      <c r="A19716" s="10">
        <f t="shared" si="1606"/>
        <v>4</v>
      </c>
      <c r="B19716" s="11">
        <f t="shared" si="1603"/>
        <v>2023</v>
      </c>
      <c r="C19716" s="12">
        <f t="shared" si="1604"/>
        <v>45018</v>
      </c>
      <c r="D19716" s="11">
        <f t="shared" si="1605"/>
        <v>9</v>
      </c>
      <c r="E19716" s="51">
        <v>1035.1100100000001</v>
      </c>
      <c r="F19716" s="13">
        <v>504.34539999999998</v>
      </c>
      <c r="G19716" s="13">
        <v>1044.3399999999999</v>
      </c>
      <c r="H19716" s="13">
        <v>0</v>
      </c>
      <c r="I19716" s="14">
        <f t="shared" ref="I19716:I19779" si="1607">SUM(E19716:H19716)</f>
        <v>2583.7954099999997</v>
      </c>
    </row>
    <row r="19717" spans="1:9">
      <c r="A19717" s="15">
        <f t="shared" si="1606"/>
        <v>4</v>
      </c>
      <c r="B19717" s="16">
        <f t="shared" ref="B19717:B19780" si="1608">YEAR(C19717)</f>
        <v>2023</v>
      </c>
      <c r="C19717" s="17">
        <f t="shared" si="1604"/>
        <v>45018</v>
      </c>
      <c r="D19717" s="16">
        <f t="shared" si="1605"/>
        <v>10</v>
      </c>
      <c r="E19717" s="54">
        <v>1104.8759600000001</v>
      </c>
      <c r="F19717" s="18">
        <v>523.98839999999996</v>
      </c>
      <c r="G19717" s="18">
        <v>1020.1200000000001</v>
      </c>
      <c r="H19717" s="18">
        <v>0</v>
      </c>
      <c r="I19717" s="19">
        <f t="shared" si="1607"/>
        <v>2648.9843600000004</v>
      </c>
    </row>
    <row r="19718" spans="1:9">
      <c r="A19718" s="10">
        <f t="shared" si="1606"/>
        <v>4</v>
      </c>
      <c r="B19718" s="11">
        <f t="shared" si="1608"/>
        <v>2023</v>
      </c>
      <c r="C19718" s="12">
        <f t="shared" ref="C19718:C19781" si="1609">IF(D19718=1, C19717+1, C19717)</f>
        <v>45018</v>
      </c>
      <c r="D19718" s="11">
        <f t="shared" ref="D19718:D19781" si="1610">IF(D19717=24, 1, D19717+1)</f>
        <v>11</v>
      </c>
      <c r="E19718" s="51">
        <v>1204.81467</v>
      </c>
      <c r="F19718" s="13">
        <v>530.52639999999997</v>
      </c>
      <c r="G19718" s="13">
        <v>1033</v>
      </c>
      <c r="H19718" s="13">
        <v>0</v>
      </c>
      <c r="I19718" s="14">
        <f t="shared" si="1607"/>
        <v>2768.3410699999999</v>
      </c>
    </row>
    <row r="19719" spans="1:9">
      <c r="A19719" s="15">
        <f t="shared" si="1606"/>
        <v>4</v>
      </c>
      <c r="B19719" s="16">
        <f t="shared" si="1608"/>
        <v>2023</v>
      </c>
      <c r="C19719" s="17">
        <f t="shared" si="1609"/>
        <v>45018</v>
      </c>
      <c r="D19719" s="16">
        <f t="shared" si="1610"/>
        <v>12</v>
      </c>
      <c r="E19719" s="54">
        <v>1264.29025</v>
      </c>
      <c r="F19719" s="18">
        <v>512.99559999999997</v>
      </c>
      <c r="G19719" s="18">
        <v>1009.4449999999999</v>
      </c>
      <c r="H19719" s="18">
        <v>0</v>
      </c>
      <c r="I19719" s="19">
        <f t="shared" si="1607"/>
        <v>2786.7308499999999</v>
      </c>
    </row>
    <row r="19720" spans="1:9">
      <c r="A19720" s="10">
        <f t="shared" si="1606"/>
        <v>4</v>
      </c>
      <c r="B19720" s="11">
        <f t="shared" si="1608"/>
        <v>2023</v>
      </c>
      <c r="C19720" s="12">
        <f t="shared" si="1609"/>
        <v>45018</v>
      </c>
      <c r="D19720" s="11">
        <f t="shared" si="1610"/>
        <v>13</v>
      </c>
      <c r="E19720" s="51">
        <v>1228.0799500000001</v>
      </c>
      <c r="F19720" s="13">
        <v>507.6157</v>
      </c>
      <c r="G19720" s="13">
        <v>989.05700000000002</v>
      </c>
      <c r="H19720" s="13">
        <v>0</v>
      </c>
      <c r="I19720" s="14">
        <f t="shared" si="1607"/>
        <v>2724.7526500000004</v>
      </c>
    </row>
    <row r="19721" spans="1:9">
      <c r="A19721" s="15">
        <f t="shared" si="1606"/>
        <v>4</v>
      </c>
      <c r="B19721" s="16">
        <f t="shared" si="1608"/>
        <v>2023</v>
      </c>
      <c r="C19721" s="17">
        <f t="shared" si="1609"/>
        <v>45018</v>
      </c>
      <c r="D19721" s="16">
        <f t="shared" si="1610"/>
        <v>14</v>
      </c>
      <c r="E19721" s="54">
        <v>1197.82827</v>
      </c>
      <c r="F19721" s="18">
        <v>507.98379999999997</v>
      </c>
      <c r="G19721" s="18">
        <v>987.74099999999999</v>
      </c>
      <c r="H19721" s="18">
        <v>0</v>
      </c>
      <c r="I19721" s="19">
        <f t="shared" si="1607"/>
        <v>2693.5530699999999</v>
      </c>
    </row>
    <row r="19722" spans="1:9">
      <c r="A19722" s="10">
        <f t="shared" si="1606"/>
        <v>4</v>
      </c>
      <c r="B19722" s="11">
        <f t="shared" si="1608"/>
        <v>2023</v>
      </c>
      <c r="C19722" s="12">
        <f t="shared" si="1609"/>
        <v>45018</v>
      </c>
      <c r="D19722" s="11">
        <f t="shared" si="1610"/>
        <v>15</v>
      </c>
      <c r="E19722" s="51">
        <v>1188.9903999999999</v>
      </c>
      <c r="F19722" s="13">
        <v>495.75569999999999</v>
      </c>
      <c r="G19722" s="13">
        <v>967.06</v>
      </c>
      <c r="H19722" s="13">
        <v>0</v>
      </c>
      <c r="I19722" s="14">
        <f t="shared" si="1607"/>
        <v>2651.8060999999998</v>
      </c>
    </row>
    <row r="19723" spans="1:9">
      <c r="A19723" s="15">
        <f t="shared" si="1606"/>
        <v>4</v>
      </c>
      <c r="B19723" s="16">
        <f t="shared" si="1608"/>
        <v>2023</v>
      </c>
      <c r="C19723" s="17">
        <f t="shared" si="1609"/>
        <v>45018</v>
      </c>
      <c r="D19723" s="16">
        <f t="shared" si="1610"/>
        <v>16</v>
      </c>
      <c r="E19723" s="54">
        <v>1270.2425900000001</v>
      </c>
      <c r="F19723" s="18">
        <v>506.9033</v>
      </c>
      <c r="G19723" s="18">
        <v>989.19</v>
      </c>
      <c r="H19723" s="18">
        <v>0</v>
      </c>
      <c r="I19723" s="19">
        <f t="shared" si="1607"/>
        <v>2766.3358900000003</v>
      </c>
    </row>
    <row r="19724" spans="1:9">
      <c r="A19724" s="10">
        <f t="shared" si="1606"/>
        <v>4</v>
      </c>
      <c r="B19724" s="11">
        <f t="shared" si="1608"/>
        <v>2023</v>
      </c>
      <c r="C19724" s="12">
        <f t="shared" si="1609"/>
        <v>45018</v>
      </c>
      <c r="D19724" s="11">
        <f t="shared" si="1610"/>
        <v>17</v>
      </c>
      <c r="E19724" s="51">
        <v>1395.82635</v>
      </c>
      <c r="F19724" s="13">
        <v>511.85520000000002</v>
      </c>
      <c r="G19724" s="13">
        <v>1003.9759999999999</v>
      </c>
      <c r="H19724" s="13">
        <v>0</v>
      </c>
      <c r="I19724" s="14">
        <f t="shared" si="1607"/>
        <v>2911.6575499999999</v>
      </c>
    </row>
    <row r="19725" spans="1:9">
      <c r="A19725" s="15">
        <f t="shared" si="1606"/>
        <v>4</v>
      </c>
      <c r="B19725" s="16">
        <f t="shared" si="1608"/>
        <v>2023</v>
      </c>
      <c r="C19725" s="17">
        <f t="shared" si="1609"/>
        <v>45018</v>
      </c>
      <c r="D19725" s="16">
        <f t="shared" si="1610"/>
        <v>18</v>
      </c>
      <c r="E19725" s="54">
        <v>1358.6020900000001</v>
      </c>
      <c r="F19725" s="18">
        <v>486.8827</v>
      </c>
      <c r="G19725" s="18">
        <v>1007.275</v>
      </c>
      <c r="H19725" s="18">
        <v>0</v>
      </c>
      <c r="I19725" s="19">
        <f t="shared" si="1607"/>
        <v>2852.7597900000001</v>
      </c>
    </row>
    <row r="19726" spans="1:9">
      <c r="A19726" s="10">
        <f t="shared" si="1606"/>
        <v>4</v>
      </c>
      <c r="B19726" s="11">
        <f t="shared" si="1608"/>
        <v>2023</v>
      </c>
      <c r="C19726" s="12">
        <f t="shared" si="1609"/>
        <v>45018</v>
      </c>
      <c r="D19726" s="11">
        <f t="shared" si="1610"/>
        <v>19</v>
      </c>
      <c r="E19726" s="51">
        <v>1293.8693599999999</v>
      </c>
      <c r="F19726" s="13">
        <v>493.42959999999999</v>
      </c>
      <c r="G19726" s="13">
        <v>1004.04</v>
      </c>
      <c r="H19726" s="13">
        <v>0</v>
      </c>
      <c r="I19726" s="14">
        <f t="shared" si="1607"/>
        <v>2791.33896</v>
      </c>
    </row>
    <row r="19727" spans="1:9">
      <c r="A19727" s="15">
        <f t="shared" si="1606"/>
        <v>4</v>
      </c>
      <c r="B19727" s="16">
        <f t="shared" si="1608"/>
        <v>2023</v>
      </c>
      <c r="C19727" s="17">
        <f t="shared" si="1609"/>
        <v>45018</v>
      </c>
      <c r="D19727" s="16">
        <f t="shared" si="1610"/>
        <v>20</v>
      </c>
      <c r="E19727" s="54">
        <v>1297.1300100000001</v>
      </c>
      <c r="F19727" s="18">
        <v>510.01319999999998</v>
      </c>
      <c r="G19727" s="18">
        <v>1002.504</v>
      </c>
      <c r="H19727" s="18">
        <v>0</v>
      </c>
      <c r="I19727" s="19">
        <f t="shared" si="1607"/>
        <v>2809.6472100000001</v>
      </c>
    </row>
    <row r="19728" spans="1:9">
      <c r="A19728" s="10">
        <f t="shared" si="1606"/>
        <v>4</v>
      </c>
      <c r="B19728" s="11">
        <f t="shared" si="1608"/>
        <v>2023</v>
      </c>
      <c r="C19728" s="12">
        <f t="shared" si="1609"/>
        <v>45018</v>
      </c>
      <c r="D19728" s="11">
        <f t="shared" si="1610"/>
        <v>21</v>
      </c>
      <c r="E19728" s="51">
        <v>1255.27001</v>
      </c>
      <c r="F19728" s="13">
        <v>504.65199999999999</v>
      </c>
      <c r="G19728" s="13">
        <v>999.79399999999998</v>
      </c>
      <c r="H19728" s="13">
        <v>61.806699999999999</v>
      </c>
      <c r="I19728" s="14">
        <f t="shared" si="1607"/>
        <v>2821.5227100000002</v>
      </c>
    </row>
    <row r="19729" spans="1:9">
      <c r="A19729" s="15">
        <f t="shared" si="1606"/>
        <v>4</v>
      </c>
      <c r="B19729" s="16">
        <f t="shared" si="1608"/>
        <v>2023</v>
      </c>
      <c r="C19729" s="17">
        <f t="shared" si="1609"/>
        <v>45018</v>
      </c>
      <c r="D19729" s="16">
        <f t="shared" si="1610"/>
        <v>22</v>
      </c>
      <c r="E19729" s="54">
        <v>1176.8399999999999</v>
      </c>
      <c r="F19729" s="18">
        <v>503.15550000000002</v>
      </c>
      <c r="G19729" s="18">
        <v>1012.454</v>
      </c>
      <c r="H19729" s="18">
        <v>92.71</v>
      </c>
      <c r="I19729" s="19">
        <f t="shared" si="1607"/>
        <v>2785.1594999999998</v>
      </c>
    </row>
    <row r="19730" spans="1:9">
      <c r="A19730" s="10">
        <f t="shared" si="1606"/>
        <v>4</v>
      </c>
      <c r="B19730" s="11">
        <f t="shared" si="1608"/>
        <v>2023</v>
      </c>
      <c r="C19730" s="12">
        <f t="shared" si="1609"/>
        <v>45018</v>
      </c>
      <c r="D19730" s="11">
        <f t="shared" si="1610"/>
        <v>23</v>
      </c>
      <c r="E19730" s="51">
        <v>1013.85</v>
      </c>
      <c r="F19730" s="13">
        <v>479.31920000000002</v>
      </c>
      <c r="G19730" s="13">
        <v>995.12799999999993</v>
      </c>
      <c r="H19730" s="13">
        <v>92.71</v>
      </c>
      <c r="I19730" s="14">
        <f t="shared" si="1607"/>
        <v>2581.0072</v>
      </c>
    </row>
    <row r="19731" spans="1:9">
      <c r="A19731" s="15">
        <f t="shared" si="1606"/>
        <v>4</v>
      </c>
      <c r="B19731" s="16">
        <f t="shared" si="1608"/>
        <v>2023</v>
      </c>
      <c r="C19731" s="17">
        <f t="shared" si="1609"/>
        <v>45018</v>
      </c>
      <c r="D19731" s="16">
        <f t="shared" si="1610"/>
        <v>24</v>
      </c>
      <c r="E19731" s="54">
        <v>894.16</v>
      </c>
      <c r="F19731" s="18">
        <v>468.32080000000002</v>
      </c>
      <c r="G19731" s="18">
        <v>996.69399999999996</v>
      </c>
      <c r="H19731" s="18">
        <v>92.71</v>
      </c>
      <c r="I19731" s="19">
        <f t="shared" si="1607"/>
        <v>2451.8847999999998</v>
      </c>
    </row>
    <row r="19732" spans="1:9">
      <c r="A19732" s="10">
        <f t="shared" si="1606"/>
        <v>4</v>
      </c>
      <c r="B19732" s="11">
        <f t="shared" si="1608"/>
        <v>2023</v>
      </c>
      <c r="C19732" s="12">
        <f t="shared" si="1609"/>
        <v>45019</v>
      </c>
      <c r="D19732" s="11">
        <f t="shared" si="1610"/>
        <v>1</v>
      </c>
      <c r="E19732" s="51">
        <v>833.1</v>
      </c>
      <c r="F19732" s="13">
        <v>475.49459999999999</v>
      </c>
      <c r="G19732" s="13">
        <v>1016.8910000000001</v>
      </c>
      <c r="H19732" s="13">
        <v>92.71</v>
      </c>
      <c r="I19732" s="14">
        <f t="shared" si="1607"/>
        <v>2418.1956</v>
      </c>
    </row>
    <row r="19733" spans="1:9">
      <c r="A19733" s="15">
        <f t="shared" si="1606"/>
        <v>4</v>
      </c>
      <c r="B19733" s="16">
        <f t="shared" si="1608"/>
        <v>2023</v>
      </c>
      <c r="C19733" s="17">
        <f t="shared" si="1609"/>
        <v>45019</v>
      </c>
      <c r="D19733" s="16">
        <f t="shared" si="1610"/>
        <v>2</v>
      </c>
      <c r="E19733" s="54">
        <v>790.18</v>
      </c>
      <c r="F19733" s="18">
        <v>475.70800000000003</v>
      </c>
      <c r="G19733" s="18">
        <v>1012.8290000000001</v>
      </c>
      <c r="H19733" s="18">
        <v>92.71</v>
      </c>
      <c r="I19733" s="19">
        <f t="shared" si="1607"/>
        <v>2371.4270000000001</v>
      </c>
    </row>
    <row r="19734" spans="1:9">
      <c r="A19734" s="10">
        <f t="shared" si="1606"/>
        <v>4</v>
      </c>
      <c r="B19734" s="11">
        <f t="shared" si="1608"/>
        <v>2023</v>
      </c>
      <c r="C19734" s="12">
        <f t="shared" si="1609"/>
        <v>45019</v>
      </c>
      <c r="D19734" s="11">
        <f t="shared" si="1610"/>
        <v>3</v>
      </c>
      <c r="E19734" s="51">
        <v>767.06000000000097</v>
      </c>
      <c r="F19734" s="13">
        <v>473.65309999999999</v>
      </c>
      <c r="G19734" s="13">
        <v>1015.2349999999999</v>
      </c>
      <c r="H19734" s="13">
        <v>92.71</v>
      </c>
      <c r="I19734" s="14">
        <f t="shared" si="1607"/>
        <v>2348.6581000000006</v>
      </c>
    </row>
    <row r="19735" spans="1:9">
      <c r="A19735" s="15">
        <f t="shared" si="1606"/>
        <v>4</v>
      </c>
      <c r="B19735" s="16">
        <f t="shared" si="1608"/>
        <v>2023</v>
      </c>
      <c r="C19735" s="17">
        <f t="shared" si="1609"/>
        <v>45019</v>
      </c>
      <c r="D19735" s="16">
        <f t="shared" si="1610"/>
        <v>4</v>
      </c>
      <c r="E19735" s="54">
        <v>758.54</v>
      </c>
      <c r="F19735" s="18">
        <v>485.5093</v>
      </c>
      <c r="G19735" s="18">
        <v>999.97299999999996</v>
      </c>
      <c r="H19735" s="18">
        <v>92.71</v>
      </c>
      <c r="I19735" s="19">
        <f t="shared" si="1607"/>
        <v>2336.7322999999997</v>
      </c>
    </row>
    <row r="19736" spans="1:9">
      <c r="A19736" s="10">
        <f t="shared" si="1606"/>
        <v>4</v>
      </c>
      <c r="B19736" s="11">
        <f t="shared" si="1608"/>
        <v>2023</v>
      </c>
      <c r="C19736" s="12">
        <f t="shared" si="1609"/>
        <v>45019</v>
      </c>
      <c r="D19736" s="11">
        <f t="shared" si="1610"/>
        <v>5</v>
      </c>
      <c r="E19736" s="51">
        <v>779.5</v>
      </c>
      <c r="F19736" s="13">
        <v>477.30950000000001</v>
      </c>
      <c r="G19736" s="13">
        <v>981.07300000000009</v>
      </c>
      <c r="H19736" s="13">
        <v>92.71</v>
      </c>
      <c r="I19736" s="14">
        <f t="shared" si="1607"/>
        <v>2330.5925000000002</v>
      </c>
    </row>
    <row r="19737" spans="1:9">
      <c r="A19737" s="15">
        <f t="shared" si="1606"/>
        <v>4</v>
      </c>
      <c r="B19737" s="16">
        <f t="shared" si="1608"/>
        <v>2023</v>
      </c>
      <c r="C19737" s="17">
        <f t="shared" si="1609"/>
        <v>45019</v>
      </c>
      <c r="D19737" s="16">
        <f t="shared" si="1610"/>
        <v>6</v>
      </c>
      <c r="E19737" s="54">
        <v>810.44</v>
      </c>
      <c r="F19737" s="18">
        <v>502.85860000000002</v>
      </c>
      <c r="G19737" s="18">
        <v>987.38099999999997</v>
      </c>
      <c r="H19737" s="18">
        <v>92.71</v>
      </c>
      <c r="I19737" s="19">
        <f t="shared" si="1607"/>
        <v>2393.3896</v>
      </c>
    </row>
    <row r="19738" spans="1:9">
      <c r="A19738" s="10">
        <f t="shared" si="1606"/>
        <v>4</v>
      </c>
      <c r="B19738" s="11">
        <f t="shared" si="1608"/>
        <v>2023</v>
      </c>
      <c r="C19738" s="12">
        <f t="shared" si="1609"/>
        <v>45019</v>
      </c>
      <c r="D19738" s="11">
        <f t="shared" si="1610"/>
        <v>7</v>
      </c>
      <c r="E19738" s="51">
        <v>909.42000000000098</v>
      </c>
      <c r="F19738" s="13">
        <v>513.4357</v>
      </c>
      <c r="G19738" s="13">
        <v>1079.96</v>
      </c>
      <c r="H19738" s="13">
        <v>61.806699999999999</v>
      </c>
      <c r="I19738" s="14">
        <f t="shared" si="1607"/>
        <v>2564.6224000000011</v>
      </c>
    </row>
    <row r="19739" spans="1:9">
      <c r="A19739" s="15">
        <f t="shared" si="1606"/>
        <v>4</v>
      </c>
      <c r="B19739" s="16">
        <f t="shared" si="1608"/>
        <v>2023</v>
      </c>
      <c r="C19739" s="17">
        <f t="shared" si="1609"/>
        <v>45019</v>
      </c>
      <c r="D19739" s="16">
        <f t="shared" si="1610"/>
        <v>8</v>
      </c>
      <c r="E19739" s="54">
        <v>977.22</v>
      </c>
      <c r="F19739" s="18">
        <v>548.09159999999997</v>
      </c>
      <c r="G19739" s="18">
        <v>1463.0709999999999</v>
      </c>
      <c r="H19739" s="18">
        <v>0</v>
      </c>
      <c r="I19739" s="19">
        <f t="shared" si="1607"/>
        <v>2988.3825999999999</v>
      </c>
    </row>
    <row r="19740" spans="1:9">
      <c r="A19740" s="10">
        <f t="shared" si="1606"/>
        <v>4</v>
      </c>
      <c r="B19740" s="11">
        <f t="shared" si="1608"/>
        <v>2023</v>
      </c>
      <c r="C19740" s="12">
        <f t="shared" si="1609"/>
        <v>45019</v>
      </c>
      <c r="D19740" s="11">
        <f t="shared" si="1610"/>
        <v>9</v>
      </c>
      <c r="E19740" s="51">
        <v>994.28759999999897</v>
      </c>
      <c r="F19740" s="13">
        <v>618.41750000000002</v>
      </c>
      <c r="G19740" s="13">
        <v>1664.4090000000001</v>
      </c>
      <c r="H19740" s="13">
        <v>0</v>
      </c>
      <c r="I19740" s="14">
        <f t="shared" si="1607"/>
        <v>3277.1140999999989</v>
      </c>
    </row>
    <row r="19741" spans="1:9">
      <c r="A19741" s="15">
        <f t="shared" si="1606"/>
        <v>4</v>
      </c>
      <c r="B19741" s="16">
        <f t="shared" si="1608"/>
        <v>2023</v>
      </c>
      <c r="C19741" s="17">
        <f t="shared" si="1609"/>
        <v>45019</v>
      </c>
      <c r="D19741" s="16">
        <f t="shared" si="1610"/>
        <v>10</v>
      </c>
      <c r="E19741" s="54">
        <v>980.33001000000002</v>
      </c>
      <c r="F19741" s="18">
        <v>672.61680000000001</v>
      </c>
      <c r="G19741" s="18">
        <v>2049.5859999999998</v>
      </c>
      <c r="H19741" s="18">
        <v>0</v>
      </c>
      <c r="I19741" s="19">
        <f t="shared" si="1607"/>
        <v>3702.5328099999997</v>
      </c>
    </row>
    <row r="19742" spans="1:9">
      <c r="A19742" s="10">
        <f t="shared" si="1606"/>
        <v>4</v>
      </c>
      <c r="B19742" s="11">
        <f t="shared" si="1608"/>
        <v>2023</v>
      </c>
      <c r="C19742" s="12">
        <f t="shared" si="1609"/>
        <v>45019</v>
      </c>
      <c r="D19742" s="11">
        <f t="shared" si="1610"/>
        <v>11</v>
      </c>
      <c r="E19742" s="51">
        <v>998.64818999999898</v>
      </c>
      <c r="F19742" s="13">
        <v>696.20219999999904</v>
      </c>
      <c r="G19742" s="13">
        <v>2193.7730000000001</v>
      </c>
      <c r="H19742" s="13">
        <v>0</v>
      </c>
      <c r="I19742" s="14">
        <f t="shared" si="1607"/>
        <v>3888.6233899999979</v>
      </c>
    </row>
    <row r="19743" spans="1:9">
      <c r="A19743" s="15">
        <f t="shared" si="1606"/>
        <v>4</v>
      </c>
      <c r="B19743" s="16">
        <f t="shared" si="1608"/>
        <v>2023</v>
      </c>
      <c r="C19743" s="17">
        <f t="shared" si="1609"/>
        <v>45019</v>
      </c>
      <c r="D19743" s="16">
        <f t="shared" si="1610"/>
        <v>12</v>
      </c>
      <c r="E19743" s="54">
        <v>1012.81002</v>
      </c>
      <c r="F19743" s="18">
        <v>695.06939999999997</v>
      </c>
      <c r="G19743" s="18">
        <v>2379.3040000000001</v>
      </c>
      <c r="H19743" s="18">
        <v>0</v>
      </c>
      <c r="I19743" s="19">
        <f t="shared" si="1607"/>
        <v>4087.1834200000003</v>
      </c>
    </row>
    <row r="19744" spans="1:9">
      <c r="A19744" s="10">
        <f t="shared" si="1606"/>
        <v>4</v>
      </c>
      <c r="B19744" s="11">
        <f t="shared" si="1608"/>
        <v>2023</v>
      </c>
      <c r="C19744" s="12">
        <f t="shared" si="1609"/>
        <v>45019</v>
      </c>
      <c r="D19744" s="11">
        <f t="shared" si="1610"/>
        <v>13</v>
      </c>
      <c r="E19744" s="51">
        <v>1018.53</v>
      </c>
      <c r="F19744" s="13">
        <v>675.63419999999996</v>
      </c>
      <c r="G19744" s="13">
        <v>2424.3359999999998</v>
      </c>
      <c r="H19744" s="13">
        <v>0</v>
      </c>
      <c r="I19744" s="14">
        <f t="shared" si="1607"/>
        <v>4118.5001999999995</v>
      </c>
    </row>
    <row r="19745" spans="1:9">
      <c r="A19745" s="15">
        <f t="shared" si="1606"/>
        <v>4</v>
      </c>
      <c r="B19745" s="16">
        <f t="shared" si="1608"/>
        <v>2023</v>
      </c>
      <c r="C19745" s="17">
        <f t="shared" si="1609"/>
        <v>45019</v>
      </c>
      <c r="D19745" s="16">
        <f t="shared" si="1610"/>
        <v>14</v>
      </c>
      <c r="E19745" s="54">
        <v>1008.09</v>
      </c>
      <c r="F19745" s="18">
        <v>700.08659999999998</v>
      </c>
      <c r="G19745" s="18">
        <v>2468.0129999999999</v>
      </c>
      <c r="H19745" s="18">
        <v>0</v>
      </c>
      <c r="I19745" s="19">
        <f t="shared" si="1607"/>
        <v>4176.1895999999997</v>
      </c>
    </row>
    <row r="19746" spans="1:9">
      <c r="A19746" s="10">
        <f t="shared" si="1606"/>
        <v>4</v>
      </c>
      <c r="B19746" s="11">
        <f t="shared" si="1608"/>
        <v>2023</v>
      </c>
      <c r="C19746" s="12">
        <f t="shared" si="1609"/>
        <v>45019</v>
      </c>
      <c r="D19746" s="11">
        <f t="shared" si="1610"/>
        <v>15</v>
      </c>
      <c r="E19746" s="51">
        <v>1009.62246</v>
      </c>
      <c r="F19746" s="13">
        <v>696.98800000000006</v>
      </c>
      <c r="G19746" s="13">
        <v>2511.6569999999997</v>
      </c>
      <c r="H19746" s="13">
        <v>0</v>
      </c>
      <c r="I19746" s="14">
        <f t="shared" si="1607"/>
        <v>4218.26746</v>
      </c>
    </row>
    <row r="19747" spans="1:9">
      <c r="A19747" s="15">
        <f t="shared" si="1606"/>
        <v>4</v>
      </c>
      <c r="B19747" s="16">
        <f t="shared" si="1608"/>
        <v>2023</v>
      </c>
      <c r="C19747" s="17">
        <f t="shared" si="1609"/>
        <v>45019</v>
      </c>
      <c r="D19747" s="16">
        <f t="shared" si="1610"/>
        <v>16</v>
      </c>
      <c r="E19747" s="54">
        <v>1078.7285899999999</v>
      </c>
      <c r="F19747" s="18">
        <v>663.83259999999996</v>
      </c>
      <c r="G19747" s="18">
        <v>2510.5039999999999</v>
      </c>
      <c r="H19747" s="18">
        <v>0</v>
      </c>
      <c r="I19747" s="19">
        <f t="shared" si="1607"/>
        <v>4253.0651899999993</v>
      </c>
    </row>
    <row r="19748" spans="1:9">
      <c r="A19748" s="10">
        <f t="shared" si="1606"/>
        <v>4</v>
      </c>
      <c r="B19748" s="11">
        <f t="shared" si="1608"/>
        <v>2023</v>
      </c>
      <c r="C19748" s="12">
        <f t="shared" si="1609"/>
        <v>45019</v>
      </c>
      <c r="D19748" s="11">
        <f t="shared" si="1610"/>
        <v>17</v>
      </c>
      <c r="E19748" s="51">
        <v>1181.17056</v>
      </c>
      <c r="F19748" s="13">
        <v>628.67899999999997</v>
      </c>
      <c r="G19748" s="13">
        <v>2510.5039999999999</v>
      </c>
      <c r="H19748" s="13">
        <v>0</v>
      </c>
      <c r="I19748" s="14">
        <f t="shared" si="1607"/>
        <v>4320.3535599999996</v>
      </c>
    </row>
    <row r="19749" spans="1:9">
      <c r="A19749" s="15">
        <f t="shared" si="1606"/>
        <v>4</v>
      </c>
      <c r="B19749" s="16">
        <f t="shared" si="1608"/>
        <v>2023</v>
      </c>
      <c r="C19749" s="17">
        <f t="shared" si="1609"/>
        <v>45019</v>
      </c>
      <c r="D19749" s="16">
        <f t="shared" si="1610"/>
        <v>18</v>
      </c>
      <c r="E19749" s="54">
        <v>1325.84916</v>
      </c>
      <c r="F19749" s="18">
        <v>583.67060000000004</v>
      </c>
      <c r="G19749" s="18">
        <v>2474.3089999999997</v>
      </c>
      <c r="H19749" s="18">
        <v>0</v>
      </c>
      <c r="I19749" s="19">
        <f t="shared" si="1607"/>
        <v>4383.8287600000003</v>
      </c>
    </row>
    <row r="19750" spans="1:9">
      <c r="A19750" s="10">
        <f t="shared" si="1606"/>
        <v>4</v>
      </c>
      <c r="B19750" s="11">
        <f t="shared" si="1608"/>
        <v>2023</v>
      </c>
      <c r="C19750" s="12">
        <f t="shared" si="1609"/>
        <v>45019</v>
      </c>
      <c r="D19750" s="11">
        <f t="shared" si="1610"/>
        <v>19</v>
      </c>
      <c r="E19750" s="51">
        <v>1234.53</v>
      </c>
      <c r="F19750" s="13">
        <v>546.57950000000005</v>
      </c>
      <c r="G19750" s="13">
        <v>2431.2559999999999</v>
      </c>
      <c r="H19750" s="13">
        <v>0</v>
      </c>
      <c r="I19750" s="14">
        <f t="shared" si="1607"/>
        <v>4212.3654999999999</v>
      </c>
    </row>
    <row r="19751" spans="1:9">
      <c r="A19751" s="15">
        <f t="shared" si="1606"/>
        <v>4</v>
      </c>
      <c r="B19751" s="16">
        <f t="shared" si="1608"/>
        <v>2023</v>
      </c>
      <c r="C19751" s="17">
        <f t="shared" si="1609"/>
        <v>45019</v>
      </c>
      <c r="D19751" s="16">
        <f t="shared" si="1610"/>
        <v>20</v>
      </c>
      <c r="E19751" s="54">
        <v>1270.98</v>
      </c>
      <c r="F19751" s="18">
        <v>542.41489999999999</v>
      </c>
      <c r="G19751" s="18">
        <v>2422.386</v>
      </c>
      <c r="H19751" s="18">
        <v>0</v>
      </c>
      <c r="I19751" s="19">
        <f t="shared" si="1607"/>
        <v>4235.7808999999997</v>
      </c>
    </row>
    <row r="19752" spans="1:9">
      <c r="A19752" s="10">
        <f t="shared" si="1606"/>
        <v>4</v>
      </c>
      <c r="B19752" s="11">
        <f t="shared" si="1608"/>
        <v>2023</v>
      </c>
      <c r="C19752" s="12">
        <f t="shared" si="1609"/>
        <v>45019</v>
      </c>
      <c r="D19752" s="11">
        <f t="shared" si="1610"/>
        <v>21</v>
      </c>
      <c r="E19752" s="51">
        <v>1230.5426299999999</v>
      </c>
      <c r="F19752" s="13">
        <v>551.95280000000002</v>
      </c>
      <c r="G19752" s="13">
        <v>2437.1930000000002</v>
      </c>
      <c r="H19752" s="13">
        <v>61.806699999999999</v>
      </c>
      <c r="I19752" s="14">
        <f t="shared" si="1607"/>
        <v>4281.4951300000002</v>
      </c>
    </row>
    <row r="19753" spans="1:9">
      <c r="A19753" s="15">
        <f t="shared" si="1606"/>
        <v>4</v>
      </c>
      <c r="B19753" s="16">
        <f t="shared" si="1608"/>
        <v>2023</v>
      </c>
      <c r="C19753" s="17">
        <f t="shared" si="1609"/>
        <v>45019</v>
      </c>
      <c r="D19753" s="16">
        <f t="shared" si="1610"/>
        <v>22</v>
      </c>
      <c r="E19753" s="54">
        <v>1187.8200099999999</v>
      </c>
      <c r="F19753" s="18">
        <v>547.53629999999998</v>
      </c>
      <c r="G19753" s="18">
        <v>2438.5029999999997</v>
      </c>
      <c r="H19753" s="18">
        <v>92.71</v>
      </c>
      <c r="I19753" s="19">
        <f t="shared" si="1607"/>
        <v>4266.5693099999999</v>
      </c>
    </row>
    <row r="19754" spans="1:9">
      <c r="A19754" s="10">
        <f t="shared" si="1606"/>
        <v>4</v>
      </c>
      <c r="B19754" s="11">
        <f t="shared" si="1608"/>
        <v>2023</v>
      </c>
      <c r="C19754" s="12">
        <f t="shared" si="1609"/>
        <v>45019</v>
      </c>
      <c r="D19754" s="11">
        <f t="shared" si="1610"/>
        <v>23</v>
      </c>
      <c r="E19754" s="51">
        <v>1047.22</v>
      </c>
      <c r="F19754" s="13">
        <v>522.82579999999996</v>
      </c>
      <c r="G19754" s="13">
        <v>2439.7159999999999</v>
      </c>
      <c r="H19754" s="13">
        <v>92.71</v>
      </c>
      <c r="I19754" s="14">
        <f t="shared" si="1607"/>
        <v>4102.4717999999993</v>
      </c>
    </row>
    <row r="19755" spans="1:9">
      <c r="A19755" s="15">
        <f t="shared" si="1606"/>
        <v>4</v>
      </c>
      <c r="B19755" s="16">
        <f t="shared" si="1608"/>
        <v>2023</v>
      </c>
      <c r="C19755" s="17">
        <f t="shared" si="1609"/>
        <v>45019</v>
      </c>
      <c r="D19755" s="16">
        <f t="shared" si="1610"/>
        <v>24</v>
      </c>
      <c r="E19755" s="54">
        <v>935.92000000000098</v>
      </c>
      <c r="F19755" s="18">
        <v>528.12840000000006</v>
      </c>
      <c r="G19755" s="18">
        <v>2428.7439999999997</v>
      </c>
      <c r="H19755" s="18">
        <v>92.71</v>
      </c>
      <c r="I19755" s="19">
        <f t="shared" si="1607"/>
        <v>3985.5024000000008</v>
      </c>
    </row>
    <row r="19756" spans="1:9">
      <c r="A19756" s="10">
        <f t="shared" si="1606"/>
        <v>4</v>
      </c>
      <c r="B19756" s="11">
        <f t="shared" si="1608"/>
        <v>2023</v>
      </c>
      <c r="C19756" s="12">
        <f t="shared" si="1609"/>
        <v>45020</v>
      </c>
      <c r="D19756" s="11">
        <f t="shared" si="1610"/>
        <v>1</v>
      </c>
      <c r="E19756" s="51">
        <v>878.92396999999903</v>
      </c>
      <c r="F19756" s="13">
        <v>535.34159999999997</v>
      </c>
      <c r="G19756" s="13">
        <v>2412.8010000000004</v>
      </c>
      <c r="H19756" s="13">
        <v>92.71</v>
      </c>
      <c r="I19756" s="14">
        <f t="shared" si="1607"/>
        <v>3919.7765699999995</v>
      </c>
    </row>
    <row r="19757" spans="1:9">
      <c r="A19757" s="15">
        <f t="shared" ref="A19757:A19820" si="1611">MONTH(C19757)</f>
        <v>4</v>
      </c>
      <c r="B19757" s="16">
        <f t="shared" si="1608"/>
        <v>2023</v>
      </c>
      <c r="C19757" s="17">
        <f t="shared" si="1609"/>
        <v>45020</v>
      </c>
      <c r="D19757" s="16">
        <f t="shared" si="1610"/>
        <v>2</v>
      </c>
      <c r="E19757" s="54">
        <v>862.32997999999998</v>
      </c>
      <c r="F19757" s="18">
        <v>525.9479</v>
      </c>
      <c r="G19757" s="18">
        <v>2423.915</v>
      </c>
      <c r="H19757" s="18">
        <v>92.71</v>
      </c>
      <c r="I19757" s="19">
        <f t="shared" si="1607"/>
        <v>3904.9028800000001</v>
      </c>
    </row>
    <row r="19758" spans="1:9">
      <c r="A19758" s="10">
        <f t="shared" si="1611"/>
        <v>4</v>
      </c>
      <c r="B19758" s="11">
        <f t="shared" si="1608"/>
        <v>2023</v>
      </c>
      <c r="C19758" s="12">
        <f t="shared" si="1609"/>
        <v>45020</v>
      </c>
      <c r="D19758" s="11">
        <f t="shared" si="1610"/>
        <v>3</v>
      </c>
      <c r="E19758" s="51">
        <v>832.53000999999995</v>
      </c>
      <c r="F19758" s="13">
        <v>532.04510000000005</v>
      </c>
      <c r="G19758" s="13">
        <v>2424.3319999999999</v>
      </c>
      <c r="H19758" s="13">
        <v>92.71</v>
      </c>
      <c r="I19758" s="14">
        <f t="shared" si="1607"/>
        <v>3881.6171100000001</v>
      </c>
    </row>
    <row r="19759" spans="1:9">
      <c r="A19759" s="15">
        <f t="shared" si="1611"/>
        <v>4</v>
      </c>
      <c r="B19759" s="16">
        <f t="shared" si="1608"/>
        <v>2023</v>
      </c>
      <c r="C19759" s="17">
        <f t="shared" si="1609"/>
        <v>45020</v>
      </c>
      <c r="D19759" s="16">
        <f t="shared" si="1610"/>
        <v>4</v>
      </c>
      <c r="E19759" s="54">
        <v>830.42087000000095</v>
      </c>
      <c r="F19759" s="18">
        <v>545.51599999999996</v>
      </c>
      <c r="G19759" s="18">
        <v>2417.3629999999998</v>
      </c>
      <c r="H19759" s="18">
        <v>92.71</v>
      </c>
      <c r="I19759" s="19">
        <f t="shared" si="1607"/>
        <v>3886.0098700000008</v>
      </c>
    </row>
    <row r="19760" spans="1:9">
      <c r="A19760" s="10">
        <f t="shared" si="1611"/>
        <v>4</v>
      </c>
      <c r="B19760" s="11">
        <f t="shared" si="1608"/>
        <v>2023</v>
      </c>
      <c r="C19760" s="12">
        <f t="shared" si="1609"/>
        <v>45020</v>
      </c>
      <c r="D19760" s="11">
        <f t="shared" si="1610"/>
        <v>5</v>
      </c>
      <c r="E19760" s="51">
        <v>840.73886000000095</v>
      </c>
      <c r="F19760" s="13">
        <v>547.40300000000002</v>
      </c>
      <c r="G19760" s="13">
        <v>2429.2429999999995</v>
      </c>
      <c r="H19760" s="13">
        <v>92.71</v>
      </c>
      <c r="I19760" s="14">
        <f t="shared" si="1607"/>
        <v>3910.0948600000006</v>
      </c>
    </row>
    <row r="19761" spans="1:9">
      <c r="A19761" s="15">
        <f t="shared" si="1611"/>
        <v>4</v>
      </c>
      <c r="B19761" s="16">
        <f t="shared" si="1608"/>
        <v>2023</v>
      </c>
      <c r="C19761" s="17">
        <f t="shared" si="1609"/>
        <v>45020</v>
      </c>
      <c r="D19761" s="16">
        <f t="shared" si="1610"/>
        <v>6</v>
      </c>
      <c r="E19761" s="54">
        <v>878.33974999999998</v>
      </c>
      <c r="F19761" s="18">
        <v>566.50130000000001</v>
      </c>
      <c r="G19761" s="18">
        <v>2459.2449999999999</v>
      </c>
      <c r="H19761" s="18">
        <v>92.71</v>
      </c>
      <c r="I19761" s="19">
        <f t="shared" si="1607"/>
        <v>3996.7960499999999</v>
      </c>
    </row>
    <row r="19762" spans="1:9">
      <c r="A19762" s="10">
        <f t="shared" si="1611"/>
        <v>4</v>
      </c>
      <c r="B19762" s="11">
        <f t="shared" si="1608"/>
        <v>2023</v>
      </c>
      <c r="C19762" s="12">
        <f t="shared" si="1609"/>
        <v>45020</v>
      </c>
      <c r="D19762" s="11">
        <f t="shared" si="1610"/>
        <v>7</v>
      </c>
      <c r="E19762" s="51">
        <v>987.79999999999905</v>
      </c>
      <c r="F19762" s="13">
        <v>578.94410000000005</v>
      </c>
      <c r="G19762" s="13">
        <v>2537.9090000000001</v>
      </c>
      <c r="H19762" s="13">
        <v>61.806699999999999</v>
      </c>
      <c r="I19762" s="14">
        <f t="shared" si="1607"/>
        <v>4166.4597999999996</v>
      </c>
    </row>
    <row r="19763" spans="1:9">
      <c r="A19763" s="15">
        <f t="shared" si="1611"/>
        <v>4</v>
      </c>
      <c r="B19763" s="16">
        <f t="shared" si="1608"/>
        <v>2023</v>
      </c>
      <c r="C19763" s="17">
        <f t="shared" si="1609"/>
        <v>45020</v>
      </c>
      <c r="D19763" s="16">
        <f t="shared" si="1610"/>
        <v>8</v>
      </c>
      <c r="E19763" s="54">
        <v>1098.67921</v>
      </c>
      <c r="F19763" s="18">
        <v>616.33539999999903</v>
      </c>
      <c r="G19763" s="18">
        <v>2551.739</v>
      </c>
      <c r="H19763" s="18">
        <v>0</v>
      </c>
      <c r="I19763" s="19">
        <f t="shared" si="1607"/>
        <v>4266.7536099999988</v>
      </c>
    </row>
    <row r="19764" spans="1:9">
      <c r="A19764" s="10">
        <f t="shared" si="1611"/>
        <v>4</v>
      </c>
      <c r="B19764" s="11">
        <f t="shared" si="1608"/>
        <v>2023</v>
      </c>
      <c r="C19764" s="12">
        <f t="shared" si="1609"/>
        <v>45020</v>
      </c>
      <c r="D19764" s="11">
        <f t="shared" si="1610"/>
        <v>9</v>
      </c>
      <c r="E19764" s="51">
        <v>1088.79502</v>
      </c>
      <c r="F19764" s="13">
        <v>703.84839999999997</v>
      </c>
      <c r="G19764" s="13">
        <v>2482.9180000000001</v>
      </c>
      <c r="H19764" s="13">
        <v>0</v>
      </c>
      <c r="I19764" s="14">
        <f t="shared" si="1607"/>
        <v>4275.56142</v>
      </c>
    </row>
    <row r="19765" spans="1:9">
      <c r="A19765" s="15">
        <f t="shared" si="1611"/>
        <v>4</v>
      </c>
      <c r="B19765" s="16">
        <f t="shared" si="1608"/>
        <v>2023</v>
      </c>
      <c r="C19765" s="17">
        <f t="shared" si="1609"/>
        <v>45020</v>
      </c>
      <c r="D19765" s="16">
        <f t="shared" si="1610"/>
        <v>10</v>
      </c>
      <c r="E19765" s="54">
        <v>1037.55</v>
      </c>
      <c r="F19765" s="18">
        <v>730.4683</v>
      </c>
      <c r="G19765" s="18">
        <v>2429.7020000000002</v>
      </c>
      <c r="H19765" s="18">
        <v>0</v>
      </c>
      <c r="I19765" s="19">
        <f t="shared" si="1607"/>
        <v>4197.7203</v>
      </c>
    </row>
    <row r="19766" spans="1:9">
      <c r="A19766" s="10">
        <f t="shared" si="1611"/>
        <v>4</v>
      </c>
      <c r="B19766" s="11">
        <f t="shared" si="1608"/>
        <v>2023</v>
      </c>
      <c r="C19766" s="12">
        <f t="shared" si="1609"/>
        <v>45020</v>
      </c>
      <c r="D19766" s="11">
        <f t="shared" si="1610"/>
        <v>11</v>
      </c>
      <c r="E19766" s="51">
        <v>1045.5767800000001</v>
      </c>
      <c r="F19766" s="13">
        <v>733.43190000000004</v>
      </c>
      <c r="G19766" s="13">
        <v>2637.6970000000001</v>
      </c>
      <c r="H19766" s="13">
        <v>0</v>
      </c>
      <c r="I19766" s="14">
        <f t="shared" si="1607"/>
        <v>4416.70568</v>
      </c>
    </row>
    <row r="19767" spans="1:9">
      <c r="A19767" s="15">
        <f t="shared" si="1611"/>
        <v>4</v>
      </c>
      <c r="B19767" s="16">
        <f t="shared" si="1608"/>
        <v>2023</v>
      </c>
      <c r="C19767" s="17">
        <f t="shared" si="1609"/>
        <v>45020</v>
      </c>
      <c r="D19767" s="16">
        <f t="shared" si="1610"/>
        <v>12</v>
      </c>
      <c r="E19767" s="54">
        <v>1067.77502</v>
      </c>
      <c r="F19767" s="18">
        <v>723.65700000000004</v>
      </c>
      <c r="G19767" s="18">
        <v>2642.8820000000001</v>
      </c>
      <c r="H19767" s="18">
        <v>0</v>
      </c>
      <c r="I19767" s="19">
        <f t="shared" si="1607"/>
        <v>4434.3140199999998</v>
      </c>
    </row>
    <row r="19768" spans="1:9">
      <c r="A19768" s="10">
        <f t="shared" si="1611"/>
        <v>4</v>
      </c>
      <c r="B19768" s="11">
        <f t="shared" si="1608"/>
        <v>2023</v>
      </c>
      <c r="C19768" s="12">
        <f t="shared" si="1609"/>
        <v>45020</v>
      </c>
      <c r="D19768" s="11">
        <f t="shared" si="1610"/>
        <v>13</v>
      </c>
      <c r="E19768" s="51">
        <v>1064.57277</v>
      </c>
      <c r="F19768" s="13">
        <v>697.86400000000003</v>
      </c>
      <c r="G19768" s="13">
        <v>2644.393</v>
      </c>
      <c r="H19768" s="13">
        <v>0</v>
      </c>
      <c r="I19768" s="14">
        <f t="shared" si="1607"/>
        <v>4406.8297700000003</v>
      </c>
    </row>
    <row r="19769" spans="1:9">
      <c r="A19769" s="15">
        <f t="shared" si="1611"/>
        <v>4</v>
      </c>
      <c r="B19769" s="16">
        <f t="shared" si="1608"/>
        <v>2023</v>
      </c>
      <c r="C19769" s="17">
        <f t="shared" si="1609"/>
        <v>45020</v>
      </c>
      <c r="D19769" s="16">
        <f t="shared" si="1610"/>
        <v>14</v>
      </c>
      <c r="E19769" s="54">
        <v>1028.75342</v>
      </c>
      <c r="F19769" s="18">
        <v>712.96190000000001</v>
      </c>
      <c r="G19769" s="18">
        <v>2636.3150000000001</v>
      </c>
      <c r="H19769" s="18">
        <v>0</v>
      </c>
      <c r="I19769" s="19">
        <f t="shared" si="1607"/>
        <v>4378.0303199999998</v>
      </c>
    </row>
    <row r="19770" spans="1:9">
      <c r="A19770" s="10">
        <f t="shared" si="1611"/>
        <v>4</v>
      </c>
      <c r="B19770" s="11">
        <f t="shared" si="1608"/>
        <v>2023</v>
      </c>
      <c r="C19770" s="12">
        <f t="shared" si="1609"/>
        <v>45020</v>
      </c>
      <c r="D19770" s="11">
        <f t="shared" si="1610"/>
        <v>15</v>
      </c>
      <c r="E19770" s="51">
        <v>1054.7161799999999</v>
      </c>
      <c r="F19770" s="13">
        <v>715.7921</v>
      </c>
      <c r="G19770" s="13">
        <v>2633.4479999999999</v>
      </c>
      <c r="H19770" s="13">
        <v>0</v>
      </c>
      <c r="I19770" s="14">
        <f t="shared" si="1607"/>
        <v>4403.9562800000003</v>
      </c>
    </row>
    <row r="19771" spans="1:9">
      <c r="A19771" s="15">
        <f t="shared" si="1611"/>
        <v>4</v>
      </c>
      <c r="B19771" s="16">
        <f t="shared" si="1608"/>
        <v>2023</v>
      </c>
      <c r="C19771" s="17">
        <f t="shared" si="1609"/>
        <v>45020</v>
      </c>
      <c r="D19771" s="16">
        <f t="shared" si="1610"/>
        <v>16</v>
      </c>
      <c r="E19771" s="54">
        <v>1128.4529600000001</v>
      </c>
      <c r="F19771" s="18">
        <v>713.79880000000003</v>
      </c>
      <c r="G19771" s="18">
        <v>2603.0830000000001</v>
      </c>
      <c r="H19771" s="18">
        <v>0</v>
      </c>
      <c r="I19771" s="19">
        <f t="shared" si="1607"/>
        <v>4445.3347599999997</v>
      </c>
    </row>
    <row r="19772" spans="1:9">
      <c r="A19772" s="10">
        <f t="shared" si="1611"/>
        <v>4</v>
      </c>
      <c r="B19772" s="11">
        <f t="shared" si="1608"/>
        <v>2023</v>
      </c>
      <c r="C19772" s="12">
        <f t="shared" si="1609"/>
        <v>45020</v>
      </c>
      <c r="D19772" s="11">
        <f t="shared" si="1610"/>
        <v>17</v>
      </c>
      <c r="E19772" s="51">
        <v>1293.8014800000001</v>
      </c>
      <c r="F19772" s="13">
        <v>687.79330000000004</v>
      </c>
      <c r="G19772" s="13">
        <v>2622.8240000000001</v>
      </c>
      <c r="H19772" s="13">
        <v>0</v>
      </c>
      <c r="I19772" s="14">
        <f t="shared" si="1607"/>
        <v>4604.41878</v>
      </c>
    </row>
    <row r="19773" spans="1:9">
      <c r="A19773" s="15">
        <f t="shared" si="1611"/>
        <v>4</v>
      </c>
      <c r="B19773" s="16">
        <f t="shared" si="1608"/>
        <v>2023</v>
      </c>
      <c r="C19773" s="17">
        <f t="shared" si="1609"/>
        <v>45020</v>
      </c>
      <c r="D19773" s="16">
        <f t="shared" si="1610"/>
        <v>18</v>
      </c>
      <c r="E19773" s="54">
        <v>1408.8276599999999</v>
      </c>
      <c r="F19773" s="18">
        <v>653.02329999999995</v>
      </c>
      <c r="G19773" s="18">
        <v>2853.2449999999999</v>
      </c>
      <c r="H19773" s="18">
        <v>0</v>
      </c>
      <c r="I19773" s="19">
        <f t="shared" si="1607"/>
        <v>4915.0959599999996</v>
      </c>
    </row>
    <row r="19774" spans="1:9">
      <c r="A19774" s="10">
        <f t="shared" si="1611"/>
        <v>4</v>
      </c>
      <c r="B19774" s="11">
        <f t="shared" si="1608"/>
        <v>2023</v>
      </c>
      <c r="C19774" s="12">
        <f t="shared" si="1609"/>
        <v>45020</v>
      </c>
      <c r="D19774" s="11">
        <f t="shared" si="1610"/>
        <v>19</v>
      </c>
      <c r="E19774" s="51">
        <v>1345.81006</v>
      </c>
      <c r="F19774" s="13">
        <v>624.58690000000001</v>
      </c>
      <c r="G19774" s="13">
        <v>2743.9569999999999</v>
      </c>
      <c r="H19774" s="13">
        <v>0</v>
      </c>
      <c r="I19774" s="14">
        <f t="shared" si="1607"/>
        <v>4714.3539600000004</v>
      </c>
    </row>
    <row r="19775" spans="1:9">
      <c r="A19775" s="15">
        <f t="shared" si="1611"/>
        <v>4</v>
      </c>
      <c r="B19775" s="16">
        <f t="shared" si="1608"/>
        <v>2023</v>
      </c>
      <c r="C19775" s="17">
        <f t="shared" si="1609"/>
        <v>45020</v>
      </c>
      <c r="D19775" s="16">
        <f t="shared" si="1610"/>
        <v>20</v>
      </c>
      <c r="E19775" s="54">
        <v>1353.58042</v>
      </c>
      <c r="F19775" s="18">
        <v>627.31730000000005</v>
      </c>
      <c r="G19775" s="18">
        <v>2496.107</v>
      </c>
      <c r="H19775" s="18">
        <v>0</v>
      </c>
      <c r="I19775" s="19">
        <f t="shared" si="1607"/>
        <v>4477.0047199999999</v>
      </c>
    </row>
    <row r="19776" spans="1:9">
      <c r="A19776" s="10">
        <f t="shared" si="1611"/>
        <v>4</v>
      </c>
      <c r="B19776" s="11">
        <f t="shared" si="1608"/>
        <v>2023</v>
      </c>
      <c r="C19776" s="12">
        <f t="shared" si="1609"/>
        <v>45020</v>
      </c>
      <c r="D19776" s="11">
        <f t="shared" si="1610"/>
        <v>21</v>
      </c>
      <c r="E19776" s="51">
        <v>1324.4240400000001</v>
      </c>
      <c r="F19776" s="13">
        <v>605.58799999999997</v>
      </c>
      <c r="G19776" s="13">
        <v>2457.0169999999998</v>
      </c>
      <c r="H19776" s="13">
        <v>61.806699999999999</v>
      </c>
      <c r="I19776" s="14">
        <f t="shared" si="1607"/>
        <v>4448.8357399999995</v>
      </c>
    </row>
    <row r="19777" spans="1:9">
      <c r="A19777" s="15">
        <f t="shared" si="1611"/>
        <v>4</v>
      </c>
      <c r="B19777" s="16">
        <f t="shared" si="1608"/>
        <v>2023</v>
      </c>
      <c r="C19777" s="17">
        <f t="shared" si="1609"/>
        <v>45020</v>
      </c>
      <c r="D19777" s="16">
        <f t="shared" si="1610"/>
        <v>22</v>
      </c>
      <c r="E19777" s="54">
        <v>1245.41104</v>
      </c>
      <c r="F19777" s="18">
        <v>582.77620000000002</v>
      </c>
      <c r="G19777" s="18">
        <v>2456.9369999999999</v>
      </c>
      <c r="H19777" s="18">
        <v>92.71</v>
      </c>
      <c r="I19777" s="19">
        <f t="shared" si="1607"/>
        <v>4377.8342400000001</v>
      </c>
    </row>
    <row r="19778" spans="1:9">
      <c r="A19778" s="10">
        <f t="shared" si="1611"/>
        <v>4</v>
      </c>
      <c r="B19778" s="11">
        <f t="shared" si="1608"/>
        <v>2023</v>
      </c>
      <c r="C19778" s="12">
        <f t="shared" si="1609"/>
        <v>45020</v>
      </c>
      <c r="D19778" s="11">
        <f t="shared" si="1610"/>
        <v>23</v>
      </c>
      <c r="E19778" s="51">
        <v>1138.0153399999999</v>
      </c>
      <c r="F19778" s="13">
        <v>559.29819999999995</v>
      </c>
      <c r="G19778" s="13">
        <v>2415.982</v>
      </c>
      <c r="H19778" s="13">
        <v>92.71</v>
      </c>
      <c r="I19778" s="14">
        <f t="shared" si="1607"/>
        <v>4206.0055400000001</v>
      </c>
    </row>
    <row r="19779" spans="1:9">
      <c r="A19779" s="15">
        <f t="shared" si="1611"/>
        <v>4</v>
      </c>
      <c r="B19779" s="16">
        <f t="shared" si="1608"/>
        <v>2023</v>
      </c>
      <c r="C19779" s="17">
        <f t="shared" si="1609"/>
        <v>45020</v>
      </c>
      <c r="D19779" s="16">
        <f t="shared" si="1610"/>
        <v>24</v>
      </c>
      <c r="E19779" s="54">
        <v>1012.11463</v>
      </c>
      <c r="F19779" s="18">
        <v>545.63040000000001</v>
      </c>
      <c r="G19779" s="18">
        <v>2386.6839999999997</v>
      </c>
      <c r="H19779" s="18">
        <v>92.71</v>
      </c>
      <c r="I19779" s="19">
        <f t="shared" si="1607"/>
        <v>4037.1390299999998</v>
      </c>
    </row>
    <row r="19780" spans="1:9">
      <c r="A19780" s="10">
        <f t="shared" si="1611"/>
        <v>4</v>
      </c>
      <c r="B19780" s="11">
        <f t="shared" si="1608"/>
        <v>2023</v>
      </c>
      <c r="C19780" s="12">
        <f t="shared" si="1609"/>
        <v>45021</v>
      </c>
      <c r="D19780" s="11">
        <f t="shared" si="1610"/>
        <v>1</v>
      </c>
      <c r="E19780" s="51">
        <v>927.43921</v>
      </c>
      <c r="F19780" s="13">
        <v>548.63239999999996</v>
      </c>
      <c r="G19780" s="13">
        <v>2363.7960000000003</v>
      </c>
      <c r="H19780" s="13">
        <v>92.71</v>
      </c>
      <c r="I19780" s="14">
        <f t="shared" ref="I19780:I19843" si="1612">SUM(E19780:H19780)</f>
        <v>3932.5776100000003</v>
      </c>
    </row>
    <row r="19781" spans="1:9">
      <c r="A19781" s="15">
        <f t="shared" si="1611"/>
        <v>4</v>
      </c>
      <c r="B19781" s="16">
        <f t="shared" ref="B19781:B19844" si="1613">YEAR(C19781)</f>
        <v>2023</v>
      </c>
      <c r="C19781" s="17">
        <f t="shared" si="1609"/>
        <v>45021</v>
      </c>
      <c r="D19781" s="16">
        <f t="shared" si="1610"/>
        <v>2</v>
      </c>
      <c r="E19781" s="54">
        <v>890.73000000000104</v>
      </c>
      <c r="F19781" s="18">
        <v>550.24879999999996</v>
      </c>
      <c r="G19781" s="18">
        <v>2449.922</v>
      </c>
      <c r="H19781" s="18">
        <v>92.71</v>
      </c>
      <c r="I19781" s="19">
        <f t="shared" si="1612"/>
        <v>3983.6108000000013</v>
      </c>
    </row>
    <row r="19782" spans="1:9">
      <c r="A19782" s="10">
        <f t="shared" si="1611"/>
        <v>4</v>
      </c>
      <c r="B19782" s="11">
        <f t="shared" si="1613"/>
        <v>2023</v>
      </c>
      <c r="C19782" s="12">
        <f t="shared" ref="C19782:C19845" si="1614">IF(D19782=1, C19781+1, C19781)</f>
        <v>45021</v>
      </c>
      <c r="D19782" s="11">
        <f t="shared" ref="D19782:D19845" si="1615">IF(D19781=24, 1, D19781+1)</f>
        <v>3</v>
      </c>
      <c r="E19782" s="51">
        <v>859.770000000001</v>
      </c>
      <c r="F19782" s="13">
        <v>544.14390000000003</v>
      </c>
      <c r="G19782" s="13">
        <v>2465.3279999999995</v>
      </c>
      <c r="H19782" s="13">
        <v>92.71</v>
      </c>
      <c r="I19782" s="14">
        <f t="shared" si="1612"/>
        <v>3961.9519000000005</v>
      </c>
    </row>
    <row r="19783" spans="1:9">
      <c r="A19783" s="15">
        <f t="shared" si="1611"/>
        <v>4</v>
      </c>
      <c r="B19783" s="16">
        <f t="shared" si="1613"/>
        <v>2023</v>
      </c>
      <c r="C19783" s="17">
        <f t="shared" si="1614"/>
        <v>45021</v>
      </c>
      <c r="D19783" s="16">
        <f t="shared" si="1615"/>
        <v>4</v>
      </c>
      <c r="E19783" s="54">
        <v>845.62000000000103</v>
      </c>
      <c r="F19783" s="18">
        <v>565.90480000000002</v>
      </c>
      <c r="G19783" s="18">
        <v>2473.7950000000001</v>
      </c>
      <c r="H19783" s="18">
        <v>92.71</v>
      </c>
      <c r="I19783" s="19">
        <f t="shared" si="1612"/>
        <v>3978.0298000000012</v>
      </c>
    </row>
    <row r="19784" spans="1:9">
      <c r="A19784" s="10">
        <f t="shared" si="1611"/>
        <v>4</v>
      </c>
      <c r="B19784" s="11">
        <f t="shared" si="1613"/>
        <v>2023</v>
      </c>
      <c r="C19784" s="12">
        <f t="shared" si="1614"/>
        <v>45021</v>
      </c>
      <c r="D19784" s="11">
        <f t="shared" si="1615"/>
        <v>5</v>
      </c>
      <c r="E19784" s="51">
        <v>867.95000000000095</v>
      </c>
      <c r="F19784" s="13">
        <v>550.49670000000003</v>
      </c>
      <c r="G19784" s="13">
        <v>2433.1489999999999</v>
      </c>
      <c r="H19784" s="13">
        <v>92.71</v>
      </c>
      <c r="I19784" s="14">
        <f t="shared" si="1612"/>
        <v>3944.3057000000008</v>
      </c>
    </row>
    <row r="19785" spans="1:9">
      <c r="A19785" s="15">
        <f t="shared" si="1611"/>
        <v>4</v>
      </c>
      <c r="B19785" s="16">
        <f t="shared" si="1613"/>
        <v>2023</v>
      </c>
      <c r="C19785" s="17">
        <f t="shared" si="1614"/>
        <v>45021</v>
      </c>
      <c r="D19785" s="16">
        <f t="shared" si="1615"/>
        <v>6</v>
      </c>
      <c r="E19785" s="54">
        <v>903.54000000000099</v>
      </c>
      <c r="F19785" s="18">
        <v>577.33889999999997</v>
      </c>
      <c r="G19785" s="18">
        <v>2412.6869999999999</v>
      </c>
      <c r="H19785" s="18">
        <v>92.71</v>
      </c>
      <c r="I19785" s="19">
        <f t="shared" si="1612"/>
        <v>3986.275900000001</v>
      </c>
    </row>
    <row r="19786" spans="1:9">
      <c r="A19786" s="10">
        <f t="shared" si="1611"/>
        <v>4</v>
      </c>
      <c r="B19786" s="11">
        <f t="shared" si="1613"/>
        <v>2023</v>
      </c>
      <c r="C19786" s="12">
        <f t="shared" si="1614"/>
        <v>45021</v>
      </c>
      <c r="D19786" s="11">
        <f t="shared" si="1615"/>
        <v>7</v>
      </c>
      <c r="E19786" s="51">
        <v>963.74000000000103</v>
      </c>
      <c r="F19786" s="13">
        <v>593.45460000000003</v>
      </c>
      <c r="G19786" s="13">
        <v>2474.7029999999995</v>
      </c>
      <c r="H19786" s="13">
        <v>61.806699999999999</v>
      </c>
      <c r="I19786" s="14">
        <f t="shared" si="1612"/>
        <v>4093.7043000000008</v>
      </c>
    </row>
    <row r="19787" spans="1:9">
      <c r="A19787" s="15">
        <f t="shared" si="1611"/>
        <v>4</v>
      </c>
      <c r="B19787" s="16">
        <f t="shared" si="1613"/>
        <v>2023</v>
      </c>
      <c r="C19787" s="17">
        <f t="shared" si="1614"/>
        <v>45021</v>
      </c>
      <c r="D19787" s="16">
        <f t="shared" si="1615"/>
        <v>8</v>
      </c>
      <c r="E19787" s="54">
        <v>1074.08</v>
      </c>
      <c r="F19787" s="18">
        <v>634.95149999999899</v>
      </c>
      <c r="G19787" s="18">
        <v>2621.33</v>
      </c>
      <c r="H19787" s="18">
        <v>0</v>
      </c>
      <c r="I19787" s="19">
        <f t="shared" si="1612"/>
        <v>4330.3614999999991</v>
      </c>
    </row>
    <row r="19788" spans="1:9">
      <c r="A19788" s="10">
        <f t="shared" si="1611"/>
        <v>4</v>
      </c>
      <c r="B19788" s="11">
        <f t="shared" si="1613"/>
        <v>2023</v>
      </c>
      <c r="C19788" s="12">
        <f t="shared" si="1614"/>
        <v>45021</v>
      </c>
      <c r="D19788" s="11">
        <f t="shared" si="1615"/>
        <v>9</v>
      </c>
      <c r="E19788" s="51">
        <v>1100.46</v>
      </c>
      <c r="F19788" s="13">
        <v>684.75154999999995</v>
      </c>
      <c r="G19788" s="13">
        <v>2687.1259999999997</v>
      </c>
      <c r="H19788" s="13">
        <v>0</v>
      </c>
      <c r="I19788" s="14">
        <f t="shared" si="1612"/>
        <v>4472.3375500000002</v>
      </c>
    </row>
    <row r="19789" spans="1:9">
      <c r="A19789" s="15">
        <f t="shared" si="1611"/>
        <v>4</v>
      </c>
      <c r="B19789" s="16">
        <f t="shared" si="1613"/>
        <v>2023</v>
      </c>
      <c r="C19789" s="17">
        <f t="shared" si="1614"/>
        <v>45021</v>
      </c>
      <c r="D19789" s="16">
        <f t="shared" si="1615"/>
        <v>10</v>
      </c>
      <c r="E19789" s="54">
        <v>1057.4643799999999</v>
      </c>
      <c r="F19789" s="18">
        <v>733.06345999999996</v>
      </c>
      <c r="G19789" s="18">
        <v>2753.6639999999998</v>
      </c>
      <c r="H19789" s="18">
        <v>0</v>
      </c>
      <c r="I19789" s="19">
        <f t="shared" si="1612"/>
        <v>4544.1918399999995</v>
      </c>
    </row>
    <row r="19790" spans="1:9">
      <c r="A19790" s="10">
        <f t="shared" si="1611"/>
        <v>4</v>
      </c>
      <c r="B19790" s="11">
        <f t="shared" si="1613"/>
        <v>2023</v>
      </c>
      <c r="C19790" s="12">
        <f t="shared" si="1614"/>
        <v>45021</v>
      </c>
      <c r="D19790" s="11">
        <f t="shared" si="1615"/>
        <v>11</v>
      </c>
      <c r="E19790" s="51">
        <v>1067.97541</v>
      </c>
      <c r="F19790" s="13">
        <v>736.41336000000001</v>
      </c>
      <c r="G19790" s="13">
        <v>2723.8069999999998</v>
      </c>
      <c r="H19790" s="13">
        <v>0</v>
      </c>
      <c r="I19790" s="14">
        <f t="shared" si="1612"/>
        <v>4528.1957700000003</v>
      </c>
    </row>
    <row r="19791" spans="1:9">
      <c r="A19791" s="15">
        <f t="shared" si="1611"/>
        <v>4</v>
      </c>
      <c r="B19791" s="16">
        <f t="shared" si="1613"/>
        <v>2023</v>
      </c>
      <c r="C19791" s="17">
        <f t="shared" si="1614"/>
        <v>45021</v>
      </c>
      <c r="D19791" s="16">
        <f t="shared" si="1615"/>
        <v>12</v>
      </c>
      <c r="E19791" s="54">
        <v>1126.24584</v>
      </c>
      <c r="F19791" s="18">
        <v>733.73257999999998</v>
      </c>
      <c r="G19791" s="18">
        <v>2741.0909999999999</v>
      </c>
      <c r="H19791" s="18">
        <v>0</v>
      </c>
      <c r="I19791" s="19">
        <f t="shared" si="1612"/>
        <v>4601.0694199999998</v>
      </c>
    </row>
    <row r="19792" spans="1:9">
      <c r="A19792" s="10">
        <f t="shared" si="1611"/>
        <v>4</v>
      </c>
      <c r="B19792" s="11">
        <f t="shared" si="1613"/>
        <v>2023</v>
      </c>
      <c r="C19792" s="12">
        <f t="shared" si="1614"/>
        <v>45021</v>
      </c>
      <c r="D19792" s="11">
        <f t="shared" si="1615"/>
        <v>13</v>
      </c>
      <c r="E19792" s="51">
        <v>1134.12842</v>
      </c>
      <c r="F19792" s="13">
        <v>715.81232</v>
      </c>
      <c r="G19792" s="13">
        <v>2989.0629999999996</v>
      </c>
      <c r="H19792" s="13">
        <v>0</v>
      </c>
      <c r="I19792" s="14">
        <f t="shared" si="1612"/>
        <v>4839.0037400000001</v>
      </c>
    </row>
    <row r="19793" spans="1:9">
      <c r="A19793" s="15">
        <f t="shared" si="1611"/>
        <v>4</v>
      </c>
      <c r="B19793" s="16">
        <f t="shared" si="1613"/>
        <v>2023</v>
      </c>
      <c r="C19793" s="17">
        <f t="shared" si="1614"/>
        <v>45021</v>
      </c>
      <c r="D19793" s="16">
        <f t="shared" si="1615"/>
        <v>14</v>
      </c>
      <c r="E19793" s="54">
        <v>1071.91922</v>
      </c>
      <c r="F19793" s="18">
        <v>716.69700999999998</v>
      </c>
      <c r="G19793" s="18">
        <v>2940.942</v>
      </c>
      <c r="H19793" s="18">
        <v>0</v>
      </c>
      <c r="I19793" s="19">
        <f t="shared" si="1612"/>
        <v>4729.5582300000005</v>
      </c>
    </row>
    <row r="19794" spans="1:9">
      <c r="A19794" s="10">
        <f t="shared" si="1611"/>
        <v>4</v>
      </c>
      <c r="B19794" s="11">
        <f t="shared" si="1613"/>
        <v>2023</v>
      </c>
      <c r="C19794" s="12">
        <f t="shared" si="1614"/>
        <v>45021</v>
      </c>
      <c r="D19794" s="11">
        <f t="shared" si="1615"/>
        <v>15</v>
      </c>
      <c r="E19794" s="51">
        <v>1039.0624299999999</v>
      </c>
      <c r="F19794" s="13">
        <v>706.99648999999999</v>
      </c>
      <c r="G19794" s="13">
        <v>2887.8569999999995</v>
      </c>
      <c r="H19794" s="13">
        <v>0</v>
      </c>
      <c r="I19794" s="14">
        <f t="shared" si="1612"/>
        <v>4633.9159199999995</v>
      </c>
    </row>
    <row r="19795" spans="1:9">
      <c r="A19795" s="15">
        <f t="shared" si="1611"/>
        <v>4</v>
      </c>
      <c r="B19795" s="16">
        <f t="shared" si="1613"/>
        <v>2023</v>
      </c>
      <c r="C19795" s="17">
        <f t="shared" si="1614"/>
        <v>45021</v>
      </c>
      <c r="D19795" s="16">
        <f t="shared" si="1615"/>
        <v>16</v>
      </c>
      <c r="E19795" s="54">
        <v>1067.49081</v>
      </c>
      <c r="F19795" s="18">
        <v>680.63214000000005</v>
      </c>
      <c r="G19795" s="18">
        <v>2791.5859999999998</v>
      </c>
      <c r="H19795" s="18">
        <v>0</v>
      </c>
      <c r="I19795" s="19">
        <f t="shared" si="1612"/>
        <v>4539.7089500000002</v>
      </c>
    </row>
    <row r="19796" spans="1:9">
      <c r="A19796" s="10">
        <f t="shared" si="1611"/>
        <v>4</v>
      </c>
      <c r="B19796" s="11">
        <f t="shared" si="1613"/>
        <v>2023</v>
      </c>
      <c r="C19796" s="12">
        <f t="shared" si="1614"/>
        <v>45021</v>
      </c>
      <c r="D19796" s="11">
        <f t="shared" si="1615"/>
        <v>17</v>
      </c>
      <c r="E19796" s="51">
        <v>1223.0346300000001</v>
      </c>
      <c r="F19796" s="13">
        <v>649.02224000000001</v>
      </c>
      <c r="G19796" s="13">
        <v>2995.2249999999999</v>
      </c>
      <c r="H19796" s="13">
        <v>0</v>
      </c>
      <c r="I19796" s="14">
        <f t="shared" si="1612"/>
        <v>4867.2818699999998</v>
      </c>
    </row>
    <row r="19797" spans="1:9">
      <c r="A19797" s="15">
        <f t="shared" si="1611"/>
        <v>4</v>
      </c>
      <c r="B19797" s="16">
        <f t="shared" si="1613"/>
        <v>2023</v>
      </c>
      <c r="C19797" s="17">
        <f t="shared" si="1614"/>
        <v>45021</v>
      </c>
      <c r="D19797" s="16">
        <f t="shared" si="1615"/>
        <v>18</v>
      </c>
      <c r="E19797" s="54">
        <v>1288.80854</v>
      </c>
      <c r="F19797" s="18">
        <v>600.91895999999997</v>
      </c>
      <c r="G19797" s="18">
        <v>2738.0639999999999</v>
      </c>
      <c r="H19797" s="18">
        <v>0</v>
      </c>
      <c r="I19797" s="19">
        <f t="shared" si="1612"/>
        <v>4627.7914999999994</v>
      </c>
    </row>
    <row r="19798" spans="1:9">
      <c r="A19798" s="10">
        <f t="shared" si="1611"/>
        <v>4</v>
      </c>
      <c r="B19798" s="11">
        <f t="shared" si="1613"/>
        <v>2023</v>
      </c>
      <c r="C19798" s="12">
        <f t="shared" si="1614"/>
        <v>45021</v>
      </c>
      <c r="D19798" s="11">
        <f t="shared" si="1615"/>
        <v>19</v>
      </c>
      <c r="E19798" s="51">
        <v>1223.66347</v>
      </c>
      <c r="F19798" s="13">
        <v>577.44979000000001</v>
      </c>
      <c r="G19798" s="13">
        <v>2770.79</v>
      </c>
      <c r="H19798" s="13">
        <v>0</v>
      </c>
      <c r="I19798" s="14">
        <f t="shared" si="1612"/>
        <v>4571.90326</v>
      </c>
    </row>
    <row r="19799" spans="1:9">
      <c r="A19799" s="15">
        <f t="shared" si="1611"/>
        <v>4</v>
      </c>
      <c r="B19799" s="16">
        <f t="shared" si="1613"/>
        <v>2023</v>
      </c>
      <c r="C19799" s="17">
        <f t="shared" si="1614"/>
        <v>45021</v>
      </c>
      <c r="D19799" s="16">
        <f t="shared" si="1615"/>
        <v>20</v>
      </c>
      <c r="E19799" s="54">
        <v>1292.9000100000001</v>
      </c>
      <c r="F19799" s="18">
        <v>564.94584999999995</v>
      </c>
      <c r="G19799" s="18">
        <v>2582.9899999999998</v>
      </c>
      <c r="H19799" s="18">
        <v>0</v>
      </c>
      <c r="I19799" s="19">
        <f t="shared" si="1612"/>
        <v>4440.8358599999992</v>
      </c>
    </row>
    <row r="19800" spans="1:9">
      <c r="A19800" s="10">
        <f t="shared" si="1611"/>
        <v>4</v>
      </c>
      <c r="B19800" s="11">
        <f t="shared" si="1613"/>
        <v>2023</v>
      </c>
      <c r="C19800" s="12">
        <f t="shared" si="1614"/>
        <v>45021</v>
      </c>
      <c r="D19800" s="11">
        <f t="shared" si="1615"/>
        <v>21</v>
      </c>
      <c r="E19800" s="51">
        <v>1311.96</v>
      </c>
      <c r="F19800" s="13">
        <v>579.42233999999996</v>
      </c>
      <c r="G19800" s="13">
        <v>2577.4059999999999</v>
      </c>
      <c r="H19800" s="13">
        <v>61.806699999999999</v>
      </c>
      <c r="I19800" s="14">
        <f t="shared" si="1612"/>
        <v>4530.5950400000002</v>
      </c>
    </row>
    <row r="19801" spans="1:9">
      <c r="A19801" s="15">
        <f t="shared" si="1611"/>
        <v>4</v>
      </c>
      <c r="B19801" s="16">
        <f t="shared" si="1613"/>
        <v>2023</v>
      </c>
      <c r="C19801" s="17">
        <f t="shared" si="1614"/>
        <v>45021</v>
      </c>
      <c r="D19801" s="16">
        <f t="shared" si="1615"/>
        <v>22</v>
      </c>
      <c r="E19801" s="54">
        <v>1235.8399999999999</v>
      </c>
      <c r="F19801" s="18">
        <v>561.30012999999997</v>
      </c>
      <c r="G19801" s="18">
        <v>2585.395</v>
      </c>
      <c r="H19801" s="18">
        <v>92.71</v>
      </c>
      <c r="I19801" s="19">
        <f t="shared" si="1612"/>
        <v>4475.2451300000002</v>
      </c>
    </row>
    <row r="19802" spans="1:9">
      <c r="A19802" s="10">
        <f t="shared" si="1611"/>
        <v>4</v>
      </c>
      <c r="B19802" s="11">
        <f t="shared" si="1613"/>
        <v>2023</v>
      </c>
      <c r="C19802" s="12">
        <f t="shared" si="1614"/>
        <v>45021</v>
      </c>
      <c r="D19802" s="11">
        <f t="shared" si="1615"/>
        <v>23</v>
      </c>
      <c r="E19802" s="51">
        <v>1086.81</v>
      </c>
      <c r="F19802" s="13">
        <v>537.95294000000001</v>
      </c>
      <c r="G19802" s="13">
        <v>2577.6149999999998</v>
      </c>
      <c r="H19802" s="13">
        <v>92.71</v>
      </c>
      <c r="I19802" s="14">
        <f t="shared" si="1612"/>
        <v>4295.0879400000003</v>
      </c>
    </row>
    <row r="19803" spans="1:9">
      <c r="A19803" s="15">
        <f t="shared" si="1611"/>
        <v>4</v>
      </c>
      <c r="B19803" s="16">
        <f t="shared" si="1613"/>
        <v>2023</v>
      </c>
      <c r="C19803" s="17">
        <f t="shared" si="1614"/>
        <v>45021</v>
      </c>
      <c r="D19803" s="16">
        <f t="shared" si="1615"/>
        <v>24</v>
      </c>
      <c r="E19803" s="54">
        <v>954.56000000000097</v>
      </c>
      <c r="F19803" s="18">
        <v>535.67796999999996</v>
      </c>
      <c r="G19803" s="18">
        <v>2588.0859999999998</v>
      </c>
      <c r="H19803" s="18">
        <v>92.71</v>
      </c>
      <c r="I19803" s="19">
        <f t="shared" si="1612"/>
        <v>4171.0339700000004</v>
      </c>
    </row>
    <row r="19804" spans="1:9">
      <c r="A19804" s="10">
        <f t="shared" si="1611"/>
        <v>4</v>
      </c>
      <c r="B19804" s="11">
        <f t="shared" si="1613"/>
        <v>2023</v>
      </c>
      <c r="C19804" s="12">
        <f t="shared" si="1614"/>
        <v>45022</v>
      </c>
      <c r="D19804" s="11">
        <f t="shared" si="1615"/>
        <v>1</v>
      </c>
      <c r="E19804" s="51">
        <v>878.90001000000098</v>
      </c>
      <c r="F19804" s="13">
        <v>553.61587999999995</v>
      </c>
      <c r="G19804" s="13">
        <v>2593.6089999999999</v>
      </c>
      <c r="H19804" s="13">
        <v>92.71</v>
      </c>
      <c r="I19804" s="14">
        <f t="shared" si="1612"/>
        <v>4118.834890000001</v>
      </c>
    </row>
    <row r="19805" spans="1:9">
      <c r="A19805" s="15">
        <f t="shared" si="1611"/>
        <v>4</v>
      </c>
      <c r="B19805" s="16">
        <f t="shared" si="1613"/>
        <v>2023</v>
      </c>
      <c r="C19805" s="17">
        <f t="shared" si="1614"/>
        <v>45022</v>
      </c>
      <c r="D19805" s="16">
        <f t="shared" si="1615"/>
        <v>2</v>
      </c>
      <c r="E19805" s="54">
        <v>843.74000999999998</v>
      </c>
      <c r="F19805" s="18">
        <v>543.54894000000002</v>
      </c>
      <c r="G19805" s="18">
        <v>2590.0149999999999</v>
      </c>
      <c r="H19805" s="18">
        <v>92.71</v>
      </c>
      <c r="I19805" s="19">
        <f t="shared" si="1612"/>
        <v>4070.01395</v>
      </c>
    </row>
    <row r="19806" spans="1:9">
      <c r="A19806" s="10">
        <f t="shared" si="1611"/>
        <v>4</v>
      </c>
      <c r="B19806" s="11">
        <f t="shared" si="1613"/>
        <v>2023</v>
      </c>
      <c r="C19806" s="12">
        <f t="shared" si="1614"/>
        <v>45022</v>
      </c>
      <c r="D19806" s="11">
        <f t="shared" si="1615"/>
        <v>3</v>
      </c>
      <c r="E19806" s="51">
        <v>831.34001000000001</v>
      </c>
      <c r="F19806" s="13">
        <v>544.88225</v>
      </c>
      <c r="G19806" s="13">
        <v>2598.7469999999998</v>
      </c>
      <c r="H19806" s="13">
        <v>92.71</v>
      </c>
      <c r="I19806" s="14">
        <f t="shared" si="1612"/>
        <v>4067.6792599999999</v>
      </c>
    </row>
    <row r="19807" spans="1:9">
      <c r="A19807" s="15">
        <f t="shared" si="1611"/>
        <v>4</v>
      </c>
      <c r="B19807" s="16">
        <f t="shared" si="1613"/>
        <v>2023</v>
      </c>
      <c r="C19807" s="17">
        <f t="shared" si="1614"/>
        <v>45022</v>
      </c>
      <c r="D19807" s="16">
        <f t="shared" si="1615"/>
        <v>4</v>
      </c>
      <c r="E19807" s="54">
        <v>823.75868000000196</v>
      </c>
      <c r="F19807" s="18">
        <v>560.43131000000005</v>
      </c>
      <c r="G19807" s="18">
        <v>2590.8230000000003</v>
      </c>
      <c r="H19807" s="18">
        <v>92.71</v>
      </c>
      <c r="I19807" s="19">
        <f t="shared" si="1612"/>
        <v>4067.7229900000025</v>
      </c>
    </row>
    <row r="19808" spans="1:9">
      <c r="A19808" s="10">
        <f t="shared" si="1611"/>
        <v>4</v>
      </c>
      <c r="B19808" s="11">
        <f t="shared" si="1613"/>
        <v>2023</v>
      </c>
      <c r="C19808" s="12">
        <f t="shared" si="1614"/>
        <v>45022</v>
      </c>
      <c r="D19808" s="11">
        <f t="shared" si="1615"/>
        <v>5</v>
      </c>
      <c r="E19808" s="51">
        <v>839.68001000000095</v>
      </c>
      <c r="F19808" s="13">
        <v>551.77697999999998</v>
      </c>
      <c r="G19808" s="13">
        <v>2634.3030000000003</v>
      </c>
      <c r="H19808" s="13">
        <v>92.71</v>
      </c>
      <c r="I19808" s="14">
        <f t="shared" si="1612"/>
        <v>4118.4699900000014</v>
      </c>
    </row>
    <row r="19809" spans="1:9">
      <c r="A19809" s="15">
        <f t="shared" si="1611"/>
        <v>4</v>
      </c>
      <c r="B19809" s="16">
        <f t="shared" si="1613"/>
        <v>2023</v>
      </c>
      <c r="C19809" s="17">
        <f t="shared" si="1614"/>
        <v>45022</v>
      </c>
      <c r="D19809" s="16">
        <f t="shared" si="1615"/>
        <v>6</v>
      </c>
      <c r="E19809" s="54">
        <v>893.95001000000002</v>
      </c>
      <c r="F19809" s="18">
        <v>568.81574999999998</v>
      </c>
      <c r="G19809" s="18">
        <v>2500.8409999999999</v>
      </c>
      <c r="H19809" s="18">
        <v>92.71</v>
      </c>
      <c r="I19809" s="19">
        <f t="shared" si="1612"/>
        <v>4056.3167599999997</v>
      </c>
    </row>
    <row r="19810" spans="1:9">
      <c r="A19810" s="10">
        <f t="shared" si="1611"/>
        <v>4</v>
      </c>
      <c r="B19810" s="11">
        <f t="shared" si="1613"/>
        <v>2023</v>
      </c>
      <c r="C19810" s="12">
        <f t="shared" si="1614"/>
        <v>45022</v>
      </c>
      <c r="D19810" s="11">
        <f t="shared" si="1615"/>
        <v>7</v>
      </c>
      <c r="E19810" s="51">
        <v>1006.74001</v>
      </c>
      <c r="F19810" s="13">
        <v>579.21015</v>
      </c>
      <c r="G19810" s="13">
        <v>2601.431</v>
      </c>
      <c r="H19810" s="13">
        <v>61.806699999999999</v>
      </c>
      <c r="I19810" s="14">
        <f t="shared" si="1612"/>
        <v>4249.18786</v>
      </c>
    </row>
    <row r="19811" spans="1:9">
      <c r="A19811" s="15">
        <f t="shared" si="1611"/>
        <v>4</v>
      </c>
      <c r="B19811" s="16">
        <f t="shared" si="1613"/>
        <v>2023</v>
      </c>
      <c r="C19811" s="17">
        <f t="shared" si="1614"/>
        <v>45022</v>
      </c>
      <c r="D19811" s="16">
        <f t="shared" si="1615"/>
        <v>8</v>
      </c>
      <c r="E19811" s="54">
        <v>1100.5999999999999</v>
      </c>
      <c r="F19811" s="18">
        <v>613.63841000000002</v>
      </c>
      <c r="G19811" s="18">
        <v>2904.953</v>
      </c>
      <c r="H19811" s="18">
        <v>0</v>
      </c>
      <c r="I19811" s="19">
        <f t="shared" si="1612"/>
        <v>4619.1914099999995</v>
      </c>
    </row>
    <row r="19812" spans="1:9">
      <c r="A19812" s="10">
        <f t="shared" si="1611"/>
        <v>4</v>
      </c>
      <c r="B19812" s="11">
        <f t="shared" si="1613"/>
        <v>2023</v>
      </c>
      <c r="C19812" s="12">
        <f t="shared" si="1614"/>
        <v>45022</v>
      </c>
      <c r="D19812" s="11">
        <f t="shared" si="1615"/>
        <v>9</v>
      </c>
      <c r="E19812" s="51">
        <v>1075.5676900000001</v>
      </c>
      <c r="F19812" s="13">
        <v>683.98150000000101</v>
      </c>
      <c r="G19812" s="13">
        <v>2785.1289999999999</v>
      </c>
      <c r="H19812" s="13">
        <v>0</v>
      </c>
      <c r="I19812" s="14">
        <f t="shared" si="1612"/>
        <v>4544.6781900000005</v>
      </c>
    </row>
    <row r="19813" spans="1:9">
      <c r="A19813" s="15">
        <f t="shared" si="1611"/>
        <v>4</v>
      </c>
      <c r="B19813" s="16">
        <f t="shared" si="1613"/>
        <v>2023</v>
      </c>
      <c r="C19813" s="17">
        <f t="shared" si="1614"/>
        <v>45022</v>
      </c>
      <c r="D19813" s="16">
        <f t="shared" si="1615"/>
        <v>10</v>
      </c>
      <c r="E19813" s="54">
        <v>1053.0888199999999</v>
      </c>
      <c r="F19813" s="18">
        <v>713.94446000000005</v>
      </c>
      <c r="G19813" s="18">
        <v>2786.6809999999996</v>
      </c>
      <c r="H19813" s="18">
        <v>0</v>
      </c>
      <c r="I19813" s="19">
        <f t="shared" si="1612"/>
        <v>4553.7142800000001</v>
      </c>
    </row>
    <row r="19814" spans="1:9">
      <c r="A19814" s="10">
        <f t="shared" si="1611"/>
        <v>4</v>
      </c>
      <c r="B19814" s="11">
        <f t="shared" si="1613"/>
        <v>2023</v>
      </c>
      <c r="C19814" s="12">
        <f t="shared" si="1614"/>
        <v>45022</v>
      </c>
      <c r="D19814" s="11">
        <f t="shared" si="1615"/>
        <v>11</v>
      </c>
      <c r="E19814" s="51">
        <v>1027.3859299999999</v>
      </c>
      <c r="F19814" s="13">
        <v>755.51305000000002</v>
      </c>
      <c r="G19814" s="13">
        <v>2978.2169999999996</v>
      </c>
      <c r="H19814" s="13">
        <v>0</v>
      </c>
      <c r="I19814" s="14">
        <f t="shared" si="1612"/>
        <v>4761.1159799999996</v>
      </c>
    </row>
    <row r="19815" spans="1:9">
      <c r="A19815" s="15">
        <f t="shared" si="1611"/>
        <v>4</v>
      </c>
      <c r="B19815" s="16">
        <f t="shared" si="1613"/>
        <v>2023</v>
      </c>
      <c r="C19815" s="17">
        <f t="shared" si="1614"/>
        <v>45022</v>
      </c>
      <c r="D19815" s="16">
        <f t="shared" si="1615"/>
        <v>12</v>
      </c>
      <c r="E19815" s="54">
        <v>1037.3510200000001</v>
      </c>
      <c r="F19815" s="18">
        <v>748.36906999999997</v>
      </c>
      <c r="G19815" s="18">
        <v>2971.6729999999998</v>
      </c>
      <c r="H19815" s="18">
        <v>0</v>
      </c>
      <c r="I19815" s="19">
        <f t="shared" si="1612"/>
        <v>4757.3930899999996</v>
      </c>
    </row>
    <row r="19816" spans="1:9">
      <c r="A19816" s="10">
        <f t="shared" si="1611"/>
        <v>4</v>
      </c>
      <c r="B19816" s="11">
        <f t="shared" si="1613"/>
        <v>2023</v>
      </c>
      <c r="C19816" s="12">
        <f t="shared" si="1614"/>
        <v>45022</v>
      </c>
      <c r="D19816" s="11">
        <f t="shared" si="1615"/>
        <v>13</v>
      </c>
      <c r="E19816" s="51">
        <v>1039.4373399999999</v>
      </c>
      <c r="F19816" s="13">
        <v>701.82471999999996</v>
      </c>
      <c r="G19816" s="13">
        <v>2815.29</v>
      </c>
      <c r="H19816" s="13">
        <v>0</v>
      </c>
      <c r="I19816" s="14">
        <f t="shared" si="1612"/>
        <v>4556.55206</v>
      </c>
    </row>
    <row r="19817" spans="1:9">
      <c r="A19817" s="15">
        <f t="shared" si="1611"/>
        <v>4</v>
      </c>
      <c r="B19817" s="16">
        <f t="shared" si="1613"/>
        <v>2023</v>
      </c>
      <c r="C19817" s="17">
        <f t="shared" si="1614"/>
        <v>45022</v>
      </c>
      <c r="D19817" s="16">
        <f t="shared" si="1615"/>
        <v>14</v>
      </c>
      <c r="E19817" s="54">
        <v>1020.29612</v>
      </c>
      <c r="F19817" s="18">
        <v>718.72077000000002</v>
      </c>
      <c r="G19817" s="18">
        <v>2943.8969999999999</v>
      </c>
      <c r="H19817" s="18">
        <v>0</v>
      </c>
      <c r="I19817" s="19">
        <f t="shared" si="1612"/>
        <v>4682.9138899999998</v>
      </c>
    </row>
    <row r="19818" spans="1:9">
      <c r="A19818" s="10">
        <f t="shared" si="1611"/>
        <v>4</v>
      </c>
      <c r="B19818" s="11">
        <f t="shared" si="1613"/>
        <v>2023</v>
      </c>
      <c r="C19818" s="12">
        <f t="shared" si="1614"/>
        <v>45022</v>
      </c>
      <c r="D19818" s="11">
        <f t="shared" si="1615"/>
        <v>15</v>
      </c>
      <c r="E19818" s="51">
        <v>1013.46296</v>
      </c>
      <c r="F19818" s="13">
        <v>714.60458000000096</v>
      </c>
      <c r="G19818" s="13">
        <v>2805.569</v>
      </c>
      <c r="H19818" s="13">
        <v>0</v>
      </c>
      <c r="I19818" s="14">
        <f t="shared" si="1612"/>
        <v>4533.6365400000013</v>
      </c>
    </row>
    <row r="19819" spans="1:9">
      <c r="A19819" s="15">
        <f t="shared" si="1611"/>
        <v>4</v>
      </c>
      <c r="B19819" s="16">
        <f t="shared" si="1613"/>
        <v>2023</v>
      </c>
      <c r="C19819" s="17">
        <f t="shared" si="1614"/>
        <v>45022</v>
      </c>
      <c r="D19819" s="16">
        <f t="shared" si="1615"/>
        <v>16</v>
      </c>
      <c r="E19819" s="54">
        <v>1047.0188000000001</v>
      </c>
      <c r="F19819" s="18">
        <v>695.84009000000003</v>
      </c>
      <c r="G19819" s="18">
        <v>1861.4180000000001</v>
      </c>
      <c r="H19819" s="18">
        <v>0</v>
      </c>
      <c r="I19819" s="19">
        <f t="shared" si="1612"/>
        <v>3604.2768900000001</v>
      </c>
    </row>
    <row r="19820" spans="1:9">
      <c r="A19820" s="10">
        <f t="shared" si="1611"/>
        <v>4</v>
      </c>
      <c r="B19820" s="11">
        <f t="shared" si="1613"/>
        <v>2023</v>
      </c>
      <c r="C19820" s="12">
        <f t="shared" si="1614"/>
        <v>45022</v>
      </c>
      <c r="D19820" s="11">
        <f t="shared" si="1615"/>
        <v>17</v>
      </c>
      <c r="E19820" s="51">
        <v>1154.9512400000001</v>
      </c>
      <c r="F19820" s="13">
        <v>670.53641000000005</v>
      </c>
      <c r="G19820" s="13">
        <v>1503.7269999999999</v>
      </c>
      <c r="H19820" s="13">
        <v>0</v>
      </c>
      <c r="I19820" s="14">
        <f t="shared" si="1612"/>
        <v>3329.2146499999999</v>
      </c>
    </row>
    <row r="19821" spans="1:9">
      <c r="A19821" s="15">
        <f t="shared" ref="A19821:A19884" si="1616">MONTH(C19821)</f>
        <v>4</v>
      </c>
      <c r="B19821" s="16">
        <f t="shared" si="1613"/>
        <v>2023</v>
      </c>
      <c r="C19821" s="17">
        <f t="shared" si="1614"/>
        <v>45022</v>
      </c>
      <c r="D19821" s="16">
        <f t="shared" si="1615"/>
        <v>18</v>
      </c>
      <c r="E19821" s="54">
        <v>1260.9889800000001</v>
      </c>
      <c r="F19821" s="18">
        <v>635.62549000000001</v>
      </c>
      <c r="G19821" s="18">
        <v>1485.7840000000001</v>
      </c>
      <c r="H19821" s="18">
        <v>0</v>
      </c>
      <c r="I19821" s="19">
        <f t="shared" si="1612"/>
        <v>3382.3984700000001</v>
      </c>
    </row>
    <row r="19822" spans="1:9">
      <c r="A19822" s="10">
        <f t="shared" si="1616"/>
        <v>4</v>
      </c>
      <c r="B19822" s="11">
        <f t="shared" si="1613"/>
        <v>2023</v>
      </c>
      <c r="C19822" s="12">
        <f t="shared" si="1614"/>
        <v>45022</v>
      </c>
      <c r="D19822" s="11">
        <f t="shared" si="1615"/>
        <v>19</v>
      </c>
      <c r="E19822" s="51">
        <v>1242.5403100000001</v>
      </c>
      <c r="F19822" s="13">
        <v>609.84433000000001</v>
      </c>
      <c r="G19822" s="13">
        <v>2010.788</v>
      </c>
      <c r="H19822" s="13">
        <v>0</v>
      </c>
      <c r="I19822" s="14">
        <f t="shared" si="1612"/>
        <v>3863.1726400000002</v>
      </c>
    </row>
    <row r="19823" spans="1:9">
      <c r="A19823" s="15">
        <f t="shared" si="1616"/>
        <v>4</v>
      </c>
      <c r="B19823" s="16">
        <f t="shared" si="1613"/>
        <v>2023</v>
      </c>
      <c r="C19823" s="17">
        <f t="shared" si="1614"/>
        <v>45022</v>
      </c>
      <c r="D19823" s="16">
        <f t="shared" si="1615"/>
        <v>20</v>
      </c>
      <c r="E19823" s="54">
        <v>1255.86573</v>
      </c>
      <c r="F19823" s="18">
        <v>599.5027</v>
      </c>
      <c r="G19823" s="18">
        <v>2309.8919999999998</v>
      </c>
      <c r="H19823" s="18">
        <v>0</v>
      </c>
      <c r="I19823" s="19">
        <f t="shared" si="1612"/>
        <v>4165.2604300000003</v>
      </c>
    </row>
    <row r="19824" spans="1:9">
      <c r="A19824" s="10">
        <f t="shared" si="1616"/>
        <v>4</v>
      </c>
      <c r="B19824" s="11">
        <f t="shared" si="1613"/>
        <v>2023</v>
      </c>
      <c r="C19824" s="12">
        <f t="shared" si="1614"/>
        <v>45022</v>
      </c>
      <c r="D19824" s="11">
        <f t="shared" si="1615"/>
        <v>21</v>
      </c>
      <c r="E19824" s="51">
        <v>1273.7394300000001</v>
      </c>
      <c r="F19824" s="13">
        <v>590.66515000000004</v>
      </c>
      <c r="G19824" s="13">
        <v>2372.7579999999998</v>
      </c>
      <c r="H19824" s="13">
        <v>61.806699999999999</v>
      </c>
      <c r="I19824" s="14">
        <f t="shared" si="1612"/>
        <v>4298.9692800000003</v>
      </c>
    </row>
    <row r="19825" spans="1:9">
      <c r="A19825" s="15">
        <f t="shared" si="1616"/>
        <v>4</v>
      </c>
      <c r="B19825" s="16">
        <f t="shared" si="1613"/>
        <v>2023</v>
      </c>
      <c r="C19825" s="17">
        <f t="shared" si="1614"/>
        <v>45022</v>
      </c>
      <c r="D19825" s="16">
        <f t="shared" si="1615"/>
        <v>22</v>
      </c>
      <c r="E19825" s="54">
        <v>1178.67824</v>
      </c>
      <c r="F19825" s="18">
        <v>573.02952000000005</v>
      </c>
      <c r="G19825" s="18">
        <v>2379.2200000000003</v>
      </c>
      <c r="H19825" s="18">
        <v>92.71</v>
      </c>
      <c r="I19825" s="19">
        <f t="shared" si="1612"/>
        <v>4223.6377600000005</v>
      </c>
    </row>
    <row r="19826" spans="1:9">
      <c r="A19826" s="10">
        <f t="shared" si="1616"/>
        <v>4</v>
      </c>
      <c r="B19826" s="11">
        <f t="shared" si="1613"/>
        <v>2023</v>
      </c>
      <c r="C19826" s="12">
        <f t="shared" si="1614"/>
        <v>45022</v>
      </c>
      <c r="D19826" s="11">
        <f t="shared" si="1615"/>
        <v>23</v>
      </c>
      <c r="E19826" s="51">
        <v>1103.2206699999999</v>
      </c>
      <c r="F19826" s="13">
        <v>542.84847000000002</v>
      </c>
      <c r="G19826" s="13">
        <v>2424.5129999999999</v>
      </c>
      <c r="H19826" s="13">
        <v>92.71</v>
      </c>
      <c r="I19826" s="14">
        <f t="shared" si="1612"/>
        <v>4163.2921399999996</v>
      </c>
    </row>
    <row r="19827" spans="1:9">
      <c r="A19827" s="15">
        <f t="shared" si="1616"/>
        <v>4</v>
      </c>
      <c r="B19827" s="16">
        <f t="shared" si="1613"/>
        <v>2023</v>
      </c>
      <c r="C19827" s="17">
        <f t="shared" si="1614"/>
        <v>45022</v>
      </c>
      <c r="D19827" s="16">
        <f t="shared" si="1615"/>
        <v>24</v>
      </c>
      <c r="E19827" s="54">
        <v>1009.64</v>
      </c>
      <c r="F19827" s="18">
        <v>543.72995000000003</v>
      </c>
      <c r="G19827" s="18">
        <v>2496.8180000000002</v>
      </c>
      <c r="H19827" s="18">
        <v>92.71</v>
      </c>
      <c r="I19827" s="19">
        <f t="shared" si="1612"/>
        <v>4142.8979500000005</v>
      </c>
    </row>
    <row r="19828" spans="1:9">
      <c r="A19828" s="10">
        <f t="shared" si="1616"/>
        <v>4</v>
      </c>
      <c r="B19828" s="11">
        <f t="shared" si="1613"/>
        <v>2023</v>
      </c>
      <c r="C19828" s="12">
        <f t="shared" si="1614"/>
        <v>45023</v>
      </c>
      <c r="D19828" s="11">
        <f t="shared" si="1615"/>
        <v>1</v>
      </c>
      <c r="E19828" s="51">
        <v>941.60633000000098</v>
      </c>
      <c r="F19828" s="13">
        <v>546.87883999999997</v>
      </c>
      <c r="G19828" s="13">
        <v>2536.9470000000001</v>
      </c>
      <c r="H19828" s="13">
        <v>92.71</v>
      </c>
      <c r="I19828" s="14">
        <f t="shared" si="1612"/>
        <v>4118.142170000001</v>
      </c>
    </row>
    <row r="19829" spans="1:9">
      <c r="A19829" s="15">
        <f t="shared" si="1616"/>
        <v>4</v>
      </c>
      <c r="B19829" s="16">
        <f t="shared" si="1613"/>
        <v>2023</v>
      </c>
      <c r="C19829" s="17">
        <f t="shared" si="1614"/>
        <v>45023</v>
      </c>
      <c r="D19829" s="16">
        <f t="shared" si="1615"/>
        <v>2</v>
      </c>
      <c r="E19829" s="54">
        <v>930.18662000000097</v>
      </c>
      <c r="F19829" s="18">
        <v>560.72172999999998</v>
      </c>
      <c r="G19829" s="18">
        <v>2544.7309999999998</v>
      </c>
      <c r="H19829" s="18">
        <v>92.71</v>
      </c>
      <c r="I19829" s="19">
        <f t="shared" si="1612"/>
        <v>4128.3493500000004</v>
      </c>
    </row>
    <row r="19830" spans="1:9">
      <c r="A19830" s="10">
        <f t="shared" si="1616"/>
        <v>4</v>
      </c>
      <c r="B19830" s="11">
        <f t="shared" si="1613"/>
        <v>2023</v>
      </c>
      <c r="C19830" s="12">
        <f t="shared" si="1614"/>
        <v>45023</v>
      </c>
      <c r="D19830" s="11">
        <f t="shared" si="1615"/>
        <v>3</v>
      </c>
      <c r="E19830" s="51">
        <v>898.50000000000102</v>
      </c>
      <c r="F19830" s="13">
        <v>560.77674999999999</v>
      </c>
      <c r="G19830" s="13">
        <v>2557.4809999999998</v>
      </c>
      <c r="H19830" s="13">
        <v>92.71</v>
      </c>
      <c r="I19830" s="14">
        <f t="shared" si="1612"/>
        <v>4109.4677500000007</v>
      </c>
    </row>
    <row r="19831" spans="1:9">
      <c r="A19831" s="15">
        <f t="shared" si="1616"/>
        <v>4</v>
      </c>
      <c r="B19831" s="16">
        <f t="shared" si="1613"/>
        <v>2023</v>
      </c>
      <c r="C19831" s="17">
        <f t="shared" si="1614"/>
        <v>45023</v>
      </c>
      <c r="D19831" s="16">
        <f t="shared" si="1615"/>
        <v>4</v>
      </c>
      <c r="E19831" s="54">
        <v>893.62235000000101</v>
      </c>
      <c r="F19831" s="18">
        <v>575.60958000000005</v>
      </c>
      <c r="G19831" s="18">
        <v>2566.08</v>
      </c>
      <c r="H19831" s="18">
        <v>92.71</v>
      </c>
      <c r="I19831" s="19">
        <f t="shared" si="1612"/>
        <v>4128.0219300000008</v>
      </c>
    </row>
    <row r="19832" spans="1:9">
      <c r="A19832" s="10">
        <f t="shared" si="1616"/>
        <v>4</v>
      </c>
      <c r="B19832" s="11">
        <f t="shared" si="1613"/>
        <v>2023</v>
      </c>
      <c r="C19832" s="12">
        <f t="shared" si="1614"/>
        <v>45023</v>
      </c>
      <c r="D19832" s="11">
        <f t="shared" si="1615"/>
        <v>5</v>
      </c>
      <c r="E19832" s="51">
        <v>901.21000000000095</v>
      </c>
      <c r="F19832" s="13">
        <v>571.14558</v>
      </c>
      <c r="G19832" s="13">
        <v>2607.076</v>
      </c>
      <c r="H19832" s="13">
        <v>92.71</v>
      </c>
      <c r="I19832" s="14">
        <f t="shared" si="1612"/>
        <v>4172.1415800000004</v>
      </c>
    </row>
    <row r="19833" spans="1:9">
      <c r="A19833" s="15">
        <f t="shared" si="1616"/>
        <v>4</v>
      </c>
      <c r="B19833" s="16">
        <f t="shared" si="1613"/>
        <v>2023</v>
      </c>
      <c r="C19833" s="17">
        <f t="shared" si="1614"/>
        <v>45023</v>
      </c>
      <c r="D19833" s="16">
        <f t="shared" si="1615"/>
        <v>6</v>
      </c>
      <c r="E19833" s="54">
        <v>932.15</v>
      </c>
      <c r="F19833" s="18">
        <v>571.20214999999996</v>
      </c>
      <c r="G19833" s="18">
        <v>2596.4520000000002</v>
      </c>
      <c r="H19833" s="18">
        <v>92.71</v>
      </c>
      <c r="I19833" s="19">
        <f t="shared" si="1612"/>
        <v>4192.51415</v>
      </c>
    </row>
    <row r="19834" spans="1:9">
      <c r="A19834" s="10">
        <f t="shared" si="1616"/>
        <v>4</v>
      </c>
      <c r="B19834" s="11">
        <f t="shared" si="1613"/>
        <v>2023</v>
      </c>
      <c r="C19834" s="12">
        <f t="shared" si="1614"/>
        <v>45023</v>
      </c>
      <c r="D19834" s="11">
        <f t="shared" si="1615"/>
        <v>7</v>
      </c>
      <c r="E19834" s="51">
        <v>1000.98586</v>
      </c>
      <c r="F19834" s="13">
        <v>590.93676000000005</v>
      </c>
      <c r="G19834" s="13">
        <v>2534.1310000000003</v>
      </c>
      <c r="H19834" s="13">
        <v>61.806699999999999</v>
      </c>
      <c r="I19834" s="14">
        <f t="shared" si="1612"/>
        <v>4187.8603200000007</v>
      </c>
    </row>
    <row r="19835" spans="1:9">
      <c r="A19835" s="15">
        <f t="shared" si="1616"/>
        <v>4</v>
      </c>
      <c r="B19835" s="16">
        <f t="shared" si="1613"/>
        <v>2023</v>
      </c>
      <c r="C19835" s="17">
        <f t="shared" si="1614"/>
        <v>45023</v>
      </c>
      <c r="D19835" s="16">
        <f t="shared" si="1615"/>
        <v>8</v>
      </c>
      <c r="E19835" s="54">
        <v>1081.4529500000001</v>
      </c>
      <c r="F19835" s="18">
        <v>570.35001999999997</v>
      </c>
      <c r="G19835" s="18">
        <v>1771.3230000000001</v>
      </c>
      <c r="H19835" s="18">
        <v>0</v>
      </c>
      <c r="I19835" s="19">
        <f t="shared" si="1612"/>
        <v>3423.1259700000001</v>
      </c>
    </row>
    <row r="19836" spans="1:9">
      <c r="A19836" s="10">
        <f t="shared" si="1616"/>
        <v>4</v>
      </c>
      <c r="B19836" s="11">
        <f t="shared" si="1613"/>
        <v>2023</v>
      </c>
      <c r="C19836" s="12">
        <f t="shared" si="1614"/>
        <v>45023</v>
      </c>
      <c r="D19836" s="11">
        <f t="shared" si="1615"/>
        <v>9</v>
      </c>
      <c r="E19836" s="51">
        <v>1165.26775</v>
      </c>
      <c r="F19836" s="13">
        <v>560.16087000000005</v>
      </c>
      <c r="G19836" s="13">
        <v>1227.2660000000001</v>
      </c>
      <c r="H19836" s="13">
        <v>0</v>
      </c>
      <c r="I19836" s="14">
        <f t="shared" si="1612"/>
        <v>2952.6946200000002</v>
      </c>
    </row>
    <row r="19837" spans="1:9">
      <c r="A19837" s="15">
        <f t="shared" si="1616"/>
        <v>4</v>
      </c>
      <c r="B19837" s="16">
        <f t="shared" si="1613"/>
        <v>2023</v>
      </c>
      <c r="C19837" s="17">
        <f t="shared" si="1614"/>
        <v>45023</v>
      </c>
      <c r="D19837" s="16">
        <f t="shared" si="1615"/>
        <v>10</v>
      </c>
      <c r="E19837" s="54">
        <v>1193.7991099999999</v>
      </c>
      <c r="F19837" s="18">
        <v>566.02629000000002</v>
      </c>
      <c r="G19837" s="18">
        <v>1114.627</v>
      </c>
      <c r="H19837" s="18">
        <v>0</v>
      </c>
      <c r="I19837" s="19">
        <f t="shared" si="1612"/>
        <v>2874.4524000000001</v>
      </c>
    </row>
    <row r="19838" spans="1:9">
      <c r="A19838" s="10">
        <f t="shared" si="1616"/>
        <v>4</v>
      </c>
      <c r="B19838" s="11">
        <f t="shared" si="1613"/>
        <v>2023</v>
      </c>
      <c r="C19838" s="12">
        <f t="shared" si="1614"/>
        <v>45023</v>
      </c>
      <c r="D19838" s="11">
        <f t="shared" si="1615"/>
        <v>11</v>
      </c>
      <c r="E19838" s="51">
        <v>1155.9602600000001</v>
      </c>
      <c r="F19838" s="13">
        <v>553.93294000000003</v>
      </c>
      <c r="G19838" s="13">
        <v>1078.394</v>
      </c>
      <c r="H19838" s="13">
        <v>0</v>
      </c>
      <c r="I19838" s="14">
        <f t="shared" si="1612"/>
        <v>2788.2871999999998</v>
      </c>
    </row>
    <row r="19839" spans="1:9">
      <c r="A19839" s="15">
        <f t="shared" si="1616"/>
        <v>4</v>
      </c>
      <c r="B19839" s="16">
        <f t="shared" si="1613"/>
        <v>2023</v>
      </c>
      <c r="C19839" s="17">
        <f t="shared" si="1614"/>
        <v>45023</v>
      </c>
      <c r="D19839" s="16">
        <f t="shared" si="1615"/>
        <v>12</v>
      </c>
      <c r="E19839" s="54">
        <v>1163.8955000000001</v>
      </c>
      <c r="F19839" s="18">
        <v>544.55263000000002</v>
      </c>
      <c r="G19839" s="18">
        <v>1046.471</v>
      </c>
      <c r="H19839" s="18">
        <v>0</v>
      </c>
      <c r="I19839" s="19">
        <f t="shared" si="1612"/>
        <v>2754.9191300000002</v>
      </c>
    </row>
    <row r="19840" spans="1:9">
      <c r="A19840" s="10">
        <f t="shared" si="1616"/>
        <v>4</v>
      </c>
      <c r="B19840" s="11">
        <f t="shared" si="1613"/>
        <v>2023</v>
      </c>
      <c r="C19840" s="12">
        <f t="shared" si="1614"/>
        <v>45023</v>
      </c>
      <c r="D19840" s="11">
        <f t="shared" si="1615"/>
        <v>13</v>
      </c>
      <c r="E19840" s="51">
        <v>1180.9583500000001</v>
      </c>
      <c r="F19840" s="13">
        <v>514.96241999999995</v>
      </c>
      <c r="G19840" s="13">
        <v>1056.8679999999999</v>
      </c>
      <c r="H19840" s="13">
        <v>0</v>
      </c>
      <c r="I19840" s="14">
        <f t="shared" si="1612"/>
        <v>2752.7887700000001</v>
      </c>
    </row>
    <row r="19841" spans="1:9">
      <c r="A19841" s="15">
        <f t="shared" si="1616"/>
        <v>4</v>
      </c>
      <c r="B19841" s="16">
        <f t="shared" si="1613"/>
        <v>2023</v>
      </c>
      <c r="C19841" s="17">
        <f t="shared" si="1614"/>
        <v>45023</v>
      </c>
      <c r="D19841" s="16">
        <f t="shared" si="1615"/>
        <v>14</v>
      </c>
      <c r="E19841" s="54">
        <v>1169.74351</v>
      </c>
      <c r="F19841" s="18">
        <v>518.47834999999998</v>
      </c>
      <c r="G19841" s="18">
        <v>1037.4590000000001</v>
      </c>
      <c r="H19841" s="18">
        <v>0</v>
      </c>
      <c r="I19841" s="19">
        <f t="shared" si="1612"/>
        <v>2725.6808600000004</v>
      </c>
    </row>
    <row r="19842" spans="1:9">
      <c r="A19842" s="10">
        <f t="shared" si="1616"/>
        <v>4</v>
      </c>
      <c r="B19842" s="11">
        <f t="shared" si="1613"/>
        <v>2023</v>
      </c>
      <c r="C19842" s="12">
        <f t="shared" si="1614"/>
        <v>45023</v>
      </c>
      <c r="D19842" s="11">
        <f t="shared" si="1615"/>
        <v>15</v>
      </c>
      <c r="E19842" s="51">
        <v>1140.74351</v>
      </c>
      <c r="F19842" s="13">
        <v>525.28099999999995</v>
      </c>
      <c r="G19842" s="13">
        <v>1039.915</v>
      </c>
      <c r="H19842" s="13">
        <v>0</v>
      </c>
      <c r="I19842" s="14">
        <f t="shared" si="1612"/>
        <v>2705.9395100000002</v>
      </c>
    </row>
    <row r="19843" spans="1:9">
      <c r="A19843" s="15">
        <f t="shared" si="1616"/>
        <v>4</v>
      </c>
      <c r="B19843" s="16">
        <f t="shared" si="1613"/>
        <v>2023</v>
      </c>
      <c r="C19843" s="17">
        <f t="shared" si="1614"/>
        <v>45023</v>
      </c>
      <c r="D19843" s="16">
        <f t="shared" si="1615"/>
        <v>16</v>
      </c>
      <c r="E19843" s="54">
        <v>1127.86427</v>
      </c>
      <c r="F19843" s="18">
        <v>501.22570999999999</v>
      </c>
      <c r="G19843" s="18">
        <v>1057.3869999999999</v>
      </c>
      <c r="H19843" s="18">
        <v>0</v>
      </c>
      <c r="I19843" s="19">
        <f t="shared" si="1612"/>
        <v>2686.4769799999999</v>
      </c>
    </row>
    <row r="19844" spans="1:9">
      <c r="A19844" s="10">
        <f t="shared" si="1616"/>
        <v>4</v>
      </c>
      <c r="B19844" s="11">
        <f t="shared" si="1613"/>
        <v>2023</v>
      </c>
      <c r="C19844" s="12">
        <f t="shared" si="1614"/>
        <v>45023</v>
      </c>
      <c r="D19844" s="11">
        <f t="shared" si="1615"/>
        <v>17</v>
      </c>
      <c r="E19844" s="51">
        <v>1181.3935100000001</v>
      </c>
      <c r="F19844" s="13">
        <v>491.84481</v>
      </c>
      <c r="G19844" s="13">
        <v>1028.299</v>
      </c>
      <c r="H19844" s="13">
        <v>0</v>
      </c>
      <c r="I19844" s="14">
        <f t="shared" ref="I19844:I19907" si="1617">SUM(E19844:H19844)</f>
        <v>2701.5373200000004</v>
      </c>
    </row>
    <row r="19845" spans="1:9">
      <c r="A19845" s="15">
        <f t="shared" si="1616"/>
        <v>4</v>
      </c>
      <c r="B19845" s="16">
        <f t="shared" ref="B19845:B19908" si="1618">YEAR(C19845)</f>
        <v>2023</v>
      </c>
      <c r="C19845" s="17">
        <f t="shared" si="1614"/>
        <v>45023</v>
      </c>
      <c r="D19845" s="16">
        <f t="shared" si="1615"/>
        <v>18</v>
      </c>
      <c r="E19845" s="54">
        <v>1210.7345700000001</v>
      </c>
      <c r="F19845" s="18">
        <v>494.18164999999999</v>
      </c>
      <c r="G19845" s="18">
        <v>1029.9540000000002</v>
      </c>
      <c r="H19845" s="18">
        <v>0</v>
      </c>
      <c r="I19845" s="19">
        <f t="shared" si="1617"/>
        <v>2734.8702200000002</v>
      </c>
    </row>
    <row r="19846" spans="1:9">
      <c r="A19846" s="10">
        <f t="shared" si="1616"/>
        <v>4</v>
      </c>
      <c r="B19846" s="11">
        <f t="shared" si="1618"/>
        <v>2023</v>
      </c>
      <c r="C19846" s="12">
        <f t="shared" ref="C19846:C19909" si="1619">IF(D19846=1, C19845+1, C19845)</f>
        <v>45023</v>
      </c>
      <c r="D19846" s="11">
        <f t="shared" ref="D19846:D19909" si="1620">IF(D19845=24, 1, D19845+1)</f>
        <v>19</v>
      </c>
      <c r="E19846" s="51">
        <v>1178.89733</v>
      </c>
      <c r="F19846" s="13">
        <v>477.45116000000002</v>
      </c>
      <c r="G19846" s="13">
        <v>1025.6579999999999</v>
      </c>
      <c r="H19846" s="13">
        <v>0</v>
      </c>
      <c r="I19846" s="14">
        <f t="shared" si="1617"/>
        <v>2682.0064899999998</v>
      </c>
    </row>
    <row r="19847" spans="1:9">
      <c r="A19847" s="15">
        <f t="shared" si="1616"/>
        <v>4</v>
      </c>
      <c r="B19847" s="16">
        <f t="shared" si="1618"/>
        <v>2023</v>
      </c>
      <c r="C19847" s="17">
        <f t="shared" si="1619"/>
        <v>45023</v>
      </c>
      <c r="D19847" s="16">
        <f t="shared" si="1620"/>
        <v>20</v>
      </c>
      <c r="E19847" s="54">
        <v>1172.7532699999999</v>
      </c>
      <c r="F19847" s="18">
        <v>484.67039</v>
      </c>
      <c r="G19847" s="18">
        <v>1029.9829999999999</v>
      </c>
      <c r="H19847" s="18">
        <v>0</v>
      </c>
      <c r="I19847" s="19">
        <f t="shared" si="1617"/>
        <v>2687.4066599999996</v>
      </c>
    </row>
    <row r="19848" spans="1:9">
      <c r="A19848" s="10">
        <f t="shared" si="1616"/>
        <v>4</v>
      </c>
      <c r="B19848" s="11">
        <f t="shared" si="1618"/>
        <v>2023</v>
      </c>
      <c r="C19848" s="12">
        <f t="shared" si="1619"/>
        <v>45023</v>
      </c>
      <c r="D19848" s="11">
        <f t="shared" si="1620"/>
        <v>21</v>
      </c>
      <c r="E19848" s="51">
        <v>1200.32772</v>
      </c>
      <c r="F19848" s="13">
        <v>504.3329</v>
      </c>
      <c r="G19848" s="13">
        <v>1022.352</v>
      </c>
      <c r="H19848" s="13">
        <v>61.806699999999999</v>
      </c>
      <c r="I19848" s="14">
        <f t="shared" si="1617"/>
        <v>2788.8193200000001</v>
      </c>
    </row>
    <row r="19849" spans="1:9">
      <c r="A19849" s="15">
        <f t="shared" si="1616"/>
        <v>4</v>
      </c>
      <c r="B19849" s="16">
        <f t="shared" si="1618"/>
        <v>2023</v>
      </c>
      <c r="C19849" s="17">
        <f t="shared" si="1619"/>
        <v>45023</v>
      </c>
      <c r="D19849" s="16">
        <f t="shared" si="1620"/>
        <v>22</v>
      </c>
      <c r="E19849" s="54">
        <v>1150.4663800000001</v>
      </c>
      <c r="F19849" s="18">
        <v>512.48159999999996</v>
      </c>
      <c r="G19849" s="18">
        <v>1029.1009999999999</v>
      </c>
      <c r="H19849" s="18">
        <v>92.71</v>
      </c>
      <c r="I19849" s="19">
        <f t="shared" si="1617"/>
        <v>2784.7589799999996</v>
      </c>
    </row>
    <row r="19850" spans="1:9">
      <c r="A19850" s="10">
        <f t="shared" si="1616"/>
        <v>4</v>
      </c>
      <c r="B19850" s="11">
        <f t="shared" si="1618"/>
        <v>2023</v>
      </c>
      <c r="C19850" s="12">
        <f t="shared" si="1619"/>
        <v>45023</v>
      </c>
      <c r="D19850" s="11">
        <f t="shared" si="1620"/>
        <v>23</v>
      </c>
      <c r="E19850" s="51">
        <v>1069.17482</v>
      </c>
      <c r="F19850" s="13">
        <v>495.53807</v>
      </c>
      <c r="G19850" s="13">
        <v>1034.077</v>
      </c>
      <c r="H19850" s="13">
        <v>92.71</v>
      </c>
      <c r="I19850" s="14">
        <f t="shared" si="1617"/>
        <v>2691.4998900000001</v>
      </c>
    </row>
    <row r="19851" spans="1:9">
      <c r="A19851" s="15">
        <f t="shared" si="1616"/>
        <v>4</v>
      </c>
      <c r="B19851" s="16">
        <f t="shared" si="1618"/>
        <v>2023</v>
      </c>
      <c r="C19851" s="17">
        <f t="shared" si="1619"/>
        <v>45023</v>
      </c>
      <c r="D19851" s="16">
        <f t="shared" si="1620"/>
        <v>24</v>
      </c>
      <c r="E19851" s="54">
        <v>974.68124999999998</v>
      </c>
      <c r="F19851" s="18">
        <v>496.27307999999999</v>
      </c>
      <c r="G19851" s="18">
        <v>1030.135</v>
      </c>
      <c r="H19851" s="18">
        <v>92.71</v>
      </c>
      <c r="I19851" s="19">
        <f t="shared" si="1617"/>
        <v>2593.7993299999998</v>
      </c>
    </row>
    <row r="19852" spans="1:9">
      <c r="A19852" s="10">
        <f t="shared" si="1616"/>
        <v>4</v>
      </c>
      <c r="B19852" s="11">
        <f t="shared" si="1618"/>
        <v>2023</v>
      </c>
      <c r="C19852" s="12">
        <f t="shared" si="1619"/>
        <v>45024</v>
      </c>
      <c r="D19852" s="11">
        <f t="shared" si="1620"/>
        <v>1</v>
      </c>
      <c r="E19852" s="51">
        <v>898.29403000000002</v>
      </c>
      <c r="F19852" s="13">
        <v>487.47439000000003</v>
      </c>
      <c r="G19852" s="13">
        <v>1042.115</v>
      </c>
      <c r="H19852" s="13">
        <v>92.71</v>
      </c>
      <c r="I19852" s="14">
        <f t="shared" si="1617"/>
        <v>2520.5934200000002</v>
      </c>
    </row>
    <row r="19853" spans="1:9">
      <c r="A19853" s="15">
        <f t="shared" si="1616"/>
        <v>4</v>
      </c>
      <c r="B19853" s="16">
        <f t="shared" si="1618"/>
        <v>2023</v>
      </c>
      <c r="C19853" s="17">
        <f t="shared" si="1619"/>
        <v>45024</v>
      </c>
      <c r="D19853" s="16">
        <f t="shared" si="1620"/>
        <v>2</v>
      </c>
      <c r="E19853" s="54">
        <v>845.68582000000094</v>
      </c>
      <c r="F19853" s="18">
        <v>487.85723000000002</v>
      </c>
      <c r="G19853" s="18">
        <v>1037.24</v>
      </c>
      <c r="H19853" s="18">
        <v>92.71</v>
      </c>
      <c r="I19853" s="19">
        <f t="shared" si="1617"/>
        <v>2463.4930500000009</v>
      </c>
    </row>
    <row r="19854" spans="1:9">
      <c r="A19854" s="10">
        <f t="shared" si="1616"/>
        <v>4</v>
      </c>
      <c r="B19854" s="11">
        <f t="shared" si="1618"/>
        <v>2023</v>
      </c>
      <c r="C19854" s="12">
        <f t="shared" si="1619"/>
        <v>45024</v>
      </c>
      <c r="D19854" s="11">
        <f t="shared" si="1620"/>
        <v>3</v>
      </c>
      <c r="E19854" s="51">
        <v>833.84569000000204</v>
      </c>
      <c r="F19854" s="13">
        <v>497.47796</v>
      </c>
      <c r="G19854" s="13">
        <v>1037.24</v>
      </c>
      <c r="H19854" s="13">
        <v>92.71</v>
      </c>
      <c r="I19854" s="14">
        <f t="shared" si="1617"/>
        <v>2461.2736500000019</v>
      </c>
    </row>
    <row r="19855" spans="1:9">
      <c r="A19855" s="15">
        <f t="shared" si="1616"/>
        <v>4</v>
      </c>
      <c r="B19855" s="16">
        <f t="shared" si="1618"/>
        <v>2023</v>
      </c>
      <c r="C19855" s="17">
        <f t="shared" si="1619"/>
        <v>45024</v>
      </c>
      <c r="D19855" s="16">
        <f t="shared" si="1620"/>
        <v>4</v>
      </c>
      <c r="E19855" s="54">
        <v>828.21311000000196</v>
      </c>
      <c r="F19855" s="18">
        <v>512.19578999999999</v>
      </c>
      <c r="G19855" s="18">
        <v>1041.2459999999999</v>
      </c>
      <c r="H19855" s="18">
        <v>92.71</v>
      </c>
      <c r="I19855" s="19">
        <f t="shared" si="1617"/>
        <v>2474.3649000000019</v>
      </c>
    </row>
    <row r="19856" spans="1:9">
      <c r="A19856" s="10">
        <f t="shared" si="1616"/>
        <v>4</v>
      </c>
      <c r="B19856" s="11">
        <f t="shared" si="1618"/>
        <v>2023</v>
      </c>
      <c r="C19856" s="12">
        <f t="shared" si="1619"/>
        <v>45024</v>
      </c>
      <c r="D19856" s="11">
        <f t="shared" si="1620"/>
        <v>5</v>
      </c>
      <c r="E19856" s="51">
        <v>839.547809999999</v>
      </c>
      <c r="F19856" s="13">
        <v>525.33524</v>
      </c>
      <c r="G19856" s="13">
        <v>1034.4650000000001</v>
      </c>
      <c r="H19856" s="13">
        <v>92.71</v>
      </c>
      <c r="I19856" s="14">
        <f t="shared" si="1617"/>
        <v>2492.0580499999992</v>
      </c>
    </row>
    <row r="19857" spans="1:9">
      <c r="A19857" s="15">
        <f t="shared" si="1616"/>
        <v>4</v>
      </c>
      <c r="B19857" s="16">
        <f t="shared" si="1618"/>
        <v>2023</v>
      </c>
      <c r="C19857" s="17">
        <f t="shared" si="1619"/>
        <v>45024</v>
      </c>
      <c r="D19857" s="16">
        <f t="shared" si="1620"/>
        <v>6</v>
      </c>
      <c r="E19857" s="54">
        <v>850.84251000000097</v>
      </c>
      <c r="F19857" s="18">
        <v>548.17896999999903</v>
      </c>
      <c r="G19857" s="18">
        <v>1045.001</v>
      </c>
      <c r="H19857" s="18">
        <v>92.71</v>
      </c>
      <c r="I19857" s="19">
        <f t="shared" si="1617"/>
        <v>2536.7324799999997</v>
      </c>
    </row>
    <row r="19858" spans="1:9">
      <c r="A19858" s="10">
        <f t="shared" si="1616"/>
        <v>4</v>
      </c>
      <c r="B19858" s="11">
        <f t="shared" si="1618"/>
        <v>2023</v>
      </c>
      <c r="C19858" s="12">
        <f t="shared" si="1619"/>
        <v>45024</v>
      </c>
      <c r="D19858" s="11">
        <f t="shared" si="1620"/>
        <v>7</v>
      </c>
      <c r="E19858" s="51">
        <v>954.42001000000096</v>
      </c>
      <c r="F19858" s="13">
        <v>552.54665999999997</v>
      </c>
      <c r="G19858" s="13">
        <v>1069.982</v>
      </c>
      <c r="H19858" s="13">
        <v>61.806699999999999</v>
      </c>
      <c r="I19858" s="14">
        <f t="shared" si="1617"/>
        <v>2638.7553700000008</v>
      </c>
    </row>
    <row r="19859" spans="1:9">
      <c r="A19859" s="15">
        <f t="shared" si="1616"/>
        <v>4</v>
      </c>
      <c r="B19859" s="16">
        <f t="shared" si="1618"/>
        <v>2023</v>
      </c>
      <c r="C19859" s="17">
        <f t="shared" si="1619"/>
        <v>45024</v>
      </c>
      <c r="D19859" s="16">
        <f t="shared" si="1620"/>
        <v>8</v>
      </c>
      <c r="E19859" s="54">
        <v>1013.70502</v>
      </c>
      <c r="F19859" s="18">
        <v>541.53967</v>
      </c>
      <c r="G19859" s="18">
        <v>1073.357</v>
      </c>
      <c r="H19859" s="18">
        <v>0</v>
      </c>
      <c r="I19859" s="19">
        <f t="shared" si="1617"/>
        <v>2628.60169</v>
      </c>
    </row>
    <row r="19860" spans="1:9">
      <c r="A19860" s="10">
        <f t="shared" si="1616"/>
        <v>4</v>
      </c>
      <c r="B19860" s="11">
        <f t="shared" si="1618"/>
        <v>2023</v>
      </c>
      <c r="C19860" s="12">
        <f t="shared" si="1619"/>
        <v>45024</v>
      </c>
      <c r="D19860" s="11">
        <f t="shared" si="1620"/>
        <v>9</v>
      </c>
      <c r="E19860" s="51">
        <v>1098.79609</v>
      </c>
      <c r="F19860" s="13">
        <v>537.67538999999897</v>
      </c>
      <c r="G19860" s="13">
        <v>1070.8700000000001</v>
      </c>
      <c r="H19860" s="13">
        <v>0</v>
      </c>
      <c r="I19860" s="14">
        <f t="shared" si="1617"/>
        <v>2707.3414799999991</v>
      </c>
    </row>
    <row r="19861" spans="1:9">
      <c r="A19861" s="15">
        <f t="shared" si="1616"/>
        <v>4</v>
      </c>
      <c r="B19861" s="16">
        <f t="shared" si="1618"/>
        <v>2023</v>
      </c>
      <c r="C19861" s="17">
        <f t="shared" si="1619"/>
        <v>45024</v>
      </c>
      <c r="D19861" s="16">
        <f t="shared" si="1620"/>
        <v>10</v>
      </c>
      <c r="E19861" s="54">
        <v>1139.8499099999999</v>
      </c>
      <c r="F19861" s="18">
        <v>546.43485999999996</v>
      </c>
      <c r="G19861" s="18">
        <v>1051.8800000000001</v>
      </c>
      <c r="H19861" s="18">
        <v>0</v>
      </c>
      <c r="I19861" s="19">
        <f t="shared" si="1617"/>
        <v>2738.1647699999999</v>
      </c>
    </row>
    <row r="19862" spans="1:9">
      <c r="A19862" s="10">
        <f t="shared" si="1616"/>
        <v>4</v>
      </c>
      <c r="B19862" s="11">
        <f t="shared" si="1618"/>
        <v>2023</v>
      </c>
      <c r="C19862" s="12">
        <f t="shared" si="1619"/>
        <v>45024</v>
      </c>
      <c r="D19862" s="11">
        <f t="shared" si="1620"/>
        <v>11</v>
      </c>
      <c r="E19862" s="51">
        <v>1147.0684200000001</v>
      </c>
      <c r="F19862" s="13">
        <v>542.54957000000002</v>
      </c>
      <c r="G19862" s="13">
        <v>1052.9749999999999</v>
      </c>
      <c r="H19862" s="13">
        <v>0</v>
      </c>
      <c r="I19862" s="14">
        <f t="shared" si="1617"/>
        <v>2742.5929900000001</v>
      </c>
    </row>
    <row r="19863" spans="1:9">
      <c r="A19863" s="15">
        <f t="shared" si="1616"/>
        <v>4</v>
      </c>
      <c r="B19863" s="16">
        <f t="shared" si="1618"/>
        <v>2023</v>
      </c>
      <c r="C19863" s="17">
        <f t="shared" si="1619"/>
        <v>45024</v>
      </c>
      <c r="D19863" s="16">
        <f t="shared" si="1620"/>
        <v>12</v>
      </c>
      <c r="E19863" s="54">
        <v>1144.18001</v>
      </c>
      <c r="F19863" s="18">
        <v>534.89625000000001</v>
      </c>
      <c r="G19863" s="18">
        <v>1041.7280000000001</v>
      </c>
      <c r="H19863" s="18">
        <v>0</v>
      </c>
      <c r="I19863" s="19">
        <f t="shared" si="1617"/>
        <v>2720.8042599999999</v>
      </c>
    </row>
    <row r="19864" spans="1:9">
      <c r="A19864" s="10">
        <f t="shared" si="1616"/>
        <v>4</v>
      </c>
      <c r="B19864" s="11">
        <f t="shared" si="1618"/>
        <v>2023</v>
      </c>
      <c r="C19864" s="12">
        <f t="shared" si="1619"/>
        <v>45024</v>
      </c>
      <c r="D19864" s="11">
        <f t="shared" si="1620"/>
        <v>13</v>
      </c>
      <c r="E19864" s="51">
        <v>1177.1506300000001</v>
      </c>
      <c r="F19864" s="13">
        <v>520.22239000000002</v>
      </c>
      <c r="G19864" s="13">
        <v>1028.885</v>
      </c>
      <c r="H19864" s="13">
        <v>0</v>
      </c>
      <c r="I19864" s="14">
        <f t="shared" si="1617"/>
        <v>2726.2580200000002</v>
      </c>
    </row>
    <row r="19865" spans="1:9">
      <c r="A19865" s="15">
        <f t="shared" si="1616"/>
        <v>4</v>
      </c>
      <c r="B19865" s="16">
        <f t="shared" si="1618"/>
        <v>2023</v>
      </c>
      <c r="C19865" s="17">
        <f t="shared" si="1619"/>
        <v>45024</v>
      </c>
      <c r="D19865" s="16">
        <f t="shared" si="1620"/>
        <v>14</v>
      </c>
      <c r="E19865" s="54">
        <v>1134.54223</v>
      </c>
      <c r="F19865" s="18">
        <v>523.94488999999999</v>
      </c>
      <c r="G19865" s="18">
        <v>988.72199999999998</v>
      </c>
      <c r="H19865" s="18">
        <v>0</v>
      </c>
      <c r="I19865" s="19">
        <f t="shared" si="1617"/>
        <v>2647.20912</v>
      </c>
    </row>
    <row r="19866" spans="1:9">
      <c r="A19866" s="10">
        <f t="shared" si="1616"/>
        <v>4</v>
      </c>
      <c r="B19866" s="11">
        <f t="shared" si="1618"/>
        <v>2023</v>
      </c>
      <c r="C19866" s="12">
        <f t="shared" si="1619"/>
        <v>45024</v>
      </c>
      <c r="D19866" s="11">
        <f t="shared" si="1620"/>
        <v>15</v>
      </c>
      <c r="E19866" s="51">
        <v>1079.08026</v>
      </c>
      <c r="F19866" s="13">
        <v>509.45787000000001</v>
      </c>
      <c r="G19866" s="13">
        <v>988.22299999999996</v>
      </c>
      <c r="H19866" s="13">
        <v>0</v>
      </c>
      <c r="I19866" s="14">
        <f t="shared" si="1617"/>
        <v>2576.7611299999999</v>
      </c>
    </row>
    <row r="19867" spans="1:9">
      <c r="A19867" s="15">
        <f t="shared" si="1616"/>
        <v>4</v>
      </c>
      <c r="B19867" s="16">
        <f t="shared" si="1618"/>
        <v>2023</v>
      </c>
      <c r="C19867" s="17">
        <f t="shared" si="1619"/>
        <v>45024</v>
      </c>
      <c r="D19867" s="16">
        <f t="shared" si="1620"/>
        <v>16</v>
      </c>
      <c r="E19867" s="54">
        <v>1043.63156</v>
      </c>
      <c r="F19867" s="18">
        <v>501.08753000000002</v>
      </c>
      <c r="G19867" s="18">
        <v>984.14699999999993</v>
      </c>
      <c r="H19867" s="18">
        <v>0</v>
      </c>
      <c r="I19867" s="19">
        <f t="shared" si="1617"/>
        <v>2528.86609</v>
      </c>
    </row>
    <row r="19868" spans="1:9">
      <c r="A19868" s="10">
        <f t="shared" si="1616"/>
        <v>4</v>
      </c>
      <c r="B19868" s="11">
        <f t="shared" si="1618"/>
        <v>2023</v>
      </c>
      <c r="C19868" s="12">
        <f t="shared" si="1619"/>
        <v>45024</v>
      </c>
      <c r="D19868" s="11">
        <f t="shared" si="1620"/>
        <v>17</v>
      </c>
      <c r="E19868" s="51">
        <v>1083.3426899999999</v>
      </c>
      <c r="F19868" s="13">
        <v>499.62065000000001</v>
      </c>
      <c r="G19868" s="13">
        <v>987.02800000000002</v>
      </c>
      <c r="H19868" s="13">
        <v>0</v>
      </c>
      <c r="I19868" s="14">
        <f t="shared" si="1617"/>
        <v>2569.99134</v>
      </c>
    </row>
    <row r="19869" spans="1:9">
      <c r="A19869" s="15">
        <f t="shared" si="1616"/>
        <v>4</v>
      </c>
      <c r="B19869" s="16">
        <f t="shared" si="1618"/>
        <v>2023</v>
      </c>
      <c r="C19869" s="17">
        <f t="shared" si="1619"/>
        <v>45024</v>
      </c>
      <c r="D19869" s="16">
        <f t="shared" si="1620"/>
        <v>18</v>
      </c>
      <c r="E19869" s="54">
        <v>1121.67671</v>
      </c>
      <c r="F19869" s="18">
        <v>496.54692999999997</v>
      </c>
      <c r="G19869" s="18">
        <v>961.58900000000006</v>
      </c>
      <c r="H19869" s="18">
        <v>0</v>
      </c>
      <c r="I19869" s="19">
        <f t="shared" si="1617"/>
        <v>2579.8126400000001</v>
      </c>
    </row>
    <row r="19870" spans="1:9">
      <c r="A19870" s="10">
        <f t="shared" si="1616"/>
        <v>4</v>
      </c>
      <c r="B19870" s="11">
        <f t="shared" si="1618"/>
        <v>2023</v>
      </c>
      <c r="C19870" s="12">
        <f t="shared" si="1619"/>
        <v>45024</v>
      </c>
      <c r="D19870" s="11">
        <f t="shared" si="1620"/>
        <v>19</v>
      </c>
      <c r="E19870" s="51">
        <v>1075.0900200000001</v>
      </c>
      <c r="F19870" s="13">
        <v>456.76603</v>
      </c>
      <c r="G19870" s="13">
        <v>965.66399999999999</v>
      </c>
      <c r="H19870" s="13">
        <v>0</v>
      </c>
      <c r="I19870" s="14">
        <f t="shared" si="1617"/>
        <v>2497.5200500000001</v>
      </c>
    </row>
    <row r="19871" spans="1:9">
      <c r="A19871" s="15">
        <f t="shared" si="1616"/>
        <v>4</v>
      </c>
      <c r="B19871" s="16">
        <f t="shared" si="1618"/>
        <v>2023</v>
      </c>
      <c r="C19871" s="17">
        <f t="shared" si="1619"/>
        <v>45024</v>
      </c>
      <c r="D19871" s="16">
        <f t="shared" si="1620"/>
        <v>20</v>
      </c>
      <c r="E19871" s="54">
        <v>1101.5700200000001</v>
      </c>
      <c r="F19871" s="18">
        <v>471.58677999999998</v>
      </c>
      <c r="G19871" s="18">
        <v>965.97199999999998</v>
      </c>
      <c r="H19871" s="18">
        <v>0</v>
      </c>
      <c r="I19871" s="19">
        <f t="shared" si="1617"/>
        <v>2539.1288000000004</v>
      </c>
    </row>
    <row r="19872" spans="1:9">
      <c r="A19872" s="10">
        <f t="shared" si="1616"/>
        <v>4</v>
      </c>
      <c r="B19872" s="11">
        <f t="shared" si="1618"/>
        <v>2023</v>
      </c>
      <c r="C19872" s="12">
        <f t="shared" si="1619"/>
        <v>45024</v>
      </c>
      <c r="D19872" s="11">
        <f t="shared" si="1620"/>
        <v>21</v>
      </c>
      <c r="E19872" s="51">
        <v>1124.5655400000001</v>
      </c>
      <c r="F19872" s="13">
        <v>495.86009000000001</v>
      </c>
      <c r="G19872" s="13">
        <v>974.70100000000002</v>
      </c>
      <c r="H19872" s="13">
        <v>61.806699999999999</v>
      </c>
      <c r="I19872" s="14">
        <f t="shared" si="1617"/>
        <v>2656.9333300000003</v>
      </c>
    </row>
    <row r="19873" spans="1:9">
      <c r="A19873" s="15">
        <f t="shared" si="1616"/>
        <v>4</v>
      </c>
      <c r="B19873" s="16">
        <f t="shared" si="1618"/>
        <v>2023</v>
      </c>
      <c r="C19873" s="17">
        <f t="shared" si="1619"/>
        <v>45024</v>
      </c>
      <c r="D19873" s="16">
        <f t="shared" si="1620"/>
        <v>22</v>
      </c>
      <c r="E19873" s="54">
        <v>1067.94667</v>
      </c>
      <c r="F19873" s="18">
        <v>483.27422000000001</v>
      </c>
      <c r="G19873" s="18">
        <v>955.96199999999999</v>
      </c>
      <c r="H19873" s="18">
        <v>92.71</v>
      </c>
      <c r="I19873" s="19">
        <f t="shared" si="1617"/>
        <v>2599.8928900000001</v>
      </c>
    </row>
    <row r="19874" spans="1:9">
      <c r="A19874" s="10">
        <f t="shared" si="1616"/>
        <v>4</v>
      </c>
      <c r="B19874" s="11">
        <f t="shared" si="1618"/>
        <v>2023</v>
      </c>
      <c r="C19874" s="12">
        <f t="shared" si="1619"/>
        <v>45024</v>
      </c>
      <c r="D19874" s="11">
        <f t="shared" si="1620"/>
        <v>23</v>
      </c>
      <c r="E19874" s="51">
        <v>996.80439000000104</v>
      </c>
      <c r="F19874" s="13">
        <v>459.54786000000001</v>
      </c>
      <c r="G19874" s="13">
        <v>939.01600000000008</v>
      </c>
      <c r="H19874" s="13">
        <v>92.71</v>
      </c>
      <c r="I19874" s="14">
        <f t="shared" si="1617"/>
        <v>2488.0782500000014</v>
      </c>
    </row>
    <row r="19875" spans="1:9">
      <c r="A19875" s="15">
        <f t="shared" si="1616"/>
        <v>4</v>
      </c>
      <c r="B19875" s="16">
        <f t="shared" si="1618"/>
        <v>2023</v>
      </c>
      <c r="C19875" s="17">
        <f t="shared" si="1619"/>
        <v>45024</v>
      </c>
      <c r="D19875" s="16">
        <f t="shared" si="1620"/>
        <v>24</v>
      </c>
      <c r="E19875" s="54">
        <v>889.541400000002</v>
      </c>
      <c r="F19875" s="18">
        <v>454.28696000000002</v>
      </c>
      <c r="G19875" s="18">
        <v>944.28200000000004</v>
      </c>
      <c r="H19875" s="18">
        <v>92.71</v>
      </c>
      <c r="I19875" s="19">
        <f t="shared" si="1617"/>
        <v>2380.820360000002</v>
      </c>
    </row>
    <row r="19876" spans="1:9">
      <c r="A19876" s="10">
        <f t="shared" si="1616"/>
        <v>4</v>
      </c>
      <c r="B19876" s="11">
        <f t="shared" si="1618"/>
        <v>2023</v>
      </c>
      <c r="C19876" s="12">
        <f t="shared" si="1619"/>
        <v>45025</v>
      </c>
      <c r="D19876" s="11">
        <f t="shared" si="1620"/>
        <v>1</v>
      </c>
      <c r="E19876" s="51">
        <v>837.29000000000099</v>
      </c>
      <c r="F19876" s="13">
        <v>477.87400000000002</v>
      </c>
      <c r="G19876" s="13">
        <v>959.08</v>
      </c>
      <c r="H19876" s="13">
        <v>92.71</v>
      </c>
      <c r="I19876" s="14">
        <f t="shared" si="1617"/>
        <v>2366.9540000000011</v>
      </c>
    </row>
    <row r="19877" spans="1:9">
      <c r="A19877" s="15">
        <f t="shared" si="1616"/>
        <v>4</v>
      </c>
      <c r="B19877" s="16">
        <f t="shared" si="1618"/>
        <v>2023</v>
      </c>
      <c r="C19877" s="17">
        <f t="shared" si="1619"/>
        <v>45025</v>
      </c>
      <c r="D19877" s="16">
        <f t="shared" si="1620"/>
        <v>2</v>
      </c>
      <c r="E19877" s="54">
        <v>793.57001000000002</v>
      </c>
      <c r="F19877" s="18">
        <v>474.23327999999998</v>
      </c>
      <c r="G19877" s="18">
        <v>959.47</v>
      </c>
      <c r="H19877" s="18">
        <v>92.71</v>
      </c>
      <c r="I19877" s="19">
        <f t="shared" si="1617"/>
        <v>2319.9832900000001</v>
      </c>
    </row>
    <row r="19878" spans="1:9">
      <c r="A19878" s="10">
        <f t="shared" si="1616"/>
        <v>4</v>
      </c>
      <c r="B19878" s="11">
        <f t="shared" si="1618"/>
        <v>2023</v>
      </c>
      <c r="C19878" s="12">
        <f t="shared" si="1619"/>
        <v>45025</v>
      </c>
      <c r="D19878" s="11">
        <f t="shared" si="1620"/>
        <v>3</v>
      </c>
      <c r="E19878" s="51">
        <v>772.63001000000099</v>
      </c>
      <c r="F19878" s="13">
        <v>477.06589000000002</v>
      </c>
      <c r="G19878" s="13">
        <v>995.09299999999996</v>
      </c>
      <c r="H19878" s="13">
        <v>92.71</v>
      </c>
      <c r="I19878" s="14">
        <f t="shared" si="1617"/>
        <v>2337.498900000001</v>
      </c>
    </row>
    <row r="19879" spans="1:9">
      <c r="A19879" s="15">
        <f t="shared" si="1616"/>
        <v>4</v>
      </c>
      <c r="B19879" s="16">
        <f t="shared" si="1618"/>
        <v>2023</v>
      </c>
      <c r="C19879" s="17">
        <f t="shared" si="1619"/>
        <v>45025</v>
      </c>
      <c r="D19879" s="16">
        <f t="shared" si="1620"/>
        <v>4</v>
      </c>
      <c r="E19879" s="54">
        <v>744.57</v>
      </c>
      <c r="F19879" s="18">
        <v>481.24522000000002</v>
      </c>
      <c r="G19879" s="18">
        <v>984.279</v>
      </c>
      <c r="H19879" s="18">
        <v>92.71</v>
      </c>
      <c r="I19879" s="19">
        <f t="shared" si="1617"/>
        <v>2302.80422</v>
      </c>
    </row>
    <row r="19880" spans="1:9">
      <c r="A19880" s="10">
        <f t="shared" si="1616"/>
        <v>4</v>
      </c>
      <c r="B19880" s="11">
        <f t="shared" si="1618"/>
        <v>2023</v>
      </c>
      <c r="C19880" s="12">
        <f t="shared" si="1619"/>
        <v>45025</v>
      </c>
      <c r="D19880" s="11">
        <f t="shared" si="1620"/>
        <v>5</v>
      </c>
      <c r="E19880" s="51">
        <v>740.15846999999997</v>
      </c>
      <c r="F19880" s="13">
        <v>481.80585000000002</v>
      </c>
      <c r="G19880" s="13">
        <v>969.4559999999999</v>
      </c>
      <c r="H19880" s="13">
        <v>92.71</v>
      </c>
      <c r="I19880" s="14">
        <f t="shared" si="1617"/>
        <v>2284.1303200000002</v>
      </c>
    </row>
    <row r="19881" spans="1:9">
      <c r="A19881" s="15">
        <f t="shared" si="1616"/>
        <v>4</v>
      </c>
      <c r="B19881" s="16">
        <f t="shared" si="1618"/>
        <v>2023</v>
      </c>
      <c r="C19881" s="17">
        <f t="shared" si="1619"/>
        <v>45025</v>
      </c>
      <c r="D19881" s="16">
        <f t="shared" si="1620"/>
        <v>6</v>
      </c>
      <c r="E19881" s="54">
        <v>759.77477000000101</v>
      </c>
      <c r="F19881" s="18">
        <v>478.95323000000002</v>
      </c>
      <c r="G19881" s="18">
        <v>953.28300000000013</v>
      </c>
      <c r="H19881" s="18">
        <v>92.71</v>
      </c>
      <c r="I19881" s="19">
        <f t="shared" si="1617"/>
        <v>2284.7210000000014</v>
      </c>
    </row>
    <row r="19882" spans="1:9">
      <c r="A19882" s="10">
        <f t="shared" si="1616"/>
        <v>4</v>
      </c>
      <c r="B19882" s="11">
        <f t="shared" si="1618"/>
        <v>2023</v>
      </c>
      <c r="C19882" s="12">
        <f t="shared" si="1619"/>
        <v>45025</v>
      </c>
      <c r="D19882" s="11">
        <f t="shared" si="1620"/>
        <v>7</v>
      </c>
      <c r="E19882" s="51">
        <v>808.62001000000203</v>
      </c>
      <c r="F19882" s="13">
        <v>483.40057000000002</v>
      </c>
      <c r="G19882" s="13">
        <v>957.52300000000002</v>
      </c>
      <c r="H19882" s="13">
        <v>61.806699999999999</v>
      </c>
      <c r="I19882" s="14">
        <f t="shared" si="1617"/>
        <v>2311.3502800000024</v>
      </c>
    </row>
    <row r="19883" spans="1:9">
      <c r="A19883" s="15">
        <f t="shared" si="1616"/>
        <v>4</v>
      </c>
      <c r="B19883" s="16">
        <f t="shared" si="1618"/>
        <v>2023</v>
      </c>
      <c r="C19883" s="17">
        <f t="shared" si="1619"/>
        <v>45025</v>
      </c>
      <c r="D19883" s="16">
        <f t="shared" si="1620"/>
        <v>8</v>
      </c>
      <c r="E19883" s="54">
        <v>908.77599999999995</v>
      </c>
      <c r="F19883" s="18">
        <v>475.6071</v>
      </c>
      <c r="G19883" s="18">
        <v>951.73</v>
      </c>
      <c r="H19883" s="18">
        <v>0</v>
      </c>
      <c r="I19883" s="19">
        <f t="shared" si="1617"/>
        <v>2336.1131</v>
      </c>
    </row>
    <row r="19884" spans="1:9">
      <c r="A19884" s="10">
        <f t="shared" si="1616"/>
        <v>4</v>
      </c>
      <c r="B19884" s="11">
        <f t="shared" si="1618"/>
        <v>2023</v>
      </c>
      <c r="C19884" s="12">
        <f t="shared" si="1619"/>
        <v>45025</v>
      </c>
      <c r="D19884" s="11">
        <f t="shared" si="1620"/>
        <v>9</v>
      </c>
      <c r="E19884" s="51">
        <v>972.09460000000104</v>
      </c>
      <c r="F19884" s="13">
        <v>470.92734000000002</v>
      </c>
      <c r="G19884" s="13">
        <v>940.36</v>
      </c>
      <c r="H19884" s="13">
        <v>0</v>
      </c>
      <c r="I19884" s="14">
        <f t="shared" si="1617"/>
        <v>2383.3819400000011</v>
      </c>
    </row>
    <row r="19885" spans="1:9">
      <c r="A19885" s="15">
        <f t="shared" ref="A19885:A19948" si="1621">MONTH(C19885)</f>
        <v>4</v>
      </c>
      <c r="B19885" s="16">
        <f t="shared" si="1618"/>
        <v>2023</v>
      </c>
      <c r="C19885" s="17">
        <f t="shared" si="1619"/>
        <v>45025</v>
      </c>
      <c r="D19885" s="16">
        <f t="shared" si="1620"/>
        <v>10</v>
      </c>
      <c r="E19885" s="54">
        <v>1065.3566499999999</v>
      </c>
      <c r="F19885" s="18">
        <v>470.54410999999999</v>
      </c>
      <c r="G19885" s="18">
        <v>938.16599999999994</v>
      </c>
      <c r="H19885" s="18">
        <v>0</v>
      </c>
      <c r="I19885" s="19">
        <f t="shared" si="1617"/>
        <v>2474.0667599999997</v>
      </c>
    </row>
    <row r="19886" spans="1:9">
      <c r="A19886" s="10">
        <f t="shared" si="1621"/>
        <v>4</v>
      </c>
      <c r="B19886" s="11">
        <f t="shared" si="1618"/>
        <v>2023</v>
      </c>
      <c r="C19886" s="12">
        <f t="shared" si="1619"/>
        <v>45025</v>
      </c>
      <c r="D19886" s="11">
        <f t="shared" si="1620"/>
        <v>11</v>
      </c>
      <c r="E19886" s="51">
        <v>1103.8679099999999</v>
      </c>
      <c r="F19886" s="13">
        <v>474.94319999999999</v>
      </c>
      <c r="G19886" s="13">
        <v>921.70600000000002</v>
      </c>
      <c r="H19886" s="13">
        <v>0</v>
      </c>
      <c r="I19886" s="14">
        <f t="shared" si="1617"/>
        <v>2500.5171099999998</v>
      </c>
    </row>
    <row r="19887" spans="1:9">
      <c r="A19887" s="15">
        <f t="shared" si="1621"/>
        <v>4</v>
      </c>
      <c r="B19887" s="16">
        <f t="shared" si="1618"/>
        <v>2023</v>
      </c>
      <c r="C19887" s="17">
        <f t="shared" si="1619"/>
        <v>45025</v>
      </c>
      <c r="D19887" s="16">
        <f t="shared" si="1620"/>
        <v>12</v>
      </c>
      <c r="E19887" s="54">
        <v>1159.6904099999999</v>
      </c>
      <c r="F19887" s="18">
        <v>491.71481</v>
      </c>
      <c r="G19887" s="18">
        <v>900.93799999999999</v>
      </c>
      <c r="H19887" s="18">
        <v>0</v>
      </c>
      <c r="I19887" s="19">
        <f t="shared" si="1617"/>
        <v>2552.3432199999997</v>
      </c>
    </row>
    <row r="19888" spans="1:9">
      <c r="A19888" s="10">
        <f t="shared" si="1621"/>
        <v>4</v>
      </c>
      <c r="B19888" s="11">
        <f t="shared" si="1618"/>
        <v>2023</v>
      </c>
      <c r="C19888" s="12">
        <f t="shared" si="1619"/>
        <v>45025</v>
      </c>
      <c r="D19888" s="11">
        <f t="shared" si="1620"/>
        <v>13</v>
      </c>
      <c r="E19888" s="51">
        <v>1168.8208</v>
      </c>
      <c r="F19888" s="13">
        <v>474.33954</v>
      </c>
      <c r="G19888" s="13">
        <v>891.09799999999996</v>
      </c>
      <c r="H19888" s="13">
        <v>0</v>
      </c>
      <c r="I19888" s="14">
        <f t="shared" si="1617"/>
        <v>2534.2583399999999</v>
      </c>
    </row>
    <row r="19889" spans="1:9">
      <c r="A19889" s="15">
        <f t="shared" si="1621"/>
        <v>4</v>
      </c>
      <c r="B19889" s="16">
        <f t="shared" si="1618"/>
        <v>2023</v>
      </c>
      <c r="C19889" s="17">
        <f t="shared" si="1619"/>
        <v>45025</v>
      </c>
      <c r="D19889" s="16">
        <f t="shared" si="1620"/>
        <v>14</v>
      </c>
      <c r="E19889" s="54">
        <v>1186.22486</v>
      </c>
      <c r="F19889" s="18">
        <v>473.43903</v>
      </c>
      <c r="G19889" s="18">
        <v>897.75099999999998</v>
      </c>
      <c r="H19889" s="18">
        <v>0</v>
      </c>
      <c r="I19889" s="19">
        <f t="shared" si="1617"/>
        <v>2557.41489</v>
      </c>
    </row>
    <row r="19890" spans="1:9">
      <c r="A19890" s="10">
        <f t="shared" si="1621"/>
        <v>4</v>
      </c>
      <c r="B19890" s="11">
        <f t="shared" si="1618"/>
        <v>2023</v>
      </c>
      <c r="C19890" s="12">
        <f t="shared" si="1619"/>
        <v>45025</v>
      </c>
      <c r="D19890" s="11">
        <f t="shared" si="1620"/>
        <v>15</v>
      </c>
      <c r="E19890" s="51">
        <v>1172.7609399999999</v>
      </c>
      <c r="F19890" s="13">
        <v>479.38486999999998</v>
      </c>
      <c r="G19890" s="13">
        <v>896.06799999999998</v>
      </c>
      <c r="H19890" s="13">
        <v>0</v>
      </c>
      <c r="I19890" s="14">
        <f t="shared" si="1617"/>
        <v>2548.2138100000002</v>
      </c>
    </row>
    <row r="19891" spans="1:9">
      <c r="A19891" s="15">
        <f t="shared" si="1621"/>
        <v>4</v>
      </c>
      <c r="B19891" s="16">
        <f t="shared" si="1618"/>
        <v>2023</v>
      </c>
      <c r="C19891" s="17">
        <f t="shared" si="1619"/>
        <v>45025</v>
      </c>
      <c r="D19891" s="16">
        <f t="shared" si="1620"/>
        <v>16</v>
      </c>
      <c r="E19891" s="54">
        <v>1184.93614</v>
      </c>
      <c r="F19891" s="18">
        <v>486.32359000000002</v>
      </c>
      <c r="G19891" s="18">
        <v>908.86300000000006</v>
      </c>
      <c r="H19891" s="18">
        <v>0</v>
      </c>
      <c r="I19891" s="19">
        <f t="shared" si="1617"/>
        <v>2580.12273</v>
      </c>
    </row>
    <row r="19892" spans="1:9">
      <c r="A19892" s="10">
        <f t="shared" si="1621"/>
        <v>4</v>
      </c>
      <c r="B19892" s="11">
        <f t="shared" si="1618"/>
        <v>2023</v>
      </c>
      <c r="C19892" s="12">
        <f t="shared" si="1619"/>
        <v>45025</v>
      </c>
      <c r="D19892" s="11">
        <f t="shared" si="1620"/>
        <v>17</v>
      </c>
      <c r="E19892" s="51">
        <v>1214.77305</v>
      </c>
      <c r="F19892" s="13">
        <v>494.05898999999999</v>
      </c>
      <c r="G19892" s="13">
        <v>897.88400000000001</v>
      </c>
      <c r="H19892" s="13">
        <v>0</v>
      </c>
      <c r="I19892" s="14">
        <f t="shared" si="1617"/>
        <v>2606.7160400000002</v>
      </c>
    </row>
    <row r="19893" spans="1:9">
      <c r="A19893" s="15">
        <f t="shared" si="1621"/>
        <v>4</v>
      </c>
      <c r="B19893" s="16">
        <f t="shared" si="1618"/>
        <v>2023</v>
      </c>
      <c r="C19893" s="17">
        <f t="shared" si="1619"/>
        <v>45025</v>
      </c>
      <c r="D19893" s="16">
        <f t="shared" si="1620"/>
        <v>18</v>
      </c>
      <c r="E19893" s="54">
        <v>1073.4290800000001</v>
      </c>
      <c r="F19893" s="18">
        <v>479.87256000000002</v>
      </c>
      <c r="G19893" s="18">
        <v>923.73800000000006</v>
      </c>
      <c r="H19893" s="18">
        <v>0</v>
      </c>
      <c r="I19893" s="19">
        <f t="shared" si="1617"/>
        <v>2477.03964</v>
      </c>
    </row>
    <row r="19894" spans="1:9">
      <c r="A19894" s="10">
        <f t="shared" si="1621"/>
        <v>4</v>
      </c>
      <c r="B19894" s="11">
        <f t="shared" si="1618"/>
        <v>2023</v>
      </c>
      <c r="C19894" s="12">
        <f t="shared" si="1619"/>
        <v>45025</v>
      </c>
      <c r="D19894" s="11">
        <f t="shared" si="1620"/>
        <v>19</v>
      </c>
      <c r="E19894" s="51">
        <v>989.83001999999999</v>
      </c>
      <c r="F19894" s="13">
        <v>474.71669000000003</v>
      </c>
      <c r="G19894" s="13">
        <v>949.03300000000002</v>
      </c>
      <c r="H19894" s="13">
        <v>0</v>
      </c>
      <c r="I19894" s="14">
        <f t="shared" si="1617"/>
        <v>2413.57971</v>
      </c>
    </row>
    <row r="19895" spans="1:9">
      <c r="A19895" s="15">
        <f t="shared" si="1621"/>
        <v>4</v>
      </c>
      <c r="B19895" s="16">
        <f t="shared" si="1618"/>
        <v>2023</v>
      </c>
      <c r="C19895" s="17">
        <f t="shared" si="1619"/>
        <v>45025</v>
      </c>
      <c r="D19895" s="16">
        <f t="shared" si="1620"/>
        <v>20</v>
      </c>
      <c r="E19895" s="54">
        <v>1052.0800200000001</v>
      </c>
      <c r="F19895" s="18">
        <v>484.7627</v>
      </c>
      <c r="G19895" s="18">
        <v>947.68700000000001</v>
      </c>
      <c r="H19895" s="18">
        <v>0</v>
      </c>
      <c r="I19895" s="19">
        <f t="shared" si="1617"/>
        <v>2484.52972</v>
      </c>
    </row>
    <row r="19896" spans="1:9">
      <c r="A19896" s="10">
        <f t="shared" si="1621"/>
        <v>4</v>
      </c>
      <c r="B19896" s="11">
        <f t="shared" si="1618"/>
        <v>2023</v>
      </c>
      <c r="C19896" s="12">
        <f t="shared" si="1619"/>
        <v>45025</v>
      </c>
      <c r="D19896" s="11">
        <f t="shared" si="1620"/>
        <v>21</v>
      </c>
      <c r="E19896" s="51">
        <v>1057.0736199999999</v>
      </c>
      <c r="F19896" s="13">
        <v>485.63824</v>
      </c>
      <c r="G19896" s="13">
        <v>939.66800000000001</v>
      </c>
      <c r="H19896" s="13">
        <v>61.806699999999999</v>
      </c>
      <c r="I19896" s="14">
        <f t="shared" si="1617"/>
        <v>2544.1865600000001</v>
      </c>
    </row>
    <row r="19897" spans="1:9">
      <c r="A19897" s="15">
        <f t="shared" si="1621"/>
        <v>4</v>
      </c>
      <c r="B19897" s="16">
        <f t="shared" si="1618"/>
        <v>2023</v>
      </c>
      <c r="C19897" s="17">
        <f t="shared" si="1619"/>
        <v>45025</v>
      </c>
      <c r="D19897" s="16">
        <f t="shared" si="1620"/>
        <v>22</v>
      </c>
      <c r="E19897" s="54">
        <v>1046.7376999999999</v>
      </c>
      <c r="F19897" s="18">
        <v>479.37459000000001</v>
      </c>
      <c r="G19897" s="18">
        <v>942.32500000000005</v>
      </c>
      <c r="H19897" s="18">
        <v>92.71</v>
      </c>
      <c r="I19897" s="19">
        <f t="shared" si="1617"/>
        <v>2561.1472899999999</v>
      </c>
    </row>
    <row r="19898" spans="1:9">
      <c r="A19898" s="10">
        <f t="shared" si="1621"/>
        <v>4</v>
      </c>
      <c r="B19898" s="11">
        <f t="shared" si="1618"/>
        <v>2023</v>
      </c>
      <c r="C19898" s="12">
        <f t="shared" si="1619"/>
        <v>45025</v>
      </c>
      <c r="D19898" s="11">
        <f t="shared" si="1620"/>
        <v>23</v>
      </c>
      <c r="E19898" s="51">
        <v>916.56000000000199</v>
      </c>
      <c r="F19898" s="13">
        <v>465.79316999999998</v>
      </c>
      <c r="G19898" s="13">
        <v>924.2</v>
      </c>
      <c r="H19898" s="13">
        <v>92.71</v>
      </c>
      <c r="I19898" s="14">
        <f t="shared" si="1617"/>
        <v>2399.263170000002</v>
      </c>
    </row>
    <row r="19899" spans="1:9">
      <c r="A19899" s="15">
        <f t="shared" si="1621"/>
        <v>4</v>
      </c>
      <c r="B19899" s="16">
        <f t="shared" si="1618"/>
        <v>2023</v>
      </c>
      <c r="C19899" s="17">
        <f t="shared" si="1619"/>
        <v>45025</v>
      </c>
      <c r="D19899" s="16">
        <f t="shared" si="1620"/>
        <v>24</v>
      </c>
      <c r="E19899" s="54">
        <v>819.20001000000002</v>
      </c>
      <c r="F19899" s="18">
        <v>446.17259999999999</v>
      </c>
      <c r="G19899" s="18">
        <v>927.18700000000013</v>
      </c>
      <c r="H19899" s="18">
        <v>92.71</v>
      </c>
      <c r="I19899" s="19">
        <f t="shared" si="1617"/>
        <v>2285.2696100000003</v>
      </c>
    </row>
    <row r="19900" spans="1:9">
      <c r="A19900" s="10">
        <f t="shared" si="1621"/>
        <v>4</v>
      </c>
      <c r="B19900" s="11">
        <f t="shared" si="1618"/>
        <v>2023</v>
      </c>
      <c r="C19900" s="12">
        <f t="shared" si="1619"/>
        <v>45026</v>
      </c>
      <c r="D19900" s="11">
        <f t="shared" si="1620"/>
        <v>1</v>
      </c>
      <c r="E19900" s="51">
        <v>731.41496999999902</v>
      </c>
      <c r="F19900" s="13">
        <v>456.31965000000002</v>
      </c>
      <c r="G19900" s="13">
        <v>938.62599999999998</v>
      </c>
      <c r="H19900" s="13">
        <v>92.71</v>
      </c>
      <c r="I19900" s="14">
        <f t="shared" si="1617"/>
        <v>2219.0706199999991</v>
      </c>
    </row>
    <row r="19901" spans="1:9">
      <c r="A19901" s="15">
        <f t="shared" si="1621"/>
        <v>4</v>
      </c>
      <c r="B19901" s="16">
        <f t="shared" si="1618"/>
        <v>2023</v>
      </c>
      <c r="C19901" s="17">
        <f t="shared" si="1619"/>
        <v>45026</v>
      </c>
      <c r="D19901" s="16">
        <f t="shared" si="1620"/>
        <v>2</v>
      </c>
      <c r="E19901" s="54">
        <v>707.94367</v>
      </c>
      <c r="F19901" s="18">
        <v>445.74245000000002</v>
      </c>
      <c r="G19901" s="18">
        <v>929.26</v>
      </c>
      <c r="H19901" s="18">
        <v>92.71</v>
      </c>
      <c r="I19901" s="19">
        <f t="shared" si="1617"/>
        <v>2175.6561200000001</v>
      </c>
    </row>
    <row r="19902" spans="1:9">
      <c r="A19902" s="10">
        <f t="shared" si="1621"/>
        <v>4</v>
      </c>
      <c r="B19902" s="11">
        <f t="shared" si="1618"/>
        <v>2023</v>
      </c>
      <c r="C19902" s="12">
        <f t="shared" si="1619"/>
        <v>45026</v>
      </c>
      <c r="D19902" s="11">
        <f t="shared" si="1620"/>
        <v>3</v>
      </c>
      <c r="E19902" s="51">
        <v>700.47271000000001</v>
      </c>
      <c r="F19902" s="13">
        <v>441.78084999999999</v>
      </c>
      <c r="G19902" s="13">
        <v>936.024</v>
      </c>
      <c r="H19902" s="13">
        <v>92.71</v>
      </c>
      <c r="I19902" s="14">
        <f t="shared" si="1617"/>
        <v>2170.98756</v>
      </c>
    </row>
    <row r="19903" spans="1:9">
      <c r="A19903" s="15">
        <f t="shared" si="1621"/>
        <v>4</v>
      </c>
      <c r="B19903" s="16">
        <f t="shared" si="1618"/>
        <v>2023</v>
      </c>
      <c r="C19903" s="17">
        <f t="shared" si="1619"/>
        <v>45026</v>
      </c>
      <c r="D19903" s="16">
        <f t="shared" si="1620"/>
        <v>4</v>
      </c>
      <c r="E19903" s="54">
        <v>691.60512999999901</v>
      </c>
      <c r="F19903" s="18">
        <v>455.39181000000002</v>
      </c>
      <c r="G19903" s="18">
        <v>943.37699999999995</v>
      </c>
      <c r="H19903" s="18">
        <v>92.71</v>
      </c>
      <c r="I19903" s="19">
        <f t="shared" si="1617"/>
        <v>2183.0839399999991</v>
      </c>
    </row>
    <row r="19904" spans="1:9">
      <c r="A19904" s="10">
        <f t="shared" si="1621"/>
        <v>4</v>
      </c>
      <c r="B19904" s="11">
        <f t="shared" si="1618"/>
        <v>2023</v>
      </c>
      <c r="C19904" s="12">
        <f t="shared" si="1619"/>
        <v>45026</v>
      </c>
      <c r="D19904" s="11">
        <f t="shared" si="1620"/>
        <v>5</v>
      </c>
      <c r="E19904" s="51">
        <v>701.58757000000105</v>
      </c>
      <c r="F19904" s="13">
        <v>455.60001</v>
      </c>
      <c r="G19904" s="13">
        <v>948.76800000000003</v>
      </c>
      <c r="H19904" s="13">
        <v>92.71</v>
      </c>
      <c r="I19904" s="14">
        <f t="shared" si="1617"/>
        <v>2198.6655800000012</v>
      </c>
    </row>
    <row r="19905" spans="1:9">
      <c r="A19905" s="15">
        <f t="shared" si="1621"/>
        <v>4</v>
      </c>
      <c r="B19905" s="16">
        <f t="shared" si="1618"/>
        <v>2023</v>
      </c>
      <c r="C19905" s="17">
        <f t="shared" si="1619"/>
        <v>45026</v>
      </c>
      <c r="D19905" s="16">
        <f t="shared" si="1620"/>
        <v>6</v>
      </c>
      <c r="E19905" s="54">
        <v>738.48366999999996</v>
      </c>
      <c r="F19905" s="18">
        <v>470.19116000000002</v>
      </c>
      <c r="G19905" s="18">
        <v>956.96500000000003</v>
      </c>
      <c r="H19905" s="18">
        <v>92.71</v>
      </c>
      <c r="I19905" s="19">
        <f t="shared" si="1617"/>
        <v>2258.3498300000001</v>
      </c>
    </row>
    <row r="19906" spans="1:9">
      <c r="A19906" s="10">
        <f t="shared" si="1621"/>
        <v>4</v>
      </c>
      <c r="B19906" s="11">
        <f t="shared" si="1618"/>
        <v>2023</v>
      </c>
      <c r="C19906" s="12">
        <f t="shared" si="1619"/>
        <v>45026</v>
      </c>
      <c r="D19906" s="11">
        <f t="shared" si="1620"/>
        <v>7</v>
      </c>
      <c r="E19906" s="51">
        <v>819.56502999999998</v>
      </c>
      <c r="F19906" s="13">
        <v>485.33366000000001</v>
      </c>
      <c r="G19906" s="13">
        <v>1193.6059999999998</v>
      </c>
      <c r="H19906" s="13">
        <v>61.806699999999999</v>
      </c>
      <c r="I19906" s="14">
        <f t="shared" si="1617"/>
        <v>2560.3113899999998</v>
      </c>
    </row>
    <row r="19907" spans="1:9">
      <c r="A19907" s="15">
        <f t="shared" si="1621"/>
        <v>4</v>
      </c>
      <c r="B19907" s="16">
        <f t="shared" si="1618"/>
        <v>2023</v>
      </c>
      <c r="C19907" s="17">
        <f t="shared" si="1619"/>
        <v>45026</v>
      </c>
      <c r="D19907" s="16">
        <f t="shared" si="1620"/>
        <v>8</v>
      </c>
      <c r="E19907" s="54">
        <v>865.62473000000102</v>
      </c>
      <c r="F19907" s="18">
        <v>482.95051000000001</v>
      </c>
      <c r="G19907" s="18">
        <v>1670.002</v>
      </c>
      <c r="H19907" s="18">
        <v>0</v>
      </c>
      <c r="I19907" s="19">
        <f t="shared" si="1617"/>
        <v>3018.577240000001</v>
      </c>
    </row>
    <row r="19908" spans="1:9">
      <c r="A19908" s="10">
        <f t="shared" si="1621"/>
        <v>4</v>
      </c>
      <c r="B19908" s="11">
        <f t="shared" si="1618"/>
        <v>2023</v>
      </c>
      <c r="C19908" s="12">
        <f t="shared" si="1619"/>
        <v>45026</v>
      </c>
      <c r="D19908" s="11">
        <f t="shared" si="1620"/>
        <v>9</v>
      </c>
      <c r="E19908" s="51">
        <v>914.11167</v>
      </c>
      <c r="F19908" s="13">
        <v>509.58787000000001</v>
      </c>
      <c r="G19908" s="13">
        <v>1749.9770000000001</v>
      </c>
      <c r="H19908" s="13">
        <v>0</v>
      </c>
      <c r="I19908" s="14">
        <f t="shared" ref="I19908:I19971" si="1622">SUM(E19908:H19908)</f>
        <v>3173.6765400000004</v>
      </c>
    </row>
    <row r="19909" spans="1:9">
      <c r="A19909" s="15">
        <f t="shared" si="1621"/>
        <v>4</v>
      </c>
      <c r="B19909" s="16">
        <f t="shared" ref="B19909:B19972" si="1623">YEAR(C19909)</f>
        <v>2023</v>
      </c>
      <c r="C19909" s="17">
        <f t="shared" si="1619"/>
        <v>45026</v>
      </c>
      <c r="D19909" s="16">
        <f t="shared" si="1620"/>
        <v>10</v>
      </c>
      <c r="E19909" s="54">
        <v>947.66</v>
      </c>
      <c r="F19909" s="18">
        <v>540.37780999999995</v>
      </c>
      <c r="G19909" s="18">
        <v>2175.2780000000002</v>
      </c>
      <c r="H19909" s="18">
        <v>0</v>
      </c>
      <c r="I19909" s="19">
        <f t="shared" si="1622"/>
        <v>3663.3158100000001</v>
      </c>
    </row>
    <row r="19910" spans="1:9">
      <c r="A19910" s="10">
        <f t="shared" si="1621"/>
        <v>4</v>
      </c>
      <c r="B19910" s="11">
        <f t="shared" si="1623"/>
        <v>2023</v>
      </c>
      <c r="C19910" s="12">
        <f t="shared" ref="C19910:C19973" si="1624">IF(D19910=1, C19909+1, C19909)</f>
        <v>45026</v>
      </c>
      <c r="D19910" s="11">
        <f t="shared" ref="D19910:D19973" si="1625">IF(D19909=24, 1, D19909+1)</f>
        <v>11</v>
      </c>
      <c r="E19910" s="51">
        <v>965.22290999999996</v>
      </c>
      <c r="F19910" s="13">
        <v>552.01922999999999</v>
      </c>
      <c r="G19910" s="13">
        <v>2469.223</v>
      </c>
      <c r="H19910" s="13">
        <v>0</v>
      </c>
      <c r="I19910" s="14">
        <f t="shared" si="1622"/>
        <v>3986.4651399999998</v>
      </c>
    </row>
    <row r="19911" spans="1:9">
      <c r="A19911" s="15">
        <f t="shared" si="1621"/>
        <v>4</v>
      </c>
      <c r="B19911" s="16">
        <f t="shared" si="1623"/>
        <v>2023</v>
      </c>
      <c r="C19911" s="17">
        <f t="shared" si="1624"/>
        <v>45026</v>
      </c>
      <c r="D19911" s="16">
        <f t="shared" si="1625"/>
        <v>12</v>
      </c>
      <c r="E19911" s="54">
        <v>994.71637999999803</v>
      </c>
      <c r="F19911" s="18">
        <v>529.55101000000002</v>
      </c>
      <c r="G19911" s="18">
        <v>2439.5730000000003</v>
      </c>
      <c r="H19911" s="18">
        <v>0</v>
      </c>
      <c r="I19911" s="19">
        <f t="shared" si="1622"/>
        <v>3963.8403899999985</v>
      </c>
    </row>
    <row r="19912" spans="1:9">
      <c r="A19912" s="10">
        <f t="shared" si="1621"/>
        <v>4</v>
      </c>
      <c r="B19912" s="11">
        <f t="shared" si="1623"/>
        <v>2023</v>
      </c>
      <c r="C19912" s="12">
        <f t="shared" si="1624"/>
        <v>45026</v>
      </c>
      <c r="D19912" s="11">
        <f t="shared" si="1625"/>
        <v>13</v>
      </c>
      <c r="E19912" s="51">
        <v>1037.1999599999999</v>
      </c>
      <c r="F19912" s="13">
        <v>522.43373999999994</v>
      </c>
      <c r="G19912" s="13">
        <v>2472.0549999999998</v>
      </c>
      <c r="H19912" s="13">
        <v>0</v>
      </c>
      <c r="I19912" s="14">
        <f t="shared" si="1622"/>
        <v>4031.6886999999997</v>
      </c>
    </row>
    <row r="19913" spans="1:9">
      <c r="A19913" s="15">
        <f t="shared" si="1621"/>
        <v>4</v>
      </c>
      <c r="B19913" s="16">
        <f t="shared" si="1623"/>
        <v>2023</v>
      </c>
      <c r="C19913" s="17">
        <f t="shared" si="1624"/>
        <v>45026</v>
      </c>
      <c r="D19913" s="16">
        <f t="shared" si="1625"/>
        <v>14</v>
      </c>
      <c r="E19913" s="54">
        <v>982.01140599999997</v>
      </c>
      <c r="F19913" s="18">
        <v>523.43384000000003</v>
      </c>
      <c r="G19913" s="18">
        <v>2556.482</v>
      </c>
      <c r="H19913" s="18">
        <v>0</v>
      </c>
      <c r="I19913" s="19">
        <f t="shared" si="1622"/>
        <v>4061.9272460000002</v>
      </c>
    </row>
    <row r="19914" spans="1:9">
      <c r="A19914" s="10">
        <f t="shared" si="1621"/>
        <v>4</v>
      </c>
      <c r="B19914" s="11">
        <f t="shared" si="1623"/>
        <v>2023</v>
      </c>
      <c r="C19914" s="12">
        <f t="shared" si="1624"/>
        <v>45026</v>
      </c>
      <c r="D19914" s="11">
        <f t="shared" si="1625"/>
        <v>15</v>
      </c>
      <c r="E19914" s="51">
        <v>976.33802899999898</v>
      </c>
      <c r="F19914" s="13">
        <v>520.60793000000001</v>
      </c>
      <c r="G19914" s="13">
        <v>2238.6149999999998</v>
      </c>
      <c r="H19914" s="13">
        <v>0</v>
      </c>
      <c r="I19914" s="14">
        <f t="shared" si="1622"/>
        <v>3735.5609589999985</v>
      </c>
    </row>
    <row r="19915" spans="1:9">
      <c r="A19915" s="15">
        <f t="shared" si="1621"/>
        <v>4</v>
      </c>
      <c r="B19915" s="16">
        <f t="shared" si="1623"/>
        <v>2023</v>
      </c>
      <c r="C19915" s="17">
        <f t="shared" si="1624"/>
        <v>45026</v>
      </c>
      <c r="D19915" s="16">
        <f t="shared" si="1625"/>
        <v>16</v>
      </c>
      <c r="E19915" s="54">
        <v>979.63559899999905</v>
      </c>
      <c r="F19915" s="18">
        <v>543.11631999999997</v>
      </c>
      <c r="G19915" s="18">
        <v>2557.67</v>
      </c>
      <c r="H19915" s="18">
        <v>0</v>
      </c>
      <c r="I19915" s="19">
        <f t="shared" si="1622"/>
        <v>4080.421918999999</v>
      </c>
    </row>
    <row r="19916" spans="1:9">
      <c r="A19916" s="10">
        <f t="shared" si="1621"/>
        <v>4</v>
      </c>
      <c r="B19916" s="11">
        <f t="shared" si="1623"/>
        <v>2023</v>
      </c>
      <c r="C19916" s="12">
        <f t="shared" si="1624"/>
        <v>45026</v>
      </c>
      <c r="D19916" s="11">
        <f t="shared" si="1625"/>
        <v>17</v>
      </c>
      <c r="E19916" s="51">
        <v>1034.884746</v>
      </c>
      <c r="F19916" s="13">
        <v>529.19434999999999</v>
      </c>
      <c r="G19916" s="13">
        <v>2188.1030000000001</v>
      </c>
      <c r="H19916" s="13">
        <v>0</v>
      </c>
      <c r="I19916" s="14">
        <f t="shared" si="1622"/>
        <v>3752.182096</v>
      </c>
    </row>
    <row r="19917" spans="1:9">
      <c r="A19917" s="15">
        <f t="shared" si="1621"/>
        <v>4</v>
      </c>
      <c r="B19917" s="16">
        <f t="shared" si="1623"/>
        <v>2023</v>
      </c>
      <c r="C19917" s="17">
        <f t="shared" si="1624"/>
        <v>45026</v>
      </c>
      <c r="D19917" s="16">
        <f t="shared" si="1625"/>
        <v>18</v>
      </c>
      <c r="E19917" s="54">
        <v>1101.7488539999999</v>
      </c>
      <c r="F19917" s="18">
        <v>519.07597999999996</v>
      </c>
      <c r="G19917" s="18">
        <v>2174.761</v>
      </c>
      <c r="H19917" s="18">
        <v>0</v>
      </c>
      <c r="I19917" s="19">
        <f t="shared" si="1622"/>
        <v>3795.585834</v>
      </c>
    </row>
    <row r="19918" spans="1:9">
      <c r="A19918" s="10">
        <f t="shared" si="1621"/>
        <v>4</v>
      </c>
      <c r="B19918" s="11">
        <f t="shared" si="1623"/>
        <v>2023</v>
      </c>
      <c r="C19918" s="12">
        <f t="shared" si="1624"/>
        <v>45026</v>
      </c>
      <c r="D19918" s="11">
        <f t="shared" si="1625"/>
        <v>19</v>
      </c>
      <c r="E19918" s="51">
        <v>1053.375515</v>
      </c>
      <c r="F19918" s="13">
        <v>483.54676000000001</v>
      </c>
      <c r="G19918" s="13">
        <v>2204.4129999999996</v>
      </c>
      <c r="H19918" s="13">
        <v>0</v>
      </c>
      <c r="I19918" s="14">
        <f t="shared" si="1622"/>
        <v>3741.3352749999995</v>
      </c>
    </row>
    <row r="19919" spans="1:9">
      <c r="A19919" s="15">
        <f t="shared" si="1621"/>
        <v>4</v>
      </c>
      <c r="B19919" s="16">
        <f t="shared" si="1623"/>
        <v>2023</v>
      </c>
      <c r="C19919" s="17">
        <f t="shared" si="1624"/>
        <v>45026</v>
      </c>
      <c r="D19919" s="16">
        <f t="shared" si="1625"/>
        <v>20</v>
      </c>
      <c r="E19919" s="54">
        <v>1075.0674509999999</v>
      </c>
      <c r="F19919" s="18">
        <v>483.40548000000001</v>
      </c>
      <c r="G19919" s="18">
        <v>2157.7240000000002</v>
      </c>
      <c r="H19919" s="18">
        <v>0</v>
      </c>
      <c r="I19919" s="19">
        <f t="shared" si="1622"/>
        <v>3716.1969309999999</v>
      </c>
    </row>
    <row r="19920" spans="1:9">
      <c r="A19920" s="10">
        <f t="shared" si="1621"/>
        <v>4</v>
      </c>
      <c r="B19920" s="11">
        <f t="shared" si="1623"/>
        <v>2023</v>
      </c>
      <c r="C19920" s="12">
        <f t="shared" si="1624"/>
        <v>45026</v>
      </c>
      <c r="D19920" s="11">
        <f t="shared" si="1625"/>
        <v>21</v>
      </c>
      <c r="E19920" s="51">
        <v>1100.7105180000001</v>
      </c>
      <c r="F19920" s="13">
        <v>486.20328999999998</v>
      </c>
      <c r="G19920" s="13">
        <v>2106.721</v>
      </c>
      <c r="H19920" s="13">
        <v>61.806699999999999</v>
      </c>
      <c r="I19920" s="14">
        <f t="shared" si="1622"/>
        <v>3755.4415079999999</v>
      </c>
    </row>
    <row r="19921" spans="1:9">
      <c r="A19921" s="15">
        <f t="shared" si="1621"/>
        <v>4</v>
      </c>
      <c r="B19921" s="16">
        <f t="shared" si="1623"/>
        <v>2023</v>
      </c>
      <c r="C19921" s="17">
        <f t="shared" si="1624"/>
        <v>45026</v>
      </c>
      <c r="D19921" s="16">
        <f t="shared" si="1625"/>
        <v>22</v>
      </c>
      <c r="E19921" s="54">
        <v>1059.9530119999999</v>
      </c>
      <c r="F19921" s="18">
        <v>469.10221000000001</v>
      </c>
      <c r="G19921" s="18">
        <v>2105.154</v>
      </c>
      <c r="H19921" s="18">
        <v>92.71</v>
      </c>
      <c r="I19921" s="19">
        <f t="shared" si="1622"/>
        <v>3726.919222</v>
      </c>
    </row>
    <row r="19922" spans="1:9">
      <c r="A19922" s="10">
        <f t="shared" si="1621"/>
        <v>4</v>
      </c>
      <c r="B19922" s="11">
        <f t="shared" si="1623"/>
        <v>2023</v>
      </c>
      <c r="C19922" s="12">
        <f t="shared" si="1624"/>
        <v>45026</v>
      </c>
      <c r="D19922" s="11">
        <f t="shared" si="1625"/>
        <v>23</v>
      </c>
      <c r="E19922" s="51">
        <v>911.93938100000105</v>
      </c>
      <c r="F19922" s="13">
        <v>453.69702000000001</v>
      </c>
      <c r="G19922" s="13">
        <v>2107.5050000000001</v>
      </c>
      <c r="H19922" s="13">
        <v>92.71</v>
      </c>
      <c r="I19922" s="14">
        <f t="shared" si="1622"/>
        <v>3565.8514010000013</v>
      </c>
    </row>
    <row r="19923" spans="1:9">
      <c r="A19923" s="15">
        <f t="shared" si="1621"/>
        <v>4</v>
      </c>
      <c r="B19923" s="16">
        <f t="shared" si="1623"/>
        <v>2023</v>
      </c>
      <c r="C19923" s="17">
        <f t="shared" si="1624"/>
        <v>45026</v>
      </c>
      <c r="D19923" s="16">
        <f t="shared" si="1625"/>
        <v>24</v>
      </c>
      <c r="E19923" s="54">
        <v>794.09757300000194</v>
      </c>
      <c r="F19923" s="18">
        <v>448.29136999999997</v>
      </c>
      <c r="G19923" s="18">
        <v>2107.8679999999999</v>
      </c>
      <c r="H19923" s="18">
        <v>92.71</v>
      </c>
      <c r="I19923" s="19">
        <f t="shared" si="1622"/>
        <v>3442.9669430000022</v>
      </c>
    </row>
    <row r="19924" spans="1:9">
      <c r="A19924" s="10">
        <f t="shared" si="1621"/>
        <v>4</v>
      </c>
      <c r="B19924" s="11">
        <f t="shared" si="1623"/>
        <v>2023</v>
      </c>
      <c r="C19924" s="12">
        <f t="shared" si="1624"/>
        <v>45027</v>
      </c>
      <c r="D19924" s="11">
        <f t="shared" si="1625"/>
        <v>1</v>
      </c>
      <c r="E19924" s="51">
        <v>699.15520500000002</v>
      </c>
      <c r="F19924" s="13">
        <v>446.27233000000001</v>
      </c>
      <c r="G19924" s="13">
        <v>2102.75</v>
      </c>
      <c r="H19924" s="13">
        <v>92.71</v>
      </c>
      <c r="I19924" s="14">
        <f t="shared" si="1622"/>
        <v>3340.8875349999998</v>
      </c>
    </row>
    <row r="19925" spans="1:9">
      <c r="A19925" s="15">
        <f t="shared" si="1621"/>
        <v>4</v>
      </c>
      <c r="B19925" s="16">
        <f t="shared" si="1623"/>
        <v>2023</v>
      </c>
      <c r="C19925" s="17">
        <f t="shared" si="1624"/>
        <v>45027</v>
      </c>
      <c r="D19925" s="16">
        <f t="shared" si="1625"/>
        <v>2</v>
      </c>
      <c r="E19925" s="54">
        <v>656.022837000001</v>
      </c>
      <c r="F19925" s="18">
        <v>444.05833999999999</v>
      </c>
      <c r="G19925" s="18">
        <v>2101.9380000000001</v>
      </c>
      <c r="H19925" s="18">
        <v>92.71</v>
      </c>
      <c r="I19925" s="19">
        <f t="shared" si="1622"/>
        <v>3294.7291770000011</v>
      </c>
    </row>
    <row r="19926" spans="1:9">
      <c r="A19926" s="10">
        <f t="shared" si="1621"/>
        <v>4</v>
      </c>
      <c r="B19926" s="11">
        <f t="shared" si="1623"/>
        <v>2023</v>
      </c>
      <c r="C19926" s="12">
        <f t="shared" si="1624"/>
        <v>45027</v>
      </c>
      <c r="D19926" s="11">
        <f t="shared" si="1625"/>
        <v>3</v>
      </c>
      <c r="E19926" s="51">
        <v>649.59914400000105</v>
      </c>
      <c r="F19926" s="13">
        <v>443.54216000000002</v>
      </c>
      <c r="G19926" s="13">
        <v>2125.2020000000002</v>
      </c>
      <c r="H19926" s="13">
        <v>92.71</v>
      </c>
      <c r="I19926" s="14">
        <f t="shared" si="1622"/>
        <v>3311.0533040000014</v>
      </c>
    </row>
    <row r="19927" spans="1:9">
      <c r="A19927" s="15">
        <f t="shared" si="1621"/>
        <v>4</v>
      </c>
      <c r="B19927" s="16">
        <f t="shared" si="1623"/>
        <v>2023</v>
      </c>
      <c r="C19927" s="17">
        <f t="shared" si="1624"/>
        <v>45027</v>
      </c>
      <c r="D19927" s="16">
        <f t="shared" si="1625"/>
        <v>4</v>
      </c>
      <c r="E19927" s="54">
        <v>645.57777999999905</v>
      </c>
      <c r="F19927" s="18">
        <v>453.69941999999998</v>
      </c>
      <c r="G19927" s="18">
        <v>2122.087</v>
      </c>
      <c r="H19927" s="18">
        <v>92.71</v>
      </c>
      <c r="I19927" s="19">
        <f t="shared" si="1622"/>
        <v>3314.0741999999991</v>
      </c>
    </row>
    <row r="19928" spans="1:9">
      <c r="A19928" s="10">
        <f t="shared" si="1621"/>
        <v>4</v>
      </c>
      <c r="B19928" s="11">
        <f t="shared" si="1623"/>
        <v>2023</v>
      </c>
      <c r="C19928" s="12">
        <f t="shared" si="1624"/>
        <v>45027</v>
      </c>
      <c r="D19928" s="11">
        <f t="shared" si="1625"/>
        <v>5</v>
      </c>
      <c r="E19928" s="51">
        <v>652.72887900000001</v>
      </c>
      <c r="F19928" s="13">
        <v>450.33688999999998</v>
      </c>
      <c r="G19928" s="13">
        <v>2130.9569999999999</v>
      </c>
      <c r="H19928" s="13">
        <v>92.71</v>
      </c>
      <c r="I19928" s="14">
        <f t="shared" si="1622"/>
        <v>3326.7327690000002</v>
      </c>
    </row>
    <row r="19929" spans="1:9">
      <c r="A19929" s="15">
        <f t="shared" si="1621"/>
        <v>4</v>
      </c>
      <c r="B19929" s="16">
        <f t="shared" si="1623"/>
        <v>2023</v>
      </c>
      <c r="C19929" s="17">
        <f t="shared" si="1624"/>
        <v>45027</v>
      </c>
      <c r="D19929" s="16">
        <f t="shared" si="1625"/>
        <v>6</v>
      </c>
      <c r="E19929" s="54">
        <v>736.50921400000004</v>
      </c>
      <c r="F19929" s="18">
        <v>469.54111999999998</v>
      </c>
      <c r="G19929" s="18">
        <v>2184.2259999999997</v>
      </c>
      <c r="H19929" s="18">
        <v>92.71</v>
      </c>
      <c r="I19929" s="19">
        <f t="shared" si="1622"/>
        <v>3482.9863339999997</v>
      </c>
    </row>
    <row r="19930" spans="1:9">
      <c r="A19930" s="10">
        <f t="shared" si="1621"/>
        <v>4</v>
      </c>
      <c r="B19930" s="11">
        <f t="shared" si="1623"/>
        <v>2023</v>
      </c>
      <c r="C19930" s="12">
        <f t="shared" si="1624"/>
        <v>45027</v>
      </c>
      <c r="D19930" s="11">
        <f t="shared" si="1625"/>
        <v>7</v>
      </c>
      <c r="E19930" s="51">
        <v>827.74223400000005</v>
      </c>
      <c r="F19930" s="13">
        <v>474.10656</v>
      </c>
      <c r="G19930" s="13">
        <v>2157.3739999999998</v>
      </c>
      <c r="H19930" s="13">
        <v>61.806699999999999</v>
      </c>
      <c r="I19930" s="14">
        <f t="shared" si="1622"/>
        <v>3521.0294939999999</v>
      </c>
    </row>
    <row r="19931" spans="1:9">
      <c r="A19931" s="15">
        <f t="shared" si="1621"/>
        <v>4</v>
      </c>
      <c r="B19931" s="16">
        <f t="shared" si="1623"/>
        <v>2023</v>
      </c>
      <c r="C19931" s="17">
        <f t="shared" si="1624"/>
        <v>45027</v>
      </c>
      <c r="D19931" s="16">
        <f t="shared" si="1625"/>
        <v>8</v>
      </c>
      <c r="E19931" s="54">
        <v>916.88183000000004</v>
      </c>
      <c r="F19931" s="18">
        <v>523.15349000000003</v>
      </c>
      <c r="G19931" s="18">
        <v>2219.9629999999997</v>
      </c>
      <c r="H19931" s="18">
        <v>0</v>
      </c>
      <c r="I19931" s="19">
        <f t="shared" si="1622"/>
        <v>3659.9983199999997</v>
      </c>
    </row>
    <row r="19932" spans="1:9">
      <c r="A19932" s="10">
        <f t="shared" si="1621"/>
        <v>4</v>
      </c>
      <c r="B19932" s="11">
        <f t="shared" si="1623"/>
        <v>2023</v>
      </c>
      <c r="C19932" s="12">
        <f t="shared" si="1624"/>
        <v>45027</v>
      </c>
      <c r="D19932" s="11">
        <f t="shared" si="1625"/>
        <v>9</v>
      </c>
      <c r="E19932" s="51">
        <v>875.08106999999904</v>
      </c>
      <c r="F19932" s="13">
        <v>576.53781000000004</v>
      </c>
      <c r="G19932" s="13">
        <v>2138.3580000000002</v>
      </c>
      <c r="H19932" s="13">
        <v>0</v>
      </c>
      <c r="I19932" s="14">
        <f t="shared" si="1622"/>
        <v>3589.9768799999993</v>
      </c>
    </row>
    <row r="19933" spans="1:9">
      <c r="A19933" s="15">
        <f t="shared" si="1621"/>
        <v>4</v>
      </c>
      <c r="B19933" s="16">
        <f t="shared" si="1623"/>
        <v>2023</v>
      </c>
      <c r="C19933" s="17">
        <f t="shared" si="1624"/>
        <v>45027</v>
      </c>
      <c r="D19933" s="16">
        <f t="shared" si="1625"/>
        <v>10</v>
      </c>
      <c r="E19933" s="54">
        <v>852.51516000000004</v>
      </c>
      <c r="F19933" s="18">
        <v>595.75729999999999</v>
      </c>
      <c r="G19933" s="18">
        <v>2318.4769999999999</v>
      </c>
      <c r="H19933" s="18">
        <v>0</v>
      </c>
      <c r="I19933" s="19">
        <f t="shared" si="1622"/>
        <v>3766.74946</v>
      </c>
    </row>
    <row r="19934" spans="1:9">
      <c r="A19934" s="10">
        <f t="shared" si="1621"/>
        <v>4</v>
      </c>
      <c r="B19934" s="11">
        <f t="shared" si="1623"/>
        <v>2023</v>
      </c>
      <c r="C19934" s="12">
        <f t="shared" si="1624"/>
        <v>45027</v>
      </c>
      <c r="D19934" s="11">
        <f t="shared" si="1625"/>
        <v>11</v>
      </c>
      <c r="E19934" s="51">
        <v>846.329239999999</v>
      </c>
      <c r="F19934" s="13">
        <v>601.04532000000097</v>
      </c>
      <c r="G19934" s="13">
        <v>2274.884</v>
      </c>
      <c r="H19934" s="13">
        <v>0</v>
      </c>
      <c r="I19934" s="14">
        <f t="shared" si="1622"/>
        <v>3722.2585600000002</v>
      </c>
    </row>
    <row r="19935" spans="1:9">
      <c r="A19935" s="15">
        <f t="shared" si="1621"/>
        <v>4</v>
      </c>
      <c r="B19935" s="16">
        <f t="shared" si="1623"/>
        <v>2023</v>
      </c>
      <c r="C19935" s="17">
        <f t="shared" si="1624"/>
        <v>45027</v>
      </c>
      <c r="D19935" s="16">
        <f t="shared" si="1625"/>
        <v>12</v>
      </c>
      <c r="E19935" s="54">
        <v>822.10502999999903</v>
      </c>
      <c r="F19935" s="18">
        <v>606.89869999999996</v>
      </c>
      <c r="G19935" s="18">
        <v>2272.9380000000001</v>
      </c>
      <c r="H19935" s="18">
        <v>0</v>
      </c>
      <c r="I19935" s="19">
        <f t="shared" si="1622"/>
        <v>3701.9417299999991</v>
      </c>
    </row>
    <row r="19936" spans="1:9">
      <c r="A19936" s="10">
        <f t="shared" si="1621"/>
        <v>4</v>
      </c>
      <c r="B19936" s="11">
        <f t="shared" si="1623"/>
        <v>2023</v>
      </c>
      <c r="C19936" s="12">
        <f t="shared" si="1624"/>
        <v>45027</v>
      </c>
      <c r="D19936" s="11">
        <f t="shared" si="1625"/>
        <v>13</v>
      </c>
      <c r="E19936" s="51">
        <v>845.12966900000004</v>
      </c>
      <c r="F19936" s="13">
        <v>603.82955000000004</v>
      </c>
      <c r="G19936" s="13">
        <v>2260.4900000000002</v>
      </c>
      <c r="H19936" s="13">
        <v>0</v>
      </c>
      <c r="I19936" s="14">
        <f t="shared" si="1622"/>
        <v>3709.4492190000001</v>
      </c>
    </row>
    <row r="19937" spans="1:9">
      <c r="A19937" s="15">
        <f t="shared" si="1621"/>
        <v>4</v>
      </c>
      <c r="B19937" s="16">
        <f t="shared" si="1623"/>
        <v>2023</v>
      </c>
      <c r="C19937" s="17">
        <f t="shared" si="1624"/>
        <v>45027</v>
      </c>
      <c r="D19937" s="16">
        <f t="shared" si="1625"/>
        <v>14</v>
      </c>
      <c r="E19937" s="54">
        <v>791.52891399999999</v>
      </c>
      <c r="F19937" s="18">
        <v>617.37018999999998</v>
      </c>
      <c r="G19937" s="18">
        <v>2277.1579999999999</v>
      </c>
      <c r="H19937" s="18">
        <v>0</v>
      </c>
      <c r="I19937" s="19">
        <f t="shared" si="1622"/>
        <v>3686.057104</v>
      </c>
    </row>
    <row r="19938" spans="1:9">
      <c r="A19938" s="10">
        <f t="shared" si="1621"/>
        <v>4</v>
      </c>
      <c r="B19938" s="11">
        <f t="shared" si="1623"/>
        <v>2023</v>
      </c>
      <c r="C19938" s="12">
        <f t="shared" si="1624"/>
        <v>45027</v>
      </c>
      <c r="D19938" s="11">
        <f t="shared" si="1625"/>
        <v>15</v>
      </c>
      <c r="E19938" s="51">
        <v>782.15467000000001</v>
      </c>
      <c r="F19938" s="13">
        <v>633.24644999999998</v>
      </c>
      <c r="G19938" s="13">
        <v>2627.7070000000003</v>
      </c>
      <c r="H19938" s="13">
        <v>0</v>
      </c>
      <c r="I19938" s="14">
        <f t="shared" si="1622"/>
        <v>4043.1081200000003</v>
      </c>
    </row>
    <row r="19939" spans="1:9">
      <c r="A19939" s="15">
        <f t="shared" si="1621"/>
        <v>4</v>
      </c>
      <c r="B19939" s="16">
        <f t="shared" si="1623"/>
        <v>2023</v>
      </c>
      <c r="C19939" s="17">
        <f t="shared" si="1624"/>
        <v>45027</v>
      </c>
      <c r="D19939" s="16">
        <f t="shared" si="1625"/>
        <v>16</v>
      </c>
      <c r="E19939" s="54">
        <v>790.69069999999999</v>
      </c>
      <c r="F19939" s="18">
        <v>639.52188000000001</v>
      </c>
      <c r="G19939" s="18">
        <v>2440.3629999999998</v>
      </c>
      <c r="H19939" s="18">
        <v>0</v>
      </c>
      <c r="I19939" s="19">
        <f t="shared" si="1622"/>
        <v>3870.5755799999997</v>
      </c>
    </row>
    <row r="19940" spans="1:9">
      <c r="A19940" s="10">
        <f t="shared" si="1621"/>
        <v>4</v>
      </c>
      <c r="B19940" s="11">
        <f t="shared" si="1623"/>
        <v>2023</v>
      </c>
      <c r="C19940" s="12">
        <f t="shared" si="1624"/>
        <v>45027</v>
      </c>
      <c r="D19940" s="11">
        <f t="shared" si="1625"/>
        <v>17</v>
      </c>
      <c r="E19940" s="51">
        <v>904.72091</v>
      </c>
      <c r="F19940" s="13">
        <v>603.74383</v>
      </c>
      <c r="G19940" s="13">
        <v>2350.779</v>
      </c>
      <c r="H19940" s="13">
        <v>0</v>
      </c>
      <c r="I19940" s="14">
        <f t="shared" si="1622"/>
        <v>3859.2437399999999</v>
      </c>
    </row>
    <row r="19941" spans="1:9">
      <c r="A19941" s="15">
        <f t="shared" si="1621"/>
        <v>4</v>
      </c>
      <c r="B19941" s="16">
        <f t="shared" si="1623"/>
        <v>2023</v>
      </c>
      <c r="C19941" s="17">
        <f t="shared" si="1624"/>
        <v>45027</v>
      </c>
      <c r="D19941" s="16">
        <f t="shared" si="1625"/>
        <v>18</v>
      </c>
      <c r="E19941" s="54">
        <v>982.08890000000099</v>
      </c>
      <c r="F19941" s="18">
        <v>590.39225999999996</v>
      </c>
      <c r="G19941" s="18">
        <v>2451.172</v>
      </c>
      <c r="H19941" s="18">
        <v>0</v>
      </c>
      <c r="I19941" s="19">
        <f t="shared" si="1622"/>
        <v>4023.6531600000008</v>
      </c>
    </row>
    <row r="19942" spans="1:9">
      <c r="A19942" s="10">
        <f t="shared" si="1621"/>
        <v>4</v>
      </c>
      <c r="B19942" s="11">
        <f t="shared" si="1623"/>
        <v>2023</v>
      </c>
      <c r="C19942" s="12">
        <f t="shared" si="1624"/>
        <v>45027</v>
      </c>
      <c r="D19942" s="11">
        <f t="shared" si="1625"/>
        <v>19</v>
      </c>
      <c r="E19942" s="51">
        <v>994.25563999999997</v>
      </c>
      <c r="F19942" s="13">
        <v>546.88585999999998</v>
      </c>
      <c r="G19942" s="13">
        <v>2223.761</v>
      </c>
      <c r="H19942" s="13">
        <v>0</v>
      </c>
      <c r="I19942" s="14">
        <f t="shared" si="1622"/>
        <v>3764.9025000000001</v>
      </c>
    </row>
    <row r="19943" spans="1:9">
      <c r="A19943" s="15">
        <f t="shared" si="1621"/>
        <v>4</v>
      </c>
      <c r="B19943" s="16">
        <f t="shared" si="1623"/>
        <v>2023</v>
      </c>
      <c r="C19943" s="17">
        <f t="shared" si="1624"/>
        <v>45027</v>
      </c>
      <c r="D19943" s="16">
        <f t="shared" si="1625"/>
        <v>20</v>
      </c>
      <c r="E19943" s="54">
        <v>987.12562000000105</v>
      </c>
      <c r="F19943" s="18">
        <v>507.22507000000002</v>
      </c>
      <c r="G19943" s="18">
        <v>2191.9970000000003</v>
      </c>
      <c r="H19943" s="18">
        <v>0</v>
      </c>
      <c r="I19943" s="19">
        <f t="shared" si="1622"/>
        <v>3686.3476900000014</v>
      </c>
    </row>
    <row r="19944" spans="1:9">
      <c r="A19944" s="10">
        <f t="shared" si="1621"/>
        <v>4</v>
      </c>
      <c r="B19944" s="11">
        <f t="shared" si="1623"/>
        <v>2023</v>
      </c>
      <c r="C19944" s="12">
        <f t="shared" si="1624"/>
        <v>45027</v>
      </c>
      <c r="D19944" s="11">
        <f t="shared" si="1625"/>
        <v>21</v>
      </c>
      <c r="E19944" s="51">
        <v>1025.30771</v>
      </c>
      <c r="F19944" s="13">
        <v>508.33339999999998</v>
      </c>
      <c r="G19944" s="13">
        <v>1788.9839999999999</v>
      </c>
      <c r="H19944" s="13">
        <v>61.806699999999999</v>
      </c>
      <c r="I19944" s="14">
        <f t="shared" si="1622"/>
        <v>3384.43181</v>
      </c>
    </row>
    <row r="19945" spans="1:9">
      <c r="A19945" s="15">
        <f t="shared" si="1621"/>
        <v>4</v>
      </c>
      <c r="B19945" s="16">
        <f t="shared" si="1623"/>
        <v>2023</v>
      </c>
      <c r="C19945" s="17">
        <f t="shared" si="1624"/>
        <v>45027</v>
      </c>
      <c r="D19945" s="16">
        <f t="shared" si="1625"/>
        <v>22</v>
      </c>
      <c r="E19945" s="54">
        <v>996.61237000000006</v>
      </c>
      <c r="F19945" s="18">
        <v>475.09262000000001</v>
      </c>
      <c r="G19945" s="18">
        <v>1770.521</v>
      </c>
      <c r="H19945" s="18">
        <v>92.71</v>
      </c>
      <c r="I19945" s="19">
        <f t="shared" si="1622"/>
        <v>3334.9359899999999</v>
      </c>
    </row>
    <row r="19946" spans="1:9">
      <c r="A19946" s="10">
        <f t="shared" si="1621"/>
        <v>4</v>
      </c>
      <c r="B19946" s="11">
        <f t="shared" si="1623"/>
        <v>2023</v>
      </c>
      <c r="C19946" s="12">
        <f t="shared" si="1624"/>
        <v>45027</v>
      </c>
      <c r="D19946" s="11">
        <f t="shared" si="1625"/>
        <v>23</v>
      </c>
      <c r="E19946" s="51">
        <v>864.94849999999894</v>
      </c>
      <c r="F19946" s="13">
        <v>445.35408999999999</v>
      </c>
      <c r="G19946" s="13">
        <v>1814.3719999999998</v>
      </c>
      <c r="H19946" s="13">
        <v>92.71</v>
      </c>
      <c r="I19946" s="14">
        <f t="shared" si="1622"/>
        <v>3217.3845899999988</v>
      </c>
    </row>
    <row r="19947" spans="1:9">
      <c r="A19947" s="15">
        <f t="shared" si="1621"/>
        <v>4</v>
      </c>
      <c r="B19947" s="16">
        <f t="shared" si="1623"/>
        <v>2023</v>
      </c>
      <c r="C19947" s="17">
        <f t="shared" si="1624"/>
        <v>45027</v>
      </c>
      <c r="D19947" s="16">
        <f t="shared" si="1625"/>
        <v>24</v>
      </c>
      <c r="E19947" s="54">
        <v>737.95000000000095</v>
      </c>
      <c r="F19947" s="18">
        <v>424.44006999999999</v>
      </c>
      <c r="G19947" s="18">
        <v>1985.9960000000001</v>
      </c>
      <c r="H19947" s="18">
        <v>92.71</v>
      </c>
      <c r="I19947" s="19">
        <f t="shared" si="1622"/>
        <v>3241.096070000001</v>
      </c>
    </row>
    <row r="19948" spans="1:9">
      <c r="A19948" s="10">
        <f t="shared" si="1621"/>
        <v>4</v>
      </c>
      <c r="B19948" s="11">
        <f t="shared" si="1623"/>
        <v>2023</v>
      </c>
      <c r="C19948" s="12">
        <f t="shared" si="1624"/>
        <v>45028</v>
      </c>
      <c r="D19948" s="11">
        <f t="shared" si="1625"/>
        <v>1</v>
      </c>
      <c r="E19948" s="51">
        <v>643.77</v>
      </c>
      <c r="F19948" s="13">
        <v>430.82098999999999</v>
      </c>
      <c r="G19948" s="13">
        <v>2138.6979999999999</v>
      </c>
      <c r="H19948" s="13">
        <v>92.71</v>
      </c>
      <c r="I19948" s="14">
        <f t="shared" si="1622"/>
        <v>3305.99899</v>
      </c>
    </row>
    <row r="19949" spans="1:9">
      <c r="A19949" s="15">
        <f t="shared" ref="A19949:A20012" si="1626">MONTH(C19949)</f>
        <v>4</v>
      </c>
      <c r="B19949" s="16">
        <f t="shared" si="1623"/>
        <v>2023</v>
      </c>
      <c r="C19949" s="17">
        <f t="shared" si="1624"/>
        <v>45028</v>
      </c>
      <c r="D19949" s="16">
        <f t="shared" si="1625"/>
        <v>2</v>
      </c>
      <c r="E19949" s="54">
        <v>623.06941000000097</v>
      </c>
      <c r="F19949" s="18">
        <v>415.83102000000002</v>
      </c>
      <c r="G19949" s="18">
        <v>2128.857</v>
      </c>
      <c r="H19949" s="18">
        <v>92.71</v>
      </c>
      <c r="I19949" s="19">
        <f t="shared" si="1622"/>
        <v>3260.4674300000011</v>
      </c>
    </row>
    <row r="19950" spans="1:9">
      <c r="A19950" s="10">
        <f t="shared" si="1626"/>
        <v>4</v>
      </c>
      <c r="B19950" s="11">
        <f t="shared" si="1623"/>
        <v>2023</v>
      </c>
      <c r="C19950" s="12">
        <f t="shared" si="1624"/>
        <v>45028</v>
      </c>
      <c r="D19950" s="11">
        <f t="shared" si="1625"/>
        <v>3</v>
      </c>
      <c r="E19950" s="51">
        <v>614.97566000000097</v>
      </c>
      <c r="F19950" s="13">
        <v>428.43011999999999</v>
      </c>
      <c r="G19950" s="13">
        <v>2147.174</v>
      </c>
      <c r="H19950" s="13">
        <v>92.71</v>
      </c>
      <c r="I19950" s="14">
        <f t="shared" si="1622"/>
        <v>3283.289780000001</v>
      </c>
    </row>
    <row r="19951" spans="1:9">
      <c r="A19951" s="15">
        <f t="shared" si="1626"/>
        <v>4</v>
      </c>
      <c r="B19951" s="16">
        <f t="shared" si="1623"/>
        <v>2023</v>
      </c>
      <c r="C19951" s="17">
        <f t="shared" si="1624"/>
        <v>45028</v>
      </c>
      <c r="D19951" s="16">
        <f t="shared" si="1625"/>
        <v>4</v>
      </c>
      <c r="E19951" s="54">
        <v>625.34</v>
      </c>
      <c r="F19951" s="18">
        <v>437.21742999999998</v>
      </c>
      <c r="G19951" s="18">
        <v>2144.433</v>
      </c>
      <c r="H19951" s="18">
        <v>92.71</v>
      </c>
      <c r="I19951" s="19">
        <f t="shared" si="1622"/>
        <v>3299.7004299999999</v>
      </c>
    </row>
    <row r="19952" spans="1:9">
      <c r="A19952" s="10">
        <f t="shared" si="1626"/>
        <v>4</v>
      </c>
      <c r="B19952" s="11">
        <f t="shared" si="1623"/>
        <v>2023</v>
      </c>
      <c r="C19952" s="12">
        <f t="shared" si="1624"/>
        <v>45028</v>
      </c>
      <c r="D19952" s="11">
        <f t="shared" si="1625"/>
        <v>5</v>
      </c>
      <c r="E19952" s="51">
        <v>643.82000000000198</v>
      </c>
      <c r="F19952" s="13">
        <v>434.42353000000003</v>
      </c>
      <c r="G19952" s="13">
        <v>2149.1120000000001</v>
      </c>
      <c r="H19952" s="13">
        <v>92.71</v>
      </c>
      <c r="I19952" s="14">
        <f t="shared" si="1622"/>
        <v>3320.0655300000021</v>
      </c>
    </row>
    <row r="19953" spans="1:9">
      <c r="A19953" s="15">
        <f t="shared" si="1626"/>
        <v>4</v>
      </c>
      <c r="B19953" s="16">
        <f t="shared" si="1623"/>
        <v>2023</v>
      </c>
      <c r="C19953" s="17">
        <f t="shared" si="1624"/>
        <v>45028</v>
      </c>
      <c r="D19953" s="16">
        <f t="shared" si="1625"/>
        <v>6</v>
      </c>
      <c r="E19953" s="54">
        <v>717.36</v>
      </c>
      <c r="F19953" s="18">
        <v>457.52429999999998</v>
      </c>
      <c r="G19953" s="18">
        <v>2192.538</v>
      </c>
      <c r="H19953" s="18">
        <v>92.71</v>
      </c>
      <c r="I19953" s="19">
        <f t="shared" si="1622"/>
        <v>3460.1323000000002</v>
      </c>
    </row>
    <row r="19954" spans="1:9">
      <c r="A19954" s="10">
        <f t="shared" si="1626"/>
        <v>4</v>
      </c>
      <c r="B19954" s="11">
        <f t="shared" si="1623"/>
        <v>2023</v>
      </c>
      <c r="C19954" s="12">
        <f t="shared" si="1624"/>
        <v>45028</v>
      </c>
      <c r="D19954" s="11">
        <f t="shared" si="1625"/>
        <v>7</v>
      </c>
      <c r="E19954" s="51">
        <v>818.92000999999902</v>
      </c>
      <c r="F19954" s="13">
        <v>460.55650000000003</v>
      </c>
      <c r="G19954" s="13">
        <v>2211.56</v>
      </c>
      <c r="H19954" s="13">
        <v>61.806699999999999</v>
      </c>
      <c r="I19954" s="14">
        <f t="shared" si="1622"/>
        <v>3552.8432099999991</v>
      </c>
    </row>
    <row r="19955" spans="1:9">
      <c r="A19955" s="15">
        <f t="shared" si="1626"/>
        <v>4</v>
      </c>
      <c r="B19955" s="16">
        <f t="shared" si="1623"/>
        <v>2023</v>
      </c>
      <c r="C19955" s="17">
        <f t="shared" si="1624"/>
        <v>45028</v>
      </c>
      <c r="D19955" s="16">
        <f t="shared" si="1625"/>
        <v>8</v>
      </c>
      <c r="E19955" s="54">
        <v>874.29697999999996</v>
      </c>
      <c r="F19955" s="18">
        <v>492.05559</v>
      </c>
      <c r="G19955" s="18">
        <v>2227.5219999999999</v>
      </c>
      <c r="H19955" s="18">
        <v>0</v>
      </c>
      <c r="I19955" s="19">
        <f t="shared" si="1622"/>
        <v>3593.8745699999999</v>
      </c>
    </row>
    <row r="19956" spans="1:9">
      <c r="A19956" s="10">
        <f t="shared" si="1626"/>
        <v>4</v>
      </c>
      <c r="B19956" s="11">
        <f t="shared" si="1623"/>
        <v>2023</v>
      </c>
      <c r="C19956" s="12">
        <f t="shared" si="1624"/>
        <v>45028</v>
      </c>
      <c r="D19956" s="11">
        <f t="shared" si="1625"/>
        <v>9</v>
      </c>
      <c r="E19956" s="51">
        <v>854.15593999999896</v>
      </c>
      <c r="F19956" s="13">
        <v>540.79898000000003</v>
      </c>
      <c r="G19956" s="13">
        <v>2155.04</v>
      </c>
      <c r="H19956" s="13">
        <v>0</v>
      </c>
      <c r="I19956" s="14">
        <f t="shared" si="1622"/>
        <v>3549.9949199999992</v>
      </c>
    </row>
    <row r="19957" spans="1:9">
      <c r="A19957" s="15">
        <f t="shared" si="1626"/>
        <v>4</v>
      </c>
      <c r="B19957" s="16">
        <f t="shared" si="1623"/>
        <v>2023</v>
      </c>
      <c r="C19957" s="17">
        <f t="shared" si="1624"/>
        <v>45028</v>
      </c>
      <c r="D19957" s="16">
        <f t="shared" si="1625"/>
        <v>10</v>
      </c>
      <c r="E19957" s="54">
        <v>787.20284000000095</v>
      </c>
      <c r="F19957" s="18">
        <v>587.68307000000004</v>
      </c>
      <c r="G19957" s="18">
        <v>2317.915</v>
      </c>
      <c r="H19957" s="18">
        <v>0</v>
      </c>
      <c r="I19957" s="19">
        <f t="shared" si="1622"/>
        <v>3692.8009100000008</v>
      </c>
    </row>
    <row r="19958" spans="1:9">
      <c r="A19958" s="10">
        <f t="shared" si="1626"/>
        <v>4</v>
      </c>
      <c r="B19958" s="11">
        <f t="shared" si="1623"/>
        <v>2023</v>
      </c>
      <c r="C19958" s="12">
        <f t="shared" si="1624"/>
        <v>45028</v>
      </c>
      <c r="D19958" s="11">
        <f t="shared" si="1625"/>
        <v>11</v>
      </c>
      <c r="E19958" s="51">
        <v>786.31129999999803</v>
      </c>
      <c r="F19958" s="13">
        <v>604.25815999999998</v>
      </c>
      <c r="G19958" s="13">
        <v>2268.5260000000003</v>
      </c>
      <c r="H19958" s="13">
        <v>0</v>
      </c>
      <c r="I19958" s="14">
        <f t="shared" si="1622"/>
        <v>3659.0954599999982</v>
      </c>
    </row>
    <row r="19959" spans="1:9">
      <c r="A19959" s="15">
        <f t="shared" si="1626"/>
        <v>4</v>
      </c>
      <c r="B19959" s="16">
        <f t="shared" si="1623"/>
        <v>2023</v>
      </c>
      <c r="C19959" s="17">
        <f t="shared" si="1624"/>
        <v>45028</v>
      </c>
      <c r="D19959" s="16">
        <f t="shared" si="1625"/>
        <v>12</v>
      </c>
      <c r="E19959" s="54">
        <v>816.91913999999804</v>
      </c>
      <c r="F19959" s="18">
        <v>632.11266000000001</v>
      </c>
      <c r="G19959" s="18">
        <v>2316.7640000000001</v>
      </c>
      <c r="H19959" s="18">
        <v>0</v>
      </c>
      <c r="I19959" s="19">
        <f t="shared" si="1622"/>
        <v>3765.7957999999981</v>
      </c>
    </row>
    <row r="19960" spans="1:9">
      <c r="A19960" s="10">
        <f t="shared" si="1626"/>
        <v>4</v>
      </c>
      <c r="B19960" s="11">
        <f t="shared" si="1623"/>
        <v>2023</v>
      </c>
      <c r="C19960" s="12">
        <f t="shared" si="1624"/>
        <v>45028</v>
      </c>
      <c r="D19960" s="11">
        <f t="shared" si="1625"/>
        <v>13</v>
      </c>
      <c r="E19960" s="51">
        <v>803.75370999999802</v>
      </c>
      <c r="F19960" s="13">
        <v>614.40531999999996</v>
      </c>
      <c r="G19960" s="13">
        <v>2214.2260000000001</v>
      </c>
      <c r="H19960" s="13">
        <v>0</v>
      </c>
      <c r="I19960" s="14">
        <f t="shared" si="1622"/>
        <v>3632.3850299999981</v>
      </c>
    </row>
    <row r="19961" spans="1:9">
      <c r="A19961" s="15">
        <f t="shared" si="1626"/>
        <v>4</v>
      </c>
      <c r="B19961" s="16">
        <f t="shared" si="1623"/>
        <v>2023</v>
      </c>
      <c r="C19961" s="17">
        <f t="shared" si="1624"/>
        <v>45028</v>
      </c>
      <c r="D19961" s="16">
        <f t="shared" si="1625"/>
        <v>14</v>
      </c>
      <c r="E19961" s="54">
        <v>777.88601000000006</v>
      </c>
      <c r="F19961" s="18">
        <v>617.39961000000005</v>
      </c>
      <c r="G19961" s="18">
        <v>2303.806</v>
      </c>
      <c r="H19961" s="18">
        <v>0</v>
      </c>
      <c r="I19961" s="19">
        <f t="shared" si="1622"/>
        <v>3699.0916200000001</v>
      </c>
    </row>
    <row r="19962" spans="1:9">
      <c r="A19962" s="10">
        <f t="shared" si="1626"/>
        <v>4</v>
      </c>
      <c r="B19962" s="11">
        <f t="shared" si="1623"/>
        <v>2023</v>
      </c>
      <c r="C19962" s="12">
        <f t="shared" si="1624"/>
        <v>45028</v>
      </c>
      <c r="D19962" s="11">
        <f t="shared" si="1625"/>
        <v>15</v>
      </c>
      <c r="E19962" s="51">
        <v>766.36544000000004</v>
      </c>
      <c r="F19962" s="13">
        <v>643.68249000000003</v>
      </c>
      <c r="G19962" s="13">
        <v>2078.509</v>
      </c>
      <c r="H19962" s="13">
        <v>0</v>
      </c>
      <c r="I19962" s="14">
        <f t="shared" si="1622"/>
        <v>3488.5569300000002</v>
      </c>
    </row>
    <row r="19963" spans="1:9">
      <c r="A19963" s="15">
        <f t="shared" si="1626"/>
        <v>4</v>
      </c>
      <c r="B19963" s="16">
        <f t="shared" si="1623"/>
        <v>2023</v>
      </c>
      <c r="C19963" s="17">
        <f t="shared" si="1624"/>
        <v>45028</v>
      </c>
      <c r="D19963" s="16">
        <f t="shared" si="1625"/>
        <v>16</v>
      </c>
      <c r="E19963" s="54">
        <v>806.16048999999805</v>
      </c>
      <c r="F19963" s="18">
        <v>640.01701000000003</v>
      </c>
      <c r="G19963" s="18">
        <v>2183.2089999999998</v>
      </c>
      <c r="H19963" s="18">
        <v>0</v>
      </c>
      <c r="I19963" s="19">
        <f t="shared" si="1622"/>
        <v>3629.3864999999978</v>
      </c>
    </row>
    <row r="19964" spans="1:9">
      <c r="A19964" s="10">
        <f t="shared" si="1626"/>
        <v>4</v>
      </c>
      <c r="B19964" s="11">
        <f t="shared" si="1623"/>
        <v>2023</v>
      </c>
      <c r="C19964" s="12">
        <f t="shared" si="1624"/>
        <v>45028</v>
      </c>
      <c r="D19964" s="11">
        <f t="shared" si="1625"/>
        <v>17</v>
      </c>
      <c r="E19964" s="51">
        <v>916.49956999999904</v>
      </c>
      <c r="F19964" s="13">
        <v>623.32037000000003</v>
      </c>
      <c r="G19964" s="13">
        <v>2136.7669999999998</v>
      </c>
      <c r="H19964" s="13">
        <v>0</v>
      </c>
      <c r="I19964" s="14">
        <f t="shared" si="1622"/>
        <v>3676.5869399999988</v>
      </c>
    </row>
    <row r="19965" spans="1:9">
      <c r="A19965" s="15">
        <f t="shared" si="1626"/>
        <v>4</v>
      </c>
      <c r="B19965" s="16">
        <f t="shared" si="1623"/>
        <v>2023</v>
      </c>
      <c r="C19965" s="17">
        <f t="shared" si="1624"/>
        <v>45028</v>
      </c>
      <c r="D19965" s="16">
        <f t="shared" si="1625"/>
        <v>18</v>
      </c>
      <c r="E19965" s="54">
        <v>1001.78381</v>
      </c>
      <c r="F19965" s="18">
        <v>581.10365999999999</v>
      </c>
      <c r="G19965" s="18">
        <v>2162.2759999999998</v>
      </c>
      <c r="H19965" s="18">
        <v>0</v>
      </c>
      <c r="I19965" s="19">
        <f t="shared" si="1622"/>
        <v>3745.16347</v>
      </c>
    </row>
    <row r="19966" spans="1:9">
      <c r="A19966" s="10">
        <f t="shared" si="1626"/>
        <v>4</v>
      </c>
      <c r="B19966" s="11">
        <f t="shared" si="1623"/>
        <v>2023</v>
      </c>
      <c r="C19966" s="12">
        <f t="shared" si="1624"/>
        <v>45028</v>
      </c>
      <c r="D19966" s="11">
        <f t="shared" si="1625"/>
        <v>19</v>
      </c>
      <c r="E19966" s="51">
        <v>976.20650000000205</v>
      </c>
      <c r="F19966" s="13">
        <v>548.61465999999996</v>
      </c>
      <c r="G19966" s="13">
        <v>2117.268</v>
      </c>
      <c r="H19966" s="13">
        <v>0</v>
      </c>
      <c r="I19966" s="14">
        <f t="shared" si="1622"/>
        <v>3642.0891600000023</v>
      </c>
    </row>
    <row r="19967" spans="1:9">
      <c r="A19967" s="15">
        <f t="shared" si="1626"/>
        <v>4</v>
      </c>
      <c r="B19967" s="16">
        <f t="shared" si="1623"/>
        <v>2023</v>
      </c>
      <c r="C19967" s="17">
        <f t="shared" si="1624"/>
        <v>45028</v>
      </c>
      <c r="D19967" s="16">
        <f t="shared" si="1625"/>
        <v>20</v>
      </c>
      <c r="E19967" s="54">
        <v>1012.3981700000001</v>
      </c>
      <c r="F19967" s="18">
        <v>523.90371000000005</v>
      </c>
      <c r="G19967" s="18">
        <v>2106.0819999999999</v>
      </c>
      <c r="H19967" s="18">
        <v>0</v>
      </c>
      <c r="I19967" s="19">
        <f t="shared" si="1622"/>
        <v>3642.3838799999999</v>
      </c>
    </row>
    <row r="19968" spans="1:9">
      <c r="A19968" s="10">
        <f t="shared" si="1626"/>
        <v>4</v>
      </c>
      <c r="B19968" s="11">
        <f t="shared" si="1623"/>
        <v>2023</v>
      </c>
      <c r="C19968" s="12">
        <f t="shared" si="1624"/>
        <v>45028</v>
      </c>
      <c r="D19968" s="11">
        <f t="shared" si="1625"/>
        <v>21</v>
      </c>
      <c r="E19968" s="51">
        <v>1018.97736</v>
      </c>
      <c r="F19968" s="13">
        <v>504.17072000000002</v>
      </c>
      <c r="G19968" s="13">
        <v>2110.2860000000001</v>
      </c>
      <c r="H19968" s="13">
        <v>61.806699999999999</v>
      </c>
      <c r="I19968" s="14">
        <f t="shared" si="1622"/>
        <v>3695.2407800000001</v>
      </c>
    </row>
    <row r="19969" spans="1:9">
      <c r="A19969" s="15">
        <f t="shared" si="1626"/>
        <v>4</v>
      </c>
      <c r="B19969" s="16">
        <f t="shared" si="1623"/>
        <v>2023</v>
      </c>
      <c r="C19969" s="17">
        <f t="shared" si="1624"/>
        <v>45028</v>
      </c>
      <c r="D19969" s="16">
        <f t="shared" si="1625"/>
        <v>22</v>
      </c>
      <c r="E19969" s="54">
        <v>986.08690000000001</v>
      </c>
      <c r="F19969" s="18">
        <v>469.66163999999998</v>
      </c>
      <c r="G19969" s="18">
        <v>2147.683</v>
      </c>
      <c r="H19969" s="18">
        <v>92.71</v>
      </c>
      <c r="I19969" s="19">
        <f t="shared" si="1622"/>
        <v>3696.1415400000001</v>
      </c>
    </row>
    <row r="19970" spans="1:9">
      <c r="A19970" s="10">
        <f t="shared" si="1626"/>
        <v>4</v>
      </c>
      <c r="B19970" s="11">
        <f t="shared" si="1623"/>
        <v>2023</v>
      </c>
      <c r="C19970" s="12">
        <f t="shared" si="1624"/>
        <v>45028</v>
      </c>
      <c r="D19970" s="11">
        <f t="shared" si="1625"/>
        <v>23</v>
      </c>
      <c r="E19970" s="51">
        <v>849.04470000000299</v>
      </c>
      <c r="F19970" s="13">
        <v>453.0154</v>
      </c>
      <c r="G19970" s="13">
        <v>2021.057</v>
      </c>
      <c r="H19970" s="13">
        <v>92.71</v>
      </c>
      <c r="I19970" s="14">
        <f t="shared" si="1622"/>
        <v>3415.8271000000032</v>
      </c>
    </row>
    <row r="19971" spans="1:9">
      <c r="A19971" s="15">
        <f t="shared" si="1626"/>
        <v>4</v>
      </c>
      <c r="B19971" s="16">
        <f t="shared" si="1623"/>
        <v>2023</v>
      </c>
      <c r="C19971" s="17">
        <f t="shared" si="1624"/>
        <v>45028</v>
      </c>
      <c r="D19971" s="16">
        <f t="shared" si="1625"/>
        <v>24</v>
      </c>
      <c r="E19971" s="54">
        <v>714.07655000000102</v>
      </c>
      <c r="F19971" s="18">
        <v>434.66349000000002</v>
      </c>
      <c r="G19971" s="18">
        <v>1467.4409999999998</v>
      </c>
      <c r="H19971" s="18">
        <v>92.71</v>
      </c>
      <c r="I19971" s="19">
        <f t="shared" si="1622"/>
        <v>2708.8910400000009</v>
      </c>
    </row>
    <row r="19972" spans="1:9">
      <c r="A19972" s="10">
        <f t="shared" si="1626"/>
        <v>4</v>
      </c>
      <c r="B19972" s="11">
        <f t="shared" si="1623"/>
        <v>2023</v>
      </c>
      <c r="C19972" s="12">
        <f t="shared" si="1624"/>
        <v>45029</v>
      </c>
      <c r="D19972" s="11">
        <f t="shared" si="1625"/>
        <v>1</v>
      </c>
      <c r="E19972" s="51">
        <v>661.93000000000097</v>
      </c>
      <c r="F19972" s="13">
        <v>436.47928999999999</v>
      </c>
      <c r="G19972" s="13">
        <v>1070.8620000000001</v>
      </c>
      <c r="H19972" s="13">
        <v>92.71</v>
      </c>
      <c r="I19972" s="14">
        <f t="shared" ref="I19972:I20035" si="1627">SUM(E19972:H19972)</f>
        <v>2261.9812900000011</v>
      </c>
    </row>
    <row r="19973" spans="1:9">
      <c r="A19973" s="15">
        <f t="shared" si="1626"/>
        <v>4</v>
      </c>
      <c r="B19973" s="16">
        <f t="shared" ref="B19973:B20036" si="1628">YEAR(C19973)</f>
        <v>2023</v>
      </c>
      <c r="C19973" s="17">
        <f t="shared" si="1624"/>
        <v>45029</v>
      </c>
      <c r="D19973" s="16">
        <f t="shared" si="1625"/>
        <v>2</v>
      </c>
      <c r="E19973" s="54">
        <v>633.53</v>
      </c>
      <c r="F19973" s="18">
        <v>434.40483</v>
      </c>
      <c r="G19973" s="18">
        <v>870.52800000000002</v>
      </c>
      <c r="H19973" s="18">
        <v>92.71</v>
      </c>
      <c r="I19973" s="19">
        <f t="shared" si="1627"/>
        <v>2031.17283</v>
      </c>
    </row>
    <row r="19974" spans="1:9">
      <c r="A19974" s="10">
        <f t="shared" si="1626"/>
        <v>4</v>
      </c>
      <c r="B19974" s="11">
        <f t="shared" si="1628"/>
        <v>2023</v>
      </c>
      <c r="C19974" s="12">
        <f t="shared" ref="C19974:C20037" si="1629">IF(D19974=1, C19973+1, C19973)</f>
        <v>45029</v>
      </c>
      <c r="D19974" s="11">
        <f t="shared" ref="D19974:D20037" si="1630">IF(D19973=24, 1, D19973+1)</f>
        <v>3</v>
      </c>
      <c r="E19974" s="51">
        <v>613.979999999999</v>
      </c>
      <c r="F19974" s="13">
        <v>419.8682</v>
      </c>
      <c r="G19974" s="13">
        <v>872.24199999999996</v>
      </c>
      <c r="H19974" s="13">
        <v>92.71</v>
      </c>
      <c r="I19974" s="14">
        <f t="shared" si="1627"/>
        <v>1998.800199999999</v>
      </c>
    </row>
    <row r="19975" spans="1:9">
      <c r="A19975" s="15">
        <f t="shared" si="1626"/>
        <v>4</v>
      </c>
      <c r="B19975" s="16">
        <f t="shared" si="1628"/>
        <v>2023</v>
      </c>
      <c r="C19975" s="17">
        <f t="shared" si="1629"/>
        <v>45029</v>
      </c>
      <c r="D19975" s="16">
        <f t="shared" si="1630"/>
        <v>4</v>
      </c>
      <c r="E19975" s="54">
        <v>632.55999999999904</v>
      </c>
      <c r="F19975" s="18">
        <v>435.50617</v>
      </c>
      <c r="G19975" s="18">
        <v>864.37800000000004</v>
      </c>
      <c r="H19975" s="18">
        <v>92.71</v>
      </c>
      <c r="I19975" s="19">
        <f t="shared" si="1627"/>
        <v>2025.1541699999993</v>
      </c>
    </row>
    <row r="19976" spans="1:9">
      <c r="A19976" s="10">
        <f t="shared" si="1626"/>
        <v>4</v>
      </c>
      <c r="B19976" s="11">
        <f t="shared" si="1628"/>
        <v>2023</v>
      </c>
      <c r="C19976" s="12">
        <f t="shared" si="1629"/>
        <v>45029</v>
      </c>
      <c r="D19976" s="11">
        <f t="shared" si="1630"/>
        <v>5</v>
      </c>
      <c r="E19976" s="51">
        <v>646.13</v>
      </c>
      <c r="F19976" s="13">
        <v>430.58773000000002</v>
      </c>
      <c r="G19976" s="13">
        <v>847.17100000000005</v>
      </c>
      <c r="H19976" s="13">
        <v>92.71</v>
      </c>
      <c r="I19976" s="14">
        <f t="shared" si="1627"/>
        <v>2016.5987300000002</v>
      </c>
    </row>
    <row r="19977" spans="1:9">
      <c r="A19977" s="15">
        <f t="shared" si="1626"/>
        <v>4</v>
      </c>
      <c r="B19977" s="16">
        <f t="shared" si="1628"/>
        <v>2023</v>
      </c>
      <c r="C19977" s="17">
        <f t="shared" si="1629"/>
        <v>45029</v>
      </c>
      <c r="D19977" s="16">
        <f t="shared" si="1630"/>
        <v>6</v>
      </c>
      <c r="E19977" s="54">
        <v>679.06</v>
      </c>
      <c r="F19977" s="18">
        <v>451.70925</v>
      </c>
      <c r="G19977" s="18">
        <v>864.84400000000005</v>
      </c>
      <c r="H19977" s="18">
        <v>92.71</v>
      </c>
      <c r="I19977" s="19">
        <f t="shared" si="1627"/>
        <v>2088.3232499999999</v>
      </c>
    </row>
    <row r="19978" spans="1:9">
      <c r="A19978" s="10">
        <f t="shared" si="1626"/>
        <v>4</v>
      </c>
      <c r="B19978" s="11">
        <f t="shared" si="1628"/>
        <v>2023</v>
      </c>
      <c r="C19978" s="12">
        <f t="shared" si="1629"/>
        <v>45029</v>
      </c>
      <c r="D19978" s="11">
        <f t="shared" si="1630"/>
        <v>7</v>
      </c>
      <c r="E19978" s="51">
        <v>792.25443000000098</v>
      </c>
      <c r="F19978" s="13">
        <v>462.69806</v>
      </c>
      <c r="G19978" s="13">
        <v>909.63699999999994</v>
      </c>
      <c r="H19978" s="13">
        <v>61.806699999999999</v>
      </c>
      <c r="I19978" s="14">
        <f t="shared" si="1627"/>
        <v>2226.3961900000013</v>
      </c>
    </row>
    <row r="19979" spans="1:9">
      <c r="A19979" s="15">
        <f t="shared" si="1626"/>
        <v>4</v>
      </c>
      <c r="B19979" s="16">
        <f t="shared" si="1628"/>
        <v>2023</v>
      </c>
      <c r="C19979" s="17">
        <f t="shared" si="1629"/>
        <v>45029</v>
      </c>
      <c r="D19979" s="16">
        <f t="shared" si="1630"/>
        <v>8</v>
      </c>
      <c r="E19979" s="54">
        <v>915.65443000000005</v>
      </c>
      <c r="F19979" s="18">
        <v>505.24374</v>
      </c>
      <c r="G19979" s="18">
        <v>955.53499999999997</v>
      </c>
      <c r="H19979" s="18">
        <v>0</v>
      </c>
      <c r="I19979" s="19">
        <f t="shared" si="1627"/>
        <v>2376.4331699999998</v>
      </c>
    </row>
    <row r="19980" spans="1:9">
      <c r="A19980" s="10">
        <f t="shared" si="1626"/>
        <v>4</v>
      </c>
      <c r="B19980" s="11">
        <f t="shared" si="1628"/>
        <v>2023</v>
      </c>
      <c r="C19980" s="12">
        <f t="shared" si="1629"/>
        <v>45029</v>
      </c>
      <c r="D19980" s="11">
        <f t="shared" si="1630"/>
        <v>9</v>
      </c>
      <c r="E19980" s="51">
        <v>908.57442999999898</v>
      </c>
      <c r="F19980" s="13">
        <v>562.08145999999999</v>
      </c>
      <c r="G19980" s="13">
        <v>953.76900000000001</v>
      </c>
      <c r="H19980" s="13">
        <v>0</v>
      </c>
      <c r="I19980" s="14">
        <f t="shared" si="1627"/>
        <v>2424.4248899999993</v>
      </c>
    </row>
    <row r="19981" spans="1:9">
      <c r="A19981" s="15">
        <f t="shared" si="1626"/>
        <v>4</v>
      </c>
      <c r="B19981" s="16">
        <f t="shared" si="1628"/>
        <v>2023</v>
      </c>
      <c r="C19981" s="17">
        <f t="shared" si="1629"/>
        <v>45029</v>
      </c>
      <c r="D19981" s="16">
        <f t="shared" si="1630"/>
        <v>10</v>
      </c>
      <c r="E19981" s="54">
        <v>863.07140000000095</v>
      </c>
      <c r="F19981" s="18">
        <v>604.42127000000005</v>
      </c>
      <c r="G19981" s="18">
        <v>977.15699999999993</v>
      </c>
      <c r="H19981" s="18">
        <v>0</v>
      </c>
      <c r="I19981" s="19">
        <f t="shared" si="1627"/>
        <v>2444.6496700000007</v>
      </c>
    </row>
    <row r="19982" spans="1:9">
      <c r="A19982" s="10">
        <f t="shared" si="1626"/>
        <v>4</v>
      </c>
      <c r="B19982" s="11">
        <f t="shared" si="1628"/>
        <v>2023</v>
      </c>
      <c r="C19982" s="12">
        <f t="shared" si="1629"/>
        <v>45029</v>
      </c>
      <c r="D19982" s="11">
        <f t="shared" si="1630"/>
        <v>11</v>
      </c>
      <c r="E19982" s="51">
        <v>878.34155999999996</v>
      </c>
      <c r="F19982" s="13">
        <v>641.89332000000002</v>
      </c>
      <c r="G19982" s="13">
        <v>997.63800000000003</v>
      </c>
      <c r="H19982" s="13">
        <v>0</v>
      </c>
      <c r="I19982" s="14">
        <f t="shared" si="1627"/>
        <v>2517.8728799999999</v>
      </c>
    </row>
    <row r="19983" spans="1:9">
      <c r="A19983" s="15">
        <f t="shared" si="1626"/>
        <v>4</v>
      </c>
      <c r="B19983" s="16">
        <f t="shared" si="1628"/>
        <v>2023</v>
      </c>
      <c r="C19983" s="17">
        <f t="shared" si="1629"/>
        <v>45029</v>
      </c>
      <c r="D19983" s="16">
        <f t="shared" si="1630"/>
        <v>12</v>
      </c>
      <c r="E19983" s="54">
        <v>912.41634999999997</v>
      </c>
      <c r="F19983" s="18">
        <v>630.89963</v>
      </c>
      <c r="G19983" s="18">
        <v>1007.731</v>
      </c>
      <c r="H19983" s="18">
        <v>0</v>
      </c>
      <c r="I19983" s="19">
        <f t="shared" si="1627"/>
        <v>2551.0469800000001</v>
      </c>
    </row>
    <row r="19984" spans="1:9">
      <c r="A19984" s="10">
        <f t="shared" si="1626"/>
        <v>4</v>
      </c>
      <c r="B19984" s="11">
        <f t="shared" si="1628"/>
        <v>2023</v>
      </c>
      <c r="C19984" s="12">
        <f t="shared" si="1629"/>
        <v>45029</v>
      </c>
      <c r="D19984" s="11">
        <f t="shared" si="1630"/>
        <v>13</v>
      </c>
      <c r="E19984" s="51">
        <v>952.33230000000106</v>
      </c>
      <c r="F19984" s="13">
        <v>648.01547000000005</v>
      </c>
      <c r="G19984" s="13">
        <v>1009.173</v>
      </c>
      <c r="H19984" s="13">
        <v>0</v>
      </c>
      <c r="I19984" s="14">
        <f t="shared" si="1627"/>
        <v>2609.520770000001</v>
      </c>
    </row>
    <row r="19985" spans="1:9">
      <c r="A19985" s="15">
        <f t="shared" si="1626"/>
        <v>4</v>
      </c>
      <c r="B19985" s="16">
        <f t="shared" si="1628"/>
        <v>2023</v>
      </c>
      <c r="C19985" s="17">
        <f t="shared" si="1629"/>
        <v>45029</v>
      </c>
      <c r="D19985" s="16">
        <f t="shared" si="1630"/>
        <v>14</v>
      </c>
      <c r="E19985" s="54">
        <v>906.29229999999905</v>
      </c>
      <c r="F19985" s="18">
        <v>643.05269999999996</v>
      </c>
      <c r="G19985" s="18">
        <v>1015.626</v>
      </c>
      <c r="H19985" s="18">
        <v>0</v>
      </c>
      <c r="I19985" s="19">
        <f t="shared" si="1627"/>
        <v>2564.9709999999986</v>
      </c>
    </row>
    <row r="19986" spans="1:9">
      <c r="A19986" s="10">
        <f t="shared" si="1626"/>
        <v>4</v>
      </c>
      <c r="B19986" s="11">
        <f t="shared" si="1628"/>
        <v>2023</v>
      </c>
      <c r="C19986" s="12">
        <f t="shared" si="1629"/>
        <v>45029</v>
      </c>
      <c r="D19986" s="11">
        <f t="shared" si="1630"/>
        <v>15</v>
      </c>
      <c r="E19986" s="51">
        <v>879.17129</v>
      </c>
      <c r="F19986" s="13">
        <v>644.72384999999997</v>
      </c>
      <c r="G19986" s="13">
        <v>978.36599999999999</v>
      </c>
      <c r="H19986" s="13">
        <v>0</v>
      </c>
      <c r="I19986" s="14">
        <f t="shared" si="1627"/>
        <v>2502.2611400000001</v>
      </c>
    </row>
    <row r="19987" spans="1:9">
      <c r="A19987" s="15">
        <f t="shared" si="1626"/>
        <v>4</v>
      </c>
      <c r="B19987" s="16">
        <f t="shared" si="1628"/>
        <v>2023</v>
      </c>
      <c r="C19987" s="17">
        <f t="shared" si="1629"/>
        <v>45029</v>
      </c>
      <c r="D19987" s="16">
        <f t="shared" si="1630"/>
        <v>16</v>
      </c>
      <c r="E19987" s="54">
        <v>915.17322000000001</v>
      </c>
      <c r="F19987" s="18">
        <v>617.06858</v>
      </c>
      <c r="G19987" s="18">
        <v>965.02099999999996</v>
      </c>
      <c r="H19987" s="18">
        <v>0</v>
      </c>
      <c r="I19987" s="19">
        <f t="shared" si="1627"/>
        <v>2497.2628</v>
      </c>
    </row>
    <row r="19988" spans="1:9">
      <c r="A19988" s="10">
        <f t="shared" si="1626"/>
        <v>4</v>
      </c>
      <c r="B19988" s="11">
        <f t="shared" si="1628"/>
        <v>2023</v>
      </c>
      <c r="C19988" s="12">
        <f t="shared" si="1629"/>
        <v>45029</v>
      </c>
      <c r="D19988" s="11">
        <f t="shared" si="1630"/>
        <v>17</v>
      </c>
      <c r="E19988" s="51">
        <v>1036.64499</v>
      </c>
      <c r="F19988" s="13">
        <v>600.02034000000003</v>
      </c>
      <c r="G19988" s="13">
        <v>969.51800000000003</v>
      </c>
      <c r="H19988" s="13">
        <v>0</v>
      </c>
      <c r="I19988" s="14">
        <f t="shared" si="1627"/>
        <v>2606.1833299999998</v>
      </c>
    </row>
    <row r="19989" spans="1:9">
      <c r="A19989" s="15">
        <f t="shared" si="1626"/>
        <v>4</v>
      </c>
      <c r="B19989" s="16">
        <f t="shared" si="1628"/>
        <v>2023</v>
      </c>
      <c r="C19989" s="17">
        <f t="shared" si="1629"/>
        <v>45029</v>
      </c>
      <c r="D19989" s="16">
        <f t="shared" si="1630"/>
        <v>18</v>
      </c>
      <c r="E19989" s="54">
        <v>1204.27433</v>
      </c>
      <c r="F19989" s="18">
        <v>543.23072000000002</v>
      </c>
      <c r="G19989" s="18">
        <v>954.76200000000006</v>
      </c>
      <c r="H19989" s="18">
        <v>0</v>
      </c>
      <c r="I19989" s="19">
        <f t="shared" si="1627"/>
        <v>2702.2670499999999</v>
      </c>
    </row>
    <row r="19990" spans="1:9">
      <c r="A19990" s="10">
        <f t="shared" si="1626"/>
        <v>4</v>
      </c>
      <c r="B19990" s="11">
        <f t="shared" si="1628"/>
        <v>2023</v>
      </c>
      <c r="C19990" s="12">
        <f t="shared" si="1629"/>
        <v>45029</v>
      </c>
      <c r="D19990" s="11">
        <f t="shared" si="1630"/>
        <v>19</v>
      </c>
      <c r="E19990" s="51">
        <v>1100.3642500000001</v>
      </c>
      <c r="F19990" s="13">
        <v>523.95654999999999</v>
      </c>
      <c r="G19990" s="13">
        <v>942.43700000000013</v>
      </c>
      <c r="H19990" s="13">
        <v>0</v>
      </c>
      <c r="I19990" s="14">
        <f t="shared" si="1627"/>
        <v>2566.7578000000003</v>
      </c>
    </row>
    <row r="19991" spans="1:9">
      <c r="A19991" s="15">
        <f t="shared" si="1626"/>
        <v>4</v>
      </c>
      <c r="B19991" s="16">
        <f t="shared" si="1628"/>
        <v>2023</v>
      </c>
      <c r="C19991" s="17">
        <f t="shared" si="1629"/>
        <v>45029</v>
      </c>
      <c r="D19991" s="16">
        <f t="shared" si="1630"/>
        <v>20</v>
      </c>
      <c r="E19991" s="54">
        <v>1071.43057</v>
      </c>
      <c r="F19991" s="18">
        <v>516.50908000000004</v>
      </c>
      <c r="G19991" s="18">
        <v>935.24700000000007</v>
      </c>
      <c r="H19991" s="18">
        <v>0</v>
      </c>
      <c r="I19991" s="19">
        <f t="shared" si="1627"/>
        <v>2523.1866500000001</v>
      </c>
    </row>
    <row r="19992" spans="1:9">
      <c r="A19992" s="10">
        <f t="shared" si="1626"/>
        <v>4</v>
      </c>
      <c r="B19992" s="11">
        <f t="shared" si="1628"/>
        <v>2023</v>
      </c>
      <c r="C19992" s="12">
        <f t="shared" si="1629"/>
        <v>45029</v>
      </c>
      <c r="D19992" s="11">
        <f t="shared" si="1630"/>
        <v>21</v>
      </c>
      <c r="E19992" s="51">
        <v>1113.60897</v>
      </c>
      <c r="F19992" s="13">
        <v>512.51688000000001</v>
      </c>
      <c r="G19992" s="13">
        <v>909.20500000000004</v>
      </c>
      <c r="H19992" s="13">
        <v>61.806699999999999</v>
      </c>
      <c r="I19992" s="14">
        <f t="shared" si="1627"/>
        <v>2597.1375499999999</v>
      </c>
    </row>
    <row r="19993" spans="1:9">
      <c r="A19993" s="15">
        <f t="shared" si="1626"/>
        <v>4</v>
      </c>
      <c r="B19993" s="16">
        <f t="shared" si="1628"/>
        <v>2023</v>
      </c>
      <c r="C19993" s="17">
        <f t="shared" si="1629"/>
        <v>45029</v>
      </c>
      <c r="D19993" s="16">
        <f t="shared" si="1630"/>
        <v>22</v>
      </c>
      <c r="E19993" s="54">
        <v>1103.46</v>
      </c>
      <c r="F19993" s="18">
        <v>498.59134</v>
      </c>
      <c r="G19993" s="18">
        <v>875.87900000000013</v>
      </c>
      <c r="H19993" s="18">
        <v>92.71</v>
      </c>
      <c r="I19993" s="19">
        <f t="shared" si="1627"/>
        <v>2570.6403399999999</v>
      </c>
    </row>
    <row r="19994" spans="1:9">
      <c r="A19994" s="10">
        <f t="shared" si="1626"/>
        <v>4</v>
      </c>
      <c r="B19994" s="11">
        <f t="shared" si="1628"/>
        <v>2023</v>
      </c>
      <c r="C19994" s="12">
        <f t="shared" si="1629"/>
        <v>45029</v>
      </c>
      <c r="D19994" s="11">
        <f t="shared" si="1630"/>
        <v>23</v>
      </c>
      <c r="E19994" s="51">
        <v>997.48598000000004</v>
      </c>
      <c r="F19994" s="13">
        <v>472.5027</v>
      </c>
      <c r="G19994" s="13">
        <v>875.99600000000009</v>
      </c>
      <c r="H19994" s="13">
        <v>92.71</v>
      </c>
      <c r="I19994" s="14">
        <f t="shared" si="1627"/>
        <v>2438.6946800000001</v>
      </c>
    </row>
    <row r="19995" spans="1:9">
      <c r="A19995" s="15">
        <f t="shared" si="1626"/>
        <v>4</v>
      </c>
      <c r="B19995" s="16">
        <f t="shared" si="1628"/>
        <v>2023</v>
      </c>
      <c r="C19995" s="17">
        <f t="shared" si="1629"/>
        <v>45029</v>
      </c>
      <c r="D19995" s="16">
        <f t="shared" si="1630"/>
        <v>24</v>
      </c>
      <c r="E19995" s="54">
        <v>820.36</v>
      </c>
      <c r="F19995" s="18">
        <v>465.17941999999999</v>
      </c>
      <c r="G19995" s="18">
        <v>877.53599999999994</v>
      </c>
      <c r="H19995" s="18">
        <v>92.71</v>
      </c>
      <c r="I19995" s="19">
        <f t="shared" si="1627"/>
        <v>2255.7854200000002</v>
      </c>
    </row>
    <row r="19996" spans="1:9">
      <c r="A19996" s="10">
        <f t="shared" si="1626"/>
        <v>4</v>
      </c>
      <c r="B19996" s="11">
        <f t="shared" si="1628"/>
        <v>2023</v>
      </c>
      <c r="C19996" s="12">
        <f t="shared" si="1629"/>
        <v>45030</v>
      </c>
      <c r="D19996" s="11">
        <f t="shared" si="1630"/>
        <v>1</v>
      </c>
      <c r="E19996" s="51">
        <v>751.60282999999902</v>
      </c>
      <c r="F19996" s="13">
        <v>463.01553999999999</v>
      </c>
      <c r="G19996" s="13">
        <v>836.74199999999996</v>
      </c>
      <c r="H19996" s="13">
        <v>92.71</v>
      </c>
      <c r="I19996" s="14">
        <f t="shared" si="1627"/>
        <v>2144.070369999999</v>
      </c>
    </row>
    <row r="19997" spans="1:9">
      <c r="A19997" s="15">
        <f t="shared" si="1626"/>
        <v>4</v>
      </c>
      <c r="B19997" s="16">
        <f t="shared" si="1628"/>
        <v>2023</v>
      </c>
      <c r="C19997" s="17">
        <f t="shared" si="1629"/>
        <v>45030</v>
      </c>
      <c r="D19997" s="16">
        <f t="shared" si="1630"/>
        <v>2</v>
      </c>
      <c r="E19997" s="54">
        <v>701.57282999999995</v>
      </c>
      <c r="F19997" s="18">
        <v>458.94778000000002</v>
      </c>
      <c r="G19997" s="18">
        <v>868.20900000000006</v>
      </c>
      <c r="H19997" s="18">
        <v>92.71</v>
      </c>
      <c r="I19997" s="19">
        <f t="shared" si="1627"/>
        <v>2121.4396099999999</v>
      </c>
    </row>
    <row r="19998" spans="1:9">
      <c r="A19998" s="10">
        <f t="shared" si="1626"/>
        <v>4</v>
      </c>
      <c r="B19998" s="11">
        <f t="shared" si="1628"/>
        <v>2023</v>
      </c>
      <c r="C19998" s="12">
        <f t="shared" si="1629"/>
        <v>45030</v>
      </c>
      <c r="D19998" s="11">
        <f t="shared" si="1630"/>
        <v>3</v>
      </c>
      <c r="E19998" s="51">
        <v>690.62283000000104</v>
      </c>
      <c r="F19998" s="13">
        <v>452.04390000000001</v>
      </c>
      <c r="G19998" s="13">
        <v>865.20100000000002</v>
      </c>
      <c r="H19998" s="13">
        <v>92.71</v>
      </c>
      <c r="I19998" s="14">
        <f t="shared" si="1627"/>
        <v>2100.5777300000009</v>
      </c>
    </row>
    <row r="19999" spans="1:9">
      <c r="A19999" s="15">
        <f t="shared" si="1626"/>
        <v>4</v>
      </c>
      <c r="B19999" s="16">
        <f t="shared" si="1628"/>
        <v>2023</v>
      </c>
      <c r="C19999" s="17">
        <f t="shared" si="1629"/>
        <v>45030</v>
      </c>
      <c r="D19999" s="16">
        <f t="shared" si="1630"/>
        <v>4</v>
      </c>
      <c r="E19999" s="54">
        <v>673.87530000000004</v>
      </c>
      <c r="F19999" s="18">
        <v>475.87173000000001</v>
      </c>
      <c r="G19999" s="18">
        <v>857.14599999999996</v>
      </c>
      <c r="H19999" s="18">
        <v>92.71</v>
      </c>
      <c r="I19999" s="19">
        <f t="shared" si="1627"/>
        <v>2099.6030299999998</v>
      </c>
    </row>
    <row r="20000" spans="1:9">
      <c r="A20000" s="10">
        <f t="shared" si="1626"/>
        <v>4</v>
      </c>
      <c r="B20000" s="11">
        <f t="shared" si="1628"/>
        <v>2023</v>
      </c>
      <c r="C20000" s="12">
        <f t="shared" si="1629"/>
        <v>45030</v>
      </c>
      <c r="D20000" s="11">
        <f t="shared" si="1630"/>
        <v>5</v>
      </c>
      <c r="E20000" s="51">
        <v>675.66282999999999</v>
      </c>
      <c r="F20000" s="13">
        <v>465.81956000000002</v>
      </c>
      <c r="G20000" s="13">
        <v>856.92499999999995</v>
      </c>
      <c r="H20000" s="13">
        <v>92.71</v>
      </c>
      <c r="I20000" s="14">
        <f t="shared" si="1627"/>
        <v>2091.1173899999999</v>
      </c>
    </row>
    <row r="20001" spans="1:9">
      <c r="A20001" s="15">
        <f t="shared" si="1626"/>
        <v>4</v>
      </c>
      <c r="B20001" s="16">
        <f t="shared" si="1628"/>
        <v>2023</v>
      </c>
      <c r="C20001" s="17">
        <f t="shared" si="1629"/>
        <v>45030</v>
      </c>
      <c r="D20001" s="16">
        <f t="shared" si="1630"/>
        <v>6</v>
      </c>
      <c r="E20001" s="54">
        <v>714.17884000000004</v>
      </c>
      <c r="F20001" s="18">
        <v>472.14650999999998</v>
      </c>
      <c r="G20001" s="18">
        <v>859.67900000000009</v>
      </c>
      <c r="H20001" s="18">
        <v>92.71</v>
      </c>
      <c r="I20001" s="19">
        <f t="shared" si="1627"/>
        <v>2138.7143500000002</v>
      </c>
    </row>
    <row r="20002" spans="1:9">
      <c r="A20002" s="10">
        <f t="shared" si="1626"/>
        <v>4</v>
      </c>
      <c r="B20002" s="11">
        <f t="shared" si="1628"/>
        <v>2023</v>
      </c>
      <c r="C20002" s="12">
        <f t="shared" si="1629"/>
        <v>45030</v>
      </c>
      <c r="D20002" s="11">
        <f t="shared" si="1630"/>
        <v>7</v>
      </c>
      <c r="E20002" s="51">
        <v>821.42034000000206</v>
      </c>
      <c r="F20002" s="13">
        <v>500.02667000000002</v>
      </c>
      <c r="G20002" s="13">
        <v>900.42700000000002</v>
      </c>
      <c r="H20002" s="13">
        <v>61.806699999999999</v>
      </c>
      <c r="I20002" s="14">
        <f t="shared" si="1627"/>
        <v>2283.6807100000024</v>
      </c>
    </row>
    <row r="20003" spans="1:9">
      <c r="A20003" s="15">
        <f t="shared" si="1626"/>
        <v>4</v>
      </c>
      <c r="B20003" s="16">
        <f t="shared" si="1628"/>
        <v>2023</v>
      </c>
      <c r="C20003" s="17">
        <f t="shared" si="1629"/>
        <v>45030</v>
      </c>
      <c r="D20003" s="16">
        <f t="shared" si="1630"/>
        <v>8</v>
      </c>
      <c r="E20003" s="54">
        <v>879.31437000000005</v>
      </c>
      <c r="F20003" s="18">
        <v>519.45191</v>
      </c>
      <c r="G20003" s="18">
        <v>942.47699999999998</v>
      </c>
      <c r="H20003" s="18">
        <v>0</v>
      </c>
      <c r="I20003" s="19">
        <f t="shared" si="1627"/>
        <v>2341.2432800000001</v>
      </c>
    </row>
    <row r="20004" spans="1:9">
      <c r="A20004" s="10">
        <f t="shared" si="1626"/>
        <v>4</v>
      </c>
      <c r="B20004" s="11">
        <f t="shared" si="1628"/>
        <v>2023</v>
      </c>
      <c r="C20004" s="12">
        <f t="shared" si="1629"/>
        <v>45030</v>
      </c>
      <c r="D20004" s="11">
        <f t="shared" si="1630"/>
        <v>9</v>
      </c>
      <c r="E20004" s="51">
        <v>853.55306000000098</v>
      </c>
      <c r="F20004" s="13">
        <v>582.13895000000002</v>
      </c>
      <c r="G20004" s="13">
        <v>964.69399999999996</v>
      </c>
      <c r="H20004" s="13">
        <v>0</v>
      </c>
      <c r="I20004" s="14">
        <f t="shared" si="1627"/>
        <v>2400.3860100000011</v>
      </c>
    </row>
    <row r="20005" spans="1:9">
      <c r="A20005" s="15">
        <f t="shared" si="1626"/>
        <v>4</v>
      </c>
      <c r="B20005" s="16">
        <f t="shared" si="1628"/>
        <v>2023</v>
      </c>
      <c r="C20005" s="17">
        <f t="shared" si="1629"/>
        <v>45030</v>
      </c>
      <c r="D20005" s="16">
        <f t="shared" si="1630"/>
        <v>10</v>
      </c>
      <c r="E20005" s="54">
        <v>827.93119000000002</v>
      </c>
      <c r="F20005" s="18">
        <v>598.90655000000004</v>
      </c>
      <c r="G20005" s="18">
        <v>988.74099999999999</v>
      </c>
      <c r="H20005" s="18">
        <v>0</v>
      </c>
      <c r="I20005" s="19">
        <f t="shared" si="1627"/>
        <v>2415.5787399999999</v>
      </c>
    </row>
    <row r="20006" spans="1:9">
      <c r="A20006" s="10">
        <f t="shared" si="1626"/>
        <v>4</v>
      </c>
      <c r="B20006" s="11">
        <f t="shared" si="1628"/>
        <v>2023</v>
      </c>
      <c r="C20006" s="12">
        <f t="shared" si="1629"/>
        <v>45030</v>
      </c>
      <c r="D20006" s="11">
        <f t="shared" si="1630"/>
        <v>11</v>
      </c>
      <c r="E20006" s="51">
        <v>843.95609000000104</v>
      </c>
      <c r="F20006" s="13">
        <v>617.55537000000004</v>
      </c>
      <c r="G20006" s="13">
        <v>1006.968</v>
      </c>
      <c r="H20006" s="13">
        <v>0</v>
      </c>
      <c r="I20006" s="14">
        <f t="shared" si="1627"/>
        <v>2468.4794600000009</v>
      </c>
    </row>
    <row r="20007" spans="1:9">
      <c r="A20007" s="15">
        <f t="shared" si="1626"/>
        <v>4</v>
      </c>
      <c r="B20007" s="16">
        <f t="shared" si="1628"/>
        <v>2023</v>
      </c>
      <c r="C20007" s="17">
        <f t="shared" si="1629"/>
        <v>45030</v>
      </c>
      <c r="D20007" s="16">
        <f t="shared" si="1630"/>
        <v>12</v>
      </c>
      <c r="E20007" s="54">
        <v>814.72665999999901</v>
      </c>
      <c r="F20007" s="18">
        <v>618.74075000000005</v>
      </c>
      <c r="G20007" s="18">
        <v>995.16100000000006</v>
      </c>
      <c r="H20007" s="18">
        <v>0</v>
      </c>
      <c r="I20007" s="19">
        <f t="shared" si="1627"/>
        <v>2428.6284099999993</v>
      </c>
    </row>
    <row r="20008" spans="1:9">
      <c r="A20008" s="10">
        <f t="shared" si="1626"/>
        <v>4</v>
      </c>
      <c r="B20008" s="11">
        <f t="shared" si="1628"/>
        <v>2023</v>
      </c>
      <c r="C20008" s="12">
        <f t="shared" si="1629"/>
        <v>45030</v>
      </c>
      <c r="D20008" s="11">
        <f t="shared" si="1630"/>
        <v>13</v>
      </c>
      <c r="E20008" s="51">
        <v>810.66245000000004</v>
      </c>
      <c r="F20008" s="13">
        <v>604.83132999999998</v>
      </c>
      <c r="G20008" s="13">
        <v>979.40599999999995</v>
      </c>
      <c r="H20008" s="13">
        <v>0</v>
      </c>
      <c r="I20008" s="14">
        <f t="shared" si="1627"/>
        <v>2394.8997799999997</v>
      </c>
    </row>
    <row r="20009" spans="1:9">
      <c r="A20009" s="15">
        <f t="shared" si="1626"/>
        <v>4</v>
      </c>
      <c r="B20009" s="16">
        <f t="shared" si="1628"/>
        <v>2023</v>
      </c>
      <c r="C20009" s="17">
        <f t="shared" si="1629"/>
        <v>45030</v>
      </c>
      <c r="D20009" s="16">
        <f t="shared" si="1630"/>
        <v>14</v>
      </c>
      <c r="E20009" s="54">
        <v>784.26048999999796</v>
      </c>
      <c r="F20009" s="18">
        <v>610.40696000000003</v>
      </c>
      <c r="G20009" s="18">
        <v>984.46100000000001</v>
      </c>
      <c r="H20009" s="18">
        <v>0</v>
      </c>
      <c r="I20009" s="19">
        <f t="shared" si="1627"/>
        <v>2379.1284499999983</v>
      </c>
    </row>
    <row r="20010" spans="1:9">
      <c r="A20010" s="10">
        <f t="shared" si="1626"/>
        <v>4</v>
      </c>
      <c r="B20010" s="11">
        <f t="shared" si="1628"/>
        <v>2023</v>
      </c>
      <c r="C20010" s="12">
        <f t="shared" si="1629"/>
        <v>45030</v>
      </c>
      <c r="D20010" s="11">
        <f t="shared" si="1630"/>
        <v>15</v>
      </c>
      <c r="E20010" s="51">
        <v>758.41404</v>
      </c>
      <c r="F20010" s="13">
        <v>628.79684999999995</v>
      </c>
      <c r="G20010" s="13">
        <v>961.4</v>
      </c>
      <c r="H20010" s="13">
        <v>0</v>
      </c>
      <c r="I20010" s="14">
        <f t="shared" si="1627"/>
        <v>2348.6108899999999</v>
      </c>
    </row>
    <row r="20011" spans="1:9">
      <c r="A20011" s="15">
        <f t="shared" si="1626"/>
        <v>4</v>
      </c>
      <c r="B20011" s="16">
        <f t="shared" si="1628"/>
        <v>2023</v>
      </c>
      <c r="C20011" s="17">
        <f t="shared" si="1629"/>
        <v>45030</v>
      </c>
      <c r="D20011" s="16">
        <f t="shared" si="1630"/>
        <v>16</v>
      </c>
      <c r="E20011" s="54">
        <v>773.65891999999997</v>
      </c>
      <c r="F20011" s="18">
        <v>616.43075999999996</v>
      </c>
      <c r="G20011" s="18">
        <v>953.3599999999999</v>
      </c>
      <c r="H20011" s="18">
        <v>0</v>
      </c>
      <c r="I20011" s="19">
        <f t="shared" si="1627"/>
        <v>2343.4496799999997</v>
      </c>
    </row>
    <row r="20012" spans="1:9">
      <c r="A20012" s="10">
        <f t="shared" si="1626"/>
        <v>4</v>
      </c>
      <c r="B20012" s="11">
        <f t="shared" si="1628"/>
        <v>2023</v>
      </c>
      <c r="C20012" s="12">
        <f t="shared" si="1629"/>
        <v>45030</v>
      </c>
      <c r="D20012" s="11">
        <f t="shared" si="1630"/>
        <v>17</v>
      </c>
      <c r="E20012" s="51">
        <v>878.01756999999998</v>
      </c>
      <c r="F20012" s="13">
        <v>598.12624000000005</v>
      </c>
      <c r="G20012" s="13">
        <v>922.43200000000002</v>
      </c>
      <c r="H20012" s="13">
        <v>0</v>
      </c>
      <c r="I20012" s="14">
        <f t="shared" si="1627"/>
        <v>2398.5758100000003</v>
      </c>
    </row>
    <row r="20013" spans="1:9">
      <c r="A20013" s="15">
        <f t="shared" ref="A20013:A20076" si="1631">MONTH(C20013)</f>
        <v>4</v>
      </c>
      <c r="B20013" s="16">
        <f t="shared" si="1628"/>
        <v>2023</v>
      </c>
      <c r="C20013" s="17">
        <f t="shared" si="1629"/>
        <v>45030</v>
      </c>
      <c r="D20013" s="16">
        <f t="shared" si="1630"/>
        <v>18</v>
      </c>
      <c r="E20013" s="54">
        <v>998.45515999999895</v>
      </c>
      <c r="F20013" s="18">
        <v>551.94650000000001</v>
      </c>
      <c r="G20013" s="18">
        <v>907.84100000000001</v>
      </c>
      <c r="H20013" s="18">
        <v>0</v>
      </c>
      <c r="I20013" s="19">
        <f t="shared" si="1627"/>
        <v>2458.242659999999</v>
      </c>
    </row>
    <row r="20014" spans="1:9">
      <c r="A20014" s="10">
        <f t="shared" si="1631"/>
        <v>4</v>
      </c>
      <c r="B20014" s="11">
        <f t="shared" si="1628"/>
        <v>2023</v>
      </c>
      <c r="C20014" s="12">
        <f t="shared" si="1629"/>
        <v>45030</v>
      </c>
      <c r="D20014" s="11">
        <f t="shared" si="1630"/>
        <v>19</v>
      </c>
      <c r="E20014" s="51">
        <v>984.50436999999897</v>
      </c>
      <c r="F20014" s="13">
        <v>526.17998</v>
      </c>
      <c r="G20014" s="13">
        <v>900.7</v>
      </c>
      <c r="H20014" s="13">
        <v>0</v>
      </c>
      <c r="I20014" s="14">
        <f t="shared" si="1627"/>
        <v>2411.3843499999994</v>
      </c>
    </row>
    <row r="20015" spans="1:9">
      <c r="A20015" s="15">
        <f t="shared" si="1631"/>
        <v>4</v>
      </c>
      <c r="B20015" s="16">
        <f t="shared" si="1628"/>
        <v>2023</v>
      </c>
      <c r="C20015" s="17">
        <f t="shared" si="1629"/>
        <v>45030</v>
      </c>
      <c r="D20015" s="16">
        <f t="shared" si="1630"/>
        <v>20</v>
      </c>
      <c r="E20015" s="54">
        <v>985.22870999999998</v>
      </c>
      <c r="F20015" s="18">
        <v>495.52891</v>
      </c>
      <c r="G20015" s="18">
        <v>870.5139999999999</v>
      </c>
      <c r="H20015" s="18">
        <v>0</v>
      </c>
      <c r="I20015" s="19">
        <f t="shared" si="1627"/>
        <v>2351.2716199999995</v>
      </c>
    </row>
    <row r="20016" spans="1:9">
      <c r="A20016" s="10">
        <f t="shared" si="1631"/>
        <v>4</v>
      </c>
      <c r="B20016" s="11">
        <f t="shared" si="1628"/>
        <v>2023</v>
      </c>
      <c r="C20016" s="12">
        <f t="shared" si="1629"/>
        <v>45030</v>
      </c>
      <c r="D20016" s="11">
        <f t="shared" si="1630"/>
        <v>21</v>
      </c>
      <c r="E20016" s="51">
        <v>996.50607999999897</v>
      </c>
      <c r="F20016" s="13">
        <v>481.21881999999999</v>
      </c>
      <c r="G20016" s="13">
        <v>826.66399999999999</v>
      </c>
      <c r="H20016" s="13">
        <v>61.806699999999999</v>
      </c>
      <c r="I20016" s="14">
        <f t="shared" si="1627"/>
        <v>2366.1955999999991</v>
      </c>
    </row>
    <row r="20017" spans="1:9">
      <c r="A20017" s="15">
        <f t="shared" si="1631"/>
        <v>4</v>
      </c>
      <c r="B20017" s="16">
        <f t="shared" si="1628"/>
        <v>2023</v>
      </c>
      <c r="C20017" s="17">
        <f t="shared" si="1629"/>
        <v>45030</v>
      </c>
      <c r="D20017" s="16">
        <f t="shared" si="1630"/>
        <v>22</v>
      </c>
      <c r="E20017" s="54">
        <v>942.58028999999999</v>
      </c>
      <c r="F20017" s="18">
        <v>473.86403000000001</v>
      </c>
      <c r="G20017" s="18">
        <v>837.41399999999999</v>
      </c>
      <c r="H20017" s="18">
        <v>92.71</v>
      </c>
      <c r="I20017" s="19">
        <f t="shared" si="1627"/>
        <v>2346.5683200000003</v>
      </c>
    </row>
    <row r="20018" spans="1:9">
      <c r="A20018" s="10">
        <f t="shared" si="1631"/>
        <v>4</v>
      </c>
      <c r="B20018" s="11">
        <f t="shared" si="1628"/>
        <v>2023</v>
      </c>
      <c r="C20018" s="12">
        <f t="shared" si="1629"/>
        <v>45030</v>
      </c>
      <c r="D20018" s="11">
        <f t="shared" si="1630"/>
        <v>23</v>
      </c>
      <c r="E20018" s="51">
        <v>824.52814999999998</v>
      </c>
      <c r="F20018" s="13">
        <v>445.93297000000001</v>
      </c>
      <c r="G20018" s="13">
        <v>859.22299999999996</v>
      </c>
      <c r="H20018" s="13">
        <v>92.71</v>
      </c>
      <c r="I20018" s="14">
        <f t="shared" si="1627"/>
        <v>2222.3941199999999</v>
      </c>
    </row>
    <row r="20019" spans="1:9">
      <c r="A20019" s="15">
        <f t="shared" si="1631"/>
        <v>4</v>
      </c>
      <c r="B20019" s="16">
        <f t="shared" si="1628"/>
        <v>2023</v>
      </c>
      <c r="C20019" s="17">
        <f t="shared" si="1629"/>
        <v>45030</v>
      </c>
      <c r="D20019" s="16">
        <f t="shared" si="1630"/>
        <v>24</v>
      </c>
      <c r="E20019" s="54">
        <v>718.64000000000101</v>
      </c>
      <c r="F20019" s="18">
        <v>434.03269999999998</v>
      </c>
      <c r="G20019" s="18">
        <v>827.29500000000007</v>
      </c>
      <c r="H20019" s="18">
        <v>92.71</v>
      </c>
      <c r="I20019" s="19">
        <f t="shared" si="1627"/>
        <v>2072.6777000000011</v>
      </c>
    </row>
    <row r="20020" spans="1:9">
      <c r="A20020" s="10">
        <f t="shared" si="1631"/>
        <v>4</v>
      </c>
      <c r="B20020" s="11">
        <f t="shared" si="1628"/>
        <v>2023</v>
      </c>
      <c r="C20020" s="12">
        <f t="shared" si="1629"/>
        <v>45031</v>
      </c>
      <c r="D20020" s="11">
        <f t="shared" si="1630"/>
        <v>1</v>
      </c>
      <c r="E20020" s="51">
        <v>638.64</v>
      </c>
      <c r="F20020" s="13">
        <v>440.14263</v>
      </c>
      <c r="G20020" s="13">
        <v>829.12700000000007</v>
      </c>
      <c r="H20020" s="13">
        <v>92.71</v>
      </c>
      <c r="I20020" s="14">
        <f t="shared" si="1627"/>
        <v>2000.6196300000001</v>
      </c>
    </row>
    <row r="20021" spans="1:9">
      <c r="A20021" s="15">
        <f t="shared" si="1631"/>
        <v>4</v>
      </c>
      <c r="B20021" s="16">
        <f t="shared" si="1628"/>
        <v>2023</v>
      </c>
      <c r="C20021" s="17">
        <f t="shared" si="1629"/>
        <v>45031</v>
      </c>
      <c r="D20021" s="16">
        <f t="shared" si="1630"/>
        <v>2</v>
      </c>
      <c r="E20021" s="54">
        <v>613.06000000000097</v>
      </c>
      <c r="F20021" s="18">
        <v>432.16316999999998</v>
      </c>
      <c r="G20021" s="18">
        <v>824.99199999999996</v>
      </c>
      <c r="H20021" s="18">
        <v>92.71</v>
      </c>
      <c r="I20021" s="19">
        <f t="shared" si="1627"/>
        <v>1962.9251700000009</v>
      </c>
    </row>
    <row r="20022" spans="1:9">
      <c r="A20022" s="10">
        <f t="shared" si="1631"/>
        <v>4</v>
      </c>
      <c r="B20022" s="11">
        <f t="shared" si="1628"/>
        <v>2023</v>
      </c>
      <c r="C20022" s="12">
        <f t="shared" si="1629"/>
        <v>45031</v>
      </c>
      <c r="D20022" s="11">
        <f t="shared" si="1630"/>
        <v>3</v>
      </c>
      <c r="E20022" s="51">
        <v>605.57000000000005</v>
      </c>
      <c r="F20022" s="13">
        <v>419.09609999999998</v>
      </c>
      <c r="G20022" s="13">
        <v>823.12599999999998</v>
      </c>
      <c r="H20022" s="13">
        <v>92.71</v>
      </c>
      <c r="I20022" s="14">
        <f t="shared" si="1627"/>
        <v>1940.5020999999999</v>
      </c>
    </row>
    <row r="20023" spans="1:9">
      <c r="A20023" s="15">
        <f t="shared" si="1631"/>
        <v>4</v>
      </c>
      <c r="B20023" s="16">
        <f t="shared" si="1628"/>
        <v>2023</v>
      </c>
      <c r="C20023" s="17">
        <f t="shared" si="1629"/>
        <v>45031</v>
      </c>
      <c r="D20023" s="16">
        <f t="shared" si="1630"/>
        <v>4</v>
      </c>
      <c r="E20023" s="54">
        <v>615.16</v>
      </c>
      <c r="F20023" s="18">
        <v>440.09350999999998</v>
      </c>
      <c r="G20023" s="18">
        <v>838.89900000000011</v>
      </c>
      <c r="H20023" s="18">
        <v>92.71</v>
      </c>
      <c r="I20023" s="19">
        <f t="shared" si="1627"/>
        <v>1986.8625100000002</v>
      </c>
    </row>
    <row r="20024" spans="1:9">
      <c r="A20024" s="10">
        <f t="shared" si="1631"/>
        <v>4</v>
      </c>
      <c r="B20024" s="11">
        <f t="shared" si="1628"/>
        <v>2023</v>
      </c>
      <c r="C20024" s="12">
        <f t="shared" si="1629"/>
        <v>45031</v>
      </c>
      <c r="D20024" s="11">
        <f t="shared" si="1630"/>
        <v>5</v>
      </c>
      <c r="E20024" s="51">
        <v>613.29999999999995</v>
      </c>
      <c r="F20024" s="13">
        <v>444.26171000000102</v>
      </c>
      <c r="G20024" s="13">
        <v>828.24199999999996</v>
      </c>
      <c r="H20024" s="13">
        <v>92.71</v>
      </c>
      <c r="I20024" s="14">
        <f t="shared" si="1627"/>
        <v>1978.5137100000009</v>
      </c>
    </row>
    <row r="20025" spans="1:9">
      <c r="A20025" s="15">
        <f t="shared" si="1631"/>
        <v>4</v>
      </c>
      <c r="B20025" s="16">
        <f t="shared" si="1628"/>
        <v>2023</v>
      </c>
      <c r="C20025" s="17">
        <f t="shared" si="1629"/>
        <v>45031</v>
      </c>
      <c r="D20025" s="16">
        <f t="shared" si="1630"/>
        <v>6</v>
      </c>
      <c r="E20025" s="54">
        <v>641.150000000001</v>
      </c>
      <c r="F20025" s="18">
        <v>447.85930000000099</v>
      </c>
      <c r="G20025" s="18">
        <v>834.23700000000008</v>
      </c>
      <c r="H20025" s="18">
        <v>92.71</v>
      </c>
      <c r="I20025" s="19">
        <f t="shared" si="1627"/>
        <v>2015.9563000000021</v>
      </c>
    </row>
    <row r="20026" spans="1:9">
      <c r="A20026" s="10">
        <f t="shared" si="1631"/>
        <v>4</v>
      </c>
      <c r="B20026" s="11">
        <f t="shared" si="1628"/>
        <v>2023</v>
      </c>
      <c r="C20026" s="12">
        <f t="shared" si="1629"/>
        <v>45031</v>
      </c>
      <c r="D20026" s="11">
        <f t="shared" si="1630"/>
        <v>7</v>
      </c>
      <c r="E20026" s="51">
        <v>730.80000000000098</v>
      </c>
      <c r="F20026" s="13">
        <v>443.10269</v>
      </c>
      <c r="G20026" s="13">
        <v>849.55899999999997</v>
      </c>
      <c r="H20026" s="13">
        <v>61.806699999999999</v>
      </c>
      <c r="I20026" s="14">
        <f t="shared" si="1627"/>
        <v>2085.2683900000011</v>
      </c>
    </row>
    <row r="20027" spans="1:9">
      <c r="A20027" s="15">
        <f t="shared" si="1631"/>
        <v>4</v>
      </c>
      <c r="B20027" s="16">
        <f t="shared" si="1628"/>
        <v>2023</v>
      </c>
      <c r="C20027" s="17">
        <f t="shared" si="1629"/>
        <v>45031</v>
      </c>
      <c r="D20027" s="16">
        <f t="shared" si="1630"/>
        <v>8</v>
      </c>
      <c r="E20027" s="54">
        <v>834.99000000000103</v>
      </c>
      <c r="F20027" s="18">
        <v>463.74811</v>
      </c>
      <c r="G20027" s="18">
        <v>867.00900000000001</v>
      </c>
      <c r="H20027" s="18">
        <v>0</v>
      </c>
      <c r="I20027" s="19">
        <f t="shared" si="1627"/>
        <v>2165.7471100000012</v>
      </c>
    </row>
    <row r="20028" spans="1:9">
      <c r="A20028" s="10">
        <f t="shared" si="1631"/>
        <v>4</v>
      </c>
      <c r="B20028" s="11">
        <f t="shared" si="1628"/>
        <v>2023</v>
      </c>
      <c r="C20028" s="12">
        <f t="shared" si="1629"/>
        <v>45031</v>
      </c>
      <c r="D20028" s="11">
        <f t="shared" si="1630"/>
        <v>9</v>
      </c>
      <c r="E20028" s="51">
        <v>966.93000000000097</v>
      </c>
      <c r="F20028" s="13">
        <v>466.98743999999999</v>
      </c>
      <c r="G20028" s="13">
        <v>876.41800000000001</v>
      </c>
      <c r="H20028" s="13">
        <v>0</v>
      </c>
      <c r="I20028" s="14">
        <f t="shared" si="1627"/>
        <v>2310.3354400000012</v>
      </c>
    </row>
    <row r="20029" spans="1:9">
      <c r="A20029" s="15">
        <f t="shared" si="1631"/>
        <v>4</v>
      </c>
      <c r="B20029" s="16">
        <f t="shared" si="1628"/>
        <v>2023</v>
      </c>
      <c r="C20029" s="17">
        <f t="shared" si="1629"/>
        <v>45031</v>
      </c>
      <c r="D20029" s="16">
        <f t="shared" si="1630"/>
        <v>10</v>
      </c>
      <c r="E20029" s="54">
        <v>1022.29</v>
      </c>
      <c r="F20029" s="18">
        <v>501.26288</v>
      </c>
      <c r="G20029" s="18">
        <v>887.46900000000005</v>
      </c>
      <c r="H20029" s="18">
        <v>0</v>
      </c>
      <c r="I20029" s="19">
        <f t="shared" si="1627"/>
        <v>2411.0218800000002</v>
      </c>
    </row>
    <row r="20030" spans="1:9">
      <c r="A20030" s="10">
        <f t="shared" si="1631"/>
        <v>4</v>
      </c>
      <c r="B20030" s="11">
        <f t="shared" si="1628"/>
        <v>2023</v>
      </c>
      <c r="C20030" s="12">
        <f t="shared" si="1629"/>
        <v>45031</v>
      </c>
      <c r="D20030" s="11">
        <f t="shared" si="1630"/>
        <v>11</v>
      </c>
      <c r="E20030" s="51">
        <v>1063.79</v>
      </c>
      <c r="F20030" s="13">
        <v>515.48992999999996</v>
      </c>
      <c r="G20030" s="13">
        <v>917.64999999999986</v>
      </c>
      <c r="H20030" s="13">
        <v>0</v>
      </c>
      <c r="I20030" s="14">
        <f t="shared" si="1627"/>
        <v>2496.9299299999998</v>
      </c>
    </row>
    <row r="20031" spans="1:9">
      <c r="A20031" s="15">
        <f t="shared" si="1631"/>
        <v>4</v>
      </c>
      <c r="B20031" s="16">
        <f t="shared" si="1628"/>
        <v>2023</v>
      </c>
      <c r="C20031" s="17">
        <f t="shared" si="1629"/>
        <v>45031</v>
      </c>
      <c r="D20031" s="16">
        <f t="shared" si="1630"/>
        <v>12</v>
      </c>
      <c r="E20031" s="54">
        <v>1157.11565</v>
      </c>
      <c r="F20031" s="18">
        <v>544.11551999999995</v>
      </c>
      <c r="G20031" s="18">
        <v>921.27699999999993</v>
      </c>
      <c r="H20031" s="18">
        <v>0</v>
      </c>
      <c r="I20031" s="19">
        <f t="shared" si="1627"/>
        <v>2622.5081700000001</v>
      </c>
    </row>
    <row r="20032" spans="1:9">
      <c r="A20032" s="10">
        <f t="shared" si="1631"/>
        <v>4</v>
      </c>
      <c r="B20032" s="11">
        <f t="shared" si="1628"/>
        <v>2023</v>
      </c>
      <c r="C20032" s="12">
        <f t="shared" si="1629"/>
        <v>45031</v>
      </c>
      <c r="D20032" s="11">
        <f t="shared" si="1630"/>
        <v>13</v>
      </c>
      <c r="E20032" s="51">
        <v>1223.3</v>
      </c>
      <c r="F20032" s="13">
        <v>548.90837999999997</v>
      </c>
      <c r="G20032" s="13">
        <v>921.53700000000003</v>
      </c>
      <c r="H20032" s="13">
        <v>0</v>
      </c>
      <c r="I20032" s="14">
        <f t="shared" si="1627"/>
        <v>2693.7453800000003</v>
      </c>
    </row>
    <row r="20033" spans="1:9">
      <c r="A20033" s="15">
        <f t="shared" si="1631"/>
        <v>4</v>
      </c>
      <c r="B20033" s="16">
        <f t="shared" si="1628"/>
        <v>2023</v>
      </c>
      <c r="C20033" s="17">
        <f t="shared" si="1629"/>
        <v>45031</v>
      </c>
      <c r="D20033" s="16">
        <f t="shared" si="1630"/>
        <v>14</v>
      </c>
      <c r="E20033" s="54">
        <v>1248.04</v>
      </c>
      <c r="F20033" s="18">
        <v>561.29463999999996</v>
      </c>
      <c r="G20033" s="18">
        <v>909.92100000000005</v>
      </c>
      <c r="H20033" s="18">
        <v>0</v>
      </c>
      <c r="I20033" s="19">
        <f t="shared" si="1627"/>
        <v>2719.2556400000003</v>
      </c>
    </row>
    <row r="20034" spans="1:9">
      <c r="A20034" s="10">
        <f t="shared" si="1631"/>
        <v>4</v>
      </c>
      <c r="B20034" s="11">
        <f t="shared" si="1628"/>
        <v>2023</v>
      </c>
      <c r="C20034" s="12">
        <f t="shared" si="1629"/>
        <v>45031</v>
      </c>
      <c r="D20034" s="11">
        <f t="shared" si="1630"/>
        <v>15</v>
      </c>
      <c r="E20034" s="51">
        <v>1199.0055199999999</v>
      </c>
      <c r="F20034" s="13">
        <v>553.22452999999996</v>
      </c>
      <c r="G20034" s="13">
        <v>920.01199999999994</v>
      </c>
      <c r="H20034" s="13">
        <v>0</v>
      </c>
      <c r="I20034" s="14">
        <f t="shared" si="1627"/>
        <v>2672.2420499999998</v>
      </c>
    </row>
    <row r="20035" spans="1:9">
      <c r="A20035" s="15">
        <f t="shared" si="1631"/>
        <v>4</v>
      </c>
      <c r="B20035" s="16">
        <f t="shared" si="1628"/>
        <v>2023</v>
      </c>
      <c r="C20035" s="17">
        <f t="shared" si="1629"/>
        <v>45031</v>
      </c>
      <c r="D20035" s="16">
        <f t="shared" si="1630"/>
        <v>16</v>
      </c>
      <c r="E20035" s="54">
        <v>1256.2818299999999</v>
      </c>
      <c r="F20035" s="18">
        <v>556.04659000000004</v>
      </c>
      <c r="G20035" s="18">
        <v>944.625</v>
      </c>
      <c r="H20035" s="18">
        <v>0</v>
      </c>
      <c r="I20035" s="19">
        <f t="shared" si="1627"/>
        <v>2756.9534199999998</v>
      </c>
    </row>
    <row r="20036" spans="1:9">
      <c r="A20036" s="10">
        <f t="shared" si="1631"/>
        <v>4</v>
      </c>
      <c r="B20036" s="11">
        <f t="shared" si="1628"/>
        <v>2023</v>
      </c>
      <c r="C20036" s="12">
        <f t="shared" si="1629"/>
        <v>45031</v>
      </c>
      <c r="D20036" s="11">
        <f t="shared" si="1630"/>
        <v>17</v>
      </c>
      <c r="E20036" s="51">
        <v>1340.9481699999999</v>
      </c>
      <c r="F20036" s="13">
        <v>553.92368999999997</v>
      </c>
      <c r="G20036" s="13">
        <v>948.04899999999998</v>
      </c>
      <c r="H20036" s="13">
        <v>0</v>
      </c>
      <c r="I20036" s="14">
        <f t="shared" ref="I20036:I20099" si="1632">SUM(E20036:H20036)</f>
        <v>2842.9208599999997</v>
      </c>
    </row>
    <row r="20037" spans="1:9">
      <c r="A20037" s="15">
        <f t="shared" si="1631"/>
        <v>4</v>
      </c>
      <c r="B20037" s="16">
        <f t="shared" ref="B20037:B20100" si="1633">YEAR(C20037)</f>
        <v>2023</v>
      </c>
      <c r="C20037" s="17">
        <f t="shared" si="1629"/>
        <v>45031</v>
      </c>
      <c r="D20037" s="16">
        <f t="shared" si="1630"/>
        <v>18</v>
      </c>
      <c r="E20037" s="54">
        <v>1388.95</v>
      </c>
      <c r="F20037" s="18">
        <v>548.63175999999999</v>
      </c>
      <c r="G20037" s="18">
        <v>920.93</v>
      </c>
      <c r="H20037" s="18">
        <v>0</v>
      </c>
      <c r="I20037" s="19">
        <f t="shared" si="1632"/>
        <v>2858.5117599999999</v>
      </c>
    </row>
    <row r="20038" spans="1:9">
      <c r="A20038" s="10">
        <f t="shared" si="1631"/>
        <v>4</v>
      </c>
      <c r="B20038" s="11">
        <f t="shared" si="1633"/>
        <v>2023</v>
      </c>
      <c r="C20038" s="12">
        <f t="shared" ref="C20038:C20101" si="1634">IF(D20038=1, C20037+1, C20037)</f>
        <v>45031</v>
      </c>
      <c r="D20038" s="11">
        <f t="shared" ref="D20038:D20101" si="1635">IF(D20037=24, 1, D20037+1)</f>
        <v>19</v>
      </c>
      <c r="E20038" s="51">
        <v>1256.5112099999999</v>
      </c>
      <c r="F20038" s="13">
        <v>549.48729000000003</v>
      </c>
      <c r="G20038" s="13">
        <v>941.45</v>
      </c>
      <c r="H20038" s="13">
        <v>0</v>
      </c>
      <c r="I20038" s="14">
        <f t="shared" si="1632"/>
        <v>2747.4485</v>
      </c>
    </row>
    <row r="20039" spans="1:9">
      <c r="A20039" s="15">
        <f t="shared" si="1631"/>
        <v>4</v>
      </c>
      <c r="B20039" s="16">
        <f t="shared" si="1633"/>
        <v>2023</v>
      </c>
      <c r="C20039" s="17">
        <f t="shared" si="1634"/>
        <v>45031</v>
      </c>
      <c r="D20039" s="16">
        <f t="shared" si="1635"/>
        <v>20</v>
      </c>
      <c r="E20039" s="54">
        <v>1244.7119299999999</v>
      </c>
      <c r="F20039" s="18">
        <v>544.10109999999997</v>
      </c>
      <c r="G20039" s="18">
        <v>940.89699999999993</v>
      </c>
      <c r="H20039" s="18">
        <v>0</v>
      </c>
      <c r="I20039" s="19">
        <f t="shared" si="1632"/>
        <v>2729.7100299999997</v>
      </c>
    </row>
    <row r="20040" spans="1:9">
      <c r="A20040" s="10">
        <f t="shared" si="1631"/>
        <v>4</v>
      </c>
      <c r="B20040" s="11">
        <f t="shared" si="1633"/>
        <v>2023</v>
      </c>
      <c r="C20040" s="12">
        <f t="shared" si="1634"/>
        <v>45031</v>
      </c>
      <c r="D20040" s="11">
        <f t="shared" si="1635"/>
        <v>21</v>
      </c>
      <c r="E20040" s="51">
        <v>1225.28187</v>
      </c>
      <c r="F20040" s="13">
        <v>549.66304000000002</v>
      </c>
      <c r="G20040" s="13">
        <v>944.05299999999988</v>
      </c>
      <c r="H20040" s="13">
        <v>61.806699999999999</v>
      </c>
      <c r="I20040" s="14">
        <f t="shared" si="1632"/>
        <v>2780.8046100000001</v>
      </c>
    </row>
    <row r="20041" spans="1:9">
      <c r="A20041" s="15">
        <f t="shared" si="1631"/>
        <v>4</v>
      </c>
      <c r="B20041" s="16">
        <f t="shared" si="1633"/>
        <v>2023</v>
      </c>
      <c r="C20041" s="17">
        <f t="shared" si="1634"/>
        <v>45031</v>
      </c>
      <c r="D20041" s="16">
        <f t="shared" si="1635"/>
        <v>22</v>
      </c>
      <c r="E20041" s="54">
        <v>1100.7449200000001</v>
      </c>
      <c r="F20041" s="18">
        <v>529.97479999999996</v>
      </c>
      <c r="G20041" s="18">
        <v>956.87199999999996</v>
      </c>
      <c r="H20041" s="18">
        <v>92.71</v>
      </c>
      <c r="I20041" s="19">
        <f t="shared" si="1632"/>
        <v>2680.3017199999999</v>
      </c>
    </row>
    <row r="20042" spans="1:9">
      <c r="A20042" s="10">
        <f t="shared" si="1631"/>
        <v>4</v>
      </c>
      <c r="B20042" s="11">
        <f t="shared" si="1633"/>
        <v>2023</v>
      </c>
      <c r="C20042" s="12">
        <f t="shared" si="1634"/>
        <v>45031</v>
      </c>
      <c r="D20042" s="11">
        <f t="shared" si="1635"/>
        <v>23</v>
      </c>
      <c r="E20042" s="51">
        <v>994.93336999999997</v>
      </c>
      <c r="F20042" s="13">
        <v>510.90136000000001</v>
      </c>
      <c r="G20042" s="13">
        <v>943.02700000000004</v>
      </c>
      <c r="H20042" s="13">
        <v>92.71</v>
      </c>
      <c r="I20042" s="14">
        <f t="shared" si="1632"/>
        <v>2541.5717300000001</v>
      </c>
    </row>
    <row r="20043" spans="1:9">
      <c r="A20043" s="15">
        <f t="shared" si="1631"/>
        <v>4</v>
      </c>
      <c r="B20043" s="16">
        <f t="shared" si="1633"/>
        <v>2023</v>
      </c>
      <c r="C20043" s="17">
        <f t="shared" si="1634"/>
        <v>45031</v>
      </c>
      <c r="D20043" s="16">
        <f t="shared" si="1635"/>
        <v>24</v>
      </c>
      <c r="E20043" s="54">
        <v>886.59984999999904</v>
      </c>
      <c r="F20043" s="18">
        <v>493.64022999999997</v>
      </c>
      <c r="G20043" s="18">
        <v>939.875</v>
      </c>
      <c r="H20043" s="18">
        <v>92.71</v>
      </c>
      <c r="I20043" s="19">
        <f t="shared" si="1632"/>
        <v>2412.8250799999992</v>
      </c>
    </row>
    <row r="20044" spans="1:9">
      <c r="A20044" s="10">
        <f t="shared" si="1631"/>
        <v>4</v>
      </c>
      <c r="B20044" s="11">
        <f t="shared" si="1633"/>
        <v>2023</v>
      </c>
      <c r="C20044" s="12">
        <f t="shared" si="1634"/>
        <v>45032</v>
      </c>
      <c r="D20044" s="11">
        <f t="shared" si="1635"/>
        <v>1</v>
      </c>
      <c r="E20044" s="51">
        <v>835.81</v>
      </c>
      <c r="F20044" s="13">
        <v>494.94733000000002</v>
      </c>
      <c r="G20044" s="13">
        <v>918.43600000000004</v>
      </c>
      <c r="H20044" s="13">
        <v>92.71</v>
      </c>
      <c r="I20044" s="14">
        <f t="shared" si="1632"/>
        <v>2341.9033300000001</v>
      </c>
    </row>
    <row r="20045" spans="1:9">
      <c r="A20045" s="15">
        <f t="shared" si="1631"/>
        <v>4</v>
      </c>
      <c r="B20045" s="16">
        <f t="shared" si="1633"/>
        <v>2023</v>
      </c>
      <c r="C20045" s="17">
        <f t="shared" si="1634"/>
        <v>45032</v>
      </c>
      <c r="D20045" s="16">
        <f t="shared" si="1635"/>
        <v>2</v>
      </c>
      <c r="E20045" s="54">
        <v>790.43</v>
      </c>
      <c r="F20045" s="18">
        <v>489.26859000000002</v>
      </c>
      <c r="G20045" s="18">
        <v>919.61400000000003</v>
      </c>
      <c r="H20045" s="18">
        <v>92.71</v>
      </c>
      <c r="I20045" s="19">
        <f t="shared" si="1632"/>
        <v>2292.02259</v>
      </c>
    </row>
    <row r="20046" spans="1:9">
      <c r="A20046" s="10">
        <f t="shared" si="1631"/>
        <v>4</v>
      </c>
      <c r="B20046" s="11">
        <f t="shared" si="1633"/>
        <v>2023</v>
      </c>
      <c r="C20046" s="12">
        <f t="shared" si="1634"/>
        <v>45032</v>
      </c>
      <c r="D20046" s="11">
        <f t="shared" si="1635"/>
        <v>3</v>
      </c>
      <c r="E20046" s="51">
        <v>772.13000000000102</v>
      </c>
      <c r="F20046" s="13">
        <v>485.48320999999999</v>
      </c>
      <c r="G20046" s="13">
        <v>916.98699999999997</v>
      </c>
      <c r="H20046" s="13">
        <v>92.71</v>
      </c>
      <c r="I20046" s="14">
        <f t="shared" si="1632"/>
        <v>2267.310210000001</v>
      </c>
    </row>
    <row r="20047" spans="1:9">
      <c r="A20047" s="15">
        <f t="shared" si="1631"/>
        <v>4</v>
      </c>
      <c r="B20047" s="16">
        <f t="shared" si="1633"/>
        <v>2023</v>
      </c>
      <c r="C20047" s="17">
        <f t="shared" si="1634"/>
        <v>45032</v>
      </c>
      <c r="D20047" s="16">
        <f t="shared" si="1635"/>
        <v>4</v>
      </c>
      <c r="E20047" s="54">
        <v>748.86000000000195</v>
      </c>
      <c r="F20047" s="18">
        <v>491.86376999999999</v>
      </c>
      <c r="G20047" s="18">
        <v>909.87899999999991</v>
      </c>
      <c r="H20047" s="18">
        <v>92.71</v>
      </c>
      <c r="I20047" s="19">
        <f t="shared" si="1632"/>
        <v>2243.3127700000018</v>
      </c>
    </row>
    <row r="20048" spans="1:9">
      <c r="A20048" s="10">
        <f t="shared" si="1631"/>
        <v>4</v>
      </c>
      <c r="B20048" s="11">
        <f t="shared" si="1633"/>
        <v>2023</v>
      </c>
      <c r="C20048" s="12">
        <f t="shared" si="1634"/>
        <v>45032</v>
      </c>
      <c r="D20048" s="11">
        <f t="shared" si="1635"/>
        <v>5</v>
      </c>
      <c r="E20048" s="51">
        <v>749.3</v>
      </c>
      <c r="F20048" s="13">
        <v>488.86473999999998</v>
      </c>
      <c r="G20048" s="13">
        <v>904.69800000000009</v>
      </c>
      <c r="H20048" s="13">
        <v>92.71</v>
      </c>
      <c r="I20048" s="14">
        <f t="shared" si="1632"/>
        <v>2235.5727400000001</v>
      </c>
    </row>
    <row r="20049" spans="1:9">
      <c r="A20049" s="15">
        <f t="shared" si="1631"/>
        <v>4</v>
      </c>
      <c r="B20049" s="16">
        <f t="shared" si="1633"/>
        <v>2023</v>
      </c>
      <c r="C20049" s="17">
        <f t="shared" si="1634"/>
        <v>45032</v>
      </c>
      <c r="D20049" s="16">
        <f t="shared" si="1635"/>
        <v>6</v>
      </c>
      <c r="E20049" s="54">
        <v>787.23</v>
      </c>
      <c r="F20049" s="18">
        <v>492.13018</v>
      </c>
      <c r="G20049" s="18">
        <v>927.52199999999993</v>
      </c>
      <c r="H20049" s="18">
        <v>92.71</v>
      </c>
      <c r="I20049" s="19">
        <f t="shared" si="1632"/>
        <v>2299.5921800000001</v>
      </c>
    </row>
    <row r="20050" spans="1:9">
      <c r="A20050" s="10">
        <f t="shared" si="1631"/>
        <v>4</v>
      </c>
      <c r="B20050" s="11">
        <f t="shared" si="1633"/>
        <v>2023</v>
      </c>
      <c r="C20050" s="12">
        <f t="shared" si="1634"/>
        <v>45032</v>
      </c>
      <c r="D20050" s="11">
        <f t="shared" si="1635"/>
        <v>7</v>
      </c>
      <c r="E20050" s="51">
        <v>846.25</v>
      </c>
      <c r="F20050" s="13">
        <v>508.69832000000002</v>
      </c>
      <c r="G20050" s="13">
        <v>942.33199999999988</v>
      </c>
      <c r="H20050" s="13">
        <v>61.806699999999999</v>
      </c>
      <c r="I20050" s="14">
        <f t="shared" si="1632"/>
        <v>2359.0870199999999</v>
      </c>
    </row>
    <row r="20051" spans="1:9">
      <c r="A20051" s="15">
        <f t="shared" si="1631"/>
        <v>4</v>
      </c>
      <c r="B20051" s="16">
        <f t="shared" si="1633"/>
        <v>2023</v>
      </c>
      <c r="C20051" s="17">
        <f t="shared" si="1634"/>
        <v>45032</v>
      </c>
      <c r="D20051" s="16">
        <f t="shared" si="1635"/>
        <v>8</v>
      </c>
      <c r="E20051" s="54">
        <v>928.63000000000102</v>
      </c>
      <c r="F20051" s="18">
        <v>512.99252999999999</v>
      </c>
      <c r="G20051" s="18">
        <v>953.13</v>
      </c>
      <c r="H20051" s="18">
        <v>0</v>
      </c>
      <c r="I20051" s="19">
        <f t="shared" si="1632"/>
        <v>2394.7525300000011</v>
      </c>
    </row>
    <row r="20052" spans="1:9">
      <c r="A20052" s="10">
        <f t="shared" si="1631"/>
        <v>4</v>
      </c>
      <c r="B20052" s="11">
        <f t="shared" si="1633"/>
        <v>2023</v>
      </c>
      <c r="C20052" s="12">
        <f t="shared" si="1634"/>
        <v>45032</v>
      </c>
      <c r="D20052" s="11">
        <f t="shared" si="1635"/>
        <v>9</v>
      </c>
      <c r="E20052" s="51">
        <v>1096.71</v>
      </c>
      <c r="F20052" s="13">
        <v>516.17318999999998</v>
      </c>
      <c r="G20052" s="13">
        <v>941.24800000000005</v>
      </c>
      <c r="H20052" s="13">
        <v>0</v>
      </c>
      <c r="I20052" s="14">
        <f t="shared" si="1632"/>
        <v>2554.1311900000001</v>
      </c>
    </row>
    <row r="20053" spans="1:9">
      <c r="A20053" s="15">
        <f t="shared" si="1631"/>
        <v>4</v>
      </c>
      <c r="B20053" s="16">
        <f t="shared" si="1633"/>
        <v>2023</v>
      </c>
      <c r="C20053" s="17">
        <f t="shared" si="1634"/>
        <v>45032</v>
      </c>
      <c r="D20053" s="16">
        <f t="shared" si="1635"/>
        <v>10</v>
      </c>
      <c r="E20053" s="54">
        <v>1203.92</v>
      </c>
      <c r="F20053" s="18">
        <v>535.24612999999999</v>
      </c>
      <c r="G20053" s="18">
        <v>962.67100000000005</v>
      </c>
      <c r="H20053" s="18">
        <v>0</v>
      </c>
      <c r="I20053" s="19">
        <f t="shared" si="1632"/>
        <v>2701.8371299999999</v>
      </c>
    </row>
    <row r="20054" spans="1:9">
      <c r="A20054" s="10">
        <f t="shared" si="1631"/>
        <v>4</v>
      </c>
      <c r="B20054" s="11">
        <f t="shared" si="1633"/>
        <v>2023</v>
      </c>
      <c r="C20054" s="12">
        <f t="shared" si="1634"/>
        <v>45032</v>
      </c>
      <c r="D20054" s="11">
        <f t="shared" si="1635"/>
        <v>11</v>
      </c>
      <c r="E20054" s="51">
        <v>1284.94</v>
      </c>
      <c r="F20054" s="13">
        <v>554.56196</v>
      </c>
      <c r="G20054" s="13">
        <v>956.27800000000002</v>
      </c>
      <c r="H20054" s="13">
        <v>0</v>
      </c>
      <c r="I20054" s="14">
        <f t="shared" si="1632"/>
        <v>2795.7799599999998</v>
      </c>
    </row>
    <row r="20055" spans="1:9">
      <c r="A20055" s="15">
        <f t="shared" si="1631"/>
        <v>4</v>
      </c>
      <c r="B20055" s="16">
        <f t="shared" si="1633"/>
        <v>2023</v>
      </c>
      <c r="C20055" s="17">
        <f t="shared" si="1634"/>
        <v>45032</v>
      </c>
      <c r="D20055" s="16">
        <f t="shared" si="1635"/>
        <v>12</v>
      </c>
      <c r="E20055" s="54">
        <v>1354.8</v>
      </c>
      <c r="F20055" s="18">
        <v>557.07939999999996</v>
      </c>
      <c r="G20055" s="18">
        <v>995.27</v>
      </c>
      <c r="H20055" s="18">
        <v>0</v>
      </c>
      <c r="I20055" s="19">
        <f t="shared" si="1632"/>
        <v>2907.1493999999998</v>
      </c>
    </row>
    <row r="20056" spans="1:9">
      <c r="A20056" s="10">
        <f t="shared" si="1631"/>
        <v>4</v>
      </c>
      <c r="B20056" s="11">
        <f t="shared" si="1633"/>
        <v>2023</v>
      </c>
      <c r="C20056" s="12">
        <f t="shared" si="1634"/>
        <v>45032</v>
      </c>
      <c r="D20056" s="11">
        <f t="shared" si="1635"/>
        <v>13</v>
      </c>
      <c r="E20056" s="51">
        <v>1393.38</v>
      </c>
      <c r="F20056" s="13">
        <v>570.73242000000005</v>
      </c>
      <c r="G20056" s="13">
        <v>981.47299999999996</v>
      </c>
      <c r="H20056" s="13">
        <v>0</v>
      </c>
      <c r="I20056" s="14">
        <f t="shared" si="1632"/>
        <v>2945.5854200000003</v>
      </c>
    </row>
    <row r="20057" spans="1:9">
      <c r="A20057" s="15">
        <f t="shared" si="1631"/>
        <v>4</v>
      </c>
      <c r="B20057" s="16">
        <f t="shared" si="1633"/>
        <v>2023</v>
      </c>
      <c r="C20057" s="17">
        <f t="shared" si="1634"/>
        <v>45032</v>
      </c>
      <c r="D20057" s="16">
        <f t="shared" si="1635"/>
        <v>14</v>
      </c>
      <c r="E20057" s="54">
        <v>1378.13</v>
      </c>
      <c r="F20057" s="18">
        <v>568.65827000000002</v>
      </c>
      <c r="G20057" s="18">
        <v>974.14499999999998</v>
      </c>
      <c r="H20057" s="18">
        <v>0</v>
      </c>
      <c r="I20057" s="19">
        <f t="shared" si="1632"/>
        <v>2920.93327</v>
      </c>
    </row>
    <row r="20058" spans="1:9">
      <c r="A20058" s="10">
        <f t="shared" si="1631"/>
        <v>4</v>
      </c>
      <c r="B20058" s="11">
        <f t="shared" si="1633"/>
        <v>2023</v>
      </c>
      <c r="C20058" s="12">
        <f t="shared" si="1634"/>
        <v>45032</v>
      </c>
      <c r="D20058" s="11">
        <f t="shared" si="1635"/>
        <v>15</v>
      </c>
      <c r="E20058" s="51">
        <v>1394.48</v>
      </c>
      <c r="F20058" s="13">
        <v>542.13652000000002</v>
      </c>
      <c r="G20058" s="13">
        <v>952.32899999999995</v>
      </c>
      <c r="H20058" s="13">
        <v>0</v>
      </c>
      <c r="I20058" s="14">
        <f t="shared" si="1632"/>
        <v>2888.9455200000002</v>
      </c>
    </row>
    <row r="20059" spans="1:9">
      <c r="A20059" s="15">
        <f t="shared" si="1631"/>
        <v>4</v>
      </c>
      <c r="B20059" s="16">
        <f t="shared" si="1633"/>
        <v>2023</v>
      </c>
      <c r="C20059" s="17">
        <f t="shared" si="1634"/>
        <v>45032</v>
      </c>
      <c r="D20059" s="16">
        <f t="shared" si="1635"/>
        <v>16</v>
      </c>
      <c r="E20059" s="54">
        <v>1458.75638</v>
      </c>
      <c r="F20059" s="18">
        <v>536.66456000000005</v>
      </c>
      <c r="G20059" s="18">
        <v>957.99099999999999</v>
      </c>
      <c r="H20059" s="18">
        <v>0</v>
      </c>
      <c r="I20059" s="19">
        <f t="shared" si="1632"/>
        <v>2953.41194</v>
      </c>
    </row>
    <row r="20060" spans="1:9">
      <c r="A20060" s="10">
        <f t="shared" si="1631"/>
        <v>4</v>
      </c>
      <c r="B20060" s="11">
        <f t="shared" si="1633"/>
        <v>2023</v>
      </c>
      <c r="C20060" s="12">
        <f t="shared" si="1634"/>
        <v>45032</v>
      </c>
      <c r="D20060" s="11">
        <f t="shared" si="1635"/>
        <v>17</v>
      </c>
      <c r="E20060" s="51">
        <v>1453.71137</v>
      </c>
      <c r="F20060" s="13">
        <v>533.59962000000098</v>
      </c>
      <c r="G20060" s="13">
        <v>954.23800000000006</v>
      </c>
      <c r="H20060" s="13">
        <v>0</v>
      </c>
      <c r="I20060" s="14">
        <f t="shared" si="1632"/>
        <v>2941.5489900000011</v>
      </c>
    </row>
    <row r="20061" spans="1:9">
      <c r="A20061" s="15">
        <f t="shared" si="1631"/>
        <v>4</v>
      </c>
      <c r="B20061" s="16">
        <f t="shared" si="1633"/>
        <v>2023</v>
      </c>
      <c r="C20061" s="17">
        <f t="shared" si="1634"/>
        <v>45032</v>
      </c>
      <c r="D20061" s="16">
        <f t="shared" si="1635"/>
        <v>18</v>
      </c>
      <c r="E20061" s="54">
        <v>1501.1622500000001</v>
      </c>
      <c r="F20061" s="18">
        <v>511.09931999999998</v>
      </c>
      <c r="G20061" s="18">
        <v>946.80700000000002</v>
      </c>
      <c r="H20061" s="18">
        <v>0</v>
      </c>
      <c r="I20061" s="19">
        <f t="shared" si="1632"/>
        <v>2959.0685700000004</v>
      </c>
    </row>
    <row r="20062" spans="1:9">
      <c r="A20062" s="10">
        <f t="shared" si="1631"/>
        <v>4</v>
      </c>
      <c r="B20062" s="11">
        <f t="shared" si="1633"/>
        <v>2023</v>
      </c>
      <c r="C20062" s="12">
        <f t="shared" si="1634"/>
        <v>45032</v>
      </c>
      <c r="D20062" s="11">
        <f t="shared" si="1635"/>
        <v>19</v>
      </c>
      <c r="E20062" s="51">
        <v>1404.0650900000001</v>
      </c>
      <c r="F20062" s="13">
        <v>525.83009000000004</v>
      </c>
      <c r="G20062" s="13">
        <v>971.76099999999997</v>
      </c>
      <c r="H20062" s="13">
        <v>0</v>
      </c>
      <c r="I20062" s="14">
        <f t="shared" si="1632"/>
        <v>2901.6561799999999</v>
      </c>
    </row>
    <row r="20063" spans="1:9">
      <c r="A20063" s="15">
        <f t="shared" si="1631"/>
        <v>4</v>
      </c>
      <c r="B20063" s="16">
        <f t="shared" si="1633"/>
        <v>2023</v>
      </c>
      <c r="C20063" s="17">
        <f t="shared" si="1634"/>
        <v>45032</v>
      </c>
      <c r="D20063" s="16">
        <f t="shared" si="1635"/>
        <v>20</v>
      </c>
      <c r="E20063" s="54">
        <v>1379.36</v>
      </c>
      <c r="F20063" s="18">
        <v>524.75122999999996</v>
      </c>
      <c r="G20063" s="18">
        <v>959.80600000000004</v>
      </c>
      <c r="H20063" s="18">
        <v>0</v>
      </c>
      <c r="I20063" s="19">
        <f t="shared" si="1632"/>
        <v>2863.91723</v>
      </c>
    </row>
    <row r="20064" spans="1:9">
      <c r="A20064" s="10">
        <f t="shared" si="1631"/>
        <v>4</v>
      </c>
      <c r="B20064" s="11">
        <f t="shared" si="1633"/>
        <v>2023</v>
      </c>
      <c r="C20064" s="12">
        <f t="shared" si="1634"/>
        <v>45032</v>
      </c>
      <c r="D20064" s="11">
        <f t="shared" si="1635"/>
        <v>21</v>
      </c>
      <c r="E20064" s="51">
        <v>1343.57491</v>
      </c>
      <c r="F20064" s="13">
        <v>524.70100000000002</v>
      </c>
      <c r="G20064" s="13">
        <v>973.61200000000008</v>
      </c>
      <c r="H20064" s="13">
        <v>61.806699999999999</v>
      </c>
      <c r="I20064" s="14">
        <f t="shared" si="1632"/>
        <v>2903.6946100000005</v>
      </c>
    </row>
    <row r="20065" spans="1:9">
      <c r="A20065" s="15">
        <f t="shared" si="1631"/>
        <v>4</v>
      </c>
      <c r="B20065" s="16">
        <f t="shared" si="1633"/>
        <v>2023</v>
      </c>
      <c r="C20065" s="17">
        <f t="shared" si="1634"/>
        <v>45032</v>
      </c>
      <c r="D20065" s="16">
        <f t="shared" si="1635"/>
        <v>22</v>
      </c>
      <c r="E20065" s="54">
        <v>1232</v>
      </c>
      <c r="F20065" s="18">
        <v>534.28153999999995</v>
      </c>
      <c r="G20065" s="18">
        <v>967.52700000000004</v>
      </c>
      <c r="H20065" s="18">
        <v>92.71</v>
      </c>
      <c r="I20065" s="19">
        <f t="shared" si="1632"/>
        <v>2826.51854</v>
      </c>
    </row>
    <row r="20066" spans="1:9">
      <c r="A20066" s="10">
        <f t="shared" si="1631"/>
        <v>4</v>
      </c>
      <c r="B20066" s="11">
        <f t="shared" si="1633"/>
        <v>2023</v>
      </c>
      <c r="C20066" s="12">
        <f t="shared" si="1634"/>
        <v>45032</v>
      </c>
      <c r="D20066" s="11">
        <f t="shared" si="1635"/>
        <v>23</v>
      </c>
      <c r="E20066" s="51">
        <v>1108.8800000000001</v>
      </c>
      <c r="F20066" s="13">
        <v>498.65956</v>
      </c>
      <c r="G20066" s="13">
        <v>986.05899999999997</v>
      </c>
      <c r="H20066" s="13">
        <v>92.71</v>
      </c>
      <c r="I20066" s="14">
        <f t="shared" si="1632"/>
        <v>2686.3085600000004</v>
      </c>
    </row>
    <row r="20067" spans="1:9">
      <c r="A20067" s="15">
        <f t="shared" si="1631"/>
        <v>4</v>
      </c>
      <c r="B20067" s="16">
        <f t="shared" si="1633"/>
        <v>2023</v>
      </c>
      <c r="C20067" s="17">
        <f t="shared" si="1634"/>
        <v>45032</v>
      </c>
      <c r="D20067" s="16">
        <f t="shared" si="1635"/>
        <v>24</v>
      </c>
      <c r="E20067" s="54">
        <v>995.14</v>
      </c>
      <c r="F20067" s="18">
        <v>505.87698</v>
      </c>
      <c r="G20067" s="18">
        <v>1000.7810000000001</v>
      </c>
      <c r="H20067" s="18">
        <v>92.71</v>
      </c>
      <c r="I20067" s="19">
        <f t="shared" si="1632"/>
        <v>2594.5079799999999</v>
      </c>
    </row>
    <row r="20068" spans="1:9">
      <c r="A20068" s="10">
        <f t="shared" si="1631"/>
        <v>4</v>
      </c>
      <c r="B20068" s="11">
        <f t="shared" si="1633"/>
        <v>2023</v>
      </c>
      <c r="C20068" s="12">
        <f t="shared" si="1634"/>
        <v>45033</v>
      </c>
      <c r="D20068" s="11">
        <f t="shared" si="1635"/>
        <v>1</v>
      </c>
      <c r="E20068" s="51">
        <v>918.25000000000102</v>
      </c>
      <c r="F20068" s="13">
        <v>510.69137999999998</v>
      </c>
      <c r="G20068" s="13">
        <v>997.41499999999996</v>
      </c>
      <c r="H20068" s="13">
        <v>92.71</v>
      </c>
      <c r="I20068" s="14">
        <f t="shared" si="1632"/>
        <v>2519.0663800000011</v>
      </c>
    </row>
    <row r="20069" spans="1:9">
      <c r="A20069" s="15">
        <f t="shared" si="1631"/>
        <v>4</v>
      </c>
      <c r="B20069" s="16">
        <f t="shared" si="1633"/>
        <v>2023</v>
      </c>
      <c r="C20069" s="17">
        <f t="shared" si="1634"/>
        <v>45033</v>
      </c>
      <c r="D20069" s="16">
        <f t="shared" si="1635"/>
        <v>2</v>
      </c>
      <c r="E20069" s="54">
        <v>847.06</v>
      </c>
      <c r="F20069" s="18">
        <v>507.41867999999999</v>
      </c>
      <c r="G20069" s="18">
        <v>967.95399999999995</v>
      </c>
      <c r="H20069" s="18">
        <v>92.71</v>
      </c>
      <c r="I20069" s="19">
        <f t="shared" si="1632"/>
        <v>2415.1426799999999</v>
      </c>
    </row>
    <row r="20070" spans="1:9">
      <c r="A20070" s="10">
        <f t="shared" si="1631"/>
        <v>4</v>
      </c>
      <c r="B20070" s="11">
        <f t="shared" si="1633"/>
        <v>2023</v>
      </c>
      <c r="C20070" s="12">
        <f t="shared" si="1634"/>
        <v>45033</v>
      </c>
      <c r="D20070" s="11">
        <f t="shared" si="1635"/>
        <v>3</v>
      </c>
      <c r="E20070" s="51">
        <v>824.15</v>
      </c>
      <c r="F20070" s="13">
        <v>508.80703</v>
      </c>
      <c r="G20070" s="13">
        <v>993.01200000000006</v>
      </c>
      <c r="H20070" s="13">
        <v>92.71</v>
      </c>
      <c r="I20070" s="14">
        <f t="shared" si="1632"/>
        <v>2418.6790300000002</v>
      </c>
    </row>
    <row r="20071" spans="1:9">
      <c r="A20071" s="15">
        <f t="shared" si="1631"/>
        <v>4</v>
      </c>
      <c r="B20071" s="16">
        <f t="shared" si="1633"/>
        <v>2023</v>
      </c>
      <c r="C20071" s="17">
        <f t="shared" si="1634"/>
        <v>45033</v>
      </c>
      <c r="D20071" s="16">
        <f t="shared" si="1635"/>
        <v>4</v>
      </c>
      <c r="E20071" s="54">
        <v>820.86999999999898</v>
      </c>
      <c r="F20071" s="18">
        <v>523.87070000000006</v>
      </c>
      <c r="G20071" s="18">
        <v>1070.174</v>
      </c>
      <c r="H20071" s="18">
        <v>92.71</v>
      </c>
      <c r="I20071" s="19">
        <f t="shared" si="1632"/>
        <v>2507.6246999999989</v>
      </c>
    </row>
    <row r="20072" spans="1:9">
      <c r="A20072" s="10">
        <f t="shared" si="1631"/>
        <v>4</v>
      </c>
      <c r="B20072" s="11">
        <f t="shared" si="1633"/>
        <v>2023</v>
      </c>
      <c r="C20072" s="12">
        <f t="shared" si="1634"/>
        <v>45033</v>
      </c>
      <c r="D20072" s="11">
        <f t="shared" si="1635"/>
        <v>5</v>
      </c>
      <c r="E20072" s="51">
        <v>836.900000000001</v>
      </c>
      <c r="F20072" s="13">
        <v>512.14202</v>
      </c>
      <c r="G20072" s="13">
        <v>1036.789</v>
      </c>
      <c r="H20072" s="13">
        <v>92.71</v>
      </c>
      <c r="I20072" s="14">
        <f t="shared" si="1632"/>
        <v>2478.541020000001</v>
      </c>
    </row>
    <row r="20073" spans="1:9">
      <c r="A20073" s="15">
        <f t="shared" si="1631"/>
        <v>4</v>
      </c>
      <c r="B20073" s="16">
        <f t="shared" si="1633"/>
        <v>2023</v>
      </c>
      <c r="C20073" s="17">
        <f t="shared" si="1634"/>
        <v>45033</v>
      </c>
      <c r="D20073" s="16">
        <f t="shared" si="1635"/>
        <v>6</v>
      </c>
      <c r="E20073" s="54">
        <v>874.84242999999901</v>
      </c>
      <c r="F20073" s="18">
        <v>520.93123000000003</v>
      </c>
      <c r="G20073" s="18">
        <v>948.21600000000001</v>
      </c>
      <c r="H20073" s="18">
        <v>92.71</v>
      </c>
      <c r="I20073" s="19">
        <f t="shared" si="1632"/>
        <v>2436.6996599999989</v>
      </c>
    </row>
    <row r="20074" spans="1:9">
      <c r="A20074" s="10">
        <f t="shared" si="1631"/>
        <v>4</v>
      </c>
      <c r="B20074" s="11">
        <f t="shared" si="1633"/>
        <v>2023</v>
      </c>
      <c r="C20074" s="12">
        <f t="shared" si="1634"/>
        <v>45033</v>
      </c>
      <c r="D20074" s="11">
        <f t="shared" si="1635"/>
        <v>7</v>
      </c>
      <c r="E20074" s="51">
        <v>961.41</v>
      </c>
      <c r="F20074" s="13">
        <v>529.34676999999999</v>
      </c>
      <c r="G20074" s="13">
        <v>1084.3899999999999</v>
      </c>
      <c r="H20074" s="13">
        <v>61.806699999999999</v>
      </c>
      <c r="I20074" s="14">
        <f t="shared" si="1632"/>
        <v>2636.9534699999999</v>
      </c>
    </row>
    <row r="20075" spans="1:9">
      <c r="A20075" s="15">
        <f t="shared" si="1631"/>
        <v>4</v>
      </c>
      <c r="B20075" s="16">
        <f t="shared" si="1633"/>
        <v>2023</v>
      </c>
      <c r="C20075" s="17">
        <f t="shared" si="1634"/>
        <v>45033</v>
      </c>
      <c r="D20075" s="16">
        <f t="shared" si="1635"/>
        <v>8</v>
      </c>
      <c r="E20075" s="54">
        <v>1057.4780900000001</v>
      </c>
      <c r="F20075" s="18">
        <v>564.30825000000004</v>
      </c>
      <c r="G20075" s="18">
        <v>1410.5509999999999</v>
      </c>
      <c r="H20075" s="18">
        <v>0</v>
      </c>
      <c r="I20075" s="19">
        <f t="shared" si="1632"/>
        <v>3032.33734</v>
      </c>
    </row>
    <row r="20076" spans="1:9">
      <c r="A20076" s="10">
        <f t="shared" si="1631"/>
        <v>4</v>
      </c>
      <c r="B20076" s="11">
        <f t="shared" si="1633"/>
        <v>2023</v>
      </c>
      <c r="C20076" s="12">
        <f t="shared" si="1634"/>
        <v>45033</v>
      </c>
      <c r="D20076" s="11">
        <f t="shared" si="1635"/>
        <v>9</v>
      </c>
      <c r="E20076" s="51">
        <v>1055.58</v>
      </c>
      <c r="F20076" s="13">
        <v>624.58968000000004</v>
      </c>
      <c r="G20076" s="13">
        <v>1442.5900000000001</v>
      </c>
      <c r="H20076" s="13">
        <v>0</v>
      </c>
      <c r="I20076" s="14">
        <f t="shared" si="1632"/>
        <v>3122.7596800000001</v>
      </c>
    </row>
    <row r="20077" spans="1:9">
      <c r="A20077" s="15">
        <f t="shared" ref="A20077:A20140" si="1636">MONTH(C20077)</f>
        <v>4</v>
      </c>
      <c r="B20077" s="16">
        <f t="shared" si="1633"/>
        <v>2023</v>
      </c>
      <c r="C20077" s="17">
        <f t="shared" si="1634"/>
        <v>45033</v>
      </c>
      <c r="D20077" s="16">
        <f t="shared" si="1635"/>
        <v>10</v>
      </c>
      <c r="E20077" s="54">
        <v>1033.97</v>
      </c>
      <c r="F20077" s="18">
        <v>697.31718000000001</v>
      </c>
      <c r="G20077" s="18">
        <v>1531.828</v>
      </c>
      <c r="H20077" s="18">
        <v>0</v>
      </c>
      <c r="I20077" s="19">
        <f t="shared" si="1632"/>
        <v>3263.1151799999998</v>
      </c>
    </row>
    <row r="20078" spans="1:9">
      <c r="A20078" s="10">
        <f t="shared" si="1636"/>
        <v>4</v>
      </c>
      <c r="B20078" s="11">
        <f t="shared" si="1633"/>
        <v>2023</v>
      </c>
      <c r="C20078" s="12">
        <f t="shared" si="1634"/>
        <v>45033</v>
      </c>
      <c r="D20078" s="11">
        <f t="shared" si="1635"/>
        <v>11</v>
      </c>
      <c r="E20078" s="51">
        <v>1028.6786099999999</v>
      </c>
      <c r="F20078" s="13">
        <v>701.30080999999996</v>
      </c>
      <c r="G20078" s="13">
        <v>1481.3809999999999</v>
      </c>
      <c r="H20078" s="13">
        <v>0</v>
      </c>
      <c r="I20078" s="14">
        <f t="shared" si="1632"/>
        <v>3211.36042</v>
      </c>
    </row>
    <row r="20079" spans="1:9">
      <c r="A20079" s="15">
        <f t="shared" si="1636"/>
        <v>4</v>
      </c>
      <c r="B20079" s="16">
        <f t="shared" si="1633"/>
        <v>2023</v>
      </c>
      <c r="C20079" s="17">
        <f t="shared" si="1634"/>
        <v>45033</v>
      </c>
      <c r="D20079" s="16">
        <f t="shared" si="1635"/>
        <v>12</v>
      </c>
      <c r="E20079" s="54">
        <v>1088.1957299999999</v>
      </c>
      <c r="F20079" s="18">
        <v>713.50887</v>
      </c>
      <c r="G20079" s="18">
        <v>1569.307</v>
      </c>
      <c r="H20079" s="18">
        <v>0</v>
      </c>
      <c r="I20079" s="19">
        <f t="shared" si="1632"/>
        <v>3371.0115999999998</v>
      </c>
    </row>
    <row r="20080" spans="1:9">
      <c r="A20080" s="10">
        <f t="shared" si="1636"/>
        <v>4</v>
      </c>
      <c r="B20080" s="11">
        <f t="shared" si="1633"/>
        <v>2023</v>
      </c>
      <c r="C20080" s="12">
        <f t="shared" si="1634"/>
        <v>45033</v>
      </c>
      <c r="D20080" s="11">
        <f t="shared" si="1635"/>
        <v>13</v>
      </c>
      <c r="E20080" s="51">
        <v>1094.14249</v>
      </c>
      <c r="F20080" s="13">
        <v>682.18586000000005</v>
      </c>
      <c r="G20080" s="13">
        <v>1678.4029999999998</v>
      </c>
      <c r="H20080" s="13">
        <v>0</v>
      </c>
      <c r="I20080" s="14">
        <f t="shared" si="1632"/>
        <v>3454.73135</v>
      </c>
    </row>
    <row r="20081" spans="1:9">
      <c r="A20081" s="15">
        <f t="shared" si="1636"/>
        <v>4</v>
      </c>
      <c r="B20081" s="16">
        <f t="shared" si="1633"/>
        <v>2023</v>
      </c>
      <c r="C20081" s="17">
        <f t="shared" si="1634"/>
        <v>45033</v>
      </c>
      <c r="D20081" s="16">
        <f t="shared" si="1635"/>
        <v>14</v>
      </c>
      <c r="E20081" s="54">
        <v>1081.92947</v>
      </c>
      <c r="F20081" s="18">
        <v>678.81849</v>
      </c>
      <c r="G20081" s="18">
        <v>1926.7150000000001</v>
      </c>
      <c r="H20081" s="18">
        <v>0</v>
      </c>
      <c r="I20081" s="19">
        <f t="shared" si="1632"/>
        <v>3687.4629600000003</v>
      </c>
    </row>
    <row r="20082" spans="1:9">
      <c r="A20082" s="10">
        <f t="shared" si="1636"/>
        <v>4</v>
      </c>
      <c r="B20082" s="11">
        <f t="shared" si="1633"/>
        <v>2023</v>
      </c>
      <c r="C20082" s="12">
        <f t="shared" si="1634"/>
        <v>45033</v>
      </c>
      <c r="D20082" s="11">
        <f t="shared" si="1635"/>
        <v>15</v>
      </c>
      <c r="E20082" s="51">
        <v>1026.7478100000001</v>
      </c>
      <c r="F20082" s="13">
        <v>664.60952999999995</v>
      </c>
      <c r="G20082" s="13">
        <v>2314.16</v>
      </c>
      <c r="H20082" s="13">
        <v>0</v>
      </c>
      <c r="I20082" s="14">
        <f t="shared" si="1632"/>
        <v>4005.5173399999999</v>
      </c>
    </row>
    <row r="20083" spans="1:9">
      <c r="A20083" s="15">
        <f t="shared" si="1636"/>
        <v>4</v>
      </c>
      <c r="B20083" s="16">
        <f t="shared" si="1633"/>
        <v>2023</v>
      </c>
      <c r="C20083" s="17">
        <f t="shared" si="1634"/>
        <v>45033</v>
      </c>
      <c r="D20083" s="16">
        <f t="shared" si="1635"/>
        <v>16</v>
      </c>
      <c r="E20083" s="54">
        <v>1067.4396400000001</v>
      </c>
      <c r="F20083" s="18">
        <v>646.89381000000003</v>
      </c>
      <c r="G20083" s="18">
        <v>2342.8100000000004</v>
      </c>
      <c r="H20083" s="18">
        <v>0</v>
      </c>
      <c r="I20083" s="19">
        <f t="shared" si="1632"/>
        <v>4057.1434500000005</v>
      </c>
    </row>
    <row r="20084" spans="1:9">
      <c r="A20084" s="10">
        <f t="shared" si="1636"/>
        <v>4</v>
      </c>
      <c r="B20084" s="11">
        <f t="shared" si="1633"/>
        <v>2023</v>
      </c>
      <c r="C20084" s="12">
        <f t="shared" si="1634"/>
        <v>45033</v>
      </c>
      <c r="D20084" s="11">
        <f t="shared" si="1635"/>
        <v>17</v>
      </c>
      <c r="E20084" s="51">
        <v>1225.1170500000001</v>
      </c>
      <c r="F20084" s="13">
        <v>626.56751999999994</v>
      </c>
      <c r="G20084" s="13">
        <v>2314.8290000000002</v>
      </c>
      <c r="H20084" s="13">
        <v>0</v>
      </c>
      <c r="I20084" s="14">
        <f t="shared" si="1632"/>
        <v>4166.5135700000001</v>
      </c>
    </row>
    <row r="20085" spans="1:9">
      <c r="A20085" s="15">
        <f t="shared" si="1636"/>
        <v>4</v>
      </c>
      <c r="B20085" s="16">
        <f t="shared" si="1633"/>
        <v>2023</v>
      </c>
      <c r="C20085" s="17">
        <f t="shared" si="1634"/>
        <v>45033</v>
      </c>
      <c r="D20085" s="16">
        <f t="shared" si="1635"/>
        <v>18</v>
      </c>
      <c r="E20085" s="54">
        <v>1361.4496899999999</v>
      </c>
      <c r="F20085" s="18">
        <v>575.25514999999996</v>
      </c>
      <c r="G20085" s="18">
        <v>2219.6379999999999</v>
      </c>
      <c r="H20085" s="18">
        <v>0</v>
      </c>
      <c r="I20085" s="19">
        <f t="shared" si="1632"/>
        <v>4156.3428399999993</v>
      </c>
    </row>
    <row r="20086" spans="1:9">
      <c r="A20086" s="10">
        <f t="shared" si="1636"/>
        <v>4</v>
      </c>
      <c r="B20086" s="11">
        <f t="shared" si="1633"/>
        <v>2023</v>
      </c>
      <c r="C20086" s="12">
        <f t="shared" si="1634"/>
        <v>45033</v>
      </c>
      <c r="D20086" s="11">
        <f t="shared" si="1635"/>
        <v>19</v>
      </c>
      <c r="E20086" s="51">
        <v>1258.3000099999999</v>
      </c>
      <c r="F20086" s="13">
        <v>541.24684999999999</v>
      </c>
      <c r="G20086" s="13">
        <v>2225.3820000000001</v>
      </c>
      <c r="H20086" s="13">
        <v>0</v>
      </c>
      <c r="I20086" s="14">
        <f t="shared" si="1632"/>
        <v>4024.92886</v>
      </c>
    </row>
    <row r="20087" spans="1:9">
      <c r="A20087" s="15">
        <f t="shared" si="1636"/>
        <v>4</v>
      </c>
      <c r="B20087" s="16">
        <f t="shared" si="1633"/>
        <v>2023</v>
      </c>
      <c r="C20087" s="17">
        <f t="shared" si="1634"/>
        <v>45033</v>
      </c>
      <c r="D20087" s="16">
        <f t="shared" si="1635"/>
        <v>20</v>
      </c>
      <c r="E20087" s="54">
        <v>1237.96</v>
      </c>
      <c r="F20087" s="18">
        <v>547.24878000000001</v>
      </c>
      <c r="G20087" s="18">
        <v>2220.221</v>
      </c>
      <c r="H20087" s="18">
        <v>0</v>
      </c>
      <c r="I20087" s="19">
        <f t="shared" si="1632"/>
        <v>4005.4297799999999</v>
      </c>
    </row>
    <row r="20088" spans="1:9">
      <c r="A20088" s="10">
        <f t="shared" si="1636"/>
        <v>4</v>
      </c>
      <c r="B20088" s="11">
        <f t="shared" si="1633"/>
        <v>2023</v>
      </c>
      <c r="C20088" s="12">
        <f t="shared" si="1634"/>
        <v>45033</v>
      </c>
      <c r="D20088" s="11">
        <f t="shared" si="1635"/>
        <v>21</v>
      </c>
      <c r="E20088" s="51">
        <v>1231.8699999999999</v>
      </c>
      <c r="F20088" s="13">
        <v>549.21478000000002</v>
      </c>
      <c r="G20088" s="13">
        <v>2243.585</v>
      </c>
      <c r="H20088" s="13">
        <v>61.806699999999999</v>
      </c>
      <c r="I20088" s="14">
        <f t="shared" si="1632"/>
        <v>4086.4764800000003</v>
      </c>
    </row>
    <row r="20089" spans="1:9">
      <c r="A20089" s="15">
        <f t="shared" si="1636"/>
        <v>4</v>
      </c>
      <c r="B20089" s="16">
        <f t="shared" si="1633"/>
        <v>2023</v>
      </c>
      <c r="C20089" s="17">
        <f t="shared" si="1634"/>
        <v>45033</v>
      </c>
      <c r="D20089" s="16">
        <f t="shared" si="1635"/>
        <v>22</v>
      </c>
      <c r="E20089" s="54">
        <v>1179.23</v>
      </c>
      <c r="F20089" s="18">
        <v>536.87973</v>
      </c>
      <c r="G20089" s="18">
        <v>2193.7359999999999</v>
      </c>
      <c r="H20089" s="18">
        <v>92.71</v>
      </c>
      <c r="I20089" s="19">
        <f t="shared" si="1632"/>
        <v>4002.55573</v>
      </c>
    </row>
    <row r="20090" spans="1:9">
      <c r="A20090" s="10">
        <f t="shared" si="1636"/>
        <v>4</v>
      </c>
      <c r="B20090" s="11">
        <f t="shared" si="1633"/>
        <v>2023</v>
      </c>
      <c r="C20090" s="12">
        <f t="shared" si="1634"/>
        <v>45033</v>
      </c>
      <c r="D20090" s="11">
        <f t="shared" si="1635"/>
        <v>23</v>
      </c>
      <c r="E20090" s="51">
        <v>1022.49</v>
      </c>
      <c r="F20090" s="13">
        <v>498.09052000000003</v>
      </c>
      <c r="G20090" s="13">
        <v>2180.69</v>
      </c>
      <c r="H20090" s="13">
        <v>92.71</v>
      </c>
      <c r="I20090" s="14">
        <f t="shared" si="1632"/>
        <v>3793.9805200000001</v>
      </c>
    </row>
    <row r="20091" spans="1:9">
      <c r="A20091" s="15">
        <f t="shared" si="1636"/>
        <v>4</v>
      </c>
      <c r="B20091" s="16">
        <f t="shared" si="1633"/>
        <v>2023</v>
      </c>
      <c r="C20091" s="17">
        <f t="shared" si="1634"/>
        <v>45033</v>
      </c>
      <c r="D20091" s="16">
        <f t="shared" si="1635"/>
        <v>24</v>
      </c>
      <c r="E20091" s="54">
        <v>933.48000000000104</v>
      </c>
      <c r="F20091" s="18">
        <v>495.36909000000003</v>
      </c>
      <c r="G20091" s="18">
        <v>2075.8960000000002</v>
      </c>
      <c r="H20091" s="18">
        <v>92.71</v>
      </c>
      <c r="I20091" s="19">
        <f t="shared" si="1632"/>
        <v>3597.4550900000013</v>
      </c>
    </row>
    <row r="20092" spans="1:9">
      <c r="A20092" s="10">
        <f t="shared" si="1636"/>
        <v>4</v>
      </c>
      <c r="B20092" s="11">
        <f t="shared" si="1633"/>
        <v>2023</v>
      </c>
      <c r="C20092" s="12">
        <f t="shared" si="1634"/>
        <v>45034</v>
      </c>
      <c r="D20092" s="11">
        <f t="shared" si="1635"/>
        <v>1</v>
      </c>
      <c r="E20092" s="51">
        <v>868.80889999999897</v>
      </c>
      <c r="F20092" s="13">
        <v>513.41265999999996</v>
      </c>
      <c r="G20092" s="13">
        <v>2212.8670000000002</v>
      </c>
      <c r="H20092" s="13">
        <v>92.71</v>
      </c>
      <c r="I20092" s="14">
        <f t="shared" si="1632"/>
        <v>3687.7985599999993</v>
      </c>
    </row>
    <row r="20093" spans="1:9">
      <c r="A20093" s="15">
        <f t="shared" si="1636"/>
        <v>4</v>
      </c>
      <c r="B20093" s="16">
        <f t="shared" si="1633"/>
        <v>2023</v>
      </c>
      <c r="C20093" s="17">
        <f t="shared" si="1634"/>
        <v>45034</v>
      </c>
      <c r="D20093" s="16">
        <f t="shared" si="1635"/>
        <v>2</v>
      </c>
      <c r="E20093" s="54">
        <v>814.37333000000001</v>
      </c>
      <c r="F20093" s="18">
        <v>504.96397999999999</v>
      </c>
      <c r="G20093" s="18">
        <v>2222.8779999999997</v>
      </c>
      <c r="H20093" s="18">
        <v>92.71</v>
      </c>
      <c r="I20093" s="19">
        <f t="shared" si="1632"/>
        <v>3634.9253099999996</v>
      </c>
    </row>
    <row r="20094" spans="1:9">
      <c r="A20094" s="10">
        <f t="shared" si="1636"/>
        <v>4</v>
      </c>
      <c r="B20094" s="11">
        <f t="shared" si="1633"/>
        <v>2023</v>
      </c>
      <c r="C20094" s="12">
        <f t="shared" si="1634"/>
        <v>45034</v>
      </c>
      <c r="D20094" s="11">
        <f t="shared" si="1635"/>
        <v>3</v>
      </c>
      <c r="E20094" s="51">
        <v>793.56</v>
      </c>
      <c r="F20094" s="13">
        <v>506.50301000000002</v>
      </c>
      <c r="G20094" s="13">
        <v>2199.1949999999997</v>
      </c>
      <c r="H20094" s="13">
        <v>92.71</v>
      </c>
      <c r="I20094" s="14">
        <f t="shared" si="1632"/>
        <v>3591.9680099999996</v>
      </c>
    </row>
    <row r="20095" spans="1:9">
      <c r="A20095" s="15">
        <f t="shared" si="1636"/>
        <v>4</v>
      </c>
      <c r="B20095" s="16">
        <f t="shared" si="1633"/>
        <v>2023</v>
      </c>
      <c r="C20095" s="17">
        <f t="shared" si="1634"/>
        <v>45034</v>
      </c>
      <c r="D20095" s="16">
        <f t="shared" si="1635"/>
        <v>4</v>
      </c>
      <c r="E20095" s="54">
        <v>789.16000000000099</v>
      </c>
      <c r="F20095" s="18">
        <v>520.92984999999999</v>
      </c>
      <c r="G20095" s="18">
        <v>2196.2030000000004</v>
      </c>
      <c r="H20095" s="18">
        <v>92.71</v>
      </c>
      <c r="I20095" s="19">
        <f t="shared" si="1632"/>
        <v>3599.0028500000017</v>
      </c>
    </row>
    <row r="20096" spans="1:9">
      <c r="A20096" s="10">
        <f t="shared" si="1636"/>
        <v>4</v>
      </c>
      <c r="B20096" s="11">
        <f t="shared" si="1633"/>
        <v>2023</v>
      </c>
      <c r="C20096" s="12">
        <f t="shared" si="1634"/>
        <v>45034</v>
      </c>
      <c r="D20096" s="11">
        <f t="shared" si="1635"/>
        <v>5</v>
      </c>
      <c r="E20096" s="51">
        <v>814.44000000000096</v>
      </c>
      <c r="F20096" s="13">
        <v>519.51466000000005</v>
      </c>
      <c r="G20096" s="13">
        <v>2202.011</v>
      </c>
      <c r="H20096" s="13">
        <v>92.71</v>
      </c>
      <c r="I20096" s="14">
        <f t="shared" si="1632"/>
        <v>3628.6756600000008</v>
      </c>
    </row>
    <row r="20097" spans="1:9">
      <c r="A20097" s="15">
        <f t="shared" si="1636"/>
        <v>4</v>
      </c>
      <c r="B20097" s="16">
        <f t="shared" si="1633"/>
        <v>2023</v>
      </c>
      <c r="C20097" s="17">
        <f t="shared" si="1634"/>
        <v>45034</v>
      </c>
      <c r="D20097" s="16">
        <f t="shared" si="1635"/>
        <v>6</v>
      </c>
      <c r="E20097" s="54">
        <v>874.58999999999901</v>
      </c>
      <c r="F20097" s="18">
        <v>535.18934000000002</v>
      </c>
      <c r="G20097" s="18">
        <v>2239.6979999999999</v>
      </c>
      <c r="H20097" s="18">
        <v>92.71</v>
      </c>
      <c r="I20097" s="19">
        <f t="shared" si="1632"/>
        <v>3742.187339999999</v>
      </c>
    </row>
    <row r="20098" spans="1:9">
      <c r="A20098" s="10">
        <f t="shared" si="1636"/>
        <v>4</v>
      </c>
      <c r="B20098" s="11">
        <f t="shared" si="1633"/>
        <v>2023</v>
      </c>
      <c r="C20098" s="12">
        <f t="shared" si="1634"/>
        <v>45034</v>
      </c>
      <c r="D20098" s="11">
        <f t="shared" si="1635"/>
        <v>7</v>
      </c>
      <c r="E20098" s="51">
        <v>941.94013999999902</v>
      </c>
      <c r="F20098" s="13">
        <v>539.63923999999997</v>
      </c>
      <c r="G20098" s="13">
        <v>2249.0309999999999</v>
      </c>
      <c r="H20098" s="13">
        <v>61.806699999999999</v>
      </c>
      <c r="I20098" s="14">
        <f t="shared" si="1632"/>
        <v>3792.4170799999993</v>
      </c>
    </row>
    <row r="20099" spans="1:9">
      <c r="A20099" s="15">
        <f t="shared" si="1636"/>
        <v>4</v>
      </c>
      <c r="B20099" s="16">
        <f t="shared" si="1633"/>
        <v>2023</v>
      </c>
      <c r="C20099" s="17">
        <f t="shared" si="1634"/>
        <v>45034</v>
      </c>
      <c r="D20099" s="16">
        <f t="shared" si="1635"/>
        <v>8</v>
      </c>
      <c r="E20099" s="54">
        <v>995.98687000000098</v>
      </c>
      <c r="F20099" s="18">
        <v>576.70320000000004</v>
      </c>
      <c r="G20099" s="18">
        <v>2199.46</v>
      </c>
      <c r="H20099" s="18">
        <v>0</v>
      </c>
      <c r="I20099" s="19">
        <f t="shared" si="1632"/>
        <v>3772.1500700000011</v>
      </c>
    </row>
    <row r="20100" spans="1:9">
      <c r="A20100" s="10">
        <f t="shared" si="1636"/>
        <v>4</v>
      </c>
      <c r="B20100" s="11">
        <f t="shared" si="1633"/>
        <v>2023</v>
      </c>
      <c r="C20100" s="12">
        <f t="shared" si="1634"/>
        <v>45034</v>
      </c>
      <c r="D20100" s="11">
        <f t="shared" si="1635"/>
        <v>9</v>
      </c>
      <c r="E20100" s="51">
        <v>963.11086</v>
      </c>
      <c r="F20100" s="13">
        <v>637.49827000000096</v>
      </c>
      <c r="G20100" s="13">
        <v>1259.7730000000001</v>
      </c>
      <c r="H20100" s="13">
        <v>0</v>
      </c>
      <c r="I20100" s="14">
        <f t="shared" ref="I20100:I20163" si="1637">SUM(E20100:H20100)</f>
        <v>2860.3821300000009</v>
      </c>
    </row>
    <row r="20101" spans="1:9">
      <c r="A20101" s="15">
        <f t="shared" si="1636"/>
        <v>4</v>
      </c>
      <c r="B20101" s="16">
        <f t="shared" ref="B20101:B20164" si="1638">YEAR(C20101)</f>
        <v>2023</v>
      </c>
      <c r="C20101" s="17">
        <f t="shared" si="1634"/>
        <v>45034</v>
      </c>
      <c r="D20101" s="16">
        <f t="shared" si="1635"/>
        <v>10</v>
      </c>
      <c r="E20101" s="54">
        <v>931.10477000000003</v>
      </c>
      <c r="F20101" s="18">
        <v>666.626450000001</v>
      </c>
      <c r="G20101" s="18">
        <v>1122.2269999999999</v>
      </c>
      <c r="H20101" s="18">
        <v>0</v>
      </c>
      <c r="I20101" s="19">
        <f t="shared" si="1637"/>
        <v>2719.9582200000009</v>
      </c>
    </row>
    <row r="20102" spans="1:9">
      <c r="A20102" s="10">
        <f t="shared" si="1636"/>
        <v>4</v>
      </c>
      <c r="B20102" s="11">
        <f t="shared" si="1638"/>
        <v>2023</v>
      </c>
      <c r="C20102" s="12">
        <f t="shared" ref="C20102:C20165" si="1639">IF(D20102=1, C20101+1, C20101)</f>
        <v>45034</v>
      </c>
      <c r="D20102" s="11">
        <f t="shared" ref="D20102:D20165" si="1640">IF(D20101=24, 1, D20101+1)</f>
        <v>11</v>
      </c>
      <c r="E20102" s="51">
        <v>900.15819999999997</v>
      </c>
      <c r="F20102" s="13">
        <v>679.20349999999996</v>
      </c>
      <c r="G20102" s="13">
        <v>1086.789</v>
      </c>
      <c r="H20102" s="13">
        <v>0</v>
      </c>
      <c r="I20102" s="14">
        <f t="shared" si="1637"/>
        <v>2666.1507000000001</v>
      </c>
    </row>
    <row r="20103" spans="1:9">
      <c r="A20103" s="15">
        <f t="shared" si="1636"/>
        <v>4</v>
      </c>
      <c r="B20103" s="16">
        <f t="shared" si="1638"/>
        <v>2023</v>
      </c>
      <c r="C20103" s="17">
        <f t="shared" si="1639"/>
        <v>45034</v>
      </c>
      <c r="D20103" s="16">
        <f t="shared" si="1640"/>
        <v>12</v>
      </c>
      <c r="E20103" s="54">
        <v>931.95382000000097</v>
      </c>
      <c r="F20103" s="18">
        <v>680.82957999999996</v>
      </c>
      <c r="G20103" s="18">
        <v>1044.366</v>
      </c>
      <c r="H20103" s="18">
        <v>0</v>
      </c>
      <c r="I20103" s="19">
        <f t="shared" si="1637"/>
        <v>2657.1494000000012</v>
      </c>
    </row>
    <row r="20104" spans="1:9">
      <c r="A20104" s="10">
        <f t="shared" si="1636"/>
        <v>4</v>
      </c>
      <c r="B20104" s="11">
        <f t="shared" si="1638"/>
        <v>2023</v>
      </c>
      <c r="C20104" s="12">
        <f t="shared" si="1639"/>
        <v>45034</v>
      </c>
      <c r="D20104" s="11">
        <f t="shared" si="1640"/>
        <v>13</v>
      </c>
      <c r="E20104" s="51">
        <v>919.34818999999902</v>
      </c>
      <c r="F20104" s="13">
        <v>655.25376000000006</v>
      </c>
      <c r="G20104" s="13">
        <v>1059.8220000000001</v>
      </c>
      <c r="H20104" s="13">
        <v>0</v>
      </c>
      <c r="I20104" s="14">
        <f t="shared" si="1637"/>
        <v>2634.4239499999994</v>
      </c>
    </row>
    <row r="20105" spans="1:9">
      <c r="A20105" s="15">
        <f t="shared" si="1636"/>
        <v>4</v>
      </c>
      <c r="B20105" s="16">
        <f t="shared" si="1638"/>
        <v>2023</v>
      </c>
      <c r="C20105" s="17">
        <f t="shared" si="1639"/>
        <v>45034</v>
      </c>
      <c r="D20105" s="16">
        <f t="shared" si="1640"/>
        <v>14</v>
      </c>
      <c r="E20105" s="54">
        <v>875.29261999999903</v>
      </c>
      <c r="F20105" s="18">
        <v>659.68395999999996</v>
      </c>
      <c r="G20105" s="18">
        <v>1039.3630000000001</v>
      </c>
      <c r="H20105" s="18">
        <v>0</v>
      </c>
      <c r="I20105" s="19">
        <f t="shared" si="1637"/>
        <v>2574.3395799999989</v>
      </c>
    </row>
    <row r="20106" spans="1:9">
      <c r="A20106" s="10">
        <f t="shared" si="1636"/>
        <v>4</v>
      </c>
      <c r="B20106" s="11">
        <f t="shared" si="1638"/>
        <v>2023</v>
      </c>
      <c r="C20106" s="12">
        <f t="shared" si="1639"/>
        <v>45034</v>
      </c>
      <c r="D20106" s="11">
        <f t="shared" si="1640"/>
        <v>15</v>
      </c>
      <c r="E20106" s="51">
        <v>839.36396999999999</v>
      </c>
      <c r="F20106" s="13">
        <v>653.16367000000002</v>
      </c>
      <c r="G20106" s="13">
        <v>1013.8720000000001</v>
      </c>
      <c r="H20106" s="13">
        <v>0</v>
      </c>
      <c r="I20106" s="14">
        <f t="shared" si="1637"/>
        <v>2506.3996400000001</v>
      </c>
    </row>
    <row r="20107" spans="1:9">
      <c r="A20107" s="15">
        <f t="shared" si="1636"/>
        <v>4</v>
      </c>
      <c r="B20107" s="16">
        <f t="shared" si="1638"/>
        <v>2023</v>
      </c>
      <c r="C20107" s="17">
        <f t="shared" si="1639"/>
        <v>45034</v>
      </c>
      <c r="D20107" s="16">
        <f t="shared" si="1640"/>
        <v>16</v>
      </c>
      <c r="E20107" s="54">
        <v>887.21345999999903</v>
      </c>
      <c r="F20107" s="18">
        <v>632.37082999999996</v>
      </c>
      <c r="G20107" s="18">
        <v>1016.623</v>
      </c>
      <c r="H20107" s="18">
        <v>0</v>
      </c>
      <c r="I20107" s="19">
        <f t="shared" si="1637"/>
        <v>2536.2072899999989</v>
      </c>
    </row>
    <row r="20108" spans="1:9">
      <c r="A20108" s="10">
        <f t="shared" si="1636"/>
        <v>4</v>
      </c>
      <c r="B20108" s="11">
        <f t="shared" si="1638"/>
        <v>2023</v>
      </c>
      <c r="C20108" s="12">
        <f t="shared" si="1639"/>
        <v>45034</v>
      </c>
      <c r="D20108" s="11">
        <f t="shared" si="1640"/>
        <v>17</v>
      </c>
      <c r="E20108" s="51">
        <v>1031.6322600000001</v>
      </c>
      <c r="F20108" s="13">
        <v>583.78790000000004</v>
      </c>
      <c r="G20108" s="13">
        <v>1069.546</v>
      </c>
      <c r="H20108" s="13">
        <v>0</v>
      </c>
      <c r="I20108" s="14">
        <f t="shared" si="1637"/>
        <v>2684.9661599999999</v>
      </c>
    </row>
    <row r="20109" spans="1:9">
      <c r="A20109" s="15">
        <f t="shared" si="1636"/>
        <v>4</v>
      </c>
      <c r="B20109" s="16">
        <f t="shared" si="1638"/>
        <v>2023</v>
      </c>
      <c r="C20109" s="17">
        <f t="shared" si="1639"/>
        <v>45034</v>
      </c>
      <c r="D20109" s="16">
        <f t="shared" si="1640"/>
        <v>18</v>
      </c>
      <c r="E20109" s="54">
        <v>1120.2955400000001</v>
      </c>
      <c r="F20109" s="18">
        <v>547.10002999999995</v>
      </c>
      <c r="G20109" s="18">
        <v>1570.9459999999999</v>
      </c>
      <c r="H20109" s="18">
        <v>0</v>
      </c>
      <c r="I20109" s="19">
        <f t="shared" si="1637"/>
        <v>3238.34157</v>
      </c>
    </row>
    <row r="20110" spans="1:9">
      <c r="A20110" s="10">
        <f t="shared" si="1636"/>
        <v>4</v>
      </c>
      <c r="B20110" s="11">
        <f t="shared" si="1638"/>
        <v>2023</v>
      </c>
      <c r="C20110" s="12">
        <f t="shared" si="1639"/>
        <v>45034</v>
      </c>
      <c r="D20110" s="11">
        <f t="shared" si="1640"/>
        <v>19</v>
      </c>
      <c r="E20110" s="51">
        <v>1043.11364</v>
      </c>
      <c r="F20110" s="13">
        <v>519.56358</v>
      </c>
      <c r="G20110" s="13">
        <v>1976.174</v>
      </c>
      <c r="H20110" s="13">
        <v>0</v>
      </c>
      <c r="I20110" s="14">
        <f t="shared" si="1637"/>
        <v>3538.85122</v>
      </c>
    </row>
    <row r="20111" spans="1:9">
      <c r="A20111" s="15">
        <f t="shared" si="1636"/>
        <v>4</v>
      </c>
      <c r="B20111" s="16">
        <f t="shared" si="1638"/>
        <v>2023</v>
      </c>
      <c r="C20111" s="17">
        <f t="shared" si="1639"/>
        <v>45034</v>
      </c>
      <c r="D20111" s="16">
        <f t="shared" si="1640"/>
        <v>20</v>
      </c>
      <c r="E20111" s="54">
        <v>1060.96677</v>
      </c>
      <c r="F20111" s="18">
        <v>507.23896999999999</v>
      </c>
      <c r="G20111" s="18">
        <v>2049.0889999999999</v>
      </c>
      <c r="H20111" s="18">
        <v>0</v>
      </c>
      <c r="I20111" s="19">
        <f t="shared" si="1637"/>
        <v>3617.2947399999998</v>
      </c>
    </row>
    <row r="20112" spans="1:9">
      <c r="A20112" s="10">
        <f t="shared" si="1636"/>
        <v>4</v>
      </c>
      <c r="B20112" s="11">
        <f t="shared" si="1638"/>
        <v>2023</v>
      </c>
      <c r="C20112" s="12">
        <f t="shared" si="1639"/>
        <v>45034</v>
      </c>
      <c r="D20112" s="11">
        <f t="shared" si="1640"/>
        <v>21</v>
      </c>
      <c r="E20112" s="51">
        <v>1092.2371800000001</v>
      </c>
      <c r="F20112" s="13">
        <v>514.45523000000003</v>
      </c>
      <c r="G20112" s="13">
        <v>2246.5639999999999</v>
      </c>
      <c r="H20112" s="13">
        <v>61.806699999999999</v>
      </c>
      <c r="I20112" s="14">
        <f t="shared" si="1637"/>
        <v>3915.0631100000001</v>
      </c>
    </row>
    <row r="20113" spans="1:9">
      <c r="A20113" s="15">
        <f t="shared" si="1636"/>
        <v>4</v>
      </c>
      <c r="B20113" s="16">
        <f t="shared" si="1638"/>
        <v>2023</v>
      </c>
      <c r="C20113" s="17">
        <f t="shared" si="1639"/>
        <v>45034</v>
      </c>
      <c r="D20113" s="16">
        <f t="shared" si="1640"/>
        <v>22</v>
      </c>
      <c r="E20113" s="54">
        <v>1080.58222</v>
      </c>
      <c r="F20113" s="18">
        <v>500.57341000000002</v>
      </c>
      <c r="G20113" s="18">
        <v>2200.3919999999998</v>
      </c>
      <c r="H20113" s="18">
        <v>92.71</v>
      </c>
      <c r="I20113" s="19">
        <f t="shared" si="1637"/>
        <v>3874.2576300000001</v>
      </c>
    </row>
    <row r="20114" spans="1:9">
      <c r="A20114" s="10">
        <f t="shared" si="1636"/>
        <v>4</v>
      </c>
      <c r="B20114" s="11">
        <f t="shared" si="1638"/>
        <v>2023</v>
      </c>
      <c r="C20114" s="12">
        <f t="shared" si="1639"/>
        <v>45034</v>
      </c>
      <c r="D20114" s="11">
        <f t="shared" si="1640"/>
        <v>23</v>
      </c>
      <c r="E20114" s="51">
        <v>965.84</v>
      </c>
      <c r="F20114" s="13">
        <v>484.06682999999998</v>
      </c>
      <c r="G20114" s="13">
        <v>2219.2840000000001</v>
      </c>
      <c r="H20114" s="13">
        <v>92.71</v>
      </c>
      <c r="I20114" s="14">
        <f t="shared" si="1637"/>
        <v>3761.90083</v>
      </c>
    </row>
    <row r="20115" spans="1:9">
      <c r="A20115" s="15">
        <f t="shared" si="1636"/>
        <v>4</v>
      </c>
      <c r="B20115" s="16">
        <f t="shared" si="1638"/>
        <v>2023</v>
      </c>
      <c r="C20115" s="17">
        <f t="shared" si="1639"/>
        <v>45034</v>
      </c>
      <c r="D20115" s="16">
        <f t="shared" si="1640"/>
        <v>24</v>
      </c>
      <c r="E20115" s="54">
        <v>864.05</v>
      </c>
      <c r="F20115" s="18">
        <v>486.32328000000001</v>
      </c>
      <c r="G20115" s="18">
        <v>2218.0050000000001</v>
      </c>
      <c r="H20115" s="18">
        <v>92.71</v>
      </c>
      <c r="I20115" s="19">
        <f t="shared" si="1637"/>
        <v>3661.0882799999999</v>
      </c>
    </row>
    <row r="20116" spans="1:9">
      <c r="A20116" s="10">
        <f t="shared" si="1636"/>
        <v>4</v>
      </c>
      <c r="B20116" s="11">
        <f t="shared" si="1638"/>
        <v>2023</v>
      </c>
      <c r="C20116" s="12">
        <f t="shared" si="1639"/>
        <v>45035</v>
      </c>
      <c r="D20116" s="11">
        <f t="shared" si="1640"/>
        <v>1</v>
      </c>
      <c r="E20116" s="51">
        <v>797.16</v>
      </c>
      <c r="F20116" s="13">
        <v>493.74691999999999</v>
      </c>
      <c r="G20116" s="13">
        <v>2211.5990000000002</v>
      </c>
      <c r="H20116" s="13">
        <v>92.71</v>
      </c>
      <c r="I20116" s="14">
        <f t="shared" si="1637"/>
        <v>3595.2159200000001</v>
      </c>
    </row>
    <row r="20117" spans="1:9">
      <c r="A20117" s="15">
        <f t="shared" si="1636"/>
        <v>4</v>
      </c>
      <c r="B20117" s="16">
        <f t="shared" si="1638"/>
        <v>2023</v>
      </c>
      <c r="C20117" s="17">
        <f t="shared" si="1639"/>
        <v>45035</v>
      </c>
      <c r="D20117" s="16">
        <f t="shared" si="1640"/>
        <v>2</v>
      </c>
      <c r="E20117" s="54">
        <v>747.83</v>
      </c>
      <c r="F20117" s="18">
        <v>487.57907</v>
      </c>
      <c r="G20117" s="18">
        <v>2205.3850000000002</v>
      </c>
      <c r="H20117" s="18">
        <v>92.71</v>
      </c>
      <c r="I20117" s="19">
        <f t="shared" si="1637"/>
        <v>3533.5040700000004</v>
      </c>
    </row>
    <row r="20118" spans="1:9">
      <c r="A20118" s="10">
        <f t="shared" si="1636"/>
        <v>4</v>
      </c>
      <c r="B20118" s="11">
        <f t="shared" si="1638"/>
        <v>2023</v>
      </c>
      <c r="C20118" s="12">
        <f t="shared" si="1639"/>
        <v>45035</v>
      </c>
      <c r="D20118" s="11">
        <f t="shared" si="1640"/>
        <v>3</v>
      </c>
      <c r="E20118" s="51">
        <v>739.70999999999901</v>
      </c>
      <c r="F20118" s="13">
        <v>481.06396000000001</v>
      </c>
      <c r="G20118" s="13">
        <v>2188.663</v>
      </c>
      <c r="H20118" s="13">
        <v>92.71</v>
      </c>
      <c r="I20118" s="14">
        <f t="shared" si="1637"/>
        <v>3502.1469599999991</v>
      </c>
    </row>
    <row r="20119" spans="1:9">
      <c r="A20119" s="15">
        <f t="shared" si="1636"/>
        <v>4</v>
      </c>
      <c r="B20119" s="16">
        <f t="shared" si="1638"/>
        <v>2023</v>
      </c>
      <c r="C20119" s="17">
        <f t="shared" si="1639"/>
        <v>45035</v>
      </c>
      <c r="D20119" s="16">
        <f t="shared" si="1640"/>
        <v>4</v>
      </c>
      <c r="E20119" s="54">
        <v>736.3</v>
      </c>
      <c r="F20119" s="18">
        <v>504.91253999999998</v>
      </c>
      <c r="G20119" s="18">
        <v>2173.1129999999998</v>
      </c>
      <c r="H20119" s="18">
        <v>92.71</v>
      </c>
      <c r="I20119" s="19">
        <f t="shared" si="1637"/>
        <v>3507.0355399999999</v>
      </c>
    </row>
    <row r="20120" spans="1:9">
      <c r="A20120" s="10">
        <f t="shared" si="1636"/>
        <v>4</v>
      </c>
      <c r="B20120" s="11">
        <f t="shared" si="1638"/>
        <v>2023</v>
      </c>
      <c r="C20120" s="12">
        <f t="shared" si="1639"/>
        <v>45035</v>
      </c>
      <c r="D20120" s="11">
        <f t="shared" si="1640"/>
        <v>5</v>
      </c>
      <c r="E20120" s="51">
        <v>753.49</v>
      </c>
      <c r="F20120" s="13">
        <v>503.92018999999999</v>
      </c>
      <c r="G20120" s="13">
        <v>2170.2339999999999</v>
      </c>
      <c r="H20120" s="13">
        <v>92.71</v>
      </c>
      <c r="I20120" s="14">
        <f t="shared" si="1637"/>
        <v>3520.35419</v>
      </c>
    </row>
    <row r="20121" spans="1:9">
      <c r="A20121" s="15">
        <f t="shared" si="1636"/>
        <v>4</v>
      </c>
      <c r="B20121" s="16">
        <f t="shared" si="1638"/>
        <v>2023</v>
      </c>
      <c r="C20121" s="17">
        <f t="shared" si="1639"/>
        <v>45035</v>
      </c>
      <c r="D20121" s="16">
        <f t="shared" si="1640"/>
        <v>6</v>
      </c>
      <c r="E20121" s="54">
        <v>822.14999999999895</v>
      </c>
      <c r="F20121" s="18">
        <v>524.86324999999999</v>
      </c>
      <c r="G20121" s="18">
        <v>2192.808</v>
      </c>
      <c r="H20121" s="18">
        <v>92.71</v>
      </c>
      <c r="I20121" s="19">
        <f t="shared" si="1637"/>
        <v>3632.5312499999991</v>
      </c>
    </row>
    <row r="20122" spans="1:9">
      <c r="A20122" s="10">
        <f t="shared" si="1636"/>
        <v>4</v>
      </c>
      <c r="B20122" s="11">
        <f t="shared" si="1638"/>
        <v>2023</v>
      </c>
      <c r="C20122" s="12">
        <f t="shared" si="1639"/>
        <v>45035</v>
      </c>
      <c r="D20122" s="11">
        <f t="shared" si="1640"/>
        <v>7</v>
      </c>
      <c r="E20122" s="51">
        <v>898.71</v>
      </c>
      <c r="F20122" s="13">
        <v>523.11330999999996</v>
      </c>
      <c r="G20122" s="13">
        <v>2236.7730000000001</v>
      </c>
      <c r="H20122" s="13">
        <v>61.806699999999999</v>
      </c>
      <c r="I20122" s="14">
        <f t="shared" si="1637"/>
        <v>3720.40301</v>
      </c>
    </row>
    <row r="20123" spans="1:9">
      <c r="A20123" s="15">
        <f t="shared" si="1636"/>
        <v>4</v>
      </c>
      <c r="B20123" s="16">
        <f t="shared" si="1638"/>
        <v>2023</v>
      </c>
      <c r="C20123" s="17">
        <f t="shared" si="1639"/>
        <v>45035</v>
      </c>
      <c r="D20123" s="16">
        <f t="shared" si="1640"/>
        <v>8</v>
      </c>
      <c r="E20123" s="54">
        <v>987.17381</v>
      </c>
      <c r="F20123" s="18">
        <v>568.33810000000005</v>
      </c>
      <c r="G20123" s="18">
        <v>2364.54</v>
      </c>
      <c r="H20123" s="18">
        <v>0</v>
      </c>
      <c r="I20123" s="19">
        <f t="shared" si="1637"/>
        <v>3920.0519100000001</v>
      </c>
    </row>
    <row r="20124" spans="1:9">
      <c r="A20124" s="10">
        <f t="shared" si="1636"/>
        <v>4</v>
      </c>
      <c r="B20124" s="11">
        <f t="shared" si="1638"/>
        <v>2023</v>
      </c>
      <c r="C20124" s="12">
        <f t="shared" si="1639"/>
        <v>45035</v>
      </c>
      <c r="D20124" s="11">
        <f t="shared" si="1640"/>
        <v>9</v>
      </c>
      <c r="E20124" s="51">
        <v>951.15255000000104</v>
      </c>
      <c r="F20124" s="13">
        <v>622.52979000000005</v>
      </c>
      <c r="G20124" s="13">
        <v>2640.68</v>
      </c>
      <c r="H20124" s="13">
        <v>0</v>
      </c>
      <c r="I20124" s="14">
        <f t="shared" si="1637"/>
        <v>4214.3623400000015</v>
      </c>
    </row>
    <row r="20125" spans="1:9">
      <c r="A20125" s="15">
        <f t="shared" si="1636"/>
        <v>4</v>
      </c>
      <c r="B20125" s="16">
        <f t="shared" si="1638"/>
        <v>2023</v>
      </c>
      <c r="C20125" s="17">
        <f t="shared" si="1639"/>
        <v>45035</v>
      </c>
      <c r="D20125" s="16">
        <f t="shared" si="1640"/>
        <v>10</v>
      </c>
      <c r="E20125" s="54">
        <v>909.61040000000105</v>
      </c>
      <c r="F20125" s="18">
        <v>674.51588000000004</v>
      </c>
      <c r="G20125" s="18">
        <v>2332.4029999999998</v>
      </c>
      <c r="H20125" s="18">
        <v>0</v>
      </c>
      <c r="I20125" s="19">
        <f t="shared" si="1637"/>
        <v>3916.5292800000007</v>
      </c>
    </row>
    <row r="20126" spans="1:9">
      <c r="A20126" s="10">
        <f t="shared" si="1636"/>
        <v>4</v>
      </c>
      <c r="B20126" s="11">
        <f t="shared" si="1638"/>
        <v>2023</v>
      </c>
      <c r="C20126" s="12">
        <f t="shared" si="1639"/>
        <v>45035</v>
      </c>
      <c r="D20126" s="11">
        <f t="shared" si="1640"/>
        <v>11</v>
      </c>
      <c r="E20126" s="51">
        <v>915.65121999999894</v>
      </c>
      <c r="F20126" s="13">
        <v>704.14963</v>
      </c>
      <c r="G20126" s="13">
        <v>2396.4</v>
      </c>
      <c r="H20126" s="13">
        <v>0</v>
      </c>
      <c r="I20126" s="14">
        <f t="shared" si="1637"/>
        <v>4016.2008499999993</v>
      </c>
    </row>
    <row r="20127" spans="1:9">
      <c r="A20127" s="15">
        <f t="shared" si="1636"/>
        <v>4</v>
      </c>
      <c r="B20127" s="16">
        <f t="shared" si="1638"/>
        <v>2023</v>
      </c>
      <c r="C20127" s="17">
        <f t="shared" si="1639"/>
        <v>45035</v>
      </c>
      <c r="D20127" s="16">
        <f t="shared" si="1640"/>
        <v>12</v>
      </c>
      <c r="E20127" s="54">
        <v>960.67933000000096</v>
      </c>
      <c r="F20127" s="18">
        <v>697.45213000000103</v>
      </c>
      <c r="G20127" s="18">
        <v>2383.0650000000001</v>
      </c>
      <c r="H20127" s="18">
        <v>0</v>
      </c>
      <c r="I20127" s="19">
        <f t="shared" si="1637"/>
        <v>4041.1964600000019</v>
      </c>
    </row>
    <row r="20128" spans="1:9">
      <c r="A20128" s="10">
        <f t="shared" si="1636"/>
        <v>4</v>
      </c>
      <c r="B20128" s="11">
        <f t="shared" si="1638"/>
        <v>2023</v>
      </c>
      <c r="C20128" s="12">
        <f t="shared" si="1639"/>
        <v>45035</v>
      </c>
      <c r="D20128" s="11">
        <f t="shared" si="1640"/>
        <v>13</v>
      </c>
      <c r="E20128" s="51">
        <v>977.79638</v>
      </c>
      <c r="F20128" s="13">
        <v>687.21118000000001</v>
      </c>
      <c r="G20128" s="13">
        <v>2297.5940000000001</v>
      </c>
      <c r="H20128" s="13">
        <v>0</v>
      </c>
      <c r="I20128" s="14">
        <f t="shared" si="1637"/>
        <v>3962.6015600000001</v>
      </c>
    </row>
    <row r="20129" spans="1:9">
      <c r="A20129" s="15">
        <f t="shared" si="1636"/>
        <v>4</v>
      </c>
      <c r="B20129" s="16">
        <f t="shared" si="1638"/>
        <v>2023</v>
      </c>
      <c r="C20129" s="17">
        <f t="shared" si="1639"/>
        <v>45035</v>
      </c>
      <c r="D20129" s="16">
        <f t="shared" si="1640"/>
        <v>14</v>
      </c>
      <c r="E20129" s="54">
        <v>953.42989999999998</v>
      </c>
      <c r="F20129" s="18">
        <v>683.31623999999999</v>
      </c>
      <c r="G20129" s="18">
        <v>2283.0749999999998</v>
      </c>
      <c r="H20129" s="18">
        <v>0</v>
      </c>
      <c r="I20129" s="19">
        <f t="shared" si="1637"/>
        <v>3919.82114</v>
      </c>
    </row>
    <row r="20130" spans="1:9">
      <c r="A20130" s="10">
        <f t="shared" si="1636"/>
        <v>4</v>
      </c>
      <c r="B20130" s="11">
        <f t="shared" si="1638"/>
        <v>2023</v>
      </c>
      <c r="C20130" s="12">
        <f t="shared" si="1639"/>
        <v>45035</v>
      </c>
      <c r="D20130" s="11">
        <f t="shared" si="1640"/>
        <v>15</v>
      </c>
      <c r="E20130" s="51">
        <v>933.26124000000004</v>
      </c>
      <c r="F20130" s="13">
        <v>671.71731</v>
      </c>
      <c r="G20130" s="13">
        <v>2244.221</v>
      </c>
      <c r="H20130" s="13">
        <v>0</v>
      </c>
      <c r="I20130" s="14">
        <f t="shared" si="1637"/>
        <v>3849.1995500000003</v>
      </c>
    </row>
    <row r="20131" spans="1:9">
      <c r="A20131" s="15">
        <f t="shared" si="1636"/>
        <v>4</v>
      </c>
      <c r="B20131" s="16">
        <f t="shared" si="1638"/>
        <v>2023</v>
      </c>
      <c r="C20131" s="17">
        <f t="shared" si="1639"/>
        <v>45035</v>
      </c>
      <c r="D20131" s="16">
        <f t="shared" si="1640"/>
        <v>16</v>
      </c>
      <c r="E20131" s="54">
        <v>958.18932000000098</v>
      </c>
      <c r="F20131" s="18">
        <v>640.69596999999999</v>
      </c>
      <c r="G20131" s="18">
        <v>2241.8679999999999</v>
      </c>
      <c r="H20131" s="18">
        <v>0</v>
      </c>
      <c r="I20131" s="19">
        <f t="shared" si="1637"/>
        <v>3840.753290000001</v>
      </c>
    </row>
    <row r="20132" spans="1:9">
      <c r="A20132" s="10">
        <f t="shared" si="1636"/>
        <v>4</v>
      </c>
      <c r="B20132" s="11">
        <f t="shared" si="1638"/>
        <v>2023</v>
      </c>
      <c r="C20132" s="12">
        <f t="shared" si="1639"/>
        <v>45035</v>
      </c>
      <c r="D20132" s="11">
        <f t="shared" si="1640"/>
        <v>17</v>
      </c>
      <c r="E20132" s="51">
        <v>1131.23876</v>
      </c>
      <c r="F20132" s="13">
        <v>615.97240999999997</v>
      </c>
      <c r="G20132" s="13">
        <v>2212.5720000000001</v>
      </c>
      <c r="H20132" s="13">
        <v>0</v>
      </c>
      <c r="I20132" s="14">
        <f t="shared" si="1637"/>
        <v>3959.7831700000002</v>
      </c>
    </row>
    <row r="20133" spans="1:9">
      <c r="A20133" s="15">
        <f t="shared" si="1636"/>
        <v>4</v>
      </c>
      <c r="B20133" s="16">
        <f t="shared" si="1638"/>
        <v>2023</v>
      </c>
      <c r="C20133" s="17">
        <f t="shared" si="1639"/>
        <v>45035</v>
      </c>
      <c r="D20133" s="16">
        <f t="shared" si="1640"/>
        <v>18</v>
      </c>
      <c r="E20133" s="54">
        <v>1221.07925</v>
      </c>
      <c r="F20133" s="18">
        <v>572.72661000000005</v>
      </c>
      <c r="G20133" s="18">
        <v>2246.1109999999999</v>
      </c>
      <c r="H20133" s="18">
        <v>0</v>
      </c>
      <c r="I20133" s="19">
        <f t="shared" si="1637"/>
        <v>4039.9168599999998</v>
      </c>
    </row>
    <row r="20134" spans="1:9">
      <c r="A20134" s="10">
        <f t="shared" si="1636"/>
        <v>4</v>
      </c>
      <c r="B20134" s="11">
        <f t="shared" si="1638"/>
        <v>2023</v>
      </c>
      <c r="C20134" s="12">
        <f t="shared" si="1639"/>
        <v>45035</v>
      </c>
      <c r="D20134" s="11">
        <f t="shared" si="1640"/>
        <v>19</v>
      </c>
      <c r="E20134" s="51">
        <v>1125.3218400000001</v>
      </c>
      <c r="F20134" s="13">
        <v>541.53326000000004</v>
      </c>
      <c r="G20134" s="13">
        <v>2177.7489999999998</v>
      </c>
      <c r="H20134" s="13">
        <v>0</v>
      </c>
      <c r="I20134" s="14">
        <f t="shared" si="1637"/>
        <v>3844.6041</v>
      </c>
    </row>
    <row r="20135" spans="1:9">
      <c r="A20135" s="15">
        <f t="shared" si="1636"/>
        <v>4</v>
      </c>
      <c r="B20135" s="16">
        <f t="shared" si="1638"/>
        <v>2023</v>
      </c>
      <c r="C20135" s="17">
        <f t="shared" si="1639"/>
        <v>45035</v>
      </c>
      <c r="D20135" s="16">
        <f t="shared" si="1640"/>
        <v>20</v>
      </c>
      <c r="E20135" s="54">
        <v>1094.51001</v>
      </c>
      <c r="F20135" s="18">
        <v>518.14675999999997</v>
      </c>
      <c r="G20135" s="18">
        <v>2181.346</v>
      </c>
      <c r="H20135" s="18">
        <v>0</v>
      </c>
      <c r="I20135" s="19">
        <f t="shared" si="1637"/>
        <v>3794.0027700000001</v>
      </c>
    </row>
    <row r="20136" spans="1:9">
      <c r="A20136" s="10">
        <f t="shared" si="1636"/>
        <v>4</v>
      </c>
      <c r="B20136" s="11">
        <f t="shared" si="1638"/>
        <v>2023</v>
      </c>
      <c r="C20136" s="12">
        <f t="shared" si="1639"/>
        <v>45035</v>
      </c>
      <c r="D20136" s="11">
        <f t="shared" si="1640"/>
        <v>21</v>
      </c>
      <c r="E20136" s="51">
        <v>1174.20117</v>
      </c>
      <c r="F20136" s="13">
        <v>525.03596000000005</v>
      </c>
      <c r="G20136" s="13">
        <v>2204.1729999999998</v>
      </c>
      <c r="H20136" s="13">
        <v>61.806699999999999</v>
      </c>
      <c r="I20136" s="14">
        <f t="shared" si="1637"/>
        <v>3965.2168299999998</v>
      </c>
    </row>
    <row r="20137" spans="1:9">
      <c r="A20137" s="15">
        <f t="shared" si="1636"/>
        <v>4</v>
      </c>
      <c r="B20137" s="16">
        <f t="shared" si="1638"/>
        <v>2023</v>
      </c>
      <c r="C20137" s="17">
        <f t="shared" si="1639"/>
        <v>45035</v>
      </c>
      <c r="D20137" s="16">
        <f t="shared" si="1640"/>
        <v>22</v>
      </c>
      <c r="E20137" s="54">
        <v>1116.55</v>
      </c>
      <c r="F20137" s="18">
        <v>505.76963999999998</v>
      </c>
      <c r="G20137" s="18">
        <v>2194.7780000000002</v>
      </c>
      <c r="H20137" s="18">
        <v>92.71</v>
      </c>
      <c r="I20137" s="19">
        <f t="shared" si="1637"/>
        <v>3909.80764</v>
      </c>
    </row>
    <row r="20138" spans="1:9">
      <c r="A20138" s="10">
        <f t="shared" si="1636"/>
        <v>4</v>
      </c>
      <c r="B20138" s="11">
        <f t="shared" si="1638"/>
        <v>2023</v>
      </c>
      <c r="C20138" s="12">
        <f t="shared" si="1639"/>
        <v>45035</v>
      </c>
      <c r="D20138" s="11">
        <f t="shared" si="1640"/>
        <v>23</v>
      </c>
      <c r="E20138" s="51">
        <v>986.52999999999895</v>
      </c>
      <c r="F20138" s="13">
        <v>480.16437000000002</v>
      </c>
      <c r="G20138" s="13">
        <v>2185.8739999999998</v>
      </c>
      <c r="H20138" s="13">
        <v>92.71</v>
      </c>
      <c r="I20138" s="14">
        <f t="shared" si="1637"/>
        <v>3745.2783699999991</v>
      </c>
    </row>
    <row r="20139" spans="1:9">
      <c r="A20139" s="15">
        <f t="shared" si="1636"/>
        <v>4</v>
      </c>
      <c r="B20139" s="16">
        <f t="shared" si="1638"/>
        <v>2023</v>
      </c>
      <c r="C20139" s="17">
        <f t="shared" si="1639"/>
        <v>45035</v>
      </c>
      <c r="D20139" s="16">
        <f t="shared" si="1640"/>
        <v>24</v>
      </c>
      <c r="E20139" s="54">
        <v>869.98000000000104</v>
      </c>
      <c r="F20139" s="18">
        <v>473.11867000000001</v>
      </c>
      <c r="G20139" s="18">
        <v>2148.9659999999999</v>
      </c>
      <c r="H20139" s="18">
        <v>92.71</v>
      </c>
      <c r="I20139" s="19">
        <f t="shared" si="1637"/>
        <v>3584.7746700000007</v>
      </c>
    </row>
    <row r="20140" spans="1:9">
      <c r="A20140" s="10">
        <f t="shared" si="1636"/>
        <v>4</v>
      </c>
      <c r="B20140" s="11">
        <f t="shared" si="1638"/>
        <v>2023</v>
      </c>
      <c r="C20140" s="12">
        <f t="shared" si="1639"/>
        <v>45036</v>
      </c>
      <c r="D20140" s="11">
        <f t="shared" si="1640"/>
        <v>1</v>
      </c>
      <c r="E20140" s="51">
        <v>788.92</v>
      </c>
      <c r="F20140" s="13">
        <v>471.89848999999998</v>
      </c>
      <c r="G20140" s="13">
        <v>2153.1589999999997</v>
      </c>
      <c r="H20140" s="13">
        <v>92.71</v>
      </c>
      <c r="I20140" s="14">
        <f t="shared" si="1637"/>
        <v>3506.6874899999993</v>
      </c>
    </row>
    <row r="20141" spans="1:9">
      <c r="A20141" s="15">
        <f t="shared" ref="A20141:A20204" si="1641">MONTH(C20141)</f>
        <v>4</v>
      </c>
      <c r="B20141" s="16">
        <f t="shared" si="1638"/>
        <v>2023</v>
      </c>
      <c r="C20141" s="17">
        <f t="shared" si="1639"/>
        <v>45036</v>
      </c>
      <c r="D20141" s="16">
        <f t="shared" si="1640"/>
        <v>2</v>
      </c>
      <c r="E20141" s="54">
        <v>745.32999999999799</v>
      </c>
      <c r="F20141" s="18">
        <v>478.80072000000001</v>
      </c>
      <c r="G20141" s="18">
        <v>2179.8469999999998</v>
      </c>
      <c r="H20141" s="18">
        <v>92.71</v>
      </c>
      <c r="I20141" s="19">
        <f t="shared" si="1637"/>
        <v>3496.6877199999981</v>
      </c>
    </row>
    <row r="20142" spans="1:9">
      <c r="A20142" s="10">
        <f t="shared" si="1641"/>
        <v>4</v>
      </c>
      <c r="B20142" s="11">
        <f t="shared" si="1638"/>
        <v>2023</v>
      </c>
      <c r="C20142" s="12">
        <f t="shared" si="1639"/>
        <v>45036</v>
      </c>
      <c r="D20142" s="11">
        <f t="shared" si="1640"/>
        <v>3</v>
      </c>
      <c r="E20142" s="51">
        <v>731.530000000001</v>
      </c>
      <c r="F20142" s="13">
        <v>477.82947000000001</v>
      </c>
      <c r="G20142" s="13">
        <v>2202.578</v>
      </c>
      <c r="H20142" s="13">
        <v>92.71</v>
      </c>
      <c r="I20142" s="14">
        <f t="shared" si="1637"/>
        <v>3504.6474700000008</v>
      </c>
    </row>
    <row r="20143" spans="1:9">
      <c r="A20143" s="15">
        <f t="shared" si="1641"/>
        <v>4</v>
      </c>
      <c r="B20143" s="16">
        <f t="shared" si="1638"/>
        <v>2023</v>
      </c>
      <c r="C20143" s="17">
        <f t="shared" si="1639"/>
        <v>45036</v>
      </c>
      <c r="D20143" s="16">
        <f t="shared" si="1640"/>
        <v>4</v>
      </c>
      <c r="E20143" s="54">
        <v>739.42000000000201</v>
      </c>
      <c r="F20143" s="18">
        <v>494.15264999999999</v>
      </c>
      <c r="G20143" s="18">
        <v>2145.08</v>
      </c>
      <c r="H20143" s="18">
        <v>92.71</v>
      </c>
      <c r="I20143" s="19">
        <f t="shared" si="1637"/>
        <v>3471.3626500000018</v>
      </c>
    </row>
    <row r="20144" spans="1:9">
      <c r="A20144" s="10">
        <f t="shared" si="1641"/>
        <v>4</v>
      </c>
      <c r="B20144" s="11">
        <f t="shared" si="1638"/>
        <v>2023</v>
      </c>
      <c r="C20144" s="12">
        <f t="shared" si="1639"/>
        <v>45036</v>
      </c>
      <c r="D20144" s="11">
        <f t="shared" si="1640"/>
        <v>5</v>
      </c>
      <c r="E20144" s="51">
        <v>760.13000000000102</v>
      </c>
      <c r="F20144" s="13">
        <v>492.01271000000003</v>
      </c>
      <c r="G20144" s="13">
        <v>2165.8969999999999</v>
      </c>
      <c r="H20144" s="13">
        <v>92.71</v>
      </c>
      <c r="I20144" s="14">
        <f t="shared" si="1637"/>
        <v>3510.749710000001</v>
      </c>
    </row>
    <row r="20145" spans="1:9">
      <c r="A20145" s="15">
        <f t="shared" si="1641"/>
        <v>4</v>
      </c>
      <c r="B20145" s="16">
        <f t="shared" si="1638"/>
        <v>2023</v>
      </c>
      <c r="C20145" s="17">
        <f t="shared" si="1639"/>
        <v>45036</v>
      </c>
      <c r="D20145" s="16">
        <f t="shared" si="1640"/>
        <v>6</v>
      </c>
      <c r="E20145" s="54">
        <v>793.99000000000103</v>
      </c>
      <c r="F20145" s="18">
        <v>511.83954999999997</v>
      </c>
      <c r="G20145" s="18">
        <v>2164.3110000000001</v>
      </c>
      <c r="H20145" s="18">
        <v>92.71</v>
      </c>
      <c r="I20145" s="19">
        <f t="shared" si="1637"/>
        <v>3562.850550000001</v>
      </c>
    </row>
    <row r="20146" spans="1:9">
      <c r="A20146" s="10">
        <f t="shared" si="1641"/>
        <v>4</v>
      </c>
      <c r="B20146" s="11">
        <f t="shared" si="1638"/>
        <v>2023</v>
      </c>
      <c r="C20146" s="12">
        <f t="shared" si="1639"/>
        <v>45036</v>
      </c>
      <c r="D20146" s="11">
        <f t="shared" si="1640"/>
        <v>7</v>
      </c>
      <c r="E20146" s="51">
        <v>865.27098799999999</v>
      </c>
      <c r="F20146" s="13">
        <v>506.95024699999999</v>
      </c>
      <c r="G20146" s="13">
        <v>2204.165</v>
      </c>
      <c r="H20146" s="13">
        <v>61.806699999999999</v>
      </c>
      <c r="I20146" s="14">
        <f t="shared" si="1637"/>
        <v>3638.192935</v>
      </c>
    </row>
    <row r="20147" spans="1:9">
      <c r="A20147" s="15">
        <f t="shared" si="1641"/>
        <v>4</v>
      </c>
      <c r="B20147" s="16">
        <f t="shared" si="1638"/>
        <v>2023</v>
      </c>
      <c r="C20147" s="17">
        <f t="shared" si="1639"/>
        <v>45036</v>
      </c>
      <c r="D20147" s="16">
        <f t="shared" si="1640"/>
        <v>8</v>
      </c>
      <c r="E20147" s="54">
        <v>971.35449900000003</v>
      </c>
      <c r="F20147" s="18">
        <v>553.80139099999997</v>
      </c>
      <c r="G20147" s="18">
        <v>2231.098</v>
      </c>
      <c r="H20147" s="18">
        <v>0</v>
      </c>
      <c r="I20147" s="19">
        <f t="shared" si="1637"/>
        <v>3756.25389</v>
      </c>
    </row>
    <row r="20148" spans="1:9">
      <c r="A20148" s="10">
        <f t="shared" si="1641"/>
        <v>4</v>
      </c>
      <c r="B20148" s="11">
        <f t="shared" si="1638"/>
        <v>2023</v>
      </c>
      <c r="C20148" s="12">
        <f t="shared" si="1639"/>
        <v>45036</v>
      </c>
      <c r="D20148" s="11">
        <f t="shared" si="1640"/>
        <v>9</v>
      </c>
      <c r="E20148" s="51">
        <v>1039.1563759999999</v>
      </c>
      <c r="F20148" s="13">
        <v>628.65865099999996</v>
      </c>
      <c r="G20148" s="13">
        <v>2254.2829999999999</v>
      </c>
      <c r="H20148" s="13">
        <v>0</v>
      </c>
      <c r="I20148" s="14">
        <f t="shared" si="1637"/>
        <v>3922.098027</v>
      </c>
    </row>
    <row r="20149" spans="1:9">
      <c r="A20149" s="15">
        <f t="shared" si="1641"/>
        <v>4</v>
      </c>
      <c r="B20149" s="16">
        <f t="shared" si="1638"/>
        <v>2023</v>
      </c>
      <c r="C20149" s="17">
        <f t="shared" si="1639"/>
        <v>45036</v>
      </c>
      <c r="D20149" s="16">
        <f t="shared" si="1640"/>
        <v>10</v>
      </c>
      <c r="E20149" s="54">
        <v>1006.823702</v>
      </c>
      <c r="F20149" s="18">
        <v>695.35299899999995</v>
      </c>
      <c r="G20149" s="18">
        <v>2181.1310000000003</v>
      </c>
      <c r="H20149" s="18">
        <v>0</v>
      </c>
      <c r="I20149" s="19">
        <f t="shared" si="1637"/>
        <v>3883.3077010000002</v>
      </c>
    </row>
    <row r="20150" spans="1:9">
      <c r="A20150" s="10">
        <f t="shared" si="1641"/>
        <v>4</v>
      </c>
      <c r="B20150" s="11">
        <f t="shared" si="1638"/>
        <v>2023</v>
      </c>
      <c r="C20150" s="12">
        <f t="shared" si="1639"/>
        <v>45036</v>
      </c>
      <c r="D20150" s="11">
        <f t="shared" si="1640"/>
        <v>11</v>
      </c>
      <c r="E20150" s="51">
        <v>1037.8538940000001</v>
      </c>
      <c r="F20150" s="13">
        <v>717.61801000000003</v>
      </c>
      <c r="G20150" s="13">
        <v>2548.5039999999999</v>
      </c>
      <c r="H20150" s="13">
        <v>0</v>
      </c>
      <c r="I20150" s="14">
        <f t="shared" si="1637"/>
        <v>4303.9759039999999</v>
      </c>
    </row>
    <row r="20151" spans="1:9">
      <c r="A20151" s="15">
        <f t="shared" si="1641"/>
        <v>4</v>
      </c>
      <c r="B20151" s="16">
        <f t="shared" si="1638"/>
        <v>2023</v>
      </c>
      <c r="C20151" s="17">
        <f t="shared" si="1639"/>
        <v>45036</v>
      </c>
      <c r="D20151" s="16">
        <f t="shared" si="1640"/>
        <v>12</v>
      </c>
      <c r="E20151" s="54">
        <v>1041.340721</v>
      </c>
      <c r="F20151" s="18">
        <v>725.569343</v>
      </c>
      <c r="G20151" s="18">
        <v>2463.8559999999998</v>
      </c>
      <c r="H20151" s="18">
        <v>0</v>
      </c>
      <c r="I20151" s="19">
        <f t="shared" si="1637"/>
        <v>4230.7660639999995</v>
      </c>
    </row>
    <row r="20152" spans="1:9">
      <c r="A20152" s="10">
        <f t="shared" si="1641"/>
        <v>4</v>
      </c>
      <c r="B20152" s="11">
        <f t="shared" si="1638"/>
        <v>2023</v>
      </c>
      <c r="C20152" s="12">
        <f t="shared" si="1639"/>
        <v>45036</v>
      </c>
      <c r="D20152" s="11">
        <f t="shared" si="1640"/>
        <v>13</v>
      </c>
      <c r="E20152" s="51">
        <v>1030.0341860000001</v>
      </c>
      <c r="F20152" s="13">
        <v>708.017022</v>
      </c>
      <c r="G20152" s="13">
        <v>2365.9719999999998</v>
      </c>
      <c r="H20152" s="13">
        <v>0</v>
      </c>
      <c r="I20152" s="14">
        <f t="shared" si="1637"/>
        <v>4104.0232079999996</v>
      </c>
    </row>
    <row r="20153" spans="1:9">
      <c r="A20153" s="15">
        <f t="shared" si="1641"/>
        <v>4</v>
      </c>
      <c r="B20153" s="16">
        <f t="shared" si="1638"/>
        <v>2023</v>
      </c>
      <c r="C20153" s="17">
        <f t="shared" si="1639"/>
        <v>45036</v>
      </c>
      <c r="D20153" s="16">
        <f t="shared" si="1640"/>
        <v>14</v>
      </c>
      <c r="E20153" s="54">
        <v>1019.908399</v>
      </c>
      <c r="F20153" s="18">
        <v>701.53634499999998</v>
      </c>
      <c r="G20153" s="18">
        <v>2362.1109999999999</v>
      </c>
      <c r="H20153" s="18">
        <v>0</v>
      </c>
      <c r="I20153" s="19">
        <f t="shared" si="1637"/>
        <v>4083.5557439999998</v>
      </c>
    </row>
    <row r="20154" spans="1:9">
      <c r="A20154" s="10">
        <f t="shared" si="1641"/>
        <v>4</v>
      </c>
      <c r="B20154" s="11">
        <f t="shared" si="1638"/>
        <v>2023</v>
      </c>
      <c r="C20154" s="12">
        <f t="shared" si="1639"/>
        <v>45036</v>
      </c>
      <c r="D20154" s="11">
        <f t="shared" si="1640"/>
        <v>15</v>
      </c>
      <c r="E20154" s="51">
        <v>999.03384399999902</v>
      </c>
      <c r="F20154" s="13">
        <v>702.03814899999998</v>
      </c>
      <c r="G20154" s="13">
        <v>2263.3310000000001</v>
      </c>
      <c r="H20154" s="13">
        <v>0</v>
      </c>
      <c r="I20154" s="14">
        <f t="shared" si="1637"/>
        <v>3964.4029929999992</v>
      </c>
    </row>
    <row r="20155" spans="1:9">
      <c r="A20155" s="15">
        <f t="shared" si="1641"/>
        <v>4</v>
      </c>
      <c r="B20155" s="16">
        <f t="shared" si="1638"/>
        <v>2023</v>
      </c>
      <c r="C20155" s="17">
        <f t="shared" si="1639"/>
        <v>45036</v>
      </c>
      <c r="D20155" s="16">
        <f t="shared" si="1640"/>
        <v>16</v>
      </c>
      <c r="E20155" s="54">
        <v>1050.8698529999999</v>
      </c>
      <c r="F20155" s="18">
        <v>692.85048800000004</v>
      </c>
      <c r="G20155" s="18">
        <v>2257.4169999999999</v>
      </c>
      <c r="H20155" s="18">
        <v>0</v>
      </c>
      <c r="I20155" s="19">
        <f t="shared" si="1637"/>
        <v>4001.1373409999997</v>
      </c>
    </row>
    <row r="20156" spans="1:9">
      <c r="A20156" s="10">
        <f t="shared" si="1641"/>
        <v>4</v>
      </c>
      <c r="B20156" s="11">
        <f t="shared" si="1638"/>
        <v>2023</v>
      </c>
      <c r="C20156" s="12">
        <f t="shared" si="1639"/>
        <v>45036</v>
      </c>
      <c r="D20156" s="11">
        <f t="shared" si="1640"/>
        <v>17</v>
      </c>
      <c r="E20156" s="51">
        <v>1206.510612</v>
      </c>
      <c r="F20156" s="13">
        <v>648.01949400000001</v>
      </c>
      <c r="G20156" s="13">
        <v>2265.9119999999998</v>
      </c>
      <c r="H20156" s="13">
        <v>0</v>
      </c>
      <c r="I20156" s="14">
        <f t="shared" si="1637"/>
        <v>4120.4421060000004</v>
      </c>
    </row>
    <row r="20157" spans="1:9">
      <c r="A20157" s="15">
        <f t="shared" si="1641"/>
        <v>4</v>
      </c>
      <c r="B20157" s="16">
        <f t="shared" si="1638"/>
        <v>2023</v>
      </c>
      <c r="C20157" s="17">
        <f t="shared" si="1639"/>
        <v>45036</v>
      </c>
      <c r="D20157" s="16">
        <f t="shared" si="1640"/>
        <v>18</v>
      </c>
      <c r="E20157" s="54">
        <v>1355.593715</v>
      </c>
      <c r="F20157" s="18">
        <v>590.05763300000001</v>
      </c>
      <c r="G20157" s="18">
        <v>2258.373</v>
      </c>
      <c r="H20157" s="18">
        <v>0</v>
      </c>
      <c r="I20157" s="19">
        <f t="shared" si="1637"/>
        <v>4204.0243479999999</v>
      </c>
    </row>
    <row r="20158" spans="1:9">
      <c r="A20158" s="10">
        <f t="shared" si="1641"/>
        <v>4</v>
      </c>
      <c r="B20158" s="11">
        <f t="shared" si="1638"/>
        <v>2023</v>
      </c>
      <c r="C20158" s="12">
        <f t="shared" si="1639"/>
        <v>45036</v>
      </c>
      <c r="D20158" s="11">
        <f t="shared" si="1640"/>
        <v>19</v>
      </c>
      <c r="E20158" s="51">
        <v>1264.200893</v>
      </c>
      <c r="F20158" s="13">
        <v>562.40389800000003</v>
      </c>
      <c r="G20158" s="13">
        <v>2238.5469999999996</v>
      </c>
      <c r="H20158" s="13">
        <v>0</v>
      </c>
      <c r="I20158" s="14">
        <f t="shared" si="1637"/>
        <v>4065.1517909999993</v>
      </c>
    </row>
    <row r="20159" spans="1:9">
      <c r="A20159" s="15">
        <f t="shared" si="1641"/>
        <v>4</v>
      </c>
      <c r="B20159" s="16">
        <f t="shared" si="1638"/>
        <v>2023</v>
      </c>
      <c r="C20159" s="17">
        <f t="shared" si="1639"/>
        <v>45036</v>
      </c>
      <c r="D20159" s="16">
        <f t="shared" si="1640"/>
        <v>20</v>
      </c>
      <c r="E20159" s="54">
        <v>1231.371617</v>
      </c>
      <c r="F20159" s="18">
        <v>566.84645</v>
      </c>
      <c r="G20159" s="18">
        <v>2231.5509999999999</v>
      </c>
      <c r="H20159" s="18">
        <v>0</v>
      </c>
      <c r="I20159" s="19">
        <f t="shared" si="1637"/>
        <v>4029.7690670000002</v>
      </c>
    </row>
    <row r="20160" spans="1:9">
      <c r="A20160" s="10">
        <f t="shared" si="1641"/>
        <v>4</v>
      </c>
      <c r="B20160" s="11">
        <f t="shared" si="1638"/>
        <v>2023</v>
      </c>
      <c r="C20160" s="12">
        <f t="shared" si="1639"/>
        <v>45036</v>
      </c>
      <c r="D20160" s="11">
        <f t="shared" si="1640"/>
        <v>21</v>
      </c>
      <c r="E20160" s="51">
        <v>1231.423524</v>
      </c>
      <c r="F20160" s="13">
        <v>569.008959</v>
      </c>
      <c r="G20160" s="13">
        <v>2198.1860000000001</v>
      </c>
      <c r="H20160" s="13">
        <v>61.806699999999999</v>
      </c>
      <c r="I20160" s="14">
        <f t="shared" si="1637"/>
        <v>4060.4251830000003</v>
      </c>
    </row>
    <row r="20161" spans="1:9">
      <c r="A20161" s="15">
        <f t="shared" si="1641"/>
        <v>4</v>
      </c>
      <c r="B20161" s="16">
        <f t="shared" si="1638"/>
        <v>2023</v>
      </c>
      <c r="C20161" s="17">
        <f t="shared" si="1639"/>
        <v>45036</v>
      </c>
      <c r="D20161" s="16">
        <f t="shared" si="1640"/>
        <v>22</v>
      </c>
      <c r="E20161" s="54">
        <v>1213.394794</v>
      </c>
      <c r="F20161" s="18">
        <v>549.71790199999998</v>
      </c>
      <c r="G20161" s="18">
        <v>2187.11</v>
      </c>
      <c r="H20161" s="18">
        <v>92.71</v>
      </c>
      <c r="I20161" s="19">
        <f t="shared" si="1637"/>
        <v>4042.9326960000003</v>
      </c>
    </row>
    <row r="20162" spans="1:9">
      <c r="A20162" s="10">
        <f t="shared" si="1641"/>
        <v>4</v>
      </c>
      <c r="B20162" s="11">
        <f t="shared" si="1638"/>
        <v>2023</v>
      </c>
      <c r="C20162" s="12">
        <f t="shared" si="1639"/>
        <v>45036</v>
      </c>
      <c r="D20162" s="11">
        <f t="shared" si="1640"/>
        <v>23</v>
      </c>
      <c r="E20162" s="51">
        <v>1042.2925929999999</v>
      </c>
      <c r="F20162" s="13">
        <v>521.33158800000001</v>
      </c>
      <c r="G20162" s="13">
        <v>2177.9670000000001</v>
      </c>
      <c r="H20162" s="13">
        <v>92.71</v>
      </c>
      <c r="I20162" s="14">
        <f t="shared" si="1637"/>
        <v>3834.3011809999998</v>
      </c>
    </row>
    <row r="20163" spans="1:9">
      <c r="A20163" s="15">
        <f t="shared" si="1641"/>
        <v>4</v>
      </c>
      <c r="B20163" s="16">
        <f t="shared" si="1638"/>
        <v>2023</v>
      </c>
      <c r="C20163" s="17">
        <f t="shared" si="1639"/>
        <v>45036</v>
      </c>
      <c r="D20163" s="16">
        <f t="shared" si="1640"/>
        <v>24</v>
      </c>
      <c r="E20163" s="54">
        <v>953.14687900000001</v>
      </c>
      <c r="F20163" s="18">
        <v>516.98583299999996</v>
      </c>
      <c r="G20163" s="18">
        <v>2170.5920000000001</v>
      </c>
      <c r="H20163" s="18">
        <v>92.71</v>
      </c>
      <c r="I20163" s="19">
        <f t="shared" si="1637"/>
        <v>3733.4347120000002</v>
      </c>
    </row>
    <row r="20164" spans="1:9">
      <c r="A20164" s="10">
        <f t="shared" si="1641"/>
        <v>4</v>
      </c>
      <c r="B20164" s="11">
        <f t="shared" si="1638"/>
        <v>2023</v>
      </c>
      <c r="C20164" s="12">
        <f t="shared" si="1639"/>
        <v>45037</v>
      </c>
      <c r="D20164" s="11">
        <f t="shared" si="1640"/>
        <v>1</v>
      </c>
      <c r="E20164" s="51">
        <v>847.29844000000003</v>
      </c>
      <c r="F20164" s="13">
        <v>505.41172</v>
      </c>
      <c r="G20164" s="13">
        <v>2178.502</v>
      </c>
      <c r="H20164" s="13">
        <v>92.71</v>
      </c>
      <c r="I20164" s="14">
        <f t="shared" ref="I20164:I20227" si="1642">SUM(E20164:H20164)</f>
        <v>3623.9221600000001</v>
      </c>
    </row>
    <row r="20165" spans="1:9">
      <c r="A20165" s="15">
        <f t="shared" si="1641"/>
        <v>4</v>
      </c>
      <c r="B20165" s="16">
        <f t="shared" ref="B20165:B20228" si="1643">YEAR(C20165)</f>
        <v>2023</v>
      </c>
      <c r="C20165" s="17">
        <f t="shared" si="1639"/>
        <v>45037</v>
      </c>
      <c r="D20165" s="16">
        <f t="shared" si="1640"/>
        <v>2</v>
      </c>
      <c r="E20165" s="54">
        <v>834.012024</v>
      </c>
      <c r="F20165" s="18">
        <v>510.13663700000001</v>
      </c>
      <c r="G20165" s="18">
        <v>2158.5360000000001</v>
      </c>
      <c r="H20165" s="18">
        <v>92.71</v>
      </c>
      <c r="I20165" s="19">
        <f t="shared" si="1642"/>
        <v>3595.3946610000003</v>
      </c>
    </row>
    <row r="20166" spans="1:9">
      <c r="A20166" s="10">
        <f t="shared" si="1641"/>
        <v>4</v>
      </c>
      <c r="B20166" s="11">
        <f t="shared" si="1643"/>
        <v>2023</v>
      </c>
      <c r="C20166" s="12">
        <f t="shared" ref="C20166:C20229" si="1644">IF(D20166=1, C20165+1, C20165)</f>
        <v>45037</v>
      </c>
      <c r="D20166" s="11">
        <f t="shared" ref="D20166:D20229" si="1645">IF(D20165=24, 1, D20165+1)</f>
        <v>3</v>
      </c>
      <c r="E20166" s="51">
        <v>814.19779400000004</v>
      </c>
      <c r="F20166" s="13">
        <v>503.30192599999998</v>
      </c>
      <c r="G20166" s="13">
        <v>2148.3040000000001</v>
      </c>
      <c r="H20166" s="13">
        <v>92.71</v>
      </c>
      <c r="I20166" s="14">
        <f t="shared" si="1642"/>
        <v>3558.5137199999999</v>
      </c>
    </row>
    <row r="20167" spans="1:9">
      <c r="A20167" s="15">
        <f t="shared" si="1641"/>
        <v>4</v>
      </c>
      <c r="B20167" s="16">
        <f t="shared" si="1643"/>
        <v>2023</v>
      </c>
      <c r="C20167" s="17">
        <f t="shared" si="1644"/>
        <v>45037</v>
      </c>
      <c r="D20167" s="16">
        <f t="shared" si="1645"/>
        <v>4</v>
      </c>
      <c r="E20167" s="54">
        <v>789.555214000001</v>
      </c>
      <c r="F20167" s="18">
        <v>512.081097</v>
      </c>
      <c r="G20167" s="18">
        <v>2147.2550000000001</v>
      </c>
      <c r="H20167" s="18">
        <v>92.71</v>
      </c>
      <c r="I20167" s="19">
        <f t="shared" si="1642"/>
        <v>3541.6013110000013</v>
      </c>
    </row>
    <row r="20168" spans="1:9">
      <c r="A20168" s="10">
        <f t="shared" si="1641"/>
        <v>4</v>
      </c>
      <c r="B20168" s="11">
        <f t="shared" si="1643"/>
        <v>2023</v>
      </c>
      <c r="C20168" s="12">
        <f t="shared" si="1644"/>
        <v>45037</v>
      </c>
      <c r="D20168" s="11">
        <f t="shared" si="1645"/>
        <v>5</v>
      </c>
      <c r="E20168" s="51">
        <v>803.37292800000102</v>
      </c>
      <c r="F20168" s="13">
        <v>510.072881</v>
      </c>
      <c r="G20168" s="13">
        <v>2145.2089999999998</v>
      </c>
      <c r="H20168" s="13">
        <v>92.71</v>
      </c>
      <c r="I20168" s="14">
        <f t="shared" si="1642"/>
        <v>3551.3648090000006</v>
      </c>
    </row>
    <row r="20169" spans="1:9">
      <c r="A20169" s="15">
        <f t="shared" si="1641"/>
        <v>4</v>
      </c>
      <c r="B20169" s="16">
        <f t="shared" si="1643"/>
        <v>2023</v>
      </c>
      <c r="C20169" s="17">
        <f t="shared" si="1644"/>
        <v>45037</v>
      </c>
      <c r="D20169" s="16">
        <f t="shared" si="1645"/>
        <v>6</v>
      </c>
      <c r="E20169" s="54">
        <v>855.11991999999805</v>
      </c>
      <c r="F20169" s="18">
        <v>522.84817899999996</v>
      </c>
      <c r="G20169" s="18">
        <v>2168.0610000000001</v>
      </c>
      <c r="H20169" s="18">
        <v>92.71</v>
      </c>
      <c r="I20169" s="19">
        <f t="shared" si="1642"/>
        <v>3638.7390989999981</v>
      </c>
    </row>
    <row r="20170" spans="1:9">
      <c r="A20170" s="10">
        <f t="shared" si="1641"/>
        <v>4</v>
      </c>
      <c r="B20170" s="11">
        <f t="shared" si="1643"/>
        <v>2023</v>
      </c>
      <c r="C20170" s="12">
        <f t="shared" si="1644"/>
        <v>45037</v>
      </c>
      <c r="D20170" s="11">
        <f t="shared" si="1645"/>
        <v>7</v>
      </c>
      <c r="E20170" s="51">
        <v>920.04812700000195</v>
      </c>
      <c r="F20170" s="13">
        <v>530.05722900000001</v>
      </c>
      <c r="G20170" s="13">
        <v>1965.2710000000002</v>
      </c>
      <c r="H20170" s="13">
        <v>61.806699999999999</v>
      </c>
      <c r="I20170" s="14">
        <f t="shared" si="1642"/>
        <v>3477.1830560000021</v>
      </c>
    </row>
    <row r="20171" spans="1:9">
      <c r="A20171" s="15">
        <f t="shared" si="1641"/>
        <v>4</v>
      </c>
      <c r="B20171" s="16">
        <f t="shared" si="1643"/>
        <v>2023</v>
      </c>
      <c r="C20171" s="17">
        <f t="shared" si="1644"/>
        <v>45037</v>
      </c>
      <c r="D20171" s="16">
        <f t="shared" si="1645"/>
        <v>8</v>
      </c>
      <c r="E20171" s="54">
        <v>977.80675900000006</v>
      </c>
      <c r="F20171" s="18">
        <v>574.80947400000002</v>
      </c>
      <c r="G20171" s="18">
        <v>1607.5819999999999</v>
      </c>
      <c r="H20171" s="18">
        <v>0</v>
      </c>
      <c r="I20171" s="19">
        <f t="shared" si="1642"/>
        <v>3160.1982330000001</v>
      </c>
    </row>
    <row r="20172" spans="1:9">
      <c r="A20172" s="10">
        <f t="shared" si="1641"/>
        <v>4</v>
      </c>
      <c r="B20172" s="11">
        <f t="shared" si="1643"/>
        <v>2023</v>
      </c>
      <c r="C20172" s="12">
        <f t="shared" si="1644"/>
        <v>45037</v>
      </c>
      <c r="D20172" s="11">
        <f t="shared" si="1645"/>
        <v>9</v>
      </c>
      <c r="E20172" s="51">
        <v>1009.8048219999999</v>
      </c>
      <c r="F20172" s="13">
        <v>616.50046599999996</v>
      </c>
      <c r="G20172" s="13">
        <v>1064.568</v>
      </c>
      <c r="H20172" s="13">
        <v>0</v>
      </c>
      <c r="I20172" s="14">
        <f t="shared" si="1642"/>
        <v>2690.8732879999998</v>
      </c>
    </row>
    <row r="20173" spans="1:9">
      <c r="A20173" s="15">
        <f t="shared" si="1641"/>
        <v>4</v>
      </c>
      <c r="B20173" s="16">
        <f t="shared" si="1643"/>
        <v>2023</v>
      </c>
      <c r="C20173" s="17">
        <f t="shared" si="1644"/>
        <v>45037</v>
      </c>
      <c r="D20173" s="16">
        <f t="shared" si="1645"/>
        <v>10</v>
      </c>
      <c r="E20173" s="54">
        <v>1046.2239059999999</v>
      </c>
      <c r="F20173" s="18">
        <v>672.72542399999998</v>
      </c>
      <c r="G20173" s="18">
        <v>1062.941</v>
      </c>
      <c r="H20173" s="18">
        <v>0</v>
      </c>
      <c r="I20173" s="19">
        <f t="shared" si="1642"/>
        <v>2781.8903300000002</v>
      </c>
    </row>
    <row r="20174" spans="1:9">
      <c r="A20174" s="10">
        <f t="shared" si="1641"/>
        <v>4</v>
      </c>
      <c r="B20174" s="11">
        <f t="shared" si="1643"/>
        <v>2023</v>
      </c>
      <c r="C20174" s="12">
        <f t="shared" si="1644"/>
        <v>45037</v>
      </c>
      <c r="D20174" s="11">
        <f t="shared" si="1645"/>
        <v>11</v>
      </c>
      <c r="E20174" s="51">
        <v>1037.2237299999999</v>
      </c>
      <c r="F20174" s="13">
        <v>676.50225800000101</v>
      </c>
      <c r="G20174" s="13">
        <v>1055.8710000000001</v>
      </c>
      <c r="H20174" s="13">
        <v>0</v>
      </c>
      <c r="I20174" s="14">
        <f t="shared" si="1642"/>
        <v>2769.5969880000011</v>
      </c>
    </row>
    <row r="20175" spans="1:9">
      <c r="A20175" s="15">
        <f t="shared" si="1641"/>
        <v>4</v>
      </c>
      <c r="B20175" s="16">
        <f t="shared" si="1643"/>
        <v>2023</v>
      </c>
      <c r="C20175" s="17">
        <f t="shared" si="1644"/>
        <v>45037</v>
      </c>
      <c r="D20175" s="16">
        <f t="shared" si="1645"/>
        <v>12</v>
      </c>
      <c r="E20175" s="54">
        <v>1036.8577760000001</v>
      </c>
      <c r="F20175" s="18">
        <v>679.30913899999996</v>
      </c>
      <c r="G20175" s="18">
        <v>1079.614</v>
      </c>
      <c r="H20175" s="18">
        <v>0</v>
      </c>
      <c r="I20175" s="19">
        <f t="shared" si="1642"/>
        <v>2795.7809150000003</v>
      </c>
    </row>
    <row r="20176" spans="1:9">
      <c r="A20176" s="10">
        <f t="shared" si="1641"/>
        <v>4</v>
      </c>
      <c r="B20176" s="11">
        <f t="shared" si="1643"/>
        <v>2023</v>
      </c>
      <c r="C20176" s="12">
        <f t="shared" si="1644"/>
        <v>45037</v>
      </c>
      <c r="D20176" s="11">
        <f t="shared" si="1645"/>
        <v>13</v>
      </c>
      <c r="E20176" s="51">
        <v>1058.549207</v>
      </c>
      <c r="F20176" s="13">
        <v>652.46757600000001</v>
      </c>
      <c r="G20176" s="13">
        <v>1069.048</v>
      </c>
      <c r="H20176" s="13">
        <v>0</v>
      </c>
      <c r="I20176" s="14">
        <f t="shared" si="1642"/>
        <v>2780.0647829999998</v>
      </c>
    </row>
    <row r="20177" spans="1:9">
      <c r="A20177" s="15">
        <f t="shared" si="1641"/>
        <v>4</v>
      </c>
      <c r="B20177" s="16">
        <f t="shared" si="1643"/>
        <v>2023</v>
      </c>
      <c r="C20177" s="17">
        <f t="shared" si="1644"/>
        <v>45037</v>
      </c>
      <c r="D20177" s="16">
        <f t="shared" si="1645"/>
        <v>14</v>
      </c>
      <c r="E20177" s="54">
        <v>1035.986762</v>
      </c>
      <c r="F20177" s="18">
        <v>663.25679400000001</v>
      </c>
      <c r="G20177" s="18">
        <v>1077.1130000000001</v>
      </c>
      <c r="H20177" s="18">
        <v>0</v>
      </c>
      <c r="I20177" s="19">
        <f t="shared" si="1642"/>
        <v>2776.3565559999997</v>
      </c>
    </row>
    <row r="20178" spans="1:9">
      <c r="A20178" s="10">
        <f t="shared" si="1641"/>
        <v>4</v>
      </c>
      <c r="B20178" s="11">
        <f t="shared" si="1643"/>
        <v>2023</v>
      </c>
      <c r="C20178" s="12">
        <f t="shared" si="1644"/>
        <v>45037</v>
      </c>
      <c r="D20178" s="11">
        <f t="shared" si="1645"/>
        <v>15</v>
      </c>
      <c r="E20178" s="51">
        <v>1026.661008</v>
      </c>
      <c r="F20178" s="13">
        <v>661.42371000000003</v>
      </c>
      <c r="G20178" s="13">
        <v>1061.5039999999999</v>
      </c>
      <c r="H20178" s="13">
        <v>0</v>
      </c>
      <c r="I20178" s="14">
        <f t="shared" si="1642"/>
        <v>2749.588718</v>
      </c>
    </row>
    <row r="20179" spans="1:9">
      <c r="A20179" s="15">
        <f t="shared" si="1641"/>
        <v>4</v>
      </c>
      <c r="B20179" s="16">
        <f t="shared" si="1643"/>
        <v>2023</v>
      </c>
      <c r="C20179" s="17">
        <f t="shared" si="1644"/>
        <v>45037</v>
      </c>
      <c r="D20179" s="16">
        <f t="shared" si="1645"/>
        <v>16</v>
      </c>
      <c r="E20179" s="54">
        <v>1030.902296</v>
      </c>
      <c r="F20179" s="18">
        <v>647.89648799999998</v>
      </c>
      <c r="G20179" s="18">
        <v>1080.9789999999998</v>
      </c>
      <c r="H20179" s="18">
        <v>0</v>
      </c>
      <c r="I20179" s="19">
        <f t="shared" si="1642"/>
        <v>2759.7777839999999</v>
      </c>
    </row>
    <row r="20180" spans="1:9">
      <c r="A20180" s="10">
        <f t="shared" si="1641"/>
        <v>4</v>
      </c>
      <c r="B20180" s="11">
        <f t="shared" si="1643"/>
        <v>2023</v>
      </c>
      <c r="C20180" s="12">
        <f t="shared" si="1644"/>
        <v>45037</v>
      </c>
      <c r="D20180" s="11">
        <f t="shared" si="1645"/>
        <v>17</v>
      </c>
      <c r="E20180" s="51">
        <v>1192.796648</v>
      </c>
      <c r="F20180" s="13">
        <v>611.97302400000001</v>
      </c>
      <c r="G20180" s="13">
        <v>1096.105</v>
      </c>
      <c r="H20180" s="13">
        <v>0</v>
      </c>
      <c r="I20180" s="14">
        <f t="shared" si="1642"/>
        <v>2900.8746719999999</v>
      </c>
    </row>
    <row r="20181" spans="1:9">
      <c r="A20181" s="15">
        <f t="shared" si="1641"/>
        <v>4</v>
      </c>
      <c r="B20181" s="16">
        <f t="shared" si="1643"/>
        <v>2023</v>
      </c>
      <c r="C20181" s="17">
        <f t="shared" si="1644"/>
        <v>45037</v>
      </c>
      <c r="D20181" s="16">
        <f t="shared" si="1645"/>
        <v>18</v>
      </c>
      <c r="E20181" s="54">
        <v>1258.9540489999999</v>
      </c>
      <c r="F20181" s="18">
        <v>563.17600900000002</v>
      </c>
      <c r="G20181" s="18">
        <v>1099.3510000000001</v>
      </c>
      <c r="H20181" s="18">
        <v>0</v>
      </c>
      <c r="I20181" s="19">
        <f t="shared" si="1642"/>
        <v>2921.4810580000003</v>
      </c>
    </row>
    <row r="20182" spans="1:9">
      <c r="A20182" s="10">
        <f t="shared" si="1641"/>
        <v>4</v>
      </c>
      <c r="B20182" s="11">
        <f t="shared" si="1643"/>
        <v>2023</v>
      </c>
      <c r="C20182" s="12">
        <f t="shared" si="1644"/>
        <v>45037</v>
      </c>
      <c r="D20182" s="11">
        <f t="shared" si="1645"/>
        <v>19</v>
      </c>
      <c r="E20182" s="51">
        <v>1201.6048229999999</v>
      </c>
      <c r="F20182" s="13">
        <v>552.95975899999996</v>
      </c>
      <c r="G20182" s="13">
        <v>1100.7370000000001</v>
      </c>
      <c r="H20182" s="13">
        <v>0</v>
      </c>
      <c r="I20182" s="14">
        <f t="shared" si="1642"/>
        <v>2855.3015820000001</v>
      </c>
    </row>
    <row r="20183" spans="1:9">
      <c r="A20183" s="15">
        <f t="shared" si="1641"/>
        <v>4</v>
      </c>
      <c r="B20183" s="16">
        <f t="shared" si="1643"/>
        <v>2023</v>
      </c>
      <c r="C20183" s="17">
        <f t="shared" si="1644"/>
        <v>45037</v>
      </c>
      <c r="D20183" s="16">
        <f t="shared" si="1645"/>
        <v>20</v>
      </c>
      <c r="E20183" s="54">
        <v>1204.467363</v>
      </c>
      <c r="F20183" s="18">
        <v>561.39492099999995</v>
      </c>
      <c r="G20183" s="18">
        <v>1071.5160000000001</v>
      </c>
      <c r="H20183" s="18">
        <v>0</v>
      </c>
      <c r="I20183" s="19">
        <f t="shared" si="1642"/>
        <v>2837.3782839999999</v>
      </c>
    </row>
    <row r="20184" spans="1:9">
      <c r="A20184" s="10">
        <f t="shared" si="1641"/>
        <v>4</v>
      </c>
      <c r="B20184" s="11">
        <f t="shared" si="1643"/>
        <v>2023</v>
      </c>
      <c r="C20184" s="12">
        <f t="shared" si="1644"/>
        <v>45037</v>
      </c>
      <c r="D20184" s="11">
        <f t="shared" si="1645"/>
        <v>21</v>
      </c>
      <c r="E20184" s="51">
        <v>1224.928545</v>
      </c>
      <c r="F20184" s="13">
        <v>552.49986899999999</v>
      </c>
      <c r="G20184" s="13">
        <v>1043.1480000000001</v>
      </c>
      <c r="H20184" s="13">
        <v>61.806699999999999</v>
      </c>
      <c r="I20184" s="14">
        <f t="shared" si="1642"/>
        <v>2882.3831140000002</v>
      </c>
    </row>
    <row r="20185" spans="1:9">
      <c r="A20185" s="15">
        <f t="shared" si="1641"/>
        <v>4</v>
      </c>
      <c r="B20185" s="16">
        <f t="shared" si="1643"/>
        <v>2023</v>
      </c>
      <c r="C20185" s="17">
        <f t="shared" si="1644"/>
        <v>45037</v>
      </c>
      <c r="D20185" s="16">
        <f t="shared" si="1645"/>
        <v>22</v>
      </c>
      <c r="E20185" s="54">
        <v>1147.0539200000001</v>
      </c>
      <c r="F20185" s="18">
        <v>523.67948999999999</v>
      </c>
      <c r="G20185" s="18">
        <v>1025.4079999999999</v>
      </c>
      <c r="H20185" s="18">
        <v>92.71</v>
      </c>
      <c r="I20185" s="19">
        <f t="shared" si="1642"/>
        <v>2788.8514100000002</v>
      </c>
    </row>
    <row r="20186" spans="1:9">
      <c r="A20186" s="10">
        <f t="shared" si="1641"/>
        <v>4</v>
      </c>
      <c r="B20186" s="11">
        <f t="shared" si="1643"/>
        <v>2023</v>
      </c>
      <c r="C20186" s="12">
        <f t="shared" si="1644"/>
        <v>45037</v>
      </c>
      <c r="D20186" s="11">
        <f t="shared" si="1645"/>
        <v>23</v>
      </c>
      <c r="E20186" s="51">
        <v>1044.22892</v>
      </c>
      <c r="F20186" s="13">
        <v>504.84602599999999</v>
      </c>
      <c r="G20186" s="13">
        <v>1035.095</v>
      </c>
      <c r="H20186" s="13">
        <v>92.71</v>
      </c>
      <c r="I20186" s="14">
        <f t="shared" si="1642"/>
        <v>2676.879946</v>
      </c>
    </row>
    <row r="20187" spans="1:9">
      <c r="A20187" s="15">
        <f t="shared" si="1641"/>
        <v>4</v>
      </c>
      <c r="B20187" s="16">
        <f t="shared" si="1643"/>
        <v>2023</v>
      </c>
      <c r="C20187" s="17">
        <f t="shared" si="1644"/>
        <v>45037</v>
      </c>
      <c r="D20187" s="16">
        <f t="shared" si="1645"/>
        <v>24</v>
      </c>
      <c r="E20187" s="54">
        <v>933.75098000000003</v>
      </c>
      <c r="F20187" s="18">
        <v>497.45604600000001</v>
      </c>
      <c r="G20187" s="18">
        <v>1042.7559999999999</v>
      </c>
      <c r="H20187" s="18">
        <v>92.71</v>
      </c>
      <c r="I20187" s="19">
        <f t="shared" si="1642"/>
        <v>2566.6730259999999</v>
      </c>
    </row>
    <row r="20188" spans="1:9">
      <c r="A20188" s="10">
        <f t="shared" si="1641"/>
        <v>4</v>
      </c>
      <c r="B20188" s="11">
        <f t="shared" si="1643"/>
        <v>2023</v>
      </c>
      <c r="C20188" s="12">
        <f t="shared" si="1644"/>
        <v>45038</v>
      </c>
      <c r="D20188" s="11">
        <f t="shared" si="1645"/>
        <v>1</v>
      </c>
      <c r="E20188" s="51">
        <v>850.79436999999905</v>
      </c>
      <c r="F20188" s="13">
        <v>483.88981000000001</v>
      </c>
      <c r="G20188" s="13">
        <v>1043.3780000000002</v>
      </c>
      <c r="H20188" s="13">
        <v>92.71</v>
      </c>
      <c r="I20188" s="14">
        <f t="shared" si="1642"/>
        <v>2470.772179999999</v>
      </c>
    </row>
    <row r="20189" spans="1:9">
      <c r="A20189" s="15">
        <f t="shared" si="1641"/>
        <v>4</v>
      </c>
      <c r="B20189" s="16">
        <f t="shared" si="1643"/>
        <v>2023</v>
      </c>
      <c r="C20189" s="17">
        <f t="shared" si="1644"/>
        <v>45038</v>
      </c>
      <c r="D20189" s="16">
        <f t="shared" si="1645"/>
        <v>2</v>
      </c>
      <c r="E20189" s="54">
        <v>818.83000000000197</v>
      </c>
      <c r="F20189" s="18">
        <v>500.74826000000002</v>
      </c>
      <c r="G20189" s="18">
        <v>1019.028</v>
      </c>
      <c r="H20189" s="18">
        <v>92.71</v>
      </c>
      <c r="I20189" s="19">
        <f t="shared" si="1642"/>
        <v>2431.3162600000023</v>
      </c>
    </row>
    <row r="20190" spans="1:9">
      <c r="A20190" s="10">
        <f t="shared" si="1641"/>
        <v>4</v>
      </c>
      <c r="B20190" s="11">
        <f t="shared" si="1643"/>
        <v>2023</v>
      </c>
      <c r="C20190" s="12">
        <f t="shared" si="1644"/>
        <v>45038</v>
      </c>
      <c r="D20190" s="11">
        <f t="shared" si="1645"/>
        <v>3</v>
      </c>
      <c r="E20190" s="51">
        <v>789.46437000000105</v>
      </c>
      <c r="F20190" s="13">
        <v>499.54037</v>
      </c>
      <c r="G20190" s="13">
        <v>1032.5039999999999</v>
      </c>
      <c r="H20190" s="13">
        <v>92.71</v>
      </c>
      <c r="I20190" s="14">
        <f t="shared" si="1642"/>
        <v>2414.2187400000012</v>
      </c>
    </row>
    <row r="20191" spans="1:9">
      <c r="A20191" s="15">
        <f t="shared" si="1641"/>
        <v>4</v>
      </c>
      <c r="B20191" s="16">
        <f t="shared" si="1643"/>
        <v>2023</v>
      </c>
      <c r="C20191" s="17">
        <f t="shared" si="1644"/>
        <v>45038</v>
      </c>
      <c r="D20191" s="16">
        <f t="shared" si="1645"/>
        <v>4</v>
      </c>
      <c r="E20191" s="54">
        <v>780.52436999999998</v>
      </c>
      <c r="F20191" s="18">
        <v>516.10131000000001</v>
      </c>
      <c r="G20191" s="18">
        <v>1051.0160000000001</v>
      </c>
      <c r="H20191" s="18">
        <v>92.71</v>
      </c>
      <c r="I20191" s="19">
        <f t="shared" si="1642"/>
        <v>2440.3516800000002</v>
      </c>
    </row>
    <row r="20192" spans="1:9">
      <c r="A20192" s="10">
        <f t="shared" si="1641"/>
        <v>4</v>
      </c>
      <c r="B20192" s="11">
        <f t="shared" si="1643"/>
        <v>2023</v>
      </c>
      <c r="C20192" s="12">
        <f t="shared" si="1644"/>
        <v>45038</v>
      </c>
      <c r="D20192" s="11">
        <f t="shared" si="1645"/>
        <v>5</v>
      </c>
      <c r="E20192" s="51">
        <v>769.73275999999998</v>
      </c>
      <c r="F20192" s="13">
        <v>530.44677000000001</v>
      </c>
      <c r="G20192" s="13">
        <v>1062.529</v>
      </c>
      <c r="H20192" s="13">
        <v>92.71</v>
      </c>
      <c r="I20192" s="14">
        <f t="shared" si="1642"/>
        <v>2455.4185299999999</v>
      </c>
    </row>
    <row r="20193" spans="1:9">
      <c r="A20193" s="15">
        <f t="shared" si="1641"/>
        <v>4</v>
      </c>
      <c r="B20193" s="16">
        <f t="shared" si="1643"/>
        <v>2023</v>
      </c>
      <c r="C20193" s="17">
        <f t="shared" si="1644"/>
        <v>45038</v>
      </c>
      <c r="D20193" s="16">
        <f t="shared" si="1645"/>
        <v>6</v>
      </c>
      <c r="E20193" s="54">
        <v>814.87402999999904</v>
      </c>
      <c r="F20193" s="18">
        <v>522.67953999999997</v>
      </c>
      <c r="G20193" s="18">
        <v>1069.5529999999999</v>
      </c>
      <c r="H20193" s="18">
        <v>92.71</v>
      </c>
      <c r="I20193" s="19">
        <f t="shared" si="1642"/>
        <v>2499.816569999999</v>
      </c>
    </row>
    <row r="20194" spans="1:9">
      <c r="A20194" s="10">
        <f t="shared" si="1641"/>
        <v>4</v>
      </c>
      <c r="B20194" s="11">
        <f t="shared" si="1643"/>
        <v>2023</v>
      </c>
      <c r="C20194" s="12">
        <f t="shared" si="1644"/>
        <v>45038</v>
      </c>
      <c r="D20194" s="11">
        <f t="shared" si="1645"/>
        <v>7</v>
      </c>
      <c r="E20194" s="51">
        <v>896.77734999999905</v>
      </c>
      <c r="F20194" s="13">
        <v>517.45609999999999</v>
      </c>
      <c r="G20194" s="13">
        <v>1063.559</v>
      </c>
      <c r="H20194" s="13">
        <v>61.806699999999999</v>
      </c>
      <c r="I20194" s="14">
        <f t="shared" si="1642"/>
        <v>2539.5991499999991</v>
      </c>
    </row>
    <row r="20195" spans="1:9">
      <c r="A20195" s="15">
        <f t="shared" si="1641"/>
        <v>4</v>
      </c>
      <c r="B20195" s="16">
        <f t="shared" si="1643"/>
        <v>2023</v>
      </c>
      <c r="C20195" s="17">
        <f t="shared" si="1644"/>
        <v>45038</v>
      </c>
      <c r="D20195" s="16">
        <f t="shared" si="1645"/>
        <v>8</v>
      </c>
      <c r="E20195" s="54">
        <v>993.13525000000095</v>
      </c>
      <c r="F20195" s="18">
        <v>518.88342</v>
      </c>
      <c r="G20195" s="18">
        <v>1078.623</v>
      </c>
      <c r="H20195" s="18">
        <v>0</v>
      </c>
      <c r="I20195" s="19">
        <f t="shared" si="1642"/>
        <v>2590.6416700000009</v>
      </c>
    </row>
    <row r="20196" spans="1:9">
      <c r="A20196" s="10">
        <f t="shared" si="1641"/>
        <v>4</v>
      </c>
      <c r="B20196" s="11">
        <f t="shared" si="1643"/>
        <v>2023</v>
      </c>
      <c r="C20196" s="12">
        <f t="shared" si="1644"/>
        <v>45038</v>
      </c>
      <c r="D20196" s="11">
        <f t="shared" si="1645"/>
        <v>9</v>
      </c>
      <c r="E20196" s="51">
        <v>1112.6115500000001</v>
      </c>
      <c r="F20196" s="13">
        <v>534.11132999999904</v>
      </c>
      <c r="G20196" s="13">
        <v>1096.6770000000001</v>
      </c>
      <c r="H20196" s="13">
        <v>0</v>
      </c>
      <c r="I20196" s="14">
        <f t="shared" si="1642"/>
        <v>2743.399879999999</v>
      </c>
    </row>
    <row r="20197" spans="1:9">
      <c r="A20197" s="15">
        <f t="shared" si="1641"/>
        <v>4</v>
      </c>
      <c r="B20197" s="16">
        <f t="shared" si="1643"/>
        <v>2023</v>
      </c>
      <c r="C20197" s="17">
        <f t="shared" si="1644"/>
        <v>45038</v>
      </c>
      <c r="D20197" s="16">
        <f t="shared" si="1645"/>
        <v>10</v>
      </c>
      <c r="E20197" s="54">
        <v>1195.1545000000001</v>
      </c>
      <c r="F20197" s="18">
        <v>559.40062999999998</v>
      </c>
      <c r="G20197" s="18">
        <v>1125.172</v>
      </c>
      <c r="H20197" s="18">
        <v>0</v>
      </c>
      <c r="I20197" s="19">
        <f t="shared" si="1642"/>
        <v>2879.7271300000002</v>
      </c>
    </row>
    <row r="20198" spans="1:9">
      <c r="A20198" s="10">
        <f t="shared" si="1641"/>
        <v>4</v>
      </c>
      <c r="B20198" s="11">
        <f t="shared" si="1643"/>
        <v>2023</v>
      </c>
      <c r="C20198" s="12">
        <f t="shared" si="1644"/>
        <v>45038</v>
      </c>
      <c r="D20198" s="11">
        <f t="shared" si="1645"/>
        <v>11</v>
      </c>
      <c r="E20198" s="51">
        <v>1252.30736</v>
      </c>
      <c r="F20198" s="13">
        <v>583.30873999999994</v>
      </c>
      <c r="G20198" s="13">
        <v>1128.7239999999999</v>
      </c>
      <c r="H20198" s="13">
        <v>0</v>
      </c>
      <c r="I20198" s="14">
        <f t="shared" si="1642"/>
        <v>2964.3400999999999</v>
      </c>
    </row>
    <row r="20199" spans="1:9">
      <c r="A20199" s="15">
        <f t="shared" si="1641"/>
        <v>4</v>
      </c>
      <c r="B20199" s="16">
        <f t="shared" si="1643"/>
        <v>2023</v>
      </c>
      <c r="C20199" s="17">
        <f t="shared" si="1644"/>
        <v>45038</v>
      </c>
      <c r="D20199" s="16">
        <f t="shared" si="1645"/>
        <v>12</v>
      </c>
      <c r="E20199" s="54">
        <v>1272.32365</v>
      </c>
      <c r="F20199" s="18">
        <v>564.64576</v>
      </c>
      <c r="G20199" s="18">
        <v>1084.067</v>
      </c>
      <c r="H20199" s="18">
        <v>0</v>
      </c>
      <c r="I20199" s="19">
        <f t="shared" si="1642"/>
        <v>2921.0364100000002</v>
      </c>
    </row>
    <row r="20200" spans="1:9">
      <c r="A20200" s="10">
        <f t="shared" si="1641"/>
        <v>4</v>
      </c>
      <c r="B20200" s="11">
        <f t="shared" si="1643"/>
        <v>2023</v>
      </c>
      <c r="C20200" s="12">
        <f t="shared" si="1644"/>
        <v>45038</v>
      </c>
      <c r="D20200" s="11">
        <f t="shared" si="1645"/>
        <v>13</v>
      </c>
      <c r="E20200" s="51">
        <v>1314.93833</v>
      </c>
      <c r="F20200" s="13">
        <v>580.09079999999994</v>
      </c>
      <c r="G20200" s="13">
        <v>1069.3150000000001</v>
      </c>
      <c r="H20200" s="13">
        <v>0</v>
      </c>
      <c r="I20200" s="14">
        <f t="shared" si="1642"/>
        <v>2964.34413</v>
      </c>
    </row>
    <row r="20201" spans="1:9">
      <c r="A20201" s="15">
        <f t="shared" si="1641"/>
        <v>4</v>
      </c>
      <c r="B20201" s="16">
        <f t="shared" si="1643"/>
        <v>2023</v>
      </c>
      <c r="C20201" s="17">
        <f t="shared" si="1644"/>
        <v>45038</v>
      </c>
      <c r="D20201" s="16">
        <f t="shared" si="1645"/>
        <v>14</v>
      </c>
      <c r="E20201" s="54">
        <v>1232.92209</v>
      </c>
      <c r="F20201" s="18">
        <v>550.16565000000003</v>
      </c>
      <c r="G20201" s="18">
        <v>1036.6579999999999</v>
      </c>
      <c r="H20201" s="18">
        <v>0</v>
      </c>
      <c r="I20201" s="19">
        <f t="shared" si="1642"/>
        <v>2819.7457399999998</v>
      </c>
    </row>
    <row r="20202" spans="1:9">
      <c r="A20202" s="10">
        <f t="shared" si="1641"/>
        <v>4</v>
      </c>
      <c r="B20202" s="11">
        <f t="shared" si="1643"/>
        <v>2023</v>
      </c>
      <c r="C20202" s="12">
        <f t="shared" si="1644"/>
        <v>45038</v>
      </c>
      <c r="D20202" s="11">
        <f t="shared" si="1645"/>
        <v>15</v>
      </c>
      <c r="E20202" s="51">
        <v>1240.65598</v>
      </c>
      <c r="F20202" s="13">
        <v>549.09375</v>
      </c>
      <c r="G20202" s="13">
        <v>1023.54</v>
      </c>
      <c r="H20202" s="13">
        <v>0</v>
      </c>
      <c r="I20202" s="14">
        <f t="shared" si="1642"/>
        <v>2813.28973</v>
      </c>
    </row>
    <row r="20203" spans="1:9">
      <c r="A20203" s="15">
        <f t="shared" si="1641"/>
        <v>4</v>
      </c>
      <c r="B20203" s="16">
        <f t="shared" si="1643"/>
        <v>2023</v>
      </c>
      <c r="C20203" s="17">
        <f t="shared" si="1644"/>
        <v>45038</v>
      </c>
      <c r="D20203" s="16">
        <f t="shared" si="1645"/>
        <v>16</v>
      </c>
      <c r="E20203" s="54">
        <v>1274.1394399999999</v>
      </c>
      <c r="F20203" s="18">
        <v>544.28107</v>
      </c>
      <c r="G20203" s="18">
        <v>1018.7539999999999</v>
      </c>
      <c r="H20203" s="18">
        <v>0</v>
      </c>
      <c r="I20203" s="19">
        <f t="shared" si="1642"/>
        <v>2837.1745099999998</v>
      </c>
    </row>
    <row r="20204" spans="1:9">
      <c r="A20204" s="10">
        <f t="shared" si="1641"/>
        <v>4</v>
      </c>
      <c r="B20204" s="11">
        <f t="shared" si="1643"/>
        <v>2023</v>
      </c>
      <c r="C20204" s="12">
        <f t="shared" si="1644"/>
        <v>45038</v>
      </c>
      <c r="D20204" s="11">
        <f t="shared" si="1645"/>
        <v>17</v>
      </c>
      <c r="E20204" s="51">
        <v>1318.24243</v>
      </c>
      <c r="F20204" s="13">
        <v>555.83572000000004</v>
      </c>
      <c r="G20204" s="13">
        <v>1038.768</v>
      </c>
      <c r="H20204" s="13">
        <v>0</v>
      </c>
      <c r="I20204" s="14">
        <f t="shared" si="1642"/>
        <v>2912.8461500000003</v>
      </c>
    </row>
    <row r="20205" spans="1:9">
      <c r="A20205" s="15">
        <f t="shared" ref="A20205:A20268" si="1646">MONTH(C20205)</f>
        <v>4</v>
      </c>
      <c r="B20205" s="16">
        <f t="shared" si="1643"/>
        <v>2023</v>
      </c>
      <c r="C20205" s="17">
        <f t="shared" si="1644"/>
        <v>45038</v>
      </c>
      <c r="D20205" s="16">
        <f t="shared" si="1645"/>
        <v>18</v>
      </c>
      <c r="E20205" s="54">
        <v>1347.5550000000001</v>
      </c>
      <c r="F20205" s="18">
        <v>532.64385000000004</v>
      </c>
      <c r="G20205" s="18">
        <v>1007.408</v>
      </c>
      <c r="H20205" s="18">
        <v>0</v>
      </c>
      <c r="I20205" s="19">
        <f t="shared" si="1642"/>
        <v>2887.6068500000001</v>
      </c>
    </row>
    <row r="20206" spans="1:9">
      <c r="A20206" s="10">
        <f t="shared" si="1646"/>
        <v>4</v>
      </c>
      <c r="B20206" s="11">
        <f t="shared" si="1643"/>
        <v>2023</v>
      </c>
      <c r="C20206" s="12">
        <f t="shared" si="1644"/>
        <v>45038</v>
      </c>
      <c r="D20206" s="11">
        <f t="shared" si="1645"/>
        <v>19</v>
      </c>
      <c r="E20206" s="51">
        <v>1250.30303</v>
      </c>
      <c r="F20206" s="13">
        <v>510.73840999999999</v>
      </c>
      <c r="G20206" s="13">
        <v>1012.619</v>
      </c>
      <c r="H20206" s="13">
        <v>0</v>
      </c>
      <c r="I20206" s="14">
        <f t="shared" si="1642"/>
        <v>2773.6604400000001</v>
      </c>
    </row>
    <row r="20207" spans="1:9">
      <c r="A20207" s="15">
        <f t="shared" si="1646"/>
        <v>4</v>
      </c>
      <c r="B20207" s="16">
        <f t="shared" si="1643"/>
        <v>2023</v>
      </c>
      <c r="C20207" s="17">
        <f t="shared" si="1644"/>
        <v>45038</v>
      </c>
      <c r="D20207" s="16">
        <f t="shared" si="1645"/>
        <v>20</v>
      </c>
      <c r="E20207" s="54">
        <v>1223.40353</v>
      </c>
      <c r="F20207" s="18">
        <v>513.56934999999999</v>
      </c>
      <c r="G20207" s="18">
        <v>1008.494</v>
      </c>
      <c r="H20207" s="18">
        <v>0</v>
      </c>
      <c r="I20207" s="19">
        <f t="shared" si="1642"/>
        <v>2745.4668799999999</v>
      </c>
    </row>
    <row r="20208" spans="1:9">
      <c r="A20208" s="10">
        <f t="shared" si="1646"/>
        <v>4</v>
      </c>
      <c r="B20208" s="11">
        <f t="shared" si="1643"/>
        <v>2023</v>
      </c>
      <c r="C20208" s="12">
        <f t="shared" si="1644"/>
        <v>45038</v>
      </c>
      <c r="D20208" s="11">
        <f t="shared" si="1645"/>
        <v>21</v>
      </c>
      <c r="E20208" s="51">
        <v>1215.3499999999999</v>
      </c>
      <c r="F20208" s="13">
        <v>531.16749000000004</v>
      </c>
      <c r="G20208" s="13">
        <v>1011.846</v>
      </c>
      <c r="H20208" s="13">
        <v>61.806699999999999</v>
      </c>
      <c r="I20208" s="14">
        <f t="shared" si="1642"/>
        <v>2820.1701899999998</v>
      </c>
    </row>
    <row r="20209" spans="1:9">
      <c r="A20209" s="15">
        <f t="shared" si="1646"/>
        <v>4</v>
      </c>
      <c r="B20209" s="16">
        <f t="shared" si="1643"/>
        <v>2023</v>
      </c>
      <c r="C20209" s="17">
        <f t="shared" si="1644"/>
        <v>45038</v>
      </c>
      <c r="D20209" s="16">
        <f t="shared" si="1645"/>
        <v>22</v>
      </c>
      <c r="E20209" s="54">
        <v>1135.18</v>
      </c>
      <c r="F20209" s="18">
        <v>534.66110000000003</v>
      </c>
      <c r="G20209" s="18">
        <v>1009.3869999999999</v>
      </c>
      <c r="H20209" s="18">
        <v>92.71</v>
      </c>
      <c r="I20209" s="19">
        <f t="shared" si="1642"/>
        <v>2771.9381000000003</v>
      </c>
    </row>
    <row r="20210" spans="1:9">
      <c r="A20210" s="10">
        <f t="shared" si="1646"/>
        <v>4</v>
      </c>
      <c r="B20210" s="11">
        <f t="shared" si="1643"/>
        <v>2023</v>
      </c>
      <c r="C20210" s="12">
        <f t="shared" si="1644"/>
        <v>45038</v>
      </c>
      <c r="D20210" s="11">
        <f t="shared" si="1645"/>
        <v>23</v>
      </c>
      <c r="E20210" s="51">
        <v>1034.0396499999999</v>
      </c>
      <c r="F20210" s="13">
        <v>501.23840999999999</v>
      </c>
      <c r="G20210" s="13">
        <v>1012.8680000000001</v>
      </c>
      <c r="H20210" s="13">
        <v>92.71</v>
      </c>
      <c r="I20210" s="14">
        <f t="shared" si="1642"/>
        <v>2640.8560600000001</v>
      </c>
    </row>
    <row r="20211" spans="1:9">
      <c r="A20211" s="15">
        <f t="shared" si="1646"/>
        <v>4</v>
      </c>
      <c r="B20211" s="16">
        <f t="shared" si="1643"/>
        <v>2023</v>
      </c>
      <c r="C20211" s="17">
        <f t="shared" si="1644"/>
        <v>45038</v>
      </c>
      <c r="D20211" s="16">
        <f t="shared" si="1645"/>
        <v>24</v>
      </c>
      <c r="E20211" s="54">
        <v>954.209149999999</v>
      </c>
      <c r="F20211" s="18">
        <v>496.02850000000001</v>
      </c>
      <c r="G20211" s="18">
        <v>1021.965</v>
      </c>
      <c r="H20211" s="18">
        <v>92.71</v>
      </c>
      <c r="I20211" s="19">
        <f t="shared" si="1642"/>
        <v>2564.9126499999993</v>
      </c>
    </row>
    <row r="20212" spans="1:9">
      <c r="A20212" s="10">
        <f t="shared" si="1646"/>
        <v>4</v>
      </c>
      <c r="B20212" s="11">
        <f t="shared" si="1643"/>
        <v>2023</v>
      </c>
      <c r="C20212" s="12">
        <f t="shared" si="1644"/>
        <v>45039</v>
      </c>
      <c r="D20212" s="11">
        <f t="shared" si="1645"/>
        <v>1</v>
      </c>
      <c r="E20212" s="51">
        <v>883.073360000001</v>
      </c>
      <c r="F20212" s="13">
        <v>503.31993</v>
      </c>
      <c r="G20212" s="13">
        <v>1030.922</v>
      </c>
      <c r="H20212" s="13">
        <v>92.71</v>
      </c>
      <c r="I20212" s="14">
        <f t="shared" si="1642"/>
        <v>2510.025290000001</v>
      </c>
    </row>
    <row r="20213" spans="1:9">
      <c r="A20213" s="15">
        <f t="shared" si="1646"/>
        <v>4</v>
      </c>
      <c r="B20213" s="16">
        <f t="shared" si="1643"/>
        <v>2023</v>
      </c>
      <c r="C20213" s="17">
        <f t="shared" si="1644"/>
        <v>45039</v>
      </c>
      <c r="D20213" s="16">
        <f t="shared" si="1645"/>
        <v>2</v>
      </c>
      <c r="E20213" s="54">
        <v>839.45400999999902</v>
      </c>
      <c r="F20213" s="18">
        <v>503.58764000000002</v>
      </c>
      <c r="G20213" s="18">
        <v>1024.973</v>
      </c>
      <c r="H20213" s="18">
        <v>92.71</v>
      </c>
      <c r="I20213" s="19">
        <f t="shared" si="1642"/>
        <v>2460.7246499999992</v>
      </c>
    </row>
    <row r="20214" spans="1:9">
      <c r="A20214" s="10">
        <f t="shared" si="1646"/>
        <v>4</v>
      </c>
      <c r="B20214" s="11">
        <f t="shared" si="1643"/>
        <v>2023</v>
      </c>
      <c r="C20214" s="12">
        <f t="shared" si="1644"/>
        <v>45039</v>
      </c>
      <c r="D20214" s="11">
        <f t="shared" si="1645"/>
        <v>3</v>
      </c>
      <c r="E20214" s="51">
        <v>845.66715999999997</v>
      </c>
      <c r="F20214" s="13">
        <v>503.19788999999997</v>
      </c>
      <c r="G20214" s="13">
        <v>1026.075</v>
      </c>
      <c r="H20214" s="13">
        <v>92.71</v>
      </c>
      <c r="I20214" s="14">
        <f t="shared" si="1642"/>
        <v>2467.6500500000002</v>
      </c>
    </row>
    <row r="20215" spans="1:9">
      <c r="A20215" s="15">
        <f t="shared" si="1646"/>
        <v>4</v>
      </c>
      <c r="B20215" s="16">
        <f t="shared" si="1643"/>
        <v>2023</v>
      </c>
      <c r="C20215" s="17">
        <f t="shared" si="1644"/>
        <v>45039</v>
      </c>
      <c r="D20215" s="16">
        <f t="shared" si="1645"/>
        <v>4</v>
      </c>
      <c r="E20215" s="54">
        <v>837.00300000000095</v>
      </c>
      <c r="F20215" s="18">
        <v>514.76684</v>
      </c>
      <c r="G20215" s="18">
        <v>1027.0520000000001</v>
      </c>
      <c r="H20215" s="18">
        <v>92.71</v>
      </c>
      <c r="I20215" s="19">
        <f t="shared" si="1642"/>
        <v>2471.531840000001</v>
      </c>
    </row>
    <row r="20216" spans="1:9">
      <c r="A20216" s="10">
        <f t="shared" si="1646"/>
        <v>4</v>
      </c>
      <c r="B20216" s="11">
        <f t="shared" si="1643"/>
        <v>2023</v>
      </c>
      <c r="C20216" s="12">
        <f t="shared" si="1644"/>
        <v>45039</v>
      </c>
      <c r="D20216" s="11">
        <f t="shared" si="1645"/>
        <v>5</v>
      </c>
      <c r="E20216" s="51">
        <v>828.81000000000097</v>
      </c>
      <c r="F20216" s="13">
        <v>523.06763000000001</v>
      </c>
      <c r="G20216" s="13">
        <v>1036.192</v>
      </c>
      <c r="H20216" s="13">
        <v>92.71</v>
      </c>
      <c r="I20216" s="14">
        <f t="shared" si="1642"/>
        <v>2480.7796300000009</v>
      </c>
    </row>
    <row r="20217" spans="1:9">
      <c r="A20217" s="15">
        <f t="shared" si="1646"/>
        <v>4</v>
      </c>
      <c r="B20217" s="16">
        <f t="shared" si="1643"/>
        <v>2023</v>
      </c>
      <c r="C20217" s="17">
        <f t="shared" si="1644"/>
        <v>45039</v>
      </c>
      <c r="D20217" s="16">
        <f t="shared" si="1645"/>
        <v>6</v>
      </c>
      <c r="E20217" s="54">
        <v>885.33430000000101</v>
      </c>
      <c r="F20217" s="18">
        <v>533.48033999999996</v>
      </c>
      <c r="G20217" s="18">
        <v>1039.2239999999999</v>
      </c>
      <c r="H20217" s="18">
        <v>92.71</v>
      </c>
      <c r="I20217" s="19">
        <f t="shared" si="1642"/>
        <v>2550.7486400000007</v>
      </c>
    </row>
    <row r="20218" spans="1:9">
      <c r="A20218" s="10">
        <f t="shared" si="1646"/>
        <v>4</v>
      </c>
      <c r="B20218" s="11">
        <f t="shared" si="1643"/>
        <v>2023</v>
      </c>
      <c r="C20218" s="12">
        <f t="shared" si="1644"/>
        <v>45039</v>
      </c>
      <c r="D20218" s="11">
        <f t="shared" si="1645"/>
        <v>7</v>
      </c>
      <c r="E20218" s="51">
        <v>948.75000000000102</v>
      </c>
      <c r="F20218" s="13">
        <v>531.37585999999999</v>
      </c>
      <c r="G20218" s="13">
        <v>1049.4690000000001</v>
      </c>
      <c r="H20218" s="13">
        <v>61.806699999999999</v>
      </c>
      <c r="I20218" s="14">
        <f t="shared" si="1642"/>
        <v>2591.4015600000012</v>
      </c>
    </row>
    <row r="20219" spans="1:9">
      <c r="A20219" s="15">
        <f t="shared" si="1646"/>
        <v>4</v>
      </c>
      <c r="B20219" s="16">
        <f t="shared" si="1643"/>
        <v>2023</v>
      </c>
      <c r="C20219" s="17">
        <f t="shared" si="1644"/>
        <v>45039</v>
      </c>
      <c r="D20219" s="16">
        <f t="shared" si="1645"/>
        <v>8</v>
      </c>
      <c r="E20219" s="54">
        <v>995.90900999999997</v>
      </c>
      <c r="F20219" s="18">
        <v>514.89206999999999</v>
      </c>
      <c r="G20219" s="18">
        <v>1026.252</v>
      </c>
      <c r="H20219" s="18">
        <v>0</v>
      </c>
      <c r="I20219" s="19">
        <f t="shared" si="1642"/>
        <v>2537.0530799999997</v>
      </c>
    </row>
    <row r="20220" spans="1:9">
      <c r="A20220" s="10">
        <f t="shared" si="1646"/>
        <v>4</v>
      </c>
      <c r="B20220" s="11">
        <f t="shared" si="1643"/>
        <v>2023</v>
      </c>
      <c r="C20220" s="12">
        <f t="shared" si="1644"/>
        <v>45039</v>
      </c>
      <c r="D20220" s="11">
        <f t="shared" si="1645"/>
        <v>9</v>
      </c>
      <c r="E20220" s="51">
        <v>1038.0972200000001</v>
      </c>
      <c r="F20220" s="13">
        <v>499.69162999999998</v>
      </c>
      <c r="G20220" s="13">
        <v>1008.8969999999999</v>
      </c>
      <c r="H20220" s="13">
        <v>0</v>
      </c>
      <c r="I20220" s="14">
        <f t="shared" si="1642"/>
        <v>2546.6858499999998</v>
      </c>
    </row>
    <row r="20221" spans="1:9">
      <c r="A20221" s="15">
        <f t="shared" si="1646"/>
        <v>4</v>
      </c>
      <c r="B20221" s="16">
        <f t="shared" si="1643"/>
        <v>2023</v>
      </c>
      <c r="C20221" s="17">
        <f t="shared" si="1644"/>
        <v>45039</v>
      </c>
      <c r="D20221" s="16">
        <f t="shared" si="1645"/>
        <v>10</v>
      </c>
      <c r="E20221" s="54">
        <v>1099.6790000000001</v>
      </c>
      <c r="F20221" s="18">
        <v>508.98773999999997</v>
      </c>
      <c r="G20221" s="18">
        <v>1014.3510000000001</v>
      </c>
      <c r="H20221" s="18">
        <v>0</v>
      </c>
      <c r="I20221" s="19">
        <f t="shared" si="1642"/>
        <v>2623.0177400000002</v>
      </c>
    </row>
    <row r="20222" spans="1:9">
      <c r="A20222" s="10">
        <f t="shared" si="1646"/>
        <v>4</v>
      </c>
      <c r="B20222" s="11">
        <f t="shared" si="1643"/>
        <v>2023</v>
      </c>
      <c r="C20222" s="12">
        <f t="shared" si="1644"/>
        <v>45039</v>
      </c>
      <c r="D20222" s="11">
        <f t="shared" si="1645"/>
        <v>11</v>
      </c>
      <c r="E20222" s="51">
        <v>1204.92166</v>
      </c>
      <c r="F20222" s="13">
        <v>511.27476000000001</v>
      </c>
      <c r="G20222" s="13">
        <v>1019.44</v>
      </c>
      <c r="H20222" s="13">
        <v>0</v>
      </c>
      <c r="I20222" s="14">
        <f t="shared" si="1642"/>
        <v>2735.6364199999998</v>
      </c>
    </row>
    <row r="20223" spans="1:9">
      <c r="A20223" s="15">
        <f t="shared" si="1646"/>
        <v>4</v>
      </c>
      <c r="B20223" s="16">
        <f t="shared" si="1643"/>
        <v>2023</v>
      </c>
      <c r="C20223" s="17">
        <f t="shared" si="1644"/>
        <v>45039</v>
      </c>
      <c r="D20223" s="16">
        <f t="shared" si="1645"/>
        <v>12</v>
      </c>
      <c r="E20223" s="54">
        <v>1173.3285100000001</v>
      </c>
      <c r="F20223" s="18">
        <v>533.94296999999995</v>
      </c>
      <c r="G20223" s="18">
        <v>1003.292</v>
      </c>
      <c r="H20223" s="18">
        <v>0</v>
      </c>
      <c r="I20223" s="19">
        <f t="shared" si="1642"/>
        <v>2710.5634799999998</v>
      </c>
    </row>
    <row r="20224" spans="1:9">
      <c r="A20224" s="10">
        <f t="shared" si="1646"/>
        <v>4</v>
      </c>
      <c r="B20224" s="11">
        <f t="shared" si="1643"/>
        <v>2023</v>
      </c>
      <c r="C20224" s="12">
        <f t="shared" si="1644"/>
        <v>45039</v>
      </c>
      <c r="D20224" s="11">
        <f t="shared" si="1645"/>
        <v>13</v>
      </c>
      <c r="E20224" s="51">
        <v>1235.5756699999999</v>
      </c>
      <c r="F20224" s="13">
        <v>516.15877</v>
      </c>
      <c r="G20224" s="13">
        <v>995.87700000000007</v>
      </c>
      <c r="H20224" s="13">
        <v>0</v>
      </c>
      <c r="I20224" s="14">
        <f t="shared" si="1642"/>
        <v>2747.6114400000001</v>
      </c>
    </row>
    <row r="20225" spans="1:9">
      <c r="A20225" s="15">
        <f t="shared" si="1646"/>
        <v>4</v>
      </c>
      <c r="B20225" s="16">
        <f t="shared" si="1643"/>
        <v>2023</v>
      </c>
      <c r="C20225" s="17">
        <f t="shared" si="1644"/>
        <v>45039</v>
      </c>
      <c r="D20225" s="16">
        <f t="shared" si="1645"/>
        <v>14</v>
      </c>
      <c r="E20225" s="54">
        <v>1244.3685499999999</v>
      </c>
      <c r="F20225" s="18">
        <v>523.95366999999999</v>
      </c>
      <c r="G20225" s="18">
        <v>994.44400000000007</v>
      </c>
      <c r="H20225" s="18">
        <v>0</v>
      </c>
      <c r="I20225" s="19">
        <f t="shared" si="1642"/>
        <v>2762.76622</v>
      </c>
    </row>
    <row r="20226" spans="1:9">
      <c r="A20226" s="10">
        <f t="shared" si="1646"/>
        <v>4</v>
      </c>
      <c r="B20226" s="11">
        <f t="shared" si="1643"/>
        <v>2023</v>
      </c>
      <c r="C20226" s="12">
        <f t="shared" si="1644"/>
        <v>45039</v>
      </c>
      <c r="D20226" s="11">
        <f t="shared" si="1645"/>
        <v>15</v>
      </c>
      <c r="E20226" s="51">
        <v>1198.4053799999999</v>
      </c>
      <c r="F20226" s="13">
        <v>508.31614999999999</v>
      </c>
      <c r="G20226" s="13">
        <v>961.37599999999998</v>
      </c>
      <c r="H20226" s="13">
        <v>0</v>
      </c>
      <c r="I20226" s="14">
        <f t="shared" si="1642"/>
        <v>2668.09753</v>
      </c>
    </row>
    <row r="20227" spans="1:9">
      <c r="A20227" s="15">
        <f t="shared" si="1646"/>
        <v>4</v>
      </c>
      <c r="B20227" s="16">
        <f t="shared" si="1643"/>
        <v>2023</v>
      </c>
      <c r="C20227" s="17">
        <f t="shared" si="1644"/>
        <v>45039</v>
      </c>
      <c r="D20227" s="16">
        <f t="shared" si="1645"/>
        <v>16</v>
      </c>
      <c r="E20227" s="54">
        <v>1266.4761100000001</v>
      </c>
      <c r="F20227" s="18">
        <v>505.60604000000001</v>
      </c>
      <c r="G20227" s="18">
        <v>966.96900000000005</v>
      </c>
      <c r="H20227" s="18">
        <v>0</v>
      </c>
      <c r="I20227" s="19">
        <f t="shared" si="1642"/>
        <v>2739.0511500000002</v>
      </c>
    </row>
    <row r="20228" spans="1:9">
      <c r="A20228" s="10">
        <f t="shared" si="1646"/>
        <v>4</v>
      </c>
      <c r="B20228" s="11">
        <f t="shared" si="1643"/>
        <v>2023</v>
      </c>
      <c r="C20228" s="12">
        <f t="shared" si="1644"/>
        <v>45039</v>
      </c>
      <c r="D20228" s="11">
        <f t="shared" si="1645"/>
        <v>17</v>
      </c>
      <c r="E20228" s="51">
        <v>1347.67019</v>
      </c>
      <c r="F20228" s="13">
        <v>505.16052999999999</v>
      </c>
      <c r="G20228" s="13">
        <v>974.02800000000002</v>
      </c>
      <c r="H20228" s="13">
        <v>0</v>
      </c>
      <c r="I20228" s="14">
        <f t="shared" ref="I20228:I20291" si="1647">SUM(E20228:H20228)</f>
        <v>2826.8587200000002</v>
      </c>
    </row>
    <row r="20229" spans="1:9">
      <c r="A20229" s="15">
        <f t="shared" si="1646"/>
        <v>4</v>
      </c>
      <c r="B20229" s="16">
        <f t="shared" ref="B20229:B20292" si="1648">YEAR(C20229)</f>
        <v>2023</v>
      </c>
      <c r="C20229" s="17">
        <f t="shared" si="1644"/>
        <v>45039</v>
      </c>
      <c r="D20229" s="16">
        <f t="shared" si="1645"/>
        <v>18</v>
      </c>
      <c r="E20229" s="54">
        <v>1318.0131799999999</v>
      </c>
      <c r="F20229" s="18">
        <v>478.01600000000002</v>
      </c>
      <c r="G20229" s="18">
        <v>1000.867</v>
      </c>
      <c r="H20229" s="18">
        <v>0</v>
      </c>
      <c r="I20229" s="19">
        <f t="shared" si="1647"/>
        <v>2796.8961799999997</v>
      </c>
    </row>
    <row r="20230" spans="1:9">
      <c r="A20230" s="10">
        <f t="shared" si="1646"/>
        <v>4</v>
      </c>
      <c r="B20230" s="11">
        <f t="shared" si="1648"/>
        <v>2023</v>
      </c>
      <c r="C20230" s="12">
        <f t="shared" ref="C20230:C20293" si="1649">IF(D20230=1, C20229+1, C20229)</f>
        <v>45039</v>
      </c>
      <c r="D20230" s="11">
        <f t="shared" ref="D20230:D20293" si="1650">IF(D20229=24, 1, D20229+1)</f>
        <v>19</v>
      </c>
      <c r="E20230" s="51">
        <v>1298.4956400000001</v>
      </c>
      <c r="F20230" s="13">
        <v>481.70227</v>
      </c>
      <c r="G20230" s="13">
        <v>989.33699999999999</v>
      </c>
      <c r="H20230" s="13">
        <v>0</v>
      </c>
      <c r="I20230" s="14">
        <f t="shared" si="1647"/>
        <v>2769.5349100000003</v>
      </c>
    </row>
    <row r="20231" spans="1:9">
      <c r="A20231" s="15">
        <f t="shared" si="1646"/>
        <v>4</v>
      </c>
      <c r="B20231" s="16">
        <f t="shared" si="1648"/>
        <v>2023</v>
      </c>
      <c r="C20231" s="17">
        <f t="shared" si="1649"/>
        <v>45039</v>
      </c>
      <c r="D20231" s="16">
        <f t="shared" si="1650"/>
        <v>20</v>
      </c>
      <c r="E20231" s="54">
        <v>1295.0494100000001</v>
      </c>
      <c r="F20231" s="18">
        <v>489.91520000000003</v>
      </c>
      <c r="G20231" s="18">
        <v>980.98500000000001</v>
      </c>
      <c r="H20231" s="18">
        <v>0</v>
      </c>
      <c r="I20231" s="19">
        <f t="shared" si="1647"/>
        <v>2765.9496100000001</v>
      </c>
    </row>
    <row r="20232" spans="1:9">
      <c r="A20232" s="10">
        <f t="shared" si="1646"/>
        <v>4</v>
      </c>
      <c r="B20232" s="11">
        <f t="shared" si="1648"/>
        <v>2023</v>
      </c>
      <c r="C20232" s="12">
        <f t="shared" si="1649"/>
        <v>45039</v>
      </c>
      <c r="D20232" s="11">
        <f t="shared" si="1650"/>
        <v>21</v>
      </c>
      <c r="E20232" s="51">
        <v>1258.1772800000001</v>
      </c>
      <c r="F20232" s="13">
        <v>509.50074000000001</v>
      </c>
      <c r="G20232" s="13">
        <v>983.15599999999995</v>
      </c>
      <c r="H20232" s="13">
        <v>61.806699999999999</v>
      </c>
      <c r="I20232" s="14">
        <f t="shared" si="1647"/>
        <v>2812.6407200000003</v>
      </c>
    </row>
    <row r="20233" spans="1:9">
      <c r="A20233" s="15">
        <f t="shared" si="1646"/>
        <v>4</v>
      </c>
      <c r="B20233" s="16">
        <f t="shared" si="1648"/>
        <v>2023</v>
      </c>
      <c r="C20233" s="17">
        <f t="shared" si="1649"/>
        <v>45039</v>
      </c>
      <c r="D20233" s="16">
        <f t="shared" si="1650"/>
        <v>22</v>
      </c>
      <c r="E20233" s="54">
        <v>1187.73</v>
      </c>
      <c r="F20233" s="18">
        <v>507.28746999999998</v>
      </c>
      <c r="G20233" s="18">
        <v>992.28899999999999</v>
      </c>
      <c r="H20233" s="18">
        <v>92.71</v>
      </c>
      <c r="I20233" s="19">
        <f t="shared" si="1647"/>
        <v>2780.01647</v>
      </c>
    </row>
    <row r="20234" spans="1:9">
      <c r="A20234" s="10">
        <f t="shared" si="1646"/>
        <v>4</v>
      </c>
      <c r="B20234" s="11">
        <f t="shared" si="1648"/>
        <v>2023</v>
      </c>
      <c r="C20234" s="12">
        <f t="shared" si="1649"/>
        <v>45039</v>
      </c>
      <c r="D20234" s="11">
        <f t="shared" si="1650"/>
        <v>23</v>
      </c>
      <c r="E20234" s="51">
        <v>1067.3599999999999</v>
      </c>
      <c r="F20234" s="13">
        <v>477.04935999999998</v>
      </c>
      <c r="G20234" s="13">
        <v>995.26099999999997</v>
      </c>
      <c r="H20234" s="13">
        <v>92.71</v>
      </c>
      <c r="I20234" s="14">
        <f t="shared" si="1647"/>
        <v>2632.3803600000001</v>
      </c>
    </row>
    <row r="20235" spans="1:9">
      <c r="A20235" s="15">
        <f t="shared" si="1646"/>
        <v>4</v>
      </c>
      <c r="B20235" s="16">
        <f t="shared" si="1648"/>
        <v>2023</v>
      </c>
      <c r="C20235" s="17">
        <f t="shared" si="1649"/>
        <v>45039</v>
      </c>
      <c r="D20235" s="16">
        <f t="shared" si="1650"/>
        <v>24</v>
      </c>
      <c r="E20235" s="54">
        <v>936.86000000000104</v>
      </c>
      <c r="F20235" s="18">
        <v>476.84003999999999</v>
      </c>
      <c r="G20235" s="18">
        <v>996.69499999999994</v>
      </c>
      <c r="H20235" s="18">
        <v>92.71</v>
      </c>
      <c r="I20235" s="19">
        <f t="shared" si="1647"/>
        <v>2503.1050400000013</v>
      </c>
    </row>
    <row r="20236" spans="1:9">
      <c r="A20236" s="10">
        <f t="shared" si="1646"/>
        <v>4</v>
      </c>
      <c r="B20236" s="11">
        <f t="shared" si="1648"/>
        <v>2023</v>
      </c>
      <c r="C20236" s="12">
        <f t="shared" si="1649"/>
        <v>45040</v>
      </c>
      <c r="D20236" s="11">
        <f t="shared" si="1650"/>
        <v>1</v>
      </c>
      <c r="E20236" s="51">
        <v>858.89257999999995</v>
      </c>
      <c r="F20236" s="13">
        <v>483.47539999999998</v>
      </c>
      <c r="G20236" s="13">
        <v>997.351</v>
      </c>
      <c r="H20236" s="13">
        <v>92.71</v>
      </c>
      <c r="I20236" s="14">
        <f t="shared" si="1647"/>
        <v>2432.4289800000001</v>
      </c>
    </row>
    <row r="20237" spans="1:9">
      <c r="A20237" s="15">
        <f t="shared" si="1646"/>
        <v>4</v>
      </c>
      <c r="B20237" s="16">
        <f t="shared" si="1648"/>
        <v>2023</v>
      </c>
      <c r="C20237" s="17">
        <f t="shared" si="1649"/>
        <v>45040</v>
      </c>
      <c r="D20237" s="16">
        <f t="shared" si="1650"/>
        <v>2</v>
      </c>
      <c r="E20237" s="54">
        <v>838.08185000000003</v>
      </c>
      <c r="F20237" s="18">
        <v>477.19042999999999</v>
      </c>
      <c r="G20237" s="18">
        <v>1015.8380000000001</v>
      </c>
      <c r="H20237" s="18">
        <v>92.71</v>
      </c>
      <c r="I20237" s="19">
        <f t="shared" si="1647"/>
        <v>2423.8202800000004</v>
      </c>
    </row>
    <row r="20238" spans="1:9">
      <c r="A20238" s="10">
        <f t="shared" si="1646"/>
        <v>4</v>
      </c>
      <c r="B20238" s="11">
        <f t="shared" si="1648"/>
        <v>2023</v>
      </c>
      <c r="C20238" s="12">
        <f t="shared" si="1649"/>
        <v>45040</v>
      </c>
      <c r="D20238" s="11">
        <f t="shared" si="1650"/>
        <v>3</v>
      </c>
      <c r="E20238" s="51">
        <v>801.82925999999998</v>
      </c>
      <c r="F20238" s="13">
        <v>495.21638999999999</v>
      </c>
      <c r="G20238" s="13">
        <v>1025.067</v>
      </c>
      <c r="H20238" s="13">
        <v>92.71</v>
      </c>
      <c r="I20238" s="14">
        <f t="shared" si="1647"/>
        <v>2414.8226500000001</v>
      </c>
    </row>
    <row r="20239" spans="1:9">
      <c r="A20239" s="15">
        <f t="shared" si="1646"/>
        <v>4</v>
      </c>
      <c r="B20239" s="16">
        <f t="shared" si="1648"/>
        <v>2023</v>
      </c>
      <c r="C20239" s="17">
        <f t="shared" si="1649"/>
        <v>45040</v>
      </c>
      <c r="D20239" s="16">
        <f t="shared" si="1650"/>
        <v>4</v>
      </c>
      <c r="E20239" s="54">
        <v>805.54038000000003</v>
      </c>
      <c r="F20239" s="18">
        <v>500.70182</v>
      </c>
      <c r="G20239" s="18">
        <v>1033.077</v>
      </c>
      <c r="H20239" s="18">
        <v>92.71</v>
      </c>
      <c r="I20239" s="19">
        <f t="shared" si="1647"/>
        <v>2432.0291999999999</v>
      </c>
    </row>
    <row r="20240" spans="1:9">
      <c r="A20240" s="10">
        <f t="shared" si="1646"/>
        <v>4</v>
      </c>
      <c r="B20240" s="11">
        <f t="shared" si="1648"/>
        <v>2023</v>
      </c>
      <c r="C20240" s="12">
        <f t="shared" si="1649"/>
        <v>45040</v>
      </c>
      <c r="D20240" s="11">
        <f t="shared" si="1650"/>
        <v>5</v>
      </c>
      <c r="E20240" s="51">
        <v>830.28717999999901</v>
      </c>
      <c r="F20240" s="13">
        <v>515.43478000000005</v>
      </c>
      <c r="G20240" s="13">
        <v>1041.402</v>
      </c>
      <c r="H20240" s="13">
        <v>92.71</v>
      </c>
      <c r="I20240" s="14">
        <f t="shared" si="1647"/>
        <v>2479.833959999999</v>
      </c>
    </row>
    <row r="20241" spans="1:9">
      <c r="A20241" s="15">
        <f t="shared" si="1646"/>
        <v>4</v>
      </c>
      <c r="B20241" s="16">
        <f t="shared" si="1648"/>
        <v>2023</v>
      </c>
      <c r="C20241" s="17">
        <f t="shared" si="1649"/>
        <v>45040</v>
      </c>
      <c r="D20241" s="16">
        <f t="shared" si="1650"/>
        <v>6</v>
      </c>
      <c r="E20241" s="54">
        <v>902.88275999999996</v>
      </c>
      <c r="F20241" s="18">
        <v>532.47095000000002</v>
      </c>
      <c r="G20241" s="18">
        <v>1046.69</v>
      </c>
      <c r="H20241" s="18">
        <v>92.71</v>
      </c>
      <c r="I20241" s="19">
        <f t="shared" si="1647"/>
        <v>2574.75371</v>
      </c>
    </row>
    <row r="20242" spans="1:9">
      <c r="A20242" s="10">
        <f t="shared" si="1646"/>
        <v>4</v>
      </c>
      <c r="B20242" s="11">
        <f t="shared" si="1648"/>
        <v>2023</v>
      </c>
      <c r="C20242" s="12">
        <f t="shared" si="1649"/>
        <v>45040</v>
      </c>
      <c r="D20242" s="11">
        <f t="shared" si="1650"/>
        <v>7</v>
      </c>
      <c r="E20242" s="51">
        <v>990.14054999999996</v>
      </c>
      <c r="F20242" s="13">
        <v>542.42679999999996</v>
      </c>
      <c r="G20242" s="13">
        <v>1261.106</v>
      </c>
      <c r="H20242" s="13">
        <v>61.806699999999999</v>
      </c>
      <c r="I20242" s="14">
        <f t="shared" si="1647"/>
        <v>2855.4800500000001</v>
      </c>
    </row>
    <row r="20243" spans="1:9">
      <c r="A20243" s="15">
        <f t="shared" si="1646"/>
        <v>4</v>
      </c>
      <c r="B20243" s="16">
        <f t="shared" si="1648"/>
        <v>2023</v>
      </c>
      <c r="C20243" s="17">
        <f t="shared" si="1649"/>
        <v>45040</v>
      </c>
      <c r="D20243" s="16">
        <f t="shared" si="1650"/>
        <v>8</v>
      </c>
      <c r="E20243" s="54">
        <v>1067.3949500000001</v>
      </c>
      <c r="F20243" s="18">
        <v>567.54277999999999</v>
      </c>
      <c r="G20243" s="18">
        <v>1487.173</v>
      </c>
      <c r="H20243" s="18">
        <v>0</v>
      </c>
      <c r="I20243" s="19">
        <f t="shared" si="1647"/>
        <v>3122.1107300000003</v>
      </c>
    </row>
    <row r="20244" spans="1:9">
      <c r="A20244" s="10">
        <f t="shared" si="1646"/>
        <v>4</v>
      </c>
      <c r="B20244" s="11">
        <f t="shared" si="1648"/>
        <v>2023</v>
      </c>
      <c r="C20244" s="12">
        <f t="shared" si="1649"/>
        <v>45040</v>
      </c>
      <c r="D20244" s="11">
        <f t="shared" si="1650"/>
        <v>9</v>
      </c>
      <c r="E20244" s="51">
        <v>1025.4073100000001</v>
      </c>
      <c r="F20244" s="13">
        <v>642.51210000000003</v>
      </c>
      <c r="G20244" s="13">
        <v>1659.672</v>
      </c>
      <c r="H20244" s="13">
        <v>0</v>
      </c>
      <c r="I20244" s="14">
        <f t="shared" si="1647"/>
        <v>3327.59141</v>
      </c>
    </row>
    <row r="20245" spans="1:9">
      <c r="A20245" s="15">
        <f t="shared" si="1646"/>
        <v>4</v>
      </c>
      <c r="B20245" s="16">
        <f t="shared" si="1648"/>
        <v>2023</v>
      </c>
      <c r="C20245" s="17">
        <f t="shared" si="1649"/>
        <v>45040</v>
      </c>
      <c r="D20245" s="16">
        <f t="shared" si="1650"/>
        <v>10</v>
      </c>
      <c r="E20245" s="54">
        <v>963.84789999999998</v>
      </c>
      <c r="F20245" s="18">
        <v>650.81138999999996</v>
      </c>
      <c r="G20245" s="18">
        <v>2015.3649999999998</v>
      </c>
      <c r="H20245" s="18">
        <v>0</v>
      </c>
      <c r="I20245" s="19">
        <f t="shared" si="1647"/>
        <v>3630.0242899999998</v>
      </c>
    </row>
    <row r="20246" spans="1:9">
      <c r="A20246" s="10">
        <f t="shared" si="1646"/>
        <v>4</v>
      </c>
      <c r="B20246" s="11">
        <f t="shared" si="1648"/>
        <v>2023</v>
      </c>
      <c r="C20246" s="12">
        <f t="shared" si="1649"/>
        <v>45040</v>
      </c>
      <c r="D20246" s="11">
        <f t="shared" si="1650"/>
        <v>11</v>
      </c>
      <c r="E20246" s="51">
        <v>915.08805999999902</v>
      </c>
      <c r="F20246" s="13">
        <v>669.32701999999995</v>
      </c>
      <c r="G20246" s="13">
        <v>2269.2930000000001</v>
      </c>
      <c r="H20246" s="13">
        <v>0</v>
      </c>
      <c r="I20246" s="14">
        <f t="shared" si="1647"/>
        <v>3853.708079999999</v>
      </c>
    </row>
    <row r="20247" spans="1:9">
      <c r="A20247" s="15">
        <f t="shared" si="1646"/>
        <v>4</v>
      </c>
      <c r="B20247" s="16">
        <f t="shared" si="1648"/>
        <v>2023</v>
      </c>
      <c r="C20247" s="17">
        <f t="shared" si="1649"/>
        <v>45040</v>
      </c>
      <c r="D20247" s="16">
        <f t="shared" si="1650"/>
        <v>12</v>
      </c>
      <c r="E20247" s="54">
        <v>954.33291999999994</v>
      </c>
      <c r="F20247" s="18">
        <v>652.02665999999999</v>
      </c>
      <c r="G20247" s="18">
        <v>2433.5050000000001</v>
      </c>
      <c r="H20247" s="18">
        <v>0</v>
      </c>
      <c r="I20247" s="19">
        <f t="shared" si="1647"/>
        <v>4039.8645799999999</v>
      </c>
    </row>
    <row r="20248" spans="1:9">
      <c r="A20248" s="10">
        <f t="shared" si="1646"/>
        <v>4</v>
      </c>
      <c r="B20248" s="11">
        <f t="shared" si="1648"/>
        <v>2023</v>
      </c>
      <c r="C20248" s="12">
        <f t="shared" si="1649"/>
        <v>45040</v>
      </c>
      <c r="D20248" s="11">
        <f t="shared" si="1650"/>
        <v>13</v>
      </c>
      <c r="E20248" s="51">
        <v>970.47888</v>
      </c>
      <c r="F20248" s="13">
        <v>633.31047999999998</v>
      </c>
      <c r="G20248" s="13">
        <v>2477.692</v>
      </c>
      <c r="H20248" s="13">
        <v>0</v>
      </c>
      <c r="I20248" s="14">
        <f t="shared" si="1647"/>
        <v>4081.4813599999998</v>
      </c>
    </row>
    <row r="20249" spans="1:9">
      <c r="A20249" s="15">
        <f t="shared" si="1646"/>
        <v>4</v>
      </c>
      <c r="B20249" s="16">
        <f t="shared" si="1648"/>
        <v>2023</v>
      </c>
      <c r="C20249" s="17">
        <f t="shared" si="1649"/>
        <v>45040</v>
      </c>
      <c r="D20249" s="16">
        <f t="shared" si="1650"/>
        <v>14</v>
      </c>
      <c r="E20249" s="54">
        <v>939.90214000000003</v>
      </c>
      <c r="F20249" s="18">
        <v>627.09627</v>
      </c>
      <c r="G20249" s="18">
        <v>2476.7530000000002</v>
      </c>
      <c r="H20249" s="18">
        <v>0</v>
      </c>
      <c r="I20249" s="19">
        <f t="shared" si="1647"/>
        <v>4043.7514100000003</v>
      </c>
    </row>
    <row r="20250" spans="1:9">
      <c r="A20250" s="10">
        <f t="shared" si="1646"/>
        <v>4</v>
      </c>
      <c r="B20250" s="11">
        <f t="shared" si="1648"/>
        <v>2023</v>
      </c>
      <c r="C20250" s="12">
        <f t="shared" si="1649"/>
        <v>45040</v>
      </c>
      <c r="D20250" s="11">
        <f t="shared" si="1650"/>
        <v>15</v>
      </c>
      <c r="E20250" s="51">
        <v>927.85077999999896</v>
      </c>
      <c r="F20250" s="13">
        <v>619.64985000000001</v>
      </c>
      <c r="G20250" s="13">
        <v>2408.4359999999997</v>
      </c>
      <c r="H20250" s="13">
        <v>0</v>
      </c>
      <c r="I20250" s="14">
        <f t="shared" si="1647"/>
        <v>3955.9366299999988</v>
      </c>
    </row>
    <row r="20251" spans="1:9">
      <c r="A20251" s="15">
        <f t="shared" si="1646"/>
        <v>4</v>
      </c>
      <c r="B20251" s="16">
        <f t="shared" si="1648"/>
        <v>2023</v>
      </c>
      <c r="C20251" s="17">
        <f t="shared" si="1649"/>
        <v>45040</v>
      </c>
      <c r="D20251" s="16">
        <f t="shared" si="1650"/>
        <v>16</v>
      </c>
      <c r="E20251" s="54">
        <v>951.35045000000002</v>
      </c>
      <c r="F20251" s="18">
        <v>599.01811999999995</v>
      </c>
      <c r="G20251" s="18">
        <v>2210.067</v>
      </c>
      <c r="H20251" s="18">
        <v>0</v>
      </c>
      <c r="I20251" s="19">
        <f t="shared" si="1647"/>
        <v>3760.4355700000001</v>
      </c>
    </row>
    <row r="20252" spans="1:9">
      <c r="A20252" s="10">
        <f t="shared" si="1646"/>
        <v>4</v>
      </c>
      <c r="B20252" s="11">
        <f t="shared" si="1648"/>
        <v>2023</v>
      </c>
      <c r="C20252" s="12">
        <f t="shared" si="1649"/>
        <v>45040</v>
      </c>
      <c r="D20252" s="11">
        <f t="shared" si="1650"/>
        <v>17</v>
      </c>
      <c r="E20252" s="51">
        <v>1086.86294</v>
      </c>
      <c r="F20252" s="13">
        <v>582.06867</v>
      </c>
      <c r="G20252" s="13">
        <v>2221.877</v>
      </c>
      <c r="H20252" s="13">
        <v>0</v>
      </c>
      <c r="I20252" s="14">
        <f t="shared" si="1647"/>
        <v>3890.80861</v>
      </c>
    </row>
    <row r="20253" spans="1:9">
      <c r="A20253" s="15">
        <f t="shared" si="1646"/>
        <v>4</v>
      </c>
      <c r="B20253" s="16">
        <f t="shared" si="1648"/>
        <v>2023</v>
      </c>
      <c r="C20253" s="17">
        <f t="shared" si="1649"/>
        <v>45040</v>
      </c>
      <c r="D20253" s="16">
        <f t="shared" si="1650"/>
        <v>18</v>
      </c>
      <c r="E20253" s="54">
        <v>1210.3461500000001</v>
      </c>
      <c r="F20253" s="18">
        <v>533.75215000000003</v>
      </c>
      <c r="G20253" s="18">
        <v>2197.8490000000002</v>
      </c>
      <c r="H20253" s="18">
        <v>0</v>
      </c>
      <c r="I20253" s="19">
        <f t="shared" si="1647"/>
        <v>3941.9473000000003</v>
      </c>
    </row>
    <row r="20254" spans="1:9">
      <c r="A20254" s="10">
        <f t="shared" si="1646"/>
        <v>4</v>
      </c>
      <c r="B20254" s="11">
        <f t="shared" si="1648"/>
        <v>2023</v>
      </c>
      <c r="C20254" s="12">
        <f t="shared" si="1649"/>
        <v>45040</v>
      </c>
      <c r="D20254" s="11">
        <f t="shared" si="1650"/>
        <v>19</v>
      </c>
      <c r="E20254" s="51">
        <v>1141.19929</v>
      </c>
      <c r="F20254" s="13">
        <v>500.46418</v>
      </c>
      <c r="G20254" s="13">
        <v>2111.1959999999999</v>
      </c>
      <c r="H20254" s="13">
        <v>0</v>
      </c>
      <c r="I20254" s="14">
        <f t="shared" si="1647"/>
        <v>3752.8594699999999</v>
      </c>
    </row>
    <row r="20255" spans="1:9">
      <c r="A20255" s="15">
        <f t="shared" si="1646"/>
        <v>4</v>
      </c>
      <c r="B20255" s="16">
        <f t="shared" si="1648"/>
        <v>2023</v>
      </c>
      <c r="C20255" s="17">
        <f t="shared" si="1649"/>
        <v>45040</v>
      </c>
      <c r="D20255" s="16">
        <f t="shared" si="1650"/>
        <v>20</v>
      </c>
      <c r="E20255" s="54">
        <v>1158.30549</v>
      </c>
      <c r="F20255" s="18">
        <v>498.30610999999999</v>
      </c>
      <c r="G20255" s="18">
        <v>2190.462</v>
      </c>
      <c r="H20255" s="18">
        <v>0</v>
      </c>
      <c r="I20255" s="19">
        <f t="shared" si="1647"/>
        <v>3847.0735999999997</v>
      </c>
    </row>
    <row r="20256" spans="1:9">
      <c r="A20256" s="10">
        <f t="shared" si="1646"/>
        <v>4</v>
      </c>
      <c r="B20256" s="11">
        <f t="shared" si="1648"/>
        <v>2023</v>
      </c>
      <c r="C20256" s="12">
        <f t="shared" si="1649"/>
        <v>45040</v>
      </c>
      <c r="D20256" s="11">
        <f t="shared" si="1650"/>
        <v>21</v>
      </c>
      <c r="E20256" s="51">
        <v>1208.44</v>
      </c>
      <c r="F20256" s="13">
        <v>482.15798000000001</v>
      </c>
      <c r="G20256" s="13">
        <v>2253.1139999999996</v>
      </c>
      <c r="H20256" s="13">
        <v>61.806699999999999</v>
      </c>
      <c r="I20256" s="14">
        <f t="shared" si="1647"/>
        <v>4005.5186799999997</v>
      </c>
    </row>
    <row r="20257" spans="1:9">
      <c r="A20257" s="15">
        <f t="shared" si="1646"/>
        <v>4</v>
      </c>
      <c r="B20257" s="16">
        <f t="shared" si="1648"/>
        <v>2023</v>
      </c>
      <c r="C20257" s="17">
        <f t="shared" si="1649"/>
        <v>45040</v>
      </c>
      <c r="D20257" s="16">
        <f t="shared" si="1650"/>
        <v>22</v>
      </c>
      <c r="E20257" s="54">
        <v>1117.52</v>
      </c>
      <c r="F20257" s="18">
        <v>480.90514999999999</v>
      </c>
      <c r="G20257" s="18">
        <v>2225.3310000000001</v>
      </c>
      <c r="H20257" s="18">
        <v>92.71</v>
      </c>
      <c r="I20257" s="19">
        <f t="shared" si="1647"/>
        <v>3916.4661500000002</v>
      </c>
    </row>
    <row r="20258" spans="1:9">
      <c r="A20258" s="10">
        <f t="shared" si="1646"/>
        <v>4</v>
      </c>
      <c r="B20258" s="11">
        <f t="shared" si="1648"/>
        <v>2023</v>
      </c>
      <c r="C20258" s="12">
        <f t="shared" si="1649"/>
        <v>45040</v>
      </c>
      <c r="D20258" s="11">
        <f t="shared" si="1650"/>
        <v>23</v>
      </c>
      <c r="E20258" s="51">
        <v>1024.5697500000001</v>
      </c>
      <c r="F20258" s="13">
        <v>445.14120000000003</v>
      </c>
      <c r="G20258" s="13">
        <v>2183.59</v>
      </c>
      <c r="H20258" s="13">
        <v>92.71</v>
      </c>
      <c r="I20258" s="14">
        <f t="shared" si="1647"/>
        <v>3746.0109500000003</v>
      </c>
    </row>
    <row r="20259" spans="1:9">
      <c r="A20259" s="15">
        <f t="shared" si="1646"/>
        <v>4</v>
      </c>
      <c r="B20259" s="16">
        <f t="shared" si="1648"/>
        <v>2023</v>
      </c>
      <c r="C20259" s="17">
        <f t="shared" si="1649"/>
        <v>45040</v>
      </c>
      <c r="D20259" s="16">
        <f t="shared" si="1650"/>
        <v>24</v>
      </c>
      <c r="E20259" s="54">
        <v>881.49999999999898</v>
      </c>
      <c r="F20259" s="18">
        <v>457.87133999999998</v>
      </c>
      <c r="G20259" s="18">
        <v>2180.049</v>
      </c>
      <c r="H20259" s="18">
        <v>92.71</v>
      </c>
      <c r="I20259" s="19">
        <f t="shared" si="1647"/>
        <v>3612.1303399999988</v>
      </c>
    </row>
    <row r="20260" spans="1:9">
      <c r="A20260" s="10">
        <f t="shared" si="1646"/>
        <v>4</v>
      </c>
      <c r="B20260" s="11">
        <f t="shared" si="1648"/>
        <v>2023</v>
      </c>
      <c r="C20260" s="12">
        <f t="shared" si="1649"/>
        <v>45041</v>
      </c>
      <c r="D20260" s="11">
        <f t="shared" si="1650"/>
        <v>1</v>
      </c>
      <c r="E20260" s="51">
        <v>799.57771000000105</v>
      </c>
      <c r="F20260" s="13">
        <v>463.19342</v>
      </c>
      <c r="G20260" s="13">
        <v>2206.1559999999999</v>
      </c>
      <c r="H20260" s="13">
        <v>92.71</v>
      </c>
      <c r="I20260" s="14">
        <f t="shared" si="1647"/>
        <v>3561.637130000001</v>
      </c>
    </row>
    <row r="20261" spans="1:9">
      <c r="A20261" s="15">
        <f t="shared" si="1646"/>
        <v>4</v>
      </c>
      <c r="B20261" s="16">
        <f t="shared" si="1648"/>
        <v>2023</v>
      </c>
      <c r="C20261" s="17">
        <f t="shared" si="1649"/>
        <v>45041</v>
      </c>
      <c r="D20261" s="16">
        <f t="shared" si="1650"/>
        <v>2</v>
      </c>
      <c r="E20261" s="54">
        <v>776.218130000001</v>
      </c>
      <c r="F20261" s="18">
        <v>464.41822999999999</v>
      </c>
      <c r="G20261" s="18">
        <v>2224.8090000000002</v>
      </c>
      <c r="H20261" s="18">
        <v>92.71</v>
      </c>
      <c r="I20261" s="19">
        <f t="shared" si="1647"/>
        <v>3558.1553600000011</v>
      </c>
    </row>
    <row r="20262" spans="1:9">
      <c r="A20262" s="10">
        <f t="shared" si="1646"/>
        <v>4</v>
      </c>
      <c r="B20262" s="11">
        <f t="shared" si="1648"/>
        <v>2023</v>
      </c>
      <c r="C20262" s="12">
        <f t="shared" si="1649"/>
        <v>45041</v>
      </c>
      <c r="D20262" s="11">
        <f t="shared" si="1650"/>
        <v>3</v>
      </c>
      <c r="E20262" s="51">
        <v>759.54533000000004</v>
      </c>
      <c r="F20262" s="13">
        <v>476.43110999999999</v>
      </c>
      <c r="G20262" s="13">
        <v>2217.5080000000003</v>
      </c>
      <c r="H20262" s="13">
        <v>92.71</v>
      </c>
      <c r="I20262" s="14">
        <f t="shared" si="1647"/>
        <v>3546.1944400000002</v>
      </c>
    </row>
    <row r="20263" spans="1:9">
      <c r="A20263" s="15">
        <f t="shared" si="1646"/>
        <v>4</v>
      </c>
      <c r="B20263" s="16">
        <f t="shared" si="1648"/>
        <v>2023</v>
      </c>
      <c r="C20263" s="17">
        <f t="shared" si="1649"/>
        <v>45041</v>
      </c>
      <c r="D20263" s="16">
        <f t="shared" si="1650"/>
        <v>4</v>
      </c>
      <c r="E20263" s="54">
        <v>758.68999999999903</v>
      </c>
      <c r="F20263" s="18">
        <v>493.50851999999998</v>
      </c>
      <c r="G20263" s="18">
        <v>2217.2799999999997</v>
      </c>
      <c r="H20263" s="18">
        <v>92.71</v>
      </c>
      <c r="I20263" s="19">
        <f t="shared" si="1647"/>
        <v>3562.1885199999988</v>
      </c>
    </row>
    <row r="20264" spans="1:9">
      <c r="A20264" s="10">
        <f t="shared" si="1646"/>
        <v>4</v>
      </c>
      <c r="B20264" s="11">
        <f t="shared" si="1648"/>
        <v>2023</v>
      </c>
      <c r="C20264" s="12">
        <f t="shared" si="1649"/>
        <v>45041</v>
      </c>
      <c r="D20264" s="11">
        <f t="shared" si="1650"/>
        <v>5</v>
      </c>
      <c r="E20264" s="51">
        <v>765.02882</v>
      </c>
      <c r="F20264" s="13">
        <v>489.87804999999997</v>
      </c>
      <c r="G20264" s="13">
        <v>2211.299</v>
      </c>
      <c r="H20264" s="13">
        <v>92.71</v>
      </c>
      <c r="I20264" s="14">
        <f t="shared" si="1647"/>
        <v>3558.9158699999998</v>
      </c>
    </row>
    <row r="20265" spans="1:9">
      <c r="A20265" s="15">
        <f t="shared" si="1646"/>
        <v>4</v>
      </c>
      <c r="B20265" s="16">
        <f t="shared" si="1648"/>
        <v>2023</v>
      </c>
      <c r="C20265" s="17">
        <f t="shared" si="1649"/>
        <v>45041</v>
      </c>
      <c r="D20265" s="16">
        <f t="shared" si="1650"/>
        <v>6</v>
      </c>
      <c r="E20265" s="54">
        <v>829.52000000000203</v>
      </c>
      <c r="F20265" s="18">
        <v>499.6062</v>
      </c>
      <c r="G20265" s="18">
        <v>2200.913</v>
      </c>
      <c r="H20265" s="18">
        <v>92.71</v>
      </c>
      <c r="I20265" s="19">
        <f t="shared" si="1647"/>
        <v>3622.749200000002</v>
      </c>
    </row>
    <row r="20266" spans="1:9">
      <c r="A20266" s="10">
        <f t="shared" si="1646"/>
        <v>4</v>
      </c>
      <c r="B20266" s="11">
        <f t="shared" si="1648"/>
        <v>2023</v>
      </c>
      <c r="C20266" s="12">
        <f t="shared" si="1649"/>
        <v>45041</v>
      </c>
      <c r="D20266" s="11">
        <f t="shared" si="1650"/>
        <v>7</v>
      </c>
      <c r="E20266" s="51">
        <v>891.43290000000104</v>
      </c>
      <c r="F20266" s="13">
        <v>492.37808000000001</v>
      </c>
      <c r="G20266" s="13">
        <v>2242.4140000000002</v>
      </c>
      <c r="H20266" s="13">
        <v>61.806699999999999</v>
      </c>
      <c r="I20266" s="14">
        <f t="shared" si="1647"/>
        <v>3688.0316800000014</v>
      </c>
    </row>
    <row r="20267" spans="1:9">
      <c r="A20267" s="15">
        <f t="shared" si="1646"/>
        <v>4</v>
      </c>
      <c r="B20267" s="16">
        <f t="shared" si="1648"/>
        <v>2023</v>
      </c>
      <c r="C20267" s="17">
        <f t="shared" si="1649"/>
        <v>45041</v>
      </c>
      <c r="D20267" s="16">
        <f t="shared" si="1650"/>
        <v>8</v>
      </c>
      <c r="E20267" s="54">
        <v>999.45023000000003</v>
      </c>
      <c r="F20267" s="18">
        <v>538.40967999999998</v>
      </c>
      <c r="G20267" s="18">
        <v>2397.8919999999998</v>
      </c>
      <c r="H20267" s="18">
        <v>0</v>
      </c>
      <c r="I20267" s="19">
        <f t="shared" si="1647"/>
        <v>3935.75191</v>
      </c>
    </row>
    <row r="20268" spans="1:9">
      <c r="A20268" s="10">
        <f t="shared" si="1646"/>
        <v>4</v>
      </c>
      <c r="B20268" s="11">
        <f t="shared" si="1648"/>
        <v>2023</v>
      </c>
      <c r="C20268" s="12">
        <f t="shared" si="1649"/>
        <v>45041</v>
      </c>
      <c r="D20268" s="11">
        <f t="shared" si="1650"/>
        <v>9</v>
      </c>
      <c r="E20268" s="51">
        <v>1007.72063</v>
      </c>
      <c r="F20268" s="13">
        <v>603.40574000000004</v>
      </c>
      <c r="G20268" s="13">
        <v>2407.962</v>
      </c>
      <c r="H20268" s="13">
        <v>0</v>
      </c>
      <c r="I20268" s="14">
        <f t="shared" si="1647"/>
        <v>4019.0883699999999</v>
      </c>
    </row>
    <row r="20269" spans="1:9">
      <c r="A20269" s="15">
        <f t="shared" ref="A20269:A20332" si="1651">MONTH(C20269)</f>
        <v>4</v>
      </c>
      <c r="B20269" s="16">
        <f t="shared" si="1648"/>
        <v>2023</v>
      </c>
      <c r="C20269" s="17">
        <f t="shared" si="1649"/>
        <v>45041</v>
      </c>
      <c r="D20269" s="16">
        <f t="shared" si="1650"/>
        <v>10</v>
      </c>
      <c r="E20269" s="54">
        <v>945.24705999999901</v>
      </c>
      <c r="F20269" s="18">
        <v>636.18626000000097</v>
      </c>
      <c r="G20269" s="18">
        <v>2403.893</v>
      </c>
      <c r="H20269" s="18">
        <v>0</v>
      </c>
      <c r="I20269" s="19">
        <f t="shared" si="1647"/>
        <v>3985.3263200000001</v>
      </c>
    </row>
    <row r="20270" spans="1:9">
      <c r="A20270" s="10">
        <f t="shared" si="1651"/>
        <v>4</v>
      </c>
      <c r="B20270" s="11">
        <f t="shared" si="1648"/>
        <v>2023</v>
      </c>
      <c r="C20270" s="12">
        <f t="shared" si="1649"/>
        <v>45041</v>
      </c>
      <c r="D20270" s="11">
        <f t="shared" si="1650"/>
        <v>11</v>
      </c>
      <c r="E20270" s="51">
        <v>909.84666000000004</v>
      </c>
      <c r="F20270" s="13">
        <v>631.49981000000002</v>
      </c>
      <c r="G20270" s="13">
        <v>2382.9589999999998</v>
      </c>
      <c r="H20270" s="13">
        <v>0</v>
      </c>
      <c r="I20270" s="14">
        <f t="shared" si="1647"/>
        <v>3924.3054699999998</v>
      </c>
    </row>
    <row r="20271" spans="1:9">
      <c r="A20271" s="15">
        <f t="shared" si="1651"/>
        <v>4</v>
      </c>
      <c r="B20271" s="16">
        <f t="shared" si="1648"/>
        <v>2023</v>
      </c>
      <c r="C20271" s="17">
        <f t="shared" si="1649"/>
        <v>45041</v>
      </c>
      <c r="D20271" s="16">
        <f t="shared" si="1650"/>
        <v>12</v>
      </c>
      <c r="E20271" s="54">
        <v>955.89495999999997</v>
      </c>
      <c r="F20271" s="18">
        <v>654.92156</v>
      </c>
      <c r="G20271" s="18">
        <v>2367.4259999999999</v>
      </c>
      <c r="H20271" s="18">
        <v>0</v>
      </c>
      <c r="I20271" s="19">
        <f t="shared" si="1647"/>
        <v>3978.2425199999998</v>
      </c>
    </row>
    <row r="20272" spans="1:9">
      <c r="A20272" s="10">
        <f t="shared" si="1651"/>
        <v>4</v>
      </c>
      <c r="B20272" s="11">
        <f t="shared" si="1648"/>
        <v>2023</v>
      </c>
      <c r="C20272" s="12">
        <f t="shared" si="1649"/>
        <v>45041</v>
      </c>
      <c r="D20272" s="11">
        <f t="shared" si="1650"/>
        <v>13</v>
      </c>
      <c r="E20272" s="51">
        <v>961.99361000000101</v>
      </c>
      <c r="F20272" s="13">
        <v>646.65895</v>
      </c>
      <c r="G20272" s="13">
        <v>2392.3890000000001</v>
      </c>
      <c r="H20272" s="13">
        <v>0</v>
      </c>
      <c r="I20272" s="14">
        <f t="shared" si="1647"/>
        <v>4001.041560000001</v>
      </c>
    </row>
    <row r="20273" spans="1:9">
      <c r="A20273" s="15">
        <f t="shared" si="1651"/>
        <v>4</v>
      </c>
      <c r="B20273" s="16">
        <f t="shared" si="1648"/>
        <v>2023</v>
      </c>
      <c r="C20273" s="17">
        <f t="shared" si="1649"/>
        <v>45041</v>
      </c>
      <c r="D20273" s="16">
        <f t="shared" si="1650"/>
        <v>14</v>
      </c>
      <c r="E20273" s="54">
        <v>919.64823999999896</v>
      </c>
      <c r="F20273" s="18">
        <v>634.53499999999997</v>
      </c>
      <c r="G20273" s="18">
        <v>2374.7799999999997</v>
      </c>
      <c r="H20273" s="18">
        <v>0</v>
      </c>
      <c r="I20273" s="19">
        <f t="shared" si="1647"/>
        <v>3928.9632399999987</v>
      </c>
    </row>
    <row r="20274" spans="1:9">
      <c r="A20274" s="10">
        <f t="shared" si="1651"/>
        <v>4</v>
      </c>
      <c r="B20274" s="11">
        <f t="shared" si="1648"/>
        <v>2023</v>
      </c>
      <c r="C20274" s="12">
        <f t="shared" si="1649"/>
        <v>45041</v>
      </c>
      <c r="D20274" s="11">
        <f t="shared" si="1650"/>
        <v>15</v>
      </c>
      <c r="E20274" s="51">
        <v>901.63205000000005</v>
      </c>
      <c r="F20274" s="13">
        <v>637.33207000000004</v>
      </c>
      <c r="G20274" s="13">
        <v>2372.0940000000001</v>
      </c>
      <c r="H20274" s="13">
        <v>0</v>
      </c>
      <c r="I20274" s="14">
        <f t="shared" si="1647"/>
        <v>3911.0581200000001</v>
      </c>
    </row>
    <row r="20275" spans="1:9">
      <c r="A20275" s="15">
        <f t="shared" si="1651"/>
        <v>4</v>
      </c>
      <c r="B20275" s="16">
        <f t="shared" si="1648"/>
        <v>2023</v>
      </c>
      <c r="C20275" s="17">
        <f t="shared" si="1649"/>
        <v>45041</v>
      </c>
      <c r="D20275" s="16">
        <f t="shared" si="1650"/>
        <v>16</v>
      </c>
      <c r="E20275" s="54">
        <v>909.45303999999999</v>
      </c>
      <c r="F20275" s="18">
        <v>613.41238999999996</v>
      </c>
      <c r="G20275" s="18">
        <v>2361.4690000000001</v>
      </c>
      <c r="H20275" s="18">
        <v>0</v>
      </c>
      <c r="I20275" s="19">
        <f t="shared" si="1647"/>
        <v>3884.3344299999999</v>
      </c>
    </row>
    <row r="20276" spans="1:9">
      <c r="A20276" s="10">
        <f t="shared" si="1651"/>
        <v>4</v>
      </c>
      <c r="B20276" s="11">
        <f t="shared" si="1648"/>
        <v>2023</v>
      </c>
      <c r="C20276" s="12">
        <f t="shared" si="1649"/>
        <v>45041</v>
      </c>
      <c r="D20276" s="11">
        <f t="shared" si="1650"/>
        <v>17</v>
      </c>
      <c r="E20276" s="51">
        <v>1061.1552799999999</v>
      </c>
      <c r="F20276" s="13">
        <v>580.31181000000004</v>
      </c>
      <c r="G20276" s="13">
        <v>2386.5260000000003</v>
      </c>
      <c r="H20276" s="13">
        <v>0</v>
      </c>
      <c r="I20276" s="14">
        <f t="shared" si="1647"/>
        <v>4027.9930900000004</v>
      </c>
    </row>
    <row r="20277" spans="1:9">
      <c r="A20277" s="15">
        <f t="shared" si="1651"/>
        <v>4</v>
      </c>
      <c r="B20277" s="16">
        <f t="shared" si="1648"/>
        <v>2023</v>
      </c>
      <c r="C20277" s="17">
        <f t="shared" si="1649"/>
        <v>45041</v>
      </c>
      <c r="D20277" s="16">
        <f t="shared" si="1650"/>
        <v>18</v>
      </c>
      <c r="E20277" s="54">
        <v>1113.94487</v>
      </c>
      <c r="F20277" s="18">
        <v>526.80484999999999</v>
      </c>
      <c r="G20277" s="18">
        <v>2351.7570000000001</v>
      </c>
      <c r="H20277" s="18">
        <v>0</v>
      </c>
      <c r="I20277" s="19">
        <f t="shared" si="1647"/>
        <v>3992.5067200000003</v>
      </c>
    </row>
    <row r="20278" spans="1:9">
      <c r="A20278" s="10">
        <f t="shared" si="1651"/>
        <v>4</v>
      </c>
      <c r="B20278" s="11">
        <f t="shared" si="1648"/>
        <v>2023</v>
      </c>
      <c r="C20278" s="12">
        <f t="shared" si="1649"/>
        <v>45041</v>
      </c>
      <c r="D20278" s="11">
        <f t="shared" si="1650"/>
        <v>19</v>
      </c>
      <c r="E20278" s="51">
        <v>1074.51848</v>
      </c>
      <c r="F20278" s="13">
        <v>490.62682999999998</v>
      </c>
      <c r="G20278" s="13">
        <v>2320.1930000000002</v>
      </c>
      <c r="H20278" s="13">
        <v>0</v>
      </c>
      <c r="I20278" s="14">
        <f t="shared" si="1647"/>
        <v>3885.3383100000001</v>
      </c>
    </row>
    <row r="20279" spans="1:9">
      <c r="A20279" s="15">
        <f t="shared" si="1651"/>
        <v>4</v>
      </c>
      <c r="B20279" s="16">
        <f t="shared" si="1648"/>
        <v>2023</v>
      </c>
      <c r="C20279" s="17">
        <f t="shared" si="1649"/>
        <v>45041</v>
      </c>
      <c r="D20279" s="16">
        <f t="shared" si="1650"/>
        <v>20</v>
      </c>
      <c r="E20279" s="54">
        <v>1083.4174599999999</v>
      </c>
      <c r="F20279" s="18">
        <v>464.815</v>
      </c>
      <c r="G20279" s="18">
        <v>2294.7959999999998</v>
      </c>
      <c r="H20279" s="18">
        <v>0</v>
      </c>
      <c r="I20279" s="19">
        <f t="shared" si="1647"/>
        <v>3843.0284599999995</v>
      </c>
    </row>
    <row r="20280" spans="1:9">
      <c r="A20280" s="10">
        <f t="shared" si="1651"/>
        <v>4</v>
      </c>
      <c r="B20280" s="11">
        <f t="shared" si="1648"/>
        <v>2023</v>
      </c>
      <c r="C20280" s="12">
        <f t="shared" si="1649"/>
        <v>45041</v>
      </c>
      <c r="D20280" s="11">
        <f t="shared" si="1650"/>
        <v>21</v>
      </c>
      <c r="E20280" s="51">
        <v>1174.3814299999999</v>
      </c>
      <c r="F20280" s="13">
        <v>481.13037000000003</v>
      </c>
      <c r="G20280" s="13">
        <v>2306.192</v>
      </c>
      <c r="H20280" s="13">
        <v>61.806699999999999</v>
      </c>
      <c r="I20280" s="14">
        <f t="shared" si="1647"/>
        <v>4023.5105000000003</v>
      </c>
    </row>
    <row r="20281" spans="1:9">
      <c r="A20281" s="15">
        <f t="shared" si="1651"/>
        <v>4</v>
      </c>
      <c r="B20281" s="16">
        <f t="shared" si="1648"/>
        <v>2023</v>
      </c>
      <c r="C20281" s="17">
        <f t="shared" si="1649"/>
        <v>45041</v>
      </c>
      <c r="D20281" s="16">
        <f t="shared" si="1650"/>
        <v>22</v>
      </c>
      <c r="E20281" s="54">
        <v>1060.0149100000001</v>
      </c>
      <c r="F20281" s="18">
        <v>471.95879000000002</v>
      </c>
      <c r="G20281" s="18">
        <v>2316.9139999999998</v>
      </c>
      <c r="H20281" s="18">
        <v>92.71</v>
      </c>
      <c r="I20281" s="19">
        <f t="shared" si="1647"/>
        <v>3941.5976999999998</v>
      </c>
    </row>
    <row r="20282" spans="1:9">
      <c r="A20282" s="10">
        <f t="shared" si="1651"/>
        <v>4</v>
      </c>
      <c r="B20282" s="11">
        <f t="shared" si="1648"/>
        <v>2023</v>
      </c>
      <c r="C20282" s="12">
        <f t="shared" si="1649"/>
        <v>45041</v>
      </c>
      <c r="D20282" s="11">
        <f t="shared" si="1650"/>
        <v>23</v>
      </c>
      <c r="E20282" s="51">
        <v>956.66000000000099</v>
      </c>
      <c r="F20282" s="13">
        <v>440.08789999999999</v>
      </c>
      <c r="G20282" s="13">
        <v>2336.7170000000001</v>
      </c>
      <c r="H20282" s="13">
        <v>92.71</v>
      </c>
      <c r="I20282" s="14">
        <f t="shared" si="1647"/>
        <v>3826.1749000000009</v>
      </c>
    </row>
    <row r="20283" spans="1:9">
      <c r="A20283" s="15">
        <f t="shared" si="1651"/>
        <v>4</v>
      </c>
      <c r="B20283" s="16">
        <f t="shared" si="1648"/>
        <v>2023</v>
      </c>
      <c r="C20283" s="17">
        <f t="shared" si="1649"/>
        <v>45041</v>
      </c>
      <c r="D20283" s="16">
        <f t="shared" si="1650"/>
        <v>24</v>
      </c>
      <c r="E20283" s="54">
        <v>860.35</v>
      </c>
      <c r="F20283" s="18">
        <v>438.78145999999998</v>
      </c>
      <c r="G20283" s="18">
        <v>2334.2040000000002</v>
      </c>
      <c r="H20283" s="18">
        <v>92.71</v>
      </c>
      <c r="I20283" s="19">
        <f t="shared" si="1647"/>
        <v>3726.0454600000003</v>
      </c>
    </row>
    <row r="20284" spans="1:9">
      <c r="A20284" s="10">
        <f t="shared" si="1651"/>
        <v>4</v>
      </c>
      <c r="B20284" s="11">
        <f t="shared" si="1648"/>
        <v>2023</v>
      </c>
      <c r="C20284" s="12">
        <f t="shared" si="1649"/>
        <v>45042</v>
      </c>
      <c r="D20284" s="11">
        <f t="shared" si="1650"/>
        <v>1</v>
      </c>
      <c r="E20284" s="51">
        <v>795.61935999999798</v>
      </c>
      <c r="F20284" s="13">
        <v>457.83222000000001</v>
      </c>
      <c r="G20284" s="13">
        <v>2415.797</v>
      </c>
      <c r="H20284" s="13">
        <v>92.71</v>
      </c>
      <c r="I20284" s="14">
        <f t="shared" si="1647"/>
        <v>3761.9585799999982</v>
      </c>
    </row>
    <row r="20285" spans="1:9">
      <c r="A20285" s="15">
        <f t="shared" si="1651"/>
        <v>4</v>
      </c>
      <c r="B20285" s="16">
        <f t="shared" si="1648"/>
        <v>2023</v>
      </c>
      <c r="C20285" s="17">
        <f t="shared" si="1649"/>
        <v>45042</v>
      </c>
      <c r="D20285" s="16">
        <f t="shared" si="1650"/>
        <v>2</v>
      </c>
      <c r="E20285" s="54">
        <v>751.26463999999999</v>
      </c>
      <c r="F20285" s="18">
        <v>458.10834999999997</v>
      </c>
      <c r="G20285" s="18">
        <v>2307.73</v>
      </c>
      <c r="H20285" s="18">
        <v>92.71</v>
      </c>
      <c r="I20285" s="19">
        <f t="shared" si="1647"/>
        <v>3609.8129899999999</v>
      </c>
    </row>
    <row r="20286" spans="1:9">
      <c r="A20286" s="10">
        <f t="shared" si="1651"/>
        <v>4</v>
      </c>
      <c r="B20286" s="11">
        <f t="shared" si="1648"/>
        <v>2023</v>
      </c>
      <c r="C20286" s="12">
        <f t="shared" si="1649"/>
        <v>45042</v>
      </c>
      <c r="D20286" s="11">
        <f t="shared" si="1650"/>
        <v>3</v>
      </c>
      <c r="E20286" s="51">
        <v>753.24000000000103</v>
      </c>
      <c r="F20286" s="13">
        <v>478.18975999999998</v>
      </c>
      <c r="G20286" s="13">
        <v>2269.19</v>
      </c>
      <c r="H20286" s="13">
        <v>92.71</v>
      </c>
      <c r="I20286" s="14">
        <f t="shared" si="1647"/>
        <v>3593.329760000001</v>
      </c>
    </row>
    <row r="20287" spans="1:9">
      <c r="A20287" s="15">
        <f t="shared" si="1651"/>
        <v>4</v>
      </c>
      <c r="B20287" s="16">
        <f t="shared" si="1648"/>
        <v>2023</v>
      </c>
      <c r="C20287" s="17">
        <f t="shared" si="1649"/>
        <v>45042</v>
      </c>
      <c r="D20287" s="16">
        <f t="shared" si="1650"/>
        <v>4</v>
      </c>
      <c r="E20287" s="54">
        <v>745.23000000000104</v>
      </c>
      <c r="F20287" s="18">
        <v>493.62900999999999</v>
      </c>
      <c r="G20287" s="18">
        <v>2298.9679999999998</v>
      </c>
      <c r="H20287" s="18">
        <v>92.71</v>
      </c>
      <c r="I20287" s="19">
        <f t="shared" si="1647"/>
        <v>3630.5370100000009</v>
      </c>
    </row>
    <row r="20288" spans="1:9">
      <c r="A20288" s="10">
        <f t="shared" si="1651"/>
        <v>4</v>
      </c>
      <c r="B20288" s="11">
        <f t="shared" si="1648"/>
        <v>2023</v>
      </c>
      <c r="C20288" s="12">
        <f t="shared" si="1649"/>
        <v>45042</v>
      </c>
      <c r="D20288" s="11">
        <f t="shared" si="1650"/>
        <v>5</v>
      </c>
      <c r="E20288" s="51">
        <v>777.4</v>
      </c>
      <c r="F20288" s="13">
        <v>490.84303999999997</v>
      </c>
      <c r="G20288" s="13">
        <v>2320.3270000000002</v>
      </c>
      <c r="H20288" s="13">
        <v>92.71</v>
      </c>
      <c r="I20288" s="14">
        <f t="shared" si="1647"/>
        <v>3681.2800400000001</v>
      </c>
    </row>
    <row r="20289" spans="1:9">
      <c r="A20289" s="15">
        <f t="shared" si="1651"/>
        <v>4</v>
      </c>
      <c r="B20289" s="16">
        <f t="shared" si="1648"/>
        <v>2023</v>
      </c>
      <c r="C20289" s="17">
        <f t="shared" si="1649"/>
        <v>45042</v>
      </c>
      <c r="D20289" s="16">
        <f t="shared" si="1650"/>
        <v>6</v>
      </c>
      <c r="E20289" s="54">
        <v>855.86</v>
      </c>
      <c r="F20289" s="18">
        <v>511.59730999999999</v>
      </c>
      <c r="G20289" s="18">
        <v>2353.9919999999997</v>
      </c>
      <c r="H20289" s="18">
        <v>92.71</v>
      </c>
      <c r="I20289" s="19">
        <f t="shared" si="1647"/>
        <v>3814.15931</v>
      </c>
    </row>
    <row r="20290" spans="1:9">
      <c r="A20290" s="10">
        <f t="shared" si="1651"/>
        <v>4</v>
      </c>
      <c r="B20290" s="11">
        <f t="shared" si="1648"/>
        <v>2023</v>
      </c>
      <c r="C20290" s="12">
        <f t="shared" si="1649"/>
        <v>45042</v>
      </c>
      <c r="D20290" s="11">
        <f t="shared" si="1650"/>
        <v>7</v>
      </c>
      <c r="E20290" s="51">
        <v>940.22181999999896</v>
      </c>
      <c r="F20290" s="13">
        <v>503.55977000000001</v>
      </c>
      <c r="G20290" s="13">
        <v>2391.6930000000002</v>
      </c>
      <c r="H20290" s="13">
        <v>61.806699999999999</v>
      </c>
      <c r="I20290" s="14">
        <f t="shared" si="1647"/>
        <v>3897.281289999999</v>
      </c>
    </row>
    <row r="20291" spans="1:9">
      <c r="A20291" s="15">
        <f t="shared" si="1651"/>
        <v>4</v>
      </c>
      <c r="B20291" s="16">
        <f t="shared" si="1648"/>
        <v>2023</v>
      </c>
      <c r="C20291" s="17">
        <f t="shared" si="1649"/>
        <v>45042</v>
      </c>
      <c r="D20291" s="16">
        <f t="shared" si="1650"/>
        <v>8</v>
      </c>
      <c r="E20291" s="54">
        <v>966.60599999999999</v>
      </c>
      <c r="F20291" s="18">
        <v>549.31691999999998</v>
      </c>
      <c r="G20291" s="18">
        <v>2394.0889999999999</v>
      </c>
      <c r="H20291" s="18">
        <v>0</v>
      </c>
      <c r="I20291" s="19">
        <f t="shared" si="1647"/>
        <v>3910.0119199999999</v>
      </c>
    </row>
    <row r="20292" spans="1:9">
      <c r="A20292" s="10">
        <f t="shared" si="1651"/>
        <v>4</v>
      </c>
      <c r="B20292" s="11">
        <f t="shared" si="1648"/>
        <v>2023</v>
      </c>
      <c r="C20292" s="12">
        <f t="shared" si="1649"/>
        <v>45042</v>
      </c>
      <c r="D20292" s="11">
        <f t="shared" si="1650"/>
        <v>9</v>
      </c>
      <c r="E20292" s="51">
        <v>919.47518000000002</v>
      </c>
      <c r="F20292" s="13">
        <v>590.13468999999998</v>
      </c>
      <c r="G20292" s="13">
        <v>2378.9589999999998</v>
      </c>
      <c r="H20292" s="13">
        <v>0</v>
      </c>
      <c r="I20292" s="14">
        <f t="shared" ref="I20292:I20355" si="1652">SUM(E20292:H20292)</f>
        <v>3888.5688700000001</v>
      </c>
    </row>
    <row r="20293" spans="1:9">
      <c r="A20293" s="15">
        <f t="shared" si="1651"/>
        <v>4</v>
      </c>
      <c r="B20293" s="16">
        <f t="shared" ref="B20293:B20356" si="1653">YEAR(C20293)</f>
        <v>2023</v>
      </c>
      <c r="C20293" s="17">
        <f t="shared" si="1649"/>
        <v>45042</v>
      </c>
      <c r="D20293" s="16">
        <f t="shared" si="1650"/>
        <v>10</v>
      </c>
      <c r="E20293" s="54">
        <v>870.94659000000001</v>
      </c>
      <c r="F20293" s="18">
        <v>608.17084000000102</v>
      </c>
      <c r="G20293" s="18">
        <v>2343.4700000000003</v>
      </c>
      <c r="H20293" s="18">
        <v>0</v>
      </c>
      <c r="I20293" s="19">
        <f t="shared" si="1652"/>
        <v>3822.5874300000014</v>
      </c>
    </row>
    <row r="20294" spans="1:9">
      <c r="A20294" s="10">
        <f t="shared" si="1651"/>
        <v>4</v>
      </c>
      <c r="B20294" s="11">
        <f t="shared" si="1653"/>
        <v>2023</v>
      </c>
      <c r="C20294" s="12">
        <f t="shared" ref="C20294:C20357" si="1654">IF(D20294=1, C20293+1, C20293)</f>
        <v>45042</v>
      </c>
      <c r="D20294" s="11">
        <f t="shared" ref="D20294:D20357" si="1655">IF(D20293=24, 1, D20293+1)</f>
        <v>11</v>
      </c>
      <c r="E20294" s="51">
        <v>831.02634999999998</v>
      </c>
      <c r="F20294" s="13">
        <v>639.53898000000004</v>
      </c>
      <c r="G20294" s="13">
        <v>2694.2310000000002</v>
      </c>
      <c r="H20294" s="13">
        <v>0</v>
      </c>
      <c r="I20294" s="14">
        <f t="shared" si="1652"/>
        <v>4164.7963300000001</v>
      </c>
    </row>
    <row r="20295" spans="1:9">
      <c r="A20295" s="15">
        <f t="shared" si="1651"/>
        <v>4</v>
      </c>
      <c r="B20295" s="16">
        <f t="shared" si="1653"/>
        <v>2023</v>
      </c>
      <c r="C20295" s="17">
        <f t="shared" si="1654"/>
        <v>45042</v>
      </c>
      <c r="D20295" s="16">
        <f t="shared" si="1655"/>
        <v>12</v>
      </c>
      <c r="E20295" s="54">
        <v>898.12347</v>
      </c>
      <c r="F20295" s="18">
        <v>638.658060000001</v>
      </c>
      <c r="G20295" s="18">
        <v>2694.2379999999998</v>
      </c>
      <c r="H20295" s="18">
        <v>0</v>
      </c>
      <c r="I20295" s="19">
        <f t="shared" si="1652"/>
        <v>4231.0195300000014</v>
      </c>
    </row>
    <row r="20296" spans="1:9">
      <c r="A20296" s="10">
        <f t="shared" si="1651"/>
        <v>4</v>
      </c>
      <c r="B20296" s="11">
        <f t="shared" si="1653"/>
        <v>2023</v>
      </c>
      <c r="C20296" s="12">
        <f t="shared" si="1654"/>
        <v>45042</v>
      </c>
      <c r="D20296" s="11">
        <f t="shared" si="1655"/>
        <v>13</v>
      </c>
      <c r="E20296" s="51">
        <v>863.14675000000102</v>
      </c>
      <c r="F20296" s="13">
        <v>608.60896000000002</v>
      </c>
      <c r="G20296" s="13">
        <v>2655.549</v>
      </c>
      <c r="H20296" s="13">
        <v>0</v>
      </c>
      <c r="I20296" s="14">
        <f t="shared" si="1652"/>
        <v>4127.3047100000013</v>
      </c>
    </row>
    <row r="20297" spans="1:9">
      <c r="A20297" s="15">
        <f t="shared" si="1651"/>
        <v>4</v>
      </c>
      <c r="B20297" s="16">
        <f t="shared" si="1653"/>
        <v>2023</v>
      </c>
      <c r="C20297" s="17">
        <f t="shared" si="1654"/>
        <v>45042</v>
      </c>
      <c r="D20297" s="16">
        <f t="shared" si="1655"/>
        <v>14</v>
      </c>
      <c r="E20297" s="54">
        <v>843.44425000000001</v>
      </c>
      <c r="F20297" s="18">
        <v>614.19930999999997</v>
      </c>
      <c r="G20297" s="18">
        <v>2735.569</v>
      </c>
      <c r="H20297" s="18">
        <v>0</v>
      </c>
      <c r="I20297" s="19">
        <f t="shared" si="1652"/>
        <v>4193.2125599999999</v>
      </c>
    </row>
    <row r="20298" spans="1:9">
      <c r="A20298" s="10">
        <f t="shared" si="1651"/>
        <v>4</v>
      </c>
      <c r="B20298" s="11">
        <f t="shared" si="1653"/>
        <v>2023</v>
      </c>
      <c r="C20298" s="12">
        <f t="shared" si="1654"/>
        <v>45042</v>
      </c>
      <c r="D20298" s="11">
        <f t="shared" si="1655"/>
        <v>15</v>
      </c>
      <c r="E20298" s="51">
        <v>797.43974999999898</v>
      </c>
      <c r="F20298" s="13">
        <v>602.20178999999996</v>
      </c>
      <c r="G20298" s="13">
        <v>2314.2700000000004</v>
      </c>
      <c r="H20298" s="13">
        <v>0</v>
      </c>
      <c r="I20298" s="14">
        <f t="shared" si="1652"/>
        <v>3713.9115399999991</v>
      </c>
    </row>
    <row r="20299" spans="1:9">
      <c r="A20299" s="15">
        <f t="shared" si="1651"/>
        <v>4</v>
      </c>
      <c r="B20299" s="16">
        <f t="shared" si="1653"/>
        <v>2023</v>
      </c>
      <c r="C20299" s="17">
        <f t="shared" si="1654"/>
        <v>45042</v>
      </c>
      <c r="D20299" s="16">
        <f t="shared" si="1655"/>
        <v>16</v>
      </c>
      <c r="E20299" s="54">
        <v>823.09230000000002</v>
      </c>
      <c r="F20299" s="18">
        <v>604.45339000000001</v>
      </c>
      <c r="G20299" s="18">
        <v>2198.2520000000004</v>
      </c>
      <c r="H20299" s="18">
        <v>0</v>
      </c>
      <c r="I20299" s="19">
        <f t="shared" si="1652"/>
        <v>3625.7976900000003</v>
      </c>
    </row>
    <row r="20300" spans="1:9">
      <c r="A20300" s="10">
        <f t="shared" si="1651"/>
        <v>4</v>
      </c>
      <c r="B20300" s="11">
        <f t="shared" si="1653"/>
        <v>2023</v>
      </c>
      <c r="C20300" s="12">
        <f t="shared" si="1654"/>
        <v>45042</v>
      </c>
      <c r="D20300" s="11">
        <f t="shared" si="1655"/>
        <v>17</v>
      </c>
      <c r="E20300" s="51">
        <v>962.13706000000002</v>
      </c>
      <c r="F20300" s="13">
        <v>568.43616999999995</v>
      </c>
      <c r="G20300" s="13">
        <v>2167.404</v>
      </c>
      <c r="H20300" s="13">
        <v>0</v>
      </c>
      <c r="I20300" s="14">
        <f t="shared" si="1652"/>
        <v>3697.97723</v>
      </c>
    </row>
    <row r="20301" spans="1:9">
      <c r="A20301" s="15">
        <f t="shared" si="1651"/>
        <v>4</v>
      </c>
      <c r="B20301" s="16">
        <f t="shared" si="1653"/>
        <v>2023</v>
      </c>
      <c r="C20301" s="17">
        <f t="shared" si="1654"/>
        <v>45042</v>
      </c>
      <c r="D20301" s="16">
        <f t="shared" si="1655"/>
        <v>18</v>
      </c>
      <c r="E20301" s="54">
        <v>1076.9095500000001</v>
      </c>
      <c r="F20301" s="18">
        <v>510.72106999999897</v>
      </c>
      <c r="G20301" s="18">
        <v>2146.09</v>
      </c>
      <c r="H20301" s="18">
        <v>0</v>
      </c>
      <c r="I20301" s="19">
        <f t="shared" si="1652"/>
        <v>3733.7206199999991</v>
      </c>
    </row>
    <row r="20302" spans="1:9">
      <c r="A20302" s="10">
        <f t="shared" si="1651"/>
        <v>4</v>
      </c>
      <c r="B20302" s="11">
        <f t="shared" si="1653"/>
        <v>2023</v>
      </c>
      <c r="C20302" s="12">
        <f t="shared" si="1654"/>
        <v>45042</v>
      </c>
      <c r="D20302" s="11">
        <f t="shared" si="1655"/>
        <v>19</v>
      </c>
      <c r="E20302" s="51">
        <v>1054.00809</v>
      </c>
      <c r="F20302" s="13">
        <v>482.18027999999998</v>
      </c>
      <c r="G20302" s="13">
        <v>2141.3240000000001</v>
      </c>
      <c r="H20302" s="13">
        <v>0</v>
      </c>
      <c r="I20302" s="14">
        <f t="shared" si="1652"/>
        <v>3677.5123700000004</v>
      </c>
    </row>
    <row r="20303" spans="1:9">
      <c r="A20303" s="15">
        <f t="shared" si="1651"/>
        <v>4</v>
      </c>
      <c r="B20303" s="16">
        <f t="shared" si="1653"/>
        <v>2023</v>
      </c>
      <c r="C20303" s="17">
        <f t="shared" si="1654"/>
        <v>45042</v>
      </c>
      <c r="D20303" s="16">
        <f t="shared" si="1655"/>
        <v>20</v>
      </c>
      <c r="E20303" s="54">
        <v>1049.80747</v>
      </c>
      <c r="F20303" s="18">
        <v>461.77084000000002</v>
      </c>
      <c r="G20303" s="18">
        <v>2023.104</v>
      </c>
      <c r="H20303" s="18">
        <v>0</v>
      </c>
      <c r="I20303" s="19">
        <f t="shared" si="1652"/>
        <v>3534.6823100000001</v>
      </c>
    </row>
    <row r="20304" spans="1:9">
      <c r="A20304" s="10">
        <f t="shared" si="1651"/>
        <v>4</v>
      </c>
      <c r="B20304" s="11">
        <f t="shared" si="1653"/>
        <v>2023</v>
      </c>
      <c r="C20304" s="12">
        <f t="shared" si="1654"/>
        <v>45042</v>
      </c>
      <c r="D20304" s="11">
        <f t="shared" si="1655"/>
        <v>21</v>
      </c>
      <c r="E20304" s="51">
        <v>1084.6866199999999</v>
      </c>
      <c r="F20304" s="13">
        <v>457.15472</v>
      </c>
      <c r="G20304" s="13">
        <v>2167.3040000000001</v>
      </c>
      <c r="H20304" s="13">
        <v>61.806699999999999</v>
      </c>
      <c r="I20304" s="14">
        <f t="shared" si="1652"/>
        <v>3770.9520400000001</v>
      </c>
    </row>
    <row r="20305" spans="1:9">
      <c r="A20305" s="15">
        <f t="shared" si="1651"/>
        <v>4</v>
      </c>
      <c r="B20305" s="16">
        <f t="shared" si="1653"/>
        <v>2023</v>
      </c>
      <c r="C20305" s="17">
        <f t="shared" si="1654"/>
        <v>45042</v>
      </c>
      <c r="D20305" s="16">
        <f t="shared" si="1655"/>
        <v>22</v>
      </c>
      <c r="E20305" s="54">
        <v>1007.39</v>
      </c>
      <c r="F20305" s="18">
        <v>443.34692000000001</v>
      </c>
      <c r="G20305" s="18">
        <v>2203.85</v>
      </c>
      <c r="H20305" s="18">
        <v>92.71</v>
      </c>
      <c r="I20305" s="19">
        <f t="shared" si="1652"/>
        <v>3747.2969199999998</v>
      </c>
    </row>
    <row r="20306" spans="1:9">
      <c r="A20306" s="10">
        <f t="shared" si="1651"/>
        <v>4</v>
      </c>
      <c r="B20306" s="11">
        <f t="shared" si="1653"/>
        <v>2023</v>
      </c>
      <c r="C20306" s="12">
        <f t="shared" si="1654"/>
        <v>45042</v>
      </c>
      <c r="D20306" s="11">
        <f t="shared" si="1655"/>
        <v>23</v>
      </c>
      <c r="E20306" s="51">
        <v>938.92</v>
      </c>
      <c r="F20306" s="13">
        <v>425.47899999999998</v>
      </c>
      <c r="G20306" s="13">
        <v>2313.2510000000002</v>
      </c>
      <c r="H20306" s="13">
        <v>92.71</v>
      </c>
      <c r="I20306" s="14">
        <f t="shared" si="1652"/>
        <v>3770.36</v>
      </c>
    </row>
    <row r="20307" spans="1:9">
      <c r="A20307" s="15">
        <f t="shared" si="1651"/>
        <v>4</v>
      </c>
      <c r="B20307" s="16">
        <f t="shared" si="1653"/>
        <v>2023</v>
      </c>
      <c r="C20307" s="17">
        <f t="shared" si="1654"/>
        <v>45042</v>
      </c>
      <c r="D20307" s="16">
        <f t="shared" si="1655"/>
        <v>24</v>
      </c>
      <c r="E20307" s="54">
        <v>801.92433000000005</v>
      </c>
      <c r="F20307" s="18">
        <v>428.77652999999998</v>
      </c>
      <c r="G20307" s="18">
        <v>2330.2530000000002</v>
      </c>
      <c r="H20307" s="18">
        <v>92.71</v>
      </c>
      <c r="I20307" s="19">
        <f t="shared" si="1652"/>
        <v>3653.6638600000001</v>
      </c>
    </row>
    <row r="20308" spans="1:9">
      <c r="A20308" s="10">
        <f t="shared" si="1651"/>
        <v>4</v>
      </c>
      <c r="B20308" s="11">
        <f t="shared" si="1653"/>
        <v>2023</v>
      </c>
      <c r="C20308" s="12">
        <f t="shared" si="1654"/>
        <v>45043</v>
      </c>
      <c r="D20308" s="11">
        <f t="shared" si="1655"/>
        <v>1</v>
      </c>
      <c r="E20308" s="51">
        <v>751.55</v>
      </c>
      <c r="F20308" s="13">
        <v>445.21550999999999</v>
      </c>
      <c r="G20308" s="13">
        <v>2316.7370000000001</v>
      </c>
      <c r="H20308" s="13">
        <v>92.71</v>
      </c>
      <c r="I20308" s="14">
        <f t="shared" si="1652"/>
        <v>3606.2125100000003</v>
      </c>
    </row>
    <row r="20309" spans="1:9">
      <c r="A20309" s="15">
        <f t="shared" si="1651"/>
        <v>4</v>
      </c>
      <c r="B20309" s="16">
        <f t="shared" si="1653"/>
        <v>2023</v>
      </c>
      <c r="C20309" s="17">
        <f t="shared" si="1654"/>
        <v>45043</v>
      </c>
      <c r="D20309" s="16">
        <f t="shared" si="1655"/>
        <v>2</v>
      </c>
      <c r="E20309" s="54">
        <v>723.650000000001</v>
      </c>
      <c r="F20309" s="18">
        <v>442.03665999999998</v>
      </c>
      <c r="G20309" s="18">
        <v>2299.8769999999995</v>
      </c>
      <c r="H20309" s="18">
        <v>92.71</v>
      </c>
      <c r="I20309" s="19">
        <f t="shared" si="1652"/>
        <v>3558.2736600000007</v>
      </c>
    </row>
    <row r="20310" spans="1:9">
      <c r="A20310" s="10">
        <f t="shared" si="1651"/>
        <v>4</v>
      </c>
      <c r="B20310" s="11">
        <f t="shared" si="1653"/>
        <v>2023</v>
      </c>
      <c r="C20310" s="12">
        <f t="shared" si="1654"/>
        <v>45043</v>
      </c>
      <c r="D20310" s="11">
        <f t="shared" si="1655"/>
        <v>3</v>
      </c>
      <c r="E20310" s="51">
        <v>717.03</v>
      </c>
      <c r="F20310" s="13">
        <v>450.75117999999998</v>
      </c>
      <c r="G20310" s="13">
        <v>2341.319</v>
      </c>
      <c r="H20310" s="13">
        <v>92.71</v>
      </c>
      <c r="I20310" s="14">
        <f t="shared" si="1652"/>
        <v>3601.8101799999999</v>
      </c>
    </row>
    <row r="20311" spans="1:9">
      <c r="A20311" s="15">
        <f t="shared" si="1651"/>
        <v>4</v>
      </c>
      <c r="B20311" s="16">
        <f t="shared" si="1653"/>
        <v>2023</v>
      </c>
      <c r="C20311" s="17">
        <f t="shared" si="1654"/>
        <v>45043</v>
      </c>
      <c r="D20311" s="16">
        <f t="shared" si="1655"/>
        <v>4</v>
      </c>
      <c r="E20311" s="54">
        <v>704.36</v>
      </c>
      <c r="F20311" s="18">
        <v>454.14017999999999</v>
      </c>
      <c r="G20311" s="18">
        <v>2333.4070000000002</v>
      </c>
      <c r="H20311" s="18">
        <v>92.71</v>
      </c>
      <c r="I20311" s="19">
        <f t="shared" si="1652"/>
        <v>3584.6171800000002</v>
      </c>
    </row>
    <row r="20312" spans="1:9">
      <c r="A20312" s="10">
        <f t="shared" si="1651"/>
        <v>4</v>
      </c>
      <c r="B20312" s="11">
        <f t="shared" si="1653"/>
        <v>2023</v>
      </c>
      <c r="C20312" s="12">
        <f t="shared" si="1654"/>
        <v>45043</v>
      </c>
      <c r="D20312" s="11">
        <f t="shared" si="1655"/>
        <v>5</v>
      </c>
      <c r="E20312" s="51">
        <v>711.95000000000198</v>
      </c>
      <c r="F20312" s="13">
        <v>453.18725999999998</v>
      </c>
      <c r="G20312" s="13">
        <v>2278.768</v>
      </c>
      <c r="H20312" s="13">
        <v>92.71</v>
      </c>
      <c r="I20312" s="14">
        <f t="shared" si="1652"/>
        <v>3536.6152600000023</v>
      </c>
    </row>
    <row r="20313" spans="1:9">
      <c r="A20313" s="15">
        <f t="shared" si="1651"/>
        <v>4</v>
      </c>
      <c r="B20313" s="16">
        <f t="shared" si="1653"/>
        <v>2023</v>
      </c>
      <c r="C20313" s="17">
        <f t="shared" si="1654"/>
        <v>45043</v>
      </c>
      <c r="D20313" s="16">
        <f t="shared" si="1655"/>
        <v>6</v>
      </c>
      <c r="E20313" s="54">
        <v>784.69000000000199</v>
      </c>
      <c r="F20313" s="18">
        <v>478.11365000000001</v>
      </c>
      <c r="G20313" s="18">
        <v>2309.384</v>
      </c>
      <c r="H20313" s="18">
        <v>92.71</v>
      </c>
      <c r="I20313" s="19">
        <f t="shared" si="1652"/>
        <v>3664.8976500000022</v>
      </c>
    </row>
    <row r="20314" spans="1:9">
      <c r="A20314" s="10">
        <f t="shared" si="1651"/>
        <v>4</v>
      </c>
      <c r="B20314" s="11">
        <f t="shared" si="1653"/>
        <v>2023</v>
      </c>
      <c r="C20314" s="12">
        <f t="shared" si="1654"/>
        <v>45043</v>
      </c>
      <c r="D20314" s="11">
        <f t="shared" si="1655"/>
        <v>7</v>
      </c>
      <c r="E20314" s="51">
        <v>856.55428999999901</v>
      </c>
      <c r="F20314" s="13">
        <v>469.80594000000002</v>
      </c>
      <c r="G20314" s="13">
        <v>2344.1760000000004</v>
      </c>
      <c r="H20314" s="13">
        <v>61.806699999999999</v>
      </c>
      <c r="I20314" s="14">
        <f t="shared" si="1652"/>
        <v>3732.3429299999998</v>
      </c>
    </row>
    <row r="20315" spans="1:9">
      <c r="A20315" s="15">
        <f t="shared" si="1651"/>
        <v>4</v>
      </c>
      <c r="B20315" s="16">
        <f t="shared" si="1653"/>
        <v>2023</v>
      </c>
      <c r="C20315" s="17">
        <f t="shared" si="1654"/>
        <v>45043</v>
      </c>
      <c r="D20315" s="16">
        <f t="shared" si="1655"/>
        <v>8</v>
      </c>
      <c r="E20315" s="54">
        <v>942.98999999999899</v>
      </c>
      <c r="F20315" s="18">
        <v>514.83993999999996</v>
      </c>
      <c r="G20315" s="18">
        <v>2295.335</v>
      </c>
      <c r="H20315" s="18">
        <v>0</v>
      </c>
      <c r="I20315" s="19">
        <f t="shared" si="1652"/>
        <v>3753.1649399999988</v>
      </c>
    </row>
    <row r="20316" spans="1:9">
      <c r="A20316" s="10">
        <f t="shared" si="1651"/>
        <v>4</v>
      </c>
      <c r="B20316" s="11">
        <f t="shared" si="1653"/>
        <v>2023</v>
      </c>
      <c r="C20316" s="12">
        <f t="shared" si="1654"/>
        <v>45043</v>
      </c>
      <c r="D20316" s="11">
        <f t="shared" si="1655"/>
        <v>9</v>
      </c>
      <c r="E20316" s="51">
        <v>943.77927000000102</v>
      </c>
      <c r="F20316" s="13">
        <v>571.30421999999999</v>
      </c>
      <c r="G20316" s="13">
        <v>2177.9780000000001</v>
      </c>
      <c r="H20316" s="13">
        <v>0</v>
      </c>
      <c r="I20316" s="14">
        <f t="shared" si="1652"/>
        <v>3693.061490000001</v>
      </c>
    </row>
    <row r="20317" spans="1:9">
      <c r="A20317" s="15">
        <f t="shared" si="1651"/>
        <v>4</v>
      </c>
      <c r="B20317" s="16">
        <f t="shared" si="1653"/>
        <v>2023</v>
      </c>
      <c r="C20317" s="17">
        <f t="shared" si="1654"/>
        <v>45043</v>
      </c>
      <c r="D20317" s="16">
        <f t="shared" si="1655"/>
        <v>10</v>
      </c>
      <c r="E20317" s="54">
        <v>931.08596</v>
      </c>
      <c r="F20317" s="18">
        <v>626.59226999999998</v>
      </c>
      <c r="G20317" s="18">
        <v>2258.4089999999997</v>
      </c>
      <c r="H20317" s="18">
        <v>0</v>
      </c>
      <c r="I20317" s="19">
        <f t="shared" si="1652"/>
        <v>3816.0872299999996</v>
      </c>
    </row>
    <row r="20318" spans="1:9">
      <c r="A20318" s="10">
        <f t="shared" si="1651"/>
        <v>4</v>
      </c>
      <c r="B20318" s="11">
        <f t="shared" si="1653"/>
        <v>2023</v>
      </c>
      <c r="C20318" s="12">
        <f t="shared" si="1654"/>
        <v>45043</v>
      </c>
      <c r="D20318" s="11">
        <f t="shared" si="1655"/>
        <v>11</v>
      </c>
      <c r="E20318" s="51">
        <v>960.15456999999799</v>
      </c>
      <c r="F20318" s="13">
        <v>634.65778999999998</v>
      </c>
      <c r="G20318" s="13">
        <v>2259.056</v>
      </c>
      <c r="H20318" s="13">
        <v>0</v>
      </c>
      <c r="I20318" s="14">
        <f t="shared" si="1652"/>
        <v>3853.8683599999981</v>
      </c>
    </row>
    <row r="20319" spans="1:9">
      <c r="A20319" s="15">
        <f t="shared" si="1651"/>
        <v>4</v>
      </c>
      <c r="B20319" s="16">
        <f t="shared" si="1653"/>
        <v>2023</v>
      </c>
      <c r="C20319" s="17">
        <f t="shared" si="1654"/>
        <v>45043</v>
      </c>
      <c r="D20319" s="16">
        <f t="shared" si="1655"/>
        <v>12</v>
      </c>
      <c r="E20319" s="54">
        <v>1003.60873</v>
      </c>
      <c r="F20319" s="18">
        <v>629.35562000000004</v>
      </c>
      <c r="G20319" s="18">
        <v>2528.9870000000001</v>
      </c>
      <c r="H20319" s="18">
        <v>0</v>
      </c>
      <c r="I20319" s="19">
        <f t="shared" si="1652"/>
        <v>4161.9513500000003</v>
      </c>
    </row>
    <row r="20320" spans="1:9">
      <c r="A20320" s="10">
        <f t="shared" si="1651"/>
        <v>4</v>
      </c>
      <c r="B20320" s="11">
        <f t="shared" si="1653"/>
        <v>2023</v>
      </c>
      <c r="C20320" s="12">
        <f t="shared" si="1654"/>
        <v>45043</v>
      </c>
      <c r="D20320" s="11">
        <f t="shared" si="1655"/>
        <v>13</v>
      </c>
      <c r="E20320" s="51">
        <v>959.34238000000096</v>
      </c>
      <c r="F20320" s="13">
        <v>629.23010999999997</v>
      </c>
      <c r="G20320" s="13">
        <v>2370.9459999999999</v>
      </c>
      <c r="H20320" s="13">
        <v>0</v>
      </c>
      <c r="I20320" s="14">
        <f t="shared" si="1652"/>
        <v>3959.5184900000008</v>
      </c>
    </row>
    <row r="20321" spans="1:9">
      <c r="A20321" s="15">
        <f t="shared" si="1651"/>
        <v>4</v>
      </c>
      <c r="B20321" s="16">
        <f t="shared" si="1653"/>
        <v>2023</v>
      </c>
      <c r="C20321" s="17">
        <f t="shared" si="1654"/>
        <v>45043</v>
      </c>
      <c r="D20321" s="16">
        <f t="shared" si="1655"/>
        <v>14</v>
      </c>
      <c r="E20321" s="54">
        <v>919.58138999999903</v>
      </c>
      <c r="F20321" s="18">
        <v>626.17150000000004</v>
      </c>
      <c r="G20321" s="18">
        <v>2540.3280000000004</v>
      </c>
      <c r="H20321" s="18">
        <v>0</v>
      </c>
      <c r="I20321" s="19">
        <f t="shared" si="1652"/>
        <v>4086.0808899999993</v>
      </c>
    </row>
    <row r="20322" spans="1:9">
      <c r="A20322" s="10">
        <f t="shared" si="1651"/>
        <v>4</v>
      </c>
      <c r="B20322" s="11">
        <f t="shared" si="1653"/>
        <v>2023</v>
      </c>
      <c r="C20322" s="12">
        <f t="shared" si="1654"/>
        <v>45043</v>
      </c>
      <c r="D20322" s="11">
        <f t="shared" si="1655"/>
        <v>15</v>
      </c>
      <c r="E20322" s="51">
        <v>899.79180000000099</v>
      </c>
      <c r="F20322" s="13">
        <v>630.79368999999997</v>
      </c>
      <c r="G20322" s="13">
        <v>2438.1790000000001</v>
      </c>
      <c r="H20322" s="13">
        <v>0</v>
      </c>
      <c r="I20322" s="14">
        <f t="shared" si="1652"/>
        <v>3968.7644900000009</v>
      </c>
    </row>
    <row r="20323" spans="1:9">
      <c r="A20323" s="15">
        <f t="shared" si="1651"/>
        <v>4</v>
      </c>
      <c r="B20323" s="16">
        <f t="shared" si="1653"/>
        <v>2023</v>
      </c>
      <c r="C20323" s="17">
        <f t="shared" si="1654"/>
        <v>45043</v>
      </c>
      <c r="D20323" s="16">
        <f t="shared" si="1655"/>
        <v>16</v>
      </c>
      <c r="E20323" s="54">
        <v>922.77557999999999</v>
      </c>
      <c r="F20323" s="18">
        <v>603.02079000000003</v>
      </c>
      <c r="G20323" s="18">
        <v>2259.404</v>
      </c>
      <c r="H20323" s="18">
        <v>0</v>
      </c>
      <c r="I20323" s="19">
        <f t="shared" si="1652"/>
        <v>3785.20037</v>
      </c>
    </row>
    <row r="20324" spans="1:9">
      <c r="A20324" s="10">
        <f t="shared" si="1651"/>
        <v>4</v>
      </c>
      <c r="B20324" s="11">
        <f t="shared" si="1653"/>
        <v>2023</v>
      </c>
      <c r="C20324" s="12">
        <f t="shared" si="1654"/>
        <v>45043</v>
      </c>
      <c r="D20324" s="11">
        <f t="shared" si="1655"/>
        <v>17</v>
      </c>
      <c r="E20324" s="51">
        <v>1072.8256899999999</v>
      </c>
      <c r="F20324" s="13">
        <v>585.92612999999994</v>
      </c>
      <c r="G20324" s="13">
        <v>2215.46</v>
      </c>
      <c r="H20324" s="13">
        <v>0</v>
      </c>
      <c r="I20324" s="14">
        <f t="shared" si="1652"/>
        <v>3874.21182</v>
      </c>
    </row>
    <row r="20325" spans="1:9">
      <c r="A20325" s="15">
        <f t="shared" si="1651"/>
        <v>4</v>
      </c>
      <c r="B20325" s="16">
        <f t="shared" si="1653"/>
        <v>2023</v>
      </c>
      <c r="C20325" s="17">
        <f t="shared" si="1654"/>
        <v>45043</v>
      </c>
      <c r="D20325" s="16">
        <f t="shared" si="1655"/>
        <v>18</v>
      </c>
      <c r="E20325" s="54">
        <v>1178.23153</v>
      </c>
      <c r="F20325" s="18">
        <v>538.38440000000003</v>
      </c>
      <c r="G20325" s="18">
        <v>2185.386</v>
      </c>
      <c r="H20325" s="18">
        <v>0</v>
      </c>
      <c r="I20325" s="19">
        <f t="shared" si="1652"/>
        <v>3902.0019299999999</v>
      </c>
    </row>
    <row r="20326" spans="1:9">
      <c r="A20326" s="10">
        <f t="shared" si="1651"/>
        <v>4</v>
      </c>
      <c r="B20326" s="11">
        <f t="shared" si="1653"/>
        <v>2023</v>
      </c>
      <c r="C20326" s="12">
        <f t="shared" si="1654"/>
        <v>45043</v>
      </c>
      <c r="D20326" s="11">
        <f t="shared" si="1655"/>
        <v>19</v>
      </c>
      <c r="E20326" s="51">
        <v>1149.35483</v>
      </c>
      <c r="F20326" s="13">
        <v>510.31065000000001</v>
      </c>
      <c r="G20326" s="13">
        <v>2140.2289999999998</v>
      </c>
      <c r="H20326" s="13">
        <v>0</v>
      </c>
      <c r="I20326" s="14">
        <f t="shared" si="1652"/>
        <v>3799.8944799999999</v>
      </c>
    </row>
    <row r="20327" spans="1:9">
      <c r="A20327" s="15">
        <f t="shared" si="1651"/>
        <v>4</v>
      </c>
      <c r="B20327" s="16">
        <f t="shared" si="1653"/>
        <v>2023</v>
      </c>
      <c r="C20327" s="17">
        <f t="shared" si="1654"/>
        <v>45043</v>
      </c>
      <c r="D20327" s="16">
        <f t="shared" si="1655"/>
        <v>20</v>
      </c>
      <c r="E20327" s="54">
        <v>1142.5467000000001</v>
      </c>
      <c r="F20327" s="18">
        <v>494.11655999999999</v>
      </c>
      <c r="G20327" s="18">
        <v>2151.8049999999998</v>
      </c>
      <c r="H20327" s="18">
        <v>0</v>
      </c>
      <c r="I20327" s="19">
        <f t="shared" si="1652"/>
        <v>3788.4682599999996</v>
      </c>
    </row>
    <row r="20328" spans="1:9">
      <c r="A20328" s="10">
        <f t="shared" si="1651"/>
        <v>4</v>
      </c>
      <c r="B20328" s="11">
        <f t="shared" si="1653"/>
        <v>2023</v>
      </c>
      <c r="C20328" s="12">
        <f t="shared" si="1654"/>
        <v>45043</v>
      </c>
      <c r="D20328" s="11">
        <f t="shared" si="1655"/>
        <v>21</v>
      </c>
      <c r="E20328" s="51">
        <v>1139.8338699999999</v>
      </c>
      <c r="F20328" s="13">
        <v>506.45355999999998</v>
      </c>
      <c r="G20328" s="13">
        <v>2186.277</v>
      </c>
      <c r="H20328" s="13">
        <v>61.806699999999999</v>
      </c>
      <c r="I20328" s="14">
        <f t="shared" si="1652"/>
        <v>3894.37113</v>
      </c>
    </row>
    <row r="20329" spans="1:9">
      <c r="A20329" s="15">
        <f t="shared" si="1651"/>
        <v>4</v>
      </c>
      <c r="B20329" s="16">
        <f t="shared" si="1653"/>
        <v>2023</v>
      </c>
      <c r="C20329" s="17">
        <f t="shared" si="1654"/>
        <v>45043</v>
      </c>
      <c r="D20329" s="16">
        <f t="shared" si="1655"/>
        <v>22</v>
      </c>
      <c r="E20329" s="54">
        <v>1051.2874999999999</v>
      </c>
      <c r="F20329" s="18">
        <v>477.53062</v>
      </c>
      <c r="G20329" s="18">
        <v>2142.2649999999999</v>
      </c>
      <c r="H20329" s="18">
        <v>92.71</v>
      </c>
      <c r="I20329" s="19">
        <f t="shared" si="1652"/>
        <v>3763.7931199999998</v>
      </c>
    </row>
    <row r="20330" spans="1:9">
      <c r="A20330" s="10">
        <f t="shared" si="1651"/>
        <v>4</v>
      </c>
      <c r="B20330" s="11">
        <f t="shared" si="1653"/>
        <v>2023</v>
      </c>
      <c r="C20330" s="12">
        <f t="shared" si="1654"/>
        <v>45043</v>
      </c>
      <c r="D20330" s="11">
        <f t="shared" si="1655"/>
        <v>23</v>
      </c>
      <c r="E20330" s="51">
        <v>945.30387000000098</v>
      </c>
      <c r="F20330" s="13">
        <v>447.13240000000002</v>
      </c>
      <c r="G20330" s="13">
        <v>2107.9470000000001</v>
      </c>
      <c r="H20330" s="13">
        <v>92.71</v>
      </c>
      <c r="I20330" s="14">
        <f t="shared" si="1652"/>
        <v>3593.0932700000012</v>
      </c>
    </row>
    <row r="20331" spans="1:9">
      <c r="A20331" s="15">
        <f t="shared" si="1651"/>
        <v>4</v>
      </c>
      <c r="B20331" s="16">
        <f t="shared" si="1653"/>
        <v>2023</v>
      </c>
      <c r="C20331" s="17">
        <f t="shared" si="1654"/>
        <v>45043</v>
      </c>
      <c r="D20331" s="16">
        <f t="shared" si="1655"/>
        <v>24</v>
      </c>
      <c r="E20331" s="54">
        <v>827.82680000000005</v>
      </c>
      <c r="F20331" s="18">
        <v>444.81781000000001</v>
      </c>
      <c r="G20331" s="18">
        <v>2092.2080000000001</v>
      </c>
      <c r="H20331" s="18">
        <v>92.71</v>
      </c>
      <c r="I20331" s="19">
        <f t="shared" si="1652"/>
        <v>3457.5626099999999</v>
      </c>
    </row>
    <row r="20332" spans="1:9">
      <c r="A20332" s="10">
        <f t="shared" si="1651"/>
        <v>4</v>
      </c>
      <c r="B20332" s="11">
        <f t="shared" si="1653"/>
        <v>2023</v>
      </c>
      <c r="C20332" s="12">
        <f t="shared" si="1654"/>
        <v>45044</v>
      </c>
      <c r="D20332" s="11">
        <f t="shared" si="1655"/>
        <v>1</v>
      </c>
      <c r="E20332" s="51">
        <v>775.45320000000004</v>
      </c>
      <c r="F20332" s="13">
        <v>445.3802</v>
      </c>
      <c r="G20332" s="13">
        <v>2093.3959999999997</v>
      </c>
      <c r="H20332" s="13">
        <v>92.71</v>
      </c>
      <c r="I20332" s="14">
        <f t="shared" si="1652"/>
        <v>3406.9393999999998</v>
      </c>
    </row>
    <row r="20333" spans="1:9">
      <c r="A20333" s="15">
        <f t="shared" ref="A20333:A20396" si="1656">MONTH(C20333)</f>
        <v>4</v>
      </c>
      <c r="B20333" s="16">
        <f t="shared" si="1653"/>
        <v>2023</v>
      </c>
      <c r="C20333" s="17">
        <f t="shared" si="1654"/>
        <v>45044</v>
      </c>
      <c r="D20333" s="16">
        <f t="shared" si="1655"/>
        <v>2</v>
      </c>
      <c r="E20333" s="54">
        <v>697.67060000000095</v>
      </c>
      <c r="F20333" s="18">
        <v>444.54629999999997</v>
      </c>
      <c r="G20333" s="18">
        <v>2090.4989999999998</v>
      </c>
      <c r="H20333" s="18">
        <v>92.71</v>
      </c>
      <c r="I20333" s="19">
        <f t="shared" si="1652"/>
        <v>3325.4259000000006</v>
      </c>
    </row>
    <row r="20334" spans="1:9">
      <c r="A20334" s="10">
        <f t="shared" si="1656"/>
        <v>4</v>
      </c>
      <c r="B20334" s="11">
        <f t="shared" si="1653"/>
        <v>2023</v>
      </c>
      <c r="C20334" s="12">
        <f t="shared" si="1654"/>
        <v>45044</v>
      </c>
      <c r="D20334" s="11">
        <f t="shared" si="1655"/>
        <v>3</v>
      </c>
      <c r="E20334" s="51">
        <v>693.62369999999999</v>
      </c>
      <c r="F20334" s="13">
        <v>431.47609999999997</v>
      </c>
      <c r="G20334" s="13">
        <v>2063.9349999999999</v>
      </c>
      <c r="H20334" s="13">
        <v>92.71</v>
      </c>
      <c r="I20334" s="14">
        <f t="shared" si="1652"/>
        <v>3281.7447999999999</v>
      </c>
    </row>
    <row r="20335" spans="1:9">
      <c r="A20335" s="15">
        <f t="shared" si="1656"/>
        <v>4</v>
      </c>
      <c r="B20335" s="16">
        <f t="shared" si="1653"/>
        <v>2023</v>
      </c>
      <c r="C20335" s="17">
        <f t="shared" si="1654"/>
        <v>45044</v>
      </c>
      <c r="D20335" s="16">
        <f t="shared" si="1655"/>
        <v>4</v>
      </c>
      <c r="E20335" s="54">
        <v>687.87860000000001</v>
      </c>
      <c r="F20335" s="18">
        <v>441.48689999999999</v>
      </c>
      <c r="G20335" s="18">
        <v>2071.2829999999999</v>
      </c>
      <c r="H20335" s="18">
        <v>92.71</v>
      </c>
      <c r="I20335" s="19">
        <f t="shared" si="1652"/>
        <v>3293.3584999999998</v>
      </c>
    </row>
    <row r="20336" spans="1:9">
      <c r="A20336" s="10">
        <f t="shared" si="1656"/>
        <v>4</v>
      </c>
      <c r="B20336" s="11">
        <f t="shared" si="1653"/>
        <v>2023</v>
      </c>
      <c r="C20336" s="12">
        <f t="shared" si="1654"/>
        <v>45044</v>
      </c>
      <c r="D20336" s="11">
        <f t="shared" si="1655"/>
        <v>5</v>
      </c>
      <c r="E20336" s="51">
        <v>690.33804999999995</v>
      </c>
      <c r="F20336" s="13">
        <v>451.54860000000002</v>
      </c>
      <c r="G20336" s="13">
        <v>2076.4630000000002</v>
      </c>
      <c r="H20336" s="13">
        <v>92.71</v>
      </c>
      <c r="I20336" s="14">
        <f t="shared" si="1652"/>
        <v>3311.0596500000001</v>
      </c>
    </row>
    <row r="20337" spans="1:9">
      <c r="A20337" s="15">
        <f t="shared" si="1656"/>
        <v>4</v>
      </c>
      <c r="B20337" s="16">
        <f t="shared" si="1653"/>
        <v>2023</v>
      </c>
      <c r="C20337" s="17">
        <f t="shared" si="1654"/>
        <v>45044</v>
      </c>
      <c r="D20337" s="16">
        <f t="shared" si="1655"/>
        <v>6</v>
      </c>
      <c r="E20337" s="54">
        <v>747.01969999999801</v>
      </c>
      <c r="F20337" s="18">
        <v>459.61489999999998</v>
      </c>
      <c r="G20337" s="18">
        <v>2017.2819999999999</v>
      </c>
      <c r="H20337" s="18">
        <v>92.71</v>
      </c>
      <c r="I20337" s="19">
        <f t="shared" si="1652"/>
        <v>3316.6265999999978</v>
      </c>
    </row>
    <row r="20338" spans="1:9">
      <c r="A20338" s="10">
        <f t="shared" si="1656"/>
        <v>4</v>
      </c>
      <c r="B20338" s="11">
        <f t="shared" si="1653"/>
        <v>2023</v>
      </c>
      <c r="C20338" s="12">
        <f t="shared" si="1654"/>
        <v>45044</v>
      </c>
      <c r="D20338" s="11">
        <f t="shared" si="1655"/>
        <v>7</v>
      </c>
      <c r="E20338" s="51">
        <v>826.34230000000002</v>
      </c>
      <c r="F20338" s="13">
        <v>460.7355</v>
      </c>
      <c r="G20338" s="13">
        <v>1434.6089999999999</v>
      </c>
      <c r="H20338" s="13">
        <v>61.806699999999999</v>
      </c>
      <c r="I20338" s="14">
        <f t="shared" si="1652"/>
        <v>2783.4935</v>
      </c>
    </row>
    <row r="20339" spans="1:9">
      <c r="A20339" s="15">
        <f t="shared" si="1656"/>
        <v>4</v>
      </c>
      <c r="B20339" s="16">
        <f t="shared" si="1653"/>
        <v>2023</v>
      </c>
      <c r="C20339" s="17">
        <f t="shared" si="1654"/>
        <v>45044</v>
      </c>
      <c r="D20339" s="16">
        <f t="shared" si="1655"/>
        <v>8</v>
      </c>
      <c r="E20339" s="54">
        <v>911.43630999999903</v>
      </c>
      <c r="F20339" s="18">
        <v>496.24189999999999</v>
      </c>
      <c r="G20339" s="18">
        <v>1108.462</v>
      </c>
      <c r="H20339" s="18">
        <v>0</v>
      </c>
      <c r="I20339" s="19">
        <f t="shared" si="1652"/>
        <v>2516.1402099999991</v>
      </c>
    </row>
    <row r="20340" spans="1:9">
      <c r="A20340" s="10">
        <f t="shared" si="1656"/>
        <v>4</v>
      </c>
      <c r="B20340" s="11">
        <f t="shared" si="1653"/>
        <v>2023</v>
      </c>
      <c r="C20340" s="12">
        <f t="shared" si="1654"/>
        <v>45044</v>
      </c>
      <c r="D20340" s="11">
        <f t="shared" si="1655"/>
        <v>9</v>
      </c>
      <c r="E20340" s="51">
        <v>926.95169999999996</v>
      </c>
      <c r="F20340" s="13">
        <v>551.66340000000002</v>
      </c>
      <c r="G20340" s="13">
        <v>1098.557</v>
      </c>
      <c r="H20340" s="13">
        <v>0</v>
      </c>
      <c r="I20340" s="14">
        <f t="shared" si="1652"/>
        <v>2577.1720999999998</v>
      </c>
    </row>
    <row r="20341" spans="1:9">
      <c r="A20341" s="15">
        <f t="shared" si="1656"/>
        <v>4</v>
      </c>
      <c r="B20341" s="16">
        <f t="shared" si="1653"/>
        <v>2023</v>
      </c>
      <c r="C20341" s="17">
        <f t="shared" si="1654"/>
        <v>45044</v>
      </c>
      <c r="D20341" s="16">
        <f t="shared" si="1655"/>
        <v>10</v>
      </c>
      <c r="E20341" s="54">
        <v>898.87727000000098</v>
      </c>
      <c r="F20341" s="18">
        <v>557.49631999999997</v>
      </c>
      <c r="G20341" s="18">
        <v>1162.259</v>
      </c>
      <c r="H20341" s="18">
        <v>0</v>
      </c>
      <c r="I20341" s="19">
        <f t="shared" si="1652"/>
        <v>2618.6325900000011</v>
      </c>
    </row>
    <row r="20342" spans="1:9">
      <c r="A20342" s="10">
        <f t="shared" si="1656"/>
        <v>4</v>
      </c>
      <c r="B20342" s="11">
        <f t="shared" si="1653"/>
        <v>2023</v>
      </c>
      <c r="C20342" s="12">
        <f t="shared" si="1654"/>
        <v>45044</v>
      </c>
      <c r="D20342" s="11">
        <f t="shared" si="1655"/>
        <v>11</v>
      </c>
      <c r="E20342" s="51">
        <v>922.38190999999904</v>
      </c>
      <c r="F20342" s="13">
        <v>580.63959</v>
      </c>
      <c r="G20342" s="13">
        <v>1166.548</v>
      </c>
      <c r="H20342" s="13">
        <v>0</v>
      </c>
      <c r="I20342" s="14">
        <f t="shared" si="1652"/>
        <v>2669.5694999999987</v>
      </c>
    </row>
    <row r="20343" spans="1:9">
      <c r="A20343" s="15">
        <f t="shared" si="1656"/>
        <v>4</v>
      </c>
      <c r="B20343" s="16">
        <f t="shared" si="1653"/>
        <v>2023</v>
      </c>
      <c r="C20343" s="17">
        <f t="shared" si="1654"/>
        <v>45044</v>
      </c>
      <c r="D20343" s="16">
        <f t="shared" si="1655"/>
        <v>12</v>
      </c>
      <c r="E20343" s="54">
        <v>955.40026999999998</v>
      </c>
      <c r="F20343" s="18">
        <v>615.63080000000002</v>
      </c>
      <c r="G20343" s="18">
        <v>1170.83</v>
      </c>
      <c r="H20343" s="18">
        <v>0</v>
      </c>
      <c r="I20343" s="19">
        <f t="shared" si="1652"/>
        <v>2741.8610699999999</v>
      </c>
    </row>
    <row r="20344" spans="1:9">
      <c r="A20344" s="10">
        <f t="shared" si="1656"/>
        <v>4</v>
      </c>
      <c r="B20344" s="11">
        <f t="shared" si="1653"/>
        <v>2023</v>
      </c>
      <c r="C20344" s="12">
        <f t="shared" si="1654"/>
        <v>45044</v>
      </c>
      <c r="D20344" s="11">
        <f t="shared" si="1655"/>
        <v>13</v>
      </c>
      <c r="E20344" s="51">
        <v>962.37809000000004</v>
      </c>
      <c r="F20344" s="13">
        <v>601.64340000000004</v>
      </c>
      <c r="G20344" s="13">
        <v>1330.66</v>
      </c>
      <c r="H20344" s="13">
        <v>0</v>
      </c>
      <c r="I20344" s="14">
        <f t="shared" si="1652"/>
        <v>2894.6814899999999</v>
      </c>
    </row>
    <row r="20345" spans="1:9">
      <c r="A20345" s="15">
        <f t="shared" si="1656"/>
        <v>4</v>
      </c>
      <c r="B20345" s="16">
        <f t="shared" si="1653"/>
        <v>2023</v>
      </c>
      <c r="C20345" s="17">
        <f t="shared" si="1654"/>
        <v>45044</v>
      </c>
      <c r="D20345" s="16">
        <f t="shared" si="1655"/>
        <v>14</v>
      </c>
      <c r="E20345" s="54">
        <v>884.49162000000001</v>
      </c>
      <c r="F20345" s="18">
        <v>623.3954</v>
      </c>
      <c r="G20345" s="18">
        <v>1795.2280000000001</v>
      </c>
      <c r="H20345" s="18">
        <v>0</v>
      </c>
      <c r="I20345" s="19">
        <f t="shared" si="1652"/>
        <v>3303.1150200000002</v>
      </c>
    </row>
    <row r="20346" spans="1:9">
      <c r="A20346" s="10">
        <f t="shared" si="1656"/>
        <v>4</v>
      </c>
      <c r="B20346" s="11">
        <f t="shared" si="1653"/>
        <v>2023</v>
      </c>
      <c r="C20346" s="12">
        <f t="shared" si="1654"/>
        <v>45044</v>
      </c>
      <c r="D20346" s="11">
        <f t="shared" si="1655"/>
        <v>15</v>
      </c>
      <c r="E20346" s="51">
        <v>887.54861999999798</v>
      </c>
      <c r="F20346" s="13">
        <v>607.01409999999998</v>
      </c>
      <c r="G20346" s="13">
        <v>1996.1569999999999</v>
      </c>
      <c r="H20346" s="13">
        <v>0</v>
      </c>
      <c r="I20346" s="14">
        <f t="shared" si="1652"/>
        <v>3490.7197199999982</v>
      </c>
    </row>
    <row r="20347" spans="1:9">
      <c r="A20347" s="15">
        <f t="shared" si="1656"/>
        <v>4</v>
      </c>
      <c r="B20347" s="16">
        <f t="shared" si="1653"/>
        <v>2023</v>
      </c>
      <c r="C20347" s="17">
        <f t="shared" si="1654"/>
        <v>45044</v>
      </c>
      <c r="D20347" s="16">
        <f t="shared" si="1655"/>
        <v>16</v>
      </c>
      <c r="E20347" s="54">
        <v>907.04394000000002</v>
      </c>
      <c r="F20347" s="18">
        <v>585.96870000000001</v>
      </c>
      <c r="G20347" s="18">
        <v>2245.3379999999997</v>
      </c>
      <c r="H20347" s="18">
        <v>0</v>
      </c>
      <c r="I20347" s="19">
        <f t="shared" si="1652"/>
        <v>3738.3506399999997</v>
      </c>
    </row>
    <row r="20348" spans="1:9">
      <c r="A20348" s="10">
        <f t="shared" si="1656"/>
        <v>4</v>
      </c>
      <c r="B20348" s="11">
        <f t="shared" si="1653"/>
        <v>2023</v>
      </c>
      <c r="C20348" s="12">
        <f t="shared" si="1654"/>
        <v>45044</v>
      </c>
      <c r="D20348" s="11">
        <f t="shared" si="1655"/>
        <v>17</v>
      </c>
      <c r="E20348" s="51">
        <v>1020.85781</v>
      </c>
      <c r="F20348" s="13">
        <v>578.87189999999998</v>
      </c>
      <c r="G20348" s="13">
        <v>2298.3209999999999</v>
      </c>
      <c r="H20348" s="13">
        <v>0</v>
      </c>
      <c r="I20348" s="14">
        <f t="shared" si="1652"/>
        <v>3898.05071</v>
      </c>
    </row>
    <row r="20349" spans="1:9">
      <c r="A20349" s="15">
        <f t="shared" si="1656"/>
        <v>4</v>
      </c>
      <c r="B20349" s="16">
        <f t="shared" si="1653"/>
        <v>2023</v>
      </c>
      <c r="C20349" s="17">
        <f t="shared" si="1654"/>
        <v>45044</v>
      </c>
      <c r="D20349" s="16">
        <f t="shared" si="1655"/>
        <v>18</v>
      </c>
      <c r="E20349" s="54">
        <v>1146.59124</v>
      </c>
      <c r="F20349" s="18">
        <v>519.26620000000003</v>
      </c>
      <c r="G20349" s="18">
        <v>2241.2249999999999</v>
      </c>
      <c r="H20349" s="18">
        <v>0</v>
      </c>
      <c r="I20349" s="19">
        <f t="shared" si="1652"/>
        <v>3907.0824400000001</v>
      </c>
    </row>
    <row r="20350" spans="1:9">
      <c r="A20350" s="10">
        <f t="shared" si="1656"/>
        <v>4</v>
      </c>
      <c r="B20350" s="11">
        <f t="shared" si="1653"/>
        <v>2023</v>
      </c>
      <c r="C20350" s="12">
        <f t="shared" si="1654"/>
        <v>45044</v>
      </c>
      <c r="D20350" s="11">
        <f t="shared" si="1655"/>
        <v>19</v>
      </c>
      <c r="E20350" s="51">
        <v>1049.06231</v>
      </c>
      <c r="F20350" s="13">
        <v>505.74380000000002</v>
      </c>
      <c r="G20350" s="13">
        <v>2198.4250000000002</v>
      </c>
      <c r="H20350" s="13">
        <v>0</v>
      </c>
      <c r="I20350" s="14">
        <f t="shared" si="1652"/>
        <v>3753.2311100000002</v>
      </c>
    </row>
    <row r="20351" spans="1:9">
      <c r="A20351" s="15">
        <f t="shared" si="1656"/>
        <v>4</v>
      </c>
      <c r="B20351" s="16">
        <f t="shared" si="1653"/>
        <v>2023</v>
      </c>
      <c r="C20351" s="17">
        <f t="shared" si="1654"/>
        <v>45044</v>
      </c>
      <c r="D20351" s="16">
        <f t="shared" si="1655"/>
        <v>20</v>
      </c>
      <c r="E20351" s="54">
        <v>1035.7729099999999</v>
      </c>
      <c r="F20351" s="18">
        <v>482.73270000000002</v>
      </c>
      <c r="G20351" s="18">
        <v>2201.1370000000002</v>
      </c>
      <c r="H20351" s="18">
        <v>0</v>
      </c>
      <c r="I20351" s="19">
        <f t="shared" si="1652"/>
        <v>3719.6426099999999</v>
      </c>
    </row>
    <row r="20352" spans="1:9">
      <c r="A20352" s="10">
        <f t="shared" si="1656"/>
        <v>4</v>
      </c>
      <c r="B20352" s="11">
        <f t="shared" si="1653"/>
        <v>2023</v>
      </c>
      <c r="C20352" s="12">
        <f t="shared" si="1654"/>
        <v>45044</v>
      </c>
      <c r="D20352" s="11">
        <f t="shared" si="1655"/>
        <v>21</v>
      </c>
      <c r="E20352" s="51">
        <v>1045.42958</v>
      </c>
      <c r="F20352" s="13">
        <v>461.57440000000003</v>
      </c>
      <c r="G20352" s="13">
        <v>2185.3069999999998</v>
      </c>
      <c r="H20352" s="13">
        <v>61.806699999999999</v>
      </c>
      <c r="I20352" s="14">
        <f t="shared" si="1652"/>
        <v>3754.1176799999998</v>
      </c>
    </row>
    <row r="20353" spans="1:9">
      <c r="A20353" s="15">
        <f t="shared" si="1656"/>
        <v>4</v>
      </c>
      <c r="B20353" s="16">
        <f t="shared" si="1653"/>
        <v>2023</v>
      </c>
      <c r="C20353" s="17">
        <f t="shared" si="1654"/>
        <v>45044</v>
      </c>
      <c r="D20353" s="16">
        <f t="shared" si="1655"/>
        <v>22</v>
      </c>
      <c r="E20353" s="54">
        <v>1001.32</v>
      </c>
      <c r="F20353" s="18">
        <v>454.88159999999999</v>
      </c>
      <c r="G20353" s="18">
        <v>2014.2689999999998</v>
      </c>
      <c r="H20353" s="18">
        <v>92.71</v>
      </c>
      <c r="I20353" s="19">
        <f t="shared" si="1652"/>
        <v>3563.1805999999997</v>
      </c>
    </row>
    <row r="20354" spans="1:9">
      <c r="A20354" s="10">
        <f t="shared" si="1656"/>
        <v>4</v>
      </c>
      <c r="B20354" s="11">
        <f t="shared" si="1653"/>
        <v>2023</v>
      </c>
      <c r="C20354" s="12">
        <f t="shared" si="1654"/>
        <v>45044</v>
      </c>
      <c r="D20354" s="11">
        <f t="shared" si="1655"/>
        <v>23</v>
      </c>
      <c r="E20354" s="51">
        <v>899.05</v>
      </c>
      <c r="F20354" s="13">
        <v>429.02050000000003</v>
      </c>
      <c r="G20354" s="13">
        <v>2156.047</v>
      </c>
      <c r="H20354" s="13">
        <v>92.71</v>
      </c>
      <c r="I20354" s="14">
        <f t="shared" si="1652"/>
        <v>3576.8275000000003</v>
      </c>
    </row>
    <row r="20355" spans="1:9">
      <c r="A20355" s="15">
        <f t="shared" si="1656"/>
        <v>4</v>
      </c>
      <c r="B20355" s="16">
        <f t="shared" si="1653"/>
        <v>2023</v>
      </c>
      <c r="C20355" s="17">
        <f t="shared" si="1654"/>
        <v>45044</v>
      </c>
      <c r="D20355" s="16">
        <f t="shared" si="1655"/>
        <v>24</v>
      </c>
      <c r="E20355" s="54">
        <v>831.73000000000104</v>
      </c>
      <c r="F20355" s="18">
        <v>427.52879999999999</v>
      </c>
      <c r="G20355" s="18">
        <v>2098.5729999999999</v>
      </c>
      <c r="H20355" s="18">
        <v>92.71</v>
      </c>
      <c r="I20355" s="19">
        <f t="shared" si="1652"/>
        <v>3450.5418000000009</v>
      </c>
    </row>
    <row r="20356" spans="1:9">
      <c r="A20356" s="10">
        <f t="shared" si="1656"/>
        <v>4</v>
      </c>
      <c r="B20356" s="11">
        <f t="shared" si="1653"/>
        <v>2023</v>
      </c>
      <c r="C20356" s="12">
        <f t="shared" si="1654"/>
        <v>45045</v>
      </c>
      <c r="D20356" s="11">
        <f t="shared" si="1655"/>
        <v>1</v>
      </c>
      <c r="E20356" s="51">
        <v>764.07678999999996</v>
      </c>
      <c r="F20356" s="13">
        <v>412.3116</v>
      </c>
      <c r="G20356" s="13">
        <v>2010.431</v>
      </c>
      <c r="H20356" s="13">
        <v>92.71</v>
      </c>
      <c r="I20356" s="14">
        <f t="shared" ref="I20356:I20419" si="1657">SUM(E20356:H20356)</f>
        <v>3279.5293900000001</v>
      </c>
    </row>
    <row r="20357" spans="1:9">
      <c r="A20357" s="15">
        <f t="shared" si="1656"/>
        <v>4</v>
      </c>
      <c r="B20357" s="16">
        <f t="shared" ref="B20357:B20420" si="1658">YEAR(C20357)</f>
        <v>2023</v>
      </c>
      <c r="C20357" s="17">
        <f t="shared" si="1654"/>
        <v>45045</v>
      </c>
      <c r="D20357" s="16">
        <f t="shared" si="1655"/>
        <v>2</v>
      </c>
      <c r="E20357" s="54">
        <v>719.33444999999995</v>
      </c>
      <c r="F20357" s="18">
        <v>416.34109999999998</v>
      </c>
      <c r="G20357" s="18">
        <v>2170.011</v>
      </c>
      <c r="H20357" s="18">
        <v>92.71</v>
      </c>
      <c r="I20357" s="19">
        <f t="shared" si="1657"/>
        <v>3398.3965499999999</v>
      </c>
    </row>
    <row r="20358" spans="1:9">
      <c r="A20358" s="10">
        <f t="shared" si="1656"/>
        <v>4</v>
      </c>
      <c r="B20358" s="11">
        <f t="shared" si="1658"/>
        <v>2023</v>
      </c>
      <c r="C20358" s="12">
        <f t="shared" ref="C20358:C20421" si="1659">IF(D20358=1, C20357+1, C20357)</f>
        <v>45045</v>
      </c>
      <c r="D20358" s="11">
        <f t="shared" ref="D20358:D20421" si="1660">IF(D20357=24, 1, D20357+1)</f>
        <v>3</v>
      </c>
      <c r="E20358" s="51">
        <v>693.04953000000205</v>
      </c>
      <c r="F20358" s="13">
        <v>414.61939999999998</v>
      </c>
      <c r="G20358" s="13">
        <v>2140.0680000000002</v>
      </c>
      <c r="H20358" s="13">
        <v>92.71</v>
      </c>
      <c r="I20358" s="14">
        <f t="shared" si="1657"/>
        <v>3340.4469300000023</v>
      </c>
    </row>
    <row r="20359" spans="1:9">
      <c r="A20359" s="15">
        <f t="shared" si="1656"/>
        <v>4</v>
      </c>
      <c r="B20359" s="16">
        <f t="shared" si="1658"/>
        <v>2023</v>
      </c>
      <c r="C20359" s="17">
        <f t="shared" si="1659"/>
        <v>45045</v>
      </c>
      <c r="D20359" s="16">
        <f t="shared" si="1660"/>
        <v>4</v>
      </c>
      <c r="E20359" s="54">
        <v>689.11616000000004</v>
      </c>
      <c r="F20359" s="18">
        <v>425.01679999999999</v>
      </c>
      <c r="G20359" s="18">
        <v>2051.5940000000001</v>
      </c>
      <c r="H20359" s="18">
        <v>92.71</v>
      </c>
      <c r="I20359" s="19">
        <f t="shared" si="1657"/>
        <v>3258.43696</v>
      </c>
    </row>
    <row r="20360" spans="1:9">
      <c r="A20360" s="10">
        <f t="shared" si="1656"/>
        <v>4</v>
      </c>
      <c r="B20360" s="11">
        <f t="shared" si="1658"/>
        <v>2023</v>
      </c>
      <c r="C20360" s="12">
        <f t="shared" si="1659"/>
        <v>45045</v>
      </c>
      <c r="D20360" s="11">
        <f t="shared" si="1660"/>
        <v>5</v>
      </c>
      <c r="E20360" s="51">
        <v>688.48814000000004</v>
      </c>
      <c r="F20360" s="13">
        <v>426.65269999999998</v>
      </c>
      <c r="G20360" s="13">
        <v>1581.4970000000001</v>
      </c>
      <c r="H20360" s="13">
        <v>92.71</v>
      </c>
      <c r="I20360" s="14">
        <f t="shared" si="1657"/>
        <v>2789.3478400000004</v>
      </c>
    </row>
    <row r="20361" spans="1:9">
      <c r="A20361" s="15">
        <f t="shared" si="1656"/>
        <v>4</v>
      </c>
      <c r="B20361" s="16">
        <f t="shared" si="1658"/>
        <v>2023</v>
      </c>
      <c r="C20361" s="17">
        <f t="shared" si="1659"/>
        <v>45045</v>
      </c>
      <c r="D20361" s="16">
        <f t="shared" si="1660"/>
        <v>6</v>
      </c>
      <c r="E20361" s="54">
        <v>737.78827999999999</v>
      </c>
      <c r="F20361" s="18">
        <v>437.84539999999998</v>
      </c>
      <c r="G20361" s="18">
        <v>1106.413</v>
      </c>
      <c r="H20361" s="18">
        <v>92.71</v>
      </c>
      <c r="I20361" s="19">
        <f t="shared" si="1657"/>
        <v>2374.75668</v>
      </c>
    </row>
    <row r="20362" spans="1:9">
      <c r="A20362" s="10">
        <f t="shared" si="1656"/>
        <v>4</v>
      </c>
      <c r="B20362" s="11">
        <f t="shared" si="1658"/>
        <v>2023</v>
      </c>
      <c r="C20362" s="12">
        <f t="shared" si="1659"/>
        <v>45045</v>
      </c>
      <c r="D20362" s="11">
        <f t="shared" si="1660"/>
        <v>7</v>
      </c>
      <c r="E20362" s="51">
        <v>820.72599000000002</v>
      </c>
      <c r="F20362" s="13">
        <v>447.84109999999998</v>
      </c>
      <c r="G20362" s="13">
        <v>912.72199999999998</v>
      </c>
      <c r="H20362" s="13">
        <v>61.806699999999999</v>
      </c>
      <c r="I20362" s="14">
        <f t="shared" si="1657"/>
        <v>2243.0957900000003</v>
      </c>
    </row>
    <row r="20363" spans="1:9">
      <c r="A20363" s="15">
        <f t="shared" si="1656"/>
        <v>4</v>
      </c>
      <c r="B20363" s="16">
        <f t="shared" si="1658"/>
        <v>2023</v>
      </c>
      <c r="C20363" s="17">
        <f t="shared" si="1659"/>
        <v>45045</v>
      </c>
      <c r="D20363" s="16">
        <f t="shared" si="1660"/>
        <v>8</v>
      </c>
      <c r="E20363" s="54">
        <v>913.01603000000205</v>
      </c>
      <c r="F20363" s="18">
        <v>443.21249999999998</v>
      </c>
      <c r="G20363" s="18">
        <v>898.33500000000004</v>
      </c>
      <c r="H20363" s="18">
        <v>0</v>
      </c>
      <c r="I20363" s="19">
        <f t="shared" si="1657"/>
        <v>2254.5635300000022</v>
      </c>
    </row>
    <row r="20364" spans="1:9">
      <c r="A20364" s="10">
        <f t="shared" si="1656"/>
        <v>4</v>
      </c>
      <c r="B20364" s="11">
        <f t="shared" si="1658"/>
        <v>2023</v>
      </c>
      <c r="C20364" s="12">
        <f t="shared" si="1659"/>
        <v>45045</v>
      </c>
      <c r="D20364" s="11">
        <f t="shared" si="1660"/>
        <v>9</v>
      </c>
      <c r="E20364" s="51">
        <v>1008.0091200000001</v>
      </c>
      <c r="F20364" s="13">
        <v>454.77460000000002</v>
      </c>
      <c r="G20364" s="13">
        <v>893.3420000000001</v>
      </c>
      <c r="H20364" s="13">
        <v>0</v>
      </c>
      <c r="I20364" s="14">
        <f t="shared" si="1657"/>
        <v>2356.12572</v>
      </c>
    </row>
    <row r="20365" spans="1:9">
      <c r="A20365" s="15">
        <f t="shared" si="1656"/>
        <v>4</v>
      </c>
      <c r="B20365" s="16">
        <f t="shared" si="1658"/>
        <v>2023</v>
      </c>
      <c r="C20365" s="17">
        <f t="shared" si="1659"/>
        <v>45045</v>
      </c>
      <c r="D20365" s="16">
        <f t="shared" si="1660"/>
        <v>10</v>
      </c>
      <c r="E20365" s="54">
        <v>1017.52239</v>
      </c>
      <c r="F20365" s="18">
        <v>468.84890000000001</v>
      </c>
      <c r="G20365" s="18">
        <v>886.26300000000003</v>
      </c>
      <c r="H20365" s="18">
        <v>0</v>
      </c>
      <c r="I20365" s="19">
        <f t="shared" si="1657"/>
        <v>2372.63429</v>
      </c>
    </row>
    <row r="20366" spans="1:9">
      <c r="A20366" s="10">
        <f t="shared" si="1656"/>
        <v>4</v>
      </c>
      <c r="B20366" s="11">
        <f t="shared" si="1658"/>
        <v>2023</v>
      </c>
      <c r="C20366" s="12">
        <f t="shared" si="1659"/>
        <v>45045</v>
      </c>
      <c r="D20366" s="11">
        <f t="shared" si="1660"/>
        <v>11</v>
      </c>
      <c r="E20366" s="51">
        <v>1035.0906399999999</v>
      </c>
      <c r="F20366" s="13">
        <v>479.18439999999998</v>
      </c>
      <c r="G20366" s="13">
        <v>876.31999999999994</v>
      </c>
      <c r="H20366" s="13">
        <v>0</v>
      </c>
      <c r="I20366" s="14">
        <f t="shared" si="1657"/>
        <v>2390.5950400000002</v>
      </c>
    </row>
    <row r="20367" spans="1:9">
      <c r="A20367" s="15">
        <f t="shared" si="1656"/>
        <v>4</v>
      </c>
      <c r="B20367" s="16">
        <f t="shared" si="1658"/>
        <v>2023</v>
      </c>
      <c r="C20367" s="17">
        <f t="shared" si="1659"/>
        <v>45045</v>
      </c>
      <c r="D20367" s="16">
        <f t="shared" si="1660"/>
        <v>12</v>
      </c>
      <c r="E20367" s="54">
        <v>1075.40437</v>
      </c>
      <c r="F20367" s="18">
        <v>500.87790000000001</v>
      </c>
      <c r="G20367" s="18">
        <v>882.28099999999995</v>
      </c>
      <c r="H20367" s="18">
        <v>0</v>
      </c>
      <c r="I20367" s="19">
        <f t="shared" si="1657"/>
        <v>2458.5632699999996</v>
      </c>
    </row>
    <row r="20368" spans="1:9">
      <c r="A20368" s="10">
        <f t="shared" si="1656"/>
        <v>4</v>
      </c>
      <c r="B20368" s="11">
        <f t="shared" si="1658"/>
        <v>2023</v>
      </c>
      <c r="C20368" s="12">
        <f t="shared" si="1659"/>
        <v>45045</v>
      </c>
      <c r="D20368" s="11">
        <f t="shared" si="1660"/>
        <v>13</v>
      </c>
      <c r="E20368" s="51">
        <v>1061.984845</v>
      </c>
      <c r="F20368" s="13">
        <v>499.01029999999997</v>
      </c>
      <c r="G20368" s="13">
        <v>881.52</v>
      </c>
      <c r="H20368" s="13">
        <v>0</v>
      </c>
      <c r="I20368" s="14">
        <f t="shared" si="1657"/>
        <v>2442.5151449999998</v>
      </c>
    </row>
    <row r="20369" spans="1:9">
      <c r="A20369" s="15">
        <f t="shared" si="1656"/>
        <v>4</v>
      </c>
      <c r="B20369" s="16">
        <f t="shared" si="1658"/>
        <v>2023</v>
      </c>
      <c r="C20369" s="17">
        <f t="shared" si="1659"/>
        <v>45045</v>
      </c>
      <c r="D20369" s="16">
        <f t="shared" si="1660"/>
        <v>14</v>
      </c>
      <c r="E20369" s="54">
        <v>1078.7479760000001</v>
      </c>
      <c r="F20369" s="18">
        <v>493.6277</v>
      </c>
      <c r="G20369" s="18">
        <v>884.64199999999994</v>
      </c>
      <c r="H20369" s="18">
        <v>0</v>
      </c>
      <c r="I20369" s="19">
        <f t="shared" si="1657"/>
        <v>2457.0176759999999</v>
      </c>
    </row>
    <row r="20370" spans="1:9">
      <c r="A20370" s="10">
        <f t="shared" si="1656"/>
        <v>4</v>
      </c>
      <c r="B20370" s="11">
        <f t="shared" si="1658"/>
        <v>2023</v>
      </c>
      <c r="C20370" s="12">
        <f t="shared" si="1659"/>
        <v>45045</v>
      </c>
      <c r="D20370" s="11">
        <f t="shared" si="1660"/>
        <v>15</v>
      </c>
      <c r="E20370" s="51">
        <v>1050.0305739999999</v>
      </c>
      <c r="F20370" s="13">
        <v>485.54840000000002</v>
      </c>
      <c r="G20370" s="13">
        <v>878.97900000000004</v>
      </c>
      <c r="H20370" s="13">
        <v>0</v>
      </c>
      <c r="I20370" s="14">
        <f t="shared" si="1657"/>
        <v>2414.5579740000003</v>
      </c>
    </row>
    <row r="20371" spans="1:9">
      <c r="A20371" s="15">
        <f t="shared" si="1656"/>
        <v>4</v>
      </c>
      <c r="B20371" s="16">
        <f t="shared" si="1658"/>
        <v>2023</v>
      </c>
      <c r="C20371" s="17">
        <f t="shared" si="1659"/>
        <v>45045</v>
      </c>
      <c r="D20371" s="16">
        <f t="shared" si="1660"/>
        <v>16</v>
      </c>
      <c r="E20371" s="54">
        <v>1081.6407670000001</v>
      </c>
      <c r="F20371" s="18">
        <v>493.03710000000001</v>
      </c>
      <c r="G20371" s="18">
        <v>892.12699999999995</v>
      </c>
      <c r="H20371" s="18">
        <v>0</v>
      </c>
      <c r="I20371" s="19">
        <f t="shared" si="1657"/>
        <v>2466.8048669999998</v>
      </c>
    </row>
    <row r="20372" spans="1:9">
      <c r="A20372" s="10">
        <f t="shared" si="1656"/>
        <v>4</v>
      </c>
      <c r="B20372" s="11">
        <f t="shared" si="1658"/>
        <v>2023</v>
      </c>
      <c r="C20372" s="12">
        <f t="shared" si="1659"/>
        <v>45045</v>
      </c>
      <c r="D20372" s="11">
        <f t="shared" si="1660"/>
        <v>17</v>
      </c>
      <c r="E20372" s="51">
        <v>1172.383045</v>
      </c>
      <c r="F20372" s="13">
        <v>495.94560000000001</v>
      </c>
      <c r="G20372" s="13">
        <v>910.71399999999994</v>
      </c>
      <c r="H20372" s="13">
        <v>0</v>
      </c>
      <c r="I20372" s="14">
        <f t="shared" si="1657"/>
        <v>2579.042645</v>
      </c>
    </row>
    <row r="20373" spans="1:9">
      <c r="A20373" s="15">
        <f t="shared" si="1656"/>
        <v>4</v>
      </c>
      <c r="B20373" s="16">
        <f t="shared" si="1658"/>
        <v>2023</v>
      </c>
      <c r="C20373" s="17">
        <f t="shared" si="1659"/>
        <v>45045</v>
      </c>
      <c r="D20373" s="16">
        <f t="shared" si="1660"/>
        <v>18</v>
      </c>
      <c r="E20373" s="54">
        <v>1202.5407</v>
      </c>
      <c r="F20373" s="18">
        <v>486.3716</v>
      </c>
      <c r="G20373" s="18">
        <v>911.40599999999995</v>
      </c>
      <c r="H20373" s="18">
        <v>0</v>
      </c>
      <c r="I20373" s="19">
        <f t="shared" si="1657"/>
        <v>2600.3182999999999</v>
      </c>
    </row>
    <row r="20374" spans="1:9">
      <c r="A20374" s="10">
        <f t="shared" si="1656"/>
        <v>4</v>
      </c>
      <c r="B20374" s="11">
        <f t="shared" si="1658"/>
        <v>2023</v>
      </c>
      <c r="C20374" s="12">
        <f t="shared" si="1659"/>
        <v>45045</v>
      </c>
      <c r="D20374" s="11">
        <f t="shared" si="1660"/>
        <v>19</v>
      </c>
      <c r="E20374" s="51">
        <v>1189.0293380000001</v>
      </c>
      <c r="F20374" s="13">
        <v>460.93779999999998</v>
      </c>
      <c r="G20374" s="13">
        <v>919.93099999999993</v>
      </c>
      <c r="H20374" s="13">
        <v>0</v>
      </c>
      <c r="I20374" s="14">
        <f t="shared" si="1657"/>
        <v>2569.898138</v>
      </c>
    </row>
    <row r="20375" spans="1:9">
      <c r="A20375" s="15">
        <f t="shared" si="1656"/>
        <v>4</v>
      </c>
      <c r="B20375" s="16">
        <f t="shared" si="1658"/>
        <v>2023</v>
      </c>
      <c r="C20375" s="17">
        <f t="shared" si="1659"/>
        <v>45045</v>
      </c>
      <c r="D20375" s="16">
        <f t="shared" si="1660"/>
        <v>20</v>
      </c>
      <c r="E20375" s="54">
        <v>1093.52856</v>
      </c>
      <c r="F20375" s="18">
        <v>461.08350000000002</v>
      </c>
      <c r="G20375" s="18">
        <v>914.18200000000002</v>
      </c>
      <c r="H20375" s="18">
        <v>0</v>
      </c>
      <c r="I20375" s="19">
        <f t="shared" si="1657"/>
        <v>2468.7940600000002</v>
      </c>
    </row>
    <row r="20376" spans="1:9">
      <c r="A20376" s="10">
        <f t="shared" si="1656"/>
        <v>4</v>
      </c>
      <c r="B20376" s="11">
        <f t="shared" si="1658"/>
        <v>2023</v>
      </c>
      <c r="C20376" s="12">
        <f t="shared" si="1659"/>
        <v>45045</v>
      </c>
      <c r="D20376" s="11">
        <f t="shared" si="1660"/>
        <v>21</v>
      </c>
      <c r="E20376" s="51">
        <v>1125.409709</v>
      </c>
      <c r="F20376" s="13">
        <v>465.22699999999998</v>
      </c>
      <c r="G20376" s="13">
        <v>918.17899999999997</v>
      </c>
      <c r="H20376" s="13">
        <v>61.806699999999999</v>
      </c>
      <c r="I20376" s="14">
        <f t="shared" si="1657"/>
        <v>2570.6224090000001</v>
      </c>
    </row>
    <row r="20377" spans="1:9">
      <c r="A20377" s="15">
        <f t="shared" si="1656"/>
        <v>4</v>
      </c>
      <c r="B20377" s="16">
        <f t="shared" si="1658"/>
        <v>2023</v>
      </c>
      <c r="C20377" s="17">
        <f t="shared" si="1659"/>
        <v>45045</v>
      </c>
      <c r="D20377" s="16">
        <f t="shared" si="1660"/>
        <v>22</v>
      </c>
      <c r="E20377" s="54">
        <v>1066.496652</v>
      </c>
      <c r="F20377" s="18">
        <v>476.05279999999999</v>
      </c>
      <c r="G20377" s="18">
        <v>911.90100000000007</v>
      </c>
      <c r="H20377" s="18">
        <v>92.71</v>
      </c>
      <c r="I20377" s="19">
        <f t="shared" si="1657"/>
        <v>2547.1604520000001</v>
      </c>
    </row>
    <row r="20378" spans="1:9">
      <c r="A20378" s="10">
        <f t="shared" si="1656"/>
        <v>4</v>
      </c>
      <c r="B20378" s="11">
        <f t="shared" si="1658"/>
        <v>2023</v>
      </c>
      <c r="C20378" s="12">
        <f t="shared" si="1659"/>
        <v>45045</v>
      </c>
      <c r="D20378" s="11">
        <f t="shared" si="1660"/>
        <v>23</v>
      </c>
      <c r="E20378" s="51">
        <v>976.88638100000003</v>
      </c>
      <c r="F20378" s="13">
        <v>444.85969999999998</v>
      </c>
      <c r="G20378" s="13">
        <v>898.827</v>
      </c>
      <c r="H20378" s="13">
        <v>92.71</v>
      </c>
      <c r="I20378" s="14">
        <f t="shared" si="1657"/>
        <v>2413.283081</v>
      </c>
    </row>
    <row r="20379" spans="1:9">
      <c r="A20379" s="15">
        <f t="shared" si="1656"/>
        <v>4</v>
      </c>
      <c r="B20379" s="16">
        <f t="shared" si="1658"/>
        <v>2023</v>
      </c>
      <c r="C20379" s="17">
        <f t="shared" si="1659"/>
        <v>45045</v>
      </c>
      <c r="D20379" s="16">
        <f t="shared" si="1660"/>
        <v>24</v>
      </c>
      <c r="E20379" s="54">
        <v>866.75163199999997</v>
      </c>
      <c r="F20379" s="18">
        <v>432.96460000000002</v>
      </c>
      <c r="G20379" s="18">
        <v>900.95</v>
      </c>
      <c r="H20379" s="18">
        <v>92.71</v>
      </c>
      <c r="I20379" s="19">
        <f t="shared" si="1657"/>
        <v>2293.3762320000001</v>
      </c>
    </row>
    <row r="20380" spans="1:9">
      <c r="A20380" s="10">
        <f t="shared" si="1656"/>
        <v>4</v>
      </c>
      <c r="B20380" s="11">
        <f t="shared" si="1658"/>
        <v>2023</v>
      </c>
      <c r="C20380" s="12">
        <f t="shared" si="1659"/>
        <v>45046</v>
      </c>
      <c r="D20380" s="11">
        <f t="shared" si="1660"/>
        <v>1</v>
      </c>
      <c r="E20380" s="51">
        <v>794.54950900000097</v>
      </c>
      <c r="F20380" s="13">
        <v>434.42829999999998</v>
      </c>
      <c r="G20380" s="13">
        <v>895.87999999999988</v>
      </c>
      <c r="H20380" s="13">
        <v>92.71</v>
      </c>
      <c r="I20380" s="14">
        <f t="shared" si="1657"/>
        <v>2217.567809000001</v>
      </c>
    </row>
    <row r="20381" spans="1:9">
      <c r="A20381" s="15">
        <f t="shared" si="1656"/>
        <v>4</v>
      </c>
      <c r="B20381" s="16">
        <f t="shared" si="1658"/>
        <v>2023</v>
      </c>
      <c r="C20381" s="17">
        <f t="shared" si="1659"/>
        <v>45046</v>
      </c>
      <c r="D20381" s="16">
        <f t="shared" si="1660"/>
        <v>2</v>
      </c>
      <c r="E20381" s="54">
        <v>758.17316600000197</v>
      </c>
      <c r="F20381" s="18">
        <v>438.22989999999999</v>
      </c>
      <c r="G20381" s="18">
        <v>876.02499999999986</v>
      </c>
      <c r="H20381" s="18">
        <v>92.71</v>
      </c>
      <c r="I20381" s="19">
        <f t="shared" si="1657"/>
        <v>2165.1380660000018</v>
      </c>
    </row>
    <row r="20382" spans="1:9">
      <c r="A20382" s="10">
        <f t="shared" si="1656"/>
        <v>4</v>
      </c>
      <c r="B20382" s="11">
        <f t="shared" si="1658"/>
        <v>2023</v>
      </c>
      <c r="C20382" s="12">
        <f t="shared" si="1659"/>
        <v>45046</v>
      </c>
      <c r="D20382" s="11">
        <f t="shared" si="1660"/>
        <v>3</v>
      </c>
      <c r="E20382" s="51">
        <v>723.71475899999996</v>
      </c>
      <c r="F20382" s="13">
        <v>440.8587</v>
      </c>
      <c r="G20382" s="13">
        <v>882.774</v>
      </c>
      <c r="H20382" s="13">
        <v>92.71</v>
      </c>
      <c r="I20382" s="14">
        <f t="shared" si="1657"/>
        <v>2140.0574590000001</v>
      </c>
    </row>
    <row r="20383" spans="1:9">
      <c r="A20383" s="15">
        <f t="shared" si="1656"/>
        <v>4</v>
      </c>
      <c r="B20383" s="16">
        <f t="shared" si="1658"/>
        <v>2023</v>
      </c>
      <c r="C20383" s="17">
        <f t="shared" si="1659"/>
        <v>45046</v>
      </c>
      <c r="D20383" s="16">
        <f t="shared" si="1660"/>
        <v>4</v>
      </c>
      <c r="E20383" s="54">
        <v>729.03655800000104</v>
      </c>
      <c r="F20383" s="18">
        <v>454.46039999999999</v>
      </c>
      <c r="G20383" s="18">
        <v>877.16699999999992</v>
      </c>
      <c r="H20383" s="18">
        <v>92.71</v>
      </c>
      <c r="I20383" s="19">
        <f t="shared" si="1657"/>
        <v>2153.373958000001</v>
      </c>
    </row>
    <row r="20384" spans="1:9">
      <c r="A20384" s="10">
        <f t="shared" si="1656"/>
        <v>4</v>
      </c>
      <c r="B20384" s="11">
        <f t="shared" si="1658"/>
        <v>2023</v>
      </c>
      <c r="C20384" s="12">
        <f t="shared" si="1659"/>
        <v>45046</v>
      </c>
      <c r="D20384" s="11">
        <f t="shared" si="1660"/>
        <v>5</v>
      </c>
      <c r="E20384" s="51">
        <v>715.66585399999894</v>
      </c>
      <c r="F20384" s="13">
        <v>450.24419999999998</v>
      </c>
      <c r="G20384" s="13">
        <v>885.08899999999994</v>
      </c>
      <c r="H20384" s="13">
        <v>92.71</v>
      </c>
      <c r="I20384" s="14">
        <f t="shared" si="1657"/>
        <v>2143.709053999999</v>
      </c>
    </row>
    <row r="20385" spans="1:9">
      <c r="A20385" s="15">
        <f t="shared" si="1656"/>
        <v>4</v>
      </c>
      <c r="B20385" s="16">
        <f t="shared" si="1658"/>
        <v>2023</v>
      </c>
      <c r="C20385" s="17">
        <f t="shared" si="1659"/>
        <v>45046</v>
      </c>
      <c r="D20385" s="16">
        <f t="shared" si="1660"/>
        <v>6</v>
      </c>
      <c r="E20385" s="54">
        <v>765.47321099999999</v>
      </c>
      <c r="F20385" s="18">
        <v>467.0188</v>
      </c>
      <c r="G20385" s="18">
        <v>905.99900000000002</v>
      </c>
      <c r="H20385" s="18">
        <v>92.71</v>
      </c>
      <c r="I20385" s="19">
        <f t="shared" si="1657"/>
        <v>2231.2010110000001</v>
      </c>
    </row>
    <row r="20386" spans="1:9">
      <c r="A20386" s="10">
        <f t="shared" si="1656"/>
        <v>4</v>
      </c>
      <c r="B20386" s="11">
        <f t="shared" si="1658"/>
        <v>2023</v>
      </c>
      <c r="C20386" s="12">
        <f t="shared" si="1659"/>
        <v>45046</v>
      </c>
      <c r="D20386" s="11">
        <f t="shared" si="1660"/>
        <v>7</v>
      </c>
      <c r="E20386" s="51">
        <v>823.64589700000101</v>
      </c>
      <c r="F20386" s="13">
        <v>460.21719999999999</v>
      </c>
      <c r="G20386" s="13">
        <v>911.64599999999996</v>
      </c>
      <c r="H20386" s="13">
        <v>61.806699999999999</v>
      </c>
      <c r="I20386" s="14">
        <f t="shared" si="1657"/>
        <v>2257.3157970000011</v>
      </c>
    </row>
    <row r="20387" spans="1:9">
      <c r="A20387" s="15">
        <f t="shared" si="1656"/>
        <v>4</v>
      </c>
      <c r="B20387" s="16">
        <f t="shared" si="1658"/>
        <v>2023</v>
      </c>
      <c r="C20387" s="17">
        <f t="shared" si="1659"/>
        <v>45046</v>
      </c>
      <c r="D20387" s="16">
        <f t="shared" si="1660"/>
        <v>8</v>
      </c>
      <c r="E20387" s="54">
        <v>909.03259300000195</v>
      </c>
      <c r="F20387" s="18">
        <v>468.25020000000001</v>
      </c>
      <c r="G20387" s="18">
        <v>925.05100000000004</v>
      </c>
      <c r="H20387" s="18">
        <v>0</v>
      </c>
      <c r="I20387" s="19">
        <f t="shared" si="1657"/>
        <v>2302.3337930000021</v>
      </c>
    </row>
    <row r="20388" spans="1:9">
      <c r="A20388" s="10">
        <f t="shared" si="1656"/>
        <v>4</v>
      </c>
      <c r="B20388" s="11">
        <f t="shared" si="1658"/>
        <v>2023</v>
      </c>
      <c r="C20388" s="12">
        <f t="shared" si="1659"/>
        <v>45046</v>
      </c>
      <c r="D20388" s="11">
        <f t="shared" si="1660"/>
        <v>9</v>
      </c>
      <c r="E20388" s="51">
        <v>1017.126315</v>
      </c>
      <c r="F20388" s="13">
        <v>481.815</v>
      </c>
      <c r="G20388" s="13">
        <v>926.98099999999999</v>
      </c>
      <c r="H20388" s="13">
        <v>0</v>
      </c>
      <c r="I20388" s="14">
        <f t="shared" si="1657"/>
        <v>2425.9223149999998</v>
      </c>
    </row>
    <row r="20389" spans="1:9">
      <c r="A20389" s="15">
        <f t="shared" si="1656"/>
        <v>4</v>
      </c>
      <c r="B20389" s="16">
        <f t="shared" si="1658"/>
        <v>2023</v>
      </c>
      <c r="C20389" s="17">
        <f t="shared" si="1659"/>
        <v>45046</v>
      </c>
      <c r="D20389" s="16">
        <f t="shared" si="1660"/>
        <v>10</v>
      </c>
      <c r="E20389" s="54">
        <v>1078.0842250000001</v>
      </c>
      <c r="F20389" s="18">
        <v>481.74590000000001</v>
      </c>
      <c r="G20389" s="18">
        <v>897.13800000000003</v>
      </c>
      <c r="H20389" s="18">
        <v>0</v>
      </c>
      <c r="I20389" s="19">
        <f t="shared" si="1657"/>
        <v>2456.9681249999999</v>
      </c>
    </row>
    <row r="20390" spans="1:9">
      <c r="A20390" s="10">
        <f t="shared" si="1656"/>
        <v>4</v>
      </c>
      <c r="B20390" s="11">
        <f t="shared" si="1658"/>
        <v>2023</v>
      </c>
      <c r="C20390" s="12">
        <f t="shared" si="1659"/>
        <v>45046</v>
      </c>
      <c r="D20390" s="11">
        <f t="shared" si="1660"/>
        <v>11</v>
      </c>
      <c r="E20390" s="51">
        <v>1184.9939830000001</v>
      </c>
      <c r="F20390" s="13">
        <v>502.58199999999999</v>
      </c>
      <c r="G20390" s="13">
        <v>915.68299999999999</v>
      </c>
      <c r="H20390" s="13">
        <v>0</v>
      </c>
      <c r="I20390" s="14">
        <f t="shared" si="1657"/>
        <v>2603.2589830000002</v>
      </c>
    </row>
    <row r="20391" spans="1:9">
      <c r="A20391" s="15">
        <f t="shared" si="1656"/>
        <v>4</v>
      </c>
      <c r="B20391" s="16">
        <f t="shared" si="1658"/>
        <v>2023</v>
      </c>
      <c r="C20391" s="17">
        <f t="shared" si="1659"/>
        <v>45046</v>
      </c>
      <c r="D20391" s="16">
        <f t="shared" si="1660"/>
        <v>12</v>
      </c>
      <c r="E20391" s="54">
        <v>1285.2879230000001</v>
      </c>
      <c r="F20391" s="18">
        <v>530.37649999999996</v>
      </c>
      <c r="G20391" s="18">
        <v>908.02</v>
      </c>
      <c r="H20391" s="18">
        <v>0</v>
      </c>
      <c r="I20391" s="19">
        <f t="shared" si="1657"/>
        <v>2723.6844230000002</v>
      </c>
    </row>
    <row r="20392" spans="1:9">
      <c r="A20392" s="10">
        <f t="shared" si="1656"/>
        <v>4</v>
      </c>
      <c r="B20392" s="11">
        <f t="shared" si="1658"/>
        <v>2023</v>
      </c>
      <c r="C20392" s="12">
        <f t="shared" si="1659"/>
        <v>45046</v>
      </c>
      <c r="D20392" s="11">
        <f t="shared" si="1660"/>
        <v>13</v>
      </c>
      <c r="E20392" s="51">
        <v>1296.8416569999999</v>
      </c>
      <c r="F20392" s="13">
        <v>523.04010000000005</v>
      </c>
      <c r="G20392" s="13">
        <v>903.07299999999998</v>
      </c>
      <c r="H20392" s="13">
        <v>0</v>
      </c>
      <c r="I20392" s="14">
        <f t="shared" si="1657"/>
        <v>2722.954757</v>
      </c>
    </row>
    <row r="20393" spans="1:9">
      <c r="A20393" s="15">
        <f t="shared" si="1656"/>
        <v>4</v>
      </c>
      <c r="B20393" s="16">
        <f t="shared" si="1658"/>
        <v>2023</v>
      </c>
      <c r="C20393" s="17">
        <f t="shared" si="1659"/>
        <v>45046</v>
      </c>
      <c r="D20393" s="16">
        <f t="shared" si="1660"/>
        <v>14</v>
      </c>
      <c r="E20393" s="54">
        <v>1274.2428279999999</v>
      </c>
      <c r="F20393" s="18">
        <v>505.93990000000002</v>
      </c>
      <c r="G20393" s="18">
        <v>946.96600000000001</v>
      </c>
      <c r="H20393" s="18">
        <v>0</v>
      </c>
      <c r="I20393" s="19">
        <f t="shared" si="1657"/>
        <v>2727.1487280000001</v>
      </c>
    </row>
    <row r="20394" spans="1:9">
      <c r="A20394" s="10">
        <f t="shared" si="1656"/>
        <v>4</v>
      </c>
      <c r="B20394" s="11">
        <f t="shared" si="1658"/>
        <v>2023</v>
      </c>
      <c r="C20394" s="12">
        <f t="shared" si="1659"/>
        <v>45046</v>
      </c>
      <c r="D20394" s="11">
        <f t="shared" si="1660"/>
        <v>15</v>
      </c>
      <c r="E20394" s="51">
        <v>1249.2833860000001</v>
      </c>
      <c r="F20394" s="13">
        <v>519.15179999999998</v>
      </c>
      <c r="G20394" s="13">
        <v>892.76599999999996</v>
      </c>
      <c r="H20394" s="13">
        <v>0</v>
      </c>
      <c r="I20394" s="14">
        <f t="shared" si="1657"/>
        <v>2661.2011860000002</v>
      </c>
    </row>
    <row r="20395" spans="1:9">
      <c r="A20395" s="15">
        <f t="shared" si="1656"/>
        <v>4</v>
      </c>
      <c r="B20395" s="16">
        <f t="shared" si="1658"/>
        <v>2023</v>
      </c>
      <c r="C20395" s="17">
        <f t="shared" si="1659"/>
        <v>45046</v>
      </c>
      <c r="D20395" s="16">
        <f t="shared" si="1660"/>
        <v>16</v>
      </c>
      <c r="E20395" s="54">
        <v>1270.314676</v>
      </c>
      <c r="F20395" s="18">
        <v>506.34399999999999</v>
      </c>
      <c r="G20395" s="18">
        <v>897.79500000000007</v>
      </c>
      <c r="H20395" s="18">
        <v>0</v>
      </c>
      <c r="I20395" s="19">
        <f t="shared" si="1657"/>
        <v>2674.4536760000001</v>
      </c>
    </row>
    <row r="20396" spans="1:9">
      <c r="A20396" s="10">
        <f t="shared" si="1656"/>
        <v>4</v>
      </c>
      <c r="B20396" s="11">
        <f t="shared" si="1658"/>
        <v>2023</v>
      </c>
      <c r="C20396" s="12">
        <f t="shared" si="1659"/>
        <v>45046</v>
      </c>
      <c r="D20396" s="11">
        <f t="shared" si="1660"/>
        <v>17</v>
      </c>
      <c r="E20396" s="51">
        <v>1329.400617</v>
      </c>
      <c r="F20396" s="13">
        <v>499.40039999999999</v>
      </c>
      <c r="G20396" s="13">
        <v>898.5139999999999</v>
      </c>
      <c r="H20396" s="13">
        <v>0</v>
      </c>
      <c r="I20396" s="14">
        <f t="shared" si="1657"/>
        <v>2727.3150169999999</v>
      </c>
    </row>
    <row r="20397" spans="1:9">
      <c r="A20397" s="15">
        <f t="shared" ref="A20397:A20460" si="1661">MONTH(C20397)</f>
        <v>4</v>
      </c>
      <c r="B20397" s="16">
        <f t="shared" si="1658"/>
        <v>2023</v>
      </c>
      <c r="C20397" s="17">
        <f t="shared" si="1659"/>
        <v>45046</v>
      </c>
      <c r="D20397" s="16">
        <f t="shared" si="1660"/>
        <v>18</v>
      </c>
      <c r="E20397" s="54">
        <v>1389.3583920000001</v>
      </c>
      <c r="F20397" s="18">
        <v>455.88080000000002</v>
      </c>
      <c r="G20397" s="18">
        <v>891.42800000000011</v>
      </c>
      <c r="H20397" s="18">
        <v>0</v>
      </c>
      <c r="I20397" s="19">
        <f t="shared" si="1657"/>
        <v>2736.6671919999999</v>
      </c>
    </row>
    <row r="20398" spans="1:9">
      <c r="A20398" s="10">
        <f t="shared" si="1661"/>
        <v>4</v>
      </c>
      <c r="B20398" s="11">
        <f t="shared" si="1658"/>
        <v>2023</v>
      </c>
      <c r="C20398" s="12">
        <f t="shared" si="1659"/>
        <v>45046</v>
      </c>
      <c r="D20398" s="11">
        <f t="shared" si="1660"/>
        <v>19</v>
      </c>
      <c r="E20398" s="51">
        <v>1291.3631150000001</v>
      </c>
      <c r="F20398" s="13">
        <v>446.41539999999998</v>
      </c>
      <c r="G20398" s="13">
        <v>927.47199999999998</v>
      </c>
      <c r="H20398" s="13">
        <v>0</v>
      </c>
      <c r="I20398" s="14">
        <f t="shared" si="1657"/>
        <v>2665.2505149999997</v>
      </c>
    </row>
    <row r="20399" spans="1:9">
      <c r="A20399" s="15">
        <f t="shared" si="1661"/>
        <v>4</v>
      </c>
      <c r="B20399" s="16">
        <f t="shared" si="1658"/>
        <v>2023</v>
      </c>
      <c r="C20399" s="17">
        <f t="shared" si="1659"/>
        <v>45046</v>
      </c>
      <c r="D20399" s="16">
        <f t="shared" si="1660"/>
        <v>20</v>
      </c>
      <c r="E20399" s="54">
        <v>1245.171182</v>
      </c>
      <c r="F20399" s="18">
        <v>448.803</v>
      </c>
      <c r="G20399" s="18">
        <v>912.12799999999993</v>
      </c>
      <c r="H20399" s="18">
        <v>0</v>
      </c>
      <c r="I20399" s="19">
        <f t="shared" si="1657"/>
        <v>2606.1021819999996</v>
      </c>
    </row>
    <row r="20400" spans="1:9">
      <c r="A20400" s="10">
        <f t="shared" si="1661"/>
        <v>4</v>
      </c>
      <c r="B20400" s="11">
        <f t="shared" si="1658"/>
        <v>2023</v>
      </c>
      <c r="C20400" s="12">
        <f t="shared" si="1659"/>
        <v>45046</v>
      </c>
      <c r="D20400" s="11">
        <f t="shared" si="1660"/>
        <v>21</v>
      </c>
      <c r="E20400" s="51">
        <v>1194.4292499999999</v>
      </c>
      <c r="F20400" s="13">
        <v>451.38889999999998</v>
      </c>
      <c r="G20400" s="13">
        <v>913.47799999999995</v>
      </c>
      <c r="H20400" s="13">
        <v>61.806699999999999</v>
      </c>
      <c r="I20400" s="14">
        <f t="shared" si="1657"/>
        <v>2621.1028499999998</v>
      </c>
    </row>
    <row r="20401" spans="1:9">
      <c r="A20401" s="15">
        <f t="shared" si="1661"/>
        <v>4</v>
      </c>
      <c r="B20401" s="16">
        <f t="shared" si="1658"/>
        <v>2023</v>
      </c>
      <c r="C20401" s="17">
        <f t="shared" si="1659"/>
        <v>45046</v>
      </c>
      <c r="D20401" s="16">
        <f t="shared" si="1660"/>
        <v>22</v>
      </c>
      <c r="E20401" s="54">
        <v>1166.69363</v>
      </c>
      <c r="F20401" s="18">
        <v>447.82709999999997</v>
      </c>
      <c r="G20401" s="18">
        <v>899.99800000000005</v>
      </c>
      <c r="H20401" s="18">
        <v>92.71</v>
      </c>
      <c r="I20401" s="19">
        <f t="shared" si="1657"/>
        <v>2607.2287299999998</v>
      </c>
    </row>
    <row r="20402" spans="1:9">
      <c r="A20402" s="10">
        <f t="shared" si="1661"/>
        <v>4</v>
      </c>
      <c r="B20402" s="11">
        <f t="shared" si="1658"/>
        <v>2023</v>
      </c>
      <c r="C20402" s="12">
        <f t="shared" si="1659"/>
        <v>45046</v>
      </c>
      <c r="D20402" s="11">
        <f t="shared" si="1660"/>
        <v>23</v>
      </c>
      <c r="E20402" s="51">
        <v>1002.648807</v>
      </c>
      <c r="F20402" s="13">
        <v>423.4418</v>
      </c>
      <c r="G20402" s="13">
        <v>894.99199999999996</v>
      </c>
      <c r="H20402" s="13">
        <v>92.71</v>
      </c>
      <c r="I20402" s="14">
        <f t="shared" si="1657"/>
        <v>2413.7926070000003</v>
      </c>
    </row>
    <row r="20403" spans="1:9">
      <c r="A20403" s="15">
        <f t="shared" si="1661"/>
        <v>4</v>
      </c>
      <c r="B20403" s="16">
        <f t="shared" si="1658"/>
        <v>2023</v>
      </c>
      <c r="C20403" s="17">
        <f t="shared" si="1659"/>
        <v>45046</v>
      </c>
      <c r="D20403" s="16">
        <f t="shared" si="1660"/>
        <v>24</v>
      </c>
      <c r="E20403" s="54">
        <v>881.10884999999905</v>
      </c>
      <c r="F20403" s="18">
        <v>419.34039999999999</v>
      </c>
      <c r="G20403" s="18">
        <v>880.57100000000003</v>
      </c>
      <c r="H20403" s="18">
        <v>92.71</v>
      </c>
      <c r="I20403" s="19">
        <f t="shared" si="1657"/>
        <v>2273.7302499999992</v>
      </c>
    </row>
    <row r="20404" spans="1:9">
      <c r="A20404" s="10">
        <f t="shared" si="1661"/>
        <v>5</v>
      </c>
      <c r="B20404" s="11">
        <f t="shared" si="1658"/>
        <v>2023</v>
      </c>
      <c r="C20404" s="12">
        <f t="shared" si="1659"/>
        <v>45047</v>
      </c>
      <c r="D20404" s="11">
        <f t="shared" si="1660"/>
        <v>1</v>
      </c>
      <c r="E20404" s="51">
        <v>778.25021500000196</v>
      </c>
      <c r="F20404" s="13">
        <v>427.57492999999999</v>
      </c>
      <c r="G20404" s="13">
        <v>889.452</v>
      </c>
      <c r="H20404" s="13">
        <v>92.71</v>
      </c>
      <c r="I20404" s="14">
        <f t="shared" si="1657"/>
        <v>2187.9871450000019</v>
      </c>
    </row>
    <row r="20405" spans="1:9">
      <c r="A20405" s="15">
        <f t="shared" si="1661"/>
        <v>5</v>
      </c>
      <c r="B20405" s="16">
        <f t="shared" si="1658"/>
        <v>2023</v>
      </c>
      <c r="C20405" s="17">
        <f t="shared" si="1659"/>
        <v>45047</v>
      </c>
      <c r="D20405" s="16">
        <f t="shared" si="1660"/>
        <v>2</v>
      </c>
      <c r="E20405" s="54">
        <v>750.23158000000103</v>
      </c>
      <c r="F20405" s="18">
        <v>420.53037</v>
      </c>
      <c r="G20405" s="18">
        <v>896.74900000000002</v>
      </c>
      <c r="H20405" s="18">
        <v>92.71</v>
      </c>
      <c r="I20405" s="19">
        <f t="shared" si="1657"/>
        <v>2160.2209500000008</v>
      </c>
    </row>
    <row r="20406" spans="1:9">
      <c r="A20406" s="10">
        <f t="shared" si="1661"/>
        <v>5</v>
      </c>
      <c r="B20406" s="11">
        <f t="shared" si="1658"/>
        <v>2023</v>
      </c>
      <c r="C20406" s="12">
        <f t="shared" si="1659"/>
        <v>45047</v>
      </c>
      <c r="D20406" s="11">
        <f t="shared" si="1660"/>
        <v>3</v>
      </c>
      <c r="E20406" s="51">
        <v>714.17519300000004</v>
      </c>
      <c r="F20406" s="13">
        <v>437.00844999999998</v>
      </c>
      <c r="G20406" s="13">
        <v>905.52800000000002</v>
      </c>
      <c r="H20406" s="13">
        <v>92.71</v>
      </c>
      <c r="I20406" s="14">
        <f t="shared" si="1657"/>
        <v>2149.4216430000001</v>
      </c>
    </row>
    <row r="20407" spans="1:9">
      <c r="A20407" s="15">
        <f t="shared" si="1661"/>
        <v>5</v>
      </c>
      <c r="B20407" s="16">
        <f t="shared" si="1658"/>
        <v>2023</v>
      </c>
      <c r="C20407" s="17">
        <f t="shared" si="1659"/>
        <v>45047</v>
      </c>
      <c r="D20407" s="16">
        <f t="shared" si="1660"/>
        <v>4</v>
      </c>
      <c r="E20407" s="54">
        <v>725.83686699999998</v>
      </c>
      <c r="F20407" s="18">
        <v>438.97287</v>
      </c>
      <c r="G20407" s="18">
        <v>886.58899999999994</v>
      </c>
      <c r="H20407" s="18">
        <v>92.71</v>
      </c>
      <c r="I20407" s="19">
        <f t="shared" si="1657"/>
        <v>2144.108737</v>
      </c>
    </row>
    <row r="20408" spans="1:9">
      <c r="A20408" s="10">
        <f t="shared" si="1661"/>
        <v>5</v>
      </c>
      <c r="B20408" s="11">
        <f t="shared" si="1658"/>
        <v>2023</v>
      </c>
      <c r="C20408" s="12">
        <f t="shared" si="1659"/>
        <v>45047</v>
      </c>
      <c r="D20408" s="11">
        <f t="shared" si="1660"/>
        <v>5</v>
      </c>
      <c r="E20408" s="51">
        <v>724.85854100000097</v>
      </c>
      <c r="F20408" s="13">
        <v>459.51537000000002</v>
      </c>
      <c r="G20408" s="13">
        <v>886.85799999999995</v>
      </c>
      <c r="H20408" s="13">
        <v>92.71</v>
      </c>
      <c r="I20408" s="14">
        <f t="shared" si="1657"/>
        <v>2163.9419110000008</v>
      </c>
    </row>
    <row r="20409" spans="1:9">
      <c r="A20409" s="15">
        <f t="shared" si="1661"/>
        <v>5</v>
      </c>
      <c r="B20409" s="16">
        <f t="shared" si="1658"/>
        <v>2023</v>
      </c>
      <c r="C20409" s="17">
        <f t="shared" si="1659"/>
        <v>45047</v>
      </c>
      <c r="D20409" s="16">
        <f t="shared" si="1660"/>
        <v>6</v>
      </c>
      <c r="E20409" s="54">
        <v>799.00250700000004</v>
      </c>
      <c r="F20409" s="18">
        <v>463.78300999999999</v>
      </c>
      <c r="G20409" s="18">
        <v>896.29899999999998</v>
      </c>
      <c r="H20409" s="18">
        <v>77.258300000000006</v>
      </c>
      <c r="I20409" s="19">
        <f t="shared" si="1657"/>
        <v>2236.3428170000002</v>
      </c>
    </row>
    <row r="20410" spans="1:9">
      <c r="A20410" s="10">
        <f t="shared" si="1661"/>
        <v>5</v>
      </c>
      <c r="B20410" s="11">
        <f t="shared" si="1658"/>
        <v>2023</v>
      </c>
      <c r="C20410" s="12">
        <f t="shared" si="1659"/>
        <v>45047</v>
      </c>
      <c r="D20410" s="11">
        <f t="shared" si="1660"/>
        <v>7</v>
      </c>
      <c r="E20410" s="51">
        <v>887.02325400000097</v>
      </c>
      <c r="F20410" s="13">
        <v>476.79351000000003</v>
      </c>
      <c r="G20410" s="13">
        <v>1009.171</v>
      </c>
      <c r="H20410" s="13">
        <v>0</v>
      </c>
      <c r="I20410" s="14">
        <f t="shared" si="1657"/>
        <v>2372.9877640000013</v>
      </c>
    </row>
    <row r="20411" spans="1:9">
      <c r="A20411" s="15">
        <f t="shared" si="1661"/>
        <v>5</v>
      </c>
      <c r="B20411" s="16">
        <f t="shared" si="1658"/>
        <v>2023</v>
      </c>
      <c r="C20411" s="17">
        <f t="shared" si="1659"/>
        <v>45047</v>
      </c>
      <c r="D20411" s="16">
        <f t="shared" si="1660"/>
        <v>8</v>
      </c>
      <c r="E20411" s="54">
        <v>945.60366799999997</v>
      </c>
      <c r="F20411" s="18">
        <v>512.57234000000005</v>
      </c>
      <c r="G20411" s="18">
        <v>1360.751</v>
      </c>
      <c r="H20411" s="18">
        <v>0</v>
      </c>
      <c r="I20411" s="19">
        <f t="shared" si="1657"/>
        <v>2818.9270079999997</v>
      </c>
    </row>
    <row r="20412" spans="1:9">
      <c r="A20412" s="10">
        <f t="shared" si="1661"/>
        <v>5</v>
      </c>
      <c r="B20412" s="11">
        <f t="shared" si="1658"/>
        <v>2023</v>
      </c>
      <c r="C20412" s="12">
        <f t="shared" si="1659"/>
        <v>45047</v>
      </c>
      <c r="D20412" s="11">
        <f t="shared" si="1660"/>
        <v>9</v>
      </c>
      <c r="E20412" s="51">
        <v>937.99631199999897</v>
      </c>
      <c r="F20412" s="13">
        <v>584.10924999999997</v>
      </c>
      <c r="G20412" s="13">
        <v>1546.1129999999998</v>
      </c>
      <c r="H20412" s="13">
        <v>0</v>
      </c>
      <c r="I20412" s="14">
        <f t="shared" si="1657"/>
        <v>3068.2185619999987</v>
      </c>
    </row>
    <row r="20413" spans="1:9">
      <c r="A20413" s="15">
        <f t="shared" si="1661"/>
        <v>5</v>
      </c>
      <c r="B20413" s="16">
        <f t="shared" si="1658"/>
        <v>2023</v>
      </c>
      <c r="C20413" s="17">
        <f t="shared" si="1659"/>
        <v>45047</v>
      </c>
      <c r="D20413" s="16">
        <f t="shared" si="1660"/>
        <v>10</v>
      </c>
      <c r="E20413" s="54">
        <v>949.72667099999899</v>
      </c>
      <c r="F20413" s="18">
        <v>631.904</v>
      </c>
      <c r="G20413" s="18">
        <v>1919.4879999999998</v>
      </c>
      <c r="H20413" s="18">
        <v>0</v>
      </c>
      <c r="I20413" s="19">
        <f t="shared" si="1657"/>
        <v>3501.1186709999988</v>
      </c>
    </row>
    <row r="20414" spans="1:9">
      <c r="A20414" s="10">
        <f t="shared" si="1661"/>
        <v>5</v>
      </c>
      <c r="B20414" s="11">
        <f t="shared" si="1658"/>
        <v>2023</v>
      </c>
      <c r="C20414" s="12">
        <f t="shared" si="1659"/>
        <v>45047</v>
      </c>
      <c r="D20414" s="11">
        <f t="shared" si="1660"/>
        <v>11</v>
      </c>
      <c r="E20414" s="51">
        <v>923.70912999999996</v>
      </c>
      <c r="F20414" s="13">
        <v>646.00805000000003</v>
      </c>
      <c r="G20414" s="13">
        <v>2440.0189999999998</v>
      </c>
      <c r="H20414" s="13">
        <v>0</v>
      </c>
      <c r="I20414" s="14">
        <f t="shared" si="1657"/>
        <v>4009.7361799999999</v>
      </c>
    </row>
    <row r="20415" spans="1:9">
      <c r="A20415" s="15">
        <f t="shared" si="1661"/>
        <v>5</v>
      </c>
      <c r="B20415" s="16">
        <f t="shared" si="1658"/>
        <v>2023</v>
      </c>
      <c r="C20415" s="17">
        <f t="shared" si="1659"/>
        <v>45047</v>
      </c>
      <c r="D20415" s="16">
        <f t="shared" si="1660"/>
        <v>12</v>
      </c>
      <c r="E20415" s="54">
        <v>943.21257999999898</v>
      </c>
      <c r="F20415" s="18">
        <v>658.69867999999997</v>
      </c>
      <c r="G20415" s="18">
        <v>2473.828</v>
      </c>
      <c r="H20415" s="18">
        <v>0</v>
      </c>
      <c r="I20415" s="19">
        <f t="shared" si="1657"/>
        <v>4075.7392599999989</v>
      </c>
    </row>
    <row r="20416" spans="1:9">
      <c r="A20416" s="10">
        <f t="shared" si="1661"/>
        <v>5</v>
      </c>
      <c r="B20416" s="11">
        <f t="shared" si="1658"/>
        <v>2023</v>
      </c>
      <c r="C20416" s="12">
        <f t="shared" si="1659"/>
        <v>45047</v>
      </c>
      <c r="D20416" s="11">
        <f t="shared" si="1660"/>
        <v>13</v>
      </c>
      <c r="E20416" s="51">
        <v>965.29796599999997</v>
      </c>
      <c r="F20416" s="13">
        <v>660.13686000000098</v>
      </c>
      <c r="G20416" s="13">
        <v>2236.41</v>
      </c>
      <c r="H20416" s="13">
        <v>0</v>
      </c>
      <c r="I20416" s="14">
        <f t="shared" si="1657"/>
        <v>3861.8448260000009</v>
      </c>
    </row>
    <row r="20417" spans="1:9">
      <c r="A20417" s="15">
        <f t="shared" si="1661"/>
        <v>5</v>
      </c>
      <c r="B20417" s="16">
        <f t="shared" si="1658"/>
        <v>2023</v>
      </c>
      <c r="C20417" s="17">
        <f t="shared" si="1659"/>
        <v>45047</v>
      </c>
      <c r="D20417" s="16">
        <f t="shared" si="1660"/>
        <v>14</v>
      </c>
      <c r="E20417" s="54">
        <v>971.51686699999902</v>
      </c>
      <c r="F20417" s="18">
        <v>637.42966000000001</v>
      </c>
      <c r="G20417" s="18">
        <v>2644.105</v>
      </c>
      <c r="H20417" s="18">
        <v>0</v>
      </c>
      <c r="I20417" s="19">
        <f t="shared" si="1657"/>
        <v>4253.0515269999996</v>
      </c>
    </row>
    <row r="20418" spans="1:9">
      <c r="A20418" s="10">
        <f t="shared" si="1661"/>
        <v>5</v>
      </c>
      <c r="B20418" s="11">
        <f t="shared" si="1658"/>
        <v>2023</v>
      </c>
      <c r="C20418" s="12">
        <f t="shared" si="1659"/>
        <v>45047</v>
      </c>
      <c r="D20418" s="11">
        <f t="shared" si="1660"/>
        <v>15</v>
      </c>
      <c r="E20418" s="51">
        <v>969.215544999999</v>
      </c>
      <c r="F20418" s="13">
        <v>637.59679000000006</v>
      </c>
      <c r="G20418" s="13">
        <v>2418.8389999999999</v>
      </c>
      <c r="H20418" s="13">
        <v>0</v>
      </c>
      <c r="I20418" s="14">
        <f t="shared" si="1657"/>
        <v>4025.6513349999991</v>
      </c>
    </row>
    <row r="20419" spans="1:9">
      <c r="A20419" s="15">
        <f t="shared" si="1661"/>
        <v>5</v>
      </c>
      <c r="B20419" s="16">
        <f t="shared" si="1658"/>
        <v>2023</v>
      </c>
      <c r="C20419" s="17">
        <f t="shared" si="1659"/>
        <v>45047</v>
      </c>
      <c r="D20419" s="16">
        <f t="shared" si="1660"/>
        <v>16</v>
      </c>
      <c r="E20419" s="54">
        <v>1052.6233830000001</v>
      </c>
      <c r="F20419" s="18">
        <v>623.61086</v>
      </c>
      <c r="G20419" s="18">
        <v>2366.752</v>
      </c>
      <c r="H20419" s="18">
        <v>0</v>
      </c>
      <c r="I20419" s="19">
        <f t="shared" si="1657"/>
        <v>4042.9862430000003</v>
      </c>
    </row>
    <row r="20420" spans="1:9">
      <c r="A20420" s="10">
        <f t="shared" si="1661"/>
        <v>5</v>
      </c>
      <c r="B20420" s="11">
        <f t="shared" si="1658"/>
        <v>2023</v>
      </c>
      <c r="C20420" s="12">
        <f t="shared" si="1659"/>
        <v>45047</v>
      </c>
      <c r="D20420" s="11">
        <f t="shared" si="1660"/>
        <v>17</v>
      </c>
      <c r="E20420" s="51">
        <v>1202.4364210000001</v>
      </c>
      <c r="F20420" s="13">
        <v>576.10532999999998</v>
      </c>
      <c r="G20420" s="13">
        <v>2330.1790000000001</v>
      </c>
      <c r="H20420" s="13">
        <v>0</v>
      </c>
      <c r="I20420" s="14">
        <f t="shared" ref="I20420:I20483" si="1662">SUM(E20420:H20420)</f>
        <v>4108.7207510000007</v>
      </c>
    </row>
    <row r="20421" spans="1:9">
      <c r="A20421" s="15">
        <f t="shared" si="1661"/>
        <v>5</v>
      </c>
      <c r="B20421" s="16">
        <f t="shared" ref="B20421:B20484" si="1663">YEAR(C20421)</f>
        <v>2023</v>
      </c>
      <c r="C20421" s="17">
        <f t="shared" si="1659"/>
        <v>45047</v>
      </c>
      <c r="D20421" s="16">
        <f t="shared" si="1660"/>
        <v>18</v>
      </c>
      <c r="E20421" s="54">
        <v>1327.5837690000001</v>
      </c>
      <c r="F20421" s="18">
        <v>523.62851000000001</v>
      </c>
      <c r="G20421" s="18">
        <v>2296.3490000000002</v>
      </c>
      <c r="H20421" s="18">
        <v>0</v>
      </c>
      <c r="I20421" s="19">
        <f t="shared" si="1662"/>
        <v>4147.5612790000005</v>
      </c>
    </row>
    <row r="20422" spans="1:9">
      <c r="A20422" s="10">
        <f t="shared" si="1661"/>
        <v>5</v>
      </c>
      <c r="B20422" s="11">
        <f t="shared" si="1663"/>
        <v>2023</v>
      </c>
      <c r="C20422" s="12">
        <f t="shared" ref="C20422:C20485" si="1664">IF(D20422=1, C20421+1, C20421)</f>
        <v>45047</v>
      </c>
      <c r="D20422" s="11">
        <f t="shared" ref="D20422:D20485" si="1665">IF(D20421=24, 1, D20421+1)</f>
        <v>19</v>
      </c>
      <c r="E20422" s="51">
        <v>1194.209726</v>
      </c>
      <c r="F20422" s="13">
        <v>487.00143000000003</v>
      </c>
      <c r="G20422" s="13">
        <v>2279.4629999999997</v>
      </c>
      <c r="H20422" s="13">
        <v>0</v>
      </c>
      <c r="I20422" s="14">
        <f t="shared" si="1662"/>
        <v>3960.674156</v>
      </c>
    </row>
    <row r="20423" spans="1:9">
      <c r="A20423" s="15">
        <f t="shared" si="1661"/>
        <v>5</v>
      </c>
      <c r="B20423" s="16">
        <f t="shared" si="1663"/>
        <v>2023</v>
      </c>
      <c r="C20423" s="17">
        <f t="shared" si="1664"/>
        <v>45047</v>
      </c>
      <c r="D20423" s="16">
        <f t="shared" si="1665"/>
        <v>20</v>
      </c>
      <c r="E20423" s="54">
        <v>1187.9219800000001</v>
      </c>
      <c r="F20423" s="18">
        <v>471.33508</v>
      </c>
      <c r="G20423" s="18">
        <v>2231.223</v>
      </c>
      <c r="H20423" s="18">
        <v>0</v>
      </c>
      <c r="I20423" s="19">
        <f t="shared" si="1662"/>
        <v>3890.4800599999999</v>
      </c>
    </row>
    <row r="20424" spans="1:9">
      <c r="A20424" s="10">
        <f t="shared" si="1661"/>
        <v>5</v>
      </c>
      <c r="B20424" s="11">
        <f t="shared" si="1663"/>
        <v>2023</v>
      </c>
      <c r="C20424" s="12">
        <f t="shared" si="1664"/>
        <v>45047</v>
      </c>
      <c r="D20424" s="11">
        <f t="shared" si="1665"/>
        <v>21</v>
      </c>
      <c r="E20424" s="51">
        <v>1164.484348</v>
      </c>
      <c r="F20424" s="13">
        <v>462.29248999999999</v>
      </c>
      <c r="G20424" s="13">
        <v>2207.585</v>
      </c>
      <c r="H20424" s="13">
        <v>0</v>
      </c>
      <c r="I20424" s="14">
        <f t="shared" si="1662"/>
        <v>3834.3618379999998</v>
      </c>
    </row>
    <row r="20425" spans="1:9">
      <c r="A20425" s="15">
        <f t="shared" si="1661"/>
        <v>5</v>
      </c>
      <c r="B20425" s="16">
        <f t="shared" si="1663"/>
        <v>2023</v>
      </c>
      <c r="C20425" s="17">
        <f t="shared" si="1664"/>
        <v>45047</v>
      </c>
      <c r="D20425" s="16">
        <f t="shared" si="1665"/>
        <v>22</v>
      </c>
      <c r="E20425" s="54">
        <v>1104.8540009999999</v>
      </c>
      <c r="F20425" s="18">
        <v>449.02211</v>
      </c>
      <c r="G20425" s="18">
        <v>2205.0459999999998</v>
      </c>
      <c r="H20425" s="18">
        <v>84.984200000000001</v>
      </c>
      <c r="I20425" s="19">
        <f t="shared" si="1662"/>
        <v>3843.9063109999997</v>
      </c>
    </row>
    <row r="20426" spans="1:9">
      <c r="A20426" s="10">
        <f t="shared" si="1661"/>
        <v>5</v>
      </c>
      <c r="B20426" s="11">
        <f t="shared" si="1663"/>
        <v>2023</v>
      </c>
      <c r="C20426" s="12">
        <f t="shared" si="1664"/>
        <v>45047</v>
      </c>
      <c r="D20426" s="11">
        <f t="shared" si="1665"/>
        <v>23</v>
      </c>
      <c r="E20426" s="51">
        <v>990.57020799999896</v>
      </c>
      <c r="F20426" s="13">
        <v>428.67860999999999</v>
      </c>
      <c r="G20426" s="13">
        <v>2177.7860000000001</v>
      </c>
      <c r="H20426" s="13">
        <v>92.71</v>
      </c>
      <c r="I20426" s="14">
        <f t="shared" si="1662"/>
        <v>3689.7448179999992</v>
      </c>
    </row>
    <row r="20427" spans="1:9">
      <c r="A20427" s="15">
        <f t="shared" si="1661"/>
        <v>5</v>
      </c>
      <c r="B20427" s="16">
        <f t="shared" si="1663"/>
        <v>2023</v>
      </c>
      <c r="C20427" s="17">
        <f t="shared" si="1664"/>
        <v>45047</v>
      </c>
      <c r="D20427" s="16">
        <f t="shared" si="1665"/>
        <v>24</v>
      </c>
      <c r="E20427" s="54">
        <v>844.55992700000002</v>
      </c>
      <c r="F20427" s="18">
        <v>442.20400000000001</v>
      </c>
      <c r="G20427" s="18">
        <v>2074.96</v>
      </c>
      <c r="H20427" s="18">
        <v>92.71</v>
      </c>
      <c r="I20427" s="19">
        <f t="shared" si="1662"/>
        <v>3454.433927</v>
      </c>
    </row>
    <row r="20428" spans="1:9">
      <c r="A20428" s="10">
        <f t="shared" si="1661"/>
        <v>5</v>
      </c>
      <c r="B20428" s="11">
        <f t="shared" si="1663"/>
        <v>2023</v>
      </c>
      <c r="C20428" s="12">
        <f t="shared" si="1664"/>
        <v>45048</v>
      </c>
      <c r="D20428" s="11">
        <f t="shared" si="1665"/>
        <v>1</v>
      </c>
      <c r="E20428" s="51">
        <v>746.48169199999995</v>
      </c>
      <c r="F20428" s="13">
        <v>449.20222999999999</v>
      </c>
      <c r="G20428" s="13">
        <v>2070.819</v>
      </c>
      <c r="H20428" s="13">
        <v>92.71</v>
      </c>
      <c r="I20428" s="14">
        <f t="shared" si="1662"/>
        <v>3359.2129219999997</v>
      </c>
    </row>
    <row r="20429" spans="1:9">
      <c r="A20429" s="15">
        <f t="shared" si="1661"/>
        <v>5</v>
      </c>
      <c r="B20429" s="16">
        <f t="shared" si="1663"/>
        <v>2023</v>
      </c>
      <c r="C20429" s="17">
        <f t="shared" si="1664"/>
        <v>45048</v>
      </c>
      <c r="D20429" s="16">
        <f t="shared" si="1665"/>
        <v>2</v>
      </c>
      <c r="E20429" s="54">
        <v>738.29342999999903</v>
      </c>
      <c r="F20429" s="18">
        <v>448.58882</v>
      </c>
      <c r="G20429" s="18">
        <v>2083.8220000000001</v>
      </c>
      <c r="H20429" s="18">
        <v>92.71</v>
      </c>
      <c r="I20429" s="19">
        <f t="shared" si="1662"/>
        <v>3363.4142499999989</v>
      </c>
    </row>
    <row r="20430" spans="1:9">
      <c r="A20430" s="10">
        <f t="shared" si="1661"/>
        <v>5</v>
      </c>
      <c r="B20430" s="11">
        <f t="shared" si="1663"/>
        <v>2023</v>
      </c>
      <c r="C20430" s="12">
        <f t="shared" si="1664"/>
        <v>45048</v>
      </c>
      <c r="D20430" s="11">
        <f t="shared" si="1665"/>
        <v>3</v>
      </c>
      <c r="E20430" s="51">
        <v>714.25690899999995</v>
      </c>
      <c r="F20430" s="13">
        <v>449.48899</v>
      </c>
      <c r="G20430" s="13">
        <v>2064.471</v>
      </c>
      <c r="H20430" s="13">
        <v>92.71</v>
      </c>
      <c r="I20430" s="14">
        <f t="shared" si="1662"/>
        <v>3320.926899</v>
      </c>
    </row>
    <row r="20431" spans="1:9">
      <c r="A20431" s="15">
        <f t="shared" si="1661"/>
        <v>5</v>
      </c>
      <c r="B20431" s="16">
        <f t="shared" si="1663"/>
        <v>2023</v>
      </c>
      <c r="C20431" s="17">
        <f t="shared" si="1664"/>
        <v>45048</v>
      </c>
      <c r="D20431" s="16">
        <f t="shared" si="1665"/>
        <v>4</v>
      </c>
      <c r="E20431" s="54">
        <v>719.57897300000104</v>
      </c>
      <c r="F20431" s="18">
        <v>464.28332</v>
      </c>
      <c r="G20431" s="18">
        <v>2056.3959999999997</v>
      </c>
      <c r="H20431" s="18">
        <v>92.71</v>
      </c>
      <c r="I20431" s="19">
        <f t="shared" si="1662"/>
        <v>3332.9682930000008</v>
      </c>
    </row>
    <row r="20432" spans="1:9">
      <c r="A20432" s="10">
        <f t="shared" si="1661"/>
        <v>5</v>
      </c>
      <c r="B20432" s="11">
        <f t="shared" si="1663"/>
        <v>2023</v>
      </c>
      <c r="C20432" s="12">
        <f t="shared" si="1664"/>
        <v>45048</v>
      </c>
      <c r="D20432" s="11">
        <f t="shared" si="1665"/>
        <v>5</v>
      </c>
      <c r="E20432" s="51">
        <v>741.32851600000004</v>
      </c>
      <c r="F20432" s="13">
        <v>481.08397000000002</v>
      </c>
      <c r="G20432" s="13">
        <v>2037.8849999999998</v>
      </c>
      <c r="H20432" s="13">
        <v>92.71</v>
      </c>
      <c r="I20432" s="14">
        <f t="shared" si="1662"/>
        <v>3353.007486</v>
      </c>
    </row>
    <row r="20433" spans="1:9">
      <c r="A20433" s="15">
        <f t="shared" si="1661"/>
        <v>5</v>
      </c>
      <c r="B20433" s="16">
        <f t="shared" si="1663"/>
        <v>2023</v>
      </c>
      <c r="C20433" s="17">
        <f t="shared" si="1664"/>
        <v>45048</v>
      </c>
      <c r="D20433" s="16">
        <f t="shared" si="1665"/>
        <v>6</v>
      </c>
      <c r="E20433" s="54">
        <v>809.47606599999995</v>
      </c>
      <c r="F20433" s="18">
        <v>480.41638999999998</v>
      </c>
      <c r="G20433" s="18">
        <v>2066.9490000000001</v>
      </c>
      <c r="H20433" s="18">
        <v>77.258300000000006</v>
      </c>
      <c r="I20433" s="19">
        <f t="shared" si="1662"/>
        <v>3434.0997560000001</v>
      </c>
    </row>
    <row r="20434" spans="1:9">
      <c r="A20434" s="10">
        <f t="shared" si="1661"/>
        <v>5</v>
      </c>
      <c r="B20434" s="11">
        <f t="shared" si="1663"/>
        <v>2023</v>
      </c>
      <c r="C20434" s="12">
        <f t="shared" si="1664"/>
        <v>45048</v>
      </c>
      <c r="D20434" s="11">
        <f t="shared" si="1665"/>
        <v>7</v>
      </c>
      <c r="E20434" s="51">
        <v>872.08812399999999</v>
      </c>
      <c r="F20434" s="13">
        <v>486.06214</v>
      </c>
      <c r="G20434" s="13">
        <v>2173.3100000000004</v>
      </c>
      <c r="H20434" s="13">
        <v>0</v>
      </c>
      <c r="I20434" s="14">
        <f t="shared" si="1662"/>
        <v>3531.4602640000003</v>
      </c>
    </row>
    <row r="20435" spans="1:9">
      <c r="A20435" s="15">
        <f t="shared" si="1661"/>
        <v>5</v>
      </c>
      <c r="B20435" s="16">
        <f t="shared" si="1663"/>
        <v>2023</v>
      </c>
      <c r="C20435" s="17">
        <f t="shared" si="1664"/>
        <v>45048</v>
      </c>
      <c r="D20435" s="16">
        <f t="shared" si="1665"/>
        <v>8</v>
      </c>
      <c r="E20435" s="54">
        <v>929.90581699999905</v>
      </c>
      <c r="F20435" s="18">
        <v>521.96861000000001</v>
      </c>
      <c r="G20435" s="18">
        <v>2363.2759999999998</v>
      </c>
      <c r="H20435" s="18">
        <v>0</v>
      </c>
      <c r="I20435" s="19">
        <f t="shared" si="1662"/>
        <v>3815.1504269999987</v>
      </c>
    </row>
    <row r="20436" spans="1:9">
      <c r="A20436" s="10">
        <f t="shared" si="1661"/>
        <v>5</v>
      </c>
      <c r="B20436" s="11">
        <f t="shared" si="1663"/>
        <v>2023</v>
      </c>
      <c r="C20436" s="12">
        <f t="shared" si="1664"/>
        <v>45048</v>
      </c>
      <c r="D20436" s="11">
        <f t="shared" si="1665"/>
        <v>9</v>
      </c>
      <c r="E20436" s="51">
        <v>915.03150100000005</v>
      </c>
      <c r="F20436" s="13">
        <v>592.75109999999995</v>
      </c>
      <c r="G20436" s="13">
        <v>2496.9449999999997</v>
      </c>
      <c r="H20436" s="13">
        <v>0</v>
      </c>
      <c r="I20436" s="14">
        <f t="shared" si="1662"/>
        <v>4004.7276009999996</v>
      </c>
    </row>
    <row r="20437" spans="1:9">
      <c r="A20437" s="15">
        <f t="shared" si="1661"/>
        <v>5</v>
      </c>
      <c r="B20437" s="16">
        <f t="shared" si="1663"/>
        <v>2023</v>
      </c>
      <c r="C20437" s="17">
        <f t="shared" si="1664"/>
        <v>45048</v>
      </c>
      <c r="D20437" s="16">
        <f t="shared" si="1665"/>
        <v>10</v>
      </c>
      <c r="E20437" s="54">
        <v>882.76925199999903</v>
      </c>
      <c r="F20437" s="18">
        <v>621.35271</v>
      </c>
      <c r="G20437" s="18">
        <v>2224.2979999999998</v>
      </c>
      <c r="H20437" s="18">
        <v>0</v>
      </c>
      <c r="I20437" s="19">
        <f t="shared" si="1662"/>
        <v>3728.419961999999</v>
      </c>
    </row>
    <row r="20438" spans="1:9">
      <c r="A20438" s="10">
        <f t="shared" si="1661"/>
        <v>5</v>
      </c>
      <c r="B20438" s="11">
        <f t="shared" si="1663"/>
        <v>2023</v>
      </c>
      <c r="C20438" s="12">
        <f t="shared" si="1664"/>
        <v>45048</v>
      </c>
      <c r="D20438" s="11">
        <f t="shared" si="1665"/>
        <v>11</v>
      </c>
      <c r="E20438" s="51">
        <v>873.42740000000003</v>
      </c>
      <c r="F20438" s="13">
        <v>646.00234</v>
      </c>
      <c r="G20438" s="13">
        <v>2539.424</v>
      </c>
      <c r="H20438" s="13">
        <v>0</v>
      </c>
      <c r="I20438" s="14">
        <f t="shared" si="1662"/>
        <v>4058.85374</v>
      </c>
    </row>
    <row r="20439" spans="1:9">
      <c r="A20439" s="15">
        <f t="shared" si="1661"/>
        <v>5</v>
      </c>
      <c r="B20439" s="16">
        <f t="shared" si="1663"/>
        <v>2023</v>
      </c>
      <c r="C20439" s="17">
        <f t="shared" si="1664"/>
        <v>45048</v>
      </c>
      <c r="D20439" s="16">
        <f t="shared" si="1665"/>
        <v>12</v>
      </c>
      <c r="E20439" s="54">
        <v>885.38804300000095</v>
      </c>
      <c r="F20439" s="18">
        <v>645.00405000000001</v>
      </c>
      <c r="G20439" s="18">
        <v>2419.576</v>
      </c>
      <c r="H20439" s="18">
        <v>0</v>
      </c>
      <c r="I20439" s="19">
        <f t="shared" si="1662"/>
        <v>3949.9680930000009</v>
      </c>
    </row>
    <row r="20440" spans="1:9">
      <c r="A20440" s="10">
        <f t="shared" si="1661"/>
        <v>5</v>
      </c>
      <c r="B20440" s="11">
        <f t="shared" si="1663"/>
        <v>2023</v>
      </c>
      <c r="C20440" s="12">
        <f t="shared" si="1664"/>
        <v>45048</v>
      </c>
      <c r="D20440" s="11">
        <f t="shared" si="1665"/>
        <v>13</v>
      </c>
      <c r="E20440" s="51">
        <v>842.26043500000003</v>
      </c>
      <c r="F20440" s="13">
        <v>613.56538</v>
      </c>
      <c r="G20440" s="13">
        <v>2358.7739999999999</v>
      </c>
      <c r="H20440" s="13">
        <v>0</v>
      </c>
      <c r="I20440" s="14">
        <f t="shared" si="1662"/>
        <v>3814.599815</v>
      </c>
    </row>
    <row r="20441" spans="1:9">
      <c r="A20441" s="15">
        <f t="shared" si="1661"/>
        <v>5</v>
      </c>
      <c r="B20441" s="16">
        <f t="shared" si="1663"/>
        <v>2023</v>
      </c>
      <c r="C20441" s="17">
        <f t="shared" si="1664"/>
        <v>45048</v>
      </c>
      <c r="D20441" s="16">
        <f t="shared" si="1665"/>
        <v>14</v>
      </c>
      <c r="E20441" s="54">
        <v>796.36316299999999</v>
      </c>
      <c r="F20441" s="18">
        <v>620.35758999999996</v>
      </c>
      <c r="G20441" s="18">
        <v>2486.1220000000003</v>
      </c>
      <c r="H20441" s="18">
        <v>0</v>
      </c>
      <c r="I20441" s="19">
        <f t="shared" si="1662"/>
        <v>3902.8427530000004</v>
      </c>
    </row>
    <row r="20442" spans="1:9">
      <c r="A20442" s="10">
        <f t="shared" si="1661"/>
        <v>5</v>
      </c>
      <c r="B20442" s="11">
        <f t="shared" si="1663"/>
        <v>2023</v>
      </c>
      <c r="C20442" s="12">
        <f t="shared" si="1664"/>
        <v>45048</v>
      </c>
      <c r="D20442" s="11">
        <f t="shared" si="1665"/>
        <v>15</v>
      </c>
      <c r="E20442" s="51">
        <v>795.07180099999903</v>
      </c>
      <c r="F20442" s="13">
        <v>608.44411000000105</v>
      </c>
      <c r="G20442" s="13">
        <v>2304.5810000000001</v>
      </c>
      <c r="H20442" s="13">
        <v>0</v>
      </c>
      <c r="I20442" s="14">
        <f t="shared" si="1662"/>
        <v>3708.0969110000001</v>
      </c>
    </row>
    <row r="20443" spans="1:9">
      <c r="A20443" s="15">
        <f t="shared" si="1661"/>
        <v>5</v>
      </c>
      <c r="B20443" s="16">
        <f t="shared" si="1663"/>
        <v>2023</v>
      </c>
      <c r="C20443" s="17">
        <f t="shared" si="1664"/>
        <v>45048</v>
      </c>
      <c r="D20443" s="16">
        <f t="shared" si="1665"/>
        <v>16</v>
      </c>
      <c r="E20443" s="54">
        <v>833.50244999999904</v>
      </c>
      <c r="F20443" s="18">
        <v>585.96010000000001</v>
      </c>
      <c r="G20443" s="18">
        <v>2111.6759999999999</v>
      </c>
      <c r="H20443" s="18">
        <v>0</v>
      </c>
      <c r="I20443" s="19">
        <f t="shared" si="1662"/>
        <v>3531.1385499999988</v>
      </c>
    </row>
    <row r="20444" spans="1:9">
      <c r="A20444" s="10">
        <f t="shared" si="1661"/>
        <v>5</v>
      </c>
      <c r="B20444" s="11">
        <f t="shared" si="1663"/>
        <v>2023</v>
      </c>
      <c r="C20444" s="12">
        <f t="shared" si="1664"/>
        <v>45048</v>
      </c>
      <c r="D20444" s="11">
        <f t="shared" si="1665"/>
        <v>17</v>
      </c>
      <c r="E20444" s="51">
        <v>947.25304299999902</v>
      </c>
      <c r="F20444" s="13">
        <v>567.14581999999996</v>
      </c>
      <c r="G20444" s="13">
        <v>2094.5129999999999</v>
      </c>
      <c r="H20444" s="13">
        <v>0</v>
      </c>
      <c r="I20444" s="14">
        <f t="shared" si="1662"/>
        <v>3608.9118629999989</v>
      </c>
    </row>
    <row r="20445" spans="1:9">
      <c r="A20445" s="15">
        <f t="shared" si="1661"/>
        <v>5</v>
      </c>
      <c r="B20445" s="16">
        <f t="shared" si="1663"/>
        <v>2023</v>
      </c>
      <c r="C20445" s="17">
        <f t="shared" si="1664"/>
        <v>45048</v>
      </c>
      <c r="D20445" s="16">
        <f t="shared" si="1665"/>
        <v>18</v>
      </c>
      <c r="E20445" s="54">
        <v>1026.7416499999999</v>
      </c>
      <c r="F20445" s="18">
        <v>524.68029999999999</v>
      </c>
      <c r="G20445" s="18">
        <v>2096.9760000000001</v>
      </c>
      <c r="H20445" s="18">
        <v>0</v>
      </c>
      <c r="I20445" s="19">
        <f t="shared" si="1662"/>
        <v>3648.39795</v>
      </c>
    </row>
    <row r="20446" spans="1:9">
      <c r="A20446" s="10">
        <f t="shared" si="1661"/>
        <v>5</v>
      </c>
      <c r="B20446" s="11">
        <f t="shared" si="1663"/>
        <v>2023</v>
      </c>
      <c r="C20446" s="12">
        <f t="shared" si="1664"/>
        <v>45048</v>
      </c>
      <c r="D20446" s="11">
        <f t="shared" si="1665"/>
        <v>19</v>
      </c>
      <c r="E20446" s="51">
        <v>1028.5660600000001</v>
      </c>
      <c r="F20446" s="13">
        <v>470.26823000000002</v>
      </c>
      <c r="G20446" s="13">
        <v>2064.9299999999998</v>
      </c>
      <c r="H20446" s="13">
        <v>0</v>
      </c>
      <c r="I20446" s="14">
        <f t="shared" si="1662"/>
        <v>3563.7642900000001</v>
      </c>
    </row>
    <row r="20447" spans="1:9">
      <c r="A20447" s="15">
        <f t="shared" si="1661"/>
        <v>5</v>
      </c>
      <c r="B20447" s="16">
        <f t="shared" si="1663"/>
        <v>2023</v>
      </c>
      <c r="C20447" s="17">
        <f t="shared" si="1664"/>
        <v>45048</v>
      </c>
      <c r="D20447" s="16">
        <f t="shared" si="1665"/>
        <v>20</v>
      </c>
      <c r="E20447" s="54">
        <v>1025.257128</v>
      </c>
      <c r="F20447" s="18">
        <v>438.07144</v>
      </c>
      <c r="G20447" s="18">
        <v>2050.1790000000001</v>
      </c>
      <c r="H20447" s="18">
        <v>0</v>
      </c>
      <c r="I20447" s="19">
        <f t="shared" si="1662"/>
        <v>3513.507568</v>
      </c>
    </row>
    <row r="20448" spans="1:9">
      <c r="A20448" s="10">
        <f t="shared" si="1661"/>
        <v>5</v>
      </c>
      <c r="B20448" s="11">
        <f t="shared" si="1663"/>
        <v>2023</v>
      </c>
      <c r="C20448" s="12">
        <f t="shared" si="1664"/>
        <v>45048</v>
      </c>
      <c r="D20448" s="11">
        <f t="shared" si="1665"/>
        <v>21</v>
      </c>
      <c r="E20448" s="51">
        <v>1054.516558</v>
      </c>
      <c r="F20448" s="13">
        <v>440.31378999999998</v>
      </c>
      <c r="G20448" s="13">
        <v>2051.6289999999999</v>
      </c>
      <c r="H20448" s="13">
        <v>0</v>
      </c>
      <c r="I20448" s="14">
        <f t="shared" si="1662"/>
        <v>3546.4593479999999</v>
      </c>
    </row>
    <row r="20449" spans="1:9">
      <c r="A20449" s="15">
        <f t="shared" si="1661"/>
        <v>5</v>
      </c>
      <c r="B20449" s="16">
        <f t="shared" si="1663"/>
        <v>2023</v>
      </c>
      <c r="C20449" s="17">
        <f t="shared" si="1664"/>
        <v>45048</v>
      </c>
      <c r="D20449" s="16">
        <f t="shared" si="1665"/>
        <v>22</v>
      </c>
      <c r="E20449" s="54">
        <v>1034.0454649999999</v>
      </c>
      <c r="F20449" s="18">
        <v>451.50473</v>
      </c>
      <c r="G20449" s="18">
        <v>2082.5830000000001</v>
      </c>
      <c r="H20449" s="18">
        <v>84.984200000000001</v>
      </c>
      <c r="I20449" s="19">
        <f t="shared" si="1662"/>
        <v>3653.1173949999998</v>
      </c>
    </row>
    <row r="20450" spans="1:9">
      <c r="A20450" s="10">
        <f t="shared" si="1661"/>
        <v>5</v>
      </c>
      <c r="B20450" s="11">
        <f t="shared" si="1663"/>
        <v>2023</v>
      </c>
      <c r="C20450" s="12">
        <f t="shared" si="1664"/>
        <v>45048</v>
      </c>
      <c r="D20450" s="11">
        <f t="shared" si="1665"/>
        <v>23</v>
      </c>
      <c r="E20450" s="51">
        <v>891.12014499999998</v>
      </c>
      <c r="F20450" s="13">
        <v>417.39645000000002</v>
      </c>
      <c r="G20450" s="13">
        <v>2023.566</v>
      </c>
      <c r="H20450" s="13">
        <v>92.71</v>
      </c>
      <c r="I20450" s="14">
        <f t="shared" si="1662"/>
        <v>3424.7925949999999</v>
      </c>
    </row>
    <row r="20451" spans="1:9">
      <c r="A20451" s="15">
        <f t="shared" si="1661"/>
        <v>5</v>
      </c>
      <c r="B20451" s="16">
        <f t="shared" si="1663"/>
        <v>2023</v>
      </c>
      <c r="C20451" s="17">
        <f t="shared" si="1664"/>
        <v>45048</v>
      </c>
      <c r="D20451" s="16">
        <f t="shared" si="1665"/>
        <v>24</v>
      </c>
      <c r="E20451" s="54">
        <v>817.84111899999903</v>
      </c>
      <c r="F20451" s="18">
        <v>426.87626999999998</v>
      </c>
      <c r="G20451" s="18">
        <v>2032.3809999999999</v>
      </c>
      <c r="H20451" s="18">
        <v>92.71</v>
      </c>
      <c r="I20451" s="19">
        <f t="shared" si="1662"/>
        <v>3369.8083889999989</v>
      </c>
    </row>
    <row r="20452" spans="1:9">
      <c r="A20452" s="10">
        <f t="shared" si="1661"/>
        <v>5</v>
      </c>
      <c r="B20452" s="11">
        <f t="shared" si="1663"/>
        <v>2023</v>
      </c>
      <c r="C20452" s="12">
        <f t="shared" si="1664"/>
        <v>45049</v>
      </c>
      <c r="D20452" s="11">
        <f t="shared" si="1665"/>
        <v>1</v>
      </c>
      <c r="E20452" s="51">
        <v>748.18410400000005</v>
      </c>
      <c r="F20452" s="13">
        <v>423.75405000000001</v>
      </c>
      <c r="G20452" s="13">
        <v>2050.4030000000002</v>
      </c>
      <c r="H20452" s="13">
        <v>92.71</v>
      </c>
      <c r="I20452" s="14">
        <f t="shared" si="1662"/>
        <v>3315.0511540000002</v>
      </c>
    </row>
    <row r="20453" spans="1:9">
      <c r="A20453" s="15">
        <f t="shared" si="1661"/>
        <v>5</v>
      </c>
      <c r="B20453" s="16">
        <f t="shared" si="1663"/>
        <v>2023</v>
      </c>
      <c r="C20453" s="17">
        <f t="shared" si="1664"/>
        <v>45049</v>
      </c>
      <c r="D20453" s="16">
        <f t="shared" si="1665"/>
        <v>2</v>
      </c>
      <c r="E20453" s="54">
        <v>705.06155899999999</v>
      </c>
      <c r="F20453" s="18">
        <v>427.20920000000001</v>
      </c>
      <c r="G20453" s="18">
        <v>2026.0900000000001</v>
      </c>
      <c r="H20453" s="18">
        <v>92.71</v>
      </c>
      <c r="I20453" s="19">
        <f t="shared" si="1662"/>
        <v>3251.0707590000002</v>
      </c>
    </row>
    <row r="20454" spans="1:9">
      <c r="A20454" s="10">
        <f t="shared" si="1661"/>
        <v>5</v>
      </c>
      <c r="B20454" s="11">
        <f t="shared" si="1663"/>
        <v>2023</v>
      </c>
      <c r="C20454" s="12">
        <f t="shared" si="1664"/>
        <v>45049</v>
      </c>
      <c r="D20454" s="11">
        <f t="shared" si="1665"/>
        <v>3</v>
      </c>
      <c r="E20454" s="51">
        <v>698.55356300000005</v>
      </c>
      <c r="F20454" s="13">
        <v>438.76866000000001</v>
      </c>
      <c r="G20454" s="13">
        <v>2035.8509999999999</v>
      </c>
      <c r="H20454" s="13">
        <v>92.71</v>
      </c>
      <c r="I20454" s="14">
        <f t="shared" si="1662"/>
        <v>3265.8832229999998</v>
      </c>
    </row>
    <row r="20455" spans="1:9">
      <c r="A20455" s="15">
        <f t="shared" si="1661"/>
        <v>5</v>
      </c>
      <c r="B20455" s="16">
        <f t="shared" si="1663"/>
        <v>2023</v>
      </c>
      <c r="C20455" s="17">
        <f t="shared" si="1664"/>
        <v>45049</v>
      </c>
      <c r="D20455" s="16">
        <f t="shared" si="1665"/>
        <v>4</v>
      </c>
      <c r="E20455" s="54">
        <v>700.77285899999902</v>
      </c>
      <c r="F20455" s="18">
        <v>440.63632000000001</v>
      </c>
      <c r="G20455" s="18">
        <v>2026.15</v>
      </c>
      <c r="H20455" s="18">
        <v>92.71</v>
      </c>
      <c r="I20455" s="19">
        <f t="shared" si="1662"/>
        <v>3260.269178999999</v>
      </c>
    </row>
    <row r="20456" spans="1:9">
      <c r="A20456" s="10">
        <f t="shared" si="1661"/>
        <v>5</v>
      </c>
      <c r="B20456" s="11">
        <f t="shared" si="1663"/>
        <v>2023</v>
      </c>
      <c r="C20456" s="12">
        <f t="shared" si="1664"/>
        <v>45049</v>
      </c>
      <c r="D20456" s="11">
        <f t="shared" si="1665"/>
        <v>5</v>
      </c>
      <c r="E20456" s="51">
        <v>720.59986300000105</v>
      </c>
      <c r="F20456" s="13">
        <v>450.69875000000002</v>
      </c>
      <c r="G20456" s="13">
        <v>2021.124</v>
      </c>
      <c r="H20456" s="13">
        <v>92.71</v>
      </c>
      <c r="I20456" s="14">
        <f t="shared" si="1662"/>
        <v>3285.1326130000011</v>
      </c>
    </row>
    <row r="20457" spans="1:9">
      <c r="A20457" s="15">
        <f t="shared" si="1661"/>
        <v>5</v>
      </c>
      <c r="B20457" s="16">
        <f t="shared" si="1663"/>
        <v>2023</v>
      </c>
      <c r="C20457" s="17">
        <f t="shared" si="1664"/>
        <v>45049</v>
      </c>
      <c r="D20457" s="16">
        <f t="shared" si="1665"/>
        <v>6</v>
      </c>
      <c r="E20457" s="54">
        <v>772.61180299999899</v>
      </c>
      <c r="F20457" s="18">
        <v>462.64217000000002</v>
      </c>
      <c r="G20457" s="18">
        <v>2029.587</v>
      </c>
      <c r="H20457" s="18">
        <v>77.258300000000006</v>
      </c>
      <c r="I20457" s="19">
        <f t="shared" si="1662"/>
        <v>3342.0992729999989</v>
      </c>
    </row>
    <row r="20458" spans="1:9">
      <c r="A20458" s="10">
        <f t="shared" si="1661"/>
        <v>5</v>
      </c>
      <c r="B20458" s="11">
        <f t="shared" si="1663"/>
        <v>2023</v>
      </c>
      <c r="C20458" s="12">
        <f t="shared" si="1664"/>
        <v>45049</v>
      </c>
      <c r="D20458" s="11">
        <f t="shared" si="1665"/>
        <v>7</v>
      </c>
      <c r="E20458" s="51">
        <v>865.67227400000002</v>
      </c>
      <c r="F20458" s="13">
        <v>456.87358999999998</v>
      </c>
      <c r="G20458" s="13">
        <v>2082.366</v>
      </c>
      <c r="H20458" s="13">
        <v>0</v>
      </c>
      <c r="I20458" s="14">
        <f t="shared" si="1662"/>
        <v>3404.9118639999997</v>
      </c>
    </row>
    <row r="20459" spans="1:9">
      <c r="A20459" s="15">
        <f t="shared" si="1661"/>
        <v>5</v>
      </c>
      <c r="B20459" s="16">
        <f t="shared" si="1663"/>
        <v>2023</v>
      </c>
      <c r="C20459" s="17">
        <f t="shared" si="1664"/>
        <v>45049</v>
      </c>
      <c r="D20459" s="16">
        <f t="shared" si="1665"/>
        <v>8</v>
      </c>
      <c r="E20459" s="54">
        <v>950.78804299999899</v>
      </c>
      <c r="F20459" s="18">
        <v>516.07602999999995</v>
      </c>
      <c r="G20459" s="18">
        <v>2100.3270000000002</v>
      </c>
      <c r="H20459" s="18">
        <v>0</v>
      </c>
      <c r="I20459" s="19">
        <f t="shared" si="1662"/>
        <v>3567.1910729999991</v>
      </c>
    </row>
    <row r="20460" spans="1:9">
      <c r="A20460" s="10">
        <f t="shared" si="1661"/>
        <v>5</v>
      </c>
      <c r="B20460" s="11">
        <f t="shared" si="1663"/>
        <v>2023</v>
      </c>
      <c r="C20460" s="12">
        <f t="shared" si="1664"/>
        <v>45049</v>
      </c>
      <c r="D20460" s="11">
        <f t="shared" si="1665"/>
        <v>9</v>
      </c>
      <c r="E20460" s="51">
        <v>945.70060200000205</v>
      </c>
      <c r="F20460" s="13">
        <v>585.61505</v>
      </c>
      <c r="G20460" s="13">
        <v>2067.3519999999999</v>
      </c>
      <c r="H20460" s="13">
        <v>0</v>
      </c>
      <c r="I20460" s="14">
        <f t="shared" si="1662"/>
        <v>3598.6676520000019</v>
      </c>
    </row>
    <row r="20461" spans="1:9">
      <c r="A20461" s="15">
        <f t="shared" ref="A20461:A20524" si="1666">MONTH(C20461)</f>
        <v>5</v>
      </c>
      <c r="B20461" s="16">
        <f t="shared" si="1663"/>
        <v>2023</v>
      </c>
      <c r="C20461" s="17">
        <f t="shared" si="1664"/>
        <v>45049</v>
      </c>
      <c r="D20461" s="16">
        <f t="shared" si="1665"/>
        <v>10</v>
      </c>
      <c r="E20461" s="54">
        <v>873.980726</v>
      </c>
      <c r="F20461" s="18">
        <v>618.96502999999996</v>
      </c>
      <c r="G20461" s="18">
        <v>2155.69</v>
      </c>
      <c r="H20461" s="18">
        <v>0</v>
      </c>
      <c r="I20461" s="19">
        <f t="shared" si="1662"/>
        <v>3648.6357560000001</v>
      </c>
    </row>
    <row r="20462" spans="1:9">
      <c r="A20462" s="10">
        <f t="shared" si="1666"/>
        <v>5</v>
      </c>
      <c r="B20462" s="11">
        <f t="shared" si="1663"/>
        <v>2023</v>
      </c>
      <c r="C20462" s="12">
        <f t="shared" si="1664"/>
        <v>45049</v>
      </c>
      <c r="D20462" s="11">
        <f t="shared" si="1665"/>
        <v>11</v>
      </c>
      <c r="E20462" s="51">
        <v>897.93395499999895</v>
      </c>
      <c r="F20462" s="13">
        <v>606.85320000000002</v>
      </c>
      <c r="G20462" s="13">
        <v>2175.2000000000003</v>
      </c>
      <c r="H20462" s="13">
        <v>0</v>
      </c>
      <c r="I20462" s="14">
        <f t="shared" si="1662"/>
        <v>3679.9871549999993</v>
      </c>
    </row>
    <row r="20463" spans="1:9">
      <c r="A20463" s="15">
        <f t="shared" si="1666"/>
        <v>5</v>
      </c>
      <c r="B20463" s="16">
        <f t="shared" si="1663"/>
        <v>2023</v>
      </c>
      <c r="C20463" s="17">
        <f t="shared" si="1664"/>
        <v>45049</v>
      </c>
      <c r="D20463" s="16">
        <f t="shared" si="1665"/>
        <v>12</v>
      </c>
      <c r="E20463" s="54">
        <v>959.12025599999902</v>
      </c>
      <c r="F20463" s="18">
        <v>632.83982000000003</v>
      </c>
      <c r="G20463" s="18">
        <v>2024.4900000000002</v>
      </c>
      <c r="H20463" s="18">
        <v>0</v>
      </c>
      <c r="I20463" s="19">
        <f t="shared" si="1662"/>
        <v>3616.4500759999992</v>
      </c>
    </row>
    <row r="20464" spans="1:9">
      <c r="A20464" s="10">
        <f t="shared" si="1666"/>
        <v>5</v>
      </c>
      <c r="B20464" s="11">
        <f t="shared" si="1663"/>
        <v>2023</v>
      </c>
      <c r="C20464" s="12">
        <f t="shared" si="1664"/>
        <v>45049</v>
      </c>
      <c r="D20464" s="11">
        <f t="shared" si="1665"/>
        <v>13</v>
      </c>
      <c r="E20464" s="51">
        <v>880.05592800000102</v>
      </c>
      <c r="F20464" s="13">
        <v>625.59891000000005</v>
      </c>
      <c r="G20464" s="13">
        <v>2075.6460000000002</v>
      </c>
      <c r="H20464" s="13">
        <v>0</v>
      </c>
      <c r="I20464" s="14">
        <f t="shared" si="1662"/>
        <v>3581.300838000001</v>
      </c>
    </row>
    <row r="20465" spans="1:9">
      <c r="A20465" s="15">
        <f t="shared" si="1666"/>
        <v>5</v>
      </c>
      <c r="B20465" s="16">
        <f t="shared" si="1663"/>
        <v>2023</v>
      </c>
      <c r="C20465" s="17">
        <f t="shared" si="1664"/>
        <v>45049</v>
      </c>
      <c r="D20465" s="16">
        <f t="shared" si="1665"/>
        <v>14</v>
      </c>
      <c r="E20465" s="54">
        <v>867.45906600000001</v>
      </c>
      <c r="F20465" s="18">
        <v>621.03506000000095</v>
      </c>
      <c r="G20465" s="18">
        <v>2204.5329999999999</v>
      </c>
      <c r="H20465" s="18">
        <v>0</v>
      </c>
      <c r="I20465" s="19">
        <f t="shared" si="1662"/>
        <v>3693.0271260000009</v>
      </c>
    </row>
    <row r="20466" spans="1:9">
      <c r="A20466" s="10">
        <f t="shared" si="1666"/>
        <v>5</v>
      </c>
      <c r="B20466" s="11">
        <f t="shared" si="1663"/>
        <v>2023</v>
      </c>
      <c r="C20466" s="12">
        <f t="shared" si="1664"/>
        <v>45049</v>
      </c>
      <c r="D20466" s="11">
        <f t="shared" si="1665"/>
        <v>15</v>
      </c>
      <c r="E20466" s="51">
        <v>816.060761000002</v>
      </c>
      <c r="F20466" s="13">
        <v>608.51694999999995</v>
      </c>
      <c r="G20466" s="13">
        <v>2157.7240000000002</v>
      </c>
      <c r="H20466" s="13">
        <v>0</v>
      </c>
      <c r="I20466" s="14">
        <f t="shared" si="1662"/>
        <v>3582.3017110000019</v>
      </c>
    </row>
    <row r="20467" spans="1:9">
      <c r="A20467" s="15">
        <f t="shared" si="1666"/>
        <v>5</v>
      </c>
      <c r="B20467" s="16">
        <f t="shared" si="1663"/>
        <v>2023</v>
      </c>
      <c r="C20467" s="17">
        <f t="shared" si="1664"/>
        <v>45049</v>
      </c>
      <c r="D20467" s="16">
        <f t="shared" si="1665"/>
        <v>16</v>
      </c>
      <c r="E20467" s="54">
        <v>853.14264600000104</v>
      </c>
      <c r="F20467" s="18">
        <v>589.97488999999996</v>
      </c>
      <c r="G20467" s="18">
        <v>2104.7309999999998</v>
      </c>
      <c r="H20467" s="18">
        <v>0</v>
      </c>
      <c r="I20467" s="19">
        <f t="shared" si="1662"/>
        <v>3547.8485360000009</v>
      </c>
    </row>
    <row r="20468" spans="1:9">
      <c r="A20468" s="10">
        <f t="shared" si="1666"/>
        <v>5</v>
      </c>
      <c r="B20468" s="11">
        <f t="shared" si="1663"/>
        <v>2023</v>
      </c>
      <c r="C20468" s="12">
        <f t="shared" si="1664"/>
        <v>45049</v>
      </c>
      <c r="D20468" s="11">
        <f t="shared" si="1665"/>
        <v>17</v>
      </c>
      <c r="E20468" s="51">
        <v>955.60917800000004</v>
      </c>
      <c r="F20468" s="13">
        <v>546.24968999999999</v>
      </c>
      <c r="G20468" s="13">
        <v>2079.288</v>
      </c>
      <c r="H20468" s="13">
        <v>0</v>
      </c>
      <c r="I20468" s="14">
        <f t="shared" si="1662"/>
        <v>3581.1468679999998</v>
      </c>
    </row>
    <row r="20469" spans="1:9">
      <c r="A20469" s="15">
        <f t="shared" si="1666"/>
        <v>5</v>
      </c>
      <c r="B20469" s="16">
        <f t="shared" si="1663"/>
        <v>2023</v>
      </c>
      <c r="C20469" s="17">
        <f t="shared" si="1664"/>
        <v>45049</v>
      </c>
      <c r="D20469" s="16">
        <f t="shared" si="1665"/>
        <v>18</v>
      </c>
      <c r="E20469" s="54">
        <v>1051.560988</v>
      </c>
      <c r="F20469" s="18">
        <v>496.18450000000001</v>
      </c>
      <c r="G20469" s="18">
        <v>2062.373</v>
      </c>
      <c r="H20469" s="18">
        <v>0</v>
      </c>
      <c r="I20469" s="19">
        <f t="shared" si="1662"/>
        <v>3610.1184880000001</v>
      </c>
    </row>
    <row r="20470" spans="1:9">
      <c r="A20470" s="10">
        <f t="shared" si="1666"/>
        <v>5</v>
      </c>
      <c r="B20470" s="11">
        <f t="shared" si="1663"/>
        <v>2023</v>
      </c>
      <c r="C20470" s="12">
        <f t="shared" si="1664"/>
        <v>45049</v>
      </c>
      <c r="D20470" s="11">
        <f t="shared" si="1665"/>
        <v>19</v>
      </c>
      <c r="E20470" s="51">
        <v>1034.803635</v>
      </c>
      <c r="F20470" s="13">
        <v>449.24538000000001</v>
      </c>
      <c r="G20470" s="13">
        <v>2031.7200000000003</v>
      </c>
      <c r="H20470" s="13">
        <v>0</v>
      </c>
      <c r="I20470" s="14">
        <f t="shared" si="1662"/>
        <v>3515.7690150000003</v>
      </c>
    </row>
    <row r="20471" spans="1:9">
      <c r="A20471" s="15">
        <f t="shared" si="1666"/>
        <v>5</v>
      </c>
      <c r="B20471" s="16">
        <f t="shared" si="1663"/>
        <v>2023</v>
      </c>
      <c r="C20471" s="17">
        <f t="shared" si="1664"/>
        <v>45049</v>
      </c>
      <c r="D20471" s="16">
        <f t="shared" si="1665"/>
        <v>20</v>
      </c>
      <c r="E20471" s="54">
        <v>1062.250522</v>
      </c>
      <c r="F20471" s="18">
        <v>444.78154000000001</v>
      </c>
      <c r="G20471" s="18">
        <v>2063.2979999999998</v>
      </c>
      <c r="H20471" s="18">
        <v>0</v>
      </c>
      <c r="I20471" s="19">
        <f t="shared" si="1662"/>
        <v>3570.330062</v>
      </c>
    </row>
    <row r="20472" spans="1:9">
      <c r="A20472" s="10">
        <f t="shared" si="1666"/>
        <v>5</v>
      </c>
      <c r="B20472" s="11">
        <f t="shared" si="1663"/>
        <v>2023</v>
      </c>
      <c r="C20472" s="12">
        <f t="shared" si="1664"/>
        <v>45049</v>
      </c>
      <c r="D20472" s="11">
        <f t="shared" si="1665"/>
        <v>21</v>
      </c>
      <c r="E20472" s="51">
        <v>1102.8188230000001</v>
      </c>
      <c r="F20472" s="13">
        <v>433.77499</v>
      </c>
      <c r="G20472" s="13">
        <v>2010.9940000000001</v>
      </c>
      <c r="H20472" s="13">
        <v>0</v>
      </c>
      <c r="I20472" s="14">
        <f t="shared" si="1662"/>
        <v>3547.5878130000001</v>
      </c>
    </row>
    <row r="20473" spans="1:9">
      <c r="A20473" s="15">
        <f t="shared" si="1666"/>
        <v>5</v>
      </c>
      <c r="B20473" s="16">
        <f t="shared" si="1663"/>
        <v>2023</v>
      </c>
      <c r="C20473" s="17">
        <f t="shared" si="1664"/>
        <v>45049</v>
      </c>
      <c r="D20473" s="16">
        <f t="shared" si="1665"/>
        <v>22</v>
      </c>
      <c r="E20473" s="54">
        <v>1030.4781350000001</v>
      </c>
      <c r="F20473" s="18">
        <v>428.65624000000003</v>
      </c>
      <c r="G20473" s="18">
        <v>1955.317</v>
      </c>
      <c r="H20473" s="18">
        <v>84.984200000000001</v>
      </c>
      <c r="I20473" s="19">
        <f t="shared" si="1662"/>
        <v>3499.435575</v>
      </c>
    </row>
    <row r="20474" spans="1:9">
      <c r="A20474" s="10">
        <f t="shared" si="1666"/>
        <v>5</v>
      </c>
      <c r="B20474" s="11">
        <f t="shared" si="1663"/>
        <v>2023</v>
      </c>
      <c r="C20474" s="12">
        <f t="shared" si="1664"/>
        <v>45049</v>
      </c>
      <c r="D20474" s="11">
        <f t="shared" si="1665"/>
        <v>23</v>
      </c>
      <c r="E20474" s="51">
        <v>914.97674299999903</v>
      </c>
      <c r="F20474" s="13">
        <v>403.40750000000003</v>
      </c>
      <c r="G20474" s="13">
        <v>1946.1559999999999</v>
      </c>
      <c r="H20474" s="13">
        <v>92.71</v>
      </c>
      <c r="I20474" s="14">
        <f t="shared" si="1662"/>
        <v>3357.250242999999</v>
      </c>
    </row>
    <row r="20475" spans="1:9">
      <c r="A20475" s="15">
        <f t="shared" si="1666"/>
        <v>5</v>
      </c>
      <c r="B20475" s="16">
        <f t="shared" si="1663"/>
        <v>2023</v>
      </c>
      <c r="C20475" s="17">
        <f t="shared" si="1664"/>
        <v>45049</v>
      </c>
      <c r="D20475" s="16">
        <f t="shared" si="1665"/>
        <v>24</v>
      </c>
      <c r="E20475" s="54">
        <v>805.27915600000097</v>
      </c>
      <c r="F20475" s="18">
        <v>397.29365000000001</v>
      </c>
      <c r="G20475" s="18">
        <v>1931.8289999999997</v>
      </c>
      <c r="H20475" s="18">
        <v>92.71</v>
      </c>
      <c r="I20475" s="19">
        <f t="shared" si="1662"/>
        <v>3227.1118060000008</v>
      </c>
    </row>
    <row r="20476" spans="1:9">
      <c r="A20476" s="10">
        <f t="shared" si="1666"/>
        <v>5</v>
      </c>
      <c r="B20476" s="11">
        <f t="shared" si="1663"/>
        <v>2023</v>
      </c>
      <c r="C20476" s="12">
        <f t="shared" si="1664"/>
        <v>45050</v>
      </c>
      <c r="D20476" s="11">
        <f t="shared" si="1665"/>
        <v>1</v>
      </c>
      <c r="E20476" s="51">
        <v>722.37003200000095</v>
      </c>
      <c r="F20476" s="13">
        <v>401.36926999999997</v>
      </c>
      <c r="G20476" s="13">
        <v>1938.7640000000001</v>
      </c>
      <c r="H20476" s="13">
        <v>92.71</v>
      </c>
      <c r="I20476" s="14">
        <f t="shared" si="1662"/>
        <v>3155.213302000001</v>
      </c>
    </row>
    <row r="20477" spans="1:9">
      <c r="A20477" s="15">
        <f t="shared" si="1666"/>
        <v>5</v>
      </c>
      <c r="B20477" s="16">
        <f t="shared" si="1663"/>
        <v>2023</v>
      </c>
      <c r="C20477" s="17">
        <f t="shared" si="1664"/>
        <v>45050</v>
      </c>
      <c r="D20477" s="16">
        <f t="shared" si="1665"/>
        <v>2</v>
      </c>
      <c r="E20477" s="54">
        <v>689.25471099999902</v>
      </c>
      <c r="F20477" s="18">
        <v>408.89810999999997</v>
      </c>
      <c r="G20477" s="18">
        <v>1936.049</v>
      </c>
      <c r="H20477" s="18">
        <v>92.71</v>
      </c>
      <c r="I20477" s="19">
        <f t="shared" si="1662"/>
        <v>3126.9118209999988</v>
      </c>
    </row>
    <row r="20478" spans="1:9">
      <c r="A20478" s="10">
        <f t="shared" si="1666"/>
        <v>5</v>
      </c>
      <c r="B20478" s="11">
        <f t="shared" si="1663"/>
        <v>2023</v>
      </c>
      <c r="C20478" s="12">
        <f t="shared" si="1664"/>
        <v>45050</v>
      </c>
      <c r="D20478" s="11">
        <f t="shared" si="1665"/>
        <v>3</v>
      </c>
      <c r="E20478" s="51">
        <v>674.57718499999896</v>
      </c>
      <c r="F20478" s="13">
        <v>404.37400000000002</v>
      </c>
      <c r="G20478" s="13">
        <v>1794.5250000000001</v>
      </c>
      <c r="H20478" s="13">
        <v>92.71</v>
      </c>
      <c r="I20478" s="14">
        <f t="shared" si="1662"/>
        <v>2966.1861849999991</v>
      </c>
    </row>
    <row r="20479" spans="1:9">
      <c r="A20479" s="15">
        <f t="shared" si="1666"/>
        <v>5</v>
      </c>
      <c r="B20479" s="16">
        <f t="shared" si="1663"/>
        <v>2023</v>
      </c>
      <c r="C20479" s="17">
        <f t="shared" si="1664"/>
        <v>45050</v>
      </c>
      <c r="D20479" s="16">
        <f t="shared" si="1665"/>
        <v>4</v>
      </c>
      <c r="E20479" s="54">
        <v>672.65615100000002</v>
      </c>
      <c r="F20479" s="18">
        <v>422.76123000000001</v>
      </c>
      <c r="G20479" s="18">
        <v>1844.52</v>
      </c>
      <c r="H20479" s="18">
        <v>92.71</v>
      </c>
      <c r="I20479" s="19">
        <f t="shared" si="1662"/>
        <v>3032.6473809999998</v>
      </c>
    </row>
    <row r="20480" spans="1:9">
      <c r="A20480" s="10">
        <f t="shared" si="1666"/>
        <v>5</v>
      </c>
      <c r="B20480" s="11">
        <f t="shared" si="1663"/>
        <v>2023</v>
      </c>
      <c r="C20480" s="12">
        <f t="shared" si="1664"/>
        <v>45050</v>
      </c>
      <c r="D20480" s="11">
        <f t="shared" si="1665"/>
        <v>5</v>
      </c>
      <c r="E20480" s="51">
        <v>694.04757999999799</v>
      </c>
      <c r="F20480" s="13">
        <v>428.51199000000003</v>
      </c>
      <c r="G20480" s="13">
        <v>1768.7820000000002</v>
      </c>
      <c r="H20480" s="13">
        <v>92.71</v>
      </c>
      <c r="I20480" s="14">
        <f t="shared" si="1662"/>
        <v>2984.0515699999983</v>
      </c>
    </row>
    <row r="20481" spans="1:9">
      <c r="A20481" s="15">
        <f t="shared" si="1666"/>
        <v>5</v>
      </c>
      <c r="B20481" s="16">
        <f t="shared" si="1663"/>
        <v>2023</v>
      </c>
      <c r="C20481" s="17">
        <f t="shared" si="1664"/>
        <v>45050</v>
      </c>
      <c r="D20481" s="16">
        <f t="shared" si="1665"/>
        <v>6</v>
      </c>
      <c r="E20481" s="54">
        <v>749.03893600000004</v>
      </c>
      <c r="F20481" s="18">
        <v>442.25371000000001</v>
      </c>
      <c r="G20481" s="18">
        <v>1845.529</v>
      </c>
      <c r="H20481" s="18">
        <v>77.258300000000006</v>
      </c>
      <c r="I20481" s="19">
        <f t="shared" si="1662"/>
        <v>3114.0799460000003</v>
      </c>
    </row>
    <row r="20482" spans="1:9">
      <c r="A20482" s="10">
        <f t="shared" si="1666"/>
        <v>5</v>
      </c>
      <c r="B20482" s="11">
        <f t="shared" si="1663"/>
        <v>2023</v>
      </c>
      <c r="C20482" s="12">
        <f t="shared" si="1664"/>
        <v>45050</v>
      </c>
      <c r="D20482" s="11">
        <f t="shared" si="1665"/>
        <v>7</v>
      </c>
      <c r="E20482" s="51">
        <v>829.52041099999803</v>
      </c>
      <c r="F20482" s="13">
        <v>445.08193</v>
      </c>
      <c r="G20482" s="13">
        <v>1873.9989999999998</v>
      </c>
      <c r="H20482" s="13">
        <v>0</v>
      </c>
      <c r="I20482" s="14">
        <f t="shared" si="1662"/>
        <v>3148.6013409999978</v>
      </c>
    </row>
    <row r="20483" spans="1:9">
      <c r="A20483" s="15">
        <f t="shared" si="1666"/>
        <v>5</v>
      </c>
      <c r="B20483" s="16">
        <f t="shared" si="1663"/>
        <v>2023</v>
      </c>
      <c r="C20483" s="17">
        <f t="shared" si="1664"/>
        <v>45050</v>
      </c>
      <c r="D20483" s="16">
        <f t="shared" si="1665"/>
        <v>8</v>
      </c>
      <c r="E20483" s="54">
        <v>921.77325899999903</v>
      </c>
      <c r="F20483" s="18">
        <v>487.77091000000001</v>
      </c>
      <c r="G20483" s="18">
        <v>1922.04</v>
      </c>
      <c r="H20483" s="18">
        <v>0</v>
      </c>
      <c r="I20483" s="19">
        <f t="shared" si="1662"/>
        <v>3331.5841689999988</v>
      </c>
    </row>
    <row r="20484" spans="1:9">
      <c r="A20484" s="10">
        <f t="shared" si="1666"/>
        <v>5</v>
      </c>
      <c r="B20484" s="11">
        <f t="shared" si="1663"/>
        <v>2023</v>
      </c>
      <c r="C20484" s="12">
        <f t="shared" si="1664"/>
        <v>45050</v>
      </c>
      <c r="D20484" s="11">
        <f t="shared" si="1665"/>
        <v>9</v>
      </c>
      <c r="E20484" s="51">
        <v>905.03557599999999</v>
      </c>
      <c r="F20484" s="13">
        <v>552.51743999999997</v>
      </c>
      <c r="G20484" s="13">
        <v>1884.6170000000002</v>
      </c>
      <c r="H20484" s="13">
        <v>0</v>
      </c>
      <c r="I20484" s="14">
        <f t="shared" ref="I20484:I20547" si="1667">SUM(E20484:H20484)</f>
        <v>3342.170016</v>
      </c>
    </row>
    <row r="20485" spans="1:9">
      <c r="A20485" s="15">
        <f t="shared" si="1666"/>
        <v>5</v>
      </c>
      <c r="B20485" s="16">
        <f t="shared" ref="B20485:B20548" si="1668">YEAR(C20485)</f>
        <v>2023</v>
      </c>
      <c r="C20485" s="17">
        <f t="shared" si="1664"/>
        <v>45050</v>
      </c>
      <c r="D20485" s="16">
        <f t="shared" si="1665"/>
        <v>10</v>
      </c>
      <c r="E20485" s="54">
        <v>838.50170499999899</v>
      </c>
      <c r="F20485" s="18">
        <v>588.11091999999996</v>
      </c>
      <c r="G20485" s="18">
        <v>1916.6110000000001</v>
      </c>
      <c r="H20485" s="18">
        <v>0</v>
      </c>
      <c r="I20485" s="19">
        <f t="shared" si="1667"/>
        <v>3343.2236249999987</v>
      </c>
    </row>
    <row r="20486" spans="1:9">
      <c r="A20486" s="10">
        <f t="shared" si="1666"/>
        <v>5</v>
      </c>
      <c r="B20486" s="11">
        <f t="shared" si="1668"/>
        <v>2023</v>
      </c>
      <c r="C20486" s="12">
        <f t="shared" ref="C20486:C20549" si="1669">IF(D20486=1, C20485+1, C20485)</f>
        <v>45050</v>
      </c>
      <c r="D20486" s="11">
        <f t="shared" ref="D20486:D20549" si="1670">IF(D20485=24, 1, D20485+1)</f>
        <v>11</v>
      </c>
      <c r="E20486" s="51">
        <v>860.75126799999998</v>
      </c>
      <c r="F20486" s="13">
        <v>622.90291000000002</v>
      </c>
      <c r="G20486" s="13">
        <v>1914.2550000000001</v>
      </c>
      <c r="H20486" s="13">
        <v>0</v>
      </c>
      <c r="I20486" s="14">
        <f t="shared" si="1667"/>
        <v>3397.9091779999999</v>
      </c>
    </row>
    <row r="20487" spans="1:9">
      <c r="A20487" s="15">
        <f t="shared" si="1666"/>
        <v>5</v>
      </c>
      <c r="B20487" s="16">
        <f t="shared" si="1668"/>
        <v>2023</v>
      </c>
      <c r="C20487" s="17">
        <f t="shared" si="1669"/>
        <v>45050</v>
      </c>
      <c r="D20487" s="16">
        <f t="shared" si="1670"/>
        <v>12</v>
      </c>
      <c r="E20487" s="54">
        <v>855.59835799999996</v>
      </c>
      <c r="F20487" s="18">
        <v>618.34069</v>
      </c>
      <c r="G20487" s="18">
        <v>1915.2469999999998</v>
      </c>
      <c r="H20487" s="18">
        <v>0</v>
      </c>
      <c r="I20487" s="19">
        <f t="shared" si="1667"/>
        <v>3389.1860479999996</v>
      </c>
    </row>
    <row r="20488" spans="1:9">
      <c r="A20488" s="10">
        <f t="shared" si="1666"/>
        <v>5</v>
      </c>
      <c r="B20488" s="11">
        <f t="shared" si="1668"/>
        <v>2023</v>
      </c>
      <c r="C20488" s="12">
        <f t="shared" si="1669"/>
        <v>45050</v>
      </c>
      <c r="D20488" s="11">
        <f t="shared" si="1670"/>
        <v>13</v>
      </c>
      <c r="E20488" s="51">
        <v>820.17079999999896</v>
      </c>
      <c r="F20488" s="13">
        <v>601.68894</v>
      </c>
      <c r="G20488" s="13">
        <v>1841.1990000000001</v>
      </c>
      <c r="H20488" s="13">
        <v>0</v>
      </c>
      <c r="I20488" s="14">
        <f t="shared" si="1667"/>
        <v>3263.058739999999</v>
      </c>
    </row>
    <row r="20489" spans="1:9">
      <c r="A20489" s="15">
        <f t="shared" si="1666"/>
        <v>5</v>
      </c>
      <c r="B20489" s="16">
        <f t="shared" si="1668"/>
        <v>2023</v>
      </c>
      <c r="C20489" s="17">
        <f t="shared" si="1669"/>
        <v>45050</v>
      </c>
      <c r="D20489" s="16">
        <f t="shared" si="1670"/>
        <v>14</v>
      </c>
      <c r="E20489" s="54">
        <v>797.08488999999997</v>
      </c>
      <c r="F20489" s="18">
        <v>594.89806999999996</v>
      </c>
      <c r="G20489" s="18">
        <v>1890.319</v>
      </c>
      <c r="H20489" s="18">
        <v>0</v>
      </c>
      <c r="I20489" s="19">
        <f t="shared" si="1667"/>
        <v>3282.3019599999998</v>
      </c>
    </row>
    <row r="20490" spans="1:9">
      <c r="A20490" s="10">
        <f t="shared" si="1666"/>
        <v>5</v>
      </c>
      <c r="B20490" s="11">
        <f t="shared" si="1668"/>
        <v>2023</v>
      </c>
      <c r="C20490" s="12">
        <f t="shared" si="1669"/>
        <v>45050</v>
      </c>
      <c r="D20490" s="11">
        <f t="shared" si="1670"/>
        <v>15</v>
      </c>
      <c r="E20490" s="51">
        <v>784.65406999999902</v>
      </c>
      <c r="F20490" s="13">
        <v>601.92213000000004</v>
      </c>
      <c r="G20490" s="13">
        <v>1887.1779999999999</v>
      </c>
      <c r="H20490" s="13">
        <v>0</v>
      </c>
      <c r="I20490" s="14">
        <f t="shared" si="1667"/>
        <v>3273.7541999999989</v>
      </c>
    </row>
    <row r="20491" spans="1:9">
      <c r="A20491" s="15">
        <f t="shared" si="1666"/>
        <v>5</v>
      </c>
      <c r="B20491" s="16">
        <f t="shared" si="1668"/>
        <v>2023</v>
      </c>
      <c r="C20491" s="17">
        <f t="shared" si="1669"/>
        <v>45050</v>
      </c>
      <c r="D20491" s="16">
        <f t="shared" si="1670"/>
        <v>16</v>
      </c>
      <c r="E20491" s="54">
        <v>840.46216000000004</v>
      </c>
      <c r="F20491" s="18">
        <v>571.01559999999995</v>
      </c>
      <c r="G20491" s="18">
        <v>1857.1849999999999</v>
      </c>
      <c r="H20491" s="18">
        <v>0</v>
      </c>
      <c r="I20491" s="19">
        <f t="shared" si="1667"/>
        <v>3268.6627600000002</v>
      </c>
    </row>
    <row r="20492" spans="1:9">
      <c r="A20492" s="10">
        <f t="shared" si="1666"/>
        <v>5</v>
      </c>
      <c r="B20492" s="11">
        <f t="shared" si="1668"/>
        <v>2023</v>
      </c>
      <c r="C20492" s="12">
        <f t="shared" si="1669"/>
        <v>45050</v>
      </c>
      <c r="D20492" s="11">
        <f t="shared" si="1670"/>
        <v>17</v>
      </c>
      <c r="E20492" s="51">
        <v>1003.200304</v>
      </c>
      <c r="F20492" s="13">
        <v>531.50359000000003</v>
      </c>
      <c r="G20492" s="13">
        <v>1893.44</v>
      </c>
      <c r="H20492" s="13">
        <v>0</v>
      </c>
      <c r="I20492" s="14">
        <f t="shared" si="1667"/>
        <v>3428.1438939999998</v>
      </c>
    </row>
    <row r="20493" spans="1:9">
      <c r="A20493" s="15">
        <f t="shared" si="1666"/>
        <v>5</v>
      </c>
      <c r="B20493" s="16">
        <f t="shared" si="1668"/>
        <v>2023</v>
      </c>
      <c r="C20493" s="17">
        <f t="shared" si="1669"/>
        <v>45050</v>
      </c>
      <c r="D20493" s="16">
        <f t="shared" si="1670"/>
        <v>18</v>
      </c>
      <c r="E20493" s="54">
        <v>1115.3149269999999</v>
      </c>
      <c r="F20493" s="18">
        <v>486.20393000000001</v>
      </c>
      <c r="G20493" s="18">
        <v>1844.527</v>
      </c>
      <c r="H20493" s="18">
        <v>0</v>
      </c>
      <c r="I20493" s="19">
        <f t="shared" si="1667"/>
        <v>3446.0458570000001</v>
      </c>
    </row>
    <row r="20494" spans="1:9">
      <c r="A20494" s="10">
        <f t="shared" si="1666"/>
        <v>5</v>
      </c>
      <c r="B20494" s="11">
        <f t="shared" si="1668"/>
        <v>2023</v>
      </c>
      <c r="C20494" s="12">
        <f t="shared" si="1669"/>
        <v>45050</v>
      </c>
      <c r="D20494" s="11">
        <f t="shared" si="1670"/>
        <v>19</v>
      </c>
      <c r="E20494" s="51">
        <v>1082.4935809999999</v>
      </c>
      <c r="F20494" s="13">
        <v>453.09267</v>
      </c>
      <c r="G20494" s="13">
        <v>1829.0039999999999</v>
      </c>
      <c r="H20494" s="13">
        <v>0</v>
      </c>
      <c r="I20494" s="14">
        <f t="shared" si="1667"/>
        <v>3364.5902509999996</v>
      </c>
    </row>
    <row r="20495" spans="1:9">
      <c r="A20495" s="15">
        <f t="shared" si="1666"/>
        <v>5</v>
      </c>
      <c r="B20495" s="16">
        <f t="shared" si="1668"/>
        <v>2023</v>
      </c>
      <c r="C20495" s="17">
        <f t="shared" si="1669"/>
        <v>45050</v>
      </c>
      <c r="D20495" s="16">
        <f t="shared" si="1670"/>
        <v>20</v>
      </c>
      <c r="E20495" s="54">
        <v>1114.26493</v>
      </c>
      <c r="F20495" s="18">
        <v>436.70695999999998</v>
      </c>
      <c r="G20495" s="18">
        <v>1814.1439999999998</v>
      </c>
      <c r="H20495" s="18">
        <v>0</v>
      </c>
      <c r="I20495" s="19">
        <f t="shared" si="1667"/>
        <v>3365.11589</v>
      </c>
    </row>
    <row r="20496" spans="1:9">
      <c r="A20496" s="10">
        <f t="shared" si="1666"/>
        <v>5</v>
      </c>
      <c r="B20496" s="11">
        <f t="shared" si="1668"/>
        <v>2023</v>
      </c>
      <c r="C20496" s="12">
        <f t="shared" si="1669"/>
        <v>45050</v>
      </c>
      <c r="D20496" s="11">
        <f t="shared" si="1670"/>
        <v>21</v>
      </c>
      <c r="E20496" s="51">
        <v>1092.662067</v>
      </c>
      <c r="F20496" s="13">
        <v>424.74153999999999</v>
      </c>
      <c r="G20496" s="13">
        <v>1788.1610000000001</v>
      </c>
      <c r="H20496" s="13">
        <v>0</v>
      </c>
      <c r="I20496" s="14">
        <f t="shared" si="1667"/>
        <v>3305.5646070000003</v>
      </c>
    </row>
    <row r="20497" spans="1:9">
      <c r="A20497" s="15">
        <f t="shared" si="1666"/>
        <v>5</v>
      </c>
      <c r="B20497" s="16">
        <f t="shared" si="1668"/>
        <v>2023</v>
      </c>
      <c r="C20497" s="17">
        <f t="shared" si="1669"/>
        <v>45050</v>
      </c>
      <c r="D20497" s="16">
        <f t="shared" si="1670"/>
        <v>22</v>
      </c>
      <c r="E20497" s="54">
        <v>1051.9745849999999</v>
      </c>
      <c r="F20497" s="18">
        <v>408.62394</v>
      </c>
      <c r="G20497" s="18">
        <v>1796.5060000000001</v>
      </c>
      <c r="H20497" s="18">
        <v>84.984200000000001</v>
      </c>
      <c r="I20497" s="19">
        <f t="shared" si="1667"/>
        <v>3342.0887249999996</v>
      </c>
    </row>
    <row r="20498" spans="1:9">
      <c r="A20498" s="10">
        <f t="shared" si="1666"/>
        <v>5</v>
      </c>
      <c r="B20498" s="11">
        <f t="shared" si="1668"/>
        <v>2023</v>
      </c>
      <c r="C20498" s="12">
        <f t="shared" si="1669"/>
        <v>45050</v>
      </c>
      <c r="D20498" s="11">
        <f t="shared" si="1670"/>
        <v>23</v>
      </c>
      <c r="E20498" s="51">
        <v>925.39983200000097</v>
      </c>
      <c r="F20498" s="13">
        <v>391.77523000000002</v>
      </c>
      <c r="G20498" s="13">
        <v>1799.1799999999998</v>
      </c>
      <c r="H20498" s="13">
        <v>92.71</v>
      </c>
      <c r="I20498" s="14">
        <f t="shared" si="1667"/>
        <v>3209.0650620000006</v>
      </c>
    </row>
    <row r="20499" spans="1:9">
      <c r="A20499" s="15">
        <f t="shared" si="1666"/>
        <v>5</v>
      </c>
      <c r="B20499" s="16">
        <f t="shared" si="1668"/>
        <v>2023</v>
      </c>
      <c r="C20499" s="17">
        <f t="shared" si="1669"/>
        <v>45050</v>
      </c>
      <c r="D20499" s="16">
        <f t="shared" si="1670"/>
        <v>24</v>
      </c>
      <c r="E20499" s="54">
        <v>792.89827600000103</v>
      </c>
      <c r="F20499" s="18">
        <v>395.95515999999998</v>
      </c>
      <c r="G20499" s="18">
        <v>1767.797</v>
      </c>
      <c r="H20499" s="18">
        <v>92.71</v>
      </c>
      <c r="I20499" s="19">
        <f t="shared" si="1667"/>
        <v>3049.3604360000008</v>
      </c>
    </row>
    <row r="20500" spans="1:9">
      <c r="A20500" s="10">
        <f t="shared" si="1666"/>
        <v>5</v>
      </c>
      <c r="B20500" s="11">
        <f t="shared" si="1668"/>
        <v>2023</v>
      </c>
      <c r="C20500" s="12">
        <f t="shared" si="1669"/>
        <v>45051</v>
      </c>
      <c r="D20500" s="11">
        <f t="shared" si="1670"/>
        <v>1</v>
      </c>
      <c r="E20500" s="51">
        <v>689.62969899999905</v>
      </c>
      <c r="F20500" s="13">
        <v>401.33559000000002</v>
      </c>
      <c r="G20500" s="13">
        <v>1790.3600000000001</v>
      </c>
      <c r="H20500" s="13">
        <v>92.71</v>
      </c>
      <c r="I20500" s="14">
        <f t="shared" si="1667"/>
        <v>2974.0352889999995</v>
      </c>
    </row>
    <row r="20501" spans="1:9">
      <c r="A20501" s="15">
        <f t="shared" si="1666"/>
        <v>5</v>
      </c>
      <c r="B20501" s="16">
        <f t="shared" si="1668"/>
        <v>2023</v>
      </c>
      <c r="C20501" s="17">
        <f t="shared" si="1669"/>
        <v>45051</v>
      </c>
      <c r="D20501" s="16">
        <f t="shared" si="1670"/>
        <v>2</v>
      </c>
      <c r="E20501" s="54">
        <v>680.536886000001</v>
      </c>
      <c r="F20501" s="18">
        <v>399.62452000000002</v>
      </c>
      <c r="G20501" s="18">
        <v>1807.4279999999999</v>
      </c>
      <c r="H20501" s="18">
        <v>92.71</v>
      </c>
      <c r="I20501" s="19">
        <f t="shared" si="1667"/>
        <v>2980.299406000001</v>
      </c>
    </row>
    <row r="20502" spans="1:9">
      <c r="A20502" s="10">
        <f t="shared" si="1666"/>
        <v>5</v>
      </c>
      <c r="B20502" s="11">
        <f t="shared" si="1668"/>
        <v>2023</v>
      </c>
      <c r="C20502" s="12">
        <f t="shared" si="1669"/>
        <v>45051</v>
      </c>
      <c r="D20502" s="11">
        <f t="shared" si="1670"/>
        <v>3</v>
      </c>
      <c r="E20502" s="51">
        <v>654.95473899999899</v>
      </c>
      <c r="F20502" s="13">
        <v>413.04996</v>
      </c>
      <c r="G20502" s="13">
        <v>1771.5160000000001</v>
      </c>
      <c r="H20502" s="13">
        <v>92.71</v>
      </c>
      <c r="I20502" s="14">
        <f t="shared" si="1667"/>
        <v>2932.2306989999988</v>
      </c>
    </row>
    <row r="20503" spans="1:9">
      <c r="A20503" s="15">
        <f t="shared" si="1666"/>
        <v>5</v>
      </c>
      <c r="B20503" s="16">
        <f t="shared" si="1668"/>
        <v>2023</v>
      </c>
      <c r="C20503" s="17">
        <f t="shared" si="1669"/>
        <v>45051</v>
      </c>
      <c r="D20503" s="16">
        <f t="shared" si="1670"/>
        <v>4</v>
      </c>
      <c r="E20503" s="54">
        <v>645.52175999999997</v>
      </c>
      <c r="F20503" s="18">
        <v>409.7724</v>
      </c>
      <c r="G20503" s="18">
        <v>1775.3449999999998</v>
      </c>
      <c r="H20503" s="18">
        <v>92.71</v>
      </c>
      <c r="I20503" s="19">
        <f t="shared" si="1667"/>
        <v>2923.3491599999998</v>
      </c>
    </row>
    <row r="20504" spans="1:9">
      <c r="A20504" s="10">
        <f t="shared" si="1666"/>
        <v>5</v>
      </c>
      <c r="B20504" s="11">
        <f t="shared" si="1668"/>
        <v>2023</v>
      </c>
      <c r="C20504" s="12">
        <f t="shared" si="1669"/>
        <v>45051</v>
      </c>
      <c r="D20504" s="11">
        <f t="shared" si="1670"/>
        <v>5</v>
      </c>
      <c r="E20504" s="51">
        <v>666.88045399999999</v>
      </c>
      <c r="F20504" s="13">
        <v>423.39010000000002</v>
      </c>
      <c r="G20504" s="13">
        <v>1760.7629999999999</v>
      </c>
      <c r="H20504" s="13">
        <v>92.71</v>
      </c>
      <c r="I20504" s="14">
        <f t="shared" si="1667"/>
        <v>2943.7435539999997</v>
      </c>
    </row>
    <row r="20505" spans="1:9">
      <c r="A20505" s="15">
        <f t="shared" si="1666"/>
        <v>5</v>
      </c>
      <c r="B20505" s="16">
        <f t="shared" si="1668"/>
        <v>2023</v>
      </c>
      <c r="C20505" s="17">
        <f t="shared" si="1669"/>
        <v>45051</v>
      </c>
      <c r="D20505" s="16">
        <f t="shared" si="1670"/>
        <v>6</v>
      </c>
      <c r="E20505" s="54">
        <v>728.82848499999898</v>
      </c>
      <c r="F20505" s="18">
        <v>425.75479000000001</v>
      </c>
      <c r="G20505" s="18">
        <v>1774.096</v>
      </c>
      <c r="H20505" s="18">
        <v>77.258300000000006</v>
      </c>
      <c r="I20505" s="19">
        <f t="shared" si="1667"/>
        <v>3005.937574999999</v>
      </c>
    </row>
    <row r="20506" spans="1:9">
      <c r="A20506" s="10">
        <f t="shared" si="1666"/>
        <v>5</v>
      </c>
      <c r="B20506" s="11">
        <f t="shared" si="1668"/>
        <v>2023</v>
      </c>
      <c r="C20506" s="12">
        <f t="shared" si="1669"/>
        <v>45051</v>
      </c>
      <c r="D20506" s="11">
        <f t="shared" si="1670"/>
        <v>7</v>
      </c>
      <c r="E20506" s="51">
        <v>820.80344600000001</v>
      </c>
      <c r="F20506" s="13">
        <v>435.74391000000003</v>
      </c>
      <c r="G20506" s="13">
        <v>1816.3140000000001</v>
      </c>
      <c r="H20506" s="13">
        <v>0</v>
      </c>
      <c r="I20506" s="14">
        <f t="shared" si="1667"/>
        <v>3072.8613560000003</v>
      </c>
    </row>
    <row r="20507" spans="1:9">
      <c r="A20507" s="15">
        <f t="shared" si="1666"/>
        <v>5</v>
      </c>
      <c r="B20507" s="16">
        <f t="shared" si="1668"/>
        <v>2023</v>
      </c>
      <c r="C20507" s="17">
        <f t="shared" si="1669"/>
        <v>45051</v>
      </c>
      <c r="D20507" s="16">
        <f t="shared" si="1670"/>
        <v>8</v>
      </c>
      <c r="E20507" s="54">
        <v>901.93315599999903</v>
      </c>
      <c r="F20507" s="18">
        <v>474.32994000000002</v>
      </c>
      <c r="G20507" s="18">
        <v>1865.2449999999999</v>
      </c>
      <c r="H20507" s="18">
        <v>0</v>
      </c>
      <c r="I20507" s="19">
        <f t="shared" si="1667"/>
        <v>3241.5080959999987</v>
      </c>
    </row>
    <row r="20508" spans="1:9">
      <c r="A20508" s="10">
        <f t="shared" si="1666"/>
        <v>5</v>
      </c>
      <c r="B20508" s="11">
        <f t="shared" si="1668"/>
        <v>2023</v>
      </c>
      <c r="C20508" s="12">
        <f t="shared" si="1669"/>
        <v>45051</v>
      </c>
      <c r="D20508" s="11">
        <f t="shared" si="1670"/>
        <v>9</v>
      </c>
      <c r="E20508" s="51">
        <v>876.91494399999897</v>
      </c>
      <c r="F20508" s="13">
        <v>539.53175999999996</v>
      </c>
      <c r="G20508" s="13">
        <v>1930.5229999999999</v>
      </c>
      <c r="H20508" s="13">
        <v>0</v>
      </c>
      <c r="I20508" s="14">
        <f t="shared" si="1667"/>
        <v>3346.9697039999992</v>
      </c>
    </row>
    <row r="20509" spans="1:9">
      <c r="A20509" s="15">
        <f t="shared" si="1666"/>
        <v>5</v>
      </c>
      <c r="B20509" s="16">
        <f t="shared" si="1668"/>
        <v>2023</v>
      </c>
      <c r="C20509" s="17">
        <f t="shared" si="1669"/>
        <v>45051</v>
      </c>
      <c r="D20509" s="16">
        <f t="shared" si="1670"/>
        <v>10</v>
      </c>
      <c r="E20509" s="54">
        <v>875.33073000000002</v>
      </c>
      <c r="F20509" s="18">
        <v>581.00203999999997</v>
      </c>
      <c r="G20509" s="18">
        <v>1969.4450000000002</v>
      </c>
      <c r="H20509" s="18">
        <v>0</v>
      </c>
      <c r="I20509" s="19">
        <f t="shared" si="1667"/>
        <v>3425.7777700000001</v>
      </c>
    </row>
    <row r="20510" spans="1:9">
      <c r="A20510" s="10">
        <f t="shared" si="1666"/>
        <v>5</v>
      </c>
      <c r="B20510" s="11">
        <f t="shared" si="1668"/>
        <v>2023</v>
      </c>
      <c r="C20510" s="12">
        <f t="shared" si="1669"/>
        <v>45051</v>
      </c>
      <c r="D20510" s="11">
        <f t="shared" si="1670"/>
        <v>11</v>
      </c>
      <c r="E20510" s="51">
        <v>850.81295599999999</v>
      </c>
      <c r="F20510" s="13">
        <v>607.50579000000005</v>
      </c>
      <c r="G20510" s="13">
        <v>1938.0169999999998</v>
      </c>
      <c r="H20510" s="13">
        <v>0</v>
      </c>
      <c r="I20510" s="14">
        <f t="shared" si="1667"/>
        <v>3396.3357459999997</v>
      </c>
    </row>
    <row r="20511" spans="1:9">
      <c r="A20511" s="15">
        <f t="shared" si="1666"/>
        <v>5</v>
      </c>
      <c r="B20511" s="16">
        <f t="shared" si="1668"/>
        <v>2023</v>
      </c>
      <c r="C20511" s="17">
        <f t="shared" si="1669"/>
        <v>45051</v>
      </c>
      <c r="D20511" s="16">
        <f t="shared" si="1670"/>
        <v>12</v>
      </c>
      <c r="E20511" s="54">
        <v>835.03264999999897</v>
      </c>
      <c r="F20511" s="18">
        <v>603.77186000000097</v>
      </c>
      <c r="G20511" s="18">
        <v>1951.2479999999998</v>
      </c>
      <c r="H20511" s="18">
        <v>0</v>
      </c>
      <c r="I20511" s="19">
        <f t="shared" si="1667"/>
        <v>3390.0525099999995</v>
      </c>
    </row>
    <row r="20512" spans="1:9">
      <c r="A20512" s="10">
        <f t="shared" si="1666"/>
        <v>5</v>
      </c>
      <c r="B20512" s="11">
        <f t="shared" si="1668"/>
        <v>2023</v>
      </c>
      <c r="C20512" s="12">
        <f t="shared" si="1669"/>
        <v>45051</v>
      </c>
      <c r="D20512" s="11">
        <f t="shared" si="1670"/>
        <v>13</v>
      </c>
      <c r="E20512" s="51">
        <v>842.77587200000005</v>
      </c>
      <c r="F20512" s="13">
        <v>575.87237000000005</v>
      </c>
      <c r="G20512" s="13">
        <v>1860.3029999999999</v>
      </c>
      <c r="H20512" s="13">
        <v>0</v>
      </c>
      <c r="I20512" s="14">
        <f t="shared" si="1667"/>
        <v>3278.9512420000001</v>
      </c>
    </row>
    <row r="20513" spans="1:9">
      <c r="A20513" s="15">
        <f t="shared" si="1666"/>
        <v>5</v>
      </c>
      <c r="B20513" s="16">
        <f t="shared" si="1668"/>
        <v>2023</v>
      </c>
      <c r="C20513" s="17">
        <f t="shared" si="1669"/>
        <v>45051</v>
      </c>
      <c r="D20513" s="16">
        <f t="shared" si="1670"/>
        <v>14</v>
      </c>
      <c r="E20513" s="54">
        <v>788.54105200000004</v>
      </c>
      <c r="F20513" s="18">
        <v>569.76386000000002</v>
      </c>
      <c r="G20513" s="18">
        <v>1917.5569999999998</v>
      </c>
      <c r="H20513" s="18">
        <v>0</v>
      </c>
      <c r="I20513" s="19">
        <f t="shared" si="1667"/>
        <v>3275.8619119999998</v>
      </c>
    </row>
    <row r="20514" spans="1:9">
      <c r="A20514" s="10">
        <f t="shared" si="1666"/>
        <v>5</v>
      </c>
      <c r="B20514" s="11">
        <f t="shared" si="1668"/>
        <v>2023</v>
      </c>
      <c r="C20514" s="12">
        <f t="shared" si="1669"/>
        <v>45051</v>
      </c>
      <c r="D20514" s="11">
        <f t="shared" si="1670"/>
        <v>15</v>
      </c>
      <c r="E20514" s="51">
        <v>782.55616799999996</v>
      </c>
      <c r="F20514" s="13">
        <v>568.87309000000005</v>
      </c>
      <c r="G20514" s="13">
        <v>1830.3739999999998</v>
      </c>
      <c r="H20514" s="13">
        <v>0</v>
      </c>
      <c r="I20514" s="14">
        <f t="shared" si="1667"/>
        <v>3181.8032579999999</v>
      </c>
    </row>
    <row r="20515" spans="1:9">
      <c r="A20515" s="15">
        <f t="shared" si="1666"/>
        <v>5</v>
      </c>
      <c r="B20515" s="16">
        <f t="shared" si="1668"/>
        <v>2023</v>
      </c>
      <c r="C20515" s="17">
        <f t="shared" si="1669"/>
        <v>45051</v>
      </c>
      <c r="D20515" s="16">
        <f t="shared" si="1670"/>
        <v>16</v>
      </c>
      <c r="E20515" s="54">
        <v>786.26211499999999</v>
      </c>
      <c r="F20515" s="18">
        <v>559.37559999999996</v>
      </c>
      <c r="G20515" s="18">
        <v>1903.4849999999999</v>
      </c>
      <c r="H20515" s="18">
        <v>0</v>
      </c>
      <c r="I20515" s="19">
        <f t="shared" si="1667"/>
        <v>3249.1227149999995</v>
      </c>
    </row>
    <row r="20516" spans="1:9">
      <c r="A20516" s="10">
        <f t="shared" si="1666"/>
        <v>5</v>
      </c>
      <c r="B20516" s="11">
        <f t="shared" si="1668"/>
        <v>2023</v>
      </c>
      <c r="C20516" s="12">
        <f t="shared" si="1669"/>
        <v>45051</v>
      </c>
      <c r="D20516" s="11">
        <f t="shared" si="1670"/>
        <v>17</v>
      </c>
      <c r="E20516" s="51">
        <v>923.22340799999904</v>
      </c>
      <c r="F20516" s="13">
        <v>526.19834000000003</v>
      </c>
      <c r="G20516" s="13">
        <v>1940.8629999999998</v>
      </c>
      <c r="H20516" s="13">
        <v>0</v>
      </c>
      <c r="I20516" s="14">
        <f t="shared" si="1667"/>
        <v>3390.2847479999991</v>
      </c>
    </row>
    <row r="20517" spans="1:9">
      <c r="A20517" s="15">
        <f t="shared" si="1666"/>
        <v>5</v>
      </c>
      <c r="B20517" s="16">
        <f t="shared" si="1668"/>
        <v>2023</v>
      </c>
      <c r="C20517" s="17">
        <f t="shared" si="1669"/>
        <v>45051</v>
      </c>
      <c r="D20517" s="16">
        <f t="shared" si="1670"/>
        <v>18</v>
      </c>
      <c r="E20517" s="54">
        <v>1031.378115</v>
      </c>
      <c r="F20517" s="18">
        <v>468.99878999999999</v>
      </c>
      <c r="G20517" s="18">
        <v>1831.7849999999999</v>
      </c>
      <c r="H20517" s="18">
        <v>0</v>
      </c>
      <c r="I20517" s="19">
        <f t="shared" si="1667"/>
        <v>3332.1619049999999</v>
      </c>
    </row>
    <row r="20518" spans="1:9">
      <c r="A20518" s="10">
        <f t="shared" si="1666"/>
        <v>5</v>
      </c>
      <c r="B20518" s="11">
        <f t="shared" si="1668"/>
        <v>2023</v>
      </c>
      <c r="C20518" s="12">
        <f t="shared" si="1669"/>
        <v>45051</v>
      </c>
      <c r="D20518" s="11">
        <f t="shared" si="1670"/>
        <v>19</v>
      </c>
      <c r="E20518" s="51">
        <v>1011.4527409999999</v>
      </c>
      <c r="F20518" s="13">
        <v>464.24119999999999</v>
      </c>
      <c r="G20518" s="13">
        <v>1855.5710000000001</v>
      </c>
      <c r="H20518" s="13">
        <v>0</v>
      </c>
      <c r="I20518" s="14">
        <f t="shared" si="1667"/>
        <v>3331.2649410000004</v>
      </c>
    </row>
    <row r="20519" spans="1:9">
      <c r="A20519" s="15">
        <f t="shared" si="1666"/>
        <v>5</v>
      </c>
      <c r="B20519" s="16">
        <f t="shared" si="1668"/>
        <v>2023</v>
      </c>
      <c r="C20519" s="17">
        <f t="shared" si="1669"/>
        <v>45051</v>
      </c>
      <c r="D20519" s="16">
        <f t="shared" si="1670"/>
        <v>20</v>
      </c>
      <c r="E20519" s="54">
        <v>1041.2167810000001</v>
      </c>
      <c r="F20519" s="18">
        <v>450.57828000000001</v>
      </c>
      <c r="G20519" s="18">
        <v>1827.079</v>
      </c>
      <c r="H20519" s="18">
        <v>0</v>
      </c>
      <c r="I20519" s="19">
        <f t="shared" si="1667"/>
        <v>3318.874061</v>
      </c>
    </row>
    <row r="20520" spans="1:9">
      <c r="A20520" s="10">
        <f t="shared" si="1666"/>
        <v>5</v>
      </c>
      <c r="B20520" s="11">
        <f t="shared" si="1668"/>
        <v>2023</v>
      </c>
      <c r="C20520" s="12">
        <f t="shared" si="1669"/>
        <v>45051</v>
      </c>
      <c r="D20520" s="11">
        <f t="shared" si="1670"/>
        <v>21</v>
      </c>
      <c r="E20520" s="51">
        <v>1059.3121610000001</v>
      </c>
      <c r="F20520" s="13">
        <v>424.71589</v>
      </c>
      <c r="G20520" s="13">
        <v>1805.163</v>
      </c>
      <c r="H20520" s="13">
        <v>0</v>
      </c>
      <c r="I20520" s="14">
        <f t="shared" si="1667"/>
        <v>3289.1910509999998</v>
      </c>
    </row>
    <row r="20521" spans="1:9">
      <c r="A20521" s="15">
        <f t="shared" si="1666"/>
        <v>5</v>
      </c>
      <c r="B20521" s="16">
        <f t="shared" si="1668"/>
        <v>2023</v>
      </c>
      <c r="C20521" s="17">
        <f t="shared" si="1669"/>
        <v>45051</v>
      </c>
      <c r="D20521" s="16">
        <f t="shared" si="1670"/>
        <v>22</v>
      </c>
      <c r="E20521" s="54">
        <v>1036.821234</v>
      </c>
      <c r="F20521" s="18">
        <v>428.94053000000002</v>
      </c>
      <c r="G20521" s="18">
        <v>1803.0439999999999</v>
      </c>
      <c r="H20521" s="18">
        <v>84.984200000000001</v>
      </c>
      <c r="I20521" s="19">
        <f t="shared" si="1667"/>
        <v>3353.7899639999996</v>
      </c>
    </row>
    <row r="20522" spans="1:9">
      <c r="A20522" s="10">
        <f t="shared" si="1666"/>
        <v>5</v>
      </c>
      <c r="B20522" s="11">
        <f t="shared" si="1668"/>
        <v>2023</v>
      </c>
      <c r="C20522" s="12">
        <f t="shared" si="1669"/>
        <v>45051</v>
      </c>
      <c r="D20522" s="11">
        <f t="shared" si="1670"/>
        <v>23</v>
      </c>
      <c r="E20522" s="51">
        <v>920.98150399999895</v>
      </c>
      <c r="F20522" s="13">
        <v>393.29223000000002</v>
      </c>
      <c r="G20522" s="13">
        <v>1800.971</v>
      </c>
      <c r="H20522" s="13">
        <v>92.71</v>
      </c>
      <c r="I20522" s="14">
        <f t="shared" si="1667"/>
        <v>3207.954733999999</v>
      </c>
    </row>
    <row r="20523" spans="1:9">
      <c r="A20523" s="15">
        <f t="shared" si="1666"/>
        <v>5</v>
      </c>
      <c r="B20523" s="16">
        <f t="shared" si="1668"/>
        <v>2023</v>
      </c>
      <c r="C20523" s="17">
        <f t="shared" si="1669"/>
        <v>45051</v>
      </c>
      <c r="D20523" s="16">
        <f t="shared" si="1670"/>
        <v>24</v>
      </c>
      <c r="E20523" s="54">
        <v>792.44633099999999</v>
      </c>
      <c r="F20523" s="18">
        <v>403.16719000000001</v>
      </c>
      <c r="G20523" s="18">
        <v>1781.191</v>
      </c>
      <c r="H20523" s="18">
        <v>92.71</v>
      </c>
      <c r="I20523" s="19">
        <f t="shared" si="1667"/>
        <v>3069.5145210000001</v>
      </c>
    </row>
    <row r="20524" spans="1:9">
      <c r="A20524" s="10">
        <f t="shared" si="1666"/>
        <v>5</v>
      </c>
      <c r="B20524" s="11">
        <f t="shared" si="1668"/>
        <v>2023</v>
      </c>
      <c r="C20524" s="12">
        <f t="shared" si="1669"/>
        <v>45052</v>
      </c>
      <c r="D20524" s="11">
        <f t="shared" si="1670"/>
        <v>1</v>
      </c>
      <c r="E20524" s="51">
        <v>698.64497199999903</v>
      </c>
      <c r="F20524" s="13">
        <v>391.41007999999999</v>
      </c>
      <c r="G20524" s="13">
        <v>1765.31</v>
      </c>
      <c r="H20524" s="13">
        <v>92.71</v>
      </c>
      <c r="I20524" s="14">
        <f t="shared" si="1667"/>
        <v>2948.0750519999992</v>
      </c>
    </row>
    <row r="20525" spans="1:9">
      <c r="A20525" s="15">
        <f t="shared" ref="A20525:A20588" si="1671">MONTH(C20525)</f>
        <v>5</v>
      </c>
      <c r="B20525" s="16">
        <f t="shared" si="1668"/>
        <v>2023</v>
      </c>
      <c r="C20525" s="17">
        <f t="shared" si="1669"/>
        <v>45052</v>
      </c>
      <c r="D20525" s="16">
        <f t="shared" si="1670"/>
        <v>2</v>
      </c>
      <c r="E20525" s="54">
        <v>664.82092599999999</v>
      </c>
      <c r="F20525" s="18">
        <v>393.40091000000001</v>
      </c>
      <c r="G20525" s="18">
        <v>1761.0410000000002</v>
      </c>
      <c r="H20525" s="18">
        <v>92.71</v>
      </c>
      <c r="I20525" s="19">
        <f t="shared" si="1667"/>
        <v>2911.9728359999999</v>
      </c>
    </row>
    <row r="20526" spans="1:9">
      <c r="A20526" s="10">
        <f t="shared" si="1671"/>
        <v>5</v>
      </c>
      <c r="B20526" s="11">
        <f t="shared" si="1668"/>
        <v>2023</v>
      </c>
      <c r="C20526" s="12">
        <f t="shared" si="1669"/>
        <v>45052</v>
      </c>
      <c r="D20526" s="11">
        <f t="shared" si="1670"/>
        <v>3</v>
      </c>
      <c r="E20526" s="51">
        <v>632.27343299999905</v>
      </c>
      <c r="F20526" s="13">
        <v>383.18200000000002</v>
      </c>
      <c r="G20526" s="13">
        <v>1777.4760000000001</v>
      </c>
      <c r="H20526" s="13">
        <v>92.71</v>
      </c>
      <c r="I20526" s="14">
        <f t="shared" si="1667"/>
        <v>2885.6414329999993</v>
      </c>
    </row>
    <row r="20527" spans="1:9">
      <c r="A20527" s="15">
        <f t="shared" si="1671"/>
        <v>5</v>
      </c>
      <c r="B20527" s="16">
        <f t="shared" si="1668"/>
        <v>2023</v>
      </c>
      <c r="C20527" s="17">
        <f t="shared" si="1669"/>
        <v>45052</v>
      </c>
      <c r="D20527" s="16">
        <f t="shared" si="1670"/>
        <v>4</v>
      </c>
      <c r="E20527" s="54">
        <v>623.94211899999902</v>
      </c>
      <c r="F20527" s="18">
        <v>395.55986000000001</v>
      </c>
      <c r="G20527" s="18">
        <v>1731.242</v>
      </c>
      <c r="H20527" s="18">
        <v>92.71</v>
      </c>
      <c r="I20527" s="19">
        <f t="shared" si="1667"/>
        <v>2843.453978999999</v>
      </c>
    </row>
    <row r="20528" spans="1:9">
      <c r="A20528" s="10">
        <f t="shared" si="1671"/>
        <v>5</v>
      </c>
      <c r="B20528" s="11">
        <f t="shared" si="1668"/>
        <v>2023</v>
      </c>
      <c r="C20528" s="12">
        <f t="shared" si="1669"/>
        <v>45052</v>
      </c>
      <c r="D20528" s="11">
        <f t="shared" si="1670"/>
        <v>5</v>
      </c>
      <c r="E20528" s="51">
        <v>629.94525499999997</v>
      </c>
      <c r="F20528" s="13">
        <v>398.18520000000001</v>
      </c>
      <c r="G20528" s="13">
        <v>1769.8429999999998</v>
      </c>
      <c r="H20528" s="13">
        <v>92.71</v>
      </c>
      <c r="I20528" s="14">
        <f t="shared" si="1667"/>
        <v>2890.6834549999999</v>
      </c>
    </row>
    <row r="20529" spans="1:9">
      <c r="A20529" s="15">
        <f t="shared" si="1671"/>
        <v>5</v>
      </c>
      <c r="B20529" s="16">
        <f t="shared" si="1668"/>
        <v>2023</v>
      </c>
      <c r="C20529" s="17">
        <f t="shared" si="1669"/>
        <v>45052</v>
      </c>
      <c r="D20529" s="16">
        <f t="shared" si="1670"/>
        <v>6</v>
      </c>
      <c r="E20529" s="54">
        <v>670.01974800000005</v>
      </c>
      <c r="F20529" s="18">
        <v>401.84329000000002</v>
      </c>
      <c r="G20529" s="18">
        <v>1871.925</v>
      </c>
      <c r="H20529" s="18">
        <v>77.258300000000006</v>
      </c>
      <c r="I20529" s="19">
        <f t="shared" si="1667"/>
        <v>3021.0463379999997</v>
      </c>
    </row>
    <row r="20530" spans="1:9">
      <c r="A20530" s="10">
        <f t="shared" si="1671"/>
        <v>5</v>
      </c>
      <c r="B20530" s="11">
        <f t="shared" si="1668"/>
        <v>2023</v>
      </c>
      <c r="C20530" s="12">
        <f t="shared" si="1669"/>
        <v>45052</v>
      </c>
      <c r="D20530" s="11">
        <f t="shared" si="1670"/>
        <v>7</v>
      </c>
      <c r="E20530" s="51">
        <v>744.37032799999997</v>
      </c>
      <c r="F20530" s="13">
        <v>391.52618999999999</v>
      </c>
      <c r="G20530" s="13">
        <v>1375.9270000000001</v>
      </c>
      <c r="H20530" s="13">
        <v>0</v>
      </c>
      <c r="I20530" s="14">
        <f t="shared" si="1667"/>
        <v>2511.8235180000001</v>
      </c>
    </row>
    <row r="20531" spans="1:9">
      <c r="A20531" s="15">
        <f t="shared" si="1671"/>
        <v>5</v>
      </c>
      <c r="B20531" s="16">
        <f t="shared" si="1668"/>
        <v>2023</v>
      </c>
      <c r="C20531" s="17">
        <f t="shared" si="1669"/>
        <v>45052</v>
      </c>
      <c r="D20531" s="16">
        <f t="shared" si="1670"/>
        <v>8</v>
      </c>
      <c r="E20531" s="54">
        <v>815.85394299999905</v>
      </c>
      <c r="F20531" s="18">
        <v>402.98638999999997</v>
      </c>
      <c r="G20531" s="18">
        <v>921.1</v>
      </c>
      <c r="H20531" s="18">
        <v>0</v>
      </c>
      <c r="I20531" s="19">
        <f t="shared" si="1667"/>
        <v>2139.9403329999991</v>
      </c>
    </row>
    <row r="20532" spans="1:9">
      <c r="A20532" s="10">
        <f t="shared" si="1671"/>
        <v>5</v>
      </c>
      <c r="B20532" s="11">
        <f t="shared" si="1668"/>
        <v>2023</v>
      </c>
      <c r="C20532" s="12">
        <f t="shared" si="1669"/>
        <v>45052</v>
      </c>
      <c r="D20532" s="11">
        <f t="shared" si="1670"/>
        <v>9</v>
      </c>
      <c r="E20532" s="51">
        <v>923.272063</v>
      </c>
      <c r="F20532" s="13">
        <v>413.36827</v>
      </c>
      <c r="G20532" s="13">
        <v>837.40199999999993</v>
      </c>
      <c r="H20532" s="13">
        <v>0</v>
      </c>
      <c r="I20532" s="14">
        <f t="shared" si="1667"/>
        <v>2174.0423329999999</v>
      </c>
    </row>
    <row r="20533" spans="1:9">
      <c r="A20533" s="15">
        <f t="shared" si="1671"/>
        <v>5</v>
      </c>
      <c r="B20533" s="16">
        <f t="shared" si="1668"/>
        <v>2023</v>
      </c>
      <c r="C20533" s="17">
        <f t="shared" si="1669"/>
        <v>45052</v>
      </c>
      <c r="D20533" s="16">
        <f t="shared" si="1670"/>
        <v>10</v>
      </c>
      <c r="E20533" s="54">
        <v>1021.984419</v>
      </c>
      <c r="F20533" s="18">
        <v>439.51044999999999</v>
      </c>
      <c r="G20533" s="18">
        <v>813.43700000000001</v>
      </c>
      <c r="H20533" s="18">
        <v>0</v>
      </c>
      <c r="I20533" s="19">
        <f t="shared" si="1667"/>
        <v>2274.931869</v>
      </c>
    </row>
    <row r="20534" spans="1:9">
      <c r="A20534" s="10">
        <f t="shared" si="1671"/>
        <v>5</v>
      </c>
      <c r="B20534" s="11">
        <f t="shared" si="1668"/>
        <v>2023</v>
      </c>
      <c r="C20534" s="12">
        <f t="shared" si="1669"/>
        <v>45052</v>
      </c>
      <c r="D20534" s="11">
        <f t="shared" si="1670"/>
        <v>11</v>
      </c>
      <c r="E20534" s="51">
        <v>1096.431116</v>
      </c>
      <c r="F20534" s="13">
        <v>459.36977999999999</v>
      </c>
      <c r="G20534" s="13">
        <v>815.07299999999998</v>
      </c>
      <c r="H20534" s="13">
        <v>0</v>
      </c>
      <c r="I20534" s="14">
        <f t="shared" si="1667"/>
        <v>2370.8738960000001</v>
      </c>
    </row>
    <row r="20535" spans="1:9">
      <c r="A20535" s="15">
        <f t="shared" si="1671"/>
        <v>5</v>
      </c>
      <c r="B20535" s="16">
        <f t="shared" si="1668"/>
        <v>2023</v>
      </c>
      <c r="C20535" s="17">
        <f t="shared" si="1669"/>
        <v>45052</v>
      </c>
      <c r="D20535" s="16">
        <f t="shared" si="1670"/>
        <v>12</v>
      </c>
      <c r="E20535" s="54">
        <v>1104.25731</v>
      </c>
      <c r="F20535" s="18">
        <v>467.05099999999999</v>
      </c>
      <c r="G20535" s="18">
        <v>828.76099999999997</v>
      </c>
      <c r="H20535" s="18">
        <v>0</v>
      </c>
      <c r="I20535" s="19">
        <f t="shared" si="1667"/>
        <v>2400.0693099999999</v>
      </c>
    </row>
    <row r="20536" spans="1:9">
      <c r="A20536" s="10">
        <f t="shared" si="1671"/>
        <v>5</v>
      </c>
      <c r="B20536" s="11">
        <f t="shared" si="1668"/>
        <v>2023</v>
      </c>
      <c r="C20536" s="12">
        <f t="shared" si="1669"/>
        <v>45052</v>
      </c>
      <c r="D20536" s="11">
        <f t="shared" si="1670"/>
        <v>13</v>
      </c>
      <c r="E20536" s="51">
        <v>1128.8780859999999</v>
      </c>
      <c r="F20536" s="13">
        <v>461.67770000000002</v>
      </c>
      <c r="G20536" s="13">
        <v>806.83600000000001</v>
      </c>
      <c r="H20536" s="13">
        <v>0</v>
      </c>
      <c r="I20536" s="14">
        <f t="shared" si="1667"/>
        <v>2397.3917860000001</v>
      </c>
    </row>
    <row r="20537" spans="1:9">
      <c r="A20537" s="15">
        <f t="shared" si="1671"/>
        <v>5</v>
      </c>
      <c r="B20537" s="16">
        <f t="shared" si="1668"/>
        <v>2023</v>
      </c>
      <c r="C20537" s="17">
        <f t="shared" si="1669"/>
        <v>45052</v>
      </c>
      <c r="D20537" s="16">
        <f t="shared" si="1670"/>
        <v>14</v>
      </c>
      <c r="E20537" s="54">
        <v>1068.4949570000001</v>
      </c>
      <c r="F20537" s="18">
        <v>453.56202000000002</v>
      </c>
      <c r="G20537" s="18">
        <v>800.55700000000002</v>
      </c>
      <c r="H20537" s="18">
        <v>0</v>
      </c>
      <c r="I20537" s="19">
        <f t="shared" si="1667"/>
        <v>2322.613977</v>
      </c>
    </row>
    <row r="20538" spans="1:9">
      <c r="A20538" s="10">
        <f t="shared" si="1671"/>
        <v>5</v>
      </c>
      <c r="B20538" s="11">
        <f t="shared" si="1668"/>
        <v>2023</v>
      </c>
      <c r="C20538" s="12">
        <f t="shared" si="1669"/>
        <v>45052</v>
      </c>
      <c r="D20538" s="11">
        <f t="shared" si="1670"/>
        <v>15</v>
      </c>
      <c r="E20538" s="51">
        <v>1009.219905</v>
      </c>
      <c r="F20538" s="13">
        <v>452.65255000000002</v>
      </c>
      <c r="G20538" s="13">
        <v>801.78199999999993</v>
      </c>
      <c r="H20538" s="13">
        <v>0</v>
      </c>
      <c r="I20538" s="14">
        <f t="shared" si="1667"/>
        <v>2263.6544549999999</v>
      </c>
    </row>
    <row r="20539" spans="1:9">
      <c r="A20539" s="15">
        <f t="shared" si="1671"/>
        <v>5</v>
      </c>
      <c r="B20539" s="16">
        <f t="shared" si="1668"/>
        <v>2023</v>
      </c>
      <c r="C20539" s="17">
        <f t="shared" si="1669"/>
        <v>45052</v>
      </c>
      <c r="D20539" s="16">
        <f t="shared" si="1670"/>
        <v>16</v>
      </c>
      <c r="E20539" s="54">
        <v>1051.2065070000001</v>
      </c>
      <c r="F20539" s="18">
        <v>464.01555999999999</v>
      </c>
      <c r="G20539" s="18">
        <v>838.36500000000001</v>
      </c>
      <c r="H20539" s="18">
        <v>0</v>
      </c>
      <c r="I20539" s="19">
        <f t="shared" si="1667"/>
        <v>2353.5870670000004</v>
      </c>
    </row>
    <row r="20540" spans="1:9">
      <c r="A20540" s="10">
        <f t="shared" si="1671"/>
        <v>5</v>
      </c>
      <c r="B20540" s="11">
        <f t="shared" si="1668"/>
        <v>2023</v>
      </c>
      <c r="C20540" s="12">
        <f t="shared" si="1669"/>
        <v>45052</v>
      </c>
      <c r="D20540" s="11">
        <f t="shared" si="1670"/>
        <v>17</v>
      </c>
      <c r="E20540" s="51">
        <v>1155.4847360000001</v>
      </c>
      <c r="F20540" s="13">
        <v>468.18086</v>
      </c>
      <c r="G20540" s="13">
        <v>822.34100000000001</v>
      </c>
      <c r="H20540" s="13">
        <v>0</v>
      </c>
      <c r="I20540" s="14">
        <f t="shared" si="1667"/>
        <v>2446.0065960000002</v>
      </c>
    </row>
    <row r="20541" spans="1:9">
      <c r="A20541" s="15">
        <f t="shared" si="1671"/>
        <v>5</v>
      </c>
      <c r="B20541" s="16">
        <f t="shared" si="1668"/>
        <v>2023</v>
      </c>
      <c r="C20541" s="17">
        <f t="shared" si="1669"/>
        <v>45052</v>
      </c>
      <c r="D20541" s="16">
        <f t="shared" si="1670"/>
        <v>18</v>
      </c>
      <c r="E20541" s="54">
        <v>1219.580921</v>
      </c>
      <c r="F20541" s="18">
        <v>441.30153999999999</v>
      </c>
      <c r="G20541" s="18">
        <v>789.245</v>
      </c>
      <c r="H20541" s="18">
        <v>0</v>
      </c>
      <c r="I20541" s="19">
        <f t="shared" si="1667"/>
        <v>2450.127461</v>
      </c>
    </row>
    <row r="20542" spans="1:9">
      <c r="A20542" s="10">
        <f t="shared" si="1671"/>
        <v>5</v>
      </c>
      <c r="B20542" s="11">
        <f t="shared" si="1668"/>
        <v>2023</v>
      </c>
      <c r="C20542" s="12">
        <f t="shared" si="1669"/>
        <v>45052</v>
      </c>
      <c r="D20542" s="11">
        <f t="shared" si="1670"/>
        <v>19</v>
      </c>
      <c r="E20542" s="51">
        <v>1131.259601</v>
      </c>
      <c r="F20542" s="13">
        <v>429.60861999999997</v>
      </c>
      <c r="G20542" s="13">
        <v>790.18499999999995</v>
      </c>
      <c r="H20542" s="13">
        <v>0</v>
      </c>
      <c r="I20542" s="14">
        <f t="shared" si="1667"/>
        <v>2351.0532210000001</v>
      </c>
    </row>
    <row r="20543" spans="1:9">
      <c r="A20543" s="15">
        <f t="shared" si="1671"/>
        <v>5</v>
      </c>
      <c r="B20543" s="16">
        <f t="shared" si="1668"/>
        <v>2023</v>
      </c>
      <c r="C20543" s="17">
        <f t="shared" si="1669"/>
        <v>45052</v>
      </c>
      <c r="D20543" s="16">
        <f t="shared" si="1670"/>
        <v>20</v>
      </c>
      <c r="E20543" s="54">
        <v>1122.9429660000001</v>
      </c>
      <c r="F20543" s="18">
        <v>422.31051000000002</v>
      </c>
      <c r="G20543" s="18">
        <v>771.80499999999995</v>
      </c>
      <c r="H20543" s="18">
        <v>0</v>
      </c>
      <c r="I20543" s="19">
        <f t="shared" si="1667"/>
        <v>2317.0584760000002</v>
      </c>
    </row>
    <row r="20544" spans="1:9">
      <c r="A20544" s="10">
        <f t="shared" si="1671"/>
        <v>5</v>
      </c>
      <c r="B20544" s="11">
        <f t="shared" si="1668"/>
        <v>2023</v>
      </c>
      <c r="C20544" s="12">
        <f t="shared" si="1669"/>
        <v>45052</v>
      </c>
      <c r="D20544" s="11">
        <f t="shared" si="1670"/>
        <v>21</v>
      </c>
      <c r="E20544" s="51">
        <v>1074.420744</v>
      </c>
      <c r="F20544" s="13">
        <v>414.57744000000002</v>
      </c>
      <c r="G20544" s="13">
        <v>767.98199999999997</v>
      </c>
      <c r="H20544" s="13">
        <v>0</v>
      </c>
      <c r="I20544" s="14">
        <f t="shared" si="1667"/>
        <v>2256.980184</v>
      </c>
    </row>
    <row r="20545" spans="1:9">
      <c r="A20545" s="15">
        <f t="shared" si="1671"/>
        <v>5</v>
      </c>
      <c r="B20545" s="16">
        <f t="shared" si="1668"/>
        <v>2023</v>
      </c>
      <c r="C20545" s="17">
        <f t="shared" si="1669"/>
        <v>45052</v>
      </c>
      <c r="D20545" s="16">
        <f t="shared" si="1670"/>
        <v>22</v>
      </c>
      <c r="E20545" s="54">
        <v>1027.7643909999999</v>
      </c>
      <c r="F20545" s="18">
        <v>417.94968</v>
      </c>
      <c r="G20545" s="18">
        <v>756.71699999999998</v>
      </c>
      <c r="H20545" s="18">
        <v>84.984200000000001</v>
      </c>
      <c r="I20545" s="19">
        <f t="shared" si="1667"/>
        <v>2287.4152709999998</v>
      </c>
    </row>
    <row r="20546" spans="1:9">
      <c r="A20546" s="10">
        <f t="shared" si="1671"/>
        <v>5</v>
      </c>
      <c r="B20546" s="11">
        <f t="shared" si="1668"/>
        <v>2023</v>
      </c>
      <c r="C20546" s="12">
        <f t="shared" si="1669"/>
        <v>45052</v>
      </c>
      <c r="D20546" s="11">
        <f t="shared" si="1670"/>
        <v>23</v>
      </c>
      <c r="E20546" s="51">
        <v>935.309989000001</v>
      </c>
      <c r="F20546" s="13">
        <v>406.63376</v>
      </c>
      <c r="G20546" s="13">
        <v>777.81899999999996</v>
      </c>
      <c r="H20546" s="13">
        <v>92.71</v>
      </c>
      <c r="I20546" s="14">
        <f t="shared" si="1667"/>
        <v>2212.4727490000009</v>
      </c>
    </row>
    <row r="20547" spans="1:9">
      <c r="A20547" s="15">
        <f t="shared" si="1671"/>
        <v>5</v>
      </c>
      <c r="B20547" s="16">
        <f t="shared" si="1668"/>
        <v>2023</v>
      </c>
      <c r="C20547" s="17">
        <f t="shared" si="1669"/>
        <v>45052</v>
      </c>
      <c r="D20547" s="16">
        <f t="shared" si="1670"/>
        <v>24</v>
      </c>
      <c r="E20547" s="54">
        <v>802.89496099999997</v>
      </c>
      <c r="F20547" s="18">
        <v>398.56796000000003</v>
      </c>
      <c r="G20547" s="18">
        <v>764.18399999999997</v>
      </c>
      <c r="H20547" s="18">
        <v>92.71</v>
      </c>
      <c r="I20547" s="19">
        <f t="shared" si="1667"/>
        <v>2058.3569210000001</v>
      </c>
    </row>
    <row r="20548" spans="1:9">
      <c r="A20548" s="10">
        <f t="shared" si="1671"/>
        <v>5</v>
      </c>
      <c r="B20548" s="11">
        <f t="shared" si="1668"/>
        <v>2023</v>
      </c>
      <c r="C20548" s="12">
        <f t="shared" si="1669"/>
        <v>45053</v>
      </c>
      <c r="D20548" s="11">
        <f t="shared" si="1670"/>
        <v>1</v>
      </c>
      <c r="E20548" s="51">
        <v>721.57050200000003</v>
      </c>
      <c r="F20548" s="13">
        <v>406.03861000000001</v>
      </c>
      <c r="G20548" s="13">
        <v>760.08500000000004</v>
      </c>
      <c r="H20548" s="13">
        <v>92.71</v>
      </c>
      <c r="I20548" s="14">
        <f t="shared" ref="I20548:I20611" si="1672">SUM(E20548:H20548)</f>
        <v>1980.4041120000002</v>
      </c>
    </row>
    <row r="20549" spans="1:9">
      <c r="A20549" s="15">
        <f t="shared" si="1671"/>
        <v>5</v>
      </c>
      <c r="B20549" s="16">
        <f t="shared" ref="B20549:B20612" si="1673">YEAR(C20549)</f>
        <v>2023</v>
      </c>
      <c r="C20549" s="17">
        <f t="shared" si="1669"/>
        <v>45053</v>
      </c>
      <c r="D20549" s="16">
        <f t="shared" si="1670"/>
        <v>2</v>
      </c>
      <c r="E20549" s="54">
        <v>694.53037599999902</v>
      </c>
      <c r="F20549" s="18">
        <v>385.51143999999999</v>
      </c>
      <c r="G20549" s="18">
        <v>748.46699999999987</v>
      </c>
      <c r="H20549" s="18">
        <v>92.71</v>
      </c>
      <c r="I20549" s="19">
        <f t="shared" si="1672"/>
        <v>1921.2188159999989</v>
      </c>
    </row>
    <row r="20550" spans="1:9">
      <c r="A20550" s="10">
        <f t="shared" si="1671"/>
        <v>5</v>
      </c>
      <c r="B20550" s="11">
        <f t="shared" si="1673"/>
        <v>2023</v>
      </c>
      <c r="C20550" s="12">
        <f t="shared" ref="C20550:C20613" si="1674">IF(D20550=1, C20549+1, C20549)</f>
        <v>45053</v>
      </c>
      <c r="D20550" s="11">
        <f t="shared" ref="D20550:D20613" si="1675">IF(D20549=24, 1, D20549+1)</f>
        <v>3</v>
      </c>
      <c r="E20550" s="51">
        <v>655.596363</v>
      </c>
      <c r="F20550" s="13">
        <v>393.83368999999999</v>
      </c>
      <c r="G20550" s="13">
        <v>738.89200000000005</v>
      </c>
      <c r="H20550" s="13">
        <v>92.71</v>
      </c>
      <c r="I20550" s="14">
        <f t="shared" si="1672"/>
        <v>1881.0320530000001</v>
      </c>
    </row>
    <row r="20551" spans="1:9">
      <c r="A20551" s="15">
        <f t="shared" si="1671"/>
        <v>5</v>
      </c>
      <c r="B20551" s="16">
        <f t="shared" si="1673"/>
        <v>2023</v>
      </c>
      <c r="C20551" s="17">
        <f t="shared" si="1674"/>
        <v>45053</v>
      </c>
      <c r="D20551" s="16">
        <f t="shared" si="1675"/>
        <v>4</v>
      </c>
      <c r="E20551" s="54">
        <v>656.485769</v>
      </c>
      <c r="F20551" s="18">
        <v>401.44123000000002</v>
      </c>
      <c r="G20551" s="18">
        <v>730.68899999999996</v>
      </c>
      <c r="H20551" s="18">
        <v>92.71</v>
      </c>
      <c r="I20551" s="19">
        <f t="shared" si="1672"/>
        <v>1881.3259990000001</v>
      </c>
    </row>
    <row r="20552" spans="1:9">
      <c r="A20552" s="10">
        <f t="shared" si="1671"/>
        <v>5</v>
      </c>
      <c r="B20552" s="11">
        <f t="shared" si="1673"/>
        <v>2023</v>
      </c>
      <c r="C20552" s="12">
        <f t="shared" si="1674"/>
        <v>45053</v>
      </c>
      <c r="D20552" s="11">
        <f t="shared" si="1675"/>
        <v>5</v>
      </c>
      <c r="E20552" s="51">
        <v>632.08555499999898</v>
      </c>
      <c r="F20552" s="13">
        <v>395.02726999999999</v>
      </c>
      <c r="G20552" s="13">
        <v>740.25</v>
      </c>
      <c r="H20552" s="13">
        <v>92.71</v>
      </c>
      <c r="I20552" s="14">
        <f t="shared" si="1672"/>
        <v>1860.0728249999991</v>
      </c>
    </row>
    <row r="20553" spans="1:9">
      <c r="A20553" s="15">
        <f t="shared" si="1671"/>
        <v>5</v>
      </c>
      <c r="B20553" s="16">
        <f t="shared" si="1673"/>
        <v>2023</v>
      </c>
      <c r="C20553" s="17">
        <f t="shared" si="1674"/>
        <v>45053</v>
      </c>
      <c r="D20553" s="16">
        <f t="shared" si="1675"/>
        <v>6</v>
      </c>
      <c r="E20553" s="54">
        <v>663.82802800000002</v>
      </c>
      <c r="F20553" s="18">
        <v>405.54284999999999</v>
      </c>
      <c r="G20553" s="18">
        <v>767.69499999999994</v>
      </c>
      <c r="H20553" s="18">
        <v>77.258300000000006</v>
      </c>
      <c r="I20553" s="19">
        <f t="shared" si="1672"/>
        <v>1914.3241779999998</v>
      </c>
    </row>
    <row r="20554" spans="1:9">
      <c r="A20554" s="10">
        <f t="shared" si="1671"/>
        <v>5</v>
      </c>
      <c r="B20554" s="11">
        <f t="shared" si="1673"/>
        <v>2023</v>
      </c>
      <c r="C20554" s="12">
        <f t="shared" si="1674"/>
        <v>45053</v>
      </c>
      <c r="D20554" s="11">
        <f t="shared" si="1675"/>
        <v>7</v>
      </c>
      <c r="E20554" s="51">
        <v>729.18421799999896</v>
      </c>
      <c r="F20554" s="13">
        <v>396.66941000000003</v>
      </c>
      <c r="G20554" s="13">
        <v>784.40300000000002</v>
      </c>
      <c r="H20554" s="13">
        <v>0</v>
      </c>
      <c r="I20554" s="14">
        <f t="shared" si="1672"/>
        <v>1910.256627999999</v>
      </c>
    </row>
    <row r="20555" spans="1:9">
      <c r="A20555" s="15">
        <f t="shared" si="1671"/>
        <v>5</v>
      </c>
      <c r="B20555" s="16">
        <f t="shared" si="1673"/>
        <v>2023</v>
      </c>
      <c r="C20555" s="17">
        <f t="shared" si="1674"/>
        <v>45053</v>
      </c>
      <c r="D20555" s="16">
        <f t="shared" si="1675"/>
        <v>8</v>
      </c>
      <c r="E20555" s="54">
        <v>849.033222999999</v>
      </c>
      <c r="F20555" s="18">
        <v>394.01123000000001</v>
      </c>
      <c r="G20555" s="18">
        <v>772.97</v>
      </c>
      <c r="H20555" s="18">
        <v>0</v>
      </c>
      <c r="I20555" s="19">
        <f t="shared" si="1672"/>
        <v>2016.0144529999991</v>
      </c>
    </row>
    <row r="20556" spans="1:9">
      <c r="A20556" s="10">
        <f t="shared" si="1671"/>
        <v>5</v>
      </c>
      <c r="B20556" s="11">
        <f t="shared" si="1673"/>
        <v>2023</v>
      </c>
      <c r="C20556" s="12">
        <f t="shared" si="1674"/>
        <v>45053</v>
      </c>
      <c r="D20556" s="11">
        <f t="shared" si="1675"/>
        <v>9</v>
      </c>
      <c r="E20556" s="51">
        <v>963.45908299999996</v>
      </c>
      <c r="F20556" s="13">
        <v>409.31378999999998</v>
      </c>
      <c r="G20556" s="13">
        <v>789.67599999999993</v>
      </c>
      <c r="H20556" s="13">
        <v>0</v>
      </c>
      <c r="I20556" s="14">
        <f t="shared" si="1672"/>
        <v>2162.4488729999998</v>
      </c>
    </row>
    <row r="20557" spans="1:9">
      <c r="A20557" s="15">
        <f t="shared" si="1671"/>
        <v>5</v>
      </c>
      <c r="B20557" s="16">
        <f t="shared" si="1673"/>
        <v>2023</v>
      </c>
      <c r="C20557" s="17">
        <f t="shared" si="1674"/>
        <v>45053</v>
      </c>
      <c r="D20557" s="16">
        <f t="shared" si="1675"/>
        <v>10</v>
      </c>
      <c r="E20557" s="54">
        <v>1063.863959</v>
      </c>
      <c r="F20557" s="18">
        <v>431.95785999999998</v>
      </c>
      <c r="G20557" s="18">
        <v>787.57499999999993</v>
      </c>
      <c r="H20557" s="18">
        <v>0</v>
      </c>
      <c r="I20557" s="19">
        <f t="shared" si="1672"/>
        <v>2283.3968190000001</v>
      </c>
    </row>
    <row r="20558" spans="1:9">
      <c r="A20558" s="10">
        <f t="shared" si="1671"/>
        <v>5</v>
      </c>
      <c r="B20558" s="11">
        <f t="shared" si="1673"/>
        <v>2023</v>
      </c>
      <c r="C20558" s="12">
        <f t="shared" si="1674"/>
        <v>45053</v>
      </c>
      <c r="D20558" s="11">
        <f t="shared" si="1675"/>
        <v>11</v>
      </c>
      <c r="E20558" s="51">
        <v>1156.766736</v>
      </c>
      <c r="F20558" s="13">
        <v>447.45744000000002</v>
      </c>
      <c r="G20558" s="13">
        <v>786.47699999999998</v>
      </c>
      <c r="H20558" s="13">
        <v>0</v>
      </c>
      <c r="I20558" s="14">
        <f t="shared" si="1672"/>
        <v>2390.701176</v>
      </c>
    </row>
    <row r="20559" spans="1:9">
      <c r="A20559" s="15">
        <f t="shared" si="1671"/>
        <v>5</v>
      </c>
      <c r="B20559" s="16">
        <f t="shared" si="1673"/>
        <v>2023</v>
      </c>
      <c r="C20559" s="17">
        <f t="shared" si="1674"/>
        <v>45053</v>
      </c>
      <c r="D20559" s="16">
        <f t="shared" si="1675"/>
        <v>12</v>
      </c>
      <c r="E20559" s="54">
        <v>1236.30358</v>
      </c>
      <c r="F20559" s="18">
        <v>444.26819999999998</v>
      </c>
      <c r="G20559" s="18">
        <v>784.60900000000004</v>
      </c>
      <c r="H20559" s="18">
        <v>0</v>
      </c>
      <c r="I20559" s="19">
        <f t="shared" si="1672"/>
        <v>2465.1807800000001</v>
      </c>
    </row>
    <row r="20560" spans="1:9">
      <c r="A20560" s="10">
        <f t="shared" si="1671"/>
        <v>5</v>
      </c>
      <c r="B20560" s="11">
        <f t="shared" si="1673"/>
        <v>2023</v>
      </c>
      <c r="C20560" s="12">
        <f t="shared" si="1674"/>
        <v>45053</v>
      </c>
      <c r="D20560" s="11">
        <f t="shared" si="1675"/>
        <v>13</v>
      </c>
      <c r="E20560" s="51">
        <v>1285.0009259999999</v>
      </c>
      <c r="F20560" s="13">
        <v>434.40260999999998</v>
      </c>
      <c r="G20560" s="13">
        <v>782.09300000000007</v>
      </c>
      <c r="H20560" s="13">
        <v>0</v>
      </c>
      <c r="I20560" s="14">
        <f t="shared" si="1672"/>
        <v>2501.4965359999997</v>
      </c>
    </row>
    <row r="20561" spans="1:9">
      <c r="A20561" s="15">
        <f t="shared" si="1671"/>
        <v>5</v>
      </c>
      <c r="B20561" s="16">
        <f t="shared" si="1673"/>
        <v>2023</v>
      </c>
      <c r="C20561" s="17">
        <f t="shared" si="1674"/>
        <v>45053</v>
      </c>
      <c r="D20561" s="16">
        <f t="shared" si="1675"/>
        <v>14</v>
      </c>
      <c r="E20561" s="54">
        <v>1346.0817070000001</v>
      </c>
      <c r="F20561" s="18">
        <v>459.59514999999999</v>
      </c>
      <c r="G20561" s="18">
        <v>792.52700000000004</v>
      </c>
      <c r="H20561" s="18">
        <v>0</v>
      </c>
      <c r="I20561" s="19">
        <f t="shared" si="1672"/>
        <v>2598.203857</v>
      </c>
    </row>
    <row r="20562" spans="1:9">
      <c r="A20562" s="10">
        <f t="shared" si="1671"/>
        <v>5</v>
      </c>
      <c r="B20562" s="11">
        <f t="shared" si="1673"/>
        <v>2023</v>
      </c>
      <c r="C20562" s="12">
        <f t="shared" si="1674"/>
        <v>45053</v>
      </c>
      <c r="D20562" s="11">
        <f t="shared" si="1675"/>
        <v>15</v>
      </c>
      <c r="E20562" s="51">
        <v>1333.0149349999999</v>
      </c>
      <c r="F20562" s="13">
        <v>444.93103000000002</v>
      </c>
      <c r="G20562" s="13">
        <v>779.94100000000003</v>
      </c>
      <c r="H20562" s="13">
        <v>0</v>
      </c>
      <c r="I20562" s="14">
        <f t="shared" si="1672"/>
        <v>2557.8869649999997</v>
      </c>
    </row>
    <row r="20563" spans="1:9">
      <c r="A20563" s="15">
        <f t="shared" si="1671"/>
        <v>5</v>
      </c>
      <c r="B20563" s="16">
        <f t="shared" si="1673"/>
        <v>2023</v>
      </c>
      <c r="C20563" s="17">
        <f t="shared" si="1674"/>
        <v>45053</v>
      </c>
      <c r="D20563" s="16">
        <f t="shared" si="1675"/>
        <v>16</v>
      </c>
      <c r="E20563" s="54">
        <v>1288.811277</v>
      </c>
      <c r="F20563" s="18">
        <v>448.02123</v>
      </c>
      <c r="G20563" s="18">
        <v>787.40699999999993</v>
      </c>
      <c r="H20563" s="18">
        <v>0</v>
      </c>
      <c r="I20563" s="19">
        <f t="shared" si="1672"/>
        <v>2524.2395070000002</v>
      </c>
    </row>
    <row r="20564" spans="1:9">
      <c r="A20564" s="10">
        <f t="shared" si="1671"/>
        <v>5</v>
      </c>
      <c r="B20564" s="11">
        <f t="shared" si="1673"/>
        <v>2023</v>
      </c>
      <c r="C20564" s="12">
        <f t="shared" si="1674"/>
        <v>45053</v>
      </c>
      <c r="D20564" s="11">
        <f t="shared" si="1675"/>
        <v>17</v>
      </c>
      <c r="E20564" s="51">
        <v>1429.700296</v>
      </c>
      <c r="F20564" s="13">
        <v>445.13594999999998</v>
      </c>
      <c r="G20564" s="13">
        <v>781.87599999999998</v>
      </c>
      <c r="H20564" s="13">
        <v>0</v>
      </c>
      <c r="I20564" s="14">
        <f t="shared" si="1672"/>
        <v>2656.7122460000001</v>
      </c>
    </row>
    <row r="20565" spans="1:9">
      <c r="A20565" s="15">
        <f t="shared" si="1671"/>
        <v>5</v>
      </c>
      <c r="B20565" s="16">
        <f t="shared" si="1673"/>
        <v>2023</v>
      </c>
      <c r="C20565" s="17">
        <f t="shared" si="1674"/>
        <v>45053</v>
      </c>
      <c r="D20565" s="16">
        <f t="shared" si="1675"/>
        <v>18</v>
      </c>
      <c r="E20565" s="54">
        <v>1464.7364110000001</v>
      </c>
      <c r="F20565" s="18">
        <v>435.6044</v>
      </c>
      <c r="G20565" s="18">
        <v>794.69299999999998</v>
      </c>
      <c r="H20565" s="18">
        <v>0</v>
      </c>
      <c r="I20565" s="19">
        <f t="shared" si="1672"/>
        <v>2695.0338110000002</v>
      </c>
    </row>
    <row r="20566" spans="1:9">
      <c r="A20566" s="10">
        <f t="shared" si="1671"/>
        <v>5</v>
      </c>
      <c r="B20566" s="11">
        <f t="shared" si="1673"/>
        <v>2023</v>
      </c>
      <c r="C20566" s="12">
        <f t="shared" si="1674"/>
        <v>45053</v>
      </c>
      <c r="D20566" s="11">
        <f t="shared" si="1675"/>
        <v>19</v>
      </c>
      <c r="E20566" s="51">
        <v>1356.7806009999999</v>
      </c>
      <c r="F20566" s="13">
        <v>437.37378999999999</v>
      </c>
      <c r="G20566" s="13">
        <v>800.75099999999998</v>
      </c>
      <c r="H20566" s="13">
        <v>0</v>
      </c>
      <c r="I20566" s="14">
        <f t="shared" si="1672"/>
        <v>2594.9053910000002</v>
      </c>
    </row>
    <row r="20567" spans="1:9">
      <c r="A20567" s="15">
        <f t="shared" si="1671"/>
        <v>5</v>
      </c>
      <c r="B20567" s="16">
        <f t="shared" si="1673"/>
        <v>2023</v>
      </c>
      <c r="C20567" s="17">
        <f t="shared" si="1674"/>
        <v>45053</v>
      </c>
      <c r="D20567" s="16">
        <f t="shared" si="1675"/>
        <v>20</v>
      </c>
      <c r="E20567" s="54">
        <v>1284.683266</v>
      </c>
      <c r="F20567" s="18">
        <v>442.17545999999999</v>
      </c>
      <c r="G20567" s="18">
        <v>792.05099999999993</v>
      </c>
      <c r="H20567" s="18">
        <v>0</v>
      </c>
      <c r="I20567" s="19">
        <f t="shared" si="1672"/>
        <v>2518.9097259999999</v>
      </c>
    </row>
    <row r="20568" spans="1:9">
      <c r="A20568" s="10">
        <f t="shared" si="1671"/>
        <v>5</v>
      </c>
      <c r="B20568" s="11">
        <f t="shared" si="1673"/>
        <v>2023</v>
      </c>
      <c r="C20568" s="12">
        <f t="shared" si="1674"/>
        <v>45053</v>
      </c>
      <c r="D20568" s="11">
        <f t="shared" si="1675"/>
        <v>21</v>
      </c>
      <c r="E20568" s="51">
        <v>1239.6094840000001</v>
      </c>
      <c r="F20568" s="13">
        <v>432.11358999999999</v>
      </c>
      <c r="G20568" s="13">
        <v>799.14699999999993</v>
      </c>
      <c r="H20568" s="13">
        <v>0</v>
      </c>
      <c r="I20568" s="14">
        <f t="shared" si="1672"/>
        <v>2470.8700739999999</v>
      </c>
    </row>
    <row r="20569" spans="1:9">
      <c r="A20569" s="15">
        <f t="shared" si="1671"/>
        <v>5</v>
      </c>
      <c r="B20569" s="16">
        <f t="shared" si="1673"/>
        <v>2023</v>
      </c>
      <c r="C20569" s="17">
        <f t="shared" si="1674"/>
        <v>45053</v>
      </c>
      <c r="D20569" s="16">
        <f t="shared" si="1675"/>
        <v>22</v>
      </c>
      <c r="E20569" s="54">
        <v>1152.029131</v>
      </c>
      <c r="F20569" s="18">
        <v>423.39582000000001</v>
      </c>
      <c r="G20569" s="18">
        <v>801.96900000000005</v>
      </c>
      <c r="H20569" s="18">
        <v>84.984200000000001</v>
      </c>
      <c r="I20569" s="19">
        <f t="shared" si="1672"/>
        <v>2462.3781509999999</v>
      </c>
    </row>
    <row r="20570" spans="1:9">
      <c r="A20570" s="10">
        <f t="shared" si="1671"/>
        <v>5</v>
      </c>
      <c r="B20570" s="11">
        <f t="shared" si="1673"/>
        <v>2023</v>
      </c>
      <c r="C20570" s="12">
        <f t="shared" si="1674"/>
        <v>45053</v>
      </c>
      <c r="D20570" s="11">
        <f t="shared" si="1675"/>
        <v>23</v>
      </c>
      <c r="E20570" s="51">
        <v>959.25405899999896</v>
      </c>
      <c r="F20570" s="13">
        <v>406.17777000000001</v>
      </c>
      <c r="G20570" s="13">
        <v>804.47199999999998</v>
      </c>
      <c r="H20570" s="13">
        <v>92.71</v>
      </c>
      <c r="I20570" s="14">
        <f t="shared" si="1672"/>
        <v>2262.613828999999</v>
      </c>
    </row>
    <row r="20571" spans="1:9">
      <c r="A20571" s="15">
        <f t="shared" si="1671"/>
        <v>5</v>
      </c>
      <c r="B20571" s="16">
        <f t="shared" si="1673"/>
        <v>2023</v>
      </c>
      <c r="C20571" s="17">
        <f t="shared" si="1674"/>
        <v>45053</v>
      </c>
      <c r="D20571" s="16">
        <f t="shared" si="1675"/>
        <v>24</v>
      </c>
      <c r="E20571" s="54">
        <v>796.69596999999999</v>
      </c>
      <c r="F20571" s="18">
        <v>399.86592000000002</v>
      </c>
      <c r="G20571" s="18">
        <v>810.64599999999996</v>
      </c>
      <c r="H20571" s="18">
        <v>92.71</v>
      </c>
      <c r="I20571" s="19">
        <f t="shared" si="1672"/>
        <v>2099.9178899999997</v>
      </c>
    </row>
    <row r="20572" spans="1:9">
      <c r="A20572" s="10">
        <f t="shared" si="1671"/>
        <v>5</v>
      </c>
      <c r="B20572" s="11">
        <f t="shared" si="1673"/>
        <v>2023</v>
      </c>
      <c r="C20572" s="12">
        <f t="shared" si="1674"/>
        <v>45054</v>
      </c>
      <c r="D20572" s="11">
        <f t="shared" si="1675"/>
        <v>1</v>
      </c>
      <c r="E20572" s="51">
        <v>725.66223500000001</v>
      </c>
      <c r="F20572" s="13">
        <v>391.24209999999999</v>
      </c>
      <c r="G20572" s="13">
        <v>795.31799999999998</v>
      </c>
      <c r="H20572" s="13">
        <v>92.71</v>
      </c>
      <c r="I20572" s="14">
        <f t="shared" si="1672"/>
        <v>2004.932335</v>
      </c>
    </row>
    <row r="20573" spans="1:9">
      <c r="A20573" s="15">
        <f t="shared" si="1671"/>
        <v>5</v>
      </c>
      <c r="B20573" s="16">
        <f t="shared" si="1673"/>
        <v>2023</v>
      </c>
      <c r="C20573" s="17">
        <f t="shared" si="1674"/>
        <v>45054</v>
      </c>
      <c r="D20573" s="16">
        <f t="shared" si="1675"/>
        <v>2</v>
      </c>
      <c r="E20573" s="54">
        <v>678.774799999999</v>
      </c>
      <c r="F20573" s="18">
        <v>396.45823000000001</v>
      </c>
      <c r="G20573" s="18">
        <v>777.548</v>
      </c>
      <c r="H20573" s="18">
        <v>92.71</v>
      </c>
      <c r="I20573" s="19">
        <f t="shared" si="1672"/>
        <v>1945.491029999999</v>
      </c>
    </row>
    <row r="20574" spans="1:9">
      <c r="A20574" s="10">
        <f t="shared" si="1671"/>
        <v>5</v>
      </c>
      <c r="B20574" s="11">
        <f t="shared" si="1673"/>
        <v>2023</v>
      </c>
      <c r="C20574" s="12">
        <f t="shared" si="1674"/>
        <v>45054</v>
      </c>
      <c r="D20574" s="11">
        <f t="shared" si="1675"/>
        <v>3</v>
      </c>
      <c r="E20574" s="51">
        <v>664.59110299999998</v>
      </c>
      <c r="F20574" s="13">
        <v>390.23932000000002</v>
      </c>
      <c r="G20574" s="13">
        <v>782.04100000000005</v>
      </c>
      <c r="H20574" s="13">
        <v>92.71</v>
      </c>
      <c r="I20574" s="14">
        <f t="shared" si="1672"/>
        <v>1929.5814230000001</v>
      </c>
    </row>
    <row r="20575" spans="1:9">
      <c r="A20575" s="15">
        <f t="shared" si="1671"/>
        <v>5</v>
      </c>
      <c r="B20575" s="16">
        <f t="shared" si="1673"/>
        <v>2023</v>
      </c>
      <c r="C20575" s="17">
        <f t="shared" si="1674"/>
        <v>45054</v>
      </c>
      <c r="D20575" s="16">
        <f t="shared" si="1675"/>
        <v>4</v>
      </c>
      <c r="E20575" s="54">
        <v>653.82648700000004</v>
      </c>
      <c r="F20575" s="18">
        <v>407.79174</v>
      </c>
      <c r="G20575" s="18">
        <v>775.18200000000002</v>
      </c>
      <c r="H20575" s="18">
        <v>92.71</v>
      </c>
      <c r="I20575" s="19">
        <f t="shared" si="1672"/>
        <v>1929.510227</v>
      </c>
    </row>
    <row r="20576" spans="1:9">
      <c r="A20576" s="10">
        <f t="shared" si="1671"/>
        <v>5</v>
      </c>
      <c r="B20576" s="11">
        <f t="shared" si="1673"/>
        <v>2023</v>
      </c>
      <c r="C20576" s="12">
        <f t="shared" si="1674"/>
        <v>45054</v>
      </c>
      <c r="D20576" s="11">
        <f t="shared" si="1675"/>
        <v>5</v>
      </c>
      <c r="E20576" s="51">
        <v>656.64098100000103</v>
      </c>
      <c r="F20576" s="13">
        <v>410.10712000000001</v>
      </c>
      <c r="G20576" s="13">
        <v>769.47</v>
      </c>
      <c r="H20576" s="13">
        <v>92.71</v>
      </c>
      <c r="I20576" s="14">
        <f t="shared" si="1672"/>
        <v>1928.9281010000011</v>
      </c>
    </row>
    <row r="20577" spans="1:9">
      <c r="A20577" s="15">
        <f t="shared" si="1671"/>
        <v>5</v>
      </c>
      <c r="B20577" s="16">
        <f t="shared" si="1673"/>
        <v>2023</v>
      </c>
      <c r="C20577" s="17">
        <f t="shared" si="1674"/>
        <v>45054</v>
      </c>
      <c r="D20577" s="16">
        <f t="shared" si="1675"/>
        <v>6</v>
      </c>
      <c r="E20577" s="54">
        <v>724.67812700000195</v>
      </c>
      <c r="F20577" s="18">
        <v>414.46935000000002</v>
      </c>
      <c r="G20577" s="18">
        <v>769.49900000000002</v>
      </c>
      <c r="H20577" s="18">
        <v>77.258300000000006</v>
      </c>
      <c r="I20577" s="19">
        <f t="shared" si="1672"/>
        <v>1985.904777000002</v>
      </c>
    </row>
    <row r="20578" spans="1:9">
      <c r="A20578" s="10">
        <f t="shared" si="1671"/>
        <v>5</v>
      </c>
      <c r="B20578" s="11">
        <f t="shared" si="1673"/>
        <v>2023</v>
      </c>
      <c r="C20578" s="12">
        <f t="shared" si="1674"/>
        <v>45054</v>
      </c>
      <c r="D20578" s="11">
        <f t="shared" si="1675"/>
        <v>7</v>
      </c>
      <c r="E20578" s="51">
        <v>831.53442400000097</v>
      </c>
      <c r="F20578" s="13">
        <v>417.72984000000002</v>
      </c>
      <c r="G20578" s="13">
        <v>916.69399999999996</v>
      </c>
      <c r="H20578" s="13">
        <v>0</v>
      </c>
      <c r="I20578" s="14">
        <f t="shared" si="1672"/>
        <v>2165.9582640000008</v>
      </c>
    </row>
    <row r="20579" spans="1:9">
      <c r="A20579" s="15">
        <f t="shared" si="1671"/>
        <v>5</v>
      </c>
      <c r="B20579" s="16">
        <f t="shared" si="1673"/>
        <v>2023</v>
      </c>
      <c r="C20579" s="17">
        <f t="shared" si="1674"/>
        <v>45054</v>
      </c>
      <c r="D20579" s="16">
        <f t="shared" si="1675"/>
        <v>8</v>
      </c>
      <c r="E20579" s="54">
        <v>897.16301799999997</v>
      </c>
      <c r="F20579" s="18">
        <v>478.22622999999999</v>
      </c>
      <c r="G20579" s="18">
        <v>1255.624</v>
      </c>
      <c r="H20579" s="18">
        <v>0</v>
      </c>
      <c r="I20579" s="19">
        <f t="shared" si="1672"/>
        <v>2631.0132480000002</v>
      </c>
    </row>
    <row r="20580" spans="1:9">
      <c r="A20580" s="10">
        <f t="shared" si="1671"/>
        <v>5</v>
      </c>
      <c r="B20580" s="11">
        <f t="shared" si="1673"/>
        <v>2023</v>
      </c>
      <c r="C20580" s="12">
        <f t="shared" si="1674"/>
        <v>45054</v>
      </c>
      <c r="D20580" s="11">
        <f t="shared" si="1675"/>
        <v>9</v>
      </c>
      <c r="E20580" s="51">
        <v>846.88867000000096</v>
      </c>
      <c r="F20580" s="13">
        <v>544.29073000000005</v>
      </c>
      <c r="G20580" s="13">
        <v>1382.1309999999999</v>
      </c>
      <c r="H20580" s="13">
        <v>0</v>
      </c>
      <c r="I20580" s="14">
        <f t="shared" si="1672"/>
        <v>2773.3104000000008</v>
      </c>
    </row>
    <row r="20581" spans="1:9">
      <c r="A20581" s="15">
        <f t="shared" si="1671"/>
        <v>5</v>
      </c>
      <c r="B20581" s="16">
        <f t="shared" si="1673"/>
        <v>2023</v>
      </c>
      <c r="C20581" s="17">
        <f t="shared" si="1674"/>
        <v>45054</v>
      </c>
      <c r="D20581" s="16">
        <f t="shared" si="1675"/>
        <v>10</v>
      </c>
      <c r="E20581" s="54">
        <v>837.97105000000101</v>
      </c>
      <c r="F20581" s="18">
        <v>578.71041000000002</v>
      </c>
      <c r="G20581" s="18">
        <v>1649.076</v>
      </c>
      <c r="H20581" s="18">
        <v>0</v>
      </c>
      <c r="I20581" s="19">
        <f t="shared" si="1672"/>
        <v>3065.7574600000012</v>
      </c>
    </row>
    <row r="20582" spans="1:9">
      <c r="A20582" s="10">
        <f t="shared" si="1671"/>
        <v>5</v>
      </c>
      <c r="B20582" s="11">
        <f t="shared" si="1673"/>
        <v>2023</v>
      </c>
      <c r="C20582" s="12">
        <f t="shared" si="1674"/>
        <v>45054</v>
      </c>
      <c r="D20582" s="11">
        <f t="shared" si="1675"/>
        <v>11</v>
      </c>
      <c r="E20582" s="51">
        <v>866.55972000000099</v>
      </c>
      <c r="F20582" s="13">
        <v>604.5883</v>
      </c>
      <c r="G20582" s="13">
        <v>1974.635</v>
      </c>
      <c r="H20582" s="13">
        <v>0</v>
      </c>
      <c r="I20582" s="14">
        <f t="shared" si="1672"/>
        <v>3445.7830200000008</v>
      </c>
    </row>
    <row r="20583" spans="1:9">
      <c r="A20583" s="15">
        <f t="shared" si="1671"/>
        <v>5</v>
      </c>
      <c r="B20583" s="16">
        <f t="shared" si="1673"/>
        <v>2023</v>
      </c>
      <c r="C20583" s="17">
        <f t="shared" si="1674"/>
        <v>45054</v>
      </c>
      <c r="D20583" s="16">
        <f t="shared" si="1675"/>
        <v>12</v>
      </c>
      <c r="E20583" s="54">
        <v>885.53045000000202</v>
      </c>
      <c r="F20583" s="18">
        <v>603.69290000000001</v>
      </c>
      <c r="G20583" s="18">
        <v>2048.3780000000002</v>
      </c>
      <c r="H20583" s="18">
        <v>0</v>
      </c>
      <c r="I20583" s="19">
        <f t="shared" si="1672"/>
        <v>3537.6013500000022</v>
      </c>
    </row>
    <row r="20584" spans="1:9">
      <c r="A20584" s="10">
        <f t="shared" si="1671"/>
        <v>5</v>
      </c>
      <c r="B20584" s="11">
        <f t="shared" si="1673"/>
        <v>2023</v>
      </c>
      <c r="C20584" s="12">
        <f t="shared" si="1674"/>
        <v>45054</v>
      </c>
      <c r="D20584" s="11">
        <f t="shared" si="1675"/>
        <v>13</v>
      </c>
      <c r="E20584" s="51">
        <v>890.12078999999903</v>
      </c>
      <c r="F20584" s="13">
        <v>577.71357999999998</v>
      </c>
      <c r="G20584" s="13">
        <v>1892.81</v>
      </c>
      <c r="H20584" s="13">
        <v>0</v>
      </c>
      <c r="I20584" s="14">
        <f t="shared" si="1672"/>
        <v>3360.6443699999991</v>
      </c>
    </row>
    <row r="20585" spans="1:9">
      <c r="A20585" s="15">
        <f t="shared" si="1671"/>
        <v>5</v>
      </c>
      <c r="B20585" s="16">
        <f t="shared" si="1673"/>
        <v>2023</v>
      </c>
      <c r="C20585" s="17">
        <f t="shared" si="1674"/>
        <v>45054</v>
      </c>
      <c r="D20585" s="16">
        <f t="shared" si="1675"/>
        <v>14</v>
      </c>
      <c r="E20585" s="54">
        <v>847.42157999999904</v>
      </c>
      <c r="F20585" s="18">
        <v>576.32946000000004</v>
      </c>
      <c r="G20585" s="18">
        <v>1973.7280000000001</v>
      </c>
      <c r="H20585" s="18">
        <v>0</v>
      </c>
      <c r="I20585" s="19">
        <f t="shared" si="1672"/>
        <v>3397.4790399999993</v>
      </c>
    </row>
    <row r="20586" spans="1:9">
      <c r="A20586" s="10">
        <f t="shared" si="1671"/>
        <v>5</v>
      </c>
      <c r="B20586" s="11">
        <f t="shared" si="1673"/>
        <v>2023</v>
      </c>
      <c r="C20586" s="12">
        <f t="shared" si="1674"/>
        <v>45054</v>
      </c>
      <c r="D20586" s="11">
        <f t="shared" si="1675"/>
        <v>15</v>
      </c>
      <c r="E20586" s="51">
        <v>804.73104999999998</v>
      </c>
      <c r="F20586" s="13">
        <v>570.47481000000096</v>
      </c>
      <c r="G20586" s="13">
        <v>1934.4259999999999</v>
      </c>
      <c r="H20586" s="13">
        <v>0</v>
      </c>
      <c r="I20586" s="14">
        <f t="shared" si="1672"/>
        <v>3309.6318600000009</v>
      </c>
    </row>
    <row r="20587" spans="1:9">
      <c r="A20587" s="15">
        <f t="shared" si="1671"/>
        <v>5</v>
      </c>
      <c r="B20587" s="16">
        <f t="shared" si="1673"/>
        <v>2023</v>
      </c>
      <c r="C20587" s="17">
        <f t="shared" si="1674"/>
        <v>45054</v>
      </c>
      <c r="D20587" s="16">
        <f t="shared" si="1675"/>
        <v>16</v>
      </c>
      <c r="E20587" s="54">
        <v>850.95157999999799</v>
      </c>
      <c r="F20587" s="18">
        <v>565.67435999999998</v>
      </c>
      <c r="G20587" s="18">
        <v>1917.1419999999998</v>
      </c>
      <c r="H20587" s="18">
        <v>0</v>
      </c>
      <c r="I20587" s="19">
        <f t="shared" si="1672"/>
        <v>3333.7679399999979</v>
      </c>
    </row>
    <row r="20588" spans="1:9">
      <c r="A20588" s="10">
        <f t="shared" si="1671"/>
        <v>5</v>
      </c>
      <c r="B20588" s="11">
        <f t="shared" si="1673"/>
        <v>2023</v>
      </c>
      <c r="C20588" s="12">
        <f t="shared" si="1674"/>
        <v>45054</v>
      </c>
      <c r="D20588" s="11">
        <f t="shared" si="1675"/>
        <v>17</v>
      </c>
      <c r="E20588" s="51">
        <v>962.86761000000104</v>
      </c>
      <c r="F20588" s="13">
        <v>521.47364000000096</v>
      </c>
      <c r="G20588" s="13">
        <v>1887.595</v>
      </c>
      <c r="H20588" s="13">
        <v>0</v>
      </c>
      <c r="I20588" s="14">
        <f t="shared" si="1672"/>
        <v>3371.936250000002</v>
      </c>
    </row>
    <row r="20589" spans="1:9">
      <c r="A20589" s="15">
        <f t="shared" ref="A20589:A20652" si="1676">MONTH(C20589)</f>
        <v>5</v>
      </c>
      <c r="B20589" s="16">
        <f t="shared" si="1673"/>
        <v>2023</v>
      </c>
      <c r="C20589" s="17">
        <f t="shared" si="1674"/>
        <v>45054</v>
      </c>
      <c r="D20589" s="16">
        <f t="shared" si="1675"/>
        <v>18</v>
      </c>
      <c r="E20589" s="54">
        <v>1024.269683</v>
      </c>
      <c r="F20589" s="18">
        <v>463.61297000000002</v>
      </c>
      <c r="G20589" s="18">
        <v>1899.3100000000002</v>
      </c>
      <c r="H20589" s="18">
        <v>0</v>
      </c>
      <c r="I20589" s="19">
        <f t="shared" si="1672"/>
        <v>3387.1926530000001</v>
      </c>
    </row>
    <row r="20590" spans="1:9">
      <c r="A20590" s="10">
        <f t="shared" si="1676"/>
        <v>5</v>
      </c>
      <c r="B20590" s="11">
        <f t="shared" si="1673"/>
        <v>2023</v>
      </c>
      <c r="C20590" s="12">
        <f t="shared" si="1674"/>
        <v>45054</v>
      </c>
      <c r="D20590" s="11">
        <f t="shared" si="1675"/>
        <v>19</v>
      </c>
      <c r="E20590" s="51">
        <v>988.43489100000102</v>
      </c>
      <c r="F20590" s="13">
        <v>428.12245000000001</v>
      </c>
      <c r="G20590" s="13">
        <v>1857.1709999999998</v>
      </c>
      <c r="H20590" s="13">
        <v>0</v>
      </c>
      <c r="I20590" s="14">
        <f t="shared" si="1672"/>
        <v>3273.7283410000009</v>
      </c>
    </row>
    <row r="20591" spans="1:9">
      <c r="A20591" s="15">
        <f t="shared" si="1676"/>
        <v>5</v>
      </c>
      <c r="B20591" s="16">
        <f t="shared" si="1673"/>
        <v>2023</v>
      </c>
      <c r="C20591" s="17">
        <f t="shared" si="1674"/>
        <v>45054</v>
      </c>
      <c r="D20591" s="16">
        <f t="shared" si="1675"/>
        <v>20</v>
      </c>
      <c r="E20591" s="54">
        <v>1011.927783</v>
      </c>
      <c r="F20591" s="18">
        <v>409.85827</v>
      </c>
      <c r="G20591" s="18">
        <v>1892.4359999999999</v>
      </c>
      <c r="H20591" s="18">
        <v>0</v>
      </c>
      <c r="I20591" s="19">
        <f t="shared" si="1672"/>
        <v>3314.222053</v>
      </c>
    </row>
    <row r="20592" spans="1:9">
      <c r="A20592" s="10">
        <f t="shared" si="1676"/>
        <v>5</v>
      </c>
      <c r="B20592" s="11">
        <f t="shared" si="1673"/>
        <v>2023</v>
      </c>
      <c r="C20592" s="12">
        <f t="shared" si="1674"/>
        <v>45054</v>
      </c>
      <c r="D20592" s="11">
        <f t="shared" si="1675"/>
        <v>21</v>
      </c>
      <c r="E20592" s="51">
        <v>1030.6176390000001</v>
      </c>
      <c r="F20592" s="13">
        <v>392.26674000000003</v>
      </c>
      <c r="G20592" s="13">
        <v>1901.6469999999999</v>
      </c>
      <c r="H20592" s="13">
        <v>0</v>
      </c>
      <c r="I20592" s="14">
        <f t="shared" si="1672"/>
        <v>3324.531379</v>
      </c>
    </row>
    <row r="20593" spans="1:9">
      <c r="A20593" s="15">
        <f t="shared" si="1676"/>
        <v>5</v>
      </c>
      <c r="B20593" s="16">
        <f t="shared" si="1673"/>
        <v>2023</v>
      </c>
      <c r="C20593" s="17">
        <f t="shared" si="1674"/>
        <v>45054</v>
      </c>
      <c r="D20593" s="16">
        <f t="shared" si="1675"/>
        <v>22</v>
      </c>
      <c r="E20593" s="54">
        <v>987.34637399999895</v>
      </c>
      <c r="F20593" s="18">
        <v>377.15418</v>
      </c>
      <c r="G20593" s="18">
        <v>1852.8000000000002</v>
      </c>
      <c r="H20593" s="18">
        <v>84.984200000000001</v>
      </c>
      <c r="I20593" s="19">
        <f t="shared" si="1672"/>
        <v>3302.2847539999989</v>
      </c>
    </row>
    <row r="20594" spans="1:9">
      <c r="A20594" s="10">
        <f t="shared" si="1676"/>
        <v>5</v>
      </c>
      <c r="B20594" s="11">
        <f t="shared" si="1673"/>
        <v>2023</v>
      </c>
      <c r="C20594" s="12">
        <f t="shared" si="1674"/>
        <v>45054</v>
      </c>
      <c r="D20594" s="11">
        <f t="shared" si="1675"/>
        <v>23</v>
      </c>
      <c r="E20594" s="51">
        <v>842.66619000000105</v>
      </c>
      <c r="F20594" s="13">
        <v>363.93543</v>
      </c>
      <c r="G20594" s="13">
        <v>1826.5750000000003</v>
      </c>
      <c r="H20594" s="13">
        <v>92.71</v>
      </c>
      <c r="I20594" s="14">
        <f t="shared" si="1672"/>
        <v>3125.8866200000011</v>
      </c>
    </row>
    <row r="20595" spans="1:9">
      <c r="A20595" s="15">
        <f t="shared" si="1676"/>
        <v>5</v>
      </c>
      <c r="B20595" s="16">
        <f t="shared" si="1673"/>
        <v>2023</v>
      </c>
      <c r="C20595" s="17">
        <f t="shared" si="1674"/>
        <v>45054</v>
      </c>
      <c r="D20595" s="16">
        <f t="shared" si="1675"/>
        <v>24</v>
      </c>
      <c r="E20595" s="54">
        <v>715.95439000000101</v>
      </c>
      <c r="F20595" s="18">
        <v>367.90845000000002</v>
      </c>
      <c r="G20595" s="18">
        <v>1713.9809999999998</v>
      </c>
      <c r="H20595" s="18">
        <v>92.71</v>
      </c>
      <c r="I20595" s="19">
        <f t="shared" si="1672"/>
        <v>2890.5538400000009</v>
      </c>
    </row>
    <row r="20596" spans="1:9">
      <c r="A20596" s="10">
        <f t="shared" si="1676"/>
        <v>5</v>
      </c>
      <c r="B20596" s="11">
        <f t="shared" si="1673"/>
        <v>2023</v>
      </c>
      <c r="C20596" s="12">
        <f t="shared" si="1674"/>
        <v>45055</v>
      </c>
      <c r="D20596" s="11">
        <f t="shared" si="1675"/>
        <v>1</v>
      </c>
      <c r="E20596" s="51">
        <v>644.61080000000004</v>
      </c>
      <c r="F20596" s="13">
        <v>356.355976</v>
      </c>
      <c r="G20596" s="13">
        <v>1928.0169999999998</v>
      </c>
      <c r="H20596" s="13">
        <v>92.71</v>
      </c>
      <c r="I20596" s="14">
        <f t="shared" si="1672"/>
        <v>3021.6937760000001</v>
      </c>
    </row>
    <row r="20597" spans="1:9">
      <c r="A20597" s="15">
        <f t="shared" si="1676"/>
        <v>5</v>
      </c>
      <c r="B20597" s="16">
        <f t="shared" si="1673"/>
        <v>2023</v>
      </c>
      <c r="C20597" s="17">
        <f t="shared" si="1674"/>
        <v>45055</v>
      </c>
      <c r="D20597" s="16">
        <f t="shared" si="1675"/>
        <v>2</v>
      </c>
      <c r="E20597" s="54">
        <v>585.02752999999996</v>
      </c>
      <c r="F20597" s="18">
        <v>363.96527500000002</v>
      </c>
      <c r="G20597" s="18">
        <v>1921.91</v>
      </c>
      <c r="H20597" s="18">
        <v>92.71</v>
      </c>
      <c r="I20597" s="19">
        <f t="shared" si="1672"/>
        <v>2963.6128050000002</v>
      </c>
    </row>
    <row r="20598" spans="1:9">
      <c r="A20598" s="10">
        <f t="shared" si="1676"/>
        <v>5</v>
      </c>
      <c r="B20598" s="11">
        <f t="shared" si="1673"/>
        <v>2023</v>
      </c>
      <c r="C20598" s="12">
        <f t="shared" si="1674"/>
        <v>45055</v>
      </c>
      <c r="D20598" s="11">
        <f t="shared" si="1675"/>
        <v>3</v>
      </c>
      <c r="E20598" s="51">
        <v>590.90653999999995</v>
      </c>
      <c r="F20598" s="13">
        <v>361.13596000000001</v>
      </c>
      <c r="G20598" s="13">
        <v>1913.713</v>
      </c>
      <c r="H20598" s="13">
        <v>92.71</v>
      </c>
      <c r="I20598" s="14">
        <f t="shared" si="1672"/>
        <v>2958.4655000000002</v>
      </c>
    </row>
    <row r="20599" spans="1:9">
      <c r="A20599" s="15">
        <f t="shared" si="1676"/>
        <v>5</v>
      </c>
      <c r="B20599" s="16">
        <f t="shared" si="1673"/>
        <v>2023</v>
      </c>
      <c r="C20599" s="17">
        <f t="shared" si="1674"/>
        <v>45055</v>
      </c>
      <c r="D20599" s="16">
        <f t="shared" si="1675"/>
        <v>4</v>
      </c>
      <c r="E20599" s="54">
        <v>588.44000000000005</v>
      </c>
      <c r="F20599" s="18">
        <v>370.96569599999998</v>
      </c>
      <c r="G20599" s="18">
        <v>1859.529</v>
      </c>
      <c r="H20599" s="18">
        <v>92.71</v>
      </c>
      <c r="I20599" s="19">
        <f t="shared" si="1672"/>
        <v>2911.6446960000003</v>
      </c>
    </row>
    <row r="20600" spans="1:9">
      <c r="A20600" s="10">
        <f t="shared" si="1676"/>
        <v>5</v>
      </c>
      <c r="B20600" s="11">
        <f t="shared" si="1673"/>
        <v>2023</v>
      </c>
      <c r="C20600" s="12">
        <f t="shared" si="1674"/>
        <v>45055</v>
      </c>
      <c r="D20600" s="11">
        <f t="shared" si="1675"/>
        <v>5</v>
      </c>
      <c r="E20600" s="51">
        <v>596.58648000000096</v>
      </c>
      <c r="F20600" s="13">
        <v>380.59436399999998</v>
      </c>
      <c r="G20600" s="13">
        <v>1892.748</v>
      </c>
      <c r="H20600" s="13">
        <v>92.71</v>
      </c>
      <c r="I20600" s="14">
        <f t="shared" si="1672"/>
        <v>2962.638844000001</v>
      </c>
    </row>
    <row r="20601" spans="1:9">
      <c r="A20601" s="15">
        <f t="shared" si="1676"/>
        <v>5</v>
      </c>
      <c r="B20601" s="16">
        <f t="shared" si="1673"/>
        <v>2023</v>
      </c>
      <c r="C20601" s="17">
        <f t="shared" si="1674"/>
        <v>45055</v>
      </c>
      <c r="D20601" s="16">
        <f t="shared" si="1675"/>
        <v>6</v>
      </c>
      <c r="E20601" s="54">
        <v>651.33999999999901</v>
      </c>
      <c r="F20601" s="18">
        <v>399.15328</v>
      </c>
      <c r="G20601" s="18">
        <v>1886.3109999999999</v>
      </c>
      <c r="H20601" s="18">
        <v>77.258300000000006</v>
      </c>
      <c r="I20601" s="19">
        <f t="shared" si="1672"/>
        <v>3014.0625799999989</v>
      </c>
    </row>
    <row r="20602" spans="1:9">
      <c r="A20602" s="10">
        <f t="shared" si="1676"/>
        <v>5</v>
      </c>
      <c r="B20602" s="11">
        <f t="shared" si="1673"/>
        <v>2023</v>
      </c>
      <c r="C20602" s="12">
        <f t="shared" si="1674"/>
        <v>45055</v>
      </c>
      <c r="D20602" s="11">
        <f t="shared" si="1675"/>
        <v>7</v>
      </c>
      <c r="E20602" s="51">
        <v>761.02320999999995</v>
      </c>
      <c r="F20602" s="13">
        <v>387.61440800000003</v>
      </c>
      <c r="G20602" s="13">
        <v>1958.326</v>
      </c>
      <c r="H20602" s="13">
        <v>0</v>
      </c>
      <c r="I20602" s="14">
        <f t="shared" si="1672"/>
        <v>3106.9636179999998</v>
      </c>
    </row>
    <row r="20603" spans="1:9">
      <c r="A20603" s="15">
        <f t="shared" si="1676"/>
        <v>5</v>
      </c>
      <c r="B20603" s="16">
        <f t="shared" si="1673"/>
        <v>2023</v>
      </c>
      <c r="C20603" s="17">
        <f t="shared" si="1674"/>
        <v>45055</v>
      </c>
      <c r="D20603" s="16">
        <f t="shared" si="1675"/>
        <v>8</v>
      </c>
      <c r="E20603" s="54">
        <v>820.16237000000001</v>
      </c>
      <c r="F20603" s="18">
        <v>434.988044</v>
      </c>
      <c r="G20603" s="18">
        <v>1950.962</v>
      </c>
      <c r="H20603" s="18">
        <v>0</v>
      </c>
      <c r="I20603" s="19">
        <f t="shared" si="1672"/>
        <v>3206.1124140000002</v>
      </c>
    </row>
    <row r="20604" spans="1:9">
      <c r="A20604" s="10">
        <f t="shared" si="1676"/>
        <v>5</v>
      </c>
      <c r="B20604" s="11">
        <f t="shared" si="1673"/>
        <v>2023</v>
      </c>
      <c r="C20604" s="12">
        <f t="shared" si="1674"/>
        <v>45055</v>
      </c>
      <c r="D20604" s="11">
        <f t="shared" si="1675"/>
        <v>9</v>
      </c>
      <c r="E20604" s="51">
        <v>788.45561999999995</v>
      </c>
      <c r="F20604" s="13">
        <v>509.06377400000002</v>
      </c>
      <c r="G20604" s="13">
        <v>1922.576</v>
      </c>
      <c r="H20604" s="13">
        <v>0</v>
      </c>
      <c r="I20604" s="14">
        <f t="shared" si="1672"/>
        <v>3220.0953939999999</v>
      </c>
    </row>
    <row r="20605" spans="1:9">
      <c r="A20605" s="15">
        <f t="shared" si="1676"/>
        <v>5</v>
      </c>
      <c r="B20605" s="16">
        <f t="shared" si="1673"/>
        <v>2023</v>
      </c>
      <c r="C20605" s="17">
        <f t="shared" si="1674"/>
        <v>45055</v>
      </c>
      <c r="D20605" s="16">
        <f t="shared" si="1675"/>
        <v>10</v>
      </c>
      <c r="E20605" s="54">
        <v>782.63999000000103</v>
      </c>
      <c r="F20605" s="18">
        <v>552.32662800000003</v>
      </c>
      <c r="G20605" s="18">
        <v>2020.8509999999999</v>
      </c>
      <c r="H20605" s="18">
        <v>0</v>
      </c>
      <c r="I20605" s="19">
        <f t="shared" si="1672"/>
        <v>3355.8176180000009</v>
      </c>
    </row>
    <row r="20606" spans="1:9">
      <c r="A20606" s="10">
        <f t="shared" si="1676"/>
        <v>5</v>
      </c>
      <c r="B20606" s="11">
        <f t="shared" si="1673"/>
        <v>2023</v>
      </c>
      <c r="C20606" s="12">
        <f t="shared" si="1674"/>
        <v>45055</v>
      </c>
      <c r="D20606" s="11">
        <f t="shared" si="1675"/>
        <v>11</v>
      </c>
      <c r="E20606" s="51">
        <v>771.22586999999999</v>
      </c>
      <c r="F20606" s="13">
        <v>569.35519799999997</v>
      </c>
      <c r="G20606" s="13">
        <v>1977.345</v>
      </c>
      <c r="H20606" s="13">
        <v>0</v>
      </c>
      <c r="I20606" s="14">
        <f t="shared" si="1672"/>
        <v>3317.9260679999998</v>
      </c>
    </row>
    <row r="20607" spans="1:9">
      <c r="A20607" s="15">
        <f t="shared" si="1676"/>
        <v>5</v>
      </c>
      <c r="B20607" s="16">
        <f t="shared" si="1673"/>
        <v>2023</v>
      </c>
      <c r="C20607" s="17">
        <f t="shared" si="1674"/>
        <v>45055</v>
      </c>
      <c r="D20607" s="16">
        <f t="shared" si="1675"/>
        <v>12</v>
      </c>
      <c r="E20607" s="54">
        <v>802.26333999999997</v>
      </c>
      <c r="F20607" s="18">
        <v>582.74538899999902</v>
      </c>
      <c r="G20607" s="18">
        <v>1990.3209999999999</v>
      </c>
      <c r="H20607" s="18">
        <v>0</v>
      </c>
      <c r="I20607" s="19">
        <f t="shared" si="1672"/>
        <v>3375.3297289999991</v>
      </c>
    </row>
    <row r="20608" spans="1:9">
      <c r="A20608" s="10">
        <f t="shared" si="1676"/>
        <v>5</v>
      </c>
      <c r="B20608" s="11">
        <f t="shared" si="1673"/>
        <v>2023</v>
      </c>
      <c r="C20608" s="12">
        <f t="shared" si="1674"/>
        <v>45055</v>
      </c>
      <c r="D20608" s="11">
        <f t="shared" si="1675"/>
        <v>13</v>
      </c>
      <c r="E20608" s="51">
        <v>783.57612000000097</v>
      </c>
      <c r="F20608" s="13">
        <v>557.02955999999995</v>
      </c>
      <c r="G20608" s="13">
        <v>2108.3620000000001</v>
      </c>
      <c r="H20608" s="13">
        <v>0</v>
      </c>
      <c r="I20608" s="14">
        <f t="shared" si="1672"/>
        <v>3448.9676800000011</v>
      </c>
    </row>
    <row r="20609" spans="1:9">
      <c r="A20609" s="15">
        <f t="shared" si="1676"/>
        <v>5</v>
      </c>
      <c r="B20609" s="16">
        <f t="shared" si="1673"/>
        <v>2023</v>
      </c>
      <c r="C20609" s="17">
        <f t="shared" si="1674"/>
        <v>45055</v>
      </c>
      <c r="D20609" s="16">
        <f t="shared" si="1675"/>
        <v>14</v>
      </c>
      <c r="E20609" s="54">
        <v>752.32574999999997</v>
      </c>
      <c r="F20609" s="18">
        <v>585.98630600000001</v>
      </c>
      <c r="G20609" s="18">
        <v>2137.1239999999998</v>
      </c>
      <c r="H20609" s="18">
        <v>0</v>
      </c>
      <c r="I20609" s="19">
        <f t="shared" si="1672"/>
        <v>3475.4360559999996</v>
      </c>
    </row>
    <row r="20610" spans="1:9">
      <c r="A20610" s="10">
        <f t="shared" si="1676"/>
        <v>5</v>
      </c>
      <c r="B20610" s="11">
        <f t="shared" si="1673"/>
        <v>2023</v>
      </c>
      <c r="C20610" s="12">
        <f t="shared" si="1674"/>
        <v>45055</v>
      </c>
      <c r="D20610" s="11">
        <f t="shared" si="1675"/>
        <v>15</v>
      </c>
      <c r="E20610" s="51">
        <v>755.93817999999999</v>
      </c>
      <c r="F20610" s="13">
        <v>586.09141499999998</v>
      </c>
      <c r="G20610" s="13">
        <v>2017.731</v>
      </c>
      <c r="H20610" s="13">
        <v>0</v>
      </c>
      <c r="I20610" s="14">
        <f t="shared" si="1672"/>
        <v>3359.7605949999997</v>
      </c>
    </row>
    <row r="20611" spans="1:9">
      <c r="A20611" s="15">
        <f t="shared" si="1676"/>
        <v>5</v>
      </c>
      <c r="B20611" s="16">
        <f t="shared" si="1673"/>
        <v>2023</v>
      </c>
      <c r="C20611" s="17">
        <f t="shared" si="1674"/>
        <v>45055</v>
      </c>
      <c r="D20611" s="16">
        <f t="shared" si="1675"/>
        <v>16</v>
      </c>
      <c r="E20611" s="54">
        <v>826.57353000000103</v>
      </c>
      <c r="F20611" s="18">
        <v>562.23059000000001</v>
      </c>
      <c r="G20611" s="18">
        <v>2129.6619999999998</v>
      </c>
      <c r="H20611" s="18">
        <v>0</v>
      </c>
      <c r="I20611" s="19">
        <f t="shared" si="1672"/>
        <v>3518.466120000001</v>
      </c>
    </row>
    <row r="20612" spans="1:9">
      <c r="A20612" s="10">
        <f t="shared" si="1676"/>
        <v>5</v>
      </c>
      <c r="B20612" s="11">
        <f t="shared" si="1673"/>
        <v>2023</v>
      </c>
      <c r="C20612" s="12">
        <f t="shared" si="1674"/>
        <v>45055</v>
      </c>
      <c r="D20612" s="11">
        <f t="shared" si="1675"/>
        <v>17</v>
      </c>
      <c r="E20612" s="51">
        <v>889.82529</v>
      </c>
      <c r="F20612" s="13">
        <v>519.66350399999999</v>
      </c>
      <c r="G20612" s="13">
        <v>2090.7239999999997</v>
      </c>
      <c r="H20612" s="13">
        <v>0</v>
      </c>
      <c r="I20612" s="14">
        <f t="shared" ref="I20612:I20675" si="1677">SUM(E20612:H20612)</f>
        <v>3500.2127939999996</v>
      </c>
    </row>
    <row r="20613" spans="1:9">
      <c r="A20613" s="15">
        <f t="shared" si="1676"/>
        <v>5</v>
      </c>
      <c r="B20613" s="16">
        <f t="shared" ref="B20613:B20676" si="1678">YEAR(C20613)</f>
        <v>2023</v>
      </c>
      <c r="C20613" s="17">
        <f t="shared" si="1674"/>
        <v>45055</v>
      </c>
      <c r="D20613" s="16">
        <f t="shared" si="1675"/>
        <v>18</v>
      </c>
      <c r="E20613" s="54">
        <v>902.86294999999996</v>
      </c>
      <c r="F20613" s="18">
        <v>451.52153099999998</v>
      </c>
      <c r="G20613" s="18">
        <v>2030.0280000000002</v>
      </c>
      <c r="H20613" s="18">
        <v>0</v>
      </c>
      <c r="I20613" s="19">
        <f t="shared" si="1677"/>
        <v>3384.4124810000003</v>
      </c>
    </row>
    <row r="20614" spans="1:9">
      <c r="A20614" s="10">
        <f t="shared" si="1676"/>
        <v>5</v>
      </c>
      <c r="B20614" s="11">
        <f t="shared" si="1678"/>
        <v>2023</v>
      </c>
      <c r="C20614" s="12">
        <f t="shared" ref="C20614:C20677" si="1679">IF(D20614=1, C20613+1, C20613)</f>
        <v>45055</v>
      </c>
      <c r="D20614" s="11">
        <f t="shared" ref="D20614:D20677" si="1680">IF(D20613=24, 1, D20613+1)</f>
        <v>19</v>
      </c>
      <c r="E20614" s="51">
        <v>938.33389000000102</v>
      </c>
      <c r="F20614" s="13">
        <v>411.976833</v>
      </c>
      <c r="G20614" s="13">
        <v>2023.9970000000001</v>
      </c>
      <c r="H20614" s="13">
        <v>0</v>
      </c>
      <c r="I20614" s="14">
        <f t="shared" si="1677"/>
        <v>3374.3077230000008</v>
      </c>
    </row>
    <row r="20615" spans="1:9">
      <c r="A20615" s="15">
        <f t="shared" si="1676"/>
        <v>5</v>
      </c>
      <c r="B20615" s="16">
        <f t="shared" si="1678"/>
        <v>2023</v>
      </c>
      <c r="C20615" s="17">
        <f t="shared" si="1679"/>
        <v>45055</v>
      </c>
      <c r="D20615" s="16">
        <f t="shared" si="1680"/>
        <v>20</v>
      </c>
      <c r="E20615" s="54">
        <v>927.61754999999903</v>
      </c>
      <c r="F20615" s="18">
        <v>407.88277099999999</v>
      </c>
      <c r="G20615" s="18">
        <v>2169.3419999999996</v>
      </c>
      <c r="H20615" s="18">
        <v>0</v>
      </c>
      <c r="I20615" s="19">
        <f t="shared" si="1677"/>
        <v>3504.8423209999987</v>
      </c>
    </row>
    <row r="20616" spans="1:9">
      <c r="A20616" s="10">
        <f t="shared" si="1676"/>
        <v>5</v>
      </c>
      <c r="B20616" s="11">
        <f t="shared" si="1678"/>
        <v>2023</v>
      </c>
      <c r="C20616" s="12">
        <f t="shared" si="1679"/>
        <v>45055</v>
      </c>
      <c r="D20616" s="11">
        <f t="shared" si="1680"/>
        <v>21</v>
      </c>
      <c r="E20616" s="51">
        <v>955.37141000000099</v>
      </c>
      <c r="F20616" s="13">
        <v>385.222646</v>
      </c>
      <c r="G20616" s="13">
        <v>2168.5099999999998</v>
      </c>
      <c r="H20616" s="13">
        <v>0</v>
      </c>
      <c r="I20616" s="14">
        <f t="shared" si="1677"/>
        <v>3509.104056000001</v>
      </c>
    </row>
    <row r="20617" spans="1:9">
      <c r="A20617" s="15">
        <f t="shared" si="1676"/>
        <v>5</v>
      </c>
      <c r="B20617" s="16">
        <f t="shared" si="1678"/>
        <v>2023</v>
      </c>
      <c r="C20617" s="17">
        <f t="shared" si="1679"/>
        <v>45055</v>
      </c>
      <c r="D20617" s="16">
        <f t="shared" si="1680"/>
        <v>22</v>
      </c>
      <c r="E20617" s="54">
        <v>934.16272700000002</v>
      </c>
      <c r="F20617" s="18">
        <v>380.36175500000002</v>
      </c>
      <c r="G20617" s="18">
        <v>2003.366</v>
      </c>
      <c r="H20617" s="18">
        <v>84.984200000000001</v>
      </c>
      <c r="I20617" s="19">
        <f t="shared" si="1677"/>
        <v>3402.8746819999997</v>
      </c>
    </row>
    <row r="20618" spans="1:9">
      <c r="A20618" s="10">
        <f t="shared" si="1676"/>
        <v>5</v>
      </c>
      <c r="B20618" s="11">
        <f t="shared" si="1678"/>
        <v>2023</v>
      </c>
      <c r="C20618" s="12">
        <f t="shared" si="1679"/>
        <v>45055</v>
      </c>
      <c r="D20618" s="11">
        <f t="shared" si="1680"/>
        <v>23</v>
      </c>
      <c r="E20618" s="51">
        <v>815.23727299999996</v>
      </c>
      <c r="F20618" s="13">
        <v>365.86965800000002</v>
      </c>
      <c r="G20618" s="13">
        <v>2050.1469999999999</v>
      </c>
      <c r="H20618" s="13">
        <v>92.71</v>
      </c>
      <c r="I20618" s="14">
        <f t="shared" si="1677"/>
        <v>3323.9639310000002</v>
      </c>
    </row>
    <row r="20619" spans="1:9">
      <c r="A20619" s="15">
        <f t="shared" si="1676"/>
        <v>5</v>
      </c>
      <c r="B20619" s="16">
        <f t="shared" si="1678"/>
        <v>2023</v>
      </c>
      <c r="C20619" s="17">
        <f t="shared" si="1679"/>
        <v>45055</v>
      </c>
      <c r="D20619" s="16">
        <f t="shared" si="1680"/>
        <v>24</v>
      </c>
      <c r="E20619" s="54">
        <v>679.979999999999</v>
      </c>
      <c r="F20619" s="18">
        <v>356.30850199999998</v>
      </c>
      <c r="G20619" s="18">
        <v>2086.3910000000001</v>
      </c>
      <c r="H20619" s="18">
        <v>92.71</v>
      </c>
      <c r="I20619" s="19">
        <f t="shared" si="1677"/>
        <v>3215.3895019999991</v>
      </c>
    </row>
    <row r="20620" spans="1:9">
      <c r="A20620" s="10">
        <f t="shared" si="1676"/>
        <v>5</v>
      </c>
      <c r="B20620" s="11">
        <f t="shared" si="1678"/>
        <v>2023</v>
      </c>
      <c r="C20620" s="12">
        <f t="shared" si="1679"/>
        <v>45056</v>
      </c>
      <c r="D20620" s="11">
        <f t="shared" si="1680"/>
        <v>1</v>
      </c>
      <c r="E20620" s="51">
        <v>605.41999999999905</v>
      </c>
      <c r="F20620" s="13">
        <v>353.73217599999998</v>
      </c>
      <c r="G20620" s="13">
        <v>2042.9250000000002</v>
      </c>
      <c r="H20620" s="13">
        <v>92.71</v>
      </c>
      <c r="I20620" s="14">
        <f t="shared" si="1677"/>
        <v>3094.7871759999994</v>
      </c>
    </row>
    <row r="20621" spans="1:9">
      <c r="A20621" s="15">
        <f t="shared" si="1676"/>
        <v>5</v>
      </c>
      <c r="B20621" s="16">
        <f t="shared" si="1678"/>
        <v>2023</v>
      </c>
      <c r="C20621" s="17">
        <f t="shared" si="1679"/>
        <v>45056</v>
      </c>
      <c r="D20621" s="16">
        <f t="shared" si="1680"/>
        <v>2</v>
      </c>
      <c r="E20621" s="54">
        <v>571.62999999999897</v>
      </c>
      <c r="F20621" s="18">
        <v>365.03703999999999</v>
      </c>
      <c r="G20621" s="18">
        <v>2157.7150000000001</v>
      </c>
      <c r="H20621" s="18">
        <v>92.71</v>
      </c>
      <c r="I20621" s="19">
        <f t="shared" si="1677"/>
        <v>3187.0920399999991</v>
      </c>
    </row>
    <row r="20622" spans="1:9">
      <c r="A20622" s="10">
        <f t="shared" si="1676"/>
        <v>5</v>
      </c>
      <c r="B20622" s="11">
        <f t="shared" si="1678"/>
        <v>2023</v>
      </c>
      <c r="C20622" s="12">
        <f t="shared" si="1679"/>
        <v>45056</v>
      </c>
      <c r="D20622" s="11">
        <f t="shared" si="1680"/>
        <v>3</v>
      </c>
      <c r="E20622" s="51">
        <v>561.49999999999898</v>
      </c>
      <c r="F20622" s="13">
        <v>361.90785</v>
      </c>
      <c r="G20622" s="13">
        <v>2174.9750000000004</v>
      </c>
      <c r="H20622" s="13">
        <v>92.71</v>
      </c>
      <c r="I20622" s="14">
        <f t="shared" si="1677"/>
        <v>3191.0928499999991</v>
      </c>
    </row>
    <row r="20623" spans="1:9">
      <c r="A20623" s="15">
        <f t="shared" si="1676"/>
        <v>5</v>
      </c>
      <c r="B20623" s="16">
        <f t="shared" si="1678"/>
        <v>2023</v>
      </c>
      <c r="C20623" s="17">
        <f t="shared" si="1679"/>
        <v>45056</v>
      </c>
      <c r="D20623" s="16">
        <f t="shared" si="1680"/>
        <v>4</v>
      </c>
      <c r="E20623" s="54">
        <v>572.10999999999899</v>
      </c>
      <c r="F20623" s="18">
        <v>363.11295999999999</v>
      </c>
      <c r="G20623" s="18">
        <v>2240.0659999999998</v>
      </c>
      <c r="H20623" s="18">
        <v>92.71</v>
      </c>
      <c r="I20623" s="19">
        <f t="shared" si="1677"/>
        <v>3267.998959999999</v>
      </c>
    </row>
    <row r="20624" spans="1:9">
      <c r="A20624" s="10">
        <f t="shared" si="1676"/>
        <v>5</v>
      </c>
      <c r="B20624" s="11">
        <f t="shared" si="1678"/>
        <v>2023</v>
      </c>
      <c r="C20624" s="12">
        <f t="shared" si="1679"/>
        <v>45056</v>
      </c>
      <c r="D20624" s="11">
        <f t="shared" si="1680"/>
        <v>5</v>
      </c>
      <c r="E20624" s="51">
        <v>587</v>
      </c>
      <c r="F20624" s="13">
        <v>382.64478000000003</v>
      </c>
      <c r="G20624" s="13">
        <v>2254.8910000000001</v>
      </c>
      <c r="H20624" s="13">
        <v>92.71</v>
      </c>
      <c r="I20624" s="14">
        <f t="shared" si="1677"/>
        <v>3317.2457800000002</v>
      </c>
    </row>
    <row r="20625" spans="1:9">
      <c r="A20625" s="15">
        <f t="shared" si="1676"/>
        <v>5</v>
      </c>
      <c r="B20625" s="16">
        <f t="shared" si="1678"/>
        <v>2023</v>
      </c>
      <c r="C20625" s="17">
        <f t="shared" si="1679"/>
        <v>45056</v>
      </c>
      <c r="D20625" s="16">
        <f t="shared" si="1680"/>
        <v>6</v>
      </c>
      <c r="E20625" s="54">
        <v>647.41</v>
      </c>
      <c r="F20625" s="18">
        <v>388.63414</v>
      </c>
      <c r="G20625" s="18">
        <v>2156.681</v>
      </c>
      <c r="H20625" s="18">
        <v>77.258300000000006</v>
      </c>
      <c r="I20625" s="19">
        <f t="shared" si="1677"/>
        <v>3269.98344</v>
      </c>
    </row>
    <row r="20626" spans="1:9">
      <c r="A20626" s="10">
        <f t="shared" si="1676"/>
        <v>5</v>
      </c>
      <c r="B20626" s="11">
        <f t="shared" si="1678"/>
        <v>2023</v>
      </c>
      <c r="C20626" s="12">
        <f t="shared" si="1679"/>
        <v>45056</v>
      </c>
      <c r="D20626" s="11">
        <f t="shared" si="1680"/>
        <v>7</v>
      </c>
      <c r="E20626" s="51">
        <v>735.99843999999996</v>
      </c>
      <c r="F20626" s="13">
        <v>403.53707000000003</v>
      </c>
      <c r="G20626" s="13">
        <v>2062.5149999999999</v>
      </c>
      <c r="H20626" s="13">
        <v>0</v>
      </c>
      <c r="I20626" s="14">
        <f t="shared" si="1677"/>
        <v>3202.05051</v>
      </c>
    </row>
    <row r="20627" spans="1:9">
      <c r="A20627" s="15">
        <f t="shared" si="1676"/>
        <v>5</v>
      </c>
      <c r="B20627" s="16">
        <f t="shared" si="1678"/>
        <v>2023</v>
      </c>
      <c r="C20627" s="17">
        <f t="shared" si="1679"/>
        <v>45056</v>
      </c>
      <c r="D20627" s="16">
        <f t="shared" si="1680"/>
        <v>8</v>
      </c>
      <c r="E20627" s="54">
        <v>801.907340000001</v>
      </c>
      <c r="F20627" s="18">
        <v>435.41930000000002</v>
      </c>
      <c r="G20627" s="18">
        <v>2214.8720000000003</v>
      </c>
      <c r="H20627" s="18">
        <v>0</v>
      </c>
      <c r="I20627" s="19">
        <f t="shared" si="1677"/>
        <v>3452.1986400000014</v>
      </c>
    </row>
    <row r="20628" spans="1:9">
      <c r="A20628" s="10">
        <f t="shared" si="1676"/>
        <v>5</v>
      </c>
      <c r="B20628" s="11">
        <f t="shared" si="1678"/>
        <v>2023</v>
      </c>
      <c r="C20628" s="12">
        <f t="shared" si="1679"/>
        <v>45056</v>
      </c>
      <c r="D20628" s="11">
        <f t="shared" si="1680"/>
        <v>9</v>
      </c>
      <c r="E20628" s="51">
        <v>804.27111000000002</v>
      </c>
      <c r="F20628" s="13">
        <v>494.55748999999997</v>
      </c>
      <c r="G20628" s="13">
        <v>2093.0889999999999</v>
      </c>
      <c r="H20628" s="13">
        <v>0</v>
      </c>
      <c r="I20628" s="14">
        <f t="shared" si="1677"/>
        <v>3391.9175999999998</v>
      </c>
    </row>
    <row r="20629" spans="1:9">
      <c r="A20629" s="15">
        <f t="shared" si="1676"/>
        <v>5</v>
      </c>
      <c r="B20629" s="16">
        <f t="shared" si="1678"/>
        <v>2023</v>
      </c>
      <c r="C20629" s="17">
        <f t="shared" si="1679"/>
        <v>45056</v>
      </c>
      <c r="D20629" s="16">
        <f t="shared" si="1680"/>
        <v>10</v>
      </c>
      <c r="E20629" s="54">
        <v>765.10672000000102</v>
      </c>
      <c r="F20629" s="18">
        <v>536.14205000000004</v>
      </c>
      <c r="G20629" s="18">
        <v>2182.9830000000002</v>
      </c>
      <c r="H20629" s="18">
        <v>0</v>
      </c>
      <c r="I20629" s="19">
        <f t="shared" si="1677"/>
        <v>3484.2317700000012</v>
      </c>
    </row>
    <row r="20630" spans="1:9">
      <c r="A20630" s="10">
        <f t="shared" si="1676"/>
        <v>5</v>
      </c>
      <c r="B20630" s="11">
        <f t="shared" si="1678"/>
        <v>2023</v>
      </c>
      <c r="C20630" s="12">
        <f t="shared" si="1679"/>
        <v>45056</v>
      </c>
      <c r="D20630" s="11">
        <f t="shared" si="1680"/>
        <v>11</v>
      </c>
      <c r="E20630" s="51">
        <v>781.22471999999902</v>
      </c>
      <c r="F20630" s="13">
        <v>573.90273000000104</v>
      </c>
      <c r="G20630" s="13">
        <v>2127.1639999999998</v>
      </c>
      <c r="H20630" s="13">
        <v>0</v>
      </c>
      <c r="I20630" s="14">
        <f t="shared" si="1677"/>
        <v>3482.2914499999997</v>
      </c>
    </row>
    <row r="20631" spans="1:9">
      <c r="A20631" s="15">
        <f t="shared" si="1676"/>
        <v>5</v>
      </c>
      <c r="B20631" s="16">
        <f t="shared" si="1678"/>
        <v>2023</v>
      </c>
      <c r="C20631" s="17">
        <f t="shared" si="1679"/>
        <v>45056</v>
      </c>
      <c r="D20631" s="16">
        <f t="shared" si="1680"/>
        <v>12</v>
      </c>
      <c r="E20631" s="54">
        <v>731.80700000000002</v>
      </c>
      <c r="F20631" s="18">
        <v>574.36626000000001</v>
      </c>
      <c r="G20631" s="18">
        <v>2224.489</v>
      </c>
      <c r="H20631" s="18">
        <v>0</v>
      </c>
      <c r="I20631" s="19">
        <f t="shared" si="1677"/>
        <v>3530.6622600000001</v>
      </c>
    </row>
    <row r="20632" spans="1:9">
      <c r="A20632" s="10">
        <f t="shared" si="1676"/>
        <v>5</v>
      </c>
      <c r="B20632" s="11">
        <f t="shared" si="1678"/>
        <v>2023</v>
      </c>
      <c r="C20632" s="12">
        <f t="shared" si="1679"/>
        <v>45056</v>
      </c>
      <c r="D20632" s="11">
        <f t="shared" si="1680"/>
        <v>13</v>
      </c>
      <c r="E20632" s="51">
        <v>769.70404000000099</v>
      </c>
      <c r="F20632" s="13">
        <v>563.39374999999905</v>
      </c>
      <c r="G20632" s="13">
        <v>2272.9070000000002</v>
      </c>
      <c r="H20632" s="13">
        <v>0</v>
      </c>
      <c r="I20632" s="14">
        <f t="shared" si="1677"/>
        <v>3606.00479</v>
      </c>
    </row>
    <row r="20633" spans="1:9">
      <c r="A20633" s="15">
        <f t="shared" si="1676"/>
        <v>5</v>
      </c>
      <c r="B20633" s="16">
        <f t="shared" si="1678"/>
        <v>2023</v>
      </c>
      <c r="C20633" s="17">
        <f t="shared" si="1679"/>
        <v>45056</v>
      </c>
      <c r="D20633" s="16">
        <f t="shared" si="1680"/>
        <v>14</v>
      </c>
      <c r="E20633" s="54">
        <v>755.91452000000095</v>
      </c>
      <c r="F20633" s="18">
        <v>566.61752999999999</v>
      </c>
      <c r="G20633" s="18">
        <v>2229.9610000000002</v>
      </c>
      <c r="H20633" s="18">
        <v>0</v>
      </c>
      <c r="I20633" s="19">
        <f t="shared" si="1677"/>
        <v>3552.4930500000009</v>
      </c>
    </row>
    <row r="20634" spans="1:9">
      <c r="A20634" s="10">
        <f t="shared" si="1676"/>
        <v>5</v>
      </c>
      <c r="B20634" s="11">
        <f t="shared" si="1678"/>
        <v>2023</v>
      </c>
      <c r="C20634" s="12">
        <f t="shared" si="1679"/>
        <v>45056</v>
      </c>
      <c r="D20634" s="11">
        <f t="shared" si="1680"/>
        <v>15</v>
      </c>
      <c r="E20634" s="51">
        <v>713.81138000000101</v>
      </c>
      <c r="F20634" s="13">
        <v>580.81976999999995</v>
      </c>
      <c r="G20634" s="13">
        <v>2176.3989999999999</v>
      </c>
      <c r="H20634" s="13">
        <v>0</v>
      </c>
      <c r="I20634" s="14">
        <f t="shared" si="1677"/>
        <v>3471.030150000001</v>
      </c>
    </row>
    <row r="20635" spans="1:9">
      <c r="A20635" s="15">
        <f t="shared" si="1676"/>
        <v>5</v>
      </c>
      <c r="B20635" s="16">
        <f t="shared" si="1678"/>
        <v>2023</v>
      </c>
      <c r="C20635" s="17">
        <f t="shared" si="1679"/>
        <v>45056</v>
      </c>
      <c r="D20635" s="16">
        <f t="shared" si="1680"/>
        <v>16</v>
      </c>
      <c r="E20635" s="54">
        <v>798.03057000000001</v>
      </c>
      <c r="F20635" s="18">
        <v>550.52580999999998</v>
      </c>
      <c r="G20635" s="18">
        <v>2213.9669999999996</v>
      </c>
      <c r="H20635" s="18">
        <v>0</v>
      </c>
      <c r="I20635" s="19">
        <f t="shared" si="1677"/>
        <v>3562.5233799999996</v>
      </c>
    </row>
    <row r="20636" spans="1:9">
      <c r="A20636" s="10">
        <f t="shared" si="1676"/>
        <v>5</v>
      </c>
      <c r="B20636" s="11">
        <f t="shared" si="1678"/>
        <v>2023</v>
      </c>
      <c r="C20636" s="12">
        <f t="shared" si="1679"/>
        <v>45056</v>
      </c>
      <c r="D20636" s="11">
        <f t="shared" si="1680"/>
        <v>17</v>
      </c>
      <c r="E20636" s="51">
        <v>906.07869000000198</v>
      </c>
      <c r="F20636" s="13">
        <v>525.4828</v>
      </c>
      <c r="G20636" s="13">
        <v>2261.1639999999998</v>
      </c>
      <c r="H20636" s="13">
        <v>0</v>
      </c>
      <c r="I20636" s="14">
        <f t="shared" si="1677"/>
        <v>3692.7254900000016</v>
      </c>
    </row>
    <row r="20637" spans="1:9">
      <c r="A20637" s="15">
        <f t="shared" si="1676"/>
        <v>5</v>
      </c>
      <c r="B20637" s="16">
        <f t="shared" si="1678"/>
        <v>2023</v>
      </c>
      <c r="C20637" s="17">
        <f t="shared" si="1679"/>
        <v>45056</v>
      </c>
      <c r="D20637" s="16">
        <f t="shared" si="1680"/>
        <v>18</v>
      </c>
      <c r="E20637" s="54">
        <v>1027.3299400000001</v>
      </c>
      <c r="F20637" s="18">
        <v>466.08956000000001</v>
      </c>
      <c r="G20637" s="18">
        <v>2205.0239999999999</v>
      </c>
      <c r="H20637" s="18">
        <v>0</v>
      </c>
      <c r="I20637" s="19">
        <f t="shared" si="1677"/>
        <v>3698.4434999999999</v>
      </c>
    </row>
    <row r="20638" spans="1:9">
      <c r="A20638" s="10">
        <f t="shared" si="1676"/>
        <v>5</v>
      </c>
      <c r="B20638" s="11">
        <f t="shared" si="1678"/>
        <v>2023</v>
      </c>
      <c r="C20638" s="12">
        <f t="shared" si="1679"/>
        <v>45056</v>
      </c>
      <c r="D20638" s="11">
        <f t="shared" si="1680"/>
        <v>19</v>
      </c>
      <c r="E20638" s="51">
        <v>1000.94884</v>
      </c>
      <c r="F20638" s="13">
        <v>425.06585999999999</v>
      </c>
      <c r="G20638" s="13">
        <v>2209.1240000000003</v>
      </c>
      <c r="H20638" s="13">
        <v>0</v>
      </c>
      <c r="I20638" s="14">
        <f t="shared" si="1677"/>
        <v>3635.1387000000004</v>
      </c>
    </row>
    <row r="20639" spans="1:9">
      <c r="A20639" s="15">
        <f t="shared" si="1676"/>
        <v>5</v>
      </c>
      <c r="B20639" s="16">
        <f t="shared" si="1678"/>
        <v>2023</v>
      </c>
      <c r="C20639" s="17">
        <f t="shared" si="1679"/>
        <v>45056</v>
      </c>
      <c r="D20639" s="16">
        <f t="shared" si="1680"/>
        <v>20</v>
      </c>
      <c r="E20639" s="54">
        <v>1001.6487</v>
      </c>
      <c r="F20639" s="18">
        <v>402.15744999999998</v>
      </c>
      <c r="G20639" s="18">
        <v>2206.9389999999999</v>
      </c>
      <c r="H20639" s="18">
        <v>0</v>
      </c>
      <c r="I20639" s="19">
        <f t="shared" si="1677"/>
        <v>3610.7451499999997</v>
      </c>
    </row>
    <row r="20640" spans="1:9">
      <c r="A20640" s="10">
        <f t="shared" si="1676"/>
        <v>5</v>
      </c>
      <c r="B20640" s="11">
        <f t="shared" si="1678"/>
        <v>2023</v>
      </c>
      <c r="C20640" s="12">
        <f t="shared" si="1679"/>
        <v>45056</v>
      </c>
      <c r="D20640" s="11">
        <f t="shared" si="1680"/>
        <v>21</v>
      </c>
      <c r="E20640" s="51">
        <v>1032.38526</v>
      </c>
      <c r="F20640" s="13">
        <v>389.64753999999999</v>
      </c>
      <c r="G20640" s="13">
        <v>2163.6440000000002</v>
      </c>
      <c r="H20640" s="13">
        <v>0</v>
      </c>
      <c r="I20640" s="14">
        <f t="shared" si="1677"/>
        <v>3585.6768000000002</v>
      </c>
    </row>
    <row r="20641" spans="1:9">
      <c r="A20641" s="15">
        <f t="shared" si="1676"/>
        <v>5</v>
      </c>
      <c r="B20641" s="16">
        <f t="shared" si="1678"/>
        <v>2023</v>
      </c>
      <c r="C20641" s="17">
        <f t="shared" si="1679"/>
        <v>45056</v>
      </c>
      <c r="D20641" s="16">
        <f t="shared" si="1680"/>
        <v>22</v>
      </c>
      <c r="E20641" s="54">
        <v>1000.01</v>
      </c>
      <c r="F20641" s="18">
        <v>372.19490999999999</v>
      </c>
      <c r="G20641" s="18">
        <v>2253.8780000000002</v>
      </c>
      <c r="H20641" s="18">
        <v>84.984200000000001</v>
      </c>
      <c r="I20641" s="19">
        <f t="shared" si="1677"/>
        <v>3711.06711</v>
      </c>
    </row>
    <row r="20642" spans="1:9">
      <c r="A20642" s="10">
        <f t="shared" si="1676"/>
        <v>5</v>
      </c>
      <c r="B20642" s="11">
        <f t="shared" si="1678"/>
        <v>2023</v>
      </c>
      <c r="C20642" s="12">
        <f t="shared" si="1679"/>
        <v>45056</v>
      </c>
      <c r="D20642" s="11">
        <f t="shared" si="1680"/>
        <v>23</v>
      </c>
      <c r="E20642" s="51">
        <v>897.71000000000095</v>
      </c>
      <c r="F20642" s="13">
        <v>348.50747999999999</v>
      </c>
      <c r="G20642" s="13">
        <v>2073.4789999999998</v>
      </c>
      <c r="H20642" s="13">
        <v>92.71</v>
      </c>
      <c r="I20642" s="14">
        <f t="shared" si="1677"/>
        <v>3412.4064800000006</v>
      </c>
    </row>
    <row r="20643" spans="1:9">
      <c r="A20643" s="15">
        <f t="shared" si="1676"/>
        <v>5</v>
      </c>
      <c r="B20643" s="16">
        <f t="shared" si="1678"/>
        <v>2023</v>
      </c>
      <c r="C20643" s="17">
        <f t="shared" si="1679"/>
        <v>45056</v>
      </c>
      <c r="D20643" s="16">
        <f t="shared" si="1680"/>
        <v>24</v>
      </c>
      <c r="E20643" s="54">
        <v>721.08321000000001</v>
      </c>
      <c r="F20643" s="18">
        <v>341.83828999999997</v>
      </c>
      <c r="G20643" s="18">
        <v>2070.6930000000002</v>
      </c>
      <c r="H20643" s="18">
        <v>92.71</v>
      </c>
      <c r="I20643" s="19">
        <f t="shared" si="1677"/>
        <v>3226.3245000000002</v>
      </c>
    </row>
    <row r="20644" spans="1:9">
      <c r="A20644" s="10">
        <f t="shared" si="1676"/>
        <v>5</v>
      </c>
      <c r="B20644" s="11">
        <f t="shared" si="1678"/>
        <v>2023</v>
      </c>
      <c r="C20644" s="12">
        <f t="shared" si="1679"/>
        <v>45057</v>
      </c>
      <c r="D20644" s="11">
        <f t="shared" si="1680"/>
        <v>1</v>
      </c>
      <c r="E20644" s="51">
        <v>634.08938000000001</v>
      </c>
      <c r="F20644" s="13">
        <v>328.86867999999998</v>
      </c>
      <c r="G20644" s="13">
        <v>2144.1280000000002</v>
      </c>
      <c r="H20644" s="13">
        <v>92.71</v>
      </c>
      <c r="I20644" s="14">
        <f t="shared" si="1677"/>
        <v>3199.7960600000001</v>
      </c>
    </row>
    <row r="20645" spans="1:9">
      <c r="A20645" s="15">
        <f t="shared" si="1676"/>
        <v>5</v>
      </c>
      <c r="B20645" s="16">
        <f t="shared" si="1678"/>
        <v>2023</v>
      </c>
      <c r="C20645" s="17">
        <f t="shared" si="1679"/>
        <v>45057</v>
      </c>
      <c r="D20645" s="16">
        <f t="shared" si="1680"/>
        <v>2</v>
      </c>
      <c r="E20645" s="54">
        <v>569.56507999999906</v>
      </c>
      <c r="F20645" s="18">
        <v>335.96350999999999</v>
      </c>
      <c r="G20645" s="18">
        <v>2040.127</v>
      </c>
      <c r="H20645" s="18">
        <v>92.71</v>
      </c>
      <c r="I20645" s="19">
        <f t="shared" si="1677"/>
        <v>3038.365589999999</v>
      </c>
    </row>
    <row r="20646" spans="1:9">
      <c r="A20646" s="10">
        <f t="shared" si="1676"/>
        <v>5</v>
      </c>
      <c r="B20646" s="11">
        <f t="shared" si="1678"/>
        <v>2023</v>
      </c>
      <c r="C20646" s="12">
        <f t="shared" si="1679"/>
        <v>45057</v>
      </c>
      <c r="D20646" s="11">
        <f t="shared" si="1680"/>
        <v>3</v>
      </c>
      <c r="E20646" s="51">
        <v>545.42496000000006</v>
      </c>
      <c r="F20646" s="13">
        <v>340.42662999999999</v>
      </c>
      <c r="G20646" s="13">
        <v>855.30600000000004</v>
      </c>
      <c r="H20646" s="13">
        <v>92.71</v>
      </c>
      <c r="I20646" s="14">
        <f t="shared" si="1677"/>
        <v>1833.8675900000001</v>
      </c>
    </row>
    <row r="20647" spans="1:9">
      <c r="A20647" s="15">
        <f t="shared" si="1676"/>
        <v>5</v>
      </c>
      <c r="B20647" s="16">
        <f t="shared" si="1678"/>
        <v>2023</v>
      </c>
      <c r="C20647" s="17">
        <f t="shared" si="1679"/>
        <v>45057</v>
      </c>
      <c r="D20647" s="16">
        <f t="shared" si="1680"/>
        <v>4</v>
      </c>
      <c r="E20647" s="54">
        <v>530.91914999999995</v>
      </c>
      <c r="F20647" s="18">
        <v>354.55288000000002</v>
      </c>
      <c r="G20647" s="18">
        <v>985.64600000000007</v>
      </c>
      <c r="H20647" s="18">
        <v>92.71</v>
      </c>
      <c r="I20647" s="19">
        <f t="shared" si="1677"/>
        <v>1963.8280300000001</v>
      </c>
    </row>
    <row r="20648" spans="1:9">
      <c r="A20648" s="10">
        <f t="shared" si="1676"/>
        <v>5</v>
      </c>
      <c r="B20648" s="11">
        <f t="shared" si="1678"/>
        <v>2023</v>
      </c>
      <c r="C20648" s="12">
        <f t="shared" si="1679"/>
        <v>45057</v>
      </c>
      <c r="D20648" s="11">
        <f t="shared" si="1680"/>
        <v>5</v>
      </c>
      <c r="E20648" s="51">
        <v>534.20247000000097</v>
      </c>
      <c r="F20648" s="13">
        <v>365.77645000000001</v>
      </c>
      <c r="G20648" s="13">
        <v>1229.0369999999998</v>
      </c>
      <c r="H20648" s="13">
        <v>92.71</v>
      </c>
      <c r="I20648" s="14">
        <f t="shared" si="1677"/>
        <v>2221.7259200000008</v>
      </c>
    </row>
    <row r="20649" spans="1:9">
      <c r="A20649" s="15">
        <f t="shared" si="1676"/>
        <v>5</v>
      </c>
      <c r="B20649" s="16">
        <f t="shared" si="1678"/>
        <v>2023</v>
      </c>
      <c r="C20649" s="17">
        <f t="shared" si="1679"/>
        <v>45057</v>
      </c>
      <c r="D20649" s="16">
        <f t="shared" si="1680"/>
        <v>6</v>
      </c>
      <c r="E20649" s="54">
        <v>604.80405000000098</v>
      </c>
      <c r="F20649" s="18">
        <v>375.46</v>
      </c>
      <c r="G20649" s="18">
        <v>1926.1680000000001</v>
      </c>
      <c r="H20649" s="18">
        <v>77.258300000000006</v>
      </c>
      <c r="I20649" s="19">
        <f t="shared" si="1677"/>
        <v>2983.6903500000012</v>
      </c>
    </row>
    <row r="20650" spans="1:9">
      <c r="A20650" s="10">
        <f t="shared" si="1676"/>
        <v>5</v>
      </c>
      <c r="B20650" s="11">
        <f t="shared" si="1678"/>
        <v>2023</v>
      </c>
      <c r="C20650" s="12">
        <f t="shared" si="1679"/>
        <v>45057</v>
      </c>
      <c r="D20650" s="11">
        <f t="shared" si="1680"/>
        <v>7</v>
      </c>
      <c r="E20650" s="51">
        <v>712.49333000000001</v>
      </c>
      <c r="F20650" s="13">
        <v>383.44591000000003</v>
      </c>
      <c r="G20650" s="13">
        <v>1805.6329999999998</v>
      </c>
      <c r="H20650" s="13">
        <v>0</v>
      </c>
      <c r="I20650" s="14">
        <f t="shared" si="1677"/>
        <v>2901.57224</v>
      </c>
    </row>
    <row r="20651" spans="1:9">
      <c r="A20651" s="15">
        <f t="shared" si="1676"/>
        <v>5</v>
      </c>
      <c r="B20651" s="16">
        <f t="shared" si="1678"/>
        <v>2023</v>
      </c>
      <c r="C20651" s="17">
        <f t="shared" si="1679"/>
        <v>45057</v>
      </c>
      <c r="D20651" s="16">
        <f t="shared" si="1680"/>
        <v>8</v>
      </c>
      <c r="E20651" s="54">
        <v>779.97918000000004</v>
      </c>
      <c r="F20651" s="18">
        <v>422.92583999999999</v>
      </c>
      <c r="G20651" s="18">
        <v>2294.7809999999999</v>
      </c>
      <c r="H20651" s="18">
        <v>0</v>
      </c>
      <c r="I20651" s="19">
        <f t="shared" si="1677"/>
        <v>3497.6860200000001</v>
      </c>
    </row>
    <row r="20652" spans="1:9">
      <c r="A20652" s="10">
        <f t="shared" si="1676"/>
        <v>5</v>
      </c>
      <c r="B20652" s="11">
        <f t="shared" si="1678"/>
        <v>2023</v>
      </c>
      <c r="C20652" s="12">
        <f t="shared" si="1679"/>
        <v>45057</v>
      </c>
      <c r="D20652" s="11">
        <f t="shared" si="1680"/>
        <v>9</v>
      </c>
      <c r="E20652" s="51">
        <v>764.31</v>
      </c>
      <c r="F20652" s="13">
        <v>485.08789999999999</v>
      </c>
      <c r="G20652" s="13">
        <v>2266.4499999999998</v>
      </c>
      <c r="H20652" s="13">
        <v>0</v>
      </c>
      <c r="I20652" s="14">
        <f t="shared" si="1677"/>
        <v>3515.8478999999998</v>
      </c>
    </row>
    <row r="20653" spans="1:9">
      <c r="A20653" s="15">
        <f t="shared" ref="A20653:A20716" si="1681">MONTH(C20653)</f>
        <v>5</v>
      </c>
      <c r="B20653" s="16">
        <f t="shared" si="1678"/>
        <v>2023</v>
      </c>
      <c r="C20653" s="17">
        <f t="shared" si="1679"/>
        <v>45057</v>
      </c>
      <c r="D20653" s="16">
        <f t="shared" si="1680"/>
        <v>10</v>
      </c>
      <c r="E20653" s="54">
        <v>761.77084000000002</v>
      </c>
      <c r="F20653" s="18">
        <v>539.49798999999996</v>
      </c>
      <c r="G20653" s="18">
        <v>2377.2690000000002</v>
      </c>
      <c r="H20653" s="18">
        <v>0</v>
      </c>
      <c r="I20653" s="19">
        <f t="shared" si="1677"/>
        <v>3678.5378300000002</v>
      </c>
    </row>
    <row r="20654" spans="1:9">
      <c r="A20654" s="10">
        <f t="shared" si="1681"/>
        <v>5</v>
      </c>
      <c r="B20654" s="11">
        <f t="shared" si="1678"/>
        <v>2023</v>
      </c>
      <c r="C20654" s="12">
        <f t="shared" si="1679"/>
        <v>45057</v>
      </c>
      <c r="D20654" s="11">
        <f t="shared" si="1680"/>
        <v>11</v>
      </c>
      <c r="E20654" s="51">
        <v>775.59131000000104</v>
      </c>
      <c r="F20654" s="13">
        <v>578.92673000000002</v>
      </c>
      <c r="G20654" s="13">
        <v>2337.36</v>
      </c>
      <c r="H20654" s="13">
        <v>0</v>
      </c>
      <c r="I20654" s="14">
        <f t="shared" si="1677"/>
        <v>3691.8780400000014</v>
      </c>
    </row>
    <row r="20655" spans="1:9">
      <c r="A20655" s="15">
        <f t="shared" si="1681"/>
        <v>5</v>
      </c>
      <c r="B20655" s="16">
        <f t="shared" si="1678"/>
        <v>2023</v>
      </c>
      <c r="C20655" s="17">
        <f t="shared" si="1679"/>
        <v>45057</v>
      </c>
      <c r="D20655" s="16">
        <f t="shared" si="1680"/>
        <v>12</v>
      </c>
      <c r="E20655" s="54">
        <v>793.216399999999</v>
      </c>
      <c r="F20655" s="18">
        <v>586.70528000000002</v>
      </c>
      <c r="G20655" s="18">
        <v>2393.8940000000002</v>
      </c>
      <c r="H20655" s="18">
        <v>0</v>
      </c>
      <c r="I20655" s="19">
        <f t="shared" si="1677"/>
        <v>3773.8156799999992</v>
      </c>
    </row>
    <row r="20656" spans="1:9">
      <c r="A20656" s="10">
        <f t="shared" si="1681"/>
        <v>5</v>
      </c>
      <c r="B20656" s="11">
        <f t="shared" si="1678"/>
        <v>2023</v>
      </c>
      <c r="C20656" s="12">
        <f t="shared" si="1679"/>
        <v>45057</v>
      </c>
      <c r="D20656" s="11">
        <f t="shared" si="1680"/>
        <v>13</v>
      </c>
      <c r="E20656" s="51">
        <v>813.16909000000203</v>
      </c>
      <c r="F20656" s="13">
        <v>581.45120999999995</v>
      </c>
      <c r="G20656" s="13">
        <v>2409.67</v>
      </c>
      <c r="H20656" s="13">
        <v>0</v>
      </c>
      <c r="I20656" s="14">
        <f t="shared" si="1677"/>
        <v>3804.2903000000019</v>
      </c>
    </row>
    <row r="20657" spans="1:9">
      <c r="A20657" s="15">
        <f t="shared" si="1681"/>
        <v>5</v>
      </c>
      <c r="B20657" s="16">
        <f t="shared" si="1678"/>
        <v>2023</v>
      </c>
      <c r="C20657" s="17">
        <f t="shared" si="1679"/>
        <v>45057</v>
      </c>
      <c r="D20657" s="16">
        <f t="shared" si="1680"/>
        <v>14</v>
      </c>
      <c r="E20657" s="54">
        <v>781.983710000001</v>
      </c>
      <c r="F20657" s="18">
        <v>586.98630000000003</v>
      </c>
      <c r="G20657" s="18">
        <v>2411.9749999999999</v>
      </c>
      <c r="H20657" s="18">
        <v>0</v>
      </c>
      <c r="I20657" s="19">
        <f t="shared" si="1677"/>
        <v>3780.9450100000008</v>
      </c>
    </row>
    <row r="20658" spans="1:9">
      <c r="A20658" s="10">
        <f t="shared" si="1681"/>
        <v>5</v>
      </c>
      <c r="B20658" s="11">
        <f t="shared" si="1678"/>
        <v>2023</v>
      </c>
      <c r="C20658" s="12">
        <f t="shared" si="1679"/>
        <v>45057</v>
      </c>
      <c r="D20658" s="11">
        <f t="shared" si="1680"/>
        <v>15</v>
      </c>
      <c r="E20658" s="51">
        <v>794.26045000000204</v>
      </c>
      <c r="F20658" s="13">
        <v>584.67711000000099</v>
      </c>
      <c r="G20658" s="13">
        <v>2205.4520000000002</v>
      </c>
      <c r="H20658" s="13">
        <v>0</v>
      </c>
      <c r="I20658" s="14">
        <f t="shared" si="1677"/>
        <v>3584.3895600000033</v>
      </c>
    </row>
    <row r="20659" spans="1:9">
      <c r="A20659" s="15">
        <f t="shared" si="1681"/>
        <v>5</v>
      </c>
      <c r="B20659" s="16">
        <f t="shared" si="1678"/>
        <v>2023</v>
      </c>
      <c r="C20659" s="17">
        <f t="shared" si="1679"/>
        <v>45057</v>
      </c>
      <c r="D20659" s="16">
        <f t="shared" si="1680"/>
        <v>16</v>
      </c>
      <c r="E20659" s="54">
        <v>887.75174000000095</v>
      </c>
      <c r="F20659" s="18">
        <v>562.15201000000002</v>
      </c>
      <c r="G20659" s="18">
        <v>1727.82</v>
      </c>
      <c r="H20659" s="18">
        <v>0</v>
      </c>
      <c r="I20659" s="19">
        <f t="shared" si="1677"/>
        <v>3177.723750000001</v>
      </c>
    </row>
    <row r="20660" spans="1:9">
      <c r="A20660" s="10">
        <f t="shared" si="1681"/>
        <v>5</v>
      </c>
      <c r="B20660" s="11">
        <f t="shared" si="1678"/>
        <v>2023</v>
      </c>
      <c r="C20660" s="12">
        <f t="shared" si="1679"/>
        <v>45057</v>
      </c>
      <c r="D20660" s="11">
        <f t="shared" si="1680"/>
        <v>17</v>
      </c>
      <c r="E20660" s="51">
        <v>997.40400999999997</v>
      </c>
      <c r="F20660" s="13">
        <v>555.10848999999996</v>
      </c>
      <c r="G20660" s="13">
        <v>1895.239</v>
      </c>
      <c r="H20660" s="13">
        <v>0</v>
      </c>
      <c r="I20660" s="14">
        <f t="shared" si="1677"/>
        <v>3447.7514999999999</v>
      </c>
    </row>
    <row r="20661" spans="1:9">
      <c r="A20661" s="15">
        <f t="shared" si="1681"/>
        <v>5</v>
      </c>
      <c r="B20661" s="16">
        <f t="shared" si="1678"/>
        <v>2023</v>
      </c>
      <c r="C20661" s="17">
        <f t="shared" si="1679"/>
        <v>45057</v>
      </c>
      <c r="D20661" s="16">
        <f t="shared" si="1680"/>
        <v>18</v>
      </c>
      <c r="E20661" s="54">
        <v>1104.6976</v>
      </c>
      <c r="F20661" s="18">
        <v>486.49556000000001</v>
      </c>
      <c r="G20661" s="18">
        <v>2058.1689999999999</v>
      </c>
      <c r="H20661" s="18">
        <v>0</v>
      </c>
      <c r="I20661" s="19">
        <f t="shared" si="1677"/>
        <v>3649.3621599999997</v>
      </c>
    </row>
    <row r="20662" spans="1:9">
      <c r="A20662" s="10">
        <f t="shared" si="1681"/>
        <v>5</v>
      </c>
      <c r="B20662" s="11">
        <f t="shared" si="1678"/>
        <v>2023</v>
      </c>
      <c r="C20662" s="12">
        <f t="shared" si="1679"/>
        <v>45057</v>
      </c>
      <c r="D20662" s="11">
        <f t="shared" si="1680"/>
        <v>19</v>
      </c>
      <c r="E20662" s="51">
        <v>1113.3586700000001</v>
      </c>
      <c r="F20662" s="13">
        <v>442.06637000000001</v>
      </c>
      <c r="G20662" s="13">
        <v>2020.3290000000002</v>
      </c>
      <c r="H20662" s="13">
        <v>0</v>
      </c>
      <c r="I20662" s="14">
        <f t="shared" si="1677"/>
        <v>3575.7540400000003</v>
      </c>
    </row>
    <row r="20663" spans="1:9">
      <c r="A20663" s="15">
        <f t="shared" si="1681"/>
        <v>5</v>
      </c>
      <c r="B20663" s="16">
        <f t="shared" si="1678"/>
        <v>2023</v>
      </c>
      <c r="C20663" s="17">
        <f t="shared" si="1679"/>
        <v>45057</v>
      </c>
      <c r="D20663" s="16">
        <f t="shared" si="1680"/>
        <v>20</v>
      </c>
      <c r="E20663" s="54">
        <v>1056.82394</v>
      </c>
      <c r="F20663" s="18">
        <v>409.90273999999999</v>
      </c>
      <c r="G20663" s="18">
        <v>1982.65</v>
      </c>
      <c r="H20663" s="18">
        <v>0</v>
      </c>
      <c r="I20663" s="19">
        <f t="shared" si="1677"/>
        <v>3449.3766800000003</v>
      </c>
    </row>
    <row r="20664" spans="1:9">
      <c r="A20664" s="10">
        <f t="shared" si="1681"/>
        <v>5</v>
      </c>
      <c r="B20664" s="11">
        <f t="shared" si="1678"/>
        <v>2023</v>
      </c>
      <c r="C20664" s="12">
        <f t="shared" si="1679"/>
        <v>45057</v>
      </c>
      <c r="D20664" s="11">
        <f t="shared" si="1680"/>
        <v>21</v>
      </c>
      <c r="E20664" s="51">
        <v>1127.21542</v>
      </c>
      <c r="F20664" s="13">
        <v>390.16198000000003</v>
      </c>
      <c r="G20664" s="13">
        <v>2076.8150000000001</v>
      </c>
      <c r="H20664" s="13">
        <v>0</v>
      </c>
      <c r="I20664" s="14">
        <f t="shared" si="1677"/>
        <v>3594.1923999999999</v>
      </c>
    </row>
    <row r="20665" spans="1:9">
      <c r="A20665" s="15">
        <f t="shared" si="1681"/>
        <v>5</v>
      </c>
      <c r="B20665" s="16">
        <f t="shared" si="1678"/>
        <v>2023</v>
      </c>
      <c r="C20665" s="17">
        <f t="shared" si="1679"/>
        <v>45057</v>
      </c>
      <c r="D20665" s="16">
        <f t="shared" si="1680"/>
        <v>22</v>
      </c>
      <c r="E20665" s="54">
        <v>1081.8824</v>
      </c>
      <c r="F20665" s="18">
        <v>378.82801000000001</v>
      </c>
      <c r="G20665" s="18">
        <v>2210.9940000000001</v>
      </c>
      <c r="H20665" s="18">
        <v>84.984200000000001</v>
      </c>
      <c r="I20665" s="19">
        <f t="shared" si="1677"/>
        <v>3756.6886100000002</v>
      </c>
    </row>
    <row r="20666" spans="1:9">
      <c r="A20666" s="10">
        <f t="shared" si="1681"/>
        <v>5</v>
      </c>
      <c r="B20666" s="11">
        <f t="shared" si="1678"/>
        <v>2023</v>
      </c>
      <c r="C20666" s="12">
        <f t="shared" si="1679"/>
        <v>45057</v>
      </c>
      <c r="D20666" s="11">
        <f t="shared" si="1680"/>
        <v>23</v>
      </c>
      <c r="E20666" s="51">
        <v>903.57239999999899</v>
      </c>
      <c r="F20666" s="13">
        <v>351.81632999999999</v>
      </c>
      <c r="G20666" s="13">
        <v>2052.8130000000001</v>
      </c>
      <c r="H20666" s="13">
        <v>92.71</v>
      </c>
      <c r="I20666" s="14">
        <f t="shared" si="1677"/>
        <v>3400.9117299999989</v>
      </c>
    </row>
    <row r="20667" spans="1:9">
      <c r="A20667" s="15">
        <f t="shared" si="1681"/>
        <v>5</v>
      </c>
      <c r="B20667" s="16">
        <f t="shared" si="1678"/>
        <v>2023</v>
      </c>
      <c r="C20667" s="17">
        <f t="shared" si="1679"/>
        <v>45057</v>
      </c>
      <c r="D20667" s="16">
        <f t="shared" si="1680"/>
        <v>24</v>
      </c>
      <c r="E20667" s="54">
        <v>765.40239999999903</v>
      </c>
      <c r="F20667" s="18">
        <v>353.55243999999999</v>
      </c>
      <c r="G20667" s="18">
        <v>1970.5809999999999</v>
      </c>
      <c r="H20667" s="18">
        <v>92.71</v>
      </c>
      <c r="I20667" s="19">
        <f t="shared" si="1677"/>
        <v>3182.2458399999987</v>
      </c>
    </row>
    <row r="20668" spans="1:9">
      <c r="A20668" s="10">
        <f t="shared" si="1681"/>
        <v>5</v>
      </c>
      <c r="B20668" s="11">
        <f t="shared" si="1678"/>
        <v>2023</v>
      </c>
      <c r="C20668" s="12">
        <f t="shared" si="1679"/>
        <v>45058</v>
      </c>
      <c r="D20668" s="11">
        <f t="shared" si="1680"/>
        <v>1</v>
      </c>
      <c r="E20668" s="51">
        <v>661.45</v>
      </c>
      <c r="F20668" s="13">
        <v>350.30139000000003</v>
      </c>
      <c r="G20668" s="13">
        <v>1956.7090000000001</v>
      </c>
      <c r="H20668" s="13">
        <v>92.71</v>
      </c>
      <c r="I20668" s="14">
        <f t="shared" si="1677"/>
        <v>3061.1703900000002</v>
      </c>
    </row>
    <row r="20669" spans="1:9">
      <c r="A20669" s="15">
        <f t="shared" si="1681"/>
        <v>5</v>
      </c>
      <c r="B20669" s="16">
        <f t="shared" si="1678"/>
        <v>2023</v>
      </c>
      <c r="C20669" s="17">
        <f t="shared" si="1679"/>
        <v>45058</v>
      </c>
      <c r="D20669" s="16">
        <f t="shared" si="1680"/>
        <v>2</v>
      </c>
      <c r="E20669" s="54">
        <v>584.87</v>
      </c>
      <c r="F20669" s="18">
        <v>345.43923999999998</v>
      </c>
      <c r="G20669" s="18">
        <v>1963.636</v>
      </c>
      <c r="H20669" s="18">
        <v>92.71</v>
      </c>
      <c r="I20669" s="19">
        <f t="shared" si="1677"/>
        <v>2986.65524</v>
      </c>
    </row>
    <row r="20670" spans="1:9">
      <c r="A20670" s="10">
        <f t="shared" si="1681"/>
        <v>5</v>
      </c>
      <c r="B20670" s="11">
        <f t="shared" si="1678"/>
        <v>2023</v>
      </c>
      <c r="C20670" s="12">
        <f t="shared" si="1679"/>
        <v>45058</v>
      </c>
      <c r="D20670" s="11">
        <f t="shared" si="1680"/>
        <v>3</v>
      </c>
      <c r="E20670" s="51">
        <v>570.75</v>
      </c>
      <c r="F20670" s="13">
        <v>338.72224</v>
      </c>
      <c r="G20670" s="13">
        <v>1966.125</v>
      </c>
      <c r="H20670" s="13">
        <v>92.71</v>
      </c>
      <c r="I20670" s="14">
        <f t="shared" si="1677"/>
        <v>2968.3072400000001</v>
      </c>
    </row>
    <row r="20671" spans="1:9">
      <c r="A20671" s="15">
        <f t="shared" si="1681"/>
        <v>5</v>
      </c>
      <c r="B20671" s="16">
        <f t="shared" si="1678"/>
        <v>2023</v>
      </c>
      <c r="C20671" s="17">
        <f t="shared" si="1679"/>
        <v>45058</v>
      </c>
      <c r="D20671" s="16">
        <f t="shared" si="1680"/>
        <v>4</v>
      </c>
      <c r="E20671" s="54">
        <v>538.14</v>
      </c>
      <c r="F20671" s="18">
        <v>346.84669000000002</v>
      </c>
      <c r="G20671" s="18">
        <v>1948.7069999999999</v>
      </c>
      <c r="H20671" s="18">
        <v>92.71</v>
      </c>
      <c r="I20671" s="19">
        <f t="shared" si="1677"/>
        <v>2926.4036900000001</v>
      </c>
    </row>
    <row r="20672" spans="1:9">
      <c r="A20672" s="10">
        <f t="shared" si="1681"/>
        <v>5</v>
      </c>
      <c r="B20672" s="11">
        <f t="shared" si="1678"/>
        <v>2023</v>
      </c>
      <c r="C20672" s="12">
        <f t="shared" si="1679"/>
        <v>45058</v>
      </c>
      <c r="D20672" s="11">
        <f t="shared" si="1680"/>
        <v>5</v>
      </c>
      <c r="E20672" s="51">
        <v>545.54</v>
      </c>
      <c r="F20672" s="13">
        <v>360.28775000000002</v>
      </c>
      <c r="G20672" s="13">
        <v>1963.1210000000001</v>
      </c>
      <c r="H20672" s="13">
        <v>92.71</v>
      </c>
      <c r="I20672" s="14">
        <f t="shared" si="1677"/>
        <v>2961.6587500000001</v>
      </c>
    </row>
    <row r="20673" spans="1:9">
      <c r="A20673" s="15">
        <f t="shared" si="1681"/>
        <v>5</v>
      </c>
      <c r="B20673" s="16">
        <f t="shared" si="1678"/>
        <v>2023</v>
      </c>
      <c r="C20673" s="17">
        <f t="shared" si="1679"/>
        <v>45058</v>
      </c>
      <c r="D20673" s="16">
        <f t="shared" si="1680"/>
        <v>6</v>
      </c>
      <c r="E20673" s="54">
        <v>597.09</v>
      </c>
      <c r="F20673" s="18">
        <v>362.91354999999999</v>
      </c>
      <c r="G20673" s="18">
        <v>1943.18</v>
      </c>
      <c r="H20673" s="18">
        <v>77.258300000000006</v>
      </c>
      <c r="I20673" s="19">
        <f t="shared" si="1677"/>
        <v>2980.4418500000002</v>
      </c>
    </row>
    <row r="20674" spans="1:9">
      <c r="A20674" s="10">
        <f t="shared" si="1681"/>
        <v>5</v>
      </c>
      <c r="B20674" s="11">
        <f t="shared" si="1678"/>
        <v>2023</v>
      </c>
      <c r="C20674" s="12">
        <f t="shared" si="1679"/>
        <v>45058</v>
      </c>
      <c r="D20674" s="11">
        <f t="shared" si="1680"/>
        <v>7</v>
      </c>
      <c r="E20674" s="51">
        <v>707.53998999999999</v>
      </c>
      <c r="F20674" s="13">
        <v>366.94743999999997</v>
      </c>
      <c r="G20674" s="13">
        <v>1971.0619999999999</v>
      </c>
      <c r="H20674" s="13">
        <v>0</v>
      </c>
      <c r="I20674" s="14">
        <f t="shared" si="1677"/>
        <v>3045.54943</v>
      </c>
    </row>
    <row r="20675" spans="1:9">
      <c r="A20675" s="15">
        <f t="shared" si="1681"/>
        <v>5</v>
      </c>
      <c r="B20675" s="16">
        <f t="shared" si="1678"/>
        <v>2023</v>
      </c>
      <c r="C20675" s="17">
        <f t="shared" si="1679"/>
        <v>45058</v>
      </c>
      <c r="D20675" s="16">
        <f t="shared" si="1680"/>
        <v>8</v>
      </c>
      <c r="E20675" s="54">
        <v>764.37662</v>
      </c>
      <c r="F20675" s="18">
        <v>412.35223000000002</v>
      </c>
      <c r="G20675" s="18">
        <v>2354.7260000000001</v>
      </c>
      <c r="H20675" s="18">
        <v>0</v>
      </c>
      <c r="I20675" s="19">
        <f t="shared" si="1677"/>
        <v>3531.4548500000001</v>
      </c>
    </row>
    <row r="20676" spans="1:9">
      <c r="A20676" s="10">
        <f t="shared" si="1681"/>
        <v>5</v>
      </c>
      <c r="B20676" s="11">
        <f t="shared" si="1678"/>
        <v>2023</v>
      </c>
      <c r="C20676" s="12">
        <f t="shared" si="1679"/>
        <v>45058</v>
      </c>
      <c r="D20676" s="11">
        <f t="shared" si="1680"/>
        <v>9</v>
      </c>
      <c r="E20676" s="51">
        <v>772.79078000000197</v>
      </c>
      <c r="F20676" s="13">
        <v>482.88499999999999</v>
      </c>
      <c r="G20676" s="13">
        <v>2450.33</v>
      </c>
      <c r="H20676" s="13">
        <v>0</v>
      </c>
      <c r="I20676" s="14">
        <f t="shared" ref="I20676:I20739" si="1682">SUM(E20676:H20676)</f>
        <v>3706.0057800000018</v>
      </c>
    </row>
    <row r="20677" spans="1:9">
      <c r="A20677" s="15">
        <f t="shared" si="1681"/>
        <v>5</v>
      </c>
      <c r="B20677" s="16">
        <f t="shared" ref="B20677:B20740" si="1683">YEAR(C20677)</f>
        <v>2023</v>
      </c>
      <c r="C20677" s="17">
        <f t="shared" si="1679"/>
        <v>45058</v>
      </c>
      <c r="D20677" s="16">
        <f t="shared" si="1680"/>
        <v>10</v>
      </c>
      <c r="E20677" s="54">
        <v>770.05403999999896</v>
      </c>
      <c r="F20677" s="18">
        <v>531.36539000000005</v>
      </c>
      <c r="G20677" s="18">
        <v>2780.1189999999997</v>
      </c>
      <c r="H20677" s="18">
        <v>0</v>
      </c>
      <c r="I20677" s="19">
        <f t="shared" si="1682"/>
        <v>4081.5384299999987</v>
      </c>
    </row>
    <row r="20678" spans="1:9">
      <c r="A20678" s="10">
        <f t="shared" si="1681"/>
        <v>5</v>
      </c>
      <c r="B20678" s="11">
        <f t="shared" si="1683"/>
        <v>2023</v>
      </c>
      <c r="C20678" s="12">
        <f t="shared" ref="C20678:C20741" si="1684">IF(D20678=1, C20677+1, C20677)</f>
        <v>45058</v>
      </c>
      <c r="D20678" s="11">
        <f t="shared" ref="D20678:D20741" si="1685">IF(D20677=24, 1, D20677+1)</f>
        <v>11</v>
      </c>
      <c r="E20678" s="51">
        <v>762.40336000000104</v>
      </c>
      <c r="F20678" s="13">
        <v>558.71402999999998</v>
      </c>
      <c r="G20678" s="13">
        <v>2494.1909999999998</v>
      </c>
      <c r="H20678" s="13">
        <v>0</v>
      </c>
      <c r="I20678" s="14">
        <f t="shared" si="1682"/>
        <v>3815.3083900000011</v>
      </c>
    </row>
    <row r="20679" spans="1:9">
      <c r="A20679" s="15">
        <f t="shared" si="1681"/>
        <v>5</v>
      </c>
      <c r="B20679" s="16">
        <f t="shared" si="1683"/>
        <v>2023</v>
      </c>
      <c r="C20679" s="17">
        <f t="shared" si="1684"/>
        <v>45058</v>
      </c>
      <c r="D20679" s="16">
        <f t="shared" si="1685"/>
        <v>12</v>
      </c>
      <c r="E20679" s="54">
        <v>790.88346999999999</v>
      </c>
      <c r="F20679" s="18">
        <v>585.32243000000005</v>
      </c>
      <c r="G20679" s="18">
        <v>2559.0209999999997</v>
      </c>
      <c r="H20679" s="18">
        <v>0</v>
      </c>
      <c r="I20679" s="19">
        <f t="shared" si="1682"/>
        <v>3935.2268999999997</v>
      </c>
    </row>
    <row r="20680" spans="1:9">
      <c r="A20680" s="10">
        <f t="shared" si="1681"/>
        <v>5</v>
      </c>
      <c r="B20680" s="11">
        <f t="shared" si="1683"/>
        <v>2023</v>
      </c>
      <c r="C20680" s="12">
        <f t="shared" si="1684"/>
        <v>45058</v>
      </c>
      <c r="D20680" s="11">
        <f t="shared" si="1685"/>
        <v>13</v>
      </c>
      <c r="E20680" s="51">
        <v>819.40014000000099</v>
      </c>
      <c r="F20680" s="13">
        <v>581.00016000000005</v>
      </c>
      <c r="G20680" s="13">
        <v>2706.8510000000001</v>
      </c>
      <c r="H20680" s="13">
        <v>0</v>
      </c>
      <c r="I20680" s="14">
        <f t="shared" si="1682"/>
        <v>4107.2513000000017</v>
      </c>
    </row>
    <row r="20681" spans="1:9">
      <c r="A20681" s="15">
        <f t="shared" si="1681"/>
        <v>5</v>
      </c>
      <c r="B20681" s="16">
        <f t="shared" si="1683"/>
        <v>2023</v>
      </c>
      <c r="C20681" s="17">
        <f t="shared" si="1684"/>
        <v>45058</v>
      </c>
      <c r="D20681" s="16">
        <f t="shared" si="1685"/>
        <v>14</v>
      </c>
      <c r="E20681" s="54">
        <v>830.78656999999998</v>
      </c>
      <c r="F20681" s="18">
        <v>581.50451999999996</v>
      </c>
      <c r="G20681" s="18">
        <v>2664.99</v>
      </c>
      <c r="H20681" s="18">
        <v>0</v>
      </c>
      <c r="I20681" s="19">
        <f t="shared" si="1682"/>
        <v>4077.2810899999995</v>
      </c>
    </row>
    <row r="20682" spans="1:9">
      <c r="A20682" s="10">
        <f t="shared" si="1681"/>
        <v>5</v>
      </c>
      <c r="B20682" s="11">
        <f t="shared" si="1683"/>
        <v>2023</v>
      </c>
      <c r="C20682" s="12">
        <f t="shared" si="1684"/>
        <v>45058</v>
      </c>
      <c r="D20682" s="11">
        <f t="shared" si="1685"/>
        <v>15</v>
      </c>
      <c r="E20682" s="51">
        <v>817.32143999999903</v>
      </c>
      <c r="F20682" s="13">
        <v>580.12545999999998</v>
      </c>
      <c r="G20682" s="13">
        <v>2458.5940000000001</v>
      </c>
      <c r="H20682" s="13">
        <v>0</v>
      </c>
      <c r="I20682" s="14">
        <f t="shared" si="1682"/>
        <v>3856.0408999999991</v>
      </c>
    </row>
    <row r="20683" spans="1:9">
      <c r="A20683" s="15">
        <f t="shared" si="1681"/>
        <v>5</v>
      </c>
      <c r="B20683" s="16">
        <f t="shared" si="1683"/>
        <v>2023</v>
      </c>
      <c r="C20683" s="17">
        <f t="shared" si="1684"/>
        <v>45058</v>
      </c>
      <c r="D20683" s="16">
        <f t="shared" si="1685"/>
        <v>16</v>
      </c>
      <c r="E20683" s="54">
        <v>923.78993000000105</v>
      </c>
      <c r="F20683" s="18">
        <v>572.44069999999999</v>
      </c>
      <c r="G20683" s="18">
        <v>2425.6679999999997</v>
      </c>
      <c r="H20683" s="18">
        <v>0</v>
      </c>
      <c r="I20683" s="19">
        <f t="shared" si="1682"/>
        <v>3921.8986300000006</v>
      </c>
    </row>
    <row r="20684" spans="1:9">
      <c r="A20684" s="10">
        <f t="shared" si="1681"/>
        <v>5</v>
      </c>
      <c r="B20684" s="11">
        <f t="shared" si="1683"/>
        <v>2023</v>
      </c>
      <c r="C20684" s="12">
        <f t="shared" si="1684"/>
        <v>45058</v>
      </c>
      <c r="D20684" s="11">
        <f t="shared" si="1685"/>
        <v>17</v>
      </c>
      <c r="E20684" s="51">
        <v>1016.12897</v>
      </c>
      <c r="F20684" s="13">
        <v>545.46001000000001</v>
      </c>
      <c r="G20684" s="13">
        <v>2377.4229999999998</v>
      </c>
      <c r="H20684" s="13">
        <v>0</v>
      </c>
      <c r="I20684" s="14">
        <f t="shared" si="1682"/>
        <v>3939.0119799999998</v>
      </c>
    </row>
    <row r="20685" spans="1:9">
      <c r="A20685" s="15">
        <f t="shared" si="1681"/>
        <v>5</v>
      </c>
      <c r="B20685" s="16">
        <f t="shared" si="1683"/>
        <v>2023</v>
      </c>
      <c r="C20685" s="17">
        <f t="shared" si="1684"/>
        <v>45058</v>
      </c>
      <c r="D20685" s="16">
        <f t="shared" si="1685"/>
        <v>18</v>
      </c>
      <c r="E20685" s="54">
        <v>1124.5457899999999</v>
      </c>
      <c r="F20685" s="18">
        <v>500.08940000000001</v>
      </c>
      <c r="G20685" s="18">
        <v>2344.5630000000001</v>
      </c>
      <c r="H20685" s="18">
        <v>0</v>
      </c>
      <c r="I20685" s="19">
        <f t="shared" si="1682"/>
        <v>3969.1981900000001</v>
      </c>
    </row>
    <row r="20686" spans="1:9">
      <c r="A20686" s="10">
        <f t="shared" si="1681"/>
        <v>5</v>
      </c>
      <c r="B20686" s="11">
        <f t="shared" si="1683"/>
        <v>2023</v>
      </c>
      <c r="C20686" s="12">
        <f t="shared" si="1684"/>
        <v>45058</v>
      </c>
      <c r="D20686" s="11">
        <f t="shared" si="1685"/>
        <v>19</v>
      </c>
      <c r="E20686" s="51">
        <v>1129.20607</v>
      </c>
      <c r="F20686" s="13">
        <v>469.70607000000001</v>
      </c>
      <c r="G20686" s="13">
        <v>2292.0210000000002</v>
      </c>
      <c r="H20686" s="13">
        <v>0</v>
      </c>
      <c r="I20686" s="14">
        <f t="shared" si="1682"/>
        <v>3890.9331400000001</v>
      </c>
    </row>
    <row r="20687" spans="1:9">
      <c r="A20687" s="15">
        <f t="shared" si="1681"/>
        <v>5</v>
      </c>
      <c r="B20687" s="16">
        <f t="shared" si="1683"/>
        <v>2023</v>
      </c>
      <c r="C20687" s="17">
        <f t="shared" si="1684"/>
        <v>45058</v>
      </c>
      <c r="D20687" s="16">
        <f t="shared" si="1685"/>
        <v>20</v>
      </c>
      <c r="E20687" s="54">
        <v>1123.9289000000001</v>
      </c>
      <c r="F20687" s="18">
        <v>446.08350000000002</v>
      </c>
      <c r="G20687" s="18">
        <v>2273.2069999999999</v>
      </c>
      <c r="H20687" s="18">
        <v>0</v>
      </c>
      <c r="I20687" s="19">
        <f t="shared" si="1682"/>
        <v>3843.2194</v>
      </c>
    </row>
    <row r="20688" spans="1:9">
      <c r="A20688" s="10">
        <f t="shared" si="1681"/>
        <v>5</v>
      </c>
      <c r="B20688" s="11">
        <f t="shared" si="1683"/>
        <v>2023</v>
      </c>
      <c r="C20688" s="12">
        <f t="shared" si="1684"/>
        <v>45058</v>
      </c>
      <c r="D20688" s="11">
        <f t="shared" si="1685"/>
        <v>21</v>
      </c>
      <c r="E20688" s="51">
        <v>1071.31349</v>
      </c>
      <c r="F20688" s="13">
        <v>414.06896</v>
      </c>
      <c r="G20688" s="13">
        <v>2257.6120000000001</v>
      </c>
      <c r="H20688" s="13">
        <v>0</v>
      </c>
      <c r="I20688" s="14">
        <f t="shared" si="1682"/>
        <v>3742.9944500000001</v>
      </c>
    </row>
    <row r="20689" spans="1:9">
      <c r="A20689" s="15">
        <f t="shared" si="1681"/>
        <v>5</v>
      </c>
      <c r="B20689" s="16">
        <f t="shared" si="1683"/>
        <v>2023</v>
      </c>
      <c r="C20689" s="17">
        <f t="shared" si="1684"/>
        <v>45058</v>
      </c>
      <c r="D20689" s="16">
        <f t="shared" si="1685"/>
        <v>22</v>
      </c>
      <c r="E20689" s="54">
        <v>1042.5971999999999</v>
      </c>
      <c r="F20689" s="18">
        <v>388.65708000000001</v>
      </c>
      <c r="G20689" s="18">
        <v>2231.1260000000002</v>
      </c>
      <c r="H20689" s="18">
        <v>84.984200000000001</v>
      </c>
      <c r="I20689" s="19">
        <f t="shared" si="1682"/>
        <v>3747.3644800000002</v>
      </c>
    </row>
    <row r="20690" spans="1:9">
      <c r="A20690" s="10">
        <f t="shared" si="1681"/>
        <v>5</v>
      </c>
      <c r="B20690" s="11">
        <f t="shared" si="1683"/>
        <v>2023</v>
      </c>
      <c r="C20690" s="12">
        <f t="shared" si="1684"/>
        <v>45058</v>
      </c>
      <c r="D20690" s="11">
        <f t="shared" si="1685"/>
        <v>23</v>
      </c>
      <c r="E20690" s="51">
        <v>899.85999999999899</v>
      </c>
      <c r="F20690" s="13">
        <v>368.49650000000003</v>
      </c>
      <c r="G20690" s="13">
        <v>2200.1509999999998</v>
      </c>
      <c r="H20690" s="13">
        <v>92.71</v>
      </c>
      <c r="I20690" s="14">
        <f t="shared" si="1682"/>
        <v>3561.2174999999988</v>
      </c>
    </row>
    <row r="20691" spans="1:9">
      <c r="A20691" s="15">
        <f t="shared" si="1681"/>
        <v>5</v>
      </c>
      <c r="B20691" s="16">
        <f t="shared" si="1683"/>
        <v>2023</v>
      </c>
      <c r="C20691" s="17">
        <f t="shared" si="1684"/>
        <v>45058</v>
      </c>
      <c r="D20691" s="16">
        <f t="shared" si="1685"/>
        <v>24</v>
      </c>
      <c r="E20691" s="54">
        <v>781.4</v>
      </c>
      <c r="F20691" s="18">
        <v>362.09070000000003</v>
      </c>
      <c r="G20691" s="18">
        <v>2194.9059999999999</v>
      </c>
      <c r="H20691" s="18">
        <v>92.71</v>
      </c>
      <c r="I20691" s="19">
        <f t="shared" si="1682"/>
        <v>3431.1067000000003</v>
      </c>
    </row>
    <row r="20692" spans="1:9">
      <c r="A20692" s="10">
        <f t="shared" si="1681"/>
        <v>5</v>
      </c>
      <c r="B20692" s="11">
        <f t="shared" si="1683"/>
        <v>2023</v>
      </c>
      <c r="C20692" s="12">
        <f t="shared" si="1684"/>
        <v>45059</v>
      </c>
      <c r="D20692" s="11">
        <f t="shared" si="1685"/>
        <v>1</v>
      </c>
      <c r="E20692" s="51">
        <v>669.70824900000002</v>
      </c>
      <c r="F20692" s="13">
        <v>349.21523000000002</v>
      </c>
      <c r="G20692" s="13">
        <v>2173.645</v>
      </c>
      <c r="H20692" s="13">
        <v>92.71</v>
      </c>
      <c r="I20692" s="14">
        <f t="shared" si="1682"/>
        <v>3285.2784790000001</v>
      </c>
    </row>
    <row r="20693" spans="1:9">
      <c r="A20693" s="15">
        <f t="shared" si="1681"/>
        <v>5</v>
      </c>
      <c r="B20693" s="16">
        <f t="shared" si="1683"/>
        <v>2023</v>
      </c>
      <c r="C20693" s="17">
        <f t="shared" si="1684"/>
        <v>45059</v>
      </c>
      <c r="D20693" s="16">
        <f t="shared" si="1685"/>
        <v>2</v>
      </c>
      <c r="E20693" s="54">
        <v>599.92176500000005</v>
      </c>
      <c r="F20693" s="18">
        <v>350.49417</v>
      </c>
      <c r="G20693" s="18">
        <v>2139.1570000000002</v>
      </c>
      <c r="H20693" s="18">
        <v>92.71</v>
      </c>
      <c r="I20693" s="19">
        <f t="shared" si="1682"/>
        <v>3182.2829350000002</v>
      </c>
    </row>
    <row r="20694" spans="1:9">
      <c r="A20694" s="10">
        <f t="shared" si="1681"/>
        <v>5</v>
      </c>
      <c r="B20694" s="11">
        <f t="shared" si="1683"/>
        <v>2023</v>
      </c>
      <c r="C20694" s="12">
        <f t="shared" si="1684"/>
        <v>45059</v>
      </c>
      <c r="D20694" s="11">
        <f t="shared" si="1685"/>
        <v>3</v>
      </c>
      <c r="E20694" s="51">
        <v>558.06731100000104</v>
      </c>
      <c r="F20694" s="13">
        <v>346.63067999999998</v>
      </c>
      <c r="G20694" s="13">
        <v>2135.7560000000003</v>
      </c>
      <c r="H20694" s="13">
        <v>92.71</v>
      </c>
      <c r="I20694" s="14">
        <f t="shared" si="1682"/>
        <v>3133.1639910000013</v>
      </c>
    </row>
    <row r="20695" spans="1:9">
      <c r="A20695" s="15">
        <f t="shared" si="1681"/>
        <v>5</v>
      </c>
      <c r="B20695" s="16">
        <f t="shared" si="1683"/>
        <v>2023</v>
      </c>
      <c r="C20695" s="17">
        <f t="shared" si="1684"/>
        <v>45059</v>
      </c>
      <c r="D20695" s="16">
        <f t="shared" si="1685"/>
        <v>4</v>
      </c>
      <c r="E20695" s="54">
        <v>534.74756300000001</v>
      </c>
      <c r="F20695" s="18">
        <v>349.16721000000001</v>
      </c>
      <c r="G20695" s="18">
        <v>2151.7820000000002</v>
      </c>
      <c r="H20695" s="18">
        <v>92.71</v>
      </c>
      <c r="I20695" s="19">
        <f t="shared" si="1682"/>
        <v>3128.4067730000002</v>
      </c>
    </row>
    <row r="20696" spans="1:9">
      <c r="A20696" s="10">
        <f t="shared" si="1681"/>
        <v>5</v>
      </c>
      <c r="B20696" s="11">
        <f t="shared" si="1683"/>
        <v>2023</v>
      </c>
      <c r="C20696" s="12">
        <f t="shared" si="1684"/>
        <v>45059</v>
      </c>
      <c r="D20696" s="11">
        <f t="shared" si="1685"/>
        <v>5</v>
      </c>
      <c r="E20696" s="51">
        <v>534.508655000001</v>
      </c>
      <c r="F20696" s="13">
        <v>353.61115000000001</v>
      </c>
      <c r="G20696" s="13">
        <v>2150.8809999999999</v>
      </c>
      <c r="H20696" s="13">
        <v>92.71</v>
      </c>
      <c r="I20696" s="14">
        <f t="shared" si="1682"/>
        <v>3131.7108050000006</v>
      </c>
    </row>
    <row r="20697" spans="1:9">
      <c r="A20697" s="15">
        <f t="shared" si="1681"/>
        <v>5</v>
      </c>
      <c r="B20697" s="16">
        <f t="shared" si="1683"/>
        <v>2023</v>
      </c>
      <c r="C20697" s="17">
        <f t="shared" si="1684"/>
        <v>45059</v>
      </c>
      <c r="D20697" s="16">
        <f t="shared" si="1685"/>
        <v>6</v>
      </c>
      <c r="E20697" s="54">
        <v>566.60202000000004</v>
      </c>
      <c r="F20697" s="18">
        <v>350.28352999999998</v>
      </c>
      <c r="G20697" s="18">
        <v>2150.1619999999998</v>
      </c>
      <c r="H20697" s="18">
        <v>77.258300000000006</v>
      </c>
      <c r="I20697" s="19">
        <f t="shared" si="1682"/>
        <v>3144.3058499999997</v>
      </c>
    </row>
    <row r="20698" spans="1:9">
      <c r="A20698" s="10">
        <f t="shared" si="1681"/>
        <v>5</v>
      </c>
      <c r="B20698" s="11">
        <f t="shared" si="1683"/>
        <v>2023</v>
      </c>
      <c r="C20698" s="12">
        <f t="shared" si="1684"/>
        <v>45059</v>
      </c>
      <c r="D20698" s="11">
        <f t="shared" si="1685"/>
        <v>7</v>
      </c>
      <c r="E20698" s="51">
        <v>647.80168000000003</v>
      </c>
      <c r="F20698" s="13">
        <v>352.52048000000002</v>
      </c>
      <c r="G20698" s="13">
        <v>1882.009</v>
      </c>
      <c r="H20698" s="13">
        <v>0</v>
      </c>
      <c r="I20698" s="14">
        <f t="shared" si="1682"/>
        <v>2882.3311600000002</v>
      </c>
    </row>
    <row r="20699" spans="1:9">
      <c r="A20699" s="15">
        <f t="shared" si="1681"/>
        <v>5</v>
      </c>
      <c r="B20699" s="16">
        <f t="shared" si="1683"/>
        <v>2023</v>
      </c>
      <c r="C20699" s="17">
        <f t="shared" si="1684"/>
        <v>45059</v>
      </c>
      <c r="D20699" s="16">
        <f t="shared" si="1685"/>
        <v>8</v>
      </c>
      <c r="E20699" s="54">
        <v>720.67326000000003</v>
      </c>
      <c r="F20699" s="18">
        <v>353.60764999999998</v>
      </c>
      <c r="G20699" s="18">
        <v>789.88499999999999</v>
      </c>
      <c r="H20699" s="18">
        <v>0</v>
      </c>
      <c r="I20699" s="19">
        <f t="shared" si="1682"/>
        <v>1864.1659099999999</v>
      </c>
    </row>
    <row r="20700" spans="1:9">
      <c r="A20700" s="10">
        <f t="shared" si="1681"/>
        <v>5</v>
      </c>
      <c r="B20700" s="11">
        <f t="shared" si="1683"/>
        <v>2023</v>
      </c>
      <c r="C20700" s="12">
        <f t="shared" si="1684"/>
        <v>45059</v>
      </c>
      <c r="D20700" s="11">
        <f t="shared" si="1685"/>
        <v>9</v>
      </c>
      <c r="E20700" s="51">
        <v>822.14003999999898</v>
      </c>
      <c r="F20700" s="13">
        <v>376.85888</v>
      </c>
      <c r="G20700" s="13">
        <v>757.34100000000001</v>
      </c>
      <c r="H20700" s="13">
        <v>0</v>
      </c>
      <c r="I20700" s="14">
        <f t="shared" si="1682"/>
        <v>1956.339919999999</v>
      </c>
    </row>
    <row r="20701" spans="1:9">
      <c r="A20701" s="15">
        <f t="shared" si="1681"/>
        <v>5</v>
      </c>
      <c r="B20701" s="16">
        <f t="shared" si="1683"/>
        <v>2023</v>
      </c>
      <c r="C20701" s="17">
        <f t="shared" si="1684"/>
        <v>45059</v>
      </c>
      <c r="D20701" s="16">
        <f t="shared" si="1685"/>
        <v>10</v>
      </c>
      <c r="E20701" s="54">
        <v>896.37469999999996</v>
      </c>
      <c r="F20701" s="18">
        <v>401.90777000000003</v>
      </c>
      <c r="G20701" s="18">
        <v>757.09699999999998</v>
      </c>
      <c r="H20701" s="18">
        <v>0</v>
      </c>
      <c r="I20701" s="19">
        <f t="shared" si="1682"/>
        <v>2055.3794699999999</v>
      </c>
    </row>
    <row r="20702" spans="1:9">
      <c r="A20702" s="10">
        <f t="shared" si="1681"/>
        <v>5</v>
      </c>
      <c r="B20702" s="11">
        <f t="shared" si="1683"/>
        <v>2023</v>
      </c>
      <c r="C20702" s="12">
        <f t="shared" si="1684"/>
        <v>45059</v>
      </c>
      <c r="D20702" s="11">
        <f t="shared" si="1685"/>
        <v>11</v>
      </c>
      <c r="E20702" s="51">
        <v>922.94582999999898</v>
      </c>
      <c r="F20702" s="13">
        <v>430.14517000000001</v>
      </c>
      <c r="G20702" s="13">
        <v>770.69599999999991</v>
      </c>
      <c r="H20702" s="13">
        <v>0</v>
      </c>
      <c r="I20702" s="14">
        <f t="shared" si="1682"/>
        <v>2123.7869999999989</v>
      </c>
    </row>
    <row r="20703" spans="1:9">
      <c r="A20703" s="15">
        <f t="shared" si="1681"/>
        <v>5</v>
      </c>
      <c r="B20703" s="16">
        <f t="shared" si="1683"/>
        <v>2023</v>
      </c>
      <c r="C20703" s="17">
        <f t="shared" si="1684"/>
        <v>45059</v>
      </c>
      <c r="D20703" s="16">
        <f t="shared" si="1685"/>
        <v>12</v>
      </c>
      <c r="E20703" s="54">
        <v>961.40076999999906</v>
      </c>
      <c r="F20703" s="18">
        <v>455.24205999999998</v>
      </c>
      <c r="G20703" s="18">
        <v>801.93700000000001</v>
      </c>
      <c r="H20703" s="18">
        <v>0</v>
      </c>
      <c r="I20703" s="19">
        <f t="shared" si="1682"/>
        <v>2218.5798299999992</v>
      </c>
    </row>
    <row r="20704" spans="1:9">
      <c r="A20704" s="10">
        <f t="shared" si="1681"/>
        <v>5</v>
      </c>
      <c r="B20704" s="11">
        <f t="shared" si="1683"/>
        <v>2023</v>
      </c>
      <c r="C20704" s="12">
        <f t="shared" si="1684"/>
        <v>45059</v>
      </c>
      <c r="D20704" s="11">
        <f t="shared" si="1685"/>
        <v>13</v>
      </c>
      <c r="E20704" s="51">
        <v>971.83920999999896</v>
      </c>
      <c r="F20704" s="13">
        <v>467.15593000000001</v>
      </c>
      <c r="G20704" s="13">
        <v>820.08799999999997</v>
      </c>
      <c r="H20704" s="13">
        <v>0</v>
      </c>
      <c r="I20704" s="14">
        <f t="shared" si="1682"/>
        <v>2259.0831399999988</v>
      </c>
    </row>
    <row r="20705" spans="1:9">
      <c r="A20705" s="15">
        <f t="shared" si="1681"/>
        <v>5</v>
      </c>
      <c r="B20705" s="16">
        <f t="shared" si="1683"/>
        <v>2023</v>
      </c>
      <c r="C20705" s="17">
        <f t="shared" si="1684"/>
        <v>45059</v>
      </c>
      <c r="D20705" s="16">
        <f t="shared" si="1685"/>
        <v>14</v>
      </c>
      <c r="E20705" s="54">
        <v>945.53774999999905</v>
      </c>
      <c r="F20705" s="18">
        <v>464.74272999999999</v>
      </c>
      <c r="G20705" s="18">
        <v>811.40200000000004</v>
      </c>
      <c r="H20705" s="18">
        <v>0</v>
      </c>
      <c r="I20705" s="19">
        <f t="shared" si="1682"/>
        <v>2221.682479999999</v>
      </c>
    </row>
    <row r="20706" spans="1:9">
      <c r="A20706" s="10">
        <f t="shared" si="1681"/>
        <v>5</v>
      </c>
      <c r="B20706" s="11">
        <f t="shared" si="1683"/>
        <v>2023</v>
      </c>
      <c r="C20706" s="12">
        <f t="shared" si="1684"/>
        <v>45059</v>
      </c>
      <c r="D20706" s="11">
        <f t="shared" si="1685"/>
        <v>15</v>
      </c>
      <c r="E20706" s="51">
        <v>905.26676999999995</v>
      </c>
      <c r="F20706" s="13">
        <v>471.83323000000001</v>
      </c>
      <c r="G20706" s="13">
        <v>811.01900000000001</v>
      </c>
      <c r="H20706" s="13">
        <v>0</v>
      </c>
      <c r="I20706" s="14">
        <f t="shared" si="1682"/>
        <v>2188.1189999999997</v>
      </c>
    </row>
    <row r="20707" spans="1:9">
      <c r="A20707" s="15">
        <f t="shared" si="1681"/>
        <v>5</v>
      </c>
      <c r="B20707" s="16">
        <f t="shared" si="1683"/>
        <v>2023</v>
      </c>
      <c r="C20707" s="17">
        <f t="shared" si="1684"/>
        <v>45059</v>
      </c>
      <c r="D20707" s="16">
        <f t="shared" si="1685"/>
        <v>16</v>
      </c>
      <c r="E20707" s="54">
        <v>967.49143000000004</v>
      </c>
      <c r="F20707" s="18">
        <v>474.85737</v>
      </c>
      <c r="G20707" s="18">
        <v>834.55400000000009</v>
      </c>
      <c r="H20707" s="18">
        <v>0</v>
      </c>
      <c r="I20707" s="19">
        <f t="shared" si="1682"/>
        <v>2276.9027999999998</v>
      </c>
    </row>
    <row r="20708" spans="1:9">
      <c r="A20708" s="10">
        <f t="shared" si="1681"/>
        <v>5</v>
      </c>
      <c r="B20708" s="11">
        <f t="shared" si="1683"/>
        <v>2023</v>
      </c>
      <c r="C20708" s="12">
        <f t="shared" si="1684"/>
        <v>45059</v>
      </c>
      <c r="D20708" s="11">
        <f t="shared" si="1685"/>
        <v>17</v>
      </c>
      <c r="E20708" s="51">
        <v>986.65868999999998</v>
      </c>
      <c r="F20708" s="13">
        <v>460.77222999999998</v>
      </c>
      <c r="G20708" s="13">
        <v>812.28199999999993</v>
      </c>
      <c r="H20708" s="13">
        <v>0</v>
      </c>
      <c r="I20708" s="14">
        <f t="shared" si="1682"/>
        <v>2259.7129199999999</v>
      </c>
    </row>
    <row r="20709" spans="1:9">
      <c r="A20709" s="15">
        <f t="shared" si="1681"/>
        <v>5</v>
      </c>
      <c r="B20709" s="16">
        <f t="shared" si="1683"/>
        <v>2023</v>
      </c>
      <c r="C20709" s="17">
        <f t="shared" si="1684"/>
        <v>45059</v>
      </c>
      <c r="D20709" s="16">
        <f t="shared" si="1685"/>
        <v>18</v>
      </c>
      <c r="E20709" s="54">
        <v>843.49150999999904</v>
      </c>
      <c r="F20709" s="18">
        <v>327.56223</v>
      </c>
      <c r="G20709" s="18">
        <v>603.70039999999995</v>
      </c>
      <c r="H20709" s="18">
        <v>0</v>
      </c>
      <c r="I20709" s="19">
        <f t="shared" si="1682"/>
        <v>1774.7541399999989</v>
      </c>
    </row>
    <row r="20710" spans="1:9">
      <c r="A20710" s="10">
        <f t="shared" si="1681"/>
        <v>5</v>
      </c>
      <c r="B20710" s="11">
        <f t="shared" si="1683"/>
        <v>2023</v>
      </c>
      <c r="C20710" s="12">
        <f t="shared" si="1684"/>
        <v>45059</v>
      </c>
      <c r="D20710" s="11">
        <f t="shared" si="1685"/>
        <v>19</v>
      </c>
      <c r="E20710" s="51">
        <v>62.436819999999898</v>
      </c>
      <c r="F20710" s="13">
        <v>76.206819999999993</v>
      </c>
      <c r="G20710" s="13">
        <v>104.521</v>
      </c>
      <c r="H20710" s="13">
        <v>0</v>
      </c>
      <c r="I20710" s="14">
        <f t="shared" si="1682"/>
        <v>243.16463999999991</v>
      </c>
    </row>
    <row r="20711" spans="1:9">
      <c r="A20711" s="15">
        <f t="shared" si="1681"/>
        <v>5</v>
      </c>
      <c r="B20711" s="16">
        <f t="shared" si="1683"/>
        <v>2023</v>
      </c>
      <c r="C20711" s="17">
        <f t="shared" si="1684"/>
        <v>45059</v>
      </c>
      <c r="D20711" s="16">
        <f t="shared" si="1685"/>
        <v>20</v>
      </c>
      <c r="E20711" s="54">
        <v>61.993360000000003</v>
      </c>
      <c r="F20711" s="18">
        <v>77.377020000000002</v>
      </c>
      <c r="G20711" s="18">
        <v>103.52200000000001</v>
      </c>
      <c r="H20711" s="18">
        <v>0</v>
      </c>
      <c r="I20711" s="19">
        <f t="shared" si="1682"/>
        <v>242.89238</v>
      </c>
    </row>
    <row r="20712" spans="1:9">
      <c r="A20712" s="10">
        <f t="shared" si="1681"/>
        <v>5</v>
      </c>
      <c r="B20712" s="11">
        <f t="shared" si="1683"/>
        <v>2023</v>
      </c>
      <c r="C20712" s="12">
        <f t="shared" si="1684"/>
        <v>45059</v>
      </c>
      <c r="D20712" s="11">
        <f t="shared" si="1685"/>
        <v>21</v>
      </c>
      <c r="E20712" s="51">
        <v>60.627339999999997</v>
      </c>
      <c r="F20712" s="13">
        <v>75.490949999999998</v>
      </c>
      <c r="G20712" s="13">
        <v>104.27679999999999</v>
      </c>
      <c r="H20712" s="13">
        <v>0</v>
      </c>
      <c r="I20712" s="14">
        <f t="shared" si="1682"/>
        <v>240.39508999999998</v>
      </c>
    </row>
    <row r="20713" spans="1:9">
      <c r="A20713" s="15">
        <f t="shared" si="1681"/>
        <v>5</v>
      </c>
      <c r="B20713" s="16">
        <f t="shared" si="1683"/>
        <v>2023</v>
      </c>
      <c r="C20713" s="17">
        <f t="shared" si="1684"/>
        <v>45059</v>
      </c>
      <c r="D20713" s="16">
        <f t="shared" si="1685"/>
        <v>22</v>
      </c>
      <c r="E20713" s="54">
        <v>55.437980000000003</v>
      </c>
      <c r="F20713" s="18">
        <v>76.306780000000003</v>
      </c>
      <c r="G20713" s="18">
        <v>104.5016</v>
      </c>
      <c r="H20713" s="18">
        <v>84.984200000000001</v>
      </c>
      <c r="I20713" s="19">
        <f t="shared" si="1682"/>
        <v>321.23056000000003</v>
      </c>
    </row>
    <row r="20714" spans="1:9">
      <c r="A20714" s="10">
        <f t="shared" si="1681"/>
        <v>5</v>
      </c>
      <c r="B20714" s="11">
        <f t="shared" si="1683"/>
        <v>2023</v>
      </c>
      <c r="C20714" s="12">
        <f t="shared" si="1684"/>
        <v>45059</v>
      </c>
      <c r="D20714" s="11">
        <f t="shared" si="1685"/>
        <v>23</v>
      </c>
      <c r="E20714" s="51">
        <v>188.61383000000001</v>
      </c>
      <c r="F20714" s="13">
        <v>119.90076999999999</v>
      </c>
      <c r="G20714" s="13">
        <v>153.8306</v>
      </c>
      <c r="H20714" s="13">
        <v>92.71</v>
      </c>
      <c r="I20714" s="14">
        <f t="shared" si="1682"/>
        <v>555.05520000000001</v>
      </c>
    </row>
    <row r="20715" spans="1:9">
      <c r="A20715" s="15">
        <f t="shared" si="1681"/>
        <v>5</v>
      </c>
      <c r="B20715" s="16">
        <f t="shared" si="1683"/>
        <v>2023</v>
      </c>
      <c r="C20715" s="17">
        <f t="shared" si="1684"/>
        <v>45059</v>
      </c>
      <c r="D20715" s="16">
        <f t="shared" si="1685"/>
        <v>24</v>
      </c>
      <c r="E20715" s="54">
        <v>1084.8048200000001</v>
      </c>
      <c r="F20715" s="18">
        <v>464.61250000000001</v>
      </c>
      <c r="G20715" s="18">
        <v>778.10799999999995</v>
      </c>
      <c r="H20715" s="18">
        <v>92.71</v>
      </c>
      <c r="I20715" s="19">
        <f t="shared" si="1682"/>
        <v>2420.2353199999998</v>
      </c>
    </row>
    <row r="20716" spans="1:9">
      <c r="A20716" s="10">
        <f t="shared" si="1681"/>
        <v>5</v>
      </c>
      <c r="B20716" s="11">
        <f t="shared" si="1683"/>
        <v>2023</v>
      </c>
      <c r="C20716" s="12">
        <f t="shared" si="1684"/>
        <v>45060</v>
      </c>
      <c r="D20716" s="11">
        <f t="shared" si="1685"/>
        <v>1</v>
      </c>
      <c r="E20716" s="51">
        <v>757.62471000000005</v>
      </c>
      <c r="F20716" s="13">
        <v>394.77307000000002</v>
      </c>
      <c r="G20716" s="13">
        <v>734.90899999999999</v>
      </c>
      <c r="H20716" s="13">
        <v>92.71</v>
      </c>
      <c r="I20716" s="14">
        <f t="shared" si="1682"/>
        <v>1980.0167799999999</v>
      </c>
    </row>
    <row r="20717" spans="1:9">
      <c r="A20717" s="15">
        <f t="shared" ref="A20717:A20780" si="1686">MONTH(C20717)</f>
        <v>5</v>
      </c>
      <c r="B20717" s="16">
        <f t="shared" si="1683"/>
        <v>2023</v>
      </c>
      <c r="C20717" s="17">
        <f t="shared" si="1684"/>
        <v>45060</v>
      </c>
      <c r="D20717" s="16">
        <f t="shared" si="1685"/>
        <v>2</v>
      </c>
      <c r="E20717" s="54">
        <v>653.20240000000103</v>
      </c>
      <c r="F20717" s="18">
        <v>364.92511999999999</v>
      </c>
      <c r="G20717" s="18">
        <v>737.27699999999993</v>
      </c>
      <c r="H20717" s="18">
        <v>92.71</v>
      </c>
      <c r="I20717" s="19">
        <f t="shared" si="1682"/>
        <v>1848.114520000001</v>
      </c>
    </row>
    <row r="20718" spans="1:9">
      <c r="A20718" s="10">
        <f t="shared" si="1686"/>
        <v>5</v>
      </c>
      <c r="B20718" s="11">
        <f t="shared" si="1683"/>
        <v>2023</v>
      </c>
      <c r="C20718" s="12">
        <f t="shared" si="1684"/>
        <v>45060</v>
      </c>
      <c r="D20718" s="11">
        <f t="shared" si="1685"/>
        <v>3</v>
      </c>
      <c r="E20718" s="51">
        <v>609.30070999999998</v>
      </c>
      <c r="F20718" s="13">
        <v>366.13465000000002</v>
      </c>
      <c r="G20718" s="13">
        <v>732.346</v>
      </c>
      <c r="H20718" s="13">
        <v>92.71</v>
      </c>
      <c r="I20718" s="14">
        <f t="shared" si="1682"/>
        <v>1800.49136</v>
      </c>
    </row>
    <row r="20719" spans="1:9">
      <c r="A20719" s="15">
        <f t="shared" si="1686"/>
        <v>5</v>
      </c>
      <c r="B20719" s="16">
        <f t="shared" si="1683"/>
        <v>2023</v>
      </c>
      <c r="C20719" s="17">
        <f t="shared" si="1684"/>
        <v>45060</v>
      </c>
      <c r="D20719" s="16">
        <f t="shared" si="1685"/>
        <v>4</v>
      </c>
      <c r="E20719" s="54">
        <v>574.553709999999</v>
      </c>
      <c r="F20719" s="18">
        <v>369.43768999999998</v>
      </c>
      <c r="G20719" s="18">
        <v>738.33899999999994</v>
      </c>
      <c r="H20719" s="18">
        <v>92.71</v>
      </c>
      <c r="I20719" s="19">
        <f t="shared" si="1682"/>
        <v>1775.040399999999</v>
      </c>
    </row>
    <row r="20720" spans="1:9">
      <c r="A20720" s="10">
        <f t="shared" si="1686"/>
        <v>5</v>
      </c>
      <c r="B20720" s="11">
        <f t="shared" si="1683"/>
        <v>2023</v>
      </c>
      <c r="C20720" s="12">
        <f t="shared" si="1684"/>
        <v>45060</v>
      </c>
      <c r="D20720" s="11">
        <f t="shared" si="1685"/>
        <v>5</v>
      </c>
      <c r="E20720" s="51">
        <v>579.62215000000106</v>
      </c>
      <c r="F20720" s="13">
        <v>369.0634</v>
      </c>
      <c r="G20720" s="13">
        <v>707.23500000000001</v>
      </c>
      <c r="H20720" s="13">
        <v>92.71</v>
      </c>
      <c r="I20720" s="14">
        <f t="shared" si="1682"/>
        <v>1748.6305500000012</v>
      </c>
    </row>
    <row r="20721" spans="1:9">
      <c r="A20721" s="15">
        <f t="shared" si="1686"/>
        <v>5</v>
      </c>
      <c r="B20721" s="16">
        <f t="shared" si="1683"/>
        <v>2023</v>
      </c>
      <c r="C20721" s="17">
        <f t="shared" si="1684"/>
        <v>45060</v>
      </c>
      <c r="D20721" s="16">
        <f t="shared" si="1685"/>
        <v>6</v>
      </c>
      <c r="E20721" s="54">
        <v>603.68632999999897</v>
      </c>
      <c r="F20721" s="18">
        <v>365.64258000000001</v>
      </c>
      <c r="G20721" s="18">
        <v>705.50699999999995</v>
      </c>
      <c r="H20721" s="18">
        <v>77.258300000000006</v>
      </c>
      <c r="I20721" s="19">
        <f t="shared" si="1682"/>
        <v>1752.0942099999988</v>
      </c>
    </row>
    <row r="20722" spans="1:9">
      <c r="A20722" s="10">
        <f t="shared" si="1686"/>
        <v>5</v>
      </c>
      <c r="B20722" s="11">
        <f t="shared" si="1683"/>
        <v>2023</v>
      </c>
      <c r="C20722" s="12">
        <f t="shared" si="1684"/>
        <v>45060</v>
      </c>
      <c r="D20722" s="11">
        <f t="shared" si="1685"/>
        <v>7</v>
      </c>
      <c r="E20722" s="51">
        <v>670.62126000000001</v>
      </c>
      <c r="F20722" s="13">
        <v>363.41433000000001</v>
      </c>
      <c r="G20722" s="13">
        <v>708.77099999999996</v>
      </c>
      <c r="H20722" s="13">
        <v>0</v>
      </c>
      <c r="I20722" s="14">
        <f t="shared" si="1682"/>
        <v>1742.8065899999999</v>
      </c>
    </row>
    <row r="20723" spans="1:9">
      <c r="A20723" s="15">
        <f t="shared" si="1686"/>
        <v>5</v>
      </c>
      <c r="B20723" s="16">
        <f t="shared" si="1683"/>
        <v>2023</v>
      </c>
      <c r="C20723" s="17">
        <f t="shared" si="1684"/>
        <v>45060</v>
      </c>
      <c r="D20723" s="16">
        <f t="shared" si="1685"/>
        <v>8</v>
      </c>
      <c r="E20723" s="54">
        <v>750.78700000000003</v>
      </c>
      <c r="F20723" s="18">
        <v>355.56191000000001</v>
      </c>
      <c r="G20723" s="18">
        <v>721.99699999999996</v>
      </c>
      <c r="H20723" s="18">
        <v>0</v>
      </c>
      <c r="I20723" s="19">
        <f t="shared" si="1682"/>
        <v>1828.34591</v>
      </c>
    </row>
    <row r="20724" spans="1:9">
      <c r="A20724" s="10">
        <f t="shared" si="1686"/>
        <v>5</v>
      </c>
      <c r="B20724" s="11">
        <f t="shared" si="1683"/>
        <v>2023</v>
      </c>
      <c r="C20724" s="12">
        <f t="shared" si="1684"/>
        <v>45060</v>
      </c>
      <c r="D20724" s="11">
        <f t="shared" si="1685"/>
        <v>9</v>
      </c>
      <c r="E20724" s="51">
        <v>878.12036000000001</v>
      </c>
      <c r="F20724" s="13">
        <v>368.88130999999998</v>
      </c>
      <c r="G20724" s="13">
        <v>704.78499999999997</v>
      </c>
      <c r="H20724" s="13">
        <v>0</v>
      </c>
      <c r="I20724" s="14">
        <f t="shared" si="1682"/>
        <v>1951.78667</v>
      </c>
    </row>
    <row r="20725" spans="1:9">
      <c r="A20725" s="15">
        <f t="shared" si="1686"/>
        <v>5</v>
      </c>
      <c r="B20725" s="16">
        <f t="shared" si="1683"/>
        <v>2023</v>
      </c>
      <c r="C20725" s="17">
        <f t="shared" si="1684"/>
        <v>45060</v>
      </c>
      <c r="D20725" s="16">
        <f t="shared" si="1685"/>
        <v>10</v>
      </c>
      <c r="E20725" s="54">
        <v>919.49626999999896</v>
      </c>
      <c r="F20725" s="18">
        <v>378.37265000000002</v>
      </c>
      <c r="G20725" s="18">
        <v>698.33300000000008</v>
      </c>
      <c r="H20725" s="18">
        <v>0</v>
      </c>
      <c r="I20725" s="19">
        <f t="shared" si="1682"/>
        <v>1996.2019199999991</v>
      </c>
    </row>
    <row r="20726" spans="1:9">
      <c r="A20726" s="10">
        <f t="shared" si="1686"/>
        <v>5</v>
      </c>
      <c r="B20726" s="11">
        <f t="shared" si="1683"/>
        <v>2023</v>
      </c>
      <c r="C20726" s="12">
        <f t="shared" si="1684"/>
        <v>45060</v>
      </c>
      <c r="D20726" s="11">
        <f t="shared" si="1685"/>
        <v>11</v>
      </c>
      <c r="E20726" s="51">
        <v>1036.78602</v>
      </c>
      <c r="F20726" s="13">
        <v>392.61085000000003</v>
      </c>
      <c r="G20726" s="13">
        <v>726.24900000000002</v>
      </c>
      <c r="H20726" s="13">
        <v>0</v>
      </c>
      <c r="I20726" s="14">
        <f t="shared" si="1682"/>
        <v>2155.6458700000003</v>
      </c>
    </row>
    <row r="20727" spans="1:9">
      <c r="A20727" s="15">
        <f t="shared" si="1686"/>
        <v>5</v>
      </c>
      <c r="B20727" s="16">
        <f t="shared" si="1683"/>
        <v>2023</v>
      </c>
      <c r="C20727" s="17">
        <f t="shared" si="1684"/>
        <v>45060</v>
      </c>
      <c r="D20727" s="16">
        <f t="shared" si="1685"/>
        <v>12</v>
      </c>
      <c r="E20727" s="54">
        <v>1003.513</v>
      </c>
      <c r="F20727" s="18">
        <v>390.21463999999997</v>
      </c>
      <c r="G20727" s="18">
        <v>725.06399999999996</v>
      </c>
      <c r="H20727" s="18">
        <v>0</v>
      </c>
      <c r="I20727" s="19">
        <f t="shared" si="1682"/>
        <v>2118.7916399999999</v>
      </c>
    </row>
    <row r="20728" spans="1:9">
      <c r="A20728" s="10">
        <f t="shared" si="1686"/>
        <v>5</v>
      </c>
      <c r="B20728" s="11">
        <f t="shared" si="1683"/>
        <v>2023</v>
      </c>
      <c r="C20728" s="12">
        <f t="shared" si="1684"/>
        <v>45060</v>
      </c>
      <c r="D20728" s="11">
        <f t="shared" si="1685"/>
        <v>13</v>
      </c>
      <c r="E20728" s="51">
        <v>1051.6884399999999</v>
      </c>
      <c r="F20728" s="13">
        <v>397.43322999999998</v>
      </c>
      <c r="G20728" s="13">
        <v>740.50599999999997</v>
      </c>
      <c r="H20728" s="13">
        <v>0</v>
      </c>
      <c r="I20728" s="14">
        <f t="shared" si="1682"/>
        <v>2189.6276699999999</v>
      </c>
    </row>
    <row r="20729" spans="1:9">
      <c r="A20729" s="15">
        <f t="shared" si="1686"/>
        <v>5</v>
      </c>
      <c r="B20729" s="16">
        <f t="shared" si="1683"/>
        <v>2023</v>
      </c>
      <c r="C20729" s="17">
        <f t="shared" si="1684"/>
        <v>45060</v>
      </c>
      <c r="D20729" s="16">
        <f t="shared" si="1685"/>
        <v>14</v>
      </c>
      <c r="E20729" s="54">
        <v>1023.12883</v>
      </c>
      <c r="F20729" s="18">
        <v>415.56875000000002</v>
      </c>
      <c r="G20729" s="18">
        <v>767.41499999999996</v>
      </c>
      <c r="H20729" s="18">
        <v>0</v>
      </c>
      <c r="I20729" s="19">
        <f t="shared" si="1682"/>
        <v>2206.11258</v>
      </c>
    </row>
    <row r="20730" spans="1:9">
      <c r="A20730" s="10">
        <f t="shared" si="1686"/>
        <v>5</v>
      </c>
      <c r="B20730" s="11">
        <f t="shared" si="1683"/>
        <v>2023</v>
      </c>
      <c r="C20730" s="12">
        <f t="shared" si="1684"/>
        <v>45060</v>
      </c>
      <c r="D20730" s="11">
        <f t="shared" si="1685"/>
        <v>15</v>
      </c>
      <c r="E20730" s="51">
        <v>1013.37864</v>
      </c>
      <c r="F20730" s="13">
        <v>409.35278</v>
      </c>
      <c r="G20730" s="13">
        <v>758.34999999999991</v>
      </c>
      <c r="H20730" s="13">
        <v>0</v>
      </c>
      <c r="I20730" s="14">
        <f t="shared" si="1682"/>
        <v>2181.08142</v>
      </c>
    </row>
    <row r="20731" spans="1:9">
      <c r="A20731" s="15">
        <f t="shared" si="1686"/>
        <v>5</v>
      </c>
      <c r="B20731" s="16">
        <f t="shared" si="1683"/>
        <v>2023</v>
      </c>
      <c r="C20731" s="17">
        <f t="shared" si="1684"/>
        <v>45060</v>
      </c>
      <c r="D20731" s="16">
        <f t="shared" si="1685"/>
        <v>16</v>
      </c>
      <c r="E20731" s="54">
        <v>1010.66324</v>
      </c>
      <c r="F20731" s="18">
        <v>422.59816999999998</v>
      </c>
      <c r="G20731" s="18">
        <v>742.95299999999997</v>
      </c>
      <c r="H20731" s="18">
        <v>0</v>
      </c>
      <c r="I20731" s="19">
        <f t="shared" si="1682"/>
        <v>2176.21441</v>
      </c>
    </row>
    <row r="20732" spans="1:9">
      <c r="A20732" s="10">
        <f t="shared" si="1686"/>
        <v>5</v>
      </c>
      <c r="B20732" s="11">
        <f t="shared" si="1683"/>
        <v>2023</v>
      </c>
      <c r="C20732" s="12">
        <f t="shared" si="1684"/>
        <v>45060</v>
      </c>
      <c r="D20732" s="11">
        <f t="shared" si="1685"/>
        <v>17</v>
      </c>
      <c r="E20732" s="51">
        <v>1092.4891</v>
      </c>
      <c r="F20732" s="13">
        <v>409.17685999999998</v>
      </c>
      <c r="G20732" s="13">
        <v>751.86400000000003</v>
      </c>
      <c r="H20732" s="13">
        <v>0</v>
      </c>
      <c r="I20732" s="14">
        <f t="shared" si="1682"/>
        <v>2253.5299599999998</v>
      </c>
    </row>
    <row r="20733" spans="1:9">
      <c r="A20733" s="15">
        <f t="shared" si="1686"/>
        <v>5</v>
      </c>
      <c r="B20733" s="16">
        <f t="shared" si="1683"/>
        <v>2023</v>
      </c>
      <c r="C20733" s="17">
        <f t="shared" si="1684"/>
        <v>45060</v>
      </c>
      <c r="D20733" s="16">
        <f t="shared" si="1685"/>
        <v>18</v>
      </c>
      <c r="E20733" s="54">
        <v>1206.0934999999999</v>
      </c>
      <c r="F20733" s="18">
        <v>382.99223000000001</v>
      </c>
      <c r="G20733" s="18">
        <v>754.85300000000007</v>
      </c>
      <c r="H20733" s="18">
        <v>0</v>
      </c>
      <c r="I20733" s="19">
        <f t="shared" si="1682"/>
        <v>2343.9387299999999</v>
      </c>
    </row>
    <row r="20734" spans="1:9">
      <c r="A20734" s="10">
        <f t="shared" si="1686"/>
        <v>5</v>
      </c>
      <c r="B20734" s="11">
        <f t="shared" si="1683"/>
        <v>2023</v>
      </c>
      <c r="C20734" s="12">
        <f t="shared" si="1684"/>
        <v>45060</v>
      </c>
      <c r="D20734" s="11">
        <f t="shared" si="1685"/>
        <v>19</v>
      </c>
      <c r="E20734" s="51">
        <v>1128.78458</v>
      </c>
      <c r="F20734" s="13">
        <v>398.02046000000001</v>
      </c>
      <c r="G20734" s="13">
        <v>752.029</v>
      </c>
      <c r="H20734" s="13">
        <v>0</v>
      </c>
      <c r="I20734" s="14">
        <f t="shared" si="1682"/>
        <v>2278.8340399999997</v>
      </c>
    </row>
    <row r="20735" spans="1:9">
      <c r="A20735" s="15">
        <f t="shared" si="1686"/>
        <v>5</v>
      </c>
      <c r="B20735" s="16">
        <f t="shared" si="1683"/>
        <v>2023</v>
      </c>
      <c r="C20735" s="17">
        <f t="shared" si="1684"/>
        <v>45060</v>
      </c>
      <c r="D20735" s="16">
        <f t="shared" si="1685"/>
        <v>20</v>
      </c>
      <c r="E20735" s="54">
        <v>1097.13849</v>
      </c>
      <c r="F20735" s="18">
        <v>390.74477000000002</v>
      </c>
      <c r="G20735" s="18">
        <v>733.10599999999999</v>
      </c>
      <c r="H20735" s="18">
        <v>0</v>
      </c>
      <c r="I20735" s="19">
        <f t="shared" si="1682"/>
        <v>2220.9892600000003</v>
      </c>
    </row>
    <row r="20736" spans="1:9">
      <c r="A20736" s="10">
        <f t="shared" si="1686"/>
        <v>5</v>
      </c>
      <c r="B20736" s="11">
        <f t="shared" si="1683"/>
        <v>2023</v>
      </c>
      <c r="C20736" s="12">
        <f t="shared" si="1684"/>
        <v>45060</v>
      </c>
      <c r="D20736" s="11">
        <f t="shared" si="1685"/>
        <v>21</v>
      </c>
      <c r="E20736" s="51">
        <v>1124.7692500000001</v>
      </c>
      <c r="F20736" s="13">
        <v>373.56313</v>
      </c>
      <c r="G20736" s="13">
        <v>730.66000000000008</v>
      </c>
      <c r="H20736" s="13">
        <v>0</v>
      </c>
      <c r="I20736" s="14">
        <f t="shared" si="1682"/>
        <v>2228.9923800000001</v>
      </c>
    </row>
    <row r="20737" spans="1:9">
      <c r="A20737" s="15">
        <f t="shared" si="1686"/>
        <v>5</v>
      </c>
      <c r="B20737" s="16">
        <f t="shared" si="1683"/>
        <v>2023</v>
      </c>
      <c r="C20737" s="17">
        <f t="shared" si="1684"/>
        <v>45060</v>
      </c>
      <c r="D20737" s="16">
        <f t="shared" si="1685"/>
        <v>22</v>
      </c>
      <c r="E20737" s="54">
        <v>1176.5640900000001</v>
      </c>
      <c r="F20737" s="18">
        <v>373.80169999999998</v>
      </c>
      <c r="G20737" s="18">
        <v>764.03300000000002</v>
      </c>
      <c r="H20737" s="18">
        <v>84.984200000000001</v>
      </c>
      <c r="I20737" s="19">
        <f t="shared" si="1682"/>
        <v>2399.3829900000001</v>
      </c>
    </row>
    <row r="20738" spans="1:9">
      <c r="A20738" s="10">
        <f t="shared" si="1686"/>
        <v>5</v>
      </c>
      <c r="B20738" s="11">
        <f t="shared" si="1683"/>
        <v>2023</v>
      </c>
      <c r="C20738" s="12">
        <f t="shared" si="1684"/>
        <v>45060</v>
      </c>
      <c r="D20738" s="11">
        <f t="shared" si="1685"/>
        <v>23</v>
      </c>
      <c r="E20738" s="51">
        <v>938.28</v>
      </c>
      <c r="F20738" s="13">
        <v>371.39731</v>
      </c>
      <c r="G20738" s="13">
        <v>752.57600000000002</v>
      </c>
      <c r="H20738" s="13">
        <v>92.71</v>
      </c>
      <c r="I20738" s="14">
        <f t="shared" si="1682"/>
        <v>2154.9633100000001</v>
      </c>
    </row>
    <row r="20739" spans="1:9">
      <c r="A20739" s="15">
        <f t="shared" si="1686"/>
        <v>5</v>
      </c>
      <c r="B20739" s="16">
        <f t="shared" si="1683"/>
        <v>2023</v>
      </c>
      <c r="C20739" s="17">
        <f t="shared" si="1684"/>
        <v>45060</v>
      </c>
      <c r="D20739" s="16">
        <f t="shared" si="1685"/>
        <v>24</v>
      </c>
      <c r="E20739" s="54">
        <v>768.86443999999995</v>
      </c>
      <c r="F20739" s="18">
        <v>356.84406000000001</v>
      </c>
      <c r="G20739" s="18">
        <v>734.83299999999997</v>
      </c>
      <c r="H20739" s="18">
        <v>92.71</v>
      </c>
      <c r="I20739" s="19">
        <f t="shared" si="1682"/>
        <v>1953.2514999999999</v>
      </c>
    </row>
    <row r="20740" spans="1:9">
      <c r="A20740" s="10">
        <f t="shared" si="1686"/>
        <v>5</v>
      </c>
      <c r="B20740" s="11">
        <f t="shared" si="1683"/>
        <v>2023</v>
      </c>
      <c r="C20740" s="12">
        <f t="shared" si="1684"/>
        <v>45061</v>
      </c>
      <c r="D20740" s="11">
        <f t="shared" si="1685"/>
        <v>1</v>
      </c>
      <c r="E20740" s="51">
        <v>649.41999999999996</v>
      </c>
      <c r="F20740" s="13">
        <v>363.37966</v>
      </c>
      <c r="G20740" s="13">
        <v>720.42899999999997</v>
      </c>
      <c r="H20740" s="13">
        <v>92.71</v>
      </c>
      <c r="I20740" s="14">
        <f t="shared" ref="I20740:I20803" si="1687">SUM(E20740:H20740)</f>
        <v>1825.9386599999998</v>
      </c>
    </row>
    <row r="20741" spans="1:9">
      <c r="A20741" s="15">
        <f t="shared" si="1686"/>
        <v>5</v>
      </c>
      <c r="B20741" s="16">
        <f t="shared" ref="B20741:B20804" si="1688">YEAR(C20741)</f>
        <v>2023</v>
      </c>
      <c r="C20741" s="17">
        <f t="shared" si="1684"/>
        <v>45061</v>
      </c>
      <c r="D20741" s="16">
        <f t="shared" si="1685"/>
        <v>2</v>
      </c>
      <c r="E20741" s="54">
        <v>572.4</v>
      </c>
      <c r="F20741" s="18">
        <v>359.13778000000002</v>
      </c>
      <c r="G20741" s="18">
        <v>704.78499999999997</v>
      </c>
      <c r="H20741" s="18">
        <v>92.71</v>
      </c>
      <c r="I20741" s="19">
        <f t="shared" si="1687"/>
        <v>1729.03278</v>
      </c>
    </row>
    <row r="20742" spans="1:9">
      <c r="A20742" s="10">
        <f t="shared" si="1686"/>
        <v>5</v>
      </c>
      <c r="B20742" s="11">
        <f t="shared" si="1688"/>
        <v>2023</v>
      </c>
      <c r="C20742" s="12">
        <f t="shared" ref="C20742:C20805" si="1689">IF(D20742=1, C20741+1, C20741)</f>
        <v>45061</v>
      </c>
      <c r="D20742" s="11">
        <f t="shared" ref="D20742:D20805" si="1690">IF(D20741=24, 1, D20741+1)</f>
        <v>3</v>
      </c>
      <c r="E20742" s="51">
        <v>549.29999999999995</v>
      </c>
      <c r="F20742" s="13">
        <v>354.75364999999999</v>
      </c>
      <c r="G20742" s="13">
        <v>704.76499999999999</v>
      </c>
      <c r="H20742" s="13">
        <v>92.71</v>
      </c>
      <c r="I20742" s="14">
        <f t="shared" si="1687"/>
        <v>1701.52865</v>
      </c>
    </row>
    <row r="20743" spans="1:9">
      <c r="A20743" s="15">
        <f t="shared" si="1686"/>
        <v>5</v>
      </c>
      <c r="B20743" s="16">
        <f t="shared" si="1688"/>
        <v>2023</v>
      </c>
      <c r="C20743" s="17">
        <f t="shared" si="1689"/>
        <v>45061</v>
      </c>
      <c r="D20743" s="16">
        <f t="shared" si="1690"/>
        <v>4</v>
      </c>
      <c r="E20743" s="54">
        <v>547.04999999999995</v>
      </c>
      <c r="F20743" s="18">
        <v>360.90947</v>
      </c>
      <c r="G20743" s="18">
        <v>698.37300000000005</v>
      </c>
      <c r="H20743" s="18">
        <v>92.71</v>
      </c>
      <c r="I20743" s="19">
        <f t="shared" si="1687"/>
        <v>1699.0424700000001</v>
      </c>
    </row>
    <row r="20744" spans="1:9">
      <c r="A20744" s="10">
        <f t="shared" si="1686"/>
        <v>5</v>
      </c>
      <c r="B20744" s="11">
        <f t="shared" si="1688"/>
        <v>2023</v>
      </c>
      <c r="C20744" s="12">
        <f t="shared" si="1689"/>
        <v>45061</v>
      </c>
      <c r="D20744" s="11">
        <f t="shared" si="1690"/>
        <v>5</v>
      </c>
      <c r="E20744" s="51">
        <v>558.17999999999995</v>
      </c>
      <c r="F20744" s="13">
        <v>372.64954999999998</v>
      </c>
      <c r="G20744" s="13">
        <v>699.94</v>
      </c>
      <c r="H20744" s="13">
        <v>92.71</v>
      </c>
      <c r="I20744" s="14">
        <f t="shared" si="1687"/>
        <v>1723.47955</v>
      </c>
    </row>
    <row r="20745" spans="1:9">
      <c r="A20745" s="15">
        <f t="shared" si="1686"/>
        <v>5</v>
      </c>
      <c r="B20745" s="16">
        <f t="shared" si="1688"/>
        <v>2023</v>
      </c>
      <c r="C20745" s="17">
        <f t="shared" si="1689"/>
        <v>45061</v>
      </c>
      <c r="D20745" s="16">
        <f t="shared" si="1690"/>
        <v>6</v>
      </c>
      <c r="E20745" s="54">
        <v>619.98999999999796</v>
      </c>
      <c r="F20745" s="18">
        <v>376.19465000000002</v>
      </c>
      <c r="G20745" s="18">
        <v>732.20500000000004</v>
      </c>
      <c r="H20745" s="18">
        <v>77.258300000000006</v>
      </c>
      <c r="I20745" s="19">
        <f t="shared" si="1687"/>
        <v>1805.647949999998</v>
      </c>
    </row>
    <row r="20746" spans="1:9">
      <c r="A20746" s="10">
        <f t="shared" si="1686"/>
        <v>5</v>
      </c>
      <c r="B20746" s="11">
        <f t="shared" si="1688"/>
        <v>2023</v>
      </c>
      <c r="C20746" s="12">
        <f t="shared" si="1689"/>
        <v>45061</v>
      </c>
      <c r="D20746" s="11">
        <f t="shared" si="1690"/>
        <v>7</v>
      </c>
      <c r="E20746" s="51">
        <v>704.323270000001</v>
      </c>
      <c r="F20746" s="13">
        <v>379.40776</v>
      </c>
      <c r="G20746" s="13">
        <v>788.99400000000003</v>
      </c>
      <c r="H20746" s="13">
        <v>0</v>
      </c>
      <c r="I20746" s="14">
        <f t="shared" si="1687"/>
        <v>1872.725030000001</v>
      </c>
    </row>
    <row r="20747" spans="1:9">
      <c r="A20747" s="15">
        <f t="shared" si="1686"/>
        <v>5</v>
      </c>
      <c r="B20747" s="16">
        <f t="shared" si="1688"/>
        <v>2023</v>
      </c>
      <c r="C20747" s="17">
        <f t="shared" si="1689"/>
        <v>45061</v>
      </c>
      <c r="D20747" s="16">
        <f t="shared" si="1690"/>
        <v>8</v>
      </c>
      <c r="E20747" s="54">
        <v>810.16375000000096</v>
      </c>
      <c r="F20747" s="18">
        <v>399.69292999999999</v>
      </c>
      <c r="G20747" s="18">
        <v>1588.0409999999999</v>
      </c>
      <c r="H20747" s="18">
        <v>0</v>
      </c>
      <c r="I20747" s="19">
        <f t="shared" si="1687"/>
        <v>2797.8976800000009</v>
      </c>
    </row>
    <row r="20748" spans="1:9">
      <c r="A20748" s="10">
        <f t="shared" si="1686"/>
        <v>5</v>
      </c>
      <c r="B20748" s="11">
        <f t="shared" si="1688"/>
        <v>2023</v>
      </c>
      <c r="C20748" s="12">
        <f t="shared" si="1689"/>
        <v>45061</v>
      </c>
      <c r="D20748" s="11">
        <f t="shared" si="1690"/>
        <v>9</v>
      </c>
      <c r="E20748" s="51">
        <v>813.67339999999899</v>
      </c>
      <c r="F20748" s="13">
        <v>472.04577999999998</v>
      </c>
      <c r="G20748" s="13">
        <v>1612.9180000000001</v>
      </c>
      <c r="H20748" s="13">
        <v>0</v>
      </c>
      <c r="I20748" s="14">
        <f t="shared" si="1687"/>
        <v>2898.6371799999988</v>
      </c>
    </row>
    <row r="20749" spans="1:9">
      <c r="A20749" s="15">
        <f t="shared" si="1686"/>
        <v>5</v>
      </c>
      <c r="B20749" s="16">
        <f t="shared" si="1688"/>
        <v>2023</v>
      </c>
      <c r="C20749" s="17">
        <f t="shared" si="1689"/>
        <v>45061</v>
      </c>
      <c r="D20749" s="16">
        <f t="shared" si="1690"/>
        <v>10</v>
      </c>
      <c r="E20749" s="54">
        <v>777.15742999999998</v>
      </c>
      <c r="F20749" s="18">
        <v>536.11887999999999</v>
      </c>
      <c r="G20749" s="18">
        <v>2258.306</v>
      </c>
      <c r="H20749" s="18">
        <v>0</v>
      </c>
      <c r="I20749" s="19">
        <f t="shared" si="1687"/>
        <v>3571.5823099999998</v>
      </c>
    </row>
    <row r="20750" spans="1:9">
      <c r="A20750" s="10">
        <f t="shared" si="1686"/>
        <v>5</v>
      </c>
      <c r="B20750" s="11">
        <f t="shared" si="1688"/>
        <v>2023</v>
      </c>
      <c r="C20750" s="12">
        <f t="shared" si="1689"/>
        <v>45061</v>
      </c>
      <c r="D20750" s="11">
        <f t="shared" si="1690"/>
        <v>11</v>
      </c>
      <c r="E20750" s="51">
        <v>783.19713999999999</v>
      </c>
      <c r="F20750" s="13">
        <v>556.22099000000003</v>
      </c>
      <c r="G20750" s="13">
        <v>2377.489</v>
      </c>
      <c r="H20750" s="13">
        <v>0</v>
      </c>
      <c r="I20750" s="14">
        <f t="shared" si="1687"/>
        <v>3716.9071300000001</v>
      </c>
    </row>
    <row r="20751" spans="1:9">
      <c r="A20751" s="15">
        <f t="shared" si="1686"/>
        <v>5</v>
      </c>
      <c r="B20751" s="16">
        <f t="shared" si="1688"/>
        <v>2023</v>
      </c>
      <c r="C20751" s="17">
        <f t="shared" si="1689"/>
        <v>45061</v>
      </c>
      <c r="D20751" s="16">
        <f t="shared" si="1690"/>
        <v>12</v>
      </c>
      <c r="E20751" s="54">
        <v>827.23291000000097</v>
      </c>
      <c r="F20751" s="18">
        <v>564.28724999999997</v>
      </c>
      <c r="G20751" s="18">
        <v>2359.87</v>
      </c>
      <c r="H20751" s="18">
        <v>0</v>
      </c>
      <c r="I20751" s="19">
        <f t="shared" si="1687"/>
        <v>3751.3901600000008</v>
      </c>
    </row>
    <row r="20752" spans="1:9">
      <c r="A20752" s="10">
        <f t="shared" si="1686"/>
        <v>5</v>
      </c>
      <c r="B20752" s="11">
        <f t="shared" si="1688"/>
        <v>2023</v>
      </c>
      <c r="C20752" s="12">
        <f t="shared" si="1689"/>
        <v>45061</v>
      </c>
      <c r="D20752" s="11">
        <f t="shared" si="1690"/>
        <v>13</v>
      </c>
      <c r="E20752" s="51">
        <v>828.60783000000004</v>
      </c>
      <c r="F20752" s="13">
        <v>543.43685000000005</v>
      </c>
      <c r="G20752" s="13">
        <v>2314.9609999999998</v>
      </c>
      <c r="H20752" s="13">
        <v>0</v>
      </c>
      <c r="I20752" s="14">
        <f t="shared" si="1687"/>
        <v>3687.0056799999998</v>
      </c>
    </row>
    <row r="20753" spans="1:9">
      <c r="A20753" s="15">
        <f t="shared" si="1686"/>
        <v>5</v>
      </c>
      <c r="B20753" s="16">
        <f t="shared" si="1688"/>
        <v>2023</v>
      </c>
      <c r="C20753" s="17">
        <f t="shared" si="1689"/>
        <v>45061</v>
      </c>
      <c r="D20753" s="16">
        <f t="shared" si="1690"/>
        <v>14</v>
      </c>
      <c r="E20753" s="54">
        <v>774.79570000000103</v>
      </c>
      <c r="F20753" s="18">
        <v>534.78927999999996</v>
      </c>
      <c r="G20753" s="18">
        <v>2362.0540000000001</v>
      </c>
      <c r="H20753" s="18">
        <v>0</v>
      </c>
      <c r="I20753" s="19">
        <f t="shared" si="1687"/>
        <v>3671.6389800000011</v>
      </c>
    </row>
    <row r="20754" spans="1:9">
      <c r="A20754" s="10">
        <f t="shared" si="1686"/>
        <v>5</v>
      </c>
      <c r="B20754" s="11">
        <f t="shared" si="1688"/>
        <v>2023</v>
      </c>
      <c r="C20754" s="12">
        <f t="shared" si="1689"/>
        <v>45061</v>
      </c>
      <c r="D20754" s="11">
        <f t="shared" si="1690"/>
        <v>15</v>
      </c>
      <c r="E20754" s="51">
        <v>756.57461999999998</v>
      </c>
      <c r="F20754" s="13">
        <v>552.25913000000003</v>
      </c>
      <c r="G20754" s="13">
        <v>2363.8510000000001</v>
      </c>
      <c r="H20754" s="13">
        <v>0</v>
      </c>
      <c r="I20754" s="14">
        <f t="shared" si="1687"/>
        <v>3672.6847500000003</v>
      </c>
    </row>
    <row r="20755" spans="1:9">
      <c r="A20755" s="15">
        <f t="shared" si="1686"/>
        <v>5</v>
      </c>
      <c r="B20755" s="16">
        <f t="shared" si="1688"/>
        <v>2023</v>
      </c>
      <c r="C20755" s="17">
        <f t="shared" si="1689"/>
        <v>45061</v>
      </c>
      <c r="D20755" s="16">
        <f t="shared" si="1690"/>
        <v>16</v>
      </c>
      <c r="E20755" s="54">
        <v>829.55744000000004</v>
      </c>
      <c r="F20755" s="18">
        <v>538.34063000000003</v>
      </c>
      <c r="G20755" s="18">
        <v>2297.4499999999998</v>
      </c>
      <c r="H20755" s="18">
        <v>0</v>
      </c>
      <c r="I20755" s="19">
        <f t="shared" si="1687"/>
        <v>3665.34807</v>
      </c>
    </row>
    <row r="20756" spans="1:9">
      <c r="A20756" s="10">
        <f t="shared" si="1686"/>
        <v>5</v>
      </c>
      <c r="B20756" s="11">
        <f t="shared" si="1688"/>
        <v>2023</v>
      </c>
      <c r="C20756" s="12">
        <f t="shared" si="1689"/>
        <v>45061</v>
      </c>
      <c r="D20756" s="11">
        <f t="shared" si="1690"/>
        <v>17</v>
      </c>
      <c r="E20756" s="51">
        <v>909.33073999999999</v>
      </c>
      <c r="F20756" s="13">
        <v>513.10293000000001</v>
      </c>
      <c r="G20756" s="13">
        <v>2236.5640000000003</v>
      </c>
      <c r="H20756" s="13">
        <v>0</v>
      </c>
      <c r="I20756" s="14">
        <f t="shared" si="1687"/>
        <v>3658.9976700000002</v>
      </c>
    </row>
    <row r="20757" spans="1:9">
      <c r="A20757" s="15">
        <f t="shared" si="1686"/>
        <v>5</v>
      </c>
      <c r="B20757" s="16">
        <f t="shared" si="1688"/>
        <v>2023</v>
      </c>
      <c r="C20757" s="17">
        <f t="shared" si="1689"/>
        <v>45061</v>
      </c>
      <c r="D20757" s="16">
        <f t="shared" si="1690"/>
        <v>18</v>
      </c>
      <c r="E20757" s="54">
        <v>1062.53025</v>
      </c>
      <c r="F20757" s="18">
        <v>466.69490999999999</v>
      </c>
      <c r="G20757" s="18">
        <v>2234.4939999999997</v>
      </c>
      <c r="H20757" s="18">
        <v>0</v>
      </c>
      <c r="I20757" s="19">
        <f t="shared" si="1687"/>
        <v>3763.7191599999996</v>
      </c>
    </row>
    <row r="20758" spans="1:9">
      <c r="A20758" s="10">
        <f t="shared" si="1686"/>
        <v>5</v>
      </c>
      <c r="B20758" s="11">
        <f t="shared" si="1688"/>
        <v>2023</v>
      </c>
      <c r="C20758" s="12">
        <f t="shared" si="1689"/>
        <v>45061</v>
      </c>
      <c r="D20758" s="11">
        <f t="shared" si="1690"/>
        <v>19</v>
      </c>
      <c r="E20758" s="51">
        <v>994.05005000000006</v>
      </c>
      <c r="F20758" s="13">
        <v>428.57028000000003</v>
      </c>
      <c r="G20758" s="13">
        <v>2200.0370000000003</v>
      </c>
      <c r="H20758" s="13">
        <v>0</v>
      </c>
      <c r="I20758" s="14">
        <f t="shared" si="1687"/>
        <v>3622.6573300000005</v>
      </c>
    </row>
    <row r="20759" spans="1:9">
      <c r="A20759" s="15">
        <f t="shared" si="1686"/>
        <v>5</v>
      </c>
      <c r="B20759" s="16">
        <f t="shared" si="1688"/>
        <v>2023</v>
      </c>
      <c r="C20759" s="17">
        <f t="shared" si="1689"/>
        <v>45061</v>
      </c>
      <c r="D20759" s="16">
        <f t="shared" si="1690"/>
        <v>20</v>
      </c>
      <c r="E20759" s="54">
        <v>1014.97524</v>
      </c>
      <c r="F20759" s="18">
        <v>417.80223000000001</v>
      </c>
      <c r="G20759" s="18">
        <v>2183.6320000000001</v>
      </c>
      <c r="H20759" s="18">
        <v>0</v>
      </c>
      <c r="I20759" s="19">
        <f t="shared" si="1687"/>
        <v>3616.4094700000001</v>
      </c>
    </row>
    <row r="20760" spans="1:9">
      <c r="A20760" s="10">
        <f t="shared" si="1686"/>
        <v>5</v>
      </c>
      <c r="B20760" s="11">
        <f t="shared" si="1688"/>
        <v>2023</v>
      </c>
      <c r="C20760" s="12">
        <f t="shared" si="1689"/>
        <v>45061</v>
      </c>
      <c r="D20760" s="11">
        <f t="shared" si="1690"/>
        <v>21</v>
      </c>
      <c r="E20760" s="51">
        <v>1016.5623399999999</v>
      </c>
      <c r="F20760" s="13">
        <v>400.22113999999999</v>
      </c>
      <c r="G20760" s="13">
        <v>2201.433</v>
      </c>
      <c r="H20760" s="13">
        <v>0</v>
      </c>
      <c r="I20760" s="14">
        <f t="shared" si="1687"/>
        <v>3618.21648</v>
      </c>
    </row>
    <row r="20761" spans="1:9">
      <c r="A20761" s="15">
        <f t="shared" si="1686"/>
        <v>5</v>
      </c>
      <c r="B20761" s="16">
        <f t="shared" si="1688"/>
        <v>2023</v>
      </c>
      <c r="C20761" s="17">
        <f t="shared" si="1689"/>
        <v>45061</v>
      </c>
      <c r="D20761" s="16">
        <f t="shared" si="1690"/>
        <v>22</v>
      </c>
      <c r="E20761" s="54">
        <v>953.746659999999</v>
      </c>
      <c r="F20761" s="18">
        <v>389.17642000000001</v>
      </c>
      <c r="G20761" s="18">
        <v>2202.4359999999997</v>
      </c>
      <c r="H20761" s="18">
        <v>84.984200000000001</v>
      </c>
      <c r="I20761" s="19">
        <f t="shared" si="1687"/>
        <v>3630.3432799999987</v>
      </c>
    </row>
    <row r="20762" spans="1:9">
      <c r="A20762" s="10">
        <f t="shared" si="1686"/>
        <v>5</v>
      </c>
      <c r="B20762" s="11">
        <f t="shared" si="1688"/>
        <v>2023</v>
      </c>
      <c r="C20762" s="12">
        <f t="shared" si="1689"/>
        <v>45061</v>
      </c>
      <c r="D20762" s="11">
        <f t="shared" si="1690"/>
        <v>23</v>
      </c>
      <c r="E20762" s="51">
        <v>832.02995999999996</v>
      </c>
      <c r="F20762" s="13">
        <v>358.39422999999999</v>
      </c>
      <c r="G20762" s="13">
        <v>2159.1219999999998</v>
      </c>
      <c r="H20762" s="13">
        <v>92.71</v>
      </c>
      <c r="I20762" s="14">
        <f t="shared" si="1687"/>
        <v>3442.2561900000001</v>
      </c>
    </row>
    <row r="20763" spans="1:9">
      <c r="A20763" s="15">
        <f t="shared" si="1686"/>
        <v>5</v>
      </c>
      <c r="B20763" s="16">
        <f t="shared" si="1688"/>
        <v>2023</v>
      </c>
      <c r="C20763" s="17">
        <f t="shared" si="1689"/>
        <v>45061</v>
      </c>
      <c r="D20763" s="16">
        <f t="shared" si="1690"/>
        <v>24</v>
      </c>
      <c r="E20763" s="54">
        <v>724.90922999999998</v>
      </c>
      <c r="F20763" s="18">
        <v>356.20411000000001</v>
      </c>
      <c r="G20763" s="18">
        <v>2040.383</v>
      </c>
      <c r="H20763" s="18">
        <v>92.71</v>
      </c>
      <c r="I20763" s="19">
        <f t="shared" si="1687"/>
        <v>3214.2063399999997</v>
      </c>
    </row>
    <row r="20764" spans="1:9">
      <c r="A20764" s="10">
        <f t="shared" si="1686"/>
        <v>5</v>
      </c>
      <c r="B20764" s="11">
        <f t="shared" si="1688"/>
        <v>2023</v>
      </c>
      <c r="C20764" s="12">
        <f t="shared" si="1689"/>
        <v>45062</v>
      </c>
      <c r="D20764" s="11">
        <f t="shared" si="1690"/>
        <v>1</v>
      </c>
      <c r="E20764" s="51">
        <v>609.05766999999901</v>
      </c>
      <c r="F20764" s="13">
        <v>347.88511</v>
      </c>
      <c r="G20764" s="13">
        <v>1747.3720000000001</v>
      </c>
      <c r="H20764" s="13">
        <v>92.71</v>
      </c>
      <c r="I20764" s="14">
        <f t="shared" si="1687"/>
        <v>2797.0247799999988</v>
      </c>
    </row>
    <row r="20765" spans="1:9">
      <c r="A20765" s="15">
        <f t="shared" si="1686"/>
        <v>5</v>
      </c>
      <c r="B20765" s="16">
        <f t="shared" si="1688"/>
        <v>2023</v>
      </c>
      <c r="C20765" s="17">
        <f t="shared" si="1689"/>
        <v>45062</v>
      </c>
      <c r="D20765" s="16">
        <f t="shared" si="1690"/>
        <v>2</v>
      </c>
      <c r="E20765" s="54">
        <v>568.23423999999898</v>
      </c>
      <c r="F20765" s="18">
        <v>343.11608999999999</v>
      </c>
      <c r="G20765" s="18">
        <v>1038.5329999999999</v>
      </c>
      <c r="H20765" s="18">
        <v>92.71</v>
      </c>
      <c r="I20765" s="19">
        <f t="shared" si="1687"/>
        <v>2042.5933299999988</v>
      </c>
    </row>
    <row r="20766" spans="1:9">
      <c r="A20766" s="10">
        <f t="shared" si="1686"/>
        <v>5</v>
      </c>
      <c r="B20766" s="11">
        <f t="shared" si="1688"/>
        <v>2023</v>
      </c>
      <c r="C20766" s="12">
        <f t="shared" si="1689"/>
        <v>45062</v>
      </c>
      <c r="D20766" s="11">
        <f t="shared" si="1690"/>
        <v>3</v>
      </c>
      <c r="E20766" s="51">
        <v>538.37608</v>
      </c>
      <c r="F20766" s="13">
        <v>348.03762999999998</v>
      </c>
      <c r="G20766" s="13">
        <v>759.68600000000004</v>
      </c>
      <c r="H20766" s="13">
        <v>92.71</v>
      </c>
      <c r="I20766" s="14">
        <f t="shared" si="1687"/>
        <v>1738.80971</v>
      </c>
    </row>
    <row r="20767" spans="1:9">
      <c r="A20767" s="15">
        <f t="shared" si="1686"/>
        <v>5</v>
      </c>
      <c r="B20767" s="16">
        <f t="shared" si="1688"/>
        <v>2023</v>
      </c>
      <c r="C20767" s="17">
        <f t="shared" si="1689"/>
        <v>45062</v>
      </c>
      <c r="D20767" s="16">
        <f t="shared" si="1690"/>
        <v>4</v>
      </c>
      <c r="E20767" s="54">
        <v>535.88374999999996</v>
      </c>
      <c r="F20767" s="18">
        <v>352.73728999999997</v>
      </c>
      <c r="G20767" s="18">
        <v>747.23</v>
      </c>
      <c r="H20767" s="18">
        <v>92.71</v>
      </c>
      <c r="I20767" s="19">
        <f t="shared" si="1687"/>
        <v>1728.56104</v>
      </c>
    </row>
    <row r="20768" spans="1:9">
      <c r="A20768" s="10">
        <f t="shared" si="1686"/>
        <v>5</v>
      </c>
      <c r="B20768" s="11">
        <f t="shared" si="1688"/>
        <v>2023</v>
      </c>
      <c r="C20768" s="12">
        <f t="shared" si="1689"/>
        <v>45062</v>
      </c>
      <c r="D20768" s="11">
        <f t="shared" si="1690"/>
        <v>5</v>
      </c>
      <c r="E20768" s="51">
        <v>538.44761999999901</v>
      </c>
      <c r="F20768" s="13">
        <v>357.48257000000001</v>
      </c>
      <c r="G20768" s="13">
        <v>732.71399999999994</v>
      </c>
      <c r="H20768" s="13">
        <v>92.71</v>
      </c>
      <c r="I20768" s="14">
        <f t="shared" si="1687"/>
        <v>1721.3541899999991</v>
      </c>
    </row>
    <row r="20769" spans="1:9">
      <c r="A20769" s="15">
        <f t="shared" si="1686"/>
        <v>5</v>
      </c>
      <c r="B20769" s="16">
        <f t="shared" si="1688"/>
        <v>2023</v>
      </c>
      <c r="C20769" s="17">
        <f t="shared" si="1689"/>
        <v>45062</v>
      </c>
      <c r="D20769" s="16">
        <f t="shared" si="1690"/>
        <v>6</v>
      </c>
      <c r="E20769" s="54">
        <v>592.15633000000003</v>
      </c>
      <c r="F20769" s="18">
        <v>352.61583000000002</v>
      </c>
      <c r="G20769" s="18">
        <v>741.86</v>
      </c>
      <c r="H20769" s="18">
        <v>77.258300000000006</v>
      </c>
      <c r="I20769" s="19">
        <f t="shared" si="1687"/>
        <v>1763.8904600000001</v>
      </c>
    </row>
    <row r="20770" spans="1:9">
      <c r="A20770" s="10">
        <f t="shared" si="1686"/>
        <v>5</v>
      </c>
      <c r="B20770" s="11">
        <f t="shared" si="1688"/>
        <v>2023</v>
      </c>
      <c r="C20770" s="12">
        <f t="shared" si="1689"/>
        <v>45062</v>
      </c>
      <c r="D20770" s="11">
        <f t="shared" si="1690"/>
        <v>7</v>
      </c>
      <c r="E20770" s="51">
        <v>669.70917999999995</v>
      </c>
      <c r="F20770" s="13">
        <v>359.79007999999999</v>
      </c>
      <c r="G20770" s="13">
        <v>941.61299999999994</v>
      </c>
      <c r="H20770" s="13">
        <v>0</v>
      </c>
      <c r="I20770" s="14">
        <f t="shared" si="1687"/>
        <v>1971.1122599999999</v>
      </c>
    </row>
    <row r="20771" spans="1:9">
      <c r="A20771" s="15">
        <f t="shared" si="1686"/>
        <v>5</v>
      </c>
      <c r="B20771" s="16">
        <f t="shared" si="1688"/>
        <v>2023</v>
      </c>
      <c r="C20771" s="17">
        <f t="shared" si="1689"/>
        <v>45062</v>
      </c>
      <c r="D20771" s="16">
        <f t="shared" si="1690"/>
        <v>8</v>
      </c>
      <c r="E20771" s="54">
        <v>769.71389000000102</v>
      </c>
      <c r="F20771" s="18">
        <v>391.40958000000001</v>
      </c>
      <c r="G20771" s="18">
        <v>1835.1390000000001</v>
      </c>
      <c r="H20771" s="18">
        <v>0</v>
      </c>
      <c r="I20771" s="19">
        <f t="shared" si="1687"/>
        <v>2996.262470000001</v>
      </c>
    </row>
    <row r="20772" spans="1:9">
      <c r="A20772" s="10">
        <f t="shared" si="1686"/>
        <v>5</v>
      </c>
      <c r="B20772" s="11">
        <f t="shared" si="1688"/>
        <v>2023</v>
      </c>
      <c r="C20772" s="12">
        <f t="shared" si="1689"/>
        <v>45062</v>
      </c>
      <c r="D20772" s="11">
        <f t="shared" si="1690"/>
        <v>9</v>
      </c>
      <c r="E20772" s="51">
        <v>786.48928000000001</v>
      </c>
      <c r="F20772" s="13">
        <v>473.91798</v>
      </c>
      <c r="G20772" s="13">
        <v>2018.3269999999998</v>
      </c>
      <c r="H20772" s="13">
        <v>0</v>
      </c>
      <c r="I20772" s="14">
        <f t="shared" si="1687"/>
        <v>3278.7342599999997</v>
      </c>
    </row>
    <row r="20773" spans="1:9">
      <c r="A20773" s="15">
        <f t="shared" si="1686"/>
        <v>5</v>
      </c>
      <c r="B20773" s="16">
        <f t="shared" si="1688"/>
        <v>2023</v>
      </c>
      <c r="C20773" s="17">
        <f t="shared" si="1689"/>
        <v>45062</v>
      </c>
      <c r="D20773" s="16">
        <f t="shared" si="1690"/>
        <v>10</v>
      </c>
      <c r="E20773" s="54">
        <v>752.65065000000004</v>
      </c>
      <c r="F20773" s="18">
        <v>515.84175000000005</v>
      </c>
      <c r="G20773" s="18">
        <v>2489.5129999999999</v>
      </c>
      <c r="H20773" s="18">
        <v>0</v>
      </c>
      <c r="I20773" s="19">
        <f t="shared" si="1687"/>
        <v>3758.0054</v>
      </c>
    </row>
    <row r="20774" spans="1:9">
      <c r="A20774" s="10">
        <f t="shared" si="1686"/>
        <v>5</v>
      </c>
      <c r="B20774" s="11">
        <f t="shared" si="1688"/>
        <v>2023</v>
      </c>
      <c r="C20774" s="12">
        <f t="shared" si="1689"/>
        <v>45062</v>
      </c>
      <c r="D20774" s="11">
        <f t="shared" si="1690"/>
        <v>11</v>
      </c>
      <c r="E20774" s="51">
        <v>741.42075</v>
      </c>
      <c r="F20774" s="13">
        <v>542.44037000000003</v>
      </c>
      <c r="G20774" s="13">
        <v>2697.6849999999999</v>
      </c>
      <c r="H20774" s="13">
        <v>0</v>
      </c>
      <c r="I20774" s="14">
        <f t="shared" si="1687"/>
        <v>3981.54612</v>
      </c>
    </row>
    <row r="20775" spans="1:9">
      <c r="A20775" s="15">
        <f t="shared" si="1686"/>
        <v>5</v>
      </c>
      <c r="B20775" s="16">
        <f t="shared" si="1688"/>
        <v>2023</v>
      </c>
      <c r="C20775" s="17">
        <f t="shared" si="1689"/>
        <v>45062</v>
      </c>
      <c r="D20775" s="16">
        <f t="shared" si="1690"/>
        <v>12</v>
      </c>
      <c r="E20775" s="54">
        <v>748.34052000000099</v>
      </c>
      <c r="F20775" s="18">
        <v>562.11171000000104</v>
      </c>
      <c r="G20775" s="18">
        <v>2434.2739999999999</v>
      </c>
      <c r="H20775" s="18">
        <v>0</v>
      </c>
      <c r="I20775" s="19">
        <f t="shared" si="1687"/>
        <v>3744.726230000002</v>
      </c>
    </row>
    <row r="20776" spans="1:9">
      <c r="A20776" s="10">
        <f t="shared" si="1686"/>
        <v>5</v>
      </c>
      <c r="B20776" s="11">
        <f t="shared" si="1688"/>
        <v>2023</v>
      </c>
      <c r="C20776" s="12">
        <f t="shared" si="1689"/>
        <v>45062</v>
      </c>
      <c r="D20776" s="11">
        <f t="shared" si="1690"/>
        <v>13</v>
      </c>
      <c r="E20776" s="51">
        <v>762.41619999999898</v>
      </c>
      <c r="F20776" s="13">
        <v>556.32725000000005</v>
      </c>
      <c r="G20776" s="13">
        <v>2609.6570000000002</v>
      </c>
      <c r="H20776" s="13">
        <v>0</v>
      </c>
      <c r="I20776" s="14">
        <f t="shared" si="1687"/>
        <v>3928.4004499999992</v>
      </c>
    </row>
    <row r="20777" spans="1:9">
      <c r="A20777" s="15">
        <f t="shared" si="1686"/>
        <v>5</v>
      </c>
      <c r="B20777" s="16">
        <f t="shared" si="1688"/>
        <v>2023</v>
      </c>
      <c r="C20777" s="17">
        <f t="shared" si="1689"/>
        <v>45062</v>
      </c>
      <c r="D20777" s="16">
        <f t="shared" si="1690"/>
        <v>14</v>
      </c>
      <c r="E20777" s="54">
        <v>734.62095000000102</v>
      </c>
      <c r="F20777" s="18">
        <v>575.16148999999996</v>
      </c>
      <c r="G20777" s="18">
        <v>2553.0630000000001</v>
      </c>
      <c r="H20777" s="18">
        <v>0</v>
      </c>
      <c r="I20777" s="19">
        <f t="shared" si="1687"/>
        <v>3862.845440000001</v>
      </c>
    </row>
    <row r="20778" spans="1:9">
      <c r="A20778" s="10">
        <f t="shared" si="1686"/>
        <v>5</v>
      </c>
      <c r="B20778" s="11">
        <f t="shared" si="1688"/>
        <v>2023</v>
      </c>
      <c r="C20778" s="12">
        <f t="shared" si="1689"/>
        <v>45062</v>
      </c>
      <c r="D20778" s="11">
        <f t="shared" si="1690"/>
        <v>15</v>
      </c>
      <c r="E20778" s="51">
        <v>751.88424999999995</v>
      </c>
      <c r="F20778" s="13">
        <v>589.70541000000003</v>
      </c>
      <c r="G20778" s="13">
        <v>2548.5810000000001</v>
      </c>
      <c r="H20778" s="13">
        <v>0</v>
      </c>
      <c r="I20778" s="14">
        <f t="shared" si="1687"/>
        <v>3890.1706600000002</v>
      </c>
    </row>
    <row r="20779" spans="1:9">
      <c r="A20779" s="15">
        <f t="shared" si="1686"/>
        <v>5</v>
      </c>
      <c r="B20779" s="16">
        <f t="shared" si="1688"/>
        <v>2023</v>
      </c>
      <c r="C20779" s="17">
        <f t="shared" si="1689"/>
        <v>45062</v>
      </c>
      <c r="D20779" s="16">
        <f t="shared" si="1690"/>
        <v>16</v>
      </c>
      <c r="E20779" s="54">
        <v>775.71741999999995</v>
      </c>
      <c r="F20779" s="18">
        <v>589.92268000000001</v>
      </c>
      <c r="G20779" s="18">
        <v>2294.2129999999997</v>
      </c>
      <c r="H20779" s="18">
        <v>0</v>
      </c>
      <c r="I20779" s="19">
        <f t="shared" si="1687"/>
        <v>3659.8530999999998</v>
      </c>
    </row>
    <row r="20780" spans="1:9">
      <c r="A20780" s="10">
        <f t="shared" si="1686"/>
        <v>5</v>
      </c>
      <c r="B20780" s="11">
        <f t="shared" si="1688"/>
        <v>2023</v>
      </c>
      <c r="C20780" s="12">
        <f t="shared" si="1689"/>
        <v>45062</v>
      </c>
      <c r="D20780" s="11">
        <f t="shared" si="1690"/>
        <v>17</v>
      </c>
      <c r="E20780" s="51">
        <v>912.34565999999995</v>
      </c>
      <c r="F20780" s="13">
        <v>551.26538000000005</v>
      </c>
      <c r="G20780" s="13">
        <v>2316.1109999999999</v>
      </c>
      <c r="H20780" s="13">
        <v>0</v>
      </c>
      <c r="I20780" s="14">
        <f t="shared" si="1687"/>
        <v>3779.7220399999997</v>
      </c>
    </row>
    <row r="20781" spans="1:9">
      <c r="A20781" s="15">
        <f t="shared" ref="A20781:A20844" si="1691">MONTH(C20781)</f>
        <v>5</v>
      </c>
      <c r="B20781" s="16">
        <f t="shared" si="1688"/>
        <v>2023</v>
      </c>
      <c r="C20781" s="17">
        <f t="shared" si="1689"/>
        <v>45062</v>
      </c>
      <c r="D20781" s="16">
        <f t="shared" si="1690"/>
        <v>18</v>
      </c>
      <c r="E20781" s="54">
        <v>1039.2986900000001</v>
      </c>
      <c r="F20781" s="18">
        <v>487.22656000000001</v>
      </c>
      <c r="G20781" s="18">
        <v>2310.1570000000002</v>
      </c>
      <c r="H20781" s="18">
        <v>0</v>
      </c>
      <c r="I20781" s="19">
        <f t="shared" si="1687"/>
        <v>3836.6822500000003</v>
      </c>
    </row>
    <row r="20782" spans="1:9">
      <c r="A20782" s="10">
        <f t="shared" si="1691"/>
        <v>5</v>
      </c>
      <c r="B20782" s="11">
        <f t="shared" si="1688"/>
        <v>2023</v>
      </c>
      <c r="C20782" s="12">
        <f t="shared" si="1689"/>
        <v>45062</v>
      </c>
      <c r="D20782" s="11">
        <f t="shared" si="1690"/>
        <v>19</v>
      </c>
      <c r="E20782" s="51">
        <v>1073.72552</v>
      </c>
      <c r="F20782" s="13">
        <v>423.78197</v>
      </c>
      <c r="G20782" s="13">
        <v>2262.5230000000001</v>
      </c>
      <c r="H20782" s="13">
        <v>0</v>
      </c>
      <c r="I20782" s="14">
        <f t="shared" si="1687"/>
        <v>3760.0304900000001</v>
      </c>
    </row>
    <row r="20783" spans="1:9">
      <c r="A20783" s="15">
        <f t="shared" si="1691"/>
        <v>5</v>
      </c>
      <c r="B20783" s="16">
        <f t="shared" si="1688"/>
        <v>2023</v>
      </c>
      <c r="C20783" s="17">
        <f t="shared" si="1689"/>
        <v>45062</v>
      </c>
      <c r="D20783" s="16">
        <f t="shared" si="1690"/>
        <v>20</v>
      </c>
      <c r="E20783" s="54">
        <v>998.11863000000005</v>
      </c>
      <c r="F20783" s="18">
        <v>404.99115999999998</v>
      </c>
      <c r="G20783" s="18">
        <v>2253.136</v>
      </c>
      <c r="H20783" s="18">
        <v>0</v>
      </c>
      <c r="I20783" s="19">
        <f t="shared" si="1687"/>
        <v>3656.2457899999999</v>
      </c>
    </row>
    <row r="20784" spans="1:9">
      <c r="A20784" s="10">
        <f t="shared" si="1691"/>
        <v>5</v>
      </c>
      <c r="B20784" s="11">
        <f t="shared" si="1688"/>
        <v>2023</v>
      </c>
      <c r="C20784" s="12">
        <f t="shared" si="1689"/>
        <v>45062</v>
      </c>
      <c r="D20784" s="11">
        <f t="shared" si="1690"/>
        <v>21</v>
      </c>
      <c r="E20784" s="51">
        <v>1029.01403</v>
      </c>
      <c r="F20784" s="13">
        <v>389.54734999999999</v>
      </c>
      <c r="G20784" s="13">
        <v>2207.0529999999999</v>
      </c>
      <c r="H20784" s="13">
        <v>0</v>
      </c>
      <c r="I20784" s="14">
        <f t="shared" si="1687"/>
        <v>3625.61438</v>
      </c>
    </row>
    <row r="20785" spans="1:9">
      <c r="A20785" s="15">
        <f t="shared" si="1691"/>
        <v>5</v>
      </c>
      <c r="B20785" s="16">
        <f t="shared" si="1688"/>
        <v>2023</v>
      </c>
      <c r="C20785" s="17">
        <f t="shared" si="1689"/>
        <v>45062</v>
      </c>
      <c r="D20785" s="16">
        <f t="shared" si="1690"/>
        <v>22</v>
      </c>
      <c r="E20785" s="54">
        <v>972.37747999999795</v>
      </c>
      <c r="F20785" s="18">
        <v>378.49614000000003</v>
      </c>
      <c r="G20785" s="18">
        <v>2212.2739999999999</v>
      </c>
      <c r="H20785" s="18">
        <v>84.984200000000001</v>
      </c>
      <c r="I20785" s="19">
        <f t="shared" si="1687"/>
        <v>3648.1318199999978</v>
      </c>
    </row>
    <row r="20786" spans="1:9">
      <c r="A20786" s="10">
        <f t="shared" si="1691"/>
        <v>5</v>
      </c>
      <c r="B20786" s="11">
        <f t="shared" si="1688"/>
        <v>2023</v>
      </c>
      <c r="C20786" s="12">
        <f t="shared" si="1689"/>
        <v>45062</v>
      </c>
      <c r="D20786" s="11">
        <f t="shared" si="1690"/>
        <v>23</v>
      </c>
      <c r="E20786" s="51">
        <v>833.47122999999999</v>
      </c>
      <c r="F20786" s="13">
        <v>353.79779000000002</v>
      </c>
      <c r="G20786" s="13">
        <v>2185.098</v>
      </c>
      <c r="H20786" s="13">
        <v>92.71</v>
      </c>
      <c r="I20786" s="14">
        <f t="shared" si="1687"/>
        <v>3465.0770199999997</v>
      </c>
    </row>
    <row r="20787" spans="1:9">
      <c r="A20787" s="15">
        <f t="shared" si="1691"/>
        <v>5</v>
      </c>
      <c r="B20787" s="16">
        <f t="shared" si="1688"/>
        <v>2023</v>
      </c>
      <c r="C20787" s="17">
        <f t="shared" si="1689"/>
        <v>45062</v>
      </c>
      <c r="D20787" s="16">
        <f t="shared" si="1690"/>
        <v>24</v>
      </c>
      <c r="E20787" s="54">
        <v>674.32664</v>
      </c>
      <c r="F20787" s="18">
        <v>352.33109000000002</v>
      </c>
      <c r="G20787" s="18">
        <v>2178.3919999999998</v>
      </c>
      <c r="H20787" s="18">
        <v>92.71</v>
      </c>
      <c r="I20787" s="19">
        <f t="shared" si="1687"/>
        <v>3297.7597299999998</v>
      </c>
    </row>
    <row r="20788" spans="1:9">
      <c r="A20788" s="10">
        <f t="shared" si="1691"/>
        <v>5</v>
      </c>
      <c r="B20788" s="11">
        <f t="shared" si="1688"/>
        <v>2023</v>
      </c>
      <c r="C20788" s="12">
        <f t="shared" si="1689"/>
        <v>45063</v>
      </c>
      <c r="D20788" s="11">
        <f t="shared" si="1690"/>
        <v>1</v>
      </c>
      <c r="E20788" s="51">
        <v>602.10731999999905</v>
      </c>
      <c r="F20788" s="13">
        <v>342.70764000000003</v>
      </c>
      <c r="G20788" s="13">
        <v>2144.8319999999999</v>
      </c>
      <c r="H20788" s="13">
        <v>92.71</v>
      </c>
      <c r="I20788" s="14">
        <f t="shared" si="1687"/>
        <v>3182.3569599999992</v>
      </c>
    </row>
    <row r="20789" spans="1:9">
      <c r="A20789" s="15">
        <f t="shared" si="1691"/>
        <v>5</v>
      </c>
      <c r="B20789" s="16">
        <f t="shared" si="1688"/>
        <v>2023</v>
      </c>
      <c r="C20789" s="17">
        <f t="shared" si="1689"/>
        <v>45063</v>
      </c>
      <c r="D20789" s="16">
        <f t="shared" si="1690"/>
        <v>2</v>
      </c>
      <c r="E20789" s="54">
        <v>558.35690999999895</v>
      </c>
      <c r="F20789" s="18">
        <v>341.38042000000002</v>
      </c>
      <c r="G20789" s="18">
        <v>2147.4290000000001</v>
      </c>
      <c r="H20789" s="18">
        <v>92.71</v>
      </c>
      <c r="I20789" s="19">
        <f t="shared" si="1687"/>
        <v>3139.8763299999991</v>
      </c>
    </row>
    <row r="20790" spans="1:9">
      <c r="A20790" s="10">
        <f t="shared" si="1691"/>
        <v>5</v>
      </c>
      <c r="B20790" s="11">
        <f t="shared" si="1688"/>
        <v>2023</v>
      </c>
      <c r="C20790" s="12">
        <f t="shared" si="1689"/>
        <v>45063</v>
      </c>
      <c r="D20790" s="11">
        <f t="shared" si="1690"/>
        <v>3</v>
      </c>
      <c r="E20790" s="51">
        <v>547.45083</v>
      </c>
      <c r="F20790" s="13">
        <v>337.80705</v>
      </c>
      <c r="G20790" s="13">
        <v>2160.375</v>
      </c>
      <c r="H20790" s="13">
        <v>92.71</v>
      </c>
      <c r="I20790" s="14">
        <f t="shared" si="1687"/>
        <v>3138.3428800000002</v>
      </c>
    </row>
    <row r="20791" spans="1:9">
      <c r="A20791" s="15">
        <f t="shared" si="1691"/>
        <v>5</v>
      </c>
      <c r="B20791" s="16">
        <f t="shared" si="1688"/>
        <v>2023</v>
      </c>
      <c r="C20791" s="17">
        <f t="shared" si="1689"/>
        <v>45063</v>
      </c>
      <c r="D20791" s="16">
        <f t="shared" si="1690"/>
        <v>4</v>
      </c>
      <c r="E20791" s="54">
        <v>538.26876000000004</v>
      </c>
      <c r="F20791" s="18">
        <v>349.87822</v>
      </c>
      <c r="G20791" s="18">
        <v>2153.1120000000001</v>
      </c>
      <c r="H20791" s="18">
        <v>92.71</v>
      </c>
      <c r="I20791" s="19">
        <f t="shared" si="1687"/>
        <v>3133.9689800000001</v>
      </c>
    </row>
    <row r="20792" spans="1:9">
      <c r="A20792" s="10">
        <f t="shared" si="1691"/>
        <v>5</v>
      </c>
      <c r="B20792" s="11">
        <f t="shared" si="1688"/>
        <v>2023</v>
      </c>
      <c r="C20792" s="12">
        <f t="shared" si="1689"/>
        <v>45063</v>
      </c>
      <c r="D20792" s="11">
        <f t="shared" si="1690"/>
        <v>5</v>
      </c>
      <c r="E20792" s="51">
        <v>567.37189999999998</v>
      </c>
      <c r="F20792" s="13">
        <v>350.98957999999999</v>
      </c>
      <c r="G20792" s="13">
        <v>2138.6510000000003</v>
      </c>
      <c r="H20792" s="13">
        <v>92.71</v>
      </c>
      <c r="I20792" s="14">
        <f t="shared" si="1687"/>
        <v>3149.7224800000004</v>
      </c>
    </row>
    <row r="20793" spans="1:9">
      <c r="A20793" s="15">
        <f t="shared" si="1691"/>
        <v>5</v>
      </c>
      <c r="B20793" s="16">
        <f t="shared" si="1688"/>
        <v>2023</v>
      </c>
      <c r="C20793" s="17">
        <f t="shared" si="1689"/>
        <v>45063</v>
      </c>
      <c r="D20793" s="16">
        <f t="shared" si="1690"/>
        <v>6</v>
      </c>
      <c r="E20793" s="54">
        <v>623.09997999999905</v>
      </c>
      <c r="F20793" s="18">
        <v>367.64618000000002</v>
      </c>
      <c r="G20793" s="18">
        <v>2123.4520000000002</v>
      </c>
      <c r="H20793" s="18">
        <v>77.258300000000006</v>
      </c>
      <c r="I20793" s="19">
        <f t="shared" si="1687"/>
        <v>3191.456459999999</v>
      </c>
    </row>
    <row r="20794" spans="1:9">
      <c r="A20794" s="10">
        <f t="shared" si="1691"/>
        <v>5</v>
      </c>
      <c r="B20794" s="11">
        <f t="shared" si="1688"/>
        <v>2023</v>
      </c>
      <c r="C20794" s="12">
        <f t="shared" si="1689"/>
        <v>45063</v>
      </c>
      <c r="D20794" s="11">
        <f t="shared" si="1690"/>
        <v>7</v>
      </c>
      <c r="E20794" s="51">
        <v>710.60045000000002</v>
      </c>
      <c r="F20794" s="13">
        <v>363.76006000000001</v>
      </c>
      <c r="G20794" s="13">
        <v>2175.5749999999998</v>
      </c>
      <c r="H20794" s="13">
        <v>0</v>
      </c>
      <c r="I20794" s="14">
        <f t="shared" si="1687"/>
        <v>3249.9355099999998</v>
      </c>
    </row>
    <row r="20795" spans="1:9">
      <c r="A20795" s="15">
        <f t="shared" si="1691"/>
        <v>5</v>
      </c>
      <c r="B20795" s="16">
        <f t="shared" si="1688"/>
        <v>2023</v>
      </c>
      <c r="C20795" s="17">
        <f t="shared" si="1689"/>
        <v>45063</v>
      </c>
      <c r="D20795" s="16">
        <f t="shared" si="1690"/>
        <v>8</v>
      </c>
      <c r="E20795" s="54">
        <v>818.84557999999902</v>
      </c>
      <c r="F20795" s="18">
        <v>428.29415999999998</v>
      </c>
      <c r="G20795" s="18">
        <v>2091.4769999999999</v>
      </c>
      <c r="H20795" s="18">
        <v>0</v>
      </c>
      <c r="I20795" s="19">
        <f t="shared" si="1687"/>
        <v>3338.6167399999986</v>
      </c>
    </row>
    <row r="20796" spans="1:9">
      <c r="A20796" s="10">
        <f t="shared" si="1691"/>
        <v>5</v>
      </c>
      <c r="B20796" s="11">
        <f t="shared" si="1688"/>
        <v>2023</v>
      </c>
      <c r="C20796" s="12">
        <f t="shared" si="1689"/>
        <v>45063</v>
      </c>
      <c r="D20796" s="11">
        <f t="shared" si="1690"/>
        <v>9</v>
      </c>
      <c r="E20796" s="51">
        <v>773.76886999999999</v>
      </c>
      <c r="F20796" s="13">
        <v>488.18905999999998</v>
      </c>
      <c r="G20796" s="13">
        <v>2117.62</v>
      </c>
      <c r="H20796" s="13">
        <v>0</v>
      </c>
      <c r="I20796" s="14">
        <f t="shared" si="1687"/>
        <v>3379.5779299999999</v>
      </c>
    </row>
    <row r="20797" spans="1:9">
      <c r="A20797" s="15">
        <f t="shared" si="1691"/>
        <v>5</v>
      </c>
      <c r="B20797" s="16">
        <f t="shared" si="1688"/>
        <v>2023</v>
      </c>
      <c r="C20797" s="17">
        <f t="shared" si="1689"/>
        <v>45063</v>
      </c>
      <c r="D20797" s="16">
        <f t="shared" si="1690"/>
        <v>10</v>
      </c>
      <c r="E20797" s="54">
        <v>781.33461</v>
      </c>
      <c r="F20797" s="18">
        <v>532.21164999999996</v>
      </c>
      <c r="G20797" s="18">
        <v>2303.2130000000002</v>
      </c>
      <c r="H20797" s="18">
        <v>0</v>
      </c>
      <c r="I20797" s="19">
        <f t="shared" si="1687"/>
        <v>3616.7592600000003</v>
      </c>
    </row>
    <row r="20798" spans="1:9">
      <c r="A20798" s="10">
        <f t="shared" si="1691"/>
        <v>5</v>
      </c>
      <c r="B20798" s="11">
        <f t="shared" si="1688"/>
        <v>2023</v>
      </c>
      <c r="C20798" s="12">
        <f t="shared" si="1689"/>
        <v>45063</v>
      </c>
      <c r="D20798" s="11">
        <f t="shared" si="1690"/>
        <v>11</v>
      </c>
      <c r="E20798" s="51">
        <v>767.91553999999905</v>
      </c>
      <c r="F20798" s="13">
        <v>563.52337</v>
      </c>
      <c r="G20798" s="13">
        <v>2316.8379999999997</v>
      </c>
      <c r="H20798" s="13">
        <v>0</v>
      </c>
      <c r="I20798" s="14">
        <f t="shared" si="1687"/>
        <v>3648.2769099999987</v>
      </c>
    </row>
    <row r="20799" spans="1:9">
      <c r="A20799" s="15">
        <f t="shared" si="1691"/>
        <v>5</v>
      </c>
      <c r="B20799" s="16">
        <f t="shared" si="1688"/>
        <v>2023</v>
      </c>
      <c r="C20799" s="17">
        <f t="shared" si="1689"/>
        <v>45063</v>
      </c>
      <c r="D20799" s="16">
        <f t="shared" si="1690"/>
        <v>12</v>
      </c>
      <c r="E20799" s="54">
        <v>782.85490000000004</v>
      </c>
      <c r="F20799" s="18">
        <v>575.32628999999997</v>
      </c>
      <c r="G20799" s="18">
        <v>2326.922</v>
      </c>
      <c r="H20799" s="18">
        <v>0</v>
      </c>
      <c r="I20799" s="19">
        <f t="shared" si="1687"/>
        <v>3685.1031899999998</v>
      </c>
    </row>
    <row r="20800" spans="1:9">
      <c r="A20800" s="10">
        <f t="shared" si="1691"/>
        <v>5</v>
      </c>
      <c r="B20800" s="11">
        <f t="shared" si="1688"/>
        <v>2023</v>
      </c>
      <c r="C20800" s="12">
        <f t="shared" si="1689"/>
        <v>45063</v>
      </c>
      <c r="D20800" s="11">
        <f t="shared" si="1690"/>
        <v>13</v>
      </c>
      <c r="E20800" s="51">
        <v>783.36573000000101</v>
      </c>
      <c r="F20800" s="13">
        <v>556.43633999999997</v>
      </c>
      <c r="G20800" s="13">
        <v>2327.9139999999998</v>
      </c>
      <c r="H20800" s="13">
        <v>0</v>
      </c>
      <c r="I20800" s="14">
        <f t="shared" si="1687"/>
        <v>3667.7160700000009</v>
      </c>
    </row>
    <row r="20801" spans="1:9">
      <c r="A20801" s="15">
        <f t="shared" si="1691"/>
        <v>5</v>
      </c>
      <c r="B20801" s="16">
        <f t="shared" si="1688"/>
        <v>2023</v>
      </c>
      <c r="C20801" s="17">
        <f t="shared" si="1689"/>
        <v>45063</v>
      </c>
      <c r="D20801" s="16">
        <f t="shared" si="1690"/>
        <v>14</v>
      </c>
      <c r="E20801" s="54">
        <v>726.70896000000005</v>
      </c>
      <c r="F20801" s="18">
        <v>559.20231000000001</v>
      </c>
      <c r="G20801" s="18">
        <v>2275.098</v>
      </c>
      <c r="H20801" s="18">
        <v>0</v>
      </c>
      <c r="I20801" s="19">
        <f t="shared" si="1687"/>
        <v>3561.00927</v>
      </c>
    </row>
    <row r="20802" spans="1:9">
      <c r="A20802" s="10">
        <f t="shared" si="1691"/>
        <v>5</v>
      </c>
      <c r="B20802" s="11">
        <f t="shared" si="1688"/>
        <v>2023</v>
      </c>
      <c r="C20802" s="12">
        <f t="shared" si="1689"/>
        <v>45063</v>
      </c>
      <c r="D20802" s="11">
        <f t="shared" si="1690"/>
        <v>15</v>
      </c>
      <c r="E20802" s="51">
        <v>712.02882999999997</v>
      </c>
      <c r="F20802" s="13">
        <v>548.30700999999999</v>
      </c>
      <c r="G20802" s="13">
        <v>2182.529</v>
      </c>
      <c r="H20802" s="13">
        <v>0</v>
      </c>
      <c r="I20802" s="14">
        <f t="shared" si="1687"/>
        <v>3442.8648400000002</v>
      </c>
    </row>
    <row r="20803" spans="1:9">
      <c r="A20803" s="15">
        <f t="shared" si="1691"/>
        <v>5</v>
      </c>
      <c r="B20803" s="16">
        <f t="shared" si="1688"/>
        <v>2023</v>
      </c>
      <c r="C20803" s="17">
        <f t="shared" si="1689"/>
        <v>45063</v>
      </c>
      <c r="D20803" s="16">
        <f t="shared" si="1690"/>
        <v>16</v>
      </c>
      <c r="E20803" s="54">
        <v>739.18839999999898</v>
      </c>
      <c r="F20803" s="18">
        <v>543.15423999999996</v>
      </c>
      <c r="G20803" s="18">
        <v>2232.5889999999999</v>
      </c>
      <c r="H20803" s="18">
        <v>0</v>
      </c>
      <c r="I20803" s="19">
        <f t="shared" si="1687"/>
        <v>3514.9316399999989</v>
      </c>
    </row>
    <row r="20804" spans="1:9">
      <c r="A20804" s="10">
        <f t="shared" si="1691"/>
        <v>5</v>
      </c>
      <c r="B20804" s="11">
        <f t="shared" si="1688"/>
        <v>2023</v>
      </c>
      <c r="C20804" s="12">
        <f t="shared" si="1689"/>
        <v>45063</v>
      </c>
      <c r="D20804" s="11">
        <f t="shared" si="1690"/>
        <v>17</v>
      </c>
      <c r="E20804" s="51">
        <v>899.42289000000005</v>
      </c>
      <c r="F20804" s="13">
        <v>508.38756000000001</v>
      </c>
      <c r="G20804" s="13">
        <v>2238.864</v>
      </c>
      <c r="H20804" s="13">
        <v>0</v>
      </c>
      <c r="I20804" s="14">
        <f t="shared" ref="I20804:I20867" si="1692">SUM(E20804:H20804)</f>
        <v>3646.67445</v>
      </c>
    </row>
    <row r="20805" spans="1:9">
      <c r="A20805" s="15">
        <f t="shared" si="1691"/>
        <v>5</v>
      </c>
      <c r="B20805" s="16">
        <f t="shared" ref="B20805:B20868" si="1693">YEAR(C20805)</f>
        <v>2023</v>
      </c>
      <c r="C20805" s="17">
        <f t="shared" si="1689"/>
        <v>45063</v>
      </c>
      <c r="D20805" s="16">
        <f t="shared" si="1690"/>
        <v>18</v>
      </c>
      <c r="E20805" s="54">
        <v>1019.50309</v>
      </c>
      <c r="F20805" s="18">
        <v>470.11201999999997</v>
      </c>
      <c r="G20805" s="18">
        <v>2255.3440000000001</v>
      </c>
      <c r="H20805" s="18">
        <v>0</v>
      </c>
      <c r="I20805" s="19">
        <f t="shared" si="1692"/>
        <v>3744.9591099999998</v>
      </c>
    </row>
    <row r="20806" spans="1:9">
      <c r="A20806" s="10">
        <f t="shared" si="1691"/>
        <v>5</v>
      </c>
      <c r="B20806" s="11">
        <f t="shared" si="1693"/>
        <v>2023</v>
      </c>
      <c r="C20806" s="12">
        <f t="shared" ref="C20806:C20869" si="1694">IF(D20806=1, C20805+1, C20805)</f>
        <v>45063</v>
      </c>
      <c r="D20806" s="11">
        <f t="shared" ref="D20806:D20869" si="1695">IF(D20805=24, 1, D20805+1)</f>
        <v>19</v>
      </c>
      <c r="E20806" s="51">
        <v>986.04693999999995</v>
      </c>
      <c r="F20806" s="13">
        <v>429.23743999999999</v>
      </c>
      <c r="G20806" s="13">
        <v>2125.4580000000001</v>
      </c>
      <c r="H20806" s="13">
        <v>0</v>
      </c>
      <c r="I20806" s="14">
        <f t="shared" si="1692"/>
        <v>3540.7423800000001</v>
      </c>
    </row>
    <row r="20807" spans="1:9">
      <c r="A20807" s="15">
        <f t="shared" si="1691"/>
        <v>5</v>
      </c>
      <c r="B20807" s="16">
        <f t="shared" si="1693"/>
        <v>2023</v>
      </c>
      <c r="C20807" s="17">
        <f t="shared" si="1694"/>
        <v>45063</v>
      </c>
      <c r="D20807" s="16">
        <f t="shared" si="1695"/>
        <v>20</v>
      </c>
      <c r="E20807" s="54">
        <v>967.34249999999997</v>
      </c>
      <c r="F20807" s="18">
        <v>402.97354000000001</v>
      </c>
      <c r="G20807" s="18">
        <v>2100.712</v>
      </c>
      <c r="H20807" s="18">
        <v>0</v>
      </c>
      <c r="I20807" s="19">
        <f t="shared" si="1692"/>
        <v>3471.0280400000001</v>
      </c>
    </row>
    <row r="20808" spans="1:9">
      <c r="A20808" s="10">
        <f t="shared" si="1691"/>
        <v>5</v>
      </c>
      <c r="B20808" s="11">
        <f t="shared" si="1693"/>
        <v>2023</v>
      </c>
      <c r="C20808" s="12">
        <f t="shared" si="1694"/>
        <v>45063</v>
      </c>
      <c r="D20808" s="11">
        <f t="shared" si="1695"/>
        <v>21</v>
      </c>
      <c r="E20808" s="51">
        <v>1008.59</v>
      </c>
      <c r="F20808" s="13">
        <v>374.29822999999999</v>
      </c>
      <c r="G20808" s="13">
        <v>2060.2829999999999</v>
      </c>
      <c r="H20808" s="13">
        <v>0</v>
      </c>
      <c r="I20808" s="14">
        <f t="shared" si="1692"/>
        <v>3443.1712299999999</v>
      </c>
    </row>
    <row r="20809" spans="1:9">
      <c r="A20809" s="15">
        <f t="shared" si="1691"/>
        <v>5</v>
      </c>
      <c r="B20809" s="16">
        <f t="shared" si="1693"/>
        <v>2023</v>
      </c>
      <c r="C20809" s="17">
        <f t="shared" si="1694"/>
        <v>45063</v>
      </c>
      <c r="D20809" s="16">
        <f t="shared" si="1695"/>
        <v>22</v>
      </c>
      <c r="E20809" s="54">
        <v>991.68</v>
      </c>
      <c r="F20809" s="18">
        <v>378.25153999999998</v>
      </c>
      <c r="G20809" s="18">
        <v>2026.953</v>
      </c>
      <c r="H20809" s="18">
        <v>84.984200000000001</v>
      </c>
      <c r="I20809" s="19">
        <f t="shared" si="1692"/>
        <v>3481.8687399999999</v>
      </c>
    </row>
    <row r="20810" spans="1:9">
      <c r="A20810" s="10">
        <f t="shared" si="1691"/>
        <v>5</v>
      </c>
      <c r="B20810" s="11">
        <f t="shared" si="1693"/>
        <v>2023</v>
      </c>
      <c r="C20810" s="12">
        <f t="shared" si="1694"/>
        <v>45063</v>
      </c>
      <c r="D20810" s="11">
        <f t="shared" si="1695"/>
        <v>23</v>
      </c>
      <c r="E20810" s="51">
        <v>884.84</v>
      </c>
      <c r="F20810" s="13">
        <v>351.41334999999998</v>
      </c>
      <c r="G20810" s="13">
        <v>2006.5070000000001</v>
      </c>
      <c r="H20810" s="13">
        <v>92.71</v>
      </c>
      <c r="I20810" s="14">
        <f t="shared" si="1692"/>
        <v>3335.4703500000001</v>
      </c>
    </row>
    <row r="20811" spans="1:9">
      <c r="A20811" s="15">
        <f t="shared" si="1691"/>
        <v>5</v>
      </c>
      <c r="B20811" s="16">
        <f t="shared" si="1693"/>
        <v>2023</v>
      </c>
      <c r="C20811" s="17">
        <f t="shared" si="1694"/>
        <v>45063</v>
      </c>
      <c r="D20811" s="16">
        <f t="shared" si="1695"/>
        <v>24</v>
      </c>
      <c r="E20811" s="54">
        <v>723.97000000000105</v>
      </c>
      <c r="F20811" s="18">
        <v>350.52087999999998</v>
      </c>
      <c r="G20811" s="18">
        <v>1986.011</v>
      </c>
      <c r="H20811" s="18">
        <v>92.71</v>
      </c>
      <c r="I20811" s="19">
        <f t="shared" si="1692"/>
        <v>3153.2118800000007</v>
      </c>
    </row>
    <row r="20812" spans="1:9">
      <c r="A20812" s="10">
        <f t="shared" si="1691"/>
        <v>5</v>
      </c>
      <c r="B20812" s="11">
        <f t="shared" si="1693"/>
        <v>2023</v>
      </c>
      <c r="C20812" s="12">
        <f t="shared" si="1694"/>
        <v>45064</v>
      </c>
      <c r="D20812" s="11">
        <f t="shared" si="1695"/>
        <v>1</v>
      </c>
      <c r="E20812" s="51">
        <v>627.18000000000097</v>
      </c>
      <c r="F20812" s="13">
        <v>344.21235000000001</v>
      </c>
      <c r="G20812" s="13">
        <v>1992.192</v>
      </c>
      <c r="H20812" s="13">
        <v>92.71</v>
      </c>
      <c r="I20812" s="14">
        <f t="shared" si="1692"/>
        <v>3056.294350000001</v>
      </c>
    </row>
    <row r="20813" spans="1:9">
      <c r="A20813" s="15">
        <f t="shared" si="1691"/>
        <v>5</v>
      </c>
      <c r="B20813" s="16">
        <f t="shared" si="1693"/>
        <v>2023</v>
      </c>
      <c r="C20813" s="17">
        <f t="shared" si="1694"/>
        <v>45064</v>
      </c>
      <c r="D20813" s="16">
        <f t="shared" si="1695"/>
        <v>2</v>
      </c>
      <c r="E20813" s="54">
        <v>578.62999999999897</v>
      </c>
      <c r="F20813" s="18">
        <v>341.12844000000001</v>
      </c>
      <c r="G20813" s="18">
        <v>1966.951</v>
      </c>
      <c r="H20813" s="18">
        <v>92.71</v>
      </c>
      <c r="I20813" s="19">
        <f t="shared" si="1692"/>
        <v>2979.4194399999988</v>
      </c>
    </row>
    <row r="20814" spans="1:9">
      <c r="A20814" s="10">
        <f t="shared" si="1691"/>
        <v>5</v>
      </c>
      <c r="B20814" s="11">
        <f t="shared" si="1693"/>
        <v>2023</v>
      </c>
      <c r="C20814" s="12">
        <f t="shared" si="1694"/>
        <v>45064</v>
      </c>
      <c r="D20814" s="11">
        <f t="shared" si="1695"/>
        <v>3</v>
      </c>
      <c r="E20814" s="51">
        <v>563.79</v>
      </c>
      <c r="F20814" s="13">
        <v>335.87142999999998</v>
      </c>
      <c r="G20814" s="13">
        <v>1939.923</v>
      </c>
      <c r="H20814" s="13">
        <v>92.71</v>
      </c>
      <c r="I20814" s="14">
        <f t="shared" si="1692"/>
        <v>2932.2944299999999</v>
      </c>
    </row>
    <row r="20815" spans="1:9">
      <c r="A20815" s="15">
        <f t="shared" si="1691"/>
        <v>5</v>
      </c>
      <c r="B20815" s="16">
        <f t="shared" si="1693"/>
        <v>2023</v>
      </c>
      <c r="C20815" s="17">
        <f t="shared" si="1694"/>
        <v>45064</v>
      </c>
      <c r="D20815" s="16">
        <f t="shared" si="1695"/>
        <v>4</v>
      </c>
      <c r="E20815" s="54">
        <v>571.59000000000106</v>
      </c>
      <c r="F20815" s="18">
        <v>354.83296999999999</v>
      </c>
      <c r="G20815" s="18">
        <v>1947.2320000000002</v>
      </c>
      <c r="H20815" s="18">
        <v>92.71</v>
      </c>
      <c r="I20815" s="19">
        <f t="shared" si="1692"/>
        <v>2966.3649700000014</v>
      </c>
    </row>
    <row r="20816" spans="1:9">
      <c r="A20816" s="10">
        <f t="shared" si="1691"/>
        <v>5</v>
      </c>
      <c r="B20816" s="11">
        <f t="shared" si="1693"/>
        <v>2023</v>
      </c>
      <c r="C20816" s="12">
        <f t="shared" si="1694"/>
        <v>45064</v>
      </c>
      <c r="D20816" s="11">
        <f t="shared" si="1695"/>
        <v>5</v>
      </c>
      <c r="E20816" s="51">
        <v>570.88999999999896</v>
      </c>
      <c r="F20816" s="13">
        <v>345.34435000000002</v>
      </c>
      <c r="G20816" s="13">
        <v>1903.8920000000001</v>
      </c>
      <c r="H20816" s="13">
        <v>92.71</v>
      </c>
      <c r="I20816" s="14">
        <f t="shared" si="1692"/>
        <v>2912.8363499999991</v>
      </c>
    </row>
    <row r="20817" spans="1:9">
      <c r="A20817" s="15">
        <f t="shared" si="1691"/>
        <v>5</v>
      </c>
      <c r="B20817" s="16">
        <f t="shared" si="1693"/>
        <v>2023</v>
      </c>
      <c r="C20817" s="17">
        <f t="shared" si="1694"/>
        <v>45064</v>
      </c>
      <c r="D20817" s="16">
        <f t="shared" si="1695"/>
        <v>6</v>
      </c>
      <c r="E20817" s="54">
        <v>636.02</v>
      </c>
      <c r="F20817" s="18">
        <v>355.56276000000003</v>
      </c>
      <c r="G20817" s="18">
        <v>1916.6970000000001</v>
      </c>
      <c r="H20817" s="18">
        <v>77.258300000000006</v>
      </c>
      <c r="I20817" s="19">
        <f t="shared" si="1692"/>
        <v>2985.5380600000003</v>
      </c>
    </row>
    <row r="20818" spans="1:9">
      <c r="A20818" s="10">
        <f t="shared" si="1691"/>
        <v>5</v>
      </c>
      <c r="B20818" s="11">
        <f t="shared" si="1693"/>
        <v>2023</v>
      </c>
      <c r="C20818" s="12">
        <f t="shared" si="1694"/>
        <v>45064</v>
      </c>
      <c r="D20818" s="11">
        <f t="shared" si="1695"/>
        <v>7</v>
      </c>
      <c r="E20818" s="51">
        <v>708.03</v>
      </c>
      <c r="F20818" s="13">
        <v>362.94499000000002</v>
      </c>
      <c r="G20818" s="13">
        <v>2054.6120000000001</v>
      </c>
      <c r="H20818" s="13">
        <v>0</v>
      </c>
      <c r="I20818" s="14">
        <f t="shared" si="1692"/>
        <v>3125.5869899999998</v>
      </c>
    </row>
    <row r="20819" spans="1:9">
      <c r="A20819" s="15">
        <f t="shared" si="1691"/>
        <v>5</v>
      </c>
      <c r="B20819" s="16">
        <f t="shared" si="1693"/>
        <v>2023</v>
      </c>
      <c r="C20819" s="17">
        <f t="shared" si="1694"/>
        <v>45064</v>
      </c>
      <c r="D20819" s="16">
        <f t="shared" si="1695"/>
        <v>8</v>
      </c>
      <c r="E20819" s="54">
        <v>825.61</v>
      </c>
      <c r="F20819" s="18">
        <v>406.57848999999999</v>
      </c>
      <c r="G20819" s="18">
        <v>2401.2399999999998</v>
      </c>
      <c r="H20819" s="18">
        <v>0</v>
      </c>
      <c r="I20819" s="19">
        <f t="shared" si="1692"/>
        <v>3633.4284899999998</v>
      </c>
    </row>
    <row r="20820" spans="1:9">
      <c r="A20820" s="10">
        <f t="shared" si="1691"/>
        <v>5</v>
      </c>
      <c r="B20820" s="11">
        <f t="shared" si="1693"/>
        <v>2023</v>
      </c>
      <c r="C20820" s="12">
        <f t="shared" si="1694"/>
        <v>45064</v>
      </c>
      <c r="D20820" s="11">
        <f t="shared" si="1695"/>
        <v>9</v>
      </c>
      <c r="E20820" s="51">
        <v>841.42</v>
      </c>
      <c r="F20820" s="13">
        <v>491.18419</v>
      </c>
      <c r="G20820" s="13">
        <v>2164.1889999999999</v>
      </c>
      <c r="H20820" s="13">
        <v>0</v>
      </c>
      <c r="I20820" s="14">
        <f t="shared" si="1692"/>
        <v>3496.7931899999999</v>
      </c>
    </row>
    <row r="20821" spans="1:9">
      <c r="A20821" s="15">
        <f t="shared" si="1691"/>
        <v>5</v>
      </c>
      <c r="B20821" s="16">
        <f t="shared" si="1693"/>
        <v>2023</v>
      </c>
      <c r="C20821" s="17">
        <f t="shared" si="1694"/>
        <v>45064</v>
      </c>
      <c r="D20821" s="16">
        <f t="shared" si="1695"/>
        <v>10</v>
      </c>
      <c r="E20821" s="54">
        <v>859.42000000000098</v>
      </c>
      <c r="F20821" s="18">
        <v>552.55467999999996</v>
      </c>
      <c r="G20821" s="18">
        <v>2671.8620000000001</v>
      </c>
      <c r="H20821" s="18">
        <v>0</v>
      </c>
      <c r="I20821" s="19">
        <f t="shared" si="1692"/>
        <v>4083.8366800000013</v>
      </c>
    </row>
    <row r="20822" spans="1:9">
      <c r="A20822" s="10">
        <f t="shared" si="1691"/>
        <v>5</v>
      </c>
      <c r="B20822" s="11">
        <f t="shared" si="1693"/>
        <v>2023</v>
      </c>
      <c r="C20822" s="12">
        <f t="shared" si="1694"/>
        <v>45064</v>
      </c>
      <c r="D20822" s="11">
        <f t="shared" si="1695"/>
        <v>11</v>
      </c>
      <c r="E20822" s="51">
        <v>894.18</v>
      </c>
      <c r="F20822" s="13">
        <v>610.43642</v>
      </c>
      <c r="G20822" s="13">
        <v>2412.027</v>
      </c>
      <c r="H20822" s="13">
        <v>0</v>
      </c>
      <c r="I20822" s="14">
        <f t="shared" si="1692"/>
        <v>3916.6434199999999</v>
      </c>
    </row>
    <row r="20823" spans="1:9">
      <c r="A20823" s="15">
        <f t="shared" si="1691"/>
        <v>5</v>
      </c>
      <c r="B20823" s="16">
        <f t="shared" si="1693"/>
        <v>2023</v>
      </c>
      <c r="C20823" s="17">
        <f t="shared" si="1694"/>
        <v>45064</v>
      </c>
      <c r="D20823" s="16">
        <f t="shared" si="1695"/>
        <v>12</v>
      </c>
      <c r="E20823" s="54">
        <v>908.57</v>
      </c>
      <c r="F20823" s="18">
        <v>600.56541000000004</v>
      </c>
      <c r="G20823" s="18">
        <v>2670.0910000000003</v>
      </c>
      <c r="H20823" s="18">
        <v>0</v>
      </c>
      <c r="I20823" s="19">
        <f t="shared" si="1692"/>
        <v>4179.2264100000002</v>
      </c>
    </row>
    <row r="20824" spans="1:9">
      <c r="A20824" s="10">
        <f t="shared" si="1691"/>
        <v>5</v>
      </c>
      <c r="B20824" s="11">
        <f t="shared" si="1693"/>
        <v>2023</v>
      </c>
      <c r="C20824" s="12">
        <f t="shared" si="1694"/>
        <v>45064</v>
      </c>
      <c r="D20824" s="11">
        <f t="shared" si="1695"/>
        <v>13</v>
      </c>
      <c r="E20824" s="51">
        <v>888.31415000000004</v>
      </c>
      <c r="F20824" s="13">
        <v>570.89873</v>
      </c>
      <c r="G20824" s="13">
        <v>2465.0029999999997</v>
      </c>
      <c r="H20824" s="13">
        <v>0</v>
      </c>
      <c r="I20824" s="14">
        <f t="shared" si="1692"/>
        <v>3924.2158799999997</v>
      </c>
    </row>
    <row r="20825" spans="1:9">
      <c r="A20825" s="15">
        <f t="shared" si="1691"/>
        <v>5</v>
      </c>
      <c r="B20825" s="16">
        <f t="shared" si="1693"/>
        <v>2023</v>
      </c>
      <c r="C20825" s="17">
        <f t="shared" si="1694"/>
        <v>45064</v>
      </c>
      <c r="D20825" s="16">
        <f t="shared" si="1695"/>
        <v>14</v>
      </c>
      <c r="E20825" s="54">
        <v>846.50056999999902</v>
      </c>
      <c r="F20825" s="18">
        <v>581.68263000000002</v>
      </c>
      <c r="G20825" s="18">
        <v>2593.277</v>
      </c>
      <c r="H20825" s="18">
        <v>0</v>
      </c>
      <c r="I20825" s="19">
        <f t="shared" si="1692"/>
        <v>4021.4601999999991</v>
      </c>
    </row>
    <row r="20826" spans="1:9">
      <c r="A20826" s="10">
        <f t="shared" si="1691"/>
        <v>5</v>
      </c>
      <c r="B20826" s="11">
        <f t="shared" si="1693"/>
        <v>2023</v>
      </c>
      <c r="C20826" s="12">
        <f t="shared" si="1694"/>
        <v>45064</v>
      </c>
      <c r="D20826" s="11">
        <f t="shared" si="1695"/>
        <v>15</v>
      </c>
      <c r="E20826" s="51">
        <v>831.11541999999804</v>
      </c>
      <c r="F20826" s="13">
        <v>585.01487999999995</v>
      </c>
      <c r="G20826" s="13">
        <v>2387.8999999999996</v>
      </c>
      <c r="H20826" s="13">
        <v>0</v>
      </c>
      <c r="I20826" s="14">
        <f t="shared" si="1692"/>
        <v>3804.0302999999976</v>
      </c>
    </row>
    <row r="20827" spans="1:9">
      <c r="A20827" s="15">
        <f t="shared" si="1691"/>
        <v>5</v>
      </c>
      <c r="B20827" s="16">
        <f t="shared" si="1693"/>
        <v>2023</v>
      </c>
      <c r="C20827" s="17">
        <f t="shared" si="1694"/>
        <v>45064</v>
      </c>
      <c r="D20827" s="16">
        <f t="shared" si="1695"/>
        <v>16</v>
      </c>
      <c r="E20827" s="54">
        <v>869.04127000000096</v>
      </c>
      <c r="F20827" s="18">
        <v>550.38331000000005</v>
      </c>
      <c r="G20827" s="18">
        <v>2594.2820000000002</v>
      </c>
      <c r="H20827" s="18">
        <v>0</v>
      </c>
      <c r="I20827" s="19">
        <f t="shared" si="1692"/>
        <v>4013.7065800000009</v>
      </c>
    </row>
    <row r="20828" spans="1:9">
      <c r="A20828" s="10">
        <f t="shared" si="1691"/>
        <v>5</v>
      </c>
      <c r="B20828" s="11">
        <f t="shared" si="1693"/>
        <v>2023</v>
      </c>
      <c r="C20828" s="12">
        <f t="shared" si="1694"/>
        <v>45064</v>
      </c>
      <c r="D20828" s="11">
        <f t="shared" si="1695"/>
        <v>17</v>
      </c>
      <c r="E20828" s="51">
        <v>978.73725000000002</v>
      </c>
      <c r="F20828" s="13">
        <v>509.37502999999998</v>
      </c>
      <c r="G20828" s="13">
        <v>2625.4279999999999</v>
      </c>
      <c r="H20828" s="13">
        <v>0</v>
      </c>
      <c r="I20828" s="14">
        <f t="shared" si="1692"/>
        <v>4113.5402800000002</v>
      </c>
    </row>
    <row r="20829" spans="1:9">
      <c r="A20829" s="15">
        <f t="shared" si="1691"/>
        <v>5</v>
      </c>
      <c r="B20829" s="16">
        <f t="shared" si="1693"/>
        <v>2023</v>
      </c>
      <c r="C20829" s="17">
        <f t="shared" si="1694"/>
        <v>45064</v>
      </c>
      <c r="D20829" s="16">
        <f t="shared" si="1695"/>
        <v>18</v>
      </c>
      <c r="E20829" s="54">
        <v>1089.1860300000001</v>
      </c>
      <c r="F20829" s="18">
        <v>457.73358999999999</v>
      </c>
      <c r="G20829" s="18">
        <v>2473.0219999999999</v>
      </c>
      <c r="H20829" s="18">
        <v>0</v>
      </c>
      <c r="I20829" s="19">
        <f t="shared" si="1692"/>
        <v>4019.9416200000001</v>
      </c>
    </row>
    <row r="20830" spans="1:9">
      <c r="A20830" s="10">
        <f t="shared" si="1691"/>
        <v>5</v>
      </c>
      <c r="B20830" s="11">
        <f t="shared" si="1693"/>
        <v>2023</v>
      </c>
      <c r="C20830" s="12">
        <f t="shared" si="1694"/>
        <v>45064</v>
      </c>
      <c r="D20830" s="11">
        <f t="shared" si="1695"/>
        <v>19</v>
      </c>
      <c r="E20830" s="51">
        <v>1073.1207199999999</v>
      </c>
      <c r="F20830" s="13">
        <v>418.36518999999998</v>
      </c>
      <c r="G20830" s="13">
        <v>2665.0010000000002</v>
      </c>
      <c r="H20830" s="13">
        <v>0</v>
      </c>
      <c r="I20830" s="14">
        <f t="shared" si="1692"/>
        <v>4156.4869099999996</v>
      </c>
    </row>
    <row r="20831" spans="1:9">
      <c r="A20831" s="15">
        <f t="shared" si="1691"/>
        <v>5</v>
      </c>
      <c r="B20831" s="16">
        <f t="shared" si="1693"/>
        <v>2023</v>
      </c>
      <c r="C20831" s="17">
        <f t="shared" si="1694"/>
        <v>45064</v>
      </c>
      <c r="D20831" s="16">
        <f t="shared" si="1695"/>
        <v>20</v>
      </c>
      <c r="E20831" s="54">
        <v>1066.2785200000001</v>
      </c>
      <c r="F20831" s="18">
        <v>404.76740999999998</v>
      </c>
      <c r="G20831" s="18">
        <v>2274.5410000000002</v>
      </c>
      <c r="H20831" s="18">
        <v>0</v>
      </c>
      <c r="I20831" s="19">
        <f t="shared" si="1692"/>
        <v>3745.5869300000004</v>
      </c>
    </row>
    <row r="20832" spans="1:9">
      <c r="A20832" s="10">
        <f t="shared" si="1691"/>
        <v>5</v>
      </c>
      <c r="B20832" s="11">
        <f t="shared" si="1693"/>
        <v>2023</v>
      </c>
      <c r="C20832" s="12">
        <f t="shared" si="1694"/>
        <v>45064</v>
      </c>
      <c r="D20832" s="11">
        <f t="shared" si="1695"/>
        <v>21</v>
      </c>
      <c r="E20832" s="51">
        <v>1100.5574899999999</v>
      </c>
      <c r="F20832" s="13">
        <v>403.42773</v>
      </c>
      <c r="G20832" s="13">
        <v>2260.616</v>
      </c>
      <c r="H20832" s="13">
        <v>0</v>
      </c>
      <c r="I20832" s="14">
        <f t="shared" si="1692"/>
        <v>3764.60122</v>
      </c>
    </row>
    <row r="20833" spans="1:9">
      <c r="A20833" s="15">
        <f t="shared" si="1691"/>
        <v>5</v>
      </c>
      <c r="B20833" s="16">
        <f t="shared" si="1693"/>
        <v>2023</v>
      </c>
      <c r="C20833" s="17">
        <f t="shared" si="1694"/>
        <v>45064</v>
      </c>
      <c r="D20833" s="16">
        <f t="shared" si="1695"/>
        <v>22</v>
      </c>
      <c r="E20833" s="54">
        <v>1047.97488</v>
      </c>
      <c r="F20833" s="18">
        <v>385.35368999999997</v>
      </c>
      <c r="G20833" s="18">
        <v>2242.4949999999999</v>
      </c>
      <c r="H20833" s="18">
        <v>84.984200000000001</v>
      </c>
      <c r="I20833" s="19">
        <f t="shared" si="1692"/>
        <v>3760.8077699999994</v>
      </c>
    </row>
    <row r="20834" spans="1:9">
      <c r="A20834" s="10">
        <f t="shared" si="1691"/>
        <v>5</v>
      </c>
      <c r="B20834" s="11">
        <f t="shared" si="1693"/>
        <v>2023</v>
      </c>
      <c r="C20834" s="12">
        <f t="shared" si="1694"/>
        <v>45064</v>
      </c>
      <c r="D20834" s="11">
        <f t="shared" si="1695"/>
        <v>23</v>
      </c>
      <c r="E20834" s="51">
        <v>884.50036999999998</v>
      </c>
      <c r="F20834" s="13">
        <v>353.17273999999998</v>
      </c>
      <c r="G20834" s="13">
        <v>2219.0140000000001</v>
      </c>
      <c r="H20834" s="13">
        <v>92.71</v>
      </c>
      <c r="I20834" s="14">
        <f t="shared" si="1692"/>
        <v>3549.3971099999999</v>
      </c>
    </row>
    <row r="20835" spans="1:9">
      <c r="A20835" s="15">
        <f t="shared" si="1691"/>
        <v>5</v>
      </c>
      <c r="B20835" s="16">
        <f t="shared" si="1693"/>
        <v>2023</v>
      </c>
      <c r="C20835" s="17">
        <f t="shared" si="1694"/>
        <v>45064</v>
      </c>
      <c r="D20835" s="16">
        <f t="shared" si="1695"/>
        <v>24</v>
      </c>
      <c r="E20835" s="54">
        <v>772.06041000000005</v>
      </c>
      <c r="F20835" s="18">
        <v>352.09438999999998</v>
      </c>
      <c r="G20835" s="18">
        <v>2204.2999999999997</v>
      </c>
      <c r="H20835" s="18">
        <v>92.71</v>
      </c>
      <c r="I20835" s="19">
        <f t="shared" si="1692"/>
        <v>3421.1647999999996</v>
      </c>
    </row>
    <row r="20836" spans="1:9">
      <c r="A20836" s="10">
        <f t="shared" si="1691"/>
        <v>5</v>
      </c>
      <c r="B20836" s="11">
        <f t="shared" si="1693"/>
        <v>2023</v>
      </c>
      <c r="C20836" s="12">
        <f t="shared" si="1694"/>
        <v>45065</v>
      </c>
      <c r="D20836" s="11">
        <f t="shared" si="1695"/>
        <v>1</v>
      </c>
      <c r="E20836" s="51">
        <v>661.5</v>
      </c>
      <c r="F20836" s="13">
        <v>342.29318999999998</v>
      </c>
      <c r="G20836" s="13">
        <v>2160.7180000000003</v>
      </c>
      <c r="H20836" s="13">
        <v>92.71</v>
      </c>
      <c r="I20836" s="14">
        <f t="shared" si="1692"/>
        <v>3257.2211900000002</v>
      </c>
    </row>
    <row r="20837" spans="1:9">
      <c r="A20837" s="15">
        <f t="shared" si="1691"/>
        <v>5</v>
      </c>
      <c r="B20837" s="16">
        <f t="shared" si="1693"/>
        <v>2023</v>
      </c>
      <c r="C20837" s="17">
        <f t="shared" si="1694"/>
        <v>45065</v>
      </c>
      <c r="D20837" s="16">
        <f t="shared" si="1695"/>
        <v>2</v>
      </c>
      <c r="E20837" s="54">
        <v>608.91999999999996</v>
      </c>
      <c r="F20837" s="18">
        <v>351.45762000000002</v>
      </c>
      <c r="G20837" s="18">
        <v>2168.3290000000002</v>
      </c>
      <c r="H20837" s="18">
        <v>92.71</v>
      </c>
      <c r="I20837" s="19">
        <f t="shared" si="1692"/>
        <v>3221.41662</v>
      </c>
    </row>
    <row r="20838" spans="1:9">
      <c r="A20838" s="10">
        <f t="shared" si="1691"/>
        <v>5</v>
      </c>
      <c r="B20838" s="11">
        <f t="shared" si="1693"/>
        <v>2023</v>
      </c>
      <c r="C20838" s="12">
        <f t="shared" si="1694"/>
        <v>45065</v>
      </c>
      <c r="D20838" s="11">
        <f t="shared" si="1695"/>
        <v>3</v>
      </c>
      <c r="E20838" s="51">
        <v>590.65</v>
      </c>
      <c r="F20838" s="13">
        <v>353.48009999999999</v>
      </c>
      <c r="G20838" s="13">
        <v>2136.364</v>
      </c>
      <c r="H20838" s="13">
        <v>92.71</v>
      </c>
      <c r="I20838" s="14">
        <f t="shared" si="1692"/>
        <v>3173.2040999999999</v>
      </c>
    </row>
    <row r="20839" spans="1:9">
      <c r="A20839" s="15">
        <f t="shared" si="1691"/>
        <v>5</v>
      </c>
      <c r="B20839" s="16">
        <f t="shared" si="1693"/>
        <v>2023</v>
      </c>
      <c r="C20839" s="17">
        <f t="shared" si="1694"/>
        <v>45065</v>
      </c>
      <c r="D20839" s="16">
        <f t="shared" si="1695"/>
        <v>4</v>
      </c>
      <c r="E20839" s="54">
        <v>573.82000000000096</v>
      </c>
      <c r="F20839" s="18">
        <v>361.82387</v>
      </c>
      <c r="G20839" s="18">
        <v>2115.4780000000001</v>
      </c>
      <c r="H20839" s="18">
        <v>92.71</v>
      </c>
      <c r="I20839" s="19">
        <f t="shared" si="1692"/>
        <v>3143.8318700000009</v>
      </c>
    </row>
    <row r="20840" spans="1:9">
      <c r="A20840" s="10">
        <f t="shared" si="1691"/>
        <v>5</v>
      </c>
      <c r="B20840" s="11">
        <f t="shared" si="1693"/>
        <v>2023</v>
      </c>
      <c r="C20840" s="12">
        <f t="shared" si="1694"/>
        <v>45065</v>
      </c>
      <c r="D20840" s="11">
        <f t="shared" si="1695"/>
        <v>5</v>
      </c>
      <c r="E20840" s="51">
        <v>572.96</v>
      </c>
      <c r="F20840" s="13">
        <v>365.80963000000003</v>
      </c>
      <c r="G20840" s="13">
        <v>2091.1309999999999</v>
      </c>
      <c r="H20840" s="13">
        <v>92.71</v>
      </c>
      <c r="I20840" s="14">
        <f t="shared" si="1692"/>
        <v>3122.6106300000001</v>
      </c>
    </row>
    <row r="20841" spans="1:9">
      <c r="A20841" s="15">
        <f t="shared" si="1691"/>
        <v>5</v>
      </c>
      <c r="B20841" s="16">
        <f t="shared" si="1693"/>
        <v>2023</v>
      </c>
      <c r="C20841" s="17">
        <f t="shared" si="1694"/>
        <v>45065</v>
      </c>
      <c r="D20841" s="16">
        <f t="shared" si="1695"/>
        <v>6</v>
      </c>
      <c r="E20841" s="54">
        <v>625.79999999999995</v>
      </c>
      <c r="F20841" s="18">
        <v>391.79703000000001</v>
      </c>
      <c r="G20841" s="18">
        <v>2160.915</v>
      </c>
      <c r="H20841" s="18">
        <v>77.258300000000006</v>
      </c>
      <c r="I20841" s="19">
        <f t="shared" si="1692"/>
        <v>3255.7703299999998</v>
      </c>
    </row>
    <row r="20842" spans="1:9">
      <c r="A20842" s="10">
        <f t="shared" si="1691"/>
        <v>5</v>
      </c>
      <c r="B20842" s="11">
        <f t="shared" si="1693"/>
        <v>2023</v>
      </c>
      <c r="C20842" s="12">
        <f t="shared" si="1694"/>
        <v>45065</v>
      </c>
      <c r="D20842" s="11">
        <f t="shared" si="1695"/>
        <v>7</v>
      </c>
      <c r="E20842" s="51">
        <v>732.969999999999</v>
      </c>
      <c r="F20842" s="13">
        <v>388.33121</v>
      </c>
      <c r="G20842" s="13">
        <v>2217.7560000000003</v>
      </c>
      <c r="H20842" s="13">
        <v>0</v>
      </c>
      <c r="I20842" s="14">
        <f t="shared" si="1692"/>
        <v>3339.057209999999</v>
      </c>
    </row>
    <row r="20843" spans="1:9">
      <c r="A20843" s="15">
        <f t="shared" si="1691"/>
        <v>5</v>
      </c>
      <c r="B20843" s="16">
        <f t="shared" si="1693"/>
        <v>2023</v>
      </c>
      <c r="C20843" s="17">
        <f t="shared" si="1694"/>
        <v>45065</v>
      </c>
      <c r="D20843" s="16">
        <f t="shared" si="1695"/>
        <v>8</v>
      </c>
      <c r="E20843" s="54">
        <v>837.27</v>
      </c>
      <c r="F20843" s="18">
        <v>435.47363000000001</v>
      </c>
      <c r="G20843" s="18">
        <v>2355.7909999999997</v>
      </c>
      <c r="H20843" s="18">
        <v>0</v>
      </c>
      <c r="I20843" s="19">
        <f t="shared" si="1692"/>
        <v>3628.5346299999997</v>
      </c>
    </row>
    <row r="20844" spans="1:9">
      <c r="A20844" s="10">
        <f t="shared" si="1691"/>
        <v>5</v>
      </c>
      <c r="B20844" s="11">
        <f t="shared" si="1693"/>
        <v>2023</v>
      </c>
      <c r="C20844" s="12">
        <f t="shared" si="1694"/>
        <v>45065</v>
      </c>
      <c r="D20844" s="11">
        <f t="shared" si="1695"/>
        <v>9</v>
      </c>
      <c r="E20844" s="51">
        <v>890.08728999999801</v>
      </c>
      <c r="F20844" s="13">
        <v>490.91332999999997</v>
      </c>
      <c r="G20844" s="13">
        <v>2554.75</v>
      </c>
      <c r="H20844" s="13">
        <v>0</v>
      </c>
      <c r="I20844" s="14">
        <f t="shared" si="1692"/>
        <v>3935.750619999998</v>
      </c>
    </row>
    <row r="20845" spans="1:9">
      <c r="A20845" s="15">
        <f t="shared" ref="A20845:A20908" si="1696">MONTH(C20845)</f>
        <v>5</v>
      </c>
      <c r="B20845" s="16">
        <f t="shared" si="1693"/>
        <v>2023</v>
      </c>
      <c r="C20845" s="17">
        <f t="shared" si="1694"/>
        <v>45065</v>
      </c>
      <c r="D20845" s="16">
        <f t="shared" si="1695"/>
        <v>10</v>
      </c>
      <c r="E20845" s="54">
        <v>860.50848000000099</v>
      </c>
      <c r="F20845" s="18">
        <v>536.00202999999999</v>
      </c>
      <c r="G20845" s="18">
        <v>2433.75</v>
      </c>
      <c r="H20845" s="18">
        <v>0</v>
      </c>
      <c r="I20845" s="19">
        <f t="shared" si="1692"/>
        <v>3830.260510000001</v>
      </c>
    </row>
    <row r="20846" spans="1:9">
      <c r="A20846" s="10">
        <f t="shared" si="1696"/>
        <v>5</v>
      </c>
      <c r="B20846" s="11">
        <f t="shared" si="1693"/>
        <v>2023</v>
      </c>
      <c r="C20846" s="12">
        <f t="shared" si="1694"/>
        <v>45065</v>
      </c>
      <c r="D20846" s="11">
        <f t="shared" si="1695"/>
        <v>11</v>
      </c>
      <c r="E20846" s="51">
        <v>882.25752000000102</v>
      </c>
      <c r="F20846" s="13">
        <v>572.49319000000003</v>
      </c>
      <c r="G20846" s="13">
        <v>2441.6819999999998</v>
      </c>
      <c r="H20846" s="13">
        <v>0</v>
      </c>
      <c r="I20846" s="14">
        <f t="shared" si="1692"/>
        <v>3896.432710000001</v>
      </c>
    </row>
    <row r="20847" spans="1:9">
      <c r="A20847" s="15">
        <f t="shared" si="1696"/>
        <v>5</v>
      </c>
      <c r="B20847" s="16">
        <f t="shared" si="1693"/>
        <v>2023</v>
      </c>
      <c r="C20847" s="17">
        <f t="shared" si="1694"/>
        <v>45065</v>
      </c>
      <c r="D20847" s="16">
        <f t="shared" si="1695"/>
        <v>12</v>
      </c>
      <c r="E20847" s="54">
        <v>925.18671999999901</v>
      </c>
      <c r="F20847" s="18">
        <v>577.75004999999999</v>
      </c>
      <c r="G20847" s="18">
        <v>2441.5370000000003</v>
      </c>
      <c r="H20847" s="18">
        <v>0</v>
      </c>
      <c r="I20847" s="19">
        <f t="shared" si="1692"/>
        <v>3944.4737699999991</v>
      </c>
    </row>
    <row r="20848" spans="1:9">
      <c r="A20848" s="10">
        <f t="shared" si="1696"/>
        <v>5</v>
      </c>
      <c r="B20848" s="11">
        <f t="shared" si="1693"/>
        <v>2023</v>
      </c>
      <c r="C20848" s="12">
        <f t="shared" si="1694"/>
        <v>45065</v>
      </c>
      <c r="D20848" s="11">
        <f t="shared" si="1695"/>
        <v>13</v>
      </c>
      <c r="E20848" s="51">
        <v>893.04930999999999</v>
      </c>
      <c r="F20848" s="13">
        <v>541.28317000000004</v>
      </c>
      <c r="G20848" s="13">
        <v>2470.7249999999999</v>
      </c>
      <c r="H20848" s="13">
        <v>0</v>
      </c>
      <c r="I20848" s="14">
        <f t="shared" si="1692"/>
        <v>3905.0574799999999</v>
      </c>
    </row>
    <row r="20849" spans="1:9">
      <c r="A20849" s="15">
        <f t="shared" si="1696"/>
        <v>5</v>
      </c>
      <c r="B20849" s="16">
        <f t="shared" si="1693"/>
        <v>2023</v>
      </c>
      <c r="C20849" s="17">
        <f t="shared" si="1694"/>
        <v>45065</v>
      </c>
      <c r="D20849" s="16">
        <f t="shared" si="1695"/>
        <v>14</v>
      </c>
      <c r="E20849" s="54">
        <v>831.93081999999902</v>
      </c>
      <c r="F20849" s="18">
        <v>545.41642999999999</v>
      </c>
      <c r="G20849" s="18">
        <v>2664.404</v>
      </c>
      <c r="H20849" s="18">
        <v>0</v>
      </c>
      <c r="I20849" s="19">
        <f t="shared" si="1692"/>
        <v>4041.7512499999989</v>
      </c>
    </row>
    <row r="20850" spans="1:9">
      <c r="A20850" s="10">
        <f t="shared" si="1696"/>
        <v>5</v>
      </c>
      <c r="B20850" s="11">
        <f t="shared" si="1693"/>
        <v>2023</v>
      </c>
      <c r="C20850" s="12">
        <f t="shared" si="1694"/>
        <v>45065</v>
      </c>
      <c r="D20850" s="11">
        <f t="shared" si="1695"/>
        <v>15</v>
      </c>
      <c r="E20850" s="51">
        <v>792.54275000000098</v>
      </c>
      <c r="F20850" s="13">
        <v>548.29763000000003</v>
      </c>
      <c r="G20850" s="13">
        <v>2541.2060000000001</v>
      </c>
      <c r="H20850" s="13">
        <v>0</v>
      </c>
      <c r="I20850" s="14">
        <f t="shared" si="1692"/>
        <v>3882.0463800000011</v>
      </c>
    </row>
    <row r="20851" spans="1:9">
      <c r="A20851" s="15">
        <f t="shared" si="1696"/>
        <v>5</v>
      </c>
      <c r="B20851" s="16">
        <f t="shared" si="1693"/>
        <v>2023</v>
      </c>
      <c r="C20851" s="17">
        <f t="shared" si="1694"/>
        <v>45065</v>
      </c>
      <c r="D20851" s="16">
        <f t="shared" si="1695"/>
        <v>16</v>
      </c>
      <c r="E20851" s="54">
        <v>818.047020000001</v>
      </c>
      <c r="F20851" s="18">
        <v>532.97146999999995</v>
      </c>
      <c r="G20851" s="18">
        <v>2385.674</v>
      </c>
      <c r="H20851" s="18">
        <v>0</v>
      </c>
      <c r="I20851" s="19">
        <f t="shared" si="1692"/>
        <v>3736.6924900000008</v>
      </c>
    </row>
    <row r="20852" spans="1:9">
      <c r="A20852" s="10">
        <f t="shared" si="1696"/>
        <v>5</v>
      </c>
      <c r="B20852" s="11">
        <f t="shared" si="1693"/>
        <v>2023</v>
      </c>
      <c r="C20852" s="12">
        <f t="shared" si="1694"/>
        <v>45065</v>
      </c>
      <c r="D20852" s="11">
        <f t="shared" si="1695"/>
        <v>17</v>
      </c>
      <c r="E20852" s="51">
        <v>847.25021999999797</v>
      </c>
      <c r="F20852" s="13">
        <v>503.49403000000001</v>
      </c>
      <c r="G20852" s="13">
        <v>2326.1169999999997</v>
      </c>
      <c r="H20852" s="13">
        <v>0</v>
      </c>
      <c r="I20852" s="14">
        <f t="shared" si="1692"/>
        <v>3676.8612499999977</v>
      </c>
    </row>
    <row r="20853" spans="1:9">
      <c r="A20853" s="15">
        <f t="shared" si="1696"/>
        <v>5</v>
      </c>
      <c r="B20853" s="16">
        <f t="shared" si="1693"/>
        <v>2023</v>
      </c>
      <c r="C20853" s="17">
        <f t="shared" si="1694"/>
        <v>45065</v>
      </c>
      <c r="D20853" s="16">
        <f t="shared" si="1695"/>
        <v>18</v>
      </c>
      <c r="E20853" s="54">
        <v>875.59398000000101</v>
      </c>
      <c r="F20853" s="18">
        <v>448.49659000000003</v>
      </c>
      <c r="G20853" s="18">
        <v>2312.5540000000001</v>
      </c>
      <c r="H20853" s="18">
        <v>0</v>
      </c>
      <c r="I20853" s="19">
        <f t="shared" si="1692"/>
        <v>3636.6445700000013</v>
      </c>
    </row>
    <row r="20854" spans="1:9">
      <c r="A20854" s="10">
        <f t="shared" si="1696"/>
        <v>5</v>
      </c>
      <c r="B20854" s="11">
        <f t="shared" si="1693"/>
        <v>2023</v>
      </c>
      <c r="C20854" s="12">
        <f t="shared" si="1694"/>
        <v>45065</v>
      </c>
      <c r="D20854" s="11">
        <f t="shared" si="1695"/>
        <v>19</v>
      </c>
      <c r="E20854" s="51">
        <v>873.40454</v>
      </c>
      <c r="F20854" s="13">
        <v>415.5188</v>
      </c>
      <c r="G20854" s="13">
        <v>2280.2159999999999</v>
      </c>
      <c r="H20854" s="13">
        <v>0</v>
      </c>
      <c r="I20854" s="14">
        <f t="shared" si="1692"/>
        <v>3569.1393399999997</v>
      </c>
    </row>
    <row r="20855" spans="1:9">
      <c r="A20855" s="15">
        <f t="shared" si="1696"/>
        <v>5</v>
      </c>
      <c r="B20855" s="16">
        <f t="shared" si="1693"/>
        <v>2023</v>
      </c>
      <c r="C20855" s="17">
        <f t="shared" si="1694"/>
        <v>45065</v>
      </c>
      <c r="D20855" s="16">
        <f t="shared" si="1695"/>
        <v>20</v>
      </c>
      <c r="E20855" s="54">
        <v>883.22329999999999</v>
      </c>
      <c r="F20855" s="18">
        <v>397.6232</v>
      </c>
      <c r="G20855" s="18">
        <v>2283.2840000000001</v>
      </c>
      <c r="H20855" s="18">
        <v>0</v>
      </c>
      <c r="I20855" s="19">
        <f t="shared" si="1692"/>
        <v>3564.1305000000002</v>
      </c>
    </row>
    <row r="20856" spans="1:9">
      <c r="A20856" s="10">
        <f t="shared" si="1696"/>
        <v>5</v>
      </c>
      <c r="B20856" s="11">
        <f t="shared" si="1693"/>
        <v>2023</v>
      </c>
      <c r="C20856" s="12">
        <f t="shared" si="1694"/>
        <v>45065</v>
      </c>
      <c r="D20856" s="11">
        <f t="shared" si="1695"/>
        <v>21</v>
      </c>
      <c r="E20856" s="51">
        <v>921.73918000000106</v>
      </c>
      <c r="F20856" s="13">
        <v>382.00436999999999</v>
      </c>
      <c r="G20856" s="13">
        <v>2247.5550000000003</v>
      </c>
      <c r="H20856" s="13">
        <v>0</v>
      </c>
      <c r="I20856" s="14">
        <f t="shared" si="1692"/>
        <v>3551.2985500000013</v>
      </c>
    </row>
    <row r="20857" spans="1:9">
      <c r="A20857" s="15">
        <f t="shared" si="1696"/>
        <v>5</v>
      </c>
      <c r="B20857" s="16">
        <f t="shared" si="1693"/>
        <v>2023</v>
      </c>
      <c r="C20857" s="17">
        <f t="shared" si="1694"/>
        <v>45065</v>
      </c>
      <c r="D20857" s="16">
        <f t="shared" si="1695"/>
        <v>22</v>
      </c>
      <c r="E20857" s="54">
        <v>917.92091000000096</v>
      </c>
      <c r="F20857" s="18">
        <v>377.98871000000003</v>
      </c>
      <c r="G20857" s="18">
        <v>2049.375</v>
      </c>
      <c r="H20857" s="18">
        <v>84.984200000000001</v>
      </c>
      <c r="I20857" s="19">
        <f t="shared" si="1692"/>
        <v>3430.2688200000011</v>
      </c>
    </row>
    <row r="20858" spans="1:9">
      <c r="A20858" s="10">
        <f t="shared" si="1696"/>
        <v>5</v>
      </c>
      <c r="B20858" s="11">
        <f t="shared" si="1693"/>
        <v>2023</v>
      </c>
      <c r="C20858" s="12">
        <f t="shared" si="1694"/>
        <v>45065</v>
      </c>
      <c r="D20858" s="11">
        <f t="shared" si="1695"/>
        <v>23</v>
      </c>
      <c r="E20858" s="51">
        <v>833.37746000000004</v>
      </c>
      <c r="F20858" s="13">
        <v>359.75533000000001</v>
      </c>
      <c r="G20858" s="13">
        <v>1429.2570000000001</v>
      </c>
      <c r="H20858" s="13">
        <v>92.71</v>
      </c>
      <c r="I20858" s="14">
        <f t="shared" si="1692"/>
        <v>2715.0997900000002</v>
      </c>
    </row>
    <row r="20859" spans="1:9">
      <c r="A20859" s="15">
        <f t="shared" si="1696"/>
        <v>5</v>
      </c>
      <c r="B20859" s="16">
        <f t="shared" si="1693"/>
        <v>2023</v>
      </c>
      <c r="C20859" s="17">
        <f t="shared" si="1694"/>
        <v>45065</v>
      </c>
      <c r="D20859" s="16">
        <f t="shared" si="1695"/>
        <v>24</v>
      </c>
      <c r="E20859" s="54">
        <v>762.99186999999904</v>
      </c>
      <c r="F20859" s="18">
        <v>353.59393999999998</v>
      </c>
      <c r="G20859" s="18">
        <v>954.43500000000006</v>
      </c>
      <c r="H20859" s="18">
        <v>92.71</v>
      </c>
      <c r="I20859" s="19">
        <f t="shared" si="1692"/>
        <v>2163.7308099999991</v>
      </c>
    </row>
    <row r="20860" spans="1:9">
      <c r="A20860" s="10">
        <f t="shared" si="1696"/>
        <v>5</v>
      </c>
      <c r="B20860" s="11">
        <f t="shared" si="1693"/>
        <v>2023</v>
      </c>
      <c r="C20860" s="12">
        <f t="shared" si="1694"/>
        <v>45066</v>
      </c>
      <c r="D20860" s="11">
        <f t="shared" si="1695"/>
        <v>1</v>
      </c>
      <c r="E20860" s="51">
        <v>676.17841999999996</v>
      </c>
      <c r="F20860" s="13">
        <v>354.88731000000001</v>
      </c>
      <c r="G20860" s="13">
        <v>889.76800000000003</v>
      </c>
      <c r="H20860" s="13">
        <v>92.71</v>
      </c>
      <c r="I20860" s="14">
        <f t="shared" si="1692"/>
        <v>2013.5437300000001</v>
      </c>
    </row>
    <row r="20861" spans="1:9">
      <c r="A20861" s="15">
        <f t="shared" si="1696"/>
        <v>5</v>
      </c>
      <c r="B20861" s="16">
        <f t="shared" si="1693"/>
        <v>2023</v>
      </c>
      <c r="C20861" s="17">
        <f t="shared" si="1694"/>
        <v>45066</v>
      </c>
      <c r="D20861" s="16">
        <f t="shared" si="1695"/>
        <v>2</v>
      </c>
      <c r="E20861" s="54">
        <v>623.57279000000005</v>
      </c>
      <c r="F20861" s="18">
        <v>360.03733999999997</v>
      </c>
      <c r="G20861" s="18">
        <v>731.9</v>
      </c>
      <c r="H20861" s="18">
        <v>92.71</v>
      </c>
      <c r="I20861" s="19">
        <f t="shared" si="1692"/>
        <v>1808.2201300000002</v>
      </c>
    </row>
    <row r="20862" spans="1:9">
      <c r="A20862" s="10">
        <f t="shared" si="1696"/>
        <v>5</v>
      </c>
      <c r="B20862" s="11">
        <f t="shared" si="1693"/>
        <v>2023</v>
      </c>
      <c r="C20862" s="12">
        <f t="shared" si="1694"/>
        <v>45066</v>
      </c>
      <c r="D20862" s="11">
        <f t="shared" si="1695"/>
        <v>3</v>
      </c>
      <c r="E20862" s="51">
        <v>602.014780000001</v>
      </c>
      <c r="F20862" s="13">
        <v>353.74149999999997</v>
      </c>
      <c r="G20862" s="13">
        <v>727.25199999999995</v>
      </c>
      <c r="H20862" s="13">
        <v>92.71</v>
      </c>
      <c r="I20862" s="14">
        <f t="shared" si="1692"/>
        <v>1775.718280000001</v>
      </c>
    </row>
    <row r="20863" spans="1:9">
      <c r="A20863" s="15">
        <f t="shared" si="1696"/>
        <v>5</v>
      </c>
      <c r="B20863" s="16">
        <f t="shared" si="1693"/>
        <v>2023</v>
      </c>
      <c r="C20863" s="17">
        <f t="shared" si="1694"/>
        <v>45066</v>
      </c>
      <c r="D20863" s="16">
        <f t="shared" si="1695"/>
        <v>4</v>
      </c>
      <c r="E20863" s="54">
        <v>609.51675999999998</v>
      </c>
      <c r="F20863" s="18">
        <v>368.40744000000001</v>
      </c>
      <c r="G20863" s="18">
        <v>792.55799999999999</v>
      </c>
      <c r="H20863" s="18">
        <v>92.71</v>
      </c>
      <c r="I20863" s="19">
        <f t="shared" si="1692"/>
        <v>1863.1922</v>
      </c>
    </row>
    <row r="20864" spans="1:9">
      <c r="A20864" s="10">
        <f t="shared" si="1696"/>
        <v>5</v>
      </c>
      <c r="B20864" s="11">
        <f t="shared" si="1693"/>
        <v>2023</v>
      </c>
      <c r="C20864" s="12">
        <f t="shared" si="1694"/>
        <v>45066</v>
      </c>
      <c r="D20864" s="11">
        <f t="shared" si="1695"/>
        <v>5</v>
      </c>
      <c r="E20864" s="51">
        <v>603.73</v>
      </c>
      <c r="F20864" s="13">
        <v>363.54181999999997</v>
      </c>
      <c r="G20864" s="13">
        <v>818.25099999999998</v>
      </c>
      <c r="H20864" s="13">
        <v>92.71</v>
      </c>
      <c r="I20864" s="14">
        <f t="shared" si="1692"/>
        <v>1878.2328199999999</v>
      </c>
    </row>
    <row r="20865" spans="1:9">
      <c r="A20865" s="15">
        <f t="shared" si="1696"/>
        <v>5</v>
      </c>
      <c r="B20865" s="16">
        <f t="shared" si="1693"/>
        <v>2023</v>
      </c>
      <c r="C20865" s="17">
        <f t="shared" si="1694"/>
        <v>45066</v>
      </c>
      <c r="D20865" s="16">
        <f t="shared" si="1695"/>
        <v>6</v>
      </c>
      <c r="E20865" s="54">
        <v>632.72029999999995</v>
      </c>
      <c r="F20865" s="18">
        <v>362.61462999999998</v>
      </c>
      <c r="G20865" s="18">
        <v>814.61099999999999</v>
      </c>
      <c r="H20865" s="18">
        <v>77.258300000000006</v>
      </c>
      <c r="I20865" s="19">
        <f t="shared" si="1692"/>
        <v>1887.2042299999998</v>
      </c>
    </row>
    <row r="20866" spans="1:9">
      <c r="A20866" s="10">
        <f t="shared" si="1696"/>
        <v>5</v>
      </c>
      <c r="B20866" s="11">
        <f t="shared" si="1693"/>
        <v>2023</v>
      </c>
      <c r="C20866" s="12">
        <f t="shared" si="1694"/>
        <v>45066</v>
      </c>
      <c r="D20866" s="11">
        <f t="shared" si="1695"/>
        <v>7</v>
      </c>
      <c r="E20866" s="51">
        <v>690.88716999999997</v>
      </c>
      <c r="F20866" s="13">
        <v>359.74777999999998</v>
      </c>
      <c r="G20866" s="13">
        <v>772.45399999999995</v>
      </c>
      <c r="H20866" s="13">
        <v>0</v>
      </c>
      <c r="I20866" s="14">
        <f t="shared" si="1692"/>
        <v>1823.0889499999998</v>
      </c>
    </row>
    <row r="20867" spans="1:9">
      <c r="A20867" s="15">
        <f t="shared" si="1696"/>
        <v>5</v>
      </c>
      <c r="B20867" s="16">
        <f t="shared" si="1693"/>
        <v>2023</v>
      </c>
      <c r="C20867" s="17">
        <f t="shared" si="1694"/>
        <v>45066</v>
      </c>
      <c r="D20867" s="16">
        <f t="shared" si="1695"/>
        <v>8</v>
      </c>
      <c r="E20867" s="54">
        <v>737.78002000000095</v>
      </c>
      <c r="F20867" s="18">
        <v>345.96474999999998</v>
      </c>
      <c r="G20867" s="18">
        <v>725.68499999999995</v>
      </c>
      <c r="H20867" s="18">
        <v>0</v>
      </c>
      <c r="I20867" s="19">
        <f t="shared" si="1692"/>
        <v>1809.4297700000009</v>
      </c>
    </row>
    <row r="20868" spans="1:9">
      <c r="A20868" s="10">
        <f t="shared" si="1696"/>
        <v>5</v>
      </c>
      <c r="B20868" s="11">
        <f t="shared" si="1693"/>
        <v>2023</v>
      </c>
      <c r="C20868" s="12">
        <f t="shared" si="1694"/>
        <v>45066</v>
      </c>
      <c r="D20868" s="11">
        <f t="shared" si="1695"/>
        <v>9</v>
      </c>
      <c r="E20868" s="51">
        <v>796.11671999999805</v>
      </c>
      <c r="F20868" s="13">
        <v>355.45114999999998</v>
      </c>
      <c r="G20868" s="13">
        <v>742.16100000000006</v>
      </c>
      <c r="H20868" s="13">
        <v>0</v>
      </c>
      <c r="I20868" s="14">
        <f t="shared" ref="I20868:I20931" si="1697">SUM(E20868:H20868)</f>
        <v>1893.7288699999981</v>
      </c>
    </row>
    <row r="20869" spans="1:9">
      <c r="A20869" s="15">
        <f t="shared" si="1696"/>
        <v>5</v>
      </c>
      <c r="B20869" s="16">
        <f t="shared" ref="B20869:B20932" si="1698">YEAR(C20869)</f>
        <v>2023</v>
      </c>
      <c r="C20869" s="17">
        <f t="shared" si="1694"/>
        <v>45066</v>
      </c>
      <c r="D20869" s="16">
        <f t="shared" si="1695"/>
        <v>10</v>
      </c>
      <c r="E20869" s="54">
        <v>817.90359999999998</v>
      </c>
      <c r="F20869" s="18">
        <v>393.3186</v>
      </c>
      <c r="G20869" s="18">
        <v>810.26299999999992</v>
      </c>
      <c r="H20869" s="18">
        <v>0</v>
      </c>
      <c r="I20869" s="19">
        <f t="shared" si="1697"/>
        <v>2021.4851999999998</v>
      </c>
    </row>
    <row r="20870" spans="1:9">
      <c r="A20870" s="10">
        <f t="shared" si="1696"/>
        <v>5</v>
      </c>
      <c r="B20870" s="11">
        <f t="shared" si="1698"/>
        <v>2023</v>
      </c>
      <c r="C20870" s="12">
        <f t="shared" ref="C20870:C20933" si="1699">IF(D20870=1, C20869+1, C20869)</f>
        <v>45066</v>
      </c>
      <c r="D20870" s="11">
        <f t="shared" ref="D20870:D20933" si="1700">IF(D20869=24, 1, D20869+1)</f>
        <v>11</v>
      </c>
      <c r="E20870" s="51">
        <v>864.34447999999895</v>
      </c>
      <c r="F20870" s="13">
        <v>410.98685</v>
      </c>
      <c r="G20870" s="13">
        <v>794.47800000000007</v>
      </c>
      <c r="H20870" s="13">
        <v>0</v>
      </c>
      <c r="I20870" s="14">
        <f t="shared" si="1697"/>
        <v>2069.8093299999991</v>
      </c>
    </row>
    <row r="20871" spans="1:9">
      <c r="A20871" s="15">
        <f t="shared" si="1696"/>
        <v>5</v>
      </c>
      <c r="B20871" s="16">
        <f t="shared" si="1698"/>
        <v>2023</v>
      </c>
      <c r="C20871" s="17">
        <f t="shared" si="1699"/>
        <v>45066</v>
      </c>
      <c r="D20871" s="16">
        <f t="shared" si="1700"/>
        <v>12</v>
      </c>
      <c r="E20871" s="54">
        <v>835.56154000000004</v>
      </c>
      <c r="F20871" s="18">
        <v>408.51569000000001</v>
      </c>
      <c r="G20871" s="18">
        <v>787.82399999999996</v>
      </c>
      <c r="H20871" s="18">
        <v>0</v>
      </c>
      <c r="I20871" s="19">
        <f t="shared" si="1697"/>
        <v>2031.9012299999999</v>
      </c>
    </row>
    <row r="20872" spans="1:9">
      <c r="A20872" s="10">
        <f t="shared" si="1696"/>
        <v>5</v>
      </c>
      <c r="B20872" s="11">
        <f t="shared" si="1698"/>
        <v>2023</v>
      </c>
      <c r="C20872" s="12">
        <f t="shared" si="1699"/>
        <v>45066</v>
      </c>
      <c r="D20872" s="11">
        <f t="shared" si="1700"/>
        <v>13</v>
      </c>
      <c r="E20872" s="51">
        <v>806.61469999999997</v>
      </c>
      <c r="F20872" s="13">
        <v>402.42207999999999</v>
      </c>
      <c r="G20872" s="13">
        <v>787.19200000000001</v>
      </c>
      <c r="H20872" s="13">
        <v>0</v>
      </c>
      <c r="I20872" s="14">
        <f t="shared" si="1697"/>
        <v>1996.2287799999999</v>
      </c>
    </row>
    <row r="20873" spans="1:9">
      <c r="A20873" s="15">
        <f t="shared" si="1696"/>
        <v>5</v>
      </c>
      <c r="B20873" s="16">
        <f t="shared" si="1698"/>
        <v>2023</v>
      </c>
      <c r="C20873" s="17">
        <f t="shared" si="1699"/>
        <v>45066</v>
      </c>
      <c r="D20873" s="16">
        <f t="shared" si="1700"/>
        <v>14</v>
      </c>
      <c r="E20873" s="54">
        <v>791.03790000000004</v>
      </c>
      <c r="F20873" s="18">
        <v>405.51472999999999</v>
      </c>
      <c r="G20873" s="18">
        <v>781.81500000000005</v>
      </c>
      <c r="H20873" s="18">
        <v>0</v>
      </c>
      <c r="I20873" s="19">
        <f t="shared" si="1697"/>
        <v>1978.3676300000002</v>
      </c>
    </row>
    <row r="20874" spans="1:9">
      <c r="A20874" s="10">
        <f t="shared" si="1696"/>
        <v>5</v>
      </c>
      <c r="B20874" s="11">
        <f t="shared" si="1698"/>
        <v>2023</v>
      </c>
      <c r="C20874" s="12">
        <f t="shared" si="1699"/>
        <v>45066</v>
      </c>
      <c r="D20874" s="11">
        <f t="shared" si="1700"/>
        <v>15</v>
      </c>
      <c r="E20874" s="51">
        <v>777.64042000000097</v>
      </c>
      <c r="F20874" s="13">
        <v>407.70893000000001</v>
      </c>
      <c r="G20874" s="13">
        <v>799.32799999999997</v>
      </c>
      <c r="H20874" s="13">
        <v>0</v>
      </c>
      <c r="I20874" s="14">
        <f t="shared" si="1697"/>
        <v>1984.6773500000008</v>
      </c>
    </row>
    <row r="20875" spans="1:9">
      <c r="A20875" s="15">
        <f t="shared" si="1696"/>
        <v>5</v>
      </c>
      <c r="B20875" s="16">
        <f t="shared" si="1698"/>
        <v>2023</v>
      </c>
      <c r="C20875" s="17">
        <f t="shared" si="1699"/>
        <v>45066</v>
      </c>
      <c r="D20875" s="16">
        <f t="shared" si="1700"/>
        <v>16</v>
      </c>
      <c r="E20875" s="54">
        <v>780.60751000000005</v>
      </c>
      <c r="F20875" s="18">
        <v>407.44245000000001</v>
      </c>
      <c r="G20875" s="18">
        <v>784.18499999999995</v>
      </c>
      <c r="H20875" s="18">
        <v>0</v>
      </c>
      <c r="I20875" s="19">
        <f t="shared" si="1697"/>
        <v>1972.23496</v>
      </c>
    </row>
    <row r="20876" spans="1:9">
      <c r="A20876" s="10">
        <f t="shared" si="1696"/>
        <v>5</v>
      </c>
      <c r="B20876" s="11">
        <f t="shared" si="1698"/>
        <v>2023</v>
      </c>
      <c r="C20876" s="12">
        <f t="shared" si="1699"/>
        <v>45066</v>
      </c>
      <c r="D20876" s="11">
        <f t="shared" si="1700"/>
        <v>17</v>
      </c>
      <c r="E20876" s="51">
        <v>814.13529000000005</v>
      </c>
      <c r="F20876" s="13">
        <v>410.37315000000001</v>
      </c>
      <c r="G20876" s="13">
        <v>788.55600000000004</v>
      </c>
      <c r="H20876" s="13">
        <v>0</v>
      </c>
      <c r="I20876" s="14">
        <f t="shared" si="1697"/>
        <v>2013.0644400000001</v>
      </c>
    </row>
    <row r="20877" spans="1:9">
      <c r="A20877" s="15">
        <f t="shared" si="1696"/>
        <v>5</v>
      </c>
      <c r="B20877" s="16">
        <f t="shared" si="1698"/>
        <v>2023</v>
      </c>
      <c r="C20877" s="17">
        <f t="shared" si="1699"/>
        <v>45066</v>
      </c>
      <c r="D20877" s="16">
        <f t="shared" si="1700"/>
        <v>18</v>
      </c>
      <c r="E20877" s="54">
        <v>898.54076999999904</v>
      </c>
      <c r="F20877" s="18">
        <v>388.51197999999999</v>
      </c>
      <c r="G20877" s="18">
        <v>767.923</v>
      </c>
      <c r="H20877" s="18">
        <v>0</v>
      </c>
      <c r="I20877" s="19">
        <f t="shared" si="1697"/>
        <v>2054.9757499999987</v>
      </c>
    </row>
    <row r="20878" spans="1:9">
      <c r="A20878" s="10">
        <f t="shared" si="1696"/>
        <v>5</v>
      </c>
      <c r="B20878" s="11">
        <f t="shared" si="1698"/>
        <v>2023</v>
      </c>
      <c r="C20878" s="12">
        <f t="shared" si="1699"/>
        <v>45066</v>
      </c>
      <c r="D20878" s="11">
        <f t="shared" si="1700"/>
        <v>19</v>
      </c>
      <c r="E20878" s="51">
        <v>902.49622000000102</v>
      </c>
      <c r="F20878" s="13">
        <v>376.16052999999999</v>
      </c>
      <c r="G20878" s="13">
        <v>771.61099999999999</v>
      </c>
      <c r="H20878" s="13">
        <v>0</v>
      </c>
      <c r="I20878" s="14">
        <f t="shared" si="1697"/>
        <v>2050.2677500000009</v>
      </c>
    </row>
    <row r="20879" spans="1:9">
      <c r="A20879" s="15">
        <f t="shared" si="1696"/>
        <v>5</v>
      </c>
      <c r="B20879" s="16">
        <f t="shared" si="1698"/>
        <v>2023</v>
      </c>
      <c r="C20879" s="17">
        <f t="shared" si="1699"/>
        <v>45066</v>
      </c>
      <c r="D20879" s="16">
        <f t="shared" si="1700"/>
        <v>20</v>
      </c>
      <c r="E20879" s="54">
        <v>900.07929000000001</v>
      </c>
      <c r="F20879" s="18">
        <v>362.50078000000002</v>
      </c>
      <c r="G20879" s="18">
        <v>759.75800000000004</v>
      </c>
      <c r="H20879" s="18">
        <v>0</v>
      </c>
      <c r="I20879" s="19">
        <f t="shared" si="1697"/>
        <v>2022.33807</v>
      </c>
    </row>
    <row r="20880" spans="1:9">
      <c r="A20880" s="10">
        <f t="shared" si="1696"/>
        <v>5</v>
      </c>
      <c r="B20880" s="11">
        <f t="shared" si="1698"/>
        <v>2023</v>
      </c>
      <c r="C20880" s="12">
        <f t="shared" si="1699"/>
        <v>45066</v>
      </c>
      <c r="D20880" s="11">
        <f t="shared" si="1700"/>
        <v>21</v>
      </c>
      <c r="E20880" s="51">
        <v>871.90174999999897</v>
      </c>
      <c r="F20880" s="13">
        <v>354.92836999999997</v>
      </c>
      <c r="G20880" s="13">
        <v>737.404</v>
      </c>
      <c r="H20880" s="13">
        <v>0</v>
      </c>
      <c r="I20880" s="14">
        <f t="shared" si="1697"/>
        <v>1964.2341199999989</v>
      </c>
    </row>
    <row r="20881" spans="1:9">
      <c r="A20881" s="15">
        <f t="shared" si="1696"/>
        <v>5</v>
      </c>
      <c r="B20881" s="16">
        <f t="shared" si="1698"/>
        <v>2023</v>
      </c>
      <c r="C20881" s="17">
        <f t="shared" si="1699"/>
        <v>45066</v>
      </c>
      <c r="D20881" s="16">
        <f t="shared" si="1700"/>
        <v>22</v>
      </c>
      <c r="E20881" s="54">
        <v>851.51957000000004</v>
      </c>
      <c r="F20881" s="18">
        <v>360.58778999999998</v>
      </c>
      <c r="G20881" s="18">
        <v>725.89599999999996</v>
      </c>
      <c r="H20881" s="18">
        <v>84.984200000000001</v>
      </c>
      <c r="I20881" s="19">
        <f t="shared" si="1697"/>
        <v>2022.98756</v>
      </c>
    </row>
    <row r="20882" spans="1:9">
      <c r="A20882" s="10">
        <f t="shared" si="1696"/>
        <v>5</v>
      </c>
      <c r="B20882" s="11">
        <f t="shared" si="1698"/>
        <v>2023</v>
      </c>
      <c r="C20882" s="12">
        <f t="shared" si="1699"/>
        <v>45066</v>
      </c>
      <c r="D20882" s="11">
        <f t="shared" si="1700"/>
        <v>23</v>
      </c>
      <c r="E20882" s="51">
        <v>783.04945999999904</v>
      </c>
      <c r="F20882" s="13">
        <v>352.81304</v>
      </c>
      <c r="G20882" s="13">
        <v>711.12599999999998</v>
      </c>
      <c r="H20882" s="13">
        <v>92.71</v>
      </c>
      <c r="I20882" s="14">
        <f t="shared" si="1697"/>
        <v>1939.6984999999991</v>
      </c>
    </row>
    <row r="20883" spans="1:9">
      <c r="A20883" s="15">
        <f t="shared" si="1696"/>
        <v>5</v>
      </c>
      <c r="B20883" s="16">
        <f t="shared" si="1698"/>
        <v>2023</v>
      </c>
      <c r="C20883" s="17">
        <f t="shared" si="1699"/>
        <v>45066</v>
      </c>
      <c r="D20883" s="16">
        <f t="shared" si="1700"/>
        <v>24</v>
      </c>
      <c r="E20883" s="54">
        <v>683.66</v>
      </c>
      <c r="F20883" s="18">
        <v>340.75112999999999</v>
      </c>
      <c r="G20883" s="18">
        <v>714.50599999999997</v>
      </c>
      <c r="H20883" s="18">
        <v>92.71</v>
      </c>
      <c r="I20883" s="19">
        <f t="shared" si="1697"/>
        <v>1831.6271299999999</v>
      </c>
    </row>
    <row r="20884" spans="1:9">
      <c r="A20884" s="10">
        <f t="shared" si="1696"/>
        <v>5</v>
      </c>
      <c r="B20884" s="11">
        <f t="shared" si="1698"/>
        <v>2023</v>
      </c>
      <c r="C20884" s="12">
        <f t="shared" si="1699"/>
        <v>45067</v>
      </c>
      <c r="D20884" s="11">
        <f t="shared" si="1700"/>
        <v>1</v>
      </c>
      <c r="E20884" s="51">
        <v>600.75</v>
      </c>
      <c r="F20884" s="13">
        <v>339.83659999999998</v>
      </c>
      <c r="G20884" s="13">
        <v>702.00400000000002</v>
      </c>
      <c r="H20884" s="13">
        <v>92.71</v>
      </c>
      <c r="I20884" s="14">
        <f t="shared" si="1697"/>
        <v>1735.3006</v>
      </c>
    </row>
    <row r="20885" spans="1:9">
      <c r="A20885" s="15">
        <f t="shared" si="1696"/>
        <v>5</v>
      </c>
      <c r="B20885" s="16">
        <f t="shared" si="1698"/>
        <v>2023</v>
      </c>
      <c r="C20885" s="17">
        <f t="shared" si="1699"/>
        <v>45067</v>
      </c>
      <c r="D20885" s="16">
        <f t="shared" si="1700"/>
        <v>2</v>
      </c>
      <c r="E20885" s="54">
        <v>568.24000000000103</v>
      </c>
      <c r="F20885" s="18">
        <v>333.57236999999998</v>
      </c>
      <c r="G20885" s="18">
        <v>704.42099999999994</v>
      </c>
      <c r="H20885" s="18">
        <v>92.71</v>
      </c>
      <c r="I20885" s="19">
        <f t="shared" si="1697"/>
        <v>1698.9433700000009</v>
      </c>
    </row>
    <row r="20886" spans="1:9">
      <c r="A20886" s="10">
        <f t="shared" si="1696"/>
        <v>5</v>
      </c>
      <c r="B20886" s="11">
        <f t="shared" si="1698"/>
        <v>2023</v>
      </c>
      <c r="C20886" s="12">
        <f t="shared" si="1699"/>
        <v>45067</v>
      </c>
      <c r="D20886" s="11">
        <f t="shared" si="1700"/>
        <v>3</v>
      </c>
      <c r="E20886" s="51">
        <v>545.82000000000005</v>
      </c>
      <c r="F20886" s="13">
        <v>340.48284999999998</v>
      </c>
      <c r="G20886" s="13">
        <v>702.45100000000002</v>
      </c>
      <c r="H20886" s="13">
        <v>92.71</v>
      </c>
      <c r="I20886" s="14">
        <f t="shared" si="1697"/>
        <v>1681.4638500000001</v>
      </c>
    </row>
    <row r="20887" spans="1:9">
      <c r="A20887" s="15">
        <f t="shared" si="1696"/>
        <v>5</v>
      </c>
      <c r="B20887" s="16">
        <f t="shared" si="1698"/>
        <v>2023</v>
      </c>
      <c r="C20887" s="17">
        <f t="shared" si="1699"/>
        <v>45067</v>
      </c>
      <c r="D20887" s="16">
        <f t="shared" si="1700"/>
        <v>4</v>
      </c>
      <c r="E20887" s="54">
        <v>527.28999999999905</v>
      </c>
      <c r="F20887" s="18">
        <v>346.87524000000002</v>
      </c>
      <c r="G20887" s="18">
        <v>691.96699999999998</v>
      </c>
      <c r="H20887" s="18">
        <v>92.71</v>
      </c>
      <c r="I20887" s="19">
        <f t="shared" si="1697"/>
        <v>1658.842239999999</v>
      </c>
    </row>
    <row r="20888" spans="1:9">
      <c r="A20888" s="10">
        <f t="shared" si="1696"/>
        <v>5</v>
      </c>
      <c r="B20888" s="11">
        <f t="shared" si="1698"/>
        <v>2023</v>
      </c>
      <c r="C20888" s="12">
        <f t="shared" si="1699"/>
        <v>45067</v>
      </c>
      <c r="D20888" s="11">
        <f t="shared" si="1700"/>
        <v>5</v>
      </c>
      <c r="E20888" s="51">
        <v>529.95000000000005</v>
      </c>
      <c r="F20888" s="13">
        <v>338.77820000000003</v>
      </c>
      <c r="G20888" s="13">
        <v>685.84699999999998</v>
      </c>
      <c r="H20888" s="13">
        <v>92.71</v>
      </c>
      <c r="I20888" s="14">
        <f t="shared" si="1697"/>
        <v>1647.2852</v>
      </c>
    </row>
    <row r="20889" spans="1:9">
      <c r="A20889" s="15">
        <f t="shared" si="1696"/>
        <v>5</v>
      </c>
      <c r="B20889" s="16">
        <f t="shared" si="1698"/>
        <v>2023</v>
      </c>
      <c r="C20889" s="17">
        <f t="shared" si="1699"/>
        <v>45067</v>
      </c>
      <c r="D20889" s="16">
        <f t="shared" si="1700"/>
        <v>6</v>
      </c>
      <c r="E20889" s="54">
        <v>546.12</v>
      </c>
      <c r="F20889" s="18">
        <v>330.1678</v>
      </c>
      <c r="G20889" s="18">
        <v>699.08299999999997</v>
      </c>
      <c r="H20889" s="18">
        <v>77.258300000000006</v>
      </c>
      <c r="I20889" s="19">
        <f t="shared" si="1697"/>
        <v>1652.6291000000001</v>
      </c>
    </row>
    <row r="20890" spans="1:9">
      <c r="A20890" s="10">
        <f t="shared" si="1696"/>
        <v>5</v>
      </c>
      <c r="B20890" s="11">
        <f t="shared" si="1698"/>
        <v>2023</v>
      </c>
      <c r="C20890" s="12">
        <f t="shared" si="1699"/>
        <v>45067</v>
      </c>
      <c r="D20890" s="11">
        <f t="shared" si="1700"/>
        <v>7</v>
      </c>
      <c r="E20890" s="51">
        <v>615.83865000000105</v>
      </c>
      <c r="F20890" s="13">
        <v>338.08762999999999</v>
      </c>
      <c r="G20890" s="13">
        <v>703.96299999999997</v>
      </c>
      <c r="H20890" s="13">
        <v>0</v>
      </c>
      <c r="I20890" s="14">
        <f t="shared" si="1697"/>
        <v>1657.889280000001</v>
      </c>
    </row>
    <row r="20891" spans="1:9">
      <c r="A20891" s="15">
        <f t="shared" si="1696"/>
        <v>5</v>
      </c>
      <c r="B20891" s="16">
        <f t="shared" si="1698"/>
        <v>2023</v>
      </c>
      <c r="C20891" s="17">
        <f t="shared" si="1699"/>
        <v>45067</v>
      </c>
      <c r="D20891" s="16">
        <f t="shared" si="1700"/>
        <v>8</v>
      </c>
      <c r="E20891" s="54">
        <v>675.82795999999996</v>
      </c>
      <c r="F20891" s="18">
        <v>337.45053000000001</v>
      </c>
      <c r="G20891" s="18">
        <v>706.48</v>
      </c>
      <c r="H20891" s="18">
        <v>0</v>
      </c>
      <c r="I20891" s="19">
        <f t="shared" si="1697"/>
        <v>1719.7584899999999</v>
      </c>
    </row>
    <row r="20892" spans="1:9">
      <c r="A20892" s="10">
        <f t="shared" si="1696"/>
        <v>5</v>
      </c>
      <c r="B20892" s="11">
        <f t="shared" si="1698"/>
        <v>2023</v>
      </c>
      <c r="C20892" s="12">
        <f t="shared" si="1699"/>
        <v>45067</v>
      </c>
      <c r="D20892" s="11">
        <f t="shared" si="1700"/>
        <v>9</v>
      </c>
      <c r="E20892" s="51">
        <v>777.10483000000102</v>
      </c>
      <c r="F20892" s="13">
        <v>347.10271</v>
      </c>
      <c r="G20892" s="13">
        <v>724.04200000000003</v>
      </c>
      <c r="H20892" s="13">
        <v>0</v>
      </c>
      <c r="I20892" s="14">
        <f t="shared" si="1697"/>
        <v>1848.2495400000012</v>
      </c>
    </row>
    <row r="20893" spans="1:9">
      <c r="A20893" s="15">
        <f t="shared" si="1696"/>
        <v>5</v>
      </c>
      <c r="B20893" s="16">
        <f t="shared" si="1698"/>
        <v>2023</v>
      </c>
      <c r="C20893" s="17">
        <f t="shared" si="1699"/>
        <v>45067</v>
      </c>
      <c r="D20893" s="16">
        <f t="shared" si="1700"/>
        <v>10</v>
      </c>
      <c r="E20893" s="54">
        <v>833.56643999999994</v>
      </c>
      <c r="F20893" s="18">
        <v>355.80527999999998</v>
      </c>
      <c r="G20893" s="18">
        <v>717.74599999999998</v>
      </c>
      <c r="H20893" s="18">
        <v>0</v>
      </c>
      <c r="I20893" s="19">
        <f t="shared" si="1697"/>
        <v>1907.1177199999997</v>
      </c>
    </row>
    <row r="20894" spans="1:9">
      <c r="A20894" s="10">
        <f t="shared" si="1696"/>
        <v>5</v>
      </c>
      <c r="B20894" s="11">
        <f t="shared" si="1698"/>
        <v>2023</v>
      </c>
      <c r="C20894" s="12">
        <f t="shared" si="1699"/>
        <v>45067</v>
      </c>
      <c r="D20894" s="11">
        <f t="shared" si="1700"/>
        <v>11</v>
      </c>
      <c r="E20894" s="51">
        <v>898.24951000000101</v>
      </c>
      <c r="F20894" s="13">
        <v>392.00644999999997</v>
      </c>
      <c r="G20894" s="13">
        <v>734.68700000000001</v>
      </c>
      <c r="H20894" s="13">
        <v>0</v>
      </c>
      <c r="I20894" s="14">
        <f t="shared" si="1697"/>
        <v>2024.9429600000008</v>
      </c>
    </row>
    <row r="20895" spans="1:9">
      <c r="A20895" s="15">
        <f t="shared" si="1696"/>
        <v>5</v>
      </c>
      <c r="B20895" s="16">
        <f t="shared" si="1698"/>
        <v>2023</v>
      </c>
      <c r="C20895" s="17">
        <f t="shared" si="1699"/>
        <v>45067</v>
      </c>
      <c r="D20895" s="16">
        <f t="shared" si="1700"/>
        <v>12</v>
      </c>
      <c r="E20895" s="54">
        <v>921.90260000000001</v>
      </c>
      <c r="F20895" s="18">
        <v>380.89641999999998</v>
      </c>
      <c r="G20895" s="18">
        <v>741.58900000000006</v>
      </c>
      <c r="H20895" s="18">
        <v>0</v>
      </c>
      <c r="I20895" s="19">
        <f t="shared" si="1697"/>
        <v>2044.3880199999999</v>
      </c>
    </row>
    <row r="20896" spans="1:9">
      <c r="A20896" s="10">
        <f t="shared" si="1696"/>
        <v>5</v>
      </c>
      <c r="B20896" s="11">
        <f t="shared" si="1698"/>
        <v>2023</v>
      </c>
      <c r="C20896" s="12">
        <f t="shared" si="1699"/>
        <v>45067</v>
      </c>
      <c r="D20896" s="11">
        <f t="shared" si="1700"/>
        <v>13</v>
      </c>
      <c r="E20896" s="51">
        <v>914.89464999999996</v>
      </c>
      <c r="F20896" s="13">
        <v>377.50175999999999</v>
      </c>
      <c r="G20896" s="13">
        <v>733.98899999999992</v>
      </c>
      <c r="H20896" s="13">
        <v>0</v>
      </c>
      <c r="I20896" s="14">
        <f t="shared" si="1697"/>
        <v>2026.3854099999999</v>
      </c>
    </row>
    <row r="20897" spans="1:9">
      <c r="A20897" s="15">
        <f t="shared" si="1696"/>
        <v>5</v>
      </c>
      <c r="B20897" s="16">
        <f t="shared" si="1698"/>
        <v>2023</v>
      </c>
      <c r="C20897" s="17">
        <f t="shared" si="1699"/>
        <v>45067</v>
      </c>
      <c r="D20897" s="16">
        <f t="shared" si="1700"/>
        <v>14</v>
      </c>
      <c r="E20897" s="54">
        <v>889.34647000000098</v>
      </c>
      <c r="F20897" s="18">
        <v>377.21615000000003</v>
      </c>
      <c r="G20897" s="18">
        <v>737.93599999999992</v>
      </c>
      <c r="H20897" s="18">
        <v>0</v>
      </c>
      <c r="I20897" s="19">
        <f t="shared" si="1697"/>
        <v>2004.498620000001</v>
      </c>
    </row>
    <row r="20898" spans="1:9">
      <c r="A20898" s="10">
        <f t="shared" si="1696"/>
        <v>5</v>
      </c>
      <c r="B20898" s="11">
        <f t="shared" si="1698"/>
        <v>2023</v>
      </c>
      <c r="C20898" s="12">
        <f t="shared" si="1699"/>
        <v>45067</v>
      </c>
      <c r="D20898" s="11">
        <f t="shared" si="1700"/>
        <v>15</v>
      </c>
      <c r="E20898" s="51">
        <v>871.34883000000195</v>
      </c>
      <c r="F20898" s="13">
        <v>374.47408000000001</v>
      </c>
      <c r="G20898" s="13">
        <v>726.077</v>
      </c>
      <c r="H20898" s="13">
        <v>0</v>
      </c>
      <c r="I20898" s="14">
        <f t="shared" si="1697"/>
        <v>1971.8999100000019</v>
      </c>
    </row>
    <row r="20899" spans="1:9">
      <c r="A20899" s="15">
        <f t="shared" si="1696"/>
        <v>5</v>
      </c>
      <c r="B20899" s="16">
        <f t="shared" si="1698"/>
        <v>2023</v>
      </c>
      <c r="C20899" s="17">
        <f t="shared" si="1699"/>
        <v>45067</v>
      </c>
      <c r="D20899" s="16">
        <f t="shared" si="1700"/>
        <v>16</v>
      </c>
      <c r="E20899" s="54">
        <v>890.02416000000005</v>
      </c>
      <c r="F20899" s="18">
        <v>366.80923999999999</v>
      </c>
      <c r="G20899" s="18">
        <v>726.44200000000001</v>
      </c>
      <c r="H20899" s="18">
        <v>0</v>
      </c>
      <c r="I20899" s="19">
        <f t="shared" si="1697"/>
        <v>1983.2754</v>
      </c>
    </row>
    <row r="20900" spans="1:9">
      <c r="A20900" s="10">
        <f t="shared" si="1696"/>
        <v>5</v>
      </c>
      <c r="B20900" s="11">
        <f t="shared" si="1698"/>
        <v>2023</v>
      </c>
      <c r="C20900" s="12">
        <f t="shared" si="1699"/>
        <v>45067</v>
      </c>
      <c r="D20900" s="11">
        <f t="shared" si="1700"/>
        <v>17</v>
      </c>
      <c r="E20900" s="51">
        <v>909.05592999999999</v>
      </c>
      <c r="F20900" s="13">
        <v>368.84809999999999</v>
      </c>
      <c r="G20900" s="13">
        <v>720.44299999999998</v>
      </c>
      <c r="H20900" s="13">
        <v>0</v>
      </c>
      <c r="I20900" s="14">
        <f t="shared" si="1697"/>
        <v>1998.3470299999999</v>
      </c>
    </row>
    <row r="20901" spans="1:9">
      <c r="A20901" s="15">
        <f t="shared" si="1696"/>
        <v>5</v>
      </c>
      <c r="B20901" s="16">
        <f t="shared" si="1698"/>
        <v>2023</v>
      </c>
      <c r="C20901" s="17">
        <f t="shared" si="1699"/>
        <v>45067</v>
      </c>
      <c r="D20901" s="16">
        <f t="shared" si="1700"/>
        <v>18</v>
      </c>
      <c r="E20901" s="54">
        <v>1010.00956</v>
      </c>
      <c r="F20901" s="18">
        <v>344.17851999999999</v>
      </c>
      <c r="G20901" s="18">
        <v>730.50300000000004</v>
      </c>
      <c r="H20901" s="18">
        <v>0</v>
      </c>
      <c r="I20901" s="19">
        <f t="shared" si="1697"/>
        <v>2084.6910800000001</v>
      </c>
    </row>
    <row r="20902" spans="1:9">
      <c r="A20902" s="10">
        <f t="shared" si="1696"/>
        <v>5</v>
      </c>
      <c r="B20902" s="11">
        <f t="shared" si="1698"/>
        <v>2023</v>
      </c>
      <c r="C20902" s="12">
        <f t="shared" si="1699"/>
        <v>45067</v>
      </c>
      <c r="D20902" s="11">
        <f t="shared" si="1700"/>
        <v>19</v>
      </c>
      <c r="E20902" s="51">
        <v>995.48962000000097</v>
      </c>
      <c r="F20902" s="13">
        <v>344.65893</v>
      </c>
      <c r="G20902" s="13">
        <v>732.92699999999991</v>
      </c>
      <c r="H20902" s="13">
        <v>0</v>
      </c>
      <c r="I20902" s="14">
        <f t="shared" si="1697"/>
        <v>2073.0755500000009</v>
      </c>
    </row>
    <row r="20903" spans="1:9">
      <c r="A20903" s="15">
        <f t="shared" si="1696"/>
        <v>5</v>
      </c>
      <c r="B20903" s="16">
        <f t="shared" si="1698"/>
        <v>2023</v>
      </c>
      <c r="C20903" s="17">
        <f t="shared" si="1699"/>
        <v>45067</v>
      </c>
      <c r="D20903" s="16">
        <f t="shared" si="1700"/>
        <v>20</v>
      </c>
      <c r="E20903" s="54">
        <v>952.64559999999994</v>
      </c>
      <c r="F20903" s="18">
        <v>336.47129999999999</v>
      </c>
      <c r="G20903" s="18">
        <v>725.73799999999994</v>
      </c>
      <c r="H20903" s="18">
        <v>0</v>
      </c>
      <c r="I20903" s="19">
        <f t="shared" si="1697"/>
        <v>2014.8548999999998</v>
      </c>
    </row>
    <row r="20904" spans="1:9">
      <c r="A20904" s="10">
        <f t="shared" si="1696"/>
        <v>5</v>
      </c>
      <c r="B20904" s="11">
        <f t="shared" si="1698"/>
        <v>2023</v>
      </c>
      <c r="C20904" s="12">
        <f t="shared" si="1699"/>
        <v>45067</v>
      </c>
      <c r="D20904" s="11">
        <f t="shared" si="1700"/>
        <v>21</v>
      </c>
      <c r="E20904" s="51">
        <v>937.66449999999998</v>
      </c>
      <c r="F20904" s="13">
        <v>350.58821999999998</v>
      </c>
      <c r="G20904" s="13">
        <v>732.66499999999996</v>
      </c>
      <c r="H20904" s="13">
        <v>0</v>
      </c>
      <c r="I20904" s="14">
        <f t="shared" si="1697"/>
        <v>2020.9177199999999</v>
      </c>
    </row>
    <row r="20905" spans="1:9">
      <c r="A20905" s="15">
        <f t="shared" si="1696"/>
        <v>5</v>
      </c>
      <c r="B20905" s="16">
        <f t="shared" si="1698"/>
        <v>2023</v>
      </c>
      <c r="C20905" s="17">
        <f t="shared" si="1699"/>
        <v>45067</v>
      </c>
      <c r="D20905" s="16">
        <f t="shared" si="1700"/>
        <v>22</v>
      </c>
      <c r="E20905" s="54">
        <v>887.59278000000199</v>
      </c>
      <c r="F20905" s="18">
        <v>357.93561</v>
      </c>
      <c r="G20905" s="18">
        <v>743.96400000000006</v>
      </c>
      <c r="H20905" s="18">
        <v>84.984200000000001</v>
      </c>
      <c r="I20905" s="19">
        <f t="shared" si="1697"/>
        <v>2074.476590000002</v>
      </c>
    </row>
    <row r="20906" spans="1:9">
      <c r="A20906" s="10">
        <f t="shared" si="1696"/>
        <v>5</v>
      </c>
      <c r="B20906" s="11">
        <f t="shared" si="1698"/>
        <v>2023</v>
      </c>
      <c r="C20906" s="12">
        <f t="shared" si="1699"/>
        <v>45067</v>
      </c>
      <c r="D20906" s="11">
        <f t="shared" si="1700"/>
        <v>23</v>
      </c>
      <c r="E20906" s="51">
        <v>816.22580000000005</v>
      </c>
      <c r="F20906" s="13">
        <v>349.80209000000002</v>
      </c>
      <c r="G20906" s="13">
        <v>732.30199999999991</v>
      </c>
      <c r="H20906" s="13">
        <v>92.71</v>
      </c>
      <c r="I20906" s="14">
        <f t="shared" si="1697"/>
        <v>1991.03989</v>
      </c>
    </row>
    <row r="20907" spans="1:9">
      <c r="A20907" s="15">
        <f t="shared" si="1696"/>
        <v>5</v>
      </c>
      <c r="B20907" s="16">
        <f t="shared" si="1698"/>
        <v>2023</v>
      </c>
      <c r="C20907" s="17">
        <f t="shared" si="1699"/>
        <v>45067</v>
      </c>
      <c r="D20907" s="16">
        <f t="shared" si="1700"/>
        <v>24</v>
      </c>
      <c r="E20907" s="54">
        <v>729.72167999999999</v>
      </c>
      <c r="F20907" s="18">
        <v>338.24648999999999</v>
      </c>
      <c r="G20907" s="18">
        <v>721.30600000000004</v>
      </c>
      <c r="H20907" s="18">
        <v>92.71</v>
      </c>
      <c r="I20907" s="19">
        <f t="shared" si="1697"/>
        <v>1881.9841700000002</v>
      </c>
    </row>
    <row r="20908" spans="1:9">
      <c r="A20908" s="10">
        <f t="shared" si="1696"/>
        <v>5</v>
      </c>
      <c r="B20908" s="11">
        <f t="shared" si="1698"/>
        <v>2023</v>
      </c>
      <c r="C20908" s="12">
        <f t="shared" si="1699"/>
        <v>45068</v>
      </c>
      <c r="D20908" s="11">
        <f t="shared" si="1700"/>
        <v>1</v>
      </c>
      <c r="E20908" s="51">
        <v>625.10401000000002</v>
      </c>
      <c r="F20908" s="13">
        <v>343.15886</v>
      </c>
      <c r="G20908" s="13">
        <v>715.03200000000004</v>
      </c>
      <c r="H20908" s="13">
        <v>92.71</v>
      </c>
      <c r="I20908" s="14">
        <f t="shared" si="1697"/>
        <v>1776.0048700000002</v>
      </c>
    </row>
    <row r="20909" spans="1:9">
      <c r="A20909" s="15">
        <f t="shared" ref="A20909:A20972" si="1701">MONTH(C20909)</f>
        <v>5</v>
      </c>
      <c r="B20909" s="16">
        <f t="shared" si="1698"/>
        <v>2023</v>
      </c>
      <c r="C20909" s="17">
        <f t="shared" si="1699"/>
        <v>45068</v>
      </c>
      <c r="D20909" s="16">
        <f t="shared" si="1700"/>
        <v>2</v>
      </c>
      <c r="E20909" s="54">
        <v>594.03390000000104</v>
      </c>
      <c r="F20909" s="18">
        <v>342.00603999999998</v>
      </c>
      <c r="G20909" s="18">
        <v>710.95600000000002</v>
      </c>
      <c r="H20909" s="18">
        <v>92.71</v>
      </c>
      <c r="I20909" s="19">
        <f t="shared" si="1697"/>
        <v>1739.7059400000012</v>
      </c>
    </row>
    <row r="20910" spans="1:9">
      <c r="A20910" s="10">
        <f t="shared" si="1701"/>
        <v>5</v>
      </c>
      <c r="B20910" s="11">
        <f t="shared" si="1698"/>
        <v>2023</v>
      </c>
      <c r="C20910" s="12">
        <f t="shared" si="1699"/>
        <v>45068</v>
      </c>
      <c r="D20910" s="11">
        <f t="shared" si="1700"/>
        <v>3</v>
      </c>
      <c r="E20910" s="51">
        <v>568.80129999999895</v>
      </c>
      <c r="F20910" s="13">
        <v>351.83792</v>
      </c>
      <c r="G20910" s="13">
        <v>718.74799999999993</v>
      </c>
      <c r="H20910" s="13">
        <v>92.71</v>
      </c>
      <c r="I20910" s="14">
        <f t="shared" si="1697"/>
        <v>1732.0972199999987</v>
      </c>
    </row>
    <row r="20911" spans="1:9">
      <c r="A20911" s="15">
        <f t="shared" si="1701"/>
        <v>5</v>
      </c>
      <c r="B20911" s="16">
        <f t="shared" si="1698"/>
        <v>2023</v>
      </c>
      <c r="C20911" s="17">
        <f t="shared" si="1699"/>
        <v>45068</v>
      </c>
      <c r="D20911" s="16">
        <f t="shared" si="1700"/>
        <v>4</v>
      </c>
      <c r="E20911" s="54">
        <v>554.67705999999998</v>
      </c>
      <c r="F20911" s="18">
        <v>362.42126999999999</v>
      </c>
      <c r="G20911" s="18">
        <v>727.30099999999993</v>
      </c>
      <c r="H20911" s="18">
        <v>92.71</v>
      </c>
      <c r="I20911" s="19">
        <f t="shared" si="1697"/>
        <v>1737.10933</v>
      </c>
    </row>
    <row r="20912" spans="1:9">
      <c r="A20912" s="10">
        <f t="shared" si="1701"/>
        <v>5</v>
      </c>
      <c r="B20912" s="11">
        <f t="shared" si="1698"/>
        <v>2023</v>
      </c>
      <c r="C20912" s="12">
        <f t="shared" si="1699"/>
        <v>45068</v>
      </c>
      <c r="D20912" s="11">
        <f t="shared" si="1700"/>
        <v>5</v>
      </c>
      <c r="E20912" s="51">
        <v>562.16200999999899</v>
      </c>
      <c r="F20912" s="13">
        <v>365.74329999999998</v>
      </c>
      <c r="G20912" s="13">
        <v>727.76400000000001</v>
      </c>
      <c r="H20912" s="13">
        <v>92.71</v>
      </c>
      <c r="I20912" s="14">
        <f t="shared" si="1697"/>
        <v>1748.3793099999989</v>
      </c>
    </row>
    <row r="20913" spans="1:9">
      <c r="A20913" s="15">
        <f t="shared" si="1701"/>
        <v>5</v>
      </c>
      <c r="B20913" s="16">
        <f t="shared" si="1698"/>
        <v>2023</v>
      </c>
      <c r="C20913" s="17">
        <f t="shared" si="1699"/>
        <v>45068</v>
      </c>
      <c r="D20913" s="16">
        <f t="shared" si="1700"/>
        <v>6</v>
      </c>
      <c r="E20913" s="54">
        <v>581.32695000000001</v>
      </c>
      <c r="F20913" s="18">
        <v>360.15530999999999</v>
      </c>
      <c r="G20913" s="18">
        <v>717.44799999999998</v>
      </c>
      <c r="H20913" s="18">
        <v>77.258300000000006</v>
      </c>
      <c r="I20913" s="19">
        <f t="shared" si="1697"/>
        <v>1736.1885600000001</v>
      </c>
    </row>
    <row r="20914" spans="1:9">
      <c r="A20914" s="10">
        <f t="shared" si="1701"/>
        <v>5</v>
      </c>
      <c r="B20914" s="11">
        <f t="shared" si="1698"/>
        <v>2023</v>
      </c>
      <c r="C20914" s="12">
        <f t="shared" si="1699"/>
        <v>45068</v>
      </c>
      <c r="D20914" s="11">
        <f t="shared" si="1700"/>
        <v>7</v>
      </c>
      <c r="E20914" s="51">
        <v>635.534320000001</v>
      </c>
      <c r="F20914" s="13">
        <v>352.13056</v>
      </c>
      <c r="G20914" s="13">
        <v>735.36000000000013</v>
      </c>
      <c r="H20914" s="13">
        <v>0</v>
      </c>
      <c r="I20914" s="14">
        <f t="shared" si="1697"/>
        <v>1723.0248800000011</v>
      </c>
    </row>
    <row r="20915" spans="1:9">
      <c r="A20915" s="15">
        <f t="shared" si="1701"/>
        <v>5</v>
      </c>
      <c r="B20915" s="16">
        <f t="shared" si="1698"/>
        <v>2023</v>
      </c>
      <c r="C20915" s="17">
        <f t="shared" si="1699"/>
        <v>45068</v>
      </c>
      <c r="D20915" s="16">
        <f t="shared" si="1700"/>
        <v>8</v>
      </c>
      <c r="E20915" s="54">
        <v>681.66898000000003</v>
      </c>
      <c r="F20915" s="18">
        <v>374.44648000000001</v>
      </c>
      <c r="G20915" s="18">
        <v>745.49599999999998</v>
      </c>
      <c r="H20915" s="18">
        <v>0</v>
      </c>
      <c r="I20915" s="19">
        <f t="shared" si="1697"/>
        <v>1801.6114600000001</v>
      </c>
    </row>
    <row r="20916" spans="1:9">
      <c r="A20916" s="10">
        <f t="shared" si="1701"/>
        <v>5</v>
      </c>
      <c r="B20916" s="11">
        <f t="shared" si="1698"/>
        <v>2023</v>
      </c>
      <c r="C20916" s="12">
        <f t="shared" si="1699"/>
        <v>45068</v>
      </c>
      <c r="D20916" s="11">
        <f t="shared" si="1700"/>
        <v>9</v>
      </c>
      <c r="E20916" s="51">
        <v>745.01742000000002</v>
      </c>
      <c r="F20916" s="13">
        <v>377.72273000000001</v>
      </c>
      <c r="G20916" s="13">
        <v>711.79700000000003</v>
      </c>
      <c r="H20916" s="13">
        <v>0</v>
      </c>
      <c r="I20916" s="14">
        <f t="shared" si="1697"/>
        <v>1834.5371500000001</v>
      </c>
    </row>
    <row r="20917" spans="1:9">
      <c r="A20917" s="15">
        <f t="shared" si="1701"/>
        <v>5</v>
      </c>
      <c r="B20917" s="16">
        <f t="shared" si="1698"/>
        <v>2023</v>
      </c>
      <c r="C20917" s="17">
        <f t="shared" si="1699"/>
        <v>45068</v>
      </c>
      <c r="D20917" s="16">
        <f t="shared" si="1700"/>
        <v>10</v>
      </c>
      <c r="E20917" s="54">
        <v>813.23821999999996</v>
      </c>
      <c r="F20917" s="18">
        <v>373.91262999999998</v>
      </c>
      <c r="G20917" s="18">
        <v>701.24099999999999</v>
      </c>
      <c r="H20917" s="18">
        <v>0</v>
      </c>
      <c r="I20917" s="19">
        <f t="shared" si="1697"/>
        <v>1888.39185</v>
      </c>
    </row>
    <row r="20918" spans="1:9">
      <c r="A20918" s="10">
        <f t="shared" si="1701"/>
        <v>5</v>
      </c>
      <c r="B20918" s="11">
        <f t="shared" si="1698"/>
        <v>2023</v>
      </c>
      <c r="C20918" s="12">
        <f t="shared" si="1699"/>
        <v>45068</v>
      </c>
      <c r="D20918" s="11">
        <f t="shared" si="1700"/>
        <v>11</v>
      </c>
      <c r="E20918" s="51">
        <v>858.63355000000001</v>
      </c>
      <c r="F20918" s="13">
        <v>381.65794</v>
      </c>
      <c r="G20918" s="13">
        <v>701.56899999999996</v>
      </c>
      <c r="H20918" s="13">
        <v>0</v>
      </c>
      <c r="I20918" s="14">
        <f t="shared" si="1697"/>
        <v>1941.86049</v>
      </c>
    </row>
    <row r="20919" spans="1:9">
      <c r="A20919" s="15">
        <f t="shared" si="1701"/>
        <v>5</v>
      </c>
      <c r="B20919" s="16">
        <f t="shared" si="1698"/>
        <v>2023</v>
      </c>
      <c r="C20919" s="17">
        <f t="shared" si="1699"/>
        <v>45068</v>
      </c>
      <c r="D20919" s="16">
        <f t="shared" si="1700"/>
        <v>12</v>
      </c>
      <c r="E20919" s="54">
        <v>878.58081000000004</v>
      </c>
      <c r="F20919" s="18">
        <v>389.03640999999999</v>
      </c>
      <c r="G20919" s="18">
        <v>726.99400000000003</v>
      </c>
      <c r="H20919" s="18">
        <v>0</v>
      </c>
      <c r="I20919" s="19">
        <f t="shared" si="1697"/>
        <v>1994.6112200000002</v>
      </c>
    </row>
    <row r="20920" spans="1:9">
      <c r="A20920" s="10">
        <f t="shared" si="1701"/>
        <v>5</v>
      </c>
      <c r="B20920" s="11">
        <f t="shared" si="1698"/>
        <v>2023</v>
      </c>
      <c r="C20920" s="12">
        <f t="shared" si="1699"/>
        <v>45068</v>
      </c>
      <c r="D20920" s="11">
        <f t="shared" si="1700"/>
        <v>13</v>
      </c>
      <c r="E20920" s="51">
        <v>953.91958</v>
      </c>
      <c r="F20920" s="13">
        <v>393.21767999999997</v>
      </c>
      <c r="G20920" s="13">
        <v>720.92100000000005</v>
      </c>
      <c r="H20920" s="13">
        <v>0</v>
      </c>
      <c r="I20920" s="14">
        <f t="shared" si="1697"/>
        <v>2068.0582599999998</v>
      </c>
    </row>
    <row r="20921" spans="1:9">
      <c r="A20921" s="15">
        <f t="shared" si="1701"/>
        <v>5</v>
      </c>
      <c r="B20921" s="16">
        <f t="shared" si="1698"/>
        <v>2023</v>
      </c>
      <c r="C20921" s="17">
        <f t="shared" si="1699"/>
        <v>45068</v>
      </c>
      <c r="D20921" s="16">
        <f t="shared" si="1700"/>
        <v>14</v>
      </c>
      <c r="E20921" s="54">
        <v>928.72618999999997</v>
      </c>
      <c r="F20921" s="18">
        <v>379.35563000000002</v>
      </c>
      <c r="G20921" s="18">
        <v>728.99299999999994</v>
      </c>
      <c r="H20921" s="18">
        <v>0</v>
      </c>
      <c r="I20921" s="19">
        <f t="shared" si="1697"/>
        <v>2037.0748199999998</v>
      </c>
    </row>
    <row r="20922" spans="1:9">
      <c r="A20922" s="10">
        <f t="shared" si="1701"/>
        <v>5</v>
      </c>
      <c r="B20922" s="11">
        <f t="shared" si="1698"/>
        <v>2023</v>
      </c>
      <c r="C20922" s="12">
        <f t="shared" si="1699"/>
        <v>45068</v>
      </c>
      <c r="D20922" s="11">
        <f t="shared" si="1700"/>
        <v>15</v>
      </c>
      <c r="E20922" s="51">
        <v>935.80075999999997</v>
      </c>
      <c r="F20922" s="13">
        <v>397.23626000000002</v>
      </c>
      <c r="G20922" s="13">
        <v>722.49400000000003</v>
      </c>
      <c r="H20922" s="13">
        <v>0</v>
      </c>
      <c r="I20922" s="14">
        <f t="shared" si="1697"/>
        <v>2055.5310199999999</v>
      </c>
    </row>
    <row r="20923" spans="1:9">
      <c r="A20923" s="15">
        <f t="shared" si="1701"/>
        <v>5</v>
      </c>
      <c r="B20923" s="16">
        <f t="shared" si="1698"/>
        <v>2023</v>
      </c>
      <c r="C20923" s="17">
        <f t="shared" si="1699"/>
        <v>45068</v>
      </c>
      <c r="D20923" s="16">
        <f t="shared" si="1700"/>
        <v>16</v>
      </c>
      <c r="E20923" s="54">
        <v>970.70098000000098</v>
      </c>
      <c r="F20923" s="18">
        <v>395.37894</v>
      </c>
      <c r="G20923" s="18">
        <v>732.46800000000007</v>
      </c>
      <c r="H20923" s="18">
        <v>0</v>
      </c>
      <c r="I20923" s="19">
        <f t="shared" si="1697"/>
        <v>2098.5479200000009</v>
      </c>
    </row>
    <row r="20924" spans="1:9">
      <c r="A20924" s="10">
        <f t="shared" si="1701"/>
        <v>5</v>
      </c>
      <c r="B20924" s="11">
        <f t="shared" si="1698"/>
        <v>2023</v>
      </c>
      <c r="C20924" s="12">
        <f t="shared" si="1699"/>
        <v>45068</v>
      </c>
      <c r="D20924" s="11">
        <f t="shared" si="1700"/>
        <v>17</v>
      </c>
      <c r="E20924" s="51">
        <v>1097.6682000000001</v>
      </c>
      <c r="F20924" s="13">
        <v>394.70411000000001</v>
      </c>
      <c r="G20924" s="13">
        <v>745.61</v>
      </c>
      <c r="H20924" s="13">
        <v>0</v>
      </c>
      <c r="I20924" s="14">
        <f t="shared" si="1697"/>
        <v>2237.9823100000003</v>
      </c>
    </row>
    <row r="20925" spans="1:9">
      <c r="A20925" s="15">
        <f t="shared" si="1701"/>
        <v>5</v>
      </c>
      <c r="B20925" s="16">
        <f t="shared" si="1698"/>
        <v>2023</v>
      </c>
      <c r="C20925" s="17">
        <f t="shared" si="1699"/>
        <v>45068</v>
      </c>
      <c r="D20925" s="16">
        <f t="shared" si="1700"/>
        <v>18</v>
      </c>
      <c r="E20925" s="54">
        <v>1162.7281399999999</v>
      </c>
      <c r="F20925" s="18">
        <v>376.12166999999999</v>
      </c>
      <c r="G20925" s="18">
        <v>745.52500000000009</v>
      </c>
      <c r="H20925" s="18">
        <v>0</v>
      </c>
      <c r="I20925" s="19">
        <f t="shared" si="1697"/>
        <v>2284.3748100000003</v>
      </c>
    </row>
    <row r="20926" spans="1:9">
      <c r="A20926" s="10">
        <f t="shared" si="1701"/>
        <v>5</v>
      </c>
      <c r="B20926" s="11">
        <f t="shared" si="1698"/>
        <v>2023</v>
      </c>
      <c r="C20926" s="12">
        <f t="shared" si="1699"/>
        <v>45068</v>
      </c>
      <c r="D20926" s="11">
        <f t="shared" si="1700"/>
        <v>19</v>
      </c>
      <c r="E20926" s="51">
        <v>1151.68911</v>
      </c>
      <c r="F20926" s="13">
        <v>356.87509</v>
      </c>
      <c r="G20926" s="13">
        <v>742.37799999999993</v>
      </c>
      <c r="H20926" s="13">
        <v>0</v>
      </c>
      <c r="I20926" s="14">
        <f t="shared" si="1697"/>
        <v>2250.9422</v>
      </c>
    </row>
    <row r="20927" spans="1:9">
      <c r="A20927" s="15">
        <f t="shared" si="1701"/>
        <v>5</v>
      </c>
      <c r="B20927" s="16">
        <f t="shared" si="1698"/>
        <v>2023</v>
      </c>
      <c r="C20927" s="17">
        <f t="shared" si="1699"/>
        <v>45068</v>
      </c>
      <c r="D20927" s="16">
        <f t="shared" si="1700"/>
        <v>20</v>
      </c>
      <c r="E20927" s="54">
        <v>1133.9804899999999</v>
      </c>
      <c r="F20927" s="18">
        <v>357.84735999999998</v>
      </c>
      <c r="G20927" s="18">
        <v>733.97300000000007</v>
      </c>
      <c r="H20927" s="18">
        <v>0</v>
      </c>
      <c r="I20927" s="19">
        <f t="shared" si="1697"/>
        <v>2225.8008500000001</v>
      </c>
    </row>
    <row r="20928" spans="1:9">
      <c r="A20928" s="10">
        <f t="shared" si="1701"/>
        <v>5</v>
      </c>
      <c r="B20928" s="11">
        <f t="shared" si="1698"/>
        <v>2023</v>
      </c>
      <c r="C20928" s="12">
        <f t="shared" si="1699"/>
        <v>45068</v>
      </c>
      <c r="D20928" s="11">
        <f t="shared" si="1700"/>
        <v>21</v>
      </c>
      <c r="E20928" s="51">
        <v>1119.83033</v>
      </c>
      <c r="F20928" s="13">
        <v>376.38717000000003</v>
      </c>
      <c r="G20928" s="13">
        <v>711.48</v>
      </c>
      <c r="H20928" s="13">
        <v>0</v>
      </c>
      <c r="I20928" s="14">
        <f t="shared" si="1697"/>
        <v>2207.6975000000002</v>
      </c>
    </row>
    <row r="20929" spans="1:9">
      <c r="A20929" s="15">
        <f t="shared" si="1701"/>
        <v>5</v>
      </c>
      <c r="B20929" s="16">
        <f t="shared" si="1698"/>
        <v>2023</v>
      </c>
      <c r="C20929" s="17">
        <f t="shared" si="1699"/>
        <v>45068</v>
      </c>
      <c r="D20929" s="16">
        <f t="shared" si="1700"/>
        <v>22</v>
      </c>
      <c r="E20929" s="54">
        <v>1123.3054199999999</v>
      </c>
      <c r="F20929" s="18">
        <v>357.72412000000003</v>
      </c>
      <c r="G20929" s="18">
        <v>701.20500000000004</v>
      </c>
      <c r="H20929" s="18">
        <v>84.984200000000001</v>
      </c>
      <c r="I20929" s="19">
        <f t="shared" si="1697"/>
        <v>2267.2187399999998</v>
      </c>
    </row>
    <row r="20930" spans="1:9">
      <c r="A20930" s="10">
        <f t="shared" si="1701"/>
        <v>5</v>
      </c>
      <c r="B20930" s="11">
        <f t="shared" si="1698"/>
        <v>2023</v>
      </c>
      <c r="C20930" s="12">
        <f t="shared" si="1699"/>
        <v>45068</v>
      </c>
      <c r="D20930" s="11">
        <f t="shared" si="1700"/>
        <v>23</v>
      </c>
      <c r="E20930" s="51">
        <v>943.73280999999997</v>
      </c>
      <c r="F20930" s="13">
        <v>342.57783000000001</v>
      </c>
      <c r="G20930" s="13">
        <v>691.12799999999993</v>
      </c>
      <c r="H20930" s="13">
        <v>92.71</v>
      </c>
      <c r="I20930" s="14">
        <f t="shared" si="1697"/>
        <v>2070.1486399999999</v>
      </c>
    </row>
    <row r="20931" spans="1:9">
      <c r="A20931" s="15">
        <f t="shared" si="1701"/>
        <v>5</v>
      </c>
      <c r="B20931" s="16">
        <f t="shared" si="1698"/>
        <v>2023</v>
      </c>
      <c r="C20931" s="17">
        <f t="shared" si="1699"/>
        <v>45068</v>
      </c>
      <c r="D20931" s="16">
        <f t="shared" si="1700"/>
        <v>24</v>
      </c>
      <c r="E20931" s="54">
        <v>771.33000000000095</v>
      </c>
      <c r="F20931" s="18">
        <v>339.18457000000001</v>
      </c>
      <c r="G20931" s="18">
        <v>702.64100000000008</v>
      </c>
      <c r="H20931" s="18">
        <v>92.71</v>
      </c>
      <c r="I20931" s="19">
        <f t="shared" si="1697"/>
        <v>1905.8655700000011</v>
      </c>
    </row>
    <row r="20932" spans="1:9">
      <c r="A20932" s="10">
        <f t="shared" si="1701"/>
        <v>5</v>
      </c>
      <c r="B20932" s="11">
        <f t="shared" si="1698"/>
        <v>2023</v>
      </c>
      <c r="C20932" s="12">
        <f t="shared" si="1699"/>
        <v>45069</v>
      </c>
      <c r="D20932" s="11">
        <f t="shared" si="1700"/>
        <v>1</v>
      </c>
      <c r="E20932" s="51">
        <v>655.13614300000097</v>
      </c>
      <c r="F20932" s="13">
        <v>329.45949000000002</v>
      </c>
      <c r="G20932" s="13">
        <v>698.97399999999993</v>
      </c>
      <c r="H20932" s="13">
        <v>92.71</v>
      </c>
      <c r="I20932" s="14">
        <f t="shared" ref="I20932:I20995" si="1702">SUM(E20932:H20932)</f>
        <v>1776.279633000001</v>
      </c>
    </row>
    <row r="20933" spans="1:9">
      <c r="A20933" s="15">
        <f t="shared" si="1701"/>
        <v>5</v>
      </c>
      <c r="B20933" s="16">
        <f t="shared" ref="B20933:B20996" si="1703">YEAR(C20933)</f>
        <v>2023</v>
      </c>
      <c r="C20933" s="17">
        <f t="shared" si="1699"/>
        <v>45069</v>
      </c>
      <c r="D20933" s="16">
        <f t="shared" si="1700"/>
        <v>2</v>
      </c>
      <c r="E20933" s="54">
        <v>579.438942</v>
      </c>
      <c r="F20933" s="18">
        <v>337.20612999999997</v>
      </c>
      <c r="G20933" s="18">
        <v>708.18499999999995</v>
      </c>
      <c r="H20933" s="18">
        <v>92.71</v>
      </c>
      <c r="I20933" s="19">
        <f t="shared" si="1702"/>
        <v>1717.540072</v>
      </c>
    </row>
    <row r="20934" spans="1:9">
      <c r="A20934" s="10">
        <f t="shared" si="1701"/>
        <v>5</v>
      </c>
      <c r="B20934" s="11">
        <f t="shared" si="1703"/>
        <v>2023</v>
      </c>
      <c r="C20934" s="12">
        <f t="shared" ref="C20934:C20997" si="1704">IF(D20934=1, C20933+1, C20933)</f>
        <v>45069</v>
      </c>
      <c r="D20934" s="11">
        <f t="shared" ref="D20934:D20997" si="1705">IF(D20933=24, 1, D20933+1)</f>
        <v>3</v>
      </c>
      <c r="E20934" s="51">
        <v>548.16846399999997</v>
      </c>
      <c r="F20934" s="13">
        <v>334.41689000000002</v>
      </c>
      <c r="G20934" s="13">
        <v>702.11299999999994</v>
      </c>
      <c r="H20934" s="13">
        <v>92.71</v>
      </c>
      <c r="I20934" s="14">
        <f t="shared" si="1702"/>
        <v>1677.4083540000001</v>
      </c>
    </row>
    <row r="20935" spans="1:9">
      <c r="A20935" s="15">
        <f t="shared" si="1701"/>
        <v>5</v>
      </c>
      <c r="B20935" s="16">
        <f t="shared" si="1703"/>
        <v>2023</v>
      </c>
      <c r="C20935" s="17">
        <f t="shared" si="1704"/>
        <v>45069</v>
      </c>
      <c r="D20935" s="16">
        <f t="shared" si="1705"/>
        <v>4</v>
      </c>
      <c r="E20935" s="54">
        <v>538.35727000000099</v>
      </c>
      <c r="F20935" s="18">
        <v>337.67779000000002</v>
      </c>
      <c r="G20935" s="18">
        <v>665.649</v>
      </c>
      <c r="H20935" s="18">
        <v>92.71</v>
      </c>
      <c r="I20935" s="19">
        <f t="shared" si="1702"/>
        <v>1634.394060000001</v>
      </c>
    </row>
    <row r="20936" spans="1:9">
      <c r="A20936" s="10">
        <f t="shared" si="1701"/>
        <v>5</v>
      </c>
      <c r="B20936" s="11">
        <f t="shared" si="1703"/>
        <v>2023</v>
      </c>
      <c r="C20936" s="12">
        <f t="shared" si="1704"/>
        <v>45069</v>
      </c>
      <c r="D20936" s="11">
        <f t="shared" si="1705"/>
        <v>5</v>
      </c>
      <c r="E20936" s="51">
        <v>554.72542700000099</v>
      </c>
      <c r="F20936" s="13">
        <v>346.63515000000001</v>
      </c>
      <c r="G20936" s="13">
        <v>664.39300000000003</v>
      </c>
      <c r="H20936" s="13">
        <v>92.71</v>
      </c>
      <c r="I20936" s="14">
        <f t="shared" si="1702"/>
        <v>1658.4635770000011</v>
      </c>
    </row>
    <row r="20937" spans="1:9">
      <c r="A20937" s="15">
        <f t="shared" si="1701"/>
        <v>5</v>
      </c>
      <c r="B20937" s="16">
        <f t="shared" si="1703"/>
        <v>2023</v>
      </c>
      <c r="C20937" s="17">
        <f t="shared" si="1704"/>
        <v>45069</v>
      </c>
      <c r="D20937" s="16">
        <f t="shared" si="1705"/>
        <v>6</v>
      </c>
      <c r="E20937" s="54">
        <v>606.083754</v>
      </c>
      <c r="F20937" s="18">
        <v>359.38632999999999</v>
      </c>
      <c r="G20937" s="18">
        <v>660.65</v>
      </c>
      <c r="H20937" s="18">
        <v>77.258300000000006</v>
      </c>
      <c r="I20937" s="19">
        <f t="shared" si="1702"/>
        <v>1703.3783840000001</v>
      </c>
    </row>
    <row r="20938" spans="1:9">
      <c r="A20938" s="10">
        <f t="shared" si="1701"/>
        <v>5</v>
      </c>
      <c r="B20938" s="11">
        <f t="shared" si="1703"/>
        <v>2023</v>
      </c>
      <c r="C20938" s="12">
        <f t="shared" si="1704"/>
        <v>45069</v>
      </c>
      <c r="D20938" s="11">
        <f t="shared" si="1705"/>
        <v>7</v>
      </c>
      <c r="E20938" s="51">
        <v>689.05694400000095</v>
      </c>
      <c r="F20938" s="13">
        <v>360.71566000000001</v>
      </c>
      <c r="G20938" s="13">
        <v>696.66700000000003</v>
      </c>
      <c r="H20938" s="13">
        <v>0</v>
      </c>
      <c r="I20938" s="14">
        <f t="shared" si="1702"/>
        <v>1746.4396040000011</v>
      </c>
    </row>
    <row r="20939" spans="1:9">
      <c r="A20939" s="15">
        <f t="shared" si="1701"/>
        <v>5</v>
      </c>
      <c r="B20939" s="16">
        <f t="shared" si="1703"/>
        <v>2023</v>
      </c>
      <c r="C20939" s="17">
        <f t="shared" si="1704"/>
        <v>45069</v>
      </c>
      <c r="D20939" s="16">
        <f t="shared" si="1705"/>
        <v>8</v>
      </c>
      <c r="E20939" s="54">
        <v>777.74246900000003</v>
      </c>
      <c r="F20939" s="18">
        <v>388.48671000000002</v>
      </c>
      <c r="G20939" s="18">
        <v>753.14100000000008</v>
      </c>
      <c r="H20939" s="18">
        <v>0</v>
      </c>
      <c r="I20939" s="19">
        <f t="shared" si="1702"/>
        <v>1919.370179</v>
      </c>
    </row>
    <row r="20940" spans="1:9">
      <c r="A20940" s="10">
        <f t="shared" si="1701"/>
        <v>5</v>
      </c>
      <c r="B20940" s="11">
        <f t="shared" si="1703"/>
        <v>2023</v>
      </c>
      <c r="C20940" s="12">
        <f t="shared" si="1704"/>
        <v>45069</v>
      </c>
      <c r="D20940" s="11">
        <f t="shared" si="1705"/>
        <v>9</v>
      </c>
      <c r="E20940" s="51">
        <v>788.68121400000098</v>
      </c>
      <c r="F20940" s="13">
        <v>473.53780999999998</v>
      </c>
      <c r="G20940" s="13">
        <v>804.35800000000006</v>
      </c>
      <c r="H20940" s="13">
        <v>0</v>
      </c>
      <c r="I20940" s="14">
        <f t="shared" si="1702"/>
        <v>2066.5770240000011</v>
      </c>
    </row>
    <row r="20941" spans="1:9">
      <c r="A20941" s="15">
        <f t="shared" si="1701"/>
        <v>5</v>
      </c>
      <c r="B20941" s="16">
        <f t="shared" si="1703"/>
        <v>2023</v>
      </c>
      <c r="C20941" s="17">
        <f t="shared" si="1704"/>
        <v>45069</v>
      </c>
      <c r="D20941" s="16">
        <f t="shared" si="1705"/>
        <v>10</v>
      </c>
      <c r="E20941" s="54">
        <v>739.10766699999897</v>
      </c>
      <c r="F20941" s="18">
        <v>526.08703000000003</v>
      </c>
      <c r="G20941" s="18">
        <v>846.99900000000002</v>
      </c>
      <c r="H20941" s="18">
        <v>0</v>
      </c>
      <c r="I20941" s="19">
        <f t="shared" si="1702"/>
        <v>2112.1936969999988</v>
      </c>
    </row>
    <row r="20942" spans="1:9">
      <c r="A20942" s="10">
        <f t="shared" si="1701"/>
        <v>5</v>
      </c>
      <c r="B20942" s="11">
        <f t="shared" si="1703"/>
        <v>2023</v>
      </c>
      <c r="C20942" s="12">
        <f t="shared" si="1704"/>
        <v>45069</v>
      </c>
      <c r="D20942" s="11">
        <f t="shared" si="1705"/>
        <v>11</v>
      </c>
      <c r="E20942" s="51">
        <v>743.58414199999902</v>
      </c>
      <c r="F20942" s="13">
        <v>533.59199999999998</v>
      </c>
      <c r="G20942" s="13">
        <v>859.904</v>
      </c>
      <c r="H20942" s="13">
        <v>0</v>
      </c>
      <c r="I20942" s="14">
        <f t="shared" si="1702"/>
        <v>2137.0801419999989</v>
      </c>
    </row>
    <row r="20943" spans="1:9">
      <c r="A20943" s="15">
        <f t="shared" si="1701"/>
        <v>5</v>
      </c>
      <c r="B20943" s="16">
        <f t="shared" si="1703"/>
        <v>2023</v>
      </c>
      <c r="C20943" s="17">
        <f t="shared" si="1704"/>
        <v>45069</v>
      </c>
      <c r="D20943" s="16">
        <f t="shared" si="1705"/>
        <v>12</v>
      </c>
      <c r="E20943" s="54">
        <v>804.29082300000005</v>
      </c>
      <c r="F20943" s="18">
        <v>561.935239999999</v>
      </c>
      <c r="G20943" s="18">
        <v>887.61199999999997</v>
      </c>
      <c r="H20943" s="18">
        <v>0</v>
      </c>
      <c r="I20943" s="19">
        <f t="shared" si="1702"/>
        <v>2253.8380629999992</v>
      </c>
    </row>
    <row r="20944" spans="1:9">
      <c r="A20944" s="10">
        <f t="shared" si="1701"/>
        <v>5</v>
      </c>
      <c r="B20944" s="11">
        <f t="shared" si="1703"/>
        <v>2023</v>
      </c>
      <c r="C20944" s="12">
        <f t="shared" si="1704"/>
        <v>45069</v>
      </c>
      <c r="D20944" s="11">
        <f t="shared" si="1705"/>
        <v>13</v>
      </c>
      <c r="E20944" s="51">
        <v>833.18760699999905</v>
      </c>
      <c r="F20944" s="13">
        <v>560.63761</v>
      </c>
      <c r="G20944" s="13">
        <v>864.96600000000001</v>
      </c>
      <c r="H20944" s="13">
        <v>0</v>
      </c>
      <c r="I20944" s="14">
        <f t="shared" si="1702"/>
        <v>2258.7912169999991</v>
      </c>
    </row>
    <row r="20945" spans="1:9">
      <c r="A20945" s="15">
        <f t="shared" si="1701"/>
        <v>5</v>
      </c>
      <c r="B20945" s="16">
        <f t="shared" si="1703"/>
        <v>2023</v>
      </c>
      <c r="C20945" s="17">
        <f t="shared" si="1704"/>
        <v>45069</v>
      </c>
      <c r="D20945" s="16">
        <f t="shared" si="1705"/>
        <v>14</v>
      </c>
      <c r="E20945" s="54">
        <v>828.13629200000105</v>
      </c>
      <c r="F20945" s="18">
        <v>555.95114000000001</v>
      </c>
      <c r="G20945" s="18">
        <v>853.35500000000002</v>
      </c>
      <c r="H20945" s="18">
        <v>0</v>
      </c>
      <c r="I20945" s="19">
        <f t="shared" si="1702"/>
        <v>2237.4424320000012</v>
      </c>
    </row>
    <row r="20946" spans="1:9">
      <c r="A20946" s="10">
        <f t="shared" si="1701"/>
        <v>5</v>
      </c>
      <c r="B20946" s="11">
        <f t="shared" si="1703"/>
        <v>2023</v>
      </c>
      <c r="C20946" s="12">
        <f t="shared" si="1704"/>
        <v>45069</v>
      </c>
      <c r="D20946" s="11">
        <f t="shared" si="1705"/>
        <v>15</v>
      </c>
      <c r="E20946" s="51">
        <v>790.49677399999996</v>
      </c>
      <c r="F20946" s="13">
        <v>564.97956999999997</v>
      </c>
      <c r="G20946" s="13">
        <v>848.96100000000001</v>
      </c>
      <c r="H20946" s="13">
        <v>0</v>
      </c>
      <c r="I20946" s="14">
        <f t="shared" si="1702"/>
        <v>2204.4373439999999</v>
      </c>
    </row>
    <row r="20947" spans="1:9">
      <c r="A20947" s="15">
        <f t="shared" si="1701"/>
        <v>5</v>
      </c>
      <c r="B20947" s="16">
        <f t="shared" si="1703"/>
        <v>2023</v>
      </c>
      <c r="C20947" s="17">
        <f t="shared" si="1704"/>
        <v>45069</v>
      </c>
      <c r="D20947" s="16">
        <f t="shared" si="1705"/>
        <v>16</v>
      </c>
      <c r="E20947" s="54">
        <v>902.52635699999996</v>
      </c>
      <c r="F20947" s="18">
        <v>550.97474</v>
      </c>
      <c r="G20947" s="18">
        <v>805.09400000000005</v>
      </c>
      <c r="H20947" s="18">
        <v>0</v>
      </c>
      <c r="I20947" s="19">
        <f t="shared" si="1702"/>
        <v>2258.5950969999999</v>
      </c>
    </row>
    <row r="20948" spans="1:9">
      <c r="A20948" s="10">
        <f t="shared" si="1701"/>
        <v>5</v>
      </c>
      <c r="B20948" s="11">
        <f t="shared" si="1703"/>
        <v>2023</v>
      </c>
      <c r="C20948" s="12">
        <f t="shared" si="1704"/>
        <v>45069</v>
      </c>
      <c r="D20948" s="11">
        <f t="shared" si="1705"/>
        <v>17</v>
      </c>
      <c r="E20948" s="51">
        <v>1079.3095069999999</v>
      </c>
      <c r="F20948" s="13">
        <v>520.35740999999996</v>
      </c>
      <c r="G20948" s="13">
        <v>794.26900000000001</v>
      </c>
      <c r="H20948" s="13">
        <v>0</v>
      </c>
      <c r="I20948" s="14">
        <f t="shared" si="1702"/>
        <v>2393.9359169999998</v>
      </c>
    </row>
    <row r="20949" spans="1:9">
      <c r="A20949" s="15">
        <f t="shared" si="1701"/>
        <v>5</v>
      </c>
      <c r="B20949" s="16">
        <f t="shared" si="1703"/>
        <v>2023</v>
      </c>
      <c r="C20949" s="17">
        <f t="shared" si="1704"/>
        <v>45069</v>
      </c>
      <c r="D20949" s="16">
        <f t="shared" si="1705"/>
        <v>18</v>
      </c>
      <c r="E20949" s="54">
        <v>1150.5782730000001</v>
      </c>
      <c r="F20949" s="18">
        <v>454.52874000000003</v>
      </c>
      <c r="G20949" s="18">
        <v>806.39499999999998</v>
      </c>
      <c r="H20949" s="18">
        <v>0</v>
      </c>
      <c r="I20949" s="19">
        <f t="shared" si="1702"/>
        <v>2411.5020130000003</v>
      </c>
    </row>
    <row r="20950" spans="1:9">
      <c r="A20950" s="10">
        <f t="shared" si="1701"/>
        <v>5</v>
      </c>
      <c r="B20950" s="11">
        <f t="shared" si="1703"/>
        <v>2023</v>
      </c>
      <c r="C20950" s="12">
        <f t="shared" si="1704"/>
        <v>45069</v>
      </c>
      <c r="D20950" s="11">
        <f t="shared" si="1705"/>
        <v>19</v>
      </c>
      <c r="E20950" s="51">
        <v>1040.9620849999999</v>
      </c>
      <c r="F20950" s="13">
        <v>420.18405000000001</v>
      </c>
      <c r="G20950" s="13">
        <v>758.96600000000001</v>
      </c>
      <c r="H20950" s="13">
        <v>0</v>
      </c>
      <c r="I20950" s="14">
        <f t="shared" si="1702"/>
        <v>2220.1121349999999</v>
      </c>
    </row>
    <row r="20951" spans="1:9">
      <c r="A20951" s="15">
        <f t="shared" si="1701"/>
        <v>5</v>
      </c>
      <c r="B20951" s="16">
        <f t="shared" si="1703"/>
        <v>2023</v>
      </c>
      <c r="C20951" s="17">
        <f t="shared" si="1704"/>
        <v>45069</v>
      </c>
      <c r="D20951" s="16">
        <f t="shared" si="1705"/>
        <v>20</v>
      </c>
      <c r="E20951" s="54">
        <v>1068.353157</v>
      </c>
      <c r="F20951" s="18">
        <v>379.49736999999999</v>
      </c>
      <c r="G20951" s="18">
        <v>724.94399999999996</v>
      </c>
      <c r="H20951" s="18">
        <v>0</v>
      </c>
      <c r="I20951" s="19">
        <f t="shared" si="1702"/>
        <v>2172.794527</v>
      </c>
    </row>
    <row r="20952" spans="1:9">
      <c r="A20952" s="10">
        <f t="shared" si="1701"/>
        <v>5</v>
      </c>
      <c r="B20952" s="11">
        <f t="shared" si="1703"/>
        <v>2023</v>
      </c>
      <c r="C20952" s="12">
        <f t="shared" si="1704"/>
        <v>45069</v>
      </c>
      <c r="D20952" s="11">
        <f t="shared" si="1705"/>
        <v>21</v>
      </c>
      <c r="E20952" s="51">
        <v>1026.6947580000001</v>
      </c>
      <c r="F20952" s="13">
        <v>377.30353000000002</v>
      </c>
      <c r="G20952" s="13">
        <v>706.29899999999998</v>
      </c>
      <c r="H20952" s="13">
        <v>0</v>
      </c>
      <c r="I20952" s="14">
        <f t="shared" si="1702"/>
        <v>2110.2972880000002</v>
      </c>
    </row>
    <row r="20953" spans="1:9">
      <c r="A20953" s="15">
        <f t="shared" si="1701"/>
        <v>5</v>
      </c>
      <c r="B20953" s="16">
        <f t="shared" si="1703"/>
        <v>2023</v>
      </c>
      <c r="C20953" s="17">
        <f t="shared" si="1704"/>
        <v>45069</v>
      </c>
      <c r="D20953" s="16">
        <f t="shared" si="1705"/>
        <v>22</v>
      </c>
      <c r="E20953" s="54">
        <v>979.542329</v>
      </c>
      <c r="F20953" s="18">
        <v>369.10559000000001</v>
      </c>
      <c r="G20953" s="18">
        <v>702.66500000000008</v>
      </c>
      <c r="H20953" s="18">
        <v>84.984200000000001</v>
      </c>
      <c r="I20953" s="19">
        <f t="shared" si="1702"/>
        <v>2136.2971189999998</v>
      </c>
    </row>
    <row r="20954" spans="1:9">
      <c r="A20954" s="10">
        <f t="shared" si="1701"/>
        <v>5</v>
      </c>
      <c r="B20954" s="11">
        <f t="shared" si="1703"/>
        <v>2023</v>
      </c>
      <c r="C20954" s="12">
        <f t="shared" si="1704"/>
        <v>45069</v>
      </c>
      <c r="D20954" s="11">
        <f t="shared" si="1705"/>
        <v>23</v>
      </c>
      <c r="E20954" s="51">
        <v>825.65616399999999</v>
      </c>
      <c r="F20954" s="13">
        <v>345.86362000000003</v>
      </c>
      <c r="G20954" s="13">
        <v>684.51100000000008</v>
      </c>
      <c r="H20954" s="13">
        <v>92.71</v>
      </c>
      <c r="I20954" s="14">
        <f t="shared" si="1702"/>
        <v>1948.7407840000001</v>
      </c>
    </row>
    <row r="20955" spans="1:9">
      <c r="A20955" s="15">
        <f t="shared" si="1701"/>
        <v>5</v>
      </c>
      <c r="B20955" s="16">
        <f t="shared" si="1703"/>
        <v>2023</v>
      </c>
      <c r="C20955" s="17">
        <f t="shared" si="1704"/>
        <v>45069</v>
      </c>
      <c r="D20955" s="16">
        <f t="shared" si="1705"/>
        <v>24</v>
      </c>
      <c r="E20955" s="54">
        <v>721.73150699999997</v>
      </c>
      <c r="F20955" s="18">
        <v>344.85127</v>
      </c>
      <c r="G20955" s="18">
        <v>681.46400000000006</v>
      </c>
      <c r="H20955" s="18">
        <v>92.71</v>
      </c>
      <c r="I20955" s="19">
        <f t="shared" si="1702"/>
        <v>1840.7567770000001</v>
      </c>
    </row>
    <row r="20956" spans="1:9">
      <c r="A20956" s="10">
        <f t="shared" si="1701"/>
        <v>5</v>
      </c>
      <c r="B20956" s="11">
        <f t="shared" si="1703"/>
        <v>2023</v>
      </c>
      <c r="C20956" s="12">
        <f t="shared" si="1704"/>
        <v>45070</v>
      </c>
      <c r="D20956" s="11">
        <f t="shared" si="1705"/>
        <v>1</v>
      </c>
      <c r="E20956" s="51">
        <v>620.83944899999995</v>
      </c>
      <c r="F20956" s="13">
        <v>333.48773999999997</v>
      </c>
      <c r="G20956" s="13">
        <v>687.16499999999996</v>
      </c>
      <c r="H20956" s="13">
        <v>92.71</v>
      </c>
      <c r="I20956" s="14">
        <f t="shared" si="1702"/>
        <v>1734.2021889999999</v>
      </c>
    </row>
    <row r="20957" spans="1:9">
      <c r="A20957" s="15">
        <f t="shared" si="1701"/>
        <v>5</v>
      </c>
      <c r="B20957" s="16">
        <f t="shared" si="1703"/>
        <v>2023</v>
      </c>
      <c r="C20957" s="17">
        <f t="shared" si="1704"/>
        <v>45070</v>
      </c>
      <c r="D20957" s="16">
        <f t="shared" si="1705"/>
        <v>2</v>
      </c>
      <c r="E20957" s="54">
        <v>580.00307799999996</v>
      </c>
      <c r="F20957" s="18">
        <v>336.15348999999998</v>
      </c>
      <c r="G20957" s="18">
        <v>678.15899999999988</v>
      </c>
      <c r="H20957" s="18">
        <v>92.71</v>
      </c>
      <c r="I20957" s="19">
        <f t="shared" si="1702"/>
        <v>1687.0255679999998</v>
      </c>
    </row>
    <row r="20958" spans="1:9">
      <c r="A20958" s="10">
        <f t="shared" si="1701"/>
        <v>5</v>
      </c>
      <c r="B20958" s="11">
        <f t="shared" si="1703"/>
        <v>2023</v>
      </c>
      <c r="C20958" s="12">
        <f t="shared" si="1704"/>
        <v>45070</v>
      </c>
      <c r="D20958" s="11">
        <f t="shared" si="1705"/>
        <v>3</v>
      </c>
      <c r="E20958" s="51">
        <v>564.19882399999995</v>
      </c>
      <c r="F20958" s="13">
        <v>346.56137999999999</v>
      </c>
      <c r="G20958" s="13">
        <v>676.49700000000007</v>
      </c>
      <c r="H20958" s="13">
        <v>92.71</v>
      </c>
      <c r="I20958" s="14">
        <f t="shared" si="1702"/>
        <v>1679.967204</v>
      </c>
    </row>
    <row r="20959" spans="1:9">
      <c r="A20959" s="15">
        <f t="shared" si="1701"/>
        <v>5</v>
      </c>
      <c r="B20959" s="16">
        <f t="shared" si="1703"/>
        <v>2023</v>
      </c>
      <c r="C20959" s="17">
        <f t="shared" si="1704"/>
        <v>45070</v>
      </c>
      <c r="D20959" s="16">
        <f t="shared" si="1705"/>
        <v>4</v>
      </c>
      <c r="E20959" s="54">
        <v>551.04232300000001</v>
      </c>
      <c r="F20959" s="18">
        <v>359.14238999999998</v>
      </c>
      <c r="G20959" s="18">
        <v>678.71500000000003</v>
      </c>
      <c r="H20959" s="18">
        <v>92.71</v>
      </c>
      <c r="I20959" s="19">
        <f t="shared" si="1702"/>
        <v>1681.6097130000001</v>
      </c>
    </row>
    <row r="20960" spans="1:9">
      <c r="A20960" s="10">
        <f t="shared" si="1701"/>
        <v>5</v>
      </c>
      <c r="B20960" s="11">
        <f t="shared" si="1703"/>
        <v>2023</v>
      </c>
      <c r="C20960" s="12">
        <f t="shared" si="1704"/>
        <v>45070</v>
      </c>
      <c r="D20960" s="11">
        <f t="shared" si="1705"/>
        <v>5</v>
      </c>
      <c r="E20960" s="51">
        <v>574.07903499999998</v>
      </c>
      <c r="F20960" s="13">
        <v>374.15803</v>
      </c>
      <c r="G20960" s="13">
        <v>681.35699999999997</v>
      </c>
      <c r="H20960" s="13">
        <v>92.71</v>
      </c>
      <c r="I20960" s="14">
        <f t="shared" si="1702"/>
        <v>1722.304065</v>
      </c>
    </row>
    <row r="20961" spans="1:9">
      <c r="A20961" s="15">
        <f t="shared" si="1701"/>
        <v>5</v>
      </c>
      <c r="B20961" s="16">
        <f t="shared" si="1703"/>
        <v>2023</v>
      </c>
      <c r="C20961" s="17">
        <f t="shared" si="1704"/>
        <v>45070</v>
      </c>
      <c r="D20961" s="16">
        <f t="shared" si="1705"/>
        <v>6</v>
      </c>
      <c r="E20961" s="54">
        <v>659.62618799999996</v>
      </c>
      <c r="F20961" s="18">
        <v>375.78401000000002</v>
      </c>
      <c r="G20961" s="18">
        <v>692.46299999999997</v>
      </c>
      <c r="H20961" s="18">
        <v>77.258300000000006</v>
      </c>
      <c r="I20961" s="19">
        <f t="shared" si="1702"/>
        <v>1805.131498</v>
      </c>
    </row>
    <row r="20962" spans="1:9">
      <c r="A20962" s="10">
        <f t="shared" si="1701"/>
        <v>5</v>
      </c>
      <c r="B20962" s="11">
        <f t="shared" si="1703"/>
        <v>2023</v>
      </c>
      <c r="C20962" s="12">
        <f t="shared" si="1704"/>
        <v>45070</v>
      </c>
      <c r="D20962" s="11">
        <f t="shared" si="1705"/>
        <v>7</v>
      </c>
      <c r="E20962" s="51">
        <v>729.65778800000203</v>
      </c>
      <c r="F20962" s="13">
        <v>384.76988999999998</v>
      </c>
      <c r="G20962" s="13">
        <v>762.47500000000002</v>
      </c>
      <c r="H20962" s="13">
        <v>0</v>
      </c>
      <c r="I20962" s="14">
        <f t="shared" si="1702"/>
        <v>1876.9026780000022</v>
      </c>
    </row>
    <row r="20963" spans="1:9">
      <c r="A20963" s="15">
        <f t="shared" si="1701"/>
        <v>5</v>
      </c>
      <c r="B20963" s="16">
        <f t="shared" si="1703"/>
        <v>2023</v>
      </c>
      <c r="C20963" s="17">
        <f t="shared" si="1704"/>
        <v>45070</v>
      </c>
      <c r="D20963" s="16">
        <f t="shared" si="1705"/>
        <v>8</v>
      </c>
      <c r="E20963" s="54">
        <v>771.76652699999897</v>
      </c>
      <c r="F20963" s="18">
        <v>415.06689</v>
      </c>
      <c r="G20963" s="18">
        <v>780.20999999999992</v>
      </c>
      <c r="H20963" s="18">
        <v>0</v>
      </c>
      <c r="I20963" s="19">
        <f t="shared" si="1702"/>
        <v>1967.043416999999</v>
      </c>
    </row>
    <row r="20964" spans="1:9">
      <c r="A20964" s="10">
        <f t="shared" si="1701"/>
        <v>5</v>
      </c>
      <c r="B20964" s="11">
        <f t="shared" si="1703"/>
        <v>2023</v>
      </c>
      <c r="C20964" s="12">
        <f t="shared" si="1704"/>
        <v>45070</v>
      </c>
      <c r="D20964" s="11">
        <f t="shared" si="1705"/>
        <v>9</v>
      </c>
      <c r="E20964" s="51">
        <v>792.94310999999902</v>
      </c>
      <c r="F20964" s="13">
        <v>477.78748999999999</v>
      </c>
      <c r="G20964" s="13">
        <v>825.79099999999994</v>
      </c>
      <c r="H20964" s="13">
        <v>0</v>
      </c>
      <c r="I20964" s="14">
        <f t="shared" si="1702"/>
        <v>2096.5215999999991</v>
      </c>
    </row>
    <row r="20965" spans="1:9">
      <c r="A20965" s="15">
        <f t="shared" si="1701"/>
        <v>5</v>
      </c>
      <c r="B20965" s="16">
        <f t="shared" si="1703"/>
        <v>2023</v>
      </c>
      <c r="C20965" s="17">
        <f t="shared" si="1704"/>
        <v>45070</v>
      </c>
      <c r="D20965" s="16">
        <f t="shared" si="1705"/>
        <v>10</v>
      </c>
      <c r="E20965" s="54">
        <v>763.25907799999902</v>
      </c>
      <c r="F20965" s="18">
        <v>524.60293000000001</v>
      </c>
      <c r="G20965" s="18">
        <v>834.07899999999995</v>
      </c>
      <c r="H20965" s="18">
        <v>0</v>
      </c>
      <c r="I20965" s="19">
        <f t="shared" si="1702"/>
        <v>2121.9410079999989</v>
      </c>
    </row>
    <row r="20966" spans="1:9">
      <c r="A20966" s="10">
        <f t="shared" si="1701"/>
        <v>5</v>
      </c>
      <c r="B20966" s="11">
        <f t="shared" si="1703"/>
        <v>2023</v>
      </c>
      <c r="C20966" s="12">
        <f t="shared" si="1704"/>
        <v>45070</v>
      </c>
      <c r="D20966" s="11">
        <f t="shared" si="1705"/>
        <v>11</v>
      </c>
      <c r="E20966" s="51">
        <v>758.09779100000003</v>
      </c>
      <c r="F20966" s="13">
        <v>543.65734999999995</v>
      </c>
      <c r="G20966" s="13">
        <v>837.95100000000002</v>
      </c>
      <c r="H20966" s="13">
        <v>0</v>
      </c>
      <c r="I20966" s="14">
        <f t="shared" si="1702"/>
        <v>2139.7061410000001</v>
      </c>
    </row>
    <row r="20967" spans="1:9">
      <c r="A20967" s="15">
        <f t="shared" si="1701"/>
        <v>5</v>
      </c>
      <c r="B20967" s="16">
        <f t="shared" si="1703"/>
        <v>2023</v>
      </c>
      <c r="C20967" s="17">
        <f t="shared" si="1704"/>
        <v>45070</v>
      </c>
      <c r="D20967" s="16">
        <f t="shared" si="1705"/>
        <v>12</v>
      </c>
      <c r="E20967" s="54">
        <v>778.95686699999897</v>
      </c>
      <c r="F20967" s="18">
        <v>552.46840999999995</v>
      </c>
      <c r="G20967" s="18">
        <v>823.904</v>
      </c>
      <c r="H20967" s="18">
        <v>0</v>
      </c>
      <c r="I20967" s="19">
        <f t="shared" si="1702"/>
        <v>2155.3292769999989</v>
      </c>
    </row>
    <row r="20968" spans="1:9">
      <c r="A20968" s="10">
        <f t="shared" si="1701"/>
        <v>5</v>
      </c>
      <c r="B20968" s="11">
        <f t="shared" si="1703"/>
        <v>2023</v>
      </c>
      <c r="C20968" s="12">
        <f t="shared" si="1704"/>
        <v>45070</v>
      </c>
      <c r="D20968" s="11">
        <f t="shared" si="1705"/>
        <v>13</v>
      </c>
      <c r="E20968" s="51">
        <v>801.60882800000104</v>
      </c>
      <c r="F20968" s="13">
        <v>544.44033000000002</v>
      </c>
      <c r="G20968" s="13">
        <v>810.9190000000001</v>
      </c>
      <c r="H20968" s="13">
        <v>0</v>
      </c>
      <c r="I20968" s="14">
        <f t="shared" si="1702"/>
        <v>2156.9681580000015</v>
      </c>
    </row>
    <row r="20969" spans="1:9">
      <c r="A20969" s="15">
        <f t="shared" si="1701"/>
        <v>5</v>
      </c>
      <c r="B20969" s="16">
        <f t="shared" si="1703"/>
        <v>2023</v>
      </c>
      <c r="C20969" s="17">
        <f t="shared" si="1704"/>
        <v>45070</v>
      </c>
      <c r="D20969" s="16">
        <f t="shared" si="1705"/>
        <v>14</v>
      </c>
      <c r="E20969" s="54">
        <v>760.43542900000102</v>
      </c>
      <c r="F20969" s="18">
        <v>540.37459000000001</v>
      </c>
      <c r="G20969" s="18">
        <v>827.35400000000004</v>
      </c>
      <c r="H20969" s="18">
        <v>0</v>
      </c>
      <c r="I20969" s="19">
        <f t="shared" si="1702"/>
        <v>2128.1640190000007</v>
      </c>
    </row>
    <row r="20970" spans="1:9">
      <c r="A20970" s="10">
        <f t="shared" si="1701"/>
        <v>5</v>
      </c>
      <c r="B20970" s="11">
        <f t="shared" si="1703"/>
        <v>2023</v>
      </c>
      <c r="C20970" s="12">
        <f t="shared" si="1704"/>
        <v>45070</v>
      </c>
      <c r="D20970" s="11">
        <f t="shared" si="1705"/>
        <v>15</v>
      </c>
      <c r="E20970" s="51">
        <v>745.36328799999899</v>
      </c>
      <c r="F20970" s="13">
        <v>559.18866000000003</v>
      </c>
      <c r="G20970" s="13">
        <v>816.93900000000008</v>
      </c>
      <c r="H20970" s="13">
        <v>0</v>
      </c>
      <c r="I20970" s="14">
        <f t="shared" si="1702"/>
        <v>2121.4909479999988</v>
      </c>
    </row>
    <row r="20971" spans="1:9">
      <c r="A20971" s="15">
        <f t="shared" si="1701"/>
        <v>5</v>
      </c>
      <c r="B20971" s="16">
        <f t="shared" si="1703"/>
        <v>2023</v>
      </c>
      <c r="C20971" s="17">
        <f t="shared" si="1704"/>
        <v>45070</v>
      </c>
      <c r="D20971" s="16">
        <f t="shared" si="1705"/>
        <v>16</v>
      </c>
      <c r="E20971" s="54">
        <v>788.70006899999998</v>
      </c>
      <c r="F20971" s="18">
        <v>541.57925999999998</v>
      </c>
      <c r="G20971" s="18">
        <v>832.66700000000003</v>
      </c>
      <c r="H20971" s="18">
        <v>0</v>
      </c>
      <c r="I20971" s="19">
        <f t="shared" si="1702"/>
        <v>2162.9463289999999</v>
      </c>
    </row>
    <row r="20972" spans="1:9">
      <c r="A20972" s="10">
        <f t="shared" si="1701"/>
        <v>5</v>
      </c>
      <c r="B20972" s="11">
        <f t="shared" si="1703"/>
        <v>2023</v>
      </c>
      <c r="C20972" s="12">
        <f t="shared" si="1704"/>
        <v>45070</v>
      </c>
      <c r="D20972" s="11">
        <f t="shared" si="1705"/>
        <v>17</v>
      </c>
      <c r="E20972" s="51">
        <v>899.88693699999999</v>
      </c>
      <c r="F20972" s="13">
        <v>496.94024000000002</v>
      </c>
      <c r="G20972" s="13">
        <v>827.64499999999998</v>
      </c>
      <c r="H20972" s="13">
        <v>0</v>
      </c>
      <c r="I20972" s="14">
        <f t="shared" si="1702"/>
        <v>2224.4721770000001</v>
      </c>
    </row>
    <row r="20973" spans="1:9">
      <c r="A20973" s="15">
        <f t="shared" ref="A20973:A21036" si="1706">MONTH(C20973)</f>
        <v>5</v>
      </c>
      <c r="B20973" s="16">
        <f t="shared" si="1703"/>
        <v>2023</v>
      </c>
      <c r="C20973" s="17">
        <f t="shared" si="1704"/>
        <v>45070</v>
      </c>
      <c r="D20973" s="16">
        <f t="shared" si="1705"/>
        <v>18</v>
      </c>
      <c r="E20973" s="54">
        <v>1033.805783</v>
      </c>
      <c r="F20973" s="18">
        <v>446.91224</v>
      </c>
      <c r="G20973" s="18">
        <v>812.75900000000001</v>
      </c>
      <c r="H20973" s="18">
        <v>0</v>
      </c>
      <c r="I20973" s="19">
        <f t="shared" si="1702"/>
        <v>2293.4770229999999</v>
      </c>
    </row>
    <row r="20974" spans="1:9">
      <c r="A20974" s="10">
        <f t="shared" si="1706"/>
        <v>5</v>
      </c>
      <c r="B20974" s="11">
        <f t="shared" si="1703"/>
        <v>2023</v>
      </c>
      <c r="C20974" s="12">
        <f t="shared" si="1704"/>
        <v>45070</v>
      </c>
      <c r="D20974" s="11">
        <f t="shared" si="1705"/>
        <v>19</v>
      </c>
      <c r="E20974" s="51">
        <v>992.79444300000102</v>
      </c>
      <c r="F20974" s="13">
        <v>418.05667</v>
      </c>
      <c r="G20974" s="13">
        <v>743.17</v>
      </c>
      <c r="H20974" s="13">
        <v>0</v>
      </c>
      <c r="I20974" s="14">
        <f t="shared" si="1702"/>
        <v>2154.0211130000012</v>
      </c>
    </row>
    <row r="20975" spans="1:9">
      <c r="A20975" s="15">
        <f t="shared" si="1706"/>
        <v>5</v>
      </c>
      <c r="B20975" s="16">
        <f t="shared" si="1703"/>
        <v>2023</v>
      </c>
      <c r="C20975" s="17">
        <f t="shared" si="1704"/>
        <v>45070</v>
      </c>
      <c r="D20975" s="16">
        <f t="shared" si="1705"/>
        <v>20</v>
      </c>
      <c r="E20975" s="54">
        <v>957.61514099999999</v>
      </c>
      <c r="F20975" s="18">
        <v>392.65048999999999</v>
      </c>
      <c r="G20975" s="18">
        <v>739.94600000000003</v>
      </c>
      <c r="H20975" s="18">
        <v>0</v>
      </c>
      <c r="I20975" s="19">
        <f t="shared" si="1702"/>
        <v>2090.2116310000001</v>
      </c>
    </row>
    <row r="20976" spans="1:9">
      <c r="A20976" s="10">
        <f t="shared" si="1706"/>
        <v>5</v>
      </c>
      <c r="B20976" s="11">
        <f t="shared" si="1703"/>
        <v>2023</v>
      </c>
      <c r="C20976" s="12">
        <f t="shared" si="1704"/>
        <v>45070</v>
      </c>
      <c r="D20976" s="11">
        <f t="shared" si="1705"/>
        <v>21</v>
      </c>
      <c r="E20976" s="51">
        <v>985.57047199999897</v>
      </c>
      <c r="F20976" s="13">
        <v>380.72993000000002</v>
      </c>
      <c r="G20976" s="13">
        <v>710.56400000000008</v>
      </c>
      <c r="H20976" s="13">
        <v>0</v>
      </c>
      <c r="I20976" s="14">
        <f t="shared" si="1702"/>
        <v>2076.8644019999992</v>
      </c>
    </row>
    <row r="20977" spans="1:9">
      <c r="A20977" s="15">
        <f t="shared" si="1706"/>
        <v>5</v>
      </c>
      <c r="B20977" s="16">
        <f t="shared" si="1703"/>
        <v>2023</v>
      </c>
      <c r="C20977" s="17">
        <f t="shared" si="1704"/>
        <v>45070</v>
      </c>
      <c r="D20977" s="16">
        <f t="shared" si="1705"/>
        <v>22</v>
      </c>
      <c r="E20977" s="54">
        <v>939.72687999999903</v>
      </c>
      <c r="F20977" s="18">
        <v>370.48307</v>
      </c>
      <c r="G20977" s="18">
        <v>706.28099999999995</v>
      </c>
      <c r="H20977" s="18">
        <v>84.984200000000001</v>
      </c>
      <c r="I20977" s="19">
        <f t="shared" si="1702"/>
        <v>2101.4751499999988</v>
      </c>
    </row>
    <row r="20978" spans="1:9">
      <c r="A20978" s="10">
        <f t="shared" si="1706"/>
        <v>5</v>
      </c>
      <c r="B20978" s="11">
        <f t="shared" si="1703"/>
        <v>2023</v>
      </c>
      <c r="C20978" s="12">
        <f t="shared" si="1704"/>
        <v>45070</v>
      </c>
      <c r="D20978" s="11">
        <f t="shared" si="1705"/>
        <v>23</v>
      </c>
      <c r="E20978" s="51">
        <v>862.13743399999896</v>
      </c>
      <c r="F20978" s="13">
        <v>363.97424999999998</v>
      </c>
      <c r="G20978" s="13">
        <v>693.02199999999993</v>
      </c>
      <c r="H20978" s="13">
        <v>92.71</v>
      </c>
      <c r="I20978" s="14">
        <f t="shared" si="1702"/>
        <v>2011.843683999999</v>
      </c>
    </row>
    <row r="20979" spans="1:9">
      <c r="A20979" s="15">
        <f t="shared" si="1706"/>
        <v>5</v>
      </c>
      <c r="B20979" s="16">
        <f t="shared" si="1703"/>
        <v>2023</v>
      </c>
      <c r="C20979" s="17">
        <f t="shared" si="1704"/>
        <v>45070</v>
      </c>
      <c r="D20979" s="16">
        <f t="shared" si="1705"/>
        <v>24</v>
      </c>
      <c r="E20979" s="54">
        <v>728.15217600000096</v>
      </c>
      <c r="F20979" s="18">
        <v>360.59875</v>
      </c>
      <c r="G20979" s="18">
        <v>676.6869999999999</v>
      </c>
      <c r="H20979" s="18">
        <v>92.71</v>
      </c>
      <c r="I20979" s="19">
        <f t="shared" si="1702"/>
        <v>1858.147926000001</v>
      </c>
    </row>
    <row r="20980" spans="1:9">
      <c r="A20980" s="10">
        <f t="shared" si="1706"/>
        <v>5</v>
      </c>
      <c r="B20980" s="11">
        <f t="shared" si="1703"/>
        <v>2023</v>
      </c>
      <c r="C20980" s="12">
        <f t="shared" si="1704"/>
        <v>45071</v>
      </c>
      <c r="D20980" s="11">
        <f t="shared" si="1705"/>
        <v>1</v>
      </c>
      <c r="E20980" s="51">
        <v>674.65448100000106</v>
      </c>
      <c r="F20980" s="13">
        <v>357.38094000000001</v>
      </c>
      <c r="G20980" s="13">
        <v>673.87099999999998</v>
      </c>
      <c r="H20980" s="13">
        <v>92.71</v>
      </c>
      <c r="I20980" s="14">
        <f t="shared" si="1702"/>
        <v>1798.6164210000011</v>
      </c>
    </row>
    <row r="20981" spans="1:9">
      <c r="A20981" s="15">
        <f t="shared" si="1706"/>
        <v>5</v>
      </c>
      <c r="B20981" s="16">
        <f t="shared" si="1703"/>
        <v>2023</v>
      </c>
      <c r="C20981" s="17">
        <f t="shared" si="1704"/>
        <v>45071</v>
      </c>
      <c r="D20981" s="16">
        <f t="shared" si="1705"/>
        <v>2</v>
      </c>
      <c r="E20981" s="54">
        <v>633.776781999999</v>
      </c>
      <c r="F20981" s="18">
        <v>358.43842000000001</v>
      </c>
      <c r="G20981" s="18">
        <v>694.89899999999989</v>
      </c>
      <c r="H20981" s="18">
        <v>92.71</v>
      </c>
      <c r="I20981" s="19">
        <f t="shared" si="1702"/>
        <v>1779.8242019999989</v>
      </c>
    </row>
    <row r="20982" spans="1:9">
      <c r="A20982" s="10">
        <f t="shared" si="1706"/>
        <v>5</v>
      </c>
      <c r="B20982" s="11">
        <f t="shared" si="1703"/>
        <v>2023</v>
      </c>
      <c r="C20982" s="12">
        <f t="shared" si="1704"/>
        <v>45071</v>
      </c>
      <c r="D20982" s="11">
        <f t="shared" si="1705"/>
        <v>3</v>
      </c>
      <c r="E20982" s="51">
        <v>610.89232199999901</v>
      </c>
      <c r="F20982" s="13">
        <v>365.24720000000002</v>
      </c>
      <c r="G20982" s="13">
        <v>695.72299999999996</v>
      </c>
      <c r="H20982" s="13">
        <v>92.71</v>
      </c>
      <c r="I20982" s="14">
        <f t="shared" si="1702"/>
        <v>1764.572521999999</v>
      </c>
    </row>
    <row r="20983" spans="1:9">
      <c r="A20983" s="15">
        <f t="shared" si="1706"/>
        <v>5</v>
      </c>
      <c r="B20983" s="16">
        <f t="shared" si="1703"/>
        <v>2023</v>
      </c>
      <c r="C20983" s="17">
        <f t="shared" si="1704"/>
        <v>45071</v>
      </c>
      <c r="D20983" s="16">
        <f t="shared" si="1705"/>
        <v>4</v>
      </c>
      <c r="E20983" s="54">
        <v>601.63617099999999</v>
      </c>
      <c r="F20983" s="18">
        <v>380.44769000000002</v>
      </c>
      <c r="G20983" s="18">
        <v>694.01700000000005</v>
      </c>
      <c r="H20983" s="18">
        <v>92.71</v>
      </c>
      <c r="I20983" s="19">
        <f t="shared" si="1702"/>
        <v>1768.8108610000002</v>
      </c>
    </row>
    <row r="20984" spans="1:9">
      <c r="A20984" s="10">
        <f t="shared" si="1706"/>
        <v>5</v>
      </c>
      <c r="B20984" s="11">
        <f t="shared" si="1703"/>
        <v>2023</v>
      </c>
      <c r="C20984" s="12">
        <f t="shared" si="1704"/>
        <v>45071</v>
      </c>
      <c r="D20984" s="11">
        <f t="shared" si="1705"/>
        <v>5</v>
      </c>
      <c r="E20984" s="51">
        <v>626.76124200000004</v>
      </c>
      <c r="F20984" s="13">
        <v>383.22354999999999</v>
      </c>
      <c r="G20984" s="13">
        <v>687.39199999999994</v>
      </c>
      <c r="H20984" s="13">
        <v>92.71</v>
      </c>
      <c r="I20984" s="14">
        <f t="shared" si="1702"/>
        <v>1790.0867920000001</v>
      </c>
    </row>
    <row r="20985" spans="1:9">
      <c r="A20985" s="15">
        <f t="shared" si="1706"/>
        <v>5</v>
      </c>
      <c r="B20985" s="16">
        <f t="shared" si="1703"/>
        <v>2023</v>
      </c>
      <c r="C20985" s="17">
        <f t="shared" si="1704"/>
        <v>45071</v>
      </c>
      <c r="D20985" s="16">
        <f t="shared" si="1705"/>
        <v>6</v>
      </c>
      <c r="E20985" s="54">
        <v>679.37908400000094</v>
      </c>
      <c r="F20985" s="18">
        <v>377.76992999999999</v>
      </c>
      <c r="G20985" s="18">
        <v>687.87599999999998</v>
      </c>
      <c r="H20985" s="18">
        <v>77.258300000000006</v>
      </c>
      <c r="I20985" s="19">
        <f t="shared" si="1702"/>
        <v>1822.2833140000009</v>
      </c>
    </row>
    <row r="20986" spans="1:9">
      <c r="A20986" s="10">
        <f t="shared" si="1706"/>
        <v>5</v>
      </c>
      <c r="B20986" s="11">
        <f t="shared" si="1703"/>
        <v>2023</v>
      </c>
      <c r="C20986" s="12">
        <f t="shared" si="1704"/>
        <v>45071</v>
      </c>
      <c r="D20986" s="11">
        <f t="shared" si="1705"/>
        <v>7</v>
      </c>
      <c r="E20986" s="51">
        <v>769.87538300000006</v>
      </c>
      <c r="F20986" s="13">
        <v>385.02069</v>
      </c>
      <c r="G20986" s="13">
        <v>743.19899999999996</v>
      </c>
      <c r="H20986" s="13">
        <v>0</v>
      </c>
      <c r="I20986" s="14">
        <f t="shared" si="1702"/>
        <v>1898.095073</v>
      </c>
    </row>
    <row r="20987" spans="1:9">
      <c r="A20987" s="15">
        <f t="shared" si="1706"/>
        <v>5</v>
      </c>
      <c r="B20987" s="16">
        <f t="shared" si="1703"/>
        <v>2023</v>
      </c>
      <c r="C20987" s="17">
        <f t="shared" si="1704"/>
        <v>45071</v>
      </c>
      <c r="D20987" s="16">
        <f t="shared" si="1705"/>
        <v>8</v>
      </c>
      <c r="E20987" s="54">
        <v>814.41689199999996</v>
      </c>
      <c r="F20987" s="18">
        <v>418.06936000000002</v>
      </c>
      <c r="G20987" s="18">
        <v>762.45900000000006</v>
      </c>
      <c r="H20987" s="18">
        <v>0</v>
      </c>
      <c r="I20987" s="19">
        <f t="shared" si="1702"/>
        <v>1994.945252</v>
      </c>
    </row>
    <row r="20988" spans="1:9">
      <c r="A20988" s="10">
        <f t="shared" si="1706"/>
        <v>5</v>
      </c>
      <c r="B20988" s="11">
        <f t="shared" si="1703"/>
        <v>2023</v>
      </c>
      <c r="C20988" s="12">
        <f t="shared" si="1704"/>
        <v>45071</v>
      </c>
      <c r="D20988" s="11">
        <f t="shared" si="1705"/>
        <v>9</v>
      </c>
      <c r="E20988" s="51">
        <v>787.37097899999901</v>
      </c>
      <c r="F20988" s="13">
        <v>485.40715999999998</v>
      </c>
      <c r="G20988" s="13">
        <v>783.23199999999997</v>
      </c>
      <c r="H20988" s="13">
        <v>0</v>
      </c>
      <c r="I20988" s="14">
        <f t="shared" si="1702"/>
        <v>2056.0101389999991</v>
      </c>
    </row>
    <row r="20989" spans="1:9">
      <c r="A20989" s="15">
        <f t="shared" si="1706"/>
        <v>5</v>
      </c>
      <c r="B20989" s="16">
        <f t="shared" si="1703"/>
        <v>2023</v>
      </c>
      <c r="C20989" s="17">
        <f t="shared" si="1704"/>
        <v>45071</v>
      </c>
      <c r="D20989" s="16">
        <f t="shared" si="1705"/>
        <v>10</v>
      </c>
      <c r="E20989" s="54">
        <v>754.26368600000001</v>
      </c>
      <c r="F20989" s="18">
        <v>530.08576000000005</v>
      </c>
      <c r="G20989" s="18">
        <v>782.85699999999997</v>
      </c>
      <c r="H20989" s="18">
        <v>0</v>
      </c>
      <c r="I20989" s="19">
        <f t="shared" si="1702"/>
        <v>2067.2064460000001</v>
      </c>
    </row>
    <row r="20990" spans="1:9">
      <c r="A20990" s="10">
        <f t="shared" si="1706"/>
        <v>5</v>
      </c>
      <c r="B20990" s="11">
        <f t="shared" si="1703"/>
        <v>2023</v>
      </c>
      <c r="C20990" s="12">
        <f t="shared" si="1704"/>
        <v>45071</v>
      </c>
      <c r="D20990" s="11">
        <f t="shared" si="1705"/>
        <v>11</v>
      </c>
      <c r="E20990" s="51">
        <v>743.11406500000101</v>
      </c>
      <c r="F20990" s="13">
        <v>572.26247000000001</v>
      </c>
      <c r="G20990" s="13">
        <v>823.64</v>
      </c>
      <c r="H20990" s="13">
        <v>0</v>
      </c>
      <c r="I20990" s="14">
        <f t="shared" si="1702"/>
        <v>2139.0165350000011</v>
      </c>
    </row>
    <row r="20991" spans="1:9">
      <c r="A20991" s="15">
        <f t="shared" si="1706"/>
        <v>5</v>
      </c>
      <c r="B20991" s="16">
        <f t="shared" si="1703"/>
        <v>2023</v>
      </c>
      <c r="C20991" s="17">
        <f t="shared" si="1704"/>
        <v>45071</v>
      </c>
      <c r="D20991" s="16">
        <f t="shared" si="1705"/>
        <v>12</v>
      </c>
      <c r="E20991" s="54">
        <v>768.67662199999904</v>
      </c>
      <c r="F20991" s="18">
        <v>549.77251000000001</v>
      </c>
      <c r="G20991" s="18">
        <v>851.26700000000005</v>
      </c>
      <c r="H20991" s="18">
        <v>0</v>
      </c>
      <c r="I20991" s="19">
        <f t="shared" si="1702"/>
        <v>2169.7161319999991</v>
      </c>
    </row>
    <row r="20992" spans="1:9">
      <c r="A20992" s="10">
        <f t="shared" si="1706"/>
        <v>5</v>
      </c>
      <c r="B20992" s="11">
        <f t="shared" si="1703"/>
        <v>2023</v>
      </c>
      <c r="C20992" s="12">
        <f t="shared" si="1704"/>
        <v>45071</v>
      </c>
      <c r="D20992" s="11">
        <f t="shared" si="1705"/>
        <v>13</v>
      </c>
      <c r="E20992" s="51">
        <v>774.35423300000002</v>
      </c>
      <c r="F20992" s="13">
        <v>538.05546000000004</v>
      </c>
      <c r="G20992" s="13">
        <v>845.048</v>
      </c>
      <c r="H20992" s="13">
        <v>0</v>
      </c>
      <c r="I20992" s="14">
        <f t="shared" si="1702"/>
        <v>2157.4576930000003</v>
      </c>
    </row>
    <row r="20993" spans="1:9">
      <c r="A20993" s="15">
        <f t="shared" si="1706"/>
        <v>5</v>
      </c>
      <c r="B20993" s="16">
        <f t="shared" si="1703"/>
        <v>2023</v>
      </c>
      <c r="C20993" s="17">
        <f t="shared" si="1704"/>
        <v>45071</v>
      </c>
      <c r="D20993" s="16">
        <f t="shared" si="1705"/>
        <v>14</v>
      </c>
      <c r="E20993" s="54">
        <v>732.67346399999894</v>
      </c>
      <c r="F20993" s="18">
        <v>528.36788999999999</v>
      </c>
      <c r="G20993" s="18">
        <v>860.33199999999999</v>
      </c>
      <c r="H20993" s="18">
        <v>0</v>
      </c>
      <c r="I20993" s="19">
        <f t="shared" si="1702"/>
        <v>2121.3733539999989</v>
      </c>
    </row>
    <row r="20994" spans="1:9">
      <c r="A20994" s="10">
        <f t="shared" si="1706"/>
        <v>5</v>
      </c>
      <c r="B20994" s="11">
        <f t="shared" si="1703"/>
        <v>2023</v>
      </c>
      <c r="C20994" s="12">
        <f t="shared" si="1704"/>
        <v>45071</v>
      </c>
      <c r="D20994" s="11">
        <f t="shared" si="1705"/>
        <v>15</v>
      </c>
      <c r="E20994" s="51">
        <v>739.74148200000002</v>
      </c>
      <c r="F20994" s="13">
        <v>545.46128999999996</v>
      </c>
      <c r="G20994" s="13">
        <v>844.9609999999999</v>
      </c>
      <c r="H20994" s="13">
        <v>0</v>
      </c>
      <c r="I20994" s="14">
        <f t="shared" si="1702"/>
        <v>2130.1637719999999</v>
      </c>
    </row>
    <row r="20995" spans="1:9">
      <c r="A20995" s="15">
        <f t="shared" si="1706"/>
        <v>5</v>
      </c>
      <c r="B20995" s="16">
        <f t="shared" si="1703"/>
        <v>2023</v>
      </c>
      <c r="C20995" s="17">
        <f t="shared" si="1704"/>
        <v>45071</v>
      </c>
      <c r="D20995" s="16">
        <f t="shared" si="1705"/>
        <v>16</v>
      </c>
      <c r="E20995" s="54">
        <v>777.21473000000105</v>
      </c>
      <c r="F20995" s="18">
        <v>537.51450999999997</v>
      </c>
      <c r="G20995" s="18">
        <v>850.65300000000002</v>
      </c>
      <c r="H20995" s="18">
        <v>0</v>
      </c>
      <c r="I20995" s="19">
        <f t="shared" si="1702"/>
        <v>2165.3822400000008</v>
      </c>
    </row>
    <row r="20996" spans="1:9">
      <c r="A20996" s="10">
        <f t="shared" si="1706"/>
        <v>5</v>
      </c>
      <c r="B20996" s="11">
        <f t="shared" si="1703"/>
        <v>2023</v>
      </c>
      <c r="C20996" s="12">
        <f t="shared" si="1704"/>
        <v>45071</v>
      </c>
      <c r="D20996" s="11">
        <f t="shared" si="1705"/>
        <v>17</v>
      </c>
      <c r="E20996" s="51">
        <v>891.09580099999903</v>
      </c>
      <c r="F20996" s="13">
        <v>507.67471</v>
      </c>
      <c r="G20996" s="13">
        <v>828.96699999999998</v>
      </c>
      <c r="H20996" s="13">
        <v>0</v>
      </c>
      <c r="I20996" s="14">
        <f t="shared" ref="I20996:I21059" si="1707">SUM(E20996:H20996)</f>
        <v>2227.7375109999989</v>
      </c>
    </row>
    <row r="20997" spans="1:9">
      <c r="A20997" s="15">
        <f t="shared" si="1706"/>
        <v>5</v>
      </c>
      <c r="B20997" s="16">
        <f t="shared" ref="B20997:B21060" si="1708">YEAR(C20997)</f>
        <v>2023</v>
      </c>
      <c r="C20997" s="17">
        <f t="shared" si="1704"/>
        <v>45071</v>
      </c>
      <c r="D20997" s="16">
        <f t="shared" si="1705"/>
        <v>18</v>
      </c>
      <c r="E20997" s="54">
        <v>1002.264257</v>
      </c>
      <c r="F20997" s="18">
        <v>461.17698000000001</v>
      </c>
      <c r="G20997" s="18">
        <v>797.80899999999997</v>
      </c>
      <c r="H20997" s="18">
        <v>0</v>
      </c>
      <c r="I20997" s="19">
        <f t="shared" si="1707"/>
        <v>2261.2502370000002</v>
      </c>
    </row>
    <row r="20998" spans="1:9">
      <c r="A20998" s="10">
        <f t="shared" si="1706"/>
        <v>5</v>
      </c>
      <c r="B20998" s="11">
        <f t="shared" si="1708"/>
        <v>2023</v>
      </c>
      <c r="C20998" s="12">
        <f t="shared" ref="C20998:C21061" si="1709">IF(D20998=1, C20997+1, C20997)</f>
        <v>45071</v>
      </c>
      <c r="D20998" s="11">
        <f t="shared" ref="D20998:D21061" si="1710">IF(D20997=24, 1, D20997+1)</f>
        <v>19</v>
      </c>
      <c r="E20998" s="51">
        <v>972.06917999999803</v>
      </c>
      <c r="F20998" s="13">
        <v>423.65168</v>
      </c>
      <c r="G20998" s="13">
        <v>771.928</v>
      </c>
      <c r="H20998" s="13">
        <v>0</v>
      </c>
      <c r="I20998" s="14">
        <f t="shared" si="1707"/>
        <v>2167.648859999998</v>
      </c>
    </row>
    <row r="20999" spans="1:9">
      <c r="A20999" s="15">
        <f t="shared" si="1706"/>
        <v>5</v>
      </c>
      <c r="B20999" s="16">
        <f t="shared" si="1708"/>
        <v>2023</v>
      </c>
      <c r="C20999" s="17">
        <f t="shared" si="1709"/>
        <v>45071</v>
      </c>
      <c r="D20999" s="16">
        <f t="shared" si="1710"/>
        <v>20</v>
      </c>
      <c r="E20999" s="54">
        <v>1025.974747</v>
      </c>
      <c r="F20999" s="18">
        <v>391.30054999999999</v>
      </c>
      <c r="G20999" s="18">
        <v>749.16200000000003</v>
      </c>
      <c r="H20999" s="18">
        <v>0</v>
      </c>
      <c r="I20999" s="19">
        <f t="shared" si="1707"/>
        <v>2166.4372969999999</v>
      </c>
    </row>
    <row r="21000" spans="1:9">
      <c r="A21000" s="10">
        <f t="shared" si="1706"/>
        <v>5</v>
      </c>
      <c r="B21000" s="11">
        <f t="shared" si="1708"/>
        <v>2023</v>
      </c>
      <c r="C21000" s="12">
        <f t="shared" si="1709"/>
        <v>45071</v>
      </c>
      <c r="D21000" s="11">
        <f t="shared" si="1710"/>
        <v>21</v>
      </c>
      <c r="E21000" s="51">
        <v>1033.438625</v>
      </c>
      <c r="F21000" s="13">
        <v>379.17498999999998</v>
      </c>
      <c r="G21000" s="13">
        <v>709.53699999999992</v>
      </c>
      <c r="H21000" s="13">
        <v>0</v>
      </c>
      <c r="I21000" s="14">
        <f t="shared" si="1707"/>
        <v>2122.150615</v>
      </c>
    </row>
    <row r="21001" spans="1:9">
      <c r="A21001" s="15">
        <f t="shared" si="1706"/>
        <v>5</v>
      </c>
      <c r="B21001" s="16">
        <f t="shared" si="1708"/>
        <v>2023</v>
      </c>
      <c r="C21001" s="17">
        <f t="shared" si="1709"/>
        <v>45071</v>
      </c>
      <c r="D21001" s="16">
        <f t="shared" si="1710"/>
        <v>22</v>
      </c>
      <c r="E21001" s="54">
        <v>973.023641</v>
      </c>
      <c r="F21001" s="18">
        <v>362.89285999999998</v>
      </c>
      <c r="G21001" s="18">
        <v>700.303</v>
      </c>
      <c r="H21001" s="18">
        <v>84.984200000000001</v>
      </c>
      <c r="I21001" s="19">
        <f t="shared" si="1707"/>
        <v>2121.2037009999999</v>
      </c>
    </row>
    <row r="21002" spans="1:9">
      <c r="A21002" s="10">
        <f t="shared" si="1706"/>
        <v>5</v>
      </c>
      <c r="B21002" s="11">
        <f t="shared" si="1708"/>
        <v>2023</v>
      </c>
      <c r="C21002" s="12">
        <f t="shared" si="1709"/>
        <v>45071</v>
      </c>
      <c r="D21002" s="11">
        <f t="shared" si="1710"/>
        <v>23</v>
      </c>
      <c r="E21002" s="51">
        <v>869.58292800000004</v>
      </c>
      <c r="F21002" s="13">
        <v>340.49684000000002</v>
      </c>
      <c r="G21002" s="13">
        <v>689.40300000000002</v>
      </c>
      <c r="H21002" s="13">
        <v>92.71</v>
      </c>
      <c r="I21002" s="14">
        <f t="shared" si="1707"/>
        <v>1992.1927680000001</v>
      </c>
    </row>
    <row r="21003" spans="1:9">
      <c r="A21003" s="15">
        <f t="shared" si="1706"/>
        <v>5</v>
      </c>
      <c r="B21003" s="16">
        <f t="shared" si="1708"/>
        <v>2023</v>
      </c>
      <c r="C21003" s="17">
        <f t="shared" si="1709"/>
        <v>45071</v>
      </c>
      <c r="D21003" s="16">
        <f t="shared" si="1710"/>
        <v>24</v>
      </c>
      <c r="E21003" s="54">
        <v>717.66826900000001</v>
      </c>
      <c r="F21003" s="18">
        <v>339.87119999999999</v>
      </c>
      <c r="G21003" s="18">
        <v>660.505</v>
      </c>
      <c r="H21003" s="18">
        <v>92.71</v>
      </c>
      <c r="I21003" s="19">
        <f t="shared" si="1707"/>
        <v>1810.754469</v>
      </c>
    </row>
    <row r="21004" spans="1:9">
      <c r="A21004" s="10">
        <f t="shared" si="1706"/>
        <v>5</v>
      </c>
      <c r="B21004" s="11">
        <f t="shared" si="1708"/>
        <v>2023</v>
      </c>
      <c r="C21004" s="12">
        <f t="shared" si="1709"/>
        <v>45072</v>
      </c>
      <c r="D21004" s="11">
        <f t="shared" si="1710"/>
        <v>1</v>
      </c>
      <c r="E21004" s="51">
        <v>612.48413500000004</v>
      </c>
      <c r="F21004" s="13">
        <v>332.55529000000001</v>
      </c>
      <c r="G21004" s="13">
        <v>660.17100000000005</v>
      </c>
      <c r="H21004" s="13">
        <v>92.71</v>
      </c>
      <c r="I21004" s="14">
        <f t="shared" si="1707"/>
        <v>1697.9204250000003</v>
      </c>
    </row>
    <row r="21005" spans="1:9">
      <c r="A21005" s="15">
        <f t="shared" si="1706"/>
        <v>5</v>
      </c>
      <c r="B21005" s="16">
        <f t="shared" si="1708"/>
        <v>2023</v>
      </c>
      <c r="C21005" s="17">
        <f t="shared" si="1709"/>
        <v>45072</v>
      </c>
      <c r="D21005" s="16">
        <f t="shared" si="1710"/>
        <v>2</v>
      </c>
      <c r="E21005" s="54">
        <v>556.58753599999898</v>
      </c>
      <c r="F21005" s="18">
        <v>322.05703999999997</v>
      </c>
      <c r="G21005" s="18">
        <v>654.79</v>
      </c>
      <c r="H21005" s="18">
        <v>92.71</v>
      </c>
      <c r="I21005" s="19">
        <f t="shared" si="1707"/>
        <v>1626.144575999999</v>
      </c>
    </row>
    <row r="21006" spans="1:9">
      <c r="A21006" s="10">
        <f t="shared" si="1706"/>
        <v>5</v>
      </c>
      <c r="B21006" s="11">
        <f t="shared" si="1708"/>
        <v>2023</v>
      </c>
      <c r="C21006" s="12">
        <f t="shared" si="1709"/>
        <v>45072</v>
      </c>
      <c r="D21006" s="11">
        <f t="shared" si="1710"/>
        <v>3</v>
      </c>
      <c r="E21006" s="51">
        <v>528.25091699999905</v>
      </c>
      <c r="F21006" s="13">
        <v>328.92925000000002</v>
      </c>
      <c r="G21006" s="13">
        <v>659.44900000000007</v>
      </c>
      <c r="H21006" s="13">
        <v>92.71</v>
      </c>
      <c r="I21006" s="14">
        <f t="shared" si="1707"/>
        <v>1609.3391669999992</v>
      </c>
    </row>
    <row r="21007" spans="1:9">
      <c r="A21007" s="15">
        <f t="shared" si="1706"/>
        <v>5</v>
      </c>
      <c r="B21007" s="16">
        <f t="shared" si="1708"/>
        <v>2023</v>
      </c>
      <c r="C21007" s="17">
        <f t="shared" si="1709"/>
        <v>45072</v>
      </c>
      <c r="D21007" s="16">
        <f t="shared" si="1710"/>
        <v>4</v>
      </c>
      <c r="E21007" s="54">
        <v>523.80922599999997</v>
      </c>
      <c r="F21007" s="18">
        <v>331.34348999999997</v>
      </c>
      <c r="G21007" s="18">
        <v>664.05600000000004</v>
      </c>
      <c r="H21007" s="18">
        <v>92.71</v>
      </c>
      <c r="I21007" s="19">
        <f t="shared" si="1707"/>
        <v>1611.9187160000001</v>
      </c>
    </row>
    <row r="21008" spans="1:9">
      <c r="A21008" s="10">
        <f t="shared" si="1706"/>
        <v>5</v>
      </c>
      <c r="B21008" s="11">
        <f t="shared" si="1708"/>
        <v>2023</v>
      </c>
      <c r="C21008" s="12">
        <f t="shared" si="1709"/>
        <v>45072</v>
      </c>
      <c r="D21008" s="11">
        <f t="shared" si="1710"/>
        <v>5</v>
      </c>
      <c r="E21008" s="51">
        <v>530.45537699999898</v>
      </c>
      <c r="F21008" s="13">
        <v>341.71244999999999</v>
      </c>
      <c r="G21008" s="13">
        <v>658.70699999999999</v>
      </c>
      <c r="H21008" s="13">
        <v>92.71</v>
      </c>
      <c r="I21008" s="14">
        <f t="shared" si="1707"/>
        <v>1623.584826999999</v>
      </c>
    </row>
    <row r="21009" spans="1:9">
      <c r="A21009" s="15">
        <f t="shared" si="1706"/>
        <v>5</v>
      </c>
      <c r="B21009" s="16">
        <f t="shared" si="1708"/>
        <v>2023</v>
      </c>
      <c r="C21009" s="17">
        <f t="shared" si="1709"/>
        <v>45072</v>
      </c>
      <c r="D21009" s="16">
        <f t="shared" si="1710"/>
        <v>6</v>
      </c>
      <c r="E21009" s="54">
        <v>593.93922600000099</v>
      </c>
      <c r="F21009" s="18">
        <v>346.27881000000002</v>
      </c>
      <c r="G21009" s="18">
        <v>659.88700000000006</v>
      </c>
      <c r="H21009" s="18">
        <v>77.258300000000006</v>
      </c>
      <c r="I21009" s="19">
        <f t="shared" si="1707"/>
        <v>1677.363336000001</v>
      </c>
    </row>
    <row r="21010" spans="1:9">
      <c r="A21010" s="10">
        <f t="shared" si="1706"/>
        <v>5</v>
      </c>
      <c r="B21010" s="11">
        <f t="shared" si="1708"/>
        <v>2023</v>
      </c>
      <c r="C21010" s="12">
        <f t="shared" si="1709"/>
        <v>45072</v>
      </c>
      <c r="D21010" s="11">
        <f t="shared" si="1710"/>
        <v>7</v>
      </c>
      <c r="E21010" s="51">
        <v>671.33494600000097</v>
      </c>
      <c r="F21010" s="13">
        <v>359.61050999999998</v>
      </c>
      <c r="G21010" s="13">
        <v>694.03099999999995</v>
      </c>
      <c r="H21010" s="13">
        <v>0</v>
      </c>
      <c r="I21010" s="14">
        <f t="shared" si="1707"/>
        <v>1724.9764560000008</v>
      </c>
    </row>
    <row r="21011" spans="1:9">
      <c r="A21011" s="15">
        <f t="shared" si="1706"/>
        <v>5</v>
      </c>
      <c r="B21011" s="16">
        <f t="shared" si="1708"/>
        <v>2023</v>
      </c>
      <c r="C21011" s="17">
        <f t="shared" si="1709"/>
        <v>45072</v>
      </c>
      <c r="D21011" s="16">
        <f t="shared" si="1710"/>
        <v>8</v>
      </c>
      <c r="E21011" s="54">
        <v>744.36995899999897</v>
      </c>
      <c r="F21011" s="18">
        <v>413.30979000000002</v>
      </c>
      <c r="G21011" s="18">
        <v>750.96900000000005</v>
      </c>
      <c r="H21011" s="18">
        <v>0</v>
      </c>
      <c r="I21011" s="19">
        <f t="shared" si="1707"/>
        <v>1908.648748999999</v>
      </c>
    </row>
    <row r="21012" spans="1:9">
      <c r="A21012" s="10">
        <f t="shared" si="1706"/>
        <v>5</v>
      </c>
      <c r="B21012" s="11">
        <f t="shared" si="1708"/>
        <v>2023</v>
      </c>
      <c r="C21012" s="12">
        <f t="shared" si="1709"/>
        <v>45072</v>
      </c>
      <c r="D21012" s="11">
        <f t="shared" si="1710"/>
        <v>9</v>
      </c>
      <c r="E21012" s="51">
        <v>746.36471600000004</v>
      </c>
      <c r="F21012" s="13">
        <v>469.83938999999998</v>
      </c>
      <c r="G21012" s="13">
        <v>907.67399999999998</v>
      </c>
      <c r="H21012" s="13">
        <v>0</v>
      </c>
      <c r="I21012" s="14">
        <f t="shared" si="1707"/>
        <v>2123.8781060000001</v>
      </c>
    </row>
    <row r="21013" spans="1:9">
      <c r="A21013" s="15">
        <f t="shared" si="1706"/>
        <v>5</v>
      </c>
      <c r="B21013" s="16">
        <f t="shared" si="1708"/>
        <v>2023</v>
      </c>
      <c r="C21013" s="17">
        <f t="shared" si="1709"/>
        <v>45072</v>
      </c>
      <c r="D21013" s="16">
        <f t="shared" si="1710"/>
        <v>10</v>
      </c>
      <c r="E21013" s="54">
        <v>731.12489400000095</v>
      </c>
      <c r="F21013" s="18">
        <v>530.11098000000004</v>
      </c>
      <c r="G21013" s="18">
        <v>940.82500000000005</v>
      </c>
      <c r="H21013" s="18">
        <v>0</v>
      </c>
      <c r="I21013" s="19">
        <f t="shared" si="1707"/>
        <v>2202.0608740000007</v>
      </c>
    </row>
    <row r="21014" spans="1:9">
      <c r="A21014" s="10">
        <f t="shared" si="1706"/>
        <v>5</v>
      </c>
      <c r="B21014" s="11">
        <f t="shared" si="1708"/>
        <v>2023</v>
      </c>
      <c r="C21014" s="12">
        <f t="shared" si="1709"/>
        <v>45072</v>
      </c>
      <c r="D21014" s="11">
        <f t="shared" si="1710"/>
        <v>11</v>
      </c>
      <c r="E21014" s="51">
        <v>745.44944699999905</v>
      </c>
      <c r="F21014" s="13">
        <v>547.64170000000001</v>
      </c>
      <c r="G21014" s="13">
        <v>965.44299999999998</v>
      </c>
      <c r="H21014" s="13">
        <v>0</v>
      </c>
      <c r="I21014" s="14">
        <f t="shared" si="1707"/>
        <v>2258.5341469999994</v>
      </c>
    </row>
    <row r="21015" spans="1:9">
      <c r="A21015" s="15">
        <f t="shared" si="1706"/>
        <v>5</v>
      </c>
      <c r="B21015" s="16">
        <f t="shared" si="1708"/>
        <v>2023</v>
      </c>
      <c r="C21015" s="17">
        <f t="shared" si="1709"/>
        <v>45072</v>
      </c>
      <c r="D21015" s="16">
        <f t="shared" si="1710"/>
        <v>12</v>
      </c>
      <c r="E21015" s="54">
        <v>794.87363599999901</v>
      </c>
      <c r="F21015" s="18">
        <v>567.19552999999996</v>
      </c>
      <c r="G21015" s="18">
        <v>958.23299999999995</v>
      </c>
      <c r="H21015" s="18">
        <v>0</v>
      </c>
      <c r="I21015" s="19">
        <f t="shared" si="1707"/>
        <v>2320.3021659999986</v>
      </c>
    </row>
    <row r="21016" spans="1:9">
      <c r="A21016" s="10">
        <f t="shared" si="1706"/>
        <v>5</v>
      </c>
      <c r="B21016" s="11">
        <f t="shared" si="1708"/>
        <v>2023</v>
      </c>
      <c r="C21016" s="12">
        <f t="shared" si="1709"/>
        <v>45072</v>
      </c>
      <c r="D21016" s="11">
        <f t="shared" si="1710"/>
        <v>13</v>
      </c>
      <c r="E21016" s="51">
        <v>831.57366699999898</v>
      </c>
      <c r="F21016" s="13">
        <v>580.02837999999997</v>
      </c>
      <c r="G21016" s="13">
        <v>969.35699999999997</v>
      </c>
      <c r="H21016" s="13">
        <v>0</v>
      </c>
      <c r="I21016" s="14">
        <f t="shared" si="1707"/>
        <v>2380.9590469999989</v>
      </c>
    </row>
    <row r="21017" spans="1:9">
      <c r="A21017" s="15">
        <f t="shared" si="1706"/>
        <v>5</v>
      </c>
      <c r="B21017" s="16">
        <f t="shared" si="1708"/>
        <v>2023</v>
      </c>
      <c r="C21017" s="17">
        <f t="shared" si="1709"/>
        <v>45072</v>
      </c>
      <c r="D21017" s="16">
        <f t="shared" si="1710"/>
        <v>14</v>
      </c>
      <c r="E21017" s="54">
        <v>874.83124799999905</v>
      </c>
      <c r="F21017" s="18">
        <v>597.68610999999999</v>
      </c>
      <c r="G21017" s="18">
        <v>888.16600000000005</v>
      </c>
      <c r="H21017" s="18">
        <v>0</v>
      </c>
      <c r="I21017" s="19">
        <f t="shared" si="1707"/>
        <v>2360.6833579999993</v>
      </c>
    </row>
    <row r="21018" spans="1:9">
      <c r="A21018" s="10">
        <f t="shared" si="1706"/>
        <v>5</v>
      </c>
      <c r="B21018" s="11">
        <f t="shared" si="1708"/>
        <v>2023</v>
      </c>
      <c r="C21018" s="12">
        <f t="shared" si="1709"/>
        <v>45072</v>
      </c>
      <c r="D21018" s="11">
        <f t="shared" si="1710"/>
        <v>15</v>
      </c>
      <c r="E21018" s="51">
        <v>899.28931599999703</v>
      </c>
      <c r="F21018" s="13">
        <v>610.42906000000005</v>
      </c>
      <c r="G21018" s="13">
        <v>885.12300000000005</v>
      </c>
      <c r="H21018" s="13">
        <v>0</v>
      </c>
      <c r="I21018" s="14">
        <f t="shared" si="1707"/>
        <v>2394.8413759999971</v>
      </c>
    </row>
    <row r="21019" spans="1:9">
      <c r="A21019" s="15">
        <f t="shared" si="1706"/>
        <v>5</v>
      </c>
      <c r="B21019" s="16">
        <f t="shared" si="1708"/>
        <v>2023</v>
      </c>
      <c r="C21019" s="17">
        <f t="shared" si="1709"/>
        <v>45072</v>
      </c>
      <c r="D21019" s="16">
        <f t="shared" si="1710"/>
        <v>16</v>
      </c>
      <c r="E21019" s="54">
        <v>966.60533600000099</v>
      </c>
      <c r="F21019" s="18">
        <v>589.25510999999995</v>
      </c>
      <c r="G21019" s="18">
        <v>883.06500000000005</v>
      </c>
      <c r="H21019" s="18">
        <v>0</v>
      </c>
      <c r="I21019" s="19">
        <f t="shared" si="1707"/>
        <v>2438.9254460000011</v>
      </c>
    </row>
    <row r="21020" spans="1:9">
      <c r="A21020" s="10">
        <f t="shared" si="1706"/>
        <v>5</v>
      </c>
      <c r="B21020" s="11">
        <f t="shared" si="1708"/>
        <v>2023</v>
      </c>
      <c r="C21020" s="12">
        <f t="shared" si="1709"/>
        <v>45072</v>
      </c>
      <c r="D21020" s="11">
        <f t="shared" si="1710"/>
        <v>17</v>
      </c>
      <c r="E21020" s="51">
        <v>1076.732254</v>
      </c>
      <c r="F21020" s="13">
        <v>568.55128000000002</v>
      </c>
      <c r="G21020" s="13">
        <v>877.32799999999997</v>
      </c>
      <c r="H21020" s="13">
        <v>0</v>
      </c>
      <c r="I21020" s="14">
        <f t="shared" si="1707"/>
        <v>2522.6115340000001</v>
      </c>
    </row>
    <row r="21021" spans="1:9">
      <c r="A21021" s="15">
        <f t="shared" si="1706"/>
        <v>5</v>
      </c>
      <c r="B21021" s="16">
        <f t="shared" si="1708"/>
        <v>2023</v>
      </c>
      <c r="C21021" s="17">
        <f t="shared" si="1709"/>
        <v>45072</v>
      </c>
      <c r="D21021" s="16">
        <f t="shared" si="1710"/>
        <v>18</v>
      </c>
      <c r="E21021" s="54">
        <v>1242.332891</v>
      </c>
      <c r="F21021" s="18">
        <v>518.84740999999997</v>
      </c>
      <c r="G21021" s="18">
        <v>856.24099999999999</v>
      </c>
      <c r="H21021" s="18">
        <v>0</v>
      </c>
      <c r="I21021" s="19">
        <f t="shared" si="1707"/>
        <v>2617.4213009999999</v>
      </c>
    </row>
    <row r="21022" spans="1:9">
      <c r="A21022" s="10">
        <f t="shared" si="1706"/>
        <v>5</v>
      </c>
      <c r="B21022" s="11">
        <f t="shared" si="1708"/>
        <v>2023</v>
      </c>
      <c r="C21022" s="12">
        <f t="shared" si="1709"/>
        <v>45072</v>
      </c>
      <c r="D21022" s="11">
        <f t="shared" si="1710"/>
        <v>19</v>
      </c>
      <c r="E21022" s="51">
        <v>1252.7375910000001</v>
      </c>
      <c r="F21022" s="13">
        <v>495.32889</v>
      </c>
      <c r="G21022" s="13">
        <v>821.84100000000001</v>
      </c>
      <c r="H21022" s="13">
        <v>0</v>
      </c>
      <c r="I21022" s="14">
        <f t="shared" si="1707"/>
        <v>2569.9074810000002</v>
      </c>
    </row>
    <row r="21023" spans="1:9">
      <c r="A21023" s="15">
        <f t="shared" si="1706"/>
        <v>5</v>
      </c>
      <c r="B21023" s="16">
        <f t="shared" si="1708"/>
        <v>2023</v>
      </c>
      <c r="C21023" s="17">
        <f t="shared" si="1709"/>
        <v>45072</v>
      </c>
      <c r="D21023" s="16">
        <f t="shared" si="1710"/>
        <v>20</v>
      </c>
      <c r="E21023" s="54">
        <v>1229.8418799999999</v>
      </c>
      <c r="F21023" s="18">
        <v>459.96136000000001</v>
      </c>
      <c r="G21023" s="18">
        <v>796.7170000000001</v>
      </c>
      <c r="H21023" s="18">
        <v>0</v>
      </c>
      <c r="I21023" s="19">
        <f t="shared" si="1707"/>
        <v>2486.5202399999998</v>
      </c>
    </row>
    <row r="21024" spans="1:9">
      <c r="A21024" s="10">
        <f t="shared" si="1706"/>
        <v>5</v>
      </c>
      <c r="B21024" s="11">
        <f t="shared" si="1708"/>
        <v>2023</v>
      </c>
      <c r="C21024" s="12">
        <f t="shared" si="1709"/>
        <v>45072</v>
      </c>
      <c r="D21024" s="11">
        <f t="shared" si="1710"/>
        <v>21</v>
      </c>
      <c r="E21024" s="51">
        <v>1217.4664290000001</v>
      </c>
      <c r="F21024" s="13">
        <v>409.31074999999998</v>
      </c>
      <c r="G21024" s="13">
        <v>733.16399999999999</v>
      </c>
      <c r="H21024" s="13">
        <v>0</v>
      </c>
      <c r="I21024" s="14">
        <f t="shared" si="1707"/>
        <v>2359.9411790000004</v>
      </c>
    </row>
    <row r="21025" spans="1:9">
      <c r="A21025" s="15">
        <f t="shared" si="1706"/>
        <v>5</v>
      </c>
      <c r="B21025" s="16">
        <f t="shared" si="1708"/>
        <v>2023</v>
      </c>
      <c r="C21025" s="17">
        <f t="shared" si="1709"/>
        <v>45072</v>
      </c>
      <c r="D21025" s="16">
        <f t="shared" si="1710"/>
        <v>22</v>
      </c>
      <c r="E21025" s="54">
        <v>1129.9676079999999</v>
      </c>
      <c r="F21025" s="18">
        <v>399.59795000000003</v>
      </c>
      <c r="G21025" s="18">
        <v>732.91200000000003</v>
      </c>
      <c r="H21025" s="18">
        <v>84.984200000000001</v>
      </c>
      <c r="I21025" s="19">
        <f t="shared" si="1707"/>
        <v>2347.4617579999999</v>
      </c>
    </row>
    <row r="21026" spans="1:9">
      <c r="A21026" s="10">
        <f t="shared" si="1706"/>
        <v>5</v>
      </c>
      <c r="B21026" s="11">
        <f t="shared" si="1708"/>
        <v>2023</v>
      </c>
      <c r="C21026" s="12">
        <f t="shared" si="1709"/>
        <v>45072</v>
      </c>
      <c r="D21026" s="11">
        <f t="shared" si="1710"/>
        <v>23</v>
      </c>
      <c r="E21026" s="51">
        <v>994.54547999999897</v>
      </c>
      <c r="F21026" s="13">
        <v>367.43477000000001</v>
      </c>
      <c r="G21026" s="13">
        <v>716.64200000000005</v>
      </c>
      <c r="H21026" s="13">
        <v>92.71</v>
      </c>
      <c r="I21026" s="14">
        <f t="shared" si="1707"/>
        <v>2171.332249999999</v>
      </c>
    </row>
    <row r="21027" spans="1:9">
      <c r="A21027" s="15">
        <f t="shared" si="1706"/>
        <v>5</v>
      </c>
      <c r="B21027" s="16">
        <f t="shared" si="1708"/>
        <v>2023</v>
      </c>
      <c r="C21027" s="17">
        <f t="shared" si="1709"/>
        <v>45072</v>
      </c>
      <c r="D21027" s="16">
        <f t="shared" si="1710"/>
        <v>24</v>
      </c>
      <c r="E21027" s="54">
        <v>852.81364599999904</v>
      </c>
      <c r="F21027" s="18">
        <v>351.76659999999998</v>
      </c>
      <c r="G21027" s="18">
        <v>697.10599999999999</v>
      </c>
      <c r="H21027" s="18">
        <v>92.71</v>
      </c>
      <c r="I21027" s="19">
        <f t="shared" si="1707"/>
        <v>1994.3962459999991</v>
      </c>
    </row>
    <row r="21028" spans="1:9">
      <c r="A21028" s="10">
        <f t="shared" si="1706"/>
        <v>5</v>
      </c>
      <c r="B21028" s="11">
        <f t="shared" si="1708"/>
        <v>2023</v>
      </c>
      <c r="C21028" s="12">
        <f t="shared" si="1709"/>
        <v>45073</v>
      </c>
      <c r="D21028" s="11">
        <f t="shared" si="1710"/>
        <v>1</v>
      </c>
      <c r="E21028" s="51">
        <v>709.09680300000002</v>
      </c>
      <c r="F21028" s="13">
        <v>335.74400000000003</v>
      </c>
      <c r="G21028" s="13">
        <v>689.99599999999998</v>
      </c>
      <c r="H21028" s="13">
        <v>92.71</v>
      </c>
      <c r="I21028" s="14">
        <f t="shared" si="1707"/>
        <v>1827.5468030000002</v>
      </c>
    </row>
    <row r="21029" spans="1:9">
      <c r="A21029" s="15">
        <f t="shared" si="1706"/>
        <v>5</v>
      </c>
      <c r="B21029" s="16">
        <f t="shared" si="1708"/>
        <v>2023</v>
      </c>
      <c r="C21029" s="17">
        <f t="shared" si="1709"/>
        <v>45073</v>
      </c>
      <c r="D21029" s="16">
        <f t="shared" si="1710"/>
        <v>2</v>
      </c>
      <c r="E21029" s="54">
        <v>631.98800400000005</v>
      </c>
      <c r="F21029" s="18">
        <v>329.95402000000001</v>
      </c>
      <c r="G21029" s="18">
        <v>683.16499999999996</v>
      </c>
      <c r="H21029" s="18">
        <v>92.71</v>
      </c>
      <c r="I21029" s="19">
        <f t="shared" si="1707"/>
        <v>1737.8170239999999</v>
      </c>
    </row>
    <row r="21030" spans="1:9">
      <c r="A21030" s="10">
        <f t="shared" si="1706"/>
        <v>5</v>
      </c>
      <c r="B21030" s="11">
        <f t="shared" si="1708"/>
        <v>2023</v>
      </c>
      <c r="C21030" s="12">
        <f t="shared" si="1709"/>
        <v>45073</v>
      </c>
      <c r="D21030" s="11">
        <f t="shared" si="1710"/>
        <v>3</v>
      </c>
      <c r="E21030" s="51">
        <v>578.66399200000001</v>
      </c>
      <c r="F21030" s="13">
        <v>326.12108000000001</v>
      </c>
      <c r="G21030" s="13">
        <v>662.91899999999998</v>
      </c>
      <c r="H21030" s="13">
        <v>92.71</v>
      </c>
      <c r="I21030" s="14">
        <f t="shared" si="1707"/>
        <v>1660.414072</v>
      </c>
    </row>
    <row r="21031" spans="1:9">
      <c r="A21031" s="15">
        <f t="shared" si="1706"/>
        <v>5</v>
      </c>
      <c r="B21031" s="16">
        <f t="shared" si="1708"/>
        <v>2023</v>
      </c>
      <c r="C21031" s="17">
        <f t="shared" si="1709"/>
        <v>45073</v>
      </c>
      <c r="D21031" s="16">
        <f t="shared" si="1710"/>
        <v>4</v>
      </c>
      <c r="E21031" s="54">
        <v>553.80321799999899</v>
      </c>
      <c r="F21031" s="18">
        <v>322.97899000000001</v>
      </c>
      <c r="G21031" s="18">
        <v>669.50200000000007</v>
      </c>
      <c r="H21031" s="18">
        <v>92.71</v>
      </c>
      <c r="I21031" s="19">
        <f t="shared" si="1707"/>
        <v>1638.9942079999992</v>
      </c>
    </row>
    <row r="21032" spans="1:9">
      <c r="A21032" s="10">
        <f t="shared" si="1706"/>
        <v>5</v>
      </c>
      <c r="B21032" s="11">
        <f t="shared" si="1708"/>
        <v>2023</v>
      </c>
      <c r="C21032" s="12">
        <f t="shared" si="1709"/>
        <v>45073</v>
      </c>
      <c r="D21032" s="11">
        <f t="shared" si="1710"/>
        <v>5</v>
      </c>
      <c r="E21032" s="51">
        <v>537.84936900000105</v>
      </c>
      <c r="F21032" s="13">
        <v>330.80225000000002</v>
      </c>
      <c r="G21032" s="13">
        <v>650.476</v>
      </c>
      <c r="H21032" s="13">
        <v>92.71</v>
      </c>
      <c r="I21032" s="14">
        <f t="shared" si="1707"/>
        <v>1611.8376190000013</v>
      </c>
    </row>
    <row r="21033" spans="1:9">
      <c r="A21033" s="15">
        <f t="shared" si="1706"/>
        <v>5</v>
      </c>
      <c r="B21033" s="16">
        <f t="shared" si="1708"/>
        <v>2023</v>
      </c>
      <c r="C21033" s="17">
        <f t="shared" si="1709"/>
        <v>45073</v>
      </c>
      <c r="D21033" s="16">
        <f t="shared" si="1710"/>
        <v>6</v>
      </c>
      <c r="E21033" s="54">
        <v>566.36889999999903</v>
      </c>
      <c r="F21033" s="18">
        <v>319.30232999999998</v>
      </c>
      <c r="G21033" s="18">
        <v>649.59699999999998</v>
      </c>
      <c r="H21033" s="18">
        <v>77.258300000000006</v>
      </c>
      <c r="I21033" s="19">
        <f t="shared" si="1707"/>
        <v>1612.526529999999</v>
      </c>
    </row>
    <row r="21034" spans="1:9">
      <c r="A21034" s="10">
        <f t="shared" si="1706"/>
        <v>5</v>
      </c>
      <c r="B21034" s="11">
        <f t="shared" si="1708"/>
        <v>2023</v>
      </c>
      <c r="C21034" s="12">
        <f t="shared" si="1709"/>
        <v>45073</v>
      </c>
      <c r="D21034" s="11">
        <f t="shared" si="1710"/>
        <v>7</v>
      </c>
      <c r="E21034" s="51">
        <v>631.848080000001</v>
      </c>
      <c r="F21034" s="13">
        <v>319.35852999999997</v>
      </c>
      <c r="G21034" s="13">
        <v>643.39799999999991</v>
      </c>
      <c r="H21034" s="13">
        <v>0</v>
      </c>
      <c r="I21034" s="14">
        <f t="shared" si="1707"/>
        <v>1594.6046100000008</v>
      </c>
    </row>
    <row r="21035" spans="1:9">
      <c r="A21035" s="15">
        <f t="shared" si="1706"/>
        <v>5</v>
      </c>
      <c r="B21035" s="16">
        <f t="shared" si="1708"/>
        <v>2023</v>
      </c>
      <c r="C21035" s="17">
        <f t="shared" si="1709"/>
        <v>45073</v>
      </c>
      <c r="D21035" s="16">
        <f t="shared" si="1710"/>
        <v>8</v>
      </c>
      <c r="E21035" s="54">
        <v>729.77350100000103</v>
      </c>
      <c r="F21035" s="18">
        <v>331.18759</v>
      </c>
      <c r="G21035" s="18">
        <v>659.79200000000003</v>
      </c>
      <c r="H21035" s="18">
        <v>0</v>
      </c>
      <c r="I21035" s="19">
        <f t="shared" si="1707"/>
        <v>1720.7530910000009</v>
      </c>
    </row>
    <row r="21036" spans="1:9">
      <c r="A21036" s="10">
        <f t="shared" si="1706"/>
        <v>5</v>
      </c>
      <c r="B21036" s="11">
        <f t="shared" si="1708"/>
        <v>2023</v>
      </c>
      <c r="C21036" s="12">
        <f t="shared" si="1709"/>
        <v>45073</v>
      </c>
      <c r="D21036" s="11">
        <f t="shared" si="1710"/>
        <v>9</v>
      </c>
      <c r="E21036" s="51">
        <v>853.28260599999999</v>
      </c>
      <c r="F21036" s="13">
        <v>348.23199</v>
      </c>
      <c r="G21036" s="13">
        <v>701.52300000000002</v>
      </c>
      <c r="H21036" s="13">
        <v>0</v>
      </c>
      <c r="I21036" s="14">
        <f t="shared" si="1707"/>
        <v>1903.0375960000001</v>
      </c>
    </row>
    <row r="21037" spans="1:9">
      <c r="A21037" s="15">
        <f t="shared" ref="A21037:A21100" si="1711">MONTH(C21037)</f>
        <v>5</v>
      </c>
      <c r="B21037" s="16">
        <f t="shared" si="1708"/>
        <v>2023</v>
      </c>
      <c r="C21037" s="17">
        <f t="shared" si="1709"/>
        <v>45073</v>
      </c>
      <c r="D21037" s="16">
        <f t="shared" si="1710"/>
        <v>10</v>
      </c>
      <c r="E21037" s="54">
        <v>915.16061300000001</v>
      </c>
      <c r="F21037" s="18">
        <v>384.89341000000002</v>
      </c>
      <c r="G21037" s="18">
        <v>726.96499999999992</v>
      </c>
      <c r="H21037" s="18">
        <v>0</v>
      </c>
      <c r="I21037" s="19">
        <f t="shared" si="1707"/>
        <v>2027.0190230000001</v>
      </c>
    </row>
    <row r="21038" spans="1:9">
      <c r="A21038" s="10">
        <f t="shared" si="1711"/>
        <v>5</v>
      </c>
      <c r="B21038" s="11">
        <f t="shared" si="1708"/>
        <v>2023</v>
      </c>
      <c r="C21038" s="12">
        <f t="shared" si="1709"/>
        <v>45073</v>
      </c>
      <c r="D21038" s="11">
        <f t="shared" si="1710"/>
        <v>11</v>
      </c>
      <c r="E21038" s="51">
        <v>1028.6977280000001</v>
      </c>
      <c r="F21038" s="13">
        <v>419.93243000000001</v>
      </c>
      <c r="G21038" s="13">
        <v>758.67699999999991</v>
      </c>
      <c r="H21038" s="13">
        <v>0</v>
      </c>
      <c r="I21038" s="14">
        <f t="shared" si="1707"/>
        <v>2207.3071580000001</v>
      </c>
    </row>
    <row r="21039" spans="1:9">
      <c r="A21039" s="15">
        <f t="shared" si="1711"/>
        <v>5</v>
      </c>
      <c r="B21039" s="16">
        <f t="shared" si="1708"/>
        <v>2023</v>
      </c>
      <c r="C21039" s="17">
        <f t="shared" si="1709"/>
        <v>45073</v>
      </c>
      <c r="D21039" s="16">
        <f t="shared" si="1710"/>
        <v>12</v>
      </c>
      <c r="E21039" s="54">
        <v>1099.6595179999999</v>
      </c>
      <c r="F21039" s="18">
        <v>440.52569999999997</v>
      </c>
      <c r="G21039" s="18">
        <v>779.15099999999995</v>
      </c>
      <c r="H21039" s="18">
        <v>0</v>
      </c>
      <c r="I21039" s="19">
        <f t="shared" si="1707"/>
        <v>2319.3362179999999</v>
      </c>
    </row>
    <row r="21040" spans="1:9">
      <c r="A21040" s="10">
        <f t="shared" si="1711"/>
        <v>5</v>
      </c>
      <c r="B21040" s="11">
        <f t="shared" si="1708"/>
        <v>2023</v>
      </c>
      <c r="C21040" s="12">
        <f t="shared" si="1709"/>
        <v>45073</v>
      </c>
      <c r="D21040" s="11">
        <f t="shared" si="1710"/>
        <v>13</v>
      </c>
      <c r="E21040" s="51">
        <v>1101.7855259999999</v>
      </c>
      <c r="F21040" s="13">
        <v>483.34456999999998</v>
      </c>
      <c r="G21040" s="13">
        <v>776.601</v>
      </c>
      <c r="H21040" s="13">
        <v>0</v>
      </c>
      <c r="I21040" s="14">
        <f t="shared" si="1707"/>
        <v>2361.731096</v>
      </c>
    </row>
    <row r="21041" spans="1:9">
      <c r="A21041" s="15">
        <f t="shared" si="1711"/>
        <v>5</v>
      </c>
      <c r="B21041" s="16">
        <f t="shared" si="1708"/>
        <v>2023</v>
      </c>
      <c r="C21041" s="17">
        <f t="shared" si="1709"/>
        <v>45073</v>
      </c>
      <c r="D21041" s="16">
        <f t="shared" si="1710"/>
        <v>14</v>
      </c>
      <c r="E21041" s="54">
        <v>1153.997633</v>
      </c>
      <c r="F21041" s="18">
        <v>488.09917999999999</v>
      </c>
      <c r="G21041" s="18">
        <v>803.40300000000002</v>
      </c>
      <c r="H21041" s="18">
        <v>0</v>
      </c>
      <c r="I21041" s="19">
        <f t="shared" si="1707"/>
        <v>2445.4998129999999</v>
      </c>
    </row>
    <row r="21042" spans="1:9">
      <c r="A21042" s="10">
        <f t="shared" si="1711"/>
        <v>5</v>
      </c>
      <c r="B21042" s="11">
        <f t="shared" si="1708"/>
        <v>2023</v>
      </c>
      <c r="C21042" s="12">
        <f t="shared" si="1709"/>
        <v>45073</v>
      </c>
      <c r="D21042" s="11">
        <f t="shared" si="1710"/>
        <v>15</v>
      </c>
      <c r="E21042" s="51">
        <v>1139.1870980000001</v>
      </c>
      <c r="F21042" s="13">
        <v>482.87894999999997</v>
      </c>
      <c r="G21042" s="13">
        <v>828.56</v>
      </c>
      <c r="H21042" s="13">
        <v>0</v>
      </c>
      <c r="I21042" s="14">
        <f t="shared" si="1707"/>
        <v>2450.6260480000001</v>
      </c>
    </row>
    <row r="21043" spans="1:9">
      <c r="A21043" s="15">
        <f t="shared" si="1711"/>
        <v>5</v>
      </c>
      <c r="B21043" s="16">
        <f t="shared" si="1708"/>
        <v>2023</v>
      </c>
      <c r="C21043" s="17">
        <f t="shared" si="1709"/>
        <v>45073</v>
      </c>
      <c r="D21043" s="16">
        <f t="shared" si="1710"/>
        <v>16</v>
      </c>
      <c r="E21043" s="54">
        <v>1247.3317280000001</v>
      </c>
      <c r="F21043" s="18">
        <v>480.61853000000002</v>
      </c>
      <c r="G21043" s="18">
        <v>804.77</v>
      </c>
      <c r="H21043" s="18">
        <v>0</v>
      </c>
      <c r="I21043" s="19">
        <f t="shared" si="1707"/>
        <v>2532.7202580000003</v>
      </c>
    </row>
    <row r="21044" spans="1:9">
      <c r="A21044" s="10">
        <f t="shared" si="1711"/>
        <v>5</v>
      </c>
      <c r="B21044" s="11">
        <f t="shared" si="1708"/>
        <v>2023</v>
      </c>
      <c r="C21044" s="12">
        <f t="shared" si="1709"/>
        <v>45073</v>
      </c>
      <c r="D21044" s="11">
        <f t="shared" si="1710"/>
        <v>17</v>
      </c>
      <c r="E21044" s="51">
        <v>1335.669161</v>
      </c>
      <c r="F21044" s="13">
        <v>492.70443</v>
      </c>
      <c r="G21044" s="13">
        <v>808.46699999999998</v>
      </c>
      <c r="H21044" s="13">
        <v>0</v>
      </c>
      <c r="I21044" s="14">
        <f t="shared" si="1707"/>
        <v>2636.8405910000001</v>
      </c>
    </row>
    <row r="21045" spans="1:9">
      <c r="A21045" s="15">
        <f t="shared" si="1711"/>
        <v>5</v>
      </c>
      <c r="B21045" s="16">
        <f t="shared" si="1708"/>
        <v>2023</v>
      </c>
      <c r="C21045" s="17">
        <f t="shared" si="1709"/>
        <v>45073</v>
      </c>
      <c r="D21045" s="16">
        <f t="shared" si="1710"/>
        <v>18</v>
      </c>
      <c r="E21045" s="54">
        <v>1411.621609</v>
      </c>
      <c r="F21045" s="18">
        <v>486.37698</v>
      </c>
      <c r="G21045" s="18">
        <v>792.43499999999995</v>
      </c>
      <c r="H21045" s="18">
        <v>0</v>
      </c>
      <c r="I21045" s="19">
        <f t="shared" si="1707"/>
        <v>2690.4335890000002</v>
      </c>
    </row>
    <row r="21046" spans="1:9">
      <c r="A21046" s="10">
        <f t="shared" si="1711"/>
        <v>5</v>
      </c>
      <c r="B21046" s="11">
        <f t="shared" si="1708"/>
        <v>2023</v>
      </c>
      <c r="C21046" s="12">
        <f t="shared" si="1709"/>
        <v>45073</v>
      </c>
      <c r="D21046" s="11">
        <f t="shared" si="1710"/>
        <v>19</v>
      </c>
      <c r="E21046" s="51">
        <v>1430.593744</v>
      </c>
      <c r="F21046" s="13">
        <v>430.47282999999999</v>
      </c>
      <c r="G21046" s="13">
        <v>760.92500000000007</v>
      </c>
      <c r="H21046" s="13">
        <v>0</v>
      </c>
      <c r="I21046" s="14">
        <f t="shared" si="1707"/>
        <v>2621.9915740000001</v>
      </c>
    </row>
    <row r="21047" spans="1:9">
      <c r="A21047" s="15">
        <f t="shared" si="1711"/>
        <v>5</v>
      </c>
      <c r="B21047" s="16">
        <f t="shared" si="1708"/>
        <v>2023</v>
      </c>
      <c r="C21047" s="17">
        <f t="shared" si="1709"/>
        <v>45073</v>
      </c>
      <c r="D21047" s="16">
        <f t="shared" si="1710"/>
        <v>20</v>
      </c>
      <c r="E21047" s="54">
        <v>1369.61058</v>
      </c>
      <c r="F21047" s="18">
        <v>413.59868</v>
      </c>
      <c r="G21047" s="18">
        <v>747.18899999999996</v>
      </c>
      <c r="H21047" s="18">
        <v>0</v>
      </c>
      <c r="I21047" s="19">
        <f t="shared" si="1707"/>
        <v>2530.3982599999999</v>
      </c>
    </row>
    <row r="21048" spans="1:9">
      <c r="A21048" s="10">
        <f t="shared" si="1711"/>
        <v>5</v>
      </c>
      <c r="B21048" s="11">
        <f t="shared" si="1708"/>
        <v>2023</v>
      </c>
      <c r="C21048" s="12">
        <f t="shared" si="1709"/>
        <v>45073</v>
      </c>
      <c r="D21048" s="11">
        <f t="shared" si="1710"/>
        <v>21</v>
      </c>
      <c r="E21048" s="51">
        <v>1266.029818</v>
      </c>
      <c r="F21048" s="13">
        <v>381.66167000000002</v>
      </c>
      <c r="G21048" s="13">
        <v>708.72299999999996</v>
      </c>
      <c r="H21048" s="13">
        <v>0</v>
      </c>
      <c r="I21048" s="14">
        <f t="shared" si="1707"/>
        <v>2356.4144879999999</v>
      </c>
    </row>
    <row r="21049" spans="1:9">
      <c r="A21049" s="15">
        <f t="shared" si="1711"/>
        <v>5</v>
      </c>
      <c r="B21049" s="16">
        <f t="shared" si="1708"/>
        <v>2023</v>
      </c>
      <c r="C21049" s="17">
        <f t="shared" si="1709"/>
        <v>45073</v>
      </c>
      <c r="D21049" s="16">
        <f t="shared" si="1710"/>
        <v>22</v>
      </c>
      <c r="E21049" s="54">
        <v>1161.195371</v>
      </c>
      <c r="F21049" s="18">
        <v>382.88576</v>
      </c>
      <c r="G21049" s="18">
        <v>678.89300000000003</v>
      </c>
      <c r="H21049" s="18">
        <v>84.984200000000001</v>
      </c>
      <c r="I21049" s="19">
        <f t="shared" si="1707"/>
        <v>2307.9583309999998</v>
      </c>
    </row>
    <row r="21050" spans="1:9">
      <c r="A21050" s="10">
        <f t="shared" si="1711"/>
        <v>5</v>
      </c>
      <c r="B21050" s="11">
        <f t="shared" si="1708"/>
        <v>2023</v>
      </c>
      <c r="C21050" s="12">
        <f t="shared" si="1709"/>
        <v>45073</v>
      </c>
      <c r="D21050" s="11">
        <f t="shared" si="1710"/>
        <v>23</v>
      </c>
      <c r="E21050" s="51">
        <v>1012.521222</v>
      </c>
      <c r="F21050" s="13">
        <v>355.27893999999998</v>
      </c>
      <c r="G21050" s="13">
        <v>657.93200000000002</v>
      </c>
      <c r="H21050" s="13">
        <v>92.71</v>
      </c>
      <c r="I21050" s="14">
        <f t="shared" si="1707"/>
        <v>2118.4421619999998</v>
      </c>
    </row>
    <row r="21051" spans="1:9">
      <c r="A21051" s="15">
        <f t="shared" si="1711"/>
        <v>5</v>
      </c>
      <c r="B21051" s="16">
        <f t="shared" si="1708"/>
        <v>2023</v>
      </c>
      <c r="C21051" s="17">
        <f t="shared" si="1709"/>
        <v>45073</v>
      </c>
      <c r="D21051" s="16">
        <f t="shared" si="1710"/>
        <v>24</v>
      </c>
      <c r="E21051" s="54">
        <v>837.97364600000105</v>
      </c>
      <c r="F21051" s="18">
        <v>345.26746000000003</v>
      </c>
      <c r="G21051" s="18">
        <v>646.88599999999997</v>
      </c>
      <c r="H21051" s="18">
        <v>92.71</v>
      </c>
      <c r="I21051" s="19">
        <f t="shared" si="1707"/>
        <v>1922.8371060000011</v>
      </c>
    </row>
    <row r="21052" spans="1:9">
      <c r="A21052" s="10">
        <f t="shared" si="1711"/>
        <v>5</v>
      </c>
      <c r="B21052" s="11">
        <f t="shared" si="1708"/>
        <v>2023</v>
      </c>
      <c r="C21052" s="12">
        <f t="shared" si="1709"/>
        <v>45074</v>
      </c>
      <c r="D21052" s="11">
        <f t="shared" si="1710"/>
        <v>1</v>
      </c>
      <c r="E21052" s="51">
        <v>727.376803</v>
      </c>
      <c r="F21052" s="13">
        <v>331.64411999999999</v>
      </c>
      <c r="G21052" s="13">
        <v>643.62200000000007</v>
      </c>
      <c r="H21052" s="13">
        <v>92.71</v>
      </c>
      <c r="I21052" s="14">
        <f t="shared" si="1707"/>
        <v>1795.3529230000001</v>
      </c>
    </row>
    <row r="21053" spans="1:9">
      <c r="A21053" s="15">
        <f t="shared" si="1711"/>
        <v>5</v>
      </c>
      <c r="B21053" s="16">
        <f t="shared" si="1708"/>
        <v>2023</v>
      </c>
      <c r="C21053" s="17">
        <f t="shared" si="1709"/>
        <v>45074</v>
      </c>
      <c r="D21053" s="16">
        <f t="shared" si="1710"/>
        <v>2</v>
      </c>
      <c r="E21053" s="54">
        <v>640.668004</v>
      </c>
      <c r="F21053" s="18">
        <v>325.54843</v>
      </c>
      <c r="G21053" s="18">
        <v>633.09100000000001</v>
      </c>
      <c r="H21053" s="18">
        <v>92.71</v>
      </c>
      <c r="I21053" s="19">
        <f t="shared" si="1707"/>
        <v>1692.0174339999999</v>
      </c>
    </row>
    <row r="21054" spans="1:9">
      <c r="A21054" s="10">
        <f t="shared" si="1711"/>
        <v>5</v>
      </c>
      <c r="B21054" s="11">
        <f t="shared" si="1708"/>
        <v>2023</v>
      </c>
      <c r="C21054" s="12">
        <f t="shared" si="1709"/>
        <v>45074</v>
      </c>
      <c r="D21054" s="11">
        <f t="shared" si="1710"/>
        <v>3</v>
      </c>
      <c r="E21054" s="51">
        <v>585.36399199999903</v>
      </c>
      <c r="F21054" s="13">
        <v>322.53512999999998</v>
      </c>
      <c r="G21054" s="13">
        <v>623.447</v>
      </c>
      <c r="H21054" s="13">
        <v>92.71</v>
      </c>
      <c r="I21054" s="14">
        <f t="shared" si="1707"/>
        <v>1624.056121999999</v>
      </c>
    </row>
    <row r="21055" spans="1:9">
      <c r="A21055" s="15">
        <f t="shared" si="1711"/>
        <v>5</v>
      </c>
      <c r="B21055" s="16">
        <f t="shared" si="1708"/>
        <v>2023</v>
      </c>
      <c r="C21055" s="17">
        <f t="shared" si="1709"/>
        <v>45074</v>
      </c>
      <c r="D21055" s="16">
        <f t="shared" si="1710"/>
        <v>4</v>
      </c>
      <c r="E21055" s="54">
        <v>557.81321800000001</v>
      </c>
      <c r="F21055" s="18">
        <v>326.27274999999997</v>
      </c>
      <c r="G21055" s="18">
        <v>627.495</v>
      </c>
      <c r="H21055" s="18">
        <v>92.71</v>
      </c>
      <c r="I21055" s="19">
        <f t="shared" si="1707"/>
        <v>1604.290968</v>
      </c>
    </row>
    <row r="21056" spans="1:9">
      <c r="A21056" s="10">
        <f t="shared" si="1711"/>
        <v>5</v>
      </c>
      <c r="B21056" s="11">
        <f t="shared" si="1708"/>
        <v>2023</v>
      </c>
      <c r="C21056" s="12">
        <f t="shared" si="1709"/>
        <v>45074</v>
      </c>
      <c r="D21056" s="11">
        <f t="shared" si="1710"/>
        <v>5</v>
      </c>
      <c r="E21056" s="51">
        <v>551.36936900000001</v>
      </c>
      <c r="F21056" s="13">
        <v>328.07247999999998</v>
      </c>
      <c r="G21056" s="13">
        <v>628.29300000000001</v>
      </c>
      <c r="H21056" s="13">
        <v>92.71</v>
      </c>
      <c r="I21056" s="14">
        <f t="shared" si="1707"/>
        <v>1600.444849</v>
      </c>
    </row>
    <row r="21057" spans="1:9">
      <c r="A21057" s="15">
        <f t="shared" si="1711"/>
        <v>5</v>
      </c>
      <c r="B21057" s="16">
        <f t="shared" si="1708"/>
        <v>2023</v>
      </c>
      <c r="C21057" s="17">
        <f t="shared" si="1709"/>
        <v>45074</v>
      </c>
      <c r="D21057" s="16">
        <f t="shared" si="1710"/>
        <v>6</v>
      </c>
      <c r="E21057" s="54">
        <v>589.97890000000098</v>
      </c>
      <c r="F21057" s="18">
        <v>323.47127999999998</v>
      </c>
      <c r="G21057" s="18">
        <v>632.49099999999999</v>
      </c>
      <c r="H21057" s="18">
        <v>77.258300000000006</v>
      </c>
      <c r="I21057" s="19">
        <f t="shared" si="1707"/>
        <v>1623.1994800000009</v>
      </c>
    </row>
    <row r="21058" spans="1:9">
      <c r="A21058" s="10">
        <f t="shared" si="1711"/>
        <v>5</v>
      </c>
      <c r="B21058" s="11">
        <f t="shared" si="1708"/>
        <v>2023</v>
      </c>
      <c r="C21058" s="12">
        <f t="shared" si="1709"/>
        <v>45074</v>
      </c>
      <c r="D21058" s="11">
        <f t="shared" si="1710"/>
        <v>7</v>
      </c>
      <c r="E21058" s="51">
        <v>621.40156000000002</v>
      </c>
      <c r="F21058" s="13">
        <v>320.46641</v>
      </c>
      <c r="G21058" s="13">
        <v>628.96900000000005</v>
      </c>
      <c r="H21058" s="13">
        <v>0</v>
      </c>
      <c r="I21058" s="14">
        <f t="shared" si="1707"/>
        <v>1570.8369700000001</v>
      </c>
    </row>
    <row r="21059" spans="1:9">
      <c r="A21059" s="15">
        <f t="shared" si="1711"/>
        <v>5</v>
      </c>
      <c r="B21059" s="16">
        <f t="shared" si="1708"/>
        <v>2023</v>
      </c>
      <c r="C21059" s="17">
        <f t="shared" si="1709"/>
        <v>45074</v>
      </c>
      <c r="D21059" s="16">
        <f t="shared" si="1710"/>
        <v>8</v>
      </c>
      <c r="E21059" s="54">
        <v>691.35887100000002</v>
      </c>
      <c r="F21059" s="18">
        <v>334.84098999999998</v>
      </c>
      <c r="G21059" s="18">
        <v>656.55099999999993</v>
      </c>
      <c r="H21059" s="18">
        <v>0</v>
      </c>
      <c r="I21059" s="19">
        <f t="shared" si="1707"/>
        <v>1682.750861</v>
      </c>
    </row>
    <row r="21060" spans="1:9">
      <c r="A21060" s="10">
        <f t="shared" si="1711"/>
        <v>5</v>
      </c>
      <c r="B21060" s="11">
        <f t="shared" si="1708"/>
        <v>2023</v>
      </c>
      <c r="C21060" s="12">
        <f t="shared" si="1709"/>
        <v>45074</v>
      </c>
      <c r="D21060" s="11">
        <f t="shared" si="1710"/>
        <v>9</v>
      </c>
      <c r="E21060" s="51">
        <v>808.14029600000003</v>
      </c>
      <c r="F21060" s="13">
        <v>350.07808999999997</v>
      </c>
      <c r="G21060" s="13">
        <v>677.42000000000007</v>
      </c>
      <c r="H21060" s="13">
        <v>0</v>
      </c>
      <c r="I21060" s="14">
        <f t="shared" ref="I21060:I21123" si="1712">SUM(E21060:H21060)</f>
        <v>1835.6383860000001</v>
      </c>
    </row>
    <row r="21061" spans="1:9">
      <c r="A21061" s="15">
        <f t="shared" si="1711"/>
        <v>5</v>
      </c>
      <c r="B21061" s="16">
        <f t="shared" ref="B21061:B21124" si="1713">YEAR(C21061)</f>
        <v>2023</v>
      </c>
      <c r="C21061" s="17">
        <f t="shared" si="1709"/>
        <v>45074</v>
      </c>
      <c r="D21061" s="16">
        <f t="shared" si="1710"/>
        <v>10</v>
      </c>
      <c r="E21061" s="54">
        <v>900.03611299999898</v>
      </c>
      <c r="F21061" s="18">
        <v>373.65190999999999</v>
      </c>
      <c r="G21061" s="18">
        <v>679.13699999999994</v>
      </c>
      <c r="H21061" s="18">
        <v>0</v>
      </c>
      <c r="I21061" s="19">
        <f t="shared" si="1712"/>
        <v>1952.825022999999</v>
      </c>
    </row>
    <row r="21062" spans="1:9">
      <c r="A21062" s="10">
        <f t="shared" si="1711"/>
        <v>5</v>
      </c>
      <c r="B21062" s="11">
        <f t="shared" si="1713"/>
        <v>2023</v>
      </c>
      <c r="C21062" s="12">
        <f t="shared" ref="C21062:C21125" si="1714">IF(D21062=1, C21061+1, C21061)</f>
        <v>45074</v>
      </c>
      <c r="D21062" s="11">
        <f t="shared" ref="D21062:D21125" si="1715">IF(D21061=24, 1, D21061+1)</f>
        <v>11</v>
      </c>
      <c r="E21062" s="51">
        <v>978.81867799999804</v>
      </c>
      <c r="F21062" s="13">
        <v>397.59881000000001</v>
      </c>
      <c r="G21062" s="13">
        <v>718.19299999999998</v>
      </c>
      <c r="H21062" s="13">
        <v>0</v>
      </c>
      <c r="I21062" s="14">
        <f t="shared" si="1712"/>
        <v>2094.610487999998</v>
      </c>
    </row>
    <row r="21063" spans="1:9">
      <c r="A21063" s="15">
        <f t="shared" si="1711"/>
        <v>5</v>
      </c>
      <c r="B21063" s="16">
        <f t="shared" si="1713"/>
        <v>2023</v>
      </c>
      <c r="C21063" s="17">
        <f t="shared" si="1714"/>
        <v>45074</v>
      </c>
      <c r="D21063" s="16">
        <f t="shared" si="1715"/>
        <v>12</v>
      </c>
      <c r="E21063" s="54">
        <v>1089.4736479999999</v>
      </c>
      <c r="F21063" s="18">
        <v>402.779</v>
      </c>
      <c r="G21063" s="18">
        <v>723.173</v>
      </c>
      <c r="H21063" s="18">
        <v>0</v>
      </c>
      <c r="I21063" s="19">
        <f t="shared" si="1712"/>
        <v>2215.4256479999999</v>
      </c>
    </row>
    <row r="21064" spans="1:9">
      <c r="A21064" s="10">
        <f t="shared" si="1711"/>
        <v>5</v>
      </c>
      <c r="B21064" s="11">
        <f t="shared" si="1713"/>
        <v>2023</v>
      </c>
      <c r="C21064" s="12">
        <f t="shared" si="1714"/>
        <v>45074</v>
      </c>
      <c r="D21064" s="11">
        <f t="shared" si="1715"/>
        <v>13</v>
      </c>
      <c r="E21064" s="51">
        <v>1131.7172660000001</v>
      </c>
      <c r="F21064" s="13">
        <v>423.93444</v>
      </c>
      <c r="G21064" s="13">
        <v>749.38200000000006</v>
      </c>
      <c r="H21064" s="13">
        <v>0</v>
      </c>
      <c r="I21064" s="14">
        <f t="shared" si="1712"/>
        <v>2305.0337060000002</v>
      </c>
    </row>
    <row r="21065" spans="1:9">
      <c r="A21065" s="15">
        <f t="shared" si="1711"/>
        <v>5</v>
      </c>
      <c r="B21065" s="16">
        <f t="shared" si="1713"/>
        <v>2023</v>
      </c>
      <c r="C21065" s="17">
        <f t="shared" si="1714"/>
        <v>45074</v>
      </c>
      <c r="D21065" s="16">
        <f t="shared" si="1715"/>
        <v>14</v>
      </c>
      <c r="E21065" s="54">
        <v>1193.5598829999999</v>
      </c>
      <c r="F21065" s="18">
        <v>419.49216000000001</v>
      </c>
      <c r="G21065" s="18">
        <v>752.22799999999995</v>
      </c>
      <c r="H21065" s="18">
        <v>0</v>
      </c>
      <c r="I21065" s="19">
        <f t="shared" si="1712"/>
        <v>2365.2800429999998</v>
      </c>
    </row>
    <row r="21066" spans="1:9">
      <c r="A21066" s="10">
        <f t="shared" si="1711"/>
        <v>5</v>
      </c>
      <c r="B21066" s="11">
        <f t="shared" si="1713"/>
        <v>2023</v>
      </c>
      <c r="C21066" s="12">
        <f t="shared" si="1714"/>
        <v>45074</v>
      </c>
      <c r="D21066" s="11">
        <f t="shared" si="1715"/>
        <v>15</v>
      </c>
      <c r="E21066" s="51">
        <v>1263.981178</v>
      </c>
      <c r="F21066" s="13">
        <v>436.90985999999998</v>
      </c>
      <c r="G21066" s="13">
        <v>756.67100000000005</v>
      </c>
      <c r="H21066" s="13">
        <v>0</v>
      </c>
      <c r="I21066" s="14">
        <f t="shared" si="1712"/>
        <v>2457.562038</v>
      </c>
    </row>
    <row r="21067" spans="1:9">
      <c r="A21067" s="15">
        <f t="shared" si="1711"/>
        <v>5</v>
      </c>
      <c r="B21067" s="16">
        <f t="shared" si="1713"/>
        <v>2023</v>
      </c>
      <c r="C21067" s="17">
        <f t="shared" si="1714"/>
        <v>45074</v>
      </c>
      <c r="D21067" s="16">
        <f t="shared" si="1715"/>
        <v>16</v>
      </c>
      <c r="E21067" s="54">
        <v>1348.393368</v>
      </c>
      <c r="F21067" s="18">
        <v>453.20470999999998</v>
      </c>
      <c r="G21067" s="18">
        <v>764.71799999999996</v>
      </c>
      <c r="H21067" s="18">
        <v>0</v>
      </c>
      <c r="I21067" s="19">
        <f t="shared" si="1712"/>
        <v>2566.3160779999998</v>
      </c>
    </row>
    <row r="21068" spans="1:9">
      <c r="A21068" s="10">
        <f t="shared" si="1711"/>
        <v>5</v>
      </c>
      <c r="B21068" s="11">
        <f t="shared" si="1713"/>
        <v>2023</v>
      </c>
      <c r="C21068" s="12">
        <f t="shared" si="1714"/>
        <v>45074</v>
      </c>
      <c r="D21068" s="11">
        <f t="shared" si="1715"/>
        <v>17</v>
      </c>
      <c r="E21068" s="51">
        <v>1494.8455409999999</v>
      </c>
      <c r="F21068" s="13">
        <v>448.33780000000002</v>
      </c>
      <c r="G21068" s="13">
        <v>786.15499999999997</v>
      </c>
      <c r="H21068" s="13">
        <v>0</v>
      </c>
      <c r="I21068" s="14">
        <f t="shared" si="1712"/>
        <v>2729.3383409999997</v>
      </c>
    </row>
    <row r="21069" spans="1:9">
      <c r="A21069" s="15">
        <f t="shared" si="1711"/>
        <v>5</v>
      </c>
      <c r="B21069" s="16">
        <f t="shared" si="1713"/>
        <v>2023</v>
      </c>
      <c r="C21069" s="17">
        <f t="shared" si="1714"/>
        <v>45074</v>
      </c>
      <c r="D21069" s="16">
        <f t="shared" si="1715"/>
        <v>18</v>
      </c>
      <c r="E21069" s="54">
        <v>1602.5009789999999</v>
      </c>
      <c r="F21069" s="18">
        <v>410.67964999999998</v>
      </c>
      <c r="G21069" s="18">
        <v>794.1880000000001</v>
      </c>
      <c r="H21069" s="18">
        <v>0</v>
      </c>
      <c r="I21069" s="19">
        <f t="shared" si="1712"/>
        <v>2807.3686290000001</v>
      </c>
    </row>
    <row r="21070" spans="1:9">
      <c r="A21070" s="10">
        <f t="shared" si="1711"/>
        <v>5</v>
      </c>
      <c r="B21070" s="11">
        <f t="shared" si="1713"/>
        <v>2023</v>
      </c>
      <c r="C21070" s="12">
        <f t="shared" si="1714"/>
        <v>45074</v>
      </c>
      <c r="D21070" s="11">
        <f t="shared" si="1715"/>
        <v>19</v>
      </c>
      <c r="E21070" s="51">
        <v>1565.778294</v>
      </c>
      <c r="F21070" s="13">
        <v>407.76781999999997</v>
      </c>
      <c r="G21070" s="13">
        <v>832.80200000000002</v>
      </c>
      <c r="H21070" s="13">
        <v>0</v>
      </c>
      <c r="I21070" s="14">
        <f t="shared" si="1712"/>
        <v>2806.3481139999999</v>
      </c>
    </row>
    <row r="21071" spans="1:9">
      <c r="A21071" s="15">
        <f t="shared" si="1711"/>
        <v>5</v>
      </c>
      <c r="B21071" s="16">
        <f t="shared" si="1713"/>
        <v>2023</v>
      </c>
      <c r="C21071" s="17">
        <f t="shared" si="1714"/>
        <v>45074</v>
      </c>
      <c r="D21071" s="16">
        <f t="shared" si="1715"/>
        <v>20</v>
      </c>
      <c r="E21071" s="54">
        <v>1564.4975300000001</v>
      </c>
      <c r="F21071" s="18">
        <v>413.17482000000001</v>
      </c>
      <c r="G21071" s="18">
        <v>765.5</v>
      </c>
      <c r="H21071" s="18">
        <v>0</v>
      </c>
      <c r="I21071" s="19">
        <f t="shared" si="1712"/>
        <v>2743.1723499999998</v>
      </c>
    </row>
    <row r="21072" spans="1:9">
      <c r="A21072" s="10">
        <f t="shared" si="1711"/>
        <v>5</v>
      </c>
      <c r="B21072" s="11">
        <f t="shared" si="1713"/>
        <v>2023</v>
      </c>
      <c r="C21072" s="12">
        <f t="shared" si="1714"/>
        <v>45074</v>
      </c>
      <c r="D21072" s="11">
        <f t="shared" si="1715"/>
        <v>21</v>
      </c>
      <c r="E21072" s="51">
        <v>1457.1905380000001</v>
      </c>
      <c r="F21072" s="13">
        <v>381.24943999999999</v>
      </c>
      <c r="G21072" s="13">
        <v>736.3309999999999</v>
      </c>
      <c r="H21072" s="13">
        <v>0</v>
      </c>
      <c r="I21072" s="14">
        <f t="shared" si="1712"/>
        <v>2574.770978</v>
      </c>
    </row>
    <row r="21073" spans="1:9">
      <c r="A21073" s="15">
        <f t="shared" si="1711"/>
        <v>5</v>
      </c>
      <c r="B21073" s="16">
        <f t="shared" si="1713"/>
        <v>2023</v>
      </c>
      <c r="C21073" s="17">
        <f t="shared" si="1714"/>
        <v>45074</v>
      </c>
      <c r="D21073" s="16">
        <f t="shared" si="1715"/>
        <v>22</v>
      </c>
      <c r="E21073" s="54">
        <v>1347.7946910000001</v>
      </c>
      <c r="F21073" s="18">
        <v>382.01893999999999</v>
      </c>
      <c r="G21073" s="18">
        <v>732.86199999999997</v>
      </c>
      <c r="H21073" s="18">
        <v>84.984200000000001</v>
      </c>
      <c r="I21073" s="19">
        <f t="shared" si="1712"/>
        <v>2547.6598309999999</v>
      </c>
    </row>
    <row r="21074" spans="1:9">
      <c r="A21074" s="10">
        <f t="shared" si="1711"/>
        <v>5</v>
      </c>
      <c r="B21074" s="11">
        <f t="shared" si="1713"/>
        <v>2023</v>
      </c>
      <c r="C21074" s="12">
        <f t="shared" si="1714"/>
        <v>45074</v>
      </c>
      <c r="D21074" s="11">
        <f t="shared" si="1715"/>
        <v>23</v>
      </c>
      <c r="E21074" s="51">
        <v>1157.452162</v>
      </c>
      <c r="F21074" s="13">
        <v>354.87047000000001</v>
      </c>
      <c r="G21074" s="13">
        <v>705.65000000000009</v>
      </c>
      <c r="H21074" s="13">
        <v>92.71</v>
      </c>
      <c r="I21074" s="14">
        <f t="shared" si="1712"/>
        <v>2310.682632</v>
      </c>
    </row>
    <row r="21075" spans="1:9">
      <c r="A21075" s="15">
        <f t="shared" si="1711"/>
        <v>5</v>
      </c>
      <c r="B21075" s="16">
        <f t="shared" si="1713"/>
        <v>2023</v>
      </c>
      <c r="C21075" s="17">
        <f t="shared" si="1714"/>
        <v>45074</v>
      </c>
      <c r="D21075" s="16">
        <f t="shared" si="1715"/>
        <v>24</v>
      </c>
      <c r="E21075" s="54">
        <v>916.60261200000002</v>
      </c>
      <c r="F21075" s="18">
        <v>338.52364999999998</v>
      </c>
      <c r="G21075" s="18">
        <v>689.01599999999996</v>
      </c>
      <c r="H21075" s="18">
        <v>92.71</v>
      </c>
      <c r="I21075" s="19">
        <f t="shared" si="1712"/>
        <v>2036.8522619999999</v>
      </c>
    </row>
    <row r="21076" spans="1:9">
      <c r="A21076" s="10">
        <f t="shared" si="1711"/>
        <v>5</v>
      </c>
      <c r="B21076" s="11">
        <f t="shared" si="1713"/>
        <v>2023</v>
      </c>
      <c r="C21076" s="12">
        <f t="shared" si="1714"/>
        <v>45075</v>
      </c>
      <c r="D21076" s="11">
        <f t="shared" si="1715"/>
        <v>1</v>
      </c>
      <c r="E21076" s="51">
        <v>732.25146200000097</v>
      </c>
      <c r="F21076" s="13">
        <v>352.5498</v>
      </c>
      <c r="G21076" s="13">
        <v>687.63599999999997</v>
      </c>
      <c r="H21076" s="13">
        <v>92.71</v>
      </c>
      <c r="I21076" s="14">
        <f t="shared" si="1712"/>
        <v>1865.1472620000009</v>
      </c>
    </row>
    <row r="21077" spans="1:9">
      <c r="A21077" s="15">
        <f t="shared" si="1711"/>
        <v>5</v>
      </c>
      <c r="B21077" s="16">
        <f t="shared" si="1713"/>
        <v>2023</v>
      </c>
      <c r="C21077" s="17">
        <f t="shared" si="1714"/>
        <v>45075</v>
      </c>
      <c r="D21077" s="16">
        <f t="shared" si="1715"/>
        <v>2</v>
      </c>
      <c r="E21077" s="54">
        <v>639.74913800000002</v>
      </c>
      <c r="F21077" s="18">
        <v>334.62315000000001</v>
      </c>
      <c r="G21077" s="18">
        <v>687.48199999999997</v>
      </c>
      <c r="H21077" s="18">
        <v>92.71</v>
      </c>
      <c r="I21077" s="19">
        <f t="shared" si="1712"/>
        <v>1754.564288</v>
      </c>
    </row>
    <row r="21078" spans="1:9">
      <c r="A21078" s="10">
        <f t="shared" si="1711"/>
        <v>5</v>
      </c>
      <c r="B21078" s="11">
        <f t="shared" si="1713"/>
        <v>2023</v>
      </c>
      <c r="C21078" s="12">
        <f t="shared" si="1714"/>
        <v>45075</v>
      </c>
      <c r="D21078" s="11">
        <f t="shared" si="1715"/>
        <v>3</v>
      </c>
      <c r="E21078" s="51">
        <v>597.07645499999899</v>
      </c>
      <c r="F21078" s="13">
        <v>325.78620999999998</v>
      </c>
      <c r="G21078" s="13">
        <v>689.64700000000005</v>
      </c>
      <c r="H21078" s="13">
        <v>92.71</v>
      </c>
      <c r="I21078" s="14">
        <f t="shared" si="1712"/>
        <v>1705.2196649999992</v>
      </c>
    </row>
    <row r="21079" spans="1:9">
      <c r="A21079" s="15">
        <f t="shared" si="1711"/>
        <v>5</v>
      </c>
      <c r="B21079" s="16">
        <f t="shared" si="1713"/>
        <v>2023</v>
      </c>
      <c r="C21079" s="17">
        <f t="shared" si="1714"/>
        <v>45075</v>
      </c>
      <c r="D21079" s="16">
        <f t="shared" si="1715"/>
        <v>4</v>
      </c>
      <c r="E21079" s="54">
        <v>569.30282199999999</v>
      </c>
      <c r="F21079" s="18">
        <v>336.45109000000002</v>
      </c>
      <c r="G21079" s="18">
        <v>680.14599999999996</v>
      </c>
      <c r="H21079" s="18">
        <v>92.71</v>
      </c>
      <c r="I21079" s="19">
        <f t="shared" si="1712"/>
        <v>1678.6099119999999</v>
      </c>
    </row>
    <row r="21080" spans="1:9">
      <c r="A21080" s="10">
        <f t="shared" si="1711"/>
        <v>5</v>
      </c>
      <c r="B21080" s="11">
        <f t="shared" si="1713"/>
        <v>2023</v>
      </c>
      <c r="C21080" s="12">
        <f t="shared" si="1714"/>
        <v>45075</v>
      </c>
      <c r="D21080" s="11">
        <f t="shared" si="1715"/>
        <v>5</v>
      </c>
      <c r="E21080" s="51">
        <v>557.80243099999996</v>
      </c>
      <c r="F21080" s="13">
        <v>337.58427</v>
      </c>
      <c r="G21080" s="13">
        <v>673.84799999999996</v>
      </c>
      <c r="H21080" s="13">
        <v>92.71</v>
      </c>
      <c r="I21080" s="14">
        <f t="shared" si="1712"/>
        <v>1661.9447009999999</v>
      </c>
    </row>
    <row r="21081" spans="1:9">
      <c r="A21081" s="15">
        <f t="shared" si="1711"/>
        <v>5</v>
      </c>
      <c r="B21081" s="16">
        <f t="shared" si="1713"/>
        <v>2023</v>
      </c>
      <c r="C21081" s="17">
        <f t="shared" si="1714"/>
        <v>45075</v>
      </c>
      <c r="D21081" s="16">
        <f t="shared" si="1715"/>
        <v>6</v>
      </c>
      <c r="E21081" s="54">
        <v>618.40693899999997</v>
      </c>
      <c r="F21081" s="18">
        <v>331.89010999999999</v>
      </c>
      <c r="G21081" s="18">
        <v>660.83100000000002</v>
      </c>
      <c r="H21081" s="18">
        <v>77.258300000000006</v>
      </c>
      <c r="I21081" s="19">
        <f t="shared" si="1712"/>
        <v>1688.3863489999999</v>
      </c>
    </row>
    <row r="21082" spans="1:9">
      <c r="A21082" s="10">
        <f t="shared" si="1711"/>
        <v>5</v>
      </c>
      <c r="B21082" s="11">
        <f t="shared" si="1713"/>
        <v>2023</v>
      </c>
      <c r="C21082" s="12">
        <f t="shared" si="1714"/>
        <v>45075</v>
      </c>
      <c r="D21082" s="11">
        <f t="shared" si="1715"/>
        <v>7</v>
      </c>
      <c r="E21082" s="51">
        <v>709.62617500000101</v>
      </c>
      <c r="F21082" s="13">
        <v>346.23302999999999</v>
      </c>
      <c r="G21082" s="13">
        <v>696.65</v>
      </c>
      <c r="H21082" s="13">
        <v>0</v>
      </c>
      <c r="I21082" s="14">
        <f t="shared" si="1712"/>
        <v>1752.5092050000012</v>
      </c>
    </row>
    <row r="21083" spans="1:9">
      <c r="A21083" s="15">
        <f t="shared" si="1711"/>
        <v>5</v>
      </c>
      <c r="B21083" s="16">
        <f t="shared" si="1713"/>
        <v>2023</v>
      </c>
      <c r="C21083" s="17">
        <f t="shared" si="1714"/>
        <v>45075</v>
      </c>
      <c r="D21083" s="16">
        <f t="shared" si="1715"/>
        <v>8</v>
      </c>
      <c r="E21083" s="54">
        <v>800.524055000001</v>
      </c>
      <c r="F21083" s="18">
        <v>405.68930999999998</v>
      </c>
      <c r="G21083" s="18">
        <v>957.92</v>
      </c>
      <c r="H21083" s="18">
        <v>0</v>
      </c>
      <c r="I21083" s="19">
        <f t="shared" si="1712"/>
        <v>2164.133365000001</v>
      </c>
    </row>
    <row r="21084" spans="1:9">
      <c r="A21084" s="10">
        <f t="shared" si="1711"/>
        <v>5</v>
      </c>
      <c r="B21084" s="11">
        <f t="shared" si="1713"/>
        <v>2023</v>
      </c>
      <c r="C21084" s="12">
        <f t="shared" si="1714"/>
        <v>45075</v>
      </c>
      <c r="D21084" s="11">
        <f t="shared" si="1715"/>
        <v>9</v>
      </c>
      <c r="E21084" s="51">
        <v>826.18024000000105</v>
      </c>
      <c r="F21084" s="13">
        <v>478.82328999999999</v>
      </c>
      <c r="G21084" s="13">
        <v>1159.0909999999999</v>
      </c>
      <c r="H21084" s="13">
        <v>0</v>
      </c>
      <c r="I21084" s="14">
        <f t="shared" si="1712"/>
        <v>2464.0945300000012</v>
      </c>
    </row>
    <row r="21085" spans="1:9">
      <c r="A21085" s="15">
        <f t="shared" si="1711"/>
        <v>5</v>
      </c>
      <c r="B21085" s="16">
        <f t="shared" si="1713"/>
        <v>2023</v>
      </c>
      <c r="C21085" s="17">
        <f t="shared" si="1714"/>
        <v>45075</v>
      </c>
      <c r="D21085" s="16">
        <f t="shared" si="1715"/>
        <v>10</v>
      </c>
      <c r="E21085" s="54">
        <v>820.84719999999902</v>
      </c>
      <c r="F21085" s="18">
        <v>537.53932999999995</v>
      </c>
      <c r="G21085" s="18">
        <v>1203.9780000000001</v>
      </c>
      <c r="H21085" s="18">
        <v>0</v>
      </c>
      <c r="I21085" s="19">
        <f t="shared" si="1712"/>
        <v>2562.3645299999989</v>
      </c>
    </row>
    <row r="21086" spans="1:9">
      <c r="A21086" s="10">
        <f t="shared" si="1711"/>
        <v>5</v>
      </c>
      <c r="B21086" s="11">
        <f t="shared" si="1713"/>
        <v>2023</v>
      </c>
      <c r="C21086" s="12">
        <f t="shared" si="1714"/>
        <v>45075</v>
      </c>
      <c r="D21086" s="11">
        <f t="shared" si="1715"/>
        <v>11</v>
      </c>
      <c r="E21086" s="51">
        <v>930.03381599999898</v>
      </c>
      <c r="F21086" s="13">
        <v>570.82254999999998</v>
      </c>
      <c r="G21086" s="13">
        <v>1239.8920000000001</v>
      </c>
      <c r="H21086" s="13">
        <v>0</v>
      </c>
      <c r="I21086" s="14">
        <f t="shared" si="1712"/>
        <v>2740.7483659999989</v>
      </c>
    </row>
    <row r="21087" spans="1:9">
      <c r="A21087" s="15">
        <f t="shared" si="1711"/>
        <v>5</v>
      </c>
      <c r="B21087" s="16">
        <f t="shared" si="1713"/>
        <v>2023</v>
      </c>
      <c r="C21087" s="17">
        <f t="shared" si="1714"/>
        <v>45075</v>
      </c>
      <c r="D21087" s="16">
        <f t="shared" si="1715"/>
        <v>12</v>
      </c>
      <c r="E21087" s="54">
        <v>971.24615000000097</v>
      </c>
      <c r="F21087" s="18">
        <v>596.01806999999997</v>
      </c>
      <c r="G21087" s="18">
        <v>1264.76</v>
      </c>
      <c r="H21087" s="18">
        <v>0</v>
      </c>
      <c r="I21087" s="19">
        <f t="shared" si="1712"/>
        <v>2832.0242200000012</v>
      </c>
    </row>
    <row r="21088" spans="1:9">
      <c r="A21088" s="10">
        <f t="shared" si="1711"/>
        <v>5</v>
      </c>
      <c r="B21088" s="11">
        <f t="shared" si="1713"/>
        <v>2023</v>
      </c>
      <c r="C21088" s="12">
        <f t="shared" si="1714"/>
        <v>45075</v>
      </c>
      <c r="D21088" s="11">
        <f t="shared" si="1715"/>
        <v>13</v>
      </c>
      <c r="E21088" s="51">
        <v>1055.4686449999999</v>
      </c>
      <c r="F21088" s="13">
        <v>612.75806999999998</v>
      </c>
      <c r="G21088" s="13">
        <v>1288.895</v>
      </c>
      <c r="H21088" s="13">
        <v>0</v>
      </c>
      <c r="I21088" s="14">
        <f t="shared" si="1712"/>
        <v>2957.1217149999998</v>
      </c>
    </row>
    <row r="21089" spans="1:9">
      <c r="A21089" s="15">
        <f t="shared" si="1711"/>
        <v>5</v>
      </c>
      <c r="B21089" s="16">
        <f t="shared" si="1713"/>
        <v>2023</v>
      </c>
      <c r="C21089" s="17">
        <f t="shared" si="1714"/>
        <v>45075</v>
      </c>
      <c r="D21089" s="16">
        <f t="shared" si="1715"/>
        <v>14</v>
      </c>
      <c r="E21089" s="54">
        <v>1087.5638630000001</v>
      </c>
      <c r="F21089" s="18">
        <v>632.41908000000001</v>
      </c>
      <c r="G21089" s="18">
        <v>1302.559</v>
      </c>
      <c r="H21089" s="18">
        <v>0</v>
      </c>
      <c r="I21089" s="19">
        <f t="shared" si="1712"/>
        <v>3022.5419430000002</v>
      </c>
    </row>
    <row r="21090" spans="1:9">
      <c r="A21090" s="10">
        <f t="shared" si="1711"/>
        <v>5</v>
      </c>
      <c r="B21090" s="11">
        <f t="shared" si="1713"/>
        <v>2023</v>
      </c>
      <c r="C21090" s="12">
        <f t="shared" si="1714"/>
        <v>45075</v>
      </c>
      <c r="D21090" s="11">
        <f t="shared" si="1715"/>
        <v>15</v>
      </c>
      <c r="E21090" s="51">
        <v>1108.1953840000001</v>
      </c>
      <c r="F21090" s="13">
        <v>632.65671999999995</v>
      </c>
      <c r="G21090" s="13">
        <v>1251.856</v>
      </c>
      <c r="H21090" s="13">
        <v>0</v>
      </c>
      <c r="I21090" s="14">
        <f t="shared" si="1712"/>
        <v>2992.7081040000003</v>
      </c>
    </row>
    <row r="21091" spans="1:9">
      <c r="A21091" s="15">
        <f t="shared" si="1711"/>
        <v>5</v>
      </c>
      <c r="B21091" s="16">
        <f t="shared" si="1713"/>
        <v>2023</v>
      </c>
      <c r="C21091" s="17">
        <f t="shared" si="1714"/>
        <v>45075</v>
      </c>
      <c r="D21091" s="16">
        <f t="shared" si="1715"/>
        <v>16</v>
      </c>
      <c r="E21091" s="54">
        <v>1270.332995</v>
      </c>
      <c r="F21091" s="18">
        <v>617.08433000000002</v>
      </c>
      <c r="G21091" s="18">
        <v>976.63699999999994</v>
      </c>
      <c r="H21091" s="18">
        <v>0</v>
      </c>
      <c r="I21091" s="19">
        <f t="shared" si="1712"/>
        <v>2864.0543250000001</v>
      </c>
    </row>
    <row r="21092" spans="1:9">
      <c r="A21092" s="10">
        <f t="shared" si="1711"/>
        <v>5</v>
      </c>
      <c r="B21092" s="11">
        <f t="shared" si="1713"/>
        <v>2023</v>
      </c>
      <c r="C21092" s="12">
        <f t="shared" si="1714"/>
        <v>45075</v>
      </c>
      <c r="D21092" s="11">
        <f t="shared" si="1715"/>
        <v>17</v>
      </c>
      <c r="E21092" s="51">
        <v>1334.1118959999999</v>
      </c>
      <c r="F21092" s="13">
        <v>565.17596000000003</v>
      </c>
      <c r="G21092" s="13">
        <v>939.06099999999992</v>
      </c>
      <c r="H21092" s="13">
        <v>0</v>
      </c>
      <c r="I21092" s="14">
        <f t="shared" si="1712"/>
        <v>2838.3488559999996</v>
      </c>
    </row>
    <row r="21093" spans="1:9">
      <c r="A21093" s="15">
        <f t="shared" si="1711"/>
        <v>5</v>
      </c>
      <c r="B21093" s="16">
        <f t="shared" si="1713"/>
        <v>2023</v>
      </c>
      <c r="C21093" s="17">
        <f t="shared" si="1714"/>
        <v>45075</v>
      </c>
      <c r="D21093" s="16">
        <f t="shared" si="1715"/>
        <v>18</v>
      </c>
      <c r="E21093" s="54">
        <v>1564.1588200000001</v>
      </c>
      <c r="F21093" s="18">
        <v>522.20608000000004</v>
      </c>
      <c r="G21093" s="18">
        <v>919.57400000000007</v>
      </c>
      <c r="H21093" s="18">
        <v>0</v>
      </c>
      <c r="I21093" s="19">
        <f t="shared" si="1712"/>
        <v>3005.9389000000001</v>
      </c>
    </row>
    <row r="21094" spans="1:9">
      <c r="A21094" s="10">
        <f t="shared" si="1711"/>
        <v>5</v>
      </c>
      <c r="B21094" s="11">
        <f t="shared" si="1713"/>
        <v>2023</v>
      </c>
      <c r="C21094" s="12">
        <f t="shared" si="1714"/>
        <v>45075</v>
      </c>
      <c r="D21094" s="11">
        <f t="shared" si="1715"/>
        <v>19</v>
      </c>
      <c r="E21094" s="51">
        <v>1614.8173449999999</v>
      </c>
      <c r="F21094" s="13">
        <v>487.78026</v>
      </c>
      <c r="G21094" s="13">
        <v>874.13700000000006</v>
      </c>
      <c r="H21094" s="13">
        <v>0</v>
      </c>
      <c r="I21094" s="14">
        <f t="shared" si="1712"/>
        <v>2976.7346050000001</v>
      </c>
    </row>
    <row r="21095" spans="1:9">
      <c r="A21095" s="15">
        <f t="shared" si="1711"/>
        <v>5</v>
      </c>
      <c r="B21095" s="16">
        <f t="shared" si="1713"/>
        <v>2023</v>
      </c>
      <c r="C21095" s="17">
        <f t="shared" si="1714"/>
        <v>45075</v>
      </c>
      <c r="D21095" s="16">
        <f t="shared" si="1715"/>
        <v>20</v>
      </c>
      <c r="E21095" s="54">
        <v>1559.021287</v>
      </c>
      <c r="F21095" s="18">
        <v>457.09440999999998</v>
      </c>
      <c r="G21095" s="18">
        <v>854.59500000000003</v>
      </c>
      <c r="H21095" s="18">
        <v>0</v>
      </c>
      <c r="I21095" s="19">
        <f t="shared" si="1712"/>
        <v>2870.710697</v>
      </c>
    </row>
    <row r="21096" spans="1:9">
      <c r="A21096" s="10">
        <f t="shared" si="1711"/>
        <v>5</v>
      </c>
      <c r="B21096" s="11">
        <f t="shared" si="1713"/>
        <v>2023</v>
      </c>
      <c r="C21096" s="12">
        <f t="shared" si="1714"/>
        <v>45075</v>
      </c>
      <c r="D21096" s="11">
        <f t="shared" si="1715"/>
        <v>21</v>
      </c>
      <c r="E21096" s="51">
        <v>1454.687819</v>
      </c>
      <c r="F21096" s="13">
        <v>439.83638000000002</v>
      </c>
      <c r="G21096" s="13">
        <v>828.85599999999999</v>
      </c>
      <c r="H21096" s="13">
        <v>0</v>
      </c>
      <c r="I21096" s="14">
        <f t="shared" si="1712"/>
        <v>2723.3801990000002</v>
      </c>
    </row>
    <row r="21097" spans="1:9">
      <c r="A21097" s="15">
        <f t="shared" si="1711"/>
        <v>5</v>
      </c>
      <c r="B21097" s="16">
        <f t="shared" si="1713"/>
        <v>2023</v>
      </c>
      <c r="C21097" s="17">
        <f t="shared" si="1714"/>
        <v>45075</v>
      </c>
      <c r="D21097" s="16">
        <f t="shared" si="1715"/>
        <v>22</v>
      </c>
      <c r="E21097" s="54">
        <v>1289.762825</v>
      </c>
      <c r="F21097" s="18">
        <v>411.30405000000002</v>
      </c>
      <c r="G21097" s="18">
        <v>790.90800000000002</v>
      </c>
      <c r="H21097" s="18">
        <v>84.984200000000001</v>
      </c>
      <c r="I21097" s="19">
        <f t="shared" si="1712"/>
        <v>2576.9590749999998</v>
      </c>
    </row>
    <row r="21098" spans="1:9">
      <c r="A21098" s="10">
        <f t="shared" si="1711"/>
        <v>5</v>
      </c>
      <c r="B21098" s="11">
        <f t="shared" si="1713"/>
        <v>2023</v>
      </c>
      <c r="C21098" s="12">
        <f t="shared" si="1714"/>
        <v>45075</v>
      </c>
      <c r="D21098" s="11">
        <f t="shared" si="1715"/>
        <v>23</v>
      </c>
      <c r="E21098" s="51">
        <v>1083.4009450000001</v>
      </c>
      <c r="F21098" s="13">
        <v>357.33318000000003</v>
      </c>
      <c r="G21098" s="13">
        <v>775.28899999999999</v>
      </c>
      <c r="H21098" s="13">
        <v>92.71</v>
      </c>
      <c r="I21098" s="14">
        <f t="shared" si="1712"/>
        <v>2308.7331250000002</v>
      </c>
    </row>
    <row r="21099" spans="1:9">
      <c r="A21099" s="15">
        <f t="shared" si="1711"/>
        <v>5</v>
      </c>
      <c r="B21099" s="16">
        <f t="shared" si="1713"/>
        <v>2023</v>
      </c>
      <c r="C21099" s="17">
        <f t="shared" si="1714"/>
        <v>45075</v>
      </c>
      <c r="D21099" s="16">
        <f t="shared" si="1715"/>
        <v>24</v>
      </c>
      <c r="E21099" s="54">
        <v>909.810835</v>
      </c>
      <c r="F21099" s="18">
        <v>359.28030999999999</v>
      </c>
      <c r="G21099" s="18">
        <v>781.072</v>
      </c>
      <c r="H21099" s="18">
        <v>92.71</v>
      </c>
      <c r="I21099" s="19">
        <f t="shared" si="1712"/>
        <v>2142.873145</v>
      </c>
    </row>
    <row r="21100" spans="1:9">
      <c r="A21100" s="10">
        <f t="shared" si="1711"/>
        <v>5</v>
      </c>
      <c r="B21100" s="11">
        <f t="shared" si="1713"/>
        <v>2023</v>
      </c>
      <c r="C21100" s="12">
        <f t="shared" si="1714"/>
        <v>45076</v>
      </c>
      <c r="D21100" s="11">
        <f t="shared" si="1715"/>
        <v>1</v>
      </c>
      <c r="E21100" s="51">
        <v>763.65070400000002</v>
      </c>
      <c r="F21100" s="13">
        <v>342.00628</v>
      </c>
      <c r="G21100" s="13">
        <v>797.11300000000006</v>
      </c>
      <c r="H21100" s="13">
        <v>92.71</v>
      </c>
      <c r="I21100" s="14">
        <f t="shared" si="1712"/>
        <v>1995.4799840000001</v>
      </c>
    </row>
    <row r="21101" spans="1:9">
      <c r="A21101" s="15">
        <f t="shared" ref="A21101:A21164" si="1716">MONTH(C21101)</f>
        <v>5</v>
      </c>
      <c r="B21101" s="16">
        <f t="shared" si="1713"/>
        <v>2023</v>
      </c>
      <c r="C21101" s="17">
        <f t="shared" si="1714"/>
        <v>45076</v>
      </c>
      <c r="D21101" s="16">
        <f t="shared" si="1715"/>
        <v>2</v>
      </c>
      <c r="E21101" s="54">
        <v>676.44682600000101</v>
      </c>
      <c r="F21101" s="18">
        <v>335.36901</v>
      </c>
      <c r="G21101" s="18">
        <v>828.04099999999994</v>
      </c>
      <c r="H21101" s="18">
        <v>92.71</v>
      </c>
      <c r="I21101" s="19">
        <f t="shared" si="1712"/>
        <v>1932.5668360000009</v>
      </c>
    </row>
    <row r="21102" spans="1:9">
      <c r="A21102" s="10">
        <f t="shared" si="1716"/>
        <v>5</v>
      </c>
      <c r="B21102" s="11">
        <f t="shared" si="1713"/>
        <v>2023</v>
      </c>
      <c r="C21102" s="12">
        <f t="shared" si="1714"/>
        <v>45076</v>
      </c>
      <c r="D21102" s="11">
        <f t="shared" si="1715"/>
        <v>3</v>
      </c>
      <c r="E21102" s="51">
        <v>608.58569999999997</v>
      </c>
      <c r="F21102" s="13">
        <v>326.05754999999999</v>
      </c>
      <c r="G21102" s="13">
        <v>765.64199999999994</v>
      </c>
      <c r="H21102" s="13">
        <v>92.71</v>
      </c>
      <c r="I21102" s="14">
        <f t="shared" si="1712"/>
        <v>1792.9952499999999</v>
      </c>
    </row>
    <row r="21103" spans="1:9">
      <c r="A21103" s="15">
        <f t="shared" si="1716"/>
        <v>5</v>
      </c>
      <c r="B21103" s="16">
        <f t="shared" si="1713"/>
        <v>2023</v>
      </c>
      <c r="C21103" s="17">
        <f t="shared" si="1714"/>
        <v>45076</v>
      </c>
      <c r="D21103" s="16">
        <f t="shared" si="1715"/>
        <v>4</v>
      </c>
      <c r="E21103" s="54">
        <v>591.51048300000002</v>
      </c>
      <c r="F21103" s="18">
        <v>333.02553999999998</v>
      </c>
      <c r="G21103" s="18">
        <v>738.87699999999995</v>
      </c>
      <c r="H21103" s="18">
        <v>92.71</v>
      </c>
      <c r="I21103" s="19">
        <f t="shared" si="1712"/>
        <v>1756.1230230000001</v>
      </c>
    </row>
    <row r="21104" spans="1:9">
      <c r="A21104" s="10">
        <f t="shared" si="1716"/>
        <v>5</v>
      </c>
      <c r="B21104" s="11">
        <f t="shared" si="1713"/>
        <v>2023</v>
      </c>
      <c r="C21104" s="12">
        <f t="shared" si="1714"/>
        <v>45076</v>
      </c>
      <c r="D21104" s="11">
        <f t="shared" si="1715"/>
        <v>5</v>
      </c>
      <c r="E21104" s="51">
        <v>582.88696000000004</v>
      </c>
      <c r="F21104" s="13">
        <v>333.83519999999999</v>
      </c>
      <c r="G21104" s="13">
        <v>736.39700000000005</v>
      </c>
      <c r="H21104" s="13">
        <v>92.71</v>
      </c>
      <c r="I21104" s="14">
        <f t="shared" si="1712"/>
        <v>1745.8291600000002</v>
      </c>
    </row>
    <row r="21105" spans="1:9">
      <c r="A21105" s="15">
        <f t="shared" si="1716"/>
        <v>5</v>
      </c>
      <c r="B21105" s="16">
        <f t="shared" si="1713"/>
        <v>2023</v>
      </c>
      <c r="C21105" s="17">
        <f t="shared" si="1714"/>
        <v>45076</v>
      </c>
      <c r="D21105" s="16">
        <f t="shared" si="1715"/>
        <v>6</v>
      </c>
      <c r="E21105" s="54">
        <v>617.74384600000099</v>
      </c>
      <c r="F21105" s="18">
        <v>327.85577999999998</v>
      </c>
      <c r="G21105" s="18">
        <v>744.2639999999999</v>
      </c>
      <c r="H21105" s="18">
        <v>77.258300000000006</v>
      </c>
      <c r="I21105" s="19">
        <f t="shared" si="1712"/>
        <v>1767.1219260000007</v>
      </c>
    </row>
    <row r="21106" spans="1:9">
      <c r="A21106" s="10">
        <f t="shared" si="1716"/>
        <v>5</v>
      </c>
      <c r="B21106" s="11">
        <f t="shared" si="1713"/>
        <v>2023</v>
      </c>
      <c r="C21106" s="12">
        <f t="shared" si="1714"/>
        <v>45076</v>
      </c>
      <c r="D21106" s="11">
        <f t="shared" si="1715"/>
        <v>7</v>
      </c>
      <c r="E21106" s="51">
        <v>712.14696900000104</v>
      </c>
      <c r="F21106" s="13">
        <v>348.40676000000002</v>
      </c>
      <c r="G21106" s="13">
        <v>797.67200000000003</v>
      </c>
      <c r="H21106" s="13">
        <v>0</v>
      </c>
      <c r="I21106" s="14">
        <f t="shared" si="1712"/>
        <v>1858.2257290000011</v>
      </c>
    </row>
    <row r="21107" spans="1:9">
      <c r="A21107" s="15">
        <f t="shared" si="1716"/>
        <v>5</v>
      </c>
      <c r="B21107" s="16">
        <f t="shared" si="1713"/>
        <v>2023</v>
      </c>
      <c r="C21107" s="17">
        <f t="shared" si="1714"/>
        <v>45076</v>
      </c>
      <c r="D21107" s="16">
        <f t="shared" si="1715"/>
        <v>8</v>
      </c>
      <c r="E21107" s="54">
        <v>800.15177200000096</v>
      </c>
      <c r="F21107" s="18">
        <v>393.82623000000001</v>
      </c>
      <c r="G21107" s="18">
        <v>873.5</v>
      </c>
      <c r="H21107" s="18">
        <v>0</v>
      </c>
      <c r="I21107" s="19">
        <f t="shared" si="1712"/>
        <v>2067.4780020000007</v>
      </c>
    </row>
    <row r="21108" spans="1:9">
      <c r="A21108" s="10">
        <f t="shared" si="1716"/>
        <v>5</v>
      </c>
      <c r="B21108" s="11">
        <f t="shared" si="1713"/>
        <v>2023</v>
      </c>
      <c r="C21108" s="12">
        <f t="shared" si="1714"/>
        <v>45076</v>
      </c>
      <c r="D21108" s="11">
        <f t="shared" si="1715"/>
        <v>9</v>
      </c>
      <c r="E21108" s="51">
        <v>891.08104599999899</v>
      </c>
      <c r="F21108" s="13">
        <v>483.23543000000001</v>
      </c>
      <c r="G21108" s="13">
        <v>944.3549999999999</v>
      </c>
      <c r="H21108" s="13">
        <v>0</v>
      </c>
      <c r="I21108" s="14">
        <f t="shared" si="1712"/>
        <v>2318.6714759999991</v>
      </c>
    </row>
    <row r="21109" spans="1:9">
      <c r="A21109" s="15">
        <f t="shared" si="1716"/>
        <v>5</v>
      </c>
      <c r="B21109" s="16">
        <f t="shared" si="1713"/>
        <v>2023</v>
      </c>
      <c r="C21109" s="17">
        <f t="shared" si="1714"/>
        <v>45076</v>
      </c>
      <c r="D21109" s="16">
        <f t="shared" si="1715"/>
        <v>10</v>
      </c>
      <c r="E21109" s="54">
        <v>900.65438600000004</v>
      </c>
      <c r="F21109" s="18">
        <v>563.75363000000004</v>
      </c>
      <c r="G21109" s="18">
        <v>999.07099999999991</v>
      </c>
      <c r="H21109" s="18">
        <v>0</v>
      </c>
      <c r="I21109" s="19">
        <f t="shared" si="1712"/>
        <v>2463.4790160000002</v>
      </c>
    </row>
    <row r="21110" spans="1:9">
      <c r="A21110" s="10">
        <f t="shared" si="1716"/>
        <v>5</v>
      </c>
      <c r="B21110" s="11">
        <f t="shared" si="1713"/>
        <v>2023</v>
      </c>
      <c r="C21110" s="12">
        <f t="shared" si="1714"/>
        <v>45076</v>
      </c>
      <c r="D21110" s="11">
        <f t="shared" si="1715"/>
        <v>11</v>
      </c>
      <c r="E21110" s="51">
        <v>964.36785800000098</v>
      </c>
      <c r="F21110" s="13">
        <v>606.87054999999998</v>
      </c>
      <c r="G21110" s="13">
        <v>1349.845</v>
      </c>
      <c r="H21110" s="13">
        <v>0</v>
      </c>
      <c r="I21110" s="14">
        <f t="shared" si="1712"/>
        <v>2921.0834080000013</v>
      </c>
    </row>
    <row r="21111" spans="1:9">
      <c r="A21111" s="15">
        <f t="shared" si="1716"/>
        <v>5</v>
      </c>
      <c r="B21111" s="16">
        <f t="shared" si="1713"/>
        <v>2023</v>
      </c>
      <c r="C21111" s="17">
        <f t="shared" si="1714"/>
        <v>45076</v>
      </c>
      <c r="D21111" s="16">
        <f t="shared" si="1715"/>
        <v>12</v>
      </c>
      <c r="E21111" s="54">
        <v>1035.7968780000001</v>
      </c>
      <c r="F21111" s="18">
        <v>633.22491000000002</v>
      </c>
      <c r="G21111" s="18">
        <v>1471.28</v>
      </c>
      <c r="H21111" s="18">
        <v>0</v>
      </c>
      <c r="I21111" s="19">
        <f t="shared" si="1712"/>
        <v>3140.3017879999998</v>
      </c>
    </row>
    <row r="21112" spans="1:9">
      <c r="A21112" s="10">
        <f t="shared" si="1716"/>
        <v>5</v>
      </c>
      <c r="B21112" s="11">
        <f t="shared" si="1713"/>
        <v>2023</v>
      </c>
      <c r="C21112" s="12">
        <f t="shared" si="1714"/>
        <v>45076</v>
      </c>
      <c r="D21112" s="11">
        <f t="shared" si="1715"/>
        <v>13</v>
      </c>
      <c r="E21112" s="51">
        <v>1128.31296</v>
      </c>
      <c r="F21112" s="13">
        <v>628.15764999999999</v>
      </c>
      <c r="G21112" s="13">
        <v>1659.913</v>
      </c>
      <c r="H21112" s="13">
        <v>0</v>
      </c>
      <c r="I21112" s="14">
        <f t="shared" si="1712"/>
        <v>3416.3836099999999</v>
      </c>
    </row>
    <row r="21113" spans="1:9">
      <c r="A21113" s="15">
        <f t="shared" si="1716"/>
        <v>5</v>
      </c>
      <c r="B21113" s="16">
        <f t="shared" si="1713"/>
        <v>2023</v>
      </c>
      <c r="C21113" s="17">
        <f t="shared" si="1714"/>
        <v>45076</v>
      </c>
      <c r="D21113" s="16">
        <f t="shared" si="1715"/>
        <v>14</v>
      </c>
      <c r="E21113" s="54">
        <v>1107.58439</v>
      </c>
      <c r="F21113" s="18">
        <v>626.30580999999995</v>
      </c>
      <c r="G21113" s="18">
        <v>2015.6669999999999</v>
      </c>
      <c r="H21113" s="18">
        <v>0</v>
      </c>
      <c r="I21113" s="19">
        <f t="shared" si="1712"/>
        <v>3749.5571999999997</v>
      </c>
    </row>
    <row r="21114" spans="1:9">
      <c r="A21114" s="10">
        <f t="shared" si="1716"/>
        <v>5</v>
      </c>
      <c r="B21114" s="11">
        <f t="shared" si="1713"/>
        <v>2023</v>
      </c>
      <c r="C21114" s="12">
        <f t="shared" si="1714"/>
        <v>45076</v>
      </c>
      <c r="D21114" s="11">
        <f t="shared" si="1715"/>
        <v>15</v>
      </c>
      <c r="E21114" s="51">
        <v>1141.2561800000001</v>
      </c>
      <c r="F21114" s="13">
        <v>654.98226</v>
      </c>
      <c r="G21114" s="13">
        <v>2229.2930000000001</v>
      </c>
      <c r="H21114" s="13">
        <v>0</v>
      </c>
      <c r="I21114" s="14">
        <f t="shared" si="1712"/>
        <v>4025.5314400000002</v>
      </c>
    </row>
    <row r="21115" spans="1:9">
      <c r="A21115" s="15">
        <f t="shared" si="1716"/>
        <v>5</v>
      </c>
      <c r="B21115" s="16">
        <f t="shared" si="1713"/>
        <v>2023</v>
      </c>
      <c r="C21115" s="17">
        <f t="shared" si="1714"/>
        <v>45076</v>
      </c>
      <c r="D21115" s="16">
        <f t="shared" si="1715"/>
        <v>16</v>
      </c>
      <c r="E21115" s="54">
        <v>1153.9135799999999</v>
      </c>
      <c r="F21115" s="18">
        <v>645.71113000000003</v>
      </c>
      <c r="G21115" s="18">
        <v>2228.6779999999999</v>
      </c>
      <c r="H21115" s="18">
        <v>0</v>
      </c>
      <c r="I21115" s="19">
        <f t="shared" si="1712"/>
        <v>4028.3027099999999</v>
      </c>
    </row>
    <row r="21116" spans="1:9">
      <c r="A21116" s="10">
        <f t="shared" si="1716"/>
        <v>5</v>
      </c>
      <c r="B21116" s="11">
        <f t="shared" si="1713"/>
        <v>2023</v>
      </c>
      <c r="C21116" s="12">
        <f t="shared" si="1714"/>
        <v>45076</v>
      </c>
      <c r="D21116" s="11">
        <f t="shared" si="1715"/>
        <v>17</v>
      </c>
      <c r="E21116" s="51">
        <v>1256.6466700000001</v>
      </c>
      <c r="F21116" s="13">
        <v>605.16675999999995</v>
      </c>
      <c r="G21116" s="13">
        <v>2092.1889999999999</v>
      </c>
      <c r="H21116" s="13">
        <v>0</v>
      </c>
      <c r="I21116" s="14">
        <f t="shared" si="1712"/>
        <v>3954.00243</v>
      </c>
    </row>
    <row r="21117" spans="1:9">
      <c r="A21117" s="15">
        <f t="shared" si="1716"/>
        <v>5</v>
      </c>
      <c r="B21117" s="16">
        <f t="shared" si="1713"/>
        <v>2023</v>
      </c>
      <c r="C21117" s="17">
        <f t="shared" si="1714"/>
        <v>45076</v>
      </c>
      <c r="D21117" s="16">
        <f t="shared" si="1715"/>
        <v>18</v>
      </c>
      <c r="E21117" s="54">
        <v>1470.76053</v>
      </c>
      <c r="F21117" s="18">
        <v>549.81496000000004</v>
      </c>
      <c r="G21117" s="18">
        <v>1289.2339999999999</v>
      </c>
      <c r="H21117" s="18">
        <v>0</v>
      </c>
      <c r="I21117" s="19">
        <f t="shared" si="1712"/>
        <v>3309.8094900000001</v>
      </c>
    </row>
    <row r="21118" spans="1:9">
      <c r="A21118" s="10">
        <f t="shared" si="1716"/>
        <v>5</v>
      </c>
      <c r="B21118" s="11">
        <f t="shared" si="1713"/>
        <v>2023</v>
      </c>
      <c r="C21118" s="12">
        <f t="shared" si="1714"/>
        <v>45076</v>
      </c>
      <c r="D21118" s="11">
        <f t="shared" si="1715"/>
        <v>19</v>
      </c>
      <c r="E21118" s="51">
        <v>1449.3643999999999</v>
      </c>
      <c r="F21118" s="13">
        <v>507.75403999999997</v>
      </c>
      <c r="G21118" s="13">
        <v>1125.2719999999999</v>
      </c>
      <c r="H21118" s="13">
        <v>0</v>
      </c>
      <c r="I21118" s="14">
        <f t="shared" si="1712"/>
        <v>3082.3904400000001</v>
      </c>
    </row>
    <row r="21119" spans="1:9">
      <c r="A21119" s="15">
        <f t="shared" si="1716"/>
        <v>5</v>
      </c>
      <c r="B21119" s="16">
        <f t="shared" si="1713"/>
        <v>2023</v>
      </c>
      <c r="C21119" s="17">
        <f t="shared" si="1714"/>
        <v>45076</v>
      </c>
      <c r="D21119" s="16">
        <f t="shared" si="1715"/>
        <v>20</v>
      </c>
      <c r="E21119" s="54">
        <v>1406.0157999999899</v>
      </c>
      <c r="F21119" s="18">
        <v>458.86538999999999</v>
      </c>
      <c r="G21119" s="18">
        <v>1096.0239999999999</v>
      </c>
      <c r="H21119" s="18">
        <v>0</v>
      </c>
      <c r="I21119" s="19">
        <f t="shared" si="1712"/>
        <v>2960.9051899999895</v>
      </c>
    </row>
    <row r="21120" spans="1:9">
      <c r="A21120" s="10">
        <f t="shared" si="1716"/>
        <v>5</v>
      </c>
      <c r="B21120" s="11">
        <f t="shared" si="1713"/>
        <v>2023</v>
      </c>
      <c r="C21120" s="12">
        <f t="shared" si="1714"/>
        <v>45076</v>
      </c>
      <c r="D21120" s="11">
        <f t="shared" si="1715"/>
        <v>21</v>
      </c>
      <c r="E21120" s="51">
        <v>1357.65336</v>
      </c>
      <c r="F21120" s="13">
        <v>424.48059999999998</v>
      </c>
      <c r="G21120" s="13">
        <v>1390.8029999999999</v>
      </c>
      <c r="H21120" s="13">
        <v>0</v>
      </c>
      <c r="I21120" s="14">
        <f t="shared" si="1712"/>
        <v>3172.93696</v>
      </c>
    </row>
    <row r="21121" spans="1:9">
      <c r="A21121" s="15">
        <f t="shared" si="1716"/>
        <v>5</v>
      </c>
      <c r="B21121" s="16">
        <f t="shared" si="1713"/>
        <v>2023</v>
      </c>
      <c r="C21121" s="17">
        <f t="shared" si="1714"/>
        <v>45076</v>
      </c>
      <c r="D21121" s="16">
        <f t="shared" si="1715"/>
        <v>22</v>
      </c>
      <c r="E21121" s="54">
        <v>1268.9962700000001</v>
      </c>
      <c r="F21121" s="18">
        <v>411.70463999999998</v>
      </c>
      <c r="G21121" s="18">
        <v>1630.5499999999997</v>
      </c>
      <c r="H21121" s="18">
        <v>84.984200000000001</v>
      </c>
      <c r="I21121" s="19">
        <f t="shared" si="1712"/>
        <v>3396.2351099999996</v>
      </c>
    </row>
    <row r="21122" spans="1:9">
      <c r="A21122" s="10">
        <f t="shared" si="1716"/>
        <v>5</v>
      </c>
      <c r="B21122" s="11">
        <f t="shared" si="1713"/>
        <v>2023</v>
      </c>
      <c r="C21122" s="12">
        <f t="shared" si="1714"/>
        <v>45076</v>
      </c>
      <c r="D21122" s="11">
        <f t="shared" si="1715"/>
        <v>23</v>
      </c>
      <c r="E21122" s="51">
        <v>1101.23957</v>
      </c>
      <c r="F21122" s="13">
        <v>372.87204000000003</v>
      </c>
      <c r="G21122" s="13">
        <v>1444.817</v>
      </c>
      <c r="H21122" s="13">
        <v>92.71</v>
      </c>
      <c r="I21122" s="14">
        <f t="shared" si="1712"/>
        <v>3011.63861</v>
      </c>
    </row>
    <row r="21123" spans="1:9">
      <c r="A21123" s="15">
        <f t="shared" si="1716"/>
        <v>5</v>
      </c>
      <c r="B21123" s="16">
        <f t="shared" si="1713"/>
        <v>2023</v>
      </c>
      <c r="C21123" s="17">
        <f t="shared" si="1714"/>
        <v>45076</v>
      </c>
      <c r="D21123" s="16">
        <f t="shared" si="1715"/>
        <v>24</v>
      </c>
      <c r="E21123" s="54">
        <v>925.44292999999902</v>
      </c>
      <c r="F21123" s="18">
        <v>364.34406999999999</v>
      </c>
      <c r="G21123" s="18">
        <v>1753.2289999999998</v>
      </c>
      <c r="H21123" s="18">
        <v>92.71</v>
      </c>
      <c r="I21123" s="19">
        <f t="shared" si="1712"/>
        <v>3135.7259999999987</v>
      </c>
    </row>
    <row r="21124" spans="1:9">
      <c r="A21124" s="10">
        <f t="shared" si="1716"/>
        <v>5</v>
      </c>
      <c r="B21124" s="11">
        <f t="shared" si="1713"/>
        <v>2023</v>
      </c>
      <c r="C21124" s="12">
        <f t="shared" si="1714"/>
        <v>45077</v>
      </c>
      <c r="D21124" s="11">
        <f t="shared" si="1715"/>
        <v>1</v>
      </c>
      <c r="E21124" s="51">
        <v>777.08837100000096</v>
      </c>
      <c r="F21124" s="13">
        <v>355.86649999999997</v>
      </c>
      <c r="G21124" s="13">
        <v>1860.095</v>
      </c>
      <c r="H21124" s="13">
        <v>92.71</v>
      </c>
      <c r="I21124" s="14">
        <f t="shared" ref="I21124:I21187" si="1717">SUM(E21124:H21124)</f>
        <v>3085.7598710000011</v>
      </c>
    </row>
    <row r="21125" spans="1:9">
      <c r="A21125" s="15">
        <f t="shared" si="1716"/>
        <v>5</v>
      </c>
      <c r="B21125" s="16">
        <f t="shared" ref="B21125:B21188" si="1718">YEAR(C21125)</f>
        <v>2023</v>
      </c>
      <c r="C21125" s="17">
        <f t="shared" si="1714"/>
        <v>45077</v>
      </c>
      <c r="D21125" s="16">
        <f t="shared" si="1715"/>
        <v>2</v>
      </c>
      <c r="E21125" s="54">
        <v>698.81674800000098</v>
      </c>
      <c r="F21125" s="18">
        <v>348.18610000000001</v>
      </c>
      <c r="G21125" s="18">
        <v>1899.414</v>
      </c>
      <c r="H21125" s="18">
        <v>92.71</v>
      </c>
      <c r="I21125" s="19">
        <f t="shared" si="1717"/>
        <v>3039.1268480000008</v>
      </c>
    </row>
    <row r="21126" spans="1:9">
      <c r="A21126" s="10">
        <f t="shared" si="1716"/>
        <v>5</v>
      </c>
      <c r="B21126" s="11">
        <f t="shared" si="1718"/>
        <v>2023</v>
      </c>
      <c r="C21126" s="12">
        <f t="shared" ref="C21126:C21189" si="1719">IF(D21126=1, C21125+1, C21125)</f>
        <v>45077</v>
      </c>
      <c r="D21126" s="11">
        <f t="shared" ref="D21126:D21189" si="1720">IF(D21125=24, 1, D21125+1)</f>
        <v>3</v>
      </c>
      <c r="E21126" s="51">
        <v>649.15541099999996</v>
      </c>
      <c r="F21126" s="13">
        <v>342.80509999999998</v>
      </c>
      <c r="G21126" s="13">
        <v>1939.5160000000001</v>
      </c>
      <c r="H21126" s="13">
        <v>92.71</v>
      </c>
      <c r="I21126" s="14">
        <f t="shared" si="1717"/>
        <v>3024.1865109999999</v>
      </c>
    </row>
    <row r="21127" spans="1:9">
      <c r="A21127" s="15">
        <f t="shared" si="1716"/>
        <v>5</v>
      </c>
      <c r="B21127" s="16">
        <f t="shared" si="1718"/>
        <v>2023</v>
      </c>
      <c r="C21127" s="17">
        <f t="shared" si="1719"/>
        <v>45077</v>
      </c>
      <c r="D21127" s="16">
        <f t="shared" si="1720"/>
        <v>4</v>
      </c>
      <c r="E21127" s="54">
        <v>609.30429099999901</v>
      </c>
      <c r="F21127" s="18">
        <v>345.06760000000003</v>
      </c>
      <c r="G21127" s="18">
        <v>1885.4270000000001</v>
      </c>
      <c r="H21127" s="18">
        <v>92.71</v>
      </c>
      <c r="I21127" s="19">
        <f t="shared" si="1717"/>
        <v>2932.5088909999995</v>
      </c>
    </row>
    <row r="21128" spans="1:9">
      <c r="A21128" s="10">
        <f t="shared" si="1716"/>
        <v>5</v>
      </c>
      <c r="B21128" s="11">
        <f t="shared" si="1718"/>
        <v>2023</v>
      </c>
      <c r="C21128" s="12">
        <f t="shared" si="1719"/>
        <v>45077</v>
      </c>
      <c r="D21128" s="11">
        <f t="shared" si="1720"/>
        <v>5</v>
      </c>
      <c r="E21128" s="51">
        <v>603.222443</v>
      </c>
      <c r="F21128" s="13">
        <v>337.10930000000002</v>
      </c>
      <c r="G21128" s="13">
        <v>1926.174</v>
      </c>
      <c r="H21128" s="13">
        <v>92.71</v>
      </c>
      <c r="I21128" s="14">
        <f t="shared" si="1717"/>
        <v>2959.2157429999997</v>
      </c>
    </row>
    <row r="21129" spans="1:9">
      <c r="A21129" s="15">
        <f t="shared" si="1716"/>
        <v>5</v>
      </c>
      <c r="B21129" s="16">
        <f t="shared" si="1718"/>
        <v>2023</v>
      </c>
      <c r="C21129" s="17">
        <f t="shared" si="1719"/>
        <v>45077</v>
      </c>
      <c r="D21129" s="16">
        <f t="shared" si="1720"/>
        <v>6</v>
      </c>
      <c r="E21129" s="54">
        <v>657.11693200000104</v>
      </c>
      <c r="F21129" s="18">
        <v>342.8741</v>
      </c>
      <c r="G21129" s="18">
        <v>1937.232</v>
      </c>
      <c r="H21129" s="18">
        <v>77.258300000000006</v>
      </c>
      <c r="I21129" s="19">
        <f t="shared" si="1717"/>
        <v>3014.4813320000007</v>
      </c>
    </row>
    <row r="21130" spans="1:9">
      <c r="A21130" s="10">
        <f t="shared" si="1716"/>
        <v>5</v>
      </c>
      <c r="B21130" s="11">
        <f t="shared" si="1718"/>
        <v>2023</v>
      </c>
      <c r="C21130" s="12">
        <f t="shared" si="1719"/>
        <v>45077</v>
      </c>
      <c r="D21130" s="11">
        <f t="shared" si="1720"/>
        <v>7</v>
      </c>
      <c r="E21130" s="51">
        <v>739.58542799999998</v>
      </c>
      <c r="F21130" s="13">
        <v>370.27859999999998</v>
      </c>
      <c r="G21130" s="13">
        <v>2043.3119999999999</v>
      </c>
      <c r="H21130" s="13">
        <v>0</v>
      </c>
      <c r="I21130" s="14">
        <f t="shared" si="1717"/>
        <v>3153.1760279999999</v>
      </c>
    </row>
    <row r="21131" spans="1:9">
      <c r="A21131" s="15">
        <f t="shared" si="1716"/>
        <v>5</v>
      </c>
      <c r="B21131" s="16">
        <f t="shared" si="1718"/>
        <v>2023</v>
      </c>
      <c r="C21131" s="17">
        <f t="shared" si="1719"/>
        <v>45077</v>
      </c>
      <c r="D21131" s="16">
        <f t="shared" si="1720"/>
        <v>8</v>
      </c>
      <c r="E21131" s="54">
        <v>841.719730999999</v>
      </c>
      <c r="F21131" s="18">
        <v>431.0136</v>
      </c>
      <c r="G21131" s="18">
        <v>2085.5729999999999</v>
      </c>
      <c r="H21131" s="18">
        <v>0</v>
      </c>
      <c r="I21131" s="19">
        <f t="shared" si="1717"/>
        <v>3358.3063309999989</v>
      </c>
    </row>
    <row r="21132" spans="1:9">
      <c r="A21132" s="10">
        <f t="shared" si="1716"/>
        <v>5</v>
      </c>
      <c r="B21132" s="11">
        <f t="shared" si="1718"/>
        <v>2023</v>
      </c>
      <c r="C21132" s="12">
        <f t="shared" si="1719"/>
        <v>45077</v>
      </c>
      <c r="D21132" s="11">
        <f t="shared" si="1720"/>
        <v>9</v>
      </c>
      <c r="E21132" s="51">
        <v>891.51256899999998</v>
      </c>
      <c r="F21132" s="13">
        <v>502.26729999999998</v>
      </c>
      <c r="G21132" s="13">
        <v>2149.0100000000002</v>
      </c>
      <c r="H21132" s="13">
        <v>0</v>
      </c>
      <c r="I21132" s="14">
        <f t="shared" si="1717"/>
        <v>3542.7898690000002</v>
      </c>
    </row>
    <row r="21133" spans="1:9">
      <c r="A21133" s="15">
        <f t="shared" si="1716"/>
        <v>5</v>
      </c>
      <c r="B21133" s="16">
        <f t="shared" si="1718"/>
        <v>2023</v>
      </c>
      <c r="C21133" s="17">
        <f t="shared" si="1719"/>
        <v>45077</v>
      </c>
      <c r="D21133" s="16">
        <f t="shared" si="1720"/>
        <v>10</v>
      </c>
      <c r="E21133" s="54">
        <v>930.16456100000005</v>
      </c>
      <c r="F21133" s="18">
        <v>574.54409999999996</v>
      </c>
      <c r="G21133" s="18">
        <v>2212.4839999999999</v>
      </c>
      <c r="H21133" s="18">
        <v>0</v>
      </c>
      <c r="I21133" s="19">
        <f t="shared" si="1717"/>
        <v>3717.192661</v>
      </c>
    </row>
    <row r="21134" spans="1:9">
      <c r="A21134" s="10">
        <f t="shared" si="1716"/>
        <v>5</v>
      </c>
      <c r="B21134" s="11">
        <f t="shared" si="1718"/>
        <v>2023</v>
      </c>
      <c r="C21134" s="12">
        <f t="shared" si="1719"/>
        <v>45077</v>
      </c>
      <c r="D21134" s="11">
        <f t="shared" si="1720"/>
        <v>11</v>
      </c>
      <c r="E21134" s="51">
        <v>1050.338068</v>
      </c>
      <c r="F21134" s="13">
        <v>626.43240000000003</v>
      </c>
      <c r="G21134" s="13">
        <v>2162.6320000000001</v>
      </c>
      <c r="H21134" s="13">
        <v>0</v>
      </c>
      <c r="I21134" s="14">
        <f t="shared" si="1717"/>
        <v>3839.4024680000002</v>
      </c>
    </row>
    <row r="21135" spans="1:9">
      <c r="A21135" s="15">
        <f t="shared" si="1716"/>
        <v>5</v>
      </c>
      <c r="B21135" s="16">
        <f t="shared" si="1718"/>
        <v>2023</v>
      </c>
      <c r="C21135" s="17">
        <f t="shared" si="1719"/>
        <v>45077</v>
      </c>
      <c r="D21135" s="16">
        <f t="shared" si="1720"/>
        <v>12</v>
      </c>
      <c r="E21135" s="54">
        <v>1155.470761</v>
      </c>
      <c r="F21135" s="18">
        <v>648.74610000000098</v>
      </c>
      <c r="G21135" s="18">
        <v>2109.0070000000001</v>
      </c>
      <c r="H21135" s="18">
        <v>0</v>
      </c>
      <c r="I21135" s="19">
        <f t="shared" si="1717"/>
        <v>3913.2238610000013</v>
      </c>
    </row>
    <row r="21136" spans="1:9">
      <c r="A21136" s="10">
        <f t="shared" si="1716"/>
        <v>5</v>
      </c>
      <c r="B21136" s="11">
        <f t="shared" si="1718"/>
        <v>2023</v>
      </c>
      <c r="C21136" s="12">
        <f t="shared" si="1719"/>
        <v>45077</v>
      </c>
      <c r="D21136" s="11">
        <f t="shared" si="1720"/>
        <v>13</v>
      </c>
      <c r="E21136" s="51">
        <v>1263.3908670000001</v>
      </c>
      <c r="F21136" s="13">
        <v>658.87509999999997</v>
      </c>
      <c r="G21136" s="13">
        <v>2296.0240000000003</v>
      </c>
      <c r="H21136" s="13">
        <v>0</v>
      </c>
      <c r="I21136" s="14">
        <f t="shared" si="1717"/>
        <v>4218.2899670000006</v>
      </c>
    </row>
    <row r="21137" spans="1:9">
      <c r="A21137" s="15">
        <f t="shared" si="1716"/>
        <v>5</v>
      </c>
      <c r="B21137" s="16">
        <f t="shared" si="1718"/>
        <v>2023</v>
      </c>
      <c r="C21137" s="17">
        <f t="shared" si="1719"/>
        <v>45077</v>
      </c>
      <c r="D21137" s="16">
        <f t="shared" si="1720"/>
        <v>14</v>
      </c>
      <c r="E21137" s="54">
        <v>1321.624849</v>
      </c>
      <c r="F21137" s="18">
        <v>688.46410000000003</v>
      </c>
      <c r="G21137" s="18">
        <v>2225.8959999999997</v>
      </c>
      <c r="H21137" s="18">
        <v>0</v>
      </c>
      <c r="I21137" s="19">
        <f t="shared" si="1717"/>
        <v>4235.9849489999997</v>
      </c>
    </row>
    <row r="21138" spans="1:9">
      <c r="A21138" s="10">
        <f t="shared" si="1716"/>
        <v>5</v>
      </c>
      <c r="B21138" s="11">
        <f t="shared" si="1718"/>
        <v>2023</v>
      </c>
      <c r="C21138" s="12">
        <f t="shared" si="1719"/>
        <v>45077</v>
      </c>
      <c r="D21138" s="11">
        <f t="shared" si="1720"/>
        <v>15</v>
      </c>
      <c r="E21138" s="51">
        <v>1420.8371050000001</v>
      </c>
      <c r="F21138" s="13">
        <v>719.85119999999995</v>
      </c>
      <c r="G21138" s="13">
        <v>1945.585</v>
      </c>
      <c r="H21138" s="13">
        <v>0</v>
      </c>
      <c r="I21138" s="14">
        <f t="shared" si="1717"/>
        <v>4086.2733050000002</v>
      </c>
    </row>
    <row r="21139" spans="1:9">
      <c r="A21139" s="15">
        <f t="shared" si="1716"/>
        <v>5</v>
      </c>
      <c r="B21139" s="16">
        <f t="shared" si="1718"/>
        <v>2023</v>
      </c>
      <c r="C21139" s="17">
        <f t="shared" si="1719"/>
        <v>45077</v>
      </c>
      <c r="D21139" s="16">
        <f t="shared" si="1720"/>
        <v>16</v>
      </c>
      <c r="E21139" s="54">
        <v>1541.9994999999999</v>
      </c>
      <c r="F21139" s="18">
        <v>695.60109999999997</v>
      </c>
      <c r="G21139" s="18">
        <v>2033.1790000000001</v>
      </c>
      <c r="H21139" s="18">
        <v>0</v>
      </c>
      <c r="I21139" s="19">
        <f t="shared" si="1717"/>
        <v>4270.7795999999998</v>
      </c>
    </row>
    <row r="21140" spans="1:9">
      <c r="A21140" s="10">
        <f t="shared" si="1716"/>
        <v>5</v>
      </c>
      <c r="B21140" s="11">
        <f t="shared" si="1718"/>
        <v>2023</v>
      </c>
      <c r="C21140" s="12">
        <f t="shared" si="1719"/>
        <v>45077</v>
      </c>
      <c r="D21140" s="11">
        <f t="shared" si="1720"/>
        <v>17</v>
      </c>
      <c r="E21140" s="51">
        <v>1714.6939580000001</v>
      </c>
      <c r="F21140" s="13">
        <v>655.12450000000001</v>
      </c>
      <c r="G21140" s="13">
        <v>2048.3319999999999</v>
      </c>
      <c r="H21140" s="13">
        <v>0</v>
      </c>
      <c r="I21140" s="14">
        <f t="shared" si="1717"/>
        <v>4418.1504580000001</v>
      </c>
    </row>
    <row r="21141" spans="1:9">
      <c r="A21141" s="15">
        <f t="shared" si="1716"/>
        <v>5</v>
      </c>
      <c r="B21141" s="16">
        <f t="shared" si="1718"/>
        <v>2023</v>
      </c>
      <c r="C21141" s="17">
        <f t="shared" si="1719"/>
        <v>45077</v>
      </c>
      <c r="D21141" s="16">
        <f t="shared" si="1720"/>
        <v>18</v>
      </c>
      <c r="E21141" s="54">
        <v>1837.590011</v>
      </c>
      <c r="F21141" s="18">
        <v>602.64890000000003</v>
      </c>
      <c r="G21141" s="18">
        <v>2027.623</v>
      </c>
      <c r="H21141" s="18">
        <v>0</v>
      </c>
      <c r="I21141" s="19">
        <f t="shared" si="1717"/>
        <v>4467.861911</v>
      </c>
    </row>
    <row r="21142" spans="1:9">
      <c r="A21142" s="10">
        <f t="shared" si="1716"/>
        <v>5</v>
      </c>
      <c r="B21142" s="11">
        <f t="shared" si="1718"/>
        <v>2023</v>
      </c>
      <c r="C21142" s="12">
        <f t="shared" si="1719"/>
        <v>45077</v>
      </c>
      <c r="D21142" s="11">
        <f t="shared" si="1720"/>
        <v>19</v>
      </c>
      <c r="E21142" s="51">
        <v>1864.6038390000001</v>
      </c>
      <c r="F21142" s="13">
        <v>557.04939999999999</v>
      </c>
      <c r="G21142" s="13">
        <v>2043.105</v>
      </c>
      <c r="H21142" s="13">
        <v>0</v>
      </c>
      <c r="I21142" s="14">
        <f t="shared" si="1717"/>
        <v>4464.7582390000007</v>
      </c>
    </row>
    <row r="21143" spans="1:9">
      <c r="A21143" s="15">
        <f t="shared" si="1716"/>
        <v>5</v>
      </c>
      <c r="B21143" s="16">
        <f t="shared" si="1718"/>
        <v>2023</v>
      </c>
      <c r="C21143" s="17">
        <f t="shared" si="1719"/>
        <v>45077</v>
      </c>
      <c r="D21143" s="16">
        <f t="shared" si="1720"/>
        <v>20</v>
      </c>
      <c r="E21143" s="54">
        <v>1841.838722</v>
      </c>
      <c r="F21143" s="18">
        <v>510.55180000000001</v>
      </c>
      <c r="G21143" s="18">
        <v>1976.905</v>
      </c>
      <c r="H21143" s="18">
        <v>0</v>
      </c>
      <c r="I21143" s="19">
        <f t="shared" si="1717"/>
        <v>4329.2955220000003</v>
      </c>
    </row>
    <row r="21144" spans="1:9">
      <c r="A21144" s="10">
        <f t="shared" si="1716"/>
        <v>5</v>
      </c>
      <c r="B21144" s="11">
        <f t="shared" si="1718"/>
        <v>2023</v>
      </c>
      <c r="C21144" s="12">
        <f t="shared" si="1719"/>
        <v>45077</v>
      </c>
      <c r="D21144" s="11">
        <f t="shared" si="1720"/>
        <v>21</v>
      </c>
      <c r="E21144" s="51">
        <v>1738.1890760000001</v>
      </c>
      <c r="F21144" s="13">
        <v>474.51634000000001</v>
      </c>
      <c r="G21144" s="13">
        <v>2012.3510000000001</v>
      </c>
      <c r="H21144" s="13">
        <v>0</v>
      </c>
      <c r="I21144" s="14">
        <f t="shared" si="1717"/>
        <v>4225.0564160000004</v>
      </c>
    </row>
    <row r="21145" spans="1:9">
      <c r="A21145" s="15">
        <f t="shared" si="1716"/>
        <v>5</v>
      </c>
      <c r="B21145" s="16">
        <f t="shared" si="1718"/>
        <v>2023</v>
      </c>
      <c r="C21145" s="17">
        <f t="shared" si="1719"/>
        <v>45077</v>
      </c>
      <c r="D21145" s="16">
        <f t="shared" si="1720"/>
        <v>22</v>
      </c>
      <c r="E21145" s="54">
        <v>1635.8112759999999</v>
      </c>
      <c r="F21145" s="18">
        <v>454.15321</v>
      </c>
      <c r="G21145" s="18">
        <v>1317.8240000000001</v>
      </c>
      <c r="H21145" s="18">
        <v>84.984200000000001</v>
      </c>
      <c r="I21145" s="19">
        <f t="shared" si="1717"/>
        <v>3492.7726859999998</v>
      </c>
    </row>
    <row r="21146" spans="1:9">
      <c r="A21146" s="10">
        <f t="shared" si="1716"/>
        <v>5</v>
      </c>
      <c r="B21146" s="11">
        <f t="shared" si="1718"/>
        <v>2023</v>
      </c>
      <c r="C21146" s="12">
        <f t="shared" si="1719"/>
        <v>45077</v>
      </c>
      <c r="D21146" s="11">
        <f t="shared" si="1720"/>
        <v>23</v>
      </c>
      <c r="E21146" s="51">
        <v>1362.9384010000001</v>
      </c>
      <c r="F21146" s="13">
        <v>397.80786000000001</v>
      </c>
      <c r="G21146" s="13">
        <v>1017.519</v>
      </c>
      <c r="H21146" s="13">
        <v>92.71</v>
      </c>
      <c r="I21146" s="14">
        <f t="shared" si="1717"/>
        <v>2870.9752610000005</v>
      </c>
    </row>
    <row r="21147" spans="1:9">
      <c r="A21147" s="15">
        <f t="shared" si="1716"/>
        <v>5</v>
      </c>
      <c r="B21147" s="16">
        <f t="shared" si="1718"/>
        <v>2023</v>
      </c>
      <c r="C21147" s="17">
        <f t="shared" si="1719"/>
        <v>45077</v>
      </c>
      <c r="D21147" s="16">
        <f t="shared" si="1720"/>
        <v>24</v>
      </c>
      <c r="E21147" s="54">
        <v>1081.3160820000001</v>
      </c>
      <c r="F21147" s="18">
        <v>378.24756000000002</v>
      </c>
      <c r="G21147" s="18">
        <v>992.0139999999999</v>
      </c>
      <c r="H21147" s="18">
        <v>92.71</v>
      </c>
      <c r="I21147" s="19">
        <f t="shared" si="1717"/>
        <v>2544.2876420000002</v>
      </c>
    </row>
    <row r="21148" spans="1:9">
      <c r="A21148" s="10">
        <f t="shared" si="1716"/>
        <v>6</v>
      </c>
      <c r="B21148" s="11">
        <f t="shared" si="1718"/>
        <v>2023</v>
      </c>
      <c r="C21148" s="12">
        <f t="shared" si="1719"/>
        <v>45078</v>
      </c>
      <c r="D21148" s="11">
        <f t="shared" si="1720"/>
        <v>1</v>
      </c>
      <c r="E21148" s="51">
        <v>879.05380700000001</v>
      </c>
      <c r="F21148" s="13">
        <v>372.07260000000002</v>
      </c>
      <c r="G21148" s="13">
        <v>987.00900000000001</v>
      </c>
      <c r="H21148" s="13">
        <v>92.71</v>
      </c>
      <c r="I21148" s="14">
        <f t="shared" si="1717"/>
        <v>2330.8454069999998</v>
      </c>
    </row>
    <row r="21149" spans="1:9">
      <c r="A21149" s="15">
        <f t="shared" si="1716"/>
        <v>6</v>
      </c>
      <c r="B21149" s="16">
        <f t="shared" si="1718"/>
        <v>2023</v>
      </c>
      <c r="C21149" s="17">
        <f t="shared" si="1719"/>
        <v>45078</v>
      </c>
      <c r="D21149" s="16">
        <f t="shared" si="1720"/>
        <v>2</v>
      </c>
      <c r="E21149" s="54">
        <v>776.60061700000097</v>
      </c>
      <c r="F21149" s="18">
        <v>358.6069</v>
      </c>
      <c r="G21149" s="18">
        <v>1038.7449999999999</v>
      </c>
      <c r="H21149" s="18">
        <v>92.71</v>
      </c>
      <c r="I21149" s="19">
        <f t="shared" si="1717"/>
        <v>2266.6625170000007</v>
      </c>
    </row>
    <row r="21150" spans="1:9">
      <c r="A21150" s="10">
        <f t="shared" si="1716"/>
        <v>6</v>
      </c>
      <c r="B21150" s="11">
        <f t="shared" si="1718"/>
        <v>2023</v>
      </c>
      <c r="C21150" s="12">
        <f t="shared" si="1719"/>
        <v>45078</v>
      </c>
      <c r="D21150" s="11">
        <f t="shared" si="1720"/>
        <v>3</v>
      </c>
      <c r="E21150" s="51">
        <v>737.12610400000096</v>
      </c>
      <c r="F21150" s="13">
        <v>350.52319999999997</v>
      </c>
      <c r="G21150" s="13">
        <v>1249.3699999999999</v>
      </c>
      <c r="H21150" s="13">
        <v>92.71</v>
      </c>
      <c r="I21150" s="14">
        <f t="shared" si="1717"/>
        <v>2429.7293040000009</v>
      </c>
    </row>
    <row r="21151" spans="1:9">
      <c r="A21151" s="15">
        <f t="shared" si="1716"/>
        <v>6</v>
      </c>
      <c r="B21151" s="16">
        <f t="shared" si="1718"/>
        <v>2023</v>
      </c>
      <c r="C21151" s="17">
        <f t="shared" si="1719"/>
        <v>45078</v>
      </c>
      <c r="D21151" s="16">
        <f t="shared" si="1720"/>
        <v>4</v>
      </c>
      <c r="E21151" s="54">
        <v>688.80947999999898</v>
      </c>
      <c r="F21151" s="18">
        <v>348.85910000000001</v>
      </c>
      <c r="G21151" s="18">
        <v>1749.2380000000001</v>
      </c>
      <c r="H21151" s="18">
        <v>92.71</v>
      </c>
      <c r="I21151" s="19">
        <f t="shared" si="1717"/>
        <v>2879.616579999999</v>
      </c>
    </row>
    <row r="21152" spans="1:9">
      <c r="A21152" s="10">
        <f t="shared" si="1716"/>
        <v>6</v>
      </c>
      <c r="B21152" s="11">
        <f t="shared" si="1718"/>
        <v>2023</v>
      </c>
      <c r="C21152" s="12">
        <f t="shared" si="1719"/>
        <v>45078</v>
      </c>
      <c r="D21152" s="11">
        <f t="shared" si="1720"/>
        <v>5</v>
      </c>
      <c r="E21152" s="51">
        <v>681.367073</v>
      </c>
      <c r="F21152" s="13">
        <v>334.94560000000001</v>
      </c>
      <c r="G21152" s="13">
        <v>1748.5360000000001</v>
      </c>
      <c r="H21152" s="13">
        <v>92.71</v>
      </c>
      <c r="I21152" s="14">
        <f t="shared" si="1717"/>
        <v>2857.558673</v>
      </c>
    </row>
    <row r="21153" spans="1:9">
      <c r="A21153" s="15">
        <f t="shared" si="1716"/>
        <v>6</v>
      </c>
      <c r="B21153" s="16">
        <f t="shared" si="1718"/>
        <v>2023</v>
      </c>
      <c r="C21153" s="17">
        <f t="shared" si="1719"/>
        <v>45078</v>
      </c>
      <c r="D21153" s="16">
        <f t="shared" si="1720"/>
        <v>6</v>
      </c>
      <c r="E21153" s="54">
        <v>730.84542699999895</v>
      </c>
      <c r="F21153" s="18">
        <v>349.99770000000001</v>
      </c>
      <c r="G21153" s="18">
        <v>1811.0300000000002</v>
      </c>
      <c r="H21153" s="18">
        <v>30.903300000000002</v>
      </c>
      <c r="I21153" s="19">
        <f t="shared" si="1717"/>
        <v>2922.7764269999989</v>
      </c>
    </row>
    <row r="21154" spans="1:9">
      <c r="A21154" s="10">
        <f t="shared" si="1716"/>
        <v>6</v>
      </c>
      <c r="B21154" s="11">
        <f t="shared" si="1718"/>
        <v>2023</v>
      </c>
      <c r="C21154" s="12">
        <f t="shared" si="1719"/>
        <v>45078</v>
      </c>
      <c r="D21154" s="11">
        <f t="shared" si="1720"/>
        <v>7</v>
      </c>
      <c r="E21154" s="51">
        <v>830.52372700000103</v>
      </c>
      <c r="F21154" s="13">
        <v>378.39010000000002</v>
      </c>
      <c r="G21154" s="13">
        <v>1774.86</v>
      </c>
      <c r="H21154" s="13">
        <v>0</v>
      </c>
      <c r="I21154" s="14">
        <f t="shared" si="1717"/>
        <v>2983.7738270000009</v>
      </c>
    </row>
    <row r="21155" spans="1:9">
      <c r="A21155" s="15">
        <f t="shared" si="1716"/>
        <v>6</v>
      </c>
      <c r="B21155" s="16">
        <f t="shared" si="1718"/>
        <v>2023</v>
      </c>
      <c r="C21155" s="17">
        <f t="shared" si="1719"/>
        <v>45078</v>
      </c>
      <c r="D21155" s="16">
        <f t="shared" si="1720"/>
        <v>8</v>
      </c>
      <c r="E21155" s="54">
        <v>931.23710700000095</v>
      </c>
      <c r="F21155" s="18">
        <v>428.351</v>
      </c>
      <c r="G21155" s="18">
        <v>1900.4660000000001</v>
      </c>
      <c r="H21155" s="18">
        <v>0</v>
      </c>
      <c r="I21155" s="19">
        <f t="shared" si="1717"/>
        <v>3260.0541070000008</v>
      </c>
    </row>
    <row r="21156" spans="1:9">
      <c r="A21156" s="10">
        <f t="shared" si="1716"/>
        <v>6</v>
      </c>
      <c r="B21156" s="11">
        <f t="shared" si="1718"/>
        <v>2023</v>
      </c>
      <c r="C21156" s="12">
        <f t="shared" si="1719"/>
        <v>45078</v>
      </c>
      <c r="D21156" s="11">
        <f t="shared" si="1720"/>
        <v>9</v>
      </c>
      <c r="E21156" s="51">
        <v>912.81843600000002</v>
      </c>
      <c r="F21156" s="13">
        <v>498.95650000000001</v>
      </c>
      <c r="G21156" s="13">
        <v>1929.1240000000003</v>
      </c>
      <c r="H21156" s="13">
        <v>0</v>
      </c>
      <c r="I21156" s="14">
        <f t="shared" si="1717"/>
        <v>3340.8989360000005</v>
      </c>
    </row>
    <row r="21157" spans="1:9">
      <c r="A21157" s="15">
        <f t="shared" si="1716"/>
        <v>6</v>
      </c>
      <c r="B21157" s="16">
        <f t="shared" si="1718"/>
        <v>2023</v>
      </c>
      <c r="C21157" s="17">
        <f t="shared" si="1719"/>
        <v>45078</v>
      </c>
      <c r="D21157" s="16">
        <f t="shared" si="1720"/>
        <v>10</v>
      </c>
      <c r="E21157" s="54">
        <v>906.35246299999994</v>
      </c>
      <c r="F21157" s="18">
        <v>565.55319999999995</v>
      </c>
      <c r="G21157" s="18">
        <v>1987.4169999999999</v>
      </c>
      <c r="H21157" s="18">
        <v>0</v>
      </c>
      <c r="I21157" s="19">
        <f t="shared" si="1717"/>
        <v>3459.3226629999999</v>
      </c>
    </row>
    <row r="21158" spans="1:9">
      <c r="A21158" s="10">
        <f t="shared" si="1716"/>
        <v>6</v>
      </c>
      <c r="B21158" s="11">
        <f t="shared" si="1718"/>
        <v>2023</v>
      </c>
      <c r="C21158" s="12">
        <f t="shared" si="1719"/>
        <v>45078</v>
      </c>
      <c r="D21158" s="11">
        <f t="shared" si="1720"/>
        <v>11</v>
      </c>
      <c r="E21158" s="51">
        <v>998.61216399999898</v>
      </c>
      <c r="F21158" s="13">
        <v>620.94129999999996</v>
      </c>
      <c r="G21158" s="13">
        <v>2299.7120000000004</v>
      </c>
      <c r="H21158" s="13">
        <v>0</v>
      </c>
      <c r="I21158" s="14">
        <f t="shared" si="1717"/>
        <v>3919.2654639999992</v>
      </c>
    </row>
    <row r="21159" spans="1:9">
      <c r="A21159" s="15">
        <f t="shared" si="1716"/>
        <v>6</v>
      </c>
      <c r="B21159" s="16">
        <f t="shared" si="1718"/>
        <v>2023</v>
      </c>
      <c r="C21159" s="17">
        <f t="shared" si="1719"/>
        <v>45078</v>
      </c>
      <c r="D21159" s="16">
        <f t="shared" si="1720"/>
        <v>12</v>
      </c>
      <c r="E21159" s="54">
        <v>1171.78142</v>
      </c>
      <c r="F21159" s="18">
        <v>652.83214999999996</v>
      </c>
      <c r="G21159" s="18">
        <v>2366.1889999999999</v>
      </c>
      <c r="H21159" s="18">
        <v>0</v>
      </c>
      <c r="I21159" s="19">
        <f t="shared" si="1717"/>
        <v>4190.8025699999998</v>
      </c>
    </row>
    <row r="21160" spans="1:9">
      <c r="A21160" s="10">
        <f t="shared" si="1716"/>
        <v>6</v>
      </c>
      <c r="B21160" s="11">
        <f t="shared" si="1718"/>
        <v>2023</v>
      </c>
      <c r="C21160" s="12">
        <f t="shared" si="1719"/>
        <v>45078</v>
      </c>
      <c r="D21160" s="11">
        <f t="shared" si="1720"/>
        <v>13</v>
      </c>
      <c r="E21160" s="51">
        <v>1233.3760159999999</v>
      </c>
      <c r="F21160" s="13">
        <v>636.16522999999995</v>
      </c>
      <c r="G21160" s="13">
        <v>2357.3719999999998</v>
      </c>
      <c r="H21160" s="13">
        <v>0</v>
      </c>
      <c r="I21160" s="14">
        <f t="shared" si="1717"/>
        <v>4226.9132460000001</v>
      </c>
    </row>
    <row r="21161" spans="1:9">
      <c r="A21161" s="15">
        <f t="shared" si="1716"/>
        <v>6</v>
      </c>
      <c r="B21161" s="16">
        <f t="shared" si="1718"/>
        <v>2023</v>
      </c>
      <c r="C21161" s="17">
        <f t="shared" si="1719"/>
        <v>45078</v>
      </c>
      <c r="D21161" s="16">
        <f t="shared" si="1720"/>
        <v>14</v>
      </c>
      <c r="E21161" s="54">
        <v>1314.550626</v>
      </c>
      <c r="F21161" s="18">
        <v>647.34591999999998</v>
      </c>
      <c r="G21161" s="18">
        <v>2378.5250000000001</v>
      </c>
      <c r="H21161" s="18">
        <v>0</v>
      </c>
      <c r="I21161" s="19">
        <f t="shared" si="1717"/>
        <v>4340.4215459999996</v>
      </c>
    </row>
    <row r="21162" spans="1:9">
      <c r="A21162" s="10">
        <f t="shared" si="1716"/>
        <v>6</v>
      </c>
      <c r="B21162" s="11">
        <f t="shared" si="1718"/>
        <v>2023</v>
      </c>
      <c r="C21162" s="12">
        <f t="shared" si="1719"/>
        <v>45078</v>
      </c>
      <c r="D21162" s="11">
        <f t="shared" si="1720"/>
        <v>15</v>
      </c>
      <c r="E21162" s="51">
        <v>1382.7308129999999</v>
      </c>
      <c r="F21162" s="13">
        <v>677.91290000000004</v>
      </c>
      <c r="G21162" s="13">
        <v>2355.0709999999999</v>
      </c>
      <c r="H21162" s="13">
        <v>0</v>
      </c>
      <c r="I21162" s="14">
        <f t="shared" si="1717"/>
        <v>4415.7147129999994</v>
      </c>
    </row>
    <row r="21163" spans="1:9">
      <c r="A21163" s="15">
        <f t="shared" si="1716"/>
        <v>6</v>
      </c>
      <c r="B21163" s="16">
        <f t="shared" si="1718"/>
        <v>2023</v>
      </c>
      <c r="C21163" s="17">
        <f t="shared" si="1719"/>
        <v>45078</v>
      </c>
      <c r="D21163" s="16">
        <f t="shared" si="1720"/>
        <v>16</v>
      </c>
      <c r="E21163" s="54">
        <v>1494.4555829999999</v>
      </c>
      <c r="F21163" s="18">
        <v>661.78630000000101</v>
      </c>
      <c r="G21163" s="18">
        <v>2136.4589999999998</v>
      </c>
      <c r="H21163" s="18">
        <v>0</v>
      </c>
      <c r="I21163" s="19">
        <f t="shared" si="1717"/>
        <v>4292.7008830000013</v>
      </c>
    </row>
    <row r="21164" spans="1:9">
      <c r="A21164" s="10">
        <f t="shared" si="1716"/>
        <v>6</v>
      </c>
      <c r="B21164" s="11">
        <f t="shared" si="1718"/>
        <v>2023</v>
      </c>
      <c r="C21164" s="12">
        <f t="shared" si="1719"/>
        <v>45078</v>
      </c>
      <c r="D21164" s="11">
        <f t="shared" si="1720"/>
        <v>17</v>
      </c>
      <c r="E21164" s="51">
        <v>1651.7354419999999</v>
      </c>
      <c r="F21164" s="13">
        <v>628.64359999999999</v>
      </c>
      <c r="G21164" s="13">
        <v>1049.4000000000001</v>
      </c>
      <c r="H21164" s="13">
        <v>0</v>
      </c>
      <c r="I21164" s="14">
        <f t="shared" si="1717"/>
        <v>3329.7790420000001</v>
      </c>
    </row>
    <row r="21165" spans="1:9">
      <c r="A21165" s="15">
        <f t="shared" ref="A21165:A21228" si="1721">MONTH(C21165)</f>
        <v>6</v>
      </c>
      <c r="B21165" s="16">
        <f t="shared" si="1718"/>
        <v>2023</v>
      </c>
      <c r="C21165" s="17">
        <f t="shared" si="1719"/>
        <v>45078</v>
      </c>
      <c r="D21165" s="16">
        <f t="shared" si="1720"/>
        <v>18</v>
      </c>
      <c r="E21165" s="54">
        <v>1804.5712120000001</v>
      </c>
      <c r="F21165" s="18">
        <v>598.14850000000001</v>
      </c>
      <c r="G21165" s="18">
        <v>1005.0450000000001</v>
      </c>
      <c r="H21165" s="18">
        <v>0</v>
      </c>
      <c r="I21165" s="19">
        <f t="shared" si="1717"/>
        <v>3407.7647120000001</v>
      </c>
    </row>
    <row r="21166" spans="1:9">
      <c r="A21166" s="10">
        <f t="shared" si="1721"/>
        <v>6</v>
      </c>
      <c r="B21166" s="11">
        <f t="shared" si="1718"/>
        <v>2023</v>
      </c>
      <c r="C21166" s="12">
        <f t="shared" si="1719"/>
        <v>45078</v>
      </c>
      <c r="D21166" s="11">
        <f t="shared" si="1720"/>
        <v>19</v>
      </c>
      <c r="E21166" s="51">
        <v>1844.357483</v>
      </c>
      <c r="F21166" s="13">
        <v>546.84379999999999</v>
      </c>
      <c r="G21166" s="13">
        <v>1234.3510000000001</v>
      </c>
      <c r="H21166" s="13">
        <v>0</v>
      </c>
      <c r="I21166" s="14">
        <f t="shared" si="1717"/>
        <v>3625.552283</v>
      </c>
    </row>
    <row r="21167" spans="1:9">
      <c r="A21167" s="15">
        <f t="shared" si="1721"/>
        <v>6</v>
      </c>
      <c r="B21167" s="16">
        <f t="shared" si="1718"/>
        <v>2023</v>
      </c>
      <c r="C21167" s="17">
        <f t="shared" si="1719"/>
        <v>45078</v>
      </c>
      <c r="D21167" s="16">
        <f t="shared" si="1720"/>
        <v>20</v>
      </c>
      <c r="E21167" s="54">
        <v>1782.8436630000001</v>
      </c>
      <c r="F21167" s="18">
        <v>496.54500000000002</v>
      </c>
      <c r="G21167" s="18">
        <v>1904.9570000000001</v>
      </c>
      <c r="H21167" s="18">
        <v>0</v>
      </c>
      <c r="I21167" s="19">
        <f t="shared" si="1717"/>
        <v>4184.3456630000001</v>
      </c>
    </row>
    <row r="21168" spans="1:9">
      <c r="A21168" s="10">
        <f t="shared" si="1721"/>
        <v>6</v>
      </c>
      <c r="B21168" s="11">
        <f t="shared" si="1718"/>
        <v>2023</v>
      </c>
      <c r="C21168" s="12">
        <f t="shared" si="1719"/>
        <v>45078</v>
      </c>
      <c r="D21168" s="11">
        <f t="shared" si="1720"/>
        <v>21</v>
      </c>
      <c r="E21168" s="51">
        <v>1687.7920630000001</v>
      </c>
      <c r="F21168" s="13">
        <v>466.62389999999999</v>
      </c>
      <c r="G21168" s="13">
        <v>1786.7139999999999</v>
      </c>
      <c r="H21168" s="13">
        <v>0</v>
      </c>
      <c r="I21168" s="14">
        <f t="shared" si="1717"/>
        <v>3941.1299629999999</v>
      </c>
    </row>
    <row r="21169" spans="1:9">
      <c r="A21169" s="15">
        <f t="shared" si="1721"/>
        <v>6</v>
      </c>
      <c r="B21169" s="16">
        <f t="shared" si="1718"/>
        <v>2023</v>
      </c>
      <c r="C21169" s="17">
        <f t="shared" si="1719"/>
        <v>45078</v>
      </c>
      <c r="D21169" s="16">
        <f t="shared" si="1720"/>
        <v>22</v>
      </c>
      <c r="E21169" s="54">
        <v>1580.721121</v>
      </c>
      <c r="F21169" s="18">
        <v>444.43108000000001</v>
      </c>
      <c r="G21169" s="18">
        <v>1966.7559999999999</v>
      </c>
      <c r="H21169" s="18">
        <v>30.903300000000002</v>
      </c>
      <c r="I21169" s="19">
        <f t="shared" si="1717"/>
        <v>4022.8115010000001</v>
      </c>
    </row>
    <row r="21170" spans="1:9">
      <c r="A21170" s="10">
        <f t="shared" si="1721"/>
        <v>6</v>
      </c>
      <c r="B21170" s="11">
        <f t="shared" si="1718"/>
        <v>2023</v>
      </c>
      <c r="C21170" s="12">
        <f t="shared" si="1719"/>
        <v>45078</v>
      </c>
      <c r="D21170" s="11">
        <f t="shared" si="1720"/>
        <v>23</v>
      </c>
      <c r="E21170" s="51">
        <v>1344.549258</v>
      </c>
      <c r="F21170" s="13">
        <v>386.96809999999999</v>
      </c>
      <c r="G21170" s="13">
        <v>2074.9359999999997</v>
      </c>
      <c r="H21170" s="13">
        <v>92.71</v>
      </c>
      <c r="I21170" s="14">
        <f t="shared" si="1717"/>
        <v>3899.1633579999998</v>
      </c>
    </row>
    <row r="21171" spans="1:9">
      <c r="A21171" s="15">
        <f t="shared" si="1721"/>
        <v>6</v>
      </c>
      <c r="B21171" s="16">
        <f t="shared" si="1718"/>
        <v>2023</v>
      </c>
      <c r="C21171" s="17">
        <f t="shared" si="1719"/>
        <v>45078</v>
      </c>
      <c r="D21171" s="16">
        <f t="shared" si="1720"/>
        <v>24</v>
      </c>
      <c r="E21171" s="54">
        <v>1134.8523459999999</v>
      </c>
      <c r="F21171" s="18">
        <v>368.15512000000001</v>
      </c>
      <c r="G21171" s="18">
        <v>2135.86</v>
      </c>
      <c r="H21171" s="18">
        <v>92.71</v>
      </c>
      <c r="I21171" s="19">
        <f t="shared" si="1717"/>
        <v>3731.5774660000002</v>
      </c>
    </row>
    <row r="21172" spans="1:9">
      <c r="A21172" s="10">
        <f t="shared" si="1721"/>
        <v>6</v>
      </c>
      <c r="B21172" s="11">
        <f t="shared" si="1718"/>
        <v>2023</v>
      </c>
      <c r="C21172" s="12">
        <f t="shared" si="1719"/>
        <v>45079</v>
      </c>
      <c r="D21172" s="11">
        <f t="shared" si="1720"/>
        <v>1</v>
      </c>
      <c r="E21172" s="51">
        <v>942.23490000000004</v>
      </c>
      <c r="F21172" s="13">
        <v>359.62479000000002</v>
      </c>
      <c r="G21172" s="13">
        <v>2138.4490000000001</v>
      </c>
      <c r="H21172" s="13">
        <v>92.71</v>
      </c>
      <c r="I21172" s="14">
        <f t="shared" si="1717"/>
        <v>3533.0186899999999</v>
      </c>
    </row>
    <row r="21173" spans="1:9">
      <c r="A21173" s="15">
        <f t="shared" si="1721"/>
        <v>6</v>
      </c>
      <c r="B21173" s="16">
        <f t="shared" si="1718"/>
        <v>2023</v>
      </c>
      <c r="C21173" s="17">
        <f t="shared" si="1719"/>
        <v>45079</v>
      </c>
      <c r="D21173" s="16">
        <f t="shared" si="1720"/>
        <v>2</v>
      </c>
      <c r="E21173" s="54">
        <v>831.02965000000097</v>
      </c>
      <c r="F21173" s="18">
        <v>354.62249000000003</v>
      </c>
      <c r="G21173" s="18">
        <v>2123.904</v>
      </c>
      <c r="H21173" s="18">
        <v>92.71</v>
      </c>
      <c r="I21173" s="19">
        <f t="shared" si="1717"/>
        <v>3402.2661400000011</v>
      </c>
    </row>
    <row r="21174" spans="1:9">
      <c r="A21174" s="10">
        <f t="shared" si="1721"/>
        <v>6</v>
      </c>
      <c r="B21174" s="11">
        <f t="shared" si="1718"/>
        <v>2023</v>
      </c>
      <c r="C21174" s="12">
        <f t="shared" si="1719"/>
        <v>45079</v>
      </c>
      <c r="D21174" s="11">
        <f t="shared" si="1720"/>
        <v>3</v>
      </c>
      <c r="E21174" s="51">
        <v>732.84479999999996</v>
      </c>
      <c r="F21174" s="13">
        <v>354.75299000000001</v>
      </c>
      <c r="G21174" s="13">
        <v>2063.8070000000002</v>
      </c>
      <c r="H21174" s="13">
        <v>92.71</v>
      </c>
      <c r="I21174" s="14">
        <f t="shared" si="1717"/>
        <v>3244.1147900000005</v>
      </c>
    </row>
    <row r="21175" spans="1:9">
      <c r="A21175" s="15">
        <f t="shared" si="1721"/>
        <v>6</v>
      </c>
      <c r="B21175" s="16">
        <f t="shared" si="1718"/>
        <v>2023</v>
      </c>
      <c r="C21175" s="17">
        <f t="shared" si="1719"/>
        <v>45079</v>
      </c>
      <c r="D21175" s="16">
        <f t="shared" si="1720"/>
        <v>4</v>
      </c>
      <c r="E21175" s="54">
        <v>691.78008999999997</v>
      </c>
      <c r="F21175" s="18">
        <v>346.34778999999997</v>
      </c>
      <c r="G21175" s="18">
        <v>2144.3829999999998</v>
      </c>
      <c r="H21175" s="18">
        <v>92.71</v>
      </c>
      <c r="I21175" s="19">
        <f t="shared" si="1717"/>
        <v>3275.2208799999999</v>
      </c>
    </row>
    <row r="21176" spans="1:9">
      <c r="A21176" s="10">
        <f t="shared" si="1721"/>
        <v>6</v>
      </c>
      <c r="B21176" s="11">
        <f t="shared" si="1718"/>
        <v>2023</v>
      </c>
      <c r="C21176" s="12">
        <f t="shared" si="1719"/>
        <v>45079</v>
      </c>
      <c r="D21176" s="11">
        <f t="shared" si="1720"/>
        <v>5</v>
      </c>
      <c r="E21176" s="51">
        <v>673.56148000000098</v>
      </c>
      <c r="F21176" s="13">
        <v>341.25238999999999</v>
      </c>
      <c r="G21176" s="13">
        <v>2132.4549999999999</v>
      </c>
      <c r="H21176" s="13">
        <v>92.71</v>
      </c>
      <c r="I21176" s="14">
        <f t="shared" si="1717"/>
        <v>3239.9788700000008</v>
      </c>
    </row>
    <row r="21177" spans="1:9">
      <c r="A21177" s="15">
        <f t="shared" si="1721"/>
        <v>6</v>
      </c>
      <c r="B21177" s="16">
        <f t="shared" si="1718"/>
        <v>2023</v>
      </c>
      <c r="C21177" s="17">
        <f t="shared" si="1719"/>
        <v>45079</v>
      </c>
      <c r="D21177" s="16">
        <f t="shared" si="1720"/>
        <v>6</v>
      </c>
      <c r="E21177" s="54">
        <v>704.26693</v>
      </c>
      <c r="F21177" s="18">
        <v>335.83179000000001</v>
      </c>
      <c r="G21177" s="18">
        <v>2107.5219999999999</v>
      </c>
      <c r="H21177" s="18">
        <v>30.903300000000002</v>
      </c>
      <c r="I21177" s="19">
        <f t="shared" si="1717"/>
        <v>3178.5240199999998</v>
      </c>
    </row>
    <row r="21178" spans="1:9">
      <c r="A21178" s="10">
        <f t="shared" si="1721"/>
        <v>6</v>
      </c>
      <c r="B21178" s="11">
        <f t="shared" si="1718"/>
        <v>2023</v>
      </c>
      <c r="C21178" s="12">
        <f t="shared" si="1719"/>
        <v>45079</v>
      </c>
      <c r="D21178" s="11">
        <f t="shared" si="1720"/>
        <v>7</v>
      </c>
      <c r="E21178" s="51">
        <v>819.98819999999898</v>
      </c>
      <c r="F21178" s="13">
        <v>361.11399</v>
      </c>
      <c r="G21178" s="13">
        <v>2195.8910000000001</v>
      </c>
      <c r="H21178" s="13">
        <v>0</v>
      </c>
      <c r="I21178" s="14">
        <f t="shared" si="1717"/>
        <v>3376.9931899999992</v>
      </c>
    </row>
    <row r="21179" spans="1:9">
      <c r="A21179" s="15">
        <f t="shared" si="1721"/>
        <v>6</v>
      </c>
      <c r="B21179" s="16">
        <f t="shared" si="1718"/>
        <v>2023</v>
      </c>
      <c r="C21179" s="17">
        <f t="shared" si="1719"/>
        <v>45079</v>
      </c>
      <c r="D21179" s="16">
        <f t="shared" si="1720"/>
        <v>8</v>
      </c>
      <c r="E21179" s="54">
        <v>943.22799999999802</v>
      </c>
      <c r="F21179" s="18">
        <v>434.67399</v>
      </c>
      <c r="G21179" s="18">
        <v>2264.1080000000002</v>
      </c>
      <c r="H21179" s="18">
        <v>0</v>
      </c>
      <c r="I21179" s="19">
        <f t="shared" si="1717"/>
        <v>3642.0099899999982</v>
      </c>
    </row>
    <row r="21180" spans="1:9">
      <c r="A21180" s="10">
        <f t="shared" si="1721"/>
        <v>6</v>
      </c>
      <c r="B21180" s="11">
        <f t="shared" si="1718"/>
        <v>2023</v>
      </c>
      <c r="C21180" s="12">
        <f t="shared" si="1719"/>
        <v>45079</v>
      </c>
      <c r="D21180" s="11">
        <f t="shared" si="1720"/>
        <v>9</v>
      </c>
      <c r="E21180" s="51">
        <v>1072.76134</v>
      </c>
      <c r="F21180" s="13">
        <v>513.76619000000005</v>
      </c>
      <c r="G21180" s="13">
        <v>2298.692</v>
      </c>
      <c r="H21180" s="13">
        <v>0</v>
      </c>
      <c r="I21180" s="14">
        <f t="shared" si="1717"/>
        <v>3885.2195300000003</v>
      </c>
    </row>
    <row r="21181" spans="1:9">
      <c r="A21181" s="15">
        <f t="shared" si="1721"/>
        <v>6</v>
      </c>
      <c r="B21181" s="16">
        <f t="shared" si="1718"/>
        <v>2023</v>
      </c>
      <c r="C21181" s="17">
        <f t="shared" si="1719"/>
        <v>45079</v>
      </c>
      <c r="D21181" s="16">
        <f t="shared" si="1720"/>
        <v>10</v>
      </c>
      <c r="E21181" s="54">
        <v>1139.87411</v>
      </c>
      <c r="F21181" s="18">
        <v>586.97898999999995</v>
      </c>
      <c r="G21181" s="18">
        <v>2302.585</v>
      </c>
      <c r="H21181" s="18">
        <v>0</v>
      </c>
      <c r="I21181" s="19">
        <f t="shared" si="1717"/>
        <v>4029.4380999999998</v>
      </c>
    </row>
    <row r="21182" spans="1:9">
      <c r="A21182" s="10">
        <f t="shared" si="1721"/>
        <v>6</v>
      </c>
      <c r="B21182" s="11">
        <f t="shared" si="1718"/>
        <v>2023</v>
      </c>
      <c r="C21182" s="12">
        <f t="shared" si="1719"/>
        <v>45079</v>
      </c>
      <c r="D21182" s="11">
        <f t="shared" si="1720"/>
        <v>11</v>
      </c>
      <c r="E21182" s="51">
        <v>1306.02197</v>
      </c>
      <c r="F21182" s="13">
        <v>643.66839000000004</v>
      </c>
      <c r="G21182" s="13">
        <v>2285.3380000000002</v>
      </c>
      <c r="H21182" s="13">
        <v>0</v>
      </c>
      <c r="I21182" s="14">
        <f t="shared" si="1717"/>
        <v>4235.0283600000002</v>
      </c>
    </row>
    <row r="21183" spans="1:9">
      <c r="A21183" s="15">
        <f t="shared" si="1721"/>
        <v>6</v>
      </c>
      <c r="B21183" s="16">
        <f t="shared" si="1718"/>
        <v>2023</v>
      </c>
      <c r="C21183" s="17">
        <f t="shared" si="1719"/>
        <v>45079</v>
      </c>
      <c r="D21183" s="16">
        <f t="shared" si="1720"/>
        <v>12</v>
      </c>
      <c r="E21183" s="54">
        <v>1420.3035199999999</v>
      </c>
      <c r="F21183" s="18">
        <v>656.36309000000006</v>
      </c>
      <c r="G21183" s="18">
        <v>2297.4960000000001</v>
      </c>
      <c r="H21183" s="18">
        <v>0</v>
      </c>
      <c r="I21183" s="19">
        <f t="shared" si="1717"/>
        <v>4374.1626100000003</v>
      </c>
    </row>
    <row r="21184" spans="1:9">
      <c r="A21184" s="10">
        <f t="shared" si="1721"/>
        <v>6</v>
      </c>
      <c r="B21184" s="11">
        <f t="shared" si="1718"/>
        <v>2023</v>
      </c>
      <c r="C21184" s="12">
        <f t="shared" si="1719"/>
        <v>45079</v>
      </c>
      <c r="D21184" s="11">
        <f t="shared" si="1720"/>
        <v>13</v>
      </c>
      <c r="E21184" s="51">
        <v>1510.2074</v>
      </c>
      <c r="F21184" s="13">
        <v>667.62779</v>
      </c>
      <c r="G21184" s="13">
        <v>2211.4940000000001</v>
      </c>
      <c r="H21184" s="13">
        <v>0</v>
      </c>
      <c r="I21184" s="14">
        <f t="shared" si="1717"/>
        <v>4389.3291900000004</v>
      </c>
    </row>
    <row r="21185" spans="1:9">
      <c r="A21185" s="15">
        <f t="shared" si="1721"/>
        <v>6</v>
      </c>
      <c r="B21185" s="16">
        <f t="shared" si="1718"/>
        <v>2023</v>
      </c>
      <c r="C21185" s="17">
        <f t="shared" si="1719"/>
        <v>45079</v>
      </c>
      <c r="D21185" s="16">
        <f t="shared" si="1720"/>
        <v>14</v>
      </c>
      <c r="E21185" s="54">
        <v>1565.2662499999999</v>
      </c>
      <c r="F21185" s="18">
        <v>687.19458999999995</v>
      </c>
      <c r="G21185" s="18">
        <v>2151.337</v>
      </c>
      <c r="H21185" s="18">
        <v>0</v>
      </c>
      <c r="I21185" s="19">
        <f t="shared" si="1717"/>
        <v>4403.7978399999993</v>
      </c>
    </row>
    <row r="21186" spans="1:9">
      <c r="A21186" s="10">
        <f t="shared" si="1721"/>
        <v>6</v>
      </c>
      <c r="B21186" s="11">
        <f t="shared" si="1718"/>
        <v>2023</v>
      </c>
      <c r="C21186" s="12">
        <f t="shared" si="1719"/>
        <v>45079</v>
      </c>
      <c r="D21186" s="11">
        <f t="shared" si="1720"/>
        <v>15</v>
      </c>
      <c r="E21186" s="51">
        <v>1658.4672800000001</v>
      </c>
      <c r="F21186" s="13">
        <v>709.40508999999997</v>
      </c>
      <c r="G21186" s="13">
        <v>2276.4359999999997</v>
      </c>
      <c r="H21186" s="13">
        <v>0</v>
      </c>
      <c r="I21186" s="14">
        <f t="shared" si="1717"/>
        <v>4644.3083699999997</v>
      </c>
    </row>
    <row r="21187" spans="1:9">
      <c r="A21187" s="15">
        <f t="shared" si="1721"/>
        <v>6</v>
      </c>
      <c r="B21187" s="16">
        <f t="shared" si="1718"/>
        <v>2023</v>
      </c>
      <c r="C21187" s="17">
        <f t="shared" si="1719"/>
        <v>45079</v>
      </c>
      <c r="D21187" s="16">
        <f t="shared" si="1720"/>
        <v>16</v>
      </c>
      <c r="E21187" s="54">
        <v>1750.1117099999999</v>
      </c>
      <c r="F21187" s="18">
        <v>692.16696000000002</v>
      </c>
      <c r="G21187" s="18">
        <v>2318.8779999999997</v>
      </c>
      <c r="H21187" s="18">
        <v>0</v>
      </c>
      <c r="I21187" s="19">
        <f t="shared" si="1717"/>
        <v>4761.1566699999994</v>
      </c>
    </row>
    <row r="21188" spans="1:9">
      <c r="A21188" s="10">
        <f t="shared" si="1721"/>
        <v>6</v>
      </c>
      <c r="B21188" s="11">
        <f t="shared" si="1718"/>
        <v>2023</v>
      </c>
      <c r="C21188" s="12">
        <f t="shared" si="1719"/>
        <v>45079</v>
      </c>
      <c r="D21188" s="11">
        <f t="shared" si="1720"/>
        <v>17</v>
      </c>
      <c r="E21188" s="51">
        <v>1776.5791899999999</v>
      </c>
      <c r="F21188" s="13">
        <v>654.29386</v>
      </c>
      <c r="G21188" s="13">
        <v>2283.1689999999999</v>
      </c>
      <c r="H21188" s="13">
        <v>0</v>
      </c>
      <c r="I21188" s="14">
        <f t="shared" ref="I21188:I21251" si="1722">SUM(E21188:H21188)</f>
        <v>4714.04205</v>
      </c>
    </row>
    <row r="21189" spans="1:9">
      <c r="A21189" s="15">
        <f t="shared" si="1721"/>
        <v>6</v>
      </c>
      <c r="B21189" s="16">
        <f t="shared" ref="B21189:B21252" si="1723">YEAR(C21189)</f>
        <v>2023</v>
      </c>
      <c r="C21189" s="17">
        <f t="shared" si="1719"/>
        <v>45079</v>
      </c>
      <c r="D21189" s="16">
        <f t="shared" si="1720"/>
        <v>18</v>
      </c>
      <c r="E21189" s="54">
        <v>1756.0556200000001</v>
      </c>
      <c r="F21189" s="18">
        <v>575.14956000000097</v>
      </c>
      <c r="G21189" s="18">
        <v>2273.904</v>
      </c>
      <c r="H21189" s="18">
        <v>0</v>
      </c>
      <c r="I21189" s="19">
        <f t="shared" si="1722"/>
        <v>4605.1091800000013</v>
      </c>
    </row>
    <row r="21190" spans="1:9">
      <c r="A21190" s="10">
        <f t="shared" si="1721"/>
        <v>6</v>
      </c>
      <c r="B21190" s="11">
        <f t="shared" si="1723"/>
        <v>2023</v>
      </c>
      <c r="C21190" s="12">
        <f t="shared" ref="C21190:C21253" si="1724">IF(D21190=1, C21189+1, C21189)</f>
        <v>45079</v>
      </c>
      <c r="D21190" s="11">
        <f t="shared" ref="D21190:D21253" si="1725">IF(D21189=24, 1, D21189+1)</f>
        <v>19</v>
      </c>
      <c r="E21190" s="51">
        <v>1620.0700999999999</v>
      </c>
      <c r="F21190" s="13">
        <v>530.52955999999995</v>
      </c>
      <c r="G21190" s="13">
        <v>2230.9</v>
      </c>
      <c r="H21190" s="13">
        <v>0</v>
      </c>
      <c r="I21190" s="14">
        <f t="shared" si="1722"/>
        <v>4381.4996599999995</v>
      </c>
    </row>
    <row r="21191" spans="1:9">
      <c r="A21191" s="15">
        <f t="shared" si="1721"/>
        <v>6</v>
      </c>
      <c r="B21191" s="16">
        <f t="shared" si="1723"/>
        <v>2023</v>
      </c>
      <c r="C21191" s="17">
        <f t="shared" si="1724"/>
        <v>45079</v>
      </c>
      <c r="D21191" s="16">
        <f t="shared" si="1725"/>
        <v>20</v>
      </c>
      <c r="E21191" s="54">
        <v>1558.62087</v>
      </c>
      <c r="F21191" s="18">
        <v>494.29466000000002</v>
      </c>
      <c r="G21191" s="18">
        <v>2156.402</v>
      </c>
      <c r="H21191" s="18">
        <v>0</v>
      </c>
      <c r="I21191" s="19">
        <f t="shared" si="1722"/>
        <v>4209.3175300000003</v>
      </c>
    </row>
    <row r="21192" spans="1:9">
      <c r="A21192" s="10">
        <f t="shared" si="1721"/>
        <v>6</v>
      </c>
      <c r="B21192" s="11">
        <f t="shared" si="1723"/>
        <v>2023</v>
      </c>
      <c r="C21192" s="12">
        <f t="shared" si="1724"/>
        <v>45079</v>
      </c>
      <c r="D21192" s="11">
        <f t="shared" si="1725"/>
        <v>21</v>
      </c>
      <c r="E21192" s="51">
        <v>1487.9192499999999</v>
      </c>
      <c r="F21192" s="13">
        <v>471.65426000000002</v>
      </c>
      <c r="G21192" s="13">
        <v>2129.59</v>
      </c>
      <c r="H21192" s="13">
        <v>0</v>
      </c>
      <c r="I21192" s="14">
        <f t="shared" si="1722"/>
        <v>4089.1635100000003</v>
      </c>
    </row>
    <row r="21193" spans="1:9">
      <c r="A21193" s="15">
        <f t="shared" si="1721"/>
        <v>6</v>
      </c>
      <c r="B21193" s="16">
        <f t="shared" si="1723"/>
        <v>2023</v>
      </c>
      <c r="C21193" s="17">
        <f t="shared" si="1724"/>
        <v>45079</v>
      </c>
      <c r="D21193" s="16">
        <f t="shared" si="1725"/>
        <v>22</v>
      </c>
      <c r="E21193" s="54">
        <v>1406.0137099999999</v>
      </c>
      <c r="F21193" s="18">
        <v>452.28206</v>
      </c>
      <c r="G21193" s="18">
        <v>2117.386</v>
      </c>
      <c r="H21193" s="18">
        <v>30.903300000000002</v>
      </c>
      <c r="I21193" s="19">
        <f t="shared" si="1722"/>
        <v>4006.5850700000001</v>
      </c>
    </row>
    <row r="21194" spans="1:9">
      <c r="A21194" s="10">
        <f t="shared" si="1721"/>
        <v>6</v>
      </c>
      <c r="B21194" s="11">
        <f t="shared" si="1723"/>
        <v>2023</v>
      </c>
      <c r="C21194" s="12">
        <f t="shared" si="1724"/>
        <v>45079</v>
      </c>
      <c r="D21194" s="11">
        <f t="shared" si="1725"/>
        <v>23</v>
      </c>
      <c r="E21194" s="51">
        <v>1235.98702</v>
      </c>
      <c r="F21194" s="13">
        <v>403.24205999999998</v>
      </c>
      <c r="G21194" s="13">
        <v>2098.1259999999997</v>
      </c>
      <c r="H21194" s="13">
        <v>92.71</v>
      </c>
      <c r="I21194" s="14">
        <f t="shared" si="1722"/>
        <v>3830.0650799999999</v>
      </c>
    </row>
    <row r="21195" spans="1:9">
      <c r="A21195" s="15">
        <f t="shared" si="1721"/>
        <v>6</v>
      </c>
      <c r="B21195" s="16">
        <f t="shared" si="1723"/>
        <v>2023</v>
      </c>
      <c r="C21195" s="17">
        <f t="shared" si="1724"/>
        <v>45079</v>
      </c>
      <c r="D21195" s="16">
        <f t="shared" si="1725"/>
        <v>24</v>
      </c>
      <c r="E21195" s="54">
        <v>1065.9509</v>
      </c>
      <c r="F21195" s="18">
        <v>383.04937000000001</v>
      </c>
      <c r="G21195" s="18">
        <v>2084.8559999999998</v>
      </c>
      <c r="H21195" s="18">
        <v>92.71</v>
      </c>
      <c r="I21195" s="19">
        <f t="shared" si="1722"/>
        <v>3626.5662699999998</v>
      </c>
    </row>
    <row r="21196" spans="1:9">
      <c r="A21196" s="10">
        <f t="shared" si="1721"/>
        <v>6</v>
      </c>
      <c r="B21196" s="11">
        <f t="shared" si="1723"/>
        <v>2023</v>
      </c>
      <c r="C21196" s="12">
        <f t="shared" si="1724"/>
        <v>45080</v>
      </c>
      <c r="D21196" s="11">
        <f t="shared" si="1725"/>
        <v>1</v>
      </c>
      <c r="E21196" s="51">
        <v>907.302989999999</v>
      </c>
      <c r="F21196" s="13">
        <v>375.39080000000001</v>
      </c>
      <c r="G21196" s="13">
        <v>1855.384</v>
      </c>
      <c r="H21196" s="13">
        <v>92.71</v>
      </c>
      <c r="I21196" s="14">
        <f t="shared" si="1722"/>
        <v>3230.7877899999989</v>
      </c>
    </row>
    <row r="21197" spans="1:9">
      <c r="A21197" s="15">
        <f t="shared" si="1721"/>
        <v>6</v>
      </c>
      <c r="B21197" s="16">
        <f t="shared" si="1723"/>
        <v>2023</v>
      </c>
      <c r="C21197" s="17">
        <f t="shared" si="1724"/>
        <v>45080</v>
      </c>
      <c r="D21197" s="16">
        <f t="shared" si="1725"/>
        <v>2</v>
      </c>
      <c r="E21197" s="54">
        <v>805.84878000000003</v>
      </c>
      <c r="F21197" s="18">
        <v>370.59890000000001</v>
      </c>
      <c r="G21197" s="18">
        <v>1956.7240000000002</v>
      </c>
      <c r="H21197" s="18">
        <v>92.71</v>
      </c>
      <c r="I21197" s="19">
        <f t="shared" si="1722"/>
        <v>3225.8816800000004</v>
      </c>
    </row>
    <row r="21198" spans="1:9">
      <c r="A21198" s="10">
        <f t="shared" si="1721"/>
        <v>6</v>
      </c>
      <c r="B21198" s="11">
        <f t="shared" si="1723"/>
        <v>2023</v>
      </c>
      <c r="C21198" s="12">
        <f t="shared" si="1724"/>
        <v>45080</v>
      </c>
      <c r="D21198" s="11">
        <f t="shared" si="1725"/>
        <v>3</v>
      </c>
      <c r="E21198" s="51">
        <v>733.53992000000005</v>
      </c>
      <c r="F21198" s="13">
        <v>359.53980000000001</v>
      </c>
      <c r="G21198" s="13">
        <v>2017.4790000000003</v>
      </c>
      <c r="H21198" s="13">
        <v>92.71</v>
      </c>
      <c r="I21198" s="14">
        <f t="shared" si="1722"/>
        <v>3203.2687200000005</v>
      </c>
    </row>
    <row r="21199" spans="1:9">
      <c r="A21199" s="15">
        <f t="shared" si="1721"/>
        <v>6</v>
      </c>
      <c r="B21199" s="16">
        <f t="shared" si="1723"/>
        <v>2023</v>
      </c>
      <c r="C21199" s="17">
        <f t="shared" si="1724"/>
        <v>45080</v>
      </c>
      <c r="D21199" s="16">
        <f t="shared" si="1725"/>
        <v>4</v>
      </c>
      <c r="E21199" s="54">
        <v>686.35844999999904</v>
      </c>
      <c r="F21199" s="18">
        <v>350.18799999999999</v>
      </c>
      <c r="G21199" s="18">
        <v>2017.683</v>
      </c>
      <c r="H21199" s="18">
        <v>92.71</v>
      </c>
      <c r="I21199" s="19">
        <f t="shared" si="1722"/>
        <v>3146.9394499999989</v>
      </c>
    </row>
    <row r="21200" spans="1:9">
      <c r="A21200" s="10">
        <f t="shared" si="1721"/>
        <v>6</v>
      </c>
      <c r="B21200" s="11">
        <f t="shared" si="1723"/>
        <v>2023</v>
      </c>
      <c r="C21200" s="12">
        <f t="shared" si="1724"/>
        <v>45080</v>
      </c>
      <c r="D21200" s="11">
        <f t="shared" si="1725"/>
        <v>5</v>
      </c>
      <c r="E21200" s="51">
        <v>668.40747999999996</v>
      </c>
      <c r="F21200" s="13">
        <v>343.23410000000001</v>
      </c>
      <c r="G21200" s="13">
        <v>2025.5709999999999</v>
      </c>
      <c r="H21200" s="13">
        <v>92.71</v>
      </c>
      <c r="I21200" s="14">
        <f t="shared" si="1722"/>
        <v>3129.9225799999999</v>
      </c>
    </row>
    <row r="21201" spans="1:9">
      <c r="A21201" s="15">
        <f t="shared" si="1721"/>
        <v>6</v>
      </c>
      <c r="B21201" s="16">
        <f t="shared" si="1723"/>
        <v>2023</v>
      </c>
      <c r="C21201" s="17">
        <f t="shared" si="1724"/>
        <v>45080</v>
      </c>
      <c r="D21201" s="16">
        <f t="shared" si="1725"/>
        <v>6</v>
      </c>
      <c r="E21201" s="54">
        <v>671.71829000000002</v>
      </c>
      <c r="F21201" s="18">
        <v>336.63690000000003</v>
      </c>
      <c r="G21201" s="18">
        <v>2019.9549999999999</v>
      </c>
      <c r="H21201" s="18">
        <v>30.903300000000002</v>
      </c>
      <c r="I21201" s="19">
        <f t="shared" si="1722"/>
        <v>3059.2134900000001</v>
      </c>
    </row>
    <row r="21202" spans="1:9">
      <c r="A21202" s="10">
        <f t="shared" si="1721"/>
        <v>6</v>
      </c>
      <c r="B21202" s="11">
        <f t="shared" si="1723"/>
        <v>2023</v>
      </c>
      <c r="C21202" s="12">
        <f t="shared" si="1724"/>
        <v>45080</v>
      </c>
      <c r="D21202" s="11">
        <f t="shared" si="1725"/>
        <v>7</v>
      </c>
      <c r="E21202" s="51">
        <v>748.31140000000096</v>
      </c>
      <c r="F21202" s="13">
        <v>349.03230000000002</v>
      </c>
      <c r="G21202" s="13">
        <v>1919.3240000000001</v>
      </c>
      <c r="H21202" s="13">
        <v>0</v>
      </c>
      <c r="I21202" s="14">
        <f t="shared" si="1722"/>
        <v>3016.6677000000009</v>
      </c>
    </row>
    <row r="21203" spans="1:9">
      <c r="A21203" s="15">
        <f t="shared" si="1721"/>
        <v>6</v>
      </c>
      <c r="B21203" s="16">
        <f t="shared" si="1723"/>
        <v>2023</v>
      </c>
      <c r="C21203" s="17">
        <f t="shared" si="1724"/>
        <v>45080</v>
      </c>
      <c r="D21203" s="16">
        <f t="shared" si="1725"/>
        <v>8</v>
      </c>
      <c r="E21203" s="54">
        <v>842.04930000000002</v>
      </c>
      <c r="F21203" s="18">
        <v>364.37079999999997</v>
      </c>
      <c r="G21203" s="18">
        <v>1444.693</v>
      </c>
      <c r="H21203" s="18">
        <v>0</v>
      </c>
      <c r="I21203" s="19">
        <f t="shared" si="1722"/>
        <v>2651.1131</v>
      </c>
    </row>
    <row r="21204" spans="1:9">
      <c r="A21204" s="10">
        <f t="shared" si="1721"/>
        <v>6</v>
      </c>
      <c r="B21204" s="11">
        <f t="shared" si="1723"/>
        <v>2023</v>
      </c>
      <c r="C21204" s="12">
        <f t="shared" si="1724"/>
        <v>45080</v>
      </c>
      <c r="D21204" s="11">
        <f t="shared" si="1725"/>
        <v>9</v>
      </c>
      <c r="E21204" s="51">
        <v>954.86958000000004</v>
      </c>
      <c r="F21204" s="13">
        <v>383.9622</v>
      </c>
      <c r="G21204" s="13">
        <v>1020.254</v>
      </c>
      <c r="H21204" s="13">
        <v>0</v>
      </c>
      <c r="I21204" s="14">
        <f t="shared" si="1722"/>
        <v>2359.0857799999999</v>
      </c>
    </row>
    <row r="21205" spans="1:9">
      <c r="A21205" s="15">
        <f t="shared" si="1721"/>
        <v>6</v>
      </c>
      <c r="B21205" s="16">
        <f t="shared" si="1723"/>
        <v>2023</v>
      </c>
      <c r="C21205" s="17">
        <f t="shared" si="1724"/>
        <v>45080</v>
      </c>
      <c r="D21205" s="16">
        <f t="shared" si="1725"/>
        <v>10</v>
      </c>
      <c r="E21205" s="54">
        <v>1092.70108</v>
      </c>
      <c r="F21205" s="18">
        <v>436.51029999999997</v>
      </c>
      <c r="G21205" s="18">
        <v>855.05200000000002</v>
      </c>
      <c r="H21205" s="18">
        <v>0</v>
      </c>
      <c r="I21205" s="19">
        <f t="shared" si="1722"/>
        <v>2384.2633799999999</v>
      </c>
    </row>
    <row r="21206" spans="1:9">
      <c r="A21206" s="10">
        <f t="shared" si="1721"/>
        <v>6</v>
      </c>
      <c r="B21206" s="11">
        <f t="shared" si="1723"/>
        <v>2023</v>
      </c>
      <c r="C21206" s="12">
        <f t="shared" si="1724"/>
        <v>45080</v>
      </c>
      <c r="D21206" s="11">
        <f t="shared" si="1725"/>
        <v>11</v>
      </c>
      <c r="E21206" s="51">
        <v>1266.1125500000001</v>
      </c>
      <c r="F21206" s="13">
        <v>473.99880000000002</v>
      </c>
      <c r="G21206" s="13">
        <v>890.10100000000011</v>
      </c>
      <c r="H21206" s="13">
        <v>0</v>
      </c>
      <c r="I21206" s="14">
        <f t="shared" si="1722"/>
        <v>2630.2123500000002</v>
      </c>
    </row>
    <row r="21207" spans="1:9">
      <c r="A21207" s="15">
        <f t="shared" si="1721"/>
        <v>6</v>
      </c>
      <c r="B21207" s="16">
        <f t="shared" si="1723"/>
        <v>2023</v>
      </c>
      <c r="C21207" s="17">
        <f t="shared" si="1724"/>
        <v>45080</v>
      </c>
      <c r="D21207" s="16">
        <f t="shared" si="1725"/>
        <v>12</v>
      </c>
      <c r="E21207" s="54">
        <v>1350.8076000000001</v>
      </c>
      <c r="F21207" s="18">
        <v>502.48219999999998</v>
      </c>
      <c r="G21207" s="18">
        <v>903.77099999999996</v>
      </c>
      <c r="H21207" s="18">
        <v>0</v>
      </c>
      <c r="I21207" s="19">
        <f t="shared" si="1722"/>
        <v>2757.0608000000002</v>
      </c>
    </row>
    <row r="21208" spans="1:9">
      <c r="A21208" s="10">
        <f t="shared" si="1721"/>
        <v>6</v>
      </c>
      <c r="B21208" s="11">
        <f t="shared" si="1723"/>
        <v>2023</v>
      </c>
      <c r="C21208" s="12">
        <f t="shared" si="1724"/>
        <v>45080</v>
      </c>
      <c r="D21208" s="11">
        <f t="shared" si="1725"/>
        <v>13</v>
      </c>
      <c r="E21208" s="51">
        <v>1419.80141</v>
      </c>
      <c r="F21208" s="13">
        <v>522.92309999999998</v>
      </c>
      <c r="G21208" s="13">
        <v>919.47399999999993</v>
      </c>
      <c r="H21208" s="13">
        <v>0</v>
      </c>
      <c r="I21208" s="14">
        <f t="shared" si="1722"/>
        <v>2862.1985100000002</v>
      </c>
    </row>
    <row r="21209" spans="1:9">
      <c r="A21209" s="15">
        <f t="shared" si="1721"/>
        <v>6</v>
      </c>
      <c r="B21209" s="16">
        <f t="shared" si="1723"/>
        <v>2023</v>
      </c>
      <c r="C21209" s="17">
        <f t="shared" si="1724"/>
        <v>45080</v>
      </c>
      <c r="D21209" s="16">
        <f t="shared" si="1725"/>
        <v>14</v>
      </c>
      <c r="E21209" s="54">
        <v>1574.9751900000001</v>
      </c>
      <c r="F21209" s="18">
        <v>544.9162</v>
      </c>
      <c r="G21209" s="18">
        <v>934.78</v>
      </c>
      <c r="H21209" s="18">
        <v>0</v>
      </c>
      <c r="I21209" s="19">
        <f t="shared" si="1722"/>
        <v>3054.6713900000004</v>
      </c>
    </row>
    <row r="21210" spans="1:9">
      <c r="A21210" s="10">
        <f t="shared" si="1721"/>
        <v>6</v>
      </c>
      <c r="B21210" s="11">
        <f t="shared" si="1723"/>
        <v>2023</v>
      </c>
      <c r="C21210" s="12">
        <f t="shared" si="1724"/>
        <v>45080</v>
      </c>
      <c r="D21210" s="11">
        <f t="shared" si="1725"/>
        <v>15</v>
      </c>
      <c r="E21210" s="51">
        <v>1664.86006</v>
      </c>
      <c r="F21210" s="13">
        <v>547.25869999999998</v>
      </c>
      <c r="G21210" s="13">
        <v>925.80700000000002</v>
      </c>
      <c r="H21210" s="13">
        <v>0</v>
      </c>
      <c r="I21210" s="14">
        <f t="shared" si="1722"/>
        <v>3137.9257600000001</v>
      </c>
    </row>
    <row r="21211" spans="1:9">
      <c r="A21211" s="15">
        <f t="shared" si="1721"/>
        <v>6</v>
      </c>
      <c r="B21211" s="16">
        <f t="shared" si="1723"/>
        <v>2023</v>
      </c>
      <c r="C21211" s="17">
        <f t="shared" si="1724"/>
        <v>45080</v>
      </c>
      <c r="D21211" s="16">
        <f t="shared" si="1725"/>
        <v>16</v>
      </c>
      <c r="E21211" s="54">
        <v>1781.0360900000001</v>
      </c>
      <c r="F21211" s="18">
        <v>568.50009999999997</v>
      </c>
      <c r="G21211" s="18">
        <v>934.24400000000003</v>
      </c>
      <c r="H21211" s="18">
        <v>0</v>
      </c>
      <c r="I21211" s="19">
        <f t="shared" si="1722"/>
        <v>3283.7801899999999</v>
      </c>
    </row>
    <row r="21212" spans="1:9">
      <c r="A21212" s="10">
        <f t="shared" si="1721"/>
        <v>6</v>
      </c>
      <c r="B21212" s="11">
        <f t="shared" si="1723"/>
        <v>2023</v>
      </c>
      <c r="C21212" s="12">
        <f t="shared" si="1724"/>
        <v>45080</v>
      </c>
      <c r="D21212" s="11">
        <f t="shared" si="1725"/>
        <v>17</v>
      </c>
      <c r="E21212" s="51">
        <v>1871.5349000000001</v>
      </c>
      <c r="F21212" s="13">
        <v>551.11099999999999</v>
      </c>
      <c r="G21212" s="13">
        <v>931.18100000000004</v>
      </c>
      <c r="H21212" s="13">
        <v>0</v>
      </c>
      <c r="I21212" s="14">
        <f t="shared" si="1722"/>
        <v>3353.8269</v>
      </c>
    </row>
    <row r="21213" spans="1:9">
      <c r="A21213" s="15">
        <f t="shared" si="1721"/>
        <v>6</v>
      </c>
      <c r="B21213" s="16">
        <f t="shared" si="1723"/>
        <v>2023</v>
      </c>
      <c r="C21213" s="17">
        <f t="shared" si="1724"/>
        <v>45080</v>
      </c>
      <c r="D21213" s="16">
        <f t="shared" si="1725"/>
        <v>18</v>
      </c>
      <c r="E21213" s="54">
        <v>1945.1998599999999</v>
      </c>
      <c r="F21213" s="18">
        <v>530.11990000000003</v>
      </c>
      <c r="G21213" s="18">
        <v>933.38599999999997</v>
      </c>
      <c r="H21213" s="18">
        <v>0</v>
      </c>
      <c r="I21213" s="19">
        <f t="shared" si="1722"/>
        <v>3408.7057599999998</v>
      </c>
    </row>
    <row r="21214" spans="1:9">
      <c r="A21214" s="10">
        <f t="shared" si="1721"/>
        <v>6</v>
      </c>
      <c r="B21214" s="11">
        <f t="shared" si="1723"/>
        <v>2023</v>
      </c>
      <c r="C21214" s="12">
        <f t="shared" si="1724"/>
        <v>45080</v>
      </c>
      <c r="D21214" s="11">
        <f t="shared" si="1725"/>
        <v>19</v>
      </c>
      <c r="E21214" s="51">
        <v>1902.03232</v>
      </c>
      <c r="F21214" s="13">
        <v>484.11219999999997</v>
      </c>
      <c r="G21214" s="13">
        <v>914.15100000000007</v>
      </c>
      <c r="H21214" s="13">
        <v>0</v>
      </c>
      <c r="I21214" s="14">
        <f t="shared" si="1722"/>
        <v>3300.2955199999997</v>
      </c>
    </row>
    <row r="21215" spans="1:9">
      <c r="A21215" s="15">
        <f t="shared" si="1721"/>
        <v>6</v>
      </c>
      <c r="B21215" s="16">
        <f t="shared" si="1723"/>
        <v>2023</v>
      </c>
      <c r="C21215" s="17">
        <f t="shared" si="1724"/>
        <v>45080</v>
      </c>
      <c r="D21215" s="16">
        <f t="shared" si="1725"/>
        <v>20</v>
      </c>
      <c r="E21215" s="54">
        <v>1784.73792</v>
      </c>
      <c r="F21215" s="18">
        <v>473.459</v>
      </c>
      <c r="G21215" s="18">
        <v>875.34299999999996</v>
      </c>
      <c r="H21215" s="18">
        <v>0</v>
      </c>
      <c r="I21215" s="19">
        <f t="shared" si="1722"/>
        <v>3133.5399199999997</v>
      </c>
    </row>
    <row r="21216" spans="1:9">
      <c r="A21216" s="10">
        <f t="shared" si="1721"/>
        <v>6</v>
      </c>
      <c r="B21216" s="11">
        <f t="shared" si="1723"/>
        <v>2023</v>
      </c>
      <c r="C21216" s="12">
        <f t="shared" si="1724"/>
        <v>45080</v>
      </c>
      <c r="D21216" s="11">
        <f t="shared" si="1725"/>
        <v>21</v>
      </c>
      <c r="E21216" s="51">
        <v>1664.6700699999999</v>
      </c>
      <c r="F21216" s="13">
        <v>447.95780000000002</v>
      </c>
      <c r="G21216" s="13">
        <v>848.05</v>
      </c>
      <c r="H21216" s="13">
        <v>0</v>
      </c>
      <c r="I21216" s="14">
        <f t="shared" si="1722"/>
        <v>2960.6778699999995</v>
      </c>
    </row>
    <row r="21217" spans="1:9">
      <c r="A21217" s="15">
        <f t="shared" si="1721"/>
        <v>6</v>
      </c>
      <c r="B21217" s="16">
        <f t="shared" si="1723"/>
        <v>2023</v>
      </c>
      <c r="C21217" s="17">
        <f t="shared" si="1724"/>
        <v>45080</v>
      </c>
      <c r="D21217" s="16">
        <f t="shared" si="1725"/>
        <v>22</v>
      </c>
      <c r="E21217" s="54">
        <v>1575.9964600000001</v>
      </c>
      <c r="F21217" s="18">
        <v>449.0222</v>
      </c>
      <c r="G21217" s="18">
        <v>837.81299999999999</v>
      </c>
      <c r="H21217" s="18">
        <v>30.903300000000002</v>
      </c>
      <c r="I21217" s="19">
        <f t="shared" si="1722"/>
        <v>2893.7349600000002</v>
      </c>
    </row>
    <row r="21218" spans="1:9">
      <c r="A21218" s="10">
        <f t="shared" si="1721"/>
        <v>6</v>
      </c>
      <c r="B21218" s="11">
        <f t="shared" si="1723"/>
        <v>2023</v>
      </c>
      <c r="C21218" s="12">
        <f t="shared" si="1724"/>
        <v>45080</v>
      </c>
      <c r="D21218" s="11">
        <f t="shared" si="1725"/>
        <v>23</v>
      </c>
      <c r="E21218" s="51">
        <v>1343.5183300000001</v>
      </c>
      <c r="F21218" s="13">
        <v>387.9597</v>
      </c>
      <c r="G21218" s="13">
        <v>820.995</v>
      </c>
      <c r="H21218" s="13">
        <v>92.71</v>
      </c>
      <c r="I21218" s="14">
        <f t="shared" si="1722"/>
        <v>2645.1830300000001</v>
      </c>
    </row>
    <row r="21219" spans="1:9">
      <c r="A21219" s="15">
        <f t="shared" si="1721"/>
        <v>6</v>
      </c>
      <c r="B21219" s="16">
        <f t="shared" si="1723"/>
        <v>2023</v>
      </c>
      <c r="C21219" s="17">
        <f t="shared" si="1724"/>
        <v>45080</v>
      </c>
      <c r="D21219" s="16">
        <f t="shared" si="1725"/>
        <v>24</v>
      </c>
      <c r="E21219" s="54">
        <v>1162.43704</v>
      </c>
      <c r="F21219" s="18">
        <v>385.27550000000002</v>
      </c>
      <c r="G21219" s="18">
        <v>800.94800000000009</v>
      </c>
      <c r="H21219" s="18">
        <v>92.71</v>
      </c>
      <c r="I21219" s="19">
        <f t="shared" si="1722"/>
        <v>2441.3705399999999</v>
      </c>
    </row>
    <row r="21220" spans="1:9">
      <c r="A21220" s="10">
        <f t="shared" si="1721"/>
        <v>6</v>
      </c>
      <c r="B21220" s="11">
        <f t="shared" si="1723"/>
        <v>2023</v>
      </c>
      <c r="C21220" s="12">
        <f t="shared" si="1724"/>
        <v>45081</v>
      </c>
      <c r="D21220" s="11">
        <f t="shared" si="1725"/>
        <v>1</v>
      </c>
      <c r="E21220" s="51">
        <v>978.08156999999903</v>
      </c>
      <c r="F21220" s="13">
        <v>372.80757999999997</v>
      </c>
      <c r="G21220" s="13">
        <v>795.14699999999993</v>
      </c>
      <c r="H21220" s="13">
        <v>92.71</v>
      </c>
      <c r="I21220" s="14">
        <f t="shared" si="1722"/>
        <v>2238.746149999999</v>
      </c>
    </row>
    <row r="21221" spans="1:9">
      <c r="A21221" s="15">
        <f t="shared" si="1721"/>
        <v>6</v>
      </c>
      <c r="B21221" s="16">
        <f t="shared" si="1723"/>
        <v>2023</v>
      </c>
      <c r="C21221" s="17">
        <f t="shared" si="1724"/>
        <v>45081</v>
      </c>
      <c r="D21221" s="16">
        <f t="shared" si="1725"/>
        <v>2</v>
      </c>
      <c r="E21221" s="54">
        <v>854.49656000000004</v>
      </c>
      <c r="F21221" s="18">
        <v>357.65147999999999</v>
      </c>
      <c r="G21221" s="18">
        <v>788.22799999999995</v>
      </c>
      <c r="H21221" s="18">
        <v>92.71</v>
      </c>
      <c r="I21221" s="19">
        <f t="shared" si="1722"/>
        <v>2093.0860400000001</v>
      </c>
    </row>
    <row r="21222" spans="1:9">
      <c r="A21222" s="10">
        <f t="shared" si="1721"/>
        <v>6</v>
      </c>
      <c r="B21222" s="11">
        <f t="shared" si="1723"/>
        <v>2023</v>
      </c>
      <c r="C21222" s="12">
        <f t="shared" si="1724"/>
        <v>45081</v>
      </c>
      <c r="D21222" s="11">
        <f t="shared" si="1725"/>
        <v>3</v>
      </c>
      <c r="E21222" s="51">
        <v>784.47509000000002</v>
      </c>
      <c r="F21222" s="13">
        <v>335.22120999999999</v>
      </c>
      <c r="G21222" s="13">
        <v>772.25599999999997</v>
      </c>
      <c r="H21222" s="13">
        <v>92.71</v>
      </c>
      <c r="I21222" s="14">
        <f t="shared" si="1722"/>
        <v>1984.6623</v>
      </c>
    </row>
    <row r="21223" spans="1:9">
      <c r="A21223" s="15">
        <f t="shared" si="1721"/>
        <v>6</v>
      </c>
      <c r="B21223" s="16">
        <f t="shared" si="1723"/>
        <v>2023</v>
      </c>
      <c r="C21223" s="17">
        <f t="shared" si="1724"/>
        <v>45081</v>
      </c>
      <c r="D21223" s="16">
        <f t="shared" si="1725"/>
        <v>4</v>
      </c>
      <c r="E21223" s="54">
        <v>738.94398000000001</v>
      </c>
      <c r="F21223" s="18">
        <v>334.98155000000003</v>
      </c>
      <c r="G21223" s="18">
        <v>750.49900000000002</v>
      </c>
      <c r="H21223" s="18">
        <v>92.71</v>
      </c>
      <c r="I21223" s="19">
        <f t="shared" si="1722"/>
        <v>1917.13453</v>
      </c>
    </row>
    <row r="21224" spans="1:9">
      <c r="A21224" s="10">
        <f t="shared" si="1721"/>
        <v>6</v>
      </c>
      <c r="B21224" s="11">
        <f t="shared" si="1723"/>
        <v>2023</v>
      </c>
      <c r="C21224" s="12">
        <f t="shared" si="1724"/>
        <v>45081</v>
      </c>
      <c r="D21224" s="11">
        <f t="shared" si="1725"/>
        <v>5</v>
      </c>
      <c r="E21224" s="51">
        <v>702.76680999999996</v>
      </c>
      <c r="F21224" s="13">
        <v>335.08179999999999</v>
      </c>
      <c r="G21224" s="13">
        <v>734.68399999999997</v>
      </c>
      <c r="H21224" s="13">
        <v>92.71</v>
      </c>
      <c r="I21224" s="14">
        <f t="shared" si="1722"/>
        <v>1865.24261</v>
      </c>
    </row>
    <row r="21225" spans="1:9">
      <c r="A21225" s="15">
        <f t="shared" si="1721"/>
        <v>6</v>
      </c>
      <c r="B21225" s="16">
        <f t="shared" si="1723"/>
        <v>2023</v>
      </c>
      <c r="C21225" s="17">
        <f t="shared" si="1724"/>
        <v>45081</v>
      </c>
      <c r="D21225" s="16">
        <f t="shared" si="1725"/>
        <v>6</v>
      </c>
      <c r="E21225" s="54">
        <v>679.63907000000097</v>
      </c>
      <c r="F21225" s="18">
        <v>324.25259999999997</v>
      </c>
      <c r="G21225" s="18">
        <v>753.82600000000002</v>
      </c>
      <c r="H21225" s="18">
        <v>30.903300000000002</v>
      </c>
      <c r="I21225" s="19">
        <f t="shared" si="1722"/>
        <v>1788.6209700000009</v>
      </c>
    </row>
    <row r="21226" spans="1:9">
      <c r="A21226" s="10">
        <f t="shared" si="1721"/>
        <v>6</v>
      </c>
      <c r="B21226" s="11">
        <f t="shared" si="1723"/>
        <v>2023</v>
      </c>
      <c r="C21226" s="12">
        <f t="shared" si="1724"/>
        <v>45081</v>
      </c>
      <c r="D21226" s="11">
        <f t="shared" si="1725"/>
        <v>7</v>
      </c>
      <c r="E21226" s="51">
        <v>747.46426999999903</v>
      </c>
      <c r="F21226" s="13">
        <v>333.77028000000001</v>
      </c>
      <c r="G21226" s="13">
        <v>789.66100000000006</v>
      </c>
      <c r="H21226" s="13">
        <v>0</v>
      </c>
      <c r="I21226" s="14">
        <f t="shared" si="1722"/>
        <v>1870.895549999999</v>
      </c>
    </row>
    <row r="21227" spans="1:9">
      <c r="A21227" s="15">
        <f t="shared" si="1721"/>
        <v>6</v>
      </c>
      <c r="B21227" s="16">
        <f t="shared" si="1723"/>
        <v>2023</v>
      </c>
      <c r="C21227" s="17">
        <f t="shared" si="1724"/>
        <v>45081</v>
      </c>
      <c r="D21227" s="16">
        <f t="shared" si="1725"/>
        <v>8</v>
      </c>
      <c r="E21227" s="54">
        <v>874.03523000000098</v>
      </c>
      <c r="F21227" s="18">
        <v>367.26476000000002</v>
      </c>
      <c r="G21227" s="18">
        <v>826.79</v>
      </c>
      <c r="H21227" s="18">
        <v>0</v>
      </c>
      <c r="I21227" s="19">
        <f t="shared" si="1722"/>
        <v>2068.0899900000009</v>
      </c>
    </row>
    <row r="21228" spans="1:9">
      <c r="A21228" s="10">
        <f t="shared" si="1721"/>
        <v>6</v>
      </c>
      <c r="B21228" s="11">
        <f t="shared" si="1723"/>
        <v>2023</v>
      </c>
      <c r="C21228" s="12">
        <f t="shared" si="1724"/>
        <v>45081</v>
      </c>
      <c r="D21228" s="11">
        <f t="shared" si="1725"/>
        <v>9</v>
      </c>
      <c r="E21228" s="51">
        <v>1077.3424299999999</v>
      </c>
      <c r="F21228" s="13">
        <v>385.08244000000002</v>
      </c>
      <c r="G21228" s="13">
        <v>846.17800000000011</v>
      </c>
      <c r="H21228" s="13">
        <v>0</v>
      </c>
      <c r="I21228" s="14">
        <f t="shared" si="1722"/>
        <v>2308.6028699999997</v>
      </c>
    </row>
    <row r="21229" spans="1:9">
      <c r="A21229" s="15">
        <f t="shared" ref="A21229:A21292" si="1726">MONTH(C21229)</f>
        <v>6</v>
      </c>
      <c r="B21229" s="16">
        <f t="shared" si="1723"/>
        <v>2023</v>
      </c>
      <c r="C21229" s="17">
        <f t="shared" si="1724"/>
        <v>45081</v>
      </c>
      <c r="D21229" s="16">
        <f t="shared" si="1725"/>
        <v>10</v>
      </c>
      <c r="E21229" s="54">
        <v>1243.79693</v>
      </c>
      <c r="F21229" s="18">
        <v>428.04791999999998</v>
      </c>
      <c r="G21229" s="18">
        <v>835.87099999999998</v>
      </c>
      <c r="H21229" s="18">
        <v>0</v>
      </c>
      <c r="I21229" s="19">
        <f t="shared" si="1722"/>
        <v>2507.71585</v>
      </c>
    </row>
    <row r="21230" spans="1:9">
      <c r="A21230" s="10">
        <f t="shared" si="1726"/>
        <v>6</v>
      </c>
      <c r="B21230" s="11">
        <f t="shared" si="1723"/>
        <v>2023</v>
      </c>
      <c r="C21230" s="12">
        <f t="shared" si="1724"/>
        <v>45081</v>
      </c>
      <c r="D21230" s="11">
        <f t="shared" si="1725"/>
        <v>11</v>
      </c>
      <c r="E21230" s="51">
        <v>1473.0307</v>
      </c>
      <c r="F21230" s="13">
        <v>462.81851999999998</v>
      </c>
      <c r="G21230" s="13">
        <v>865.78600000000006</v>
      </c>
      <c r="H21230" s="13">
        <v>0</v>
      </c>
      <c r="I21230" s="14">
        <f t="shared" si="1722"/>
        <v>2801.6352200000001</v>
      </c>
    </row>
    <row r="21231" spans="1:9">
      <c r="A21231" s="15">
        <f t="shared" si="1726"/>
        <v>6</v>
      </c>
      <c r="B21231" s="16">
        <f t="shared" si="1723"/>
        <v>2023</v>
      </c>
      <c r="C21231" s="17">
        <f t="shared" si="1724"/>
        <v>45081</v>
      </c>
      <c r="D21231" s="16">
        <f t="shared" si="1725"/>
        <v>12</v>
      </c>
      <c r="E21231" s="54">
        <v>1676.7771700000001</v>
      </c>
      <c r="F21231" s="18">
        <v>488.84010999999998</v>
      </c>
      <c r="G21231" s="18">
        <v>890.79099999999994</v>
      </c>
      <c r="H21231" s="18">
        <v>0</v>
      </c>
      <c r="I21231" s="19">
        <f t="shared" si="1722"/>
        <v>3056.4082799999996</v>
      </c>
    </row>
    <row r="21232" spans="1:9">
      <c r="A21232" s="10">
        <f t="shared" si="1726"/>
        <v>6</v>
      </c>
      <c r="B21232" s="11">
        <f t="shared" si="1723"/>
        <v>2023</v>
      </c>
      <c r="C21232" s="12">
        <f t="shared" si="1724"/>
        <v>45081</v>
      </c>
      <c r="D21232" s="11">
        <f t="shared" si="1725"/>
        <v>13</v>
      </c>
      <c r="E21232" s="51">
        <v>1792.8368800000001</v>
      </c>
      <c r="F21232" s="13">
        <v>493.86608999999999</v>
      </c>
      <c r="G21232" s="13">
        <v>921.20100000000002</v>
      </c>
      <c r="H21232" s="13">
        <v>0</v>
      </c>
      <c r="I21232" s="14">
        <f t="shared" si="1722"/>
        <v>3207.9039700000003</v>
      </c>
    </row>
    <row r="21233" spans="1:9">
      <c r="A21233" s="15">
        <f t="shared" si="1726"/>
        <v>6</v>
      </c>
      <c r="B21233" s="16">
        <f t="shared" si="1723"/>
        <v>2023</v>
      </c>
      <c r="C21233" s="17">
        <f t="shared" si="1724"/>
        <v>45081</v>
      </c>
      <c r="D21233" s="16">
        <f t="shared" si="1725"/>
        <v>14</v>
      </c>
      <c r="E21233" s="54">
        <v>1876.7311999999999</v>
      </c>
      <c r="F21233" s="18">
        <v>497.14130999999998</v>
      </c>
      <c r="G21233" s="18">
        <v>911.86400000000003</v>
      </c>
      <c r="H21233" s="18">
        <v>0</v>
      </c>
      <c r="I21233" s="19">
        <f t="shared" si="1722"/>
        <v>3285.7365100000002</v>
      </c>
    </row>
    <row r="21234" spans="1:9">
      <c r="A21234" s="10">
        <f t="shared" si="1726"/>
        <v>6</v>
      </c>
      <c r="B21234" s="11">
        <f t="shared" si="1723"/>
        <v>2023</v>
      </c>
      <c r="C21234" s="12">
        <f t="shared" si="1724"/>
        <v>45081</v>
      </c>
      <c r="D21234" s="11">
        <f t="shared" si="1725"/>
        <v>15</v>
      </c>
      <c r="E21234" s="51">
        <v>1733.2890600000001</v>
      </c>
      <c r="F21234" s="13">
        <v>482.77753999999999</v>
      </c>
      <c r="G21234" s="13">
        <v>870.0630000000001</v>
      </c>
      <c r="H21234" s="13">
        <v>0</v>
      </c>
      <c r="I21234" s="14">
        <f t="shared" si="1722"/>
        <v>3086.1296000000002</v>
      </c>
    </row>
    <row r="21235" spans="1:9">
      <c r="A21235" s="15">
        <f t="shared" si="1726"/>
        <v>6</v>
      </c>
      <c r="B21235" s="16">
        <f t="shared" si="1723"/>
        <v>2023</v>
      </c>
      <c r="C21235" s="17">
        <f t="shared" si="1724"/>
        <v>45081</v>
      </c>
      <c r="D21235" s="16">
        <f t="shared" si="1725"/>
        <v>16</v>
      </c>
      <c r="E21235" s="54">
        <v>1728.04441</v>
      </c>
      <c r="F21235" s="18">
        <v>486.37876</v>
      </c>
      <c r="G21235" s="18">
        <v>854.8180000000001</v>
      </c>
      <c r="H21235" s="18">
        <v>0</v>
      </c>
      <c r="I21235" s="19">
        <f t="shared" si="1722"/>
        <v>3069.2411700000002</v>
      </c>
    </row>
    <row r="21236" spans="1:9">
      <c r="A21236" s="10">
        <f t="shared" si="1726"/>
        <v>6</v>
      </c>
      <c r="B21236" s="11">
        <f t="shared" si="1723"/>
        <v>2023</v>
      </c>
      <c r="C21236" s="12">
        <f t="shared" si="1724"/>
        <v>45081</v>
      </c>
      <c r="D21236" s="11">
        <f t="shared" si="1725"/>
        <v>17</v>
      </c>
      <c r="E21236" s="51">
        <v>1770.1015400000001</v>
      </c>
      <c r="F21236" s="13">
        <v>469.18472000000003</v>
      </c>
      <c r="G21236" s="13">
        <v>877.31899999999996</v>
      </c>
      <c r="H21236" s="13">
        <v>0</v>
      </c>
      <c r="I21236" s="14">
        <f t="shared" si="1722"/>
        <v>3116.6052600000003</v>
      </c>
    </row>
    <row r="21237" spans="1:9">
      <c r="A21237" s="15">
        <f t="shared" si="1726"/>
        <v>6</v>
      </c>
      <c r="B21237" s="16">
        <f t="shared" si="1723"/>
        <v>2023</v>
      </c>
      <c r="C21237" s="17">
        <f t="shared" si="1724"/>
        <v>45081</v>
      </c>
      <c r="D21237" s="16">
        <f t="shared" si="1725"/>
        <v>18</v>
      </c>
      <c r="E21237" s="54">
        <v>1832.5782899999999</v>
      </c>
      <c r="F21237" s="18">
        <v>456.90404000000001</v>
      </c>
      <c r="G21237" s="18">
        <v>902.91599999999994</v>
      </c>
      <c r="H21237" s="18">
        <v>0</v>
      </c>
      <c r="I21237" s="19">
        <f t="shared" si="1722"/>
        <v>3192.39833</v>
      </c>
    </row>
    <row r="21238" spans="1:9">
      <c r="A21238" s="10">
        <f t="shared" si="1726"/>
        <v>6</v>
      </c>
      <c r="B21238" s="11">
        <f t="shared" si="1723"/>
        <v>2023</v>
      </c>
      <c r="C21238" s="12">
        <f t="shared" si="1724"/>
        <v>45081</v>
      </c>
      <c r="D21238" s="11">
        <f t="shared" si="1725"/>
        <v>19</v>
      </c>
      <c r="E21238" s="51">
        <v>1769.4761800000001</v>
      </c>
      <c r="F21238" s="13">
        <v>443.19504000000001</v>
      </c>
      <c r="G21238" s="13">
        <v>912.03600000000006</v>
      </c>
      <c r="H21238" s="13">
        <v>0</v>
      </c>
      <c r="I21238" s="14">
        <f t="shared" si="1722"/>
        <v>3124.7072200000002</v>
      </c>
    </row>
    <row r="21239" spans="1:9">
      <c r="A21239" s="15">
        <f t="shared" si="1726"/>
        <v>6</v>
      </c>
      <c r="B21239" s="16">
        <f t="shared" si="1723"/>
        <v>2023</v>
      </c>
      <c r="C21239" s="17">
        <f t="shared" si="1724"/>
        <v>45081</v>
      </c>
      <c r="D21239" s="16">
        <f t="shared" si="1725"/>
        <v>20</v>
      </c>
      <c r="E21239" s="54">
        <v>1692.6523099999999</v>
      </c>
      <c r="F21239" s="18">
        <v>432.1112</v>
      </c>
      <c r="G21239" s="18">
        <v>920.03100000000006</v>
      </c>
      <c r="H21239" s="18">
        <v>0</v>
      </c>
      <c r="I21239" s="19">
        <f t="shared" si="1722"/>
        <v>3044.7945099999997</v>
      </c>
    </row>
    <row r="21240" spans="1:9">
      <c r="A21240" s="10">
        <f t="shared" si="1726"/>
        <v>6</v>
      </c>
      <c r="B21240" s="11">
        <f t="shared" si="1723"/>
        <v>2023</v>
      </c>
      <c r="C21240" s="12">
        <f t="shared" si="1724"/>
        <v>45081</v>
      </c>
      <c r="D21240" s="11">
        <f t="shared" si="1725"/>
        <v>21</v>
      </c>
      <c r="E21240" s="51">
        <v>1589.39176</v>
      </c>
      <c r="F21240" s="13">
        <v>403.00990000000002</v>
      </c>
      <c r="G21240" s="13">
        <v>888.98500000000001</v>
      </c>
      <c r="H21240" s="13">
        <v>0</v>
      </c>
      <c r="I21240" s="14">
        <f t="shared" si="1722"/>
        <v>2881.3866600000001</v>
      </c>
    </row>
    <row r="21241" spans="1:9">
      <c r="A21241" s="15">
        <f t="shared" si="1726"/>
        <v>6</v>
      </c>
      <c r="B21241" s="16">
        <f t="shared" si="1723"/>
        <v>2023</v>
      </c>
      <c r="C21241" s="17">
        <f t="shared" si="1724"/>
        <v>45081</v>
      </c>
      <c r="D21241" s="16">
        <f t="shared" si="1725"/>
        <v>22</v>
      </c>
      <c r="E21241" s="54">
        <v>1469.2028</v>
      </c>
      <c r="F21241" s="18">
        <v>397.50734</v>
      </c>
      <c r="G21241" s="18">
        <v>866.04399999999998</v>
      </c>
      <c r="H21241" s="18">
        <v>30.903300000000002</v>
      </c>
      <c r="I21241" s="19">
        <f t="shared" si="1722"/>
        <v>2763.65744</v>
      </c>
    </row>
    <row r="21242" spans="1:9">
      <c r="A21242" s="10">
        <f t="shared" si="1726"/>
        <v>6</v>
      </c>
      <c r="B21242" s="11">
        <f t="shared" si="1723"/>
        <v>2023</v>
      </c>
      <c r="C21242" s="12">
        <f t="shared" si="1724"/>
        <v>45081</v>
      </c>
      <c r="D21242" s="11">
        <f t="shared" si="1725"/>
        <v>23</v>
      </c>
      <c r="E21242" s="51">
        <v>1264.06366</v>
      </c>
      <c r="F21242" s="13">
        <v>359.55329999999998</v>
      </c>
      <c r="G21242" s="13">
        <v>847.84199999999998</v>
      </c>
      <c r="H21242" s="13">
        <v>92.71</v>
      </c>
      <c r="I21242" s="14">
        <f t="shared" si="1722"/>
        <v>2564.16896</v>
      </c>
    </row>
    <row r="21243" spans="1:9">
      <c r="A21243" s="15">
        <f t="shared" si="1726"/>
        <v>6</v>
      </c>
      <c r="B21243" s="16">
        <f t="shared" si="1723"/>
        <v>2023</v>
      </c>
      <c r="C21243" s="17">
        <f t="shared" si="1724"/>
        <v>45081</v>
      </c>
      <c r="D21243" s="16">
        <f t="shared" si="1725"/>
        <v>24</v>
      </c>
      <c r="E21243" s="54">
        <v>1016.68849</v>
      </c>
      <c r="F21243" s="18">
        <v>348.52193</v>
      </c>
      <c r="G21243" s="18">
        <v>825.072</v>
      </c>
      <c r="H21243" s="18">
        <v>92.71</v>
      </c>
      <c r="I21243" s="19">
        <f t="shared" si="1722"/>
        <v>2282.99242</v>
      </c>
    </row>
    <row r="21244" spans="1:9">
      <c r="A21244" s="10">
        <f t="shared" si="1726"/>
        <v>6</v>
      </c>
      <c r="B21244" s="11">
        <f t="shared" si="1723"/>
        <v>2023</v>
      </c>
      <c r="C21244" s="12">
        <f t="shared" si="1724"/>
        <v>45082</v>
      </c>
      <c r="D21244" s="11">
        <f t="shared" si="1725"/>
        <v>1</v>
      </c>
      <c r="E21244" s="51">
        <v>889.52233999999999</v>
      </c>
      <c r="F21244" s="13">
        <v>349.99149</v>
      </c>
      <c r="G21244" s="13">
        <v>810.20899999999995</v>
      </c>
      <c r="H21244" s="13">
        <v>92.71</v>
      </c>
      <c r="I21244" s="14">
        <f t="shared" si="1722"/>
        <v>2142.4328299999997</v>
      </c>
    </row>
    <row r="21245" spans="1:9">
      <c r="A21245" s="15">
        <f t="shared" si="1726"/>
        <v>6</v>
      </c>
      <c r="B21245" s="16">
        <f t="shared" si="1723"/>
        <v>2023</v>
      </c>
      <c r="C21245" s="17">
        <f t="shared" si="1724"/>
        <v>45082</v>
      </c>
      <c r="D21245" s="16">
        <f t="shared" si="1725"/>
        <v>2</v>
      </c>
      <c r="E21245" s="54">
        <v>778.41039000000205</v>
      </c>
      <c r="F21245" s="18">
        <v>336.35318999999998</v>
      </c>
      <c r="G21245" s="18">
        <v>799.73</v>
      </c>
      <c r="H21245" s="18">
        <v>92.71</v>
      </c>
      <c r="I21245" s="19">
        <f t="shared" si="1722"/>
        <v>2007.2035800000021</v>
      </c>
    </row>
    <row r="21246" spans="1:9">
      <c r="A21246" s="10">
        <f t="shared" si="1726"/>
        <v>6</v>
      </c>
      <c r="B21246" s="11">
        <f t="shared" si="1723"/>
        <v>2023</v>
      </c>
      <c r="C21246" s="12">
        <f t="shared" si="1724"/>
        <v>45082</v>
      </c>
      <c r="D21246" s="11">
        <f t="shared" si="1725"/>
        <v>3</v>
      </c>
      <c r="E21246" s="51">
        <v>716.73926000000097</v>
      </c>
      <c r="F21246" s="13">
        <v>336.07699000000002</v>
      </c>
      <c r="G21246" s="13">
        <v>775.904</v>
      </c>
      <c r="H21246" s="13">
        <v>92.71</v>
      </c>
      <c r="I21246" s="14">
        <f t="shared" si="1722"/>
        <v>1921.430250000001</v>
      </c>
    </row>
    <row r="21247" spans="1:9">
      <c r="A21247" s="15">
        <f t="shared" si="1726"/>
        <v>6</v>
      </c>
      <c r="B21247" s="16">
        <f t="shared" si="1723"/>
        <v>2023</v>
      </c>
      <c r="C21247" s="17">
        <f t="shared" si="1724"/>
        <v>45082</v>
      </c>
      <c r="D21247" s="16">
        <f t="shared" si="1725"/>
        <v>4</v>
      </c>
      <c r="E21247" s="54">
        <v>686.37958000000003</v>
      </c>
      <c r="F21247" s="18">
        <v>348.00929000000002</v>
      </c>
      <c r="G21247" s="18">
        <v>788.38600000000008</v>
      </c>
      <c r="H21247" s="18">
        <v>92.71</v>
      </c>
      <c r="I21247" s="19">
        <f t="shared" si="1722"/>
        <v>1915.4848700000002</v>
      </c>
    </row>
    <row r="21248" spans="1:9">
      <c r="A21248" s="10">
        <f t="shared" si="1726"/>
        <v>6</v>
      </c>
      <c r="B21248" s="11">
        <f t="shared" si="1723"/>
        <v>2023</v>
      </c>
      <c r="C21248" s="12">
        <f t="shared" si="1724"/>
        <v>45082</v>
      </c>
      <c r="D21248" s="11">
        <f t="shared" si="1725"/>
        <v>5</v>
      </c>
      <c r="E21248" s="51">
        <v>681.48991000000001</v>
      </c>
      <c r="F21248" s="13">
        <v>336.39098999999999</v>
      </c>
      <c r="G21248" s="13">
        <v>780.59399999999994</v>
      </c>
      <c r="H21248" s="13">
        <v>92.71</v>
      </c>
      <c r="I21248" s="14">
        <f t="shared" si="1722"/>
        <v>1891.1849</v>
      </c>
    </row>
    <row r="21249" spans="1:9">
      <c r="A21249" s="15">
        <f t="shared" si="1726"/>
        <v>6</v>
      </c>
      <c r="B21249" s="16">
        <f t="shared" si="1723"/>
        <v>2023</v>
      </c>
      <c r="C21249" s="17">
        <f t="shared" si="1724"/>
        <v>45082</v>
      </c>
      <c r="D21249" s="16">
        <f t="shared" si="1725"/>
        <v>6</v>
      </c>
      <c r="E21249" s="54">
        <v>737.87876999999901</v>
      </c>
      <c r="F21249" s="18">
        <v>338.19488999999999</v>
      </c>
      <c r="G21249" s="18">
        <v>818.51800000000003</v>
      </c>
      <c r="H21249" s="18">
        <v>30.903300000000002</v>
      </c>
      <c r="I21249" s="19">
        <f t="shared" si="1722"/>
        <v>1925.4949599999991</v>
      </c>
    </row>
    <row r="21250" spans="1:9">
      <c r="A21250" s="10">
        <f t="shared" si="1726"/>
        <v>6</v>
      </c>
      <c r="B21250" s="11">
        <f t="shared" si="1723"/>
        <v>2023</v>
      </c>
      <c r="C21250" s="12">
        <f t="shared" si="1724"/>
        <v>45082</v>
      </c>
      <c r="D21250" s="11">
        <f t="shared" si="1725"/>
        <v>7</v>
      </c>
      <c r="E21250" s="51">
        <v>821.56894000000102</v>
      </c>
      <c r="F21250" s="13">
        <v>365.91908999999998</v>
      </c>
      <c r="G21250" s="13">
        <v>1031.94</v>
      </c>
      <c r="H21250" s="13">
        <v>0</v>
      </c>
      <c r="I21250" s="14">
        <f t="shared" si="1722"/>
        <v>2219.4280300000009</v>
      </c>
    </row>
    <row r="21251" spans="1:9">
      <c r="A21251" s="15">
        <f t="shared" si="1726"/>
        <v>6</v>
      </c>
      <c r="B21251" s="16">
        <f t="shared" si="1723"/>
        <v>2023</v>
      </c>
      <c r="C21251" s="17">
        <f t="shared" si="1724"/>
        <v>45082</v>
      </c>
      <c r="D21251" s="16">
        <f t="shared" si="1725"/>
        <v>8</v>
      </c>
      <c r="E21251" s="54">
        <v>952.79089999999906</v>
      </c>
      <c r="F21251" s="18">
        <v>416.48529000000002</v>
      </c>
      <c r="G21251" s="18">
        <v>1268.0250000000001</v>
      </c>
      <c r="H21251" s="18">
        <v>0</v>
      </c>
      <c r="I21251" s="19">
        <f t="shared" si="1722"/>
        <v>2637.3011899999992</v>
      </c>
    </row>
    <row r="21252" spans="1:9">
      <c r="A21252" s="10">
        <f t="shared" si="1726"/>
        <v>6</v>
      </c>
      <c r="B21252" s="11">
        <f t="shared" si="1723"/>
        <v>2023</v>
      </c>
      <c r="C21252" s="12">
        <f t="shared" si="1724"/>
        <v>45082</v>
      </c>
      <c r="D21252" s="11">
        <f t="shared" si="1725"/>
        <v>9</v>
      </c>
      <c r="E21252" s="51">
        <v>991.95497999999895</v>
      </c>
      <c r="F21252" s="13">
        <v>499.61989</v>
      </c>
      <c r="G21252" s="13">
        <v>1538.5340000000001</v>
      </c>
      <c r="H21252" s="13">
        <v>0</v>
      </c>
      <c r="I21252" s="14">
        <f t="shared" ref="I21252:I21315" si="1727">SUM(E21252:H21252)</f>
        <v>3030.1088699999991</v>
      </c>
    </row>
    <row r="21253" spans="1:9">
      <c r="A21253" s="15">
        <f t="shared" si="1726"/>
        <v>6</v>
      </c>
      <c r="B21253" s="16">
        <f t="shared" ref="B21253:B21316" si="1728">YEAR(C21253)</f>
        <v>2023</v>
      </c>
      <c r="C21253" s="17">
        <f t="shared" si="1724"/>
        <v>45082</v>
      </c>
      <c r="D21253" s="16">
        <f t="shared" si="1725"/>
        <v>10</v>
      </c>
      <c r="E21253" s="54">
        <v>1008.45343</v>
      </c>
      <c r="F21253" s="18">
        <v>585.35949000000005</v>
      </c>
      <c r="G21253" s="18">
        <v>1778.5500000000002</v>
      </c>
      <c r="H21253" s="18">
        <v>0</v>
      </c>
      <c r="I21253" s="19">
        <f t="shared" si="1727"/>
        <v>3372.3629200000005</v>
      </c>
    </row>
    <row r="21254" spans="1:9">
      <c r="A21254" s="10">
        <f t="shared" si="1726"/>
        <v>6</v>
      </c>
      <c r="B21254" s="11">
        <f t="shared" si="1728"/>
        <v>2023</v>
      </c>
      <c r="C21254" s="12">
        <f t="shared" ref="C21254:C21317" si="1729">IF(D21254=1, C21253+1, C21253)</f>
        <v>45082</v>
      </c>
      <c r="D21254" s="11">
        <f t="shared" ref="D21254:D21317" si="1730">IF(D21253=24, 1, D21253+1)</f>
        <v>11</v>
      </c>
      <c r="E21254" s="51">
        <v>1043.73333</v>
      </c>
      <c r="F21254" s="13">
        <v>585.92209000000003</v>
      </c>
      <c r="G21254" s="13">
        <v>2233.7759999999998</v>
      </c>
      <c r="H21254" s="13">
        <v>0</v>
      </c>
      <c r="I21254" s="14">
        <f t="shared" si="1727"/>
        <v>3863.4314199999999</v>
      </c>
    </row>
    <row r="21255" spans="1:9">
      <c r="A21255" s="15">
        <f t="shared" si="1726"/>
        <v>6</v>
      </c>
      <c r="B21255" s="16">
        <f t="shared" si="1728"/>
        <v>2023</v>
      </c>
      <c r="C21255" s="17">
        <f t="shared" si="1729"/>
        <v>45082</v>
      </c>
      <c r="D21255" s="16">
        <f t="shared" si="1730"/>
        <v>12</v>
      </c>
      <c r="E21255" s="54">
        <v>1022.85677</v>
      </c>
      <c r="F21255" s="18">
        <v>601.40899000000002</v>
      </c>
      <c r="G21255" s="18">
        <v>2226.1400000000003</v>
      </c>
      <c r="H21255" s="18">
        <v>0</v>
      </c>
      <c r="I21255" s="19">
        <f t="shared" si="1727"/>
        <v>3850.4057600000006</v>
      </c>
    </row>
    <row r="21256" spans="1:9">
      <c r="A21256" s="10">
        <f t="shared" si="1726"/>
        <v>6</v>
      </c>
      <c r="B21256" s="11">
        <f t="shared" si="1728"/>
        <v>2023</v>
      </c>
      <c r="C21256" s="12">
        <f t="shared" si="1729"/>
        <v>45082</v>
      </c>
      <c r="D21256" s="11">
        <f t="shared" si="1730"/>
        <v>13</v>
      </c>
      <c r="E21256" s="51">
        <v>1066.8738000000001</v>
      </c>
      <c r="F21256" s="13">
        <v>594.57138999999995</v>
      </c>
      <c r="G21256" s="13">
        <v>2247.5100000000002</v>
      </c>
      <c r="H21256" s="13">
        <v>0</v>
      </c>
      <c r="I21256" s="14">
        <f t="shared" si="1727"/>
        <v>3908.9551900000001</v>
      </c>
    </row>
    <row r="21257" spans="1:9">
      <c r="A21257" s="15">
        <f t="shared" si="1726"/>
        <v>6</v>
      </c>
      <c r="B21257" s="16">
        <f t="shared" si="1728"/>
        <v>2023</v>
      </c>
      <c r="C21257" s="17">
        <f t="shared" si="1729"/>
        <v>45082</v>
      </c>
      <c r="D21257" s="16">
        <f t="shared" si="1730"/>
        <v>14</v>
      </c>
      <c r="E21257" s="54">
        <v>1042.7349400000001</v>
      </c>
      <c r="F21257" s="18">
        <v>573.24158999999997</v>
      </c>
      <c r="G21257" s="18">
        <v>2061.6459999999997</v>
      </c>
      <c r="H21257" s="18">
        <v>0</v>
      </c>
      <c r="I21257" s="19">
        <f t="shared" si="1727"/>
        <v>3677.6225299999996</v>
      </c>
    </row>
    <row r="21258" spans="1:9">
      <c r="A21258" s="10">
        <f t="shared" si="1726"/>
        <v>6</v>
      </c>
      <c r="B21258" s="11">
        <f t="shared" si="1728"/>
        <v>2023</v>
      </c>
      <c r="C21258" s="12">
        <f t="shared" si="1729"/>
        <v>45082</v>
      </c>
      <c r="D21258" s="11">
        <f t="shared" si="1730"/>
        <v>15</v>
      </c>
      <c r="E21258" s="51">
        <v>1027.5873899999999</v>
      </c>
      <c r="F21258" s="13">
        <v>592.16868999999997</v>
      </c>
      <c r="G21258" s="13">
        <v>2020.3909999999998</v>
      </c>
      <c r="H21258" s="13">
        <v>0</v>
      </c>
      <c r="I21258" s="14">
        <f t="shared" si="1727"/>
        <v>3640.1470799999997</v>
      </c>
    </row>
    <row r="21259" spans="1:9">
      <c r="A21259" s="15">
        <f t="shared" si="1726"/>
        <v>6</v>
      </c>
      <c r="B21259" s="16">
        <f t="shared" si="1728"/>
        <v>2023</v>
      </c>
      <c r="C21259" s="17">
        <f t="shared" si="1729"/>
        <v>45082</v>
      </c>
      <c r="D21259" s="16">
        <f t="shared" si="1730"/>
        <v>16</v>
      </c>
      <c r="E21259" s="54">
        <v>1088.48965</v>
      </c>
      <c r="F21259" s="18">
        <v>578.04562999999996</v>
      </c>
      <c r="G21259" s="18">
        <v>1963.1879999999999</v>
      </c>
      <c r="H21259" s="18">
        <v>0</v>
      </c>
      <c r="I21259" s="19">
        <f t="shared" si="1727"/>
        <v>3629.7232800000002</v>
      </c>
    </row>
    <row r="21260" spans="1:9">
      <c r="A21260" s="10">
        <f t="shared" si="1726"/>
        <v>6</v>
      </c>
      <c r="B21260" s="11">
        <f t="shared" si="1728"/>
        <v>2023</v>
      </c>
      <c r="C21260" s="12">
        <f t="shared" si="1729"/>
        <v>45082</v>
      </c>
      <c r="D21260" s="11">
        <f t="shared" si="1730"/>
        <v>17</v>
      </c>
      <c r="E21260" s="51">
        <v>1235.1172300000001</v>
      </c>
      <c r="F21260" s="13">
        <v>521.63373000000001</v>
      </c>
      <c r="G21260" s="13">
        <v>2018.79</v>
      </c>
      <c r="H21260" s="13">
        <v>0</v>
      </c>
      <c r="I21260" s="14">
        <f t="shared" si="1727"/>
        <v>3775.5409600000003</v>
      </c>
    </row>
    <row r="21261" spans="1:9">
      <c r="A21261" s="15">
        <f t="shared" si="1726"/>
        <v>6</v>
      </c>
      <c r="B21261" s="16">
        <f t="shared" si="1728"/>
        <v>2023</v>
      </c>
      <c r="C21261" s="17">
        <f t="shared" si="1729"/>
        <v>45082</v>
      </c>
      <c r="D21261" s="16">
        <f t="shared" si="1730"/>
        <v>18</v>
      </c>
      <c r="E21261" s="54">
        <v>1370.2979499999999</v>
      </c>
      <c r="F21261" s="18">
        <v>490.50092999999998</v>
      </c>
      <c r="G21261" s="18">
        <v>2038.63</v>
      </c>
      <c r="H21261" s="18">
        <v>0</v>
      </c>
      <c r="I21261" s="19">
        <f t="shared" si="1727"/>
        <v>3899.4288799999999</v>
      </c>
    </row>
    <row r="21262" spans="1:9">
      <c r="A21262" s="10">
        <f t="shared" si="1726"/>
        <v>6</v>
      </c>
      <c r="B21262" s="11">
        <f t="shared" si="1728"/>
        <v>2023</v>
      </c>
      <c r="C21262" s="12">
        <f t="shared" si="1729"/>
        <v>45082</v>
      </c>
      <c r="D21262" s="11">
        <f t="shared" si="1730"/>
        <v>19</v>
      </c>
      <c r="E21262" s="51">
        <v>1338.9822300000001</v>
      </c>
      <c r="F21262" s="13">
        <v>448.42703</v>
      </c>
      <c r="G21262" s="13">
        <v>2086.8919999999998</v>
      </c>
      <c r="H21262" s="13">
        <v>0</v>
      </c>
      <c r="I21262" s="14">
        <f t="shared" si="1727"/>
        <v>3874.3012600000002</v>
      </c>
    </row>
    <row r="21263" spans="1:9">
      <c r="A21263" s="15">
        <f t="shared" si="1726"/>
        <v>6</v>
      </c>
      <c r="B21263" s="16">
        <f t="shared" si="1728"/>
        <v>2023</v>
      </c>
      <c r="C21263" s="17">
        <f t="shared" si="1729"/>
        <v>45082</v>
      </c>
      <c r="D21263" s="16">
        <f t="shared" si="1730"/>
        <v>20</v>
      </c>
      <c r="E21263" s="54">
        <v>1285.1697300000001</v>
      </c>
      <c r="F21263" s="18">
        <v>421.69182999999998</v>
      </c>
      <c r="G21263" s="18">
        <v>2045.3509999999999</v>
      </c>
      <c r="H21263" s="18">
        <v>0</v>
      </c>
      <c r="I21263" s="19">
        <f t="shared" si="1727"/>
        <v>3752.2125599999999</v>
      </c>
    </row>
    <row r="21264" spans="1:9">
      <c r="A21264" s="10">
        <f t="shared" si="1726"/>
        <v>6</v>
      </c>
      <c r="B21264" s="11">
        <f t="shared" si="1728"/>
        <v>2023</v>
      </c>
      <c r="C21264" s="12">
        <f t="shared" si="1729"/>
        <v>45082</v>
      </c>
      <c r="D21264" s="11">
        <f t="shared" si="1730"/>
        <v>21</v>
      </c>
      <c r="E21264" s="51">
        <v>1227.7812899999999</v>
      </c>
      <c r="F21264" s="13">
        <v>419.18572999999998</v>
      </c>
      <c r="G21264" s="13">
        <v>1838.434</v>
      </c>
      <c r="H21264" s="13">
        <v>0</v>
      </c>
      <c r="I21264" s="14">
        <f t="shared" si="1727"/>
        <v>3485.4010199999998</v>
      </c>
    </row>
    <row r="21265" spans="1:9">
      <c r="A21265" s="15">
        <f t="shared" si="1726"/>
        <v>6</v>
      </c>
      <c r="B21265" s="16">
        <f t="shared" si="1728"/>
        <v>2023</v>
      </c>
      <c r="C21265" s="17">
        <f t="shared" si="1729"/>
        <v>45082</v>
      </c>
      <c r="D21265" s="16">
        <f t="shared" si="1730"/>
        <v>22</v>
      </c>
      <c r="E21265" s="54">
        <v>1190.83365</v>
      </c>
      <c r="F21265" s="18">
        <v>385.21453000000002</v>
      </c>
      <c r="G21265" s="18">
        <v>1824.576</v>
      </c>
      <c r="H21265" s="18">
        <v>30.903300000000002</v>
      </c>
      <c r="I21265" s="19">
        <f t="shared" si="1727"/>
        <v>3431.5274799999997</v>
      </c>
    </row>
    <row r="21266" spans="1:9">
      <c r="A21266" s="10">
        <f t="shared" si="1726"/>
        <v>6</v>
      </c>
      <c r="B21266" s="11">
        <f t="shared" si="1728"/>
        <v>2023</v>
      </c>
      <c r="C21266" s="12">
        <f t="shared" si="1729"/>
        <v>45082</v>
      </c>
      <c r="D21266" s="11">
        <f t="shared" si="1730"/>
        <v>23</v>
      </c>
      <c r="E21266" s="51">
        <v>1016.96685</v>
      </c>
      <c r="F21266" s="13">
        <v>356.87043</v>
      </c>
      <c r="G21266" s="13">
        <v>1950.8890000000001</v>
      </c>
      <c r="H21266" s="13">
        <v>92.71</v>
      </c>
      <c r="I21266" s="14">
        <f t="shared" si="1727"/>
        <v>3417.4362799999999</v>
      </c>
    </row>
    <row r="21267" spans="1:9">
      <c r="A21267" s="15">
        <f t="shared" si="1726"/>
        <v>6</v>
      </c>
      <c r="B21267" s="16">
        <f t="shared" si="1728"/>
        <v>2023</v>
      </c>
      <c r="C21267" s="17">
        <f t="shared" si="1729"/>
        <v>45082</v>
      </c>
      <c r="D21267" s="16">
        <f t="shared" si="1730"/>
        <v>24</v>
      </c>
      <c r="E21267" s="54">
        <v>871.33312000000103</v>
      </c>
      <c r="F21267" s="18">
        <v>341.28318999999999</v>
      </c>
      <c r="G21267" s="18">
        <v>1928.35</v>
      </c>
      <c r="H21267" s="18">
        <v>92.71</v>
      </c>
      <c r="I21267" s="19">
        <f t="shared" si="1727"/>
        <v>3233.6763100000007</v>
      </c>
    </row>
    <row r="21268" spans="1:9">
      <c r="A21268" s="10">
        <f t="shared" si="1726"/>
        <v>6</v>
      </c>
      <c r="B21268" s="11">
        <f t="shared" si="1728"/>
        <v>2023</v>
      </c>
      <c r="C21268" s="12">
        <f t="shared" si="1729"/>
        <v>45083</v>
      </c>
      <c r="D21268" s="11">
        <f t="shared" si="1730"/>
        <v>1</v>
      </c>
      <c r="E21268" s="51">
        <v>735.47493000000202</v>
      </c>
      <c r="F21268" s="13">
        <v>331.61021</v>
      </c>
      <c r="G21268" s="13">
        <v>1903.299</v>
      </c>
      <c r="H21268" s="13">
        <v>92.71</v>
      </c>
      <c r="I21268" s="14">
        <f t="shared" si="1727"/>
        <v>3063.094140000002</v>
      </c>
    </row>
    <row r="21269" spans="1:9">
      <c r="A21269" s="15">
        <f t="shared" si="1726"/>
        <v>6</v>
      </c>
      <c r="B21269" s="16">
        <f t="shared" si="1728"/>
        <v>2023</v>
      </c>
      <c r="C21269" s="17">
        <f t="shared" si="1729"/>
        <v>45083</v>
      </c>
      <c r="D21269" s="16">
        <f t="shared" si="1730"/>
        <v>2</v>
      </c>
      <c r="E21269" s="54">
        <v>676.45780000000002</v>
      </c>
      <c r="F21269" s="18">
        <v>329.75666999999999</v>
      </c>
      <c r="G21269" s="18">
        <v>1890.499</v>
      </c>
      <c r="H21269" s="18">
        <v>92.71</v>
      </c>
      <c r="I21269" s="19">
        <f t="shared" si="1727"/>
        <v>2989.4234700000002</v>
      </c>
    </row>
    <row r="21270" spans="1:9">
      <c r="A21270" s="10">
        <f t="shared" si="1726"/>
        <v>6</v>
      </c>
      <c r="B21270" s="11">
        <f t="shared" si="1728"/>
        <v>2023</v>
      </c>
      <c r="C21270" s="12">
        <f t="shared" si="1729"/>
        <v>45083</v>
      </c>
      <c r="D21270" s="11">
        <f t="shared" si="1730"/>
        <v>3</v>
      </c>
      <c r="E21270" s="51">
        <v>621.05780000000095</v>
      </c>
      <c r="F21270" s="13">
        <v>326.24059999999997</v>
      </c>
      <c r="G21270" s="13">
        <v>1684.742</v>
      </c>
      <c r="H21270" s="13">
        <v>92.71</v>
      </c>
      <c r="I21270" s="14">
        <f t="shared" si="1727"/>
        <v>2724.7504000000008</v>
      </c>
    </row>
    <row r="21271" spans="1:9">
      <c r="A21271" s="15">
        <f t="shared" si="1726"/>
        <v>6</v>
      </c>
      <c r="B21271" s="16">
        <f t="shared" si="1728"/>
        <v>2023</v>
      </c>
      <c r="C21271" s="17">
        <f t="shared" si="1729"/>
        <v>45083</v>
      </c>
      <c r="D21271" s="16">
        <f t="shared" si="1730"/>
        <v>4</v>
      </c>
      <c r="E21271" s="54">
        <v>606.59716000000003</v>
      </c>
      <c r="F21271" s="18">
        <v>336.21438000000001</v>
      </c>
      <c r="G21271" s="18">
        <v>1785.17</v>
      </c>
      <c r="H21271" s="18">
        <v>92.71</v>
      </c>
      <c r="I21271" s="19">
        <f t="shared" si="1727"/>
        <v>2820.6915400000003</v>
      </c>
    </row>
    <row r="21272" spans="1:9">
      <c r="A21272" s="10">
        <f t="shared" si="1726"/>
        <v>6</v>
      </c>
      <c r="B21272" s="11">
        <f t="shared" si="1728"/>
        <v>2023</v>
      </c>
      <c r="C21272" s="12">
        <f t="shared" si="1729"/>
        <v>45083</v>
      </c>
      <c r="D21272" s="11">
        <f t="shared" si="1730"/>
        <v>5</v>
      </c>
      <c r="E21272" s="51">
        <v>614.70650999999998</v>
      </c>
      <c r="F21272" s="13">
        <v>329.49799999999999</v>
      </c>
      <c r="G21272" s="13">
        <v>1901.7070000000001</v>
      </c>
      <c r="H21272" s="13">
        <v>92.71</v>
      </c>
      <c r="I21272" s="14">
        <f t="shared" si="1727"/>
        <v>2938.6215099999999</v>
      </c>
    </row>
    <row r="21273" spans="1:9">
      <c r="A21273" s="15">
        <f t="shared" si="1726"/>
        <v>6</v>
      </c>
      <c r="B21273" s="16">
        <f t="shared" si="1728"/>
        <v>2023</v>
      </c>
      <c r="C21273" s="17">
        <f t="shared" si="1729"/>
        <v>45083</v>
      </c>
      <c r="D21273" s="16">
        <f t="shared" si="1730"/>
        <v>6</v>
      </c>
      <c r="E21273" s="54">
        <v>639.71726000000001</v>
      </c>
      <c r="F21273" s="18">
        <v>336.60388</v>
      </c>
      <c r="G21273" s="18">
        <v>1916.4690000000001</v>
      </c>
      <c r="H21273" s="18">
        <v>30.903300000000002</v>
      </c>
      <c r="I21273" s="19">
        <f t="shared" si="1727"/>
        <v>2923.69344</v>
      </c>
    </row>
    <row r="21274" spans="1:9">
      <c r="A21274" s="10">
        <f t="shared" si="1726"/>
        <v>6</v>
      </c>
      <c r="B21274" s="11">
        <f t="shared" si="1728"/>
        <v>2023</v>
      </c>
      <c r="C21274" s="12">
        <f t="shared" si="1729"/>
        <v>45083</v>
      </c>
      <c r="D21274" s="11">
        <f t="shared" si="1730"/>
        <v>7</v>
      </c>
      <c r="E21274" s="51">
        <v>731.54747999999904</v>
      </c>
      <c r="F21274" s="13">
        <v>352.17720000000003</v>
      </c>
      <c r="G21274" s="13">
        <v>1967.0809999999999</v>
      </c>
      <c r="H21274" s="13">
        <v>0</v>
      </c>
      <c r="I21274" s="14">
        <f t="shared" si="1727"/>
        <v>3050.805679999999</v>
      </c>
    </row>
    <row r="21275" spans="1:9">
      <c r="A21275" s="15">
        <f t="shared" si="1726"/>
        <v>6</v>
      </c>
      <c r="B21275" s="16">
        <f t="shared" si="1728"/>
        <v>2023</v>
      </c>
      <c r="C21275" s="17">
        <f t="shared" si="1729"/>
        <v>45083</v>
      </c>
      <c r="D21275" s="16">
        <f t="shared" si="1730"/>
        <v>8</v>
      </c>
      <c r="E21275" s="54">
        <v>821.96943000000101</v>
      </c>
      <c r="F21275" s="18">
        <v>402.84435000000002</v>
      </c>
      <c r="G21275" s="18">
        <v>2017.2660000000001</v>
      </c>
      <c r="H21275" s="18">
        <v>0</v>
      </c>
      <c r="I21275" s="19">
        <f t="shared" si="1727"/>
        <v>3242.0797800000009</v>
      </c>
    </row>
    <row r="21276" spans="1:9">
      <c r="A21276" s="10">
        <f t="shared" si="1726"/>
        <v>6</v>
      </c>
      <c r="B21276" s="11">
        <f t="shared" si="1728"/>
        <v>2023</v>
      </c>
      <c r="C21276" s="12">
        <f t="shared" si="1729"/>
        <v>45083</v>
      </c>
      <c r="D21276" s="11">
        <f t="shared" si="1730"/>
        <v>9</v>
      </c>
      <c r="E21276" s="51">
        <v>831.56736999999998</v>
      </c>
      <c r="F21276" s="13">
        <v>492.00695000000002</v>
      </c>
      <c r="G21276" s="13">
        <v>1963.7249999999999</v>
      </c>
      <c r="H21276" s="13">
        <v>0</v>
      </c>
      <c r="I21276" s="14">
        <f t="shared" si="1727"/>
        <v>3287.2993200000001</v>
      </c>
    </row>
    <row r="21277" spans="1:9">
      <c r="A21277" s="15">
        <f t="shared" si="1726"/>
        <v>6</v>
      </c>
      <c r="B21277" s="16">
        <f t="shared" si="1728"/>
        <v>2023</v>
      </c>
      <c r="C21277" s="17">
        <f t="shared" si="1729"/>
        <v>45083</v>
      </c>
      <c r="D21277" s="16">
        <f t="shared" si="1730"/>
        <v>10</v>
      </c>
      <c r="E21277" s="54">
        <v>827.539860000001</v>
      </c>
      <c r="F21277" s="18">
        <v>534.65544999999997</v>
      </c>
      <c r="G21277" s="18">
        <v>2049.009</v>
      </c>
      <c r="H21277" s="18">
        <v>0</v>
      </c>
      <c r="I21277" s="19">
        <f t="shared" si="1727"/>
        <v>3411.204310000001</v>
      </c>
    </row>
    <row r="21278" spans="1:9">
      <c r="A21278" s="10">
        <f t="shared" si="1726"/>
        <v>6</v>
      </c>
      <c r="B21278" s="11">
        <f t="shared" si="1728"/>
        <v>2023</v>
      </c>
      <c r="C21278" s="12">
        <f t="shared" si="1729"/>
        <v>45083</v>
      </c>
      <c r="D21278" s="11">
        <f t="shared" si="1730"/>
        <v>11</v>
      </c>
      <c r="E21278" s="51">
        <v>813.24868000000095</v>
      </c>
      <c r="F21278" s="13">
        <v>561.23982999999998</v>
      </c>
      <c r="G21278" s="13">
        <v>2023.509</v>
      </c>
      <c r="H21278" s="13">
        <v>0</v>
      </c>
      <c r="I21278" s="14">
        <f t="shared" si="1727"/>
        <v>3397.9975100000011</v>
      </c>
    </row>
    <row r="21279" spans="1:9">
      <c r="A21279" s="15">
        <f t="shared" si="1726"/>
        <v>6</v>
      </c>
      <c r="B21279" s="16">
        <f t="shared" si="1728"/>
        <v>2023</v>
      </c>
      <c r="C21279" s="17">
        <f t="shared" si="1729"/>
        <v>45083</v>
      </c>
      <c r="D21279" s="16">
        <f t="shared" si="1730"/>
        <v>12</v>
      </c>
      <c r="E21279" s="54">
        <v>890.47138999999902</v>
      </c>
      <c r="F21279" s="18">
        <v>564.34186999999997</v>
      </c>
      <c r="G21279" s="18">
        <v>2084.6000000000004</v>
      </c>
      <c r="H21279" s="18">
        <v>0</v>
      </c>
      <c r="I21279" s="19">
        <f t="shared" si="1727"/>
        <v>3539.4132599999994</v>
      </c>
    </row>
    <row r="21280" spans="1:9">
      <c r="A21280" s="10">
        <f t="shared" si="1726"/>
        <v>6</v>
      </c>
      <c r="B21280" s="11">
        <f t="shared" si="1728"/>
        <v>2023</v>
      </c>
      <c r="C21280" s="12">
        <f t="shared" si="1729"/>
        <v>45083</v>
      </c>
      <c r="D21280" s="11">
        <f t="shared" si="1730"/>
        <v>13</v>
      </c>
      <c r="E21280" s="51">
        <v>974.35944999999901</v>
      </c>
      <c r="F21280" s="13">
        <v>597.72421999999995</v>
      </c>
      <c r="G21280" s="13">
        <v>2052.9859999999999</v>
      </c>
      <c r="H21280" s="13">
        <v>0</v>
      </c>
      <c r="I21280" s="14">
        <f t="shared" si="1727"/>
        <v>3625.069669999999</v>
      </c>
    </row>
    <row r="21281" spans="1:9">
      <c r="A21281" s="15">
        <f t="shared" si="1726"/>
        <v>6</v>
      </c>
      <c r="B21281" s="16">
        <f t="shared" si="1728"/>
        <v>2023</v>
      </c>
      <c r="C21281" s="17">
        <f t="shared" si="1729"/>
        <v>45083</v>
      </c>
      <c r="D21281" s="16">
        <f t="shared" si="1730"/>
        <v>14</v>
      </c>
      <c r="E21281" s="54">
        <v>984.00765000000104</v>
      </c>
      <c r="F21281" s="18">
        <v>634.71180000000004</v>
      </c>
      <c r="G21281" s="18">
        <v>1989.848</v>
      </c>
      <c r="H21281" s="18">
        <v>0</v>
      </c>
      <c r="I21281" s="19">
        <f t="shared" si="1727"/>
        <v>3608.5674500000009</v>
      </c>
    </row>
    <row r="21282" spans="1:9">
      <c r="A21282" s="10">
        <f t="shared" si="1726"/>
        <v>6</v>
      </c>
      <c r="B21282" s="11">
        <f t="shared" si="1728"/>
        <v>2023</v>
      </c>
      <c r="C21282" s="12">
        <f t="shared" si="1729"/>
        <v>45083</v>
      </c>
      <c r="D21282" s="11">
        <f t="shared" si="1730"/>
        <v>15</v>
      </c>
      <c r="E21282" s="51">
        <v>1007.54781</v>
      </c>
      <c r="F21282" s="13">
        <v>653.51661999999999</v>
      </c>
      <c r="G21282" s="13">
        <v>2070.8029999999999</v>
      </c>
      <c r="H21282" s="13">
        <v>0</v>
      </c>
      <c r="I21282" s="14">
        <f t="shared" si="1727"/>
        <v>3731.8674299999998</v>
      </c>
    </row>
    <row r="21283" spans="1:9">
      <c r="A21283" s="15">
        <f t="shared" si="1726"/>
        <v>6</v>
      </c>
      <c r="B21283" s="16">
        <f t="shared" si="1728"/>
        <v>2023</v>
      </c>
      <c r="C21283" s="17">
        <f t="shared" si="1729"/>
        <v>45083</v>
      </c>
      <c r="D21283" s="16">
        <f t="shared" si="1730"/>
        <v>16</v>
      </c>
      <c r="E21283" s="54">
        <v>1079.0577499999999</v>
      </c>
      <c r="F21283" s="18">
        <v>644.33986000000004</v>
      </c>
      <c r="G21283" s="18">
        <v>2040.66</v>
      </c>
      <c r="H21283" s="18">
        <v>0</v>
      </c>
      <c r="I21283" s="19">
        <f t="shared" si="1727"/>
        <v>3764.0576099999998</v>
      </c>
    </row>
    <row r="21284" spans="1:9">
      <c r="A21284" s="10">
        <f t="shared" si="1726"/>
        <v>6</v>
      </c>
      <c r="B21284" s="11">
        <f t="shared" si="1728"/>
        <v>2023</v>
      </c>
      <c r="C21284" s="12">
        <f t="shared" si="1729"/>
        <v>45083</v>
      </c>
      <c r="D21284" s="11">
        <f t="shared" si="1730"/>
        <v>17</v>
      </c>
      <c r="E21284" s="51">
        <v>1233.1619499999999</v>
      </c>
      <c r="F21284" s="13">
        <v>636.22095999999999</v>
      </c>
      <c r="G21284" s="13">
        <v>2041.213</v>
      </c>
      <c r="H21284" s="13">
        <v>0</v>
      </c>
      <c r="I21284" s="14">
        <f t="shared" si="1727"/>
        <v>3910.59591</v>
      </c>
    </row>
    <row r="21285" spans="1:9">
      <c r="A21285" s="15">
        <f t="shared" si="1726"/>
        <v>6</v>
      </c>
      <c r="B21285" s="16">
        <f t="shared" si="1728"/>
        <v>2023</v>
      </c>
      <c r="C21285" s="17">
        <f t="shared" si="1729"/>
        <v>45083</v>
      </c>
      <c r="D21285" s="16">
        <f t="shared" si="1730"/>
        <v>18</v>
      </c>
      <c r="E21285" s="54">
        <v>1304.4050999999999</v>
      </c>
      <c r="F21285" s="18">
        <v>538.27398000000005</v>
      </c>
      <c r="G21285" s="18">
        <v>1885.7569999999998</v>
      </c>
      <c r="H21285" s="18">
        <v>0</v>
      </c>
      <c r="I21285" s="19">
        <f t="shared" si="1727"/>
        <v>3728.4360799999995</v>
      </c>
    </row>
    <row r="21286" spans="1:9">
      <c r="A21286" s="10">
        <f t="shared" si="1726"/>
        <v>6</v>
      </c>
      <c r="B21286" s="11">
        <f t="shared" si="1728"/>
        <v>2023</v>
      </c>
      <c r="C21286" s="12">
        <f t="shared" si="1729"/>
        <v>45083</v>
      </c>
      <c r="D21286" s="11">
        <f t="shared" si="1730"/>
        <v>19</v>
      </c>
      <c r="E21286" s="51">
        <v>1234.94947</v>
      </c>
      <c r="F21286" s="13">
        <v>465.30311999999998</v>
      </c>
      <c r="G21286" s="13">
        <v>1959.25</v>
      </c>
      <c r="H21286" s="13">
        <v>0</v>
      </c>
      <c r="I21286" s="14">
        <f t="shared" si="1727"/>
        <v>3659.5025900000001</v>
      </c>
    </row>
    <row r="21287" spans="1:9">
      <c r="A21287" s="15">
        <f t="shared" si="1726"/>
        <v>6</v>
      </c>
      <c r="B21287" s="16">
        <f t="shared" si="1728"/>
        <v>2023</v>
      </c>
      <c r="C21287" s="17">
        <f t="shared" si="1729"/>
        <v>45083</v>
      </c>
      <c r="D21287" s="16">
        <f t="shared" si="1730"/>
        <v>20</v>
      </c>
      <c r="E21287" s="54">
        <v>1186.7484999999999</v>
      </c>
      <c r="F21287" s="18">
        <v>420.28424000000001</v>
      </c>
      <c r="G21287" s="18">
        <v>1950.002</v>
      </c>
      <c r="H21287" s="18">
        <v>0</v>
      </c>
      <c r="I21287" s="19">
        <f t="shared" si="1727"/>
        <v>3557.0347400000001</v>
      </c>
    </row>
    <row r="21288" spans="1:9">
      <c r="A21288" s="10">
        <f t="shared" si="1726"/>
        <v>6</v>
      </c>
      <c r="B21288" s="11">
        <f t="shared" si="1728"/>
        <v>2023</v>
      </c>
      <c r="C21288" s="12">
        <f t="shared" si="1729"/>
        <v>45083</v>
      </c>
      <c r="D21288" s="11">
        <f t="shared" si="1730"/>
        <v>21</v>
      </c>
      <c r="E21288" s="51">
        <v>1195.6560500000001</v>
      </c>
      <c r="F21288" s="13">
        <v>406.22073</v>
      </c>
      <c r="G21288" s="13">
        <v>1922.8989999999999</v>
      </c>
      <c r="H21288" s="13">
        <v>0</v>
      </c>
      <c r="I21288" s="14">
        <f t="shared" si="1727"/>
        <v>3524.7757799999999</v>
      </c>
    </row>
    <row r="21289" spans="1:9">
      <c r="A21289" s="15">
        <f t="shared" si="1726"/>
        <v>6</v>
      </c>
      <c r="B21289" s="16">
        <f t="shared" si="1728"/>
        <v>2023</v>
      </c>
      <c r="C21289" s="17">
        <f t="shared" si="1729"/>
        <v>45083</v>
      </c>
      <c r="D21289" s="16">
        <f t="shared" si="1730"/>
        <v>22</v>
      </c>
      <c r="E21289" s="54">
        <v>1078.95508</v>
      </c>
      <c r="F21289" s="18">
        <v>390.85942999999997</v>
      </c>
      <c r="G21289" s="18">
        <v>1896.1930000000002</v>
      </c>
      <c r="H21289" s="18">
        <v>30.903300000000002</v>
      </c>
      <c r="I21289" s="19">
        <f t="shared" si="1727"/>
        <v>3396.9108100000003</v>
      </c>
    </row>
    <row r="21290" spans="1:9">
      <c r="A21290" s="10">
        <f t="shared" si="1726"/>
        <v>6</v>
      </c>
      <c r="B21290" s="11">
        <f t="shared" si="1728"/>
        <v>2023</v>
      </c>
      <c r="C21290" s="12">
        <f t="shared" si="1729"/>
        <v>45083</v>
      </c>
      <c r="D21290" s="11">
        <f t="shared" si="1730"/>
        <v>23</v>
      </c>
      <c r="E21290" s="51">
        <v>944.092119999999</v>
      </c>
      <c r="F21290" s="13">
        <v>352.59133000000003</v>
      </c>
      <c r="G21290" s="13">
        <v>1845.306</v>
      </c>
      <c r="H21290" s="13">
        <v>92.71</v>
      </c>
      <c r="I21290" s="14">
        <f t="shared" si="1727"/>
        <v>3234.6994499999992</v>
      </c>
    </row>
    <row r="21291" spans="1:9">
      <c r="A21291" s="15">
        <f t="shared" si="1726"/>
        <v>6</v>
      </c>
      <c r="B21291" s="16">
        <f t="shared" si="1728"/>
        <v>2023</v>
      </c>
      <c r="C21291" s="17">
        <f t="shared" si="1729"/>
        <v>45083</v>
      </c>
      <c r="D21291" s="16">
        <f t="shared" si="1730"/>
        <v>24</v>
      </c>
      <c r="E21291" s="54">
        <v>765.29417000000103</v>
      </c>
      <c r="F21291" s="18">
        <v>354.48649</v>
      </c>
      <c r="G21291" s="18">
        <v>1846.1699999999998</v>
      </c>
      <c r="H21291" s="18">
        <v>92.71</v>
      </c>
      <c r="I21291" s="19">
        <f t="shared" si="1727"/>
        <v>3058.6606600000009</v>
      </c>
    </row>
    <row r="21292" spans="1:9">
      <c r="A21292" s="10">
        <f t="shared" si="1726"/>
        <v>6</v>
      </c>
      <c r="B21292" s="11">
        <f t="shared" si="1728"/>
        <v>2023</v>
      </c>
      <c r="C21292" s="12">
        <f t="shared" si="1729"/>
        <v>45084</v>
      </c>
      <c r="D21292" s="11">
        <f t="shared" si="1730"/>
        <v>1</v>
      </c>
      <c r="E21292" s="51">
        <v>650.258384000001</v>
      </c>
      <c r="F21292" s="13">
        <v>336.81518999999997</v>
      </c>
      <c r="G21292" s="13">
        <v>1814.9780000000001</v>
      </c>
      <c r="H21292" s="13">
        <v>92.71</v>
      </c>
      <c r="I21292" s="14">
        <f t="shared" si="1727"/>
        <v>2894.761574000001</v>
      </c>
    </row>
    <row r="21293" spans="1:9">
      <c r="A21293" s="15">
        <f t="shared" ref="A21293:A21356" si="1731">MONTH(C21293)</f>
        <v>6</v>
      </c>
      <c r="B21293" s="16">
        <f t="shared" si="1728"/>
        <v>2023</v>
      </c>
      <c r="C21293" s="17">
        <f t="shared" si="1729"/>
        <v>45084</v>
      </c>
      <c r="D21293" s="16">
        <f t="shared" si="1730"/>
        <v>2</v>
      </c>
      <c r="E21293" s="54">
        <v>578.70376099999999</v>
      </c>
      <c r="F21293" s="18">
        <v>336.28868999999997</v>
      </c>
      <c r="G21293" s="18">
        <v>1800.3400000000001</v>
      </c>
      <c r="H21293" s="18">
        <v>92.71</v>
      </c>
      <c r="I21293" s="19">
        <f t="shared" si="1727"/>
        <v>2808.0424510000003</v>
      </c>
    </row>
    <row r="21294" spans="1:9">
      <c r="A21294" s="10">
        <f t="shared" si="1731"/>
        <v>6</v>
      </c>
      <c r="B21294" s="11">
        <f t="shared" si="1728"/>
        <v>2023</v>
      </c>
      <c r="C21294" s="12">
        <f t="shared" si="1729"/>
        <v>45084</v>
      </c>
      <c r="D21294" s="11">
        <f t="shared" si="1730"/>
        <v>3</v>
      </c>
      <c r="E21294" s="51">
        <v>563.34085300000197</v>
      </c>
      <c r="F21294" s="13">
        <v>329.71958999999998</v>
      </c>
      <c r="G21294" s="13">
        <v>1776.0360000000001</v>
      </c>
      <c r="H21294" s="13">
        <v>92.71</v>
      </c>
      <c r="I21294" s="14">
        <f t="shared" si="1727"/>
        <v>2761.8064430000022</v>
      </c>
    </row>
    <row r="21295" spans="1:9">
      <c r="A21295" s="15">
        <f t="shared" si="1731"/>
        <v>6</v>
      </c>
      <c r="B21295" s="16">
        <f t="shared" si="1728"/>
        <v>2023</v>
      </c>
      <c r="C21295" s="17">
        <f t="shared" si="1729"/>
        <v>45084</v>
      </c>
      <c r="D21295" s="16">
        <f t="shared" si="1730"/>
        <v>4</v>
      </c>
      <c r="E21295" s="54">
        <v>536.882779999999</v>
      </c>
      <c r="F21295" s="18">
        <v>340.87139000000002</v>
      </c>
      <c r="G21295" s="18">
        <v>1784.558</v>
      </c>
      <c r="H21295" s="18">
        <v>92.71</v>
      </c>
      <c r="I21295" s="19">
        <f t="shared" si="1727"/>
        <v>2755.0221699999993</v>
      </c>
    </row>
    <row r="21296" spans="1:9">
      <c r="A21296" s="10">
        <f t="shared" si="1731"/>
        <v>6</v>
      </c>
      <c r="B21296" s="11">
        <f t="shared" si="1728"/>
        <v>2023</v>
      </c>
      <c r="C21296" s="12">
        <f t="shared" si="1729"/>
        <v>45084</v>
      </c>
      <c r="D21296" s="11">
        <f t="shared" si="1730"/>
        <v>5</v>
      </c>
      <c r="E21296" s="51">
        <v>546.41772999999898</v>
      </c>
      <c r="F21296" s="13">
        <v>336.72129000000001</v>
      </c>
      <c r="G21296" s="13">
        <v>1783.42</v>
      </c>
      <c r="H21296" s="13">
        <v>92.71</v>
      </c>
      <c r="I21296" s="14">
        <f t="shared" si="1727"/>
        <v>2759.2690199999988</v>
      </c>
    </row>
    <row r="21297" spans="1:9">
      <c r="A21297" s="15">
        <f t="shared" si="1731"/>
        <v>6</v>
      </c>
      <c r="B21297" s="16">
        <f t="shared" si="1728"/>
        <v>2023</v>
      </c>
      <c r="C21297" s="17">
        <f t="shared" si="1729"/>
        <v>45084</v>
      </c>
      <c r="D21297" s="16">
        <f t="shared" si="1730"/>
        <v>6</v>
      </c>
      <c r="E21297" s="54">
        <v>610.92686200000105</v>
      </c>
      <c r="F21297" s="18">
        <v>334.58278999999999</v>
      </c>
      <c r="G21297" s="18">
        <v>1762.288</v>
      </c>
      <c r="H21297" s="18">
        <v>30.903300000000002</v>
      </c>
      <c r="I21297" s="19">
        <f t="shared" si="1727"/>
        <v>2738.7009520000011</v>
      </c>
    </row>
    <row r="21298" spans="1:9">
      <c r="A21298" s="10">
        <f t="shared" si="1731"/>
        <v>6</v>
      </c>
      <c r="B21298" s="11">
        <f t="shared" si="1728"/>
        <v>2023</v>
      </c>
      <c r="C21298" s="12">
        <f t="shared" si="1729"/>
        <v>45084</v>
      </c>
      <c r="D21298" s="11">
        <f t="shared" si="1730"/>
        <v>7</v>
      </c>
      <c r="E21298" s="51">
        <v>693.73796100000095</v>
      </c>
      <c r="F21298" s="13">
        <v>348.57529</v>
      </c>
      <c r="G21298" s="13">
        <v>1701.385</v>
      </c>
      <c r="H21298" s="13">
        <v>0</v>
      </c>
      <c r="I21298" s="14">
        <f t="shared" si="1727"/>
        <v>2743.6982510000007</v>
      </c>
    </row>
    <row r="21299" spans="1:9">
      <c r="A21299" s="15">
        <f t="shared" si="1731"/>
        <v>6</v>
      </c>
      <c r="B21299" s="16">
        <f t="shared" si="1728"/>
        <v>2023</v>
      </c>
      <c r="C21299" s="17">
        <f t="shared" si="1729"/>
        <v>45084</v>
      </c>
      <c r="D21299" s="16">
        <f t="shared" si="1730"/>
        <v>8</v>
      </c>
      <c r="E21299" s="54">
        <v>770.95116599999903</v>
      </c>
      <c r="F21299" s="18">
        <v>413.78699</v>
      </c>
      <c r="G21299" s="18">
        <v>1511.53</v>
      </c>
      <c r="H21299" s="18">
        <v>0</v>
      </c>
      <c r="I21299" s="19">
        <f t="shared" si="1727"/>
        <v>2696.2681559999992</v>
      </c>
    </row>
    <row r="21300" spans="1:9">
      <c r="A21300" s="10">
        <f t="shared" si="1731"/>
        <v>6</v>
      </c>
      <c r="B21300" s="11">
        <f t="shared" si="1728"/>
        <v>2023</v>
      </c>
      <c r="C21300" s="12">
        <f t="shared" si="1729"/>
        <v>45084</v>
      </c>
      <c r="D21300" s="11">
        <f t="shared" si="1730"/>
        <v>9</v>
      </c>
      <c r="E21300" s="51">
        <v>778.91677600000196</v>
      </c>
      <c r="F21300" s="13">
        <v>498.01449000000002</v>
      </c>
      <c r="G21300" s="13">
        <v>1148.595</v>
      </c>
      <c r="H21300" s="13">
        <v>0</v>
      </c>
      <c r="I21300" s="14">
        <f t="shared" si="1727"/>
        <v>2425.5262660000017</v>
      </c>
    </row>
    <row r="21301" spans="1:9">
      <c r="A21301" s="15">
        <f t="shared" si="1731"/>
        <v>6</v>
      </c>
      <c r="B21301" s="16">
        <f t="shared" si="1728"/>
        <v>2023</v>
      </c>
      <c r="C21301" s="17">
        <f t="shared" si="1729"/>
        <v>45084</v>
      </c>
      <c r="D21301" s="16">
        <f t="shared" si="1730"/>
        <v>10</v>
      </c>
      <c r="E21301" s="54">
        <v>784.80277699999999</v>
      </c>
      <c r="F21301" s="18">
        <v>559.77949000000001</v>
      </c>
      <c r="G21301" s="18">
        <v>975.66499999999996</v>
      </c>
      <c r="H21301" s="18">
        <v>0</v>
      </c>
      <c r="I21301" s="19">
        <f t="shared" si="1727"/>
        <v>2320.2472669999997</v>
      </c>
    </row>
    <row r="21302" spans="1:9">
      <c r="A21302" s="10">
        <f t="shared" si="1731"/>
        <v>6</v>
      </c>
      <c r="B21302" s="11">
        <f t="shared" si="1728"/>
        <v>2023</v>
      </c>
      <c r="C21302" s="12">
        <f t="shared" si="1729"/>
        <v>45084</v>
      </c>
      <c r="D21302" s="11">
        <f t="shared" si="1730"/>
        <v>11</v>
      </c>
      <c r="E21302" s="51">
        <v>795.56798400000002</v>
      </c>
      <c r="F21302" s="13">
        <v>595.85179000000005</v>
      </c>
      <c r="G21302" s="13">
        <v>986.75700000000006</v>
      </c>
      <c r="H21302" s="13">
        <v>0</v>
      </c>
      <c r="I21302" s="14">
        <f t="shared" si="1727"/>
        <v>2378.176774</v>
      </c>
    </row>
    <row r="21303" spans="1:9">
      <c r="A21303" s="15">
        <f t="shared" si="1731"/>
        <v>6</v>
      </c>
      <c r="B21303" s="16">
        <f t="shared" si="1728"/>
        <v>2023</v>
      </c>
      <c r="C21303" s="17">
        <f t="shared" si="1729"/>
        <v>45084</v>
      </c>
      <c r="D21303" s="16">
        <f t="shared" si="1730"/>
        <v>12</v>
      </c>
      <c r="E21303" s="54">
        <v>874.44330500000001</v>
      </c>
      <c r="F21303" s="18">
        <v>615.61428999999998</v>
      </c>
      <c r="G21303" s="18">
        <v>980.32299999999998</v>
      </c>
      <c r="H21303" s="18">
        <v>0</v>
      </c>
      <c r="I21303" s="19">
        <f t="shared" si="1727"/>
        <v>2470.3805950000001</v>
      </c>
    </row>
    <row r="21304" spans="1:9">
      <c r="A21304" s="10">
        <f t="shared" si="1731"/>
        <v>6</v>
      </c>
      <c r="B21304" s="11">
        <f t="shared" si="1728"/>
        <v>2023</v>
      </c>
      <c r="C21304" s="12">
        <f t="shared" si="1729"/>
        <v>45084</v>
      </c>
      <c r="D21304" s="11">
        <f t="shared" si="1730"/>
        <v>13</v>
      </c>
      <c r="E21304" s="51">
        <v>918.12780600000099</v>
      </c>
      <c r="F21304" s="13">
        <v>612.12219000000005</v>
      </c>
      <c r="G21304" s="13">
        <v>996.79</v>
      </c>
      <c r="H21304" s="13">
        <v>0</v>
      </c>
      <c r="I21304" s="14">
        <f t="shared" si="1727"/>
        <v>2527.0399960000009</v>
      </c>
    </row>
    <row r="21305" spans="1:9">
      <c r="A21305" s="15">
        <f t="shared" si="1731"/>
        <v>6</v>
      </c>
      <c r="B21305" s="16">
        <f t="shared" si="1728"/>
        <v>2023</v>
      </c>
      <c r="C21305" s="17">
        <f t="shared" si="1729"/>
        <v>45084</v>
      </c>
      <c r="D21305" s="16">
        <f t="shared" si="1730"/>
        <v>14</v>
      </c>
      <c r="E21305" s="54">
        <v>914.13974499999904</v>
      </c>
      <c r="F21305" s="18">
        <v>615.43339000000003</v>
      </c>
      <c r="G21305" s="18">
        <v>991.40900000000011</v>
      </c>
      <c r="H21305" s="18">
        <v>0</v>
      </c>
      <c r="I21305" s="19">
        <f t="shared" si="1727"/>
        <v>2520.9821349999993</v>
      </c>
    </row>
    <row r="21306" spans="1:9">
      <c r="A21306" s="10">
        <f t="shared" si="1731"/>
        <v>6</v>
      </c>
      <c r="B21306" s="11">
        <f t="shared" si="1728"/>
        <v>2023</v>
      </c>
      <c r="C21306" s="12">
        <f t="shared" si="1729"/>
        <v>45084</v>
      </c>
      <c r="D21306" s="11">
        <f t="shared" si="1730"/>
        <v>15</v>
      </c>
      <c r="E21306" s="51">
        <v>983.03958699999998</v>
      </c>
      <c r="F21306" s="13">
        <v>630.36779000000001</v>
      </c>
      <c r="G21306" s="13">
        <v>998.36199999999997</v>
      </c>
      <c r="H21306" s="13">
        <v>0</v>
      </c>
      <c r="I21306" s="14">
        <f t="shared" si="1727"/>
        <v>2611.7693770000001</v>
      </c>
    </row>
    <row r="21307" spans="1:9">
      <c r="A21307" s="15">
        <f t="shared" si="1731"/>
        <v>6</v>
      </c>
      <c r="B21307" s="16">
        <f t="shared" si="1728"/>
        <v>2023</v>
      </c>
      <c r="C21307" s="17">
        <f t="shared" si="1729"/>
        <v>45084</v>
      </c>
      <c r="D21307" s="16">
        <f t="shared" si="1730"/>
        <v>16</v>
      </c>
      <c r="E21307" s="54">
        <v>1099.85679</v>
      </c>
      <c r="F21307" s="18">
        <v>639.57992999999999</v>
      </c>
      <c r="G21307" s="18">
        <v>979.42699999999991</v>
      </c>
      <c r="H21307" s="18">
        <v>0</v>
      </c>
      <c r="I21307" s="19">
        <f t="shared" si="1727"/>
        <v>2718.8637200000003</v>
      </c>
    </row>
    <row r="21308" spans="1:9">
      <c r="A21308" s="10">
        <f t="shared" si="1731"/>
        <v>6</v>
      </c>
      <c r="B21308" s="11">
        <f t="shared" si="1728"/>
        <v>2023</v>
      </c>
      <c r="C21308" s="12">
        <f t="shared" si="1729"/>
        <v>45084</v>
      </c>
      <c r="D21308" s="11">
        <f t="shared" si="1730"/>
        <v>17</v>
      </c>
      <c r="E21308" s="51">
        <v>1234.8917719999999</v>
      </c>
      <c r="F21308" s="13">
        <v>612.46113000000003</v>
      </c>
      <c r="G21308" s="13">
        <v>1020.593</v>
      </c>
      <c r="H21308" s="13">
        <v>0</v>
      </c>
      <c r="I21308" s="14">
        <f t="shared" si="1727"/>
        <v>2867.9459019999999</v>
      </c>
    </row>
    <row r="21309" spans="1:9">
      <c r="A21309" s="15">
        <f t="shared" si="1731"/>
        <v>6</v>
      </c>
      <c r="B21309" s="16">
        <f t="shared" si="1728"/>
        <v>2023</v>
      </c>
      <c r="C21309" s="17">
        <f t="shared" si="1729"/>
        <v>45084</v>
      </c>
      <c r="D21309" s="16">
        <f t="shared" si="1730"/>
        <v>18</v>
      </c>
      <c r="E21309" s="54">
        <v>1415.22246</v>
      </c>
      <c r="F21309" s="18">
        <v>531.42983000000004</v>
      </c>
      <c r="G21309" s="18">
        <v>1013.2660000000001</v>
      </c>
      <c r="H21309" s="18">
        <v>0</v>
      </c>
      <c r="I21309" s="19">
        <f t="shared" si="1727"/>
        <v>2959.9182900000001</v>
      </c>
    </row>
    <row r="21310" spans="1:9">
      <c r="A21310" s="10">
        <f t="shared" si="1731"/>
        <v>6</v>
      </c>
      <c r="B21310" s="11">
        <f t="shared" si="1728"/>
        <v>2023</v>
      </c>
      <c r="C21310" s="12">
        <f t="shared" si="1729"/>
        <v>45084</v>
      </c>
      <c r="D21310" s="11">
        <f t="shared" si="1730"/>
        <v>19</v>
      </c>
      <c r="E21310" s="51">
        <v>1396.968983</v>
      </c>
      <c r="F21310" s="13">
        <v>499.61142999999998</v>
      </c>
      <c r="G21310" s="13">
        <v>951.21399999999994</v>
      </c>
      <c r="H21310" s="13">
        <v>0</v>
      </c>
      <c r="I21310" s="14">
        <f t="shared" si="1727"/>
        <v>2847.7944129999996</v>
      </c>
    </row>
    <row r="21311" spans="1:9">
      <c r="A21311" s="15">
        <f t="shared" si="1731"/>
        <v>6</v>
      </c>
      <c r="B21311" s="16">
        <f t="shared" si="1728"/>
        <v>2023</v>
      </c>
      <c r="C21311" s="17">
        <f t="shared" si="1729"/>
        <v>45084</v>
      </c>
      <c r="D21311" s="16">
        <f t="shared" si="1730"/>
        <v>20</v>
      </c>
      <c r="E21311" s="54">
        <v>1275.585767</v>
      </c>
      <c r="F21311" s="18">
        <v>459.08893</v>
      </c>
      <c r="G21311" s="18">
        <v>943.18499999999995</v>
      </c>
      <c r="H21311" s="18">
        <v>0</v>
      </c>
      <c r="I21311" s="19">
        <f t="shared" si="1727"/>
        <v>2677.8596969999999</v>
      </c>
    </row>
    <row r="21312" spans="1:9">
      <c r="A21312" s="10">
        <f t="shared" si="1731"/>
        <v>6</v>
      </c>
      <c r="B21312" s="11">
        <f t="shared" si="1728"/>
        <v>2023</v>
      </c>
      <c r="C21312" s="12">
        <f t="shared" si="1729"/>
        <v>45084</v>
      </c>
      <c r="D21312" s="11">
        <f t="shared" si="1730"/>
        <v>21</v>
      </c>
      <c r="E21312" s="51">
        <v>1180.48254</v>
      </c>
      <c r="F21312" s="13">
        <v>427.89812999999998</v>
      </c>
      <c r="G21312" s="13">
        <v>887.96399999999994</v>
      </c>
      <c r="H21312" s="13">
        <v>0</v>
      </c>
      <c r="I21312" s="14">
        <f t="shared" si="1727"/>
        <v>2496.34467</v>
      </c>
    </row>
    <row r="21313" spans="1:9">
      <c r="A21313" s="15">
        <f t="shared" si="1731"/>
        <v>6</v>
      </c>
      <c r="B21313" s="16">
        <f t="shared" si="1728"/>
        <v>2023</v>
      </c>
      <c r="C21313" s="17">
        <f t="shared" si="1729"/>
        <v>45084</v>
      </c>
      <c r="D21313" s="16">
        <f t="shared" si="1730"/>
        <v>22</v>
      </c>
      <c r="E21313" s="54">
        <v>1161.6094599999999</v>
      </c>
      <c r="F21313" s="18">
        <v>409.98673000000002</v>
      </c>
      <c r="G21313" s="18">
        <v>860.95400000000006</v>
      </c>
      <c r="H21313" s="18">
        <v>30.903300000000002</v>
      </c>
      <c r="I21313" s="19">
        <f t="shared" si="1727"/>
        <v>2463.4534899999999</v>
      </c>
    </row>
    <row r="21314" spans="1:9">
      <c r="A21314" s="10">
        <f t="shared" si="1731"/>
        <v>6</v>
      </c>
      <c r="B21314" s="11">
        <f t="shared" si="1728"/>
        <v>2023</v>
      </c>
      <c r="C21314" s="12">
        <f t="shared" si="1729"/>
        <v>45084</v>
      </c>
      <c r="D21314" s="11">
        <f t="shared" si="1730"/>
        <v>23</v>
      </c>
      <c r="E21314" s="51">
        <v>995.21799999999996</v>
      </c>
      <c r="F21314" s="13">
        <v>377.61932999999999</v>
      </c>
      <c r="G21314" s="13">
        <v>845.55</v>
      </c>
      <c r="H21314" s="13">
        <v>92.71</v>
      </c>
      <c r="I21314" s="14">
        <f t="shared" si="1727"/>
        <v>2311.0973299999996</v>
      </c>
    </row>
    <row r="21315" spans="1:9">
      <c r="A21315" s="15">
        <f t="shared" si="1731"/>
        <v>6</v>
      </c>
      <c r="B21315" s="16">
        <f t="shared" si="1728"/>
        <v>2023</v>
      </c>
      <c r="C21315" s="17">
        <f t="shared" si="1729"/>
        <v>45084</v>
      </c>
      <c r="D21315" s="16">
        <f t="shared" si="1730"/>
        <v>24</v>
      </c>
      <c r="E21315" s="54">
        <v>810.86266000000103</v>
      </c>
      <c r="F21315" s="18">
        <v>353.77879000000001</v>
      </c>
      <c r="G21315" s="18">
        <v>836.51300000000003</v>
      </c>
      <c r="H21315" s="18">
        <v>92.71</v>
      </c>
      <c r="I21315" s="19">
        <f t="shared" si="1727"/>
        <v>2093.8644500000009</v>
      </c>
    </row>
    <row r="21316" spans="1:9">
      <c r="A21316" s="10">
        <f t="shared" si="1731"/>
        <v>6</v>
      </c>
      <c r="B21316" s="11">
        <f t="shared" si="1728"/>
        <v>2023</v>
      </c>
      <c r="C21316" s="12">
        <f t="shared" si="1729"/>
        <v>45085</v>
      </c>
      <c r="D21316" s="11">
        <f t="shared" si="1730"/>
        <v>1</v>
      </c>
      <c r="E21316" s="51">
        <v>667.92814000000101</v>
      </c>
      <c r="F21316" s="13">
        <v>344.20819</v>
      </c>
      <c r="G21316" s="13">
        <v>817.59100000000001</v>
      </c>
      <c r="H21316" s="13">
        <v>92.71</v>
      </c>
      <c r="I21316" s="14">
        <f t="shared" ref="I21316:I21379" si="1732">SUM(E21316:H21316)</f>
        <v>1922.4373300000011</v>
      </c>
    </row>
    <row r="21317" spans="1:9">
      <c r="A21317" s="15">
        <f t="shared" si="1731"/>
        <v>6</v>
      </c>
      <c r="B21317" s="16">
        <f t="shared" ref="B21317:B21380" si="1733">YEAR(C21317)</f>
        <v>2023</v>
      </c>
      <c r="C21317" s="17">
        <f t="shared" si="1729"/>
        <v>45085</v>
      </c>
      <c r="D21317" s="16">
        <f t="shared" si="1730"/>
        <v>2</v>
      </c>
      <c r="E21317" s="54">
        <v>590.70812999999998</v>
      </c>
      <c r="F21317" s="18">
        <v>333.06988999999999</v>
      </c>
      <c r="G21317" s="18">
        <v>828.55700000000002</v>
      </c>
      <c r="H21317" s="18">
        <v>92.71</v>
      </c>
      <c r="I21317" s="19">
        <f t="shared" si="1732"/>
        <v>1845.04502</v>
      </c>
    </row>
    <row r="21318" spans="1:9">
      <c r="A21318" s="10">
        <f t="shared" si="1731"/>
        <v>6</v>
      </c>
      <c r="B21318" s="11">
        <f t="shared" si="1733"/>
        <v>2023</v>
      </c>
      <c r="C21318" s="12">
        <f t="shared" ref="C21318:C21381" si="1734">IF(D21318=1, C21317+1, C21317)</f>
        <v>45085</v>
      </c>
      <c r="D21318" s="11">
        <f t="shared" ref="D21318:D21381" si="1735">IF(D21317=24, 1, D21317+1)</f>
        <v>3</v>
      </c>
      <c r="E21318" s="51">
        <v>561.52700000000004</v>
      </c>
      <c r="F21318" s="13">
        <v>333.03228999999999</v>
      </c>
      <c r="G21318" s="13">
        <v>821.44800000000009</v>
      </c>
      <c r="H21318" s="13">
        <v>92.71</v>
      </c>
      <c r="I21318" s="14">
        <f t="shared" si="1732"/>
        <v>1808.71729</v>
      </c>
    </row>
    <row r="21319" spans="1:9">
      <c r="A21319" s="15">
        <f t="shared" si="1731"/>
        <v>6</v>
      </c>
      <c r="B21319" s="16">
        <f t="shared" si="1733"/>
        <v>2023</v>
      </c>
      <c r="C21319" s="17">
        <f t="shared" si="1734"/>
        <v>45085</v>
      </c>
      <c r="D21319" s="16">
        <f t="shared" si="1735"/>
        <v>4</v>
      </c>
      <c r="E21319" s="54">
        <v>535.61846000000003</v>
      </c>
      <c r="F21319" s="18">
        <v>337.67428999999998</v>
      </c>
      <c r="G21319" s="18">
        <v>816.28600000000006</v>
      </c>
      <c r="H21319" s="18">
        <v>92.71</v>
      </c>
      <c r="I21319" s="19">
        <f t="shared" si="1732"/>
        <v>1782.2887500000002</v>
      </c>
    </row>
    <row r="21320" spans="1:9">
      <c r="A21320" s="10">
        <f t="shared" si="1731"/>
        <v>6</v>
      </c>
      <c r="B21320" s="11">
        <f t="shared" si="1733"/>
        <v>2023</v>
      </c>
      <c r="C21320" s="12">
        <f t="shared" si="1734"/>
        <v>45085</v>
      </c>
      <c r="D21320" s="11">
        <f t="shared" si="1735"/>
        <v>5</v>
      </c>
      <c r="E21320" s="51">
        <v>558.91716999999903</v>
      </c>
      <c r="F21320" s="13">
        <v>333.16388999999998</v>
      </c>
      <c r="G21320" s="13">
        <v>801.28899999999999</v>
      </c>
      <c r="H21320" s="13">
        <v>92.71</v>
      </c>
      <c r="I21320" s="14">
        <f t="shared" si="1732"/>
        <v>1786.0800599999991</v>
      </c>
    </row>
    <row r="21321" spans="1:9">
      <c r="A21321" s="15">
        <f t="shared" si="1731"/>
        <v>6</v>
      </c>
      <c r="B21321" s="16">
        <f t="shared" si="1733"/>
        <v>2023</v>
      </c>
      <c r="C21321" s="17">
        <f t="shared" si="1734"/>
        <v>45085</v>
      </c>
      <c r="D21321" s="16">
        <f t="shared" si="1735"/>
        <v>6</v>
      </c>
      <c r="E21321" s="54">
        <v>617.937330000001</v>
      </c>
      <c r="F21321" s="18">
        <v>322.90658999999999</v>
      </c>
      <c r="G21321" s="18">
        <v>791.149</v>
      </c>
      <c r="H21321" s="18">
        <v>30.903300000000002</v>
      </c>
      <c r="I21321" s="19">
        <f t="shared" si="1732"/>
        <v>1762.896220000001</v>
      </c>
    </row>
    <row r="21322" spans="1:9">
      <c r="A21322" s="10">
        <f t="shared" si="1731"/>
        <v>6</v>
      </c>
      <c r="B21322" s="11">
        <f t="shared" si="1733"/>
        <v>2023</v>
      </c>
      <c r="C21322" s="12">
        <f t="shared" si="1734"/>
        <v>45085</v>
      </c>
      <c r="D21322" s="11">
        <f t="shared" si="1735"/>
        <v>7</v>
      </c>
      <c r="E21322" s="51">
        <v>678.22652000000096</v>
      </c>
      <c r="F21322" s="13">
        <v>341.47498999999999</v>
      </c>
      <c r="G21322" s="13">
        <v>848.17799999999988</v>
      </c>
      <c r="H21322" s="13">
        <v>0</v>
      </c>
      <c r="I21322" s="14">
        <f t="shared" si="1732"/>
        <v>1867.8795100000009</v>
      </c>
    </row>
    <row r="21323" spans="1:9">
      <c r="A21323" s="15">
        <f t="shared" si="1731"/>
        <v>6</v>
      </c>
      <c r="B21323" s="16">
        <f t="shared" si="1733"/>
        <v>2023</v>
      </c>
      <c r="C21323" s="17">
        <f t="shared" si="1734"/>
        <v>45085</v>
      </c>
      <c r="D21323" s="16">
        <f t="shared" si="1735"/>
        <v>8</v>
      </c>
      <c r="E21323" s="54">
        <v>756.29057</v>
      </c>
      <c r="F21323" s="18">
        <v>405.78978999999998</v>
      </c>
      <c r="G21323" s="18">
        <v>1114.5349999999999</v>
      </c>
      <c r="H21323" s="18">
        <v>0</v>
      </c>
      <c r="I21323" s="19">
        <f t="shared" si="1732"/>
        <v>2276.6153599999998</v>
      </c>
    </row>
    <row r="21324" spans="1:9">
      <c r="A21324" s="10">
        <f t="shared" si="1731"/>
        <v>6</v>
      </c>
      <c r="B21324" s="11">
        <f t="shared" si="1733"/>
        <v>2023</v>
      </c>
      <c r="C21324" s="12">
        <f t="shared" si="1734"/>
        <v>45085</v>
      </c>
      <c r="D21324" s="11">
        <f t="shared" si="1735"/>
        <v>9</v>
      </c>
      <c r="E21324" s="51">
        <v>777.74331999999902</v>
      </c>
      <c r="F21324" s="13">
        <v>471.21758999999997</v>
      </c>
      <c r="G21324" s="13">
        <v>1161.1420000000001</v>
      </c>
      <c r="H21324" s="13">
        <v>0</v>
      </c>
      <c r="I21324" s="14">
        <f t="shared" si="1732"/>
        <v>2410.1029099999987</v>
      </c>
    </row>
    <row r="21325" spans="1:9">
      <c r="A21325" s="15">
        <f t="shared" si="1731"/>
        <v>6</v>
      </c>
      <c r="B21325" s="16">
        <f t="shared" si="1733"/>
        <v>2023</v>
      </c>
      <c r="C21325" s="17">
        <f t="shared" si="1734"/>
        <v>45085</v>
      </c>
      <c r="D21325" s="16">
        <f t="shared" si="1735"/>
        <v>10</v>
      </c>
      <c r="E21325" s="54">
        <v>722.41327999999999</v>
      </c>
      <c r="F21325" s="18">
        <v>519.23118999999997</v>
      </c>
      <c r="G21325" s="18">
        <v>1406.3009999999999</v>
      </c>
      <c r="H21325" s="18">
        <v>0</v>
      </c>
      <c r="I21325" s="19">
        <f t="shared" si="1732"/>
        <v>2647.9454699999997</v>
      </c>
    </row>
    <row r="21326" spans="1:9">
      <c r="A21326" s="10">
        <f t="shared" si="1731"/>
        <v>6</v>
      </c>
      <c r="B21326" s="11">
        <f t="shared" si="1733"/>
        <v>2023</v>
      </c>
      <c r="C21326" s="12">
        <f t="shared" si="1734"/>
        <v>45085</v>
      </c>
      <c r="D21326" s="11">
        <f t="shared" si="1735"/>
        <v>11</v>
      </c>
      <c r="E21326" s="51">
        <v>730.99141999999904</v>
      </c>
      <c r="F21326" s="13">
        <v>561.16228999999998</v>
      </c>
      <c r="G21326" s="13">
        <v>1599.8409999999999</v>
      </c>
      <c r="H21326" s="13">
        <v>0</v>
      </c>
      <c r="I21326" s="14">
        <f t="shared" si="1732"/>
        <v>2891.994709999999</v>
      </c>
    </row>
    <row r="21327" spans="1:9">
      <c r="A21327" s="15">
        <f t="shared" si="1731"/>
        <v>6</v>
      </c>
      <c r="B21327" s="16">
        <f t="shared" si="1733"/>
        <v>2023</v>
      </c>
      <c r="C21327" s="17">
        <f t="shared" si="1734"/>
        <v>45085</v>
      </c>
      <c r="D21327" s="16">
        <f t="shared" si="1735"/>
        <v>12</v>
      </c>
      <c r="E21327" s="54">
        <v>807.62331999999901</v>
      </c>
      <c r="F21327" s="18">
        <v>570.66588999999999</v>
      </c>
      <c r="G21327" s="18">
        <v>1987.395</v>
      </c>
      <c r="H21327" s="18">
        <v>0</v>
      </c>
      <c r="I21327" s="19">
        <f t="shared" si="1732"/>
        <v>3365.684209999999</v>
      </c>
    </row>
    <row r="21328" spans="1:9">
      <c r="A21328" s="10">
        <f t="shared" si="1731"/>
        <v>6</v>
      </c>
      <c r="B21328" s="11">
        <f t="shared" si="1733"/>
        <v>2023</v>
      </c>
      <c r="C21328" s="12">
        <f t="shared" si="1734"/>
        <v>45085</v>
      </c>
      <c r="D21328" s="11">
        <f t="shared" si="1735"/>
        <v>13</v>
      </c>
      <c r="E21328" s="51">
        <v>848.48383999999896</v>
      </c>
      <c r="F21328" s="13">
        <v>581.61689000000001</v>
      </c>
      <c r="G21328" s="13">
        <v>2209.0309999999999</v>
      </c>
      <c r="H21328" s="13">
        <v>0</v>
      </c>
      <c r="I21328" s="14">
        <f t="shared" si="1732"/>
        <v>3639.1317299999992</v>
      </c>
    </row>
    <row r="21329" spans="1:9">
      <c r="A21329" s="15">
        <f t="shared" si="1731"/>
        <v>6</v>
      </c>
      <c r="B21329" s="16">
        <f t="shared" si="1733"/>
        <v>2023</v>
      </c>
      <c r="C21329" s="17">
        <f t="shared" si="1734"/>
        <v>45085</v>
      </c>
      <c r="D21329" s="16">
        <f t="shared" si="1735"/>
        <v>14</v>
      </c>
      <c r="E21329" s="54">
        <v>854.53184999999996</v>
      </c>
      <c r="F21329" s="18">
        <v>612.65319</v>
      </c>
      <c r="G21329" s="18">
        <v>2255.2150000000001</v>
      </c>
      <c r="H21329" s="18">
        <v>0</v>
      </c>
      <c r="I21329" s="19">
        <f t="shared" si="1732"/>
        <v>3722.40004</v>
      </c>
    </row>
    <row r="21330" spans="1:9">
      <c r="A21330" s="10">
        <f t="shared" si="1731"/>
        <v>6</v>
      </c>
      <c r="B21330" s="11">
        <f t="shared" si="1733"/>
        <v>2023</v>
      </c>
      <c r="C21330" s="12">
        <f t="shared" si="1734"/>
        <v>45085</v>
      </c>
      <c r="D21330" s="11">
        <f t="shared" si="1735"/>
        <v>15</v>
      </c>
      <c r="E21330" s="51">
        <v>884.44201999999996</v>
      </c>
      <c r="F21330" s="13">
        <v>647.70459000000005</v>
      </c>
      <c r="G21330" s="13">
        <v>2222.1689999999999</v>
      </c>
      <c r="H21330" s="13">
        <v>0</v>
      </c>
      <c r="I21330" s="14">
        <f t="shared" si="1732"/>
        <v>3754.3156099999997</v>
      </c>
    </row>
    <row r="21331" spans="1:9">
      <c r="A21331" s="15">
        <f t="shared" si="1731"/>
        <v>6</v>
      </c>
      <c r="B21331" s="16">
        <f t="shared" si="1733"/>
        <v>2023</v>
      </c>
      <c r="C21331" s="17">
        <f t="shared" si="1734"/>
        <v>45085</v>
      </c>
      <c r="D21331" s="16">
        <f t="shared" si="1735"/>
        <v>16</v>
      </c>
      <c r="E21331" s="54">
        <v>1023.71173</v>
      </c>
      <c r="F21331" s="18">
        <v>628.93142999999998</v>
      </c>
      <c r="G21331" s="18">
        <v>2230.16</v>
      </c>
      <c r="H21331" s="18">
        <v>0</v>
      </c>
      <c r="I21331" s="19">
        <f t="shared" si="1732"/>
        <v>3882.8031599999999</v>
      </c>
    </row>
    <row r="21332" spans="1:9">
      <c r="A21332" s="10">
        <f t="shared" si="1731"/>
        <v>6</v>
      </c>
      <c r="B21332" s="11">
        <f t="shared" si="1733"/>
        <v>2023</v>
      </c>
      <c r="C21332" s="12">
        <f t="shared" si="1734"/>
        <v>45085</v>
      </c>
      <c r="D21332" s="11">
        <f t="shared" si="1735"/>
        <v>17</v>
      </c>
      <c r="E21332" s="51">
        <v>1154.66958</v>
      </c>
      <c r="F21332" s="13">
        <v>589.99733000000003</v>
      </c>
      <c r="G21332" s="13">
        <v>2146.3679999999999</v>
      </c>
      <c r="H21332" s="13">
        <v>0</v>
      </c>
      <c r="I21332" s="14">
        <f t="shared" si="1732"/>
        <v>3891.0349099999999</v>
      </c>
    </row>
    <row r="21333" spans="1:9">
      <c r="A21333" s="15">
        <f t="shared" si="1731"/>
        <v>6</v>
      </c>
      <c r="B21333" s="16">
        <f t="shared" si="1733"/>
        <v>2023</v>
      </c>
      <c r="C21333" s="17">
        <f t="shared" si="1734"/>
        <v>45085</v>
      </c>
      <c r="D21333" s="16">
        <f t="shared" si="1735"/>
        <v>18</v>
      </c>
      <c r="E21333" s="54">
        <v>1352.53395</v>
      </c>
      <c r="F21333" s="18">
        <v>542.77553</v>
      </c>
      <c r="G21333" s="18">
        <v>2132.0949999999998</v>
      </c>
      <c r="H21333" s="18">
        <v>0</v>
      </c>
      <c r="I21333" s="19">
        <f t="shared" si="1732"/>
        <v>4027.4044799999997</v>
      </c>
    </row>
    <row r="21334" spans="1:9">
      <c r="A21334" s="10">
        <f t="shared" si="1731"/>
        <v>6</v>
      </c>
      <c r="B21334" s="11">
        <f t="shared" si="1733"/>
        <v>2023</v>
      </c>
      <c r="C21334" s="12">
        <f t="shared" si="1734"/>
        <v>45085</v>
      </c>
      <c r="D21334" s="11">
        <f t="shared" si="1735"/>
        <v>19</v>
      </c>
      <c r="E21334" s="51">
        <v>1381.4625599999999</v>
      </c>
      <c r="F21334" s="13">
        <v>513.91753000000006</v>
      </c>
      <c r="G21334" s="13">
        <v>2017.634</v>
      </c>
      <c r="H21334" s="13">
        <v>0</v>
      </c>
      <c r="I21334" s="14">
        <f t="shared" si="1732"/>
        <v>3913.0140900000001</v>
      </c>
    </row>
    <row r="21335" spans="1:9">
      <c r="A21335" s="15">
        <f t="shared" si="1731"/>
        <v>6</v>
      </c>
      <c r="B21335" s="16">
        <f t="shared" si="1733"/>
        <v>2023</v>
      </c>
      <c r="C21335" s="17">
        <f t="shared" si="1734"/>
        <v>45085</v>
      </c>
      <c r="D21335" s="16">
        <f t="shared" si="1735"/>
        <v>20</v>
      </c>
      <c r="E21335" s="54">
        <v>1382.7602400000001</v>
      </c>
      <c r="F21335" s="18">
        <v>486.37173000000001</v>
      </c>
      <c r="G21335" s="18">
        <v>2045.377</v>
      </c>
      <c r="H21335" s="18">
        <v>0</v>
      </c>
      <c r="I21335" s="19">
        <f t="shared" si="1732"/>
        <v>3914.5089699999999</v>
      </c>
    </row>
    <row r="21336" spans="1:9">
      <c r="A21336" s="10">
        <f t="shared" si="1731"/>
        <v>6</v>
      </c>
      <c r="B21336" s="11">
        <f t="shared" si="1733"/>
        <v>2023</v>
      </c>
      <c r="C21336" s="12">
        <f t="shared" si="1734"/>
        <v>45085</v>
      </c>
      <c r="D21336" s="11">
        <f t="shared" si="1735"/>
        <v>21</v>
      </c>
      <c r="E21336" s="51">
        <v>1329.8482300000001</v>
      </c>
      <c r="F21336" s="13">
        <v>442.65233000000001</v>
      </c>
      <c r="G21336" s="13">
        <v>1998.329</v>
      </c>
      <c r="H21336" s="13">
        <v>0</v>
      </c>
      <c r="I21336" s="14">
        <f t="shared" si="1732"/>
        <v>3770.8295600000001</v>
      </c>
    </row>
    <row r="21337" spans="1:9">
      <c r="A21337" s="15">
        <f t="shared" si="1731"/>
        <v>6</v>
      </c>
      <c r="B21337" s="16">
        <f t="shared" si="1733"/>
        <v>2023</v>
      </c>
      <c r="C21337" s="17">
        <f t="shared" si="1734"/>
        <v>45085</v>
      </c>
      <c r="D21337" s="16">
        <f t="shared" si="1735"/>
        <v>22</v>
      </c>
      <c r="E21337" s="54">
        <v>1167.49162</v>
      </c>
      <c r="F21337" s="18">
        <v>418.16923000000003</v>
      </c>
      <c r="G21337" s="18">
        <v>1996.0149999999999</v>
      </c>
      <c r="H21337" s="18">
        <v>30.903300000000002</v>
      </c>
      <c r="I21337" s="19">
        <f t="shared" si="1732"/>
        <v>3612.5791499999996</v>
      </c>
    </row>
    <row r="21338" spans="1:9">
      <c r="A21338" s="10">
        <f t="shared" si="1731"/>
        <v>6</v>
      </c>
      <c r="B21338" s="11">
        <f t="shared" si="1733"/>
        <v>2023</v>
      </c>
      <c r="C21338" s="12">
        <f t="shared" si="1734"/>
        <v>45085</v>
      </c>
      <c r="D21338" s="11">
        <f t="shared" si="1735"/>
        <v>23</v>
      </c>
      <c r="E21338" s="51">
        <v>1013.30875</v>
      </c>
      <c r="F21338" s="13">
        <v>377.87623000000002</v>
      </c>
      <c r="G21338" s="13">
        <v>1950.0389999999998</v>
      </c>
      <c r="H21338" s="13">
        <v>92.71</v>
      </c>
      <c r="I21338" s="14">
        <f t="shared" si="1732"/>
        <v>3433.9339799999998</v>
      </c>
    </row>
    <row r="21339" spans="1:9">
      <c r="A21339" s="15">
        <f t="shared" si="1731"/>
        <v>6</v>
      </c>
      <c r="B21339" s="16">
        <f t="shared" si="1733"/>
        <v>2023</v>
      </c>
      <c r="C21339" s="17">
        <f t="shared" si="1734"/>
        <v>45085</v>
      </c>
      <c r="D21339" s="16">
        <f t="shared" si="1735"/>
        <v>24</v>
      </c>
      <c r="E21339" s="54">
        <v>831.44882000000098</v>
      </c>
      <c r="F21339" s="18">
        <v>367.08938999999998</v>
      </c>
      <c r="G21339" s="18">
        <v>1905.7350000000001</v>
      </c>
      <c r="H21339" s="18">
        <v>92.71</v>
      </c>
      <c r="I21339" s="19">
        <f t="shared" si="1732"/>
        <v>3196.9832100000012</v>
      </c>
    </row>
    <row r="21340" spans="1:9">
      <c r="A21340" s="10">
        <f t="shared" si="1731"/>
        <v>6</v>
      </c>
      <c r="B21340" s="11">
        <f t="shared" si="1733"/>
        <v>2023</v>
      </c>
      <c r="C21340" s="12">
        <f t="shared" si="1734"/>
        <v>45086</v>
      </c>
      <c r="D21340" s="11">
        <f t="shared" si="1735"/>
        <v>1</v>
      </c>
      <c r="E21340" s="51">
        <v>704.65916000000095</v>
      </c>
      <c r="F21340" s="13">
        <v>361.71274</v>
      </c>
      <c r="G21340" s="13">
        <v>1876.6890000000001</v>
      </c>
      <c r="H21340" s="13">
        <v>92.71</v>
      </c>
      <c r="I21340" s="14">
        <f t="shared" si="1732"/>
        <v>3035.7709000000013</v>
      </c>
    </row>
    <row r="21341" spans="1:9">
      <c r="A21341" s="15">
        <f t="shared" si="1731"/>
        <v>6</v>
      </c>
      <c r="B21341" s="16">
        <f t="shared" si="1733"/>
        <v>2023</v>
      </c>
      <c r="C21341" s="17">
        <f t="shared" si="1734"/>
        <v>45086</v>
      </c>
      <c r="D21341" s="16">
        <f t="shared" si="1735"/>
        <v>2</v>
      </c>
      <c r="E21341" s="54">
        <v>615.18016999999998</v>
      </c>
      <c r="F21341" s="18">
        <v>337.59793999999999</v>
      </c>
      <c r="G21341" s="18">
        <v>1890.8789999999999</v>
      </c>
      <c r="H21341" s="18">
        <v>92.71</v>
      </c>
      <c r="I21341" s="19">
        <f t="shared" si="1732"/>
        <v>2936.3671100000001</v>
      </c>
    </row>
    <row r="21342" spans="1:9">
      <c r="A21342" s="10">
        <f t="shared" si="1731"/>
        <v>6</v>
      </c>
      <c r="B21342" s="11">
        <f t="shared" si="1733"/>
        <v>2023</v>
      </c>
      <c r="C21342" s="12">
        <f t="shared" si="1734"/>
        <v>45086</v>
      </c>
      <c r="D21342" s="11">
        <f t="shared" si="1735"/>
        <v>3</v>
      </c>
      <c r="E21342" s="51">
        <v>578.56019000000094</v>
      </c>
      <c r="F21342" s="13">
        <v>335.92734000000002</v>
      </c>
      <c r="G21342" s="13">
        <v>1926.6179999999999</v>
      </c>
      <c r="H21342" s="13">
        <v>92.71</v>
      </c>
      <c r="I21342" s="14">
        <f t="shared" si="1732"/>
        <v>2933.8155300000008</v>
      </c>
    </row>
    <row r="21343" spans="1:9">
      <c r="A21343" s="15">
        <f t="shared" si="1731"/>
        <v>6</v>
      </c>
      <c r="B21343" s="16">
        <f t="shared" si="1733"/>
        <v>2023</v>
      </c>
      <c r="C21343" s="17">
        <f t="shared" si="1734"/>
        <v>45086</v>
      </c>
      <c r="D21343" s="16">
        <f t="shared" si="1735"/>
        <v>4</v>
      </c>
      <c r="E21343" s="54">
        <v>571.61041</v>
      </c>
      <c r="F21343" s="18">
        <v>336.72054000000003</v>
      </c>
      <c r="G21343" s="18">
        <v>1908.0140000000001</v>
      </c>
      <c r="H21343" s="18">
        <v>92.71</v>
      </c>
      <c r="I21343" s="19">
        <f t="shared" si="1732"/>
        <v>2909.0549500000002</v>
      </c>
    </row>
    <row r="21344" spans="1:9">
      <c r="A21344" s="10">
        <f t="shared" si="1731"/>
        <v>6</v>
      </c>
      <c r="B21344" s="11">
        <f t="shared" si="1733"/>
        <v>2023</v>
      </c>
      <c r="C21344" s="12">
        <f t="shared" si="1734"/>
        <v>45086</v>
      </c>
      <c r="D21344" s="11">
        <f t="shared" si="1735"/>
        <v>5</v>
      </c>
      <c r="E21344" s="51">
        <v>578.22005000000001</v>
      </c>
      <c r="F21344" s="13">
        <v>332.37094000000002</v>
      </c>
      <c r="G21344" s="13">
        <v>1919.8050000000001</v>
      </c>
      <c r="H21344" s="13">
        <v>92.71</v>
      </c>
      <c r="I21344" s="14">
        <f t="shared" si="1732"/>
        <v>2923.10599</v>
      </c>
    </row>
    <row r="21345" spans="1:9">
      <c r="A21345" s="15">
        <f t="shared" si="1731"/>
        <v>6</v>
      </c>
      <c r="B21345" s="16">
        <f t="shared" si="1733"/>
        <v>2023</v>
      </c>
      <c r="C21345" s="17">
        <f t="shared" si="1734"/>
        <v>45086</v>
      </c>
      <c r="D21345" s="16">
        <f t="shared" si="1735"/>
        <v>6</v>
      </c>
      <c r="E21345" s="54">
        <v>601.53030999999896</v>
      </c>
      <c r="F21345" s="18">
        <v>332.04404</v>
      </c>
      <c r="G21345" s="18">
        <v>1910.5119999999999</v>
      </c>
      <c r="H21345" s="18">
        <v>30.903300000000002</v>
      </c>
      <c r="I21345" s="19">
        <f t="shared" si="1732"/>
        <v>2874.9896499999986</v>
      </c>
    </row>
    <row r="21346" spans="1:9">
      <c r="A21346" s="10">
        <f t="shared" si="1731"/>
        <v>6</v>
      </c>
      <c r="B21346" s="11">
        <f t="shared" si="1733"/>
        <v>2023</v>
      </c>
      <c r="C21346" s="12">
        <f t="shared" si="1734"/>
        <v>45086</v>
      </c>
      <c r="D21346" s="11">
        <f t="shared" si="1735"/>
        <v>7</v>
      </c>
      <c r="E21346" s="51">
        <v>672.98100999999997</v>
      </c>
      <c r="F21346" s="13">
        <v>347.12574000000001</v>
      </c>
      <c r="G21346" s="13">
        <v>1970.3820000000001</v>
      </c>
      <c r="H21346" s="13">
        <v>0</v>
      </c>
      <c r="I21346" s="14">
        <f t="shared" si="1732"/>
        <v>2990.48875</v>
      </c>
    </row>
    <row r="21347" spans="1:9">
      <c r="A21347" s="15">
        <f t="shared" si="1731"/>
        <v>6</v>
      </c>
      <c r="B21347" s="16">
        <f t="shared" si="1733"/>
        <v>2023</v>
      </c>
      <c r="C21347" s="17">
        <f t="shared" si="1734"/>
        <v>45086</v>
      </c>
      <c r="D21347" s="16">
        <f t="shared" si="1735"/>
        <v>8</v>
      </c>
      <c r="E21347" s="54">
        <v>767.09015999999895</v>
      </c>
      <c r="F21347" s="18">
        <v>401.62184000000002</v>
      </c>
      <c r="G21347" s="18">
        <v>2007.8030000000001</v>
      </c>
      <c r="H21347" s="18">
        <v>0</v>
      </c>
      <c r="I21347" s="19">
        <f t="shared" si="1732"/>
        <v>3176.5149999999994</v>
      </c>
    </row>
    <row r="21348" spans="1:9">
      <c r="A21348" s="10">
        <f t="shared" si="1731"/>
        <v>6</v>
      </c>
      <c r="B21348" s="11">
        <f t="shared" si="1733"/>
        <v>2023</v>
      </c>
      <c r="C21348" s="12">
        <f t="shared" si="1734"/>
        <v>45086</v>
      </c>
      <c r="D21348" s="11">
        <f t="shared" si="1735"/>
        <v>9</v>
      </c>
      <c r="E21348" s="51">
        <v>779.80002000000104</v>
      </c>
      <c r="F21348" s="13">
        <v>478.81374</v>
      </c>
      <c r="G21348" s="13">
        <v>1954.1980000000001</v>
      </c>
      <c r="H21348" s="13">
        <v>0</v>
      </c>
      <c r="I21348" s="14">
        <f t="shared" si="1732"/>
        <v>3212.8117600000014</v>
      </c>
    </row>
    <row r="21349" spans="1:9">
      <c r="A21349" s="15">
        <f t="shared" si="1731"/>
        <v>6</v>
      </c>
      <c r="B21349" s="16">
        <f t="shared" si="1733"/>
        <v>2023</v>
      </c>
      <c r="C21349" s="17">
        <f t="shared" si="1734"/>
        <v>45086</v>
      </c>
      <c r="D21349" s="16">
        <f t="shared" si="1735"/>
        <v>10</v>
      </c>
      <c r="E21349" s="54">
        <v>801.53112999999996</v>
      </c>
      <c r="F21349" s="18">
        <v>539.74644000000001</v>
      </c>
      <c r="G21349" s="18">
        <v>2065.0540000000001</v>
      </c>
      <c r="H21349" s="18">
        <v>0</v>
      </c>
      <c r="I21349" s="19">
        <f t="shared" si="1732"/>
        <v>3406.3315700000003</v>
      </c>
    </row>
    <row r="21350" spans="1:9">
      <c r="A21350" s="10">
        <f t="shared" si="1731"/>
        <v>6</v>
      </c>
      <c r="B21350" s="11">
        <f t="shared" si="1733"/>
        <v>2023</v>
      </c>
      <c r="C21350" s="12">
        <f t="shared" si="1734"/>
        <v>45086</v>
      </c>
      <c r="D21350" s="11">
        <f t="shared" si="1735"/>
        <v>11</v>
      </c>
      <c r="E21350" s="51">
        <v>857.26968000000102</v>
      </c>
      <c r="F21350" s="13">
        <v>578.74274000000003</v>
      </c>
      <c r="G21350" s="13">
        <v>2158.8319999999999</v>
      </c>
      <c r="H21350" s="13">
        <v>0</v>
      </c>
      <c r="I21350" s="14">
        <f t="shared" si="1732"/>
        <v>3594.8444200000008</v>
      </c>
    </row>
    <row r="21351" spans="1:9">
      <c r="A21351" s="15">
        <f t="shared" si="1731"/>
        <v>6</v>
      </c>
      <c r="B21351" s="16">
        <f t="shared" si="1733"/>
        <v>2023</v>
      </c>
      <c r="C21351" s="17">
        <f t="shared" si="1734"/>
        <v>45086</v>
      </c>
      <c r="D21351" s="16">
        <f t="shared" si="1735"/>
        <v>12</v>
      </c>
      <c r="E21351" s="54">
        <v>912.00913000000003</v>
      </c>
      <c r="F21351" s="18">
        <v>585.95464000000004</v>
      </c>
      <c r="G21351" s="18">
        <v>2164.0050000000001</v>
      </c>
      <c r="H21351" s="18">
        <v>0</v>
      </c>
      <c r="I21351" s="19">
        <f t="shared" si="1732"/>
        <v>3661.9687700000004</v>
      </c>
    </row>
    <row r="21352" spans="1:9">
      <c r="A21352" s="10">
        <f t="shared" si="1731"/>
        <v>6</v>
      </c>
      <c r="B21352" s="11">
        <f t="shared" si="1733"/>
        <v>2023</v>
      </c>
      <c r="C21352" s="12">
        <f t="shared" si="1734"/>
        <v>45086</v>
      </c>
      <c r="D21352" s="11">
        <f t="shared" si="1735"/>
        <v>13</v>
      </c>
      <c r="E21352" s="51">
        <v>1013.9505</v>
      </c>
      <c r="F21352" s="13">
        <v>604.21083999999996</v>
      </c>
      <c r="G21352" s="13">
        <v>2038.4739999999997</v>
      </c>
      <c r="H21352" s="13">
        <v>0</v>
      </c>
      <c r="I21352" s="14">
        <f t="shared" si="1732"/>
        <v>3656.6353399999998</v>
      </c>
    </row>
    <row r="21353" spans="1:9">
      <c r="A21353" s="15">
        <f t="shared" si="1731"/>
        <v>6</v>
      </c>
      <c r="B21353" s="16">
        <f t="shared" si="1733"/>
        <v>2023</v>
      </c>
      <c r="C21353" s="17">
        <f t="shared" si="1734"/>
        <v>45086</v>
      </c>
      <c r="D21353" s="16">
        <f t="shared" si="1735"/>
        <v>14</v>
      </c>
      <c r="E21353" s="54">
        <v>1075.7589499999999</v>
      </c>
      <c r="F21353" s="18">
        <v>625.25054</v>
      </c>
      <c r="G21353" s="18">
        <v>2223.9609999999998</v>
      </c>
      <c r="H21353" s="18">
        <v>0</v>
      </c>
      <c r="I21353" s="19">
        <f t="shared" si="1732"/>
        <v>3924.9704899999997</v>
      </c>
    </row>
    <row r="21354" spans="1:9">
      <c r="A21354" s="10">
        <f t="shared" si="1731"/>
        <v>6</v>
      </c>
      <c r="B21354" s="11">
        <f t="shared" si="1733"/>
        <v>2023</v>
      </c>
      <c r="C21354" s="12">
        <f t="shared" si="1734"/>
        <v>45086</v>
      </c>
      <c r="D21354" s="11">
        <f t="shared" si="1735"/>
        <v>15</v>
      </c>
      <c r="E21354" s="51">
        <v>1127.37879</v>
      </c>
      <c r="F21354" s="13">
        <v>648.18894</v>
      </c>
      <c r="G21354" s="13">
        <v>2158.1189999999997</v>
      </c>
      <c r="H21354" s="13">
        <v>0</v>
      </c>
      <c r="I21354" s="14">
        <f t="shared" si="1732"/>
        <v>3933.6867299999994</v>
      </c>
    </row>
    <row r="21355" spans="1:9">
      <c r="A21355" s="15">
        <f t="shared" si="1731"/>
        <v>6</v>
      </c>
      <c r="B21355" s="16">
        <f t="shared" si="1733"/>
        <v>2023</v>
      </c>
      <c r="C21355" s="17">
        <f t="shared" si="1734"/>
        <v>45086</v>
      </c>
      <c r="D21355" s="16">
        <f t="shared" si="1735"/>
        <v>16</v>
      </c>
      <c r="E21355" s="54">
        <v>1230.8320699999999</v>
      </c>
      <c r="F21355" s="18">
        <v>640.68404999999996</v>
      </c>
      <c r="G21355" s="18">
        <v>2174.0230000000001</v>
      </c>
      <c r="H21355" s="18">
        <v>0</v>
      </c>
      <c r="I21355" s="19">
        <f t="shared" si="1732"/>
        <v>4045.5391199999999</v>
      </c>
    </row>
    <row r="21356" spans="1:9">
      <c r="A21356" s="10">
        <f t="shared" si="1731"/>
        <v>6</v>
      </c>
      <c r="B21356" s="11">
        <f t="shared" si="1733"/>
        <v>2023</v>
      </c>
      <c r="C21356" s="12">
        <f t="shared" si="1734"/>
        <v>45086</v>
      </c>
      <c r="D21356" s="11">
        <f t="shared" si="1735"/>
        <v>17</v>
      </c>
      <c r="E21356" s="51">
        <v>1308.0099499999999</v>
      </c>
      <c r="F21356" s="13">
        <v>617.83614999999998</v>
      </c>
      <c r="G21356" s="13">
        <v>1440.5</v>
      </c>
      <c r="H21356" s="13">
        <v>0</v>
      </c>
      <c r="I21356" s="14">
        <f t="shared" si="1732"/>
        <v>3366.3460999999998</v>
      </c>
    </row>
    <row r="21357" spans="1:9">
      <c r="A21357" s="15">
        <f t="shared" ref="A21357:A21420" si="1736">MONTH(C21357)</f>
        <v>6</v>
      </c>
      <c r="B21357" s="16">
        <f t="shared" si="1733"/>
        <v>2023</v>
      </c>
      <c r="C21357" s="17">
        <f t="shared" si="1734"/>
        <v>45086</v>
      </c>
      <c r="D21357" s="16">
        <f t="shared" si="1735"/>
        <v>18</v>
      </c>
      <c r="E21357" s="54">
        <v>1314.6759999999999</v>
      </c>
      <c r="F21357" s="18">
        <v>496.41885000000002</v>
      </c>
      <c r="G21357" s="18">
        <v>1064.252</v>
      </c>
      <c r="H21357" s="18">
        <v>0</v>
      </c>
      <c r="I21357" s="19">
        <f t="shared" si="1732"/>
        <v>2875.3468499999999</v>
      </c>
    </row>
    <row r="21358" spans="1:9">
      <c r="A21358" s="10">
        <f t="shared" si="1736"/>
        <v>6</v>
      </c>
      <c r="B21358" s="11">
        <f t="shared" si="1733"/>
        <v>2023</v>
      </c>
      <c r="C21358" s="12">
        <f t="shared" si="1734"/>
        <v>45086</v>
      </c>
      <c r="D21358" s="11">
        <f t="shared" si="1735"/>
        <v>19</v>
      </c>
      <c r="E21358" s="51">
        <v>1208.4783500000001</v>
      </c>
      <c r="F21358" s="13">
        <v>501.21314999999998</v>
      </c>
      <c r="G21358" s="13">
        <v>1520.62</v>
      </c>
      <c r="H21358" s="13">
        <v>0</v>
      </c>
      <c r="I21358" s="14">
        <f t="shared" si="1732"/>
        <v>3230.3114999999998</v>
      </c>
    </row>
    <row r="21359" spans="1:9">
      <c r="A21359" s="15">
        <f t="shared" si="1736"/>
        <v>6</v>
      </c>
      <c r="B21359" s="16">
        <f t="shared" si="1733"/>
        <v>2023</v>
      </c>
      <c r="C21359" s="17">
        <f t="shared" si="1734"/>
        <v>45086</v>
      </c>
      <c r="D21359" s="16">
        <f t="shared" si="1735"/>
        <v>20</v>
      </c>
      <c r="E21359" s="54">
        <v>1143.24305</v>
      </c>
      <c r="F21359" s="18">
        <v>425.84705000000002</v>
      </c>
      <c r="G21359" s="18">
        <v>1729.1909999999998</v>
      </c>
      <c r="H21359" s="18">
        <v>0</v>
      </c>
      <c r="I21359" s="19">
        <f t="shared" si="1732"/>
        <v>3298.2811000000002</v>
      </c>
    </row>
    <row r="21360" spans="1:9">
      <c r="A21360" s="10">
        <f t="shared" si="1736"/>
        <v>6</v>
      </c>
      <c r="B21360" s="11">
        <f t="shared" si="1733"/>
        <v>2023</v>
      </c>
      <c r="C21360" s="12">
        <f t="shared" si="1734"/>
        <v>45086</v>
      </c>
      <c r="D21360" s="11">
        <f t="shared" si="1735"/>
        <v>21</v>
      </c>
      <c r="E21360" s="51">
        <v>1110.5027600000001</v>
      </c>
      <c r="F21360" s="13">
        <v>401.11865</v>
      </c>
      <c r="G21360" s="13">
        <v>1773.5349999999999</v>
      </c>
      <c r="H21360" s="13">
        <v>0</v>
      </c>
      <c r="I21360" s="14">
        <f t="shared" si="1732"/>
        <v>3285.1564100000001</v>
      </c>
    </row>
    <row r="21361" spans="1:9">
      <c r="A21361" s="15">
        <f t="shared" si="1736"/>
        <v>6</v>
      </c>
      <c r="B21361" s="16">
        <f t="shared" si="1733"/>
        <v>2023</v>
      </c>
      <c r="C21361" s="17">
        <f t="shared" si="1734"/>
        <v>45086</v>
      </c>
      <c r="D21361" s="16">
        <f t="shared" si="1735"/>
        <v>22</v>
      </c>
      <c r="E21361" s="54">
        <v>1061.3844799999999</v>
      </c>
      <c r="F21361" s="18">
        <v>384.69385</v>
      </c>
      <c r="G21361" s="18">
        <v>1905.9349999999999</v>
      </c>
      <c r="H21361" s="18">
        <v>30.903300000000002</v>
      </c>
      <c r="I21361" s="19">
        <f t="shared" si="1732"/>
        <v>3382.9166299999997</v>
      </c>
    </row>
    <row r="21362" spans="1:9">
      <c r="A21362" s="10">
        <f t="shared" si="1736"/>
        <v>6</v>
      </c>
      <c r="B21362" s="11">
        <f t="shared" si="1733"/>
        <v>2023</v>
      </c>
      <c r="C21362" s="12">
        <f t="shared" si="1734"/>
        <v>45086</v>
      </c>
      <c r="D21362" s="11">
        <f t="shared" si="1735"/>
        <v>23</v>
      </c>
      <c r="E21362" s="51">
        <v>958.73787000000095</v>
      </c>
      <c r="F21362" s="13">
        <v>357.67505</v>
      </c>
      <c r="G21362" s="13">
        <v>1997.4459999999999</v>
      </c>
      <c r="H21362" s="13">
        <v>92.71</v>
      </c>
      <c r="I21362" s="14">
        <f t="shared" si="1732"/>
        <v>3406.5689200000006</v>
      </c>
    </row>
    <row r="21363" spans="1:9">
      <c r="A21363" s="15">
        <f t="shared" si="1736"/>
        <v>6</v>
      </c>
      <c r="B21363" s="16">
        <f t="shared" si="1733"/>
        <v>2023</v>
      </c>
      <c r="C21363" s="17">
        <f t="shared" si="1734"/>
        <v>45086</v>
      </c>
      <c r="D21363" s="16">
        <f t="shared" si="1735"/>
        <v>24</v>
      </c>
      <c r="E21363" s="54">
        <v>799.17100000000005</v>
      </c>
      <c r="F21363" s="18">
        <v>356.89798000000002</v>
      </c>
      <c r="G21363" s="18">
        <v>2016.654</v>
      </c>
      <c r="H21363" s="18">
        <v>92.71</v>
      </c>
      <c r="I21363" s="19">
        <f t="shared" si="1732"/>
        <v>3265.43298</v>
      </c>
    </row>
    <row r="21364" spans="1:9">
      <c r="A21364" s="10">
        <f t="shared" si="1736"/>
        <v>6</v>
      </c>
      <c r="B21364" s="11">
        <f t="shared" si="1733"/>
        <v>2023</v>
      </c>
      <c r="C21364" s="12">
        <f t="shared" si="1734"/>
        <v>45087</v>
      </c>
      <c r="D21364" s="11">
        <f t="shared" si="1735"/>
        <v>1</v>
      </c>
      <c r="E21364" s="51">
        <v>714.92507000000103</v>
      </c>
      <c r="F21364" s="13">
        <v>341.19330000000002</v>
      </c>
      <c r="G21364" s="13">
        <v>1999.6380000000001</v>
      </c>
      <c r="H21364" s="13">
        <v>92.71</v>
      </c>
      <c r="I21364" s="14">
        <f t="shared" si="1732"/>
        <v>3148.466370000001</v>
      </c>
    </row>
    <row r="21365" spans="1:9">
      <c r="A21365" s="15">
        <f t="shared" si="1736"/>
        <v>6</v>
      </c>
      <c r="B21365" s="16">
        <f t="shared" si="1733"/>
        <v>2023</v>
      </c>
      <c r="C21365" s="17">
        <f t="shared" si="1734"/>
        <v>45087</v>
      </c>
      <c r="D21365" s="16">
        <f t="shared" si="1735"/>
        <v>2</v>
      </c>
      <c r="E21365" s="54">
        <v>638.88844999999901</v>
      </c>
      <c r="F21365" s="18">
        <v>329.41449999999998</v>
      </c>
      <c r="G21365" s="18">
        <v>1992.0319999999999</v>
      </c>
      <c r="H21365" s="18">
        <v>92.71</v>
      </c>
      <c r="I21365" s="19">
        <f t="shared" si="1732"/>
        <v>3053.0449499999991</v>
      </c>
    </row>
    <row r="21366" spans="1:9">
      <c r="A21366" s="10">
        <f t="shared" si="1736"/>
        <v>6</v>
      </c>
      <c r="B21366" s="11">
        <f t="shared" si="1733"/>
        <v>2023</v>
      </c>
      <c r="C21366" s="12">
        <f t="shared" si="1734"/>
        <v>45087</v>
      </c>
      <c r="D21366" s="11">
        <f t="shared" si="1735"/>
        <v>3</v>
      </c>
      <c r="E21366" s="51">
        <v>602.57797000000005</v>
      </c>
      <c r="F21366" s="13">
        <v>326.31279999999998</v>
      </c>
      <c r="G21366" s="13">
        <v>1983.49</v>
      </c>
      <c r="H21366" s="13">
        <v>92.71</v>
      </c>
      <c r="I21366" s="14">
        <f t="shared" si="1732"/>
        <v>3005.0907699999998</v>
      </c>
    </row>
    <row r="21367" spans="1:9">
      <c r="A21367" s="15">
        <f t="shared" si="1736"/>
        <v>6</v>
      </c>
      <c r="B21367" s="16">
        <f t="shared" si="1733"/>
        <v>2023</v>
      </c>
      <c r="C21367" s="17">
        <f t="shared" si="1734"/>
        <v>45087</v>
      </c>
      <c r="D21367" s="16">
        <f t="shared" si="1735"/>
        <v>4</v>
      </c>
      <c r="E21367" s="54">
        <v>584.52122999999995</v>
      </c>
      <c r="F21367" s="18">
        <v>333.33300000000003</v>
      </c>
      <c r="G21367" s="18">
        <v>1996.6239999999998</v>
      </c>
      <c r="H21367" s="18">
        <v>92.71</v>
      </c>
      <c r="I21367" s="19">
        <f t="shared" si="1732"/>
        <v>3007.1882299999997</v>
      </c>
    </row>
    <row r="21368" spans="1:9">
      <c r="A21368" s="10">
        <f t="shared" si="1736"/>
        <v>6</v>
      </c>
      <c r="B21368" s="11">
        <f t="shared" si="1733"/>
        <v>2023</v>
      </c>
      <c r="C21368" s="12">
        <f t="shared" si="1734"/>
        <v>45087</v>
      </c>
      <c r="D21368" s="11">
        <f t="shared" si="1735"/>
        <v>5</v>
      </c>
      <c r="E21368" s="51">
        <v>578.62618999999995</v>
      </c>
      <c r="F21368" s="13">
        <v>329.072</v>
      </c>
      <c r="G21368" s="13">
        <v>1975.037</v>
      </c>
      <c r="H21368" s="13">
        <v>92.71</v>
      </c>
      <c r="I21368" s="14">
        <f t="shared" si="1732"/>
        <v>2975.4451899999999</v>
      </c>
    </row>
    <row r="21369" spans="1:9">
      <c r="A21369" s="15">
        <f t="shared" si="1736"/>
        <v>6</v>
      </c>
      <c r="B21369" s="16">
        <f t="shared" si="1733"/>
        <v>2023</v>
      </c>
      <c r="C21369" s="17">
        <f t="shared" si="1734"/>
        <v>45087</v>
      </c>
      <c r="D21369" s="16">
        <f t="shared" si="1735"/>
        <v>6</v>
      </c>
      <c r="E21369" s="54">
        <v>598.03213000000005</v>
      </c>
      <c r="F21369" s="18">
        <v>329.43090000000001</v>
      </c>
      <c r="G21369" s="18">
        <v>1610.7280000000001</v>
      </c>
      <c r="H21369" s="18">
        <v>30.903300000000002</v>
      </c>
      <c r="I21369" s="19">
        <f t="shared" si="1732"/>
        <v>2569.0943299999999</v>
      </c>
    </row>
    <row r="21370" spans="1:9">
      <c r="A21370" s="10">
        <f t="shared" si="1736"/>
        <v>6</v>
      </c>
      <c r="B21370" s="11">
        <f t="shared" si="1733"/>
        <v>2023</v>
      </c>
      <c r="C21370" s="12">
        <f t="shared" si="1734"/>
        <v>45087</v>
      </c>
      <c r="D21370" s="11">
        <f t="shared" si="1735"/>
        <v>7</v>
      </c>
      <c r="E21370" s="51">
        <v>646.26299999999901</v>
      </c>
      <c r="F21370" s="13">
        <v>338.69992000000002</v>
      </c>
      <c r="G21370" s="13">
        <v>1142.2159999999999</v>
      </c>
      <c r="H21370" s="13">
        <v>0</v>
      </c>
      <c r="I21370" s="14">
        <f t="shared" si="1732"/>
        <v>2127.1789199999989</v>
      </c>
    </row>
    <row r="21371" spans="1:9">
      <c r="A21371" s="15">
        <f t="shared" si="1736"/>
        <v>6</v>
      </c>
      <c r="B21371" s="16">
        <f t="shared" si="1733"/>
        <v>2023</v>
      </c>
      <c r="C21371" s="17">
        <f t="shared" si="1734"/>
        <v>45087</v>
      </c>
      <c r="D21371" s="16">
        <f t="shared" si="1735"/>
        <v>8</v>
      </c>
      <c r="E21371" s="54">
        <v>717.13683000000003</v>
      </c>
      <c r="F21371" s="18">
        <v>340.86092000000002</v>
      </c>
      <c r="G21371" s="18">
        <v>729.13999999999987</v>
      </c>
      <c r="H21371" s="18">
        <v>0</v>
      </c>
      <c r="I21371" s="19">
        <f t="shared" si="1732"/>
        <v>1787.1377499999999</v>
      </c>
    </row>
    <row r="21372" spans="1:9">
      <c r="A21372" s="10">
        <f t="shared" si="1736"/>
        <v>6</v>
      </c>
      <c r="B21372" s="11">
        <f t="shared" si="1733"/>
        <v>2023</v>
      </c>
      <c r="C21372" s="12">
        <f t="shared" si="1734"/>
        <v>45087</v>
      </c>
      <c r="D21372" s="11">
        <f t="shared" si="1735"/>
        <v>9</v>
      </c>
      <c r="E21372" s="51">
        <v>817.72684000000004</v>
      </c>
      <c r="F21372" s="13">
        <v>347.89344</v>
      </c>
      <c r="G21372" s="13">
        <v>731.70699999999999</v>
      </c>
      <c r="H21372" s="13">
        <v>0</v>
      </c>
      <c r="I21372" s="14">
        <f t="shared" si="1732"/>
        <v>1897.32728</v>
      </c>
    </row>
    <row r="21373" spans="1:9">
      <c r="A21373" s="15">
        <f t="shared" si="1736"/>
        <v>6</v>
      </c>
      <c r="B21373" s="16">
        <f t="shared" si="1733"/>
        <v>2023</v>
      </c>
      <c r="C21373" s="17">
        <f t="shared" si="1734"/>
        <v>45087</v>
      </c>
      <c r="D21373" s="16">
        <f t="shared" si="1735"/>
        <v>10</v>
      </c>
      <c r="E21373" s="54">
        <v>851.86914000000104</v>
      </c>
      <c r="F21373" s="18">
        <v>356.16676999999999</v>
      </c>
      <c r="G21373" s="18">
        <v>749.78099999999995</v>
      </c>
      <c r="H21373" s="18">
        <v>0</v>
      </c>
      <c r="I21373" s="19">
        <f t="shared" si="1732"/>
        <v>1957.8169100000009</v>
      </c>
    </row>
    <row r="21374" spans="1:9">
      <c r="A21374" s="10">
        <f t="shared" si="1736"/>
        <v>6</v>
      </c>
      <c r="B21374" s="11">
        <f t="shared" si="1733"/>
        <v>2023</v>
      </c>
      <c r="C21374" s="12">
        <f t="shared" si="1734"/>
        <v>45087</v>
      </c>
      <c r="D21374" s="11">
        <f t="shared" si="1735"/>
        <v>11</v>
      </c>
      <c r="E21374" s="51">
        <v>913.71781999999996</v>
      </c>
      <c r="F21374" s="13">
        <v>379.81576000000001</v>
      </c>
      <c r="G21374" s="13">
        <v>757.89700000000005</v>
      </c>
      <c r="H21374" s="13">
        <v>0</v>
      </c>
      <c r="I21374" s="14">
        <f t="shared" si="1732"/>
        <v>2051.4305800000002</v>
      </c>
    </row>
    <row r="21375" spans="1:9">
      <c r="A21375" s="15">
        <f t="shared" si="1736"/>
        <v>6</v>
      </c>
      <c r="B21375" s="16">
        <f t="shared" si="1733"/>
        <v>2023</v>
      </c>
      <c r="C21375" s="17">
        <f t="shared" si="1734"/>
        <v>45087</v>
      </c>
      <c r="D21375" s="16">
        <f t="shared" si="1735"/>
        <v>12</v>
      </c>
      <c r="E21375" s="54">
        <v>948.64817000000096</v>
      </c>
      <c r="F21375" s="18">
        <v>377.71692999999999</v>
      </c>
      <c r="G21375" s="18">
        <v>748.45899999999995</v>
      </c>
      <c r="H21375" s="18">
        <v>0</v>
      </c>
      <c r="I21375" s="19">
        <f t="shared" si="1732"/>
        <v>2074.8241000000007</v>
      </c>
    </row>
    <row r="21376" spans="1:9">
      <c r="A21376" s="10">
        <f t="shared" si="1736"/>
        <v>6</v>
      </c>
      <c r="B21376" s="11">
        <f t="shared" si="1733"/>
        <v>2023</v>
      </c>
      <c r="C21376" s="12">
        <f t="shared" si="1734"/>
        <v>45087</v>
      </c>
      <c r="D21376" s="11">
        <f t="shared" si="1735"/>
        <v>13</v>
      </c>
      <c r="E21376" s="51">
        <v>892.47226000000103</v>
      </c>
      <c r="F21376" s="13">
        <v>390.16401000000002</v>
      </c>
      <c r="G21376" s="13">
        <v>765.47</v>
      </c>
      <c r="H21376" s="13">
        <v>0</v>
      </c>
      <c r="I21376" s="14">
        <f t="shared" si="1732"/>
        <v>2048.1062700000011</v>
      </c>
    </row>
    <row r="21377" spans="1:9">
      <c r="A21377" s="15">
        <f t="shared" si="1736"/>
        <v>6</v>
      </c>
      <c r="B21377" s="16">
        <f t="shared" si="1733"/>
        <v>2023</v>
      </c>
      <c r="C21377" s="17">
        <f t="shared" si="1734"/>
        <v>45087</v>
      </c>
      <c r="D21377" s="16">
        <f t="shared" si="1735"/>
        <v>14</v>
      </c>
      <c r="E21377" s="54">
        <v>863.15395999999896</v>
      </c>
      <c r="F21377" s="18">
        <v>395.94562000000002</v>
      </c>
      <c r="G21377" s="18">
        <v>762.04099999999994</v>
      </c>
      <c r="H21377" s="18">
        <v>0</v>
      </c>
      <c r="I21377" s="19">
        <f t="shared" si="1732"/>
        <v>2021.1405799999989</v>
      </c>
    </row>
    <row r="21378" spans="1:9">
      <c r="A21378" s="10">
        <f t="shared" si="1736"/>
        <v>6</v>
      </c>
      <c r="B21378" s="11">
        <f t="shared" si="1733"/>
        <v>2023</v>
      </c>
      <c r="C21378" s="12">
        <f t="shared" si="1734"/>
        <v>45087</v>
      </c>
      <c r="D21378" s="11">
        <f t="shared" si="1735"/>
        <v>15</v>
      </c>
      <c r="E21378" s="51">
        <v>889.55455000000097</v>
      </c>
      <c r="F21378" s="13">
        <v>403.25135999999998</v>
      </c>
      <c r="G21378" s="13">
        <v>754.44599999999991</v>
      </c>
      <c r="H21378" s="13">
        <v>0</v>
      </c>
      <c r="I21378" s="14">
        <f t="shared" si="1732"/>
        <v>2047.2519100000009</v>
      </c>
    </row>
    <row r="21379" spans="1:9">
      <c r="A21379" s="15">
        <f t="shared" si="1736"/>
        <v>6</v>
      </c>
      <c r="B21379" s="16">
        <f t="shared" si="1733"/>
        <v>2023</v>
      </c>
      <c r="C21379" s="17">
        <f t="shared" si="1734"/>
        <v>45087</v>
      </c>
      <c r="D21379" s="16">
        <f t="shared" si="1735"/>
        <v>16</v>
      </c>
      <c r="E21379" s="54">
        <v>905.51739999999995</v>
      </c>
      <c r="F21379" s="18">
        <v>404.36077</v>
      </c>
      <c r="G21379" s="18">
        <v>767.70700000000011</v>
      </c>
      <c r="H21379" s="18">
        <v>0</v>
      </c>
      <c r="I21379" s="19">
        <f t="shared" si="1732"/>
        <v>2077.5851700000003</v>
      </c>
    </row>
    <row r="21380" spans="1:9">
      <c r="A21380" s="10">
        <f t="shared" si="1736"/>
        <v>6</v>
      </c>
      <c r="B21380" s="11">
        <f t="shared" si="1733"/>
        <v>2023</v>
      </c>
      <c r="C21380" s="12">
        <f t="shared" si="1734"/>
        <v>45087</v>
      </c>
      <c r="D21380" s="11">
        <f t="shared" si="1735"/>
        <v>17</v>
      </c>
      <c r="E21380" s="51">
        <v>953.86595999999895</v>
      </c>
      <c r="F21380" s="13">
        <v>407.78296</v>
      </c>
      <c r="G21380" s="13">
        <v>780.17600000000004</v>
      </c>
      <c r="H21380" s="13">
        <v>0</v>
      </c>
      <c r="I21380" s="14">
        <f t="shared" ref="I21380:I21443" si="1737">SUM(E21380:H21380)</f>
        <v>2141.8249199999991</v>
      </c>
    </row>
    <row r="21381" spans="1:9">
      <c r="A21381" s="15">
        <f t="shared" si="1736"/>
        <v>6</v>
      </c>
      <c r="B21381" s="16">
        <f t="shared" ref="B21381:B21444" si="1738">YEAR(C21381)</f>
        <v>2023</v>
      </c>
      <c r="C21381" s="17">
        <f t="shared" si="1734"/>
        <v>45087</v>
      </c>
      <c r="D21381" s="16">
        <f t="shared" si="1735"/>
        <v>18</v>
      </c>
      <c r="E21381" s="54">
        <v>1022.73375</v>
      </c>
      <c r="F21381" s="18">
        <v>378.39339999999999</v>
      </c>
      <c r="G21381" s="18">
        <v>748.56999999999994</v>
      </c>
      <c r="H21381" s="18">
        <v>0</v>
      </c>
      <c r="I21381" s="19">
        <f t="shared" si="1737"/>
        <v>2149.69715</v>
      </c>
    </row>
    <row r="21382" spans="1:9">
      <c r="A21382" s="10">
        <f t="shared" si="1736"/>
        <v>6</v>
      </c>
      <c r="B21382" s="11">
        <f t="shared" si="1738"/>
        <v>2023</v>
      </c>
      <c r="C21382" s="12">
        <f t="shared" ref="C21382:C21445" si="1739">IF(D21382=1, C21381+1, C21381)</f>
        <v>45087</v>
      </c>
      <c r="D21382" s="11">
        <f t="shared" ref="D21382:D21445" si="1740">IF(D21381=24, 1, D21381+1)</f>
        <v>19</v>
      </c>
      <c r="E21382" s="51">
        <v>1030.01351</v>
      </c>
      <c r="F21382" s="13">
        <v>348.26954999999998</v>
      </c>
      <c r="G21382" s="13">
        <v>728.06700000000001</v>
      </c>
      <c r="H21382" s="13">
        <v>0</v>
      </c>
      <c r="I21382" s="14">
        <f t="shared" si="1737"/>
        <v>2106.3500599999998</v>
      </c>
    </row>
    <row r="21383" spans="1:9">
      <c r="A21383" s="15">
        <f t="shared" si="1736"/>
        <v>6</v>
      </c>
      <c r="B21383" s="16">
        <f t="shared" si="1738"/>
        <v>2023</v>
      </c>
      <c r="C21383" s="17">
        <f t="shared" si="1739"/>
        <v>45087</v>
      </c>
      <c r="D21383" s="16">
        <f t="shared" si="1740"/>
        <v>20</v>
      </c>
      <c r="E21383" s="54">
        <v>989.44191999999998</v>
      </c>
      <c r="F21383" s="18">
        <v>355.35323</v>
      </c>
      <c r="G21383" s="18">
        <v>726.18000000000006</v>
      </c>
      <c r="H21383" s="18">
        <v>0</v>
      </c>
      <c r="I21383" s="19">
        <f t="shared" si="1737"/>
        <v>2070.9751500000002</v>
      </c>
    </row>
    <row r="21384" spans="1:9">
      <c r="A21384" s="10">
        <f t="shared" si="1736"/>
        <v>6</v>
      </c>
      <c r="B21384" s="11">
        <f t="shared" si="1738"/>
        <v>2023</v>
      </c>
      <c r="C21384" s="12">
        <f t="shared" si="1739"/>
        <v>45087</v>
      </c>
      <c r="D21384" s="11">
        <f t="shared" si="1740"/>
        <v>21</v>
      </c>
      <c r="E21384" s="51">
        <v>925.71154000000104</v>
      </c>
      <c r="F21384" s="13">
        <v>338.60701</v>
      </c>
      <c r="G21384" s="13">
        <v>704.60899999999992</v>
      </c>
      <c r="H21384" s="13">
        <v>0</v>
      </c>
      <c r="I21384" s="14">
        <f t="shared" si="1737"/>
        <v>1968.927550000001</v>
      </c>
    </row>
    <row r="21385" spans="1:9">
      <c r="A21385" s="15">
        <f t="shared" si="1736"/>
        <v>6</v>
      </c>
      <c r="B21385" s="16">
        <f t="shared" si="1738"/>
        <v>2023</v>
      </c>
      <c r="C21385" s="17">
        <f t="shared" si="1739"/>
        <v>45087</v>
      </c>
      <c r="D21385" s="16">
        <f t="shared" si="1740"/>
        <v>22</v>
      </c>
      <c r="E21385" s="54">
        <v>912.65387999999996</v>
      </c>
      <c r="F21385" s="18">
        <v>330.76891999999998</v>
      </c>
      <c r="G21385" s="18">
        <v>727.49199999999996</v>
      </c>
      <c r="H21385" s="18">
        <v>30.903300000000002</v>
      </c>
      <c r="I21385" s="19">
        <f t="shared" si="1737"/>
        <v>2001.8180999999997</v>
      </c>
    </row>
    <row r="21386" spans="1:9">
      <c r="A21386" s="10">
        <f t="shared" si="1736"/>
        <v>6</v>
      </c>
      <c r="B21386" s="11">
        <f t="shared" si="1738"/>
        <v>2023</v>
      </c>
      <c r="C21386" s="12">
        <f t="shared" si="1739"/>
        <v>45087</v>
      </c>
      <c r="D21386" s="11">
        <f t="shared" si="1740"/>
        <v>23</v>
      </c>
      <c r="E21386" s="51">
        <v>838.64590000000101</v>
      </c>
      <c r="F21386" s="13">
        <v>321.81317999999999</v>
      </c>
      <c r="G21386" s="13">
        <v>701.202</v>
      </c>
      <c r="H21386" s="13">
        <v>92.71</v>
      </c>
      <c r="I21386" s="14">
        <f t="shared" si="1737"/>
        <v>1954.371080000001</v>
      </c>
    </row>
    <row r="21387" spans="1:9">
      <c r="A21387" s="15">
        <f t="shared" si="1736"/>
        <v>6</v>
      </c>
      <c r="B21387" s="16">
        <f t="shared" si="1738"/>
        <v>2023</v>
      </c>
      <c r="C21387" s="17">
        <f t="shared" si="1739"/>
        <v>45087</v>
      </c>
      <c r="D21387" s="16">
        <f t="shared" si="1740"/>
        <v>24</v>
      </c>
      <c r="E21387" s="54">
        <v>725.79266000000098</v>
      </c>
      <c r="F21387" s="18">
        <v>305.65440999999998</v>
      </c>
      <c r="G21387" s="18">
        <v>682.70900000000006</v>
      </c>
      <c r="H21387" s="18">
        <v>92.71</v>
      </c>
      <c r="I21387" s="19">
        <f t="shared" si="1737"/>
        <v>1806.8660700000012</v>
      </c>
    </row>
    <row r="21388" spans="1:9">
      <c r="A21388" s="10">
        <f t="shared" si="1736"/>
        <v>6</v>
      </c>
      <c r="B21388" s="11">
        <f t="shared" si="1738"/>
        <v>2023</v>
      </c>
      <c r="C21388" s="12">
        <f t="shared" si="1739"/>
        <v>45088</v>
      </c>
      <c r="D21388" s="11">
        <f t="shared" si="1740"/>
        <v>1</v>
      </c>
      <c r="E21388" s="51">
        <v>641.89135999999803</v>
      </c>
      <c r="F21388" s="13">
        <v>305.35311999999999</v>
      </c>
      <c r="G21388" s="13">
        <v>677.68599999999992</v>
      </c>
      <c r="H21388" s="13">
        <v>92.71</v>
      </c>
      <c r="I21388" s="14">
        <f t="shared" si="1737"/>
        <v>1717.640479999998</v>
      </c>
    </row>
    <row r="21389" spans="1:9">
      <c r="A21389" s="15">
        <f t="shared" si="1736"/>
        <v>6</v>
      </c>
      <c r="B21389" s="16">
        <f t="shared" si="1738"/>
        <v>2023</v>
      </c>
      <c r="C21389" s="17">
        <f t="shared" si="1739"/>
        <v>45088</v>
      </c>
      <c r="D21389" s="16">
        <f t="shared" si="1740"/>
        <v>2</v>
      </c>
      <c r="E21389" s="54">
        <v>593.39635000000101</v>
      </c>
      <c r="F21389" s="18">
        <v>306.26402999999999</v>
      </c>
      <c r="G21389" s="18">
        <v>683.3</v>
      </c>
      <c r="H21389" s="18">
        <v>92.71</v>
      </c>
      <c r="I21389" s="19">
        <f t="shared" si="1737"/>
        <v>1675.6703800000009</v>
      </c>
    </row>
    <row r="21390" spans="1:9">
      <c r="A21390" s="10">
        <f t="shared" si="1736"/>
        <v>6</v>
      </c>
      <c r="B21390" s="11">
        <f t="shared" si="1738"/>
        <v>2023</v>
      </c>
      <c r="C21390" s="12">
        <f t="shared" si="1739"/>
        <v>45088</v>
      </c>
      <c r="D21390" s="11">
        <f t="shared" si="1740"/>
        <v>3</v>
      </c>
      <c r="E21390" s="51">
        <v>554.79439999999897</v>
      </c>
      <c r="F21390" s="13">
        <v>306.61765000000003</v>
      </c>
      <c r="G21390" s="13">
        <v>678.24699999999996</v>
      </c>
      <c r="H21390" s="13">
        <v>92.71</v>
      </c>
      <c r="I21390" s="14">
        <f t="shared" si="1737"/>
        <v>1632.3690499999989</v>
      </c>
    </row>
    <row r="21391" spans="1:9">
      <c r="A21391" s="15">
        <f t="shared" si="1736"/>
        <v>6</v>
      </c>
      <c r="B21391" s="16">
        <f t="shared" si="1738"/>
        <v>2023</v>
      </c>
      <c r="C21391" s="17">
        <f t="shared" si="1739"/>
        <v>45088</v>
      </c>
      <c r="D21391" s="16">
        <f t="shared" si="1740"/>
        <v>4</v>
      </c>
      <c r="E21391" s="54">
        <v>525.18619000000001</v>
      </c>
      <c r="F21391" s="18">
        <v>315.60194000000001</v>
      </c>
      <c r="G21391" s="18">
        <v>671.18399999999997</v>
      </c>
      <c r="H21391" s="18">
        <v>92.71</v>
      </c>
      <c r="I21391" s="19">
        <f t="shared" si="1737"/>
        <v>1604.6821300000001</v>
      </c>
    </row>
    <row r="21392" spans="1:9">
      <c r="A21392" s="10">
        <f t="shared" si="1736"/>
        <v>6</v>
      </c>
      <c r="B21392" s="11">
        <f t="shared" si="1738"/>
        <v>2023</v>
      </c>
      <c r="C21392" s="12">
        <f t="shared" si="1739"/>
        <v>45088</v>
      </c>
      <c r="D21392" s="11">
        <f t="shared" si="1740"/>
        <v>5</v>
      </c>
      <c r="E21392" s="51">
        <v>531.68585999999902</v>
      </c>
      <c r="F21392" s="13">
        <v>317.30106999999998</v>
      </c>
      <c r="G21392" s="13">
        <v>676.32600000000002</v>
      </c>
      <c r="H21392" s="13">
        <v>92.71</v>
      </c>
      <c r="I21392" s="14">
        <f t="shared" si="1737"/>
        <v>1618.0229299999992</v>
      </c>
    </row>
    <row r="21393" spans="1:9">
      <c r="A21393" s="15">
        <f t="shared" si="1736"/>
        <v>6</v>
      </c>
      <c r="B21393" s="16">
        <f t="shared" si="1738"/>
        <v>2023</v>
      </c>
      <c r="C21393" s="17">
        <f t="shared" si="1739"/>
        <v>45088</v>
      </c>
      <c r="D21393" s="16">
        <f t="shared" si="1740"/>
        <v>6</v>
      </c>
      <c r="E21393" s="54">
        <v>542.27440000000001</v>
      </c>
      <c r="F21393" s="18">
        <v>311.48412000000002</v>
      </c>
      <c r="G21393" s="18">
        <v>683.12300000000005</v>
      </c>
      <c r="H21393" s="18">
        <v>30.903300000000002</v>
      </c>
      <c r="I21393" s="19">
        <f t="shared" si="1737"/>
        <v>1567.7848200000001</v>
      </c>
    </row>
    <row r="21394" spans="1:9">
      <c r="A21394" s="10">
        <f t="shared" si="1736"/>
        <v>6</v>
      </c>
      <c r="B21394" s="11">
        <f t="shared" si="1738"/>
        <v>2023</v>
      </c>
      <c r="C21394" s="12">
        <f t="shared" si="1739"/>
        <v>45088</v>
      </c>
      <c r="D21394" s="11">
        <f t="shared" si="1740"/>
        <v>7</v>
      </c>
      <c r="E21394" s="51">
        <v>598.27751999999998</v>
      </c>
      <c r="F21394" s="13">
        <v>315.30509000000001</v>
      </c>
      <c r="G21394" s="13">
        <v>723.07100000000003</v>
      </c>
      <c r="H21394" s="13">
        <v>0</v>
      </c>
      <c r="I21394" s="14">
        <f t="shared" si="1737"/>
        <v>1636.6536099999998</v>
      </c>
    </row>
    <row r="21395" spans="1:9">
      <c r="A21395" s="15">
        <f t="shared" si="1736"/>
        <v>6</v>
      </c>
      <c r="B21395" s="16">
        <f t="shared" si="1738"/>
        <v>2023</v>
      </c>
      <c r="C21395" s="17">
        <f t="shared" si="1739"/>
        <v>45088</v>
      </c>
      <c r="D21395" s="16">
        <f t="shared" si="1740"/>
        <v>8</v>
      </c>
      <c r="E21395" s="54">
        <v>649.24243000000001</v>
      </c>
      <c r="F21395" s="18">
        <v>311.92712</v>
      </c>
      <c r="G21395" s="18">
        <v>739.46299999999997</v>
      </c>
      <c r="H21395" s="18">
        <v>0</v>
      </c>
      <c r="I21395" s="19">
        <f t="shared" si="1737"/>
        <v>1700.63255</v>
      </c>
    </row>
    <row r="21396" spans="1:9">
      <c r="A21396" s="10">
        <f t="shared" si="1736"/>
        <v>6</v>
      </c>
      <c r="B21396" s="11">
        <f t="shared" si="1738"/>
        <v>2023</v>
      </c>
      <c r="C21396" s="12">
        <f t="shared" si="1739"/>
        <v>45088</v>
      </c>
      <c r="D21396" s="11">
        <f t="shared" si="1740"/>
        <v>9</v>
      </c>
      <c r="E21396" s="51">
        <v>749.20096999999805</v>
      </c>
      <c r="F21396" s="13">
        <v>323.77064999999999</v>
      </c>
      <c r="G21396" s="13">
        <v>744.30799999999999</v>
      </c>
      <c r="H21396" s="13">
        <v>0</v>
      </c>
      <c r="I21396" s="14">
        <f t="shared" si="1737"/>
        <v>1817.279619999998</v>
      </c>
    </row>
    <row r="21397" spans="1:9">
      <c r="A21397" s="15">
        <f t="shared" si="1736"/>
        <v>6</v>
      </c>
      <c r="B21397" s="16">
        <f t="shared" si="1738"/>
        <v>2023</v>
      </c>
      <c r="C21397" s="17">
        <f t="shared" si="1739"/>
        <v>45088</v>
      </c>
      <c r="D21397" s="16">
        <f t="shared" si="1740"/>
        <v>10</v>
      </c>
      <c r="E21397" s="54">
        <v>834.83588999999995</v>
      </c>
      <c r="F21397" s="18">
        <v>349.57396999999997</v>
      </c>
      <c r="G21397" s="18">
        <v>729.72899999999993</v>
      </c>
      <c r="H21397" s="18">
        <v>0</v>
      </c>
      <c r="I21397" s="19">
        <f t="shared" si="1737"/>
        <v>1914.13886</v>
      </c>
    </row>
    <row r="21398" spans="1:9">
      <c r="A21398" s="10">
        <f t="shared" si="1736"/>
        <v>6</v>
      </c>
      <c r="B21398" s="11">
        <f t="shared" si="1738"/>
        <v>2023</v>
      </c>
      <c r="C21398" s="12">
        <f t="shared" si="1739"/>
        <v>45088</v>
      </c>
      <c r="D21398" s="11">
        <f t="shared" si="1740"/>
        <v>11</v>
      </c>
      <c r="E21398" s="51">
        <v>858.80979000000002</v>
      </c>
      <c r="F21398" s="13">
        <v>368.92167000000001</v>
      </c>
      <c r="G21398" s="13">
        <v>759.98599999999999</v>
      </c>
      <c r="H21398" s="13">
        <v>0</v>
      </c>
      <c r="I21398" s="14">
        <f t="shared" si="1737"/>
        <v>1987.7174599999998</v>
      </c>
    </row>
    <row r="21399" spans="1:9">
      <c r="A21399" s="15">
        <f t="shared" si="1736"/>
        <v>6</v>
      </c>
      <c r="B21399" s="16">
        <f t="shared" si="1738"/>
        <v>2023</v>
      </c>
      <c r="C21399" s="17">
        <f t="shared" si="1739"/>
        <v>45088</v>
      </c>
      <c r="D21399" s="16">
        <f t="shared" si="1740"/>
        <v>12</v>
      </c>
      <c r="E21399" s="54">
        <v>908.50676999999996</v>
      </c>
      <c r="F21399" s="18">
        <v>369.73593</v>
      </c>
      <c r="G21399" s="18">
        <v>752.61200000000008</v>
      </c>
      <c r="H21399" s="18">
        <v>0</v>
      </c>
      <c r="I21399" s="19">
        <f t="shared" si="1737"/>
        <v>2030.8547000000001</v>
      </c>
    </row>
    <row r="21400" spans="1:9">
      <c r="A21400" s="10">
        <f t="shared" si="1736"/>
        <v>6</v>
      </c>
      <c r="B21400" s="11">
        <f t="shared" si="1738"/>
        <v>2023</v>
      </c>
      <c r="C21400" s="12">
        <f t="shared" si="1739"/>
        <v>45088</v>
      </c>
      <c r="D21400" s="11">
        <f t="shared" si="1740"/>
        <v>13</v>
      </c>
      <c r="E21400" s="51">
        <v>925.54115000000002</v>
      </c>
      <c r="F21400" s="13">
        <v>366.62308999999999</v>
      </c>
      <c r="G21400" s="13">
        <v>769.846</v>
      </c>
      <c r="H21400" s="13">
        <v>0</v>
      </c>
      <c r="I21400" s="14">
        <f t="shared" si="1737"/>
        <v>2062.0102400000001</v>
      </c>
    </row>
    <row r="21401" spans="1:9">
      <c r="A21401" s="15">
        <f t="shared" si="1736"/>
        <v>6</v>
      </c>
      <c r="B21401" s="16">
        <f t="shared" si="1738"/>
        <v>2023</v>
      </c>
      <c r="C21401" s="17">
        <f t="shared" si="1739"/>
        <v>45088</v>
      </c>
      <c r="D21401" s="16">
        <f t="shared" si="1740"/>
        <v>14</v>
      </c>
      <c r="E21401" s="54">
        <v>933.11549000000105</v>
      </c>
      <c r="F21401" s="18">
        <v>367.94909999999999</v>
      </c>
      <c r="G21401" s="18">
        <v>785.03899999999999</v>
      </c>
      <c r="H21401" s="18">
        <v>0</v>
      </c>
      <c r="I21401" s="19">
        <f t="shared" si="1737"/>
        <v>2086.1035900000011</v>
      </c>
    </row>
    <row r="21402" spans="1:9">
      <c r="A21402" s="10">
        <f t="shared" si="1736"/>
        <v>6</v>
      </c>
      <c r="B21402" s="11">
        <f t="shared" si="1738"/>
        <v>2023</v>
      </c>
      <c r="C21402" s="12">
        <f t="shared" si="1739"/>
        <v>45088</v>
      </c>
      <c r="D21402" s="11">
        <f t="shared" si="1740"/>
        <v>15</v>
      </c>
      <c r="E21402" s="51">
        <v>943.07915999999898</v>
      </c>
      <c r="F21402" s="13">
        <v>390.23669999999998</v>
      </c>
      <c r="G21402" s="13">
        <v>755.21399999999994</v>
      </c>
      <c r="H21402" s="13">
        <v>0</v>
      </c>
      <c r="I21402" s="14">
        <f t="shared" si="1737"/>
        <v>2088.5298599999987</v>
      </c>
    </row>
    <row r="21403" spans="1:9">
      <c r="A21403" s="15">
        <f t="shared" si="1736"/>
        <v>6</v>
      </c>
      <c r="B21403" s="16">
        <f t="shared" si="1738"/>
        <v>2023</v>
      </c>
      <c r="C21403" s="17">
        <f t="shared" si="1739"/>
        <v>45088</v>
      </c>
      <c r="D21403" s="16">
        <f t="shared" si="1740"/>
        <v>16</v>
      </c>
      <c r="E21403" s="54">
        <v>1006.69031</v>
      </c>
      <c r="F21403" s="18">
        <v>383.71275000000003</v>
      </c>
      <c r="G21403" s="18">
        <v>762.44200000000001</v>
      </c>
      <c r="H21403" s="18">
        <v>0</v>
      </c>
      <c r="I21403" s="19">
        <f t="shared" si="1737"/>
        <v>2152.8450600000001</v>
      </c>
    </row>
    <row r="21404" spans="1:9">
      <c r="A21404" s="10">
        <f t="shared" si="1736"/>
        <v>6</v>
      </c>
      <c r="B21404" s="11">
        <f t="shared" si="1738"/>
        <v>2023</v>
      </c>
      <c r="C21404" s="12">
        <f t="shared" si="1739"/>
        <v>45088</v>
      </c>
      <c r="D21404" s="11">
        <f t="shared" si="1740"/>
        <v>17</v>
      </c>
      <c r="E21404" s="51">
        <v>1075.7616700000001</v>
      </c>
      <c r="F21404" s="13">
        <v>375.72946000000002</v>
      </c>
      <c r="G21404" s="13">
        <v>767.42399999999998</v>
      </c>
      <c r="H21404" s="13">
        <v>0</v>
      </c>
      <c r="I21404" s="14">
        <f t="shared" si="1737"/>
        <v>2218.9151300000003</v>
      </c>
    </row>
    <row r="21405" spans="1:9">
      <c r="A21405" s="15">
        <f t="shared" si="1736"/>
        <v>6</v>
      </c>
      <c r="B21405" s="16">
        <f t="shared" si="1738"/>
        <v>2023</v>
      </c>
      <c r="C21405" s="17">
        <f t="shared" si="1739"/>
        <v>45088</v>
      </c>
      <c r="D21405" s="16">
        <f t="shared" si="1740"/>
        <v>18</v>
      </c>
      <c r="E21405" s="54">
        <v>1148.35304</v>
      </c>
      <c r="F21405" s="18">
        <v>363.02638000000002</v>
      </c>
      <c r="G21405" s="18">
        <v>773.16499999999996</v>
      </c>
      <c r="H21405" s="18">
        <v>0</v>
      </c>
      <c r="I21405" s="19">
        <f t="shared" si="1737"/>
        <v>2284.5444200000002</v>
      </c>
    </row>
    <row r="21406" spans="1:9">
      <c r="A21406" s="10">
        <f t="shared" si="1736"/>
        <v>6</v>
      </c>
      <c r="B21406" s="11">
        <f t="shared" si="1738"/>
        <v>2023</v>
      </c>
      <c r="C21406" s="12">
        <f t="shared" si="1739"/>
        <v>45088</v>
      </c>
      <c r="D21406" s="11">
        <f t="shared" si="1740"/>
        <v>19</v>
      </c>
      <c r="E21406" s="51">
        <v>1205.90923</v>
      </c>
      <c r="F21406" s="13">
        <v>366.95648999999997</v>
      </c>
      <c r="G21406" s="13">
        <v>775.322</v>
      </c>
      <c r="H21406" s="13">
        <v>0</v>
      </c>
      <c r="I21406" s="14">
        <f t="shared" si="1737"/>
        <v>2348.1877199999999</v>
      </c>
    </row>
    <row r="21407" spans="1:9">
      <c r="A21407" s="15">
        <f t="shared" si="1736"/>
        <v>6</v>
      </c>
      <c r="B21407" s="16">
        <f t="shared" si="1738"/>
        <v>2023</v>
      </c>
      <c r="C21407" s="17">
        <f t="shared" si="1739"/>
        <v>45088</v>
      </c>
      <c r="D21407" s="16">
        <f t="shared" si="1740"/>
        <v>20</v>
      </c>
      <c r="E21407" s="54">
        <v>1195.53232</v>
      </c>
      <c r="F21407" s="18">
        <v>372.04878000000002</v>
      </c>
      <c r="G21407" s="18">
        <v>766.18399999999997</v>
      </c>
      <c r="H21407" s="18">
        <v>0</v>
      </c>
      <c r="I21407" s="19">
        <f t="shared" si="1737"/>
        <v>2333.7651000000001</v>
      </c>
    </row>
    <row r="21408" spans="1:9">
      <c r="A21408" s="10">
        <f t="shared" si="1736"/>
        <v>6</v>
      </c>
      <c r="B21408" s="11">
        <f t="shared" si="1738"/>
        <v>2023</v>
      </c>
      <c r="C21408" s="12">
        <f t="shared" si="1739"/>
        <v>45088</v>
      </c>
      <c r="D21408" s="11">
        <f t="shared" si="1740"/>
        <v>21</v>
      </c>
      <c r="E21408" s="51">
        <v>1179.64635</v>
      </c>
      <c r="F21408" s="13">
        <v>368.72541999999999</v>
      </c>
      <c r="G21408" s="13">
        <v>731.22</v>
      </c>
      <c r="H21408" s="13">
        <v>0</v>
      </c>
      <c r="I21408" s="14">
        <f t="shared" si="1737"/>
        <v>2279.59177</v>
      </c>
    </row>
    <row r="21409" spans="1:9">
      <c r="A21409" s="15">
        <f t="shared" si="1736"/>
        <v>6</v>
      </c>
      <c r="B21409" s="16">
        <f t="shared" si="1738"/>
        <v>2023</v>
      </c>
      <c r="C21409" s="17">
        <f t="shared" si="1739"/>
        <v>45088</v>
      </c>
      <c r="D21409" s="16">
        <f t="shared" si="1740"/>
        <v>22</v>
      </c>
      <c r="E21409" s="54">
        <v>1059.1752899999999</v>
      </c>
      <c r="F21409" s="18">
        <v>355.56288000000001</v>
      </c>
      <c r="G21409" s="18">
        <v>707.96600000000001</v>
      </c>
      <c r="H21409" s="18">
        <v>30.903300000000002</v>
      </c>
      <c r="I21409" s="19">
        <f t="shared" si="1737"/>
        <v>2153.6074699999999</v>
      </c>
    </row>
    <row r="21410" spans="1:9">
      <c r="A21410" s="10">
        <f t="shared" si="1736"/>
        <v>6</v>
      </c>
      <c r="B21410" s="11">
        <f t="shared" si="1738"/>
        <v>2023</v>
      </c>
      <c r="C21410" s="12">
        <f t="shared" si="1739"/>
        <v>45088</v>
      </c>
      <c r="D21410" s="11">
        <f t="shared" si="1740"/>
        <v>23</v>
      </c>
      <c r="E21410" s="51">
        <v>881.28108999999995</v>
      </c>
      <c r="F21410" s="13">
        <v>364.75832000000003</v>
      </c>
      <c r="G21410" s="13">
        <v>712.06100000000004</v>
      </c>
      <c r="H21410" s="13">
        <v>92.71</v>
      </c>
      <c r="I21410" s="14">
        <f t="shared" si="1737"/>
        <v>2050.81041</v>
      </c>
    </row>
    <row r="21411" spans="1:9">
      <c r="A21411" s="15">
        <f t="shared" si="1736"/>
        <v>6</v>
      </c>
      <c r="B21411" s="16">
        <f t="shared" si="1738"/>
        <v>2023</v>
      </c>
      <c r="C21411" s="17">
        <f t="shared" si="1739"/>
        <v>45088</v>
      </c>
      <c r="D21411" s="16">
        <f t="shared" si="1740"/>
        <v>24</v>
      </c>
      <c r="E21411" s="54">
        <v>737.19027000000006</v>
      </c>
      <c r="F21411" s="18">
        <v>330.88504999999998</v>
      </c>
      <c r="G21411" s="18">
        <v>706.452</v>
      </c>
      <c r="H21411" s="18">
        <v>92.71</v>
      </c>
      <c r="I21411" s="19">
        <f t="shared" si="1737"/>
        <v>1867.23732</v>
      </c>
    </row>
    <row r="21412" spans="1:9">
      <c r="A21412" s="10">
        <f t="shared" si="1736"/>
        <v>6</v>
      </c>
      <c r="B21412" s="11">
        <f t="shared" si="1738"/>
        <v>2023</v>
      </c>
      <c r="C21412" s="12">
        <f t="shared" si="1739"/>
        <v>45089</v>
      </c>
      <c r="D21412" s="11">
        <f t="shared" si="1740"/>
        <v>1</v>
      </c>
      <c r="E21412" s="51">
        <v>625.30957000000001</v>
      </c>
      <c r="F21412" s="13">
        <v>322.74585000000002</v>
      </c>
      <c r="G21412" s="13">
        <v>693.654</v>
      </c>
      <c r="H21412" s="13">
        <v>92.71</v>
      </c>
      <c r="I21412" s="14">
        <f t="shared" si="1737"/>
        <v>1734.4194200000002</v>
      </c>
    </row>
    <row r="21413" spans="1:9">
      <c r="A21413" s="15">
        <f t="shared" si="1736"/>
        <v>6</v>
      </c>
      <c r="B21413" s="16">
        <f t="shared" si="1738"/>
        <v>2023</v>
      </c>
      <c r="C21413" s="17">
        <f t="shared" si="1739"/>
        <v>45089</v>
      </c>
      <c r="D21413" s="16">
        <f t="shared" si="1740"/>
        <v>2</v>
      </c>
      <c r="E21413" s="54">
        <v>565.32974999999999</v>
      </c>
      <c r="F21413" s="18">
        <v>318.97289000000001</v>
      </c>
      <c r="G21413" s="18">
        <v>684.01900000000001</v>
      </c>
      <c r="H21413" s="18">
        <v>92.71</v>
      </c>
      <c r="I21413" s="19">
        <f t="shared" si="1737"/>
        <v>1661.0316400000002</v>
      </c>
    </row>
    <row r="21414" spans="1:9">
      <c r="A21414" s="10">
        <f t="shared" si="1736"/>
        <v>6</v>
      </c>
      <c r="B21414" s="11">
        <f t="shared" si="1738"/>
        <v>2023</v>
      </c>
      <c r="C21414" s="12">
        <f t="shared" si="1739"/>
        <v>45089</v>
      </c>
      <c r="D21414" s="11">
        <f t="shared" si="1740"/>
        <v>3</v>
      </c>
      <c r="E21414" s="51">
        <v>540.58447999999999</v>
      </c>
      <c r="F21414" s="13">
        <v>311.62358999999998</v>
      </c>
      <c r="G21414" s="13">
        <v>702.89699999999993</v>
      </c>
      <c r="H21414" s="13">
        <v>92.71</v>
      </c>
      <c r="I21414" s="14">
        <f t="shared" si="1737"/>
        <v>1647.8150699999999</v>
      </c>
    </row>
    <row r="21415" spans="1:9">
      <c r="A21415" s="15">
        <f t="shared" si="1736"/>
        <v>6</v>
      </c>
      <c r="B21415" s="16">
        <f t="shared" si="1738"/>
        <v>2023</v>
      </c>
      <c r="C21415" s="17">
        <f t="shared" si="1739"/>
        <v>45089</v>
      </c>
      <c r="D21415" s="16">
        <f t="shared" si="1740"/>
        <v>4</v>
      </c>
      <c r="E21415" s="54">
        <v>527.35504000000003</v>
      </c>
      <c r="F21415" s="18">
        <v>328.57369</v>
      </c>
      <c r="G21415" s="18">
        <v>713.12300000000005</v>
      </c>
      <c r="H21415" s="18">
        <v>92.71</v>
      </c>
      <c r="I21415" s="19">
        <f t="shared" si="1737"/>
        <v>1661.7617300000002</v>
      </c>
    </row>
    <row r="21416" spans="1:9">
      <c r="A21416" s="10">
        <f t="shared" si="1736"/>
        <v>6</v>
      </c>
      <c r="B21416" s="11">
        <f t="shared" si="1738"/>
        <v>2023</v>
      </c>
      <c r="C21416" s="12">
        <f t="shared" si="1739"/>
        <v>45089</v>
      </c>
      <c r="D21416" s="11">
        <f t="shared" si="1740"/>
        <v>5</v>
      </c>
      <c r="E21416" s="51">
        <v>534.47648000000004</v>
      </c>
      <c r="F21416" s="13">
        <v>325.05360000000002</v>
      </c>
      <c r="G21416" s="13">
        <v>711.84100000000001</v>
      </c>
      <c r="H21416" s="13">
        <v>92.71</v>
      </c>
      <c r="I21416" s="14">
        <f t="shared" si="1737"/>
        <v>1664.0810799999999</v>
      </c>
    </row>
    <row r="21417" spans="1:9">
      <c r="A21417" s="15">
        <f t="shared" si="1736"/>
        <v>6</v>
      </c>
      <c r="B21417" s="16">
        <f t="shared" si="1738"/>
        <v>2023</v>
      </c>
      <c r="C21417" s="17">
        <f t="shared" si="1739"/>
        <v>45089</v>
      </c>
      <c r="D21417" s="16">
        <f t="shared" si="1740"/>
        <v>6</v>
      </c>
      <c r="E21417" s="54">
        <v>572.53992000000096</v>
      </c>
      <c r="F21417" s="18">
        <v>333.85041999999999</v>
      </c>
      <c r="G21417" s="18">
        <v>709.50199999999995</v>
      </c>
      <c r="H21417" s="18">
        <v>30.903300000000002</v>
      </c>
      <c r="I21417" s="19">
        <f t="shared" si="1737"/>
        <v>1646.7956400000007</v>
      </c>
    </row>
    <row r="21418" spans="1:9">
      <c r="A21418" s="10">
        <f t="shared" si="1736"/>
        <v>6</v>
      </c>
      <c r="B21418" s="11">
        <f t="shared" si="1738"/>
        <v>2023</v>
      </c>
      <c r="C21418" s="12">
        <f t="shared" si="1739"/>
        <v>45089</v>
      </c>
      <c r="D21418" s="11">
        <f t="shared" si="1740"/>
        <v>7</v>
      </c>
      <c r="E21418" s="51">
        <v>635.59692700000096</v>
      </c>
      <c r="F21418" s="13">
        <v>336.35926999999998</v>
      </c>
      <c r="G21418" s="13">
        <v>868.93900000000008</v>
      </c>
      <c r="H21418" s="13">
        <v>0</v>
      </c>
      <c r="I21418" s="14">
        <f t="shared" si="1737"/>
        <v>1840.895197000001</v>
      </c>
    </row>
    <row r="21419" spans="1:9">
      <c r="A21419" s="15">
        <f t="shared" si="1736"/>
        <v>6</v>
      </c>
      <c r="B21419" s="16">
        <f t="shared" si="1738"/>
        <v>2023</v>
      </c>
      <c r="C21419" s="17">
        <f t="shared" si="1739"/>
        <v>45089</v>
      </c>
      <c r="D21419" s="16">
        <f t="shared" si="1740"/>
        <v>8</v>
      </c>
      <c r="E21419" s="54">
        <v>718.785987000001</v>
      </c>
      <c r="F21419" s="18">
        <v>374.63837999999998</v>
      </c>
      <c r="G21419" s="18">
        <v>983.02699999999993</v>
      </c>
      <c r="H21419" s="18">
        <v>0</v>
      </c>
      <c r="I21419" s="19">
        <f t="shared" si="1737"/>
        <v>2076.451367000001</v>
      </c>
    </row>
    <row r="21420" spans="1:9">
      <c r="A21420" s="10">
        <f t="shared" si="1736"/>
        <v>6</v>
      </c>
      <c r="B21420" s="11">
        <f t="shared" si="1738"/>
        <v>2023</v>
      </c>
      <c r="C21420" s="12">
        <f t="shared" si="1739"/>
        <v>45089</v>
      </c>
      <c r="D21420" s="11">
        <f t="shared" si="1740"/>
        <v>9</v>
      </c>
      <c r="E21420" s="51">
        <v>727.769136</v>
      </c>
      <c r="F21420" s="13">
        <v>457.38132999999999</v>
      </c>
      <c r="G21420" s="13">
        <v>1208.635</v>
      </c>
      <c r="H21420" s="13">
        <v>0</v>
      </c>
      <c r="I21420" s="14">
        <f t="shared" si="1737"/>
        <v>2393.7854660000003</v>
      </c>
    </row>
    <row r="21421" spans="1:9">
      <c r="A21421" s="15">
        <f t="shared" ref="A21421:A21484" si="1741">MONTH(C21421)</f>
        <v>6</v>
      </c>
      <c r="B21421" s="16">
        <f t="shared" si="1738"/>
        <v>2023</v>
      </c>
      <c r="C21421" s="17">
        <f t="shared" si="1739"/>
        <v>45089</v>
      </c>
      <c r="D21421" s="16">
        <f t="shared" si="1740"/>
        <v>10</v>
      </c>
      <c r="E21421" s="54">
        <v>747.76603499999999</v>
      </c>
      <c r="F21421" s="18">
        <v>510.10950000000003</v>
      </c>
      <c r="G21421" s="18">
        <v>1323.5059999999999</v>
      </c>
      <c r="H21421" s="18">
        <v>0</v>
      </c>
      <c r="I21421" s="19">
        <f t="shared" si="1737"/>
        <v>2581.381535</v>
      </c>
    </row>
    <row r="21422" spans="1:9">
      <c r="A21422" s="10">
        <f t="shared" si="1741"/>
        <v>6</v>
      </c>
      <c r="B21422" s="11">
        <f t="shared" si="1738"/>
        <v>2023</v>
      </c>
      <c r="C21422" s="12">
        <f t="shared" si="1739"/>
        <v>45089</v>
      </c>
      <c r="D21422" s="11">
        <f t="shared" si="1740"/>
        <v>11</v>
      </c>
      <c r="E21422" s="51">
        <v>772.10823600000106</v>
      </c>
      <c r="F21422" s="13">
        <v>533.01341000000002</v>
      </c>
      <c r="G21422" s="13">
        <v>1446.999</v>
      </c>
      <c r="H21422" s="13">
        <v>0</v>
      </c>
      <c r="I21422" s="14">
        <f t="shared" si="1737"/>
        <v>2752.1206460000012</v>
      </c>
    </row>
    <row r="21423" spans="1:9">
      <c r="A21423" s="15">
        <f t="shared" si="1741"/>
        <v>6</v>
      </c>
      <c r="B21423" s="16">
        <f t="shared" si="1738"/>
        <v>2023</v>
      </c>
      <c r="C21423" s="17">
        <f t="shared" si="1739"/>
        <v>45089</v>
      </c>
      <c r="D21423" s="16">
        <f t="shared" si="1740"/>
        <v>12</v>
      </c>
      <c r="E21423" s="54">
        <v>850.49859000000004</v>
      </c>
      <c r="F21423" s="18">
        <v>552.42543000000001</v>
      </c>
      <c r="G21423" s="18">
        <v>1769.527</v>
      </c>
      <c r="H21423" s="18">
        <v>0</v>
      </c>
      <c r="I21423" s="19">
        <f t="shared" si="1737"/>
        <v>3172.45102</v>
      </c>
    </row>
    <row r="21424" spans="1:9">
      <c r="A21424" s="10">
        <f t="shared" si="1741"/>
        <v>6</v>
      </c>
      <c r="B21424" s="11">
        <f t="shared" si="1738"/>
        <v>2023</v>
      </c>
      <c r="C21424" s="12">
        <f t="shared" si="1739"/>
        <v>45089</v>
      </c>
      <c r="D21424" s="11">
        <f t="shared" si="1740"/>
        <v>13</v>
      </c>
      <c r="E21424" s="51">
        <v>891.30278700000099</v>
      </c>
      <c r="F21424" s="13">
        <v>560.98140999999998</v>
      </c>
      <c r="G21424" s="13">
        <v>2010.454</v>
      </c>
      <c r="H21424" s="13">
        <v>0</v>
      </c>
      <c r="I21424" s="14">
        <f t="shared" si="1737"/>
        <v>3462.7381970000006</v>
      </c>
    </row>
    <row r="21425" spans="1:9">
      <c r="A21425" s="15">
        <f t="shared" si="1741"/>
        <v>6</v>
      </c>
      <c r="B21425" s="16">
        <f t="shared" si="1738"/>
        <v>2023</v>
      </c>
      <c r="C21425" s="17">
        <f t="shared" si="1739"/>
        <v>45089</v>
      </c>
      <c r="D21425" s="16">
        <f t="shared" si="1740"/>
        <v>14</v>
      </c>
      <c r="E21425" s="54">
        <v>915.63555399999996</v>
      </c>
      <c r="F21425" s="18">
        <v>581.29066999999998</v>
      </c>
      <c r="G21425" s="18">
        <v>2227.931</v>
      </c>
      <c r="H21425" s="18">
        <v>0</v>
      </c>
      <c r="I21425" s="19">
        <f t="shared" si="1737"/>
        <v>3724.8572239999999</v>
      </c>
    </row>
    <row r="21426" spans="1:9">
      <c r="A21426" s="10">
        <f t="shared" si="1741"/>
        <v>6</v>
      </c>
      <c r="B21426" s="11">
        <f t="shared" si="1738"/>
        <v>2023</v>
      </c>
      <c r="C21426" s="12">
        <f t="shared" si="1739"/>
        <v>45089</v>
      </c>
      <c r="D21426" s="11">
        <f t="shared" si="1740"/>
        <v>15</v>
      </c>
      <c r="E21426" s="51">
        <v>945.62780099999895</v>
      </c>
      <c r="F21426" s="13">
        <v>582.38918000000001</v>
      </c>
      <c r="G21426" s="13">
        <v>2191.1210000000001</v>
      </c>
      <c r="H21426" s="13">
        <v>0</v>
      </c>
      <c r="I21426" s="14">
        <f t="shared" si="1737"/>
        <v>3719.1379809999989</v>
      </c>
    </row>
    <row r="21427" spans="1:9">
      <c r="A21427" s="15">
        <f t="shared" si="1741"/>
        <v>6</v>
      </c>
      <c r="B21427" s="16">
        <f t="shared" si="1738"/>
        <v>2023</v>
      </c>
      <c r="C21427" s="17">
        <f t="shared" si="1739"/>
        <v>45089</v>
      </c>
      <c r="D21427" s="16">
        <f t="shared" si="1740"/>
        <v>16</v>
      </c>
      <c r="E21427" s="54">
        <v>1044.275044</v>
      </c>
      <c r="F21427" s="18">
        <v>592.67798000000005</v>
      </c>
      <c r="G21427" s="18">
        <v>2169.145</v>
      </c>
      <c r="H21427" s="18">
        <v>0</v>
      </c>
      <c r="I21427" s="19">
        <f t="shared" si="1737"/>
        <v>3806.0980239999999</v>
      </c>
    </row>
    <row r="21428" spans="1:9">
      <c r="A21428" s="10">
        <f t="shared" si="1741"/>
        <v>6</v>
      </c>
      <c r="B21428" s="11">
        <f t="shared" si="1738"/>
        <v>2023</v>
      </c>
      <c r="C21428" s="12">
        <f t="shared" si="1739"/>
        <v>45089</v>
      </c>
      <c r="D21428" s="11">
        <f t="shared" si="1740"/>
        <v>17</v>
      </c>
      <c r="E21428" s="51">
        <v>1203.2109499999999</v>
      </c>
      <c r="F21428" s="13">
        <v>551.68682999999999</v>
      </c>
      <c r="G21428" s="13">
        <v>2173.9589999999998</v>
      </c>
      <c r="H21428" s="13">
        <v>0</v>
      </c>
      <c r="I21428" s="14">
        <f t="shared" si="1737"/>
        <v>3928.8567799999996</v>
      </c>
    </row>
    <row r="21429" spans="1:9">
      <c r="A21429" s="15">
        <f t="shared" si="1741"/>
        <v>6</v>
      </c>
      <c r="B21429" s="16">
        <f t="shared" si="1738"/>
        <v>2023</v>
      </c>
      <c r="C21429" s="17">
        <f t="shared" si="1739"/>
        <v>45089</v>
      </c>
      <c r="D21429" s="16">
        <f t="shared" si="1740"/>
        <v>18</v>
      </c>
      <c r="E21429" s="54">
        <v>1357.399263</v>
      </c>
      <c r="F21429" s="18">
        <v>491.76929999999999</v>
      </c>
      <c r="G21429" s="18">
        <v>2106.0810000000001</v>
      </c>
      <c r="H21429" s="18">
        <v>0</v>
      </c>
      <c r="I21429" s="19">
        <f t="shared" si="1737"/>
        <v>3955.2495630000003</v>
      </c>
    </row>
    <row r="21430" spans="1:9">
      <c r="A21430" s="10">
        <f t="shared" si="1741"/>
        <v>6</v>
      </c>
      <c r="B21430" s="11">
        <f t="shared" si="1738"/>
        <v>2023</v>
      </c>
      <c r="C21430" s="12">
        <f t="shared" si="1739"/>
        <v>45089</v>
      </c>
      <c r="D21430" s="11">
        <f t="shared" si="1740"/>
        <v>19</v>
      </c>
      <c r="E21430" s="51">
        <v>1394.986324</v>
      </c>
      <c r="F21430" s="13">
        <v>451.20947999999999</v>
      </c>
      <c r="G21430" s="13">
        <v>2004.7809999999999</v>
      </c>
      <c r="H21430" s="13">
        <v>0</v>
      </c>
      <c r="I21430" s="14">
        <f t="shared" si="1737"/>
        <v>3850.9768039999999</v>
      </c>
    </row>
    <row r="21431" spans="1:9">
      <c r="A21431" s="15">
        <f t="shared" si="1741"/>
        <v>6</v>
      </c>
      <c r="B21431" s="16">
        <f t="shared" si="1738"/>
        <v>2023</v>
      </c>
      <c r="C21431" s="17">
        <f t="shared" si="1739"/>
        <v>45089</v>
      </c>
      <c r="D21431" s="16">
        <f t="shared" si="1740"/>
        <v>20</v>
      </c>
      <c r="E21431" s="54">
        <v>1338.5399890000001</v>
      </c>
      <c r="F21431" s="18">
        <v>426.50815</v>
      </c>
      <c r="G21431" s="18">
        <v>1970.585</v>
      </c>
      <c r="H21431" s="18">
        <v>0</v>
      </c>
      <c r="I21431" s="19">
        <f t="shared" si="1737"/>
        <v>3735.633139</v>
      </c>
    </row>
    <row r="21432" spans="1:9">
      <c r="A21432" s="10">
        <f t="shared" si="1741"/>
        <v>6</v>
      </c>
      <c r="B21432" s="11">
        <f t="shared" si="1738"/>
        <v>2023</v>
      </c>
      <c r="C21432" s="12">
        <f t="shared" si="1739"/>
        <v>45089</v>
      </c>
      <c r="D21432" s="11">
        <f t="shared" si="1740"/>
        <v>21</v>
      </c>
      <c r="E21432" s="51">
        <v>1259.3850480000001</v>
      </c>
      <c r="F21432" s="13">
        <v>417.76756</v>
      </c>
      <c r="G21432" s="13">
        <v>1788.9110000000001</v>
      </c>
      <c r="H21432" s="13">
        <v>0</v>
      </c>
      <c r="I21432" s="14">
        <f t="shared" si="1737"/>
        <v>3466.0636080000004</v>
      </c>
    </row>
    <row r="21433" spans="1:9">
      <c r="A21433" s="15">
        <f t="shared" si="1741"/>
        <v>6</v>
      </c>
      <c r="B21433" s="16">
        <f t="shared" si="1738"/>
        <v>2023</v>
      </c>
      <c r="C21433" s="17">
        <f t="shared" si="1739"/>
        <v>45089</v>
      </c>
      <c r="D21433" s="16">
        <f t="shared" si="1740"/>
        <v>22</v>
      </c>
      <c r="E21433" s="54">
        <v>1175.5155589999999</v>
      </c>
      <c r="F21433" s="18">
        <v>403.29984000000002</v>
      </c>
      <c r="G21433" s="18">
        <v>1768.3620000000001</v>
      </c>
      <c r="H21433" s="18">
        <v>30.903300000000002</v>
      </c>
      <c r="I21433" s="19">
        <f t="shared" si="1737"/>
        <v>3378.0806990000001</v>
      </c>
    </row>
    <row r="21434" spans="1:9">
      <c r="A21434" s="10">
        <f t="shared" si="1741"/>
        <v>6</v>
      </c>
      <c r="B21434" s="11">
        <f t="shared" si="1738"/>
        <v>2023</v>
      </c>
      <c r="C21434" s="12">
        <f t="shared" si="1739"/>
        <v>45089</v>
      </c>
      <c r="D21434" s="11">
        <f t="shared" si="1740"/>
        <v>23</v>
      </c>
      <c r="E21434" s="51">
        <v>1034.3492060000001</v>
      </c>
      <c r="F21434" s="13">
        <v>360.87988999999999</v>
      </c>
      <c r="G21434" s="13">
        <v>1872.3919999999998</v>
      </c>
      <c r="H21434" s="13">
        <v>92.71</v>
      </c>
      <c r="I21434" s="14">
        <f t="shared" si="1737"/>
        <v>3360.3310959999999</v>
      </c>
    </row>
    <row r="21435" spans="1:9">
      <c r="A21435" s="15">
        <f t="shared" si="1741"/>
        <v>6</v>
      </c>
      <c r="B21435" s="16">
        <f t="shared" si="1738"/>
        <v>2023</v>
      </c>
      <c r="C21435" s="17">
        <f t="shared" si="1739"/>
        <v>45089</v>
      </c>
      <c r="D21435" s="16">
        <f t="shared" si="1740"/>
        <v>24</v>
      </c>
      <c r="E21435" s="54">
        <v>823.69338500000003</v>
      </c>
      <c r="F21435" s="18">
        <v>350.83956000000001</v>
      </c>
      <c r="G21435" s="18">
        <v>1904.509</v>
      </c>
      <c r="H21435" s="18">
        <v>92.71</v>
      </c>
      <c r="I21435" s="19">
        <f t="shared" si="1737"/>
        <v>3171.751945</v>
      </c>
    </row>
    <row r="21436" spans="1:9">
      <c r="A21436" s="10">
        <f t="shared" si="1741"/>
        <v>6</v>
      </c>
      <c r="B21436" s="11">
        <f t="shared" si="1738"/>
        <v>2023</v>
      </c>
      <c r="C21436" s="12">
        <f t="shared" si="1739"/>
        <v>45090</v>
      </c>
      <c r="D21436" s="11">
        <f t="shared" si="1740"/>
        <v>1</v>
      </c>
      <c r="E21436" s="51">
        <v>673.711420000001</v>
      </c>
      <c r="F21436" s="13">
        <v>347.56565000000001</v>
      </c>
      <c r="G21436" s="13">
        <v>1841.5210000000002</v>
      </c>
      <c r="H21436" s="13">
        <v>92.71</v>
      </c>
      <c r="I21436" s="14">
        <f t="shared" si="1737"/>
        <v>2955.5080700000012</v>
      </c>
    </row>
    <row r="21437" spans="1:9">
      <c r="A21437" s="15">
        <f t="shared" si="1741"/>
        <v>6</v>
      </c>
      <c r="B21437" s="16">
        <f t="shared" si="1738"/>
        <v>2023</v>
      </c>
      <c r="C21437" s="17">
        <f t="shared" si="1739"/>
        <v>45090</v>
      </c>
      <c r="D21437" s="16">
        <f t="shared" si="1740"/>
        <v>2</v>
      </c>
      <c r="E21437" s="54">
        <v>606.88096999999902</v>
      </c>
      <c r="F21437" s="18">
        <v>330.20591999999999</v>
      </c>
      <c r="G21437" s="18">
        <v>1907.4079999999999</v>
      </c>
      <c r="H21437" s="18">
        <v>92.71</v>
      </c>
      <c r="I21437" s="19">
        <f t="shared" si="1737"/>
        <v>2937.2048899999991</v>
      </c>
    </row>
    <row r="21438" spans="1:9">
      <c r="A21438" s="10">
        <f t="shared" si="1741"/>
        <v>6</v>
      </c>
      <c r="B21438" s="11">
        <f t="shared" si="1738"/>
        <v>2023</v>
      </c>
      <c r="C21438" s="12">
        <f t="shared" si="1739"/>
        <v>45090</v>
      </c>
      <c r="D21438" s="11">
        <f t="shared" si="1740"/>
        <v>3</v>
      </c>
      <c r="E21438" s="51">
        <v>556.42862000000002</v>
      </c>
      <c r="F21438" s="13">
        <v>323.10455999999999</v>
      </c>
      <c r="G21438" s="13">
        <v>1781.4390000000001</v>
      </c>
      <c r="H21438" s="13">
        <v>92.71</v>
      </c>
      <c r="I21438" s="14">
        <f t="shared" si="1737"/>
        <v>2753.6821800000002</v>
      </c>
    </row>
    <row r="21439" spans="1:9">
      <c r="A21439" s="15">
        <f t="shared" si="1741"/>
        <v>6</v>
      </c>
      <c r="B21439" s="16">
        <f t="shared" si="1738"/>
        <v>2023</v>
      </c>
      <c r="C21439" s="17">
        <f t="shared" si="1739"/>
        <v>45090</v>
      </c>
      <c r="D21439" s="16">
        <f t="shared" si="1740"/>
        <v>4</v>
      </c>
      <c r="E21439" s="54">
        <v>537.07688999999903</v>
      </c>
      <c r="F21439" s="18">
        <v>328.28278999999998</v>
      </c>
      <c r="G21439" s="18">
        <v>1833.1590000000001</v>
      </c>
      <c r="H21439" s="18">
        <v>92.71</v>
      </c>
      <c r="I21439" s="19">
        <f t="shared" si="1737"/>
        <v>2791.2286799999993</v>
      </c>
    </row>
    <row r="21440" spans="1:9">
      <c r="A21440" s="10">
        <f t="shared" si="1741"/>
        <v>6</v>
      </c>
      <c r="B21440" s="11">
        <f t="shared" si="1738"/>
        <v>2023</v>
      </c>
      <c r="C21440" s="12">
        <f t="shared" si="1739"/>
        <v>45090</v>
      </c>
      <c r="D21440" s="11">
        <f t="shared" si="1740"/>
        <v>5</v>
      </c>
      <c r="E21440" s="51">
        <v>558.28227000000004</v>
      </c>
      <c r="F21440" s="13">
        <v>325.10300000000001</v>
      </c>
      <c r="G21440" s="13">
        <v>1973.3850000000002</v>
      </c>
      <c r="H21440" s="13">
        <v>92.71</v>
      </c>
      <c r="I21440" s="14">
        <f t="shared" si="1737"/>
        <v>2949.48027</v>
      </c>
    </row>
    <row r="21441" spans="1:9">
      <c r="A21441" s="15">
        <f t="shared" si="1741"/>
        <v>6</v>
      </c>
      <c r="B21441" s="16">
        <f t="shared" si="1738"/>
        <v>2023</v>
      </c>
      <c r="C21441" s="17">
        <f t="shared" si="1739"/>
        <v>45090</v>
      </c>
      <c r="D21441" s="16">
        <f t="shared" si="1740"/>
        <v>6</v>
      </c>
      <c r="E21441" s="54">
        <v>592.13156000000004</v>
      </c>
      <c r="F21441" s="18">
        <v>327.30032999999997</v>
      </c>
      <c r="G21441" s="18">
        <v>1987.7949999999998</v>
      </c>
      <c r="H21441" s="18">
        <v>30.903300000000002</v>
      </c>
      <c r="I21441" s="19">
        <f t="shared" si="1737"/>
        <v>2938.1301899999999</v>
      </c>
    </row>
    <row r="21442" spans="1:9">
      <c r="A21442" s="10">
        <f t="shared" si="1741"/>
        <v>6</v>
      </c>
      <c r="B21442" s="11">
        <f t="shared" si="1738"/>
        <v>2023</v>
      </c>
      <c r="C21442" s="12">
        <f t="shared" si="1739"/>
        <v>45090</v>
      </c>
      <c r="D21442" s="11">
        <f t="shared" si="1740"/>
        <v>7</v>
      </c>
      <c r="E21442" s="51">
        <v>654.98382300000003</v>
      </c>
      <c r="F21442" s="13">
        <v>338.34895999999998</v>
      </c>
      <c r="G21442" s="13">
        <v>1878.3589999999999</v>
      </c>
      <c r="H21442" s="13">
        <v>0</v>
      </c>
      <c r="I21442" s="14">
        <f t="shared" si="1737"/>
        <v>2871.6917830000002</v>
      </c>
    </row>
    <row r="21443" spans="1:9">
      <c r="A21443" s="15">
        <f t="shared" si="1741"/>
        <v>6</v>
      </c>
      <c r="B21443" s="16">
        <f t="shared" si="1738"/>
        <v>2023</v>
      </c>
      <c r="C21443" s="17">
        <f t="shared" si="1739"/>
        <v>45090</v>
      </c>
      <c r="D21443" s="16">
        <f t="shared" si="1740"/>
        <v>8</v>
      </c>
      <c r="E21443" s="54">
        <v>745.01125999999999</v>
      </c>
      <c r="F21443" s="18">
        <v>402.52060999999998</v>
      </c>
      <c r="G21443" s="18">
        <v>2059.2170000000001</v>
      </c>
      <c r="H21443" s="18">
        <v>0</v>
      </c>
      <c r="I21443" s="19">
        <f t="shared" si="1737"/>
        <v>3206.7488700000004</v>
      </c>
    </row>
    <row r="21444" spans="1:9">
      <c r="A21444" s="10">
        <f t="shared" si="1741"/>
        <v>6</v>
      </c>
      <c r="B21444" s="11">
        <f t="shared" si="1738"/>
        <v>2023</v>
      </c>
      <c r="C21444" s="12">
        <f t="shared" si="1739"/>
        <v>45090</v>
      </c>
      <c r="D21444" s="11">
        <f t="shared" si="1740"/>
        <v>9</v>
      </c>
      <c r="E21444" s="51">
        <v>748.97052399999995</v>
      </c>
      <c r="F21444" s="13">
        <v>495.24471999999997</v>
      </c>
      <c r="G21444" s="13">
        <v>2108.7649999999999</v>
      </c>
      <c r="H21444" s="13">
        <v>0</v>
      </c>
      <c r="I21444" s="14">
        <f t="shared" ref="I21444:I21507" si="1742">SUM(E21444:H21444)</f>
        <v>3352.9802439999999</v>
      </c>
    </row>
    <row r="21445" spans="1:9">
      <c r="A21445" s="15">
        <f t="shared" si="1741"/>
        <v>6</v>
      </c>
      <c r="B21445" s="16">
        <f t="shared" ref="B21445:B21508" si="1743">YEAR(C21445)</f>
        <v>2023</v>
      </c>
      <c r="C21445" s="17">
        <f t="shared" si="1739"/>
        <v>45090</v>
      </c>
      <c r="D21445" s="16">
        <f t="shared" si="1740"/>
        <v>10</v>
      </c>
      <c r="E21445" s="54">
        <v>746.50491599999896</v>
      </c>
      <c r="F21445" s="18">
        <v>543.60797000000002</v>
      </c>
      <c r="G21445" s="18">
        <v>2198.248</v>
      </c>
      <c r="H21445" s="18">
        <v>0</v>
      </c>
      <c r="I21445" s="19">
        <f t="shared" si="1742"/>
        <v>3488.360885999999</v>
      </c>
    </row>
    <row r="21446" spans="1:9">
      <c r="A21446" s="10">
        <f t="shared" si="1741"/>
        <v>6</v>
      </c>
      <c r="B21446" s="11">
        <f t="shared" si="1743"/>
        <v>2023</v>
      </c>
      <c r="C21446" s="12">
        <f t="shared" ref="C21446:C21509" si="1744">IF(D21446=1, C21445+1, C21445)</f>
        <v>45090</v>
      </c>
      <c r="D21446" s="11">
        <f t="shared" ref="D21446:D21509" si="1745">IF(D21445=24, 1, D21445+1)</f>
        <v>11</v>
      </c>
      <c r="E21446" s="51">
        <v>775.50187400000004</v>
      </c>
      <c r="F21446" s="13">
        <v>583.08821</v>
      </c>
      <c r="G21446" s="13">
        <v>2142.5740000000001</v>
      </c>
      <c r="H21446" s="13">
        <v>0</v>
      </c>
      <c r="I21446" s="14">
        <f t="shared" si="1742"/>
        <v>3501.164084</v>
      </c>
    </row>
    <row r="21447" spans="1:9">
      <c r="A21447" s="15">
        <f t="shared" si="1741"/>
        <v>6</v>
      </c>
      <c r="B21447" s="16">
        <f t="shared" si="1743"/>
        <v>2023</v>
      </c>
      <c r="C21447" s="17">
        <f t="shared" si="1744"/>
        <v>45090</v>
      </c>
      <c r="D21447" s="16">
        <f t="shared" si="1745"/>
        <v>12</v>
      </c>
      <c r="E21447" s="54">
        <v>844.93392400000096</v>
      </c>
      <c r="F21447" s="18">
        <v>602.39454999999998</v>
      </c>
      <c r="G21447" s="18">
        <v>2076.7640000000001</v>
      </c>
      <c r="H21447" s="18">
        <v>0</v>
      </c>
      <c r="I21447" s="19">
        <f t="shared" si="1742"/>
        <v>3524.0924740000009</v>
      </c>
    </row>
    <row r="21448" spans="1:9">
      <c r="A21448" s="10">
        <f t="shared" si="1741"/>
        <v>6</v>
      </c>
      <c r="B21448" s="11">
        <f t="shared" si="1743"/>
        <v>2023</v>
      </c>
      <c r="C21448" s="12">
        <f t="shared" si="1744"/>
        <v>45090</v>
      </c>
      <c r="D21448" s="11">
        <f t="shared" si="1745"/>
        <v>13</v>
      </c>
      <c r="E21448" s="51">
        <v>922.27776700000004</v>
      </c>
      <c r="F21448" s="13">
        <v>609.37455999999997</v>
      </c>
      <c r="G21448" s="13">
        <v>2141.7579999999998</v>
      </c>
      <c r="H21448" s="13">
        <v>0</v>
      </c>
      <c r="I21448" s="14">
        <f t="shared" si="1742"/>
        <v>3673.4103269999996</v>
      </c>
    </row>
    <row r="21449" spans="1:9">
      <c r="A21449" s="15">
        <f t="shared" si="1741"/>
        <v>6</v>
      </c>
      <c r="B21449" s="16">
        <f t="shared" si="1743"/>
        <v>2023</v>
      </c>
      <c r="C21449" s="17">
        <f t="shared" si="1744"/>
        <v>45090</v>
      </c>
      <c r="D21449" s="16">
        <f t="shared" si="1745"/>
        <v>14</v>
      </c>
      <c r="E21449" s="54">
        <v>952.154305999999</v>
      </c>
      <c r="F21449" s="18">
        <v>636.04746</v>
      </c>
      <c r="G21449" s="18">
        <v>1968.34</v>
      </c>
      <c r="H21449" s="18">
        <v>0</v>
      </c>
      <c r="I21449" s="19">
        <f t="shared" si="1742"/>
        <v>3556.5417659999989</v>
      </c>
    </row>
    <row r="21450" spans="1:9">
      <c r="A21450" s="10">
        <f t="shared" si="1741"/>
        <v>6</v>
      </c>
      <c r="B21450" s="11">
        <f t="shared" si="1743"/>
        <v>2023</v>
      </c>
      <c r="C21450" s="12">
        <f t="shared" si="1744"/>
        <v>45090</v>
      </c>
      <c r="D21450" s="11">
        <f t="shared" si="1745"/>
        <v>15</v>
      </c>
      <c r="E21450" s="51">
        <v>1024.3960279999999</v>
      </c>
      <c r="F21450" s="13">
        <v>662.73770000000002</v>
      </c>
      <c r="G21450" s="13">
        <v>1972.4690000000001</v>
      </c>
      <c r="H21450" s="13">
        <v>0</v>
      </c>
      <c r="I21450" s="14">
        <f t="shared" si="1742"/>
        <v>3659.6027279999998</v>
      </c>
    </row>
    <row r="21451" spans="1:9">
      <c r="A21451" s="15">
        <f t="shared" si="1741"/>
        <v>6</v>
      </c>
      <c r="B21451" s="16">
        <f t="shared" si="1743"/>
        <v>2023</v>
      </c>
      <c r="C21451" s="17">
        <f t="shared" si="1744"/>
        <v>45090</v>
      </c>
      <c r="D21451" s="16">
        <f t="shared" si="1745"/>
        <v>16</v>
      </c>
      <c r="E21451" s="54">
        <v>1185.215297</v>
      </c>
      <c r="F21451" s="18">
        <v>664.02164000000005</v>
      </c>
      <c r="G21451" s="18">
        <v>2007.739</v>
      </c>
      <c r="H21451" s="18">
        <v>0</v>
      </c>
      <c r="I21451" s="19">
        <f t="shared" si="1742"/>
        <v>3856.9759370000002</v>
      </c>
    </row>
    <row r="21452" spans="1:9">
      <c r="A21452" s="10">
        <f t="shared" si="1741"/>
        <v>6</v>
      </c>
      <c r="B21452" s="11">
        <f t="shared" si="1743"/>
        <v>2023</v>
      </c>
      <c r="C21452" s="12">
        <f t="shared" si="1744"/>
        <v>45090</v>
      </c>
      <c r="D21452" s="11">
        <f t="shared" si="1745"/>
        <v>17</v>
      </c>
      <c r="E21452" s="51">
        <v>1357.0420630000001</v>
      </c>
      <c r="F21452" s="13">
        <v>622.40953000000002</v>
      </c>
      <c r="G21452" s="13">
        <v>2084.6959999999999</v>
      </c>
      <c r="H21452" s="13">
        <v>0</v>
      </c>
      <c r="I21452" s="14">
        <f t="shared" si="1742"/>
        <v>4064.1475930000001</v>
      </c>
    </row>
    <row r="21453" spans="1:9">
      <c r="A21453" s="15">
        <f t="shared" si="1741"/>
        <v>6</v>
      </c>
      <c r="B21453" s="16">
        <f t="shared" si="1743"/>
        <v>2023</v>
      </c>
      <c r="C21453" s="17">
        <f t="shared" si="1744"/>
        <v>45090</v>
      </c>
      <c r="D21453" s="16">
        <f t="shared" si="1745"/>
        <v>18</v>
      </c>
      <c r="E21453" s="54">
        <v>1537.3719530000001</v>
      </c>
      <c r="F21453" s="18">
        <v>557.58507999999995</v>
      </c>
      <c r="G21453" s="18">
        <v>2173.502</v>
      </c>
      <c r="H21453" s="18">
        <v>0</v>
      </c>
      <c r="I21453" s="19">
        <f t="shared" si="1742"/>
        <v>4268.4590330000001</v>
      </c>
    </row>
    <row r="21454" spans="1:9">
      <c r="A21454" s="10">
        <f t="shared" si="1741"/>
        <v>6</v>
      </c>
      <c r="B21454" s="11">
        <f t="shared" si="1743"/>
        <v>2023</v>
      </c>
      <c r="C21454" s="12">
        <f t="shared" si="1744"/>
        <v>45090</v>
      </c>
      <c r="D21454" s="11">
        <f t="shared" si="1745"/>
        <v>19</v>
      </c>
      <c r="E21454" s="51">
        <v>1512.192955</v>
      </c>
      <c r="F21454" s="13">
        <v>514.49136999999996</v>
      </c>
      <c r="G21454" s="13">
        <v>2157.3690000000001</v>
      </c>
      <c r="H21454" s="13">
        <v>0</v>
      </c>
      <c r="I21454" s="14">
        <f t="shared" si="1742"/>
        <v>4184.0533249999999</v>
      </c>
    </row>
    <row r="21455" spans="1:9">
      <c r="A21455" s="15">
        <f t="shared" si="1741"/>
        <v>6</v>
      </c>
      <c r="B21455" s="16">
        <f t="shared" si="1743"/>
        <v>2023</v>
      </c>
      <c r="C21455" s="17">
        <f t="shared" si="1744"/>
        <v>45090</v>
      </c>
      <c r="D21455" s="16">
        <f t="shared" si="1745"/>
        <v>20</v>
      </c>
      <c r="E21455" s="54">
        <v>1454.584519</v>
      </c>
      <c r="F21455" s="18">
        <v>461.47834999999998</v>
      </c>
      <c r="G21455" s="18">
        <v>2121.0929999999998</v>
      </c>
      <c r="H21455" s="18">
        <v>0</v>
      </c>
      <c r="I21455" s="19">
        <f t="shared" si="1742"/>
        <v>4037.1558689999997</v>
      </c>
    </row>
    <row r="21456" spans="1:9">
      <c r="A21456" s="10">
        <f t="shared" si="1741"/>
        <v>6</v>
      </c>
      <c r="B21456" s="11">
        <f t="shared" si="1743"/>
        <v>2023</v>
      </c>
      <c r="C21456" s="12">
        <f t="shared" si="1744"/>
        <v>45090</v>
      </c>
      <c r="D21456" s="11">
        <f t="shared" si="1745"/>
        <v>21</v>
      </c>
      <c r="E21456" s="51">
        <v>1397.7712799999999</v>
      </c>
      <c r="F21456" s="13">
        <v>431.59298000000001</v>
      </c>
      <c r="G21456" s="13">
        <v>2012.8780000000002</v>
      </c>
      <c r="H21456" s="13">
        <v>0</v>
      </c>
      <c r="I21456" s="14">
        <f t="shared" si="1742"/>
        <v>3842.24226</v>
      </c>
    </row>
    <row r="21457" spans="1:9">
      <c r="A21457" s="15">
        <f t="shared" si="1741"/>
        <v>6</v>
      </c>
      <c r="B21457" s="16">
        <f t="shared" si="1743"/>
        <v>2023</v>
      </c>
      <c r="C21457" s="17">
        <f t="shared" si="1744"/>
        <v>45090</v>
      </c>
      <c r="D21457" s="16">
        <f t="shared" si="1745"/>
        <v>22</v>
      </c>
      <c r="E21457" s="54">
        <v>1327.47513</v>
      </c>
      <c r="F21457" s="18">
        <v>418.75648000000001</v>
      </c>
      <c r="G21457" s="18">
        <v>1782.49</v>
      </c>
      <c r="H21457" s="18">
        <v>30.903300000000002</v>
      </c>
      <c r="I21457" s="19">
        <f t="shared" si="1742"/>
        <v>3559.62491</v>
      </c>
    </row>
    <row r="21458" spans="1:9">
      <c r="A21458" s="10">
        <f t="shared" si="1741"/>
        <v>6</v>
      </c>
      <c r="B21458" s="11">
        <f t="shared" si="1743"/>
        <v>2023</v>
      </c>
      <c r="C21458" s="12">
        <f t="shared" si="1744"/>
        <v>45090</v>
      </c>
      <c r="D21458" s="11">
        <f t="shared" si="1745"/>
        <v>23</v>
      </c>
      <c r="E21458" s="51">
        <v>1185.1685</v>
      </c>
      <c r="F21458" s="13">
        <v>385.78732000000002</v>
      </c>
      <c r="G21458" s="13">
        <v>1676.4519999999998</v>
      </c>
      <c r="H21458" s="13">
        <v>92.71</v>
      </c>
      <c r="I21458" s="14">
        <f t="shared" si="1742"/>
        <v>3340.1178199999999</v>
      </c>
    </row>
    <row r="21459" spans="1:9">
      <c r="A21459" s="15">
        <f t="shared" si="1741"/>
        <v>6</v>
      </c>
      <c r="B21459" s="16">
        <f t="shared" si="1743"/>
        <v>2023</v>
      </c>
      <c r="C21459" s="17">
        <f t="shared" si="1744"/>
        <v>45090</v>
      </c>
      <c r="D21459" s="16">
        <f t="shared" si="1745"/>
        <v>24</v>
      </c>
      <c r="E21459" s="54">
        <v>969.45299000000102</v>
      </c>
      <c r="F21459" s="18">
        <v>366.10264000000001</v>
      </c>
      <c r="G21459" s="18">
        <v>1915.366</v>
      </c>
      <c r="H21459" s="18">
        <v>92.71</v>
      </c>
      <c r="I21459" s="19">
        <f t="shared" si="1742"/>
        <v>3343.6316300000008</v>
      </c>
    </row>
    <row r="21460" spans="1:9">
      <c r="A21460" s="10">
        <f t="shared" si="1741"/>
        <v>6</v>
      </c>
      <c r="B21460" s="11">
        <f t="shared" si="1743"/>
        <v>2023</v>
      </c>
      <c r="C21460" s="12">
        <f t="shared" si="1744"/>
        <v>45091</v>
      </c>
      <c r="D21460" s="11">
        <f t="shared" si="1745"/>
        <v>1</v>
      </c>
      <c r="E21460" s="51">
        <v>804.179429999999</v>
      </c>
      <c r="F21460" s="13">
        <v>353.67403000000002</v>
      </c>
      <c r="G21460" s="13">
        <v>2065.8069999999998</v>
      </c>
      <c r="H21460" s="13">
        <v>92.71</v>
      </c>
      <c r="I21460" s="14">
        <f t="shared" si="1742"/>
        <v>3316.3704599999987</v>
      </c>
    </row>
    <row r="21461" spans="1:9">
      <c r="A21461" s="15">
        <f t="shared" si="1741"/>
        <v>6</v>
      </c>
      <c r="B21461" s="16">
        <f t="shared" si="1743"/>
        <v>2023</v>
      </c>
      <c r="C21461" s="17">
        <f t="shared" si="1744"/>
        <v>45091</v>
      </c>
      <c r="D21461" s="16">
        <f t="shared" si="1745"/>
        <v>2</v>
      </c>
      <c r="E21461" s="54">
        <v>694.23716999999897</v>
      </c>
      <c r="F21461" s="18">
        <v>344.58812</v>
      </c>
      <c r="G21461" s="18">
        <v>1969.665</v>
      </c>
      <c r="H21461" s="18">
        <v>92.71</v>
      </c>
      <c r="I21461" s="19">
        <f t="shared" si="1742"/>
        <v>3101.2002899999989</v>
      </c>
    </row>
    <row r="21462" spans="1:9">
      <c r="A21462" s="10">
        <f t="shared" si="1741"/>
        <v>6</v>
      </c>
      <c r="B21462" s="11">
        <f t="shared" si="1743"/>
        <v>2023</v>
      </c>
      <c r="C21462" s="12">
        <f t="shared" si="1744"/>
        <v>45091</v>
      </c>
      <c r="D21462" s="11">
        <f t="shared" si="1745"/>
        <v>3</v>
      </c>
      <c r="E21462" s="51">
        <v>641.56682999999998</v>
      </c>
      <c r="F21462" s="13">
        <v>338.47849000000002</v>
      </c>
      <c r="G21462" s="13">
        <v>1954.749</v>
      </c>
      <c r="H21462" s="13">
        <v>92.71</v>
      </c>
      <c r="I21462" s="14">
        <f t="shared" si="1742"/>
        <v>3027.50432</v>
      </c>
    </row>
    <row r="21463" spans="1:9">
      <c r="A21463" s="15">
        <f t="shared" si="1741"/>
        <v>6</v>
      </c>
      <c r="B21463" s="16">
        <f t="shared" si="1743"/>
        <v>2023</v>
      </c>
      <c r="C21463" s="17">
        <f t="shared" si="1744"/>
        <v>45091</v>
      </c>
      <c r="D21463" s="16">
        <f t="shared" si="1745"/>
        <v>4</v>
      </c>
      <c r="E21463" s="54">
        <v>617.18619000000103</v>
      </c>
      <c r="F21463" s="18">
        <v>337.48953</v>
      </c>
      <c r="G21463" s="18">
        <v>2041.2069999999999</v>
      </c>
      <c r="H21463" s="18">
        <v>92.71</v>
      </c>
      <c r="I21463" s="19">
        <f t="shared" si="1742"/>
        <v>3088.592720000001</v>
      </c>
    </row>
    <row r="21464" spans="1:9">
      <c r="A21464" s="10">
        <f t="shared" si="1741"/>
        <v>6</v>
      </c>
      <c r="B21464" s="11">
        <f t="shared" si="1743"/>
        <v>2023</v>
      </c>
      <c r="C21464" s="12">
        <f t="shared" si="1744"/>
        <v>45091</v>
      </c>
      <c r="D21464" s="11">
        <f t="shared" si="1745"/>
        <v>5</v>
      </c>
      <c r="E21464" s="51">
        <v>599.38651000000004</v>
      </c>
      <c r="F21464" s="13">
        <v>338.05194</v>
      </c>
      <c r="G21464" s="13">
        <v>1980.184</v>
      </c>
      <c r="H21464" s="13">
        <v>92.71</v>
      </c>
      <c r="I21464" s="14">
        <f t="shared" si="1742"/>
        <v>3010.3324499999999</v>
      </c>
    </row>
    <row r="21465" spans="1:9">
      <c r="A21465" s="15">
        <f t="shared" si="1741"/>
        <v>6</v>
      </c>
      <c r="B21465" s="16">
        <f t="shared" si="1743"/>
        <v>2023</v>
      </c>
      <c r="C21465" s="17">
        <f t="shared" si="1744"/>
        <v>45091</v>
      </c>
      <c r="D21465" s="16">
        <f t="shared" si="1745"/>
        <v>6</v>
      </c>
      <c r="E21465" s="54">
        <v>621.40651000000105</v>
      </c>
      <c r="F21465" s="18">
        <v>343.42928000000001</v>
      </c>
      <c r="G21465" s="18">
        <v>1956.0519999999999</v>
      </c>
      <c r="H21465" s="18">
        <v>30.903300000000002</v>
      </c>
      <c r="I21465" s="19">
        <f t="shared" si="1742"/>
        <v>2951.7910900000006</v>
      </c>
    </row>
    <row r="21466" spans="1:9">
      <c r="A21466" s="10">
        <f t="shared" si="1741"/>
        <v>6</v>
      </c>
      <c r="B21466" s="11">
        <f t="shared" si="1743"/>
        <v>2023</v>
      </c>
      <c r="C21466" s="12">
        <f t="shared" si="1744"/>
        <v>45091</v>
      </c>
      <c r="D21466" s="11">
        <f t="shared" si="1745"/>
        <v>7</v>
      </c>
      <c r="E21466" s="51">
        <v>679.10650999999996</v>
      </c>
      <c r="F21466" s="13">
        <v>348.44707</v>
      </c>
      <c r="G21466" s="13">
        <v>2022.6959999999999</v>
      </c>
      <c r="H21466" s="13">
        <v>0</v>
      </c>
      <c r="I21466" s="14">
        <f t="shared" si="1742"/>
        <v>3050.2495799999997</v>
      </c>
    </row>
    <row r="21467" spans="1:9">
      <c r="A21467" s="15">
        <f t="shared" si="1741"/>
        <v>6</v>
      </c>
      <c r="B21467" s="16">
        <f t="shared" si="1743"/>
        <v>2023</v>
      </c>
      <c r="C21467" s="17">
        <f t="shared" si="1744"/>
        <v>45091</v>
      </c>
      <c r="D21467" s="16">
        <f t="shared" si="1745"/>
        <v>8</v>
      </c>
      <c r="E21467" s="54">
        <v>775.22747999999899</v>
      </c>
      <c r="F21467" s="18">
        <v>393.84302000000002</v>
      </c>
      <c r="G21467" s="18">
        <v>2084.1990000000001</v>
      </c>
      <c r="H21467" s="18">
        <v>0</v>
      </c>
      <c r="I21467" s="19">
        <f t="shared" si="1742"/>
        <v>3253.269499999999</v>
      </c>
    </row>
    <row r="21468" spans="1:9">
      <c r="A21468" s="10">
        <f t="shared" si="1741"/>
        <v>6</v>
      </c>
      <c r="B21468" s="11">
        <f t="shared" si="1743"/>
        <v>2023</v>
      </c>
      <c r="C21468" s="12">
        <f t="shared" si="1744"/>
        <v>45091</v>
      </c>
      <c r="D21468" s="11">
        <f t="shared" si="1745"/>
        <v>9</v>
      </c>
      <c r="E21468" s="51">
        <v>774.57398999999998</v>
      </c>
      <c r="F21468" s="13">
        <v>471.54106000000002</v>
      </c>
      <c r="G21468" s="13">
        <v>2036.1729999999998</v>
      </c>
      <c r="H21468" s="13">
        <v>0</v>
      </c>
      <c r="I21468" s="14">
        <f t="shared" si="1742"/>
        <v>3282.2880499999997</v>
      </c>
    </row>
    <row r="21469" spans="1:9">
      <c r="A21469" s="15">
        <f t="shared" si="1741"/>
        <v>6</v>
      </c>
      <c r="B21469" s="16">
        <f t="shared" si="1743"/>
        <v>2023</v>
      </c>
      <c r="C21469" s="17">
        <f t="shared" si="1744"/>
        <v>45091</v>
      </c>
      <c r="D21469" s="16">
        <f t="shared" si="1745"/>
        <v>10</v>
      </c>
      <c r="E21469" s="54">
        <v>758.461399999999</v>
      </c>
      <c r="F21469" s="18">
        <v>512.02111000000002</v>
      </c>
      <c r="G21469" s="18">
        <v>2112.6010000000001</v>
      </c>
      <c r="H21469" s="18">
        <v>0</v>
      </c>
      <c r="I21469" s="19">
        <f t="shared" si="1742"/>
        <v>3383.083509999999</v>
      </c>
    </row>
    <row r="21470" spans="1:9">
      <c r="A21470" s="10">
        <f t="shared" si="1741"/>
        <v>6</v>
      </c>
      <c r="B21470" s="11">
        <f t="shared" si="1743"/>
        <v>2023</v>
      </c>
      <c r="C21470" s="12">
        <f t="shared" si="1744"/>
        <v>45091</v>
      </c>
      <c r="D21470" s="11">
        <f t="shared" si="1745"/>
        <v>11</v>
      </c>
      <c r="E21470" s="51">
        <v>783.65525000000002</v>
      </c>
      <c r="F21470" s="13">
        <v>534.34807000000001</v>
      </c>
      <c r="G21470" s="13">
        <v>2065.4340000000002</v>
      </c>
      <c r="H21470" s="13">
        <v>0</v>
      </c>
      <c r="I21470" s="14">
        <f t="shared" si="1742"/>
        <v>3383.43732</v>
      </c>
    </row>
    <row r="21471" spans="1:9">
      <c r="A21471" s="15">
        <f t="shared" si="1741"/>
        <v>6</v>
      </c>
      <c r="B21471" s="16">
        <f t="shared" si="1743"/>
        <v>2023</v>
      </c>
      <c r="C21471" s="17">
        <f t="shared" si="1744"/>
        <v>45091</v>
      </c>
      <c r="D21471" s="16">
        <f t="shared" si="1745"/>
        <v>12</v>
      </c>
      <c r="E21471" s="54">
        <v>798.695120000001</v>
      </c>
      <c r="F21471" s="18">
        <v>533.68964000000005</v>
      </c>
      <c r="G21471" s="18">
        <v>2197.183</v>
      </c>
      <c r="H21471" s="18">
        <v>0</v>
      </c>
      <c r="I21471" s="19">
        <f t="shared" si="1742"/>
        <v>3529.5677600000008</v>
      </c>
    </row>
    <row r="21472" spans="1:9">
      <c r="A21472" s="10">
        <f t="shared" si="1741"/>
        <v>6</v>
      </c>
      <c r="B21472" s="11">
        <f t="shared" si="1743"/>
        <v>2023</v>
      </c>
      <c r="C21472" s="12">
        <f t="shared" si="1744"/>
        <v>45091</v>
      </c>
      <c r="D21472" s="11">
        <f t="shared" si="1745"/>
        <v>13</v>
      </c>
      <c r="E21472" s="51">
        <v>800.54458</v>
      </c>
      <c r="F21472" s="13">
        <v>524.11789999999996</v>
      </c>
      <c r="G21472" s="13">
        <v>2141.9139999999998</v>
      </c>
      <c r="H21472" s="13">
        <v>0</v>
      </c>
      <c r="I21472" s="14">
        <f t="shared" si="1742"/>
        <v>3466.5764799999997</v>
      </c>
    </row>
    <row r="21473" spans="1:9">
      <c r="A21473" s="15">
        <f t="shared" si="1741"/>
        <v>6</v>
      </c>
      <c r="B21473" s="16">
        <f t="shared" si="1743"/>
        <v>2023</v>
      </c>
      <c r="C21473" s="17">
        <f t="shared" si="1744"/>
        <v>45091</v>
      </c>
      <c r="D21473" s="16">
        <f t="shared" si="1745"/>
        <v>14</v>
      </c>
      <c r="E21473" s="54">
        <v>781.36424999999895</v>
      </c>
      <c r="F21473" s="18">
        <v>536.70126000000096</v>
      </c>
      <c r="G21473" s="18">
        <v>2221.5250000000001</v>
      </c>
      <c r="H21473" s="18">
        <v>0</v>
      </c>
      <c r="I21473" s="19">
        <f t="shared" si="1742"/>
        <v>3539.59051</v>
      </c>
    </row>
    <row r="21474" spans="1:9">
      <c r="A21474" s="10">
        <f t="shared" si="1741"/>
        <v>6</v>
      </c>
      <c r="B21474" s="11">
        <f t="shared" si="1743"/>
        <v>2023</v>
      </c>
      <c r="C21474" s="12">
        <f t="shared" si="1744"/>
        <v>45091</v>
      </c>
      <c r="D21474" s="11">
        <f t="shared" si="1745"/>
        <v>15</v>
      </c>
      <c r="E21474" s="51">
        <v>771.25489999999797</v>
      </c>
      <c r="F21474" s="13">
        <v>548.63279999999997</v>
      </c>
      <c r="G21474" s="13">
        <v>2144.0250000000001</v>
      </c>
      <c r="H21474" s="13">
        <v>0</v>
      </c>
      <c r="I21474" s="14">
        <f t="shared" si="1742"/>
        <v>3463.912699999998</v>
      </c>
    </row>
    <row r="21475" spans="1:9">
      <c r="A21475" s="15">
        <f t="shared" si="1741"/>
        <v>6</v>
      </c>
      <c r="B21475" s="16">
        <f t="shared" si="1743"/>
        <v>2023</v>
      </c>
      <c r="C21475" s="17">
        <f t="shared" si="1744"/>
        <v>45091</v>
      </c>
      <c r="D21475" s="16">
        <f t="shared" si="1745"/>
        <v>16</v>
      </c>
      <c r="E21475" s="54">
        <v>808.16489999999897</v>
      </c>
      <c r="F21475" s="18">
        <v>531.59724000000006</v>
      </c>
      <c r="G21475" s="18">
        <v>2049.1899999999996</v>
      </c>
      <c r="H21475" s="18">
        <v>0</v>
      </c>
      <c r="I21475" s="19">
        <f t="shared" si="1742"/>
        <v>3388.9521399999985</v>
      </c>
    </row>
    <row r="21476" spans="1:9">
      <c r="A21476" s="10">
        <f t="shared" si="1741"/>
        <v>6</v>
      </c>
      <c r="B21476" s="11">
        <f t="shared" si="1743"/>
        <v>2023</v>
      </c>
      <c r="C21476" s="12">
        <f t="shared" si="1744"/>
        <v>45091</v>
      </c>
      <c r="D21476" s="11">
        <f t="shared" si="1745"/>
        <v>17</v>
      </c>
      <c r="E21476" s="51">
        <v>908.50457999999799</v>
      </c>
      <c r="F21476" s="13">
        <v>500.05005</v>
      </c>
      <c r="G21476" s="13">
        <v>2007.933</v>
      </c>
      <c r="H21476" s="13">
        <v>0</v>
      </c>
      <c r="I21476" s="14">
        <f t="shared" si="1742"/>
        <v>3416.4876299999978</v>
      </c>
    </row>
    <row r="21477" spans="1:9">
      <c r="A21477" s="15">
        <f t="shared" si="1741"/>
        <v>6</v>
      </c>
      <c r="B21477" s="16">
        <f t="shared" si="1743"/>
        <v>2023</v>
      </c>
      <c r="C21477" s="17">
        <f t="shared" si="1744"/>
        <v>45091</v>
      </c>
      <c r="D21477" s="16">
        <f t="shared" si="1745"/>
        <v>18</v>
      </c>
      <c r="E21477" s="54">
        <v>1084.2752599999999</v>
      </c>
      <c r="F21477" s="18">
        <v>451.48935999999998</v>
      </c>
      <c r="G21477" s="18">
        <v>1991.9380000000001</v>
      </c>
      <c r="H21477" s="18">
        <v>0</v>
      </c>
      <c r="I21477" s="19">
        <f t="shared" si="1742"/>
        <v>3527.70262</v>
      </c>
    </row>
    <row r="21478" spans="1:9">
      <c r="A21478" s="10">
        <f t="shared" si="1741"/>
        <v>6</v>
      </c>
      <c r="B21478" s="11">
        <f t="shared" si="1743"/>
        <v>2023</v>
      </c>
      <c r="C21478" s="12">
        <f t="shared" si="1744"/>
        <v>45091</v>
      </c>
      <c r="D21478" s="11">
        <f t="shared" si="1745"/>
        <v>19</v>
      </c>
      <c r="E21478" s="51">
        <v>1002.14688</v>
      </c>
      <c r="F21478" s="13">
        <v>416.85102999999998</v>
      </c>
      <c r="G21478" s="13">
        <v>1887.8899999999999</v>
      </c>
      <c r="H21478" s="13">
        <v>0</v>
      </c>
      <c r="I21478" s="14">
        <f t="shared" si="1742"/>
        <v>3306.8879099999999</v>
      </c>
    </row>
    <row r="21479" spans="1:9">
      <c r="A21479" s="15">
        <f t="shared" si="1741"/>
        <v>6</v>
      </c>
      <c r="B21479" s="16">
        <f t="shared" si="1743"/>
        <v>2023</v>
      </c>
      <c r="C21479" s="17">
        <f t="shared" si="1744"/>
        <v>45091</v>
      </c>
      <c r="D21479" s="16">
        <f t="shared" si="1745"/>
        <v>20</v>
      </c>
      <c r="E21479" s="54">
        <v>1004.54979</v>
      </c>
      <c r="F21479" s="18">
        <v>384.15528999999998</v>
      </c>
      <c r="G21479" s="18">
        <v>1913.4159999999997</v>
      </c>
      <c r="H21479" s="18">
        <v>0</v>
      </c>
      <c r="I21479" s="19">
        <f t="shared" si="1742"/>
        <v>3302.1210799999999</v>
      </c>
    </row>
    <row r="21480" spans="1:9">
      <c r="A21480" s="10">
        <f t="shared" si="1741"/>
        <v>6</v>
      </c>
      <c r="B21480" s="11">
        <f t="shared" si="1743"/>
        <v>2023</v>
      </c>
      <c r="C21480" s="12">
        <f t="shared" si="1744"/>
        <v>45091</v>
      </c>
      <c r="D21480" s="11">
        <f t="shared" si="1745"/>
        <v>21</v>
      </c>
      <c r="E21480" s="51">
        <v>969.35820999999999</v>
      </c>
      <c r="F21480" s="13">
        <v>373.95409000000001</v>
      </c>
      <c r="G21480" s="13">
        <v>1963.837</v>
      </c>
      <c r="H21480" s="13">
        <v>0</v>
      </c>
      <c r="I21480" s="14">
        <f t="shared" si="1742"/>
        <v>3307.1493</v>
      </c>
    </row>
    <row r="21481" spans="1:9">
      <c r="A21481" s="15">
        <f t="shared" si="1741"/>
        <v>6</v>
      </c>
      <c r="B21481" s="16">
        <f t="shared" si="1743"/>
        <v>2023</v>
      </c>
      <c r="C21481" s="17">
        <f t="shared" si="1744"/>
        <v>45091</v>
      </c>
      <c r="D21481" s="16">
        <f t="shared" si="1745"/>
        <v>22</v>
      </c>
      <c r="E21481" s="54">
        <v>964.49172000000101</v>
      </c>
      <c r="F21481" s="18">
        <v>344.84996999999998</v>
      </c>
      <c r="G21481" s="18">
        <v>1976.0339999999999</v>
      </c>
      <c r="H21481" s="18">
        <v>30.903300000000002</v>
      </c>
      <c r="I21481" s="19">
        <f t="shared" si="1742"/>
        <v>3316.2789900000007</v>
      </c>
    </row>
    <row r="21482" spans="1:9">
      <c r="A21482" s="10">
        <f t="shared" si="1741"/>
        <v>6</v>
      </c>
      <c r="B21482" s="11">
        <f t="shared" si="1743"/>
        <v>2023</v>
      </c>
      <c r="C21482" s="12">
        <f t="shared" si="1744"/>
        <v>45091</v>
      </c>
      <c r="D21482" s="11">
        <f t="shared" si="1745"/>
        <v>23</v>
      </c>
      <c r="E21482" s="51">
        <v>824.74171999999999</v>
      </c>
      <c r="F21482" s="13">
        <v>332.00225</v>
      </c>
      <c r="G21482" s="13">
        <v>1931.739</v>
      </c>
      <c r="H21482" s="13">
        <v>92.71</v>
      </c>
      <c r="I21482" s="14">
        <f t="shared" si="1742"/>
        <v>3181.1929700000001</v>
      </c>
    </row>
    <row r="21483" spans="1:9">
      <c r="A21483" s="15">
        <f t="shared" si="1741"/>
        <v>6</v>
      </c>
      <c r="B21483" s="16">
        <f t="shared" si="1743"/>
        <v>2023</v>
      </c>
      <c r="C21483" s="17">
        <f t="shared" si="1744"/>
        <v>45091</v>
      </c>
      <c r="D21483" s="16">
        <f t="shared" si="1745"/>
        <v>24</v>
      </c>
      <c r="E21483" s="54">
        <v>706.33331000000101</v>
      </c>
      <c r="F21483" s="18">
        <v>332.89427000000001</v>
      </c>
      <c r="G21483" s="18">
        <v>1924.1000000000001</v>
      </c>
      <c r="H21483" s="18">
        <v>92.71</v>
      </c>
      <c r="I21483" s="19">
        <f t="shared" si="1742"/>
        <v>3056.0375800000011</v>
      </c>
    </row>
    <row r="21484" spans="1:9">
      <c r="A21484" s="10">
        <f t="shared" si="1741"/>
        <v>6</v>
      </c>
      <c r="B21484" s="11">
        <f t="shared" si="1743"/>
        <v>2023</v>
      </c>
      <c r="C21484" s="12">
        <f t="shared" si="1744"/>
        <v>45092</v>
      </c>
      <c r="D21484" s="11">
        <f t="shared" si="1745"/>
        <v>1</v>
      </c>
      <c r="E21484" s="51">
        <v>609.65952000000004</v>
      </c>
      <c r="F21484" s="13">
        <v>322.40588000000002</v>
      </c>
      <c r="G21484" s="13">
        <v>1922.2660000000001</v>
      </c>
      <c r="H21484" s="13">
        <v>92.71</v>
      </c>
      <c r="I21484" s="14">
        <f t="shared" si="1742"/>
        <v>2947.0414000000001</v>
      </c>
    </row>
    <row r="21485" spans="1:9">
      <c r="A21485" s="15">
        <f t="shared" ref="A21485:A21548" si="1746">MONTH(C21485)</f>
        <v>6</v>
      </c>
      <c r="B21485" s="16">
        <f t="shared" si="1743"/>
        <v>2023</v>
      </c>
      <c r="C21485" s="17">
        <f t="shared" si="1744"/>
        <v>45092</v>
      </c>
      <c r="D21485" s="16">
        <f t="shared" si="1745"/>
        <v>2</v>
      </c>
      <c r="E21485" s="54">
        <v>555.69530999999995</v>
      </c>
      <c r="F21485" s="18">
        <v>319.63350000000003</v>
      </c>
      <c r="G21485" s="18">
        <v>1946.83</v>
      </c>
      <c r="H21485" s="18">
        <v>92.71</v>
      </c>
      <c r="I21485" s="19">
        <f t="shared" si="1742"/>
        <v>2914.8688099999999</v>
      </c>
    </row>
    <row r="21486" spans="1:9">
      <c r="A21486" s="10">
        <f t="shared" si="1746"/>
        <v>6</v>
      </c>
      <c r="B21486" s="11">
        <f t="shared" si="1743"/>
        <v>2023</v>
      </c>
      <c r="C21486" s="12">
        <f t="shared" si="1744"/>
        <v>45092</v>
      </c>
      <c r="D21486" s="11">
        <f t="shared" si="1745"/>
        <v>3</v>
      </c>
      <c r="E21486" s="51">
        <v>531.73519999999996</v>
      </c>
      <c r="F21486" s="13">
        <v>312.57513999999998</v>
      </c>
      <c r="G21486" s="13">
        <v>1593.625</v>
      </c>
      <c r="H21486" s="13">
        <v>92.71</v>
      </c>
      <c r="I21486" s="14">
        <f t="shared" si="1742"/>
        <v>2530.64534</v>
      </c>
    </row>
    <row r="21487" spans="1:9">
      <c r="A21487" s="15">
        <f t="shared" si="1746"/>
        <v>6</v>
      </c>
      <c r="B21487" s="16">
        <f t="shared" si="1743"/>
        <v>2023</v>
      </c>
      <c r="C21487" s="17">
        <f t="shared" si="1744"/>
        <v>45092</v>
      </c>
      <c r="D21487" s="16">
        <f t="shared" si="1745"/>
        <v>4</v>
      </c>
      <c r="E21487" s="54">
        <v>529.516490000001</v>
      </c>
      <c r="F21487" s="18">
        <v>325.58686999999998</v>
      </c>
      <c r="G21487" s="18">
        <v>1211.306</v>
      </c>
      <c r="H21487" s="18">
        <v>92.71</v>
      </c>
      <c r="I21487" s="19">
        <f t="shared" si="1742"/>
        <v>2159.1193600000011</v>
      </c>
    </row>
    <row r="21488" spans="1:9">
      <c r="A21488" s="10">
        <f t="shared" si="1746"/>
        <v>6</v>
      </c>
      <c r="B21488" s="11">
        <f t="shared" si="1743"/>
        <v>2023</v>
      </c>
      <c r="C21488" s="12">
        <f t="shared" si="1744"/>
        <v>45092</v>
      </c>
      <c r="D21488" s="11">
        <f t="shared" si="1745"/>
        <v>5</v>
      </c>
      <c r="E21488" s="51">
        <v>528.73032000000001</v>
      </c>
      <c r="F21488" s="13">
        <v>321.9085</v>
      </c>
      <c r="G21488" s="13">
        <v>754.03800000000001</v>
      </c>
      <c r="H21488" s="13">
        <v>92.71</v>
      </c>
      <c r="I21488" s="14">
        <f t="shared" si="1742"/>
        <v>1697.3868200000002</v>
      </c>
    </row>
    <row r="21489" spans="1:9">
      <c r="A21489" s="15">
        <f t="shared" si="1746"/>
        <v>6</v>
      </c>
      <c r="B21489" s="16">
        <f t="shared" si="1743"/>
        <v>2023</v>
      </c>
      <c r="C21489" s="17">
        <f t="shared" si="1744"/>
        <v>45092</v>
      </c>
      <c r="D21489" s="16">
        <f t="shared" si="1745"/>
        <v>6</v>
      </c>
      <c r="E21489" s="54">
        <v>597.94104000000004</v>
      </c>
      <c r="F21489" s="18">
        <v>334.85642999999999</v>
      </c>
      <c r="G21489" s="18">
        <v>746.88</v>
      </c>
      <c r="H21489" s="18">
        <v>30.903300000000002</v>
      </c>
      <c r="I21489" s="19">
        <f t="shared" si="1742"/>
        <v>1710.58077</v>
      </c>
    </row>
    <row r="21490" spans="1:9">
      <c r="A21490" s="10">
        <f t="shared" si="1746"/>
        <v>6</v>
      </c>
      <c r="B21490" s="11">
        <f t="shared" si="1743"/>
        <v>2023</v>
      </c>
      <c r="C21490" s="12">
        <f t="shared" si="1744"/>
        <v>45092</v>
      </c>
      <c r="D21490" s="11">
        <f t="shared" si="1745"/>
        <v>7</v>
      </c>
      <c r="E21490" s="51">
        <v>675.27877999999998</v>
      </c>
      <c r="F21490" s="13">
        <v>337.67128000000002</v>
      </c>
      <c r="G21490" s="13">
        <v>782.51</v>
      </c>
      <c r="H21490" s="13">
        <v>0</v>
      </c>
      <c r="I21490" s="14">
        <f t="shared" si="1742"/>
        <v>1795.4600599999999</v>
      </c>
    </row>
    <row r="21491" spans="1:9">
      <c r="A21491" s="15">
        <f t="shared" si="1746"/>
        <v>6</v>
      </c>
      <c r="B21491" s="16">
        <f t="shared" si="1743"/>
        <v>2023</v>
      </c>
      <c r="C21491" s="17">
        <f t="shared" si="1744"/>
        <v>45092</v>
      </c>
      <c r="D21491" s="16">
        <f t="shared" si="1745"/>
        <v>8</v>
      </c>
      <c r="E21491" s="54">
        <v>738.91687000000104</v>
      </c>
      <c r="F21491" s="18">
        <v>384.24554999999998</v>
      </c>
      <c r="G21491" s="18">
        <v>891.58400000000006</v>
      </c>
      <c r="H21491" s="18">
        <v>0</v>
      </c>
      <c r="I21491" s="19">
        <f t="shared" si="1742"/>
        <v>2014.7464200000011</v>
      </c>
    </row>
    <row r="21492" spans="1:9">
      <c r="A21492" s="10">
        <f t="shared" si="1746"/>
        <v>6</v>
      </c>
      <c r="B21492" s="11">
        <f t="shared" si="1743"/>
        <v>2023</v>
      </c>
      <c r="C21492" s="12">
        <f t="shared" si="1744"/>
        <v>45092</v>
      </c>
      <c r="D21492" s="11">
        <f t="shared" si="1745"/>
        <v>9</v>
      </c>
      <c r="E21492" s="51">
        <v>734.32363999999995</v>
      </c>
      <c r="F21492" s="13">
        <v>446.07438000000002</v>
      </c>
      <c r="G21492" s="13">
        <v>895.13400000000001</v>
      </c>
      <c r="H21492" s="13">
        <v>0</v>
      </c>
      <c r="I21492" s="14">
        <f t="shared" si="1742"/>
        <v>2075.5320200000001</v>
      </c>
    </row>
    <row r="21493" spans="1:9">
      <c r="A21493" s="15">
        <f t="shared" si="1746"/>
        <v>6</v>
      </c>
      <c r="B21493" s="16">
        <f t="shared" si="1743"/>
        <v>2023</v>
      </c>
      <c r="C21493" s="17">
        <f t="shared" si="1744"/>
        <v>45092</v>
      </c>
      <c r="D21493" s="16">
        <f t="shared" si="1745"/>
        <v>10</v>
      </c>
      <c r="E21493" s="54">
        <v>712.32267000000195</v>
      </c>
      <c r="F21493" s="18">
        <v>484.61198000000002</v>
      </c>
      <c r="G21493" s="18">
        <v>918.04</v>
      </c>
      <c r="H21493" s="18">
        <v>0</v>
      </c>
      <c r="I21493" s="19">
        <f t="shared" si="1742"/>
        <v>2114.9746500000019</v>
      </c>
    </row>
    <row r="21494" spans="1:9">
      <c r="A21494" s="10">
        <f t="shared" si="1746"/>
        <v>6</v>
      </c>
      <c r="B21494" s="11">
        <f t="shared" si="1743"/>
        <v>2023</v>
      </c>
      <c r="C21494" s="12">
        <f t="shared" si="1744"/>
        <v>45092</v>
      </c>
      <c r="D21494" s="11">
        <f t="shared" si="1745"/>
        <v>11</v>
      </c>
      <c r="E21494" s="51">
        <v>737.65851999999995</v>
      </c>
      <c r="F21494" s="13">
        <v>507.63869999999997</v>
      </c>
      <c r="G21494" s="13">
        <v>957.34999999999991</v>
      </c>
      <c r="H21494" s="13">
        <v>0</v>
      </c>
      <c r="I21494" s="14">
        <f t="shared" si="1742"/>
        <v>2202.6472199999998</v>
      </c>
    </row>
    <row r="21495" spans="1:9">
      <c r="A21495" s="15">
        <f t="shared" si="1746"/>
        <v>6</v>
      </c>
      <c r="B21495" s="16">
        <f t="shared" si="1743"/>
        <v>2023</v>
      </c>
      <c r="C21495" s="17">
        <f t="shared" si="1744"/>
        <v>45092</v>
      </c>
      <c r="D21495" s="16">
        <f t="shared" si="1745"/>
        <v>12</v>
      </c>
      <c r="E21495" s="54">
        <v>766.48298000000102</v>
      </c>
      <c r="F21495" s="18">
        <v>525.17164000000002</v>
      </c>
      <c r="G21495" s="18">
        <v>960.74800000000005</v>
      </c>
      <c r="H21495" s="18">
        <v>0</v>
      </c>
      <c r="I21495" s="19">
        <f t="shared" si="1742"/>
        <v>2252.4026200000012</v>
      </c>
    </row>
    <row r="21496" spans="1:9">
      <c r="A21496" s="10">
        <f t="shared" si="1746"/>
        <v>6</v>
      </c>
      <c r="B21496" s="11">
        <f t="shared" si="1743"/>
        <v>2023</v>
      </c>
      <c r="C21496" s="12">
        <f t="shared" si="1744"/>
        <v>45092</v>
      </c>
      <c r="D21496" s="11">
        <f t="shared" si="1745"/>
        <v>13</v>
      </c>
      <c r="E21496" s="51">
        <v>747.57481000000098</v>
      </c>
      <c r="F21496" s="13">
        <v>534.11689999999999</v>
      </c>
      <c r="G21496" s="13">
        <v>974.86900000000003</v>
      </c>
      <c r="H21496" s="13">
        <v>0</v>
      </c>
      <c r="I21496" s="14">
        <f t="shared" si="1742"/>
        <v>2256.5607100000011</v>
      </c>
    </row>
    <row r="21497" spans="1:9">
      <c r="A21497" s="15">
        <f t="shared" si="1746"/>
        <v>6</v>
      </c>
      <c r="B21497" s="16">
        <f t="shared" si="1743"/>
        <v>2023</v>
      </c>
      <c r="C21497" s="17">
        <f t="shared" si="1744"/>
        <v>45092</v>
      </c>
      <c r="D21497" s="16">
        <f t="shared" si="1745"/>
        <v>14</v>
      </c>
      <c r="E21497" s="54">
        <v>738.23491000000001</v>
      </c>
      <c r="F21497" s="18">
        <v>543.97574999999995</v>
      </c>
      <c r="G21497" s="18">
        <v>1000.313</v>
      </c>
      <c r="H21497" s="18">
        <v>0</v>
      </c>
      <c r="I21497" s="19">
        <f t="shared" si="1742"/>
        <v>2282.5236599999998</v>
      </c>
    </row>
    <row r="21498" spans="1:9">
      <c r="A21498" s="10">
        <f t="shared" si="1746"/>
        <v>6</v>
      </c>
      <c r="B21498" s="11">
        <f t="shared" si="1743"/>
        <v>2023</v>
      </c>
      <c r="C21498" s="12">
        <f t="shared" si="1744"/>
        <v>45092</v>
      </c>
      <c r="D21498" s="11">
        <f t="shared" si="1745"/>
        <v>15</v>
      </c>
      <c r="E21498" s="51">
        <v>766.77752999999996</v>
      </c>
      <c r="F21498" s="13">
        <v>589.95951000000002</v>
      </c>
      <c r="G21498" s="13">
        <v>986.7360000000001</v>
      </c>
      <c r="H21498" s="13">
        <v>0</v>
      </c>
      <c r="I21498" s="14">
        <f t="shared" si="1742"/>
        <v>2343.4730399999999</v>
      </c>
    </row>
    <row r="21499" spans="1:9">
      <c r="A21499" s="15">
        <f t="shared" si="1746"/>
        <v>6</v>
      </c>
      <c r="B21499" s="16">
        <f t="shared" si="1743"/>
        <v>2023</v>
      </c>
      <c r="C21499" s="17">
        <f t="shared" si="1744"/>
        <v>45092</v>
      </c>
      <c r="D21499" s="16">
        <f t="shared" si="1745"/>
        <v>16</v>
      </c>
      <c r="E21499" s="54">
        <v>827.39732000000004</v>
      </c>
      <c r="F21499" s="18">
        <v>590.3066</v>
      </c>
      <c r="G21499" s="18">
        <v>983.30500000000006</v>
      </c>
      <c r="H21499" s="18">
        <v>0</v>
      </c>
      <c r="I21499" s="19">
        <f t="shared" si="1742"/>
        <v>2401.0089200000002</v>
      </c>
    </row>
    <row r="21500" spans="1:9">
      <c r="A21500" s="10">
        <f t="shared" si="1746"/>
        <v>6</v>
      </c>
      <c r="B21500" s="11">
        <f t="shared" si="1743"/>
        <v>2023</v>
      </c>
      <c r="C21500" s="12">
        <f t="shared" si="1744"/>
        <v>45092</v>
      </c>
      <c r="D21500" s="11">
        <f t="shared" si="1745"/>
        <v>17</v>
      </c>
      <c r="E21500" s="51">
        <v>948.11487</v>
      </c>
      <c r="F21500" s="13">
        <v>541.04531999999995</v>
      </c>
      <c r="G21500" s="13">
        <v>952.25</v>
      </c>
      <c r="H21500" s="13">
        <v>0</v>
      </c>
      <c r="I21500" s="14">
        <f t="shared" si="1742"/>
        <v>2441.4101900000001</v>
      </c>
    </row>
    <row r="21501" spans="1:9">
      <c r="A21501" s="15">
        <f t="shared" si="1746"/>
        <v>6</v>
      </c>
      <c r="B21501" s="16">
        <f t="shared" si="1743"/>
        <v>2023</v>
      </c>
      <c r="C21501" s="17">
        <f t="shared" si="1744"/>
        <v>45092</v>
      </c>
      <c r="D21501" s="16">
        <f t="shared" si="1745"/>
        <v>18</v>
      </c>
      <c r="E21501" s="54">
        <v>1102.0934500000001</v>
      </c>
      <c r="F21501" s="18">
        <v>497.33573999999999</v>
      </c>
      <c r="G21501" s="18">
        <v>935.95</v>
      </c>
      <c r="H21501" s="18">
        <v>0</v>
      </c>
      <c r="I21501" s="19">
        <f t="shared" si="1742"/>
        <v>2535.3791900000001</v>
      </c>
    </row>
    <row r="21502" spans="1:9">
      <c r="A21502" s="10">
        <f t="shared" si="1746"/>
        <v>6</v>
      </c>
      <c r="B21502" s="11">
        <f t="shared" si="1743"/>
        <v>2023</v>
      </c>
      <c r="C21502" s="12">
        <f t="shared" si="1744"/>
        <v>45092</v>
      </c>
      <c r="D21502" s="11">
        <f t="shared" si="1745"/>
        <v>19</v>
      </c>
      <c r="E21502" s="51">
        <v>1097.7383199999999</v>
      </c>
      <c r="F21502" s="13">
        <v>440.00452000000001</v>
      </c>
      <c r="G21502" s="13">
        <v>870.12900000000002</v>
      </c>
      <c r="H21502" s="13">
        <v>0</v>
      </c>
      <c r="I21502" s="14">
        <f t="shared" si="1742"/>
        <v>2407.8718399999998</v>
      </c>
    </row>
    <row r="21503" spans="1:9">
      <c r="A21503" s="15">
        <f t="shared" si="1746"/>
        <v>6</v>
      </c>
      <c r="B21503" s="16">
        <f t="shared" si="1743"/>
        <v>2023</v>
      </c>
      <c r="C21503" s="17">
        <f t="shared" si="1744"/>
        <v>45092</v>
      </c>
      <c r="D21503" s="16">
        <f t="shared" si="1745"/>
        <v>20</v>
      </c>
      <c r="E21503" s="54">
        <v>1105.9180699999999</v>
      </c>
      <c r="F21503" s="18">
        <v>412.06114000000002</v>
      </c>
      <c r="G21503" s="18">
        <v>857.94200000000001</v>
      </c>
      <c r="H21503" s="18">
        <v>0</v>
      </c>
      <c r="I21503" s="19">
        <f t="shared" si="1742"/>
        <v>2375.92121</v>
      </c>
    </row>
    <row r="21504" spans="1:9">
      <c r="A21504" s="10">
        <f t="shared" si="1746"/>
        <v>6</v>
      </c>
      <c r="B21504" s="11">
        <f t="shared" si="1743"/>
        <v>2023</v>
      </c>
      <c r="C21504" s="12">
        <f t="shared" si="1744"/>
        <v>45092</v>
      </c>
      <c r="D21504" s="11">
        <f t="shared" si="1745"/>
        <v>21</v>
      </c>
      <c r="E21504" s="51">
        <v>1047.9518599999999</v>
      </c>
      <c r="F21504" s="13">
        <v>380.88697000000002</v>
      </c>
      <c r="G21504" s="13">
        <v>837.02499999999998</v>
      </c>
      <c r="H21504" s="13">
        <v>0</v>
      </c>
      <c r="I21504" s="14">
        <f t="shared" si="1742"/>
        <v>2265.8638299999998</v>
      </c>
    </row>
    <row r="21505" spans="1:9">
      <c r="A21505" s="15">
        <f t="shared" si="1746"/>
        <v>6</v>
      </c>
      <c r="B21505" s="16">
        <f t="shared" si="1743"/>
        <v>2023</v>
      </c>
      <c r="C21505" s="17">
        <f t="shared" si="1744"/>
        <v>45092</v>
      </c>
      <c r="D21505" s="16">
        <f t="shared" si="1745"/>
        <v>22</v>
      </c>
      <c r="E21505" s="54">
        <v>1027.1727000000001</v>
      </c>
      <c r="F21505" s="18">
        <v>383.73584</v>
      </c>
      <c r="G21505" s="18">
        <v>811.02200000000005</v>
      </c>
      <c r="H21505" s="18">
        <v>30.903300000000002</v>
      </c>
      <c r="I21505" s="19">
        <f t="shared" si="1742"/>
        <v>2252.8338400000002</v>
      </c>
    </row>
    <row r="21506" spans="1:9">
      <c r="A21506" s="10">
        <f t="shared" si="1746"/>
        <v>6</v>
      </c>
      <c r="B21506" s="11">
        <f t="shared" si="1743"/>
        <v>2023</v>
      </c>
      <c r="C21506" s="12">
        <f t="shared" si="1744"/>
        <v>45092</v>
      </c>
      <c r="D21506" s="11">
        <f t="shared" si="1745"/>
        <v>23</v>
      </c>
      <c r="E21506" s="51">
        <v>886.597839999999</v>
      </c>
      <c r="F21506" s="13">
        <v>365.95643000000001</v>
      </c>
      <c r="G21506" s="13">
        <v>832.10399999999993</v>
      </c>
      <c r="H21506" s="13">
        <v>92.71</v>
      </c>
      <c r="I21506" s="14">
        <f t="shared" si="1742"/>
        <v>2177.368269999999</v>
      </c>
    </row>
    <row r="21507" spans="1:9">
      <c r="A21507" s="15">
        <f t="shared" si="1746"/>
        <v>6</v>
      </c>
      <c r="B21507" s="16">
        <f t="shared" si="1743"/>
        <v>2023</v>
      </c>
      <c r="C21507" s="17">
        <f t="shared" si="1744"/>
        <v>45092</v>
      </c>
      <c r="D21507" s="16">
        <f t="shared" si="1745"/>
        <v>24</v>
      </c>
      <c r="E21507" s="54">
        <v>752.14297999999997</v>
      </c>
      <c r="F21507" s="18">
        <v>347.32814999999999</v>
      </c>
      <c r="G21507" s="18">
        <v>1223.2910000000002</v>
      </c>
      <c r="H21507" s="18">
        <v>92.71</v>
      </c>
      <c r="I21507" s="19">
        <f t="shared" si="1742"/>
        <v>2415.4721300000001</v>
      </c>
    </row>
    <row r="21508" spans="1:9">
      <c r="A21508" s="10">
        <f t="shared" si="1746"/>
        <v>6</v>
      </c>
      <c r="B21508" s="11">
        <f t="shared" si="1743"/>
        <v>2023</v>
      </c>
      <c r="C21508" s="12">
        <f t="shared" si="1744"/>
        <v>45093</v>
      </c>
      <c r="D21508" s="11">
        <f t="shared" si="1745"/>
        <v>1</v>
      </c>
      <c r="E21508" s="51">
        <v>632.40503999999999</v>
      </c>
      <c r="F21508" s="13">
        <v>336.51965999999999</v>
      </c>
      <c r="G21508" s="13">
        <v>1457.299</v>
      </c>
      <c r="H21508" s="13">
        <v>92.71</v>
      </c>
      <c r="I21508" s="14">
        <f t="shared" ref="I21508:I21571" si="1747">SUM(E21508:H21508)</f>
        <v>2518.9337</v>
      </c>
    </row>
    <row r="21509" spans="1:9">
      <c r="A21509" s="15">
        <f t="shared" si="1746"/>
        <v>6</v>
      </c>
      <c r="B21509" s="16">
        <f t="shared" ref="B21509:B21572" si="1748">YEAR(C21509)</f>
        <v>2023</v>
      </c>
      <c r="C21509" s="17">
        <f t="shared" si="1744"/>
        <v>45093</v>
      </c>
      <c r="D21509" s="16">
        <f t="shared" si="1745"/>
        <v>2</v>
      </c>
      <c r="E21509" s="54">
        <v>568.17097999999896</v>
      </c>
      <c r="F21509" s="18">
        <v>321.45497</v>
      </c>
      <c r="G21509" s="18">
        <v>1688.7869999999998</v>
      </c>
      <c r="H21509" s="18">
        <v>92.71</v>
      </c>
      <c r="I21509" s="19">
        <f t="shared" si="1747"/>
        <v>2671.122949999999</v>
      </c>
    </row>
    <row r="21510" spans="1:9">
      <c r="A21510" s="10">
        <f t="shared" si="1746"/>
        <v>6</v>
      </c>
      <c r="B21510" s="11">
        <f t="shared" si="1748"/>
        <v>2023</v>
      </c>
      <c r="C21510" s="12">
        <f t="shared" ref="C21510:C21573" si="1749">IF(D21510=1, C21509+1, C21509)</f>
        <v>45093</v>
      </c>
      <c r="D21510" s="11">
        <f t="shared" ref="D21510:D21573" si="1750">IF(D21509=24, 1, D21509+1)</f>
        <v>3</v>
      </c>
      <c r="E21510" s="51">
        <v>532.43943999999999</v>
      </c>
      <c r="F21510" s="13">
        <v>319.62986999999998</v>
      </c>
      <c r="G21510" s="13">
        <v>1864.7829999999999</v>
      </c>
      <c r="H21510" s="13">
        <v>92.71</v>
      </c>
      <c r="I21510" s="14">
        <f t="shared" si="1747"/>
        <v>2809.5623099999998</v>
      </c>
    </row>
    <row r="21511" spans="1:9">
      <c r="A21511" s="15">
        <f t="shared" si="1746"/>
        <v>6</v>
      </c>
      <c r="B21511" s="16">
        <f t="shared" si="1748"/>
        <v>2023</v>
      </c>
      <c r="C21511" s="17">
        <f t="shared" si="1749"/>
        <v>45093</v>
      </c>
      <c r="D21511" s="16">
        <f t="shared" si="1750"/>
        <v>4</v>
      </c>
      <c r="E21511" s="54">
        <v>527.35402999999997</v>
      </c>
      <c r="F21511" s="18">
        <v>330.77620999999999</v>
      </c>
      <c r="G21511" s="18">
        <v>1904.327</v>
      </c>
      <c r="H21511" s="18">
        <v>92.71</v>
      </c>
      <c r="I21511" s="19">
        <f t="shared" si="1747"/>
        <v>2855.1672399999998</v>
      </c>
    </row>
    <row r="21512" spans="1:9">
      <c r="A21512" s="10">
        <f t="shared" si="1746"/>
        <v>6</v>
      </c>
      <c r="B21512" s="11">
        <f t="shared" si="1748"/>
        <v>2023</v>
      </c>
      <c r="C21512" s="12">
        <f t="shared" si="1749"/>
        <v>45093</v>
      </c>
      <c r="D21512" s="11">
        <f t="shared" si="1750"/>
        <v>5</v>
      </c>
      <c r="E21512" s="51">
        <v>533.68478000000005</v>
      </c>
      <c r="F21512" s="13">
        <v>323.11745000000002</v>
      </c>
      <c r="G21512" s="13">
        <v>1929.9339999999997</v>
      </c>
      <c r="H21512" s="13">
        <v>92.71</v>
      </c>
      <c r="I21512" s="14">
        <f t="shared" si="1747"/>
        <v>2879.4462299999996</v>
      </c>
    </row>
    <row r="21513" spans="1:9">
      <c r="A21513" s="15">
        <f t="shared" si="1746"/>
        <v>6</v>
      </c>
      <c r="B21513" s="16">
        <f t="shared" si="1748"/>
        <v>2023</v>
      </c>
      <c r="C21513" s="17">
        <f t="shared" si="1749"/>
        <v>45093</v>
      </c>
      <c r="D21513" s="16">
        <f t="shared" si="1750"/>
        <v>6</v>
      </c>
      <c r="E21513" s="54">
        <v>573.45321000000001</v>
      </c>
      <c r="F21513" s="18">
        <v>326.70934</v>
      </c>
      <c r="G21513" s="18">
        <v>1926.4380000000001</v>
      </c>
      <c r="H21513" s="18">
        <v>30.903300000000002</v>
      </c>
      <c r="I21513" s="19">
        <f t="shared" si="1747"/>
        <v>2857.5038500000001</v>
      </c>
    </row>
    <row r="21514" spans="1:9">
      <c r="A21514" s="10">
        <f t="shared" si="1746"/>
        <v>6</v>
      </c>
      <c r="B21514" s="11">
        <f t="shared" si="1748"/>
        <v>2023</v>
      </c>
      <c r="C21514" s="12">
        <f t="shared" si="1749"/>
        <v>45093</v>
      </c>
      <c r="D21514" s="11">
        <f t="shared" si="1750"/>
        <v>7</v>
      </c>
      <c r="E21514" s="51">
        <v>656.71723999999995</v>
      </c>
      <c r="F21514" s="13">
        <v>336.55903999999998</v>
      </c>
      <c r="G21514" s="13">
        <v>1978.4870000000001</v>
      </c>
      <c r="H21514" s="13">
        <v>0</v>
      </c>
      <c r="I21514" s="14">
        <f t="shared" si="1747"/>
        <v>2971.7632800000001</v>
      </c>
    </row>
    <row r="21515" spans="1:9">
      <c r="A21515" s="15">
        <f t="shared" si="1746"/>
        <v>6</v>
      </c>
      <c r="B21515" s="16">
        <f t="shared" si="1748"/>
        <v>2023</v>
      </c>
      <c r="C21515" s="17">
        <f t="shared" si="1749"/>
        <v>45093</v>
      </c>
      <c r="D21515" s="16">
        <f t="shared" si="1750"/>
        <v>8</v>
      </c>
      <c r="E21515" s="54">
        <v>726.09667999999897</v>
      </c>
      <c r="F21515" s="18">
        <v>380.66843999999998</v>
      </c>
      <c r="G21515" s="18">
        <v>2022.2170000000001</v>
      </c>
      <c r="H21515" s="18">
        <v>0</v>
      </c>
      <c r="I21515" s="19">
        <f t="shared" si="1747"/>
        <v>3128.9821199999988</v>
      </c>
    </row>
    <row r="21516" spans="1:9">
      <c r="A21516" s="10">
        <f t="shared" si="1746"/>
        <v>6</v>
      </c>
      <c r="B21516" s="11">
        <f t="shared" si="1748"/>
        <v>2023</v>
      </c>
      <c r="C21516" s="12">
        <f t="shared" si="1749"/>
        <v>45093</v>
      </c>
      <c r="D21516" s="11">
        <f t="shared" si="1750"/>
        <v>9</v>
      </c>
      <c r="E21516" s="51">
        <v>752.070930000001</v>
      </c>
      <c r="F21516" s="13">
        <v>453.71789000000001</v>
      </c>
      <c r="G21516" s="13">
        <v>2080.056</v>
      </c>
      <c r="H21516" s="13">
        <v>0</v>
      </c>
      <c r="I21516" s="14">
        <f t="shared" si="1747"/>
        <v>3285.8448200000012</v>
      </c>
    </row>
    <row r="21517" spans="1:9">
      <c r="A21517" s="15">
        <f t="shared" si="1746"/>
        <v>6</v>
      </c>
      <c r="B21517" s="16">
        <f t="shared" si="1748"/>
        <v>2023</v>
      </c>
      <c r="C21517" s="17">
        <f t="shared" si="1749"/>
        <v>45093</v>
      </c>
      <c r="D21517" s="16">
        <f t="shared" si="1750"/>
        <v>10</v>
      </c>
      <c r="E21517" s="54">
        <v>730.48860999999999</v>
      </c>
      <c r="F21517" s="18">
        <v>501.82189</v>
      </c>
      <c r="G21517" s="18">
        <v>2244.8690000000001</v>
      </c>
      <c r="H21517" s="18">
        <v>0</v>
      </c>
      <c r="I21517" s="19">
        <f t="shared" si="1747"/>
        <v>3477.1795000000002</v>
      </c>
    </row>
    <row r="21518" spans="1:9">
      <c r="A21518" s="10">
        <f t="shared" si="1746"/>
        <v>6</v>
      </c>
      <c r="B21518" s="11">
        <f t="shared" si="1748"/>
        <v>2023</v>
      </c>
      <c r="C21518" s="12">
        <f t="shared" si="1749"/>
        <v>45093</v>
      </c>
      <c r="D21518" s="11">
        <f t="shared" si="1750"/>
        <v>11</v>
      </c>
      <c r="E21518" s="51">
        <v>770.88160000000096</v>
      </c>
      <c r="F21518" s="13">
        <v>537.54940999999997</v>
      </c>
      <c r="G21518" s="13">
        <v>2278.84</v>
      </c>
      <c r="H21518" s="13">
        <v>0</v>
      </c>
      <c r="I21518" s="14">
        <f t="shared" si="1747"/>
        <v>3587.2710100000013</v>
      </c>
    </row>
    <row r="21519" spans="1:9">
      <c r="A21519" s="15">
        <f t="shared" si="1746"/>
        <v>6</v>
      </c>
      <c r="B21519" s="16">
        <f t="shared" si="1748"/>
        <v>2023</v>
      </c>
      <c r="C21519" s="17">
        <f t="shared" si="1749"/>
        <v>45093</v>
      </c>
      <c r="D21519" s="16">
        <f t="shared" si="1750"/>
        <v>12</v>
      </c>
      <c r="E21519" s="54">
        <v>808.72862999999904</v>
      </c>
      <c r="F21519" s="18">
        <v>553.17795999999998</v>
      </c>
      <c r="G21519" s="18">
        <v>2226.7919999999999</v>
      </c>
      <c r="H21519" s="18">
        <v>0</v>
      </c>
      <c r="I21519" s="19">
        <f t="shared" si="1747"/>
        <v>3588.6985899999991</v>
      </c>
    </row>
    <row r="21520" spans="1:9">
      <c r="A21520" s="10">
        <f t="shared" si="1746"/>
        <v>6</v>
      </c>
      <c r="B21520" s="11">
        <f t="shared" si="1748"/>
        <v>2023</v>
      </c>
      <c r="C21520" s="12">
        <f t="shared" si="1749"/>
        <v>45093</v>
      </c>
      <c r="D21520" s="11">
        <f t="shared" si="1750"/>
        <v>13</v>
      </c>
      <c r="E21520" s="51">
        <v>813.13086000000101</v>
      </c>
      <c r="F21520" s="13">
        <v>551.70668000000001</v>
      </c>
      <c r="G21520" s="13">
        <v>2220.1839999999997</v>
      </c>
      <c r="H21520" s="13">
        <v>0</v>
      </c>
      <c r="I21520" s="14">
        <f t="shared" si="1747"/>
        <v>3585.0215400000006</v>
      </c>
    </row>
    <row r="21521" spans="1:9">
      <c r="A21521" s="15">
        <f t="shared" si="1746"/>
        <v>6</v>
      </c>
      <c r="B21521" s="16">
        <f t="shared" si="1748"/>
        <v>2023</v>
      </c>
      <c r="C21521" s="17">
        <f t="shared" si="1749"/>
        <v>45093</v>
      </c>
      <c r="D21521" s="16">
        <f t="shared" si="1750"/>
        <v>14</v>
      </c>
      <c r="E21521" s="54">
        <v>835.33728999999903</v>
      </c>
      <c r="F21521" s="18">
        <v>578.50040000000001</v>
      </c>
      <c r="G21521" s="18">
        <v>2237.6450000000004</v>
      </c>
      <c r="H21521" s="18">
        <v>0</v>
      </c>
      <c r="I21521" s="19">
        <f t="shared" si="1747"/>
        <v>3651.4826899999994</v>
      </c>
    </row>
    <row r="21522" spans="1:9">
      <c r="A21522" s="10">
        <f t="shared" si="1746"/>
        <v>6</v>
      </c>
      <c r="B21522" s="11">
        <f t="shared" si="1748"/>
        <v>2023</v>
      </c>
      <c r="C21522" s="12">
        <f t="shared" si="1749"/>
        <v>45093</v>
      </c>
      <c r="D21522" s="11">
        <f t="shared" si="1750"/>
        <v>15</v>
      </c>
      <c r="E21522" s="51">
        <v>897.64499000000103</v>
      </c>
      <c r="F21522" s="13">
        <v>616.29417999999998</v>
      </c>
      <c r="G21522" s="13">
        <v>2253.5070000000001</v>
      </c>
      <c r="H21522" s="13">
        <v>0</v>
      </c>
      <c r="I21522" s="14">
        <f t="shared" si="1747"/>
        <v>3767.4461700000011</v>
      </c>
    </row>
    <row r="21523" spans="1:9">
      <c r="A21523" s="15">
        <f t="shared" si="1746"/>
        <v>6</v>
      </c>
      <c r="B21523" s="16">
        <f t="shared" si="1748"/>
        <v>2023</v>
      </c>
      <c r="C21523" s="17">
        <f t="shared" si="1749"/>
        <v>45093</v>
      </c>
      <c r="D21523" s="16">
        <f t="shared" si="1750"/>
        <v>16</v>
      </c>
      <c r="E21523" s="54">
        <v>1025.2259899999999</v>
      </c>
      <c r="F21523" s="18">
        <v>610.37945000000002</v>
      </c>
      <c r="G21523" s="18">
        <v>2220.2539999999999</v>
      </c>
      <c r="H21523" s="18">
        <v>0</v>
      </c>
      <c r="I21523" s="19">
        <f t="shared" si="1747"/>
        <v>3855.8594399999997</v>
      </c>
    </row>
    <row r="21524" spans="1:9">
      <c r="A21524" s="10">
        <f t="shared" si="1746"/>
        <v>6</v>
      </c>
      <c r="B21524" s="11">
        <f t="shared" si="1748"/>
        <v>2023</v>
      </c>
      <c r="C21524" s="12">
        <f t="shared" si="1749"/>
        <v>45093</v>
      </c>
      <c r="D21524" s="11">
        <f t="shared" si="1750"/>
        <v>17</v>
      </c>
      <c r="E21524" s="51">
        <v>1148.84214</v>
      </c>
      <c r="F21524" s="13">
        <v>598.47691999999995</v>
      </c>
      <c r="G21524" s="13">
        <v>2166.4279999999999</v>
      </c>
      <c r="H21524" s="13">
        <v>0</v>
      </c>
      <c r="I21524" s="14">
        <f t="shared" si="1747"/>
        <v>3913.7470599999997</v>
      </c>
    </row>
    <row r="21525" spans="1:9">
      <c r="A21525" s="15">
        <f t="shared" si="1746"/>
        <v>6</v>
      </c>
      <c r="B21525" s="16">
        <f t="shared" si="1748"/>
        <v>2023</v>
      </c>
      <c r="C21525" s="17">
        <f t="shared" si="1749"/>
        <v>45093</v>
      </c>
      <c r="D21525" s="16">
        <f t="shared" si="1750"/>
        <v>18</v>
      </c>
      <c r="E21525" s="54">
        <v>1223.6393499999999</v>
      </c>
      <c r="F21525" s="18">
        <v>539.97101999999995</v>
      </c>
      <c r="G21525" s="18">
        <v>2109.4830000000002</v>
      </c>
      <c r="H21525" s="18">
        <v>0</v>
      </c>
      <c r="I21525" s="19">
        <f t="shared" si="1747"/>
        <v>3873.09337</v>
      </c>
    </row>
    <row r="21526" spans="1:9">
      <c r="A21526" s="10">
        <f t="shared" si="1746"/>
        <v>6</v>
      </c>
      <c r="B21526" s="11">
        <f t="shared" si="1748"/>
        <v>2023</v>
      </c>
      <c r="C21526" s="12">
        <f t="shared" si="1749"/>
        <v>45093</v>
      </c>
      <c r="D21526" s="11">
        <f t="shared" si="1750"/>
        <v>19</v>
      </c>
      <c r="E21526" s="51">
        <v>1228.55501</v>
      </c>
      <c r="F21526" s="13">
        <v>481.82794999999999</v>
      </c>
      <c r="G21526" s="13">
        <v>2092.9740000000002</v>
      </c>
      <c r="H21526" s="13">
        <v>0</v>
      </c>
      <c r="I21526" s="14">
        <f t="shared" si="1747"/>
        <v>3803.3569600000001</v>
      </c>
    </row>
    <row r="21527" spans="1:9">
      <c r="A21527" s="15">
        <f t="shared" si="1746"/>
        <v>6</v>
      </c>
      <c r="B21527" s="16">
        <f t="shared" si="1748"/>
        <v>2023</v>
      </c>
      <c r="C21527" s="17">
        <f t="shared" si="1749"/>
        <v>45093</v>
      </c>
      <c r="D21527" s="16">
        <f t="shared" si="1750"/>
        <v>20</v>
      </c>
      <c r="E21527" s="54">
        <v>1185.2191700000001</v>
      </c>
      <c r="F21527" s="18">
        <v>457.01170999999999</v>
      </c>
      <c r="G21527" s="18">
        <v>2084.15</v>
      </c>
      <c r="H21527" s="18">
        <v>0</v>
      </c>
      <c r="I21527" s="19">
        <f t="shared" si="1747"/>
        <v>3726.3808800000002</v>
      </c>
    </row>
    <row r="21528" spans="1:9">
      <c r="A21528" s="10">
        <f t="shared" si="1746"/>
        <v>6</v>
      </c>
      <c r="B21528" s="11">
        <f t="shared" si="1748"/>
        <v>2023</v>
      </c>
      <c r="C21528" s="12">
        <f t="shared" si="1749"/>
        <v>45093</v>
      </c>
      <c r="D21528" s="11">
        <f t="shared" si="1750"/>
        <v>21</v>
      </c>
      <c r="E21528" s="51">
        <v>1120.80394</v>
      </c>
      <c r="F21528" s="13">
        <v>443.39497999999998</v>
      </c>
      <c r="G21528" s="13">
        <v>2034.384</v>
      </c>
      <c r="H21528" s="13">
        <v>0</v>
      </c>
      <c r="I21528" s="14">
        <f t="shared" si="1747"/>
        <v>3598.5829199999998</v>
      </c>
    </row>
    <row r="21529" spans="1:9">
      <c r="A21529" s="15">
        <f t="shared" si="1746"/>
        <v>6</v>
      </c>
      <c r="B21529" s="16">
        <f t="shared" si="1748"/>
        <v>2023</v>
      </c>
      <c r="C21529" s="17">
        <f t="shared" si="1749"/>
        <v>45093</v>
      </c>
      <c r="D21529" s="16">
        <f t="shared" si="1750"/>
        <v>22</v>
      </c>
      <c r="E21529" s="54">
        <v>1106.4783399999999</v>
      </c>
      <c r="F21529" s="18">
        <v>413.96314000000001</v>
      </c>
      <c r="G21529" s="18">
        <v>2020.3890000000001</v>
      </c>
      <c r="H21529" s="18">
        <v>30.903300000000002</v>
      </c>
      <c r="I21529" s="19">
        <f t="shared" si="1747"/>
        <v>3571.73378</v>
      </c>
    </row>
    <row r="21530" spans="1:9">
      <c r="A21530" s="10">
        <f t="shared" si="1746"/>
        <v>6</v>
      </c>
      <c r="B21530" s="11">
        <f t="shared" si="1748"/>
        <v>2023</v>
      </c>
      <c r="C21530" s="12">
        <f t="shared" si="1749"/>
        <v>45093</v>
      </c>
      <c r="D21530" s="11">
        <f t="shared" si="1750"/>
        <v>23</v>
      </c>
      <c r="E21530" s="51">
        <v>965.76786000000095</v>
      </c>
      <c r="F21530" s="13">
        <v>367.69569999999999</v>
      </c>
      <c r="G21530" s="13">
        <v>1997.7489999999998</v>
      </c>
      <c r="H21530" s="13">
        <v>92.71</v>
      </c>
      <c r="I21530" s="14">
        <f t="shared" si="1747"/>
        <v>3423.9225600000009</v>
      </c>
    </row>
    <row r="21531" spans="1:9">
      <c r="A21531" s="15">
        <f t="shared" si="1746"/>
        <v>6</v>
      </c>
      <c r="B21531" s="16">
        <f t="shared" si="1748"/>
        <v>2023</v>
      </c>
      <c r="C21531" s="17">
        <f t="shared" si="1749"/>
        <v>45093</v>
      </c>
      <c r="D21531" s="16">
        <f t="shared" si="1750"/>
        <v>24</v>
      </c>
      <c r="E21531" s="54">
        <v>799.29214000000104</v>
      </c>
      <c r="F21531" s="18">
        <v>355.34071</v>
      </c>
      <c r="G21531" s="18">
        <v>1975.702</v>
      </c>
      <c r="H21531" s="18">
        <v>92.71</v>
      </c>
      <c r="I21531" s="19">
        <f t="shared" si="1747"/>
        <v>3223.0448500000011</v>
      </c>
    </row>
    <row r="21532" spans="1:9">
      <c r="A21532" s="10">
        <f t="shared" si="1746"/>
        <v>6</v>
      </c>
      <c r="B21532" s="11">
        <f t="shared" si="1748"/>
        <v>2023</v>
      </c>
      <c r="C21532" s="12">
        <f t="shared" si="1749"/>
        <v>45094</v>
      </c>
      <c r="D21532" s="11">
        <f t="shared" si="1750"/>
        <v>1</v>
      </c>
      <c r="E21532" s="51">
        <v>690.68459999999902</v>
      </c>
      <c r="F21532" s="13">
        <v>347.60059999999999</v>
      </c>
      <c r="G21532" s="13">
        <v>1948.3820000000001</v>
      </c>
      <c r="H21532" s="13">
        <v>92.71</v>
      </c>
      <c r="I21532" s="14">
        <f t="shared" si="1747"/>
        <v>3079.377199999999</v>
      </c>
    </row>
    <row r="21533" spans="1:9">
      <c r="A21533" s="15">
        <f t="shared" si="1746"/>
        <v>6</v>
      </c>
      <c r="B21533" s="16">
        <f t="shared" si="1748"/>
        <v>2023</v>
      </c>
      <c r="C21533" s="17">
        <f t="shared" si="1749"/>
        <v>45094</v>
      </c>
      <c r="D21533" s="16">
        <f t="shared" si="1750"/>
        <v>2</v>
      </c>
      <c r="E21533" s="54">
        <v>622.89845000000105</v>
      </c>
      <c r="F21533" s="18">
        <v>335.13130000000001</v>
      </c>
      <c r="G21533" s="18">
        <v>1914.6860000000001</v>
      </c>
      <c r="H21533" s="18">
        <v>92.71</v>
      </c>
      <c r="I21533" s="19">
        <f t="shared" si="1747"/>
        <v>2965.4257500000012</v>
      </c>
    </row>
    <row r="21534" spans="1:9">
      <c r="A21534" s="10">
        <f t="shared" si="1746"/>
        <v>6</v>
      </c>
      <c r="B21534" s="11">
        <f t="shared" si="1748"/>
        <v>2023</v>
      </c>
      <c r="C21534" s="12">
        <f t="shared" si="1749"/>
        <v>45094</v>
      </c>
      <c r="D21534" s="11">
        <f t="shared" si="1750"/>
        <v>3</v>
      </c>
      <c r="E21534" s="51">
        <v>565.98877000000005</v>
      </c>
      <c r="F21534" s="13">
        <v>333.06455</v>
      </c>
      <c r="G21534" s="13">
        <v>1906.7279999999998</v>
      </c>
      <c r="H21534" s="13">
        <v>92.71</v>
      </c>
      <c r="I21534" s="14">
        <f t="shared" si="1747"/>
        <v>2898.4913200000001</v>
      </c>
    </row>
    <row r="21535" spans="1:9">
      <c r="A21535" s="15">
        <f t="shared" si="1746"/>
        <v>6</v>
      </c>
      <c r="B21535" s="16">
        <f t="shared" si="1748"/>
        <v>2023</v>
      </c>
      <c r="C21535" s="17">
        <f t="shared" si="1749"/>
        <v>45094</v>
      </c>
      <c r="D21535" s="16">
        <f t="shared" si="1750"/>
        <v>4</v>
      </c>
      <c r="E21535" s="54">
        <v>548.66715999999997</v>
      </c>
      <c r="F21535" s="18">
        <v>331.50619999999998</v>
      </c>
      <c r="G21535" s="18">
        <v>1906.6320000000001</v>
      </c>
      <c r="H21535" s="18">
        <v>92.71</v>
      </c>
      <c r="I21535" s="19">
        <f t="shared" si="1747"/>
        <v>2879.5153600000003</v>
      </c>
    </row>
    <row r="21536" spans="1:9">
      <c r="A21536" s="10">
        <f t="shared" si="1746"/>
        <v>6</v>
      </c>
      <c r="B21536" s="11">
        <f t="shared" si="1748"/>
        <v>2023</v>
      </c>
      <c r="C21536" s="12">
        <f t="shared" si="1749"/>
        <v>45094</v>
      </c>
      <c r="D21536" s="11">
        <f t="shared" si="1750"/>
        <v>5</v>
      </c>
      <c r="E21536" s="51">
        <v>545.39619000000005</v>
      </c>
      <c r="F21536" s="13">
        <v>327.84050000000002</v>
      </c>
      <c r="G21536" s="13">
        <v>2060.9939999999997</v>
      </c>
      <c r="H21536" s="13">
        <v>92.71</v>
      </c>
      <c r="I21536" s="14">
        <f t="shared" si="1747"/>
        <v>3026.9406899999999</v>
      </c>
    </row>
    <row r="21537" spans="1:9">
      <c r="A21537" s="15">
        <f t="shared" si="1746"/>
        <v>6</v>
      </c>
      <c r="B21537" s="16">
        <f t="shared" si="1748"/>
        <v>2023</v>
      </c>
      <c r="C21537" s="17">
        <f t="shared" si="1749"/>
        <v>45094</v>
      </c>
      <c r="D21537" s="16">
        <f t="shared" si="1750"/>
        <v>6</v>
      </c>
      <c r="E21537" s="54">
        <v>578.41585999999995</v>
      </c>
      <c r="F21537" s="18">
        <v>315.69702999999998</v>
      </c>
      <c r="G21537" s="18">
        <v>1608.8249999999998</v>
      </c>
      <c r="H21537" s="18">
        <v>30.903300000000002</v>
      </c>
      <c r="I21537" s="19">
        <f t="shared" si="1747"/>
        <v>2533.8411899999996</v>
      </c>
    </row>
    <row r="21538" spans="1:9">
      <c r="A21538" s="10">
        <f t="shared" si="1746"/>
        <v>6</v>
      </c>
      <c r="B21538" s="11">
        <f t="shared" si="1748"/>
        <v>2023</v>
      </c>
      <c r="C21538" s="12">
        <f t="shared" si="1749"/>
        <v>45094</v>
      </c>
      <c r="D21538" s="11">
        <f t="shared" si="1750"/>
        <v>7</v>
      </c>
      <c r="E21538" s="51">
        <v>620.58683000000099</v>
      </c>
      <c r="F21538" s="13">
        <v>317.19076000000001</v>
      </c>
      <c r="G21538" s="13">
        <v>1082.046</v>
      </c>
      <c r="H21538" s="13">
        <v>0</v>
      </c>
      <c r="I21538" s="14">
        <f t="shared" si="1747"/>
        <v>2019.8235900000011</v>
      </c>
    </row>
    <row r="21539" spans="1:9">
      <c r="A21539" s="15">
        <f t="shared" si="1746"/>
        <v>6</v>
      </c>
      <c r="B21539" s="16">
        <f t="shared" si="1748"/>
        <v>2023</v>
      </c>
      <c r="C21539" s="17">
        <f t="shared" si="1749"/>
        <v>45094</v>
      </c>
      <c r="D21539" s="16">
        <f t="shared" si="1750"/>
        <v>8</v>
      </c>
      <c r="E21539" s="54">
        <v>697.64684</v>
      </c>
      <c r="F21539" s="18">
        <v>330.97579000000002</v>
      </c>
      <c r="G21539" s="18">
        <v>749.13400000000001</v>
      </c>
      <c r="H21539" s="18">
        <v>0</v>
      </c>
      <c r="I21539" s="19">
        <f t="shared" si="1747"/>
        <v>1777.7566300000001</v>
      </c>
    </row>
    <row r="21540" spans="1:9">
      <c r="A21540" s="10">
        <f t="shared" si="1746"/>
        <v>6</v>
      </c>
      <c r="B21540" s="11">
        <f t="shared" si="1748"/>
        <v>2023</v>
      </c>
      <c r="C21540" s="12">
        <f t="shared" si="1749"/>
        <v>45094</v>
      </c>
      <c r="D21540" s="11">
        <f t="shared" si="1750"/>
        <v>9</v>
      </c>
      <c r="E21540" s="51">
        <v>795.04267000000095</v>
      </c>
      <c r="F21540" s="13">
        <v>353.4452</v>
      </c>
      <c r="G21540" s="13">
        <v>775.01800000000003</v>
      </c>
      <c r="H21540" s="13">
        <v>0</v>
      </c>
      <c r="I21540" s="14">
        <f t="shared" si="1747"/>
        <v>1923.5058700000009</v>
      </c>
    </row>
    <row r="21541" spans="1:9">
      <c r="A21541" s="15">
        <f t="shared" si="1746"/>
        <v>6</v>
      </c>
      <c r="B21541" s="16">
        <f t="shared" si="1748"/>
        <v>2023</v>
      </c>
      <c r="C21541" s="17">
        <f t="shared" si="1749"/>
        <v>45094</v>
      </c>
      <c r="D21541" s="16">
        <f t="shared" si="1750"/>
        <v>10</v>
      </c>
      <c r="E21541" s="54">
        <v>852.57088999999996</v>
      </c>
      <c r="F21541" s="18">
        <v>389.68405000000001</v>
      </c>
      <c r="G21541" s="18">
        <v>797.60199999999998</v>
      </c>
      <c r="H21541" s="18">
        <v>0</v>
      </c>
      <c r="I21541" s="19">
        <f t="shared" si="1747"/>
        <v>2039.8569400000001</v>
      </c>
    </row>
    <row r="21542" spans="1:9">
      <c r="A21542" s="10">
        <f t="shared" si="1746"/>
        <v>6</v>
      </c>
      <c r="B21542" s="11">
        <f t="shared" si="1748"/>
        <v>2023</v>
      </c>
      <c r="C21542" s="12">
        <f t="shared" si="1749"/>
        <v>45094</v>
      </c>
      <c r="D21542" s="11">
        <f t="shared" si="1750"/>
        <v>11</v>
      </c>
      <c r="E21542" s="51">
        <v>938.26571999999896</v>
      </c>
      <c r="F21542" s="13">
        <v>428.24725000000001</v>
      </c>
      <c r="G21542" s="13">
        <v>827.87400000000002</v>
      </c>
      <c r="H21542" s="13">
        <v>0</v>
      </c>
      <c r="I21542" s="14">
        <f t="shared" si="1747"/>
        <v>2194.3869699999987</v>
      </c>
    </row>
    <row r="21543" spans="1:9">
      <c r="A21543" s="15">
        <f t="shared" si="1746"/>
        <v>6</v>
      </c>
      <c r="B21543" s="16">
        <f t="shared" si="1748"/>
        <v>2023</v>
      </c>
      <c r="C21543" s="17">
        <f t="shared" si="1749"/>
        <v>45094</v>
      </c>
      <c r="D21543" s="16">
        <f t="shared" si="1750"/>
        <v>12</v>
      </c>
      <c r="E21543" s="54">
        <v>951.12878000000001</v>
      </c>
      <c r="F21543" s="18">
        <v>453.76332000000002</v>
      </c>
      <c r="G21543" s="18">
        <v>845.06500000000005</v>
      </c>
      <c r="H21543" s="18">
        <v>0</v>
      </c>
      <c r="I21543" s="19">
        <f t="shared" si="1747"/>
        <v>2249.9571000000001</v>
      </c>
    </row>
    <row r="21544" spans="1:9">
      <c r="A21544" s="10">
        <f t="shared" si="1746"/>
        <v>6</v>
      </c>
      <c r="B21544" s="11">
        <f t="shared" si="1748"/>
        <v>2023</v>
      </c>
      <c r="C21544" s="12">
        <f t="shared" si="1749"/>
        <v>45094</v>
      </c>
      <c r="D21544" s="11">
        <f t="shared" si="1750"/>
        <v>13</v>
      </c>
      <c r="E21544" s="51">
        <v>1009.98234</v>
      </c>
      <c r="F21544" s="13">
        <v>468.30608999999998</v>
      </c>
      <c r="G21544" s="13">
        <v>821.98299999999995</v>
      </c>
      <c r="H21544" s="13">
        <v>0</v>
      </c>
      <c r="I21544" s="14">
        <f t="shared" si="1747"/>
        <v>2300.2714299999998</v>
      </c>
    </row>
    <row r="21545" spans="1:9">
      <c r="A21545" s="15">
        <f t="shared" si="1746"/>
        <v>6</v>
      </c>
      <c r="B21545" s="16">
        <f t="shared" si="1748"/>
        <v>2023</v>
      </c>
      <c r="C21545" s="17">
        <f t="shared" si="1749"/>
        <v>45094</v>
      </c>
      <c r="D21545" s="16">
        <f t="shared" si="1750"/>
        <v>14</v>
      </c>
      <c r="E21545" s="54">
        <v>1089.64616</v>
      </c>
      <c r="F21545" s="18">
        <v>478.87916999999999</v>
      </c>
      <c r="G21545" s="18">
        <v>835.78800000000001</v>
      </c>
      <c r="H21545" s="18">
        <v>0</v>
      </c>
      <c r="I21545" s="19">
        <f t="shared" si="1747"/>
        <v>2404.31333</v>
      </c>
    </row>
    <row r="21546" spans="1:9">
      <c r="A21546" s="10">
        <f t="shared" si="1746"/>
        <v>6</v>
      </c>
      <c r="B21546" s="11">
        <f t="shared" si="1748"/>
        <v>2023</v>
      </c>
      <c r="C21546" s="12">
        <f t="shared" si="1749"/>
        <v>45094</v>
      </c>
      <c r="D21546" s="11">
        <f t="shared" si="1750"/>
        <v>15</v>
      </c>
      <c r="E21546" s="51">
        <v>1104.43895</v>
      </c>
      <c r="F21546" s="13">
        <v>484.61041999999998</v>
      </c>
      <c r="G21546" s="13">
        <v>818.74700000000007</v>
      </c>
      <c r="H21546" s="13">
        <v>0</v>
      </c>
      <c r="I21546" s="14">
        <f t="shared" si="1747"/>
        <v>2407.79637</v>
      </c>
    </row>
    <row r="21547" spans="1:9">
      <c r="A21547" s="15">
        <f t="shared" si="1746"/>
        <v>6</v>
      </c>
      <c r="B21547" s="16">
        <f t="shared" si="1748"/>
        <v>2023</v>
      </c>
      <c r="C21547" s="17">
        <f t="shared" si="1749"/>
        <v>45094</v>
      </c>
      <c r="D21547" s="16">
        <f t="shared" si="1750"/>
        <v>16</v>
      </c>
      <c r="E21547" s="54">
        <v>1153.27352</v>
      </c>
      <c r="F21547" s="18">
        <v>466.50790000000001</v>
      </c>
      <c r="G21547" s="18">
        <v>826.83899999999994</v>
      </c>
      <c r="H21547" s="18">
        <v>0</v>
      </c>
      <c r="I21547" s="19">
        <f t="shared" si="1747"/>
        <v>2446.6204200000002</v>
      </c>
    </row>
    <row r="21548" spans="1:9">
      <c r="A21548" s="10">
        <f t="shared" si="1746"/>
        <v>6</v>
      </c>
      <c r="B21548" s="11">
        <f t="shared" si="1748"/>
        <v>2023</v>
      </c>
      <c r="C21548" s="12">
        <f t="shared" si="1749"/>
        <v>45094</v>
      </c>
      <c r="D21548" s="11">
        <f t="shared" si="1750"/>
        <v>17</v>
      </c>
      <c r="E21548" s="51">
        <v>1172.19649</v>
      </c>
      <c r="F21548" s="13">
        <v>458.30016999999998</v>
      </c>
      <c r="G21548" s="13">
        <v>830.99</v>
      </c>
      <c r="H21548" s="13">
        <v>0</v>
      </c>
      <c r="I21548" s="14">
        <f t="shared" si="1747"/>
        <v>2461.48666</v>
      </c>
    </row>
    <row r="21549" spans="1:9">
      <c r="A21549" s="15">
        <f t="shared" ref="A21549:A21612" si="1751">MONTH(C21549)</f>
        <v>6</v>
      </c>
      <c r="B21549" s="16">
        <f t="shared" si="1748"/>
        <v>2023</v>
      </c>
      <c r="C21549" s="17">
        <f t="shared" si="1749"/>
        <v>45094</v>
      </c>
      <c r="D21549" s="16">
        <f t="shared" si="1750"/>
        <v>18</v>
      </c>
      <c r="E21549" s="54">
        <v>1216.9027599999999</v>
      </c>
      <c r="F21549" s="18">
        <v>418.20042000000001</v>
      </c>
      <c r="G21549" s="18">
        <v>795.17600000000004</v>
      </c>
      <c r="H21549" s="18">
        <v>0</v>
      </c>
      <c r="I21549" s="19">
        <f t="shared" si="1747"/>
        <v>2430.27918</v>
      </c>
    </row>
    <row r="21550" spans="1:9">
      <c r="A21550" s="10">
        <f t="shared" si="1751"/>
        <v>6</v>
      </c>
      <c r="B21550" s="11">
        <f t="shared" si="1748"/>
        <v>2023</v>
      </c>
      <c r="C21550" s="12">
        <f t="shared" si="1749"/>
        <v>45094</v>
      </c>
      <c r="D21550" s="11">
        <f t="shared" si="1750"/>
        <v>19</v>
      </c>
      <c r="E21550" s="51">
        <v>1218.6462100000001</v>
      </c>
      <c r="F21550" s="13">
        <v>400.94150999999999</v>
      </c>
      <c r="G21550" s="13">
        <v>795.98500000000001</v>
      </c>
      <c r="H21550" s="13">
        <v>0</v>
      </c>
      <c r="I21550" s="14">
        <f t="shared" si="1747"/>
        <v>2415.5727200000001</v>
      </c>
    </row>
    <row r="21551" spans="1:9">
      <c r="A21551" s="15">
        <f t="shared" si="1751"/>
        <v>6</v>
      </c>
      <c r="B21551" s="16">
        <f t="shared" si="1748"/>
        <v>2023</v>
      </c>
      <c r="C21551" s="17">
        <f t="shared" si="1749"/>
        <v>45094</v>
      </c>
      <c r="D21551" s="16">
        <f t="shared" si="1750"/>
        <v>20</v>
      </c>
      <c r="E21551" s="54">
        <v>1191.00656</v>
      </c>
      <c r="F21551" s="18">
        <v>410.39816000000002</v>
      </c>
      <c r="G21551" s="18">
        <v>782.74400000000003</v>
      </c>
      <c r="H21551" s="18">
        <v>0</v>
      </c>
      <c r="I21551" s="19">
        <f t="shared" si="1747"/>
        <v>2384.1487200000001</v>
      </c>
    </row>
    <row r="21552" spans="1:9">
      <c r="A21552" s="10">
        <f t="shared" si="1751"/>
        <v>6</v>
      </c>
      <c r="B21552" s="11">
        <f t="shared" si="1748"/>
        <v>2023</v>
      </c>
      <c r="C21552" s="12">
        <f t="shared" si="1749"/>
        <v>45094</v>
      </c>
      <c r="D21552" s="11">
        <f t="shared" si="1750"/>
        <v>21</v>
      </c>
      <c r="E21552" s="51">
        <v>1111.9889900000001</v>
      </c>
      <c r="F21552" s="13">
        <v>398.46577000000002</v>
      </c>
      <c r="G21552" s="13">
        <v>748.41899999999998</v>
      </c>
      <c r="H21552" s="13">
        <v>0</v>
      </c>
      <c r="I21552" s="14">
        <f t="shared" si="1747"/>
        <v>2258.8737599999999</v>
      </c>
    </row>
    <row r="21553" spans="1:9">
      <c r="A21553" s="15">
        <f t="shared" si="1751"/>
        <v>6</v>
      </c>
      <c r="B21553" s="16">
        <f t="shared" si="1748"/>
        <v>2023</v>
      </c>
      <c r="C21553" s="17">
        <f t="shared" si="1749"/>
        <v>45094</v>
      </c>
      <c r="D21553" s="16">
        <f t="shared" si="1750"/>
        <v>22</v>
      </c>
      <c r="E21553" s="54">
        <v>1015.00956</v>
      </c>
      <c r="F21553" s="18">
        <v>384.76204000000001</v>
      </c>
      <c r="G21553" s="18">
        <v>739.899</v>
      </c>
      <c r="H21553" s="18">
        <v>30.903300000000002</v>
      </c>
      <c r="I21553" s="19">
        <f t="shared" si="1747"/>
        <v>2170.5738999999999</v>
      </c>
    </row>
    <row r="21554" spans="1:9">
      <c r="A21554" s="10">
        <f t="shared" si="1751"/>
        <v>6</v>
      </c>
      <c r="B21554" s="11">
        <f t="shared" si="1748"/>
        <v>2023</v>
      </c>
      <c r="C21554" s="12">
        <f t="shared" si="1749"/>
        <v>45094</v>
      </c>
      <c r="D21554" s="11">
        <f t="shared" si="1750"/>
        <v>23</v>
      </c>
      <c r="E21554" s="51">
        <v>950.3759</v>
      </c>
      <c r="F21554" s="13">
        <v>352.34141</v>
      </c>
      <c r="G21554" s="13">
        <v>726.21899999999994</v>
      </c>
      <c r="H21554" s="13">
        <v>92.71</v>
      </c>
      <c r="I21554" s="14">
        <f t="shared" si="1747"/>
        <v>2121.6463100000001</v>
      </c>
    </row>
    <row r="21555" spans="1:9">
      <c r="A21555" s="15">
        <f t="shared" si="1751"/>
        <v>6</v>
      </c>
      <c r="B21555" s="16">
        <f t="shared" si="1748"/>
        <v>2023</v>
      </c>
      <c r="C21555" s="17">
        <f t="shared" si="1749"/>
        <v>45094</v>
      </c>
      <c r="D21555" s="16">
        <f t="shared" si="1750"/>
        <v>24</v>
      </c>
      <c r="E21555" s="54">
        <v>819.94265999999902</v>
      </c>
      <c r="F21555" s="18">
        <v>336.67313999999999</v>
      </c>
      <c r="G21555" s="18">
        <v>696.88499999999999</v>
      </c>
      <c r="H21555" s="18">
        <v>92.71</v>
      </c>
      <c r="I21555" s="19">
        <f t="shared" si="1747"/>
        <v>1946.2107999999992</v>
      </c>
    </row>
    <row r="21556" spans="1:9">
      <c r="A21556" s="10">
        <f t="shared" si="1751"/>
        <v>6</v>
      </c>
      <c r="B21556" s="11">
        <f t="shared" si="1748"/>
        <v>2023</v>
      </c>
      <c r="C21556" s="12">
        <f t="shared" si="1749"/>
        <v>45095</v>
      </c>
      <c r="D21556" s="11">
        <f t="shared" si="1750"/>
        <v>1</v>
      </c>
      <c r="E21556" s="51">
        <v>716.53237000000104</v>
      </c>
      <c r="F21556" s="13">
        <v>321.61426</v>
      </c>
      <c r="G21556" s="13">
        <v>689.40100000000007</v>
      </c>
      <c r="H21556" s="13">
        <v>92.71</v>
      </c>
      <c r="I21556" s="14">
        <f t="shared" si="1747"/>
        <v>1820.2576300000012</v>
      </c>
    </row>
    <row r="21557" spans="1:9">
      <c r="A21557" s="15">
        <f t="shared" si="1751"/>
        <v>6</v>
      </c>
      <c r="B21557" s="16">
        <f t="shared" si="1748"/>
        <v>2023</v>
      </c>
      <c r="C21557" s="17">
        <f t="shared" si="1749"/>
        <v>45095</v>
      </c>
      <c r="D21557" s="16">
        <f t="shared" si="1750"/>
        <v>2</v>
      </c>
      <c r="E21557" s="54">
        <v>670.24174000000005</v>
      </c>
      <c r="F21557" s="18">
        <v>317.71134000000001</v>
      </c>
      <c r="G21557" s="18">
        <v>702.86</v>
      </c>
      <c r="H21557" s="18">
        <v>92.71</v>
      </c>
      <c r="I21557" s="19">
        <f t="shared" si="1747"/>
        <v>1783.5230799999999</v>
      </c>
    </row>
    <row r="21558" spans="1:9">
      <c r="A21558" s="10">
        <f t="shared" si="1751"/>
        <v>6</v>
      </c>
      <c r="B21558" s="11">
        <f t="shared" si="1748"/>
        <v>2023</v>
      </c>
      <c r="C21558" s="12">
        <f t="shared" si="1749"/>
        <v>45095</v>
      </c>
      <c r="D21558" s="11">
        <f t="shared" si="1750"/>
        <v>3</v>
      </c>
      <c r="E21558" s="51">
        <v>606.96055000000001</v>
      </c>
      <c r="F21558" s="13">
        <v>315.82465999999999</v>
      </c>
      <c r="G21558" s="13">
        <v>695.57800000000009</v>
      </c>
      <c r="H21558" s="13">
        <v>92.71</v>
      </c>
      <c r="I21558" s="14">
        <f t="shared" si="1747"/>
        <v>1711.07321</v>
      </c>
    </row>
    <row r="21559" spans="1:9">
      <c r="A21559" s="15">
        <f t="shared" si="1751"/>
        <v>6</v>
      </c>
      <c r="B21559" s="16">
        <f t="shared" si="1748"/>
        <v>2023</v>
      </c>
      <c r="C21559" s="17">
        <f t="shared" si="1749"/>
        <v>45095</v>
      </c>
      <c r="D21559" s="16">
        <f t="shared" si="1750"/>
        <v>4</v>
      </c>
      <c r="E21559" s="54">
        <v>570.21008000000097</v>
      </c>
      <c r="F21559" s="18">
        <v>316.69860999999997</v>
      </c>
      <c r="G21559" s="18">
        <v>687.27199999999993</v>
      </c>
      <c r="H21559" s="18">
        <v>92.71</v>
      </c>
      <c r="I21559" s="19">
        <f t="shared" si="1747"/>
        <v>1666.8906900000009</v>
      </c>
    </row>
    <row r="21560" spans="1:9">
      <c r="A21560" s="10">
        <f t="shared" si="1751"/>
        <v>6</v>
      </c>
      <c r="B21560" s="11">
        <f t="shared" si="1748"/>
        <v>2023</v>
      </c>
      <c r="C21560" s="12">
        <f t="shared" si="1749"/>
        <v>45095</v>
      </c>
      <c r="D21560" s="11">
        <f t="shared" si="1750"/>
        <v>5</v>
      </c>
      <c r="E21560" s="51">
        <v>549.54371000000003</v>
      </c>
      <c r="F21560" s="13">
        <v>310.43331000000001</v>
      </c>
      <c r="G21560" s="13">
        <v>667.77700000000004</v>
      </c>
      <c r="H21560" s="13">
        <v>92.71</v>
      </c>
      <c r="I21560" s="14">
        <f t="shared" si="1747"/>
        <v>1620.4640200000001</v>
      </c>
    </row>
    <row r="21561" spans="1:9">
      <c r="A21561" s="15">
        <f t="shared" si="1751"/>
        <v>6</v>
      </c>
      <c r="B21561" s="16">
        <f t="shared" si="1748"/>
        <v>2023</v>
      </c>
      <c r="C21561" s="17">
        <f t="shared" si="1749"/>
        <v>45095</v>
      </c>
      <c r="D21561" s="16">
        <f t="shared" si="1750"/>
        <v>6</v>
      </c>
      <c r="E21561" s="54">
        <v>582.56680000000097</v>
      </c>
      <c r="F21561" s="18">
        <v>296.66800000000001</v>
      </c>
      <c r="G21561" s="18">
        <v>650.52199999999993</v>
      </c>
      <c r="H21561" s="18">
        <v>30.903300000000002</v>
      </c>
      <c r="I21561" s="19">
        <f t="shared" si="1747"/>
        <v>1560.660100000001</v>
      </c>
    </row>
    <row r="21562" spans="1:9">
      <c r="A21562" s="10">
        <f t="shared" si="1751"/>
        <v>6</v>
      </c>
      <c r="B21562" s="11">
        <f t="shared" si="1748"/>
        <v>2023</v>
      </c>
      <c r="C21562" s="12">
        <f t="shared" si="1749"/>
        <v>45095</v>
      </c>
      <c r="D21562" s="11">
        <f t="shared" si="1750"/>
        <v>7</v>
      </c>
      <c r="E21562" s="51">
        <v>617.88671999999997</v>
      </c>
      <c r="F21562" s="13">
        <v>298.34957000000003</v>
      </c>
      <c r="G21562" s="13">
        <v>683.78899999999999</v>
      </c>
      <c r="H21562" s="13">
        <v>0</v>
      </c>
      <c r="I21562" s="14">
        <f t="shared" si="1747"/>
        <v>1600.02529</v>
      </c>
    </row>
    <row r="21563" spans="1:9">
      <c r="A21563" s="15">
        <f t="shared" si="1751"/>
        <v>6</v>
      </c>
      <c r="B21563" s="16">
        <f t="shared" si="1748"/>
        <v>2023</v>
      </c>
      <c r="C21563" s="17">
        <f t="shared" si="1749"/>
        <v>45095</v>
      </c>
      <c r="D21563" s="16">
        <f t="shared" si="1750"/>
        <v>8</v>
      </c>
      <c r="E21563" s="54">
        <v>696.18586000000005</v>
      </c>
      <c r="F21563" s="18">
        <v>312.33688999999998</v>
      </c>
      <c r="G21563" s="18">
        <v>738.649</v>
      </c>
      <c r="H21563" s="18">
        <v>0</v>
      </c>
      <c r="I21563" s="19">
        <f t="shared" si="1747"/>
        <v>1747.17175</v>
      </c>
    </row>
    <row r="21564" spans="1:9">
      <c r="A21564" s="10">
        <f t="shared" si="1751"/>
        <v>6</v>
      </c>
      <c r="B21564" s="11">
        <f t="shared" si="1748"/>
        <v>2023</v>
      </c>
      <c r="C21564" s="12">
        <f t="shared" si="1749"/>
        <v>45095</v>
      </c>
      <c r="D21564" s="11">
        <f t="shared" si="1750"/>
        <v>9</v>
      </c>
      <c r="E21564" s="51">
        <v>844.06480999999997</v>
      </c>
      <c r="F21564" s="13">
        <v>336.41638</v>
      </c>
      <c r="G21564" s="13">
        <v>737.3420000000001</v>
      </c>
      <c r="H21564" s="13">
        <v>0</v>
      </c>
      <c r="I21564" s="14">
        <f t="shared" si="1747"/>
        <v>1917.8231900000001</v>
      </c>
    </row>
    <row r="21565" spans="1:9">
      <c r="A21565" s="15">
        <f t="shared" si="1751"/>
        <v>6</v>
      </c>
      <c r="B21565" s="16">
        <f t="shared" si="1748"/>
        <v>2023</v>
      </c>
      <c r="C21565" s="17">
        <f t="shared" si="1749"/>
        <v>45095</v>
      </c>
      <c r="D21565" s="16">
        <f t="shared" si="1750"/>
        <v>10</v>
      </c>
      <c r="E21565" s="54">
        <v>975.11311999999998</v>
      </c>
      <c r="F21565" s="18">
        <v>392.72329000000002</v>
      </c>
      <c r="G21565" s="18">
        <v>749.51600000000008</v>
      </c>
      <c r="H21565" s="18">
        <v>0</v>
      </c>
      <c r="I21565" s="19">
        <f t="shared" si="1747"/>
        <v>2117.35241</v>
      </c>
    </row>
    <row r="21566" spans="1:9">
      <c r="A21566" s="10">
        <f t="shared" si="1751"/>
        <v>6</v>
      </c>
      <c r="B21566" s="11">
        <f t="shared" si="1748"/>
        <v>2023</v>
      </c>
      <c r="C21566" s="12">
        <f t="shared" si="1749"/>
        <v>45095</v>
      </c>
      <c r="D21566" s="11">
        <f t="shared" si="1750"/>
        <v>11</v>
      </c>
      <c r="E21566" s="51">
        <v>1140.42706</v>
      </c>
      <c r="F21566" s="13">
        <v>425.12912</v>
      </c>
      <c r="G21566" s="13">
        <v>787.08199999999999</v>
      </c>
      <c r="H21566" s="13">
        <v>0</v>
      </c>
      <c r="I21566" s="14">
        <f t="shared" si="1747"/>
        <v>2352.6381799999999</v>
      </c>
    </row>
    <row r="21567" spans="1:9">
      <c r="A21567" s="15">
        <f t="shared" si="1751"/>
        <v>6</v>
      </c>
      <c r="B21567" s="16">
        <f t="shared" si="1748"/>
        <v>2023</v>
      </c>
      <c r="C21567" s="17">
        <f t="shared" si="1749"/>
        <v>45095</v>
      </c>
      <c r="D21567" s="16">
        <f t="shared" si="1750"/>
        <v>12</v>
      </c>
      <c r="E21567" s="54">
        <v>1276.19055</v>
      </c>
      <c r="F21567" s="18">
        <v>443.23998999999998</v>
      </c>
      <c r="G21567" s="18">
        <v>790.32999999999993</v>
      </c>
      <c r="H21567" s="18">
        <v>0</v>
      </c>
      <c r="I21567" s="19">
        <f t="shared" si="1747"/>
        <v>2509.7605400000002</v>
      </c>
    </row>
    <row r="21568" spans="1:9">
      <c r="A21568" s="10">
        <f t="shared" si="1751"/>
        <v>6</v>
      </c>
      <c r="B21568" s="11">
        <f t="shared" si="1748"/>
        <v>2023</v>
      </c>
      <c r="C21568" s="12">
        <f t="shared" si="1749"/>
        <v>45095</v>
      </c>
      <c r="D21568" s="11">
        <f t="shared" si="1750"/>
        <v>13</v>
      </c>
      <c r="E21568" s="51">
        <v>1372.410112</v>
      </c>
      <c r="F21568" s="13">
        <v>428.82832000000002</v>
      </c>
      <c r="G21568" s="13">
        <v>805.73300000000006</v>
      </c>
      <c r="H21568" s="13">
        <v>0</v>
      </c>
      <c r="I21568" s="14">
        <f t="shared" si="1747"/>
        <v>2606.9714320000003</v>
      </c>
    </row>
    <row r="21569" spans="1:9">
      <c r="A21569" s="15">
        <f t="shared" si="1751"/>
        <v>6</v>
      </c>
      <c r="B21569" s="16">
        <f t="shared" si="1748"/>
        <v>2023</v>
      </c>
      <c r="C21569" s="17">
        <f t="shared" si="1749"/>
        <v>45095</v>
      </c>
      <c r="D21569" s="16">
        <f t="shared" si="1750"/>
        <v>14</v>
      </c>
      <c r="E21569" s="54">
        <v>1396.706768</v>
      </c>
      <c r="F21569" s="18">
        <v>433.09066999999999</v>
      </c>
      <c r="G21569" s="18">
        <v>793.42399999999998</v>
      </c>
      <c r="H21569" s="18">
        <v>0</v>
      </c>
      <c r="I21569" s="19">
        <f t="shared" si="1747"/>
        <v>2623.221438</v>
      </c>
    </row>
    <row r="21570" spans="1:9">
      <c r="A21570" s="10">
        <f t="shared" si="1751"/>
        <v>6</v>
      </c>
      <c r="B21570" s="11">
        <f t="shared" si="1748"/>
        <v>2023</v>
      </c>
      <c r="C21570" s="12">
        <f t="shared" si="1749"/>
        <v>45095</v>
      </c>
      <c r="D21570" s="11">
        <f t="shared" si="1750"/>
        <v>15</v>
      </c>
      <c r="E21570" s="51">
        <v>1403.67893</v>
      </c>
      <c r="F21570" s="13">
        <v>435.78048999999999</v>
      </c>
      <c r="G21570" s="13">
        <v>781.08199999999999</v>
      </c>
      <c r="H21570" s="13">
        <v>0</v>
      </c>
      <c r="I21570" s="14">
        <f t="shared" si="1747"/>
        <v>2620.54142</v>
      </c>
    </row>
    <row r="21571" spans="1:9">
      <c r="A21571" s="15">
        <f t="shared" si="1751"/>
        <v>6</v>
      </c>
      <c r="B21571" s="16">
        <f t="shared" si="1748"/>
        <v>2023</v>
      </c>
      <c r="C21571" s="17">
        <f t="shared" si="1749"/>
        <v>45095</v>
      </c>
      <c r="D21571" s="16">
        <f t="shared" si="1750"/>
        <v>16</v>
      </c>
      <c r="E21571" s="54">
        <v>1428.389103</v>
      </c>
      <c r="F21571" s="18">
        <v>431.95461</v>
      </c>
      <c r="G21571" s="18">
        <v>779.327</v>
      </c>
      <c r="H21571" s="18">
        <v>0</v>
      </c>
      <c r="I21571" s="19">
        <f t="shared" si="1747"/>
        <v>2639.670713</v>
      </c>
    </row>
    <row r="21572" spans="1:9">
      <c r="A21572" s="10">
        <f t="shared" si="1751"/>
        <v>6</v>
      </c>
      <c r="B21572" s="11">
        <f t="shared" si="1748"/>
        <v>2023</v>
      </c>
      <c r="C21572" s="12">
        <f t="shared" si="1749"/>
        <v>45095</v>
      </c>
      <c r="D21572" s="11">
        <f t="shared" si="1750"/>
        <v>17</v>
      </c>
      <c r="E21572" s="51">
        <v>1514.261913</v>
      </c>
      <c r="F21572" s="13">
        <v>431.49858999999998</v>
      </c>
      <c r="G21572" s="13">
        <v>799.85599999999999</v>
      </c>
      <c r="H21572" s="13">
        <v>0</v>
      </c>
      <c r="I21572" s="14">
        <f t="shared" ref="I21572:I21635" si="1752">SUM(E21572:H21572)</f>
        <v>2745.6165030000002</v>
      </c>
    </row>
    <row r="21573" spans="1:9">
      <c r="A21573" s="15">
        <f t="shared" si="1751"/>
        <v>6</v>
      </c>
      <c r="B21573" s="16">
        <f t="shared" ref="B21573:B21636" si="1753">YEAR(C21573)</f>
        <v>2023</v>
      </c>
      <c r="C21573" s="17">
        <f t="shared" si="1749"/>
        <v>45095</v>
      </c>
      <c r="D21573" s="16">
        <f t="shared" si="1750"/>
        <v>18</v>
      </c>
      <c r="E21573" s="54">
        <v>1673.965684</v>
      </c>
      <c r="F21573" s="18">
        <v>409.31029000000001</v>
      </c>
      <c r="G21573" s="18">
        <v>800.41200000000003</v>
      </c>
      <c r="H21573" s="18">
        <v>0</v>
      </c>
      <c r="I21573" s="19">
        <f t="shared" si="1752"/>
        <v>2883.6879740000004</v>
      </c>
    </row>
    <row r="21574" spans="1:9">
      <c r="A21574" s="10">
        <f t="shared" si="1751"/>
        <v>6</v>
      </c>
      <c r="B21574" s="11">
        <f t="shared" si="1753"/>
        <v>2023</v>
      </c>
      <c r="C21574" s="12">
        <f t="shared" ref="C21574:C21637" si="1754">IF(D21574=1, C21573+1, C21573)</f>
        <v>45095</v>
      </c>
      <c r="D21574" s="11">
        <f t="shared" ref="D21574:D21637" si="1755">IF(D21573=24, 1, D21573+1)</f>
        <v>19</v>
      </c>
      <c r="E21574" s="51">
        <v>1665.068293</v>
      </c>
      <c r="F21574" s="13">
        <v>411.68702999999999</v>
      </c>
      <c r="G21574" s="13">
        <v>785.75200000000007</v>
      </c>
      <c r="H21574" s="13">
        <v>0</v>
      </c>
      <c r="I21574" s="14">
        <f t="shared" si="1752"/>
        <v>2862.5073229999998</v>
      </c>
    </row>
    <row r="21575" spans="1:9">
      <c r="A21575" s="15">
        <f t="shared" si="1751"/>
        <v>6</v>
      </c>
      <c r="B21575" s="16">
        <f t="shared" si="1753"/>
        <v>2023</v>
      </c>
      <c r="C21575" s="17">
        <f t="shared" si="1754"/>
        <v>45095</v>
      </c>
      <c r="D21575" s="16">
        <f t="shared" si="1755"/>
        <v>20</v>
      </c>
      <c r="E21575" s="54">
        <v>1636.6940340000001</v>
      </c>
      <c r="F21575" s="18">
        <v>411.99561</v>
      </c>
      <c r="G21575" s="18">
        <v>780.26900000000001</v>
      </c>
      <c r="H21575" s="18">
        <v>0</v>
      </c>
      <c r="I21575" s="19">
        <f t="shared" si="1752"/>
        <v>2828.9586440000003</v>
      </c>
    </row>
    <row r="21576" spans="1:9">
      <c r="A21576" s="10">
        <f t="shared" si="1751"/>
        <v>6</v>
      </c>
      <c r="B21576" s="11">
        <f t="shared" si="1753"/>
        <v>2023</v>
      </c>
      <c r="C21576" s="12">
        <f t="shared" si="1754"/>
        <v>45095</v>
      </c>
      <c r="D21576" s="11">
        <f t="shared" si="1755"/>
        <v>21</v>
      </c>
      <c r="E21576" s="51">
        <v>1516.9743410000001</v>
      </c>
      <c r="F21576" s="13">
        <v>400.23638</v>
      </c>
      <c r="G21576" s="13">
        <v>755.25100000000009</v>
      </c>
      <c r="H21576" s="13">
        <v>0</v>
      </c>
      <c r="I21576" s="14">
        <f t="shared" si="1752"/>
        <v>2672.4617210000001</v>
      </c>
    </row>
    <row r="21577" spans="1:9">
      <c r="A21577" s="15">
        <f t="shared" si="1751"/>
        <v>6</v>
      </c>
      <c r="B21577" s="16">
        <f t="shared" si="1753"/>
        <v>2023</v>
      </c>
      <c r="C21577" s="17">
        <f t="shared" si="1754"/>
        <v>45095</v>
      </c>
      <c r="D21577" s="16">
        <f t="shared" si="1755"/>
        <v>22</v>
      </c>
      <c r="E21577" s="54">
        <v>1397.7595710000001</v>
      </c>
      <c r="F21577" s="18">
        <v>393.02542</v>
      </c>
      <c r="G21577" s="18">
        <v>756.25</v>
      </c>
      <c r="H21577" s="18">
        <v>30.903300000000002</v>
      </c>
      <c r="I21577" s="19">
        <f t="shared" si="1752"/>
        <v>2577.9382909999999</v>
      </c>
    </row>
    <row r="21578" spans="1:9">
      <c r="A21578" s="10">
        <f t="shared" si="1751"/>
        <v>6</v>
      </c>
      <c r="B21578" s="11">
        <f t="shared" si="1753"/>
        <v>2023</v>
      </c>
      <c r="C21578" s="12">
        <f t="shared" si="1754"/>
        <v>45095</v>
      </c>
      <c r="D21578" s="11">
        <f t="shared" si="1755"/>
        <v>23</v>
      </c>
      <c r="E21578" s="51">
        <v>1169.9244289999999</v>
      </c>
      <c r="F21578" s="13">
        <v>361.20227</v>
      </c>
      <c r="G21578" s="13">
        <v>738.28800000000001</v>
      </c>
      <c r="H21578" s="13">
        <v>92.71</v>
      </c>
      <c r="I21578" s="14">
        <f t="shared" si="1752"/>
        <v>2362.124699</v>
      </c>
    </row>
    <row r="21579" spans="1:9">
      <c r="A21579" s="15">
        <f t="shared" si="1751"/>
        <v>6</v>
      </c>
      <c r="B21579" s="16">
        <f t="shared" si="1753"/>
        <v>2023</v>
      </c>
      <c r="C21579" s="17">
        <f t="shared" si="1754"/>
        <v>45095</v>
      </c>
      <c r="D21579" s="16">
        <f t="shared" si="1755"/>
        <v>24</v>
      </c>
      <c r="E21579" s="54">
        <v>973.27369199999896</v>
      </c>
      <c r="F21579" s="18">
        <v>340.96821999999997</v>
      </c>
      <c r="G21579" s="18">
        <v>722.09100000000001</v>
      </c>
      <c r="H21579" s="18">
        <v>92.71</v>
      </c>
      <c r="I21579" s="19">
        <f t="shared" si="1752"/>
        <v>2129.042911999999</v>
      </c>
    </row>
    <row r="21580" spans="1:9">
      <c r="A21580" s="10">
        <f t="shared" si="1751"/>
        <v>6</v>
      </c>
      <c r="B21580" s="11">
        <f t="shared" si="1753"/>
        <v>2023</v>
      </c>
      <c r="C21580" s="12">
        <f t="shared" si="1754"/>
        <v>45096</v>
      </c>
      <c r="D21580" s="11">
        <f t="shared" si="1755"/>
        <v>1</v>
      </c>
      <c r="E21580" s="51">
        <v>792.055620000001</v>
      </c>
      <c r="F21580" s="13">
        <v>336.55718000000002</v>
      </c>
      <c r="G21580" s="13">
        <v>705.93600000000004</v>
      </c>
      <c r="H21580" s="13">
        <v>92.71</v>
      </c>
      <c r="I21580" s="14">
        <f t="shared" si="1752"/>
        <v>1927.258800000001</v>
      </c>
    </row>
    <row r="21581" spans="1:9">
      <c r="A21581" s="15">
        <f t="shared" si="1751"/>
        <v>6</v>
      </c>
      <c r="B21581" s="16">
        <f t="shared" si="1753"/>
        <v>2023</v>
      </c>
      <c r="C21581" s="17">
        <f t="shared" si="1754"/>
        <v>45096</v>
      </c>
      <c r="D21581" s="16">
        <f t="shared" si="1755"/>
        <v>2</v>
      </c>
      <c r="E21581" s="54">
        <v>695.479250000001</v>
      </c>
      <c r="F21581" s="18">
        <v>331.49626999999998</v>
      </c>
      <c r="G21581" s="18">
        <v>726.50199999999995</v>
      </c>
      <c r="H21581" s="18">
        <v>92.71</v>
      </c>
      <c r="I21581" s="19">
        <f t="shared" si="1752"/>
        <v>1846.1875200000009</v>
      </c>
    </row>
    <row r="21582" spans="1:9">
      <c r="A21582" s="10">
        <f t="shared" si="1751"/>
        <v>6</v>
      </c>
      <c r="B21582" s="11">
        <f t="shared" si="1753"/>
        <v>2023</v>
      </c>
      <c r="C21582" s="12">
        <f t="shared" si="1754"/>
        <v>45096</v>
      </c>
      <c r="D21582" s="11">
        <f t="shared" si="1755"/>
        <v>3</v>
      </c>
      <c r="E21582" s="51">
        <v>644.15647999999999</v>
      </c>
      <c r="F21582" s="13">
        <v>326.68212999999997</v>
      </c>
      <c r="G21582" s="13">
        <v>713.83500000000004</v>
      </c>
      <c r="H21582" s="13">
        <v>92.71</v>
      </c>
      <c r="I21582" s="14">
        <f t="shared" si="1752"/>
        <v>1777.3836100000001</v>
      </c>
    </row>
    <row r="21583" spans="1:9">
      <c r="A21583" s="15">
        <f t="shared" si="1751"/>
        <v>6</v>
      </c>
      <c r="B21583" s="16">
        <f t="shared" si="1753"/>
        <v>2023</v>
      </c>
      <c r="C21583" s="17">
        <f t="shared" si="1754"/>
        <v>45096</v>
      </c>
      <c r="D21583" s="16">
        <f t="shared" si="1755"/>
        <v>4</v>
      </c>
      <c r="E21583" s="54">
        <v>610.20099000000005</v>
      </c>
      <c r="F21583" s="18">
        <v>330.86975999999999</v>
      </c>
      <c r="G21583" s="18">
        <v>694.05400000000009</v>
      </c>
      <c r="H21583" s="18">
        <v>92.71</v>
      </c>
      <c r="I21583" s="19">
        <f t="shared" si="1752"/>
        <v>1727.8347500000002</v>
      </c>
    </row>
    <row r="21584" spans="1:9">
      <c r="A21584" s="10">
        <f t="shared" si="1751"/>
        <v>6</v>
      </c>
      <c r="B21584" s="11">
        <f t="shared" si="1753"/>
        <v>2023</v>
      </c>
      <c r="C21584" s="12">
        <f t="shared" si="1754"/>
        <v>45096</v>
      </c>
      <c r="D21584" s="11">
        <f t="shared" si="1755"/>
        <v>5</v>
      </c>
      <c r="E21584" s="51">
        <v>604.58748000000105</v>
      </c>
      <c r="F21584" s="13">
        <v>327.62837000000002</v>
      </c>
      <c r="G21584" s="13">
        <v>691.13099999999997</v>
      </c>
      <c r="H21584" s="13">
        <v>92.71</v>
      </c>
      <c r="I21584" s="14">
        <f t="shared" si="1752"/>
        <v>1716.0568500000011</v>
      </c>
    </row>
    <row r="21585" spans="1:9">
      <c r="A21585" s="15">
        <f t="shared" si="1751"/>
        <v>6</v>
      </c>
      <c r="B21585" s="16">
        <f t="shared" si="1753"/>
        <v>2023</v>
      </c>
      <c r="C21585" s="17">
        <f t="shared" si="1754"/>
        <v>45096</v>
      </c>
      <c r="D21585" s="16">
        <f t="shared" si="1755"/>
        <v>6</v>
      </c>
      <c r="E21585" s="54">
        <v>627.67797000000098</v>
      </c>
      <c r="F21585" s="18">
        <v>322.18745999999999</v>
      </c>
      <c r="G21585" s="18">
        <v>685.50799999999992</v>
      </c>
      <c r="H21585" s="18">
        <v>30.903300000000002</v>
      </c>
      <c r="I21585" s="19">
        <f t="shared" si="1752"/>
        <v>1666.276730000001</v>
      </c>
    </row>
    <row r="21586" spans="1:9">
      <c r="A21586" s="10">
        <f t="shared" si="1751"/>
        <v>6</v>
      </c>
      <c r="B21586" s="11">
        <f t="shared" si="1753"/>
        <v>2023</v>
      </c>
      <c r="C21586" s="12">
        <f t="shared" si="1754"/>
        <v>45096</v>
      </c>
      <c r="D21586" s="11">
        <f t="shared" si="1755"/>
        <v>7</v>
      </c>
      <c r="E21586" s="51">
        <v>704.83145000000104</v>
      </c>
      <c r="F21586" s="13">
        <v>356.79226</v>
      </c>
      <c r="G21586" s="13">
        <v>854.35100000000011</v>
      </c>
      <c r="H21586" s="13">
        <v>0</v>
      </c>
      <c r="I21586" s="14">
        <f t="shared" si="1752"/>
        <v>1915.9747100000011</v>
      </c>
    </row>
    <row r="21587" spans="1:9">
      <c r="A21587" s="15">
        <f t="shared" si="1751"/>
        <v>6</v>
      </c>
      <c r="B21587" s="16">
        <f t="shared" si="1753"/>
        <v>2023</v>
      </c>
      <c r="C21587" s="17">
        <f t="shared" si="1754"/>
        <v>45096</v>
      </c>
      <c r="D21587" s="16">
        <f t="shared" si="1755"/>
        <v>8</v>
      </c>
      <c r="E21587" s="54">
        <v>852.70367000000101</v>
      </c>
      <c r="F21587" s="18">
        <v>415.59789999999998</v>
      </c>
      <c r="G21587" s="18">
        <v>1136.3600000000001</v>
      </c>
      <c r="H21587" s="18">
        <v>0</v>
      </c>
      <c r="I21587" s="19">
        <f t="shared" si="1752"/>
        <v>2404.6615700000011</v>
      </c>
    </row>
    <row r="21588" spans="1:9">
      <c r="A21588" s="10">
        <f t="shared" si="1751"/>
        <v>6</v>
      </c>
      <c r="B21588" s="11">
        <f t="shared" si="1753"/>
        <v>2023</v>
      </c>
      <c r="C21588" s="12">
        <f t="shared" si="1754"/>
        <v>45096</v>
      </c>
      <c r="D21588" s="11">
        <f t="shared" si="1755"/>
        <v>9</v>
      </c>
      <c r="E21588" s="51">
        <v>928.61472000000003</v>
      </c>
      <c r="F21588" s="13">
        <v>509.78566999999998</v>
      </c>
      <c r="G21588" s="13">
        <v>1517.5</v>
      </c>
      <c r="H21588" s="13">
        <v>0</v>
      </c>
      <c r="I21588" s="14">
        <f t="shared" si="1752"/>
        <v>2955.9003899999998</v>
      </c>
    </row>
    <row r="21589" spans="1:9">
      <c r="A21589" s="15">
        <f t="shared" si="1751"/>
        <v>6</v>
      </c>
      <c r="B21589" s="16">
        <f t="shared" si="1753"/>
        <v>2023</v>
      </c>
      <c r="C21589" s="17">
        <f t="shared" si="1754"/>
        <v>45096</v>
      </c>
      <c r="D21589" s="16">
        <f t="shared" si="1755"/>
        <v>10</v>
      </c>
      <c r="E21589" s="54">
        <v>945.89910999999995</v>
      </c>
      <c r="F21589" s="18">
        <v>578.86787000000004</v>
      </c>
      <c r="G21589" s="18">
        <v>1597.42</v>
      </c>
      <c r="H21589" s="18">
        <v>0</v>
      </c>
      <c r="I21589" s="19">
        <f t="shared" si="1752"/>
        <v>3122.1869799999999</v>
      </c>
    </row>
    <row r="21590" spans="1:9">
      <c r="A21590" s="10">
        <f t="shared" si="1751"/>
        <v>6</v>
      </c>
      <c r="B21590" s="11">
        <f t="shared" si="1753"/>
        <v>2023</v>
      </c>
      <c r="C21590" s="12">
        <f t="shared" si="1754"/>
        <v>45096</v>
      </c>
      <c r="D21590" s="11">
        <f t="shared" si="1755"/>
        <v>11</v>
      </c>
      <c r="E21590" s="51">
        <v>1073.5674300000001</v>
      </c>
      <c r="F21590" s="13">
        <v>616.35037</v>
      </c>
      <c r="G21590" s="13">
        <v>1565.547</v>
      </c>
      <c r="H21590" s="13">
        <v>0</v>
      </c>
      <c r="I21590" s="14">
        <f t="shared" si="1752"/>
        <v>3255.4648000000002</v>
      </c>
    </row>
    <row r="21591" spans="1:9">
      <c r="A21591" s="15">
        <f t="shared" si="1751"/>
        <v>6</v>
      </c>
      <c r="B21591" s="16">
        <f t="shared" si="1753"/>
        <v>2023</v>
      </c>
      <c r="C21591" s="17">
        <f t="shared" si="1754"/>
        <v>45096</v>
      </c>
      <c r="D21591" s="16">
        <f t="shared" si="1755"/>
        <v>12</v>
      </c>
      <c r="E21591" s="54">
        <v>1188.75073</v>
      </c>
      <c r="F21591" s="18">
        <v>652.99053000000004</v>
      </c>
      <c r="G21591" s="18">
        <v>1559.404</v>
      </c>
      <c r="H21591" s="18">
        <v>0</v>
      </c>
      <c r="I21591" s="19">
        <f t="shared" si="1752"/>
        <v>3401.1452600000002</v>
      </c>
    </row>
    <row r="21592" spans="1:9">
      <c r="A21592" s="10">
        <f t="shared" si="1751"/>
        <v>6</v>
      </c>
      <c r="B21592" s="11">
        <f t="shared" si="1753"/>
        <v>2023</v>
      </c>
      <c r="C21592" s="12">
        <f t="shared" si="1754"/>
        <v>45096</v>
      </c>
      <c r="D21592" s="11">
        <f t="shared" si="1755"/>
        <v>13</v>
      </c>
      <c r="E21592" s="51">
        <v>1235.1576500000001</v>
      </c>
      <c r="F21592" s="13">
        <v>633.37545</v>
      </c>
      <c r="G21592" s="13">
        <v>1555.345</v>
      </c>
      <c r="H21592" s="13">
        <v>0</v>
      </c>
      <c r="I21592" s="14">
        <f t="shared" si="1752"/>
        <v>3423.8780999999999</v>
      </c>
    </row>
    <row r="21593" spans="1:9">
      <c r="A21593" s="15">
        <f t="shared" si="1751"/>
        <v>6</v>
      </c>
      <c r="B21593" s="16">
        <f t="shared" si="1753"/>
        <v>2023</v>
      </c>
      <c r="C21593" s="17">
        <f t="shared" si="1754"/>
        <v>45096</v>
      </c>
      <c r="D21593" s="16">
        <f t="shared" si="1755"/>
        <v>14</v>
      </c>
      <c r="E21593" s="54">
        <v>1309.3733199999999</v>
      </c>
      <c r="F21593" s="18">
        <v>651.05751999999995</v>
      </c>
      <c r="G21593" s="18">
        <v>1483.6280000000002</v>
      </c>
      <c r="H21593" s="18">
        <v>0</v>
      </c>
      <c r="I21593" s="19">
        <f t="shared" si="1752"/>
        <v>3444.0588400000001</v>
      </c>
    </row>
    <row r="21594" spans="1:9">
      <c r="A21594" s="10">
        <f t="shared" si="1751"/>
        <v>6</v>
      </c>
      <c r="B21594" s="11">
        <f t="shared" si="1753"/>
        <v>2023</v>
      </c>
      <c r="C21594" s="12">
        <f t="shared" si="1754"/>
        <v>45096</v>
      </c>
      <c r="D21594" s="11">
        <f t="shared" si="1755"/>
        <v>15</v>
      </c>
      <c r="E21594" s="51">
        <v>1331.444</v>
      </c>
      <c r="F21594" s="13">
        <v>657.62545999999998</v>
      </c>
      <c r="G21594" s="13">
        <v>1323.08</v>
      </c>
      <c r="H21594" s="13">
        <v>0</v>
      </c>
      <c r="I21594" s="14">
        <f t="shared" si="1752"/>
        <v>3312.1494599999996</v>
      </c>
    </row>
    <row r="21595" spans="1:9">
      <c r="A21595" s="15">
        <f t="shared" si="1751"/>
        <v>6</v>
      </c>
      <c r="B21595" s="16">
        <f t="shared" si="1753"/>
        <v>2023</v>
      </c>
      <c r="C21595" s="17">
        <f t="shared" si="1754"/>
        <v>45096</v>
      </c>
      <c r="D21595" s="16">
        <f t="shared" si="1755"/>
        <v>16</v>
      </c>
      <c r="E21595" s="54">
        <v>1427.91335</v>
      </c>
      <c r="F21595" s="18">
        <v>654.98018000000002</v>
      </c>
      <c r="G21595" s="18">
        <v>1946.0480000000002</v>
      </c>
      <c r="H21595" s="18">
        <v>0</v>
      </c>
      <c r="I21595" s="19">
        <f t="shared" si="1752"/>
        <v>4028.9415300000005</v>
      </c>
    </row>
    <row r="21596" spans="1:9">
      <c r="A21596" s="10">
        <f t="shared" si="1751"/>
        <v>6</v>
      </c>
      <c r="B21596" s="11">
        <f t="shared" si="1753"/>
        <v>2023</v>
      </c>
      <c r="C21596" s="12">
        <f t="shared" si="1754"/>
        <v>45096</v>
      </c>
      <c r="D21596" s="11">
        <f t="shared" si="1755"/>
        <v>17</v>
      </c>
      <c r="E21596" s="51">
        <v>1563.3044500000001</v>
      </c>
      <c r="F21596" s="13">
        <v>608.22365000000002</v>
      </c>
      <c r="G21596" s="13">
        <v>2101.3270000000002</v>
      </c>
      <c r="H21596" s="13">
        <v>0</v>
      </c>
      <c r="I21596" s="14">
        <f t="shared" si="1752"/>
        <v>4272.8551000000007</v>
      </c>
    </row>
    <row r="21597" spans="1:9">
      <c r="A21597" s="15">
        <f t="shared" si="1751"/>
        <v>6</v>
      </c>
      <c r="B21597" s="16">
        <f t="shared" si="1753"/>
        <v>2023</v>
      </c>
      <c r="C21597" s="17">
        <f t="shared" si="1754"/>
        <v>45096</v>
      </c>
      <c r="D21597" s="16">
        <f t="shared" si="1755"/>
        <v>18</v>
      </c>
      <c r="E21597" s="54">
        <v>1739.27595</v>
      </c>
      <c r="F21597" s="18">
        <v>549.52652</v>
      </c>
      <c r="G21597" s="18">
        <v>2390.556</v>
      </c>
      <c r="H21597" s="18">
        <v>0</v>
      </c>
      <c r="I21597" s="19">
        <f t="shared" si="1752"/>
        <v>4679.3584700000001</v>
      </c>
    </row>
    <row r="21598" spans="1:9">
      <c r="A21598" s="10">
        <f t="shared" si="1751"/>
        <v>6</v>
      </c>
      <c r="B21598" s="11">
        <f t="shared" si="1753"/>
        <v>2023</v>
      </c>
      <c r="C21598" s="12">
        <f t="shared" si="1754"/>
        <v>45096</v>
      </c>
      <c r="D21598" s="11">
        <f t="shared" si="1755"/>
        <v>19</v>
      </c>
      <c r="E21598" s="51">
        <v>1750.85753</v>
      </c>
      <c r="F21598" s="13">
        <v>514.40022999999997</v>
      </c>
      <c r="G21598" s="13">
        <v>2318.1030000000001</v>
      </c>
      <c r="H21598" s="13">
        <v>0</v>
      </c>
      <c r="I21598" s="14">
        <f t="shared" si="1752"/>
        <v>4583.3607599999996</v>
      </c>
    </row>
    <row r="21599" spans="1:9">
      <c r="A21599" s="15">
        <f t="shared" si="1751"/>
        <v>6</v>
      </c>
      <c r="B21599" s="16">
        <f t="shared" si="1753"/>
        <v>2023</v>
      </c>
      <c r="C21599" s="17">
        <f t="shared" si="1754"/>
        <v>45096</v>
      </c>
      <c r="D21599" s="16">
        <f t="shared" si="1755"/>
        <v>20</v>
      </c>
      <c r="E21599" s="54">
        <v>1684.55933</v>
      </c>
      <c r="F21599" s="18">
        <v>496.56446999999997</v>
      </c>
      <c r="G21599" s="18">
        <v>2306.7349999999997</v>
      </c>
      <c r="H21599" s="18">
        <v>0</v>
      </c>
      <c r="I21599" s="19">
        <f t="shared" si="1752"/>
        <v>4487.8588</v>
      </c>
    </row>
    <row r="21600" spans="1:9">
      <c r="A21600" s="10">
        <f t="shared" si="1751"/>
        <v>6</v>
      </c>
      <c r="B21600" s="11">
        <f t="shared" si="1753"/>
        <v>2023</v>
      </c>
      <c r="C21600" s="12">
        <f t="shared" si="1754"/>
        <v>45096</v>
      </c>
      <c r="D21600" s="11">
        <f t="shared" si="1755"/>
        <v>21</v>
      </c>
      <c r="E21600" s="51">
        <v>1568.7542699999999</v>
      </c>
      <c r="F21600" s="13">
        <v>472.2226</v>
      </c>
      <c r="G21600" s="13">
        <v>2240.634</v>
      </c>
      <c r="H21600" s="13">
        <v>0</v>
      </c>
      <c r="I21600" s="14">
        <f t="shared" si="1752"/>
        <v>4281.6108700000004</v>
      </c>
    </row>
    <row r="21601" spans="1:9">
      <c r="A21601" s="15">
        <f t="shared" si="1751"/>
        <v>6</v>
      </c>
      <c r="B21601" s="16">
        <f t="shared" si="1753"/>
        <v>2023</v>
      </c>
      <c r="C21601" s="17">
        <f t="shared" si="1754"/>
        <v>45096</v>
      </c>
      <c r="D21601" s="16">
        <f t="shared" si="1755"/>
        <v>22</v>
      </c>
      <c r="E21601" s="54">
        <v>1462.82882</v>
      </c>
      <c r="F21601" s="18">
        <v>443.70125999999999</v>
      </c>
      <c r="G21601" s="18">
        <v>2185.395</v>
      </c>
      <c r="H21601" s="18">
        <v>30.903300000000002</v>
      </c>
      <c r="I21601" s="19">
        <f t="shared" si="1752"/>
        <v>4122.8283799999999</v>
      </c>
    </row>
    <row r="21602" spans="1:9">
      <c r="A21602" s="10">
        <f t="shared" si="1751"/>
        <v>6</v>
      </c>
      <c r="B21602" s="11">
        <f t="shared" si="1753"/>
        <v>2023</v>
      </c>
      <c r="C21602" s="12">
        <f t="shared" si="1754"/>
        <v>45096</v>
      </c>
      <c r="D21602" s="11">
        <f t="shared" si="1755"/>
        <v>23</v>
      </c>
      <c r="E21602" s="51">
        <v>1279.5039999999999</v>
      </c>
      <c r="F21602" s="13">
        <v>401.93821000000003</v>
      </c>
      <c r="G21602" s="13">
        <v>2173.7439999999997</v>
      </c>
      <c r="H21602" s="13">
        <v>92.71</v>
      </c>
      <c r="I21602" s="14">
        <f t="shared" si="1752"/>
        <v>3947.8962099999999</v>
      </c>
    </row>
    <row r="21603" spans="1:9">
      <c r="A21603" s="15">
        <f t="shared" si="1751"/>
        <v>6</v>
      </c>
      <c r="B21603" s="16">
        <f t="shared" si="1753"/>
        <v>2023</v>
      </c>
      <c r="C21603" s="17">
        <f t="shared" si="1754"/>
        <v>45096</v>
      </c>
      <c r="D21603" s="16">
        <f t="shared" si="1755"/>
        <v>24</v>
      </c>
      <c r="E21603" s="54">
        <v>1049.91994</v>
      </c>
      <c r="F21603" s="18">
        <v>390.95663999999999</v>
      </c>
      <c r="G21603" s="18">
        <v>2209.4409999999998</v>
      </c>
      <c r="H21603" s="18">
        <v>92.71</v>
      </c>
      <c r="I21603" s="19">
        <f t="shared" si="1752"/>
        <v>3743.0275799999999</v>
      </c>
    </row>
    <row r="21604" spans="1:9">
      <c r="A21604" s="10">
        <f t="shared" si="1751"/>
        <v>6</v>
      </c>
      <c r="B21604" s="11">
        <f t="shared" si="1753"/>
        <v>2023</v>
      </c>
      <c r="C21604" s="12">
        <f t="shared" si="1754"/>
        <v>45097</v>
      </c>
      <c r="D21604" s="11">
        <f t="shared" si="1755"/>
        <v>1</v>
      </c>
      <c r="E21604" s="51">
        <v>864.08679000000097</v>
      </c>
      <c r="F21604" s="13">
        <v>377.11828000000003</v>
      </c>
      <c r="G21604" s="13">
        <v>2162.768</v>
      </c>
      <c r="H21604" s="13">
        <v>92.71</v>
      </c>
      <c r="I21604" s="14">
        <f t="shared" si="1752"/>
        <v>3496.683070000001</v>
      </c>
    </row>
    <row r="21605" spans="1:9">
      <c r="A21605" s="15">
        <f t="shared" si="1751"/>
        <v>6</v>
      </c>
      <c r="B21605" s="16">
        <f t="shared" si="1753"/>
        <v>2023</v>
      </c>
      <c r="C21605" s="17">
        <f t="shared" si="1754"/>
        <v>45097</v>
      </c>
      <c r="D21605" s="16">
        <f t="shared" si="1755"/>
        <v>2</v>
      </c>
      <c r="E21605" s="54">
        <v>765.30781000000104</v>
      </c>
      <c r="F21605" s="18">
        <v>361.85289999999998</v>
      </c>
      <c r="G21605" s="18">
        <v>2016.4970000000001</v>
      </c>
      <c r="H21605" s="18">
        <v>92.71</v>
      </c>
      <c r="I21605" s="19">
        <f t="shared" si="1752"/>
        <v>3236.3677100000014</v>
      </c>
    </row>
    <row r="21606" spans="1:9">
      <c r="A21606" s="10">
        <f t="shared" si="1751"/>
        <v>6</v>
      </c>
      <c r="B21606" s="11">
        <f t="shared" si="1753"/>
        <v>2023</v>
      </c>
      <c r="C21606" s="12">
        <f t="shared" si="1754"/>
        <v>45097</v>
      </c>
      <c r="D21606" s="11">
        <f t="shared" si="1755"/>
        <v>3</v>
      </c>
      <c r="E21606" s="51">
        <v>714.25517000000104</v>
      </c>
      <c r="F21606" s="13">
        <v>363.18493000000001</v>
      </c>
      <c r="G21606" s="13">
        <v>2021.777</v>
      </c>
      <c r="H21606" s="13">
        <v>92.71</v>
      </c>
      <c r="I21606" s="14">
        <f t="shared" si="1752"/>
        <v>3191.9271000000012</v>
      </c>
    </row>
    <row r="21607" spans="1:9">
      <c r="A21607" s="15">
        <f t="shared" si="1751"/>
        <v>6</v>
      </c>
      <c r="B21607" s="16">
        <f t="shared" si="1753"/>
        <v>2023</v>
      </c>
      <c r="C21607" s="17">
        <f t="shared" si="1754"/>
        <v>45097</v>
      </c>
      <c r="D21607" s="16">
        <f t="shared" si="1755"/>
        <v>4</v>
      </c>
      <c r="E21607" s="54">
        <v>665.46749</v>
      </c>
      <c r="F21607" s="18">
        <v>357.25805000000003</v>
      </c>
      <c r="G21607" s="18">
        <v>2116.415</v>
      </c>
      <c r="H21607" s="18">
        <v>92.71</v>
      </c>
      <c r="I21607" s="19">
        <f t="shared" si="1752"/>
        <v>3231.8505399999999</v>
      </c>
    </row>
    <row r="21608" spans="1:9">
      <c r="A21608" s="10">
        <f t="shared" si="1751"/>
        <v>6</v>
      </c>
      <c r="B21608" s="11">
        <f t="shared" si="1753"/>
        <v>2023</v>
      </c>
      <c r="C21608" s="12">
        <f t="shared" si="1754"/>
        <v>45097</v>
      </c>
      <c r="D21608" s="11">
        <f t="shared" si="1755"/>
        <v>5</v>
      </c>
      <c r="E21608" s="51">
        <v>656.21973000000105</v>
      </c>
      <c r="F21608" s="13">
        <v>354.08688000000001</v>
      </c>
      <c r="G21608" s="13">
        <v>2071.62</v>
      </c>
      <c r="H21608" s="13">
        <v>92.71</v>
      </c>
      <c r="I21608" s="14">
        <f t="shared" si="1752"/>
        <v>3174.6366100000009</v>
      </c>
    </row>
    <row r="21609" spans="1:9">
      <c r="A21609" s="15">
        <f t="shared" si="1751"/>
        <v>6</v>
      </c>
      <c r="B21609" s="16">
        <f t="shared" si="1753"/>
        <v>2023</v>
      </c>
      <c r="C21609" s="17">
        <f t="shared" si="1754"/>
        <v>45097</v>
      </c>
      <c r="D21609" s="16">
        <f t="shared" si="1755"/>
        <v>6</v>
      </c>
      <c r="E21609" s="54">
        <v>708.53085999999996</v>
      </c>
      <c r="F21609" s="18">
        <v>357.13959</v>
      </c>
      <c r="G21609" s="18">
        <v>2192.2539999999999</v>
      </c>
      <c r="H21609" s="18">
        <v>30.903300000000002</v>
      </c>
      <c r="I21609" s="19">
        <f t="shared" si="1752"/>
        <v>3288.8277499999999</v>
      </c>
    </row>
    <row r="21610" spans="1:9">
      <c r="A21610" s="10">
        <f t="shared" si="1751"/>
        <v>6</v>
      </c>
      <c r="B21610" s="11">
        <f t="shared" si="1753"/>
        <v>2023</v>
      </c>
      <c r="C21610" s="12">
        <f t="shared" si="1754"/>
        <v>45097</v>
      </c>
      <c r="D21610" s="11">
        <f t="shared" si="1755"/>
        <v>7</v>
      </c>
      <c r="E21610" s="51">
        <v>767.79850999999996</v>
      </c>
      <c r="F21610" s="13">
        <v>384.17003</v>
      </c>
      <c r="G21610" s="13">
        <v>2222.652</v>
      </c>
      <c r="H21610" s="13">
        <v>0</v>
      </c>
      <c r="I21610" s="14">
        <f t="shared" si="1752"/>
        <v>3374.6205399999999</v>
      </c>
    </row>
    <row r="21611" spans="1:9">
      <c r="A21611" s="15">
        <f t="shared" si="1751"/>
        <v>6</v>
      </c>
      <c r="B21611" s="16">
        <f t="shared" si="1753"/>
        <v>2023</v>
      </c>
      <c r="C21611" s="17">
        <f t="shared" si="1754"/>
        <v>45097</v>
      </c>
      <c r="D21611" s="16">
        <f t="shared" si="1755"/>
        <v>8</v>
      </c>
      <c r="E21611" s="54">
        <v>929.018030000002</v>
      </c>
      <c r="F21611" s="18">
        <v>444.51848000000001</v>
      </c>
      <c r="G21611" s="18">
        <v>2067.1800000000003</v>
      </c>
      <c r="H21611" s="18">
        <v>0</v>
      </c>
      <c r="I21611" s="19">
        <f t="shared" si="1752"/>
        <v>3440.716510000002</v>
      </c>
    </row>
    <row r="21612" spans="1:9">
      <c r="A21612" s="10">
        <f t="shared" si="1751"/>
        <v>6</v>
      </c>
      <c r="B21612" s="11">
        <f t="shared" si="1753"/>
        <v>2023</v>
      </c>
      <c r="C21612" s="12">
        <f t="shared" si="1754"/>
        <v>45097</v>
      </c>
      <c r="D21612" s="11">
        <f t="shared" si="1755"/>
        <v>9</v>
      </c>
      <c r="E21612" s="51">
        <v>1042.2184600000001</v>
      </c>
      <c r="F21612" s="13">
        <v>561.64927</v>
      </c>
      <c r="G21612" s="13">
        <v>2102.5190000000002</v>
      </c>
      <c r="H21612" s="13">
        <v>0</v>
      </c>
      <c r="I21612" s="14">
        <f t="shared" si="1752"/>
        <v>3706.3867300000002</v>
      </c>
    </row>
    <row r="21613" spans="1:9">
      <c r="A21613" s="15">
        <f t="shared" ref="A21613:A21676" si="1756">MONTH(C21613)</f>
        <v>6</v>
      </c>
      <c r="B21613" s="16">
        <f t="shared" si="1753"/>
        <v>2023</v>
      </c>
      <c r="C21613" s="17">
        <f t="shared" si="1754"/>
        <v>45097</v>
      </c>
      <c r="D21613" s="16">
        <f t="shared" si="1755"/>
        <v>10</v>
      </c>
      <c r="E21613" s="54">
        <v>1137.0792799999999</v>
      </c>
      <c r="F21613" s="18">
        <v>632.30195000000003</v>
      </c>
      <c r="G21613" s="18">
        <v>2097.558</v>
      </c>
      <c r="H21613" s="18">
        <v>0</v>
      </c>
      <c r="I21613" s="19">
        <f t="shared" si="1752"/>
        <v>3866.93923</v>
      </c>
    </row>
    <row r="21614" spans="1:9">
      <c r="A21614" s="10">
        <f t="shared" si="1756"/>
        <v>6</v>
      </c>
      <c r="B21614" s="11">
        <f t="shared" si="1753"/>
        <v>2023</v>
      </c>
      <c r="C21614" s="12">
        <f t="shared" si="1754"/>
        <v>45097</v>
      </c>
      <c r="D21614" s="11">
        <f t="shared" si="1755"/>
        <v>11</v>
      </c>
      <c r="E21614" s="51">
        <v>1282.80836</v>
      </c>
      <c r="F21614" s="13">
        <v>689.65364999999997</v>
      </c>
      <c r="G21614" s="13">
        <v>2376.1289999999999</v>
      </c>
      <c r="H21614" s="13">
        <v>0</v>
      </c>
      <c r="I21614" s="14">
        <f t="shared" si="1752"/>
        <v>4348.5910100000001</v>
      </c>
    </row>
    <row r="21615" spans="1:9">
      <c r="A21615" s="15">
        <f t="shared" si="1756"/>
        <v>6</v>
      </c>
      <c r="B21615" s="16">
        <f t="shared" si="1753"/>
        <v>2023</v>
      </c>
      <c r="C21615" s="17">
        <f t="shared" si="1754"/>
        <v>45097</v>
      </c>
      <c r="D21615" s="16">
        <f t="shared" si="1755"/>
        <v>12</v>
      </c>
      <c r="E21615" s="54">
        <v>1460.8206399999999</v>
      </c>
      <c r="F21615" s="18">
        <v>724.95672999999999</v>
      </c>
      <c r="G21615" s="18">
        <v>2260.509</v>
      </c>
      <c r="H21615" s="18">
        <v>0</v>
      </c>
      <c r="I21615" s="19">
        <f t="shared" si="1752"/>
        <v>4446.2863699999998</v>
      </c>
    </row>
    <row r="21616" spans="1:9">
      <c r="A21616" s="10">
        <f t="shared" si="1756"/>
        <v>6</v>
      </c>
      <c r="B21616" s="11">
        <f t="shared" si="1753"/>
        <v>2023</v>
      </c>
      <c r="C21616" s="12">
        <f t="shared" si="1754"/>
        <v>45097</v>
      </c>
      <c r="D21616" s="11">
        <f t="shared" si="1755"/>
        <v>13</v>
      </c>
      <c r="E21616" s="51">
        <v>1558.4611299999999</v>
      </c>
      <c r="F21616" s="13">
        <v>733.64616999999998</v>
      </c>
      <c r="G21616" s="13">
        <v>2434.3139999999999</v>
      </c>
      <c r="H21616" s="13">
        <v>0</v>
      </c>
      <c r="I21616" s="14">
        <f t="shared" si="1752"/>
        <v>4726.4213</v>
      </c>
    </row>
    <row r="21617" spans="1:9">
      <c r="A21617" s="15">
        <f t="shared" si="1756"/>
        <v>6</v>
      </c>
      <c r="B21617" s="16">
        <f t="shared" si="1753"/>
        <v>2023</v>
      </c>
      <c r="C21617" s="17">
        <f t="shared" si="1754"/>
        <v>45097</v>
      </c>
      <c r="D21617" s="16">
        <f t="shared" si="1755"/>
        <v>14</v>
      </c>
      <c r="E21617" s="54">
        <v>1640.89786</v>
      </c>
      <c r="F21617" s="18">
        <v>747.34262000000001</v>
      </c>
      <c r="G21617" s="18">
        <v>2500.194</v>
      </c>
      <c r="H21617" s="18">
        <v>0</v>
      </c>
      <c r="I21617" s="19">
        <f t="shared" si="1752"/>
        <v>4888.4344799999999</v>
      </c>
    </row>
    <row r="21618" spans="1:9">
      <c r="A21618" s="10">
        <f t="shared" si="1756"/>
        <v>6</v>
      </c>
      <c r="B21618" s="11">
        <f t="shared" si="1753"/>
        <v>2023</v>
      </c>
      <c r="C21618" s="12">
        <f t="shared" si="1754"/>
        <v>45097</v>
      </c>
      <c r="D21618" s="11">
        <f t="shared" si="1755"/>
        <v>15</v>
      </c>
      <c r="E21618" s="51">
        <v>1734.1533400000001</v>
      </c>
      <c r="F21618" s="13">
        <v>776.18727000000001</v>
      </c>
      <c r="G21618" s="13">
        <v>2385.3270000000002</v>
      </c>
      <c r="H21618" s="13">
        <v>0</v>
      </c>
      <c r="I21618" s="14">
        <f t="shared" si="1752"/>
        <v>4895.6676100000004</v>
      </c>
    </row>
    <row r="21619" spans="1:9">
      <c r="A21619" s="15">
        <f t="shared" si="1756"/>
        <v>6</v>
      </c>
      <c r="B21619" s="16">
        <f t="shared" si="1753"/>
        <v>2023</v>
      </c>
      <c r="C21619" s="17">
        <f t="shared" si="1754"/>
        <v>45097</v>
      </c>
      <c r="D21619" s="16">
        <f t="shared" si="1755"/>
        <v>16</v>
      </c>
      <c r="E21619" s="54">
        <v>1859.4385299999999</v>
      </c>
      <c r="F21619" s="18">
        <v>763.48586</v>
      </c>
      <c r="G21619" s="18">
        <v>2115.029</v>
      </c>
      <c r="H21619" s="18">
        <v>0</v>
      </c>
      <c r="I21619" s="19">
        <f t="shared" si="1752"/>
        <v>4737.9533900000006</v>
      </c>
    </row>
    <row r="21620" spans="1:9">
      <c r="A21620" s="10">
        <f t="shared" si="1756"/>
        <v>6</v>
      </c>
      <c r="B21620" s="11">
        <f t="shared" si="1753"/>
        <v>2023</v>
      </c>
      <c r="C21620" s="12">
        <f t="shared" si="1754"/>
        <v>45097</v>
      </c>
      <c r="D21620" s="11">
        <f t="shared" si="1755"/>
        <v>17</v>
      </c>
      <c r="E21620" s="51">
        <v>2073.4776400000001</v>
      </c>
      <c r="F21620" s="13">
        <v>718.19753000000003</v>
      </c>
      <c r="G21620" s="13">
        <v>2345.482</v>
      </c>
      <c r="H21620" s="13">
        <v>0</v>
      </c>
      <c r="I21620" s="14">
        <f t="shared" si="1752"/>
        <v>5137.1571700000004</v>
      </c>
    </row>
    <row r="21621" spans="1:9">
      <c r="A21621" s="15">
        <f t="shared" si="1756"/>
        <v>6</v>
      </c>
      <c r="B21621" s="16">
        <f t="shared" si="1753"/>
        <v>2023</v>
      </c>
      <c r="C21621" s="17">
        <f t="shared" si="1754"/>
        <v>45097</v>
      </c>
      <c r="D21621" s="16">
        <f t="shared" si="1755"/>
        <v>18</v>
      </c>
      <c r="E21621" s="54">
        <v>2131.7889</v>
      </c>
      <c r="F21621" s="18">
        <v>662.89674000000002</v>
      </c>
      <c r="G21621" s="18">
        <v>2440.7860000000001</v>
      </c>
      <c r="H21621" s="18">
        <v>0</v>
      </c>
      <c r="I21621" s="19">
        <f t="shared" si="1752"/>
        <v>5235.4716399999998</v>
      </c>
    </row>
    <row r="21622" spans="1:9">
      <c r="A21622" s="10">
        <f t="shared" si="1756"/>
        <v>6</v>
      </c>
      <c r="B21622" s="11">
        <f t="shared" si="1753"/>
        <v>2023</v>
      </c>
      <c r="C21622" s="12">
        <f t="shared" si="1754"/>
        <v>45097</v>
      </c>
      <c r="D21622" s="11">
        <f t="shared" si="1755"/>
        <v>19</v>
      </c>
      <c r="E21622" s="51">
        <v>2117.8155000000002</v>
      </c>
      <c r="F21622" s="13">
        <v>614.29043000000001</v>
      </c>
      <c r="G21622" s="13">
        <v>2374.9250000000002</v>
      </c>
      <c r="H21622" s="13">
        <v>0</v>
      </c>
      <c r="I21622" s="14">
        <f t="shared" si="1752"/>
        <v>5107.0309300000008</v>
      </c>
    </row>
    <row r="21623" spans="1:9">
      <c r="A21623" s="15">
        <f t="shared" si="1756"/>
        <v>6</v>
      </c>
      <c r="B21623" s="16">
        <f t="shared" si="1753"/>
        <v>2023</v>
      </c>
      <c r="C21623" s="17">
        <f t="shared" si="1754"/>
        <v>45097</v>
      </c>
      <c r="D21623" s="16">
        <f t="shared" si="1755"/>
        <v>20</v>
      </c>
      <c r="E21623" s="54">
        <v>2013.1182699999999</v>
      </c>
      <c r="F21623" s="18">
        <v>566.90508999999997</v>
      </c>
      <c r="G21623" s="18">
        <v>2249.511</v>
      </c>
      <c r="H21623" s="18">
        <v>0</v>
      </c>
      <c r="I21623" s="19">
        <f t="shared" si="1752"/>
        <v>4829.5343599999997</v>
      </c>
    </row>
    <row r="21624" spans="1:9">
      <c r="A21624" s="10">
        <f t="shared" si="1756"/>
        <v>6</v>
      </c>
      <c r="B21624" s="11">
        <f t="shared" si="1753"/>
        <v>2023</v>
      </c>
      <c r="C21624" s="12">
        <f t="shared" si="1754"/>
        <v>45097</v>
      </c>
      <c r="D21624" s="11">
        <f t="shared" si="1755"/>
        <v>21</v>
      </c>
      <c r="E21624" s="51">
        <v>1869.63579</v>
      </c>
      <c r="F21624" s="13">
        <v>525.72348</v>
      </c>
      <c r="G21624" s="13">
        <v>2188.6990000000001</v>
      </c>
      <c r="H21624" s="13">
        <v>0</v>
      </c>
      <c r="I21624" s="14">
        <f t="shared" si="1752"/>
        <v>4584.0582699999995</v>
      </c>
    </row>
    <row r="21625" spans="1:9">
      <c r="A21625" s="15">
        <f t="shared" si="1756"/>
        <v>6</v>
      </c>
      <c r="B21625" s="16">
        <f t="shared" si="1753"/>
        <v>2023</v>
      </c>
      <c r="C21625" s="17">
        <f t="shared" si="1754"/>
        <v>45097</v>
      </c>
      <c r="D21625" s="16">
        <f t="shared" si="1755"/>
        <v>22</v>
      </c>
      <c r="E21625" s="54">
        <v>1751.6801499999999</v>
      </c>
      <c r="F21625" s="18">
        <v>499.01407</v>
      </c>
      <c r="G21625" s="18">
        <v>1976.9770000000001</v>
      </c>
      <c r="H21625" s="18">
        <v>30.903300000000002</v>
      </c>
      <c r="I21625" s="19">
        <f t="shared" si="1752"/>
        <v>4258.5745200000001</v>
      </c>
    </row>
    <row r="21626" spans="1:9">
      <c r="A21626" s="10">
        <f t="shared" si="1756"/>
        <v>6</v>
      </c>
      <c r="B21626" s="11">
        <f t="shared" si="1753"/>
        <v>2023</v>
      </c>
      <c r="C21626" s="12">
        <f t="shared" si="1754"/>
        <v>45097</v>
      </c>
      <c r="D21626" s="11">
        <f t="shared" si="1755"/>
        <v>23</v>
      </c>
      <c r="E21626" s="51">
        <v>1544.2940000000001</v>
      </c>
      <c r="F21626" s="13">
        <v>453.99761000000001</v>
      </c>
      <c r="G21626" s="13">
        <v>2086.8310000000001</v>
      </c>
      <c r="H21626" s="13">
        <v>92.71</v>
      </c>
      <c r="I21626" s="14">
        <f t="shared" si="1752"/>
        <v>4177.8326100000004</v>
      </c>
    </row>
    <row r="21627" spans="1:9">
      <c r="A21627" s="15">
        <f t="shared" si="1756"/>
        <v>6</v>
      </c>
      <c r="B21627" s="16">
        <f t="shared" si="1753"/>
        <v>2023</v>
      </c>
      <c r="C21627" s="17">
        <f t="shared" si="1754"/>
        <v>45097</v>
      </c>
      <c r="D21627" s="16">
        <f t="shared" si="1755"/>
        <v>24</v>
      </c>
      <c r="E21627" s="54">
        <v>1334.33</v>
      </c>
      <c r="F21627" s="18">
        <v>432.02465999999998</v>
      </c>
      <c r="G21627" s="18">
        <v>2023.2560000000001</v>
      </c>
      <c r="H21627" s="18">
        <v>92.71</v>
      </c>
      <c r="I21627" s="19">
        <f t="shared" si="1752"/>
        <v>3882.3206600000003</v>
      </c>
    </row>
    <row r="21628" spans="1:9">
      <c r="A21628" s="10">
        <f t="shared" si="1756"/>
        <v>6</v>
      </c>
      <c r="B21628" s="11">
        <f t="shared" si="1753"/>
        <v>2023</v>
      </c>
      <c r="C21628" s="12">
        <f t="shared" si="1754"/>
        <v>45098</v>
      </c>
      <c r="D21628" s="11">
        <f t="shared" si="1755"/>
        <v>1</v>
      </c>
      <c r="E21628" s="51">
        <v>1087.74657</v>
      </c>
      <c r="F21628" s="13">
        <v>417.34041000000002</v>
      </c>
      <c r="G21628" s="13">
        <v>2079.201</v>
      </c>
      <c r="H21628" s="13">
        <v>92.71</v>
      </c>
      <c r="I21628" s="14">
        <f t="shared" si="1752"/>
        <v>3676.9979800000001</v>
      </c>
    </row>
    <row r="21629" spans="1:9">
      <c r="A21629" s="15">
        <f t="shared" si="1756"/>
        <v>6</v>
      </c>
      <c r="B21629" s="16">
        <f t="shared" si="1753"/>
        <v>2023</v>
      </c>
      <c r="C21629" s="17">
        <f t="shared" si="1754"/>
        <v>45098</v>
      </c>
      <c r="D21629" s="16">
        <f t="shared" si="1755"/>
        <v>2</v>
      </c>
      <c r="E21629" s="54">
        <v>942.11452999999995</v>
      </c>
      <c r="F21629" s="18">
        <v>390.61340000000001</v>
      </c>
      <c r="G21629" s="18">
        <v>2087.348</v>
      </c>
      <c r="H21629" s="18">
        <v>92.71</v>
      </c>
      <c r="I21629" s="19">
        <f t="shared" si="1752"/>
        <v>3512.78593</v>
      </c>
    </row>
    <row r="21630" spans="1:9">
      <c r="A21630" s="10">
        <f t="shared" si="1756"/>
        <v>6</v>
      </c>
      <c r="B21630" s="11">
        <f t="shared" si="1753"/>
        <v>2023</v>
      </c>
      <c r="C21630" s="12">
        <f t="shared" si="1754"/>
        <v>45098</v>
      </c>
      <c r="D21630" s="11">
        <f t="shared" si="1755"/>
        <v>3</v>
      </c>
      <c r="E21630" s="51">
        <v>854.75999999999897</v>
      </c>
      <c r="F21630" s="13">
        <v>380.81891999999999</v>
      </c>
      <c r="G21630" s="13">
        <v>2095.4170000000004</v>
      </c>
      <c r="H21630" s="13">
        <v>92.71</v>
      </c>
      <c r="I21630" s="14">
        <f t="shared" si="1752"/>
        <v>3423.7059199999994</v>
      </c>
    </row>
    <row r="21631" spans="1:9">
      <c r="A21631" s="15">
        <f t="shared" si="1756"/>
        <v>6</v>
      </c>
      <c r="B21631" s="16">
        <f t="shared" si="1753"/>
        <v>2023</v>
      </c>
      <c r="C21631" s="17">
        <f t="shared" si="1754"/>
        <v>45098</v>
      </c>
      <c r="D21631" s="16">
        <f t="shared" si="1755"/>
        <v>4</v>
      </c>
      <c r="E21631" s="54">
        <v>783.75559000000101</v>
      </c>
      <c r="F21631" s="18">
        <v>373.01361000000003</v>
      </c>
      <c r="G21631" s="18">
        <v>2085.6259999999997</v>
      </c>
      <c r="H21631" s="18">
        <v>92.71</v>
      </c>
      <c r="I21631" s="19">
        <f t="shared" si="1752"/>
        <v>3335.1052000000009</v>
      </c>
    </row>
    <row r="21632" spans="1:9">
      <c r="A21632" s="10">
        <f t="shared" si="1756"/>
        <v>6</v>
      </c>
      <c r="B21632" s="11">
        <f t="shared" si="1753"/>
        <v>2023</v>
      </c>
      <c r="C21632" s="12">
        <f t="shared" si="1754"/>
        <v>45098</v>
      </c>
      <c r="D21632" s="11">
        <f t="shared" si="1755"/>
        <v>5</v>
      </c>
      <c r="E21632" s="51">
        <v>738.24589999999898</v>
      </c>
      <c r="F21632" s="13">
        <v>361.65568000000002</v>
      </c>
      <c r="G21632" s="13">
        <v>2082.114</v>
      </c>
      <c r="H21632" s="13">
        <v>92.71</v>
      </c>
      <c r="I21632" s="14">
        <f t="shared" si="1752"/>
        <v>3274.7255799999994</v>
      </c>
    </row>
    <row r="21633" spans="1:9">
      <c r="A21633" s="15">
        <f t="shared" si="1756"/>
        <v>6</v>
      </c>
      <c r="B21633" s="16">
        <f t="shared" si="1753"/>
        <v>2023</v>
      </c>
      <c r="C21633" s="17">
        <f t="shared" si="1754"/>
        <v>45098</v>
      </c>
      <c r="D21633" s="16">
        <f t="shared" si="1755"/>
        <v>6</v>
      </c>
      <c r="E21633" s="54">
        <v>757.76742000000002</v>
      </c>
      <c r="F21633" s="18">
        <v>364.98599999999999</v>
      </c>
      <c r="G21633" s="18">
        <v>2090.598</v>
      </c>
      <c r="H21633" s="18">
        <v>30.903300000000002</v>
      </c>
      <c r="I21633" s="19">
        <f t="shared" si="1752"/>
        <v>3244.2547199999999</v>
      </c>
    </row>
    <row r="21634" spans="1:9">
      <c r="A21634" s="10">
        <f t="shared" si="1756"/>
        <v>6</v>
      </c>
      <c r="B21634" s="11">
        <f t="shared" si="1753"/>
        <v>2023</v>
      </c>
      <c r="C21634" s="12">
        <f t="shared" si="1754"/>
        <v>45098</v>
      </c>
      <c r="D21634" s="11">
        <f t="shared" si="1755"/>
        <v>7</v>
      </c>
      <c r="E21634" s="51">
        <v>846.03402999999901</v>
      </c>
      <c r="F21634" s="13">
        <v>400.24162999999999</v>
      </c>
      <c r="G21634" s="13">
        <v>2246.6259999999997</v>
      </c>
      <c r="H21634" s="13">
        <v>0</v>
      </c>
      <c r="I21634" s="14">
        <f t="shared" si="1752"/>
        <v>3492.9016599999986</v>
      </c>
    </row>
    <row r="21635" spans="1:9">
      <c r="A21635" s="15">
        <f t="shared" si="1756"/>
        <v>6</v>
      </c>
      <c r="B21635" s="16">
        <f t="shared" si="1753"/>
        <v>2023</v>
      </c>
      <c r="C21635" s="17">
        <f t="shared" si="1754"/>
        <v>45098</v>
      </c>
      <c r="D21635" s="16">
        <f t="shared" si="1755"/>
        <v>8</v>
      </c>
      <c r="E21635" s="54">
        <v>1005.8580030000001</v>
      </c>
      <c r="F21635" s="18">
        <v>460.15069999999997</v>
      </c>
      <c r="G21635" s="18">
        <v>2374.9179999999997</v>
      </c>
      <c r="H21635" s="18">
        <v>0</v>
      </c>
      <c r="I21635" s="19">
        <f t="shared" si="1752"/>
        <v>3840.9267029999996</v>
      </c>
    </row>
    <row r="21636" spans="1:9">
      <c r="A21636" s="10">
        <f t="shared" si="1756"/>
        <v>6</v>
      </c>
      <c r="B21636" s="11">
        <f t="shared" si="1753"/>
        <v>2023</v>
      </c>
      <c r="C21636" s="12">
        <f t="shared" si="1754"/>
        <v>45098</v>
      </c>
      <c r="D21636" s="11">
        <f t="shared" si="1755"/>
        <v>9</v>
      </c>
      <c r="E21636" s="51">
        <v>1115.9873230000001</v>
      </c>
      <c r="F21636" s="13">
        <v>587.70874000000003</v>
      </c>
      <c r="G21636" s="13">
        <v>2486.1729999999998</v>
      </c>
      <c r="H21636" s="13">
        <v>0</v>
      </c>
      <c r="I21636" s="14">
        <f t="shared" ref="I21636:I21699" si="1757">SUM(E21636:H21636)</f>
        <v>4189.8690630000001</v>
      </c>
    </row>
    <row r="21637" spans="1:9">
      <c r="A21637" s="15">
        <f t="shared" si="1756"/>
        <v>6</v>
      </c>
      <c r="B21637" s="16">
        <f t="shared" ref="B21637:B21700" si="1758">YEAR(C21637)</f>
        <v>2023</v>
      </c>
      <c r="C21637" s="17">
        <f t="shared" si="1754"/>
        <v>45098</v>
      </c>
      <c r="D21637" s="16">
        <f t="shared" si="1755"/>
        <v>10</v>
      </c>
      <c r="E21637" s="54">
        <v>1158.8911450000001</v>
      </c>
      <c r="F21637" s="18">
        <v>640.92616999999996</v>
      </c>
      <c r="G21637" s="18">
        <v>2509.8200000000002</v>
      </c>
      <c r="H21637" s="18">
        <v>0</v>
      </c>
      <c r="I21637" s="19">
        <f t="shared" si="1757"/>
        <v>4309.6373149999999</v>
      </c>
    </row>
    <row r="21638" spans="1:9">
      <c r="A21638" s="10">
        <f t="shared" si="1756"/>
        <v>6</v>
      </c>
      <c r="B21638" s="11">
        <f t="shared" si="1758"/>
        <v>2023</v>
      </c>
      <c r="C21638" s="12">
        <f t="shared" ref="C21638:C21701" si="1759">IF(D21638=1, C21637+1, C21637)</f>
        <v>45098</v>
      </c>
      <c r="D21638" s="11">
        <f t="shared" ref="D21638:D21701" si="1760">IF(D21637=24, 1, D21637+1)</f>
        <v>11</v>
      </c>
      <c r="E21638" s="51">
        <v>1313.332711</v>
      </c>
      <c r="F21638" s="13">
        <v>677.99530000000004</v>
      </c>
      <c r="G21638" s="13">
        <v>2854.5860000000002</v>
      </c>
      <c r="H21638" s="13">
        <v>0</v>
      </c>
      <c r="I21638" s="14">
        <f t="shared" si="1757"/>
        <v>4845.9140110000008</v>
      </c>
    </row>
    <row r="21639" spans="1:9">
      <c r="A21639" s="15">
        <f t="shared" si="1756"/>
        <v>6</v>
      </c>
      <c r="B21639" s="16">
        <f t="shared" si="1758"/>
        <v>2023</v>
      </c>
      <c r="C21639" s="17">
        <f t="shared" si="1759"/>
        <v>45098</v>
      </c>
      <c r="D21639" s="16">
        <f t="shared" si="1760"/>
        <v>12</v>
      </c>
      <c r="E21639" s="54">
        <v>1501.9410580000001</v>
      </c>
      <c r="F21639" s="18">
        <v>704.44200999999998</v>
      </c>
      <c r="G21639" s="18">
        <v>2633.3240000000001</v>
      </c>
      <c r="H21639" s="18">
        <v>0</v>
      </c>
      <c r="I21639" s="19">
        <f t="shared" si="1757"/>
        <v>4839.7070679999997</v>
      </c>
    </row>
    <row r="21640" spans="1:9">
      <c r="A21640" s="10">
        <f t="shared" si="1756"/>
        <v>6</v>
      </c>
      <c r="B21640" s="11">
        <f t="shared" si="1758"/>
        <v>2023</v>
      </c>
      <c r="C21640" s="12">
        <f t="shared" si="1759"/>
        <v>45098</v>
      </c>
      <c r="D21640" s="11">
        <f t="shared" si="1760"/>
        <v>13</v>
      </c>
      <c r="E21640" s="51">
        <v>1600.956498</v>
      </c>
      <c r="F21640" s="13">
        <v>731.57209999999998</v>
      </c>
      <c r="G21640" s="13">
        <v>2352.4189999999999</v>
      </c>
      <c r="H21640" s="13">
        <v>0</v>
      </c>
      <c r="I21640" s="14">
        <f t="shared" si="1757"/>
        <v>4684.9475979999997</v>
      </c>
    </row>
    <row r="21641" spans="1:9">
      <c r="A21641" s="15">
        <f t="shared" si="1756"/>
        <v>6</v>
      </c>
      <c r="B21641" s="16">
        <f t="shared" si="1758"/>
        <v>2023</v>
      </c>
      <c r="C21641" s="17">
        <f t="shared" si="1759"/>
        <v>45098</v>
      </c>
      <c r="D21641" s="16">
        <f t="shared" si="1760"/>
        <v>14</v>
      </c>
      <c r="E21641" s="54">
        <v>1669.5783349999999</v>
      </c>
      <c r="F21641" s="18">
        <v>744.27013999999997</v>
      </c>
      <c r="G21641" s="18">
        <v>2133.65</v>
      </c>
      <c r="H21641" s="18">
        <v>0</v>
      </c>
      <c r="I21641" s="19">
        <f t="shared" si="1757"/>
        <v>4547.4984750000003</v>
      </c>
    </row>
    <row r="21642" spans="1:9">
      <c r="A21642" s="10">
        <f t="shared" si="1756"/>
        <v>6</v>
      </c>
      <c r="B21642" s="11">
        <f t="shared" si="1758"/>
        <v>2023</v>
      </c>
      <c r="C21642" s="12">
        <f t="shared" si="1759"/>
        <v>45098</v>
      </c>
      <c r="D21642" s="11">
        <f t="shared" si="1760"/>
        <v>15</v>
      </c>
      <c r="E21642" s="51">
        <v>1708.772845</v>
      </c>
      <c r="F21642" s="13">
        <v>769.84875999999997</v>
      </c>
      <c r="G21642" s="13">
        <v>2020.7919999999999</v>
      </c>
      <c r="H21642" s="13">
        <v>0</v>
      </c>
      <c r="I21642" s="14">
        <f t="shared" si="1757"/>
        <v>4499.4136049999997</v>
      </c>
    </row>
    <row r="21643" spans="1:9">
      <c r="A21643" s="15">
        <f t="shared" si="1756"/>
        <v>6</v>
      </c>
      <c r="B21643" s="16">
        <f t="shared" si="1758"/>
        <v>2023</v>
      </c>
      <c r="C21643" s="17">
        <f t="shared" si="1759"/>
        <v>45098</v>
      </c>
      <c r="D21643" s="16">
        <f t="shared" si="1760"/>
        <v>16</v>
      </c>
      <c r="E21643" s="54">
        <v>1812.3423789999999</v>
      </c>
      <c r="F21643" s="18">
        <v>766.05840000000001</v>
      </c>
      <c r="G21643" s="18">
        <v>1481.212</v>
      </c>
      <c r="H21643" s="18">
        <v>0</v>
      </c>
      <c r="I21643" s="19">
        <f t="shared" si="1757"/>
        <v>4059.612779</v>
      </c>
    </row>
    <row r="21644" spans="1:9">
      <c r="A21644" s="10">
        <f t="shared" si="1756"/>
        <v>6</v>
      </c>
      <c r="B21644" s="11">
        <f t="shared" si="1758"/>
        <v>2023</v>
      </c>
      <c r="C21644" s="12">
        <f t="shared" si="1759"/>
        <v>45098</v>
      </c>
      <c r="D21644" s="11">
        <f t="shared" si="1760"/>
        <v>17</v>
      </c>
      <c r="E21644" s="51">
        <v>1983.9819030000001</v>
      </c>
      <c r="F21644" s="13">
        <v>765.80945999999994</v>
      </c>
      <c r="G21644" s="13">
        <v>2014.3379999999997</v>
      </c>
      <c r="H21644" s="13">
        <v>0</v>
      </c>
      <c r="I21644" s="14">
        <f t="shared" si="1757"/>
        <v>4764.129363</v>
      </c>
    </row>
    <row r="21645" spans="1:9">
      <c r="A21645" s="15">
        <f t="shared" si="1756"/>
        <v>6</v>
      </c>
      <c r="B21645" s="16">
        <f t="shared" si="1758"/>
        <v>2023</v>
      </c>
      <c r="C21645" s="17">
        <f t="shared" si="1759"/>
        <v>45098</v>
      </c>
      <c r="D21645" s="16">
        <f t="shared" si="1760"/>
        <v>18</v>
      </c>
      <c r="E21645" s="54">
        <v>2125.2735899999998</v>
      </c>
      <c r="F21645" s="18">
        <v>675.90116</v>
      </c>
      <c r="G21645" s="18">
        <v>1692.13</v>
      </c>
      <c r="H21645" s="18">
        <v>0</v>
      </c>
      <c r="I21645" s="19">
        <f t="shared" si="1757"/>
        <v>4493.3047499999993</v>
      </c>
    </row>
    <row r="21646" spans="1:9">
      <c r="A21646" s="10">
        <f t="shared" si="1756"/>
        <v>6</v>
      </c>
      <c r="B21646" s="11">
        <f t="shared" si="1758"/>
        <v>2023</v>
      </c>
      <c r="C21646" s="12">
        <f t="shared" si="1759"/>
        <v>45098</v>
      </c>
      <c r="D21646" s="11">
        <f t="shared" si="1760"/>
        <v>19</v>
      </c>
      <c r="E21646" s="51">
        <v>2089.1770780000002</v>
      </c>
      <c r="F21646" s="13">
        <v>612.82488000000001</v>
      </c>
      <c r="G21646" s="13">
        <v>2053.9169999999999</v>
      </c>
      <c r="H21646" s="13">
        <v>0</v>
      </c>
      <c r="I21646" s="14">
        <f t="shared" si="1757"/>
        <v>4755.9189580000002</v>
      </c>
    </row>
    <row r="21647" spans="1:9">
      <c r="A21647" s="15">
        <f t="shared" si="1756"/>
        <v>6</v>
      </c>
      <c r="B21647" s="16">
        <f t="shared" si="1758"/>
        <v>2023</v>
      </c>
      <c r="C21647" s="17">
        <f t="shared" si="1759"/>
        <v>45098</v>
      </c>
      <c r="D21647" s="16">
        <f t="shared" si="1760"/>
        <v>20</v>
      </c>
      <c r="E21647" s="54">
        <v>2000.770583</v>
      </c>
      <c r="F21647" s="18">
        <v>566.24171999999999</v>
      </c>
      <c r="G21647" s="18">
        <v>2051.183</v>
      </c>
      <c r="H21647" s="18">
        <v>0</v>
      </c>
      <c r="I21647" s="19">
        <f t="shared" si="1757"/>
        <v>4618.1953030000004</v>
      </c>
    </row>
    <row r="21648" spans="1:9">
      <c r="A21648" s="10">
        <f t="shared" si="1756"/>
        <v>6</v>
      </c>
      <c r="B21648" s="11">
        <f t="shared" si="1758"/>
        <v>2023</v>
      </c>
      <c r="C21648" s="12">
        <f t="shared" si="1759"/>
        <v>45098</v>
      </c>
      <c r="D21648" s="11">
        <f t="shared" si="1760"/>
        <v>21</v>
      </c>
      <c r="E21648" s="51">
        <v>1913.5185289999999</v>
      </c>
      <c r="F21648" s="13">
        <v>531.10569999999996</v>
      </c>
      <c r="G21648" s="13">
        <v>1936.0029999999999</v>
      </c>
      <c r="H21648" s="13">
        <v>0</v>
      </c>
      <c r="I21648" s="14">
        <f t="shared" si="1757"/>
        <v>4380.6272289999997</v>
      </c>
    </row>
    <row r="21649" spans="1:9">
      <c r="A21649" s="15">
        <f t="shared" si="1756"/>
        <v>6</v>
      </c>
      <c r="B21649" s="16">
        <f t="shared" si="1758"/>
        <v>2023</v>
      </c>
      <c r="C21649" s="17">
        <f t="shared" si="1759"/>
        <v>45098</v>
      </c>
      <c r="D21649" s="16">
        <f t="shared" si="1760"/>
        <v>22</v>
      </c>
      <c r="E21649" s="54">
        <v>1778.877886</v>
      </c>
      <c r="F21649" s="18">
        <v>499.51812999999999</v>
      </c>
      <c r="G21649" s="18">
        <v>2264.5810000000001</v>
      </c>
      <c r="H21649" s="18">
        <v>30.903300000000002</v>
      </c>
      <c r="I21649" s="19">
        <f t="shared" si="1757"/>
        <v>4573.8803160000007</v>
      </c>
    </row>
    <row r="21650" spans="1:9">
      <c r="A21650" s="10">
        <f t="shared" si="1756"/>
        <v>6</v>
      </c>
      <c r="B21650" s="11">
        <f t="shared" si="1758"/>
        <v>2023</v>
      </c>
      <c r="C21650" s="12">
        <f t="shared" si="1759"/>
        <v>45098</v>
      </c>
      <c r="D21650" s="11">
        <f t="shared" si="1760"/>
        <v>23</v>
      </c>
      <c r="E21650" s="51">
        <v>1526.3809470000001</v>
      </c>
      <c r="F21650" s="13">
        <v>446.66613999999998</v>
      </c>
      <c r="G21650" s="13">
        <v>2341.3980000000001</v>
      </c>
      <c r="H21650" s="13">
        <v>92.71</v>
      </c>
      <c r="I21650" s="14">
        <f t="shared" si="1757"/>
        <v>4407.1550870000001</v>
      </c>
    </row>
    <row r="21651" spans="1:9">
      <c r="A21651" s="15">
        <f t="shared" si="1756"/>
        <v>6</v>
      </c>
      <c r="B21651" s="16">
        <f t="shared" si="1758"/>
        <v>2023</v>
      </c>
      <c r="C21651" s="17">
        <f t="shared" si="1759"/>
        <v>45098</v>
      </c>
      <c r="D21651" s="16">
        <f t="shared" si="1760"/>
        <v>24</v>
      </c>
      <c r="E21651" s="54">
        <v>1254.4731180000001</v>
      </c>
      <c r="F21651" s="18">
        <v>429.46379999999999</v>
      </c>
      <c r="G21651" s="18">
        <v>2279.5039999999999</v>
      </c>
      <c r="H21651" s="18">
        <v>92.71</v>
      </c>
      <c r="I21651" s="19">
        <f t="shared" si="1757"/>
        <v>4056.1509180000003</v>
      </c>
    </row>
    <row r="21652" spans="1:9">
      <c r="A21652" s="10">
        <f t="shared" si="1756"/>
        <v>6</v>
      </c>
      <c r="B21652" s="11">
        <f t="shared" si="1758"/>
        <v>2023</v>
      </c>
      <c r="C21652" s="12">
        <f t="shared" si="1759"/>
        <v>45099</v>
      </c>
      <c r="D21652" s="11">
        <f t="shared" si="1760"/>
        <v>1</v>
      </c>
      <c r="E21652" s="51">
        <v>1088.4287200000001</v>
      </c>
      <c r="F21652" s="13">
        <v>412.78271999999998</v>
      </c>
      <c r="G21652" s="13">
        <v>2276.2750000000001</v>
      </c>
      <c r="H21652" s="13">
        <v>92.71</v>
      </c>
      <c r="I21652" s="14">
        <f t="shared" si="1757"/>
        <v>3870.1964400000002</v>
      </c>
    </row>
    <row r="21653" spans="1:9">
      <c r="A21653" s="15">
        <f t="shared" si="1756"/>
        <v>6</v>
      </c>
      <c r="B21653" s="16">
        <f t="shared" si="1758"/>
        <v>2023</v>
      </c>
      <c r="C21653" s="17">
        <f t="shared" si="1759"/>
        <v>45099</v>
      </c>
      <c r="D21653" s="16">
        <f t="shared" si="1760"/>
        <v>2</v>
      </c>
      <c r="E21653" s="54">
        <v>964.50171999999998</v>
      </c>
      <c r="F21653" s="18">
        <v>397.10476999999997</v>
      </c>
      <c r="G21653" s="18">
        <v>2288.5920000000001</v>
      </c>
      <c r="H21653" s="18">
        <v>92.71</v>
      </c>
      <c r="I21653" s="19">
        <f t="shared" si="1757"/>
        <v>3742.9084899999998</v>
      </c>
    </row>
    <row r="21654" spans="1:9">
      <c r="A21654" s="10">
        <f t="shared" si="1756"/>
        <v>6</v>
      </c>
      <c r="B21654" s="11">
        <f t="shared" si="1758"/>
        <v>2023</v>
      </c>
      <c r="C21654" s="12">
        <f t="shared" si="1759"/>
        <v>45099</v>
      </c>
      <c r="D21654" s="11">
        <f t="shared" si="1760"/>
        <v>3</v>
      </c>
      <c r="E21654" s="51">
        <v>852.14000999999996</v>
      </c>
      <c r="F21654" s="13">
        <v>394.49113</v>
      </c>
      <c r="G21654" s="13">
        <v>2175.7809999999999</v>
      </c>
      <c r="H21654" s="13">
        <v>92.71</v>
      </c>
      <c r="I21654" s="14">
        <f t="shared" si="1757"/>
        <v>3515.1221399999999</v>
      </c>
    </row>
    <row r="21655" spans="1:9">
      <c r="A21655" s="15">
        <f t="shared" si="1756"/>
        <v>6</v>
      </c>
      <c r="B21655" s="16">
        <f t="shared" si="1758"/>
        <v>2023</v>
      </c>
      <c r="C21655" s="17">
        <f t="shared" si="1759"/>
        <v>45099</v>
      </c>
      <c r="D21655" s="16">
        <f t="shared" si="1760"/>
        <v>4</v>
      </c>
      <c r="E21655" s="54">
        <v>796.90537000000097</v>
      </c>
      <c r="F21655" s="18">
        <v>381.26026000000002</v>
      </c>
      <c r="G21655" s="18">
        <v>2241.0880000000002</v>
      </c>
      <c r="H21655" s="18">
        <v>92.71</v>
      </c>
      <c r="I21655" s="19">
        <f t="shared" si="1757"/>
        <v>3511.9636300000011</v>
      </c>
    </row>
    <row r="21656" spans="1:9">
      <c r="A21656" s="10">
        <f t="shared" si="1756"/>
        <v>6</v>
      </c>
      <c r="B21656" s="11">
        <f t="shared" si="1758"/>
        <v>2023</v>
      </c>
      <c r="C21656" s="12">
        <f t="shared" si="1759"/>
        <v>45099</v>
      </c>
      <c r="D21656" s="11">
        <f t="shared" si="1760"/>
        <v>5</v>
      </c>
      <c r="E21656" s="51">
        <v>749.43000999999902</v>
      </c>
      <c r="F21656" s="13">
        <v>372.81402000000003</v>
      </c>
      <c r="G21656" s="13">
        <v>2272.2809999999999</v>
      </c>
      <c r="H21656" s="13">
        <v>92.71</v>
      </c>
      <c r="I21656" s="14">
        <f t="shared" si="1757"/>
        <v>3487.2350299999989</v>
      </c>
    </row>
    <row r="21657" spans="1:9">
      <c r="A21657" s="15">
        <f t="shared" si="1756"/>
        <v>6</v>
      </c>
      <c r="B21657" s="16">
        <f t="shared" si="1758"/>
        <v>2023</v>
      </c>
      <c r="C21657" s="17">
        <f t="shared" si="1759"/>
        <v>45099</v>
      </c>
      <c r="D21657" s="16">
        <f t="shared" si="1760"/>
        <v>6</v>
      </c>
      <c r="E21657" s="54">
        <v>785.50422000000003</v>
      </c>
      <c r="F21657" s="18">
        <v>381.45916999999997</v>
      </c>
      <c r="G21657" s="18">
        <v>2154.902</v>
      </c>
      <c r="H21657" s="18">
        <v>30.903300000000002</v>
      </c>
      <c r="I21657" s="19">
        <f t="shared" si="1757"/>
        <v>3352.7686899999999</v>
      </c>
    </row>
    <row r="21658" spans="1:9">
      <c r="A21658" s="10">
        <f t="shared" si="1756"/>
        <v>6</v>
      </c>
      <c r="B21658" s="11">
        <f t="shared" si="1758"/>
        <v>2023</v>
      </c>
      <c r="C21658" s="12">
        <f t="shared" si="1759"/>
        <v>45099</v>
      </c>
      <c r="D21658" s="11">
        <f t="shared" si="1760"/>
        <v>7</v>
      </c>
      <c r="E21658" s="51">
        <v>869.32554000000096</v>
      </c>
      <c r="F21658" s="13">
        <v>407.33440000000002</v>
      </c>
      <c r="G21658" s="13">
        <v>2225.38</v>
      </c>
      <c r="H21658" s="13">
        <v>0</v>
      </c>
      <c r="I21658" s="14">
        <f t="shared" si="1757"/>
        <v>3502.039940000001</v>
      </c>
    </row>
    <row r="21659" spans="1:9">
      <c r="A21659" s="15">
        <f t="shared" si="1756"/>
        <v>6</v>
      </c>
      <c r="B21659" s="16">
        <f t="shared" si="1758"/>
        <v>2023</v>
      </c>
      <c r="C21659" s="17">
        <f t="shared" si="1759"/>
        <v>45099</v>
      </c>
      <c r="D21659" s="16">
        <f t="shared" si="1760"/>
        <v>8</v>
      </c>
      <c r="E21659" s="54">
        <v>979.32611999999904</v>
      </c>
      <c r="F21659" s="18">
        <v>463.03820000000002</v>
      </c>
      <c r="G21659" s="18">
        <v>2372.7080000000001</v>
      </c>
      <c r="H21659" s="18">
        <v>0</v>
      </c>
      <c r="I21659" s="19">
        <f t="shared" si="1757"/>
        <v>3815.0723199999993</v>
      </c>
    </row>
    <row r="21660" spans="1:9">
      <c r="A21660" s="10">
        <f t="shared" si="1756"/>
        <v>6</v>
      </c>
      <c r="B21660" s="11">
        <f t="shared" si="1758"/>
        <v>2023</v>
      </c>
      <c r="C21660" s="12">
        <f t="shared" si="1759"/>
        <v>45099</v>
      </c>
      <c r="D21660" s="11">
        <f t="shared" si="1760"/>
        <v>9</v>
      </c>
      <c r="E21660" s="51">
        <v>1112.6558399999999</v>
      </c>
      <c r="F21660" s="13">
        <v>558.02569000000005</v>
      </c>
      <c r="G21660" s="13">
        <v>2520.4320000000002</v>
      </c>
      <c r="H21660" s="13">
        <v>0</v>
      </c>
      <c r="I21660" s="14">
        <f t="shared" si="1757"/>
        <v>4191.1135300000005</v>
      </c>
    </row>
    <row r="21661" spans="1:9">
      <c r="A21661" s="15">
        <f t="shared" si="1756"/>
        <v>6</v>
      </c>
      <c r="B21661" s="16">
        <f t="shared" si="1758"/>
        <v>2023</v>
      </c>
      <c r="C21661" s="17">
        <f t="shared" si="1759"/>
        <v>45099</v>
      </c>
      <c r="D21661" s="16">
        <f t="shared" si="1760"/>
        <v>10</v>
      </c>
      <c r="E21661" s="54">
        <v>1209.2851700000001</v>
      </c>
      <c r="F21661" s="18">
        <v>668.30015000000003</v>
      </c>
      <c r="G21661" s="18">
        <v>2524.98</v>
      </c>
      <c r="H21661" s="18">
        <v>0</v>
      </c>
      <c r="I21661" s="19">
        <f t="shared" si="1757"/>
        <v>4402.5653199999997</v>
      </c>
    </row>
    <row r="21662" spans="1:9">
      <c r="A21662" s="10">
        <f t="shared" si="1756"/>
        <v>6</v>
      </c>
      <c r="B21662" s="11">
        <f t="shared" si="1758"/>
        <v>2023</v>
      </c>
      <c r="C21662" s="12">
        <f t="shared" si="1759"/>
        <v>45099</v>
      </c>
      <c r="D21662" s="11">
        <f t="shared" si="1760"/>
        <v>11</v>
      </c>
      <c r="E21662" s="51">
        <v>1407.6127300000001</v>
      </c>
      <c r="F21662" s="13">
        <v>698.79561999999999</v>
      </c>
      <c r="G21662" s="13">
        <v>2726.9089999999997</v>
      </c>
      <c r="H21662" s="13">
        <v>0</v>
      </c>
      <c r="I21662" s="14">
        <f t="shared" si="1757"/>
        <v>4833.3173499999994</v>
      </c>
    </row>
    <row r="21663" spans="1:9">
      <c r="A21663" s="15">
        <f t="shared" si="1756"/>
        <v>6</v>
      </c>
      <c r="B21663" s="16">
        <f t="shared" si="1758"/>
        <v>2023</v>
      </c>
      <c r="C21663" s="17">
        <f t="shared" si="1759"/>
        <v>45099</v>
      </c>
      <c r="D21663" s="16">
        <f t="shared" si="1760"/>
        <v>12</v>
      </c>
      <c r="E21663" s="54">
        <v>1547.14114</v>
      </c>
      <c r="F21663" s="18">
        <v>706.24614999999994</v>
      </c>
      <c r="G21663" s="18">
        <v>2542.0770000000002</v>
      </c>
      <c r="H21663" s="18">
        <v>0</v>
      </c>
      <c r="I21663" s="19">
        <f t="shared" si="1757"/>
        <v>4795.4642899999999</v>
      </c>
    </row>
    <row r="21664" spans="1:9">
      <c r="A21664" s="10">
        <f t="shared" si="1756"/>
        <v>6</v>
      </c>
      <c r="B21664" s="11">
        <f t="shared" si="1758"/>
        <v>2023</v>
      </c>
      <c r="C21664" s="12">
        <f t="shared" si="1759"/>
        <v>45099</v>
      </c>
      <c r="D21664" s="11">
        <f t="shared" si="1760"/>
        <v>13</v>
      </c>
      <c r="E21664" s="51">
        <v>1666.20714</v>
      </c>
      <c r="F21664" s="13">
        <v>695.32284000000004</v>
      </c>
      <c r="G21664" s="13">
        <v>2484.2550000000001</v>
      </c>
      <c r="H21664" s="13">
        <v>0</v>
      </c>
      <c r="I21664" s="14">
        <f t="shared" si="1757"/>
        <v>4845.7849800000004</v>
      </c>
    </row>
    <row r="21665" spans="1:9">
      <c r="A21665" s="15">
        <f t="shared" si="1756"/>
        <v>6</v>
      </c>
      <c r="B21665" s="16">
        <f t="shared" si="1758"/>
        <v>2023</v>
      </c>
      <c r="C21665" s="17">
        <f t="shared" si="1759"/>
        <v>45099</v>
      </c>
      <c r="D21665" s="16">
        <f t="shared" si="1760"/>
        <v>14</v>
      </c>
      <c r="E21665" s="54">
        <v>1687.2722000000001</v>
      </c>
      <c r="F21665" s="18">
        <v>719.03742</v>
      </c>
      <c r="G21665" s="18">
        <v>2162.9250000000002</v>
      </c>
      <c r="H21665" s="18">
        <v>0</v>
      </c>
      <c r="I21665" s="19">
        <f t="shared" si="1757"/>
        <v>4569.2346200000002</v>
      </c>
    </row>
    <row r="21666" spans="1:9">
      <c r="A21666" s="10">
        <f t="shared" si="1756"/>
        <v>6</v>
      </c>
      <c r="B21666" s="11">
        <f t="shared" si="1758"/>
        <v>2023</v>
      </c>
      <c r="C21666" s="12">
        <f t="shared" si="1759"/>
        <v>45099</v>
      </c>
      <c r="D21666" s="11">
        <f t="shared" si="1760"/>
        <v>15</v>
      </c>
      <c r="E21666" s="51">
        <v>1770.5107399999999</v>
      </c>
      <c r="F21666" s="13">
        <v>747.95252000000005</v>
      </c>
      <c r="G21666" s="13">
        <v>2451.4929999999999</v>
      </c>
      <c r="H21666" s="13">
        <v>0</v>
      </c>
      <c r="I21666" s="14">
        <f t="shared" si="1757"/>
        <v>4969.9562599999999</v>
      </c>
    </row>
    <row r="21667" spans="1:9">
      <c r="A21667" s="15">
        <f t="shared" si="1756"/>
        <v>6</v>
      </c>
      <c r="B21667" s="16">
        <f t="shared" si="1758"/>
        <v>2023</v>
      </c>
      <c r="C21667" s="17">
        <f t="shared" si="1759"/>
        <v>45099</v>
      </c>
      <c r="D21667" s="16">
        <f t="shared" si="1760"/>
        <v>16</v>
      </c>
      <c r="E21667" s="54">
        <v>1881.51983</v>
      </c>
      <c r="F21667" s="18">
        <v>732.30124999999998</v>
      </c>
      <c r="G21667" s="18">
        <v>2502.3719999999998</v>
      </c>
      <c r="H21667" s="18">
        <v>0</v>
      </c>
      <c r="I21667" s="19">
        <f t="shared" si="1757"/>
        <v>5116.1930799999991</v>
      </c>
    </row>
    <row r="21668" spans="1:9">
      <c r="A21668" s="10">
        <f t="shared" si="1756"/>
        <v>6</v>
      </c>
      <c r="B21668" s="11">
        <f t="shared" si="1758"/>
        <v>2023</v>
      </c>
      <c r="C21668" s="12">
        <f t="shared" si="1759"/>
        <v>45099</v>
      </c>
      <c r="D21668" s="11">
        <f t="shared" si="1760"/>
        <v>17</v>
      </c>
      <c r="E21668" s="51">
        <v>2047.6806099999999</v>
      </c>
      <c r="F21668" s="13">
        <v>704.43472999999994</v>
      </c>
      <c r="G21668" s="13">
        <v>2463.8000000000002</v>
      </c>
      <c r="H21668" s="13">
        <v>0</v>
      </c>
      <c r="I21668" s="14">
        <f t="shared" si="1757"/>
        <v>5215.9153399999996</v>
      </c>
    </row>
    <row r="21669" spans="1:9">
      <c r="A21669" s="15">
        <f t="shared" si="1756"/>
        <v>6</v>
      </c>
      <c r="B21669" s="16">
        <f t="shared" si="1758"/>
        <v>2023</v>
      </c>
      <c r="C21669" s="17">
        <f t="shared" si="1759"/>
        <v>45099</v>
      </c>
      <c r="D21669" s="16">
        <f t="shared" si="1760"/>
        <v>18</v>
      </c>
      <c r="E21669" s="54">
        <v>2135.2568799999999</v>
      </c>
      <c r="F21669" s="18">
        <v>631.57358999999997</v>
      </c>
      <c r="G21669" s="18">
        <v>2426.9479999999999</v>
      </c>
      <c r="H21669" s="18">
        <v>0</v>
      </c>
      <c r="I21669" s="19">
        <f t="shared" si="1757"/>
        <v>5193.7784699999993</v>
      </c>
    </row>
    <row r="21670" spans="1:9">
      <c r="A21670" s="10">
        <f t="shared" si="1756"/>
        <v>6</v>
      </c>
      <c r="B21670" s="11">
        <f t="shared" si="1758"/>
        <v>2023</v>
      </c>
      <c r="C21670" s="12">
        <f t="shared" si="1759"/>
        <v>45099</v>
      </c>
      <c r="D21670" s="11">
        <f t="shared" si="1760"/>
        <v>19</v>
      </c>
      <c r="E21670" s="51">
        <v>1984.08644</v>
      </c>
      <c r="F21670" s="13">
        <v>579.38503000000003</v>
      </c>
      <c r="G21670" s="13">
        <v>2281.2919999999999</v>
      </c>
      <c r="H21670" s="13">
        <v>0</v>
      </c>
      <c r="I21670" s="14">
        <f t="shared" si="1757"/>
        <v>4844.7634699999999</v>
      </c>
    </row>
    <row r="21671" spans="1:9">
      <c r="A21671" s="15">
        <f t="shared" si="1756"/>
        <v>6</v>
      </c>
      <c r="B21671" s="16">
        <f t="shared" si="1758"/>
        <v>2023</v>
      </c>
      <c r="C21671" s="17">
        <f t="shared" si="1759"/>
        <v>45099</v>
      </c>
      <c r="D21671" s="16">
        <f t="shared" si="1760"/>
        <v>20</v>
      </c>
      <c r="E21671" s="54">
        <v>1814.67947</v>
      </c>
      <c r="F21671" s="18">
        <v>523.62759000000005</v>
      </c>
      <c r="G21671" s="18">
        <v>2087.4010000000003</v>
      </c>
      <c r="H21671" s="18">
        <v>0</v>
      </c>
      <c r="I21671" s="19">
        <f t="shared" si="1757"/>
        <v>4425.7080600000008</v>
      </c>
    </row>
    <row r="21672" spans="1:9">
      <c r="A21672" s="10">
        <f t="shared" si="1756"/>
        <v>6</v>
      </c>
      <c r="B21672" s="11">
        <f t="shared" si="1758"/>
        <v>2023</v>
      </c>
      <c r="C21672" s="12">
        <f t="shared" si="1759"/>
        <v>45099</v>
      </c>
      <c r="D21672" s="11">
        <f t="shared" si="1760"/>
        <v>21</v>
      </c>
      <c r="E21672" s="51">
        <v>1726.1343199999999</v>
      </c>
      <c r="F21672" s="13">
        <v>504.85230999999999</v>
      </c>
      <c r="G21672" s="13">
        <v>1870.3809999999999</v>
      </c>
      <c r="H21672" s="13">
        <v>0</v>
      </c>
      <c r="I21672" s="14">
        <f t="shared" si="1757"/>
        <v>4101.3676299999997</v>
      </c>
    </row>
    <row r="21673" spans="1:9">
      <c r="A21673" s="15">
        <f t="shared" si="1756"/>
        <v>6</v>
      </c>
      <c r="B21673" s="16">
        <f t="shared" si="1758"/>
        <v>2023</v>
      </c>
      <c r="C21673" s="17">
        <f t="shared" si="1759"/>
        <v>45099</v>
      </c>
      <c r="D21673" s="16">
        <f t="shared" si="1760"/>
        <v>22</v>
      </c>
      <c r="E21673" s="54">
        <v>1582.61014</v>
      </c>
      <c r="F21673" s="18">
        <v>471.59115000000003</v>
      </c>
      <c r="G21673" s="18">
        <v>1957.0360000000001</v>
      </c>
      <c r="H21673" s="18">
        <v>30.903300000000002</v>
      </c>
      <c r="I21673" s="19">
        <f t="shared" si="1757"/>
        <v>4042.14059</v>
      </c>
    </row>
    <row r="21674" spans="1:9">
      <c r="A21674" s="10">
        <f t="shared" si="1756"/>
        <v>6</v>
      </c>
      <c r="B21674" s="11">
        <f t="shared" si="1758"/>
        <v>2023</v>
      </c>
      <c r="C21674" s="12">
        <f t="shared" si="1759"/>
        <v>45099</v>
      </c>
      <c r="D21674" s="11">
        <f t="shared" si="1760"/>
        <v>23</v>
      </c>
      <c r="E21674" s="51">
        <v>1414.19399</v>
      </c>
      <c r="F21674" s="13">
        <v>431.00015999999999</v>
      </c>
      <c r="G21674" s="13">
        <v>2013.162</v>
      </c>
      <c r="H21674" s="13">
        <v>92.71</v>
      </c>
      <c r="I21674" s="14">
        <f t="shared" si="1757"/>
        <v>3951.0661500000001</v>
      </c>
    </row>
    <row r="21675" spans="1:9">
      <c r="A21675" s="15">
        <f t="shared" si="1756"/>
        <v>6</v>
      </c>
      <c r="B21675" s="16">
        <f t="shared" si="1758"/>
        <v>2023</v>
      </c>
      <c r="C21675" s="17">
        <f t="shared" si="1759"/>
        <v>45099</v>
      </c>
      <c r="D21675" s="16">
        <f t="shared" si="1760"/>
        <v>24</v>
      </c>
      <c r="E21675" s="54">
        <v>1195.63877</v>
      </c>
      <c r="F21675" s="18">
        <v>412.40289000000001</v>
      </c>
      <c r="G21675" s="18">
        <v>2264.683</v>
      </c>
      <c r="H21675" s="18">
        <v>92.71</v>
      </c>
      <c r="I21675" s="19">
        <f t="shared" si="1757"/>
        <v>3965.4346599999999</v>
      </c>
    </row>
    <row r="21676" spans="1:9">
      <c r="A21676" s="10">
        <f t="shared" si="1756"/>
        <v>6</v>
      </c>
      <c r="B21676" s="11">
        <f t="shared" si="1758"/>
        <v>2023</v>
      </c>
      <c r="C21676" s="12">
        <f t="shared" si="1759"/>
        <v>45100</v>
      </c>
      <c r="D21676" s="11">
        <f t="shared" si="1760"/>
        <v>1</v>
      </c>
      <c r="E21676" s="51">
        <v>1032.84069</v>
      </c>
      <c r="F21676" s="13">
        <v>407.2758</v>
      </c>
      <c r="G21676" s="13">
        <v>2203.931</v>
      </c>
      <c r="H21676" s="13">
        <v>92.71</v>
      </c>
      <c r="I21676" s="14">
        <f t="shared" si="1757"/>
        <v>3736.75749</v>
      </c>
    </row>
    <row r="21677" spans="1:9">
      <c r="A21677" s="15">
        <f t="shared" ref="A21677:A21740" si="1761">MONTH(C21677)</f>
        <v>6</v>
      </c>
      <c r="B21677" s="16">
        <f t="shared" si="1758"/>
        <v>2023</v>
      </c>
      <c r="C21677" s="17">
        <f t="shared" si="1759"/>
        <v>45100</v>
      </c>
      <c r="D21677" s="16">
        <f t="shared" si="1760"/>
        <v>2</v>
      </c>
      <c r="E21677" s="54">
        <v>931.59924000000001</v>
      </c>
      <c r="F21677" s="18">
        <v>391.42926</v>
      </c>
      <c r="G21677" s="18">
        <v>2116.7359999999999</v>
      </c>
      <c r="H21677" s="18">
        <v>92.71</v>
      </c>
      <c r="I21677" s="19">
        <f t="shared" si="1757"/>
        <v>3532.4744999999998</v>
      </c>
    </row>
    <row r="21678" spans="1:9">
      <c r="A21678" s="10">
        <f t="shared" si="1761"/>
        <v>6</v>
      </c>
      <c r="B21678" s="11">
        <f t="shared" si="1758"/>
        <v>2023</v>
      </c>
      <c r="C21678" s="12">
        <f t="shared" si="1759"/>
        <v>45100</v>
      </c>
      <c r="D21678" s="11">
        <f t="shared" si="1760"/>
        <v>3</v>
      </c>
      <c r="E21678" s="51">
        <v>855.55793000000006</v>
      </c>
      <c r="F21678" s="13">
        <v>380.89789000000002</v>
      </c>
      <c r="G21678" s="13">
        <v>2077.902</v>
      </c>
      <c r="H21678" s="13">
        <v>92.71</v>
      </c>
      <c r="I21678" s="14">
        <f t="shared" si="1757"/>
        <v>3407.0678200000002</v>
      </c>
    </row>
    <row r="21679" spans="1:9">
      <c r="A21679" s="15">
        <f t="shared" si="1761"/>
        <v>6</v>
      </c>
      <c r="B21679" s="16">
        <f t="shared" si="1758"/>
        <v>2023</v>
      </c>
      <c r="C21679" s="17">
        <f t="shared" si="1759"/>
        <v>45100</v>
      </c>
      <c r="D21679" s="16">
        <f t="shared" si="1760"/>
        <v>4</v>
      </c>
      <c r="E21679" s="54">
        <v>807.39053000000001</v>
      </c>
      <c r="F21679" s="18">
        <v>389.10919000000001</v>
      </c>
      <c r="G21679" s="18">
        <v>2102.8339999999998</v>
      </c>
      <c r="H21679" s="18">
        <v>92.71</v>
      </c>
      <c r="I21679" s="19">
        <f t="shared" si="1757"/>
        <v>3392.0437199999997</v>
      </c>
    </row>
    <row r="21680" spans="1:9">
      <c r="A21680" s="10">
        <f t="shared" si="1761"/>
        <v>6</v>
      </c>
      <c r="B21680" s="11">
        <f t="shared" si="1758"/>
        <v>2023</v>
      </c>
      <c r="C21680" s="12">
        <f t="shared" si="1759"/>
        <v>45100</v>
      </c>
      <c r="D21680" s="11">
        <f t="shared" si="1760"/>
        <v>5</v>
      </c>
      <c r="E21680" s="51">
        <v>781.89052000000004</v>
      </c>
      <c r="F21680" s="13">
        <v>381.01353999999998</v>
      </c>
      <c r="G21680" s="13">
        <v>2049.1770000000001</v>
      </c>
      <c r="H21680" s="13">
        <v>92.71</v>
      </c>
      <c r="I21680" s="14">
        <f t="shared" si="1757"/>
        <v>3304.7910600000005</v>
      </c>
    </row>
    <row r="21681" spans="1:9">
      <c r="A21681" s="15">
        <f t="shared" si="1761"/>
        <v>6</v>
      </c>
      <c r="B21681" s="16">
        <f t="shared" si="1758"/>
        <v>2023</v>
      </c>
      <c r="C21681" s="17">
        <f t="shared" si="1759"/>
        <v>45100</v>
      </c>
      <c r="D21681" s="16">
        <f t="shared" si="1760"/>
        <v>6</v>
      </c>
      <c r="E21681" s="54">
        <v>812.52001000000098</v>
      </c>
      <c r="F21681" s="18">
        <v>378.72259000000003</v>
      </c>
      <c r="G21681" s="18">
        <v>2031.489</v>
      </c>
      <c r="H21681" s="18">
        <v>30.903300000000002</v>
      </c>
      <c r="I21681" s="19">
        <f t="shared" si="1757"/>
        <v>3253.6349000000009</v>
      </c>
    </row>
    <row r="21682" spans="1:9">
      <c r="A21682" s="10">
        <f t="shared" si="1761"/>
        <v>6</v>
      </c>
      <c r="B21682" s="11">
        <f t="shared" si="1758"/>
        <v>2023</v>
      </c>
      <c r="C21682" s="12">
        <f t="shared" si="1759"/>
        <v>45100</v>
      </c>
      <c r="D21682" s="11">
        <f t="shared" si="1760"/>
        <v>7</v>
      </c>
      <c r="E21682" s="51">
        <v>855.41964000000098</v>
      </c>
      <c r="F21682" s="13">
        <v>395.66611999999998</v>
      </c>
      <c r="G21682" s="13">
        <v>1984.173</v>
      </c>
      <c r="H21682" s="13">
        <v>0</v>
      </c>
      <c r="I21682" s="14">
        <f t="shared" si="1757"/>
        <v>3235.2587600000006</v>
      </c>
    </row>
    <row r="21683" spans="1:9">
      <c r="A21683" s="15">
        <f t="shared" si="1761"/>
        <v>6</v>
      </c>
      <c r="B21683" s="16">
        <f t="shared" si="1758"/>
        <v>2023</v>
      </c>
      <c r="C21683" s="17">
        <f t="shared" si="1759"/>
        <v>45100</v>
      </c>
      <c r="D21683" s="16">
        <f t="shared" si="1760"/>
        <v>8</v>
      </c>
      <c r="E21683" s="54">
        <v>1008.98733</v>
      </c>
      <c r="F21683" s="18">
        <v>459.41368</v>
      </c>
      <c r="G21683" s="18">
        <v>1506.2179999999998</v>
      </c>
      <c r="H21683" s="18">
        <v>0</v>
      </c>
      <c r="I21683" s="19">
        <f t="shared" si="1757"/>
        <v>2974.6190099999999</v>
      </c>
    </row>
    <row r="21684" spans="1:9">
      <c r="A21684" s="10">
        <f t="shared" si="1761"/>
        <v>6</v>
      </c>
      <c r="B21684" s="11">
        <f t="shared" si="1758"/>
        <v>2023</v>
      </c>
      <c r="C21684" s="12">
        <f t="shared" si="1759"/>
        <v>45100</v>
      </c>
      <c r="D21684" s="11">
        <f t="shared" si="1760"/>
        <v>9</v>
      </c>
      <c r="E21684" s="51">
        <v>1136.34258</v>
      </c>
      <c r="F21684" s="13">
        <v>556.99783000000002</v>
      </c>
      <c r="G21684" s="13">
        <v>1281.191</v>
      </c>
      <c r="H21684" s="13">
        <v>0</v>
      </c>
      <c r="I21684" s="14">
        <f t="shared" si="1757"/>
        <v>2974.5314100000001</v>
      </c>
    </row>
    <row r="21685" spans="1:9">
      <c r="A21685" s="15">
        <f t="shared" si="1761"/>
        <v>6</v>
      </c>
      <c r="B21685" s="16">
        <f t="shared" si="1758"/>
        <v>2023</v>
      </c>
      <c r="C21685" s="17">
        <f t="shared" si="1759"/>
        <v>45100</v>
      </c>
      <c r="D21685" s="16">
        <f t="shared" si="1760"/>
        <v>10</v>
      </c>
      <c r="E21685" s="54">
        <v>1203.8435500000001</v>
      </c>
      <c r="F21685" s="18">
        <v>619.93535999999995</v>
      </c>
      <c r="G21685" s="18">
        <v>987.55499999999995</v>
      </c>
      <c r="H21685" s="18">
        <v>0</v>
      </c>
      <c r="I21685" s="19">
        <f t="shared" si="1757"/>
        <v>2811.3339099999998</v>
      </c>
    </row>
    <row r="21686" spans="1:9">
      <c r="A21686" s="10">
        <f t="shared" si="1761"/>
        <v>6</v>
      </c>
      <c r="B21686" s="11">
        <f t="shared" si="1758"/>
        <v>2023</v>
      </c>
      <c r="C21686" s="12">
        <f t="shared" si="1759"/>
        <v>45100</v>
      </c>
      <c r="D21686" s="11">
        <f t="shared" si="1760"/>
        <v>11</v>
      </c>
      <c r="E21686" s="51">
        <v>1250.88345</v>
      </c>
      <c r="F21686" s="13">
        <v>656.27166000000102</v>
      </c>
      <c r="G21686" s="13">
        <v>984.34799999999996</v>
      </c>
      <c r="H21686" s="13">
        <v>0</v>
      </c>
      <c r="I21686" s="14">
        <f t="shared" si="1757"/>
        <v>2891.503110000001</v>
      </c>
    </row>
    <row r="21687" spans="1:9">
      <c r="A21687" s="15">
        <f t="shared" si="1761"/>
        <v>6</v>
      </c>
      <c r="B21687" s="16">
        <f t="shared" si="1758"/>
        <v>2023</v>
      </c>
      <c r="C21687" s="17">
        <f t="shared" si="1759"/>
        <v>45100</v>
      </c>
      <c r="D21687" s="16">
        <f t="shared" si="1760"/>
        <v>12</v>
      </c>
      <c r="E21687" s="54">
        <v>1320.4645700000001</v>
      </c>
      <c r="F21687" s="18">
        <v>682.55574000000001</v>
      </c>
      <c r="G21687" s="18">
        <v>971.67</v>
      </c>
      <c r="H21687" s="18">
        <v>0</v>
      </c>
      <c r="I21687" s="19">
        <f t="shared" si="1757"/>
        <v>2974.69031</v>
      </c>
    </row>
    <row r="21688" spans="1:9">
      <c r="A21688" s="10">
        <f t="shared" si="1761"/>
        <v>6</v>
      </c>
      <c r="B21688" s="11">
        <f t="shared" si="1758"/>
        <v>2023</v>
      </c>
      <c r="C21688" s="12">
        <f t="shared" si="1759"/>
        <v>45100</v>
      </c>
      <c r="D21688" s="11">
        <f t="shared" si="1760"/>
        <v>13</v>
      </c>
      <c r="E21688" s="51">
        <v>1463.58008</v>
      </c>
      <c r="F21688" s="13">
        <v>665.05997000000104</v>
      </c>
      <c r="G21688" s="13">
        <v>955.65</v>
      </c>
      <c r="H21688" s="13">
        <v>0</v>
      </c>
      <c r="I21688" s="14">
        <f t="shared" si="1757"/>
        <v>3084.290050000001</v>
      </c>
    </row>
    <row r="21689" spans="1:9">
      <c r="A21689" s="15">
        <f t="shared" si="1761"/>
        <v>6</v>
      </c>
      <c r="B21689" s="16">
        <f t="shared" si="1758"/>
        <v>2023</v>
      </c>
      <c r="C21689" s="17">
        <f t="shared" si="1759"/>
        <v>45100</v>
      </c>
      <c r="D21689" s="16">
        <f t="shared" si="1760"/>
        <v>14</v>
      </c>
      <c r="E21689" s="54">
        <v>1466.9008100000001</v>
      </c>
      <c r="F21689" s="18">
        <v>683.76355999999998</v>
      </c>
      <c r="G21689" s="18">
        <v>972.322</v>
      </c>
      <c r="H21689" s="18">
        <v>0</v>
      </c>
      <c r="I21689" s="19">
        <f t="shared" si="1757"/>
        <v>3122.9863700000001</v>
      </c>
    </row>
    <row r="21690" spans="1:9">
      <c r="A21690" s="10">
        <f t="shared" si="1761"/>
        <v>6</v>
      </c>
      <c r="B21690" s="11">
        <f t="shared" si="1758"/>
        <v>2023</v>
      </c>
      <c r="C21690" s="12">
        <f t="shared" si="1759"/>
        <v>45100</v>
      </c>
      <c r="D21690" s="11">
        <f t="shared" si="1760"/>
        <v>15</v>
      </c>
      <c r="E21690" s="51">
        <v>1509.42715</v>
      </c>
      <c r="F21690" s="13">
        <v>704.04057999999998</v>
      </c>
      <c r="G21690" s="13">
        <v>975.85500000000002</v>
      </c>
      <c r="H21690" s="13">
        <v>0</v>
      </c>
      <c r="I21690" s="14">
        <f t="shared" si="1757"/>
        <v>3189.3227299999999</v>
      </c>
    </row>
    <row r="21691" spans="1:9">
      <c r="A21691" s="15">
        <f t="shared" si="1761"/>
        <v>6</v>
      </c>
      <c r="B21691" s="16">
        <f t="shared" si="1758"/>
        <v>2023</v>
      </c>
      <c r="C21691" s="17">
        <f t="shared" si="1759"/>
        <v>45100</v>
      </c>
      <c r="D21691" s="16">
        <f t="shared" si="1760"/>
        <v>16</v>
      </c>
      <c r="E21691" s="54">
        <v>1593.0014000000001</v>
      </c>
      <c r="F21691" s="18">
        <v>672.75525000000005</v>
      </c>
      <c r="G21691" s="18">
        <v>960.15300000000002</v>
      </c>
      <c r="H21691" s="18">
        <v>0</v>
      </c>
      <c r="I21691" s="19">
        <f t="shared" si="1757"/>
        <v>3225.9096500000005</v>
      </c>
    </row>
    <row r="21692" spans="1:9">
      <c r="A21692" s="10">
        <f t="shared" si="1761"/>
        <v>6</v>
      </c>
      <c r="B21692" s="11">
        <f t="shared" si="1758"/>
        <v>2023</v>
      </c>
      <c r="C21692" s="12">
        <f t="shared" si="1759"/>
        <v>45100</v>
      </c>
      <c r="D21692" s="11">
        <f t="shared" si="1760"/>
        <v>17</v>
      </c>
      <c r="E21692" s="51">
        <v>1682.5001500000001</v>
      </c>
      <c r="F21692" s="13">
        <v>647.87865999999997</v>
      </c>
      <c r="G21692" s="13">
        <v>951.28600000000006</v>
      </c>
      <c r="H21692" s="13">
        <v>0</v>
      </c>
      <c r="I21692" s="14">
        <f t="shared" si="1757"/>
        <v>3281.6648100000002</v>
      </c>
    </row>
    <row r="21693" spans="1:9">
      <c r="A21693" s="15">
        <f t="shared" si="1761"/>
        <v>6</v>
      </c>
      <c r="B21693" s="16">
        <f t="shared" si="1758"/>
        <v>2023</v>
      </c>
      <c r="C21693" s="17">
        <f t="shared" si="1759"/>
        <v>45100</v>
      </c>
      <c r="D21693" s="16">
        <f t="shared" si="1760"/>
        <v>18</v>
      </c>
      <c r="E21693" s="54">
        <v>1722.5283300000001</v>
      </c>
      <c r="F21693" s="18">
        <v>576.05327999999997</v>
      </c>
      <c r="G21693" s="18">
        <v>916.625</v>
      </c>
      <c r="H21693" s="18">
        <v>0</v>
      </c>
      <c r="I21693" s="19">
        <f t="shared" si="1757"/>
        <v>3215.2066100000002</v>
      </c>
    </row>
    <row r="21694" spans="1:9">
      <c r="A21694" s="10">
        <f t="shared" si="1761"/>
        <v>6</v>
      </c>
      <c r="B21694" s="11">
        <f t="shared" si="1758"/>
        <v>2023</v>
      </c>
      <c r="C21694" s="12">
        <f t="shared" si="1759"/>
        <v>45100</v>
      </c>
      <c r="D21694" s="11">
        <f t="shared" si="1760"/>
        <v>19</v>
      </c>
      <c r="E21694" s="51">
        <v>1611.15967</v>
      </c>
      <c r="F21694" s="13">
        <v>531.60675000000003</v>
      </c>
      <c r="G21694" s="13">
        <v>879.68100000000004</v>
      </c>
      <c r="H21694" s="13">
        <v>0</v>
      </c>
      <c r="I21694" s="14">
        <f t="shared" si="1757"/>
        <v>3022.44742</v>
      </c>
    </row>
    <row r="21695" spans="1:9">
      <c r="A21695" s="15">
        <f t="shared" si="1761"/>
        <v>6</v>
      </c>
      <c r="B21695" s="16">
        <f t="shared" si="1758"/>
        <v>2023</v>
      </c>
      <c r="C21695" s="17">
        <f t="shared" si="1759"/>
        <v>45100</v>
      </c>
      <c r="D21695" s="16">
        <f t="shared" si="1760"/>
        <v>20</v>
      </c>
      <c r="E21695" s="54">
        <v>1533.60428</v>
      </c>
      <c r="F21695" s="18">
        <v>485.48689999999999</v>
      </c>
      <c r="G21695" s="18">
        <v>833.41399999999999</v>
      </c>
      <c r="H21695" s="18">
        <v>0</v>
      </c>
      <c r="I21695" s="19">
        <f t="shared" si="1757"/>
        <v>2852.5051800000001</v>
      </c>
    </row>
    <row r="21696" spans="1:9">
      <c r="A21696" s="10">
        <f t="shared" si="1761"/>
        <v>6</v>
      </c>
      <c r="B21696" s="11">
        <f t="shared" si="1758"/>
        <v>2023</v>
      </c>
      <c r="C21696" s="12">
        <f t="shared" si="1759"/>
        <v>45100</v>
      </c>
      <c r="D21696" s="11">
        <f t="shared" si="1760"/>
        <v>21</v>
      </c>
      <c r="E21696" s="51">
        <v>1470.9571900000001</v>
      </c>
      <c r="F21696" s="13">
        <v>449.67631</v>
      </c>
      <c r="G21696" s="13">
        <v>805.53</v>
      </c>
      <c r="H21696" s="13">
        <v>0</v>
      </c>
      <c r="I21696" s="14">
        <f t="shared" si="1757"/>
        <v>2726.1635000000001</v>
      </c>
    </row>
    <row r="21697" spans="1:9">
      <c r="A21697" s="15">
        <f t="shared" si="1761"/>
        <v>6</v>
      </c>
      <c r="B21697" s="16">
        <f t="shared" si="1758"/>
        <v>2023</v>
      </c>
      <c r="C21697" s="17">
        <f t="shared" si="1759"/>
        <v>45100</v>
      </c>
      <c r="D21697" s="16">
        <f t="shared" si="1760"/>
        <v>22</v>
      </c>
      <c r="E21697" s="54">
        <v>1394.29946</v>
      </c>
      <c r="F21697" s="18">
        <v>440.42665</v>
      </c>
      <c r="G21697" s="18">
        <v>787.53200000000004</v>
      </c>
      <c r="H21697" s="18">
        <v>30.903300000000002</v>
      </c>
      <c r="I21697" s="19">
        <f t="shared" si="1757"/>
        <v>2653.1614100000002</v>
      </c>
    </row>
    <row r="21698" spans="1:9">
      <c r="A21698" s="10">
        <f t="shared" si="1761"/>
        <v>6</v>
      </c>
      <c r="B21698" s="11">
        <f t="shared" si="1758"/>
        <v>2023</v>
      </c>
      <c r="C21698" s="12">
        <f t="shared" si="1759"/>
        <v>45100</v>
      </c>
      <c r="D21698" s="11">
        <f t="shared" si="1760"/>
        <v>23</v>
      </c>
      <c r="E21698" s="51">
        <v>1244.9294600000001</v>
      </c>
      <c r="F21698" s="13">
        <v>402.78910999999999</v>
      </c>
      <c r="G21698" s="13">
        <v>803.79699999999991</v>
      </c>
      <c r="H21698" s="13">
        <v>92.71</v>
      </c>
      <c r="I21698" s="14">
        <f t="shared" si="1757"/>
        <v>2544.2255700000001</v>
      </c>
    </row>
    <row r="21699" spans="1:9">
      <c r="A21699" s="15">
        <f t="shared" si="1761"/>
        <v>6</v>
      </c>
      <c r="B21699" s="16">
        <f t="shared" si="1758"/>
        <v>2023</v>
      </c>
      <c r="C21699" s="17">
        <f t="shared" si="1759"/>
        <v>45100</v>
      </c>
      <c r="D21699" s="16">
        <f t="shared" si="1760"/>
        <v>24</v>
      </c>
      <c r="E21699" s="54">
        <v>1048.57719</v>
      </c>
      <c r="F21699" s="18">
        <v>387.29689000000002</v>
      </c>
      <c r="G21699" s="18">
        <v>774.02499999999998</v>
      </c>
      <c r="H21699" s="18">
        <v>92.71</v>
      </c>
      <c r="I21699" s="19">
        <f t="shared" si="1757"/>
        <v>2302.6090800000002</v>
      </c>
    </row>
    <row r="21700" spans="1:9">
      <c r="A21700" s="10">
        <f t="shared" si="1761"/>
        <v>6</v>
      </c>
      <c r="B21700" s="11">
        <f t="shared" si="1758"/>
        <v>2023</v>
      </c>
      <c r="C21700" s="12">
        <f t="shared" si="1759"/>
        <v>45101</v>
      </c>
      <c r="D21700" s="11">
        <f t="shared" si="1760"/>
        <v>1</v>
      </c>
      <c r="E21700" s="51">
        <v>901.26</v>
      </c>
      <c r="F21700" s="13">
        <v>380.72439000000003</v>
      </c>
      <c r="G21700" s="13">
        <v>760.3</v>
      </c>
      <c r="H21700" s="13">
        <v>92.71</v>
      </c>
      <c r="I21700" s="14">
        <f t="shared" ref="I21700:I21763" si="1762">SUM(E21700:H21700)</f>
        <v>2134.9943899999998</v>
      </c>
    </row>
    <row r="21701" spans="1:9">
      <c r="A21701" s="15">
        <f t="shared" si="1761"/>
        <v>6</v>
      </c>
      <c r="B21701" s="16">
        <f t="shared" ref="B21701:B21764" si="1763">YEAR(C21701)</f>
        <v>2023</v>
      </c>
      <c r="C21701" s="17">
        <f t="shared" si="1759"/>
        <v>45101</v>
      </c>
      <c r="D21701" s="16">
        <f t="shared" si="1760"/>
        <v>2</v>
      </c>
      <c r="E21701" s="54">
        <v>814.32999999999902</v>
      </c>
      <c r="F21701" s="18">
        <v>367.64663999999999</v>
      </c>
      <c r="G21701" s="18">
        <v>756.87199999999996</v>
      </c>
      <c r="H21701" s="18">
        <v>92.71</v>
      </c>
      <c r="I21701" s="19">
        <f t="shared" si="1762"/>
        <v>2031.5586399999988</v>
      </c>
    </row>
    <row r="21702" spans="1:9">
      <c r="A21702" s="10">
        <f t="shared" si="1761"/>
        <v>6</v>
      </c>
      <c r="B21702" s="11">
        <f t="shared" si="1763"/>
        <v>2023</v>
      </c>
      <c r="C21702" s="12">
        <f t="shared" ref="C21702:C21765" si="1764">IF(D21702=1, C21701+1, C21701)</f>
        <v>45101</v>
      </c>
      <c r="D21702" s="11">
        <f t="shared" ref="D21702:D21765" si="1765">IF(D21701=24, 1, D21701+1)</f>
        <v>3</v>
      </c>
      <c r="E21702" s="51">
        <v>758.719999999999</v>
      </c>
      <c r="F21702" s="13">
        <v>372.45044000000001</v>
      </c>
      <c r="G21702" s="13">
        <v>752.20400000000006</v>
      </c>
      <c r="H21702" s="13">
        <v>92.71</v>
      </c>
      <c r="I21702" s="14">
        <f t="shared" si="1762"/>
        <v>1976.0844399999992</v>
      </c>
    </row>
    <row r="21703" spans="1:9">
      <c r="A21703" s="15">
        <f t="shared" si="1761"/>
        <v>6</v>
      </c>
      <c r="B21703" s="16">
        <f t="shared" si="1763"/>
        <v>2023</v>
      </c>
      <c r="C21703" s="17">
        <f t="shared" si="1764"/>
        <v>45101</v>
      </c>
      <c r="D21703" s="16">
        <f t="shared" si="1765"/>
        <v>4</v>
      </c>
      <c r="E21703" s="54">
        <v>723.52</v>
      </c>
      <c r="F21703" s="18">
        <v>368.87051000000002</v>
      </c>
      <c r="G21703" s="18">
        <v>748.23199999999997</v>
      </c>
      <c r="H21703" s="18">
        <v>92.71</v>
      </c>
      <c r="I21703" s="19">
        <f t="shared" si="1762"/>
        <v>1933.33251</v>
      </c>
    </row>
    <row r="21704" spans="1:9">
      <c r="A21704" s="10">
        <f t="shared" si="1761"/>
        <v>6</v>
      </c>
      <c r="B21704" s="11">
        <f t="shared" si="1763"/>
        <v>2023</v>
      </c>
      <c r="C21704" s="12">
        <f t="shared" si="1764"/>
        <v>45101</v>
      </c>
      <c r="D21704" s="11">
        <f t="shared" si="1765"/>
        <v>5</v>
      </c>
      <c r="E21704" s="51">
        <v>704.46</v>
      </c>
      <c r="F21704" s="13">
        <v>366.20884999999998</v>
      </c>
      <c r="G21704" s="13">
        <v>741.24599999999998</v>
      </c>
      <c r="H21704" s="13">
        <v>92.71</v>
      </c>
      <c r="I21704" s="14">
        <f t="shared" si="1762"/>
        <v>1904.6248500000002</v>
      </c>
    </row>
    <row r="21705" spans="1:9">
      <c r="A21705" s="15">
        <f t="shared" si="1761"/>
        <v>6</v>
      </c>
      <c r="B21705" s="16">
        <f t="shared" si="1763"/>
        <v>2023</v>
      </c>
      <c r="C21705" s="17">
        <f t="shared" si="1764"/>
        <v>45101</v>
      </c>
      <c r="D21705" s="16">
        <f t="shared" si="1765"/>
        <v>6</v>
      </c>
      <c r="E21705" s="54">
        <v>698.70999999999901</v>
      </c>
      <c r="F21705" s="18">
        <v>346.05488000000003</v>
      </c>
      <c r="G21705" s="18">
        <v>730.40000000000009</v>
      </c>
      <c r="H21705" s="18">
        <v>30.903300000000002</v>
      </c>
      <c r="I21705" s="19">
        <f t="shared" si="1762"/>
        <v>1806.0681799999991</v>
      </c>
    </row>
    <row r="21706" spans="1:9">
      <c r="A21706" s="10">
        <f t="shared" si="1761"/>
        <v>6</v>
      </c>
      <c r="B21706" s="11">
        <f t="shared" si="1763"/>
        <v>2023</v>
      </c>
      <c r="C21706" s="12">
        <f t="shared" si="1764"/>
        <v>45101</v>
      </c>
      <c r="D21706" s="11">
        <f t="shared" si="1765"/>
        <v>7</v>
      </c>
      <c r="E21706" s="51">
        <v>717.33</v>
      </c>
      <c r="F21706" s="13">
        <v>357.99169000000001</v>
      </c>
      <c r="G21706" s="13">
        <v>735.45799999999997</v>
      </c>
      <c r="H21706" s="13">
        <v>0</v>
      </c>
      <c r="I21706" s="14">
        <f t="shared" si="1762"/>
        <v>1810.7796899999998</v>
      </c>
    </row>
    <row r="21707" spans="1:9">
      <c r="A21707" s="15">
        <f t="shared" si="1761"/>
        <v>6</v>
      </c>
      <c r="B21707" s="16">
        <f t="shared" si="1763"/>
        <v>2023</v>
      </c>
      <c r="C21707" s="17">
        <f t="shared" si="1764"/>
        <v>45101</v>
      </c>
      <c r="D21707" s="16">
        <f t="shared" si="1765"/>
        <v>8</v>
      </c>
      <c r="E21707" s="54">
        <v>799.76</v>
      </c>
      <c r="F21707" s="18">
        <v>358.76562999999999</v>
      </c>
      <c r="G21707" s="18">
        <v>756.43700000000001</v>
      </c>
      <c r="H21707" s="18">
        <v>0</v>
      </c>
      <c r="I21707" s="19">
        <f t="shared" si="1762"/>
        <v>1914.96263</v>
      </c>
    </row>
    <row r="21708" spans="1:9">
      <c r="A21708" s="10">
        <f t="shared" si="1761"/>
        <v>6</v>
      </c>
      <c r="B21708" s="11">
        <f t="shared" si="1763"/>
        <v>2023</v>
      </c>
      <c r="C21708" s="12">
        <f t="shared" si="1764"/>
        <v>45101</v>
      </c>
      <c r="D21708" s="11">
        <f t="shared" si="1765"/>
        <v>9</v>
      </c>
      <c r="E21708" s="51">
        <v>892.12295000000097</v>
      </c>
      <c r="F21708" s="13">
        <v>391.08742999999998</v>
      </c>
      <c r="G21708" s="13">
        <v>797.58999999999992</v>
      </c>
      <c r="H21708" s="13">
        <v>0</v>
      </c>
      <c r="I21708" s="14">
        <f t="shared" si="1762"/>
        <v>2080.8003800000006</v>
      </c>
    </row>
    <row r="21709" spans="1:9">
      <c r="A21709" s="15">
        <f t="shared" si="1761"/>
        <v>6</v>
      </c>
      <c r="B21709" s="16">
        <f t="shared" si="1763"/>
        <v>2023</v>
      </c>
      <c r="C21709" s="17">
        <f t="shared" si="1764"/>
        <v>45101</v>
      </c>
      <c r="D21709" s="16">
        <f t="shared" si="1765"/>
        <v>10</v>
      </c>
      <c r="E21709" s="54">
        <v>991.32359999999801</v>
      </c>
      <c r="F21709" s="18">
        <v>416.94585000000001</v>
      </c>
      <c r="G21709" s="18">
        <v>800.74699999999996</v>
      </c>
      <c r="H21709" s="18">
        <v>0</v>
      </c>
      <c r="I21709" s="19">
        <f t="shared" si="1762"/>
        <v>2209.0164499999978</v>
      </c>
    </row>
    <row r="21710" spans="1:9">
      <c r="A21710" s="10">
        <f t="shared" si="1761"/>
        <v>6</v>
      </c>
      <c r="B21710" s="11">
        <f t="shared" si="1763"/>
        <v>2023</v>
      </c>
      <c r="C21710" s="12">
        <f t="shared" si="1764"/>
        <v>45101</v>
      </c>
      <c r="D21710" s="11">
        <f t="shared" si="1765"/>
        <v>11</v>
      </c>
      <c r="E21710" s="51">
        <v>1079.2347299999999</v>
      </c>
      <c r="F21710" s="13">
        <v>439.62432999999999</v>
      </c>
      <c r="G21710" s="13">
        <v>819.09699999999998</v>
      </c>
      <c r="H21710" s="13">
        <v>0</v>
      </c>
      <c r="I21710" s="14">
        <f t="shared" si="1762"/>
        <v>2337.9560599999995</v>
      </c>
    </row>
    <row r="21711" spans="1:9">
      <c r="A21711" s="15">
        <f t="shared" si="1761"/>
        <v>6</v>
      </c>
      <c r="B21711" s="16">
        <f t="shared" si="1763"/>
        <v>2023</v>
      </c>
      <c r="C21711" s="17">
        <f t="shared" si="1764"/>
        <v>45101</v>
      </c>
      <c r="D21711" s="16">
        <f t="shared" si="1765"/>
        <v>12</v>
      </c>
      <c r="E21711" s="54">
        <v>1127.86322</v>
      </c>
      <c r="F21711" s="18">
        <v>446.00234</v>
      </c>
      <c r="G21711" s="18">
        <v>804.30600000000004</v>
      </c>
      <c r="H21711" s="18">
        <v>0</v>
      </c>
      <c r="I21711" s="19">
        <f t="shared" si="1762"/>
        <v>2378.1715599999998</v>
      </c>
    </row>
    <row r="21712" spans="1:9">
      <c r="A21712" s="10">
        <f t="shared" si="1761"/>
        <v>6</v>
      </c>
      <c r="B21712" s="11">
        <f t="shared" si="1763"/>
        <v>2023</v>
      </c>
      <c r="C21712" s="12">
        <f t="shared" si="1764"/>
        <v>45101</v>
      </c>
      <c r="D21712" s="11">
        <f t="shared" si="1765"/>
        <v>13</v>
      </c>
      <c r="E21712" s="51">
        <v>1115.4997499999999</v>
      </c>
      <c r="F21712" s="13">
        <v>454.20254999999997</v>
      </c>
      <c r="G21712" s="13">
        <v>805.25400000000002</v>
      </c>
      <c r="H21712" s="13">
        <v>0</v>
      </c>
      <c r="I21712" s="14">
        <f t="shared" si="1762"/>
        <v>2374.9562999999998</v>
      </c>
    </row>
    <row r="21713" spans="1:9">
      <c r="A21713" s="15">
        <f t="shared" si="1761"/>
        <v>6</v>
      </c>
      <c r="B21713" s="16">
        <f t="shared" si="1763"/>
        <v>2023</v>
      </c>
      <c r="C21713" s="17">
        <f t="shared" si="1764"/>
        <v>45101</v>
      </c>
      <c r="D21713" s="16">
        <f t="shared" si="1765"/>
        <v>14</v>
      </c>
      <c r="E21713" s="54">
        <v>1100.25234</v>
      </c>
      <c r="F21713" s="18">
        <v>464.87810999999999</v>
      </c>
      <c r="G21713" s="18">
        <v>818.96600000000001</v>
      </c>
      <c r="H21713" s="18">
        <v>0</v>
      </c>
      <c r="I21713" s="19">
        <f t="shared" si="1762"/>
        <v>2384.09645</v>
      </c>
    </row>
    <row r="21714" spans="1:9">
      <c r="A21714" s="10">
        <f t="shared" si="1761"/>
        <v>6</v>
      </c>
      <c r="B21714" s="11">
        <f t="shared" si="1763"/>
        <v>2023</v>
      </c>
      <c r="C21714" s="12">
        <f t="shared" si="1764"/>
        <v>45101</v>
      </c>
      <c r="D21714" s="11">
        <f t="shared" si="1765"/>
        <v>15</v>
      </c>
      <c r="E21714" s="51">
        <v>1068.0329899999999</v>
      </c>
      <c r="F21714" s="13">
        <v>465.66025999999999</v>
      </c>
      <c r="G21714" s="13">
        <v>809.07999999999993</v>
      </c>
      <c r="H21714" s="13">
        <v>0</v>
      </c>
      <c r="I21714" s="14">
        <f t="shared" si="1762"/>
        <v>2342.7732499999997</v>
      </c>
    </row>
    <row r="21715" spans="1:9">
      <c r="A21715" s="15">
        <f t="shared" si="1761"/>
        <v>6</v>
      </c>
      <c r="B21715" s="16">
        <f t="shared" si="1763"/>
        <v>2023</v>
      </c>
      <c r="C21715" s="17">
        <f t="shared" si="1764"/>
        <v>45101</v>
      </c>
      <c r="D21715" s="16">
        <f t="shared" si="1765"/>
        <v>16</v>
      </c>
      <c r="E21715" s="54">
        <v>1088.13429</v>
      </c>
      <c r="F21715" s="18">
        <v>433.44180999999998</v>
      </c>
      <c r="G21715" s="18">
        <v>810.24400000000003</v>
      </c>
      <c r="H21715" s="18">
        <v>0</v>
      </c>
      <c r="I21715" s="19">
        <f t="shared" si="1762"/>
        <v>2331.8200999999999</v>
      </c>
    </row>
    <row r="21716" spans="1:9">
      <c r="A21716" s="10">
        <f t="shared" si="1761"/>
        <v>6</v>
      </c>
      <c r="B21716" s="11">
        <f t="shared" si="1763"/>
        <v>2023</v>
      </c>
      <c r="C21716" s="12">
        <f t="shared" si="1764"/>
        <v>45101</v>
      </c>
      <c r="D21716" s="11">
        <f t="shared" si="1765"/>
        <v>17</v>
      </c>
      <c r="E21716" s="51">
        <v>1093.6246100000001</v>
      </c>
      <c r="F21716" s="13">
        <v>428.77041000000003</v>
      </c>
      <c r="G21716" s="13">
        <v>827.65499999999997</v>
      </c>
      <c r="H21716" s="13">
        <v>0</v>
      </c>
      <c r="I21716" s="14">
        <f t="shared" si="1762"/>
        <v>2350.0500200000001</v>
      </c>
    </row>
    <row r="21717" spans="1:9">
      <c r="A21717" s="15">
        <f t="shared" si="1761"/>
        <v>6</v>
      </c>
      <c r="B21717" s="16">
        <f t="shared" si="1763"/>
        <v>2023</v>
      </c>
      <c r="C21717" s="17">
        <f t="shared" si="1764"/>
        <v>45101</v>
      </c>
      <c r="D21717" s="16">
        <f t="shared" si="1765"/>
        <v>18</v>
      </c>
      <c r="E21717" s="54">
        <v>1135.13429</v>
      </c>
      <c r="F21717" s="18">
        <v>397.30613</v>
      </c>
      <c r="G21717" s="18">
        <v>793.70799999999997</v>
      </c>
      <c r="H21717" s="18">
        <v>0</v>
      </c>
      <c r="I21717" s="19">
        <f t="shared" si="1762"/>
        <v>2326.14842</v>
      </c>
    </row>
    <row r="21718" spans="1:9">
      <c r="A21718" s="10">
        <f t="shared" si="1761"/>
        <v>6</v>
      </c>
      <c r="B21718" s="11">
        <f t="shared" si="1763"/>
        <v>2023</v>
      </c>
      <c r="C21718" s="12">
        <f t="shared" si="1764"/>
        <v>45101</v>
      </c>
      <c r="D21718" s="11">
        <f t="shared" si="1765"/>
        <v>19</v>
      </c>
      <c r="E21718" s="51">
        <v>1085.6039599999999</v>
      </c>
      <c r="F21718" s="13">
        <v>376.63459</v>
      </c>
      <c r="G21718" s="13">
        <v>764.18600000000004</v>
      </c>
      <c r="H21718" s="13">
        <v>0</v>
      </c>
      <c r="I21718" s="14">
        <f t="shared" si="1762"/>
        <v>2226.4245500000002</v>
      </c>
    </row>
    <row r="21719" spans="1:9">
      <c r="A21719" s="15">
        <f t="shared" si="1761"/>
        <v>6</v>
      </c>
      <c r="B21719" s="16">
        <f t="shared" si="1763"/>
        <v>2023</v>
      </c>
      <c r="C21719" s="17">
        <f t="shared" si="1764"/>
        <v>45101</v>
      </c>
      <c r="D21719" s="16">
        <f t="shared" si="1765"/>
        <v>20</v>
      </c>
      <c r="E21719" s="54">
        <v>1076.2442900000001</v>
      </c>
      <c r="F21719" s="18">
        <v>363.86480999999998</v>
      </c>
      <c r="G21719" s="18">
        <v>739.54700000000003</v>
      </c>
      <c r="H21719" s="18">
        <v>0</v>
      </c>
      <c r="I21719" s="19">
        <f t="shared" si="1762"/>
        <v>2179.6561000000002</v>
      </c>
    </row>
    <row r="21720" spans="1:9">
      <c r="A21720" s="10">
        <f t="shared" si="1761"/>
        <v>6</v>
      </c>
      <c r="B21720" s="11">
        <f t="shared" si="1763"/>
        <v>2023</v>
      </c>
      <c r="C21720" s="12">
        <f t="shared" si="1764"/>
        <v>45101</v>
      </c>
      <c r="D21720" s="11">
        <f t="shared" si="1765"/>
        <v>21</v>
      </c>
      <c r="E21720" s="51">
        <v>954.36338000000103</v>
      </c>
      <c r="F21720" s="13">
        <v>357.39003000000002</v>
      </c>
      <c r="G21720" s="13">
        <v>733.35</v>
      </c>
      <c r="H21720" s="13">
        <v>0</v>
      </c>
      <c r="I21720" s="14">
        <f t="shared" si="1762"/>
        <v>2045.1034100000011</v>
      </c>
    </row>
    <row r="21721" spans="1:9">
      <c r="A21721" s="15">
        <f t="shared" si="1761"/>
        <v>6</v>
      </c>
      <c r="B21721" s="16">
        <f t="shared" si="1763"/>
        <v>2023</v>
      </c>
      <c r="C21721" s="17">
        <f t="shared" si="1764"/>
        <v>45101</v>
      </c>
      <c r="D21721" s="16">
        <f t="shared" si="1765"/>
        <v>22</v>
      </c>
      <c r="E21721" s="54">
        <v>938.05052000000001</v>
      </c>
      <c r="F21721" s="18">
        <v>354.61925000000002</v>
      </c>
      <c r="G21721" s="18">
        <v>735.56600000000003</v>
      </c>
      <c r="H21721" s="18">
        <v>30.903300000000002</v>
      </c>
      <c r="I21721" s="19">
        <f t="shared" si="1762"/>
        <v>2059.1390700000002</v>
      </c>
    </row>
    <row r="21722" spans="1:9">
      <c r="A21722" s="10">
        <f t="shared" si="1761"/>
        <v>6</v>
      </c>
      <c r="B21722" s="11">
        <f t="shared" si="1763"/>
        <v>2023</v>
      </c>
      <c r="C21722" s="12">
        <f t="shared" si="1764"/>
        <v>45101</v>
      </c>
      <c r="D21722" s="11">
        <f t="shared" si="1765"/>
        <v>23</v>
      </c>
      <c r="E21722" s="51">
        <v>862.42137000000002</v>
      </c>
      <c r="F21722" s="13">
        <v>340.09753000000001</v>
      </c>
      <c r="G21722" s="13">
        <v>729.91600000000005</v>
      </c>
      <c r="H21722" s="13">
        <v>92.71</v>
      </c>
      <c r="I21722" s="14">
        <f t="shared" si="1762"/>
        <v>2025.1449000000002</v>
      </c>
    </row>
    <row r="21723" spans="1:9">
      <c r="A21723" s="15">
        <f t="shared" si="1761"/>
        <v>6</v>
      </c>
      <c r="B21723" s="16">
        <f t="shared" si="1763"/>
        <v>2023</v>
      </c>
      <c r="C21723" s="17">
        <f t="shared" si="1764"/>
        <v>45101</v>
      </c>
      <c r="D21723" s="16">
        <f t="shared" si="1765"/>
        <v>24</v>
      </c>
      <c r="E21723" s="54">
        <v>760.59141</v>
      </c>
      <c r="F21723" s="18">
        <v>332.47895999999997</v>
      </c>
      <c r="G21723" s="18">
        <v>724.22499999999991</v>
      </c>
      <c r="H21723" s="18">
        <v>92.71</v>
      </c>
      <c r="I21723" s="19">
        <f t="shared" si="1762"/>
        <v>1910.0053699999999</v>
      </c>
    </row>
    <row r="21724" spans="1:9">
      <c r="A21724" s="10">
        <f t="shared" si="1761"/>
        <v>6</v>
      </c>
      <c r="B21724" s="11">
        <f t="shared" si="1763"/>
        <v>2023</v>
      </c>
      <c r="C21724" s="12">
        <f t="shared" si="1764"/>
        <v>45102</v>
      </c>
      <c r="D21724" s="11">
        <f t="shared" si="1765"/>
        <v>1</v>
      </c>
      <c r="E21724" s="51">
        <v>678.009399999999</v>
      </c>
      <c r="F21724" s="13">
        <v>322.94770999999997</v>
      </c>
      <c r="G21724" s="13">
        <v>705.91300000000001</v>
      </c>
      <c r="H21724" s="13">
        <v>92.71</v>
      </c>
      <c r="I21724" s="14">
        <f t="shared" si="1762"/>
        <v>1799.580109999999</v>
      </c>
    </row>
    <row r="21725" spans="1:9">
      <c r="A21725" s="15">
        <f t="shared" si="1761"/>
        <v>6</v>
      </c>
      <c r="B21725" s="16">
        <f t="shared" si="1763"/>
        <v>2023</v>
      </c>
      <c r="C21725" s="17">
        <f t="shared" si="1764"/>
        <v>45102</v>
      </c>
      <c r="D21725" s="16">
        <f t="shared" si="1765"/>
        <v>2</v>
      </c>
      <c r="E21725" s="54">
        <v>620.30001000000004</v>
      </c>
      <c r="F21725" s="18">
        <v>317.53104999999999</v>
      </c>
      <c r="G21725" s="18">
        <v>704.5379999999999</v>
      </c>
      <c r="H21725" s="18">
        <v>92.71</v>
      </c>
      <c r="I21725" s="19">
        <f t="shared" si="1762"/>
        <v>1735.07906</v>
      </c>
    </row>
    <row r="21726" spans="1:9">
      <c r="A21726" s="10">
        <f t="shared" si="1761"/>
        <v>6</v>
      </c>
      <c r="B21726" s="11">
        <f t="shared" si="1763"/>
        <v>2023</v>
      </c>
      <c r="C21726" s="12">
        <f t="shared" si="1764"/>
        <v>45102</v>
      </c>
      <c r="D21726" s="11">
        <f t="shared" si="1765"/>
        <v>3</v>
      </c>
      <c r="E21726" s="51">
        <v>588.21001000000001</v>
      </c>
      <c r="F21726" s="13">
        <v>319.81619999999998</v>
      </c>
      <c r="G21726" s="13">
        <v>698.59</v>
      </c>
      <c r="H21726" s="13">
        <v>92.71</v>
      </c>
      <c r="I21726" s="14">
        <f t="shared" si="1762"/>
        <v>1699.3262100000002</v>
      </c>
    </row>
    <row r="21727" spans="1:9">
      <c r="A21727" s="15">
        <f t="shared" si="1761"/>
        <v>6</v>
      </c>
      <c r="B21727" s="16">
        <f t="shared" si="1763"/>
        <v>2023</v>
      </c>
      <c r="C21727" s="17">
        <f t="shared" si="1764"/>
        <v>45102</v>
      </c>
      <c r="D21727" s="16">
        <f t="shared" si="1765"/>
        <v>4</v>
      </c>
      <c r="E21727" s="54">
        <v>574.98000999999999</v>
      </c>
      <c r="F21727" s="18">
        <v>319.71800000000002</v>
      </c>
      <c r="G21727" s="18">
        <v>696.53</v>
      </c>
      <c r="H21727" s="18">
        <v>92.71</v>
      </c>
      <c r="I21727" s="19">
        <f t="shared" si="1762"/>
        <v>1683.9380100000001</v>
      </c>
    </row>
    <row r="21728" spans="1:9">
      <c r="A21728" s="10">
        <f t="shared" si="1761"/>
        <v>6</v>
      </c>
      <c r="B21728" s="11">
        <f t="shared" si="1763"/>
        <v>2023</v>
      </c>
      <c r="C21728" s="12">
        <f t="shared" si="1764"/>
        <v>45102</v>
      </c>
      <c r="D21728" s="11">
        <f t="shared" si="1765"/>
        <v>5</v>
      </c>
      <c r="E21728" s="51">
        <v>564.78000999999904</v>
      </c>
      <c r="F21728" s="13">
        <v>326.16228999999998</v>
      </c>
      <c r="G21728" s="13">
        <v>672.75800000000004</v>
      </c>
      <c r="H21728" s="13">
        <v>92.71</v>
      </c>
      <c r="I21728" s="14">
        <f t="shared" si="1762"/>
        <v>1656.4102999999991</v>
      </c>
    </row>
    <row r="21729" spans="1:9">
      <c r="A21729" s="15">
        <f t="shared" si="1761"/>
        <v>6</v>
      </c>
      <c r="B21729" s="16">
        <f t="shared" si="1763"/>
        <v>2023</v>
      </c>
      <c r="C21729" s="17">
        <f t="shared" si="1764"/>
        <v>45102</v>
      </c>
      <c r="D21729" s="16">
        <f t="shared" si="1765"/>
        <v>6</v>
      </c>
      <c r="E21729" s="54">
        <v>593.01000999999997</v>
      </c>
      <c r="F21729" s="18">
        <v>325.88351</v>
      </c>
      <c r="G21729" s="18">
        <v>698.25900000000001</v>
      </c>
      <c r="H21729" s="18">
        <v>30.903300000000002</v>
      </c>
      <c r="I21729" s="19">
        <f t="shared" si="1762"/>
        <v>1648.05582</v>
      </c>
    </row>
    <row r="21730" spans="1:9">
      <c r="A21730" s="10">
        <f t="shared" si="1761"/>
        <v>6</v>
      </c>
      <c r="B21730" s="11">
        <f t="shared" si="1763"/>
        <v>2023</v>
      </c>
      <c r="C21730" s="12">
        <f t="shared" si="1764"/>
        <v>45102</v>
      </c>
      <c r="D21730" s="11">
        <f t="shared" si="1765"/>
        <v>7</v>
      </c>
      <c r="E21730" s="51">
        <v>622.40900999999894</v>
      </c>
      <c r="F21730" s="13">
        <v>330.49052999999998</v>
      </c>
      <c r="G21730" s="13">
        <v>710.70499999999993</v>
      </c>
      <c r="H21730" s="13">
        <v>0</v>
      </c>
      <c r="I21730" s="14">
        <f t="shared" si="1762"/>
        <v>1663.6045399999989</v>
      </c>
    </row>
    <row r="21731" spans="1:9">
      <c r="A21731" s="15">
        <f t="shared" si="1761"/>
        <v>6</v>
      </c>
      <c r="B21731" s="16">
        <f t="shared" si="1763"/>
        <v>2023</v>
      </c>
      <c r="C21731" s="17">
        <f t="shared" si="1764"/>
        <v>45102</v>
      </c>
      <c r="D21731" s="16">
        <f t="shared" si="1765"/>
        <v>8</v>
      </c>
      <c r="E21731" s="54">
        <v>700.62114000000099</v>
      </c>
      <c r="F21731" s="18">
        <v>336.97025000000002</v>
      </c>
      <c r="G21731" s="18">
        <v>720.79200000000003</v>
      </c>
      <c r="H21731" s="18">
        <v>0</v>
      </c>
      <c r="I21731" s="19">
        <f t="shared" si="1762"/>
        <v>1758.3833900000009</v>
      </c>
    </row>
    <row r="21732" spans="1:9">
      <c r="A21732" s="10">
        <f t="shared" si="1761"/>
        <v>6</v>
      </c>
      <c r="B21732" s="11">
        <f t="shared" si="1763"/>
        <v>2023</v>
      </c>
      <c r="C21732" s="12">
        <f t="shared" si="1764"/>
        <v>45102</v>
      </c>
      <c r="D21732" s="11">
        <f t="shared" si="1765"/>
        <v>9</v>
      </c>
      <c r="E21732" s="51">
        <v>823.416319999998</v>
      </c>
      <c r="F21732" s="13">
        <v>351.29797000000002</v>
      </c>
      <c r="G21732" s="13">
        <v>694.851</v>
      </c>
      <c r="H21732" s="13">
        <v>0</v>
      </c>
      <c r="I21732" s="14">
        <f t="shared" si="1762"/>
        <v>1869.5652899999982</v>
      </c>
    </row>
    <row r="21733" spans="1:9">
      <c r="A21733" s="15">
        <f t="shared" si="1761"/>
        <v>6</v>
      </c>
      <c r="B21733" s="16">
        <f t="shared" si="1763"/>
        <v>2023</v>
      </c>
      <c r="C21733" s="17">
        <f t="shared" si="1764"/>
        <v>45102</v>
      </c>
      <c r="D21733" s="16">
        <f t="shared" si="1765"/>
        <v>10</v>
      </c>
      <c r="E21733" s="54">
        <v>918.56529999999998</v>
      </c>
      <c r="F21733" s="18">
        <v>367.07999000000001</v>
      </c>
      <c r="G21733" s="18">
        <v>701.91200000000003</v>
      </c>
      <c r="H21733" s="18">
        <v>0</v>
      </c>
      <c r="I21733" s="19">
        <f t="shared" si="1762"/>
        <v>1987.55729</v>
      </c>
    </row>
    <row r="21734" spans="1:9">
      <c r="A21734" s="10">
        <f t="shared" si="1761"/>
        <v>6</v>
      </c>
      <c r="B21734" s="11">
        <f t="shared" si="1763"/>
        <v>2023</v>
      </c>
      <c r="C21734" s="12">
        <f t="shared" si="1764"/>
        <v>45102</v>
      </c>
      <c r="D21734" s="11">
        <f t="shared" si="1765"/>
        <v>11</v>
      </c>
      <c r="E21734" s="51">
        <v>1005.6505</v>
      </c>
      <c r="F21734" s="13">
        <v>393.98917999999998</v>
      </c>
      <c r="G21734" s="13">
        <v>726.93100000000004</v>
      </c>
      <c r="H21734" s="13">
        <v>0</v>
      </c>
      <c r="I21734" s="14">
        <f t="shared" si="1762"/>
        <v>2126.5706799999998</v>
      </c>
    </row>
    <row r="21735" spans="1:9">
      <c r="A21735" s="15">
        <f t="shared" si="1761"/>
        <v>6</v>
      </c>
      <c r="B21735" s="16">
        <f t="shared" si="1763"/>
        <v>2023</v>
      </c>
      <c r="C21735" s="17">
        <f t="shared" si="1764"/>
        <v>45102</v>
      </c>
      <c r="D21735" s="16">
        <f t="shared" si="1765"/>
        <v>12</v>
      </c>
      <c r="E21735" s="54">
        <v>1061.9009000000001</v>
      </c>
      <c r="F21735" s="18">
        <v>395.80856999999997</v>
      </c>
      <c r="G21735" s="18">
        <v>753.33400000000006</v>
      </c>
      <c r="H21735" s="18">
        <v>0</v>
      </c>
      <c r="I21735" s="19">
        <f t="shared" si="1762"/>
        <v>2211.0434700000001</v>
      </c>
    </row>
    <row r="21736" spans="1:9">
      <c r="A21736" s="10">
        <f t="shared" si="1761"/>
        <v>6</v>
      </c>
      <c r="B21736" s="11">
        <f t="shared" si="1763"/>
        <v>2023</v>
      </c>
      <c r="C21736" s="12">
        <f t="shared" si="1764"/>
        <v>45102</v>
      </c>
      <c r="D21736" s="11">
        <f t="shared" si="1765"/>
        <v>13</v>
      </c>
      <c r="E21736" s="51">
        <v>1087.81835</v>
      </c>
      <c r="F21736" s="13">
        <v>376.18453</v>
      </c>
      <c r="G21736" s="13">
        <v>734.2059999999999</v>
      </c>
      <c r="H21736" s="13">
        <v>0</v>
      </c>
      <c r="I21736" s="14">
        <f t="shared" si="1762"/>
        <v>2198.2088800000001</v>
      </c>
    </row>
    <row r="21737" spans="1:9">
      <c r="A21737" s="15">
        <f t="shared" si="1761"/>
        <v>6</v>
      </c>
      <c r="B21737" s="16">
        <f t="shared" si="1763"/>
        <v>2023</v>
      </c>
      <c r="C21737" s="17">
        <f t="shared" si="1764"/>
        <v>45102</v>
      </c>
      <c r="D21737" s="16">
        <f t="shared" si="1765"/>
        <v>14</v>
      </c>
      <c r="E21737" s="54">
        <v>1088.7842700000001</v>
      </c>
      <c r="F21737" s="18">
        <v>381.79009000000002</v>
      </c>
      <c r="G21737" s="18">
        <v>734.3599999999999</v>
      </c>
      <c r="H21737" s="18">
        <v>0</v>
      </c>
      <c r="I21737" s="19">
        <f t="shared" si="1762"/>
        <v>2204.9343600000002</v>
      </c>
    </row>
    <row r="21738" spans="1:9">
      <c r="A21738" s="10">
        <f t="shared" si="1761"/>
        <v>6</v>
      </c>
      <c r="B21738" s="11">
        <f t="shared" si="1763"/>
        <v>2023</v>
      </c>
      <c r="C21738" s="12">
        <f t="shared" si="1764"/>
        <v>45102</v>
      </c>
      <c r="D21738" s="11">
        <f t="shared" si="1765"/>
        <v>15</v>
      </c>
      <c r="E21738" s="51">
        <v>1103.52143</v>
      </c>
      <c r="F21738" s="13">
        <v>383.21305999999998</v>
      </c>
      <c r="G21738" s="13">
        <v>737.68599999999992</v>
      </c>
      <c r="H21738" s="13">
        <v>0</v>
      </c>
      <c r="I21738" s="14">
        <f t="shared" si="1762"/>
        <v>2224.42049</v>
      </c>
    </row>
    <row r="21739" spans="1:9">
      <c r="A21739" s="15">
        <f t="shared" si="1761"/>
        <v>6</v>
      </c>
      <c r="B21739" s="16">
        <f t="shared" si="1763"/>
        <v>2023</v>
      </c>
      <c r="C21739" s="17">
        <f t="shared" si="1764"/>
        <v>45102</v>
      </c>
      <c r="D21739" s="16">
        <f t="shared" si="1765"/>
        <v>16</v>
      </c>
      <c r="E21739" s="54">
        <v>1122.3587299999999</v>
      </c>
      <c r="F21739" s="18">
        <v>384.00650000000002</v>
      </c>
      <c r="G21739" s="18">
        <v>716.81400000000008</v>
      </c>
      <c r="H21739" s="18">
        <v>0</v>
      </c>
      <c r="I21739" s="19">
        <f t="shared" si="1762"/>
        <v>2223.1792299999997</v>
      </c>
    </row>
    <row r="21740" spans="1:9">
      <c r="A21740" s="10">
        <f t="shared" si="1761"/>
        <v>6</v>
      </c>
      <c r="B21740" s="11">
        <f t="shared" si="1763"/>
        <v>2023</v>
      </c>
      <c r="C21740" s="12">
        <f t="shared" si="1764"/>
        <v>45102</v>
      </c>
      <c r="D21740" s="11">
        <f t="shared" si="1765"/>
        <v>17</v>
      </c>
      <c r="E21740" s="51">
        <v>1212.0460800000001</v>
      </c>
      <c r="F21740" s="13">
        <v>377.23477000000003</v>
      </c>
      <c r="G21740" s="13">
        <v>728.46699999999998</v>
      </c>
      <c r="H21740" s="13">
        <v>0</v>
      </c>
      <c r="I21740" s="14">
        <f t="shared" si="1762"/>
        <v>2317.7478500000002</v>
      </c>
    </row>
    <row r="21741" spans="1:9">
      <c r="A21741" s="15">
        <f t="shared" ref="A21741:A21804" si="1766">MONTH(C21741)</f>
        <v>6</v>
      </c>
      <c r="B21741" s="16">
        <f t="shared" si="1763"/>
        <v>2023</v>
      </c>
      <c r="C21741" s="17">
        <f t="shared" si="1764"/>
        <v>45102</v>
      </c>
      <c r="D21741" s="16">
        <f t="shared" si="1765"/>
        <v>18</v>
      </c>
      <c r="E21741" s="54">
        <v>1294.8930800000001</v>
      </c>
      <c r="F21741" s="18">
        <v>355.18274000000002</v>
      </c>
      <c r="G21741" s="18">
        <v>733.02099999999996</v>
      </c>
      <c r="H21741" s="18">
        <v>0</v>
      </c>
      <c r="I21741" s="19">
        <f t="shared" si="1762"/>
        <v>2383.0968199999998</v>
      </c>
    </row>
    <row r="21742" spans="1:9">
      <c r="A21742" s="10">
        <f t="shared" si="1766"/>
        <v>6</v>
      </c>
      <c r="B21742" s="11">
        <f t="shared" si="1763"/>
        <v>2023</v>
      </c>
      <c r="C21742" s="12">
        <f t="shared" si="1764"/>
        <v>45102</v>
      </c>
      <c r="D21742" s="11">
        <f t="shared" si="1765"/>
        <v>19</v>
      </c>
      <c r="E21742" s="51">
        <v>1221.0362299999999</v>
      </c>
      <c r="F21742" s="13">
        <v>347.87772999999999</v>
      </c>
      <c r="G21742" s="13">
        <v>715.40699999999993</v>
      </c>
      <c r="H21742" s="13">
        <v>0</v>
      </c>
      <c r="I21742" s="14">
        <f t="shared" si="1762"/>
        <v>2284.32096</v>
      </c>
    </row>
    <row r="21743" spans="1:9">
      <c r="A21743" s="15">
        <f t="shared" si="1766"/>
        <v>6</v>
      </c>
      <c r="B21743" s="16">
        <f t="shared" si="1763"/>
        <v>2023</v>
      </c>
      <c r="C21743" s="17">
        <f t="shared" si="1764"/>
        <v>45102</v>
      </c>
      <c r="D21743" s="16">
        <f t="shared" si="1765"/>
        <v>20</v>
      </c>
      <c r="E21743" s="54">
        <v>1159.78655</v>
      </c>
      <c r="F21743" s="18">
        <v>346.19137999999998</v>
      </c>
      <c r="G21743" s="18">
        <v>706.41100000000006</v>
      </c>
      <c r="H21743" s="18">
        <v>0</v>
      </c>
      <c r="I21743" s="19">
        <f t="shared" si="1762"/>
        <v>2212.3889300000001</v>
      </c>
    </row>
    <row r="21744" spans="1:9">
      <c r="A21744" s="10">
        <f t="shared" si="1766"/>
        <v>6</v>
      </c>
      <c r="B21744" s="11">
        <f t="shared" si="1763"/>
        <v>2023</v>
      </c>
      <c r="C21744" s="12">
        <f t="shared" si="1764"/>
        <v>45102</v>
      </c>
      <c r="D21744" s="11">
        <f t="shared" si="1765"/>
        <v>21</v>
      </c>
      <c r="E21744" s="51">
        <v>1127.84914</v>
      </c>
      <c r="F21744" s="13">
        <v>346.62414999999999</v>
      </c>
      <c r="G21744" s="13">
        <v>691.11299999999994</v>
      </c>
      <c r="H21744" s="13">
        <v>0</v>
      </c>
      <c r="I21744" s="14">
        <f t="shared" si="1762"/>
        <v>2165.5862899999997</v>
      </c>
    </row>
    <row r="21745" spans="1:9">
      <c r="A21745" s="15">
        <f t="shared" si="1766"/>
        <v>6</v>
      </c>
      <c r="B21745" s="16">
        <f t="shared" si="1763"/>
        <v>2023</v>
      </c>
      <c r="C21745" s="17">
        <f t="shared" si="1764"/>
        <v>45102</v>
      </c>
      <c r="D21745" s="16">
        <f t="shared" si="1765"/>
        <v>22</v>
      </c>
      <c r="E21745" s="54">
        <v>1023.74011</v>
      </c>
      <c r="F21745" s="18">
        <v>355.42115000000001</v>
      </c>
      <c r="G21745" s="18">
        <v>699.00099999999998</v>
      </c>
      <c r="H21745" s="18">
        <v>30.903300000000002</v>
      </c>
      <c r="I21745" s="19">
        <f t="shared" si="1762"/>
        <v>2109.06556</v>
      </c>
    </row>
    <row r="21746" spans="1:9">
      <c r="A21746" s="10">
        <f t="shared" si="1766"/>
        <v>6</v>
      </c>
      <c r="B21746" s="11">
        <f t="shared" si="1763"/>
        <v>2023</v>
      </c>
      <c r="C21746" s="12">
        <f t="shared" si="1764"/>
        <v>45102</v>
      </c>
      <c r="D21746" s="11">
        <f t="shared" si="1765"/>
        <v>23</v>
      </c>
      <c r="E21746" s="51">
        <v>888.75752</v>
      </c>
      <c r="F21746" s="13">
        <v>329.54743999999999</v>
      </c>
      <c r="G21746" s="13">
        <v>703.65200000000004</v>
      </c>
      <c r="H21746" s="13">
        <v>92.71</v>
      </c>
      <c r="I21746" s="14">
        <f t="shared" si="1762"/>
        <v>2014.66696</v>
      </c>
    </row>
    <row r="21747" spans="1:9">
      <c r="A21747" s="15">
        <f t="shared" si="1766"/>
        <v>6</v>
      </c>
      <c r="B21747" s="16">
        <f t="shared" si="1763"/>
        <v>2023</v>
      </c>
      <c r="C21747" s="17">
        <f t="shared" si="1764"/>
        <v>45102</v>
      </c>
      <c r="D21747" s="16">
        <f t="shared" si="1765"/>
        <v>24</v>
      </c>
      <c r="E21747" s="54">
        <v>742.65296000000103</v>
      </c>
      <c r="F21747" s="18">
        <v>321.83726000000001</v>
      </c>
      <c r="G21747" s="18">
        <v>721.34900000000005</v>
      </c>
      <c r="H21747" s="18">
        <v>92.71</v>
      </c>
      <c r="I21747" s="19">
        <f t="shared" si="1762"/>
        <v>1878.5492200000012</v>
      </c>
    </row>
    <row r="21748" spans="1:9">
      <c r="A21748" s="10">
        <f t="shared" si="1766"/>
        <v>6</v>
      </c>
      <c r="B21748" s="11">
        <f t="shared" si="1763"/>
        <v>2023</v>
      </c>
      <c r="C21748" s="12">
        <f t="shared" si="1764"/>
        <v>45103</v>
      </c>
      <c r="D21748" s="11">
        <f t="shared" si="1765"/>
        <v>1</v>
      </c>
      <c r="E21748" s="51">
        <v>646.72568999999999</v>
      </c>
      <c r="F21748" s="13">
        <v>321.28019</v>
      </c>
      <c r="G21748" s="13">
        <v>712.01484000000005</v>
      </c>
      <c r="H21748" s="13">
        <v>92.71</v>
      </c>
      <c r="I21748" s="14">
        <f t="shared" si="1762"/>
        <v>1772.73072</v>
      </c>
    </row>
    <row r="21749" spans="1:9">
      <c r="A21749" s="15">
        <f t="shared" si="1766"/>
        <v>6</v>
      </c>
      <c r="B21749" s="16">
        <f t="shared" si="1763"/>
        <v>2023</v>
      </c>
      <c r="C21749" s="17">
        <f t="shared" si="1764"/>
        <v>45103</v>
      </c>
      <c r="D21749" s="16">
        <f t="shared" si="1765"/>
        <v>2</v>
      </c>
      <c r="E21749" s="54">
        <v>584.57424000000003</v>
      </c>
      <c r="F21749" s="18">
        <v>308.83861999999999</v>
      </c>
      <c r="G21749" s="18">
        <v>710.19727999999998</v>
      </c>
      <c r="H21749" s="18">
        <v>92.71</v>
      </c>
      <c r="I21749" s="19">
        <f t="shared" si="1762"/>
        <v>1696.32014</v>
      </c>
    </row>
    <row r="21750" spans="1:9">
      <c r="A21750" s="10">
        <f t="shared" si="1766"/>
        <v>6</v>
      </c>
      <c r="B21750" s="11">
        <f t="shared" si="1763"/>
        <v>2023</v>
      </c>
      <c r="C21750" s="12">
        <f t="shared" si="1764"/>
        <v>45103</v>
      </c>
      <c r="D21750" s="11">
        <f t="shared" si="1765"/>
        <v>3</v>
      </c>
      <c r="E21750" s="51">
        <v>566.19178199999999</v>
      </c>
      <c r="F21750" s="13">
        <v>308.02544</v>
      </c>
      <c r="G21750" s="13">
        <v>713.36676</v>
      </c>
      <c r="H21750" s="13">
        <v>92.71</v>
      </c>
      <c r="I21750" s="14">
        <f t="shared" si="1762"/>
        <v>1680.2939820000001</v>
      </c>
    </row>
    <row r="21751" spans="1:9">
      <c r="A21751" s="15">
        <f t="shared" si="1766"/>
        <v>6</v>
      </c>
      <c r="B21751" s="16">
        <f t="shared" si="1763"/>
        <v>2023</v>
      </c>
      <c r="C21751" s="17">
        <f t="shared" si="1764"/>
        <v>45103</v>
      </c>
      <c r="D21751" s="16">
        <f t="shared" si="1765"/>
        <v>4</v>
      </c>
      <c r="E21751" s="54">
        <v>556.39787200000001</v>
      </c>
      <c r="F21751" s="18">
        <v>314.19477000000001</v>
      </c>
      <c r="G21751" s="18">
        <v>696.27891999999997</v>
      </c>
      <c r="H21751" s="18">
        <v>92.71</v>
      </c>
      <c r="I21751" s="19">
        <f t="shared" si="1762"/>
        <v>1659.5815620000001</v>
      </c>
    </row>
    <row r="21752" spans="1:9">
      <c r="A21752" s="10">
        <f t="shared" si="1766"/>
        <v>6</v>
      </c>
      <c r="B21752" s="11">
        <f t="shared" si="1763"/>
        <v>2023</v>
      </c>
      <c r="C21752" s="12">
        <f t="shared" si="1764"/>
        <v>45103</v>
      </c>
      <c r="D21752" s="11">
        <f t="shared" si="1765"/>
        <v>5</v>
      </c>
      <c r="E21752" s="51">
        <v>582.68599600000005</v>
      </c>
      <c r="F21752" s="13">
        <v>314.08699999999999</v>
      </c>
      <c r="G21752" s="13">
        <v>697.76840000000004</v>
      </c>
      <c r="H21752" s="13">
        <v>92.71</v>
      </c>
      <c r="I21752" s="14">
        <f t="shared" si="1762"/>
        <v>1687.2513960000001</v>
      </c>
    </row>
    <row r="21753" spans="1:9">
      <c r="A21753" s="15">
        <f t="shared" si="1766"/>
        <v>6</v>
      </c>
      <c r="B21753" s="16">
        <f t="shared" si="1763"/>
        <v>2023</v>
      </c>
      <c r="C21753" s="17">
        <f t="shared" si="1764"/>
        <v>45103</v>
      </c>
      <c r="D21753" s="16">
        <f t="shared" si="1765"/>
        <v>6</v>
      </c>
      <c r="E21753" s="54">
        <v>620.34051299999896</v>
      </c>
      <c r="F21753" s="18">
        <v>320.15251999999998</v>
      </c>
      <c r="G21753" s="18">
        <v>689.54248000000007</v>
      </c>
      <c r="H21753" s="18">
        <v>30.903300000000002</v>
      </c>
      <c r="I21753" s="19">
        <f t="shared" si="1762"/>
        <v>1660.9388129999988</v>
      </c>
    </row>
    <row r="21754" spans="1:9">
      <c r="A21754" s="10">
        <f t="shared" si="1766"/>
        <v>6</v>
      </c>
      <c r="B21754" s="11">
        <f t="shared" si="1763"/>
        <v>2023</v>
      </c>
      <c r="C21754" s="12">
        <f t="shared" si="1764"/>
        <v>45103</v>
      </c>
      <c r="D21754" s="11">
        <f t="shared" si="1765"/>
        <v>7</v>
      </c>
      <c r="E21754" s="51">
        <v>707.343209</v>
      </c>
      <c r="F21754" s="13">
        <v>327.12141000000003</v>
      </c>
      <c r="G21754" s="13">
        <v>819.49680000000001</v>
      </c>
      <c r="H21754" s="13">
        <v>0</v>
      </c>
      <c r="I21754" s="14">
        <f t="shared" si="1762"/>
        <v>1853.9614190000002</v>
      </c>
    </row>
    <row r="21755" spans="1:9">
      <c r="A21755" s="15">
        <f t="shared" si="1766"/>
        <v>6</v>
      </c>
      <c r="B21755" s="16">
        <f t="shared" si="1763"/>
        <v>2023</v>
      </c>
      <c r="C21755" s="17">
        <f t="shared" si="1764"/>
        <v>45103</v>
      </c>
      <c r="D21755" s="16">
        <f t="shared" si="1765"/>
        <v>8</v>
      </c>
      <c r="E21755" s="54">
        <v>768.04793900000004</v>
      </c>
      <c r="F21755" s="18">
        <v>362.59390000000002</v>
      </c>
      <c r="G21755" s="18">
        <v>817.32711999999992</v>
      </c>
      <c r="H21755" s="18">
        <v>0</v>
      </c>
      <c r="I21755" s="19">
        <f t="shared" si="1762"/>
        <v>1947.968959</v>
      </c>
    </row>
    <row r="21756" spans="1:9">
      <c r="A21756" s="10">
        <f t="shared" si="1766"/>
        <v>6</v>
      </c>
      <c r="B21756" s="11">
        <f t="shared" si="1763"/>
        <v>2023</v>
      </c>
      <c r="C21756" s="12">
        <f t="shared" si="1764"/>
        <v>45103</v>
      </c>
      <c r="D21756" s="11">
        <f t="shared" si="1765"/>
        <v>9</v>
      </c>
      <c r="E21756" s="51">
        <v>777.85440200000005</v>
      </c>
      <c r="F21756" s="13">
        <v>445.97003999999998</v>
      </c>
      <c r="G21756" s="13">
        <v>883.46584000000007</v>
      </c>
      <c r="H21756" s="13">
        <v>0</v>
      </c>
      <c r="I21756" s="14">
        <f t="shared" si="1762"/>
        <v>2107.2902819999999</v>
      </c>
    </row>
    <row r="21757" spans="1:9">
      <c r="A21757" s="15">
        <f t="shared" si="1766"/>
        <v>6</v>
      </c>
      <c r="B21757" s="16">
        <f t="shared" si="1763"/>
        <v>2023</v>
      </c>
      <c r="C21757" s="17">
        <f t="shared" si="1764"/>
        <v>45103</v>
      </c>
      <c r="D21757" s="16">
        <f t="shared" si="1765"/>
        <v>10</v>
      </c>
      <c r="E21757" s="54">
        <v>811.99361299999998</v>
      </c>
      <c r="F21757" s="18">
        <v>515.49417000000005</v>
      </c>
      <c r="G21757" s="18">
        <v>917.81900000000007</v>
      </c>
      <c r="H21757" s="18">
        <v>0</v>
      </c>
      <c r="I21757" s="19">
        <f t="shared" si="1762"/>
        <v>2245.306783</v>
      </c>
    </row>
    <row r="21758" spans="1:9">
      <c r="A21758" s="10">
        <f t="shared" si="1766"/>
        <v>6</v>
      </c>
      <c r="B21758" s="11">
        <f t="shared" si="1763"/>
        <v>2023</v>
      </c>
      <c r="C21758" s="12">
        <f t="shared" si="1764"/>
        <v>45103</v>
      </c>
      <c r="D21758" s="11">
        <f t="shared" si="1765"/>
        <v>11</v>
      </c>
      <c r="E21758" s="51">
        <v>882.43621900000096</v>
      </c>
      <c r="F21758" s="13">
        <v>561.85526000000004</v>
      </c>
      <c r="G21758" s="13">
        <v>946.87851999999998</v>
      </c>
      <c r="H21758" s="13">
        <v>0</v>
      </c>
      <c r="I21758" s="14">
        <f t="shared" si="1762"/>
        <v>2391.1699990000006</v>
      </c>
    </row>
    <row r="21759" spans="1:9">
      <c r="A21759" s="15">
        <f t="shared" si="1766"/>
        <v>6</v>
      </c>
      <c r="B21759" s="16">
        <f t="shared" si="1763"/>
        <v>2023</v>
      </c>
      <c r="C21759" s="17">
        <f t="shared" si="1764"/>
        <v>45103</v>
      </c>
      <c r="D21759" s="16">
        <f t="shared" si="1765"/>
        <v>12</v>
      </c>
      <c r="E21759" s="54">
        <v>979.24819000000105</v>
      </c>
      <c r="F21759" s="18">
        <v>584.06010000000003</v>
      </c>
      <c r="G21759" s="18">
        <v>954.15743999999995</v>
      </c>
      <c r="H21759" s="18">
        <v>0</v>
      </c>
      <c r="I21759" s="19">
        <f t="shared" si="1762"/>
        <v>2517.4657300000008</v>
      </c>
    </row>
    <row r="21760" spans="1:9">
      <c r="A21760" s="10">
        <f t="shared" si="1766"/>
        <v>6</v>
      </c>
      <c r="B21760" s="11">
        <f t="shared" si="1763"/>
        <v>2023</v>
      </c>
      <c r="C21760" s="12">
        <f t="shared" si="1764"/>
        <v>45103</v>
      </c>
      <c r="D21760" s="11">
        <f t="shared" si="1765"/>
        <v>13</v>
      </c>
      <c r="E21760" s="51">
        <v>1023.752339</v>
      </c>
      <c r="F21760" s="13">
        <v>585.83155999999997</v>
      </c>
      <c r="G21760" s="13">
        <v>934.83532000000002</v>
      </c>
      <c r="H21760" s="13">
        <v>0</v>
      </c>
      <c r="I21760" s="14">
        <f t="shared" si="1762"/>
        <v>2544.4192189999999</v>
      </c>
    </row>
    <row r="21761" spans="1:9">
      <c r="A21761" s="15">
        <f t="shared" si="1766"/>
        <v>6</v>
      </c>
      <c r="B21761" s="16">
        <f t="shared" si="1763"/>
        <v>2023</v>
      </c>
      <c r="C21761" s="17">
        <f t="shared" si="1764"/>
        <v>45103</v>
      </c>
      <c r="D21761" s="16">
        <f t="shared" si="1765"/>
        <v>14</v>
      </c>
      <c r="E21761" s="54">
        <v>1052.9155900000001</v>
      </c>
      <c r="F21761" s="18">
        <v>581.08154000000002</v>
      </c>
      <c r="G21761" s="18">
        <v>947.82780000000002</v>
      </c>
      <c r="H21761" s="18">
        <v>0</v>
      </c>
      <c r="I21761" s="19">
        <f t="shared" si="1762"/>
        <v>2581.8249300000002</v>
      </c>
    </row>
    <row r="21762" spans="1:9">
      <c r="A21762" s="10">
        <f t="shared" si="1766"/>
        <v>6</v>
      </c>
      <c r="B21762" s="11">
        <f t="shared" si="1763"/>
        <v>2023</v>
      </c>
      <c r="C21762" s="12">
        <f t="shared" si="1764"/>
        <v>45103</v>
      </c>
      <c r="D21762" s="11">
        <f t="shared" si="1765"/>
        <v>15</v>
      </c>
      <c r="E21762" s="51">
        <v>1130.031547</v>
      </c>
      <c r="F21762" s="13">
        <v>595.26017000000002</v>
      </c>
      <c r="G21762" s="13">
        <v>932.36908000000005</v>
      </c>
      <c r="H21762" s="13">
        <v>0</v>
      </c>
      <c r="I21762" s="14">
        <f t="shared" si="1762"/>
        <v>2657.660797</v>
      </c>
    </row>
    <row r="21763" spans="1:9">
      <c r="A21763" s="15">
        <f t="shared" si="1766"/>
        <v>6</v>
      </c>
      <c r="B21763" s="16">
        <f t="shared" si="1763"/>
        <v>2023</v>
      </c>
      <c r="C21763" s="17">
        <f t="shared" si="1764"/>
        <v>45103</v>
      </c>
      <c r="D21763" s="16">
        <f t="shared" si="1765"/>
        <v>16</v>
      </c>
      <c r="E21763" s="54">
        <v>1225.0857900000001</v>
      </c>
      <c r="F21763" s="18">
        <v>599.28916000000004</v>
      </c>
      <c r="G21763" s="18">
        <v>914.73659999999995</v>
      </c>
      <c r="H21763" s="18">
        <v>0</v>
      </c>
      <c r="I21763" s="19">
        <f t="shared" si="1762"/>
        <v>2739.1115500000001</v>
      </c>
    </row>
    <row r="21764" spans="1:9">
      <c r="A21764" s="10">
        <f t="shared" si="1766"/>
        <v>6</v>
      </c>
      <c r="B21764" s="11">
        <f t="shared" si="1763"/>
        <v>2023</v>
      </c>
      <c r="C21764" s="12">
        <f t="shared" si="1764"/>
        <v>45103</v>
      </c>
      <c r="D21764" s="11">
        <f t="shared" si="1765"/>
        <v>17</v>
      </c>
      <c r="E21764" s="51">
        <v>1404.0262809999999</v>
      </c>
      <c r="F21764" s="13">
        <v>558.12892999999997</v>
      </c>
      <c r="G21764" s="13">
        <v>932.01679999999999</v>
      </c>
      <c r="H21764" s="13">
        <v>0</v>
      </c>
      <c r="I21764" s="14">
        <f t="shared" ref="I21764:I21827" si="1767">SUM(E21764:H21764)</f>
        <v>2894.1720109999997</v>
      </c>
    </row>
    <row r="21765" spans="1:9">
      <c r="A21765" s="15">
        <f t="shared" si="1766"/>
        <v>6</v>
      </c>
      <c r="B21765" s="16">
        <f t="shared" ref="B21765:B21828" si="1768">YEAR(C21765)</f>
        <v>2023</v>
      </c>
      <c r="C21765" s="17">
        <f t="shared" si="1764"/>
        <v>45103</v>
      </c>
      <c r="D21765" s="16">
        <f t="shared" si="1765"/>
        <v>18</v>
      </c>
      <c r="E21765" s="54">
        <v>1610.9319660000001</v>
      </c>
      <c r="F21765" s="18">
        <v>520.58398</v>
      </c>
      <c r="G21765" s="18">
        <v>993.67543999999998</v>
      </c>
      <c r="H21765" s="18">
        <v>0</v>
      </c>
      <c r="I21765" s="19">
        <f t="shared" si="1767"/>
        <v>3125.191386</v>
      </c>
    </row>
    <row r="21766" spans="1:9">
      <c r="A21766" s="10">
        <f t="shared" si="1766"/>
        <v>6</v>
      </c>
      <c r="B21766" s="11">
        <f t="shared" si="1768"/>
        <v>2023</v>
      </c>
      <c r="C21766" s="12">
        <f t="shared" ref="C21766:C21829" si="1769">IF(D21766=1, C21765+1, C21765)</f>
        <v>45103</v>
      </c>
      <c r="D21766" s="11">
        <f t="shared" ref="D21766:D21829" si="1770">IF(D21765=24, 1, D21765+1)</f>
        <v>19</v>
      </c>
      <c r="E21766" s="51">
        <v>1587.2681219999999</v>
      </c>
      <c r="F21766" s="13">
        <v>468.30522000000002</v>
      </c>
      <c r="G21766" s="13">
        <v>943.47343999999998</v>
      </c>
      <c r="H21766" s="13">
        <v>0</v>
      </c>
      <c r="I21766" s="14">
        <f t="shared" si="1767"/>
        <v>2999.0467820000003</v>
      </c>
    </row>
    <row r="21767" spans="1:9">
      <c r="A21767" s="15">
        <f t="shared" si="1766"/>
        <v>6</v>
      </c>
      <c r="B21767" s="16">
        <f t="shared" si="1768"/>
        <v>2023</v>
      </c>
      <c r="C21767" s="17">
        <f t="shared" si="1769"/>
        <v>45103</v>
      </c>
      <c r="D21767" s="16">
        <f t="shared" si="1770"/>
        <v>20</v>
      </c>
      <c r="E21767" s="54">
        <v>1538.6637679999999</v>
      </c>
      <c r="F21767" s="18">
        <v>447.70093000000003</v>
      </c>
      <c r="G21767" s="18">
        <v>908.30223999999998</v>
      </c>
      <c r="H21767" s="18">
        <v>0</v>
      </c>
      <c r="I21767" s="19">
        <f t="shared" si="1767"/>
        <v>2894.6669379999998</v>
      </c>
    </row>
    <row r="21768" spans="1:9">
      <c r="A21768" s="10">
        <f t="shared" si="1766"/>
        <v>6</v>
      </c>
      <c r="B21768" s="11">
        <f t="shared" si="1768"/>
        <v>2023</v>
      </c>
      <c r="C21768" s="12">
        <f t="shared" si="1769"/>
        <v>45103</v>
      </c>
      <c r="D21768" s="11">
        <f t="shared" si="1770"/>
        <v>21</v>
      </c>
      <c r="E21768" s="51">
        <v>1416.09124</v>
      </c>
      <c r="F21768" s="13">
        <v>429.95708000000002</v>
      </c>
      <c r="G21768" s="13">
        <v>899.66132000000005</v>
      </c>
      <c r="H21768" s="13">
        <v>0</v>
      </c>
      <c r="I21768" s="14">
        <f t="shared" si="1767"/>
        <v>2745.70964</v>
      </c>
    </row>
    <row r="21769" spans="1:9">
      <c r="A21769" s="15">
        <f t="shared" si="1766"/>
        <v>6</v>
      </c>
      <c r="B21769" s="16">
        <f t="shared" si="1768"/>
        <v>2023</v>
      </c>
      <c r="C21769" s="17">
        <f t="shared" si="1769"/>
        <v>45103</v>
      </c>
      <c r="D21769" s="16">
        <f t="shared" si="1770"/>
        <v>22</v>
      </c>
      <c r="E21769" s="54">
        <v>1347.67912</v>
      </c>
      <c r="F21769" s="18">
        <v>416.25504999999998</v>
      </c>
      <c r="G21769" s="18">
        <v>897.95755999999994</v>
      </c>
      <c r="H21769" s="18">
        <v>30.903300000000002</v>
      </c>
      <c r="I21769" s="19">
        <f t="shared" si="1767"/>
        <v>2692.7950299999998</v>
      </c>
    </row>
    <row r="21770" spans="1:9">
      <c r="A21770" s="10">
        <f t="shared" si="1766"/>
        <v>6</v>
      </c>
      <c r="B21770" s="11">
        <f t="shared" si="1768"/>
        <v>2023</v>
      </c>
      <c r="C21770" s="12">
        <f t="shared" si="1769"/>
        <v>45103</v>
      </c>
      <c r="D21770" s="11">
        <f t="shared" si="1770"/>
        <v>23</v>
      </c>
      <c r="E21770" s="51">
        <v>1152.9262200000001</v>
      </c>
      <c r="F21770" s="13">
        <v>385.55052000000001</v>
      </c>
      <c r="G21770" s="13">
        <v>825.87239999999997</v>
      </c>
      <c r="H21770" s="13">
        <v>92.71</v>
      </c>
      <c r="I21770" s="14">
        <f t="shared" si="1767"/>
        <v>2457.0591400000003</v>
      </c>
    </row>
    <row r="21771" spans="1:9">
      <c r="A21771" s="15">
        <f t="shared" si="1766"/>
        <v>6</v>
      </c>
      <c r="B21771" s="16">
        <f t="shared" si="1768"/>
        <v>2023</v>
      </c>
      <c r="C21771" s="17">
        <f t="shared" si="1769"/>
        <v>45103</v>
      </c>
      <c r="D21771" s="16">
        <f t="shared" si="1770"/>
        <v>24</v>
      </c>
      <c r="E21771" s="54">
        <v>949.28295000000003</v>
      </c>
      <c r="F21771" s="18">
        <v>364.77181999999999</v>
      </c>
      <c r="G21771" s="18">
        <v>778.97792000000004</v>
      </c>
      <c r="H21771" s="18">
        <v>92.71</v>
      </c>
      <c r="I21771" s="19">
        <f t="shared" si="1767"/>
        <v>2185.74269</v>
      </c>
    </row>
    <row r="21772" spans="1:9">
      <c r="A21772" s="10">
        <f t="shared" si="1766"/>
        <v>6</v>
      </c>
      <c r="B21772" s="11">
        <f t="shared" si="1768"/>
        <v>2023</v>
      </c>
      <c r="C21772" s="12">
        <f t="shared" si="1769"/>
        <v>45104</v>
      </c>
      <c r="D21772" s="11">
        <f t="shared" si="1770"/>
        <v>1</v>
      </c>
      <c r="E21772" s="51">
        <v>800.27067999999895</v>
      </c>
      <c r="F21772" s="13">
        <v>345.58544999999998</v>
      </c>
      <c r="G21772" s="13">
        <v>746.04528000000005</v>
      </c>
      <c r="H21772" s="13">
        <v>92.71</v>
      </c>
      <c r="I21772" s="14">
        <f t="shared" si="1767"/>
        <v>1984.6114099999991</v>
      </c>
    </row>
    <row r="21773" spans="1:9">
      <c r="A21773" s="15">
        <f t="shared" si="1766"/>
        <v>6</v>
      </c>
      <c r="B21773" s="16">
        <f t="shared" si="1768"/>
        <v>2023</v>
      </c>
      <c r="C21773" s="17">
        <f t="shared" si="1769"/>
        <v>45104</v>
      </c>
      <c r="D21773" s="16">
        <f t="shared" si="1770"/>
        <v>2</v>
      </c>
      <c r="E21773" s="54">
        <v>708.35923000000003</v>
      </c>
      <c r="F21773" s="18">
        <v>340.75416999999999</v>
      </c>
      <c r="G21773" s="18">
        <v>750.55240000000003</v>
      </c>
      <c r="H21773" s="18">
        <v>92.71</v>
      </c>
      <c r="I21773" s="19">
        <f t="shared" si="1767"/>
        <v>1892.3758</v>
      </c>
    </row>
    <row r="21774" spans="1:9">
      <c r="A21774" s="10">
        <f t="shared" si="1766"/>
        <v>6</v>
      </c>
      <c r="B21774" s="11">
        <f t="shared" si="1768"/>
        <v>2023</v>
      </c>
      <c r="C21774" s="12">
        <f t="shared" si="1769"/>
        <v>45104</v>
      </c>
      <c r="D21774" s="11">
        <f t="shared" si="1770"/>
        <v>3</v>
      </c>
      <c r="E21774" s="51">
        <v>642.26</v>
      </c>
      <c r="F21774" s="13">
        <v>341.58985000000001</v>
      </c>
      <c r="G21774" s="13">
        <v>734.75472000000002</v>
      </c>
      <c r="H21774" s="13">
        <v>92.71</v>
      </c>
      <c r="I21774" s="14">
        <f t="shared" si="1767"/>
        <v>1811.31457</v>
      </c>
    </row>
    <row r="21775" spans="1:9">
      <c r="A21775" s="15">
        <f t="shared" si="1766"/>
        <v>6</v>
      </c>
      <c r="B21775" s="16">
        <f t="shared" si="1768"/>
        <v>2023</v>
      </c>
      <c r="C21775" s="17">
        <f t="shared" si="1769"/>
        <v>45104</v>
      </c>
      <c r="D21775" s="16">
        <f t="shared" si="1770"/>
        <v>4</v>
      </c>
      <c r="E21775" s="54">
        <v>619.33000000000004</v>
      </c>
      <c r="F21775" s="18">
        <v>346.72555</v>
      </c>
      <c r="G21775" s="18">
        <v>716.63396</v>
      </c>
      <c r="H21775" s="18">
        <v>92.71</v>
      </c>
      <c r="I21775" s="19">
        <f t="shared" si="1767"/>
        <v>1775.3995100000002</v>
      </c>
    </row>
    <row r="21776" spans="1:9">
      <c r="A21776" s="10">
        <f t="shared" si="1766"/>
        <v>6</v>
      </c>
      <c r="B21776" s="11">
        <f t="shared" si="1768"/>
        <v>2023</v>
      </c>
      <c r="C21776" s="12">
        <f t="shared" si="1769"/>
        <v>45104</v>
      </c>
      <c r="D21776" s="11">
        <f t="shared" si="1770"/>
        <v>5</v>
      </c>
      <c r="E21776" s="51">
        <v>620.030000000001</v>
      </c>
      <c r="F21776" s="13">
        <v>341.60771</v>
      </c>
      <c r="G21776" s="13">
        <v>702.87764000000004</v>
      </c>
      <c r="H21776" s="13">
        <v>92.71</v>
      </c>
      <c r="I21776" s="14">
        <f t="shared" si="1767"/>
        <v>1757.2253500000011</v>
      </c>
    </row>
    <row r="21777" spans="1:9">
      <c r="A21777" s="15">
        <f t="shared" si="1766"/>
        <v>6</v>
      </c>
      <c r="B21777" s="16">
        <f t="shared" si="1768"/>
        <v>2023</v>
      </c>
      <c r="C21777" s="17">
        <f t="shared" si="1769"/>
        <v>45104</v>
      </c>
      <c r="D21777" s="16">
        <f t="shared" si="1770"/>
        <v>6</v>
      </c>
      <c r="E21777" s="54">
        <v>656.03</v>
      </c>
      <c r="F21777" s="18">
        <v>337.16104999999999</v>
      </c>
      <c r="G21777" s="18">
        <v>693.78207999999995</v>
      </c>
      <c r="H21777" s="18">
        <v>30.903300000000002</v>
      </c>
      <c r="I21777" s="19">
        <f t="shared" si="1767"/>
        <v>1717.8764299999998</v>
      </c>
    </row>
    <row r="21778" spans="1:9">
      <c r="A21778" s="10">
        <f t="shared" si="1766"/>
        <v>6</v>
      </c>
      <c r="B21778" s="11">
        <f t="shared" si="1768"/>
        <v>2023</v>
      </c>
      <c r="C21778" s="12">
        <f t="shared" si="1769"/>
        <v>45104</v>
      </c>
      <c r="D21778" s="11">
        <f t="shared" si="1770"/>
        <v>7</v>
      </c>
      <c r="E21778" s="51">
        <v>717.30979999999897</v>
      </c>
      <c r="F21778" s="13">
        <v>352.06322999999998</v>
      </c>
      <c r="G21778" s="13">
        <v>784.57208000000003</v>
      </c>
      <c r="H21778" s="13">
        <v>0</v>
      </c>
      <c r="I21778" s="14">
        <f t="shared" si="1767"/>
        <v>1853.9451099999987</v>
      </c>
    </row>
    <row r="21779" spans="1:9">
      <c r="A21779" s="15">
        <f t="shared" si="1766"/>
        <v>6</v>
      </c>
      <c r="B21779" s="16">
        <f t="shared" si="1768"/>
        <v>2023</v>
      </c>
      <c r="C21779" s="17">
        <f t="shared" si="1769"/>
        <v>45104</v>
      </c>
      <c r="D21779" s="16">
        <f t="shared" si="1770"/>
        <v>8</v>
      </c>
      <c r="E21779" s="54">
        <v>820.35878000000002</v>
      </c>
      <c r="F21779" s="18">
        <v>422.79181999999997</v>
      </c>
      <c r="G21779" s="18">
        <v>1431.7696000000001</v>
      </c>
      <c r="H21779" s="18">
        <v>0</v>
      </c>
      <c r="I21779" s="19">
        <f t="shared" si="1767"/>
        <v>2674.9202</v>
      </c>
    </row>
    <row r="21780" spans="1:9">
      <c r="A21780" s="10">
        <f t="shared" si="1766"/>
        <v>6</v>
      </c>
      <c r="B21780" s="11">
        <f t="shared" si="1768"/>
        <v>2023</v>
      </c>
      <c r="C21780" s="12">
        <f t="shared" si="1769"/>
        <v>45104</v>
      </c>
      <c r="D21780" s="11">
        <f t="shared" si="1770"/>
        <v>9</v>
      </c>
      <c r="E21780" s="51">
        <v>862.77225999999996</v>
      </c>
      <c r="F21780" s="13">
        <v>520.17566999999997</v>
      </c>
      <c r="G21780" s="13">
        <v>1829.2476000000001</v>
      </c>
      <c r="H21780" s="13">
        <v>0</v>
      </c>
      <c r="I21780" s="14">
        <f t="shared" si="1767"/>
        <v>3212.19553</v>
      </c>
    </row>
    <row r="21781" spans="1:9">
      <c r="A21781" s="15">
        <f t="shared" si="1766"/>
        <v>6</v>
      </c>
      <c r="B21781" s="16">
        <f t="shared" si="1768"/>
        <v>2023</v>
      </c>
      <c r="C21781" s="17">
        <f t="shared" si="1769"/>
        <v>45104</v>
      </c>
      <c r="D21781" s="16">
        <f t="shared" si="1770"/>
        <v>10</v>
      </c>
      <c r="E21781" s="54">
        <v>891.92461000000003</v>
      </c>
      <c r="F21781" s="18">
        <v>564.66611999999998</v>
      </c>
      <c r="G21781" s="18">
        <v>1574.61816</v>
      </c>
      <c r="H21781" s="18">
        <v>0</v>
      </c>
      <c r="I21781" s="19">
        <f t="shared" si="1767"/>
        <v>3031.2088899999999</v>
      </c>
    </row>
    <row r="21782" spans="1:9">
      <c r="A21782" s="10">
        <f t="shared" si="1766"/>
        <v>6</v>
      </c>
      <c r="B21782" s="11">
        <f t="shared" si="1768"/>
        <v>2023</v>
      </c>
      <c r="C21782" s="12">
        <f t="shared" si="1769"/>
        <v>45104</v>
      </c>
      <c r="D21782" s="11">
        <f t="shared" si="1770"/>
        <v>11</v>
      </c>
      <c r="E21782" s="51">
        <v>988.07686999999896</v>
      </c>
      <c r="F21782" s="13">
        <v>617.11391000000003</v>
      </c>
      <c r="G21782" s="13">
        <v>1490.41788</v>
      </c>
      <c r="H21782" s="13">
        <v>0</v>
      </c>
      <c r="I21782" s="14">
        <f t="shared" si="1767"/>
        <v>3095.608659999999</v>
      </c>
    </row>
    <row r="21783" spans="1:9">
      <c r="A21783" s="15">
        <f t="shared" si="1766"/>
        <v>6</v>
      </c>
      <c r="B21783" s="16">
        <f t="shared" si="1768"/>
        <v>2023</v>
      </c>
      <c r="C21783" s="17">
        <f t="shared" si="1769"/>
        <v>45104</v>
      </c>
      <c r="D21783" s="16">
        <f t="shared" si="1770"/>
        <v>12</v>
      </c>
      <c r="E21783" s="54">
        <v>1077.93977</v>
      </c>
      <c r="F21783" s="18">
        <v>634.82086000000004</v>
      </c>
      <c r="G21783" s="18">
        <v>2422.1152400000001</v>
      </c>
      <c r="H21783" s="18">
        <v>0</v>
      </c>
      <c r="I21783" s="19">
        <f t="shared" si="1767"/>
        <v>4134.8758699999998</v>
      </c>
    </row>
    <row r="21784" spans="1:9">
      <c r="A21784" s="10">
        <f t="shared" si="1766"/>
        <v>6</v>
      </c>
      <c r="B21784" s="11">
        <f t="shared" si="1768"/>
        <v>2023</v>
      </c>
      <c r="C21784" s="12">
        <f t="shared" si="1769"/>
        <v>45104</v>
      </c>
      <c r="D21784" s="11">
        <f t="shared" si="1770"/>
        <v>13</v>
      </c>
      <c r="E21784" s="51">
        <v>1189.6374499999999</v>
      </c>
      <c r="F21784" s="13">
        <v>632.03566999999998</v>
      </c>
      <c r="G21784" s="13">
        <v>2717.8283999999999</v>
      </c>
      <c r="H21784" s="13">
        <v>0</v>
      </c>
      <c r="I21784" s="14">
        <f t="shared" si="1767"/>
        <v>4539.5015199999998</v>
      </c>
    </row>
    <row r="21785" spans="1:9">
      <c r="A21785" s="15">
        <f t="shared" si="1766"/>
        <v>6</v>
      </c>
      <c r="B21785" s="16">
        <f t="shared" si="1768"/>
        <v>2023</v>
      </c>
      <c r="C21785" s="17">
        <f t="shared" si="1769"/>
        <v>45104</v>
      </c>
      <c r="D21785" s="16">
        <f t="shared" si="1770"/>
        <v>14</v>
      </c>
      <c r="E21785" s="54">
        <v>1232.59016</v>
      </c>
      <c r="F21785" s="18">
        <v>678.62478999999996</v>
      </c>
      <c r="G21785" s="18">
        <v>2708.16896</v>
      </c>
      <c r="H21785" s="18">
        <v>0</v>
      </c>
      <c r="I21785" s="19">
        <f t="shared" si="1767"/>
        <v>4619.3839100000005</v>
      </c>
    </row>
    <row r="21786" spans="1:9">
      <c r="A21786" s="10">
        <f t="shared" si="1766"/>
        <v>6</v>
      </c>
      <c r="B21786" s="11">
        <f t="shared" si="1768"/>
        <v>2023</v>
      </c>
      <c r="C21786" s="12">
        <f t="shared" si="1769"/>
        <v>45104</v>
      </c>
      <c r="D21786" s="11">
        <f t="shared" si="1770"/>
        <v>15</v>
      </c>
      <c r="E21786" s="51">
        <v>1366.7619999999999</v>
      </c>
      <c r="F21786" s="13">
        <v>692.53139999999996</v>
      </c>
      <c r="G21786" s="13">
        <v>2801.9951600000004</v>
      </c>
      <c r="H21786" s="13">
        <v>0</v>
      </c>
      <c r="I21786" s="14">
        <f t="shared" si="1767"/>
        <v>4861.2885600000009</v>
      </c>
    </row>
    <row r="21787" spans="1:9">
      <c r="A21787" s="15">
        <f t="shared" si="1766"/>
        <v>6</v>
      </c>
      <c r="B21787" s="16">
        <f t="shared" si="1768"/>
        <v>2023</v>
      </c>
      <c r="C21787" s="17">
        <f t="shared" si="1769"/>
        <v>45104</v>
      </c>
      <c r="D21787" s="16">
        <f t="shared" si="1770"/>
        <v>16</v>
      </c>
      <c r="E21787" s="54">
        <v>1493.0432499999999</v>
      </c>
      <c r="F21787" s="18">
        <v>684.36449000000005</v>
      </c>
      <c r="G21787" s="18">
        <v>2777.6673199999996</v>
      </c>
      <c r="H21787" s="18">
        <v>0</v>
      </c>
      <c r="I21787" s="19">
        <f t="shared" si="1767"/>
        <v>4955.0750599999992</v>
      </c>
    </row>
    <row r="21788" spans="1:9">
      <c r="A21788" s="10">
        <f t="shared" si="1766"/>
        <v>6</v>
      </c>
      <c r="B21788" s="11">
        <f t="shared" si="1768"/>
        <v>2023</v>
      </c>
      <c r="C21788" s="12">
        <f t="shared" si="1769"/>
        <v>45104</v>
      </c>
      <c r="D21788" s="11">
        <f t="shared" si="1770"/>
        <v>17</v>
      </c>
      <c r="E21788" s="51">
        <v>1606.1299899999999</v>
      </c>
      <c r="F21788" s="13">
        <v>645.0308</v>
      </c>
      <c r="G21788" s="13">
        <v>2442.9148400000004</v>
      </c>
      <c r="H21788" s="13">
        <v>0</v>
      </c>
      <c r="I21788" s="14">
        <f t="shared" si="1767"/>
        <v>4694.0756300000003</v>
      </c>
    </row>
    <row r="21789" spans="1:9">
      <c r="A21789" s="15">
        <f t="shared" si="1766"/>
        <v>6</v>
      </c>
      <c r="B21789" s="16">
        <f t="shared" si="1768"/>
        <v>2023</v>
      </c>
      <c r="C21789" s="17">
        <f t="shared" si="1769"/>
        <v>45104</v>
      </c>
      <c r="D21789" s="16">
        <f t="shared" si="1770"/>
        <v>18</v>
      </c>
      <c r="E21789" s="54">
        <v>1649.8365699999999</v>
      </c>
      <c r="F21789" s="18">
        <v>565.83983999999998</v>
      </c>
      <c r="G21789" s="18">
        <v>2416.9973199999999</v>
      </c>
      <c r="H21789" s="18">
        <v>0</v>
      </c>
      <c r="I21789" s="19">
        <f t="shared" si="1767"/>
        <v>4632.6737300000004</v>
      </c>
    </row>
    <row r="21790" spans="1:9">
      <c r="A21790" s="10">
        <f t="shared" si="1766"/>
        <v>6</v>
      </c>
      <c r="B21790" s="11">
        <f t="shared" si="1768"/>
        <v>2023</v>
      </c>
      <c r="C21790" s="12">
        <f t="shared" si="1769"/>
        <v>45104</v>
      </c>
      <c r="D21790" s="11">
        <f t="shared" si="1770"/>
        <v>19</v>
      </c>
      <c r="E21790" s="51">
        <v>1481.6987799999999</v>
      </c>
      <c r="F21790" s="13">
        <v>498.65249</v>
      </c>
      <c r="G21790" s="13">
        <v>1972.8577999999998</v>
      </c>
      <c r="H21790" s="13">
        <v>0</v>
      </c>
      <c r="I21790" s="14">
        <f t="shared" si="1767"/>
        <v>3953.2090699999999</v>
      </c>
    </row>
    <row r="21791" spans="1:9">
      <c r="A21791" s="15">
        <f t="shared" si="1766"/>
        <v>6</v>
      </c>
      <c r="B21791" s="16">
        <f t="shared" si="1768"/>
        <v>2023</v>
      </c>
      <c r="C21791" s="17">
        <f t="shared" si="1769"/>
        <v>45104</v>
      </c>
      <c r="D21791" s="16">
        <f t="shared" si="1770"/>
        <v>20</v>
      </c>
      <c r="E21791" s="54">
        <v>1397.29007</v>
      </c>
      <c r="F21791" s="18">
        <v>461.81574999999998</v>
      </c>
      <c r="G21791" s="18">
        <v>2034.5713599999999</v>
      </c>
      <c r="H21791" s="18">
        <v>0</v>
      </c>
      <c r="I21791" s="19">
        <f t="shared" si="1767"/>
        <v>3893.6771799999997</v>
      </c>
    </row>
    <row r="21792" spans="1:9">
      <c r="A21792" s="10">
        <f t="shared" si="1766"/>
        <v>6</v>
      </c>
      <c r="B21792" s="11">
        <f t="shared" si="1768"/>
        <v>2023</v>
      </c>
      <c r="C21792" s="12">
        <f t="shared" si="1769"/>
        <v>45104</v>
      </c>
      <c r="D21792" s="11">
        <f t="shared" si="1770"/>
        <v>21</v>
      </c>
      <c r="E21792" s="51">
        <v>1298.2842800000001</v>
      </c>
      <c r="F21792" s="13">
        <v>443.92743000000002</v>
      </c>
      <c r="G21792" s="13">
        <v>2145.8352399999999</v>
      </c>
      <c r="H21792" s="13">
        <v>0</v>
      </c>
      <c r="I21792" s="14">
        <f t="shared" si="1767"/>
        <v>3888.0469499999999</v>
      </c>
    </row>
    <row r="21793" spans="1:9">
      <c r="A21793" s="15">
        <f t="shared" si="1766"/>
        <v>6</v>
      </c>
      <c r="B21793" s="16">
        <f t="shared" si="1768"/>
        <v>2023</v>
      </c>
      <c r="C21793" s="17">
        <f t="shared" si="1769"/>
        <v>45104</v>
      </c>
      <c r="D21793" s="16">
        <f t="shared" si="1770"/>
        <v>22</v>
      </c>
      <c r="E21793" s="54">
        <v>1216.67687</v>
      </c>
      <c r="F21793" s="18">
        <v>412.98894000000001</v>
      </c>
      <c r="G21793" s="18">
        <v>2307.8045200000001</v>
      </c>
      <c r="H21793" s="18">
        <v>30.903300000000002</v>
      </c>
      <c r="I21793" s="19">
        <f t="shared" si="1767"/>
        <v>3968.37363</v>
      </c>
    </row>
    <row r="21794" spans="1:9">
      <c r="A21794" s="10">
        <f t="shared" si="1766"/>
        <v>6</v>
      </c>
      <c r="B21794" s="11">
        <f t="shared" si="1768"/>
        <v>2023</v>
      </c>
      <c r="C21794" s="12">
        <f t="shared" si="1769"/>
        <v>45104</v>
      </c>
      <c r="D21794" s="11">
        <f t="shared" si="1770"/>
        <v>23</v>
      </c>
      <c r="E21794" s="51">
        <v>1072.3159000000001</v>
      </c>
      <c r="F21794" s="13">
        <v>392.76920999999999</v>
      </c>
      <c r="G21794" s="13">
        <v>2288.3977599999998</v>
      </c>
      <c r="H21794" s="13">
        <v>92.71</v>
      </c>
      <c r="I21794" s="14">
        <f t="shared" si="1767"/>
        <v>3846.1928699999999</v>
      </c>
    </row>
    <row r="21795" spans="1:9">
      <c r="A21795" s="15">
        <f t="shared" si="1766"/>
        <v>6</v>
      </c>
      <c r="B21795" s="16">
        <f t="shared" si="1768"/>
        <v>2023</v>
      </c>
      <c r="C21795" s="17">
        <f t="shared" si="1769"/>
        <v>45104</v>
      </c>
      <c r="D21795" s="16">
        <f t="shared" si="1770"/>
        <v>24</v>
      </c>
      <c r="E21795" s="54">
        <v>864.99298999999996</v>
      </c>
      <c r="F21795" s="18">
        <v>364.25589000000002</v>
      </c>
      <c r="G21795" s="18">
        <v>2300.3437599999997</v>
      </c>
      <c r="H21795" s="18">
        <v>92.71</v>
      </c>
      <c r="I21795" s="19">
        <f t="shared" si="1767"/>
        <v>3622.3026399999999</v>
      </c>
    </row>
    <row r="21796" spans="1:9">
      <c r="A21796" s="10">
        <f t="shared" si="1766"/>
        <v>6</v>
      </c>
      <c r="B21796" s="11">
        <f t="shared" si="1768"/>
        <v>2023</v>
      </c>
      <c r="C21796" s="12">
        <f t="shared" si="1769"/>
        <v>45105</v>
      </c>
      <c r="D21796" s="11">
        <f t="shared" si="1770"/>
        <v>1</v>
      </c>
      <c r="E21796" s="51">
        <v>757.04</v>
      </c>
      <c r="F21796" s="13">
        <v>359.94643000000002</v>
      </c>
      <c r="G21796" s="13">
        <v>2189.95712</v>
      </c>
      <c r="H21796" s="13">
        <v>92.71</v>
      </c>
      <c r="I21796" s="14">
        <f t="shared" si="1767"/>
        <v>3399.65355</v>
      </c>
    </row>
    <row r="21797" spans="1:9">
      <c r="A21797" s="15">
        <f t="shared" si="1766"/>
        <v>6</v>
      </c>
      <c r="B21797" s="16">
        <f t="shared" si="1768"/>
        <v>2023</v>
      </c>
      <c r="C21797" s="17">
        <f t="shared" si="1769"/>
        <v>45105</v>
      </c>
      <c r="D21797" s="16">
        <f t="shared" si="1770"/>
        <v>2</v>
      </c>
      <c r="E21797" s="54">
        <v>696.97</v>
      </c>
      <c r="F21797" s="18">
        <v>347.77875999999998</v>
      </c>
      <c r="G21797" s="18">
        <v>2196.7108800000001</v>
      </c>
      <c r="H21797" s="18">
        <v>92.71</v>
      </c>
      <c r="I21797" s="19">
        <f t="shared" si="1767"/>
        <v>3334.1696400000001</v>
      </c>
    </row>
    <row r="21798" spans="1:9">
      <c r="A21798" s="10">
        <f t="shared" si="1766"/>
        <v>6</v>
      </c>
      <c r="B21798" s="11">
        <f t="shared" si="1768"/>
        <v>2023</v>
      </c>
      <c r="C21798" s="12">
        <f t="shared" si="1769"/>
        <v>45105</v>
      </c>
      <c r="D21798" s="11">
        <f t="shared" si="1770"/>
        <v>3</v>
      </c>
      <c r="E21798" s="51">
        <v>657.40999999999894</v>
      </c>
      <c r="F21798" s="13">
        <v>351.04059000000001</v>
      </c>
      <c r="G21798" s="13">
        <v>2217.77628</v>
      </c>
      <c r="H21798" s="13">
        <v>92.71</v>
      </c>
      <c r="I21798" s="14">
        <f t="shared" si="1767"/>
        <v>3318.9368699999991</v>
      </c>
    </row>
    <row r="21799" spans="1:9">
      <c r="A21799" s="15">
        <f t="shared" si="1766"/>
        <v>6</v>
      </c>
      <c r="B21799" s="16">
        <f t="shared" si="1768"/>
        <v>2023</v>
      </c>
      <c r="C21799" s="17">
        <f t="shared" si="1769"/>
        <v>45105</v>
      </c>
      <c r="D21799" s="16">
        <f t="shared" si="1770"/>
        <v>4</v>
      </c>
      <c r="E21799" s="54">
        <v>626.98</v>
      </c>
      <c r="F21799" s="18">
        <v>344.94069999999999</v>
      </c>
      <c r="G21799" s="18">
        <v>2191.9550399999998</v>
      </c>
      <c r="H21799" s="18">
        <v>92.71</v>
      </c>
      <c r="I21799" s="19">
        <f t="shared" si="1767"/>
        <v>3256.58574</v>
      </c>
    </row>
    <row r="21800" spans="1:9">
      <c r="A21800" s="10">
        <f t="shared" si="1766"/>
        <v>6</v>
      </c>
      <c r="B21800" s="11">
        <f t="shared" si="1768"/>
        <v>2023</v>
      </c>
      <c r="C21800" s="12">
        <f t="shared" si="1769"/>
        <v>45105</v>
      </c>
      <c r="D21800" s="11">
        <f t="shared" si="1770"/>
        <v>5</v>
      </c>
      <c r="E21800" s="51">
        <v>612.73000000000104</v>
      </c>
      <c r="F21800" s="13">
        <v>345.17970000000003</v>
      </c>
      <c r="G21800" s="13">
        <v>2218.0627199999999</v>
      </c>
      <c r="H21800" s="13">
        <v>92.71</v>
      </c>
      <c r="I21800" s="14">
        <f t="shared" si="1767"/>
        <v>3268.682420000001</v>
      </c>
    </row>
    <row r="21801" spans="1:9">
      <c r="A21801" s="15">
        <f t="shared" si="1766"/>
        <v>6</v>
      </c>
      <c r="B21801" s="16">
        <f t="shared" si="1768"/>
        <v>2023</v>
      </c>
      <c r="C21801" s="17">
        <f t="shared" si="1769"/>
        <v>45105</v>
      </c>
      <c r="D21801" s="16">
        <f t="shared" si="1770"/>
        <v>6</v>
      </c>
      <c r="E21801" s="54">
        <v>640.95000000000095</v>
      </c>
      <c r="F21801" s="18">
        <v>338.9359</v>
      </c>
      <c r="G21801" s="18">
        <v>2220.77684</v>
      </c>
      <c r="H21801" s="18">
        <v>30.903300000000002</v>
      </c>
      <c r="I21801" s="19">
        <f t="shared" si="1767"/>
        <v>3231.5660400000006</v>
      </c>
    </row>
    <row r="21802" spans="1:9">
      <c r="A21802" s="10">
        <f t="shared" si="1766"/>
        <v>6</v>
      </c>
      <c r="B21802" s="11">
        <f t="shared" si="1768"/>
        <v>2023</v>
      </c>
      <c r="C21802" s="12">
        <f t="shared" si="1769"/>
        <v>45105</v>
      </c>
      <c r="D21802" s="11">
        <f t="shared" si="1770"/>
        <v>7</v>
      </c>
      <c r="E21802" s="51">
        <v>710.96130000000198</v>
      </c>
      <c r="F21802" s="13">
        <v>357.5498</v>
      </c>
      <c r="G21802" s="13">
        <v>2232.06468</v>
      </c>
      <c r="H21802" s="13">
        <v>0</v>
      </c>
      <c r="I21802" s="14">
        <f t="shared" si="1767"/>
        <v>3300.5757800000019</v>
      </c>
    </row>
    <row r="21803" spans="1:9">
      <c r="A21803" s="15">
        <f t="shared" si="1766"/>
        <v>6</v>
      </c>
      <c r="B21803" s="16">
        <f t="shared" si="1768"/>
        <v>2023</v>
      </c>
      <c r="C21803" s="17">
        <f t="shared" si="1769"/>
        <v>45105</v>
      </c>
      <c r="D21803" s="16">
        <f t="shared" si="1770"/>
        <v>8</v>
      </c>
      <c r="E21803" s="54">
        <v>826.85094000000095</v>
      </c>
      <c r="F21803" s="18">
        <v>419.71940000000001</v>
      </c>
      <c r="G21803" s="18">
        <v>2424.7734799999998</v>
      </c>
      <c r="H21803" s="18">
        <v>0</v>
      </c>
      <c r="I21803" s="19">
        <f t="shared" si="1767"/>
        <v>3671.343820000001</v>
      </c>
    </row>
    <row r="21804" spans="1:9">
      <c r="A21804" s="10">
        <f t="shared" si="1766"/>
        <v>6</v>
      </c>
      <c r="B21804" s="11">
        <f t="shared" si="1768"/>
        <v>2023</v>
      </c>
      <c r="C21804" s="12">
        <f t="shared" si="1769"/>
        <v>45105</v>
      </c>
      <c r="D21804" s="11">
        <f t="shared" si="1770"/>
        <v>9</v>
      </c>
      <c r="E21804" s="51">
        <v>882.30097000000001</v>
      </c>
      <c r="F21804" s="13">
        <v>511.12779999999998</v>
      </c>
      <c r="G21804" s="13">
        <v>2389.3122000000003</v>
      </c>
      <c r="H21804" s="13">
        <v>0</v>
      </c>
      <c r="I21804" s="14">
        <f t="shared" si="1767"/>
        <v>3782.7409700000003</v>
      </c>
    </row>
    <row r="21805" spans="1:9">
      <c r="A21805" s="15">
        <f t="shared" ref="A21805:A21868" si="1771">MONTH(C21805)</f>
        <v>6</v>
      </c>
      <c r="B21805" s="16">
        <f t="shared" si="1768"/>
        <v>2023</v>
      </c>
      <c r="C21805" s="17">
        <f t="shared" si="1769"/>
        <v>45105</v>
      </c>
      <c r="D21805" s="16">
        <f t="shared" si="1770"/>
        <v>10</v>
      </c>
      <c r="E21805" s="54">
        <v>846.04738999999995</v>
      </c>
      <c r="F21805" s="18">
        <v>574.78959999999995</v>
      </c>
      <c r="G21805" s="18">
        <v>2715.3951200000001</v>
      </c>
      <c r="H21805" s="18">
        <v>0</v>
      </c>
      <c r="I21805" s="19">
        <f t="shared" si="1767"/>
        <v>4136.2321099999999</v>
      </c>
    </row>
    <row r="21806" spans="1:9">
      <c r="A21806" s="10">
        <f t="shared" si="1771"/>
        <v>6</v>
      </c>
      <c r="B21806" s="11">
        <f t="shared" si="1768"/>
        <v>2023</v>
      </c>
      <c r="C21806" s="12">
        <f t="shared" si="1769"/>
        <v>45105</v>
      </c>
      <c r="D21806" s="11">
        <f t="shared" si="1770"/>
        <v>11</v>
      </c>
      <c r="E21806" s="51">
        <v>861.10866000000101</v>
      </c>
      <c r="F21806" s="13">
        <v>578.02639999999997</v>
      </c>
      <c r="G21806" s="13">
        <v>2821.84148</v>
      </c>
      <c r="H21806" s="13">
        <v>0</v>
      </c>
      <c r="I21806" s="14">
        <f t="shared" si="1767"/>
        <v>4260.9765400000015</v>
      </c>
    </row>
    <row r="21807" spans="1:9">
      <c r="A21807" s="15">
        <f t="shared" si="1771"/>
        <v>6</v>
      </c>
      <c r="B21807" s="16">
        <f t="shared" si="1768"/>
        <v>2023</v>
      </c>
      <c r="C21807" s="17">
        <f t="shared" si="1769"/>
        <v>45105</v>
      </c>
      <c r="D21807" s="16">
        <f t="shared" si="1770"/>
        <v>12</v>
      </c>
      <c r="E21807" s="54">
        <v>935.34416000000101</v>
      </c>
      <c r="F21807" s="18">
        <v>582.62249999999995</v>
      </c>
      <c r="G21807" s="18">
        <v>2851.2305999999999</v>
      </c>
      <c r="H21807" s="18">
        <v>0</v>
      </c>
      <c r="I21807" s="19">
        <f t="shared" si="1767"/>
        <v>4369.1972600000008</v>
      </c>
    </row>
    <row r="21808" spans="1:9">
      <c r="A21808" s="10">
        <f t="shared" si="1771"/>
        <v>6</v>
      </c>
      <c r="B21808" s="11">
        <f t="shared" si="1768"/>
        <v>2023</v>
      </c>
      <c r="C21808" s="12">
        <f t="shared" si="1769"/>
        <v>45105</v>
      </c>
      <c r="D21808" s="11">
        <f t="shared" si="1770"/>
        <v>13</v>
      </c>
      <c r="E21808" s="51">
        <v>995.73648999999898</v>
      </c>
      <c r="F21808" s="13">
        <v>581.32159999999999</v>
      </c>
      <c r="G21808" s="13">
        <v>2721.21524</v>
      </c>
      <c r="H21808" s="13">
        <v>0</v>
      </c>
      <c r="I21808" s="14">
        <f t="shared" si="1767"/>
        <v>4298.2733299999991</v>
      </c>
    </row>
    <row r="21809" spans="1:9">
      <c r="A21809" s="15">
        <f t="shared" si="1771"/>
        <v>6</v>
      </c>
      <c r="B21809" s="16">
        <f t="shared" si="1768"/>
        <v>2023</v>
      </c>
      <c r="C21809" s="17">
        <f t="shared" si="1769"/>
        <v>45105</v>
      </c>
      <c r="D21809" s="16">
        <f t="shared" si="1770"/>
        <v>14</v>
      </c>
      <c r="E21809" s="54">
        <v>948.50639999999999</v>
      </c>
      <c r="F21809" s="18">
        <v>586.74779999999998</v>
      </c>
      <c r="G21809" s="18">
        <v>2847.9593199999999</v>
      </c>
      <c r="H21809" s="18">
        <v>0</v>
      </c>
      <c r="I21809" s="19">
        <f t="shared" si="1767"/>
        <v>4383.2135199999993</v>
      </c>
    </row>
    <row r="21810" spans="1:9">
      <c r="A21810" s="10">
        <f t="shared" si="1771"/>
        <v>6</v>
      </c>
      <c r="B21810" s="11">
        <f t="shared" si="1768"/>
        <v>2023</v>
      </c>
      <c r="C21810" s="12">
        <f t="shared" si="1769"/>
        <v>45105</v>
      </c>
      <c r="D21810" s="11">
        <f t="shared" si="1770"/>
        <v>15</v>
      </c>
      <c r="E21810" s="51">
        <v>951.41052999999999</v>
      </c>
      <c r="F21810" s="13">
        <v>604.73969999999997</v>
      </c>
      <c r="G21810" s="13">
        <v>2761.3180000000002</v>
      </c>
      <c r="H21810" s="13">
        <v>0</v>
      </c>
      <c r="I21810" s="14">
        <f t="shared" si="1767"/>
        <v>4317.4682300000004</v>
      </c>
    </row>
    <row r="21811" spans="1:9">
      <c r="A21811" s="15">
        <f t="shared" si="1771"/>
        <v>6</v>
      </c>
      <c r="B21811" s="16">
        <f t="shared" si="1768"/>
        <v>2023</v>
      </c>
      <c r="C21811" s="17">
        <f t="shared" si="1769"/>
        <v>45105</v>
      </c>
      <c r="D21811" s="16">
        <f t="shared" si="1770"/>
        <v>16</v>
      </c>
      <c r="E21811" s="54">
        <v>966.30370000000005</v>
      </c>
      <c r="F21811" s="18">
        <v>581.64770999999996</v>
      </c>
      <c r="G21811" s="18">
        <v>2623.0625600000003</v>
      </c>
      <c r="H21811" s="18">
        <v>0</v>
      </c>
      <c r="I21811" s="19">
        <f t="shared" si="1767"/>
        <v>4171.01397</v>
      </c>
    </row>
    <row r="21812" spans="1:9">
      <c r="A21812" s="10">
        <f t="shared" si="1771"/>
        <v>6</v>
      </c>
      <c r="B21812" s="11">
        <f t="shared" si="1768"/>
        <v>2023</v>
      </c>
      <c r="C21812" s="12">
        <f t="shared" si="1769"/>
        <v>45105</v>
      </c>
      <c r="D21812" s="11">
        <f t="shared" si="1770"/>
        <v>17</v>
      </c>
      <c r="E21812" s="51">
        <v>1092.8169700000001</v>
      </c>
      <c r="F21812" s="13">
        <v>544.16101000000003</v>
      </c>
      <c r="G21812" s="13">
        <v>2594.67652</v>
      </c>
      <c r="H21812" s="13">
        <v>0</v>
      </c>
      <c r="I21812" s="14">
        <f t="shared" si="1767"/>
        <v>4231.6545000000006</v>
      </c>
    </row>
    <row r="21813" spans="1:9">
      <c r="A21813" s="15">
        <f t="shared" si="1771"/>
        <v>6</v>
      </c>
      <c r="B21813" s="16">
        <f t="shared" si="1768"/>
        <v>2023</v>
      </c>
      <c r="C21813" s="17">
        <f t="shared" si="1769"/>
        <v>45105</v>
      </c>
      <c r="D21813" s="16">
        <f t="shared" si="1770"/>
        <v>18</v>
      </c>
      <c r="E21813" s="54">
        <v>1250.5402099999999</v>
      </c>
      <c r="F21813" s="18">
        <v>461.59991000000002</v>
      </c>
      <c r="G21813" s="18">
        <v>2598.4600799999998</v>
      </c>
      <c r="H21813" s="18">
        <v>0</v>
      </c>
      <c r="I21813" s="19">
        <f t="shared" si="1767"/>
        <v>4310.6001999999999</v>
      </c>
    </row>
    <row r="21814" spans="1:9">
      <c r="A21814" s="10">
        <f t="shared" si="1771"/>
        <v>6</v>
      </c>
      <c r="B21814" s="11">
        <f t="shared" si="1768"/>
        <v>2023</v>
      </c>
      <c r="C21814" s="12">
        <f t="shared" si="1769"/>
        <v>45105</v>
      </c>
      <c r="D21814" s="11">
        <f t="shared" si="1770"/>
        <v>19</v>
      </c>
      <c r="E21814" s="51">
        <v>1185.90041</v>
      </c>
      <c r="F21814" s="13">
        <v>430.19610999999998</v>
      </c>
      <c r="G21814" s="13">
        <v>2499.6261199999999</v>
      </c>
      <c r="H21814" s="13">
        <v>0</v>
      </c>
      <c r="I21814" s="14">
        <f t="shared" si="1767"/>
        <v>4115.72264</v>
      </c>
    </row>
    <row r="21815" spans="1:9">
      <c r="A21815" s="15">
        <f t="shared" si="1771"/>
        <v>6</v>
      </c>
      <c r="B21815" s="16">
        <f t="shared" si="1768"/>
        <v>2023</v>
      </c>
      <c r="C21815" s="17">
        <f t="shared" si="1769"/>
        <v>45105</v>
      </c>
      <c r="D21815" s="16">
        <f t="shared" si="1770"/>
        <v>20</v>
      </c>
      <c r="E21815" s="54">
        <v>1092.51559</v>
      </c>
      <c r="F21815" s="18">
        <v>407.64170999999999</v>
      </c>
      <c r="G21815" s="18">
        <v>2469.6933199999999</v>
      </c>
      <c r="H21815" s="18">
        <v>0</v>
      </c>
      <c r="I21815" s="19">
        <f t="shared" si="1767"/>
        <v>3969.8506199999997</v>
      </c>
    </row>
    <row r="21816" spans="1:9">
      <c r="A21816" s="10">
        <f t="shared" si="1771"/>
        <v>6</v>
      </c>
      <c r="B21816" s="11">
        <f t="shared" si="1768"/>
        <v>2023</v>
      </c>
      <c r="C21816" s="12">
        <f t="shared" si="1769"/>
        <v>45105</v>
      </c>
      <c r="D21816" s="11">
        <f t="shared" si="1770"/>
        <v>21</v>
      </c>
      <c r="E21816" s="51">
        <v>1109.0453399999999</v>
      </c>
      <c r="F21816" s="13">
        <v>424.28001</v>
      </c>
      <c r="G21816" s="13">
        <v>2450.0350400000002</v>
      </c>
      <c r="H21816" s="13">
        <v>0</v>
      </c>
      <c r="I21816" s="14">
        <f t="shared" si="1767"/>
        <v>3983.3603899999998</v>
      </c>
    </row>
    <row r="21817" spans="1:9">
      <c r="A21817" s="15">
        <f t="shared" si="1771"/>
        <v>6</v>
      </c>
      <c r="B21817" s="16">
        <f t="shared" si="1768"/>
        <v>2023</v>
      </c>
      <c r="C21817" s="17">
        <f t="shared" si="1769"/>
        <v>45105</v>
      </c>
      <c r="D21817" s="16">
        <f t="shared" si="1770"/>
        <v>22</v>
      </c>
      <c r="E21817" s="54">
        <v>1057.89537</v>
      </c>
      <c r="F21817" s="18">
        <v>376.88391000000001</v>
      </c>
      <c r="G21817" s="18">
        <v>2365.9148799999998</v>
      </c>
      <c r="H21817" s="18">
        <v>30.903300000000002</v>
      </c>
      <c r="I21817" s="19">
        <f t="shared" si="1767"/>
        <v>3831.59746</v>
      </c>
    </row>
    <row r="21818" spans="1:9">
      <c r="A21818" s="10">
        <f t="shared" si="1771"/>
        <v>6</v>
      </c>
      <c r="B21818" s="11">
        <f t="shared" si="1768"/>
        <v>2023</v>
      </c>
      <c r="C21818" s="12">
        <f t="shared" si="1769"/>
        <v>45105</v>
      </c>
      <c r="D21818" s="11">
        <f t="shared" si="1770"/>
        <v>23</v>
      </c>
      <c r="E21818" s="51">
        <v>915.68226999999797</v>
      </c>
      <c r="F21818" s="13">
        <v>332.74621000000002</v>
      </c>
      <c r="G21818" s="13">
        <v>2270.82204</v>
      </c>
      <c r="H21818" s="13">
        <v>92.71</v>
      </c>
      <c r="I21818" s="14">
        <f t="shared" si="1767"/>
        <v>3611.9605199999978</v>
      </c>
    </row>
    <row r="21819" spans="1:9">
      <c r="A21819" s="15">
        <f t="shared" si="1771"/>
        <v>6</v>
      </c>
      <c r="B21819" s="16">
        <f t="shared" si="1768"/>
        <v>2023</v>
      </c>
      <c r="C21819" s="17">
        <f t="shared" si="1769"/>
        <v>45105</v>
      </c>
      <c r="D21819" s="16">
        <f t="shared" si="1770"/>
        <v>24</v>
      </c>
      <c r="E21819" s="54">
        <v>765.92237000000102</v>
      </c>
      <c r="F21819" s="18">
        <v>334.40550000000002</v>
      </c>
      <c r="G21819" s="18">
        <v>2263.3314399999999</v>
      </c>
      <c r="H21819" s="18">
        <v>92.71</v>
      </c>
      <c r="I21819" s="19">
        <f t="shared" si="1767"/>
        <v>3456.369310000001</v>
      </c>
    </row>
    <row r="21820" spans="1:9">
      <c r="A21820" s="10">
        <f t="shared" si="1771"/>
        <v>6</v>
      </c>
      <c r="B21820" s="11">
        <f t="shared" si="1768"/>
        <v>2023</v>
      </c>
      <c r="C21820" s="12">
        <f t="shared" si="1769"/>
        <v>45106</v>
      </c>
      <c r="D21820" s="11">
        <f t="shared" si="1770"/>
        <v>1</v>
      </c>
      <c r="E21820" s="51">
        <v>663.03700000000094</v>
      </c>
      <c r="F21820" s="13">
        <v>336.8125</v>
      </c>
      <c r="G21820" s="13">
        <v>2226.07492</v>
      </c>
      <c r="H21820" s="13">
        <v>92.71</v>
      </c>
      <c r="I21820" s="14">
        <f t="shared" si="1767"/>
        <v>3318.6344200000012</v>
      </c>
    </row>
    <row r="21821" spans="1:9">
      <c r="A21821" s="15">
        <f t="shared" si="1771"/>
        <v>6</v>
      </c>
      <c r="B21821" s="16">
        <f t="shared" si="1768"/>
        <v>2023</v>
      </c>
      <c r="C21821" s="17">
        <f t="shared" si="1769"/>
        <v>45106</v>
      </c>
      <c r="D21821" s="16">
        <f t="shared" si="1770"/>
        <v>2</v>
      </c>
      <c r="E21821" s="54">
        <v>618.20316000000105</v>
      </c>
      <c r="F21821" s="18">
        <v>329.73750000000001</v>
      </c>
      <c r="G21821" s="18">
        <v>2265.8303599999999</v>
      </c>
      <c r="H21821" s="18">
        <v>92.71</v>
      </c>
      <c r="I21821" s="19">
        <f t="shared" si="1767"/>
        <v>3306.4810200000011</v>
      </c>
    </row>
    <row r="21822" spans="1:9">
      <c r="A21822" s="10">
        <f t="shared" si="1771"/>
        <v>6</v>
      </c>
      <c r="B21822" s="11">
        <f t="shared" si="1768"/>
        <v>2023</v>
      </c>
      <c r="C21822" s="12">
        <f t="shared" si="1769"/>
        <v>45106</v>
      </c>
      <c r="D21822" s="11">
        <f t="shared" si="1770"/>
        <v>3</v>
      </c>
      <c r="E21822" s="51">
        <v>590.67791</v>
      </c>
      <c r="F21822" s="13">
        <v>328.48950000000002</v>
      </c>
      <c r="G21822" s="13">
        <v>2268.8003599999997</v>
      </c>
      <c r="H21822" s="13">
        <v>92.71</v>
      </c>
      <c r="I21822" s="14">
        <f t="shared" si="1767"/>
        <v>3280.6777699999998</v>
      </c>
    </row>
    <row r="21823" spans="1:9">
      <c r="A21823" s="15">
        <f t="shared" si="1771"/>
        <v>6</v>
      </c>
      <c r="B21823" s="16">
        <f t="shared" si="1768"/>
        <v>2023</v>
      </c>
      <c r="C21823" s="17">
        <f t="shared" si="1769"/>
        <v>45106</v>
      </c>
      <c r="D21823" s="16">
        <f t="shared" si="1770"/>
        <v>4</v>
      </c>
      <c r="E21823" s="54">
        <v>583.02535999999998</v>
      </c>
      <c r="F21823" s="18">
        <v>331.96010000000001</v>
      </c>
      <c r="G21823" s="18">
        <v>2271.7090799999996</v>
      </c>
      <c r="H21823" s="18">
        <v>92.71</v>
      </c>
      <c r="I21823" s="19">
        <f t="shared" si="1767"/>
        <v>3279.4045399999995</v>
      </c>
    </row>
    <row r="21824" spans="1:9">
      <c r="A21824" s="10">
        <f t="shared" si="1771"/>
        <v>6</v>
      </c>
      <c r="B21824" s="11">
        <f t="shared" si="1768"/>
        <v>2023</v>
      </c>
      <c r="C21824" s="12">
        <f t="shared" si="1769"/>
        <v>45106</v>
      </c>
      <c r="D21824" s="11">
        <f t="shared" si="1770"/>
        <v>5</v>
      </c>
      <c r="E21824" s="51">
        <v>592.88547000000096</v>
      </c>
      <c r="F21824" s="13">
        <v>335.8861</v>
      </c>
      <c r="G21824" s="13">
        <v>2230.4906000000001</v>
      </c>
      <c r="H21824" s="13">
        <v>92.71</v>
      </c>
      <c r="I21824" s="14">
        <f t="shared" si="1767"/>
        <v>3251.9721700000009</v>
      </c>
    </row>
    <row r="21825" spans="1:9">
      <c r="A21825" s="15">
        <f t="shared" si="1771"/>
        <v>6</v>
      </c>
      <c r="B21825" s="16">
        <f t="shared" si="1768"/>
        <v>2023</v>
      </c>
      <c r="C21825" s="17">
        <f t="shared" si="1769"/>
        <v>45106</v>
      </c>
      <c r="D21825" s="16">
        <f t="shared" si="1770"/>
        <v>6</v>
      </c>
      <c r="E21825" s="54">
        <v>623.33910000000196</v>
      </c>
      <c r="F21825" s="18">
        <v>346.41329999999999</v>
      </c>
      <c r="G21825" s="18">
        <v>2260.2052800000001</v>
      </c>
      <c r="H21825" s="18">
        <v>30.903300000000002</v>
      </c>
      <c r="I21825" s="19">
        <f t="shared" si="1767"/>
        <v>3260.8609800000022</v>
      </c>
    </row>
    <row r="21826" spans="1:9">
      <c r="A21826" s="10">
        <f t="shared" si="1771"/>
        <v>6</v>
      </c>
      <c r="B21826" s="11">
        <f t="shared" si="1768"/>
        <v>2023</v>
      </c>
      <c r="C21826" s="12">
        <f t="shared" si="1769"/>
        <v>45106</v>
      </c>
      <c r="D21826" s="11">
        <f t="shared" si="1770"/>
        <v>7</v>
      </c>
      <c r="E21826" s="51">
        <v>701.87175000000002</v>
      </c>
      <c r="F21826" s="13">
        <v>346.0369</v>
      </c>
      <c r="G21826" s="13">
        <v>2325.6746000000003</v>
      </c>
      <c r="H21826" s="13">
        <v>0</v>
      </c>
      <c r="I21826" s="14">
        <f t="shared" si="1767"/>
        <v>3373.5832500000006</v>
      </c>
    </row>
    <row r="21827" spans="1:9">
      <c r="A21827" s="15">
        <f t="shared" si="1771"/>
        <v>6</v>
      </c>
      <c r="B21827" s="16">
        <f t="shared" si="1768"/>
        <v>2023</v>
      </c>
      <c r="C21827" s="17">
        <f t="shared" si="1769"/>
        <v>45106</v>
      </c>
      <c r="D21827" s="16">
        <f t="shared" si="1770"/>
        <v>8</v>
      </c>
      <c r="E21827" s="54">
        <v>799.13175000000001</v>
      </c>
      <c r="F21827" s="18">
        <v>401.61669999999998</v>
      </c>
      <c r="G21827" s="18">
        <v>2354.9136400000002</v>
      </c>
      <c r="H21827" s="18">
        <v>0</v>
      </c>
      <c r="I21827" s="19">
        <f t="shared" si="1767"/>
        <v>3555.6620900000003</v>
      </c>
    </row>
    <row r="21828" spans="1:9">
      <c r="A21828" s="10">
        <f t="shared" si="1771"/>
        <v>6</v>
      </c>
      <c r="B21828" s="11">
        <f t="shared" si="1768"/>
        <v>2023</v>
      </c>
      <c r="C21828" s="12">
        <f t="shared" si="1769"/>
        <v>45106</v>
      </c>
      <c r="D21828" s="11">
        <f t="shared" si="1770"/>
        <v>9</v>
      </c>
      <c r="E21828" s="51">
        <v>838.79100000000005</v>
      </c>
      <c r="F21828" s="13">
        <v>481.49889999999999</v>
      </c>
      <c r="G21828" s="13">
        <v>2586.0781200000001</v>
      </c>
      <c r="H21828" s="13">
        <v>0</v>
      </c>
      <c r="I21828" s="14">
        <f t="shared" ref="I21828:I21891" si="1772">SUM(E21828:H21828)</f>
        <v>3906.3680199999999</v>
      </c>
    </row>
    <row r="21829" spans="1:9">
      <c r="A21829" s="15">
        <f t="shared" si="1771"/>
        <v>6</v>
      </c>
      <c r="B21829" s="16">
        <f t="shared" ref="B21829:B21892" si="1773">YEAR(C21829)</f>
        <v>2023</v>
      </c>
      <c r="C21829" s="17">
        <f t="shared" si="1769"/>
        <v>45106</v>
      </c>
      <c r="D21829" s="16">
        <f t="shared" si="1770"/>
        <v>10</v>
      </c>
      <c r="E21829" s="54">
        <v>839.02478999999903</v>
      </c>
      <c r="F21829" s="18">
        <v>524.63869999999997</v>
      </c>
      <c r="G21829" s="18">
        <v>2737.97892</v>
      </c>
      <c r="H21829" s="18">
        <v>0</v>
      </c>
      <c r="I21829" s="19">
        <f t="shared" si="1772"/>
        <v>4101.6424099999986</v>
      </c>
    </row>
    <row r="21830" spans="1:9">
      <c r="A21830" s="10">
        <f t="shared" si="1771"/>
        <v>6</v>
      </c>
      <c r="B21830" s="11">
        <f t="shared" si="1773"/>
        <v>2023</v>
      </c>
      <c r="C21830" s="12">
        <f t="shared" ref="C21830:C21893" si="1774">IF(D21830=1, C21829+1, C21829)</f>
        <v>45106</v>
      </c>
      <c r="D21830" s="11">
        <f t="shared" ref="D21830:D21893" si="1775">IF(D21829=24, 1, D21829+1)</f>
        <v>11</v>
      </c>
      <c r="E21830" s="51">
        <v>875.80939999999998</v>
      </c>
      <c r="F21830" s="13">
        <v>577.73199999999997</v>
      </c>
      <c r="G21830" s="13">
        <v>2860.5076800000002</v>
      </c>
      <c r="H21830" s="13">
        <v>0</v>
      </c>
      <c r="I21830" s="14">
        <f t="shared" si="1772"/>
        <v>4314.0490800000007</v>
      </c>
    </row>
    <row r="21831" spans="1:9">
      <c r="A21831" s="15">
        <f t="shared" si="1771"/>
        <v>6</v>
      </c>
      <c r="B21831" s="16">
        <f t="shared" si="1773"/>
        <v>2023</v>
      </c>
      <c r="C21831" s="17">
        <f t="shared" si="1774"/>
        <v>45106</v>
      </c>
      <c r="D21831" s="16">
        <f t="shared" si="1775"/>
        <v>12</v>
      </c>
      <c r="E21831" s="54">
        <v>993.59530000000098</v>
      </c>
      <c r="F21831" s="18">
        <v>621.02830000000097</v>
      </c>
      <c r="G21831" s="18">
        <v>2755.3697999999999</v>
      </c>
      <c r="H21831" s="18">
        <v>0</v>
      </c>
      <c r="I21831" s="19">
        <f t="shared" si="1772"/>
        <v>4369.9934000000021</v>
      </c>
    </row>
    <row r="21832" spans="1:9">
      <c r="A21832" s="10">
        <f t="shared" si="1771"/>
        <v>6</v>
      </c>
      <c r="B21832" s="11">
        <f t="shared" si="1773"/>
        <v>2023</v>
      </c>
      <c r="C21832" s="12">
        <f t="shared" si="1774"/>
        <v>45106</v>
      </c>
      <c r="D21832" s="11">
        <f t="shared" si="1775"/>
        <v>13</v>
      </c>
      <c r="E21832" s="51">
        <v>1083.51511</v>
      </c>
      <c r="F21832" s="13">
        <v>626.98500000000001</v>
      </c>
      <c r="G21832" s="13">
        <v>2718.2185599999998</v>
      </c>
      <c r="H21832" s="13">
        <v>0</v>
      </c>
      <c r="I21832" s="14">
        <f t="shared" si="1772"/>
        <v>4428.7186700000002</v>
      </c>
    </row>
    <row r="21833" spans="1:9">
      <c r="A21833" s="15">
        <f t="shared" si="1771"/>
        <v>6</v>
      </c>
      <c r="B21833" s="16">
        <f t="shared" si="1773"/>
        <v>2023</v>
      </c>
      <c r="C21833" s="17">
        <f t="shared" si="1774"/>
        <v>45106</v>
      </c>
      <c r="D21833" s="16">
        <f t="shared" si="1775"/>
        <v>14</v>
      </c>
      <c r="E21833" s="54">
        <v>1212.7595200000001</v>
      </c>
      <c r="F21833" s="18">
        <v>655.35530000000006</v>
      </c>
      <c r="G21833" s="18">
        <v>2834.7781599999998</v>
      </c>
      <c r="H21833" s="18">
        <v>0</v>
      </c>
      <c r="I21833" s="19">
        <f t="shared" si="1772"/>
        <v>4702.8929800000005</v>
      </c>
    </row>
    <row r="21834" spans="1:9">
      <c r="A21834" s="10">
        <f t="shared" si="1771"/>
        <v>6</v>
      </c>
      <c r="B21834" s="11">
        <f t="shared" si="1773"/>
        <v>2023</v>
      </c>
      <c r="C21834" s="12">
        <f t="shared" si="1774"/>
        <v>45106</v>
      </c>
      <c r="D21834" s="11">
        <f t="shared" si="1775"/>
        <v>15</v>
      </c>
      <c r="E21834" s="51">
        <v>1188.62447</v>
      </c>
      <c r="F21834" s="13">
        <v>673.30600000000004</v>
      </c>
      <c r="G21834" s="13">
        <v>2890.9893999999999</v>
      </c>
      <c r="H21834" s="13">
        <v>0</v>
      </c>
      <c r="I21834" s="14">
        <f t="shared" si="1772"/>
        <v>4752.9198699999997</v>
      </c>
    </row>
    <row r="21835" spans="1:9">
      <c r="A21835" s="15">
        <f t="shared" si="1771"/>
        <v>6</v>
      </c>
      <c r="B21835" s="16">
        <f t="shared" si="1773"/>
        <v>2023</v>
      </c>
      <c r="C21835" s="17">
        <f t="shared" si="1774"/>
        <v>45106</v>
      </c>
      <c r="D21835" s="16">
        <f t="shared" si="1775"/>
        <v>16</v>
      </c>
      <c r="E21835" s="54">
        <v>1193.0542</v>
      </c>
      <c r="F21835" s="18">
        <v>651.41440999999998</v>
      </c>
      <c r="G21835" s="18">
        <v>2650.8380400000001</v>
      </c>
      <c r="H21835" s="18">
        <v>0</v>
      </c>
      <c r="I21835" s="19">
        <f t="shared" si="1772"/>
        <v>4495.3066500000004</v>
      </c>
    </row>
    <row r="21836" spans="1:9">
      <c r="A21836" s="10">
        <f t="shared" si="1771"/>
        <v>6</v>
      </c>
      <c r="B21836" s="11">
        <f t="shared" si="1773"/>
        <v>2023</v>
      </c>
      <c r="C21836" s="12">
        <f t="shared" si="1774"/>
        <v>45106</v>
      </c>
      <c r="D21836" s="11">
        <f t="shared" si="1775"/>
        <v>17</v>
      </c>
      <c r="E21836" s="51">
        <v>1275.8403900000001</v>
      </c>
      <c r="F21836" s="13">
        <v>573.37981000000002</v>
      </c>
      <c r="G21836" s="13">
        <v>2657.2182000000003</v>
      </c>
      <c r="H21836" s="13">
        <v>0</v>
      </c>
      <c r="I21836" s="14">
        <f t="shared" si="1772"/>
        <v>4506.4384000000009</v>
      </c>
    </row>
    <row r="21837" spans="1:9">
      <c r="A21837" s="15">
        <f t="shared" si="1771"/>
        <v>6</v>
      </c>
      <c r="B21837" s="16">
        <f t="shared" si="1773"/>
        <v>2023</v>
      </c>
      <c r="C21837" s="17">
        <f t="shared" si="1774"/>
        <v>45106</v>
      </c>
      <c r="D21837" s="16">
        <f t="shared" si="1775"/>
        <v>18</v>
      </c>
      <c r="E21837" s="54">
        <v>1354.0062499999999</v>
      </c>
      <c r="F21837" s="18">
        <v>509.03131000000002</v>
      </c>
      <c r="G21837" s="18">
        <v>2630.6641999999997</v>
      </c>
      <c r="H21837" s="18">
        <v>0</v>
      </c>
      <c r="I21837" s="19">
        <f t="shared" si="1772"/>
        <v>4493.7017599999999</v>
      </c>
    </row>
    <row r="21838" spans="1:9">
      <c r="A21838" s="10">
        <f t="shared" si="1771"/>
        <v>6</v>
      </c>
      <c r="B21838" s="11">
        <f t="shared" si="1773"/>
        <v>2023</v>
      </c>
      <c r="C21838" s="12">
        <f t="shared" si="1774"/>
        <v>45106</v>
      </c>
      <c r="D21838" s="11">
        <f t="shared" si="1775"/>
        <v>19</v>
      </c>
      <c r="E21838" s="51">
        <v>1297.26783</v>
      </c>
      <c r="F21838" s="13">
        <v>460.66401000000002</v>
      </c>
      <c r="G21838" s="13">
        <v>2577.0034799999999</v>
      </c>
      <c r="H21838" s="13">
        <v>0</v>
      </c>
      <c r="I21838" s="14">
        <f t="shared" si="1772"/>
        <v>4334.9353199999996</v>
      </c>
    </row>
    <row r="21839" spans="1:9">
      <c r="A21839" s="15">
        <f t="shared" si="1771"/>
        <v>6</v>
      </c>
      <c r="B21839" s="16">
        <f t="shared" si="1773"/>
        <v>2023</v>
      </c>
      <c r="C21839" s="17">
        <f t="shared" si="1774"/>
        <v>45106</v>
      </c>
      <c r="D21839" s="16">
        <f t="shared" si="1775"/>
        <v>20</v>
      </c>
      <c r="E21839" s="54">
        <v>1271.1108300000001</v>
      </c>
      <c r="F21839" s="18">
        <v>416.95951000000002</v>
      </c>
      <c r="G21839" s="18">
        <v>2541.2841200000003</v>
      </c>
      <c r="H21839" s="18">
        <v>0</v>
      </c>
      <c r="I21839" s="19">
        <f t="shared" si="1772"/>
        <v>4229.3544600000005</v>
      </c>
    </row>
    <row r="21840" spans="1:9">
      <c r="A21840" s="10">
        <f t="shared" si="1771"/>
        <v>6</v>
      </c>
      <c r="B21840" s="11">
        <f t="shared" si="1773"/>
        <v>2023</v>
      </c>
      <c r="C21840" s="12">
        <f t="shared" si="1774"/>
        <v>45106</v>
      </c>
      <c r="D21840" s="11">
        <f t="shared" si="1775"/>
        <v>21</v>
      </c>
      <c r="E21840" s="51">
        <v>1267.4328399999999</v>
      </c>
      <c r="F21840" s="13">
        <v>403.30680999999998</v>
      </c>
      <c r="G21840" s="13">
        <v>2488.3961599999998</v>
      </c>
      <c r="H21840" s="13">
        <v>0</v>
      </c>
      <c r="I21840" s="14">
        <f t="shared" si="1772"/>
        <v>4159.1358099999998</v>
      </c>
    </row>
    <row r="21841" spans="1:9">
      <c r="A21841" s="15">
        <f t="shared" si="1771"/>
        <v>6</v>
      </c>
      <c r="B21841" s="16">
        <f t="shared" si="1773"/>
        <v>2023</v>
      </c>
      <c r="C21841" s="17">
        <f t="shared" si="1774"/>
        <v>45106</v>
      </c>
      <c r="D21841" s="16">
        <f t="shared" si="1775"/>
        <v>22</v>
      </c>
      <c r="E21841" s="54">
        <v>1161.8964100000001</v>
      </c>
      <c r="F21841" s="18">
        <v>378.70861000000002</v>
      </c>
      <c r="G21841" s="18">
        <v>2502.2151600000002</v>
      </c>
      <c r="H21841" s="18">
        <v>30.903300000000002</v>
      </c>
      <c r="I21841" s="19">
        <f t="shared" si="1772"/>
        <v>4073.7234800000001</v>
      </c>
    </row>
    <row r="21842" spans="1:9">
      <c r="A21842" s="10">
        <f t="shared" si="1771"/>
        <v>6</v>
      </c>
      <c r="B21842" s="11">
        <f t="shared" si="1773"/>
        <v>2023</v>
      </c>
      <c r="C21842" s="12">
        <f t="shared" si="1774"/>
        <v>45106</v>
      </c>
      <c r="D21842" s="11">
        <f t="shared" si="1775"/>
        <v>23</v>
      </c>
      <c r="E21842" s="51">
        <v>1066.67074</v>
      </c>
      <c r="F21842" s="13">
        <v>351.77690999999999</v>
      </c>
      <c r="G21842" s="13">
        <v>2402.9938000000002</v>
      </c>
      <c r="H21842" s="13">
        <v>92.71</v>
      </c>
      <c r="I21842" s="14">
        <f t="shared" si="1772"/>
        <v>3914.1514500000003</v>
      </c>
    </row>
    <row r="21843" spans="1:9">
      <c r="A21843" s="15">
        <f t="shared" si="1771"/>
        <v>6</v>
      </c>
      <c r="B21843" s="16">
        <f t="shared" si="1773"/>
        <v>2023</v>
      </c>
      <c r="C21843" s="17">
        <f t="shared" si="1774"/>
        <v>45106</v>
      </c>
      <c r="D21843" s="16">
        <f t="shared" si="1775"/>
        <v>24</v>
      </c>
      <c r="E21843" s="54">
        <v>872.52139999999997</v>
      </c>
      <c r="F21843" s="18">
        <v>334.62529999999998</v>
      </c>
      <c r="G21843" s="18">
        <v>2288.9193999999998</v>
      </c>
      <c r="H21843" s="18">
        <v>92.71</v>
      </c>
      <c r="I21843" s="19">
        <f t="shared" si="1772"/>
        <v>3588.7761</v>
      </c>
    </row>
    <row r="21844" spans="1:9">
      <c r="A21844" s="10">
        <f t="shared" si="1771"/>
        <v>6</v>
      </c>
      <c r="B21844" s="11">
        <f t="shared" si="1773"/>
        <v>2023</v>
      </c>
      <c r="C21844" s="12">
        <f t="shared" si="1774"/>
        <v>45107</v>
      </c>
      <c r="D21844" s="11">
        <f t="shared" si="1775"/>
        <v>1</v>
      </c>
      <c r="E21844" s="51">
        <v>734.11082699999895</v>
      </c>
      <c r="F21844" s="13">
        <v>336.22620000000001</v>
      </c>
      <c r="G21844" s="13">
        <v>2241.3096799999998</v>
      </c>
      <c r="H21844" s="13">
        <v>92.71</v>
      </c>
      <c r="I21844" s="14">
        <f t="shared" si="1772"/>
        <v>3404.356706999999</v>
      </c>
    </row>
    <row r="21845" spans="1:9">
      <c r="A21845" s="15">
        <f t="shared" si="1771"/>
        <v>6</v>
      </c>
      <c r="B21845" s="16">
        <f t="shared" si="1773"/>
        <v>2023</v>
      </c>
      <c r="C21845" s="17">
        <f t="shared" si="1774"/>
        <v>45107</v>
      </c>
      <c r="D21845" s="16">
        <f t="shared" si="1775"/>
        <v>2</v>
      </c>
      <c r="E21845" s="54">
        <v>667.86616300000105</v>
      </c>
      <c r="F21845" s="18">
        <v>328.70139999999998</v>
      </c>
      <c r="G21845" s="18">
        <v>2226.7223199999999</v>
      </c>
      <c r="H21845" s="18">
        <v>92.71</v>
      </c>
      <c r="I21845" s="19">
        <f t="shared" si="1772"/>
        <v>3315.9998830000009</v>
      </c>
    </row>
    <row r="21846" spans="1:9">
      <c r="A21846" s="10">
        <f t="shared" si="1771"/>
        <v>6</v>
      </c>
      <c r="B21846" s="11">
        <f t="shared" si="1773"/>
        <v>2023</v>
      </c>
      <c r="C21846" s="12">
        <f t="shared" si="1774"/>
        <v>45107</v>
      </c>
      <c r="D21846" s="11">
        <f t="shared" si="1775"/>
        <v>3</v>
      </c>
      <c r="E21846" s="51">
        <v>622.86386300000004</v>
      </c>
      <c r="F21846" s="13">
        <v>325.25909999999999</v>
      </c>
      <c r="G21846" s="13">
        <v>2240.0566800000001</v>
      </c>
      <c r="H21846" s="13">
        <v>92.71</v>
      </c>
      <c r="I21846" s="14">
        <f t="shared" si="1772"/>
        <v>3280.8896430000004</v>
      </c>
    </row>
    <row r="21847" spans="1:9">
      <c r="A21847" s="15">
        <f t="shared" si="1771"/>
        <v>6</v>
      </c>
      <c r="B21847" s="16">
        <f t="shared" si="1773"/>
        <v>2023</v>
      </c>
      <c r="C21847" s="17">
        <f t="shared" si="1774"/>
        <v>45107</v>
      </c>
      <c r="D21847" s="16">
        <f t="shared" si="1775"/>
        <v>4</v>
      </c>
      <c r="E21847" s="54">
        <v>582.67416000000003</v>
      </c>
      <c r="F21847" s="18">
        <v>331.26900000000001</v>
      </c>
      <c r="G21847" s="18">
        <v>2243.1124799999998</v>
      </c>
      <c r="H21847" s="18">
        <v>92.71</v>
      </c>
      <c r="I21847" s="19">
        <f t="shared" si="1772"/>
        <v>3249.7656399999996</v>
      </c>
    </row>
    <row r="21848" spans="1:9">
      <c r="A21848" s="10">
        <f t="shared" si="1771"/>
        <v>6</v>
      </c>
      <c r="B21848" s="11">
        <f t="shared" si="1773"/>
        <v>2023</v>
      </c>
      <c r="C21848" s="12">
        <f t="shared" si="1774"/>
        <v>45107</v>
      </c>
      <c r="D21848" s="11">
        <f t="shared" si="1775"/>
        <v>5</v>
      </c>
      <c r="E21848" s="51">
        <v>590.16895999999997</v>
      </c>
      <c r="F21848" s="13">
        <v>338.94330000000002</v>
      </c>
      <c r="G21848" s="13">
        <v>2236.2603599999998</v>
      </c>
      <c r="H21848" s="13">
        <v>92.71</v>
      </c>
      <c r="I21848" s="14">
        <f t="shared" si="1772"/>
        <v>3258.0826199999997</v>
      </c>
    </row>
    <row r="21849" spans="1:9">
      <c r="A21849" s="15">
        <f t="shared" si="1771"/>
        <v>6</v>
      </c>
      <c r="B21849" s="16">
        <f t="shared" si="1773"/>
        <v>2023</v>
      </c>
      <c r="C21849" s="17">
        <f t="shared" si="1774"/>
        <v>45107</v>
      </c>
      <c r="D21849" s="16">
        <f t="shared" si="1775"/>
        <v>6</v>
      </c>
      <c r="E21849" s="54">
        <v>614.76461700000095</v>
      </c>
      <c r="F21849" s="18">
        <v>350.47910000000002</v>
      </c>
      <c r="G21849" s="18">
        <v>2251.37716</v>
      </c>
      <c r="H21849" s="18">
        <v>30.903300000000002</v>
      </c>
      <c r="I21849" s="19">
        <f t="shared" si="1772"/>
        <v>3247.5241770000011</v>
      </c>
    </row>
    <row r="21850" spans="1:9">
      <c r="A21850" s="10">
        <f t="shared" si="1771"/>
        <v>6</v>
      </c>
      <c r="B21850" s="11">
        <f t="shared" si="1773"/>
        <v>2023</v>
      </c>
      <c r="C21850" s="12">
        <f t="shared" si="1774"/>
        <v>45107</v>
      </c>
      <c r="D21850" s="11">
        <f t="shared" si="1775"/>
        <v>7</v>
      </c>
      <c r="E21850" s="51">
        <v>696.05721000000096</v>
      </c>
      <c r="F21850" s="13">
        <v>353.90159999999997</v>
      </c>
      <c r="G21850" s="13">
        <v>2316.5749999999998</v>
      </c>
      <c r="H21850" s="13">
        <v>0</v>
      </c>
      <c r="I21850" s="14">
        <f t="shared" si="1772"/>
        <v>3366.5338100000008</v>
      </c>
    </row>
    <row r="21851" spans="1:9">
      <c r="A21851" s="15">
        <f t="shared" si="1771"/>
        <v>6</v>
      </c>
      <c r="B21851" s="16">
        <f t="shared" si="1773"/>
        <v>2023</v>
      </c>
      <c r="C21851" s="17">
        <f t="shared" si="1774"/>
        <v>45107</v>
      </c>
      <c r="D21851" s="16">
        <f t="shared" si="1775"/>
        <v>8</v>
      </c>
      <c r="E21851" s="54">
        <v>788.13878699999998</v>
      </c>
      <c r="F21851" s="18">
        <v>398.80730999999997</v>
      </c>
      <c r="G21851" s="18">
        <v>2296.0462399999997</v>
      </c>
      <c r="H21851" s="18">
        <v>0</v>
      </c>
      <c r="I21851" s="19">
        <f t="shared" si="1772"/>
        <v>3482.9923369999997</v>
      </c>
    </row>
    <row r="21852" spans="1:9">
      <c r="A21852" s="10">
        <f t="shared" si="1771"/>
        <v>6</v>
      </c>
      <c r="B21852" s="11">
        <f t="shared" si="1773"/>
        <v>2023</v>
      </c>
      <c r="C21852" s="12">
        <f t="shared" si="1774"/>
        <v>45107</v>
      </c>
      <c r="D21852" s="11">
        <f t="shared" si="1775"/>
        <v>9</v>
      </c>
      <c r="E21852" s="51">
        <v>835.43753500000003</v>
      </c>
      <c r="F21852" s="13">
        <v>462.83103999999997</v>
      </c>
      <c r="G21852" s="13">
        <v>2657.0083199999999</v>
      </c>
      <c r="H21852" s="13">
        <v>0</v>
      </c>
      <c r="I21852" s="14">
        <f t="shared" si="1772"/>
        <v>3955.276895</v>
      </c>
    </row>
    <row r="21853" spans="1:9">
      <c r="A21853" s="15">
        <f t="shared" si="1771"/>
        <v>6</v>
      </c>
      <c r="B21853" s="16">
        <f t="shared" si="1773"/>
        <v>2023</v>
      </c>
      <c r="C21853" s="17">
        <f t="shared" si="1774"/>
        <v>45107</v>
      </c>
      <c r="D21853" s="16">
        <f t="shared" si="1775"/>
        <v>10</v>
      </c>
      <c r="E21853" s="54">
        <v>887.36237199999903</v>
      </c>
      <c r="F21853" s="18">
        <v>522.06704000000002</v>
      </c>
      <c r="G21853" s="18">
        <v>2784.44416</v>
      </c>
      <c r="H21853" s="18">
        <v>0</v>
      </c>
      <c r="I21853" s="19">
        <f t="shared" si="1772"/>
        <v>4193.8735719999986</v>
      </c>
    </row>
    <row r="21854" spans="1:9">
      <c r="A21854" s="10">
        <f t="shared" si="1771"/>
        <v>6</v>
      </c>
      <c r="B21854" s="11">
        <f t="shared" si="1773"/>
        <v>2023</v>
      </c>
      <c r="C21854" s="12">
        <f t="shared" si="1774"/>
        <v>45107</v>
      </c>
      <c r="D21854" s="11">
        <f t="shared" si="1775"/>
        <v>11</v>
      </c>
      <c r="E21854" s="51">
        <v>992.66081800000097</v>
      </c>
      <c r="F21854" s="13">
        <v>550.44033999999999</v>
      </c>
      <c r="G21854" s="13">
        <v>2613.0688800000003</v>
      </c>
      <c r="H21854" s="13">
        <v>0</v>
      </c>
      <c r="I21854" s="14">
        <f t="shared" si="1772"/>
        <v>4156.1700380000011</v>
      </c>
    </row>
    <row r="21855" spans="1:9">
      <c r="A21855" s="15">
        <f t="shared" si="1771"/>
        <v>6</v>
      </c>
      <c r="B21855" s="16">
        <f t="shared" si="1773"/>
        <v>2023</v>
      </c>
      <c r="C21855" s="17">
        <f t="shared" si="1774"/>
        <v>45107</v>
      </c>
      <c r="D21855" s="16">
        <f t="shared" si="1775"/>
        <v>12</v>
      </c>
      <c r="E21855" s="54">
        <v>1043.5744090000001</v>
      </c>
      <c r="F21855" s="18">
        <v>562.15254000000004</v>
      </c>
      <c r="G21855" s="18">
        <v>2628.1550400000001</v>
      </c>
      <c r="H21855" s="18">
        <v>0</v>
      </c>
      <c r="I21855" s="19">
        <f t="shared" si="1772"/>
        <v>4233.8819890000004</v>
      </c>
    </row>
    <row r="21856" spans="1:9">
      <c r="A21856" s="10">
        <f t="shared" si="1771"/>
        <v>6</v>
      </c>
      <c r="B21856" s="11">
        <f t="shared" si="1773"/>
        <v>2023</v>
      </c>
      <c r="C21856" s="12">
        <f t="shared" si="1774"/>
        <v>45107</v>
      </c>
      <c r="D21856" s="11">
        <f t="shared" si="1775"/>
        <v>13</v>
      </c>
      <c r="E21856" s="51">
        <v>1095.2355339999999</v>
      </c>
      <c r="F21856" s="13">
        <v>550.16603999999995</v>
      </c>
      <c r="G21856" s="13">
        <v>2546.34204</v>
      </c>
      <c r="H21856" s="13">
        <v>0</v>
      </c>
      <c r="I21856" s="14">
        <f t="shared" si="1772"/>
        <v>4191.743614</v>
      </c>
    </row>
    <row r="21857" spans="1:9">
      <c r="A21857" s="15">
        <f t="shared" si="1771"/>
        <v>6</v>
      </c>
      <c r="B21857" s="16">
        <f t="shared" si="1773"/>
        <v>2023</v>
      </c>
      <c r="C21857" s="17">
        <f t="shared" si="1774"/>
        <v>45107</v>
      </c>
      <c r="D21857" s="16">
        <f t="shared" si="1775"/>
        <v>14</v>
      </c>
      <c r="E21857" s="54">
        <v>1074.2707800000001</v>
      </c>
      <c r="F21857" s="18">
        <v>550.23784000000001</v>
      </c>
      <c r="G21857" s="18">
        <v>2782.7118799999998</v>
      </c>
      <c r="H21857" s="18">
        <v>0</v>
      </c>
      <c r="I21857" s="19">
        <f t="shared" si="1772"/>
        <v>4407.2204999999994</v>
      </c>
    </row>
    <row r="21858" spans="1:9">
      <c r="A21858" s="10">
        <f t="shared" si="1771"/>
        <v>6</v>
      </c>
      <c r="B21858" s="11">
        <f t="shared" si="1773"/>
        <v>2023</v>
      </c>
      <c r="C21858" s="12">
        <f t="shared" si="1774"/>
        <v>45107</v>
      </c>
      <c r="D21858" s="11">
        <f t="shared" si="1775"/>
        <v>15</v>
      </c>
      <c r="E21858" s="51">
        <v>1081.0759390000001</v>
      </c>
      <c r="F21858" s="13">
        <v>571.72134000000005</v>
      </c>
      <c r="G21858" s="13">
        <v>2692.1591199999998</v>
      </c>
      <c r="H21858" s="13">
        <v>0</v>
      </c>
      <c r="I21858" s="14">
        <f t="shared" si="1772"/>
        <v>4344.9563989999997</v>
      </c>
    </row>
    <row r="21859" spans="1:9">
      <c r="A21859" s="15">
        <f t="shared" si="1771"/>
        <v>6</v>
      </c>
      <c r="B21859" s="16">
        <f t="shared" si="1773"/>
        <v>2023</v>
      </c>
      <c r="C21859" s="17">
        <f t="shared" si="1774"/>
        <v>45107</v>
      </c>
      <c r="D21859" s="16">
        <f t="shared" si="1775"/>
        <v>16</v>
      </c>
      <c r="E21859" s="54">
        <v>1180.5139099999999</v>
      </c>
      <c r="F21859" s="18">
        <v>561.06186000000002</v>
      </c>
      <c r="G21859" s="18">
        <v>2462.6420800000001</v>
      </c>
      <c r="H21859" s="18">
        <v>0</v>
      </c>
      <c r="I21859" s="19">
        <f t="shared" si="1772"/>
        <v>4204.21785</v>
      </c>
    </row>
    <row r="21860" spans="1:9">
      <c r="A21860" s="10">
        <f t="shared" si="1771"/>
        <v>6</v>
      </c>
      <c r="B21860" s="11">
        <f t="shared" si="1773"/>
        <v>2023</v>
      </c>
      <c r="C21860" s="12">
        <f t="shared" si="1774"/>
        <v>45107</v>
      </c>
      <c r="D21860" s="11">
        <f t="shared" si="1775"/>
        <v>17</v>
      </c>
      <c r="E21860" s="51">
        <v>1270.7558059999999</v>
      </c>
      <c r="F21860" s="13">
        <v>542.90725999999995</v>
      </c>
      <c r="G21860" s="13">
        <v>2435.3064000000004</v>
      </c>
      <c r="H21860" s="13">
        <v>0</v>
      </c>
      <c r="I21860" s="14">
        <f t="shared" si="1772"/>
        <v>4248.9694660000005</v>
      </c>
    </row>
    <row r="21861" spans="1:9">
      <c r="A21861" s="15">
        <f t="shared" si="1771"/>
        <v>6</v>
      </c>
      <c r="B21861" s="16">
        <f t="shared" si="1773"/>
        <v>2023</v>
      </c>
      <c r="C21861" s="17">
        <f t="shared" si="1774"/>
        <v>45107</v>
      </c>
      <c r="D21861" s="16">
        <f t="shared" si="1775"/>
        <v>18</v>
      </c>
      <c r="E21861" s="54">
        <v>1340.9348809999999</v>
      </c>
      <c r="F21861" s="18">
        <v>488.88806</v>
      </c>
      <c r="G21861" s="18">
        <v>2430.1684399999999</v>
      </c>
      <c r="H21861" s="18">
        <v>0</v>
      </c>
      <c r="I21861" s="19">
        <f t="shared" si="1772"/>
        <v>4259.9913809999998</v>
      </c>
    </row>
    <row r="21862" spans="1:9">
      <c r="A21862" s="10">
        <f t="shared" si="1771"/>
        <v>6</v>
      </c>
      <c r="B21862" s="11">
        <f t="shared" si="1773"/>
        <v>2023</v>
      </c>
      <c r="C21862" s="12">
        <f t="shared" si="1774"/>
        <v>45107</v>
      </c>
      <c r="D21862" s="11">
        <f t="shared" si="1775"/>
        <v>19</v>
      </c>
      <c r="E21862" s="51">
        <v>1325.489992</v>
      </c>
      <c r="F21862" s="13">
        <v>443.14265999999998</v>
      </c>
      <c r="G21862" s="13">
        <v>2394.0412000000001</v>
      </c>
      <c r="H21862" s="13">
        <v>0</v>
      </c>
      <c r="I21862" s="14">
        <f t="shared" si="1772"/>
        <v>4162.6738519999999</v>
      </c>
    </row>
    <row r="21863" spans="1:9">
      <c r="A21863" s="15">
        <f t="shared" si="1771"/>
        <v>6</v>
      </c>
      <c r="B21863" s="16">
        <f t="shared" si="1773"/>
        <v>2023</v>
      </c>
      <c r="C21863" s="17">
        <f t="shared" si="1774"/>
        <v>45107</v>
      </c>
      <c r="D21863" s="16">
        <f t="shared" si="1775"/>
        <v>20</v>
      </c>
      <c r="E21863" s="54">
        <v>1343.252538</v>
      </c>
      <c r="F21863" s="18">
        <v>428.37196</v>
      </c>
      <c r="G21863" s="18">
        <v>2354.9637200000002</v>
      </c>
      <c r="H21863" s="18">
        <v>0</v>
      </c>
      <c r="I21863" s="19">
        <f t="shared" si="1772"/>
        <v>4126.5882179999999</v>
      </c>
    </row>
    <row r="21864" spans="1:9">
      <c r="A21864" s="10">
        <f t="shared" si="1771"/>
        <v>6</v>
      </c>
      <c r="B21864" s="11">
        <f t="shared" si="1773"/>
        <v>2023</v>
      </c>
      <c r="C21864" s="12">
        <f t="shared" si="1774"/>
        <v>45107</v>
      </c>
      <c r="D21864" s="11">
        <f t="shared" si="1775"/>
        <v>21</v>
      </c>
      <c r="E21864" s="51">
        <v>1268.3234199999999</v>
      </c>
      <c r="F21864" s="13">
        <v>406.63436000000002</v>
      </c>
      <c r="G21864" s="13">
        <v>2287.3733200000001</v>
      </c>
      <c r="H21864" s="13">
        <v>0</v>
      </c>
      <c r="I21864" s="14">
        <f t="shared" si="1772"/>
        <v>3962.3311000000003</v>
      </c>
    </row>
    <row r="21865" spans="1:9">
      <c r="A21865" s="15">
        <f t="shared" si="1771"/>
        <v>6</v>
      </c>
      <c r="B21865" s="16">
        <f t="shared" si="1773"/>
        <v>2023</v>
      </c>
      <c r="C21865" s="17">
        <f t="shared" si="1774"/>
        <v>45107</v>
      </c>
      <c r="D21865" s="16">
        <f t="shared" si="1775"/>
        <v>22</v>
      </c>
      <c r="E21865" s="54">
        <v>1157.8671300000001</v>
      </c>
      <c r="F21865" s="18">
        <v>388.86025999999998</v>
      </c>
      <c r="G21865" s="18">
        <v>2283.54232</v>
      </c>
      <c r="H21865" s="18">
        <v>30.903300000000002</v>
      </c>
      <c r="I21865" s="19">
        <f t="shared" si="1772"/>
        <v>3861.17301</v>
      </c>
    </row>
    <row r="21866" spans="1:9">
      <c r="A21866" s="10">
        <f t="shared" si="1771"/>
        <v>6</v>
      </c>
      <c r="B21866" s="11">
        <f t="shared" si="1773"/>
        <v>2023</v>
      </c>
      <c r="C21866" s="12">
        <f t="shared" si="1774"/>
        <v>45107</v>
      </c>
      <c r="D21866" s="11">
        <f t="shared" si="1775"/>
        <v>23</v>
      </c>
      <c r="E21866" s="51">
        <v>1028.6717799999999</v>
      </c>
      <c r="F21866" s="13">
        <v>367.96285999999998</v>
      </c>
      <c r="G21866" s="13">
        <v>2221.8886000000002</v>
      </c>
      <c r="H21866" s="13">
        <v>92.71</v>
      </c>
      <c r="I21866" s="14">
        <f t="shared" si="1772"/>
        <v>3711.23324</v>
      </c>
    </row>
    <row r="21867" spans="1:9">
      <c r="A21867" s="15">
        <f t="shared" si="1771"/>
        <v>6</v>
      </c>
      <c r="B21867" s="16">
        <f t="shared" si="1773"/>
        <v>2023</v>
      </c>
      <c r="C21867" s="17">
        <f t="shared" si="1774"/>
        <v>45107</v>
      </c>
      <c r="D21867" s="16">
        <f t="shared" si="1775"/>
        <v>24</v>
      </c>
      <c r="E21867" s="54">
        <v>902.61073999999905</v>
      </c>
      <c r="F21867" s="18">
        <v>363.01871</v>
      </c>
      <c r="G21867" s="18">
        <v>2040.22064</v>
      </c>
      <c r="H21867" s="18">
        <v>92.71</v>
      </c>
      <c r="I21867" s="19">
        <f t="shared" si="1772"/>
        <v>3398.560089999999</v>
      </c>
    </row>
    <row r="21868" spans="1:9">
      <c r="A21868" s="10">
        <f t="shared" si="1771"/>
        <v>7</v>
      </c>
      <c r="B21868" s="11">
        <f t="shared" si="1773"/>
        <v>2023</v>
      </c>
      <c r="C21868" s="12">
        <f t="shared" si="1774"/>
        <v>45108</v>
      </c>
      <c r="D21868" s="11">
        <f t="shared" si="1775"/>
        <v>1</v>
      </c>
      <c r="E21868" s="51">
        <v>784.33152999999902</v>
      </c>
      <c r="F21868" s="13">
        <v>353.539807</v>
      </c>
      <c r="G21868" s="13">
        <v>2254.0252399999999</v>
      </c>
      <c r="H21868" s="13">
        <v>92.71</v>
      </c>
      <c r="I21868" s="14">
        <f t="shared" si="1772"/>
        <v>3484.6065769999991</v>
      </c>
    </row>
    <row r="21869" spans="1:9">
      <c r="A21869" s="15">
        <f t="shared" ref="A21869:A21932" si="1776">MONTH(C21869)</f>
        <v>7</v>
      </c>
      <c r="B21869" s="16">
        <f t="shared" si="1773"/>
        <v>2023</v>
      </c>
      <c r="C21869" s="17">
        <f t="shared" si="1774"/>
        <v>45108</v>
      </c>
      <c r="D21869" s="16">
        <f t="shared" si="1775"/>
        <v>2</v>
      </c>
      <c r="E21869" s="54">
        <v>707.56925999999999</v>
      </c>
      <c r="F21869" s="18">
        <v>346.42918500000002</v>
      </c>
      <c r="G21869" s="18">
        <v>2175.5993200000003</v>
      </c>
      <c r="H21869" s="18">
        <v>92.71</v>
      </c>
      <c r="I21869" s="19">
        <f t="shared" si="1772"/>
        <v>3322.3077650000005</v>
      </c>
    </row>
    <row r="21870" spans="1:9">
      <c r="A21870" s="10">
        <f t="shared" si="1776"/>
        <v>7</v>
      </c>
      <c r="B21870" s="11">
        <f t="shared" si="1773"/>
        <v>2023</v>
      </c>
      <c r="C21870" s="12">
        <f t="shared" si="1774"/>
        <v>45108</v>
      </c>
      <c r="D21870" s="11">
        <f t="shared" si="1775"/>
        <v>3</v>
      </c>
      <c r="E21870" s="51">
        <v>654.10678000000098</v>
      </c>
      <c r="F21870" s="13">
        <v>349.37892299999999</v>
      </c>
      <c r="G21870" s="13">
        <v>2117.1613600000001</v>
      </c>
      <c r="H21870" s="13">
        <v>92.71</v>
      </c>
      <c r="I21870" s="14">
        <f t="shared" si="1772"/>
        <v>3213.3570630000013</v>
      </c>
    </row>
    <row r="21871" spans="1:9">
      <c r="A21871" s="15">
        <f t="shared" si="1776"/>
        <v>7</v>
      </c>
      <c r="B21871" s="16">
        <f t="shared" si="1773"/>
        <v>2023</v>
      </c>
      <c r="C21871" s="17">
        <f t="shared" si="1774"/>
        <v>45108</v>
      </c>
      <c r="D21871" s="16">
        <f t="shared" si="1775"/>
        <v>4</v>
      </c>
      <c r="E21871" s="54">
        <v>620.64053000000104</v>
      </c>
      <c r="F21871" s="18">
        <v>345.21481199999999</v>
      </c>
      <c r="G21871" s="18">
        <v>1975.8994399999997</v>
      </c>
      <c r="H21871" s="18">
        <v>92.71</v>
      </c>
      <c r="I21871" s="19">
        <f t="shared" si="1772"/>
        <v>3034.4647820000009</v>
      </c>
    </row>
    <row r="21872" spans="1:9">
      <c r="A21872" s="10">
        <f t="shared" si="1776"/>
        <v>7</v>
      </c>
      <c r="B21872" s="11">
        <f t="shared" si="1773"/>
        <v>2023</v>
      </c>
      <c r="C21872" s="12">
        <f t="shared" si="1774"/>
        <v>45108</v>
      </c>
      <c r="D21872" s="11">
        <f t="shared" si="1775"/>
        <v>5</v>
      </c>
      <c r="E21872" s="51">
        <v>595.91489999999999</v>
      </c>
      <c r="F21872" s="13">
        <v>345.07943</v>
      </c>
      <c r="G21872" s="13">
        <v>2150.7745599999998</v>
      </c>
      <c r="H21872" s="13">
        <v>92.71</v>
      </c>
      <c r="I21872" s="14">
        <f t="shared" si="1772"/>
        <v>3184.4788899999999</v>
      </c>
    </row>
    <row r="21873" spans="1:9">
      <c r="A21873" s="15">
        <f t="shared" si="1776"/>
        <v>7</v>
      </c>
      <c r="B21873" s="16">
        <f t="shared" si="1773"/>
        <v>2023</v>
      </c>
      <c r="C21873" s="17">
        <f t="shared" si="1774"/>
        <v>45108</v>
      </c>
      <c r="D21873" s="16">
        <f t="shared" si="1775"/>
        <v>6</v>
      </c>
      <c r="E21873" s="54">
        <v>612.71607000000097</v>
      </c>
      <c r="F21873" s="18">
        <v>335.88433400000002</v>
      </c>
      <c r="G21873" s="18">
        <v>1635.16724</v>
      </c>
      <c r="H21873" s="18">
        <v>61.806699999999999</v>
      </c>
      <c r="I21873" s="19">
        <f t="shared" si="1772"/>
        <v>2645.574344000001</v>
      </c>
    </row>
    <row r="21874" spans="1:9">
      <c r="A21874" s="10">
        <f t="shared" si="1776"/>
        <v>7</v>
      </c>
      <c r="B21874" s="11">
        <f t="shared" si="1773"/>
        <v>2023</v>
      </c>
      <c r="C21874" s="12">
        <f t="shared" si="1774"/>
        <v>45108</v>
      </c>
      <c r="D21874" s="11">
        <f t="shared" si="1775"/>
        <v>7</v>
      </c>
      <c r="E21874" s="51">
        <v>649.42269999999996</v>
      </c>
      <c r="F21874" s="13">
        <v>334.37710399999997</v>
      </c>
      <c r="G21874" s="13">
        <v>1030.58248</v>
      </c>
      <c r="H21874" s="13">
        <v>0</v>
      </c>
      <c r="I21874" s="14">
        <f t="shared" si="1772"/>
        <v>2014.382284</v>
      </c>
    </row>
    <row r="21875" spans="1:9">
      <c r="A21875" s="15">
        <f t="shared" si="1776"/>
        <v>7</v>
      </c>
      <c r="B21875" s="16">
        <f t="shared" si="1773"/>
        <v>2023</v>
      </c>
      <c r="C21875" s="17">
        <f t="shared" si="1774"/>
        <v>45108</v>
      </c>
      <c r="D21875" s="16">
        <f t="shared" si="1775"/>
        <v>8</v>
      </c>
      <c r="E21875" s="54">
        <v>739.70005000000003</v>
      </c>
      <c r="F21875" s="18">
        <v>350.07941</v>
      </c>
      <c r="G21875" s="18">
        <v>746.59047999999996</v>
      </c>
      <c r="H21875" s="18">
        <v>0</v>
      </c>
      <c r="I21875" s="19">
        <f t="shared" si="1772"/>
        <v>1836.36994</v>
      </c>
    </row>
    <row r="21876" spans="1:9">
      <c r="A21876" s="10">
        <f t="shared" si="1776"/>
        <v>7</v>
      </c>
      <c r="B21876" s="11">
        <f t="shared" si="1773"/>
        <v>2023</v>
      </c>
      <c r="C21876" s="12">
        <f t="shared" si="1774"/>
        <v>45108</v>
      </c>
      <c r="D21876" s="11">
        <f t="shared" si="1775"/>
        <v>9</v>
      </c>
      <c r="E21876" s="51">
        <v>843.96077000000105</v>
      </c>
      <c r="F21876" s="13">
        <v>367.48145699999998</v>
      </c>
      <c r="G21876" s="13">
        <v>760.3123599999999</v>
      </c>
      <c r="H21876" s="13">
        <v>0</v>
      </c>
      <c r="I21876" s="14">
        <f t="shared" si="1772"/>
        <v>1971.7545870000008</v>
      </c>
    </row>
    <row r="21877" spans="1:9">
      <c r="A21877" s="15">
        <f t="shared" si="1776"/>
        <v>7</v>
      </c>
      <c r="B21877" s="16">
        <f t="shared" si="1773"/>
        <v>2023</v>
      </c>
      <c r="C21877" s="17">
        <f t="shared" si="1774"/>
        <v>45108</v>
      </c>
      <c r="D21877" s="16">
        <f t="shared" si="1775"/>
        <v>10</v>
      </c>
      <c r="E21877" s="54">
        <v>990.28833999999802</v>
      </c>
      <c r="F21877" s="18">
        <v>399.11873500000002</v>
      </c>
      <c r="G21877" s="18">
        <v>766.68320000000006</v>
      </c>
      <c r="H21877" s="18">
        <v>0</v>
      </c>
      <c r="I21877" s="19">
        <f t="shared" si="1772"/>
        <v>2156.0902749999982</v>
      </c>
    </row>
    <row r="21878" spans="1:9">
      <c r="A21878" s="10">
        <f t="shared" si="1776"/>
        <v>7</v>
      </c>
      <c r="B21878" s="11">
        <f t="shared" si="1773"/>
        <v>2023</v>
      </c>
      <c r="C21878" s="12">
        <f t="shared" si="1774"/>
        <v>45108</v>
      </c>
      <c r="D21878" s="11">
        <f t="shared" si="1775"/>
        <v>11</v>
      </c>
      <c r="E21878" s="51">
        <v>1066.8600200000001</v>
      </c>
      <c r="F21878" s="13">
        <v>436.273912</v>
      </c>
      <c r="G21878" s="13">
        <v>787.0326</v>
      </c>
      <c r="H21878" s="13">
        <v>0</v>
      </c>
      <c r="I21878" s="14">
        <f t="shared" si="1772"/>
        <v>2290.1665320000002</v>
      </c>
    </row>
    <row r="21879" spans="1:9">
      <c r="A21879" s="15">
        <f t="shared" si="1776"/>
        <v>7</v>
      </c>
      <c r="B21879" s="16">
        <f t="shared" si="1773"/>
        <v>2023</v>
      </c>
      <c r="C21879" s="17">
        <f t="shared" si="1774"/>
        <v>45108</v>
      </c>
      <c r="D21879" s="16">
        <f t="shared" si="1775"/>
        <v>12</v>
      </c>
      <c r="E21879" s="54">
        <v>1091.30987</v>
      </c>
      <c r="F21879" s="18">
        <v>446.921513</v>
      </c>
      <c r="G21879" s="18">
        <v>789.88020000000006</v>
      </c>
      <c r="H21879" s="18">
        <v>0</v>
      </c>
      <c r="I21879" s="19">
        <f t="shared" si="1772"/>
        <v>2328.1115829999999</v>
      </c>
    </row>
    <row r="21880" spans="1:9">
      <c r="A21880" s="10">
        <f t="shared" si="1776"/>
        <v>7</v>
      </c>
      <c r="B21880" s="11">
        <f t="shared" si="1773"/>
        <v>2023</v>
      </c>
      <c r="C21880" s="12">
        <f t="shared" si="1774"/>
        <v>45108</v>
      </c>
      <c r="D21880" s="11">
        <f t="shared" si="1775"/>
        <v>13</v>
      </c>
      <c r="E21880" s="51">
        <v>1167.4019800000001</v>
      </c>
      <c r="F21880" s="13">
        <v>455.67186099999998</v>
      </c>
      <c r="G21880" s="13">
        <v>771.55668000000003</v>
      </c>
      <c r="H21880" s="13">
        <v>0</v>
      </c>
      <c r="I21880" s="14">
        <f t="shared" si="1772"/>
        <v>2394.630521</v>
      </c>
    </row>
    <row r="21881" spans="1:9">
      <c r="A21881" s="15">
        <f t="shared" si="1776"/>
        <v>7</v>
      </c>
      <c r="B21881" s="16">
        <f t="shared" si="1773"/>
        <v>2023</v>
      </c>
      <c r="C21881" s="17">
        <f t="shared" si="1774"/>
        <v>45108</v>
      </c>
      <c r="D21881" s="16">
        <f t="shared" si="1775"/>
        <v>14</v>
      </c>
      <c r="E21881" s="54">
        <v>1228.5725399999999</v>
      </c>
      <c r="F21881" s="18">
        <v>459.39525099999997</v>
      </c>
      <c r="G21881" s="18">
        <v>785.03440000000001</v>
      </c>
      <c r="H21881" s="18">
        <v>0</v>
      </c>
      <c r="I21881" s="19">
        <f t="shared" si="1772"/>
        <v>2473.0021909999996</v>
      </c>
    </row>
    <row r="21882" spans="1:9">
      <c r="A21882" s="10">
        <f t="shared" si="1776"/>
        <v>7</v>
      </c>
      <c r="B21882" s="11">
        <f t="shared" si="1773"/>
        <v>2023</v>
      </c>
      <c r="C21882" s="12">
        <f t="shared" si="1774"/>
        <v>45108</v>
      </c>
      <c r="D21882" s="11">
        <f t="shared" si="1775"/>
        <v>15</v>
      </c>
      <c r="E21882" s="51">
        <v>1323.7213999999999</v>
      </c>
      <c r="F21882" s="13">
        <v>472.59876200000002</v>
      </c>
      <c r="G21882" s="13">
        <v>800.53716000000009</v>
      </c>
      <c r="H21882" s="13">
        <v>0</v>
      </c>
      <c r="I21882" s="14">
        <f t="shared" si="1772"/>
        <v>2596.8573219999998</v>
      </c>
    </row>
    <row r="21883" spans="1:9">
      <c r="A21883" s="15">
        <f t="shared" si="1776"/>
        <v>7</v>
      </c>
      <c r="B21883" s="16">
        <f t="shared" si="1773"/>
        <v>2023</v>
      </c>
      <c r="C21883" s="17">
        <f t="shared" si="1774"/>
        <v>45108</v>
      </c>
      <c r="D21883" s="16">
        <f t="shared" si="1775"/>
        <v>16</v>
      </c>
      <c r="E21883" s="54">
        <v>1392.2285899999999</v>
      </c>
      <c r="F21883" s="18">
        <v>466.81679700000001</v>
      </c>
      <c r="G21883" s="18">
        <v>801.18943999999999</v>
      </c>
      <c r="H21883" s="18">
        <v>0</v>
      </c>
      <c r="I21883" s="19">
        <f t="shared" si="1772"/>
        <v>2660.2348269999998</v>
      </c>
    </row>
    <row r="21884" spans="1:9">
      <c r="A21884" s="10">
        <f t="shared" si="1776"/>
        <v>7</v>
      </c>
      <c r="B21884" s="11">
        <f t="shared" si="1773"/>
        <v>2023</v>
      </c>
      <c r="C21884" s="12">
        <f t="shared" si="1774"/>
        <v>45108</v>
      </c>
      <c r="D21884" s="11">
        <f t="shared" si="1775"/>
        <v>17</v>
      </c>
      <c r="E21884" s="51">
        <v>1449.32005</v>
      </c>
      <c r="F21884" s="13">
        <v>474.719537</v>
      </c>
      <c r="G21884" s="13">
        <v>798.02556000000004</v>
      </c>
      <c r="H21884" s="13">
        <v>0</v>
      </c>
      <c r="I21884" s="14">
        <f t="shared" si="1772"/>
        <v>2722.0651470000003</v>
      </c>
    </row>
    <row r="21885" spans="1:9">
      <c r="A21885" s="15">
        <f t="shared" si="1776"/>
        <v>7</v>
      </c>
      <c r="B21885" s="16">
        <f t="shared" si="1773"/>
        <v>2023</v>
      </c>
      <c r="C21885" s="17">
        <f t="shared" si="1774"/>
        <v>45108</v>
      </c>
      <c r="D21885" s="16">
        <f t="shared" si="1775"/>
        <v>18</v>
      </c>
      <c r="E21885" s="54">
        <v>1557.5753099999999</v>
      </c>
      <c r="F21885" s="18">
        <v>473.87817899999999</v>
      </c>
      <c r="G21885" s="18">
        <v>790.50448000000006</v>
      </c>
      <c r="H21885" s="18">
        <v>0</v>
      </c>
      <c r="I21885" s="19">
        <f t="shared" si="1772"/>
        <v>2821.957969</v>
      </c>
    </row>
    <row r="21886" spans="1:9">
      <c r="A21886" s="10">
        <f t="shared" si="1776"/>
        <v>7</v>
      </c>
      <c r="B21886" s="11">
        <f t="shared" si="1773"/>
        <v>2023</v>
      </c>
      <c r="C21886" s="12">
        <f t="shared" si="1774"/>
        <v>45108</v>
      </c>
      <c r="D21886" s="11">
        <f t="shared" si="1775"/>
        <v>19</v>
      </c>
      <c r="E21886" s="51">
        <v>1559.16624</v>
      </c>
      <c r="F21886" s="13">
        <v>458.37276800000001</v>
      </c>
      <c r="G21886" s="13">
        <v>789.21195999999998</v>
      </c>
      <c r="H21886" s="13">
        <v>0</v>
      </c>
      <c r="I21886" s="14">
        <f t="shared" si="1772"/>
        <v>2806.7509679999998</v>
      </c>
    </row>
    <row r="21887" spans="1:9">
      <c r="A21887" s="15">
        <f t="shared" si="1776"/>
        <v>7</v>
      </c>
      <c r="B21887" s="16">
        <f t="shared" si="1773"/>
        <v>2023</v>
      </c>
      <c r="C21887" s="17">
        <f t="shared" si="1774"/>
        <v>45108</v>
      </c>
      <c r="D21887" s="16">
        <f t="shared" si="1775"/>
        <v>20</v>
      </c>
      <c r="E21887" s="54">
        <v>1480.30151</v>
      </c>
      <c r="F21887" s="18">
        <v>441.22217899999998</v>
      </c>
      <c r="G21887" s="18">
        <v>796.95403999999996</v>
      </c>
      <c r="H21887" s="18">
        <v>0</v>
      </c>
      <c r="I21887" s="19">
        <f t="shared" si="1772"/>
        <v>2718.4777290000002</v>
      </c>
    </row>
    <row r="21888" spans="1:9">
      <c r="A21888" s="10">
        <f t="shared" si="1776"/>
        <v>7</v>
      </c>
      <c r="B21888" s="11">
        <f t="shared" si="1773"/>
        <v>2023</v>
      </c>
      <c r="C21888" s="12">
        <f t="shared" si="1774"/>
        <v>45108</v>
      </c>
      <c r="D21888" s="11">
        <f t="shared" si="1775"/>
        <v>21</v>
      </c>
      <c r="E21888" s="51">
        <v>1393.8284000000001</v>
      </c>
      <c r="F21888" s="13">
        <v>427.45895899999999</v>
      </c>
      <c r="G21888" s="13">
        <v>763.47227999999996</v>
      </c>
      <c r="H21888" s="13">
        <v>0</v>
      </c>
      <c r="I21888" s="14">
        <f t="shared" si="1772"/>
        <v>2584.7596389999999</v>
      </c>
    </row>
    <row r="21889" spans="1:9">
      <c r="A21889" s="15">
        <f t="shared" si="1776"/>
        <v>7</v>
      </c>
      <c r="B21889" s="16">
        <f t="shared" si="1773"/>
        <v>2023</v>
      </c>
      <c r="C21889" s="17">
        <f t="shared" si="1774"/>
        <v>45108</v>
      </c>
      <c r="D21889" s="16">
        <f t="shared" si="1775"/>
        <v>22</v>
      </c>
      <c r="E21889" s="54">
        <v>1246.31026</v>
      </c>
      <c r="F21889" s="18">
        <v>404.51823000000002</v>
      </c>
      <c r="G21889" s="18">
        <v>764.03624000000002</v>
      </c>
      <c r="H21889" s="18">
        <v>46.354999999999997</v>
      </c>
      <c r="I21889" s="19">
        <f t="shared" si="1772"/>
        <v>2461.2197299999998</v>
      </c>
    </row>
    <row r="21890" spans="1:9">
      <c r="A21890" s="10">
        <f t="shared" si="1776"/>
        <v>7</v>
      </c>
      <c r="B21890" s="11">
        <f t="shared" si="1773"/>
        <v>2023</v>
      </c>
      <c r="C21890" s="12">
        <f t="shared" si="1774"/>
        <v>45108</v>
      </c>
      <c r="D21890" s="11">
        <f t="shared" si="1775"/>
        <v>23</v>
      </c>
      <c r="E21890" s="51">
        <v>1083.3534400000001</v>
      </c>
      <c r="F21890" s="13">
        <v>378.60940499999998</v>
      </c>
      <c r="G21890" s="13">
        <v>754.69200000000001</v>
      </c>
      <c r="H21890" s="13">
        <v>92.71</v>
      </c>
      <c r="I21890" s="14">
        <f t="shared" si="1772"/>
        <v>2309.3648450000001</v>
      </c>
    </row>
    <row r="21891" spans="1:9">
      <c r="A21891" s="15">
        <f t="shared" si="1776"/>
        <v>7</v>
      </c>
      <c r="B21891" s="16">
        <f t="shared" si="1773"/>
        <v>2023</v>
      </c>
      <c r="C21891" s="17">
        <f t="shared" si="1774"/>
        <v>45108</v>
      </c>
      <c r="D21891" s="16">
        <f t="shared" si="1775"/>
        <v>24</v>
      </c>
      <c r="E21891" s="54">
        <v>919.00450000000103</v>
      </c>
      <c r="F21891" s="18">
        <v>358.360682</v>
      </c>
      <c r="G21891" s="18">
        <v>728.25484000000006</v>
      </c>
      <c r="H21891" s="18">
        <v>92.71</v>
      </c>
      <c r="I21891" s="19">
        <f t="shared" si="1772"/>
        <v>2098.330022000001</v>
      </c>
    </row>
    <row r="21892" spans="1:9">
      <c r="A21892" s="10">
        <f t="shared" si="1776"/>
        <v>7</v>
      </c>
      <c r="B21892" s="11">
        <f t="shared" si="1773"/>
        <v>2023</v>
      </c>
      <c r="C21892" s="12">
        <f t="shared" si="1774"/>
        <v>45109</v>
      </c>
      <c r="D21892" s="11">
        <f t="shared" si="1775"/>
        <v>1</v>
      </c>
      <c r="E21892" s="51">
        <v>788.70520999999906</v>
      </c>
      <c r="F21892" s="13">
        <v>352.873807</v>
      </c>
      <c r="G21892" s="13">
        <v>701.65436</v>
      </c>
      <c r="H21892" s="13">
        <v>92.71</v>
      </c>
      <c r="I21892" s="14">
        <f t="shared" ref="I21892:I21955" si="1777">SUM(E21892:H21892)</f>
        <v>1935.9433769999991</v>
      </c>
    </row>
    <row r="21893" spans="1:9">
      <c r="A21893" s="15">
        <f t="shared" si="1776"/>
        <v>7</v>
      </c>
      <c r="B21893" s="16">
        <f t="shared" ref="B21893:B21956" si="1778">YEAR(C21893)</f>
        <v>2023</v>
      </c>
      <c r="C21893" s="17">
        <f t="shared" si="1774"/>
        <v>45109</v>
      </c>
      <c r="D21893" s="16">
        <f t="shared" si="1775"/>
        <v>2</v>
      </c>
      <c r="E21893" s="54">
        <v>698.02639000000102</v>
      </c>
      <c r="F21893" s="18">
        <v>338.43598500000002</v>
      </c>
      <c r="G21893" s="18">
        <v>682.56708000000003</v>
      </c>
      <c r="H21893" s="18">
        <v>92.71</v>
      </c>
      <c r="I21893" s="19">
        <f t="shared" si="1777"/>
        <v>1811.739455000001</v>
      </c>
    </row>
    <row r="21894" spans="1:9">
      <c r="A21894" s="10">
        <f t="shared" si="1776"/>
        <v>7</v>
      </c>
      <c r="B21894" s="11">
        <f t="shared" si="1778"/>
        <v>2023</v>
      </c>
      <c r="C21894" s="12">
        <f t="shared" ref="C21894:C21957" si="1779">IF(D21894=1, C21893+1, C21893)</f>
        <v>45109</v>
      </c>
      <c r="D21894" s="11">
        <f t="shared" ref="D21894:D21957" si="1780">IF(D21893=24, 1, D21893+1)</f>
        <v>3</v>
      </c>
      <c r="E21894" s="51">
        <v>634.14192000000003</v>
      </c>
      <c r="F21894" s="13">
        <v>319.299623</v>
      </c>
      <c r="G21894" s="13">
        <v>667.4058399999999</v>
      </c>
      <c r="H21894" s="13">
        <v>92.71</v>
      </c>
      <c r="I21894" s="14">
        <f t="shared" si="1777"/>
        <v>1713.5573829999998</v>
      </c>
    </row>
    <row r="21895" spans="1:9">
      <c r="A21895" s="15">
        <f t="shared" si="1776"/>
        <v>7</v>
      </c>
      <c r="B21895" s="16">
        <f t="shared" si="1778"/>
        <v>2023</v>
      </c>
      <c r="C21895" s="17">
        <f t="shared" si="1779"/>
        <v>45109</v>
      </c>
      <c r="D21895" s="16">
        <f t="shared" si="1780"/>
        <v>4</v>
      </c>
      <c r="E21895" s="54">
        <v>583.04454000000101</v>
      </c>
      <c r="F21895" s="18">
        <v>317.49481200000002</v>
      </c>
      <c r="G21895" s="18">
        <v>657.09788000000003</v>
      </c>
      <c r="H21895" s="18">
        <v>92.71</v>
      </c>
      <c r="I21895" s="19">
        <f t="shared" si="1777"/>
        <v>1650.347232000001</v>
      </c>
    </row>
    <row r="21896" spans="1:9">
      <c r="A21896" s="10">
        <f t="shared" si="1776"/>
        <v>7</v>
      </c>
      <c r="B21896" s="11">
        <f t="shared" si="1778"/>
        <v>2023</v>
      </c>
      <c r="C21896" s="12">
        <f t="shared" si="1779"/>
        <v>45109</v>
      </c>
      <c r="D21896" s="11">
        <f t="shared" si="1780"/>
        <v>5</v>
      </c>
      <c r="E21896" s="51">
        <v>575.23658999999998</v>
      </c>
      <c r="F21896" s="13">
        <v>319.14332999999999</v>
      </c>
      <c r="G21896" s="13">
        <v>661.63544000000002</v>
      </c>
      <c r="H21896" s="13">
        <v>92.71</v>
      </c>
      <c r="I21896" s="14">
        <f t="shared" si="1777"/>
        <v>1648.7253599999999</v>
      </c>
    </row>
    <row r="21897" spans="1:9">
      <c r="A21897" s="15">
        <f t="shared" si="1776"/>
        <v>7</v>
      </c>
      <c r="B21897" s="16">
        <f t="shared" si="1778"/>
        <v>2023</v>
      </c>
      <c r="C21897" s="17">
        <f t="shared" si="1779"/>
        <v>45109</v>
      </c>
      <c r="D21897" s="16">
        <f t="shared" si="1780"/>
        <v>6</v>
      </c>
      <c r="E21897" s="54">
        <v>601.77273999999898</v>
      </c>
      <c r="F21897" s="18">
        <v>308.17483399999998</v>
      </c>
      <c r="G21897" s="18">
        <v>664.04171999999994</v>
      </c>
      <c r="H21897" s="18">
        <v>61.806699999999999</v>
      </c>
      <c r="I21897" s="19">
        <f t="shared" si="1777"/>
        <v>1635.7959939999989</v>
      </c>
    </row>
    <row r="21898" spans="1:9">
      <c r="A21898" s="10">
        <f t="shared" si="1776"/>
        <v>7</v>
      </c>
      <c r="B21898" s="11">
        <f t="shared" si="1778"/>
        <v>2023</v>
      </c>
      <c r="C21898" s="12">
        <f t="shared" si="1779"/>
        <v>45109</v>
      </c>
      <c r="D21898" s="11">
        <f t="shared" si="1780"/>
        <v>7</v>
      </c>
      <c r="E21898" s="51">
        <v>647.89415000000099</v>
      </c>
      <c r="F21898" s="13">
        <v>313.15510399999999</v>
      </c>
      <c r="G21898" s="13">
        <v>694.68083999999999</v>
      </c>
      <c r="H21898" s="13">
        <v>0</v>
      </c>
      <c r="I21898" s="14">
        <f t="shared" si="1777"/>
        <v>1655.7300940000009</v>
      </c>
    </row>
    <row r="21899" spans="1:9">
      <c r="A21899" s="15">
        <f t="shared" si="1776"/>
        <v>7</v>
      </c>
      <c r="B21899" s="16">
        <f t="shared" si="1778"/>
        <v>2023</v>
      </c>
      <c r="C21899" s="17">
        <f t="shared" si="1779"/>
        <v>45109</v>
      </c>
      <c r="D21899" s="16">
        <f t="shared" si="1780"/>
        <v>8</v>
      </c>
      <c r="E21899" s="54">
        <v>709.47236999999996</v>
      </c>
      <c r="F21899" s="18">
        <v>331.06470999999999</v>
      </c>
      <c r="G21899" s="18">
        <v>732.45627999999999</v>
      </c>
      <c r="H21899" s="18">
        <v>0</v>
      </c>
      <c r="I21899" s="19">
        <f t="shared" si="1777"/>
        <v>1772.9933599999999</v>
      </c>
    </row>
    <row r="21900" spans="1:9">
      <c r="A21900" s="10">
        <f t="shared" si="1776"/>
        <v>7</v>
      </c>
      <c r="B21900" s="11">
        <f t="shared" si="1778"/>
        <v>2023</v>
      </c>
      <c r="C21900" s="12">
        <f t="shared" si="1779"/>
        <v>45109</v>
      </c>
      <c r="D21900" s="11">
        <f t="shared" si="1780"/>
        <v>9</v>
      </c>
      <c r="E21900" s="51">
        <v>855.41150000000005</v>
      </c>
      <c r="F21900" s="13">
        <v>364.12565699999999</v>
      </c>
      <c r="G21900" s="13">
        <v>763.98203999999998</v>
      </c>
      <c r="H21900" s="13">
        <v>0</v>
      </c>
      <c r="I21900" s="14">
        <f t="shared" si="1777"/>
        <v>1983.5191970000001</v>
      </c>
    </row>
    <row r="21901" spans="1:9">
      <c r="A21901" s="15">
        <f t="shared" si="1776"/>
        <v>7</v>
      </c>
      <c r="B21901" s="16">
        <f t="shared" si="1778"/>
        <v>2023</v>
      </c>
      <c r="C21901" s="17">
        <f t="shared" si="1779"/>
        <v>45109</v>
      </c>
      <c r="D21901" s="16">
        <f t="shared" si="1780"/>
        <v>10</v>
      </c>
      <c r="E21901" s="54">
        <v>1003.60149</v>
      </c>
      <c r="F21901" s="18">
        <v>404.48953499999999</v>
      </c>
      <c r="G21901" s="18">
        <v>784.95344</v>
      </c>
      <c r="H21901" s="18">
        <v>0</v>
      </c>
      <c r="I21901" s="19">
        <f t="shared" si="1777"/>
        <v>2193.0444649999999</v>
      </c>
    </row>
    <row r="21902" spans="1:9">
      <c r="A21902" s="10">
        <f t="shared" si="1776"/>
        <v>7</v>
      </c>
      <c r="B21902" s="11">
        <f t="shared" si="1778"/>
        <v>2023</v>
      </c>
      <c r="C21902" s="12">
        <f t="shared" si="1779"/>
        <v>45109</v>
      </c>
      <c r="D21902" s="11">
        <f t="shared" si="1780"/>
        <v>11</v>
      </c>
      <c r="E21902" s="51">
        <v>1097.8293000000001</v>
      </c>
      <c r="F21902" s="13">
        <v>436.80621200000002</v>
      </c>
      <c r="G21902" s="13">
        <v>786.27391999999998</v>
      </c>
      <c r="H21902" s="13">
        <v>0</v>
      </c>
      <c r="I21902" s="14">
        <f t="shared" si="1777"/>
        <v>2320.9094319999999</v>
      </c>
    </row>
    <row r="21903" spans="1:9">
      <c r="A21903" s="15">
        <f t="shared" si="1776"/>
        <v>7</v>
      </c>
      <c r="B21903" s="16">
        <f t="shared" si="1778"/>
        <v>2023</v>
      </c>
      <c r="C21903" s="17">
        <f t="shared" si="1779"/>
        <v>45109</v>
      </c>
      <c r="D21903" s="16">
        <f t="shared" si="1780"/>
        <v>12</v>
      </c>
      <c r="E21903" s="54">
        <v>1258.49235</v>
      </c>
      <c r="F21903" s="18">
        <v>446.180813</v>
      </c>
      <c r="G21903" s="18">
        <v>805.82483999999999</v>
      </c>
      <c r="H21903" s="18">
        <v>0</v>
      </c>
      <c r="I21903" s="19">
        <f t="shared" si="1777"/>
        <v>2510.4980029999997</v>
      </c>
    </row>
    <row r="21904" spans="1:9">
      <c r="A21904" s="10">
        <f t="shared" si="1776"/>
        <v>7</v>
      </c>
      <c r="B21904" s="11">
        <f t="shared" si="1778"/>
        <v>2023</v>
      </c>
      <c r="C21904" s="12">
        <f t="shared" si="1779"/>
        <v>45109</v>
      </c>
      <c r="D21904" s="11">
        <f t="shared" si="1780"/>
        <v>13</v>
      </c>
      <c r="E21904" s="51">
        <v>1357.0678</v>
      </c>
      <c r="F21904" s="13">
        <v>465.38016099999999</v>
      </c>
      <c r="G21904" s="13">
        <v>800.06099999999992</v>
      </c>
      <c r="H21904" s="13">
        <v>0</v>
      </c>
      <c r="I21904" s="14">
        <f t="shared" si="1777"/>
        <v>2622.508961</v>
      </c>
    </row>
    <row r="21905" spans="1:9">
      <c r="A21905" s="15">
        <f t="shared" si="1776"/>
        <v>7</v>
      </c>
      <c r="B21905" s="16">
        <f t="shared" si="1778"/>
        <v>2023</v>
      </c>
      <c r="C21905" s="17">
        <f t="shared" si="1779"/>
        <v>45109</v>
      </c>
      <c r="D21905" s="16">
        <f t="shared" si="1780"/>
        <v>14</v>
      </c>
      <c r="E21905" s="54">
        <v>1426.98082</v>
      </c>
      <c r="F21905" s="18">
        <v>462.894451</v>
      </c>
      <c r="G21905" s="18">
        <v>792.10483999999997</v>
      </c>
      <c r="H21905" s="18">
        <v>0</v>
      </c>
      <c r="I21905" s="19">
        <f t="shared" si="1777"/>
        <v>2681.9801109999999</v>
      </c>
    </row>
    <row r="21906" spans="1:9">
      <c r="A21906" s="10">
        <f t="shared" si="1776"/>
        <v>7</v>
      </c>
      <c r="B21906" s="11">
        <f t="shared" si="1778"/>
        <v>2023</v>
      </c>
      <c r="C21906" s="12">
        <f t="shared" si="1779"/>
        <v>45109</v>
      </c>
      <c r="D21906" s="11">
        <f t="shared" si="1780"/>
        <v>15</v>
      </c>
      <c r="E21906" s="51">
        <v>1547.7606000000001</v>
      </c>
      <c r="F21906" s="13">
        <v>476.04956199999998</v>
      </c>
      <c r="G21906" s="13">
        <v>787.65207999999996</v>
      </c>
      <c r="H21906" s="13">
        <v>0</v>
      </c>
      <c r="I21906" s="14">
        <f t="shared" si="1777"/>
        <v>2811.4622420000001</v>
      </c>
    </row>
    <row r="21907" spans="1:9">
      <c r="A21907" s="15">
        <f t="shared" si="1776"/>
        <v>7</v>
      </c>
      <c r="B21907" s="16">
        <f t="shared" si="1778"/>
        <v>2023</v>
      </c>
      <c r="C21907" s="17">
        <f t="shared" si="1779"/>
        <v>45109</v>
      </c>
      <c r="D21907" s="16">
        <f t="shared" si="1780"/>
        <v>16</v>
      </c>
      <c r="E21907" s="54">
        <v>1622.56989</v>
      </c>
      <c r="F21907" s="18">
        <v>482.51819699999999</v>
      </c>
      <c r="G21907" s="18">
        <v>839.58659999999998</v>
      </c>
      <c r="H21907" s="18">
        <v>0</v>
      </c>
      <c r="I21907" s="19">
        <f t="shared" si="1777"/>
        <v>2944.6746870000002</v>
      </c>
    </row>
    <row r="21908" spans="1:9">
      <c r="A21908" s="10">
        <f t="shared" si="1776"/>
        <v>7</v>
      </c>
      <c r="B21908" s="11">
        <f t="shared" si="1778"/>
        <v>2023</v>
      </c>
      <c r="C21908" s="12">
        <f t="shared" si="1779"/>
        <v>45109</v>
      </c>
      <c r="D21908" s="11">
        <f t="shared" si="1780"/>
        <v>17</v>
      </c>
      <c r="E21908" s="51">
        <v>1742.1481200000001</v>
      </c>
      <c r="F21908" s="13">
        <v>494.98273699999999</v>
      </c>
      <c r="G21908" s="13">
        <v>869.327</v>
      </c>
      <c r="H21908" s="13">
        <v>0</v>
      </c>
      <c r="I21908" s="14">
        <f t="shared" si="1777"/>
        <v>3106.4578570000003</v>
      </c>
    </row>
    <row r="21909" spans="1:9">
      <c r="A21909" s="15">
        <f t="shared" si="1776"/>
        <v>7</v>
      </c>
      <c r="B21909" s="16">
        <f t="shared" si="1778"/>
        <v>2023</v>
      </c>
      <c r="C21909" s="17">
        <f t="shared" si="1779"/>
        <v>45109</v>
      </c>
      <c r="D21909" s="16">
        <f t="shared" si="1780"/>
        <v>18</v>
      </c>
      <c r="E21909" s="54">
        <v>1869.56645</v>
      </c>
      <c r="F21909" s="18">
        <v>480.27127899999999</v>
      </c>
      <c r="G21909" s="18">
        <v>828.30787999999995</v>
      </c>
      <c r="H21909" s="18">
        <v>0</v>
      </c>
      <c r="I21909" s="19">
        <f t="shared" si="1777"/>
        <v>3178.1456089999997</v>
      </c>
    </row>
    <row r="21910" spans="1:9">
      <c r="A21910" s="10">
        <f t="shared" si="1776"/>
        <v>7</v>
      </c>
      <c r="B21910" s="11">
        <f t="shared" si="1778"/>
        <v>2023</v>
      </c>
      <c r="C21910" s="12">
        <f t="shared" si="1779"/>
        <v>45109</v>
      </c>
      <c r="D21910" s="11">
        <f t="shared" si="1780"/>
        <v>19</v>
      </c>
      <c r="E21910" s="51">
        <v>1857.27745</v>
      </c>
      <c r="F21910" s="13">
        <v>465.71876800000001</v>
      </c>
      <c r="G21910" s="13">
        <v>820.01119999999992</v>
      </c>
      <c r="H21910" s="13">
        <v>0</v>
      </c>
      <c r="I21910" s="14">
        <f t="shared" si="1777"/>
        <v>3143.0074180000001</v>
      </c>
    </row>
    <row r="21911" spans="1:9">
      <c r="A21911" s="15">
        <f t="shared" si="1776"/>
        <v>7</v>
      </c>
      <c r="B21911" s="16">
        <f t="shared" si="1778"/>
        <v>2023</v>
      </c>
      <c r="C21911" s="17">
        <f t="shared" si="1779"/>
        <v>45109</v>
      </c>
      <c r="D21911" s="16">
        <f t="shared" si="1780"/>
        <v>20</v>
      </c>
      <c r="E21911" s="54">
        <v>1759.81637</v>
      </c>
      <c r="F21911" s="18">
        <v>449.49477899999999</v>
      </c>
      <c r="G21911" s="18">
        <v>822.08212000000003</v>
      </c>
      <c r="H21911" s="18">
        <v>0</v>
      </c>
      <c r="I21911" s="19">
        <f t="shared" si="1777"/>
        <v>3031.3932690000001</v>
      </c>
    </row>
    <row r="21912" spans="1:9">
      <c r="A21912" s="10">
        <f t="shared" si="1776"/>
        <v>7</v>
      </c>
      <c r="B21912" s="11">
        <f t="shared" si="1778"/>
        <v>2023</v>
      </c>
      <c r="C21912" s="12">
        <f t="shared" si="1779"/>
        <v>45109</v>
      </c>
      <c r="D21912" s="11">
        <f t="shared" si="1780"/>
        <v>21</v>
      </c>
      <c r="E21912" s="51">
        <v>1602.73696</v>
      </c>
      <c r="F21912" s="13">
        <v>442.99555900000001</v>
      </c>
      <c r="G21912" s="13">
        <v>801.31463999999994</v>
      </c>
      <c r="H21912" s="13">
        <v>0</v>
      </c>
      <c r="I21912" s="14">
        <f t="shared" si="1777"/>
        <v>2847.0471589999997</v>
      </c>
    </row>
    <row r="21913" spans="1:9">
      <c r="A21913" s="15">
        <f t="shared" si="1776"/>
        <v>7</v>
      </c>
      <c r="B21913" s="16">
        <f t="shared" si="1778"/>
        <v>2023</v>
      </c>
      <c r="C21913" s="17">
        <f t="shared" si="1779"/>
        <v>45109</v>
      </c>
      <c r="D21913" s="16">
        <f t="shared" si="1780"/>
        <v>22</v>
      </c>
      <c r="E21913" s="54">
        <v>1479.02853</v>
      </c>
      <c r="F21913" s="18">
        <v>427.89033000000001</v>
      </c>
      <c r="G21913" s="18">
        <v>791.68028000000004</v>
      </c>
      <c r="H21913" s="18">
        <v>46.354999999999997</v>
      </c>
      <c r="I21913" s="19">
        <f t="shared" si="1777"/>
        <v>2744.9541400000003</v>
      </c>
    </row>
    <row r="21914" spans="1:9">
      <c r="A21914" s="10">
        <f t="shared" si="1776"/>
        <v>7</v>
      </c>
      <c r="B21914" s="11">
        <f t="shared" si="1778"/>
        <v>2023</v>
      </c>
      <c r="C21914" s="12">
        <f t="shared" si="1779"/>
        <v>45109</v>
      </c>
      <c r="D21914" s="11">
        <f t="shared" si="1780"/>
        <v>23</v>
      </c>
      <c r="E21914" s="51">
        <v>1283.2386100000001</v>
      </c>
      <c r="F21914" s="13">
        <v>394.55970500000001</v>
      </c>
      <c r="G21914" s="13">
        <v>777.76779999999997</v>
      </c>
      <c r="H21914" s="13">
        <v>92.71</v>
      </c>
      <c r="I21914" s="14">
        <f t="shared" si="1777"/>
        <v>2548.2761150000001</v>
      </c>
    </row>
    <row r="21915" spans="1:9">
      <c r="A21915" s="15">
        <f t="shared" si="1776"/>
        <v>7</v>
      </c>
      <c r="B21915" s="16">
        <f t="shared" si="1778"/>
        <v>2023</v>
      </c>
      <c r="C21915" s="17">
        <f t="shared" si="1779"/>
        <v>45109</v>
      </c>
      <c r="D21915" s="16">
        <f t="shared" si="1780"/>
        <v>24</v>
      </c>
      <c r="E21915" s="54">
        <v>1120.9649300000001</v>
      </c>
      <c r="F21915" s="18">
        <v>378.89601299999998</v>
      </c>
      <c r="G21915" s="18">
        <v>774.62944000000005</v>
      </c>
      <c r="H21915" s="18">
        <v>92.71</v>
      </c>
      <c r="I21915" s="19">
        <f t="shared" si="1777"/>
        <v>2367.2003830000003</v>
      </c>
    </row>
    <row r="21916" spans="1:9">
      <c r="A21916" s="10">
        <f t="shared" si="1776"/>
        <v>7</v>
      </c>
      <c r="B21916" s="11">
        <f t="shared" si="1778"/>
        <v>2023</v>
      </c>
      <c r="C21916" s="12">
        <f t="shared" si="1779"/>
        <v>45110</v>
      </c>
      <c r="D21916" s="11">
        <f t="shared" si="1780"/>
        <v>1</v>
      </c>
      <c r="E21916" s="51">
        <v>963.79538000000002</v>
      </c>
      <c r="F21916" s="13">
        <v>366.40157599999998</v>
      </c>
      <c r="G21916" s="13">
        <v>765.91679999999997</v>
      </c>
      <c r="H21916" s="13">
        <v>92.71</v>
      </c>
      <c r="I21916" s="14">
        <f t="shared" si="1777"/>
        <v>2188.8237559999998</v>
      </c>
    </row>
    <row r="21917" spans="1:9">
      <c r="A21917" s="15">
        <f t="shared" si="1776"/>
        <v>7</v>
      </c>
      <c r="B21917" s="16">
        <f t="shared" si="1778"/>
        <v>2023</v>
      </c>
      <c r="C21917" s="17">
        <f t="shared" si="1779"/>
        <v>45110</v>
      </c>
      <c r="D21917" s="16">
        <f t="shared" si="1780"/>
        <v>2</v>
      </c>
      <c r="E21917" s="54">
        <v>839.16648000000203</v>
      </c>
      <c r="F21917" s="18">
        <v>352.02777300000002</v>
      </c>
      <c r="G21917" s="18">
        <v>758.15920000000006</v>
      </c>
      <c r="H21917" s="18">
        <v>92.71</v>
      </c>
      <c r="I21917" s="19">
        <f t="shared" si="1777"/>
        <v>2042.063453000002</v>
      </c>
    </row>
    <row r="21918" spans="1:9">
      <c r="A21918" s="10">
        <f t="shared" si="1776"/>
        <v>7</v>
      </c>
      <c r="B21918" s="11">
        <f t="shared" si="1778"/>
        <v>2023</v>
      </c>
      <c r="C21918" s="12">
        <f t="shared" si="1779"/>
        <v>45110</v>
      </c>
      <c r="D21918" s="11">
        <f t="shared" si="1780"/>
        <v>3</v>
      </c>
      <c r="E21918" s="51">
        <v>766.21883000000196</v>
      </c>
      <c r="F21918" s="13">
        <v>346.662194</v>
      </c>
      <c r="G21918" s="13">
        <v>751.11851999999999</v>
      </c>
      <c r="H21918" s="13">
        <v>92.71</v>
      </c>
      <c r="I21918" s="14">
        <f t="shared" si="1777"/>
        <v>1956.7095440000021</v>
      </c>
    </row>
    <row r="21919" spans="1:9">
      <c r="A21919" s="15">
        <f t="shared" si="1776"/>
        <v>7</v>
      </c>
      <c r="B21919" s="16">
        <f t="shared" si="1778"/>
        <v>2023</v>
      </c>
      <c r="C21919" s="17">
        <f t="shared" si="1779"/>
        <v>45110</v>
      </c>
      <c r="D21919" s="16">
        <f t="shared" si="1780"/>
        <v>4</v>
      </c>
      <c r="E21919" s="54">
        <v>712.70042000000103</v>
      </c>
      <c r="F21919" s="18">
        <v>350.571732</v>
      </c>
      <c r="G21919" s="18">
        <v>726.16175999999996</v>
      </c>
      <c r="H21919" s="18">
        <v>92.71</v>
      </c>
      <c r="I21919" s="19">
        <f t="shared" si="1777"/>
        <v>1882.1439120000009</v>
      </c>
    </row>
    <row r="21920" spans="1:9">
      <c r="A21920" s="10">
        <f t="shared" si="1776"/>
        <v>7</v>
      </c>
      <c r="B21920" s="11">
        <f t="shared" si="1778"/>
        <v>2023</v>
      </c>
      <c r="C21920" s="12">
        <f t="shared" si="1779"/>
        <v>45110</v>
      </c>
      <c r="D21920" s="11">
        <f t="shared" si="1780"/>
        <v>5</v>
      </c>
      <c r="E21920" s="51">
        <v>680.41192000000001</v>
      </c>
      <c r="F21920" s="13">
        <v>332.45129800000001</v>
      </c>
      <c r="G21920" s="13">
        <v>714.33483999999999</v>
      </c>
      <c r="H21920" s="13">
        <v>92.71</v>
      </c>
      <c r="I21920" s="14">
        <f t="shared" si="1777"/>
        <v>1819.908058</v>
      </c>
    </row>
    <row r="21921" spans="1:9">
      <c r="A21921" s="15">
        <f t="shared" si="1776"/>
        <v>7</v>
      </c>
      <c r="B21921" s="16">
        <f t="shared" si="1778"/>
        <v>2023</v>
      </c>
      <c r="C21921" s="17">
        <f t="shared" si="1779"/>
        <v>45110</v>
      </c>
      <c r="D21921" s="16">
        <f t="shared" si="1780"/>
        <v>6</v>
      </c>
      <c r="E21921" s="54">
        <v>676.51680000000101</v>
      </c>
      <c r="F21921" s="18">
        <v>348.11854199999999</v>
      </c>
      <c r="G21921" s="18">
        <v>723.57944000000009</v>
      </c>
      <c r="H21921" s="18">
        <v>61.806699999999999</v>
      </c>
      <c r="I21921" s="19">
        <f t="shared" si="1777"/>
        <v>1810.021482000001</v>
      </c>
    </row>
    <row r="21922" spans="1:9">
      <c r="A21922" s="10">
        <f t="shared" si="1776"/>
        <v>7</v>
      </c>
      <c r="B21922" s="11">
        <f t="shared" si="1778"/>
        <v>2023</v>
      </c>
      <c r="C21922" s="12">
        <f t="shared" si="1779"/>
        <v>45110</v>
      </c>
      <c r="D21922" s="11">
        <f t="shared" si="1780"/>
        <v>7</v>
      </c>
      <c r="E21922" s="51">
        <v>730.47431999999901</v>
      </c>
      <c r="F21922" s="13">
        <v>374.72491300000002</v>
      </c>
      <c r="G21922" s="13">
        <v>911.79100000000005</v>
      </c>
      <c r="H21922" s="13">
        <v>0</v>
      </c>
      <c r="I21922" s="14">
        <f t="shared" si="1777"/>
        <v>2016.9902329999991</v>
      </c>
    </row>
    <row r="21923" spans="1:9">
      <c r="A21923" s="15">
        <f t="shared" si="1776"/>
        <v>7</v>
      </c>
      <c r="B21923" s="16">
        <f t="shared" si="1778"/>
        <v>2023</v>
      </c>
      <c r="C21923" s="17">
        <f t="shared" si="1779"/>
        <v>45110</v>
      </c>
      <c r="D21923" s="16">
        <f t="shared" si="1780"/>
        <v>8</v>
      </c>
      <c r="E21923" s="54">
        <v>820.12210000000096</v>
      </c>
      <c r="F21923" s="18">
        <v>406.88620100000003</v>
      </c>
      <c r="G21923" s="18">
        <v>1274.1589199999999</v>
      </c>
      <c r="H21923" s="18">
        <v>0</v>
      </c>
      <c r="I21923" s="19">
        <f t="shared" si="1777"/>
        <v>2501.1672210000006</v>
      </c>
    </row>
    <row r="21924" spans="1:9">
      <c r="A21924" s="10">
        <f t="shared" si="1776"/>
        <v>7</v>
      </c>
      <c r="B21924" s="11">
        <f t="shared" si="1778"/>
        <v>2023</v>
      </c>
      <c r="C21924" s="12">
        <f t="shared" si="1779"/>
        <v>45110</v>
      </c>
      <c r="D21924" s="11">
        <f t="shared" si="1780"/>
        <v>9</v>
      </c>
      <c r="E21924" s="51">
        <v>965.59295999999995</v>
      </c>
      <c r="F21924" s="13">
        <v>440.41913699999998</v>
      </c>
      <c r="G21924" s="13">
        <v>1807.8824399999999</v>
      </c>
      <c r="H21924" s="13">
        <v>0</v>
      </c>
      <c r="I21924" s="14">
        <f t="shared" si="1777"/>
        <v>3213.8945369999997</v>
      </c>
    </row>
    <row r="21925" spans="1:9">
      <c r="A21925" s="15">
        <f t="shared" si="1776"/>
        <v>7</v>
      </c>
      <c r="B21925" s="16">
        <f t="shared" si="1778"/>
        <v>2023</v>
      </c>
      <c r="C21925" s="17">
        <f t="shared" si="1779"/>
        <v>45110</v>
      </c>
      <c r="D21925" s="16">
        <f t="shared" si="1780"/>
        <v>10</v>
      </c>
      <c r="E21925" s="54">
        <v>1154.90915</v>
      </c>
      <c r="F21925" s="18">
        <v>485.86463700000002</v>
      </c>
      <c r="G21925" s="18">
        <v>2064.3952799999997</v>
      </c>
      <c r="H21925" s="18">
        <v>0</v>
      </c>
      <c r="I21925" s="19">
        <f t="shared" si="1777"/>
        <v>3705.1690669999998</v>
      </c>
    </row>
    <row r="21926" spans="1:9">
      <c r="A21926" s="10">
        <f t="shared" si="1776"/>
        <v>7</v>
      </c>
      <c r="B21926" s="11">
        <f t="shared" si="1778"/>
        <v>2023</v>
      </c>
      <c r="C21926" s="12">
        <f t="shared" si="1779"/>
        <v>45110</v>
      </c>
      <c r="D21926" s="11">
        <f t="shared" si="1780"/>
        <v>11</v>
      </c>
      <c r="E21926" s="51">
        <v>1400.43363</v>
      </c>
      <c r="F21926" s="13">
        <v>519.59768899999995</v>
      </c>
      <c r="G21926" s="13">
        <v>2569.5671200000002</v>
      </c>
      <c r="H21926" s="13">
        <v>0</v>
      </c>
      <c r="I21926" s="14">
        <f t="shared" si="1777"/>
        <v>4489.5984390000003</v>
      </c>
    </row>
    <row r="21927" spans="1:9">
      <c r="A21927" s="15">
        <f t="shared" si="1776"/>
        <v>7</v>
      </c>
      <c r="B21927" s="16">
        <f t="shared" si="1778"/>
        <v>2023</v>
      </c>
      <c r="C21927" s="17">
        <f t="shared" si="1779"/>
        <v>45110</v>
      </c>
      <c r="D21927" s="16">
        <f t="shared" si="1780"/>
        <v>12</v>
      </c>
      <c r="E21927" s="54">
        <v>1586.03747</v>
      </c>
      <c r="F21927" s="18">
        <v>521.79981999999995</v>
      </c>
      <c r="G21927" s="18">
        <v>2442.05744</v>
      </c>
      <c r="H21927" s="18">
        <v>0</v>
      </c>
      <c r="I21927" s="19">
        <f t="shared" si="1777"/>
        <v>4549.89473</v>
      </c>
    </row>
    <row r="21928" spans="1:9">
      <c r="A21928" s="10">
        <f t="shared" si="1776"/>
        <v>7</v>
      </c>
      <c r="B21928" s="11">
        <f t="shared" si="1778"/>
        <v>2023</v>
      </c>
      <c r="C21928" s="12">
        <f t="shared" si="1779"/>
        <v>45110</v>
      </c>
      <c r="D21928" s="11">
        <f t="shared" si="1780"/>
        <v>13</v>
      </c>
      <c r="E21928" s="51">
        <v>1546.4620540000001</v>
      </c>
      <c r="F21928" s="13">
        <v>497.854671</v>
      </c>
      <c r="G21928" s="13">
        <v>1768.3238799999999</v>
      </c>
      <c r="H21928" s="13">
        <v>0</v>
      </c>
      <c r="I21928" s="14">
        <f t="shared" si="1777"/>
        <v>3812.6406050000001</v>
      </c>
    </row>
    <row r="21929" spans="1:9">
      <c r="A21929" s="15">
        <f t="shared" si="1776"/>
        <v>7</v>
      </c>
      <c r="B21929" s="16">
        <f t="shared" si="1778"/>
        <v>2023</v>
      </c>
      <c r="C21929" s="17">
        <f t="shared" si="1779"/>
        <v>45110</v>
      </c>
      <c r="D21929" s="16">
        <f t="shared" si="1780"/>
        <v>14</v>
      </c>
      <c r="E21929" s="54">
        <v>1314.949926</v>
      </c>
      <c r="F21929" s="18">
        <v>477.25715500000001</v>
      </c>
      <c r="G21929" s="18">
        <v>1017.22664</v>
      </c>
      <c r="H21929" s="18">
        <v>0</v>
      </c>
      <c r="I21929" s="19">
        <f t="shared" si="1777"/>
        <v>2809.4337209999999</v>
      </c>
    </row>
    <row r="21930" spans="1:9">
      <c r="A21930" s="10">
        <f t="shared" si="1776"/>
        <v>7</v>
      </c>
      <c r="B21930" s="11">
        <f t="shared" si="1778"/>
        <v>2023</v>
      </c>
      <c r="C21930" s="12">
        <f t="shared" si="1779"/>
        <v>45110</v>
      </c>
      <c r="D21930" s="11">
        <f t="shared" si="1780"/>
        <v>15</v>
      </c>
      <c r="E21930" s="51">
        <v>1401.2092230000001</v>
      </c>
      <c r="F21930" s="13">
        <v>500.49849499999999</v>
      </c>
      <c r="G21930" s="13">
        <v>1712.3205600000001</v>
      </c>
      <c r="H21930" s="13">
        <v>0</v>
      </c>
      <c r="I21930" s="14">
        <f t="shared" si="1777"/>
        <v>3614.0282780000002</v>
      </c>
    </row>
    <row r="21931" spans="1:9">
      <c r="A21931" s="15">
        <f t="shared" si="1776"/>
        <v>7</v>
      </c>
      <c r="B21931" s="16">
        <f t="shared" si="1778"/>
        <v>2023</v>
      </c>
      <c r="C21931" s="17">
        <f t="shared" si="1779"/>
        <v>45110</v>
      </c>
      <c r="D21931" s="16">
        <f t="shared" si="1780"/>
        <v>16</v>
      </c>
      <c r="E21931" s="54">
        <v>1497.039417</v>
      </c>
      <c r="F21931" s="18">
        <v>507.55159400000002</v>
      </c>
      <c r="G21931" s="18">
        <v>1961.5934399999999</v>
      </c>
      <c r="H21931" s="18">
        <v>0</v>
      </c>
      <c r="I21931" s="19">
        <f t="shared" si="1777"/>
        <v>3966.1844510000001</v>
      </c>
    </row>
    <row r="21932" spans="1:9">
      <c r="A21932" s="10">
        <f t="shared" si="1776"/>
        <v>7</v>
      </c>
      <c r="B21932" s="11">
        <f t="shared" si="1778"/>
        <v>2023</v>
      </c>
      <c r="C21932" s="12">
        <f t="shared" si="1779"/>
        <v>45110</v>
      </c>
      <c r="D21932" s="11">
        <f t="shared" si="1780"/>
        <v>17</v>
      </c>
      <c r="E21932" s="51">
        <v>1672.25836</v>
      </c>
      <c r="F21932" s="13">
        <v>498.60997500000002</v>
      </c>
      <c r="G21932" s="13">
        <v>2220.2131999999997</v>
      </c>
      <c r="H21932" s="13">
        <v>0</v>
      </c>
      <c r="I21932" s="14">
        <f t="shared" si="1777"/>
        <v>4391.0815349999993</v>
      </c>
    </row>
    <row r="21933" spans="1:9">
      <c r="A21933" s="15">
        <f t="shared" ref="A21933:A21996" si="1781">MONTH(C21933)</f>
        <v>7</v>
      </c>
      <c r="B21933" s="16">
        <f t="shared" si="1778"/>
        <v>2023</v>
      </c>
      <c r="C21933" s="17">
        <f t="shared" si="1779"/>
        <v>45110</v>
      </c>
      <c r="D21933" s="16">
        <f t="shared" si="1780"/>
        <v>18</v>
      </c>
      <c r="E21933" s="54">
        <v>1856.2341919999999</v>
      </c>
      <c r="F21933" s="18">
        <v>499.29404299999999</v>
      </c>
      <c r="G21933" s="18">
        <v>2284.0609199999999</v>
      </c>
      <c r="H21933" s="18">
        <v>0</v>
      </c>
      <c r="I21933" s="19">
        <f t="shared" si="1777"/>
        <v>4639.5891549999997</v>
      </c>
    </row>
    <row r="21934" spans="1:9">
      <c r="A21934" s="10">
        <f t="shared" si="1781"/>
        <v>7</v>
      </c>
      <c r="B21934" s="11">
        <f t="shared" si="1778"/>
        <v>2023</v>
      </c>
      <c r="C21934" s="12">
        <f t="shared" si="1779"/>
        <v>45110</v>
      </c>
      <c r="D21934" s="11">
        <f t="shared" si="1780"/>
        <v>19</v>
      </c>
      <c r="E21934" s="51">
        <v>1898.200509</v>
      </c>
      <c r="F21934" s="13">
        <v>468.16877899999997</v>
      </c>
      <c r="G21934" s="13">
        <v>2196.4120800000001</v>
      </c>
      <c r="H21934" s="13">
        <v>0</v>
      </c>
      <c r="I21934" s="14">
        <f t="shared" si="1777"/>
        <v>4562.7813679999999</v>
      </c>
    </row>
    <row r="21935" spans="1:9">
      <c r="A21935" s="15">
        <f t="shared" si="1781"/>
        <v>7</v>
      </c>
      <c r="B21935" s="16">
        <f t="shared" si="1778"/>
        <v>2023</v>
      </c>
      <c r="C21935" s="17">
        <f t="shared" si="1779"/>
        <v>45110</v>
      </c>
      <c r="D21935" s="16">
        <f t="shared" si="1780"/>
        <v>20</v>
      </c>
      <c r="E21935" s="54">
        <v>1806.2571310000001</v>
      </c>
      <c r="F21935" s="18">
        <v>458.11014</v>
      </c>
      <c r="G21935" s="18">
        <v>2038.1533199999999</v>
      </c>
      <c r="H21935" s="18">
        <v>0</v>
      </c>
      <c r="I21935" s="19">
        <f t="shared" si="1777"/>
        <v>4302.5205910000004</v>
      </c>
    </row>
    <row r="21936" spans="1:9">
      <c r="A21936" s="10">
        <f t="shared" si="1781"/>
        <v>7</v>
      </c>
      <c r="B21936" s="11">
        <f t="shared" si="1778"/>
        <v>2023</v>
      </c>
      <c r="C21936" s="12">
        <f t="shared" si="1779"/>
        <v>45110</v>
      </c>
      <c r="D21936" s="11">
        <f t="shared" si="1780"/>
        <v>21</v>
      </c>
      <c r="E21936" s="51">
        <v>1726.258366</v>
      </c>
      <c r="F21936" s="13">
        <v>439.29904800000003</v>
      </c>
      <c r="G21936" s="13">
        <v>2122.6938800000003</v>
      </c>
      <c r="H21936" s="13">
        <v>0</v>
      </c>
      <c r="I21936" s="14">
        <f t="shared" si="1777"/>
        <v>4288.2512939999997</v>
      </c>
    </row>
    <row r="21937" spans="1:9">
      <c r="A21937" s="15">
        <f t="shared" si="1781"/>
        <v>7</v>
      </c>
      <c r="B21937" s="16">
        <f t="shared" si="1778"/>
        <v>2023</v>
      </c>
      <c r="C21937" s="17">
        <f t="shared" si="1779"/>
        <v>45110</v>
      </c>
      <c r="D21937" s="16">
        <f t="shared" si="1780"/>
        <v>22</v>
      </c>
      <c r="E21937" s="54">
        <v>1506.5119179999999</v>
      </c>
      <c r="F21937" s="18">
        <v>422.20738999999998</v>
      </c>
      <c r="G21937" s="18">
        <v>2228.346</v>
      </c>
      <c r="H21937" s="18">
        <v>46.354999999999997</v>
      </c>
      <c r="I21937" s="19">
        <f t="shared" si="1777"/>
        <v>4203.4203079999997</v>
      </c>
    </row>
    <row r="21938" spans="1:9">
      <c r="A21938" s="10">
        <f t="shared" si="1781"/>
        <v>7</v>
      </c>
      <c r="B21938" s="11">
        <f t="shared" si="1778"/>
        <v>2023</v>
      </c>
      <c r="C21938" s="12">
        <f t="shared" si="1779"/>
        <v>45110</v>
      </c>
      <c r="D21938" s="11">
        <f t="shared" si="1780"/>
        <v>23</v>
      </c>
      <c r="E21938" s="51">
        <v>1271.4270509999999</v>
      </c>
      <c r="F21938" s="13">
        <v>391.24249500000002</v>
      </c>
      <c r="G21938" s="13">
        <v>2251.8197599999999</v>
      </c>
      <c r="H21938" s="13">
        <v>92.71</v>
      </c>
      <c r="I21938" s="14">
        <f t="shared" si="1777"/>
        <v>4007.1993059999995</v>
      </c>
    </row>
    <row r="21939" spans="1:9">
      <c r="A21939" s="15">
        <f t="shared" si="1781"/>
        <v>7</v>
      </c>
      <c r="B21939" s="16">
        <f t="shared" si="1778"/>
        <v>2023</v>
      </c>
      <c r="C21939" s="17">
        <f t="shared" si="1779"/>
        <v>45110</v>
      </c>
      <c r="D21939" s="16">
        <f t="shared" si="1780"/>
        <v>24</v>
      </c>
      <c r="E21939" s="54">
        <v>1056.630744</v>
      </c>
      <c r="F21939" s="18">
        <v>374.216478</v>
      </c>
      <c r="G21939" s="18">
        <v>2209.08628</v>
      </c>
      <c r="H21939" s="18">
        <v>92.71</v>
      </c>
      <c r="I21939" s="19">
        <f t="shared" si="1777"/>
        <v>3732.6435019999999</v>
      </c>
    </row>
    <row r="21940" spans="1:9">
      <c r="A21940" s="10">
        <f t="shared" si="1781"/>
        <v>7</v>
      </c>
      <c r="B21940" s="11">
        <f t="shared" si="1778"/>
        <v>2023</v>
      </c>
      <c r="C21940" s="12">
        <f t="shared" si="1779"/>
        <v>45111</v>
      </c>
      <c r="D21940" s="11">
        <f t="shared" si="1780"/>
        <v>1</v>
      </c>
      <c r="E21940" s="51">
        <v>893.607114999999</v>
      </c>
      <c r="F21940" s="13">
        <v>357.10457300000002</v>
      </c>
      <c r="G21940" s="13">
        <v>2213.1218800000001</v>
      </c>
      <c r="H21940" s="13">
        <v>92.71</v>
      </c>
      <c r="I21940" s="14">
        <f t="shared" si="1777"/>
        <v>3556.5435679999991</v>
      </c>
    </row>
    <row r="21941" spans="1:9">
      <c r="A21941" s="15">
        <f t="shared" si="1781"/>
        <v>7</v>
      </c>
      <c r="B21941" s="16">
        <f t="shared" si="1778"/>
        <v>2023</v>
      </c>
      <c r="C21941" s="17">
        <f t="shared" si="1779"/>
        <v>45111</v>
      </c>
      <c r="D21941" s="16">
        <f t="shared" si="1780"/>
        <v>2</v>
      </c>
      <c r="E21941" s="54">
        <v>782.74009199999898</v>
      </c>
      <c r="F21941" s="18">
        <v>340.145104</v>
      </c>
      <c r="G21941" s="18">
        <v>2215.1162399999998</v>
      </c>
      <c r="H21941" s="18">
        <v>92.71</v>
      </c>
      <c r="I21941" s="19">
        <f t="shared" si="1777"/>
        <v>3430.7114359999987</v>
      </c>
    </row>
    <row r="21942" spans="1:9">
      <c r="A21942" s="10">
        <f t="shared" si="1781"/>
        <v>7</v>
      </c>
      <c r="B21942" s="11">
        <f t="shared" si="1778"/>
        <v>2023</v>
      </c>
      <c r="C21942" s="12">
        <f t="shared" si="1779"/>
        <v>45111</v>
      </c>
      <c r="D21942" s="11">
        <f t="shared" si="1780"/>
        <v>3</v>
      </c>
      <c r="E21942" s="51">
        <v>696.53172800000004</v>
      </c>
      <c r="F21942" s="13">
        <v>340.07601699999998</v>
      </c>
      <c r="G21942" s="13">
        <v>2173.1347599999999</v>
      </c>
      <c r="H21942" s="13">
        <v>92.71</v>
      </c>
      <c r="I21942" s="14">
        <f t="shared" si="1777"/>
        <v>3302.4525050000002</v>
      </c>
    </row>
    <row r="21943" spans="1:9">
      <c r="A21943" s="15">
        <f t="shared" si="1781"/>
        <v>7</v>
      </c>
      <c r="B21943" s="16">
        <f t="shared" si="1778"/>
        <v>2023</v>
      </c>
      <c r="C21943" s="17">
        <f t="shared" si="1779"/>
        <v>45111</v>
      </c>
      <c r="D21943" s="16">
        <f t="shared" si="1780"/>
        <v>4</v>
      </c>
      <c r="E21943" s="54">
        <v>653.13725499999998</v>
      </c>
      <c r="F21943" s="18">
        <v>339.20245499999999</v>
      </c>
      <c r="G21943" s="18">
        <v>2118.7101600000001</v>
      </c>
      <c r="H21943" s="18">
        <v>92.71</v>
      </c>
      <c r="I21943" s="19">
        <f t="shared" si="1777"/>
        <v>3203.7598699999999</v>
      </c>
    </row>
    <row r="21944" spans="1:9">
      <c r="A21944" s="10">
        <f t="shared" si="1781"/>
        <v>7</v>
      </c>
      <c r="B21944" s="11">
        <f t="shared" si="1778"/>
        <v>2023</v>
      </c>
      <c r="C21944" s="12">
        <f t="shared" si="1779"/>
        <v>45111</v>
      </c>
      <c r="D21944" s="11">
        <f t="shared" si="1780"/>
        <v>5</v>
      </c>
      <c r="E21944" s="51">
        <v>658.542470000001</v>
      </c>
      <c r="F21944" s="13">
        <v>345.69802499999997</v>
      </c>
      <c r="G21944" s="13">
        <v>2179.04648</v>
      </c>
      <c r="H21944" s="13">
        <v>92.71</v>
      </c>
      <c r="I21944" s="14">
        <f t="shared" si="1777"/>
        <v>3275.9969750000009</v>
      </c>
    </row>
    <row r="21945" spans="1:9">
      <c r="A21945" s="15">
        <f t="shared" si="1781"/>
        <v>7</v>
      </c>
      <c r="B21945" s="16">
        <f t="shared" si="1778"/>
        <v>2023</v>
      </c>
      <c r="C21945" s="17">
        <f t="shared" si="1779"/>
        <v>45111</v>
      </c>
      <c r="D21945" s="16">
        <f t="shared" si="1780"/>
        <v>6</v>
      </c>
      <c r="E21945" s="54">
        <v>680.76163000000201</v>
      </c>
      <c r="F21945" s="18">
        <v>348.62101699999999</v>
      </c>
      <c r="G21945" s="18">
        <v>2180.8548800000003</v>
      </c>
      <c r="H21945" s="18">
        <v>61.806699999999999</v>
      </c>
      <c r="I21945" s="19">
        <f t="shared" si="1777"/>
        <v>3272.0442270000021</v>
      </c>
    </row>
    <row r="21946" spans="1:9">
      <c r="A21946" s="10">
        <f t="shared" si="1781"/>
        <v>7</v>
      </c>
      <c r="B21946" s="11">
        <f t="shared" si="1778"/>
        <v>2023</v>
      </c>
      <c r="C21946" s="12">
        <f t="shared" si="1779"/>
        <v>45111</v>
      </c>
      <c r="D21946" s="11">
        <f t="shared" si="1780"/>
        <v>7</v>
      </c>
      <c r="E21946" s="51">
        <v>736.02995199999896</v>
      </c>
      <c r="F21946" s="13">
        <v>364.21311100000003</v>
      </c>
      <c r="G21946" s="13">
        <v>2230.0794799999999</v>
      </c>
      <c r="H21946" s="13">
        <v>0</v>
      </c>
      <c r="I21946" s="14">
        <f t="shared" si="1777"/>
        <v>3330.3225429999989</v>
      </c>
    </row>
    <row r="21947" spans="1:9">
      <c r="A21947" s="15">
        <f t="shared" si="1781"/>
        <v>7</v>
      </c>
      <c r="B21947" s="16">
        <f t="shared" si="1778"/>
        <v>2023</v>
      </c>
      <c r="C21947" s="17">
        <f t="shared" si="1779"/>
        <v>45111</v>
      </c>
      <c r="D21947" s="16">
        <f t="shared" si="1780"/>
        <v>8</v>
      </c>
      <c r="E21947" s="54">
        <v>830.51005699999996</v>
      </c>
      <c r="F21947" s="18">
        <v>431.24689899999998</v>
      </c>
      <c r="G21947" s="18">
        <v>2515.13492</v>
      </c>
      <c r="H21947" s="18">
        <v>0</v>
      </c>
      <c r="I21947" s="19">
        <f t="shared" si="1777"/>
        <v>3776.8918759999997</v>
      </c>
    </row>
    <row r="21948" spans="1:9">
      <c r="A21948" s="10">
        <f t="shared" si="1781"/>
        <v>7</v>
      </c>
      <c r="B21948" s="11">
        <f t="shared" si="1778"/>
        <v>2023</v>
      </c>
      <c r="C21948" s="12">
        <f t="shared" si="1779"/>
        <v>45111</v>
      </c>
      <c r="D21948" s="11">
        <f t="shared" si="1780"/>
        <v>9</v>
      </c>
      <c r="E21948" s="51">
        <v>889.212183000001</v>
      </c>
      <c r="F21948" s="13">
        <v>535.16336999999999</v>
      </c>
      <c r="G21948" s="13">
        <v>2575.85608</v>
      </c>
      <c r="H21948" s="13">
        <v>0</v>
      </c>
      <c r="I21948" s="14">
        <f t="shared" si="1777"/>
        <v>4000.2316330000012</v>
      </c>
    </row>
    <row r="21949" spans="1:9">
      <c r="A21949" s="15">
        <f t="shared" si="1781"/>
        <v>7</v>
      </c>
      <c r="B21949" s="16">
        <f t="shared" si="1778"/>
        <v>2023</v>
      </c>
      <c r="C21949" s="17">
        <f t="shared" si="1779"/>
        <v>45111</v>
      </c>
      <c r="D21949" s="16">
        <f t="shared" si="1780"/>
        <v>10</v>
      </c>
      <c r="E21949" s="54">
        <v>899.96655899999996</v>
      </c>
      <c r="F21949" s="18">
        <v>603.57906600000001</v>
      </c>
      <c r="G21949" s="18">
        <v>2346.5804800000001</v>
      </c>
      <c r="H21949" s="18">
        <v>0</v>
      </c>
      <c r="I21949" s="19">
        <f t="shared" si="1777"/>
        <v>3850.1261050000003</v>
      </c>
    </row>
    <row r="21950" spans="1:9">
      <c r="A21950" s="10">
        <f t="shared" si="1781"/>
        <v>7</v>
      </c>
      <c r="B21950" s="11">
        <f t="shared" si="1778"/>
        <v>2023</v>
      </c>
      <c r="C21950" s="12">
        <f t="shared" si="1779"/>
        <v>45111</v>
      </c>
      <c r="D21950" s="11">
        <f t="shared" si="1780"/>
        <v>11</v>
      </c>
      <c r="E21950" s="51">
        <v>1022.555669</v>
      </c>
      <c r="F21950" s="13">
        <v>629.68872599999997</v>
      </c>
      <c r="G21950" s="13">
        <v>2608.7977599999999</v>
      </c>
      <c r="H21950" s="13">
        <v>0</v>
      </c>
      <c r="I21950" s="14">
        <f t="shared" si="1777"/>
        <v>4261.0421550000001</v>
      </c>
    </row>
    <row r="21951" spans="1:9">
      <c r="A21951" s="15">
        <f t="shared" si="1781"/>
        <v>7</v>
      </c>
      <c r="B21951" s="16">
        <f t="shared" si="1778"/>
        <v>2023</v>
      </c>
      <c r="C21951" s="17">
        <f t="shared" si="1779"/>
        <v>45111</v>
      </c>
      <c r="D21951" s="16">
        <f t="shared" si="1780"/>
        <v>12</v>
      </c>
      <c r="E21951" s="54">
        <v>1117.5190150000001</v>
      </c>
      <c r="F21951" s="18">
        <v>647.30508599999996</v>
      </c>
      <c r="G21951" s="18">
        <v>2531.9755599999999</v>
      </c>
      <c r="H21951" s="18">
        <v>0</v>
      </c>
      <c r="I21951" s="19">
        <f t="shared" si="1777"/>
        <v>4296.799661</v>
      </c>
    </row>
    <row r="21952" spans="1:9">
      <c r="A21952" s="10">
        <f t="shared" si="1781"/>
        <v>7</v>
      </c>
      <c r="B21952" s="11">
        <f t="shared" si="1778"/>
        <v>2023</v>
      </c>
      <c r="C21952" s="12">
        <f t="shared" si="1779"/>
        <v>45111</v>
      </c>
      <c r="D21952" s="11">
        <f t="shared" si="1780"/>
        <v>13</v>
      </c>
      <c r="E21952" s="51">
        <v>1185.242266</v>
      </c>
      <c r="F21952" s="13">
        <v>656.62708399999997</v>
      </c>
      <c r="G21952" s="13">
        <v>2542.5052400000004</v>
      </c>
      <c r="H21952" s="13">
        <v>0</v>
      </c>
      <c r="I21952" s="14">
        <f t="shared" si="1777"/>
        <v>4384.3745900000004</v>
      </c>
    </row>
    <row r="21953" spans="1:9">
      <c r="A21953" s="15">
        <f t="shared" si="1781"/>
        <v>7</v>
      </c>
      <c r="B21953" s="16">
        <f t="shared" si="1778"/>
        <v>2023</v>
      </c>
      <c r="C21953" s="17">
        <f t="shared" si="1779"/>
        <v>45111</v>
      </c>
      <c r="D21953" s="16">
        <f t="shared" si="1780"/>
        <v>14</v>
      </c>
      <c r="E21953" s="54">
        <v>1184.361255</v>
      </c>
      <c r="F21953" s="18">
        <v>647.76611500000001</v>
      </c>
      <c r="G21953" s="18">
        <v>2603.05908</v>
      </c>
      <c r="H21953" s="18">
        <v>0</v>
      </c>
      <c r="I21953" s="19">
        <f t="shared" si="1777"/>
        <v>4435.1864500000001</v>
      </c>
    </row>
    <row r="21954" spans="1:9">
      <c r="A21954" s="10">
        <f t="shared" si="1781"/>
        <v>7</v>
      </c>
      <c r="B21954" s="11">
        <f t="shared" si="1778"/>
        <v>2023</v>
      </c>
      <c r="C21954" s="12">
        <f t="shared" si="1779"/>
        <v>45111</v>
      </c>
      <c r="D21954" s="11">
        <f t="shared" si="1780"/>
        <v>15</v>
      </c>
      <c r="E21954" s="51">
        <v>1137.21084</v>
      </c>
      <c r="F21954" s="13">
        <v>643.37965599999995</v>
      </c>
      <c r="G21954" s="13">
        <v>2579.9487199999999</v>
      </c>
      <c r="H21954" s="13">
        <v>0</v>
      </c>
      <c r="I21954" s="14">
        <f t="shared" si="1777"/>
        <v>4360.5392159999992</v>
      </c>
    </row>
    <row r="21955" spans="1:9">
      <c r="A21955" s="15">
        <f t="shared" si="1781"/>
        <v>7</v>
      </c>
      <c r="B21955" s="16">
        <f t="shared" si="1778"/>
        <v>2023</v>
      </c>
      <c r="C21955" s="17">
        <f t="shared" si="1779"/>
        <v>45111</v>
      </c>
      <c r="D21955" s="16">
        <f t="shared" si="1780"/>
        <v>16</v>
      </c>
      <c r="E21955" s="54">
        <v>1150.079528</v>
      </c>
      <c r="F21955" s="18">
        <v>634.13833200000101</v>
      </c>
      <c r="G21955" s="18">
        <v>1984.3766000000001</v>
      </c>
      <c r="H21955" s="18">
        <v>0</v>
      </c>
      <c r="I21955" s="19">
        <f t="shared" si="1777"/>
        <v>3768.5944600000012</v>
      </c>
    </row>
    <row r="21956" spans="1:9">
      <c r="A21956" s="10">
        <f t="shared" si="1781"/>
        <v>7</v>
      </c>
      <c r="B21956" s="11">
        <f t="shared" si="1778"/>
        <v>2023</v>
      </c>
      <c r="C21956" s="12">
        <f t="shared" si="1779"/>
        <v>45111</v>
      </c>
      <c r="D21956" s="11">
        <f t="shared" si="1780"/>
        <v>17</v>
      </c>
      <c r="E21956" s="51">
        <v>1255.5199030000001</v>
      </c>
      <c r="F21956" s="13">
        <v>570.62862299999995</v>
      </c>
      <c r="G21956" s="13">
        <v>954.05768</v>
      </c>
      <c r="H21956" s="13">
        <v>0</v>
      </c>
      <c r="I21956" s="14">
        <f t="shared" ref="I21956:I22019" si="1782">SUM(E21956:H21956)</f>
        <v>2780.2062059999998</v>
      </c>
    </row>
    <row r="21957" spans="1:9">
      <c r="A21957" s="15">
        <f t="shared" si="1781"/>
        <v>7</v>
      </c>
      <c r="B21957" s="16">
        <f t="shared" ref="B21957:B22020" si="1783">YEAR(C21957)</f>
        <v>2023</v>
      </c>
      <c r="C21957" s="17">
        <f t="shared" si="1779"/>
        <v>45111</v>
      </c>
      <c r="D21957" s="16">
        <f t="shared" si="1780"/>
        <v>18</v>
      </c>
      <c r="E21957" s="54">
        <v>1376.989188</v>
      </c>
      <c r="F21957" s="18">
        <v>475.46584100000001</v>
      </c>
      <c r="G21957" s="18">
        <v>855.00667999999996</v>
      </c>
      <c r="H21957" s="18">
        <v>0</v>
      </c>
      <c r="I21957" s="19">
        <f t="shared" si="1782"/>
        <v>2707.4617090000002</v>
      </c>
    </row>
    <row r="21958" spans="1:9">
      <c r="A21958" s="10">
        <f t="shared" si="1781"/>
        <v>7</v>
      </c>
      <c r="B21958" s="11">
        <f t="shared" si="1783"/>
        <v>2023</v>
      </c>
      <c r="C21958" s="12">
        <f t="shared" ref="C21958:C22021" si="1784">IF(D21958=1, C21957+1, C21957)</f>
        <v>45111</v>
      </c>
      <c r="D21958" s="11">
        <f t="shared" ref="D21958:D22021" si="1785">IF(D21957=24, 1, D21957+1)</f>
        <v>19</v>
      </c>
      <c r="E21958" s="51">
        <v>1274.01225</v>
      </c>
      <c r="F21958" s="13">
        <v>438.12218300000001</v>
      </c>
      <c r="G21958" s="13">
        <v>1067.2096799999999</v>
      </c>
      <c r="H21958" s="13">
        <v>0</v>
      </c>
      <c r="I21958" s="14">
        <f t="shared" si="1782"/>
        <v>2779.3441130000001</v>
      </c>
    </row>
    <row r="21959" spans="1:9">
      <c r="A21959" s="15">
        <f t="shared" si="1781"/>
        <v>7</v>
      </c>
      <c r="B21959" s="16">
        <f t="shared" si="1783"/>
        <v>2023</v>
      </c>
      <c r="C21959" s="17">
        <f t="shared" si="1784"/>
        <v>45111</v>
      </c>
      <c r="D21959" s="16">
        <f t="shared" si="1785"/>
        <v>20</v>
      </c>
      <c r="E21959" s="54">
        <v>1194.2050750000001</v>
      </c>
      <c r="F21959" s="18">
        <v>415.928721</v>
      </c>
      <c r="G21959" s="18">
        <v>1641.2513999999999</v>
      </c>
      <c r="H21959" s="18">
        <v>0</v>
      </c>
      <c r="I21959" s="19">
        <f t="shared" si="1782"/>
        <v>3251.3851960000002</v>
      </c>
    </row>
    <row r="21960" spans="1:9">
      <c r="A21960" s="10">
        <f t="shared" si="1781"/>
        <v>7</v>
      </c>
      <c r="B21960" s="11">
        <f t="shared" si="1783"/>
        <v>2023</v>
      </c>
      <c r="C21960" s="12">
        <f t="shared" si="1784"/>
        <v>45111</v>
      </c>
      <c r="D21960" s="11">
        <f t="shared" si="1785"/>
        <v>21</v>
      </c>
      <c r="E21960" s="51">
        <v>1139.355112</v>
      </c>
      <c r="F21960" s="13">
        <v>405.23440699999998</v>
      </c>
      <c r="G21960" s="13">
        <v>2188.2646799999998</v>
      </c>
      <c r="H21960" s="13">
        <v>0</v>
      </c>
      <c r="I21960" s="14">
        <f t="shared" si="1782"/>
        <v>3732.8541989999994</v>
      </c>
    </row>
    <row r="21961" spans="1:9">
      <c r="A21961" s="15">
        <f t="shared" si="1781"/>
        <v>7</v>
      </c>
      <c r="B21961" s="16">
        <f t="shared" si="1783"/>
        <v>2023</v>
      </c>
      <c r="C21961" s="17">
        <f t="shared" si="1784"/>
        <v>45111</v>
      </c>
      <c r="D21961" s="16">
        <f t="shared" si="1785"/>
        <v>22</v>
      </c>
      <c r="E21961" s="54">
        <v>1078.8420599999999</v>
      </c>
      <c r="F21961" s="18">
        <v>384.06980900000002</v>
      </c>
      <c r="G21961" s="18">
        <v>2288.0607199999999</v>
      </c>
      <c r="H21961" s="18">
        <v>46.354999999999997</v>
      </c>
      <c r="I21961" s="19">
        <f t="shared" si="1782"/>
        <v>3797.327589</v>
      </c>
    </row>
    <row r="21962" spans="1:9">
      <c r="A21962" s="10">
        <f t="shared" si="1781"/>
        <v>7</v>
      </c>
      <c r="B21962" s="11">
        <f t="shared" si="1783"/>
        <v>2023</v>
      </c>
      <c r="C21962" s="12">
        <f t="shared" si="1784"/>
        <v>45111</v>
      </c>
      <c r="D21962" s="11">
        <f t="shared" si="1785"/>
        <v>23</v>
      </c>
      <c r="E21962" s="51">
        <v>941.43138399999998</v>
      </c>
      <c r="F21962" s="13">
        <v>358.50819799999999</v>
      </c>
      <c r="G21962" s="13">
        <v>2285.1845199999998</v>
      </c>
      <c r="H21962" s="13">
        <v>92.71</v>
      </c>
      <c r="I21962" s="14">
        <f t="shared" si="1782"/>
        <v>3677.8341019999998</v>
      </c>
    </row>
    <row r="21963" spans="1:9">
      <c r="A21963" s="15">
        <f t="shared" si="1781"/>
        <v>7</v>
      </c>
      <c r="B21963" s="16">
        <f t="shared" si="1783"/>
        <v>2023</v>
      </c>
      <c r="C21963" s="17">
        <f t="shared" si="1784"/>
        <v>45111</v>
      </c>
      <c r="D21963" s="16">
        <f t="shared" si="1785"/>
        <v>24</v>
      </c>
      <c r="E21963" s="54">
        <v>809.80198800000005</v>
      </c>
      <c r="F21963" s="18">
        <v>344.78039200000001</v>
      </c>
      <c r="G21963" s="18">
        <v>2171.8667599999999</v>
      </c>
      <c r="H21963" s="18">
        <v>92.71</v>
      </c>
      <c r="I21963" s="19">
        <f t="shared" si="1782"/>
        <v>3419.1591399999998</v>
      </c>
    </row>
    <row r="21964" spans="1:9">
      <c r="A21964" s="10">
        <f t="shared" si="1781"/>
        <v>7</v>
      </c>
      <c r="B21964" s="11">
        <f t="shared" si="1783"/>
        <v>2023</v>
      </c>
      <c r="C21964" s="12">
        <f t="shared" si="1784"/>
        <v>45112</v>
      </c>
      <c r="D21964" s="11">
        <f t="shared" si="1785"/>
        <v>1</v>
      </c>
      <c r="E21964" s="51">
        <v>683.94065599999999</v>
      </c>
      <c r="F21964" s="13">
        <v>330.97434800000002</v>
      </c>
      <c r="G21964" s="13">
        <v>2169.6570000000002</v>
      </c>
      <c r="H21964" s="13">
        <v>92.71</v>
      </c>
      <c r="I21964" s="14">
        <f t="shared" si="1782"/>
        <v>3277.2820040000001</v>
      </c>
    </row>
    <row r="21965" spans="1:9">
      <c r="A21965" s="15">
        <f t="shared" si="1781"/>
        <v>7</v>
      </c>
      <c r="B21965" s="16">
        <f t="shared" si="1783"/>
        <v>2023</v>
      </c>
      <c r="C21965" s="17">
        <f t="shared" si="1784"/>
        <v>45112</v>
      </c>
      <c r="D21965" s="16">
        <f t="shared" si="1785"/>
        <v>2</v>
      </c>
      <c r="E21965" s="54">
        <v>629.83737699999995</v>
      </c>
      <c r="F21965" s="18">
        <v>329.236965</v>
      </c>
      <c r="G21965" s="18">
        <v>2098.54736</v>
      </c>
      <c r="H21965" s="18">
        <v>92.71</v>
      </c>
      <c r="I21965" s="19">
        <f t="shared" si="1782"/>
        <v>3150.331702</v>
      </c>
    </row>
    <row r="21966" spans="1:9">
      <c r="A21966" s="10">
        <f t="shared" si="1781"/>
        <v>7</v>
      </c>
      <c r="B21966" s="11">
        <f t="shared" si="1783"/>
        <v>2023</v>
      </c>
      <c r="C21966" s="12">
        <f t="shared" si="1784"/>
        <v>45112</v>
      </c>
      <c r="D21966" s="11">
        <f t="shared" si="1785"/>
        <v>3</v>
      </c>
      <c r="E21966" s="51">
        <v>589.01814999999999</v>
      </c>
      <c r="F21966" s="13">
        <v>333.14162800000003</v>
      </c>
      <c r="G21966" s="13">
        <v>2114.24208</v>
      </c>
      <c r="H21966" s="13">
        <v>92.71</v>
      </c>
      <c r="I21966" s="14">
        <f t="shared" si="1782"/>
        <v>3129.1118580000002</v>
      </c>
    </row>
    <row r="21967" spans="1:9">
      <c r="A21967" s="15">
        <f t="shared" si="1781"/>
        <v>7</v>
      </c>
      <c r="B21967" s="16">
        <f t="shared" si="1783"/>
        <v>2023</v>
      </c>
      <c r="C21967" s="17">
        <f t="shared" si="1784"/>
        <v>45112</v>
      </c>
      <c r="D21967" s="16">
        <f t="shared" si="1785"/>
        <v>4</v>
      </c>
      <c r="E21967" s="54">
        <v>566.90706799999998</v>
      </c>
      <c r="F21967" s="18">
        <v>341.85224599999998</v>
      </c>
      <c r="G21967" s="18">
        <v>2089.73828</v>
      </c>
      <c r="H21967" s="18">
        <v>92.71</v>
      </c>
      <c r="I21967" s="19">
        <f t="shared" si="1782"/>
        <v>3091.207594</v>
      </c>
    </row>
    <row r="21968" spans="1:9">
      <c r="A21968" s="10">
        <f t="shared" si="1781"/>
        <v>7</v>
      </c>
      <c r="B21968" s="11">
        <f t="shared" si="1783"/>
        <v>2023</v>
      </c>
      <c r="C21968" s="12">
        <f t="shared" si="1784"/>
        <v>45112</v>
      </c>
      <c r="D21968" s="11">
        <f t="shared" si="1785"/>
        <v>5</v>
      </c>
      <c r="E21968" s="51">
        <v>570.69288999999901</v>
      </c>
      <c r="F21968" s="13">
        <v>333.60857299999998</v>
      </c>
      <c r="G21968" s="13">
        <v>2152.48864</v>
      </c>
      <c r="H21968" s="13">
        <v>92.71</v>
      </c>
      <c r="I21968" s="14">
        <f t="shared" si="1782"/>
        <v>3149.5001029999989</v>
      </c>
    </row>
    <row r="21969" spans="1:9">
      <c r="A21969" s="15">
        <f t="shared" si="1781"/>
        <v>7</v>
      </c>
      <c r="B21969" s="16">
        <f t="shared" si="1783"/>
        <v>2023</v>
      </c>
      <c r="C21969" s="17">
        <f t="shared" si="1784"/>
        <v>45112</v>
      </c>
      <c r="D21969" s="16">
        <f t="shared" si="1785"/>
        <v>6</v>
      </c>
      <c r="E21969" s="54">
        <v>608.803167999999</v>
      </c>
      <c r="F21969" s="18">
        <v>335.57147800000001</v>
      </c>
      <c r="G21969" s="18">
        <v>2166.2185199999999</v>
      </c>
      <c r="H21969" s="18">
        <v>61.806699999999999</v>
      </c>
      <c r="I21969" s="19">
        <f t="shared" si="1782"/>
        <v>3172.3998659999988</v>
      </c>
    </row>
    <row r="21970" spans="1:9">
      <c r="A21970" s="10">
        <f t="shared" si="1781"/>
        <v>7</v>
      </c>
      <c r="B21970" s="11">
        <f t="shared" si="1783"/>
        <v>2023</v>
      </c>
      <c r="C21970" s="12">
        <f t="shared" si="1784"/>
        <v>45112</v>
      </c>
      <c r="D21970" s="11">
        <f t="shared" si="1785"/>
        <v>7</v>
      </c>
      <c r="E21970" s="51">
        <v>669.25501799999995</v>
      </c>
      <c r="F21970" s="13">
        <v>350.218504</v>
      </c>
      <c r="G21970" s="13">
        <v>2251.2589600000001</v>
      </c>
      <c r="H21970" s="13">
        <v>0</v>
      </c>
      <c r="I21970" s="14">
        <f t="shared" si="1782"/>
        <v>3270.7324820000003</v>
      </c>
    </row>
    <row r="21971" spans="1:9">
      <c r="A21971" s="15">
        <f t="shared" si="1781"/>
        <v>7</v>
      </c>
      <c r="B21971" s="16">
        <f t="shared" si="1783"/>
        <v>2023</v>
      </c>
      <c r="C21971" s="17">
        <f t="shared" si="1784"/>
        <v>45112</v>
      </c>
      <c r="D21971" s="16">
        <f t="shared" si="1785"/>
        <v>8</v>
      </c>
      <c r="E21971" s="54">
        <v>748.55849699999897</v>
      </c>
      <c r="F21971" s="18">
        <v>400.63012199999997</v>
      </c>
      <c r="G21971" s="18">
        <v>2449.4724799999999</v>
      </c>
      <c r="H21971" s="18">
        <v>0</v>
      </c>
      <c r="I21971" s="19">
        <f t="shared" si="1782"/>
        <v>3598.661098999999</v>
      </c>
    </row>
    <row r="21972" spans="1:9">
      <c r="A21972" s="10">
        <f t="shared" si="1781"/>
        <v>7</v>
      </c>
      <c r="B21972" s="11">
        <f t="shared" si="1783"/>
        <v>2023</v>
      </c>
      <c r="C21972" s="12">
        <f t="shared" si="1784"/>
        <v>45112</v>
      </c>
      <c r="D21972" s="11">
        <f t="shared" si="1785"/>
        <v>9</v>
      </c>
      <c r="E21972" s="51">
        <v>781.38689400000101</v>
      </c>
      <c r="F21972" s="13">
        <v>468.83874900000001</v>
      </c>
      <c r="G21972" s="13">
        <v>2444.17272</v>
      </c>
      <c r="H21972" s="13">
        <v>0</v>
      </c>
      <c r="I21972" s="14">
        <f t="shared" si="1782"/>
        <v>3694.3983630000012</v>
      </c>
    </row>
    <row r="21973" spans="1:9">
      <c r="A21973" s="15">
        <f t="shared" si="1781"/>
        <v>7</v>
      </c>
      <c r="B21973" s="16">
        <f t="shared" si="1783"/>
        <v>2023</v>
      </c>
      <c r="C21973" s="17">
        <f t="shared" si="1784"/>
        <v>45112</v>
      </c>
      <c r="D21973" s="16">
        <f t="shared" si="1785"/>
        <v>10</v>
      </c>
      <c r="E21973" s="54">
        <v>785.39544499999897</v>
      </c>
      <c r="F21973" s="18">
        <v>525.275215</v>
      </c>
      <c r="G21973" s="18">
        <v>2471.29252</v>
      </c>
      <c r="H21973" s="18">
        <v>0</v>
      </c>
      <c r="I21973" s="19">
        <f t="shared" si="1782"/>
        <v>3781.9631799999988</v>
      </c>
    </row>
    <row r="21974" spans="1:9">
      <c r="A21974" s="10">
        <f t="shared" si="1781"/>
        <v>7</v>
      </c>
      <c r="B21974" s="11">
        <f t="shared" si="1783"/>
        <v>2023</v>
      </c>
      <c r="C21974" s="12">
        <f t="shared" si="1784"/>
        <v>45112</v>
      </c>
      <c r="D21974" s="11">
        <f t="shared" si="1785"/>
        <v>11</v>
      </c>
      <c r="E21974" s="51">
        <v>816.25088500000004</v>
      </c>
      <c r="F21974" s="13">
        <v>555.17879700000003</v>
      </c>
      <c r="G21974" s="13">
        <v>2698.09076</v>
      </c>
      <c r="H21974" s="13">
        <v>0</v>
      </c>
      <c r="I21974" s="14">
        <f t="shared" si="1782"/>
        <v>4069.520442</v>
      </c>
    </row>
    <row r="21975" spans="1:9">
      <c r="A21975" s="15">
        <f t="shared" si="1781"/>
        <v>7</v>
      </c>
      <c r="B21975" s="16">
        <f t="shared" si="1783"/>
        <v>2023</v>
      </c>
      <c r="C21975" s="17">
        <f t="shared" si="1784"/>
        <v>45112</v>
      </c>
      <c r="D21975" s="16">
        <f t="shared" si="1785"/>
        <v>12</v>
      </c>
      <c r="E21975" s="54">
        <v>858.00675100000205</v>
      </c>
      <c r="F21975" s="18">
        <v>565.50952199999995</v>
      </c>
      <c r="G21975" s="18">
        <v>2608.21576</v>
      </c>
      <c r="H21975" s="18">
        <v>0</v>
      </c>
      <c r="I21975" s="19">
        <f t="shared" si="1782"/>
        <v>4031.732033000002</v>
      </c>
    </row>
    <row r="21976" spans="1:9">
      <c r="A21976" s="10">
        <f t="shared" si="1781"/>
        <v>7</v>
      </c>
      <c r="B21976" s="11">
        <f t="shared" si="1783"/>
        <v>2023</v>
      </c>
      <c r="C21976" s="12">
        <f t="shared" si="1784"/>
        <v>45112</v>
      </c>
      <c r="D21976" s="11">
        <f t="shared" si="1785"/>
        <v>13</v>
      </c>
      <c r="E21976" s="51">
        <v>882.052511000001</v>
      </c>
      <c r="F21976" s="13">
        <v>555.32989399999997</v>
      </c>
      <c r="G21976" s="13">
        <v>2720.1343200000001</v>
      </c>
      <c r="H21976" s="13">
        <v>0</v>
      </c>
      <c r="I21976" s="14">
        <f t="shared" si="1782"/>
        <v>4157.5167250000013</v>
      </c>
    </row>
    <row r="21977" spans="1:9">
      <c r="A21977" s="15">
        <f t="shared" si="1781"/>
        <v>7</v>
      </c>
      <c r="B21977" s="16">
        <f t="shared" si="1783"/>
        <v>2023</v>
      </c>
      <c r="C21977" s="17">
        <f t="shared" si="1784"/>
        <v>45112</v>
      </c>
      <c r="D21977" s="16">
        <f t="shared" si="1785"/>
        <v>14</v>
      </c>
      <c r="E21977" s="54">
        <v>873.07950100000301</v>
      </c>
      <c r="F21977" s="18">
        <v>562.08659599999999</v>
      </c>
      <c r="G21977" s="18">
        <v>2754.8587200000002</v>
      </c>
      <c r="H21977" s="18">
        <v>0</v>
      </c>
      <c r="I21977" s="19">
        <f t="shared" si="1782"/>
        <v>4190.0248170000032</v>
      </c>
    </row>
    <row r="21978" spans="1:9">
      <c r="A21978" s="10">
        <f t="shared" si="1781"/>
        <v>7</v>
      </c>
      <c r="B21978" s="11">
        <f t="shared" si="1783"/>
        <v>2023</v>
      </c>
      <c r="C21978" s="12">
        <f t="shared" si="1784"/>
        <v>45112</v>
      </c>
      <c r="D21978" s="11">
        <f t="shared" si="1785"/>
        <v>15</v>
      </c>
      <c r="E21978" s="51">
        <v>881.35478600000101</v>
      </c>
      <c r="F21978" s="13">
        <v>594.90123200000005</v>
      </c>
      <c r="G21978" s="13">
        <v>2807.1115199999999</v>
      </c>
      <c r="H21978" s="13">
        <v>0</v>
      </c>
      <c r="I21978" s="14">
        <f t="shared" si="1782"/>
        <v>4283.3675380000004</v>
      </c>
    </row>
    <row r="21979" spans="1:9">
      <c r="A21979" s="15">
        <f t="shared" si="1781"/>
        <v>7</v>
      </c>
      <c r="B21979" s="16">
        <f t="shared" si="1783"/>
        <v>2023</v>
      </c>
      <c r="C21979" s="17">
        <f t="shared" si="1784"/>
        <v>45112</v>
      </c>
      <c r="D21979" s="16">
        <f t="shared" si="1785"/>
        <v>16</v>
      </c>
      <c r="E21979" s="54">
        <v>893.39844900000003</v>
      </c>
      <c r="F21979" s="18">
        <v>564.63546499999995</v>
      </c>
      <c r="G21979" s="18">
        <v>2106.02484</v>
      </c>
      <c r="H21979" s="18">
        <v>0</v>
      </c>
      <c r="I21979" s="19">
        <f t="shared" si="1782"/>
        <v>3564.0587540000001</v>
      </c>
    </row>
    <row r="21980" spans="1:9">
      <c r="A21980" s="10">
        <f t="shared" si="1781"/>
        <v>7</v>
      </c>
      <c r="B21980" s="11">
        <f t="shared" si="1783"/>
        <v>2023</v>
      </c>
      <c r="C21980" s="12">
        <f t="shared" si="1784"/>
        <v>45112</v>
      </c>
      <c r="D21980" s="11">
        <f t="shared" si="1785"/>
        <v>17</v>
      </c>
      <c r="E21980" s="51">
        <v>1005.142894</v>
      </c>
      <c r="F21980" s="13">
        <v>520.32970899999998</v>
      </c>
      <c r="G21980" s="13">
        <v>884.1081999999999</v>
      </c>
      <c r="H21980" s="13">
        <v>0</v>
      </c>
      <c r="I21980" s="14">
        <f t="shared" si="1782"/>
        <v>2409.5808029999998</v>
      </c>
    </row>
    <row r="21981" spans="1:9">
      <c r="A21981" s="15">
        <f t="shared" si="1781"/>
        <v>7</v>
      </c>
      <c r="B21981" s="16">
        <f t="shared" si="1783"/>
        <v>2023</v>
      </c>
      <c r="C21981" s="17">
        <f t="shared" si="1784"/>
        <v>45112</v>
      </c>
      <c r="D21981" s="16">
        <f t="shared" si="1785"/>
        <v>18</v>
      </c>
      <c r="E21981" s="54">
        <v>1069.690787</v>
      </c>
      <c r="F21981" s="18">
        <v>460.524272</v>
      </c>
      <c r="G21981" s="18">
        <v>845.42284000000006</v>
      </c>
      <c r="H21981" s="18">
        <v>0</v>
      </c>
      <c r="I21981" s="19">
        <f t="shared" si="1782"/>
        <v>2375.6378990000003</v>
      </c>
    </row>
    <row r="21982" spans="1:9">
      <c r="A21982" s="10">
        <f t="shared" si="1781"/>
        <v>7</v>
      </c>
      <c r="B21982" s="11">
        <f t="shared" si="1783"/>
        <v>2023</v>
      </c>
      <c r="C21982" s="12">
        <f t="shared" si="1784"/>
        <v>45112</v>
      </c>
      <c r="D21982" s="11">
        <f t="shared" si="1785"/>
        <v>19</v>
      </c>
      <c r="E21982" s="51">
        <v>1051.2736809999999</v>
      </c>
      <c r="F21982" s="13">
        <v>445.43423999999999</v>
      </c>
      <c r="G21982" s="13">
        <v>795.13076000000001</v>
      </c>
      <c r="H21982" s="13">
        <v>0</v>
      </c>
      <c r="I21982" s="14">
        <f t="shared" si="1782"/>
        <v>2291.8386810000002</v>
      </c>
    </row>
    <row r="21983" spans="1:9">
      <c r="A21983" s="15">
        <f t="shared" si="1781"/>
        <v>7</v>
      </c>
      <c r="B21983" s="16">
        <f t="shared" si="1783"/>
        <v>2023</v>
      </c>
      <c r="C21983" s="17">
        <f t="shared" si="1784"/>
        <v>45112</v>
      </c>
      <c r="D21983" s="16">
        <f t="shared" si="1785"/>
        <v>20</v>
      </c>
      <c r="E21983" s="54">
        <v>1034.442818</v>
      </c>
      <c r="F21983" s="18">
        <v>403.74964399999999</v>
      </c>
      <c r="G21983" s="18">
        <v>941.27287999999999</v>
      </c>
      <c r="H21983" s="18">
        <v>0</v>
      </c>
      <c r="I21983" s="19">
        <f t="shared" si="1782"/>
        <v>2379.465342</v>
      </c>
    </row>
    <row r="21984" spans="1:9">
      <c r="A21984" s="10">
        <f t="shared" si="1781"/>
        <v>7</v>
      </c>
      <c r="B21984" s="11">
        <f t="shared" si="1783"/>
        <v>2023</v>
      </c>
      <c r="C21984" s="12">
        <f t="shared" si="1784"/>
        <v>45112</v>
      </c>
      <c r="D21984" s="11">
        <f t="shared" si="1785"/>
        <v>21</v>
      </c>
      <c r="E21984" s="51">
        <v>1005.4261749999999</v>
      </c>
      <c r="F21984" s="13">
        <v>372.34167200000002</v>
      </c>
      <c r="G21984" s="13">
        <v>1243.34184</v>
      </c>
      <c r="H21984" s="13">
        <v>0</v>
      </c>
      <c r="I21984" s="14">
        <f t="shared" si="1782"/>
        <v>2621.1096870000001</v>
      </c>
    </row>
    <row r="21985" spans="1:9">
      <c r="A21985" s="15">
        <f t="shared" si="1781"/>
        <v>7</v>
      </c>
      <c r="B21985" s="16">
        <f t="shared" si="1783"/>
        <v>2023</v>
      </c>
      <c r="C21985" s="17">
        <f t="shared" si="1784"/>
        <v>45112</v>
      </c>
      <c r="D21985" s="16">
        <f t="shared" si="1785"/>
        <v>22</v>
      </c>
      <c r="E21985" s="54">
        <v>993.52068599999905</v>
      </c>
      <c r="F21985" s="18">
        <v>364.20582400000001</v>
      </c>
      <c r="G21985" s="18">
        <v>1720.09</v>
      </c>
      <c r="H21985" s="18">
        <v>46.354999999999997</v>
      </c>
      <c r="I21985" s="19">
        <f t="shared" si="1782"/>
        <v>3124.1715099999988</v>
      </c>
    </row>
    <row r="21986" spans="1:9">
      <c r="A21986" s="10">
        <f t="shared" si="1781"/>
        <v>7</v>
      </c>
      <c r="B21986" s="11">
        <f t="shared" si="1783"/>
        <v>2023</v>
      </c>
      <c r="C21986" s="12">
        <f t="shared" si="1784"/>
        <v>45112</v>
      </c>
      <c r="D21986" s="11">
        <f t="shared" si="1785"/>
        <v>23</v>
      </c>
      <c r="E21986" s="51">
        <v>870.91818900000203</v>
      </c>
      <c r="F21986" s="13">
        <v>339.190335</v>
      </c>
      <c r="G21986" s="13">
        <v>1963.2612799999997</v>
      </c>
      <c r="H21986" s="13">
        <v>92.71</v>
      </c>
      <c r="I21986" s="14">
        <f t="shared" si="1782"/>
        <v>3266.0798040000018</v>
      </c>
    </row>
    <row r="21987" spans="1:9">
      <c r="A21987" s="15">
        <f t="shared" si="1781"/>
        <v>7</v>
      </c>
      <c r="B21987" s="16">
        <f t="shared" si="1783"/>
        <v>2023</v>
      </c>
      <c r="C21987" s="17">
        <f t="shared" si="1784"/>
        <v>45112</v>
      </c>
      <c r="D21987" s="16">
        <f t="shared" si="1785"/>
        <v>24</v>
      </c>
      <c r="E21987" s="54">
        <v>740.69106899999997</v>
      </c>
      <c r="F21987" s="18">
        <v>325.63187599999998</v>
      </c>
      <c r="G21987" s="18">
        <v>2243.6413199999997</v>
      </c>
      <c r="H21987" s="18">
        <v>92.71</v>
      </c>
      <c r="I21987" s="19">
        <f t="shared" si="1782"/>
        <v>3402.6742649999997</v>
      </c>
    </row>
    <row r="21988" spans="1:9">
      <c r="A21988" s="10">
        <f t="shared" si="1781"/>
        <v>7</v>
      </c>
      <c r="B21988" s="11">
        <f t="shared" si="1783"/>
        <v>2023</v>
      </c>
      <c r="C21988" s="12">
        <f t="shared" si="1784"/>
        <v>45113</v>
      </c>
      <c r="D21988" s="11">
        <f t="shared" si="1785"/>
        <v>1</v>
      </c>
      <c r="E21988" s="51">
        <v>648.27328999999895</v>
      </c>
      <c r="F21988" s="13">
        <v>314.58817800000003</v>
      </c>
      <c r="G21988" s="13">
        <v>2388.7791999999999</v>
      </c>
      <c r="H21988" s="13">
        <v>92.71</v>
      </c>
      <c r="I21988" s="14">
        <f t="shared" si="1782"/>
        <v>3444.3506679999991</v>
      </c>
    </row>
    <row r="21989" spans="1:9">
      <c r="A21989" s="15">
        <f t="shared" si="1781"/>
        <v>7</v>
      </c>
      <c r="B21989" s="16">
        <f t="shared" si="1783"/>
        <v>2023</v>
      </c>
      <c r="C21989" s="17">
        <f t="shared" si="1784"/>
        <v>45113</v>
      </c>
      <c r="D21989" s="16">
        <f t="shared" si="1785"/>
        <v>2</v>
      </c>
      <c r="E21989" s="54">
        <v>579.82535500000097</v>
      </c>
      <c r="F21989" s="18">
        <v>311.41125699999998</v>
      </c>
      <c r="G21989" s="18">
        <v>2404.3629600000004</v>
      </c>
      <c r="H21989" s="18">
        <v>92.71</v>
      </c>
      <c r="I21989" s="19">
        <f t="shared" si="1782"/>
        <v>3388.3095720000015</v>
      </c>
    </row>
    <row r="21990" spans="1:9">
      <c r="A21990" s="10">
        <f t="shared" si="1781"/>
        <v>7</v>
      </c>
      <c r="B21990" s="11">
        <f t="shared" si="1783"/>
        <v>2023</v>
      </c>
      <c r="C21990" s="12">
        <f t="shared" si="1784"/>
        <v>45113</v>
      </c>
      <c r="D21990" s="11">
        <f t="shared" si="1785"/>
        <v>3</v>
      </c>
      <c r="E21990" s="51">
        <v>555.15252999999996</v>
      </c>
      <c r="F21990" s="13">
        <v>312.689504</v>
      </c>
      <c r="G21990" s="13">
        <v>2357.5554400000001</v>
      </c>
      <c r="H21990" s="13">
        <v>92.71</v>
      </c>
      <c r="I21990" s="14">
        <f t="shared" si="1782"/>
        <v>3318.1074740000004</v>
      </c>
    </row>
    <row r="21991" spans="1:9">
      <c r="A21991" s="15">
        <f t="shared" si="1781"/>
        <v>7</v>
      </c>
      <c r="B21991" s="16">
        <f t="shared" si="1783"/>
        <v>2023</v>
      </c>
      <c r="C21991" s="17">
        <f t="shared" si="1784"/>
        <v>45113</v>
      </c>
      <c r="D21991" s="16">
        <f t="shared" si="1785"/>
        <v>4</v>
      </c>
      <c r="E21991" s="54">
        <v>540.96078299999897</v>
      </c>
      <c r="F21991" s="18">
        <v>315.526839</v>
      </c>
      <c r="G21991" s="18">
        <v>2032.56844</v>
      </c>
      <c r="H21991" s="18">
        <v>92.71</v>
      </c>
      <c r="I21991" s="19">
        <f t="shared" si="1782"/>
        <v>2981.7660619999988</v>
      </c>
    </row>
    <row r="21992" spans="1:9">
      <c r="A21992" s="10">
        <f t="shared" si="1781"/>
        <v>7</v>
      </c>
      <c r="B21992" s="11">
        <f t="shared" si="1783"/>
        <v>2023</v>
      </c>
      <c r="C21992" s="12">
        <f t="shared" si="1784"/>
        <v>45113</v>
      </c>
      <c r="D21992" s="11">
        <f t="shared" si="1785"/>
        <v>5</v>
      </c>
      <c r="E21992" s="51">
        <v>535.81529599999999</v>
      </c>
      <c r="F21992" s="13">
        <v>321.067115</v>
      </c>
      <c r="G21992" s="13">
        <v>1976.8501200000001</v>
      </c>
      <c r="H21992" s="13">
        <v>92.71</v>
      </c>
      <c r="I21992" s="14">
        <f t="shared" si="1782"/>
        <v>2926.4425310000001</v>
      </c>
    </row>
    <row r="21993" spans="1:9">
      <c r="A21993" s="15">
        <f t="shared" si="1781"/>
        <v>7</v>
      </c>
      <c r="B21993" s="16">
        <f t="shared" si="1783"/>
        <v>2023</v>
      </c>
      <c r="C21993" s="17">
        <f t="shared" si="1784"/>
        <v>45113</v>
      </c>
      <c r="D21993" s="16">
        <f t="shared" si="1785"/>
        <v>6</v>
      </c>
      <c r="E21993" s="54">
        <v>571.69826200000102</v>
      </c>
      <c r="F21993" s="18">
        <v>318.68318199999999</v>
      </c>
      <c r="G21993" s="18">
        <v>2335.9021600000001</v>
      </c>
      <c r="H21993" s="18">
        <v>61.806699999999999</v>
      </c>
      <c r="I21993" s="19">
        <f t="shared" si="1782"/>
        <v>3288.0903040000012</v>
      </c>
    </row>
    <row r="21994" spans="1:9">
      <c r="A21994" s="10">
        <f t="shared" si="1781"/>
        <v>7</v>
      </c>
      <c r="B21994" s="11">
        <f t="shared" si="1783"/>
        <v>2023</v>
      </c>
      <c r="C21994" s="12">
        <f t="shared" si="1784"/>
        <v>45113</v>
      </c>
      <c r="D21994" s="11">
        <f t="shared" si="1785"/>
        <v>7</v>
      </c>
      <c r="E21994" s="51">
        <v>624.30679299999997</v>
      </c>
      <c r="F21994" s="13">
        <v>342.97255200000001</v>
      </c>
      <c r="G21994" s="13">
        <v>2398.4136799999997</v>
      </c>
      <c r="H21994" s="13">
        <v>0</v>
      </c>
      <c r="I21994" s="14">
        <f t="shared" si="1782"/>
        <v>3365.6930249999996</v>
      </c>
    </row>
    <row r="21995" spans="1:9">
      <c r="A21995" s="15">
        <f t="shared" si="1781"/>
        <v>7</v>
      </c>
      <c r="B21995" s="16">
        <f t="shared" si="1783"/>
        <v>2023</v>
      </c>
      <c r="C21995" s="17">
        <f t="shared" si="1784"/>
        <v>45113</v>
      </c>
      <c r="D21995" s="16">
        <f t="shared" si="1785"/>
        <v>8</v>
      </c>
      <c r="E21995" s="54">
        <v>692.205422</v>
      </c>
      <c r="F21995" s="18">
        <v>374.51414499999998</v>
      </c>
      <c r="G21995" s="18">
        <v>2533.8222799999999</v>
      </c>
      <c r="H21995" s="18">
        <v>0</v>
      </c>
      <c r="I21995" s="19">
        <f t="shared" si="1782"/>
        <v>3600.541847</v>
      </c>
    </row>
    <row r="21996" spans="1:9">
      <c r="A21996" s="10">
        <f t="shared" si="1781"/>
        <v>7</v>
      </c>
      <c r="B21996" s="11">
        <f t="shared" si="1783"/>
        <v>2023</v>
      </c>
      <c r="C21996" s="12">
        <f t="shared" si="1784"/>
        <v>45113</v>
      </c>
      <c r="D21996" s="11">
        <f t="shared" si="1785"/>
        <v>9</v>
      </c>
      <c r="E21996" s="51">
        <v>713.76359500000103</v>
      </c>
      <c r="F21996" s="13">
        <v>447.07818099999997</v>
      </c>
      <c r="G21996" s="13">
        <v>2746.76908</v>
      </c>
      <c r="H21996" s="13">
        <v>0</v>
      </c>
      <c r="I21996" s="14">
        <f t="shared" si="1782"/>
        <v>3907.6108560000011</v>
      </c>
    </row>
    <row r="21997" spans="1:9">
      <c r="A21997" s="15">
        <f t="shared" ref="A21997:A22060" si="1786">MONTH(C21997)</f>
        <v>7</v>
      </c>
      <c r="B21997" s="16">
        <f t="shared" si="1783"/>
        <v>2023</v>
      </c>
      <c r="C21997" s="17">
        <f t="shared" si="1784"/>
        <v>45113</v>
      </c>
      <c r="D21997" s="16">
        <f t="shared" si="1785"/>
        <v>10</v>
      </c>
      <c r="E21997" s="54">
        <v>736.76263000000097</v>
      </c>
      <c r="F21997" s="18">
        <v>503.46312899999998</v>
      </c>
      <c r="G21997" s="18">
        <v>2571.6836400000002</v>
      </c>
      <c r="H21997" s="18">
        <v>0</v>
      </c>
      <c r="I21997" s="19">
        <f t="shared" si="1782"/>
        <v>3811.909399000001</v>
      </c>
    </row>
    <row r="21998" spans="1:9">
      <c r="A21998" s="10">
        <f t="shared" si="1786"/>
        <v>7</v>
      </c>
      <c r="B21998" s="11">
        <f t="shared" si="1783"/>
        <v>2023</v>
      </c>
      <c r="C21998" s="12">
        <f t="shared" si="1784"/>
        <v>45113</v>
      </c>
      <c r="D21998" s="11">
        <f t="shared" si="1785"/>
        <v>11</v>
      </c>
      <c r="E21998" s="51">
        <v>745.12913100000105</v>
      </c>
      <c r="F21998" s="13">
        <v>549.80641400000002</v>
      </c>
      <c r="G21998" s="13">
        <v>2816.5882000000001</v>
      </c>
      <c r="H21998" s="13">
        <v>0</v>
      </c>
      <c r="I21998" s="14">
        <f t="shared" si="1782"/>
        <v>4111.5237450000013</v>
      </c>
    </row>
    <row r="21999" spans="1:9">
      <c r="A21999" s="15">
        <f t="shared" si="1786"/>
        <v>7</v>
      </c>
      <c r="B21999" s="16">
        <f t="shared" si="1783"/>
        <v>2023</v>
      </c>
      <c r="C21999" s="17">
        <f t="shared" si="1784"/>
        <v>45113</v>
      </c>
      <c r="D21999" s="16">
        <f t="shared" si="1785"/>
        <v>12</v>
      </c>
      <c r="E21999" s="54">
        <v>798.774484999999</v>
      </c>
      <c r="F21999" s="18">
        <v>563.62561700000003</v>
      </c>
      <c r="G21999" s="18">
        <v>2158.6528800000001</v>
      </c>
      <c r="H21999" s="18">
        <v>0</v>
      </c>
      <c r="I21999" s="19">
        <f t="shared" si="1782"/>
        <v>3521.0529819999992</v>
      </c>
    </row>
    <row r="22000" spans="1:9">
      <c r="A22000" s="10">
        <f t="shared" si="1786"/>
        <v>7</v>
      </c>
      <c r="B22000" s="11">
        <f t="shared" si="1783"/>
        <v>2023</v>
      </c>
      <c r="C22000" s="12">
        <f t="shared" si="1784"/>
        <v>45113</v>
      </c>
      <c r="D22000" s="11">
        <f t="shared" si="1785"/>
        <v>13</v>
      </c>
      <c r="E22000" s="51">
        <v>875.81833700000004</v>
      </c>
      <c r="F22000" s="13">
        <v>546.45243300000004</v>
      </c>
      <c r="G22000" s="13">
        <v>839.09208000000001</v>
      </c>
      <c r="H22000" s="13">
        <v>0</v>
      </c>
      <c r="I22000" s="14">
        <f t="shared" si="1782"/>
        <v>2261.36285</v>
      </c>
    </row>
    <row r="22001" spans="1:9">
      <c r="A22001" s="15">
        <f t="shared" si="1786"/>
        <v>7</v>
      </c>
      <c r="B22001" s="16">
        <f t="shared" si="1783"/>
        <v>2023</v>
      </c>
      <c r="C22001" s="17">
        <f t="shared" si="1784"/>
        <v>45113</v>
      </c>
      <c r="D22001" s="16">
        <f t="shared" si="1785"/>
        <v>14</v>
      </c>
      <c r="E22001" s="54">
        <v>859.365813</v>
      </c>
      <c r="F22001" s="18">
        <v>556.04454099999998</v>
      </c>
      <c r="G22001" s="18">
        <v>833.12192000000005</v>
      </c>
      <c r="H22001" s="18">
        <v>0</v>
      </c>
      <c r="I22001" s="19">
        <f t="shared" si="1782"/>
        <v>2248.5322740000001</v>
      </c>
    </row>
    <row r="22002" spans="1:9">
      <c r="A22002" s="10">
        <f t="shared" si="1786"/>
        <v>7</v>
      </c>
      <c r="B22002" s="11">
        <f t="shared" si="1783"/>
        <v>2023</v>
      </c>
      <c r="C22002" s="12">
        <f t="shared" si="1784"/>
        <v>45113</v>
      </c>
      <c r="D22002" s="11">
        <f t="shared" si="1785"/>
        <v>15</v>
      </c>
      <c r="E22002" s="51">
        <v>853.92507000000103</v>
      </c>
      <c r="F22002" s="13">
        <v>579.33333000000005</v>
      </c>
      <c r="G22002" s="13">
        <v>1632.83512</v>
      </c>
      <c r="H22002" s="13">
        <v>0</v>
      </c>
      <c r="I22002" s="14">
        <f t="shared" si="1782"/>
        <v>3066.0935200000013</v>
      </c>
    </row>
    <row r="22003" spans="1:9">
      <c r="A22003" s="15">
        <f t="shared" si="1786"/>
        <v>7</v>
      </c>
      <c r="B22003" s="16">
        <f t="shared" si="1783"/>
        <v>2023</v>
      </c>
      <c r="C22003" s="17">
        <f t="shared" si="1784"/>
        <v>45113</v>
      </c>
      <c r="D22003" s="16">
        <f t="shared" si="1785"/>
        <v>16</v>
      </c>
      <c r="E22003" s="54">
        <v>898.26522600000101</v>
      </c>
      <c r="F22003" s="18">
        <v>582.794442</v>
      </c>
      <c r="G22003" s="18">
        <v>2086.4309199999998</v>
      </c>
      <c r="H22003" s="18">
        <v>0</v>
      </c>
      <c r="I22003" s="19">
        <f t="shared" si="1782"/>
        <v>3567.4905880000006</v>
      </c>
    </row>
    <row r="22004" spans="1:9">
      <c r="A22004" s="10">
        <f t="shared" si="1786"/>
        <v>7</v>
      </c>
      <c r="B22004" s="11">
        <f t="shared" si="1783"/>
        <v>2023</v>
      </c>
      <c r="C22004" s="12">
        <f t="shared" si="1784"/>
        <v>45113</v>
      </c>
      <c r="D22004" s="11">
        <f t="shared" si="1785"/>
        <v>17</v>
      </c>
      <c r="E22004" s="51">
        <v>990.87852900000098</v>
      </c>
      <c r="F22004" s="13">
        <v>546.40035799999998</v>
      </c>
      <c r="G22004" s="13">
        <v>2317.0753999999997</v>
      </c>
      <c r="H22004" s="13">
        <v>0</v>
      </c>
      <c r="I22004" s="14">
        <f t="shared" si="1782"/>
        <v>3854.3542870000006</v>
      </c>
    </row>
    <row r="22005" spans="1:9">
      <c r="A22005" s="15">
        <f t="shared" si="1786"/>
        <v>7</v>
      </c>
      <c r="B22005" s="16">
        <f t="shared" si="1783"/>
        <v>2023</v>
      </c>
      <c r="C22005" s="17">
        <f t="shared" si="1784"/>
        <v>45113</v>
      </c>
      <c r="D22005" s="16">
        <f t="shared" si="1785"/>
        <v>18</v>
      </c>
      <c r="E22005" s="54">
        <v>1122.9932309999999</v>
      </c>
      <c r="F22005" s="18">
        <v>497.03204199999999</v>
      </c>
      <c r="G22005" s="18">
        <v>2380.9642799999997</v>
      </c>
      <c r="H22005" s="18">
        <v>0</v>
      </c>
      <c r="I22005" s="19">
        <f t="shared" si="1782"/>
        <v>4000.9895529999994</v>
      </c>
    </row>
    <row r="22006" spans="1:9">
      <c r="A22006" s="10">
        <f t="shared" si="1786"/>
        <v>7</v>
      </c>
      <c r="B22006" s="11">
        <f t="shared" si="1783"/>
        <v>2023</v>
      </c>
      <c r="C22006" s="12">
        <f t="shared" si="1784"/>
        <v>45113</v>
      </c>
      <c r="D22006" s="11">
        <f t="shared" si="1785"/>
        <v>19</v>
      </c>
      <c r="E22006" s="51">
        <v>1136.3769990000001</v>
      </c>
      <c r="F22006" s="13">
        <v>460.96939500000002</v>
      </c>
      <c r="G22006" s="13">
        <v>2367.4734400000002</v>
      </c>
      <c r="H22006" s="13">
        <v>0</v>
      </c>
      <c r="I22006" s="14">
        <f t="shared" si="1782"/>
        <v>3964.8198340000004</v>
      </c>
    </row>
    <row r="22007" spans="1:9">
      <c r="A22007" s="15">
        <f t="shared" si="1786"/>
        <v>7</v>
      </c>
      <c r="B22007" s="16">
        <f t="shared" si="1783"/>
        <v>2023</v>
      </c>
      <c r="C22007" s="17">
        <f t="shared" si="1784"/>
        <v>45113</v>
      </c>
      <c r="D22007" s="16">
        <f t="shared" si="1785"/>
        <v>20</v>
      </c>
      <c r="E22007" s="54">
        <v>1161.6914300000001</v>
      </c>
      <c r="F22007" s="18">
        <v>412.29091899999997</v>
      </c>
      <c r="G22007" s="18">
        <v>2338.9314800000002</v>
      </c>
      <c r="H22007" s="18">
        <v>0</v>
      </c>
      <c r="I22007" s="19">
        <f t="shared" si="1782"/>
        <v>3912.9138290000001</v>
      </c>
    </row>
    <row r="22008" spans="1:9">
      <c r="A22008" s="10">
        <f t="shared" si="1786"/>
        <v>7</v>
      </c>
      <c r="B22008" s="11">
        <f t="shared" si="1783"/>
        <v>2023</v>
      </c>
      <c r="C22008" s="12">
        <f t="shared" si="1784"/>
        <v>45113</v>
      </c>
      <c r="D22008" s="11">
        <f t="shared" si="1785"/>
        <v>21</v>
      </c>
      <c r="E22008" s="51">
        <v>1100.5811120000001</v>
      </c>
      <c r="F22008" s="13">
        <v>401.54244499999999</v>
      </c>
      <c r="G22008" s="13">
        <v>2247.614</v>
      </c>
      <c r="H22008" s="13">
        <v>0</v>
      </c>
      <c r="I22008" s="14">
        <f t="shared" si="1782"/>
        <v>3749.7375570000004</v>
      </c>
    </row>
    <row r="22009" spans="1:9">
      <c r="A22009" s="15">
        <f t="shared" si="1786"/>
        <v>7</v>
      </c>
      <c r="B22009" s="16">
        <f t="shared" si="1783"/>
        <v>2023</v>
      </c>
      <c r="C22009" s="17">
        <f t="shared" si="1784"/>
        <v>45113</v>
      </c>
      <c r="D22009" s="16">
        <f t="shared" si="1785"/>
        <v>22</v>
      </c>
      <c r="E22009" s="54">
        <v>1058.73029</v>
      </c>
      <c r="F22009" s="18">
        <v>389.56048099999998</v>
      </c>
      <c r="G22009" s="18">
        <v>2166.7939999999999</v>
      </c>
      <c r="H22009" s="18">
        <v>46.354999999999997</v>
      </c>
      <c r="I22009" s="19">
        <f t="shared" si="1782"/>
        <v>3661.4397709999998</v>
      </c>
    </row>
    <row r="22010" spans="1:9">
      <c r="A22010" s="10">
        <f t="shared" si="1786"/>
        <v>7</v>
      </c>
      <c r="B22010" s="11">
        <f t="shared" si="1783"/>
        <v>2023</v>
      </c>
      <c r="C22010" s="12">
        <f t="shared" si="1784"/>
        <v>45113</v>
      </c>
      <c r="D22010" s="11">
        <f t="shared" si="1785"/>
        <v>23</v>
      </c>
      <c r="E22010" s="51">
        <v>908.21519000000001</v>
      </c>
      <c r="F22010" s="13">
        <v>361.93604399999998</v>
      </c>
      <c r="G22010" s="13">
        <v>2151.5879199999999</v>
      </c>
      <c r="H22010" s="13">
        <v>92.71</v>
      </c>
      <c r="I22010" s="14">
        <f t="shared" si="1782"/>
        <v>3514.4491539999999</v>
      </c>
    </row>
    <row r="22011" spans="1:9">
      <c r="A22011" s="15">
        <f t="shared" si="1786"/>
        <v>7</v>
      </c>
      <c r="B22011" s="16">
        <f t="shared" si="1783"/>
        <v>2023</v>
      </c>
      <c r="C22011" s="17">
        <f t="shared" si="1784"/>
        <v>45113</v>
      </c>
      <c r="D22011" s="16">
        <f t="shared" si="1785"/>
        <v>24</v>
      </c>
      <c r="E22011" s="54">
        <v>757.58404599999903</v>
      </c>
      <c r="F22011" s="18">
        <v>348.28573299999999</v>
      </c>
      <c r="G22011" s="18">
        <v>2134.8593599999999</v>
      </c>
      <c r="H22011" s="18">
        <v>92.71</v>
      </c>
      <c r="I22011" s="19">
        <f t="shared" si="1782"/>
        <v>3333.4391389999992</v>
      </c>
    </row>
    <row r="22012" spans="1:9">
      <c r="A22012" s="10">
        <f t="shared" si="1786"/>
        <v>7</v>
      </c>
      <c r="B22012" s="11">
        <f t="shared" si="1783"/>
        <v>2023</v>
      </c>
      <c r="C22012" s="12">
        <f t="shared" si="1784"/>
        <v>45114</v>
      </c>
      <c r="D22012" s="11">
        <f t="shared" si="1785"/>
        <v>1</v>
      </c>
      <c r="E22012" s="51">
        <v>663.04338199999995</v>
      </c>
      <c r="F22012" s="13">
        <v>342.475866</v>
      </c>
      <c r="G22012" s="13">
        <v>2139.6376</v>
      </c>
      <c r="H22012" s="13">
        <v>92.71</v>
      </c>
      <c r="I22012" s="14">
        <f t="shared" si="1782"/>
        <v>3237.8668480000001</v>
      </c>
    </row>
    <row r="22013" spans="1:9">
      <c r="A22013" s="15">
        <f t="shared" si="1786"/>
        <v>7</v>
      </c>
      <c r="B22013" s="16">
        <f t="shared" si="1783"/>
        <v>2023</v>
      </c>
      <c r="C22013" s="17">
        <f t="shared" si="1784"/>
        <v>45114</v>
      </c>
      <c r="D22013" s="16">
        <f t="shared" si="1785"/>
        <v>2</v>
      </c>
      <c r="E22013" s="54">
        <v>610.33338200000003</v>
      </c>
      <c r="F22013" s="18">
        <v>335.32029699999998</v>
      </c>
      <c r="G22013" s="18">
        <v>2223.5332399999998</v>
      </c>
      <c r="H22013" s="18">
        <v>92.71</v>
      </c>
      <c r="I22013" s="19">
        <f t="shared" si="1782"/>
        <v>3261.8969189999998</v>
      </c>
    </row>
    <row r="22014" spans="1:9">
      <c r="A22014" s="10">
        <f t="shared" si="1786"/>
        <v>7</v>
      </c>
      <c r="B22014" s="11">
        <f t="shared" si="1783"/>
        <v>2023</v>
      </c>
      <c r="C22014" s="12">
        <f t="shared" si="1784"/>
        <v>45114</v>
      </c>
      <c r="D22014" s="11">
        <f t="shared" si="1785"/>
        <v>3</v>
      </c>
      <c r="E22014" s="51">
        <v>574.00718300000005</v>
      </c>
      <c r="F22014" s="13">
        <v>331.49894599999999</v>
      </c>
      <c r="G22014" s="13">
        <v>2208.0962</v>
      </c>
      <c r="H22014" s="13">
        <v>92.71</v>
      </c>
      <c r="I22014" s="14">
        <f t="shared" si="1782"/>
        <v>3206.3123290000003</v>
      </c>
    </row>
    <row r="22015" spans="1:9">
      <c r="A22015" s="15">
        <f t="shared" si="1786"/>
        <v>7</v>
      </c>
      <c r="B22015" s="16">
        <f t="shared" si="1783"/>
        <v>2023</v>
      </c>
      <c r="C22015" s="17">
        <f t="shared" si="1784"/>
        <v>45114</v>
      </c>
      <c r="D22015" s="16">
        <f t="shared" si="1785"/>
        <v>4</v>
      </c>
      <c r="E22015" s="54">
        <v>544.64116100000103</v>
      </c>
      <c r="F22015" s="18">
        <v>336.23667499999999</v>
      </c>
      <c r="G22015" s="18">
        <v>2237.0837200000001</v>
      </c>
      <c r="H22015" s="18">
        <v>92.71</v>
      </c>
      <c r="I22015" s="19">
        <f t="shared" si="1782"/>
        <v>3210.6715560000011</v>
      </c>
    </row>
    <row r="22016" spans="1:9">
      <c r="A22016" s="10">
        <f t="shared" si="1786"/>
        <v>7</v>
      </c>
      <c r="B22016" s="11">
        <f t="shared" si="1783"/>
        <v>2023</v>
      </c>
      <c r="C22016" s="12">
        <f t="shared" si="1784"/>
        <v>45114</v>
      </c>
      <c r="D22016" s="11">
        <f t="shared" si="1785"/>
        <v>5</v>
      </c>
      <c r="E22016" s="51">
        <v>558.13477800000101</v>
      </c>
      <c r="F22016" s="13">
        <v>335.91739799999999</v>
      </c>
      <c r="G22016" s="13">
        <v>2225.8752400000003</v>
      </c>
      <c r="H22016" s="13">
        <v>92.71</v>
      </c>
      <c r="I22016" s="14">
        <f t="shared" si="1782"/>
        <v>3212.6374160000014</v>
      </c>
    </row>
    <row r="22017" spans="1:9">
      <c r="A22017" s="15">
        <f t="shared" si="1786"/>
        <v>7</v>
      </c>
      <c r="B22017" s="16">
        <f t="shared" si="1783"/>
        <v>2023</v>
      </c>
      <c r="C22017" s="17">
        <f t="shared" si="1784"/>
        <v>45114</v>
      </c>
      <c r="D22017" s="16">
        <f t="shared" si="1785"/>
        <v>6</v>
      </c>
      <c r="E22017" s="54">
        <v>590.235418000001</v>
      </c>
      <c r="F22017" s="18">
        <v>342.64037500000001</v>
      </c>
      <c r="G22017" s="18">
        <v>2228.0816000000004</v>
      </c>
      <c r="H22017" s="18">
        <v>61.806699999999999</v>
      </c>
      <c r="I22017" s="19">
        <f t="shared" si="1782"/>
        <v>3222.7640930000016</v>
      </c>
    </row>
    <row r="22018" spans="1:9">
      <c r="A22018" s="10">
        <f t="shared" si="1786"/>
        <v>7</v>
      </c>
      <c r="B22018" s="11">
        <f t="shared" si="1783"/>
        <v>2023</v>
      </c>
      <c r="C22018" s="12">
        <f t="shared" si="1784"/>
        <v>45114</v>
      </c>
      <c r="D22018" s="11">
        <f t="shared" si="1785"/>
        <v>7</v>
      </c>
      <c r="E22018" s="51">
        <v>634.10276999999996</v>
      </c>
      <c r="F22018" s="13">
        <v>347.139499</v>
      </c>
      <c r="G22018" s="13">
        <v>2281.5898000000002</v>
      </c>
      <c r="H22018" s="13">
        <v>0</v>
      </c>
      <c r="I22018" s="14">
        <f t="shared" si="1782"/>
        <v>3262.832069</v>
      </c>
    </row>
    <row r="22019" spans="1:9">
      <c r="A22019" s="15">
        <f t="shared" si="1786"/>
        <v>7</v>
      </c>
      <c r="B22019" s="16">
        <f t="shared" si="1783"/>
        <v>2023</v>
      </c>
      <c r="C22019" s="17">
        <f t="shared" si="1784"/>
        <v>45114</v>
      </c>
      <c r="D22019" s="16">
        <f t="shared" si="1785"/>
        <v>8</v>
      </c>
      <c r="E22019" s="54">
        <v>679.37381100000005</v>
      </c>
      <c r="F22019" s="18">
        <v>391.18074100000001</v>
      </c>
      <c r="G22019" s="18">
        <v>2399.4894799999997</v>
      </c>
      <c r="H22019" s="18">
        <v>0</v>
      </c>
      <c r="I22019" s="19">
        <f t="shared" si="1782"/>
        <v>3470.0440319999998</v>
      </c>
    </row>
    <row r="22020" spans="1:9">
      <c r="A22020" s="10">
        <f t="shared" si="1786"/>
        <v>7</v>
      </c>
      <c r="B22020" s="11">
        <f t="shared" si="1783"/>
        <v>2023</v>
      </c>
      <c r="C22020" s="12">
        <f t="shared" si="1784"/>
        <v>45114</v>
      </c>
      <c r="D22020" s="11">
        <f t="shared" si="1785"/>
        <v>9</v>
      </c>
      <c r="E22020" s="51">
        <v>719.61310800000001</v>
      </c>
      <c r="F22020" s="13">
        <v>473.14136200000002</v>
      </c>
      <c r="G22020" s="13">
        <v>2700.22228</v>
      </c>
      <c r="H22020" s="13">
        <v>0</v>
      </c>
      <c r="I22020" s="14">
        <f t="shared" ref="I22020:I22083" si="1787">SUM(E22020:H22020)</f>
        <v>3892.9767499999998</v>
      </c>
    </row>
    <row r="22021" spans="1:9">
      <c r="A22021" s="15">
        <f t="shared" si="1786"/>
        <v>7</v>
      </c>
      <c r="B22021" s="16">
        <f t="shared" ref="B22021:B22084" si="1788">YEAR(C22021)</f>
        <v>2023</v>
      </c>
      <c r="C22021" s="17">
        <f t="shared" si="1784"/>
        <v>45114</v>
      </c>
      <c r="D22021" s="16">
        <f t="shared" si="1785"/>
        <v>10</v>
      </c>
      <c r="E22021" s="54">
        <v>779.465291000001</v>
      </c>
      <c r="F22021" s="18">
        <v>524.25996699999996</v>
      </c>
      <c r="G22021" s="18">
        <v>2446.5562799999998</v>
      </c>
      <c r="H22021" s="18">
        <v>0</v>
      </c>
      <c r="I22021" s="19">
        <f t="shared" si="1787"/>
        <v>3750.2815380000006</v>
      </c>
    </row>
    <row r="22022" spans="1:9">
      <c r="A22022" s="10">
        <f t="shared" si="1786"/>
        <v>7</v>
      </c>
      <c r="B22022" s="11">
        <f t="shared" si="1788"/>
        <v>2023</v>
      </c>
      <c r="C22022" s="12">
        <f t="shared" ref="C22022:C22085" si="1789">IF(D22022=1, C22021+1, C22021)</f>
        <v>45114</v>
      </c>
      <c r="D22022" s="11">
        <f t="shared" ref="D22022:D22085" si="1790">IF(D22021=24, 1, D22021+1)</f>
        <v>11</v>
      </c>
      <c r="E22022" s="51">
        <v>822.02050999999904</v>
      </c>
      <c r="F22022" s="13">
        <v>564.50295500000004</v>
      </c>
      <c r="G22022" s="13">
        <v>2604.9940000000001</v>
      </c>
      <c r="H22022" s="13">
        <v>0</v>
      </c>
      <c r="I22022" s="14">
        <f t="shared" si="1787"/>
        <v>3991.517464999999</v>
      </c>
    </row>
    <row r="22023" spans="1:9">
      <c r="A22023" s="15">
        <f t="shared" si="1786"/>
        <v>7</v>
      </c>
      <c r="B22023" s="16">
        <f t="shared" si="1788"/>
        <v>2023</v>
      </c>
      <c r="C22023" s="17">
        <f t="shared" si="1789"/>
        <v>45114</v>
      </c>
      <c r="D22023" s="16">
        <f t="shared" si="1790"/>
        <v>12</v>
      </c>
      <c r="E22023" s="54">
        <v>851.33345300000099</v>
      </c>
      <c r="F22023" s="18">
        <v>567.828484</v>
      </c>
      <c r="G22023" s="18">
        <v>2561.0694400000002</v>
      </c>
      <c r="H22023" s="18">
        <v>0</v>
      </c>
      <c r="I22023" s="19">
        <f t="shared" si="1787"/>
        <v>3980.231377000001</v>
      </c>
    </row>
    <row r="22024" spans="1:9">
      <c r="A22024" s="10">
        <f t="shared" si="1786"/>
        <v>7</v>
      </c>
      <c r="B22024" s="11">
        <f t="shared" si="1788"/>
        <v>2023</v>
      </c>
      <c r="C22024" s="12">
        <f t="shared" si="1789"/>
        <v>45114</v>
      </c>
      <c r="D22024" s="11">
        <f t="shared" si="1790"/>
        <v>13</v>
      </c>
      <c r="E22024" s="51">
        <v>895.050812000002</v>
      </c>
      <c r="F22024" s="13">
        <v>564.78666199999998</v>
      </c>
      <c r="G22024" s="13">
        <v>2784.1735200000003</v>
      </c>
      <c r="H22024" s="13">
        <v>0</v>
      </c>
      <c r="I22024" s="14">
        <f t="shared" si="1787"/>
        <v>4244.010994000002</v>
      </c>
    </row>
    <row r="22025" spans="1:9">
      <c r="A22025" s="15">
        <f t="shared" si="1786"/>
        <v>7</v>
      </c>
      <c r="B22025" s="16">
        <f t="shared" si="1788"/>
        <v>2023</v>
      </c>
      <c r="C22025" s="17">
        <f t="shared" si="1789"/>
        <v>45114</v>
      </c>
      <c r="D22025" s="16">
        <f t="shared" si="1790"/>
        <v>14</v>
      </c>
      <c r="E22025" s="54">
        <v>912.15575800000101</v>
      </c>
      <c r="F22025" s="18">
        <v>576.17319600000098</v>
      </c>
      <c r="G22025" s="18">
        <v>2685.8076799999999</v>
      </c>
      <c r="H22025" s="18">
        <v>0</v>
      </c>
      <c r="I22025" s="19">
        <f t="shared" si="1787"/>
        <v>4174.1366340000022</v>
      </c>
    </row>
    <row r="22026" spans="1:9">
      <c r="A22026" s="10">
        <f t="shared" si="1786"/>
        <v>7</v>
      </c>
      <c r="B22026" s="11">
        <f t="shared" si="1788"/>
        <v>2023</v>
      </c>
      <c r="C22026" s="12">
        <f t="shared" si="1789"/>
        <v>45114</v>
      </c>
      <c r="D22026" s="11">
        <f t="shared" si="1790"/>
        <v>15</v>
      </c>
      <c r="E22026" s="51">
        <v>941.53076399999895</v>
      </c>
      <c r="F22026" s="13">
        <v>595.90129400000103</v>
      </c>
      <c r="G22026" s="13">
        <v>2707.2934</v>
      </c>
      <c r="H22026" s="13">
        <v>0</v>
      </c>
      <c r="I22026" s="14">
        <f t="shared" si="1787"/>
        <v>4244.7254579999999</v>
      </c>
    </row>
    <row r="22027" spans="1:9">
      <c r="A22027" s="15">
        <f t="shared" si="1786"/>
        <v>7</v>
      </c>
      <c r="B22027" s="16">
        <f t="shared" si="1788"/>
        <v>2023</v>
      </c>
      <c r="C22027" s="17">
        <f t="shared" si="1789"/>
        <v>45114</v>
      </c>
      <c r="D22027" s="16">
        <f t="shared" si="1790"/>
        <v>16</v>
      </c>
      <c r="E22027" s="54">
        <v>987.53677400000004</v>
      </c>
      <c r="F22027" s="18">
        <v>583.83674699999995</v>
      </c>
      <c r="G22027" s="18">
        <v>2485.3635599999998</v>
      </c>
      <c r="H22027" s="18">
        <v>0</v>
      </c>
      <c r="I22027" s="19">
        <f t="shared" si="1787"/>
        <v>4056.7370809999998</v>
      </c>
    </row>
    <row r="22028" spans="1:9">
      <c r="A22028" s="10">
        <f t="shared" si="1786"/>
        <v>7</v>
      </c>
      <c r="B22028" s="11">
        <f t="shared" si="1788"/>
        <v>2023</v>
      </c>
      <c r="C22028" s="12">
        <f t="shared" si="1789"/>
        <v>45114</v>
      </c>
      <c r="D22028" s="11">
        <f t="shared" si="1790"/>
        <v>17</v>
      </c>
      <c r="E22028" s="51">
        <v>1086.302406</v>
      </c>
      <c r="F22028" s="13">
        <v>539.43053799999996</v>
      </c>
      <c r="G22028" s="13">
        <v>2486.8893600000001</v>
      </c>
      <c r="H22028" s="13">
        <v>0</v>
      </c>
      <c r="I22028" s="14">
        <f t="shared" si="1787"/>
        <v>4112.6223040000004</v>
      </c>
    </row>
    <row r="22029" spans="1:9">
      <c r="A22029" s="15">
        <f t="shared" si="1786"/>
        <v>7</v>
      </c>
      <c r="B22029" s="16">
        <f t="shared" si="1788"/>
        <v>2023</v>
      </c>
      <c r="C22029" s="17">
        <f t="shared" si="1789"/>
        <v>45114</v>
      </c>
      <c r="D22029" s="16">
        <f t="shared" si="1790"/>
        <v>18</v>
      </c>
      <c r="E22029" s="54">
        <v>1106.6483909999999</v>
      </c>
      <c r="F22029" s="18">
        <v>461.32989700000002</v>
      </c>
      <c r="G22029" s="18">
        <v>2435.8944000000001</v>
      </c>
      <c r="H22029" s="18">
        <v>0</v>
      </c>
      <c r="I22029" s="19">
        <f t="shared" si="1787"/>
        <v>4003.8726880000004</v>
      </c>
    </row>
    <row r="22030" spans="1:9">
      <c r="A22030" s="10">
        <f t="shared" si="1786"/>
        <v>7</v>
      </c>
      <c r="B22030" s="11">
        <f t="shared" si="1788"/>
        <v>2023</v>
      </c>
      <c r="C22030" s="12">
        <f t="shared" si="1789"/>
        <v>45114</v>
      </c>
      <c r="D22030" s="11">
        <f t="shared" si="1790"/>
        <v>19</v>
      </c>
      <c r="E22030" s="51">
        <v>1090.3600610000001</v>
      </c>
      <c r="F22030" s="13">
        <v>438.324905</v>
      </c>
      <c r="G22030" s="13">
        <v>2360.21396</v>
      </c>
      <c r="H22030" s="13">
        <v>0</v>
      </c>
      <c r="I22030" s="14">
        <f t="shared" si="1787"/>
        <v>3888.8989259999998</v>
      </c>
    </row>
    <row r="22031" spans="1:9">
      <c r="A22031" s="15">
        <f t="shared" si="1786"/>
        <v>7</v>
      </c>
      <c r="B22031" s="16">
        <f t="shared" si="1788"/>
        <v>2023</v>
      </c>
      <c r="C22031" s="17">
        <f t="shared" si="1789"/>
        <v>45114</v>
      </c>
      <c r="D22031" s="16">
        <f t="shared" si="1790"/>
        <v>20</v>
      </c>
      <c r="E22031" s="54">
        <v>1065.923094</v>
      </c>
      <c r="F22031" s="18">
        <v>409.034695</v>
      </c>
      <c r="G22031" s="18">
        <v>2242.26424</v>
      </c>
      <c r="H22031" s="18">
        <v>0</v>
      </c>
      <c r="I22031" s="19">
        <f t="shared" si="1787"/>
        <v>3717.222029</v>
      </c>
    </row>
    <row r="22032" spans="1:9">
      <c r="A22032" s="10">
        <f t="shared" si="1786"/>
        <v>7</v>
      </c>
      <c r="B22032" s="11">
        <f t="shared" si="1788"/>
        <v>2023</v>
      </c>
      <c r="C22032" s="12">
        <f t="shared" si="1789"/>
        <v>45114</v>
      </c>
      <c r="D22032" s="11">
        <f t="shared" si="1790"/>
        <v>21</v>
      </c>
      <c r="E22032" s="51">
        <v>1030.580539</v>
      </c>
      <c r="F22032" s="13">
        <v>389.16151200000002</v>
      </c>
      <c r="G22032" s="13">
        <v>2232.5518000000002</v>
      </c>
      <c r="H22032" s="13">
        <v>0</v>
      </c>
      <c r="I22032" s="14">
        <f t="shared" si="1787"/>
        <v>3652.2938510000004</v>
      </c>
    </row>
    <row r="22033" spans="1:9">
      <c r="A22033" s="15">
        <f t="shared" si="1786"/>
        <v>7</v>
      </c>
      <c r="B22033" s="16">
        <f t="shared" si="1788"/>
        <v>2023</v>
      </c>
      <c r="C22033" s="17">
        <f t="shared" si="1789"/>
        <v>45114</v>
      </c>
      <c r="D22033" s="16">
        <f t="shared" si="1790"/>
        <v>22</v>
      </c>
      <c r="E22033" s="54">
        <v>999.13809300000105</v>
      </c>
      <c r="F22033" s="18">
        <v>379.739195</v>
      </c>
      <c r="G22033" s="18">
        <v>2226.6644799999999</v>
      </c>
      <c r="H22033" s="18">
        <v>46.354999999999997</v>
      </c>
      <c r="I22033" s="19">
        <f t="shared" si="1787"/>
        <v>3651.896768000001</v>
      </c>
    </row>
    <row r="22034" spans="1:9">
      <c r="A22034" s="10">
        <f t="shared" si="1786"/>
        <v>7</v>
      </c>
      <c r="B22034" s="11">
        <f t="shared" si="1788"/>
        <v>2023</v>
      </c>
      <c r="C22034" s="12">
        <f t="shared" si="1789"/>
        <v>45114</v>
      </c>
      <c r="D22034" s="11">
        <f t="shared" si="1790"/>
        <v>23</v>
      </c>
      <c r="E22034" s="51">
        <v>917.27460300000098</v>
      </c>
      <c r="F22034" s="13">
        <v>364.46569699999998</v>
      </c>
      <c r="G22034" s="13">
        <v>2214.9575199999999</v>
      </c>
      <c r="H22034" s="13">
        <v>92.71</v>
      </c>
      <c r="I22034" s="14">
        <f t="shared" si="1787"/>
        <v>3589.4078200000008</v>
      </c>
    </row>
    <row r="22035" spans="1:9">
      <c r="A22035" s="15">
        <f t="shared" si="1786"/>
        <v>7</v>
      </c>
      <c r="B22035" s="16">
        <f t="shared" si="1788"/>
        <v>2023</v>
      </c>
      <c r="C22035" s="17">
        <f t="shared" si="1789"/>
        <v>45114</v>
      </c>
      <c r="D22035" s="16">
        <f t="shared" si="1790"/>
        <v>24</v>
      </c>
      <c r="E22035" s="54">
        <v>810.76412700000003</v>
      </c>
      <c r="F22035" s="18">
        <v>352.68728199999998</v>
      </c>
      <c r="G22035" s="18">
        <v>2178.8262800000002</v>
      </c>
      <c r="H22035" s="18">
        <v>92.71</v>
      </c>
      <c r="I22035" s="19">
        <f t="shared" si="1787"/>
        <v>3434.9876890000005</v>
      </c>
    </row>
    <row r="22036" spans="1:9">
      <c r="A22036" s="10">
        <f t="shared" si="1786"/>
        <v>7</v>
      </c>
      <c r="B22036" s="11">
        <f t="shared" si="1788"/>
        <v>2023</v>
      </c>
      <c r="C22036" s="12">
        <f t="shared" si="1789"/>
        <v>45115</v>
      </c>
      <c r="D22036" s="11">
        <f t="shared" si="1790"/>
        <v>1</v>
      </c>
      <c r="E22036" s="51">
        <v>704.71745800000099</v>
      </c>
      <c r="F22036" s="13">
        <v>339.77510699999999</v>
      </c>
      <c r="G22036" s="13">
        <v>2178.7102400000003</v>
      </c>
      <c r="H22036" s="13">
        <v>92.71</v>
      </c>
      <c r="I22036" s="14">
        <f t="shared" si="1787"/>
        <v>3315.9128050000013</v>
      </c>
    </row>
    <row r="22037" spans="1:9">
      <c r="A22037" s="15">
        <f t="shared" si="1786"/>
        <v>7</v>
      </c>
      <c r="B22037" s="16">
        <f t="shared" si="1788"/>
        <v>2023</v>
      </c>
      <c r="C22037" s="17">
        <f t="shared" si="1789"/>
        <v>45115</v>
      </c>
      <c r="D22037" s="16">
        <f t="shared" si="1790"/>
        <v>2</v>
      </c>
      <c r="E22037" s="54">
        <v>619.74603599999898</v>
      </c>
      <c r="F22037" s="18">
        <v>344.40068500000001</v>
      </c>
      <c r="G22037" s="18">
        <v>2179.7884800000002</v>
      </c>
      <c r="H22037" s="18">
        <v>92.71</v>
      </c>
      <c r="I22037" s="19">
        <f t="shared" si="1787"/>
        <v>3236.6452009999994</v>
      </c>
    </row>
    <row r="22038" spans="1:9">
      <c r="A22038" s="10">
        <f t="shared" si="1786"/>
        <v>7</v>
      </c>
      <c r="B22038" s="11">
        <f t="shared" si="1788"/>
        <v>2023</v>
      </c>
      <c r="C22038" s="12">
        <f t="shared" si="1789"/>
        <v>45115</v>
      </c>
      <c r="D22038" s="11">
        <f t="shared" si="1790"/>
        <v>3</v>
      </c>
      <c r="E22038" s="51">
        <v>583.10055199999999</v>
      </c>
      <c r="F22038" s="13">
        <v>338.57132300000001</v>
      </c>
      <c r="G22038" s="13">
        <v>2186.9800799999998</v>
      </c>
      <c r="H22038" s="13">
        <v>92.71</v>
      </c>
      <c r="I22038" s="14">
        <f t="shared" si="1787"/>
        <v>3201.3619549999999</v>
      </c>
    </row>
    <row r="22039" spans="1:9">
      <c r="A22039" s="15">
        <f t="shared" si="1786"/>
        <v>7</v>
      </c>
      <c r="B22039" s="16">
        <f t="shared" si="1788"/>
        <v>2023</v>
      </c>
      <c r="C22039" s="17">
        <f t="shared" si="1789"/>
        <v>45115</v>
      </c>
      <c r="D22039" s="16">
        <f t="shared" si="1790"/>
        <v>4</v>
      </c>
      <c r="E22039" s="54">
        <v>549.44136600000002</v>
      </c>
      <c r="F22039" s="18">
        <v>338.69501200000002</v>
      </c>
      <c r="G22039" s="18">
        <v>2090.3449999999998</v>
      </c>
      <c r="H22039" s="18">
        <v>92.71</v>
      </c>
      <c r="I22039" s="19">
        <f t="shared" si="1787"/>
        <v>3071.191378</v>
      </c>
    </row>
    <row r="22040" spans="1:9">
      <c r="A22040" s="10">
        <f t="shared" si="1786"/>
        <v>7</v>
      </c>
      <c r="B22040" s="11">
        <f t="shared" si="1788"/>
        <v>2023</v>
      </c>
      <c r="C22040" s="12">
        <f t="shared" si="1789"/>
        <v>45115</v>
      </c>
      <c r="D22040" s="11">
        <f t="shared" si="1790"/>
        <v>5</v>
      </c>
      <c r="E22040" s="51">
        <v>545.36368100000004</v>
      </c>
      <c r="F22040" s="13">
        <v>352.23833000000002</v>
      </c>
      <c r="G22040" s="13">
        <v>1400.9407200000001</v>
      </c>
      <c r="H22040" s="13">
        <v>92.71</v>
      </c>
      <c r="I22040" s="14">
        <f t="shared" si="1787"/>
        <v>2391.252731</v>
      </c>
    </row>
    <row r="22041" spans="1:9">
      <c r="A22041" s="15">
        <f t="shared" si="1786"/>
        <v>7</v>
      </c>
      <c r="B22041" s="16">
        <f t="shared" si="1788"/>
        <v>2023</v>
      </c>
      <c r="C22041" s="17">
        <f t="shared" si="1789"/>
        <v>45115</v>
      </c>
      <c r="D22041" s="16">
        <f t="shared" si="1790"/>
        <v>6</v>
      </c>
      <c r="E22041" s="54">
        <v>560.13662599999998</v>
      </c>
      <c r="F22041" s="18">
        <v>335.222534</v>
      </c>
      <c r="G22041" s="18">
        <v>1115.4192800000001</v>
      </c>
      <c r="H22041" s="18">
        <v>61.806699999999999</v>
      </c>
      <c r="I22041" s="19">
        <f t="shared" si="1787"/>
        <v>2072.5851400000001</v>
      </c>
    </row>
    <row r="22042" spans="1:9">
      <c r="A22042" s="10">
        <f t="shared" si="1786"/>
        <v>7</v>
      </c>
      <c r="B22042" s="11">
        <f t="shared" si="1788"/>
        <v>2023</v>
      </c>
      <c r="C22042" s="12">
        <f t="shared" si="1789"/>
        <v>45115</v>
      </c>
      <c r="D22042" s="11">
        <f t="shared" si="1790"/>
        <v>7</v>
      </c>
      <c r="E22042" s="51">
        <v>598.22852700000101</v>
      </c>
      <c r="F22042" s="13">
        <v>334.56890399999997</v>
      </c>
      <c r="G22042" s="13">
        <v>713.79088000000002</v>
      </c>
      <c r="H22042" s="13">
        <v>0</v>
      </c>
      <c r="I22042" s="14">
        <f t="shared" si="1787"/>
        <v>1646.5883110000009</v>
      </c>
    </row>
    <row r="22043" spans="1:9">
      <c r="A22043" s="15">
        <f t="shared" si="1786"/>
        <v>7</v>
      </c>
      <c r="B22043" s="16">
        <f t="shared" si="1788"/>
        <v>2023</v>
      </c>
      <c r="C22043" s="17">
        <f t="shared" si="1789"/>
        <v>45115</v>
      </c>
      <c r="D22043" s="16">
        <f t="shared" si="1790"/>
        <v>8</v>
      </c>
      <c r="E22043" s="54">
        <v>702.64395400000103</v>
      </c>
      <c r="F22043" s="18">
        <v>353.10800999999998</v>
      </c>
      <c r="G22043" s="18">
        <v>657.04024000000004</v>
      </c>
      <c r="H22043" s="18">
        <v>0</v>
      </c>
      <c r="I22043" s="19">
        <f t="shared" si="1787"/>
        <v>1712.792204000001</v>
      </c>
    </row>
    <row r="22044" spans="1:9">
      <c r="A22044" s="10">
        <f t="shared" si="1786"/>
        <v>7</v>
      </c>
      <c r="B22044" s="11">
        <f t="shared" si="1788"/>
        <v>2023</v>
      </c>
      <c r="C22044" s="12">
        <f t="shared" si="1789"/>
        <v>45115</v>
      </c>
      <c r="D22044" s="11">
        <f t="shared" si="1790"/>
        <v>9</v>
      </c>
      <c r="E22044" s="51">
        <v>798.41281400000003</v>
      </c>
      <c r="F22044" s="13">
        <v>376.15825699999999</v>
      </c>
      <c r="G22044" s="13">
        <v>682.38911999999993</v>
      </c>
      <c r="H22044" s="13">
        <v>0</v>
      </c>
      <c r="I22044" s="14">
        <f t="shared" si="1787"/>
        <v>1856.9601910000001</v>
      </c>
    </row>
    <row r="22045" spans="1:9">
      <c r="A22045" s="15">
        <f t="shared" si="1786"/>
        <v>7</v>
      </c>
      <c r="B22045" s="16">
        <f t="shared" si="1788"/>
        <v>2023</v>
      </c>
      <c r="C22045" s="17">
        <f t="shared" si="1789"/>
        <v>45115</v>
      </c>
      <c r="D22045" s="16">
        <f t="shared" si="1790"/>
        <v>10</v>
      </c>
      <c r="E22045" s="54">
        <v>850.13527899999997</v>
      </c>
      <c r="F22045" s="18">
        <v>397.40053499999999</v>
      </c>
      <c r="G22045" s="18">
        <v>709.81680000000006</v>
      </c>
      <c r="H22045" s="18">
        <v>0</v>
      </c>
      <c r="I22045" s="19">
        <f t="shared" si="1787"/>
        <v>1957.3526139999999</v>
      </c>
    </row>
    <row r="22046" spans="1:9">
      <c r="A22046" s="10">
        <f t="shared" si="1786"/>
        <v>7</v>
      </c>
      <c r="B22046" s="11">
        <f t="shared" si="1788"/>
        <v>2023</v>
      </c>
      <c r="C22046" s="12">
        <f t="shared" si="1789"/>
        <v>45115</v>
      </c>
      <c r="D22046" s="11">
        <f t="shared" si="1790"/>
        <v>11</v>
      </c>
      <c r="E22046" s="51">
        <v>915.68125999999995</v>
      </c>
      <c r="F22046" s="13">
        <v>418.410912</v>
      </c>
      <c r="G22046" s="13">
        <v>752.47492</v>
      </c>
      <c r="H22046" s="13">
        <v>0</v>
      </c>
      <c r="I22046" s="14">
        <f t="shared" si="1787"/>
        <v>2086.5670919999998</v>
      </c>
    </row>
    <row r="22047" spans="1:9">
      <c r="A22047" s="15">
        <f t="shared" si="1786"/>
        <v>7</v>
      </c>
      <c r="B22047" s="16">
        <f t="shared" si="1788"/>
        <v>2023</v>
      </c>
      <c r="C22047" s="17">
        <f t="shared" si="1789"/>
        <v>45115</v>
      </c>
      <c r="D22047" s="16">
        <f t="shared" si="1790"/>
        <v>12</v>
      </c>
      <c r="E22047" s="54">
        <v>991.80091700000196</v>
      </c>
      <c r="F22047" s="18">
        <v>442.60551299999997</v>
      </c>
      <c r="G22047" s="18">
        <v>748.87132000000008</v>
      </c>
      <c r="H22047" s="18">
        <v>0</v>
      </c>
      <c r="I22047" s="19">
        <f t="shared" si="1787"/>
        <v>2183.277750000002</v>
      </c>
    </row>
    <row r="22048" spans="1:9">
      <c r="A22048" s="10">
        <f t="shared" si="1786"/>
        <v>7</v>
      </c>
      <c r="B22048" s="11">
        <f t="shared" si="1788"/>
        <v>2023</v>
      </c>
      <c r="C22048" s="12">
        <f t="shared" si="1789"/>
        <v>45115</v>
      </c>
      <c r="D22048" s="11">
        <f t="shared" si="1790"/>
        <v>13</v>
      </c>
      <c r="E22048" s="51">
        <v>993.808797999999</v>
      </c>
      <c r="F22048" s="13">
        <v>454.786361</v>
      </c>
      <c r="G22048" s="13">
        <v>742.86947999999995</v>
      </c>
      <c r="H22048" s="13">
        <v>0</v>
      </c>
      <c r="I22048" s="14">
        <f t="shared" si="1787"/>
        <v>2191.4646389999989</v>
      </c>
    </row>
    <row r="22049" spans="1:9">
      <c r="A22049" s="15">
        <f t="shared" si="1786"/>
        <v>7</v>
      </c>
      <c r="B22049" s="16">
        <f t="shared" si="1788"/>
        <v>2023</v>
      </c>
      <c r="C22049" s="17">
        <f t="shared" si="1789"/>
        <v>45115</v>
      </c>
      <c r="D22049" s="16">
        <f t="shared" si="1790"/>
        <v>14</v>
      </c>
      <c r="E22049" s="54">
        <v>944.87693799999897</v>
      </c>
      <c r="F22049" s="18">
        <v>462.84075100000001</v>
      </c>
      <c r="G22049" s="18">
        <v>731.57468000000006</v>
      </c>
      <c r="H22049" s="18">
        <v>0</v>
      </c>
      <c r="I22049" s="19">
        <f t="shared" si="1787"/>
        <v>2139.2923689999989</v>
      </c>
    </row>
    <row r="22050" spans="1:9">
      <c r="A22050" s="10">
        <f t="shared" si="1786"/>
        <v>7</v>
      </c>
      <c r="B22050" s="11">
        <f t="shared" si="1788"/>
        <v>2023</v>
      </c>
      <c r="C22050" s="12">
        <f t="shared" si="1789"/>
        <v>45115</v>
      </c>
      <c r="D22050" s="11">
        <f t="shared" si="1790"/>
        <v>15</v>
      </c>
      <c r="E22050" s="51">
        <v>959.66563400000098</v>
      </c>
      <c r="F22050" s="13">
        <v>476.20186200000001</v>
      </c>
      <c r="G22050" s="13">
        <v>726.97736000000009</v>
      </c>
      <c r="H22050" s="13">
        <v>0</v>
      </c>
      <c r="I22050" s="14">
        <f t="shared" si="1787"/>
        <v>2162.8448560000011</v>
      </c>
    </row>
    <row r="22051" spans="1:9">
      <c r="A22051" s="15">
        <f t="shared" si="1786"/>
        <v>7</v>
      </c>
      <c r="B22051" s="16">
        <f t="shared" si="1788"/>
        <v>2023</v>
      </c>
      <c r="C22051" s="17">
        <f t="shared" si="1789"/>
        <v>45115</v>
      </c>
      <c r="D22051" s="16">
        <f t="shared" si="1790"/>
        <v>16</v>
      </c>
      <c r="E22051" s="54">
        <v>1012.606122</v>
      </c>
      <c r="F22051" s="18">
        <v>471.815697</v>
      </c>
      <c r="G22051" s="18">
        <v>732.63095999999996</v>
      </c>
      <c r="H22051" s="18">
        <v>0</v>
      </c>
      <c r="I22051" s="19">
        <f t="shared" si="1787"/>
        <v>2217.0527790000001</v>
      </c>
    </row>
    <row r="22052" spans="1:9">
      <c r="A22052" s="10">
        <f t="shared" si="1786"/>
        <v>7</v>
      </c>
      <c r="B22052" s="11">
        <f t="shared" si="1788"/>
        <v>2023</v>
      </c>
      <c r="C22052" s="12">
        <f t="shared" si="1789"/>
        <v>45115</v>
      </c>
      <c r="D22052" s="11">
        <f t="shared" si="1790"/>
        <v>17</v>
      </c>
      <c r="E22052" s="51">
        <v>1093.1374390000001</v>
      </c>
      <c r="F22052" s="13">
        <v>472.76333699999998</v>
      </c>
      <c r="G22052" s="13">
        <v>765.05775999999992</v>
      </c>
      <c r="H22052" s="13">
        <v>0</v>
      </c>
      <c r="I22052" s="14">
        <f t="shared" si="1787"/>
        <v>2330.9585360000001</v>
      </c>
    </row>
    <row r="22053" spans="1:9">
      <c r="A22053" s="15">
        <f t="shared" si="1786"/>
        <v>7</v>
      </c>
      <c r="B22053" s="16">
        <f t="shared" si="1788"/>
        <v>2023</v>
      </c>
      <c r="C22053" s="17">
        <f t="shared" si="1789"/>
        <v>45115</v>
      </c>
      <c r="D22053" s="16">
        <f t="shared" si="1790"/>
        <v>18</v>
      </c>
      <c r="E22053" s="54">
        <v>1193.0324069999999</v>
      </c>
      <c r="F22053" s="18">
        <v>441.27297900000002</v>
      </c>
      <c r="G22053" s="18">
        <v>732.25047999999992</v>
      </c>
      <c r="H22053" s="18">
        <v>0</v>
      </c>
      <c r="I22053" s="19">
        <f t="shared" si="1787"/>
        <v>2366.5558659999997</v>
      </c>
    </row>
    <row r="22054" spans="1:9">
      <c r="A22054" s="10">
        <f t="shared" si="1786"/>
        <v>7</v>
      </c>
      <c r="B22054" s="11">
        <f t="shared" si="1788"/>
        <v>2023</v>
      </c>
      <c r="C22054" s="12">
        <f t="shared" si="1789"/>
        <v>45115</v>
      </c>
      <c r="D22054" s="11">
        <f t="shared" si="1790"/>
        <v>19</v>
      </c>
      <c r="E22054" s="51">
        <v>1192.3434970000001</v>
      </c>
      <c r="F22054" s="13">
        <v>423.48176799999999</v>
      </c>
      <c r="G22054" s="13">
        <v>717.28692000000001</v>
      </c>
      <c r="H22054" s="13">
        <v>0</v>
      </c>
      <c r="I22054" s="14">
        <f t="shared" si="1787"/>
        <v>2333.112185</v>
      </c>
    </row>
    <row r="22055" spans="1:9">
      <c r="A22055" s="15">
        <f t="shared" si="1786"/>
        <v>7</v>
      </c>
      <c r="B22055" s="16">
        <f t="shared" si="1788"/>
        <v>2023</v>
      </c>
      <c r="C22055" s="17">
        <f t="shared" si="1789"/>
        <v>45115</v>
      </c>
      <c r="D22055" s="16">
        <f t="shared" si="1790"/>
        <v>20</v>
      </c>
      <c r="E22055" s="54">
        <v>1151.985735</v>
      </c>
      <c r="F22055" s="18">
        <v>414.622479</v>
      </c>
      <c r="G22055" s="18">
        <v>696.32187999999996</v>
      </c>
      <c r="H22055" s="18">
        <v>0</v>
      </c>
      <c r="I22055" s="19">
        <f t="shared" si="1787"/>
        <v>2262.9300939999998</v>
      </c>
    </row>
    <row r="22056" spans="1:9">
      <c r="A22056" s="10">
        <f t="shared" si="1786"/>
        <v>7</v>
      </c>
      <c r="B22056" s="11">
        <f t="shared" si="1788"/>
        <v>2023</v>
      </c>
      <c r="C22056" s="12">
        <f t="shared" si="1789"/>
        <v>45115</v>
      </c>
      <c r="D22056" s="11">
        <f t="shared" si="1790"/>
        <v>21</v>
      </c>
      <c r="E22056" s="51">
        <v>1039.6843719999999</v>
      </c>
      <c r="F22056" s="13">
        <v>401.70155899999997</v>
      </c>
      <c r="G22056" s="13">
        <v>672.39247999999998</v>
      </c>
      <c r="H22056" s="13">
        <v>0</v>
      </c>
      <c r="I22056" s="14">
        <f t="shared" si="1787"/>
        <v>2113.7784109999998</v>
      </c>
    </row>
    <row r="22057" spans="1:9">
      <c r="A22057" s="15">
        <f t="shared" si="1786"/>
        <v>7</v>
      </c>
      <c r="B22057" s="16">
        <f t="shared" si="1788"/>
        <v>2023</v>
      </c>
      <c r="C22057" s="17">
        <f t="shared" si="1789"/>
        <v>45115</v>
      </c>
      <c r="D22057" s="16">
        <f t="shared" si="1790"/>
        <v>22</v>
      </c>
      <c r="E22057" s="54">
        <v>980.206457</v>
      </c>
      <c r="F22057" s="18">
        <v>392.53622999999999</v>
      </c>
      <c r="G22057" s="18">
        <v>651.44428000000005</v>
      </c>
      <c r="H22057" s="18">
        <v>46.354999999999997</v>
      </c>
      <c r="I22057" s="19">
        <f t="shared" si="1787"/>
        <v>2070.5419670000001</v>
      </c>
    </row>
    <row r="22058" spans="1:9">
      <c r="A22058" s="10">
        <f t="shared" si="1786"/>
        <v>7</v>
      </c>
      <c r="B22058" s="11">
        <f t="shared" si="1788"/>
        <v>2023</v>
      </c>
      <c r="C22058" s="12">
        <f t="shared" si="1789"/>
        <v>45115</v>
      </c>
      <c r="D22058" s="11">
        <f t="shared" si="1790"/>
        <v>23</v>
      </c>
      <c r="E22058" s="51">
        <v>881.03535300000101</v>
      </c>
      <c r="F22058" s="13">
        <v>368.81300499999998</v>
      </c>
      <c r="G22058" s="13">
        <v>646.92696000000001</v>
      </c>
      <c r="H22058" s="13">
        <v>92.71</v>
      </c>
      <c r="I22058" s="14">
        <f t="shared" si="1787"/>
        <v>1989.4853180000011</v>
      </c>
    </row>
    <row r="22059" spans="1:9">
      <c r="A22059" s="15">
        <f t="shared" si="1786"/>
        <v>7</v>
      </c>
      <c r="B22059" s="16">
        <f t="shared" si="1788"/>
        <v>2023</v>
      </c>
      <c r="C22059" s="17">
        <f t="shared" si="1789"/>
        <v>45115</v>
      </c>
      <c r="D22059" s="16">
        <f t="shared" si="1790"/>
        <v>24</v>
      </c>
      <c r="E22059" s="54">
        <v>771.34662700000001</v>
      </c>
      <c r="F22059" s="18">
        <v>364.820582</v>
      </c>
      <c r="G22059" s="18">
        <v>642.41460000000006</v>
      </c>
      <c r="H22059" s="18">
        <v>92.71</v>
      </c>
      <c r="I22059" s="19">
        <f t="shared" si="1787"/>
        <v>1871.2918090000001</v>
      </c>
    </row>
    <row r="22060" spans="1:9">
      <c r="A22060" s="10">
        <f t="shared" si="1786"/>
        <v>7</v>
      </c>
      <c r="B22060" s="11">
        <f t="shared" si="1788"/>
        <v>2023</v>
      </c>
      <c r="C22060" s="12">
        <f t="shared" si="1789"/>
        <v>45116</v>
      </c>
      <c r="D22060" s="11">
        <f t="shared" si="1790"/>
        <v>1</v>
      </c>
      <c r="E22060" s="51">
        <v>675.34451800000204</v>
      </c>
      <c r="F22060" s="13">
        <v>356.31620700000002</v>
      </c>
      <c r="G22060" s="13">
        <v>643.11752000000001</v>
      </c>
      <c r="H22060" s="13">
        <v>92.71</v>
      </c>
      <c r="I22060" s="14">
        <f t="shared" si="1787"/>
        <v>1767.4882450000021</v>
      </c>
    </row>
    <row r="22061" spans="1:9">
      <c r="A22061" s="15">
        <f t="shared" ref="A22061:A22124" si="1791">MONTH(C22061)</f>
        <v>7</v>
      </c>
      <c r="B22061" s="16">
        <f t="shared" si="1788"/>
        <v>2023</v>
      </c>
      <c r="C22061" s="17">
        <f t="shared" si="1789"/>
        <v>45116</v>
      </c>
      <c r="D22061" s="16">
        <f t="shared" si="1790"/>
        <v>2</v>
      </c>
      <c r="E22061" s="54">
        <v>631.79066600000101</v>
      </c>
      <c r="F22061" s="18">
        <v>341.58948500000002</v>
      </c>
      <c r="G22061" s="18">
        <v>638.89419999999996</v>
      </c>
      <c r="H22061" s="18">
        <v>92.71</v>
      </c>
      <c r="I22061" s="19">
        <f t="shared" si="1787"/>
        <v>1704.984351000001</v>
      </c>
    </row>
    <row r="22062" spans="1:9">
      <c r="A22062" s="10">
        <f t="shared" si="1791"/>
        <v>7</v>
      </c>
      <c r="B22062" s="11">
        <f t="shared" si="1788"/>
        <v>2023</v>
      </c>
      <c r="C22062" s="12">
        <f t="shared" si="1789"/>
        <v>45116</v>
      </c>
      <c r="D22062" s="11">
        <f t="shared" si="1790"/>
        <v>3</v>
      </c>
      <c r="E22062" s="51">
        <v>577.82566200000099</v>
      </c>
      <c r="F22062" s="13">
        <v>337.17272300000002</v>
      </c>
      <c r="G22062" s="13">
        <v>634.95308</v>
      </c>
      <c r="H22062" s="13">
        <v>92.71</v>
      </c>
      <c r="I22062" s="14">
        <f t="shared" si="1787"/>
        <v>1642.661465000001</v>
      </c>
    </row>
    <row r="22063" spans="1:9">
      <c r="A22063" s="15">
        <f t="shared" si="1791"/>
        <v>7</v>
      </c>
      <c r="B22063" s="16">
        <f t="shared" si="1788"/>
        <v>2023</v>
      </c>
      <c r="C22063" s="17">
        <f t="shared" si="1789"/>
        <v>45116</v>
      </c>
      <c r="D22063" s="16">
        <f t="shared" si="1790"/>
        <v>4</v>
      </c>
      <c r="E22063" s="54">
        <v>561.22969599999897</v>
      </c>
      <c r="F22063" s="18">
        <v>338.66191199999997</v>
      </c>
      <c r="G22063" s="18">
        <v>633.11848000000009</v>
      </c>
      <c r="H22063" s="18">
        <v>92.71</v>
      </c>
      <c r="I22063" s="19">
        <f t="shared" si="1787"/>
        <v>1625.7200879999991</v>
      </c>
    </row>
    <row r="22064" spans="1:9">
      <c r="A22064" s="10">
        <f t="shared" si="1791"/>
        <v>7</v>
      </c>
      <c r="B22064" s="11">
        <f t="shared" si="1788"/>
        <v>2023</v>
      </c>
      <c r="C22064" s="12">
        <f t="shared" si="1789"/>
        <v>45116</v>
      </c>
      <c r="D22064" s="11">
        <f t="shared" si="1790"/>
        <v>5</v>
      </c>
      <c r="E22064" s="51">
        <v>549.49712099999999</v>
      </c>
      <c r="F22064" s="13">
        <v>341.51092999999997</v>
      </c>
      <c r="G22064" s="13">
        <v>641.22595999999999</v>
      </c>
      <c r="H22064" s="13">
        <v>92.71</v>
      </c>
      <c r="I22064" s="14">
        <f t="shared" si="1787"/>
        <v>1624.944011</v>
      </c>
    </row>
    <row r="22065" spans="1:9">
      <c r="A22065" s="15">
        <f t="shared" si="1791"/>
        <v>7</v>
      </c>
      <c r="B22065" s="16">
        <f t="shared" si="1788"/>
        <v>2023</v>
      </c>
      <c r="C22065" s="17">
        <f t="shared" si="1789"/>
        <v>45116</v>
      </c>
      <c r="D22065" s="16">
        <f t="shared" si="1790"/>
        <v>6</v>
      </c>
      <c r="E22065" s="54">
        <v>550.77908600000001</v>
      </c>
      <c r="F22065" s="18">
        <v>329.28043400000001</v>
      </c>
      <c r="G22065" s="18">
        <v>655.49032</v>
      </c>
      <c r="H22065" s="18">
        <v>61.806699999999999</v>
      </c>
      <c r="I22065" s="19">
        <f t="shared" si="1787"/>
        <v>1597.3565400000002</v>
      </c>
    </row>
    <row r="22066" spans="1:9">
      <c r="A22066" s="10">
        <f t="shared" si="1791"/>
        <v>7</v>
      </c>
      <c r="B22066" s="11">
        <f t="shared" si="1788"/>
        <v>2023</v>
      </c>
      <c r="C22066" s="12">
        <f t="shared" si="1789"/>
        <v>45116</v>
      </c>
      <c r="D22066" s="11">
        <f t="shared" si="1790"/>
        <v>7</v>
      </c>
      <c r="E22066" s="51">
        <v>597.80870700000105</v>
      </c>
      <c r="F22066" s="13">
        <v>332.53310399999998</v>
      </c>
      <c r="G22066" s="13">
        <v>653.09267999999997</v>
      </c>
      <c r="H22066" s="13">
        <v>0</v>
      </c>
      <c r="I22066" s="14">
        <f t="shared" si="1787"/>
        <v>1583.4344910000009</v>
      </c>
    </row>
    <row r="22067" spans="1:9">
      <c r="A22067" s="15">
        <f t="shared" si="1791"/>
        <v>7</v>
      </c>
      <c r="B22067" s="16">
        <f t="shared" si="1788"/>
        <v>2023</v>
      </c>
      <c r="C22067" s="17">
        <f t="shared" si="1789"/>
        <v>45116</v>
      </c>
      <c r="D22067" s="16">
        <f t="shared" si="1790"/>
        <v>8</v>
      </c>
      <c r="E22067" s="54">
        <v>652.80575399999998</v>
      </c>
      <c r="F22067" s="18">
        <v>344.99621000000002</v>
      </c>
      <c r="G22067" s="18">
        <v>667.61959999999999</v>
      </c>
      <c r="H22067" s="18">
        <v>0</v>
      </c>
      <c r="I22067" s="19">
        <f t="shared" si="1787"/>
        <v>1665.421564</v>
      </c>
    </row>
    <row r="22068" spans="1:9">
      <c r="A22068" s="10">
        <f t="shared" si="1791"/>
        <v>7</v>
      </c>
      <c r="B22068" s="11">
        <f t="shared" si="1788"/>
        <v>2023</v>
      </c>
      <c r="C22068" s="12">
        <f t="shared" si="1789"/>
        <v>45116</v>
      </c>
      <c r="D22068" s="11">
        <f t="shared" si="1790"/>
        <v>9</v>
      </c>
      <c r="E22068" s="51">
        <v>713.53634400000101</v>
      </c>
      <c r="F22068" s="13">
        <v>364.23715700000002</v>
      </c>
      <c r="G22068" s="13">
        <v>666.06740000000002</v>
      </c>
      <c r="H22068" s="13">
        <v>0</v>
      </c>
      <c r="I22068" s="14">
        <f t="shared" si="1787"/>
        <v>1743.8409010000009</v>
      </c>
    </row>
    <row r="22069" spans="1:9">
      <c r="A22069" s="15">
        <f t="shared" si="1791"/>
        <v>7</v>
      </c>
      <c r="B22069" s="16">
        <f t="shared" si="1788"/>
        <v>2023</v>
      </c>
      <c r="C22069" s="17">
        <f t="shared" si="1789"/>
        <v>45116</v>
      </c>
      <c r="D22069" s="16">
        <f t="shared" si="1790"/>
        <v>10</v>
      </c>
      <c r="E22069" s="54">
        <v>789.92906900000105</v>
      </c>
      <c r="F22069" s="18">
        <v>391.25053500000001</v>
      </c>
      <c r="G22069" s="18">
        <v>682.77844000000005</v>
      </c>
      <c r="H22069" s="18">
        <v>0</v>
      </c>
      <c r="I22069" s="19">
        <f t="shared" si="1787"/>
        <v>1863.9580440000011</v>
      </c>
    </row>
    <row r="22070" spans="1:9">
      <c r="A22070" s="10">
        <f t="shared" si="1791"/>
        <v>7</v>
      </c>
      <c r="B22070" s="11">
        <f t="shared" si="1788"/>
        <v>2023</v>
      </c>
      <c r="C22070" s="12">
        <f t="shared" si="1789"/>
        <v>45116</v>
      </c>
      <c r="D22070" s="11">
        <f t="shared" si="1790"/>
        <v>11</v>
      </c>
      <c r="E22070" s="51">
        <v>845.46961999999996</v>
      </c>
      <c r="F22070" s="13">
        <v>389.96791200000001</v>
      </c>
      <c r="G22070" s="13">
        <v>708.18444</v>
      </c>
      <c r="H22070" s="13">
        <v>0</v>
      </c>
      <c r="I22070" s="14">
        <f t="shared" si="1787"/>
        <v>1943.6219719999999</v>
      </c>
    </row>
    <row r="22071" spans="1:9">
      <c r="A22071" s="15">
        <f t="shared" si="1791"/>
        <v>7</v>
      </c>
      <c r="B22071" s="16">
        <f t="shared" si="1788"/>
        <v>2023</v>
      </c>
      <c r="C22071" s="17">
        <f t="shared" si="1789"/>
        <v>45116</v>
      </c>
      <c r="D22071" s="16">
        <f t="shared" si="1790"/>
        <v>12</v>
      </c>
      <c r="E22071" s="54">
        <v>940.34598700000004</v>
      </c>
      <c r="F22071" s="18">
        <v>401.96371299999998</v>
      </c>
      <c r="G22071" s="18">
        <v>699.78768000000002</v>
      </c>
      <c r="H22071" s="18">
        <v>0</v>
      </c>
      <c r="I22071" s="19">
        <f t="shared" si="1787"/>
        <v>2042.0973800000002</v>
      </c>
    </row>
    <row r="22072" spans="1:9">
      <c r="A22072" s="10">
        <f t="shared" si="1791"/>
        <v>7</v>
      </c>
      <c r="B22072" s="11">
        <f t="shared" si="1788"/>
        <v>2023</v>
      </c>
      <c r="C22072" s="12">
        <f t="shared" si="1789"/>
        <v>45116</v>
      </c>
      <c r="D22072" s="11">
        <f t="shared" si="1790"/>
        <v>13</v>
      </c>
      <c r="E22072" s="51">
        <v>1039.594758</v>
      </c>
      <c r="F22072" s="13">
        <v>419.89496100000002</v>
      </c>
      <c r="G22072" s="13">
        <v>708.57151999999996</v>
      </c>
      <c r="H22072" s="13">
        <v>0</v>
      </c>
      <c r="I22072" s="14">
        <f t="shared" si="1787"/>
        <v>2168.0612389999997</v>
      </c>
    </row>
    <row r="22073" spans="1:9">
      <c r="A22073" s="15">
        <f t="shared" si="1791"/>
        <v>7</v>
      </c>
      <c r="B22073" s="16">
        <f t="shared" si="1788"/>
        <v>2023</v>
      </c>
      <c r="C22073" s="17">
        <f t="shared" si="1789"/>
        <v>45116</v>
      </c>
      <c r="D22073" s="16">
        <f t="shared" si="1790"/>
        <v>14</v>
      </c>
      <c r="E22073" s="54">
        <v>1112.248188</v>
      </c>
      <c r="F22073" s="18">
        <v>423.539151</v>
      </c>
      <c r="G22073" s="18">
        <v>713.78980000000001</v>
      </c>
      <c r="H22073" s="18">
        <v>0</v>
      </c>
      <c r="I22073" s="19">
        <f t="shared" si="1787"/>
        <v>2249.577139</v>
      </c>
    </row>
    <row r="22074" spans="1:9">
      <c r="A22074" s="10">
        <f t="shared" si="1791"/>
        <v>7</v>
      </c>
      <c r="B22074" s="11">
        <f t="shared" si="1788"/>
        <v>2023</v>
      </c>
      <c r="C22074" s="12">
        <f t="shared" si="1789"/>
        <v>45116</v>
      </c>
      <c r="D22074" s="11">
        <f t="shared" si="1790"/>
        <v>15</v>
      </c>
      <c r="E22074" s="51">
        <v>1165.0167939999999</v>
      </c>
      <c r="F22074" s="13">
        <v>431.33296200000001</v>
      </c>
      <c r="G22074" s="13">
        <v>733.99556000000007</v>
      </c>
      <c r="H22074" s="13">
        <v>0</v>
      </c>
      <c r="I22074" s="14">
        <f t="shared" si="1787"/>
        <v>2330.3453159999999</v>
      </c>
    </row>
    <row r="22075" spans="1:9">
      <c r="A22075" s="15">
        <f t="shared" si="1791"/>
        <v>7</v>
      </c>
      <c r="B22075" s="16">
        <f t="shared" si="1788"/>
        <v>2023</v>
      </c>
      <c r="C22075" s="17">
        <f t="shared" si="1789"/>
        <v>45116</v>
      </c>
      <c r="D22075" s="16">
        <f t="shared" si="1790"/>
        <v>16</v>
      </c>
      <c r="E22075" s="54">
        <v>1262.444162</v>
      </c>
      <c r="F22075" s="18">
        <v>462.26149700000002</v>
      </c>
      <c r="G22075" s="18">
        <v>741.57431999999994</v>
      </c>
      <c r="H22075" s="18">
        <v>0</v>
      </c>
      <c r="I22075" s="19">
        <f t="shared" si="1787"/>
        <v>2466.2799789999999</v>
      </c>
    </row>
    <row r="22076" spans="1:9">
      <c r="A22076" s="10">
        <f t="shared" si="1791"/>
        <v>7</v>
      </c>
      <c r="B22076" s="11">
        <f t="shared" si="1788"/>
        <v>2023</v>
      </c>
      <c r="C22076" s="12">
        <f t="shared" si="1789"/>
        <v>45116</v>
      </c>
      <c r="D22076" s="11">
        <f t="shared" si="1790"/>
        <v>17</v>
      </c>
      <c r="E22076" s="51">
        <v>1371.5706090000001</v>
      </c>
      <c r="F22076" s="13">
        <v>433.705737</v>
      </c>
      <c r="G22076" s="13">
        <v>762.25512000000003</v>
      </c>
      <c r="H22076" s="13">
        <v>0</v>
      </c>
      <c r="I22076" s="14">
        <f t="shared" si="1787"/>
        <v>2567.5314660000004</v>
      </c>
    </row>
    <row r="22077" spans="1:9">
      <c r="A22077" s="15">
        <f t="shared" si="1791"/>
        <v>7</v>
      </c>
      <c r="B22077" s="16">
        <f t="shared" si="1788"/>
        <v>2023</v>
      </c>
      <c r="C22077" s="17">
        <f t="shared" si="1789"/>
        <v>45116</v>
      </c>
      <c r="D22077" s="16">
        <f t="shared" si="1790"/>
        <v>18</v>
      </c>
      <c r="E22077" s="54">
        <v>1445.935367</v>
      </c>
      <c r="F22077" s="18">
        <v>405.85537900000003</v>
      </c>
      <c r="G22077" s="18">
        <v>753.72267999999997</v>
      </c>
      <c r="H22077" s="18">
        <v>0</v>
      </c>
      <c r="I22077" s="19">
        <f t="shared" si="1787"/>
        <v>2605.513426</v>
      </c>
    </row>
    <row r="22078" spans="1:9">
      <c r="A22078" s="10">
        <f t="shared" si="1791"/>
        <v>7</v>
      </c>
      <c r="B22078" s="11">
        <f t="shared" si="1788"/>
        <v>2023</v>
      </c>
      <c r="C22078" s="12">
        <f t="shared" si="1789"/>
        <v>45116</v>
      </c>
      <c r="D22078" s="11">
        <f t="shared" si="1790"/>
        <v>19</v>
      </c>
      <c r="E22078" s="51">
        <v>1326.661627</v>
      </c>
      <c r="F22078" s="13">
        <v>372.90686799999997</v>
      </c>
      <c r="G22078" s="13">
        <v>711.44655999999998</v>
      </c>
      <c r="H22078" s="13">
        <v>0</v>
      </c>
      <c r="I22078" s="14">
        <f t="shared" si="1787"/>
        <v>2411.0150549999998</v>
      </c>
    </row>
    <row r="22079" spans="1:9">
      <c r="A22079" s="15">
        <f t="shared" si="1791"/>
        <v>7</v>
      </c>
      <c r="B22079" s="16">
        <f t="shared" si="1788"/>
        <v>2023</v>
      </c>
      <c r="C22079" s="17">
        <f t="shared" si="1789"/>
        <v>45116</v>
      </c>
      <c r="D22079" s="16">
        <f t="shared" si="1790"/>
        <v>20</v>
      </c>
      <c r="E22079" s="54">
        <v>1280.7714659999999</v>
      </c>
      <c r="F22079" s="18">
        <v>385.02527900000001</v>
      </c>
      <c r="G22079" s="18">
        <v>719.39835999999991</v>
      </c>
      <c r="H22079" s="18">
        <v>0</v>
      </c>
      <c r="I22079" s="19">
        <f t="shared" si="1787"/>
        <v>2385.1951049999998</v>
      </c>
    </row>
    <row r="22080" spans="1:9">
      <c r="A22080" s="10">
        <f t="shared" si="1791"/>
        <v>7</v>
      </c>
      <c r="B22080" s="11">
        <f t="shared" si="1788"/>
        <v>2023</v>
      </c>
      <c r="C22080" s="12">
        <f t="shared" si="1789"/>
        <v>45116</v>
      </c>
      <c r="D22080" s="11">
        <f t="shared" si="1790"/>
        <v>21</v>
      </c>
      <c r="E22080" s="51">
        <v>1187.615802</v>
      </c>
      <c r="F22080" s="13">
        <v>371.136259</v>
      </c>
      <c r="G22080" s="13">
        <v>711.35652000000005</v>
      </c>
      <c r="H22080" s="13">
        <v>0</v>
      </c>
      <c r="I22080" s="14">
        <f t="shared" si="1787"/>
        <v>2270.1085810000004</v>
      </c>
    </row>
    <row r="22081" spans="1:9">
      <c r="A22081" s="15">
        <f t="shared" si="1791"/>
        <v>7</v>
      </c>
      <c r="B22081" s="16">
        <f t="shared" si="1788"/>
        <v>2023</v>
      </c>
      <c r="C22081" s="17">
        <f t="shared" si="1789"/>
        <v>45116</v>
      </c>
      <c r="D22081" s="16">
        <f t="shared" si="1790"/>
        <v>22</v>
      </c>
      <c r="E22081" s="54">
        <v>1124.715737</v>
      </c>
      <c r="F22081" s="18">
        <v>365.25943000000001</v>
      </c>
      <c r="G22081" s="18">
        <v>725.29175999999995</v>
      </c>
      <c r="H22081" s="18">
        <v>46.354999999999997</v>
      </c>
      <c r="I22081" s="19">
        <f t="shared" si="1787"/>
        <v>2261.6219270000001</v>
      </c>
    </row>
    <row r="22082" spans="1:9">
      <c r="A22082" s="10">
        <f t="shared" si="1791"/>
        <v>7</v>
      </c>
      <c r="B22082" s="11">
        <f t="shared" si="1788"/>
        <v>2023</v>
      </c>
      <c r="C22082" s="12">
        <f t="shared" si="1789"/>
        <v>45116</v>
      </c>
      <c r="D22082" s="11">
        <f t="shared" si="1790"/>
        <v>23</v>
      </c>
      <c r="E22082" s="51">
        <v>974.55106300000102</v>
      </c>
      <c r="F22082" s="13">
        <v>340.52580499999999</v>
      </c>
      <c r="G22082" s="13">
        <v>715.6859199999999</v>
      </c>
      <c r="H22082" s="13">
        <v>92.71</v>
      </c>
      <c r="I22082" s="14">
        <f t="shared" si="1787"/>
        <v>2123.4727880000009</v>
      </c>
    </row>
    <row r="22083" spans="1:9">
      <c r="A22083" s="15">
        <f t="shared" si="1791"/>
        <v>7</v>
      </c>
      <c r="B22083" s="16">
        <f t="shared" si="1788"/>
        <v>2023</v>
      </c>
      <c r="C22083" s="17">
        <f t="shared" si="1789"/>
        <v>45116</v>
      </c>
      <c r="D22083" s="16">
        <f t="shared" si="1790"/>
        <v>24</v>
      </c>
      <c r="E22083" s="54">
        <v>861.253862999999</v>
      </c>
      <c r="F22083" s="18">
        <v>332.71171299999997</v>
      </c>
      <c r="G22083" s="18">
        <v>691.48303999999996</v>
      </c>
      <c r="H22083" s="18">
        <v>92.71</v>
      </c>
      <c r="I22083" s="19">
        <f t="shared" si="1787"/>
        <v>1978.1586159999988</v>
      </c>
    </row>
    <row r="22084" spans="1:9">
      <c r="A22084" s="10">
        <f t="shared" si="1791"/>
        <v>7</v>
      </c>
      <c r="B22084" s="11">
        <f t="shared" si="1788"/>
        <v>2023</v>
      </c>
      <c r="C22084" s="12">
        <f t="shared" si="1789"/>
        <v>45117</v>
      </c>
      <c r="D22084" s="11">
        <f t="shared" si="1790"/>
        <v>1</v>
      </c>
      <c r="E22084" s="51">
        <v>719.35088399999995</v>
      </c>
      <c r="F22084" s="13">
        <v>324.56237599999997</v>
      </c>
      <c r="G22084" s="13">
        <v>670.91684000000009</v>
      </c>
      <c r="H22084" s="13">
        <v>92.71</v>
      </c>
      <c r="I22084" s="14">
        <f t="shared" ref="I22084:I22147" si="1792">SUM(E22084:H22084)</f>
        <v>1807.5400999999999</v>
      </c>
    </row>
    <row r="22085" spans="1:9">
      <c r="A22085" s="15">
        <f t="shared" si="1791"/>
        <v>7</v>
      </c>
      <c r="B22085" s="16">
        <f t="shared" ref="B22085:B22148" si="1793">YEAR(C22085)</f>
        <v>2023</v>
      </c>
      <c r="C22085" s="17">
        <f t="shared" si="1789"/>
        <v>45117</v>
      </c>
      <c r="D22085" s="16">
        <f t="shared" si="1790"/>
        <v>2</v>
      </c>
      <c r="E22085" s="54">
        <v>634.624414</v>
      </c>
      <c r="F22085" s="18">
        <v>327.32817299999999</v>
      </c>
      <c r="G22085" s="18">
        <v>680.75851999999998</v>
      </c>
      <c r="H22085" s="18">
        <v>92.71</v>
      </c>
      <c r="I22085" s="19">
        <f t="shared" si="1792"/>
        <v>1735.4211070000001</v>
      </c>
    </row>
    <row r="22086" spans="1:9">
      <c r="A22086" s="10">
        <f t="shared" si="1791"/>
        <v>7</v>
      </c>
      <c r="B22086" s="11">
        <f t="shared" si="1793"/>
        <v>2023</v>
      </c>
      <c r="C22086" s="12">
        <f t="shared" ref="C22086:C22149" si="1794">IF(D22086=1, C22085+1, C22085)</f>
        <v>45117</v>
      </c>
      <c r="D22086" s="11">
        <f t="shared" ref="D22086:D22149" si="1795">IF(D22085=24, 1, D22085+1)</f>
        <v>3</v>
      </c>
      <c r="E22086" s="51">
        <v>585.21343800000102</v>
      </c>
      <c r="F22086" s="13">
        <v>323.50309399999998</v>
      </c>
      <c r="G22086" s="13">
        <v>673.78495999999996</v>
      </c>
      <c r="H22086" s="13">
        <v>92.71</v>
      </c>
      <c r="I22086" s="14">
        <f t="shared" si="1792"/>
        <v>1675.211492000001</v>
      </c>
    </row>
    <row r="22087" spans="1:9">
      <c r="A22087" s="15">
        <f t="shared" si="1791"/>
        <v>7</v>
      </c>
      <c r="B22087" s="16">
        <f t="shared" si="1793"/>
        <v>2023</v>
      </c>
      <c r="C22087" s="17">
        <f t="shared" si="1794"/>
        <v>45117</v>
      </c>
      <c r="D22087" s="16">
        <f t="shared" si="1795"/>
        <v>4</v>
      </c>
      <c r="E22087" s="54">
        <v>573.57146599999999</v>
      </c>
      <c r="F22087" s="18">
        <v>328.02663200000001</v>
      </c>
      <c r="G22087" s="18">
        <v>672.13427999999999</v>
      </c>
      <c r="H22087" s="18">
        <v>92.71</v>
      </c>
      <c r="I22087" s="19">
        <f t="shared" si="1792"/>
        <v>1666.442378</v>
      </c>
    </row>
    <row r="22088" spans="1:9">
      <c r="A22088" s="10">
        <f t="shared" si="1791"/>
        <v>7</v>
      </c>
      <c r="B22088" s="11">
        <f t="shared" si="1793"/>
        <v>2023</v>
      </c>
      <c r="C22088" s="12">
        <f t="shared" si="1794"/>
        <v>45117</v>
      </c>
      <c r="D22088" s="11">
        <f t="shared" si="1795"/>
        <v>5</v>
      </c>
      <c r="E22088" s="51">
        <v>562.92387799999995</v>
      </c>
      <c r="F22088" s="13">
        <v>331.87469800000002</v>
      </c>
      <c r="G22088" s="13">
        <v>669.55083999999999</v>
      </c>
      <c r="H22088" s="13">
        <v>92.71</v>
      </c>
      <c r="I22088" s="14">
        <f t="shared" si="1792"/>
        <v>1657.0594160000001</v>
      </c>
    </row>
    <row r="22089" spans="1:9">
      <c r="A22089" s="15">
        <f t="shared" si="1791"/>
        <v>7</v>
      </c>
      <c r="B22089" s="16">
        <f t="shared" si="1793"/>
        <v>2023</v>
      </c>
      <c r="C22089" s="17">
        <f t="shared" si="1794"/>
        <v>45117</v>
      </c>
      <c r="D22089" s="16">
        <f t="shared" si="1795"/>
        <v>6</v>
      </c>
      <c r="E22089" s="54">
        <v>590.84041400000001</v>
      </c>
      <c r="F22089" s="18">
        <v>344.21944200000002</v>
      </c>
      <c r="G22089" s="18">
        <v>660.2088</v>
      </c>
      <c r="H22089" s="18">
        <v>61.806699999999999</v>
      </c>
      <c r="I22089" s="19">
        <f t="shared" si="1792"/>
        <v>1657.0753560000003</v>
      </c>
    </row>
    <row r="22090" spans="1:9">
      <c r="A22090" s="10">
        <f t="shared" si="1791"/>
        <v>7</v>
      </c>
      <c r="B22090" s="11">
        <f t="shared" si="1793"/>
        <v>2023</v>
      </c>
      <c r="C22090" s="12">
        <f t="shared" si="1794"/>
        <v>45117</v>
      </c>
      <c r="D22090" s="11">
        <f t="shared" si="1795"/>
        <v>7</v>
      </c>
      <c r="E22090" s="51">
        <v>672.021567</v>
      </c>
      <c r="F22090" s="13">
        <v>350.41411299999999</v>
      </c>
      <c r="G22090" s="13">
        <v>796.53863999999999</v>
      </c>
      <c r="H22090" s="13">
        <v>0</v>
      </c>
      <c r="I22090" s="14">
        <f t="shared" si="1792"/>
        <v>1818.97432</v>
      </c>
    </row>
    <row r="22091" spans="1:9">
      <c r="A22091" s="15">
        <f t="shared" si="1791"/>
        <v>7</v>
      </c>
      <c r="B22091" s="16">
        <f t="shared" si="1793"/>
        <v>2023</v>
      </c>
      <c r="C22091" s="17">
        <f t="shared" si="1794"/>
        <v>45117</v>
      </c>
      <c r="D22091" s="16">
        <f t="shared" si="1795"/>
        <v>8</v>
      </c>
      <c r="E22091" s="54">
        <v>705.52353400000095</v>
      </c>
      <c r="F22091" s="18">
        <v>383.503401</v>
      </c>
      <c r="G22091" s="18">
        <v>1302.63824</v>
      </c>
      <c r="H22091" s="18">
        <v>0</v>
      </c>
      <c r="I22091" s="19">
        <f t="shared" si="1792"/>
        <v>2391.665175000001</v>
      </c>
    </row>
    <row r="22092" spans="1:9">
      <c r="A22092" s="10">
        <f t="shared" si="1791"/>
        <v>7</v>
      </c>
      <c r="B22092" s="11">
        <f t="shared" si="1793"/>
        <v>2023</v>
      </c>
      <c r="C22092" s="12">
        <f t="shared" si="1794"/>
        <v>45117</v>
      </c>
      <c r="D22092" s="11">
        <f t="shared" si="1795"/>
        <v>9</v>
      </c>
      <c r="E22092" s="51">
        <v>753.44165199999998</v>
      </c>
      <c r="F22092" s="13">
        <v>469.60053699999997</v>
      </c>
      <c r="G22092" s="13">
        <v>1883.2984799999999</v>
      </c>
      <c r="H22092" s="13">
        <v>0</v>
      </c>
      <c r="I22092" s="14">
        <f t="shared" si="1792"/>
        <v>3106.3406690000002</v>
      </c>
    </row>
    <row r="22093" spans="1:9">
      <c r="A22093" s="15">
        <f t="shared" si="1791"/>
        <v>7</v>
      </c>
      <c r="B22093" s="16">
        <f t="shared" si="1793"/>
        <v>2023</v>
      </c>
      <c r="C22093" s="17">
        <f t="shared" si="1794"/>
        <v>45117</v>
      </c>
      <c r="D22093" s="16">
        <f t="shared" si="1795"/>
        <v>10</v>
      </c>
      <c r="E22093" s="54">
        <v>817.73313900000096</v>
      </c>
      <c r="F22093" s="18">
        <v>533.14363700000001</v>
      </c>
      <c r="G22093" s="18">
        <v>2200.74136</v>
      </c>
      <c r="H22093" s="18">
        <v>0</v>
      </c>
      <c r="I22093" s="19">
        <f t="shared" si="1792"/>
        <v>3551.618136000001</v>
      </c>
    </row>
    <row r="22094" spans="1:9">
      <c r="A22094" s="10">
        <f t="shared" si="1791"/>
        <v>7</v>
      </c>
      <c r="B22094" s="11">
        <f t="shared" si="1793"/>
        <v>2023</v>
      </c>
      <c r="C22094" s="12">
        <f t="shared" si="1794"/>
        <v>45117</v>
      </c>
      <c r="D22094" s="11">
        <f t="shared" si="1795"/>
        <v>11</v>
      </c>
      <c r="E22094" s="51">
        <v>841.67389900000103</v>
      </c>
      <c r="F22094" s="13">
        <v>552.02738899999997</v>
      </c>
      <c r="G22094" s="13">
        <v>2726.5890799999997</v>
      </c>
      <c r="H22094" s="13">
        <v>0</v>
      </c>
      <c r="I22094" s="14">
        <f t="shared" si="1792"/>
        <v>4120.2903680000009</v>
      </c>
    </row>
    <row r="22095" spans="1:9">
      <c r="A22095" s="15">
        <f t="shared" si="1791"/>
        <v>7</v>
      </c>
      <c r="B22095" s="16">
        <f t="shared" si="1793"/>
        <v>2023</v>
      </c>
      <c r="C22095" s="17">
        <f t="shared" si="1794"/>
        <v>45117</v>
      </c>
      <c r="D22095" s="16">
        <f t="shared" si="1795"/>
        <v>12</v>
      </c>
      <c r="E22095" s="54">
        <v>903.53567400000099</v>
      </c>
      <c r="F22095" s="18">
        <v>549.34262000000001</v>
      </c>
      <c r="G22095" s="18">
        <v>2510.4533200000001</v>
      </c>
      <c r="H22095" s="18">
        <v>0</v>
      </c>
      <c r="I22095" s="19">
        <f t="shared" si="1792"/>
        <v>3963.3316140000011</v>
      </c>
    </row>
    <row r="22096" spans="1:9">
      <c r="A22096" s="10">
        <f t="shared" si="1791"/>
        <v>7</v>
      </c>
      <c r="B22096" s="11">
        <f t="shared" si="1793"/>
        <v>2023</v>
      </c>
      <c r="C22096" s="12">
        <f t="shared" si="1794"/>
        <v>45117</v>
      </c>
      <c r="D22096" s="11">
        <f t="shared" si="1795"/>
        <v>13</v>
      </c>
      <c r="E22096" s="51">
        <v>951.71797400000003</v>
      </c>
      <c r="F22096" s="13">
        <v>537.21247100000005</v>
      </c>
      <c r="G22096" s="13">
        <v>2657.9372400000002</v>
      </c>
      <c r="H22096" s="13">
        <v>0</v>
      </c>
      <c r="I22096" s="14">
        <f t="shared" si="1792"/>
        <v>4146.8676850000002</v>
      </c>
    </row>
    <row r="22097" spans="1:9">
      <c r="A22097" s="15">
        <f t="shared" si="1791"/>
        <v>7</v>
      </c>
      <c r="B22097" s="16">
        <f t="shared" si="1793"/>
        <v>2023</v>
      </c>
      <c r="C22097" s="17">
        <f t="shared" si="1794"/>
        <v>45117</v>
      </c>
      <c r="D22097" s="16">
        <f t="shared" si="1795"/>
        <v>14</v>
      </c>
      <c r="E22097" s="54">
        <v>945.736536</v>
      </c>
      <c r="F22097" s="18">
        <v>560.48985500000003</v>
      </c>
      <c r="G22097" s="18">
        <v>2520.8211999999999</v>
      </c>
      <c r="H22097" s="18">
        <v>0</v>
      </c>
      <c r="I22097" s="19">
        <f t="shared" si="1792"/>
        <v>4027.047591</v>
      </c>
    </row>
    <row r="22098" spans="1:9">
      <c r="A22098" s="10">
        <f t="shared" si="1791"/>
        <v>7</v>
      </c>
      <c r="B22098" s="11">
        <f t="shared" si="1793"/>
        <v>2023</v>
      </c>
      <c r="C22098" s="12">
        <f t="shared" si="1794"/>
        <v>45117</v>
      </c>
      <c r="D22098" s="11">
        <f t="shared" si="1795"/>
        <v>15</v>
      </c>
      <c r="E22098" s="51">
        <v>940.653693000001</v>
      </c>
      <c r="F22098" s="13">
        <v>574.65779499999996</v>
      </c>
      <c r="G22098" s="13">
        <v>2622.1044000000002</v>
      </c>
      <c r="H22098" s="13">
        <v>0</v>
      </c>
      <c r="I22098" s="14">
        <f t="shared" si="1792"/>
        <v>4137.4158880000014</v>
      </c>
    </row>
    <row r="22099" spans="1:9">
      <c r="A22099" s="15">
        <f t="shared" si="1791"/>
        <v>7</v>
      </c>
      <c r="B22099" s="16">
        <f t="shared" si="1793"/>
        <v>2023</v>
      </c>
      <c r="C22099" s="17">
        <f t="shared" si="1794"/>
        <v>45117</v>
      </c>
      <c r="D22099" s="16">
        <f t="shared" si="1795"/>
        <v>16</v>
      </c>
      <c r="E22099" s="54">
        <v>972.880187000001</v>
      </c>
      <c r="F22099" s="18">
        <v>555.26019399999996</v>
      </c>
      <c r="G22099" s="18">
        <v>2489.0705600000001</v>
      </c>
      <c r="H22099" s="18">
        <v>0</v>
      </c>
      <c r="I22099" s="19">
        <f t="shared" si="1792"/>
        <v>4017.2109410000012</v>
      </c>
    </row>
    <row r="22100" spans="1:9">
      <c r="A22100" s="10">
        <f t="shared" si="1791"/>
        <v>7</v>
      </c>
      <c r="B22100" s="11">
        <f t="shared" si="1793"/>
        <v>2023</v>
      </c>
      <c r="C22100" s="12">
        <f t="shared" si="1794"/>
        <v>45117</v>
      </c>
      <c r="D22100" s="11">
        <f t="shared" si="1795"/>
        <v>17</v>
      </c>
      <c r="E22100" s="51">
        <v>1107.3708300000001</v>
      </c>
      <c r="F22100" s="13">
        <v>520.86597500000005</v>
      </c>
      <c r="G22100" s="13">
        <v>2437.4456399999999</v>
      </c>
      <c r="H22100" s="13">
        <v>0</v>
      </c>
      <c r="I22100" s="14">
        <f t="shared" si="1792"/>
        <v>4065.6824449999999</v>
      </c>
    </row>
    <row r="22101" spans="1:9">
      <c r="A22101" s="15">
        <f t="shared" si="1791"/>
        <v>7</v>
      </c>
      <c r="B22101" s="16">
        <f t="shared" si="1793"/>
        <v>2023</v>
      </c>
      <c r="C22101" s="17">
        <f t="shared" si="1794"/>
        <v>45117</v>
      </c>
      <c r="D22101" s="16">
        <f t="shared" si="1795"/>
        <v>18</v>
      </c>
      <c r="E22101" s="54">
        <v>1162.4437720000001</v>
      </c>
      <c r="F22101" s="18">
        <v>441.76624299999997</v>
      </c>
      <c r="G22101" s="18">
        <v>2335.5509999999999</v>
      </c>
      <c r="H22101" s="18">
        <v>0</v>
      </c>
      <c r="I22101" s="19">
        <f t="shared" si="1792"/>
        <v>3939.761015</v>
      </c>
    </row>
    <row r="22102" spans="1:9">
      <c r="A22102" s="10">
        <f t="shared" si="1791"/>
        <v>7</v>
      </c>
      <c r="B22102" s="11">
        <f t="shared" si="1793"/>
        <v>2023</v>
      </c>
      <c r="C22102" s="12">
        <f t="shared" si="1794"/>
        <v>45117</v>
      </c>
      <c r="D22102" s="11">
        <f t="shared" si="1795"/>
        <v>19</v>
      </c>
      <c r="E22102" s="51">
        <v>1115.475909</v>
      </c>
      <c r="F22102" s="13">
        <v>403.24267900000001</v>
      </c>
      <c r="G22102" s="13">
        <v>2365.09292</v>
      </c>
      <c r="H22102" s="13">
        <v>0</v>
      </c>
      <c r="I22102" s="14">
        <f t="shared" si="1792"/>
        <v>3883.8115079999998</v>
      </c>
    </row>
    <row r="22103" spans="1:9">
      <c r="A22103" s="15">
        <f t="shared" si="1791"/>
        <v>7</v>
      </c>
      <c r="B22103" s="16">
        <f t="shared" si="1793"/>
        <v>2023</v>
      </c>
      <c r="C22103" s="17">
        <f t="shared" si="1794"/>
        <v>45117</v>
      </c>
      <c r="D22103" s="16">
        <f t="shared" si="1795"/>
        <v>20</v>
      </c>
      <c r="E22103" s="54">
        <v>1077.8298910000001</v>
      </c>
      <c r="F22103" s="18">
        <v>390.97154</v>
      </c>
      <c r="G22103" s="18">
        <v>2371.3092799999999</v>
      </c>
      <c r="H22103" s="18">
        <v>0</v>
      </c>
      <c r="I22103" s="19">
        <f t="shared" si="1792"/>
        <v>3840.1107110000003</v>
      </c>
    </row>
    <row r="22104" spans="1:9">
      <c r="A22104" s="10">
        <f t="shared" si="1791"/>
        <v>7</v>
      </c>
      <c r="B22104" s="11">
        <f t="shared" si="1793"/>
        <v>2023</v>
      </c>
      <c r="C22104" s="12">
        <f t="shared" si="1794"/>
        <v>45117</v>
      </c>
      <c r="D22104" s="11">
        <f t="shared" si="1795"/>
        <v>21</v>
      </c>
      <c r="E22104" s="51">
        <v>1027.3556759999999</v>
      </c>
      <c r="F22104" s="13">
        <v>377.69154800000001</v>
      </c>
      <c r="G22104" s="13">
        <v>2308.3813600000003</v>
      </c>
      <c r="H22104" s="13">
        <v>0</v>
      </c>
      <c r="I22104" s="14">
        <f t="shared" si="1792"/>
        <v>3713.4285840000002</v>
      </c>
    </row>
    <row r="22105" spans="1:9">
      <c r="A22105" s="15">
        <f t="shared" si="1791"/>
        <v>7</v>
      </c>
      <c r="B22105" s="16">
        <f t="shared" si="1793"/>
        <v>2023</v>
      </c>
      <c r="C22105" s="17">
        <f t="shared" si="1794"/>
        <v>45117</v>
      </c>
      <c r="D22105" s="16">
        <f t="shared" si="1795"/>
        <v>22</v>
      </c>
      <c r="E22105" s="54">
        <v>1004.274368</v>
      </c>
      <c r="F22105" s="18">
        <v>371.99229000000003</v>
      </c>
      <c r="G22105" s="18">
        <v>2337.4923600000002</v>
      </c>
      <c r="H22105" s="18">
        <v>46.354999999999997</v>
      </c>
      <c r="I22105" s="19">
        <f t="shared" si="1792"/>
        <v>3760.1140180000002</v>
      </c>
    </row>
    <row r="22106" spans="1:9">
      <c r="A22106" s="10">
        <f t="shared" si="1791"/>
        <v>7</v>
      </c>
      <c r="B22106" s="11">
        <f t="shared" si="1793"/>
        <v>2023</v>
      </c>
      <c r="C22106" s="12">
        <f t="shared" si="1794"/>
        <v>45117</v>
      </c>
      <c r="D22106" s="11">
        <f t="shared" si="1795"/>
        <v>23</v>
      </c>
      <c r="E22106" s="51">
        <v>888.582581</v>
      </c>
      <c r="F22106" s="13">
        <v>344.70329500000003</v>
      </c>
      <c r="G22106" s="13">
        <v>2328.8664800000001</v>
      </c>
      <c r="H22106" s="13">
        <v>92.71</v>
      </c>
      <c r="I22106" s="14">
        <f t="shared" si="1792"/>
        <v>3654.8623560000001</v>
      </c>
    </row>
    <row r="22107" spans="1:9">
      <c r="A22107" s="15">
        <f t="shared" si="1791"/>
        <v>7</v>
      </c>
      <c r="B22107" s="16">
        <f t="shared" si="1793"/>
        <v>2023</v>
      </c>
      <c r="C22107" s="17">
        <f t="shared" si="1794"/>
        <v>45117</v>
      </c>
      <c r="D22107" s="16">
        <f t="shared" si="1795"/>
        <v>24</v>
      </c>
      <c r="E22107" s="54">
        <v>709.68486399999995</v>
      </c>
      <c r="F22107" s="18">
        <v>335.81277799999998</v>
      </c>
      <c r="G22107" s="18">
        <v>2305.7736</v>
      </c>
      <c r="H22107" s="18">
        <v>92.71</v>
      </c>
      <c r="I22107" s="19">
        <f t="shared" si="1792"/>
        <v>3443.9812419999998</v>
      </c>
    </row>
    <row r="22108" spans="1:9">
      <c r="A22108" s="10">
        <f t="shared" si="1791"/>
        <v>7</v>
      </c>
      <c r="B22108" s="11">
        <f t="shared" si="1793"/>
        <v>2023</v>
      </c>
      <c r="C22108" s="12">
        <f t="shared" si="1794"/>
        <v>45118</v>
      </c>
      <c r="D22108" s="11">
        <f t="shared" si="1795"/>
        <v>1</v>
      </c>
      <c r="E22108" s="51">
        <v>632.343964999999</v>
      </c>
      <c r="F22108" s="13">
        <v>336.91847300000001</v>
      </c>
      <c r="G22108" s="13">
        <v>2311.9672399999999</v>
      </c>
      <c r="H22108" s="13">
        <v>92.71</v>
      </c>
      <c r="I22108" s="14">
        <f t="shared" si="1792"/>
        <v>3373.9396779999988</v>
      </c>
    </row>
    <row r="22109" spans="1:9">
      <c r="A22109" s="15">
        <f t="shared" si="1791"/>
        <v>7</v>
      </c>
      <c r="B22109" s="16">
        <f t="shared" si="1793"/>
        <v>2023</v>
      </c>
      <c r="C22109" s="17">
        <f t="shared" si="1794"/>
        <v>45118</v>
      </c>
      <c r="D22109" s="16">
        <f t="shared" si="1795"/>
        <v>2</v>
      </c>
      <c r="E22109" s="54">
        <v>576.27465199999995</v>
      </c>
      <c r="F22109" s="18">
        <v>325.82960400000002</v>
      </c>
      <c r="G22109" s="18">
        <v>2295.8713600000001</v>
      </c>
      <c r="H22109" s="18">
        <v>92.71</v>
      </c>
      <c r="I22109" s="19">
        <f t="shared" si="1792"/>
        <v>3290.6856160000002</v>
      </c>
    </row>
    <row r="22110" spans="1:9">
      <c r="A22110" s="10">
        <f t="shared" si="1791"/>
        <v>7</v>
      </c>
      <c r="B22110" s="11">
        <f t="shared" si="1793"/>
        <v>2023</v>
      </c>
      <c r="C22110" s="12">
        <f t="shared" si="1794"/>
        <v>45118</v>
      </c>
      <c r="D22110" s="11">
        <f t="shared" si="1795"/>
        <v>3</v>
      </c>
      <c r="E22110" s="51">
        <v>534.31063799999902</v>
      </c>
      <c r="F22110" s="13">
        <v>324.74181700000003</v>
      </c>
      <c r="G22110" s="13">
        <v>2279.3763199999999</v>
      </c>
      <c r="H22110" s="13">
        <v>92.71</v>
      </c>
      <c r="I22110" s="14">
        <f t="shared" si="1792"/>
        <v>3231.138774999999</v>
      </c>
    </row>
    <row r="22111" spans="1:9">
      <c r="A22111" s="15">
        <f t="shared" si="1791"/>
        <v>7</v>
      </c>
      <c r="B22111" s="16">
        <f t="shared" si="1793"/>
        <v>2023</v>
      </c>
      <c r="C22111" s="17">
        <f t="shared" si="1794"/>
        <v>45118</v>
      </c>
      <c r="D22111" s="16">
        <f t="shared" si="1795"/>
        <v>4</v>
      </c>
      <c r="E22111" s="54">
        <v>519.82671500000004</v>
      </c>
      <c r="F22111" s="18">
        <v>332.23655500000001</v>
      </c>
      <c r="G22111" s="18">
        <v>2313.3930399999999</v>
      </c>
      <c r="H22111" s="18">
        <v>92.71</v>
      </c>
      <c r="I22111" s="19">
        <f t="shared" si="1792"/>
        <v>3258.1663100000001</v>
      </c>
    </row>
    <row r="22112" spans="1:9">
      <c r="A22112" s="10">
        <f t="shared" si="1791"/>
        <v>7</v>
      </c>
      <c r="B22112" s="11">
        <f t="shared" si="1793"/>
        <v>2023</v>
      </c>
      <c r="C22112" s="12">
        <f t="shared" si="1794"/>
        <v>45118</v>
      </c>
      <c r="D22112" s="11">
        <f t="shared" si="1795"/>
        <v>5</v>
      </c>
      <c r="E22112" s="51">
        <v>543.87719999999899</v>
      </c>
      <c r="F22112" s="13">
        <v>336.81042500000001</v>
      </c>
      <c r="G22112" s="13">
        <v>2244.4707600000002</v>
      </c>
      <c r="H22112" s="13">
        <v>92.71</v>
      </c>
      <c r="I22112" s="14">
        <f t="shared" si="1792"/>
        <v>3217.8683849999993</v>
      </c>
    </row>
    <row r="22113" spans="1:9">
      <c r="A22113" s="15">
        <f t="shared" si="1791"/>
        <v>7</v>
      </c>
      <c r="B22113" s="16">
        <f t="shared" si="1793"/>
        <v>2023</v>
      </c>
      <c r="C22113" s="17">
        <f t="shared" si="1794"/>
        <v>45118</v>
      </c>
      <c r="D22113" s="16">
        <f t="shared" si="1795"/>
        <v>6</v>
      </c>
      <c r="E22113" s="54">
        <v>568.64894999999899</v>
      </c>
      <c r="F22113" s="18">
        <v>355.62741699999998</v>
      </c>
      <c r="G22113" s="18">
        <v>2233.2803200000003</v>
      </c>
      <c r="H22113" s="18">
        <v>61.806699999999999</v>
      </c>
      <c r="I22113" s="19">
        <f t="shared" si="1792"/>
        <v>3219.3633869999994</v>
      </c>
    </row>
    <row r="22114" spans="1:9">
      <c r="A22114" s="10">
        <f t="shared" si="1791"/>
        <v>7</v>
      </c>
      <c r="B22114" s="11">
        <f t="shared" si="1793"/>
        <v>2023</v>
      </c>
      <c r="C22114" s="12">
        <f t="shared" si="1794"/>
        <v>45118</v>
      </c>
      <c r="D22114" s="11">
        <f t="shared" si="1795"/>
        <v>7</v>
      </c>
      <c r="E22114" s="51">
        <v>656.08477200000004</v>
      </c>
      <c r="F22114" s="13">
        <v>352.72241100000002</v>
      </c>
      <c r="G22114" s="13">
        <v>2388.6861999999996</v>
      </c>
      <c r="H22114" s="13">
        <v>0</v>
      </c>
      <c r="I22114" s="14">
        <f t="shared" si="1792"/>
        <v>3397.493383</v>
      </c>
    </row>
    <row r="22115" spans="1:9">
      <c r="A22115" s="15">
        <f t="shared" si="1791"/>
        <v>7</v>
      </c>
      <c r="B22115" s="16">
        <f t="shared" si="1793"/>
        <v>2023</v>
      </c>
      <c r="C22115" s="17">
        <f t="shared" si="1794"/>
        <v>45118</v>
      </c>
      <c r="D22115" s="16">
        <f t="shared" si="1795"/>
        <v>8</v>
      </c>
      <c r="E22115" s="54">
        <v>678.52511700000002</v>
      </c>
      <c r="F22115" s="18">
        <v>403.379999</v>
      </c>
      <c r="G22115" s="18">
        <v>2454.4596000000001</v>
      </c>
      <c r="H22115" s="18">
        <v>0</v>
      </c>
      <c r="I22115" s="19">
        <f t="shared" si="1792"/>
        <v>3536.364716</v>
      </c>
    </row>
    <row r="22116" spans="1:9">
      <c r="A22116" s="10">
        <f t="shared" si="1791"/>
        <v>7</v>
      </c>
      <c r="B22116" s="11">
        <f t="shared" si="1793"/>
        <v>2023</v>
      </c>
      <c r="C22116" s="12">
        <f t="shared" si="1794"/>
        <v>45118</v>
      </c>
      <c r="D22116" s="11">
        <f t="shared" si="1795"/>
        <v>9</v>
      </c>
      <c r="E22116" s="51">
        <v>710.72631299999898</v>
      </c>
      <c r="F22116" s="13">
        <v>464.48946999999998</v>
      </c>
      <c r="G22116" s="13">
        <v>2459.8350399999999</v>
      </c>
      <c r="H22116" s="13">
        <v>0</v>
      </c>
      <c r="I22116" s="14">
        <f t="shared" si="1792"/>
        <v>3635.0508229999987</v>
      </c>
    </row>
    <row r="22117" spans="1:9">
      <c r="A22117" s="15">
        <f t="shared" si="1791"/>
        <v>7</v>
      </c>
      <c r="B22117" s="16">
        <f t="shared" si="1793"/>
        <v>2023</v>
      </c>
      <c r="C22117" s="17">
        <f t="shared" si="1794"/>
        <v>45118</v>
      </c>
      <c r="D22117" s="16">
        <f t="shared" si="1795"/>
        <v>10</v>
      </c>
      <c r="E22117" s="54">
        <v>762.41041900000096</v>
      </c>
      <c r="F22117" s="18">
        <v>500.964766</v>
      </c>
      <c r="G22117" s="18">
        <v>2478.9570400000002</v>
      </c>
      <c r="H22117" s="18">
        <v>0</v>
      </c>
      <c r="I22117" s="19">
        <f t="shared" si="1792"/>
        <v>3742.332225000001</v>
      </c>
    </row>
    <row r="22118" spans="1:9">
      <c r="A22118" s="10">
        <f t="shared" si="1791"/>
        <v>7</v>
      </c>
      <c r="B22118" s="11">
        <f t="shared" si="1793"/>
        <v>2023</v>
      </c>
      <c r="C22118" s="12">
        <f t="shared" si="1794"/>
        <v>45118</v>
      </c>
      <c r="D22118" s="11">
        <f t="shared" si="1795"/>
        <v>11</v>
      </c>
      <c r="E22118" s="51">
        <v>781.17878900000005</v>
      </c>
      <c r="F22118" s="13">
        <v>528.10192600000005</v>
      </c>
      <c r="G22118" s="13">
        <v>2869.0211199999999</v>
      </c>
      <c r="H22118" s="13">
        <v>0</v>
      </c>
      <c r="I22118" s="14">
        <f t="shared" si="1792"/>
        <v>4178.3018350000002</v>
      </c>
    </row>
    <row r="22119" spans="1:9">
      <c r="A22119" s="15">
        <f t="shared" si="1791"/>
        <v>7</v>
      </c>
      <c r="B22119" s="16">
        <f t="shared" si="1793"/>
        <v>2023</v>
      </c>
      <c r="C22119" s="17">
        <f t="shared" si="1794"/>
        <v>45118</v>
      </c>
      <c r="D22119" s="16">
        <f t="shared" si="1795"/>
        <v>12</v>
      </c>
      <c r="E22119" s="54">
        <v>814.21013499999901</v>
      </c>
      <c r="F22119" s="18">
        <v>540.44658600000002</v>
      </c>
      <c r="G22119" s="18">
        <v>2505.8490400000001</v>
      </c>
      <c r="H22119" s="18">
        <v>0</v>
      </c>
      <c r="I22119" s="19">
        <f t="shared" si="1792"/>
        <v>3860.505760999999</v>
      </c>
    </row>
    <row r="22120" spans="1:9">
      <c r="A22120" s="10">
        <f t="shared" si="1791"/>
        <v>7</v>
      </c>
      <c r="B22120" s="11">
        <f t="shared" si="1793"/>
        <v>2023</v>
      </c>
      <c r="C22120" s="12">
        <f t="shared" si="1794"/>
        <v>45118</v>
      </c>
      <c r="D22120" s="11">
        <f t="shared" si="1795"/>
        <v>13</v>
      </c>
      <c r="E22120" s="51">
        <v>831.65633600000001</v>
      </c>
      <c r="F22120" s="13">
        <v>541.62148400000001</v>
      </c>
      <c r="G22120" s="13">
        <v>2645.0130799999997</v>
      </c>
      <c r="H22120" s="13">
        <v>0</v>
      </c>
      <c r="I22120" s="14">
        <f t="shared" si="1792"/>
        <v>4018.2909</v>
      </c>
    </row>
    <row r="22121" spans="1:9">
      <c r="A22121" s="15">
        <f t="shared" si="1791"/>
        <v>7</v>
      </c>
      <c r="B22121" s="16">
        <f t="shared" si="1793"/>
        <v>2023</v>
      </c>
      <c r="C22121" s="17">
        <f t="shared" si="1794"/>
        <v>45118</v>
      </c>
      <c r="D22121" s="16">
        <f t="shared" si="1795"/>
        <v>14</v>
      </c>
      <c r="E22121" s="54">
        <v>850.45801500000096</v>
      </c>
      <c r="F22121" s="18">
        <v>564.76201500000002</v>
      </c>
      <c r="G22121" s="18">
        <v>2607.0524399999999</v>
      </c>
      <c r="H22121" s="18">
        <v>0</v>
      </c>
      <c r="I22121" s="19">
        <f t="shared" si="1792"/>
        <v>4022.2724700000008</v>
      </c>
    </row>
    <row r="22122" spans="1:9">
      <c r="A22122" s="10">
        <f t="shared" si="1791"/>
        <v>7</v>
      </c>
      <c r="B22122" s="11">
        <f t="shared" si="1793"/>
        <v>2023</v>
      </c>
      <c r="C22122" s="12">
        <f t="shared" si="1794"/>
        <v>45118</v>
      </c>
      <c r="D22122" s="11">
        <f t="shared" si="1795"/>
        <v>15</v>
      </c>
      <c r="E22122" s="51">
        <v>833.33122000000003</v>
      </c>
      <c r="F22122" s="13">
        <v>585.11845600000004</v>
      </c>
      <c r="G22122" s="13">
        <v>2553.241</v>
      </c>
      <c r="H22122" s="13">
        <v>0</v>
      </c>
      <c r="I22122" s="14">
        <f t="shared" si="1792"/>
        <v>3971.6906760000002</v>
      </c>
    </row>
    <row r="22123" spans="1:9">
      <c r="A22123" s="15">
        <f t="shared" si="1791"/>
        <v>7</v>
      </c>
      <c r="B22123" s="16">
        <f t="shared" si="1793"/>
        <v>2023</v>
      </c>
      <c r="C22123" s="17">
        <f t="shared" si="1794"/>
        <v>45118</v>
      </c>
      <c r="D22123" s="16">
        <f t="shared" si="1795"/>
        <v>16</v>
      </c>
      <c r="E22123" s="54">
        <v>888.06314800000098</v>
      </c>
      <c r="F22123" s="18">
        <v>599.04803200000003</v>
      </c>
      <c r="G22123" s="18">
        <v>2478.3384799999999</v>
      </c>
      <c r="H22123" s="18">
        <v>0</v>
      </c>
      <c r="I22123" s="19">
        <f t="shared" si="1792"/>
        <v>3965.4496600000011</v>
      </c>
    </row>
    <row r="22124" spans="1:9">
      <c r="A22124" s="10">
        <f t="shared" si="1791"/>
        <v>7</v>
      </c>
      <c r="B22124" s="11">
        <f t="shared" si="1793"/>
        <v>2023</v>
      </c>
      <c r="C22124" s="12">
        <f t="shared" si="1794"/>
        <v>45118</v>
      </c>
      <c r="D22124" s="11">
        <f t="shared" si="1795"/>
        <v>17</v>
      </c>
      <c r="E22124" s="51">
        <v>978.06644299999903</v>
      </c>
      <c r="F22124" s="13">
        <v>574.00302299999998</v>
      </c>
      <c r="G22124" s="13">
        <v>2503.2861200000002</v>
      </c>
      <c r="H22124" s="13">
        <v>0</v>
      </c>
      <c r="I22124" s="14">
        <f t="shared" si="1792"/>
        <v>4055.3555859999992</v>
      </c>
    </row>
    <row r="22125" spans="1:9">
      <c r="A22125" s="15">
        <f t="shared" ref="A22125:A22188" si="1796">MONTH(C22125)</f>
        <v>7</v>
      </c>
      <c r="B22125" s="16">
        <f t="shared" si="1793"/>
        <v>2023</v>
      </c>
      <c r="C22125" s="17">
        <f t="shared" si="1794"/>
        <v>45118</v>
      </c>
      <c r="D22125" s="16">
        <f t="shared" si="1795"/>
        <v>18</v>
      </c>
      <c r="E22125" s="54">
        <v>1117.241718</v>
      </c>
      <c r="F22125" s="18">
        <v>492.19474100000002</v>
      </c>
      <c r="G22125" s="18">
        <v>2438.44112</v>
      </c>
      <c r="H22125" s="18">
        <v>0</v>
      </c>
      <c r="I22125" s="19">
        <f t="shared" si="1792"/>
        <v>4047.877579</v>
      </c>
    </row>
    <row r="22126" spans="1:9">
      <c r="A22126" s="10">
        <f t="shared" si="1796"/>
        <v>7</v>
      </c>
      <c r="B22126" s="11">
        <f t="shared" si="1793"/>
        <v>2023</v>
      </c>
      <c r="C22126" s="12">
        <f t="shared" si="1794"/>
        <v>45118</v>
      </c>
      <c r="D22126" s="11">
        <f t="shared" si="1795"/>
        <v>19</v>
      </c>
      <c r="E22126" s="51">
        <v>1125.28485</v>
      </c>
      <c r="F22126" s="13">
        <v>451.40138300000001</v>
      </c>
      <c r="G22126" s="13">
        <v>2410.1378399999999</v>
      </c>
      <c r="H22126" s="13">
        <v>0</v>
      </c>
      <c r="I22126" s="14">
        <f t="shared" si="1792"/>
        <v>3986.8240729999998</v>
      </c>
    </row>
    <row r="22127" spans="1:9">
      <c r="A22127" s="15">
        <f t="shared" si="1796"/>
        <v>7</v>
      </c>
      <c r="B22127" s="16">
        <f t="shared" si="1793"/>
        <v>2023</v>
      </c>
      <c r="C22127" s="17">
        <f t="shared" si="1794"/>
        <v>45118</v>
      </c>
      <c r="D22127" s="16">
        <f t="shared" si="1795"/>
        <v>20</v>
      </c>
      <c r="E22127" s="54">
        <v>1097.3090050000001</v>
      </c>
      <c r="F22127" s="18">
        <v>405.054621</v>
      </c>
      <c r="G22127" s="18">
        <v>2393.7437599999998</v>
      </c>
      <c r="H22127" s="18">
        <v>0</v>
      </c>
      <c r="I22127" s="19">
        <f t="shared" si="1792"/>
        <v>3896.1073859999997</v>
      </c>
    </row>
    <row r="22128" spans="1:9">
      <c r="A22128" s="10">
        <f t="shared" si="1796"/>
        <v>7</v>
      </c>
      <c r="B22128" s="11">
        <f t="shared" si="1793"/>
        <v>2023</v>
      </c>
      <c r="C22128" s="12">
        <f t="shared" si="1794"/>
        <v>45118</v>
      </c>
      <c r="D22128" s="11">
        <f t="shared" si="1795"/>
        <v>21</v>
      </c>
      <c r="E22128" s="51">
        <v>1064.395702</v>
      </c>
      <c r="F22128" s="13">
        <v>391.235907</v>
      </c>
      <c r="G22128" s="13">
        <v>2292.0119199999999</v>
      </c>
      <c r="H22128" s="13">
        <v>0</v>
      </c>
      <c r="I22128" s="14">
        <f t="shared" si="1792"/>
        <v>3747.6435289999999</v>
      </c>
    </row>
    <row r="22129" spans="1:9">
      <c r="A22129" s="15">
        <f t="shared" si="1796"/>
        <v>7</v>
      </c>
      <c r="B22129" s="16">
        <f t="shared" si="1793"/>
        <v>2023</v>
      </c>
      <c r="C22129" s="17">
        <f t="shared" si="1794"/>
        <v>45118</v>
      </c>
      <c r="D22129" s="16">
        <f t="shared" si="1795"/>
        <v>22</v>
      </c>
      <c r="E22129" s="54">
        <v>1033.20804</v>
      </c>
      <c r="F22129" s="18">
        <v>382.13310899999999</v>
      </c>
      <c r="G22129" s="18">
        <v>2282.95336</v>
      </c>
      <c r="H22129" s="18">
        <v>46.354999999999997</v>
      </c>
      <c r="I22129" s="19">
        <f t="shared" si="1792"/>
        <v>3744.6495089999999</v>
      </c>
    </row>
    <row r="22130" spans="1:9">
      <c r="A22130" s="10">
        <f t="shared" si="1796"/>
        <v>7</v>
      </c>
      <c r="B22130" s="11">
        <f t="shared" si="1793"/>
        <v>2023</v>
      </c>
      <c r="C22130" s="12">
        <f t="shared" si="1794"/>
        <v>45118</v>
      </c>
      <c r="D22130" s="11">
        <f t="shared" si="1795"/>
        <v>23</v>
      </c>
      <c r="E22130" s="51">
        <v>930.74532400000101</v>
      </c>
      <c r="F22130" s="13">
        <v>351.93529799999999</v>
      </c>
      <c r="G22130" s="13">
        <v>2302.3526400000001</v>
      </c>
      <c r="H22130" s="13">
        <v>92.71</v>
      </c>
      <c r="I22130" s="14">
        <f t="shared" si="1792"/>
        <v>3677.7432620000009</v>
      </c>
    </row>
    <row r="22131" spans="1:9">
      <c r="A22131" s="15">
        <f t="shared" si="1796"/>
        <v>7</v>
      </c>
      <c r="B22131" s="16">
        <f t="shared" si="1793"/>
        <v>2023</v>
      </c>
      <c r="C22131" s="17">
        <f t="shared" si="1794"/>
        <v>45118</v>
      </c>
      <c r="D22131" s="16">
        <f t="shared" si="1795"/>
        <v>24</v>
      </c>
      <c r="E22131" s="54">
        <v>781.11287800000002</v>
      </c>
      <c r="F22131" s="18">
        <v>341.72009200000002</v>
      </c>
      <c r="G22131" s="18">
        <v>2299.1853599999999</v>
      </c>
      <c r="H22131" s="18">
        <v>92.71</v>
      </c>
      <c r="I22131" s="19">
        <f t="shared" si="1792"/>
        <v>3514.7283299999999</v>
      </c>
    </row>
    <row r="22132" spans="1:9">
      <c r="A22132" s="10">
        <f t="shared" si="1796"/>
        <v>7</v>
      </c>
      <c r="B22132" s="11">
        <f t="shared" si="1793"/>
        <v>2023</v>
      </c>
      <c r="C22132" s="12">
        <f t="shared" si="1794"/>
        <v>45119</v>
      </c>
      <c r="D22132" s="11">
        <f t="shared" si="1795"/>
        <v>1</v>
      </c>
      <c r="E22132" s="51">
        <v>639.76657600000101</v>
      </c>
      <c r="F22132" s="13">
        <v>341.549148</v>
      </c>
      <c r="G22132" s="13">
        <v>2172.0023999999999</v>
      </c>
      <c r="H22132" s="13">
        <v>92.71</v>
      </c>
      <c r="I22132" s="14">
        <f t="shared" si="1792"/>
        <v>3246.0281240000008</v>
      </c>
    </row>
    <row r="22133" spans="1:9">
      <c r="A22133" s="15">
        <f t="shared" si="1796"/>
        <v>7</v>
      </c>
      <c r="B22133" s="16">
        <f t="shared" si="1793"/>
        <v>2023</v>
      </c>
      <c r="C22133" s="17">
        <f t="shared" si="1794"/>
        <v>45119</v>
      </c>
      <c r="D22133" s="16">
        <f t="shared" si="1795"/>
        <v>2</v>
      </c>
      <c r="E22133" s="54">
        <v>583.21577700000103</v>
      </c>
      <c r="F22133" s="18">
        <v>322.13746500000002</v>
      </c>
      <c r="G22133" s="18">
        <v>2144.4848000000002</v>
      </c>
      <c r="H22133" s="18">
        <v>92.71</v>
      </c>
      <c r="I22133" s="19">
        <f t="shared" si="1792"/>
        <v>3142.5480420000013</v>
      </c>
    </row>
    <row r="22134" spans="1:9">
      <c r="A22134" s="10">
        <f t="shared" si="1796"/>
        <v>7</v>
      </c>
      <c r="B22134" s="11">
        <f t="shared" si="1793"/>
        <v>2023</v>
      </c>
      <c r="C22134" s="12">
        <f t="shared" si="1794"/>
        <v>45119</v>
      </c>
      <c r="D22134" s="11">
        <f t="shared" si="1795"/>
        <v>3</v>
      </c>
      <c r="E22134" s="51">
        <v>549.78053</v>
      </c>
      <c r="F22134" s="13">
        <v>326.21512799999999</v>
      </c>
      <c r="G22134" s="13">
        <v>2067.7730000000001</v>
      </c>
      <c r="H22134" s="13">
        <v>92.71</v>
      </c>
      <c r="I22134" s="14">
        <f t="shared" si="1792"/>
        <v>3036.478658</v>
      </c>
    </row>
    <row r="22135" spans="1:9">
      <c r="A22135" s="15">
        <f t="shared" si="1796"/>
        <v>7</v>
      </c>
      <c r="B22135" s="16">
        <f t="shared" si="1793"/>
        <v>2023</v>
      </c>
      <c r="C22135" s="17">
        <f t="shared" si="1794"/>
        <v>45119</v>
      </c>
      <c r="D22135" s="16">
        <f t="shared" si="1795"/>
        <v>4</v>
      </c>
      <c r="E22135" s="54">
        <v>520.00969799999996</v>
      </c>
      <c r="F22135" s="18">
        <v>328.00444599999997</v>
      </c>
      <c r="G22135" s="18">
        <v>2109.5663599999998</v>
      </c>
      <c r="H22135" s="18">
        <v>92.71</v>
      </c>
      <c r="I22135" s="19">
        <f t="shared" si="1792"/>
        <v>3050.2905039999996</v>
      </c>
    </row>
    <row r="22136" spans="1:9">
      <c r="A22136" s="10">
        <f t="shared" si="1796"/>
        <v>7</v>
      </c>
      <c r="B22136" s="11">
        <f t="shared" si="1793"/>
        <v>2023</v>
      </c>
      <c r="C22136" s="12">
        <f t="shared" si="1794"/>
        <v>45119</v>
      </c>
      <c r="D22136" s="11">
        <f t="shared" si="1795"/>
        <v>5</v>
      </c>
      <c r="E22136" s="51">
        <v>534.25131000000101</v>
      </c>
      <c r="F22136" s="13">
        <v>331.771073</v>
      </c>
      <c r="G22136" s="13">
        <v>2117.5146799999998</v>
      </c>
      <c r="H22136" s="13">
        <v>92.71</v>
      </c>
      <c r="I22136" s="14">
        <f t="shared" si="1792"/>
        <v>3076.2470630000007</v>
      </c>
    </row>
    <row r="22137" spans="1:9">
      <c r="A22137" s="15">
        <f t="shared" si="1796"/>
        <v>7</v>
      </c>
      <c r="B22137" s="16">
        <f t="shared" si="1793"/>
        <v>2023</v>
      </c>
      <c r="C22137" s="17">
        <f t="shared" si="1794"/>
        <v>45119</v>
      </c>
      <c r="D22137" s="16">
        <f t="shared" si="1795"/>
        <v>6</v>
      </c>
      <c r="E22137" s="54">
        <v>567.68770800000004</v>
      </c>
      <c r="F22137" s="18">
        <v>339.038678</v>
      </c>
      <c r="G22137" s="18">
        <v>2081.1382400000002</v>
      </c>
      <c r="H22137" s="18">
        <v>61.806699999999999</v>
      </c>
      <c r="I22137" s="19">
        <f t="shared" si="1792"/>
        <v>3049.6713260000006</v>
      </c>
    </row>
    <row r="22138" spans="1:9">
      <c r="A22138" s="10">
        <f t="shared" si="1796"/>
        <v>7</v>
      </c>
      <c r="B22138" s="11">
        <f t="shared" si="1793"/>
        <v>2023</v>
      </c>
      <c r="C22138" s="12">
        <f t="shared" si="1794"/>
        <v>45119</v>
      </c>
      <c r="D22138" s="11">
        <f t="shared" si="1795"/>
        <v>7</v>
      </c>
      <c r="E22138" s="51">
        <v>612.70355800000004</v>
      </c>
      <c r="F22138" s="13">
        <v>347.83540399999998</v>
      </c>
      <c r="G22138" s="13">
        <v>2251.0164399999999</v>
      </c>
      <c r="H22138" s="13">
        <v>0</v>
      </c>
      <c r="I22138" s="14">
        <f t="shared" si="1792"/>
        <v>3211.555402</v>
      </c>
    </row>
    <row r="22139" spans="1:9">
      <c r="A22139" s="15">
        <f t="shared" si="1796"/>
        <v>7</v>
      </c>
      <c r="B22139" s="16">
        <f t="shared" si="1793"/>
        <v>2023</v>
      </c>
      <c r="C22139" s="17">
        <f t="shared" si="1794"/>
        <v>45119</v>
      </c>
      <c r="D22139" s="16">
        <f t="shared" si="1795"/>
        <v>8</v>
      </c>
      <c r="E22139" s="54">
        <v>672.847857000001</v>
      </c>
      <c r="F22139" s="18">
        <v>404.071822</v>
      </c>
      <c r="G22139" s="18">
        <v>2116.07188</v>
      </c>
      <c r="H22139" s="18">
        <v>0</v>
      </c>
      <c r="I22139" s="19">
        <f t="shared" si="1792"/>
        <v>3192.991559000001</v>
      </c>
    </row>
    <row r="22140" spans="1:9">
      <c r="A22140" s="10">
        <f t="shared" si="1796"/>
        <v>7</v>
      </c>
      <c r="B22140" s="11">
        <f t="shared" si="1793"/>
        <v>2023</v>
      </c>
      <c r="C22140" s="12">
        <f t="shared" si="1794"/>
        <v>45119</v>
      </c>
      <c r="D22140" s="11">
        <f t="shared" si="1795"/>
        <v>9</v>
      </c>
      <c r="E22140" s="51">
        <v>702.146364000002</v>
      </c>
      <c r="F22140" s="13">
        <v>466.26604900000001</v>
      </c>
      <c r="G22140" s="13">
        <v>2086.9079999999999</v>
      </c>
      <c r="H22140" s="13">
        <v>0</v>
      </c>
      <c r="I22140" s="14">
        <f t="shared" si="1792"/>
        <v>3255.3204130000022</v>
      </c>
    </row>
    <row r="22141" spans="1:9">
      <c r="A22141" s="15">
        <f t="shared" si="1796"/>
        <v>7</v>
      </c>
      <c r="B22141" s="16">
        <f t="shared" si="1793"/>
        <v>2023</v>
      </c>
      <c r="C22141" s="17">
        <f t="shared" si="1794"/>
        <v>45119</v>
      </c>
      <c r="D22141" s="16">
        <f t="shared" si="1795"/>
        <v>10</v>
      </c>
      <c r="E22141" s="54">
        <v>706.78792499999997</v>
      </c>
      <c r="F22141" s="18">
        <v>513.60471500000006</v>
      </c>
      <c r="G22141" s="18">
        <v>2285.8703999999998</v>
      </c>
      <c r="H22141" s="18">
        <v>0</v>
      </c>
      <c r="I22141" s="19">
        <f t="shared" si="1792"/>
        <v>3506.2630399999998</v>
      </c>
    </row>
    <row r="22142" spans="1:9">
      <c r="A22142" s="10">
        <f t="shared" si="1796"/>
        <v>7</v>
      </c>
      <c r="B22142" s="11">
        <f t="shared" si="1793"/>
        <v>2023</v>
      </c>
      <c r="C22142" s="12">
        <f t="shared" si="1794"/>
        <v>45119</v>
      </c>
      <c r="D22142" s="11">
        <f t="shared" si="1795"/>
        <v>11</v>
      </c>
      <c r="E22142" s="51">
        <v>783.61583500000097</v>
      </c>
      <c r="F22142" s="13">
        <v>555.15569700000003</v>
      </c>
      <c r="G22142" s="13">
        <v>2704.82132</v>
      </c>
      <c r="H22142" s="13">
        <v>0</v>
      </c>
      <c r="I22142" s="14">
        <f t="shared" si="1792"/>
        <v>4043.5928520000011</v>
      </c>
    </row>
    <row r="22143" spans="1:9">
      <c r="A22143" s="15">
        <f t="shared" si="1796"/>
        <v>7</v>
      </c>
      <c r="B22143" s="16">
        <f t="shared" si="1793"/>
        <v>2023</v>
      </c>
      <c r="C22143" s="17">
        <f t="shared" si="1794"/>
        <v>45119</v>
      </c>
      <c r="D22143" s="16">
        <f t="shared" si="1795"/>
        <v>12</v>
      </c>
      <c r="E22143" s="54">
        <v>807.56023100000095</v>
      </c>
      <c r="F22143" s="18">
        <v>590.38302199999998</v>
      </c>
      <c r="G22143" s="18">
        <v>2475.1049600000001</v>
      </c>
      <c r="H22143" s="18">
        <v>0</v>
      </c>
      <c r="I22143" s="19">
        <f t="shared" si="1792"/>
        <v>3873.0482130000009</v>
      </c>
    </row>
    <row r="22144" spans="1:9">
      <c r="A22144" s="10">
        <f t="shared" si="1796"/>
        <v>7</v>
      </c>
      <c r="B22144" s="11">
        <f t="shared" si="1793"/>
        <v>2023</v>
      </c>
      <c r="C22144" s="12">
        <f t="shared" si="1794"/>
        <v>45119</v>
      </c>
      <c r="D22144" s="11">
        <f t="shared" si="1795"/>
        <v>13</v>
      </c>
      <c r="E22144" s="51">
        <v>834.842210999999</v>
      </c>
      <c r="F22144" s="13">
        <v>558.52329399999996</v>
      </c>
      <c r="G22144" s="13">
        <v>2681.1752799999999</v>
      </c>
      <c r="H22144" s="13">
        <v>0</v>
      </c>
      <c r="I22144" s="14">
        <f t="shared" si="1792"/>
        <v>4074.5407849999988</v>
      </c>
    </row>
    <row r="22145" spans="1:9">
      <c r="A22145" s="15">
        <f t="shared" si="1796"/>
        <v>7</v>
      </c>
      <c r="B22145" s="16">
        <f t="shared" si="1793"/>
        <v>2023</v>
      </c>
      <c r="C22145" s="17">
        <f t="shared" si="1794"/>
        <v>45119</v>
      </c>
      <c r="D22145" s="16">
        <f t="shared" si="1795"/>
        <v>14</v>
      </c>
      <c r="E22145" s="54">
        <v>852.59405999999899</v>
      </c>
      <c r="F22145" s="18">
        <v>581.17049599999996</v>
      </c>
      <c r="G22145" s="18">
        <v>2488.4135200000001</v>
      </c>
      <c r="H22145" s="18">
        <v>0</v>
      </c>
      <c r="I22145" s="19">
        <f t="shared" si="1792"/>
        <v>3922.1780759999992</v>
      </c>
    </row>
    <row r="22146" spans="1:9">
      <c r="A22146" s="10">
        <f t="shared" si="1796"/>
        <v>7</v>
      </c>
      <c r="B22146" s="11">
        <f t="shared" si="1793"/>
        <v>2023</v>
      </c>
      <c r="C22146" s="12">
        <f t="shared" si="1794"/>
        <v>45119</v>
      </c>
      <c r="D22146" s="11">
        <f t="shared" si="1795"/>
        <v>15</v>
      </c>
      <c r="E22146" s="51">
        <v>831.59449999999902</v>
      </c>
      <c r="F22146" s="13">
        <v>609.40793199999996</v>
      </c>
      <c r="G22146" s="13">
        <v>2353.9306799999999</v>
      </c>
      <c r="H22146" s="13">
        <v>0</v>
      </c>
      <c r="I22146" s="14">
        <f t="shared" si="1792"/>
        <v>3794.9331119999988</v>
      </c>
    </row>
    <row r="22147" spans="1:9">
      <c r="A22147" s="15">
        <f t="shared" si="1796"/>
        <v>7</v>
      </c>
      <c r="B22147" s="16">
        <f t="shared" si="1793"/>
        <v>2023</v>
      </c>
      <c r="C22147" s="17">
        <f t="shared" si="1794"/>
        <v>45119</v>
      </c>
      <c r="D22147" s="16">
        <f t="shared" si="1795"/>
        <v>16</v>
      </c>
      <c r="E22147" s="54">
        <v>959.36660000000097</v>
      </c>
      <c r="F22147" s="18">
        <v>609.48116500000003</v>
      </c>
      <c r="G22147" s="18">
        <v>2409.84168</v>
      </c>
      <c r="H22147" s="18">
        <v>0</v>
      </c>
      <c r="I22147" s="19">
        <f t="shared" si="1792"/>
        <v>3978.6894450000009</v>
      </c>
    </row>
    <row r="22148" spans="1:9">
      <c r="A22148" s="10">
        <f t="shared" si="1796"/>
        <v>7</v>
      </c>
      <c r="B22148" s="11">
        <f t="shared" si="1793"/>
        <v>2023</v>
      </c>
      <c r="C22148" s="12">
        <f t="shared" si="1794"/>
        <v>45119</v>
      </c>
      <c r="D22148" s="11">
        <f t="shared" si="1795"/>
        <v>17</v>
      </c>
      <c r="E22148" s="51">
        <v>1100.14922</v>
      </c>
      <c r="F22148" s="13">
        <v>581.99770899999999</v>
      </c>
      <c r="G22148" s="13">
        <v>2348.1826799999999</v>
      </c>
      <c r="H22148" s="13">
        <v>0</v>
      </c>
      <c r="I22148" s="14">
        <f t="shared" ref="I22148:I22211" si="1797">SUM(E22148:H22148)</f>
        <v>4030.3296089999999</v>
      </c>
    </row>
    <row r="22149" spans="1:9">
      <c r="A22149" s="15">
        <f t="shared" si="1796"/>
        <v>7</v>
      </c>
      <c r="B22149" s="16">
        <f t="shared" ref="B22149:B22212" si="1798">YEAR(C22149)</f>
        <v>2023</v>
      </c>
      <c r="C22149" s="17">
        <f t="shared" si="1794"/>
        <v>45119</v>
      </c>
      <c r="D22149" s="16">
        <f t="shared" si="1795"/>
        <v>18</v>
      </c>
      <c r="E22149" s="54">
        <v>1217.6361400000001</v>
      </c>
      <c r="F22149" s="18">
        <v>521.82777199999998</v>
      </c>
      <c r="G22149" s="18">
        <v>2316.8043200000002</v>
      </c>
      <c r="H22149" s="18">
        <v>0</v>
      </c>
      <c r="I22149" s="19">
        <f t="shared" si="1797"/>
        <v>4056.2682320000004</v>
      </c>
    </row>
    <row r="22150" spans="1:9">
      <c r="A22150" s="10">
        <f t="shared" si="1796"/>
        <v>7</v>
      </c>
      <c r="B22150" s="11">
        <f t="shared" si="1798"/>
        <v>2023</v>
      </c>
      <c r="C22150" s="12">
        <f t="shared" ref="C22150:C22213" si="1799">IF(D22150=1, C22149+1, C22149)</f>
        <v>45119</v>
      </c>
      <c r="D22150" s="11">
        <f t="shared" ref="D22150:D22213" si="1800">IF(D22149=24, 1, D22149+1)</f>
        <v>19</v>
      </c>
      <c r="E22150" s="51">
        <v>1224.4862900000001</v>
      </c>
      <c r="F22150" s="13">
        <v>469.61574000000002</v>
      </c>
      <c r="G22150" s="13">
        <v>2224.7208799999999</v>
      </c>
      <c r="H22150" s="13">
        <v>0</v>
      </c>
      <c r="I22150" s="14">
        <f t="shared" si="1797"/>
        <v>3918.8229099999999</v>
      </c>
    </row>
    <row r="22151" spans="1:9">
      <c r="A22151" s="15">
        <f t="shared" si="1796"/>
        <v>7</v>
      </c>
      <c r="B22151" s="16">
        <f t="shared" si="1798"/>
        <v>2023</v>
      </c>
      <c r="C22151" s="17">
        <f t="shared" si="1799"/>
        <v>45119</v>
      </c>
      <c r="D22151" s="16">
        <f t="shared" si="1800"/>
        <v>20</v>
      </c>
      <c r="E22151" s="54">
        <v>1176.7236800000001</v>
      </c>
      <c r="F22151" s="18">
        <v>436.29924399999999</v>
      </c>
      <c r="G22151" s="18">
        <v>2198.0051599999997</v>
      </c>
      <c r="H22151" s="18">
        <v>0</v>
      </c>
      <c r="I22151" s="19">
        <f t="shared" si="1797"/>
        <v>3811.0280839999996</v>
      </c>
    </row>
    <row r="22152" spans="1:9">
      <c r="A22152" s="10">
        <f t="shared" si="1796"/>
        <v>7</v>
      </c>
      <c r="B22152" s="11">
        <f t="shared" si="1798"/>
        <v>2023</v>
      </c>
      <c r="C22152" s="12">
        <f t="shared" si="1799"/>
        <v>45119</v>
      </c>
      <c r="D22152" s="11">
        <f t="shared" si="1800"/>
        <v>21</v>
      </c>
      <c r="E22152" s="51">
        <v>1165.7219600000001</v>
      </c>
      <c r="F22152" s="13">
        <v>429.543272</v>
      </c>
      <c r="G22152" s="13">
        <v>2124.0873200000001</v>
      </c>
      <c r="H22152" s="13">
        <v>0</v>
      </c>
      <c r="I22152" s="14">
        <f t="shared" si="1797"/>
        <v>3719.3525520000003</v>
      </c>
    </row>
    <row r="22153" spans="1:9">
      <c r="A22153" s="15">
        <f t="shared" si="1796"/>
        <v>7</v>
      </c>
      <c r="B22153" s="16">
        <f t="shared" si="1798"/>
        <v>2023</v>
      </c>
      <c r="C22153" s="17">
        <f t="shared" si="1799"/>
        <v>45119</v>
      </c>
      <c r="D22153" s="16">
        <f t="shared" si="1800"/>
        <v>22</v>
      </c>
      <c r="E22153" s="54">
        <v>1084.8245400000001</v>
      </c>
      <c r="F22153" s="18">
        <v>400.28992399999998</v>
      </c>
      <c r="G22153" s="18">
        <v>2082.8038000000001</v>
      </c>
      <c r="H22153" s="18">
        <v>46.354999999999997</v>
      </c>
      <c r="I22153" s="19">
        <f t="shared" si="1797"/>
        <v>3614.2732639999999</v>
      </c>
    </row>
    <row r="22154" spans="1:9">
      <c r="A22154" s="10">
        <f t="shared" si="1796"/>
        <v>7</v>
      </c>
      <c r="B22154" s="11">
        <f t="shared" si="1798"/>
        <v>2023</v>
      </c>
      <c r="C22154" s="12">
        <f t="shared" si="1799"/>
        <v>45119</v>
      </c>
      <c r="D22154" s="11">
        <f t="shared" si="1800"/>
        <v>23</v>
      </c>
      <c r="E22154" s="51">
        <v>949.21768999999995</v>
      </c>
      <c r="F22154" s="13">
        <v>363.694435</v>
      </c>
      <c r="G22154" s="13">
        <v>2070.761</v>
      </c>
      <c r="H22154" s="13">
        <v>92.71</v>
      </c>
      <c r="I22154" s="14">
        <f t="shared" si="1797"/>
        <v>3476.3831249999998</v>
      </c>
    </row>
    <row r="22155" spans="1:9">
      <c r="A22155" s="15">
        <f t="shared" si="1796"/>
        <v>7</v>
      </c>
      <c r="B22155" s="16">
        <f t="shared" si="1798"/>
        <v>2023</v>
      </c>
      <c r="C22155" s="17">
        <f t="shared" si="1799"/>
        <v>45119</v>
      </c>
      <c r="D22155" s="16">
        <f t="shared" si="1800"/>
        <v>24</v>
      </c>
      <c r="E22155" s="54">
        <v>818.53062</v>
      </c>
      <c r="F22155" s="18">
        <v>337.43457599999999</v>
      </c>
      <c r="G22155" s="18">
        <v>2021.9010799999999</v>
      </c>
      <c r="H22155" s="18">
        <v>92.71</v>
      </c>
      <c r="I22155" s="19">
        <f t="shared" si="1797"/>
        <v>3270.5762759999998</v>
      </c>
    </row>
    <row r="22156" spans="1:9">
      <c r="A22156" s="10">
        <f t="shared" si="1796"/>
        <v>7</v>
      </c>
      <c r="B22156" s="11">
        <f t="shared" si="1798"/>
        <v>2023</v>
      </c>
      <c r="C22156" s="12">
        <f t="shared" si="1799"/>
        <v>45120</v>
      </c>
      <c r="D22156" s="11">
        <f t="shared" si="1800"/>
        <v>1</v>
      </c>
      <c r="E22156" s="51">
        <v>681.01992000000098</v>
      </c>
      <c r="F22156" s="13">
        <v>332.26827800000001</v>
      </c>
      <c r="G22156" s="13">
        <v>1978.24524</v>
      </c>
      <c r="H22156" s="13">
        <v>92.71</v>
      </c>
      <c r="I22156" s="14">
        <f t="shared" si="1797"/>
        <v>3084.2434380000009</v>
      </c>
    </row>
    <row r="22157" spans="1:9">
      <c r="A22157" s="15">
        <f t="shared" si="1796"/>
        <v>7</v>
      </c>
      <c r="B22157" s="16">
        <f t="shared" si="1798"/>
        <v>2023</v>
      </c>
      <c r="C22157" s="17">
        <f t="shared" si="1799"/>
        <v>45120</v>
      </c>
      <c r="D22157" s="16">
        <f t="shared" si="1800"/>
        <v>2</v>
      </c>
      <c r="E22157" s="54">
        <v>613.66161000000102</v>
      </c>
      <c r="F22157" s="18">
        <v>317.93975699999999</v>
      </c>
      <c r="G22157" s="18">
        <v>1976.2636399999999</v>
      </c>
      <c r="H22157" s="18">
        <v>92.71</v>
      </c>
      <c r="I22157" s="19">
        <f t="shared" si="1797"/>
        <v>3000.5750070000008</v>
      </c>
    </row>
    <row r="22158" spans="1:9">
      <c r="A22158" s="10">
        <f t="shared" si="1796"/>
        <v>7</v>
      </c>
      <c r="B22158" s="11">
        <f t="shared" si="1798"/>
        <v>2023</v>
      </c>
      <c r="C22158" s="12">
        <f t="shared" si="1799"/>
        <v>45120</v>
      </c>
      <c r="D22158" s="11">
        <f t="shared" si="1800"/>
        <v>3</v>
      </c>
      <c r="E22158" s="51">
        <v>559.51853000000006</v>
      </c>
      <c r="F22158" s="13">
        <v>316.54170399999998</v>
      </c>
      <c r="G22158" s="13">
        <v>1958.20964</v>
      </c>
      <c r="H22158" s="13">
        <v>92.71</v>
      </c>
      <c r="I22158" s="14">
        <f t="shared" si="1797"/>
        <v>2926.9798740000001</v>
      </c>
    </row>
    <row r="22159" spans="1:9">
      <c r="A22159" s="15">
        <f t="shared" si="1796"/>
        <v>7</v>
      </c>
      <c r="B22159" s="16">
        <f t="shared" si="1798"/>
        <v>2023</v>
      </c>
      <c r="C22159" s="17">
        <f t="shared" si="1799"/>
        <v>45120</v>
      </c>
      <c r="D22159" s="16">
        <f t="shared" si="1800"/>
        <v>4</v>
      </c>
      <c r="E22159" s="54">
        <v>538.80371000000002</v>
      </c>
      <c r="F22159" s="18">
        <v>314.72093899999999</v>
      </c>
      <c r="G22159" s="18">
        <v>1956.1404</v>
      </c>
      <c r="H22159" s="18">
        <v>92.71</v>
      </c>
      <c r="I22159" s="19">
        <f t="shared" si="1797"/>
        <v>2902.3750490000002</v>
      </c>
    </row>
    <row r="22160" spans="1:9">
      <c r="A22160" s="10">
        <f t="shared" si="1796"/>
        <v>7</v>
      </c>
      <c r="B22160" s="11">
        <f t="shared" si="1798"/>
        <v>2023</v>
      </c>
      <c r="C22160" s="12">
        <f t="shared" si="1799"/>
        <v>45120</v>
      </c>
      <c r="D22160" s="11">
        <f t="shared" si="1800"/>
        <v>5</v>
      </c>
      <c r="E22160" s="51">
        <v>558.30802000000006</v>
      </c>
      <c r="F22160" s="13">
        <v>324.73181499999998</v>
      </c>
      <c r="G22160" s="13">
        <v>2003.5673200000001</v>
      </c>
      <c r="H22160" s="13">
        <v>92.71</v>
      </c>
      <c r="I22160" s="14">
        <f t="shared" si="1797"/>
        <v>2979.3171550000002</v>
      </c>
    </row>
    <row r="22161" spans="1:9">
      <c r="A22161" s="15">
        <f t="shared" si="1796"/>
        <v>7</v>
      </c>
      <c r="B22161" s="16">
        <f t="shared" si="1798"/>
        <v>2023</v>
      </c>
      <c r="C22161" s="17">
        <f t="shared" si="1799"/>
        <v>45120</v>
      </c>
      <c r="D22161" s="16">
        <f t="shared" si="1800"/>
        <v>6</v>
      </c>
      <c r="E22161" s="54">
        <v>577.47042999999906</v>
      </c>
      <c r="F22161" s="18">
        <v>334.848882</v>
      </c>
      <c r="G22161" s="18">
        <v>1964.3749599999999</v>
      </c>
      <c r="H22161" s="18">
        <v>61.806699999999999</v>
      </c>
      <c r="I22161" s="19">
        <f t="shared" si="1797"/>
        <v>2938.5009719999989</v>
      </c>
    </row>
    <row r="22162" spans="1:9">
      <c r="A22162" s="10">
        <f t="shared" si="1796"/>
        <v>7</v>
      </c>
      <c r="B22162" s="11">
        <f t="shared" si="1798"/>
        <v>2023</v>
      </c>
      <c r="C22162" s="12">
        <f t="shared" si="1799"/>
        <v>45120</v>
      </c>
      <c r="D22162" s="11">
        <f t="shared" si="1800"/>
        <v>7</v>
      </c>
      <c r="E22162" s="51">
        <v>633.13247000000001</v>
      </c>
      <c r="F22162" s="13">
        <v>354.15245199999998</v>
      </c>
      <c r="G22162" s="13">
        <v>2024.2646</v>
      </c>
      <c r="H22162" s="13">
        <v>0</v>
      </c>
      <c r="I22162" s="14">
        <f t="shared" si="1797"/>
        <v>3011.5495220000003</v>
      </c>
    </row>
    <row r="22163" spans="1:9">
      <c r="A22163" s="15">
        <f t="shared" si="1796"/>
        <v>7</v>
      </c>
      <c r="B22163" s="16">
        <f t="shared" si="1798"/>
        <v>2023</v>
      </c>
      <c r="C22163" s="17">
        <f t="shared" si="1799"/>
        <v>45120</v>
      </c>
      <c r="D22163" s="16">
        <f t="shared" si="1800"/>
        <v>8</v>
      </c>
      <c r="E22163" s="54">
        <v>705.19353000000001</v>
      </c>
      <c r="F22163" s="18">
        <v>388.86954500000002</v>
      </c>
      <c r="G22163" s="18">
        <v>2244.73632</v>
      </c>
      <c r="H22163" s="18">
        <v>0</v>
      </c>
      <c r="I22163" s="19">
        <f t="shared" si="1797"/>
        <v>3338.799395</v>
      </c>
    </row>
    <row r="22164" spans="1:9">
      <c r="A22164" s="10">
        <f t="shared" si="1796"/>
        <v>7</v>
      </c>
      <c r="B22164" s="11">
        <f t="shared" si="1798"/>
        <v>2023</v>
      </c>
      <c r="C22164" s="12">
        <f t="shared" si="1799"/>
        <v>45120</v>
      </c>
      <c r="D22164" s="11">
        <f t="shared" si="1800"/>
        <v>9</v>
      </c>
      <c r="E22164" s="51">
        <v>720.52564999999902</v>
      </c>
      <c r="F22164" s="13">
        <v>454.27108099999998</v>
      </c>
      <c r="G22164" s="13">
        <v>2367.5354400000001</v>
      </c>
      <c r="H22164" s="13">
        <v>0</v>
      </c>
      <c r="I22164" s="14">
        <f t="shared" si="1797"/>
        <v>3542.3321709999991</v>
      </c>
    </row>
    <row r="22165" spans="1:9">
      <c r="A22165" s="15">
        <f t="shared" si="1796"/>
        <v>7</v>
      </c>
      <c r="B22165" s="16">
        <f t="shared" si="1798"/>
        <v>2023</v>
      </c>
      <c r="C22165" s="17">
        <f t="shared" si="1799"/>
        <v>45120</v>
      </c>
      <c r="D22165" s="16">
        <f t="shared" si="1800"/>
        <v>10</v>
      </c>
      <c r="E22165" s="54">
        <v>750.28404</v>
      </c>
      <c r="F22165" s="18">
        <v>504.93822899999998</v>
      </c>
      <c r="G22165" s="18">
        <v>2369.34204</v>
      </c>
      <c r="H22165" s="18">
        <v>0</v>
      </c>
      <c r="I22165" s="19">
        <f t="shared" si="1797"/>
        <v>3624.5643089999999</v>
      </c>
    </row>
    <row r="22166" spans="1:9">
      <c r="A22166" s="10">
        <f t="shared" si="1796"/>
        <v>7</v>
      </c>
      <c r="B22166" s="11">
        <f t="shared" si="1798"/>
        <v>2023</v>
      </c>
      <c r="C22166" s="12">
        <f t="shared" si="1799"/>
        <v>45120</v>
      </c>
      <c r="D22166" s="11">
        <f t="shared" si="1800"/>
        <v>11</v>
      </c>
      <c r="E22166" s="51">
        <v>798.50450000000205</v>
      </c>
      <c r="F22166" s="13">
        <v>549.69531400000005</v>
      </c>
      <c r="G22166" s="13">
        <v>2383.7187600000002</v>
      </c>
      <c r="H22166" s="13">
        <v>0</v>
      </c>
      <c r="I22166" s="14">
        <f t="shared" si="1797"/>
        <v>3731.9185740000021</v>
      </c>
    </row>
    <row r="22167" spans="1:9">
      <c r="A22167" s="15">
        <f t="shared" si="1796"/>
        <v>7</v>
      </c>
      <c r="B22167" s="16">
        <f t="shared" si="1798"/>
        <v>2023</v>
      </c>
      <c r="C22167" s="17">
        <f t="shared" si="1799"/>
        <v>45120</v>
      </c>
      <c r="D22167" s="16">
        <f t="shared" si="1800"/>
        <v>12</v>
      </c>
      <c r="E22167" s="54">
        <v>804.96387000000004</v>
      </c>
      <c r="F22167" s="18">
        <v>569.45541700000001</v>
      </c>
      <c r="G22167" s="18">
        <v>1595.261</v>
      </c>
      <c r="H22167" s="18">
        <v>0</v>
      </c>
      <c r="I22167" s="19">
        <f t="shared" si="1797"/>
        <v>2969.6802870000001</v>
      </c>
    </row>
    <row r="22168" spans="1:9">
      <c r="A22168" s="10">
        <f t="shared" si="1796"/>
        <v>7</v>
      </c>
      <c r="B22168" s="11">
        <f t="shared" si="1798"/>
        <v>2023</v>
      </c>
      <c r="C22168" s="12">
        <f t="shared" si="1799"/>
        <v>45120</v>
      </c>
      <c r="D22168" s="11">
        <f t="shared" si="1800"/>
        <v>13</v>
      </c>
      <c r="E22168" s="51">
        <v>835.23356000000001</v>
      </c>
      <c r="F22168" s="13">
        <v>569.87973299999999</v>
      </c>
      <c r="G22168" s="13">
        <v>1265.82276</v>
      </c>
      <c r="H22168" s="13">
        <v>0</v>
      </c>
      <c r="I22168" s="14">
        <f t="shared" si="1797"/>
        <v>2670.9360529999999</v>
      </c>
    </row>
    <row r="22169" spans="1:9">
      <c r="A22169" s="15">
        <f t="shared" si="1796"/>
        <v>7</v>
      </c>
      <c r="B22169" s="16">
        <f t="shared" si="1798"/>
        <v>2023</v>
      </c>
      <c r="C22169" s="17">
        <f t="shared" si="1799"/>
        <v>45120</v>
      </c>
      <c r="D22169" s="16">
        <f t="shared" si="1800"/>
        <v>14</v>
      </c>
      <c r="E22169" s="54">
        <v>852.53251999999895</v>
      </c>
      <c r="F22169" s="18">
        <v>580.05074100000002</v>
      </c>
      <c r="G22169" s="18">
        <v>1637.6251999999999</v>
      </c>
      <c r="H22169" s="18">
        <v>0</v>
      </c>
      <c r="I22169" s="19">
        <f t="shared" si="1797"/>
        <v>3070.2084609999988</v>
      </c>
    </row>
    <row r="22170" spans="1:9">
      <c r="A22170" s="10">
        <f t="shared" si="1796"/>
        <v>7</v>
      </c>
      <c r="B22170" s="11">
        <f t="shared" si="1798"/>
        <v>2023</v>
      </c>
      <c r="C22170" s="12">
        <f t="shared" si="1799"/>
        <v>45120</v>
      </c>
      <c r="D22170" s="11">
        <f t="shared" si="1800"/>
        <v>15</v>
      </c>
      <c r="E22170" s="51">
        <v>890.09501999999998</v>
      </c>
      <c r="F22170" s="13">
        <v>597.19743000000005</v>
      </c>
      <c r="G22170" s="13">
        <v>2222.5118400000001</v>
      </c>
      <c r="H22170" s="13">
        <v>0</v>
      </c>
      <c r="I22170" s="14">
        <f t="shared" si="1797"/>
        <v>3709.80429</v>
      </c>
    </row>
    <row r="22171" spans="1:9">
      <c r="A22171" s="15">
        <f t="shared" si="1796"/>
        <v>7</v>
      </c>
      <c r="B22171" s="16">
        <f t="shared" si="1798"/>
        <v>2023</v>
      </c>
      <c r="C22171" s="17">
        <f t="shared" si="1799"/>
        <v>45120</v>
      </c>
      <c r="D22171" s="16">
        <f t="shared" si="1800"/>
        <v>16</v>
      </c>
      <c r="E22171" s="54">
        <v>971.594390000001</v>
      </c>
      <c r="F22171" s="18">
        <v>594.85164199999997</v>
      </c>
      <c r="G22171" s="18">
        <v>2314.1865200000002</v>
      </c>
      <c r="H22171" s="18">
        <v>0</v>
      </c>
      <c r="I22171" s="19">
        <f t="shared" si="1797"/>
        <v>3880.6325520000009</v>
      </c>
    </row>
    <row r="22172" spans="1:9">
      <c r="A22172" s="10">
        <f t="shared" si="1796"/>
        <v>7</v>
      </c>
      <c r="B22172" s="11">
        <f t="shared" si="1798"/>
        <v>2023</v>
      </c>
      <c r="C22172" s="12">
        <f t="shared" si="1799"/>
        <v>45120</v>
      </c>
      <c r="D22172" s="11">
        <f t="shared" si="1800"/>
        <v>17</v>
      </c>
      <c r="E22172" s="51">
        <v>1070.48668</v>
      </c>
      <c r="F22172" s="13">
        <v>553.18865800000003</v>
      </c>
      <c r="G22172" s="13">
        <v>2235.8035600000003</v>
      </c>
      <c r="H22172" s="13">
        <v>0</v>
      </c>
      <c r="I22172" s="14">
        <f t="shared" si="1797"/>
        <v>3859.4788980000003</v>
      </c>
    </row>
    <row r="22173" spans="1:9">
      <c r="A22173" s="15">
        <f t="shared" si="1796"/>
        <v>7</v>
      </c>
      <c r="B22173" s="16">
        <f t="shared" si="1798"/>
        <v>2023</v>
      </c>
      <c r="C22173" s="17">
        <f t="shared" si="1799"/>
        <v>45120</v>
      </c>
      <c r="D22173" s="16">
        <f t="shared" si="1800"/>
        <v>18</v>
      </c>
      <c r="E22173" s="54">
        <v>1165.69595</v>
      </c>
      <c r="F22173" s="18">
        <v>498.84164199999998</v>
      </c>
      <c r="G22173" s="18">
        <v>2234.4950799999997</v>
      </c>
      <c r="H22173" s="18">
        <v>0</v>
      </c>
      <c r="I22173" s="19">
        <f t="shared" si="1797"/>
        <v>3899.0326719999998</v>
      </c>
    </row>
    <row r="22174" spans="1:9">
      <c r="A22174" s="10">
        <f t="shared" si="1796"/>
        <v>7</v>
      </c>
      <c r="B22174" s="11">
        <f t="shared" si="1798"/>
        <v>2023</v>
      </c>
      <c r="C22174" s="12">
        <f t="shared" si="1799"/>
        <v>45120</v>
      </c>
      <c r="D22174" s="11">
        <f t="shared" si="1800"/>
        <v>19</v>
      </c>
      <c r="E22174" s="51">
        <v>1135.74098</v>
      </c>
      <c r="F22174" s="13">
        <v>464.57239499999997</v>
      </c>
      <c r="G22174" s="13">
        <v>2176.6145200000001</v>
      </c>
      <c r="H22174" s="13">
        <v>0</v>
      </c>
      <c r="I22174" s="14">
        <f t="shared" si="1797"/>
        <v>3776.9278949999998</v>
      </c>
    </row>
    <row r="22175" spans="1:9">
      <c r="A22175" s="15">
        <f t="shared" si="1796"/>
        <v>7</v>
      </c>
      <c r="B22175" s="16">
        <f t="shared" si="1798"/>
        <v>2023</v>
      </c>
      <c r="C22175" s="17">
        <f t="shared" si="1799"/>
        <v>45120</v>
      </c>
      <c r="D22175" s="16">
        <f t="shared" si="1800"/>
        <v>20</v>
      </c>
      <c r="E22175" s="54">
        <v>1149.8206600000001</v>
      </c>
      <c r="F22175" s="18">
        <v>430.06271900000002</v>
      </c>
      <c r="G22175" s="18">
        <v>2204.97192</v>
      </c>
      <c r="H22175" s="18">
        <v>0</v>
      </c>
      <c r="I22175" s="19">
        <f t="shared" si="1797"/>
        <v>3784.8552989999998</v>
      </c>
    </row>
    <row r="22176" spans="1:9">
      <c r="A22176" s="10">
        <f t="shared" si="1796"/>
        <v>7</v>
      </c>
      <c r="B22176" s="11">
        <f t="shared" si="1798"/>
        <v>2023</v>
      </c>
      <c r="C22176" s="12">
        <f t="shared" si="1799"/>
        <v>45120</v>
      </c>
      <c r="D22176" s="11">
        <f t="shared" si="1800"/>
        <v>21</v>
      </c>
      <c r="E22176" s="51">
        <v>1156.54267</v>
      </c>
      <c r="F22176" s="13">
        <v>404.66704499999997</v>
      </c>
      <c r="G22176" s="13">
        <v>2130.5307600000001</v>
      </c>
      <c r="H22176" s="13">
        <v>0</v>
      </c>
      <c r="I22176" s="14">
        <f t="shared" si="1797"/>
        <v>3691.7404750000001</v>
      </c>
    </row>
    <row r="22177" spans="1:9">
      <c r="A22177" s="15">
        <f t="shared" si="1796"/>
        <v>7</v>
      </c>
      <c r="B22177" s="16">
        <f t="shared" si="1798"/>
        <v>2023</v>
      </c>
      <c r="C22177" s="17">
        <f t="shared" si="1799"/>
        <v>45120</v>
      </c>
      <c r="D22177" s="16">
        <f t="shared" si="1800"/>
        <v>22</v>
      </c>
      <c r="E22177" s="54">
        <v>1066.40895</v>
      </c>
      <c r="F22177" s="18">
        <v>391.98148099999997</v>
      </c>
      <c r="G22177" s="18">
        <v>2100.8674000000001</v>
      </c>
      <c r="H22177" s="18">
        <v>46.354999999999997</v>
      </c>
      <c r="I22177" s="19">
        <f t="shared" si="1797"/>
        <v>3605.6128309999999</v>
      </c>
    </row>
    <row r="22178" spans="1:9">
      <c r="A22178" s="10">
        <f t="shared" si="1796"/>
        <v>7</v>
      </c>
      <c r="B22178" s="11">
        <f t="shared" si="1798"/>
        <v>2023</v>
      </c>
      <c r="C22178" s="12">
        <f t="shared" si="1799"/>
        <v>45120</v>
      </c>
      <c r="D22178" s="11">
        <f t="shared" si="1800"/>
        <v>23</v>
      </c>
      <c r="E22178" s="51">
        <v>976.36780000000101</v>
      </c>
      <c r="F22178" s="13">
        <v>360.82294400000001</v>
      </c>
      <c r="G22178" s="13">
        <v>2084.0802399999998</v>
      </c>
      <c r="H22178" s="13">
        <v>92.71</v>
      </c>
      <c r="I22178" s="14">
        <f t="shared" si="1797"/>
        <v>3513.9809840000007</v>
      </c>
    </row>
    <row r="22179" spans="1:9">
      <c r="A22179" s="15">
        <f t="shared" si="1796"/>
        <v>7</v>
      </c>
      <c r="B22179" s="16">
        <f t="shared" si="1798"/>
        <v>2023</v>
      </c>
      <c r="C22179" s="17">
        <f t="shared" si="1799"/>
        <v>45120</v>
      </c>
      <c r="D22179" s="16">
        <f t="shared" si="1800"/>
        <v>24</v>
      </c>
      <c r="E22179" s="54">
        <v>797.88341000000003</v>
      </c>
      <c r="F22179" s="18">
        <v>346.20613300000002</v>
      </c>
      <c r="G22179" s="18">
        <v>2098.77304</v>
      </c>
      <c r="H22179" s="18">
        <v>92.71</v>
      </c>
      <c r="I22179" s="19">
        <f t="shared" si="1797"/>
        <v>3335.5725830000001</v>
      </c>
    </row>
    <row r="22180" spans="1:9">
      <c r="A22180" s="10">
        <f t="shared" si="1796"/>
        <v>7</v>
      </c>
      <c r="B22180" s="11">
        <f t="shared" si="1798"/>
        <v>2023</v>
      </c>
      <c r="C22180" s="12">
        <f t="shared" si="1799"/>
        <v>45121</v>
      </c>
      <c r="D22180" s="11">
        <f t="shared" si="1800"/>
        <v>1</v>
      </c>
      <c r="E22180" s="51">
        <v>708.493120000001</v>
      </c>
      <c r="F22180" s="13">
        <v>337.98746599999998</v>
      </c>
      <c r="G22180" s="13">
        <v>2034.5425599999999</v>
      </c>
      <c r="H22180" s="13">
        <v>92.71</v>
      </c>
      <c r="I22180" s="14">
        <f t="shared" si="1797"/>
        <v>3173.7331460000009</v>
      </c>
    </row>
    <row r="22181" spans="1:9">
      <c r="A22181" s="15">
        <f t="shared" si="1796"/>
        <v>7</v>
      </c>
      <c r="B22181" s="16">
        <f t="shared" si="1798"/>
        <v>2023</v>
      </c>
      <c r="C22181" s="17">
        <f t="shared" si="1799"/>
        <v>45121</v>
      </c>
      <c r="D22181" s="16">
        <f t="shared" si="1800"/>
        <v>2</v>
      </c>
      <c r="E22181" s="54">
        <v>626.76</v>
      </c>
      <c r="F22181" s="18">
        <v>327.561397</v>
      </c>
      <c r="G22181" s="18">
        <v>2051.45192</v>
      </c>
      <c r="H22181" s="18">
        <v>92.71</v>
      </c>
      <c r="I22181" s="19">
        <f t="shared" si="1797"/>
        <v>3098.4833170000002</v>
      </c>
    </row>
    <row r="22182" spans="1:9">
      <c r="A22182" s="10">
        <f t="shared" si="1796"/>
        <v>7</v>
      </c>
      <c r="B22182" s="11">
        <f t="shared" si="1798"/>
        <v>2023</v>
      </c>
      <c r="C22182" s="12">
        <f t="shared" si="1799"/>
        <v>45121</v>
      </c>
      <c r="D22182" s="11">
        <f t="shared" si="1800"/>
        <v>3</v>
      </c>
      <c r="E22182" s="51">
        <v>578.25747000000001</v>
      </c>
      <c r="F22182" s="13">
        <v>325.19464599999998</v>
      </c>
      <c r="G22182" s="13">
        <v>2050.3554799999997</v>
      </c>
      <c r="H22182" s="13">
        <v>92.71</v>
      </c>
      <c r="I22182" s="14">
        <f t="shared" si="1797"/>
        <v>3046.5175959999997</v>
      </c>
    </row>
    <row r="22183" spans="1:9">
      <c r="A22183" s="15">
        <f t="shared" si="1796"/>
        <v>7</v>
      </c>
      <c r="B22183" s="16">
        <f t="shared" si="1798"/>
        <v>2023</v>
      </c>
      <c r="C22183" s="17">
        <f t="shared" si="1799"/>
        <v>45121</v>
      </c>
      <c r="D22183" s="16">
        <f t="shared" si="1800"/>
        <v>4</v>
      </c>
      <c r="E22183" s="54">
        <v>557.02650000000006</v>
      </c>
      <c r="F22183" s="18">
        <v>331.54917499999999</v>
      </c>
      <c r="G22183" s="18">
        <v>2061.2870400000002</v>
      </c>
      <c r="H22183" s="18">
        <v>92.71</v>
      </c>
      <c r="I22183" s="19">
        <f t="shared" si="1797"/>
        <v>3042.5727150000002</v>
      </c>
    </row>
    <row r="22184" spans="1:9">
      <c r="A22184" s="10">
        <f t="shared" si="1796"/>
        <v>7</v>
      </c>
      <c r="B22184" s="11">
        <f t="shared" si="1798"/>
        <v>2023</v>
      </c>
      <c r="C22184" s="12">
        <f t="shared" si="1799"/>
        <v>45121</v>
      </c>
      <c r="D22184" s="11">
        <f t="shared" si="1800"/>
        <v>5</v>
      </c>
      <c r="E22184" s="51">
        <v>545.50000999999895</v>
      </c>
      <c r="F22184" s="13">
        <v>332.70619799999997</v>
      </c>
      <c r="G22184" s="13">
        <v>2055.6479199999999</v>
      </c>
      <c r="H22184" s="13">
        <v>92.71</v>
      </c>
      <c r="I22184" s="14">
        <f t="shared" si="1797"/>
        <v>3026.5641279999991</v>
      </c>
    </row>
    <row r="22185" spans="1:9">
      <c r="A22185" s="15">
        <f t="shared" si="1796"/>
        <v>7</v>
      </c>
      <c r="B22185" s="16">
        <f t="shared" si="1798"/>
        <v>2023</v>
      </c>
      <c r="C22185" s="17">
        <f t="shared" si="1799"/>
        <v>45121</v>
      </c>
      <c r="D22185" s="16">
        <f t="shared" si="1800"/>
        <v>6</v>
      </c>
      <c r="E22185" s="54">
        <v>587.15288999999905</v>
      </c>
      <c r="F22185" s="18">
        <v>339.03567500000003</v>
      </c>
      <c r="G22185" s="18">
        <v>2039.2752399999999</v>
      </c>
      <c r="H22185" s="18">
        <v>61.806699999999999</v>
      </c>
      <c r="I22185" s="19">
        <f t="shared" si="1797"/>
        <v>3027.270504999999</v>
      </c>
    </row>
    <row r="22186" spans="1:9">
      <c r="A22186" s="10">
        <f t="shared" si="1796"/>
        <v>7</v>
      </c>
      <c r="B22186" s="11">
        <f t="shared" si="1798"/>
        <v>2023</v>
      </c>
      <c r="C22186" s="12">
        <f t="shared" si="1799"/>
        <v>45121</v>
      </c>
      <c r="D22186" s="11">
        <f t="shared" si="1800"/>
        <v>7</v>
      </c>
      <c r="E22186" s="51">
        <v>644.06975</v>
      </c>
      <c r="F22186" s="13">
        <v>344.28719899999999</v>
      </c>
      <c r="G22186" s="13">
        <v>2106.62844</v>
      </c>
      <c r="H22186" s="13">
        <v>0</v>
      </c>
      <c r="I22186" s="14">
        <f t="shared" si="1797"/>
        <v>3094.9853889999999</v>
      </c>
    </row>
    <row r="22187" spans="1:9">
      <c r="A22187" s="15">
        <f t="shared" si="1796"/>
        <v>7</v>
      </c>
      <c r="B22187" s="16">
        <f t="shared" si="1798"/>
        <v>2023</v>
      </c>
      <c r="C22187" s="17">
        <f t="shared" si="1799"/>
        <v>45121</v>
      </c>
      <c r="D22187" s="16">
        <f t="shared" si="1800"/>
        <v>8</v>
      </c>
      <c r="E22187" s="54">
        <v>695.52635999999904</v>
      </c>
      <c r="F22187" s="18">
        <v>372.61024099999997</v>
      </c>
      <c r="G22187" s="18">
        <v>2453.1025199999999</v>
      </c>
      <c r="H22187" s="18">
        <v>0</v>
      </c>
      <c r="I22187" s="19">
        <f t="shared" si="1797"/>
        <v>3521.2391209999987</v>
      </c>
    </row>
    <row r="22188" spans="1:9">
      <c r="A22188" s="10">
        <f t="shared" si="1796"/>
        <v>7</v>
      </c>
      <c r="B22188" s="11">
        <f t="shared" si="1798"/>
        <v>2023</v>
      </c>
      <c r="C22188" s="12">
        <f t="shared" si="1799"/>
        <v>45121</v>
      </c>
      <c r="D22188" s="11">
        <f t="shared" si="1800"/>
        <v>9</v>
      </c>
      <c r="E22188" s="51">
        <v>713.33771000000104</v>
      </c>
      <c r="F22188" s="13">
        <v>457.040662</v>
      </c>
      <c r="G22188" s="13">
        <v>2358.7997599999999</v>
      </c>
      <c r="H22188" s="13">
        <v>0</v>
      </c>
      <c r="I22188" s="14">
        <f t="shared" si="1797"/>
        <v>3529.1781320000009</v>
      </c>
    </row>
    <row r="22189" spans="1:9">
      <c r="A22189" s="15">
        <f t="shared" ref="A22189:A22252" si="1801">MONTH(C22189)</f>
        <v>7</v>
      </c>
      <c r="B22189" s="16">
        <f t="shared" si="1798"/>
        <v>2023</v>
      </c>
      <c r="C22189" s="17">
        <f t="shared" si="1799"/>
        <v>45121</v>
      </c>
      <c r="D22189" s="16">
        <f t="shared" si="1800"/>
        <v>10</v>
      </c>
      <c r="E22189" s="54">
        <v>759.68074999999999</v>
      </c>
      <c r="F22189" s="18">
        <v>499.348367</v>
      </c>
      <c r="G22189" s="18">
        <v>2504.4993600000003</v>
      </c>
      <c r="H22189" s="18">
        <v>0</v>
      </c>
      <c r="I22189" s="19">
        <f t="shared" si="1797"/>
        <v>3763.5284770000003</v>
      </c>
    </row>
    <row r="22190" spans="1:9">
      <c r="A22190" s="10">
        <f t="shared" si="1801"/>
        <v>7</v>
      </c>
      <c r="B22190" s="11">
        <f t="shared" si="1798"/>
        <v>2023</v>
      </c>
      <c r="C22190" s="12">
        <f t="shared" si="1799"/>
        <v>45121</v>
      </c>
      <c r="D22190" s="11">
        <f t="shared" si="1800"/>
        <v>11</v>
      </c>
      <c r="E22190" s="51">
        <v>784.31885</v>
      </c>
      <c r="F22190" s="13">
        <v>539.35625500000003</v>
      </c>
      <c r="G22190" s="13">
        <v>2452.7723599999999</v>
      </c>
      <c r="H22190" s="13">
        <v>0</v>
      </c>
      <c r="I22190" s="14">
        <f t="shared" si="1797"/>
        <v>3776.4474650000002</v>
      </c>
    </row>
    <row r="22191" spans="1:9">
      <c r="A22191" s="15">
        <f t="shared" si="1801"/>
        <v>7</v>
      </c>
      <c r="B22191" s="16">
        <f t="shared" si="1798"/>
        <v>2023</v>
      </c>
      <c r="C22191" s="17">
        <f t="shared" si="1799"/>
        <v>45121</v>
      </c>
      <c r="D22191" s="16">
        <f t="shared" si="1800"/>
        <v>12</v>
      </c>
      <c r="E22191" s="54">
        <v>867.34204999999997</v>
      </c>
      <c r="F22191" s="18">
        <v>573.10828400000003</v>
      </c>
      <c r="G22191" s="18">
        <v>2328.3739999999998</v>
      </c>
      <c r="H22191" s="18">
        <v>0</v>
      </c>
      <c r="I22191" s="19">
        <f t="shared" si="1797"/>
        <v>3768.8243339999999</v>
      </c>
    </row>
    <row r="22192" spans="1:9">
      <c r="A22192" s="10">
        <f t="shared" si="1801"/>
        <v>7</v>
      </c>
      <c r="B22192" s="11">
        <f t="shared" si="1798"/>
        <v>2023</v>
      </c>
      <c r="C22192" s="12">
        <f t="shared" si="1799"/>
        <v>45121</v>
      </c>
      <c r="D22192" s="11">
        <f t="shared" si="1800"/>
        <v>13</v>
      </c>
      <c r="E22192" s="51">
        <v>959.64451000000099</v>
      </c>
      <c r="F22192" s="13">
        <v>589.85296200000005</v>
      </c>
      <c r="G22192" s="13">
        <v>2361.5216</v>
      </c>
      <c r="H22192" s="13">
        <v>0</v>
      </c>
      <c r="I22192" s="14">
        <f t="shared" si="1797"/>
        <v>3911.019072000001</v>
      </c>
    </row>
    <row r="22193" spans="1:9">
      <c r="A22193" s="15">
        <f t="shared" si="1801"/>
        <v>7</v>
      </c>
      <c r="B22193" s="16">
        <f t="shared" si="1798"/>
        <v>2023</v>
      </c>
      <c r="C22193" s="17">
        <f t="shared" si="1799"/>
        <v>45121</v>
      </c>
      <c r="D22193" s="16">
        <f t="shared" si="1800"/>
        <v>14</v>
      </c>
      <c r="E22193" s="54">
        <v>982.96489999999903</v>
      </c>
      <c r="F22193" s="18">
        <v>599.72619599999996</v>
      </c>
      <c r="G22193" s="18">
        <v>2447.5158000000001</v>
      </c>
      <c r="H22193" s="18">
        <v>0</v>
      </c>
      <c r="I22193" s="19">
        <f t="shared" si="1797"/>
        <v>4030.2068959999992</v>
      </c>
    </row>
    <row r="22194" spans="1:9">
      <c r="A22194" s="10">
        <f t="shared" si="1801"/>
        <v>7</v>
      </c>
      <c r="B22194" s="11">
        <f t="shared" si="1798"/>
        <v>2023</v>
      </c>
      <c r="C22194" s="12">
        <f t="shared" si="1799"/>
        <v>45121</v>
      </c>
      <c r="D22194" s="11">
        <f t="shared" si="1800"/>
        <v>15</v>
      </c>
      <c r="E22194" s="51">
        <v>1040.4183800000001</v>
      </c>
      <c r="F22194" s="13">
        <v>620.67839400000003</v>
      </c>
      <c r="G22194" s="13">
        <v>2668.5882799999999</v>
      </c>
      <c r="H22194" s="13">
        <v>0</v>
      </c>
      <c r="I22194" s="14">
        <f t="shared" si="1797"/>
        <v>4329.6850539999996</v>
      </c>
    </row>
    <row r="22195" spans="1:9">
      <c r="A22195" s="15">
        <f t="shared" si="1801"/>
        <v>7</v>
      </c>
      <c r="B22195" s="16">
        <f t="shared" si="1798"/>
        <v>2023</v>
      </c>
      <c r="C22195" s="17">
        <f t="shared" si="1799"/>
        <v>45121</v>
      </c>
      <c r="D22195" s="16">
        <f t="shared" si="1800"/>
        <v>16</v>
      </c>
      <c r="E22195" s="54">
        <v>1127.57492</v>
      </c>
      <c r="F22195" s="18">
        <v>626.721047</v>
      </c>
      <c r="G22195" s="18">
        <v>2426.11528</v>
      </c>
      <c r="H22195" s="18">
        <v>0</v>
      </c>
      <c r="I22195" s="19">
        <f t="shared" si="1797"/>
        <v>4180.411247</v>
      </c>
    </row>
    <row r="22196" spans="1:9">
      <c r="A22196" s="10">
        <f t="shared" si="1801"/>
        <v>7</v>
      </c>
      <c r="B22196" s="11">
        <f t="shared" si="1798"/>
        <v>2023</v>
      </c>
      <c r="C22196" s="12">
        <f t="shared" si="1799"/>
        <v>45121</v>
      </c>
      <c r="D22196" s="11">
        <f t="shared" si="1800"/>
        <v>17</v>
      </c>
      <c r="E22196" s="51">
        <v>1220.9939999999999</v>
      </c>
      <c r="F22196" s="13">
        <v>600.065338</v>
      </c>
      <c r="G22196" s="13">
        <v>2425.54484</v>
      </c>
      <c r="H22196" s="13">
        <v>0</v>
      </c>
      <c r="I22196" s="14">
        <f t="shared" si="1797"/>
        <v>4246.6041779999996</v>
      </c>
    </row>
    <row r="22197" spans="1:9">
      <c r="A22197" s="15">
        <f t="shared" si="1801"/>
        <v>7</v>
      </c>
      <c r="B22197" s="16">
        <f t="shared" si="1798"/>
        <v>2023</v>
      </c>
      <c r="C22197" s="17">
        <f t="shared" si="1799"/>
        <v>45121</v>
      </c>
      <c r="D22197" s="16">
        <f t="shared" si="1800"/>
        <v>18</v>
      </c>
      <c r="E22197" s="54">
        <v>1370.70642</v>
      </c>
      <c r="F22197" s="18">
        <v>519.47469699999999</v>
      </c>
      <c r="G22197" s="18">
        <v>2323.317</v>
      </c>
      <c r="H22197" s="18">
        <v>0</v>
      </c>
      <c r="I22197" s="19">
        <f t="shared" si="1797"/>
        <v>4213.4981170000001</v>
      </c>
    </row>
    <row r="22198" spans="1:9">
      <c r="A22198" s="10">
        <f t="shared" si="1801"/>
        <v>7</v>
      </c>
      <c r="B22198" s="11">
        <f t="shared" si="1798"/>
        <v>2023</v>
      </c>
      <c r="C22198" s="12">
        <f t="shared" si="1799"/>
        <v>45121</v>
      </c>
      <c r="D22198" s="11">
        <f t="shared" si="1800"/>
        <v>19</v>
      </c>
      <c r="E22198" s="51">
        <v>1342.6046200000001</v>
      </c>
      <c r="F22198" s="13">
        <v>502.48600499999998</v>
      </c>
      <c r="G22198" s="13">
        <v>2186.2133600000002</v>
      </c>
      <c r="H22198" s="13">
        <v>0</v>
      </c>
      <c r="I22198" s="14">
        <f t="shared" si="1797"/>
        <v>4031.3039850000005</v>
      </c>
    </row>
    <row r="22199" spans="1:9">
      <c r="A22199" s="15">
        <f t="shared" si="1801"/>
        <v>7</v>
      </c>
      <c r="B22199" s="16">
        <f t="shared" si="1798"/>
        <v>2023</v>
      </c>
      <c r="C22199" s="17">
        <f t="shared" si="1799"/>
        <v>45121</v>
      </c>
      <c r="D22199" s="16">
        <f t="shared" si="1800"/>
        <v>20</v>
      </c>
      <c r="E22199" s="54">
        <v>1261.5832499999999</v>
      </c>
      <c r="F22199" s="18">
        <v>454.19269500000001</v>
      </c>
      <c r="G22199" s="18">
        <v>2239.8505999999998</v>
      </c>
      <c r="H22199" s="18">
        <v>0</v>
      </c>
      <c r="I22199" s="19">
        <f t="shared" si="1797"/>
        <v>3955.6265449999996</v>
      </c>
    </row>
    <row r="22200" spans="1:9">
      <c r="A22200" s="10">
        <f t="shared" si="1801"/>
        <v>7</v>
      </c>
      <c r="B22200" s="11">
        <f t="shared" si="1798"/>
        <v>2023</v>
      </c>
      <c r="C22200" s="12">
        <f t="shared" si="1799"/>
        <v>45121</v>
      </c>
      <c r="D22200" s="11">
        <f t="shared" si="1800"/>
        <v>21</v>
      </c>
      <c r="E22200" s="51">
        <v>1207.2135599999999</v>
      </c>
      <c r="F22200" s="13">
        <v>418.58721200000002</v>
      </c>
      <c r="G22200" s="13">
        <v>2219.4204399999999</v>
      </c>
      <c r="H22200" s="13">
        <v>0</v>
      </c>
      <c r="I22200" s="14">
        <f t="shared" si="1797"/>
        <v>3845.2212119999999</v>
      </c>
    </row>
    <row r="22201" spans="1:9">
      <c r="A22201" s="15">
        <f t="shared" si="1801"/>
        <v>7</v>
      </c>
      <c r="B22201" s="16">
        <f t="shared" si="1798"/>
        <v>2023</v>
      </c>
      <c r="C22201" s="17">
        <f t="shared" si="1799"/>
        <v>45121</v>
      </c>
      <c r="D22201" s="16">
        <f t="shared" si="1800"/>
        <v>22</v>
      </c>
      <c r="E22201" s="54">
        <v>1116.53</v>
      </c>
      <c r="F22201" s="18">
        <v>416.87089500000002</v>
      </c>
      <c r="G22201" s="18">
        <v>2168.1983600000003</v>
      </c>
      <c r="H22201" s="18">
        <v>46.354999999999997</v>
      </c>
      <c r="I22201" s="19">
        <f t="shared" si="1797"/>
        <v>3747.9542550000001</v>
      </c>
    </row>
    <row r="22202" spans="1:9">
      <c r="A22202" s="10">
        <f t="shared" si="1801"/>
        <v>7</v>
      </c>
      <c r="B22202" s="11">
        <f t="shared" si="1798"/>
        <v>2023</v>
      </c>
      <c r="C22202" s="12">
        <f t="shared" si="1799"/>
        <v>45121</v>
      </c>
      <c r="D22202" s="11">
        <f t="shared" si="1800"/>
        <v>23</v>
      </c>
      <c r="E22202" s="51">
        <v>981.711420000001</v>
      </c>
      <c r="F22202" s="13">
        <v>367.826797</v>
      </c>
      <c r="G22202" s="13">
        <v>2158.5232799999999</v>
      </c>
      <c r="H22202" s="13">
        <v>92.71</v>
      </c>
      <c r="I22202" s="14">
        <f t="shared" si="1797"/>
        <v>3600.7714970000006</v>
      </c>
    </row>
    <row r="22203" spans="1:9">
      <c r="A22203" s="15">
        <f t="shared" si="1801"/>
        <v>7</v>
      </c>
      <c r="B22203" s="16">
        <f t="shared" si="1798"/>
        <v>2023</v>
      </c>
      <c r="C22203" s="17">
        <f t="shared" si="1799"/>
        <v>45121</v>
      </c>
      <c r="D22203" s="16">
        <f t="shared" si="1800"/>
        <v>24</v>
      </c>
      <c r="E22203" s="54">
        <v>824.43</v>
      </c>
      <c r="F22203" s="18">
        <v>346.63048199999997</v>
      </c>
      <c r="G22203" s="18">
        <v>2170.30744</v>
      </c>
      <c r="H22203" s="18">
        <v>92.71</v>
      </c>
      <c r="I22203" s="19">
        <f t="shared" si="1797"/>
        <v>3434.0779219999999</v>
      </c>
    </row>
    <row r="22204" spans="1:9">
      <c r="A22204" s="10">
        <f t="shared" si="1801"/>
        <v>7</v>
      </c>
      <c r="B22204" s="11">
        <f t="shared" si="1798"/>
        <v>2023</v>
      </c>
      <c r="C22204" s="12">
        <f t="shared" si="1799"/>
        <v>45122</v>
      </c>
      <c r="D22204" s="11">
        <f t="shared" si="1800"/>
        <v>1</v>
      </c>
      <c r="E22204" s="51">
        <v>712.34476000000097</v>
      </c>
      <c r="F22204" s="13">
        <v>343.10210699999999</v>
      </c>
      <c r="G22204" s="13">
        <v>2159.6035200000001</v>
      </c>
      <c r="H22204" s="13">
        <v>92.71</v>
      </c>
      <c r="I22204" s="14">
        <f t="shared" si="1797"/>
        <v>3307.7603870000012</v>
      </c>
    </row>
    <row r="22205" spans="1:9">
      <c r="A22205" s="15">
        <f t="shared" si="1801"/>
        <v>7</v>
      </c>
      <c r="B22205" s="16">
        <f t="shared" si="1798"/>
        <v>2023</v>
      </c>
      <c r="C22205" s="17">
        <f t="shared" si="1799"/>
        <v>45122</v>
      </c>
      <c r="D22205" s="16">
        <f t="shared" si="1800"/>
        <v>2</v>
      </c>
      <c r="E22205" s="54">
        <v>648.16999999999905</v>
      </c>
      <c r="F22205" s="18">
        <v>328.32678499999997</v>
      </c>
      <c r="G22205" s="18">
        <v>2153.7518400000004</v>
      </c>
      <c r="H22205" s="18">
        <v>92.71</v>
      </c>
      <c r="I22205" s="19">
        <f t="shared" si="1797"/>
        <v>3222.9586249999993</v>
      </c>
    </row>
    <row r="22206" spans="1:9">
      <c r="A22206" s="10">
        <f t="shared" si="1801"/>
        <v>7</v>
      </c>
      <c r="B22206" s="11">
        <f t="shared" si="1798"/>
        <v>2023</v>
      </c>
      <c r="C22206" s="12">
        <f t="shared" si="1799"/>
        <v>45122</v>
      </c>
      <c r="D22206" s="11">
        <f t="shared" si="1800"/>
        <v>3</v>
      </c>
      <c r="E22206" s="51">
        <v>599.43802000000005</v>
      </c>
      <c r="F22206" s="13">
        <v>322.02552300000002</v>
      </c>
      <c r="G22206" s="13">
        <v>2158.1795999999999</v>
      </c>
      <c r="H22206" s="13">
        <v>92.71</v>
      </c>
      <c r="I22206" s="14">
        <f t="shared" si="1797"/>
        <v>3172.3531430000003</v>
      </c>
    </row>
    <row r="22207" spans="1:9">
      <c r="A22207" s="15">
        <f t="shared" si="1801"/>
        <v>7</v>
      </c>
      <c r="B22207" s="16">
        <f t="shared" si="1798"/>
        <v>2023</v>
      </c>
      <c r="C22207" s="17">
        <f t="shared" si="1799"/>
        <v>45122</v>
      </c>
      <c r="D22207" s="16">
        <f t="shared" si="1800"/>
        <v>4</v>
      </c>
      <c r="E22207" s="54">
        <v>573.78</v>
      </c>
      <c r="F22207" s="18">
        <v>322.09511199999997</v>
      </c>
      <c r="G22207" s="18">
        <v>2141.6072800000002</v>
      </c>
      <c r="H22207" s="18">
        <v>92.71</v>
      </c>
      <c r="I22207" s="19">
        <f t="shared" si="1797"/>
        <v>3130.1923919999999</v>
      </c>
    </row>
    <row r="22208" spans="1:9">
      <c r="A22208" s="10">
        <f t="shared" si="1801"/>
        <v>7</v>
      </c>
      <c r="B22208" s="11">
        <f t="shared" si="1798"/>
        <v>2023</v>
      </c>
      <c r="C22208" s="12">
        <f t="shared" si="1799"/>
        <v>45122</v>
      </c>
      <c r="D22208" s="11">
        <f t="shared" si="1800"/>
        <v>5</v>
      </c>
      <c r="E22208" s="51">
        <v>564.71024</v>
      </c>
      <c r="F22208" s="13">
        <v>320.31482999999997</v>
      </c>
      <c r="G22208" s="13">
        <v>2138.8739599999999</v>
      </c>
      <c r="H22208" s="13">
        <v>92.71</v>
      </c>
      <c r="I22208" s="14">
        <f t="shared" si="1797"/>
        <v>3116.6090299999996</v>
      </c>
    </row>
    <row r="22209" spans="1:9">
      <c r="A22209" s="15">
        <f t="shared" si="1801"/>
        <v>7</v>
      </c>
      <c r="B22209" s="16">
        <f t="shared" si="1798"/>
        <v>2023</v>
      </c>
      <c r="C22209" s="17">
        <f t="shared" si="1799"/>
        <v>45122</v>
      </c>
      <c r="D22209" s="16">
        <f t="shared" si="1800"/>
        <v>6</v>
      </c>
      <c r="E22209" s="54">
        <v>585.10333000000105</v>
      </c>
      <c r="F22209" s="18">
        <v>318.67393399999997</v>
      </c>
      <c r="G22209" s="18">
        <v>1701.7564400000001</v>
      </c>
      <c r="H22209" s="18">
        <v>61.806699999999999</v>
      </c>
      <c r="I22209" s="19">
        <f t="shared" si="1797"/>
        <v>2667.3404040000014</v>
      </c>
    </row>
    <row r="22210" spans="1:9">
      <c r="A22210" s="10">
        <f t="shared" si="1801"/>
        <v>7</v>
      </c>
      <c r="B22210" s="11">
        <f t="shared" si="1798"/>
        <v>2023</v>
      </c>
      <c r="C22210" s="12">
        <f t="shared" si="1799"/>
        <v>45122</v>
      </c>
      <c r="D22210" s="11">
        <f t="shared" si="1800"/>
        <v>7</v>
      </c>
      <c r="E22210" s="51">
        <v>603.86180000000002</v>
      </c>
      <c r="F22210" s="13">
        <v>318.751304</v>
      </c>
      <c r="G22210" s="13">
        <v>1262.84456</v>
      </c>
      <c r="H22210" s="13">
        <v>0</v>
      </c>
      <c r="I22210" s="14">
        <f t="shared" si="1797"/>
        <v>2185.457664</v>
      </c>
    </row>
    <row r="22211" spans="1:9">
      <c r="A22211" s="15">
        <f t="shared" si="1801"/>
        <v>7</v>
      </c>
      <c r="B22211" s="16">
        <f t="shared" si="1798"/>
        <v>2023</v>
      </c>
      <c r="C22211" s="17">
        <f t="shared" si="1799"/>
        <v>45122</v>
      </c>
      <c r="D22211" s="16">
        <f t="shared" si="1800"/>
        <v>8</v>
      </c>
      <c r="E22211" s="54">
        <v>656.06000000000097</v>
      </c>
      <c r="F22211" s="18">
        <v>337.69531000000001</v>
      </c>
      <c r="G22211" s="18">
        <v>914.66964000000007</v>
      </c>
      <c r="H22211" s="18">
        <v>0</v>
      </c>
      <c r="I22211" s="19">
        <f t="shared" si="1797"/>
        <v>1908.424950000001</v>
      </c>
    </row>
    <row r="22212" spans="1:9">
      <c r="A22212" s="10">
        <f t="shared" si="1801"/>
        <v>7</v>
      </c>
      <c r="B22212" s="11">
        <f t="shared" si="1798"/>
        <v>2023</v>
      </c>
      <c r="C22212" s="12">
        <f t="shared" si="1799"/>
        <v>45122</v>
      </c>
      <c r="D22212" s="11">
        <f t="shared" si="1800"/>
        <v>9</v>
      </c>
      <c r="E22212" s="51">
        <v>783.80921000000001</v>
      </c>
      <c r="F22212" s="13">
        <v>355.99355700000001</v>
      </c>
      <c r="G22212" s="13">
        <v>726.28863999999999</v>
      </c>
      <c r="H22212" s="13">
        <v>0</v>
      </c>
      <c r="I22212" s="14">
        <f t="shared" ref="I22212:I22275" si="1802">SUM(E22212:H22212)</f>
        <v>1866.0914070000001</v>
      </c>
    </row>
    <row r="22213" spans="1:9">
      <c r="A22213" s="15">
        <f t="shared" si="1801"/>
        <v>7</v>
      </c>
      <c r="B22213" s="16">
        <f t="shared" ref="B22213:B22276" si="1803">YEAR(C22213)</f>
        <v>2023</v>
      </c>
      <c r="C22213" s="17">
        <f t="shared" si="1799"/>
        <v>45122</v>
      </c>
      <c r="D22213" s="16">
        <f t="shared" si="1800"/>
        <v>10</v>
      </c>
      <c r="E22213" s="54">
        <v>853.17267000000004</v>
      </c>
      <c r="F22213" s="18">
        <v>387.50003500000003</v>
      </c>
      <c r="G22213" s="18">
        <v>735.16931999999997</v>
      </c>
      <c r="H22213" s="18">
        <v>0</v>
      </c>
      <c r="I22213" s="19">
        <f t="shared" si="1802"/>
        <v>1975.8420249999999</v>
      </c>
    </row>
    <row r="22214" spans="1:9">
      <c r="A22214" s="10">
        <f t="shared" si="1801"/>
        <v>7</v>
      </c>
      <c r="B22214" s="11">
        <f t="shared" si="1803"/>
        <v>2023</v>
      </c>
      <c r="C22214" s="12">
        <f t="shared" ref="C22214:C22277" si="1804">IF(D22214=1, C22213+1, C22213)</f>
        <v>45122</v>
      </c>
      <c r="D22214" s="11">
        <f t="shared" ref="D22214:D22277" si="1805">IF(D22213=24, 1, D22213+1)</f>
        <v>11</v>
      </c>
      <c r="E22214" s="51">
        <v>919.50249999999903</v>
      </c>
      <c r="F22214" s="13">
        <v>411.031812</v>
      </c>
      <c r="G22214" s="13">
        <v>744.28751999999997</v>
      </c>
      <c r="H22214" s="13">
        <v>0</v>
      </c>
      <c r="I22214" s="14">
        <f t="shared" si="1802"/>
        <v>2074.8218319999992</v>
      </c>
    </row>
    <row r="22215" spans="1:9">
      <c r="A22215" s="15">
        <f t="shared" si="1801"/>
        <v>7</v>
      </c>
      <c r="B22215" s="16">
        <f t="shared" si="1803"/>
        <v>2023</v>
      </c>
      <c r="C22215" s="17">
        <f t="shared" si="1804"/>
        <v>45122</v>
      </c>
      <c r="D22215" s="16">
        <f t="shared" si="1805"/>
        <v>12</v>
      </c>
      <c r="E22215" s="54">
        <v>987.36906000000101</v>
      </c>
      <c r="F22215" s="18">
        <v>435.61631299999999</v>
      </c>
      <c r="G22215" s="18">
        <v>737.42136000000005</v>
      </c>
      <c r="H22215" s="18">
        <v>0</v>
      </c>
      <c r="I22215" s="19">
        <f t="shared" si="1802"/>
        <v>2160.4067330000007</v>
      </c>
    </row>
    <row r="22216" spans="1:9">
      <c r="A22216" s="10">
        <f t="shared" si="1801"/>
        <v>7</v>
      </c>
      <c r="B22216" s="11">
        <f t="shared" si="1803"/>
        <v>2023</v>
      </c>
      <c r="C22216" s="12">
        <f t="shared" si="1804"/>
        <v>45122</v>
      </c>
      <c r="D22216" s="11">
        <f t="shared" si="1805"/>
        <v>13</v>
      </c>
      <c r="E22216" s="51">
        <v>966.97034999999801</v>
      </c>
      <c r="F22216" s="13">
        <v>443.77376099999998</v>
      </c>
      <c r="G22216" s="13">
        <v>753.22172</v>
      </c>
      <c r="H22216" s="13">
        <v>0</v>
      </c>
      <c r="I22216" s="14">
        <f t="shared" si="1802"/>
        <v>2163.9658309999977</v>
      </c>
    </row>
    <row r="22217" spans="1:9">
      <c r="A22217" s="15">
        <f t="shared" si="1801"/>
        <v>7</v>
      </c>
      <c r="B22217" s="16">
        <f t="shared" si="1803"/>
        <v>2023</v>
      </c>
      <c r="C22217" s="17">
        <f t="shared" si="1804"/>
        <v>45122</v>
      </c>
      <c r="D22217" s="16">
        <f t="shared" si="1805"/>
        <v>14</v>
      </c>
      <c r="E22217" s="54">
        <v>974.10999999999899</v>
      </c>
      <c r="F22217" s="18">
        <v>454.76885099999998</v>
      </c>
      <c r="G22217" s="18">
        <v>740.42579999999998</v>
      </c>
      <c r="H22217" s="18">
        <v>0</v>
      </c>
      <c r="I22217" s="19">
        <f t="shared" si="1802"/>
        <v>2169.304650999999</v>
      </c>
    </row>
    <row r="22218" spans="1:9">
      <c r="A22218" s="10">
        <f t="shared" si="1801"/>
        <v>7</v>
      </c>
      <c r="B22218" s="11">
        <f t="shared" si="1803"/>
        <v>2023</v>
      </c>
      <c r="C22218" s="12">
        <f t="shared" si="1804"/>
        <v>45122</v>
      </c>
      <c r="D22218" s="11">
        <f t="shared" si="1805"/>
        <v>15</v>
      </c>
      <c r="E22218" s="51">
        <v>950.48891999999898</v>
      </c>
      <c r="F22218" s="13">
        <v>451.017762</v>
      </c>
      <c r="G22218" s="13">
        <v>731.05588</v>
      </c>
      <c r="H22218" s="13">
        <v>0</v>
      </c>
      <c r="I22218" s="14">
        <f t="shared" si="1802"/>
        <v>2132.5625619999992</v>
      </c>
    </row>
    <row r="22219" spans="1:9">
      <c r="A22219" s="15">
        <f t="shared" si="1801"/>
        <v>7</v>
      </c>
      <c r="B22219" s="16">
        <f t="shared" si="1803"/>
        <v>2023</v>
      </c>
      <c r="C22219" s="17">
        <f t="shared" si="1804"/>
        <v>45122</v>
      </c>
      <c r="D22219" s="16">
        <f t="shared" si="1805"/>
        <v>16</v>
      </c>
      <c r="E22219" s="54">
        <v>974.69911999999795</v>
      </c>
      <c r="F22219" s="18">
        <v>432.55009699999999</v>
      </c>
      <c r="G22219" s="18">
        <v>737.37739999999997</v>
      </c>
      <c r="H22219" s="18">
        <v>0</v>
      </c>
      <c r="I22219" s="19">
        <f t="shared" si="1802"/>
        <v>2144.6266169999981</v>
      </c>
    </row>
    <row r="22220" spans="1:9">
      <c r="A22220" s="10">
        <f t="shared" si="1801"/>
        <v>7</v>
      </c>
      <c r="B22220" s="11">
        <f t="shared" si="1803"/>
        <v>2023</v>
      </c>
      <c r="C22220" s="12">
        <f t="shared" si="1804"/>
        <v>45122</v>
      </c>
      <c r="D22220" s="11">
        <f t="shared" si="1805"/>
        <v>17</v>
      </c>
      <c r="E22220" s="51">
        <v>1022.96731</v>
      </c>
      <c r="F22220" s="13">
        <v>426.45213699999999</v>
      </c>
      <c r="G22220" s="13">
        <v>741.24936000000002</v>
      </c>
      <c r="H22220" s="13">
        <v>0</v>
      </c>
      <c r="I22220" s="14">
        <f t="shared" si="1802"/>
        <v>2190.668807</v>
      </c>
    </row>
    <row r="22221" spans="1:9">
      <c r="A22221" s="15">
        <f t="shared" si="1801"/>
        <v>7</v>
      </c>
      <c r="B22221" s="16">
        <f t="shared" si="1803"/>
        <v>2023</v>
      </c>
      <c r="C22221" s="17">
        <f t="shared" si="1804"/>
        <v>45122</v>
      </c>
      <c r="D22221" s="16">
        <f t="shared" si="1805"/>
        <v>18</v>
      </c>
      <c r="E22221" s="54">
        <v>1088.4087300000001</v>
      </c>
      <c r="F22221" s="18">
        <v>403.20967899999999</v>
      </c>
      <c r="G22221" s="18">
        <v>718.2346</v>
      </c>
      <c r="H22221" s="18">
        <v>0</v>
      </c>
      <c r="I22221" s="19">
        <f t="shared" si="1802"/>
        <v>2209.8530090000004</v>
      </c>
    </row>
    <row r="22222" spans="1:9">
      <c r="A22222" s="10">
        <f t="shared" si="1801"/>
        <v>7</v>
      </c>
      <c r="B22222" s="11">
        <f t="shared" si="1803"/>
        <v>2023</v>
      </c>
      <c r="C22222" s="12">
        <f t="shared" si="1804"/>
        <v>45122</v>
      </c>
      <c r="D22222" s="11">
        <f t="shared" si="1805"/>
        <v>19</v>
      </c>
      <c r="E22222" s="51">
        <v>1071.40221</v>
      </c>
      <c r="F22222" s="13">
        <v>373.87606799999998</v>
      </c>
      <c r="G22222" s="13">
        <v>719.38216</v>
      </c>
      <c r="H22222" s="13">
        <v>0</v>
      </c>
      <c r="I22222" s="14">
        <f t="shared" si="1802"/>
        <v>2164.6604379999999</v>
      </c>
    </row>
    <row r="22223" spans="1:9">
      <c r="A22223" s="15">
        <f t="shared" si="1801"/>
        <v>7</v>
      </c>
      <c r="B22223" s="16">
        <f t="shared" si="1803"/>
        <v>2023</v>
      </c>
      <c r="C22223" s="17">
        <f t="shared" si="1804"/>
        <v>45122</v>
      </c>
      <c r="D22223" s="16">
        <f t="shared" si="1805"/>
        <v>20</v>
      </c>
      <c r="E22223" s="54">
        <v>991.04855999999904</v>
      </c>
      <c r="F22223" s="18">
        <v>352.823779</v>
      </c>
      <c r="G22223" s="18">
        <v>695.77980000000002</v>
      </c>
      <c r="H22223" s="18">
        <v>0</v>
      </c>
      <c r="I22223" s="19">
        <f t="shared" si="1802"/>
        <v>2039.6521389999991</v>
      </c>
    </row>
    <row r="22224" spans="1:9">
      <c r="A22224" s="10">
        <f t="shared" si="1801"/>
        <v>7</v>
      </c>
      <c r="B22224" s="11">
        <f t="shared" si="1803"/>
        <v>2023</v>
      </c>
      <c r="C22224" s="12">
        <f t="shared" si="1804"/>
        <v>45122</v>
      </c>
      <c r="D22224" s="11">
        <f t="shared" si="1805"/>
        <v>21</v>
      </c>
      <c r="E22224" s="51">
        <v>966.26384999999902</v>
      </c>
      <c r="F22224" s="13">
        <v>356.03535900000003</v>
      </c>
      <c r="G22224" s="13">
        <v>649.23148000000003</v>
      </c>
      <c r="H22224" s="13">
        <v>0</v>
      </c>
      <c r="I22224" s="14">
        <f t="shared" si="1802"/>
        <v>1971.5306889999993</v>
      </c>
    </row>
    <row r="22225" spans="1:9">
      <c r="A22225" s="15">
        <f t="shared" si="1801"/>
        <v>7</v>
      </c>
      <c r="B22225" s="16">
        <f t="shared" si="1803"/>
        <v>2023</v>
      </c>
      <c r="C22225" s="17">
        <f t="shared" si="1804"/>
        <v>45122</v>
      </c>
      <c r="D22225" s="16">
        <f t="shared" si="1805"/>
        <v>22</v>
      </c>
      <c r="E22225" s="54">
        <v>920.21772000000101</v>
      </c>
      <c r="F22225" s="18">
        <v>363.16762999999997</v>
      </c>
      <c r="G22225" s="18">
        <v>644.45015999999998</v>
      </c>
      <c r="H22225" s="18">
        <v>46.354999999999997</v>
      </c>
      <c r="I22225" s="19">
        <f t="shared" si="1802"/>
        <v>1974.1905100000008</v>
      </c>
    </row>
    <row r="22226" spans="1:9">
      <c r="A22226" s="10">
        <f t="shared" si="1801"/>
        <v>7</v>
      </c>
      <c r="B22226" s="11">
        <f t="shared" si="1803"/>
        <v>2023</v>
      </c>
      <c r="C22226" s="12">
        <f t="shared" si="1804"/>
        <v>45122</v>
      </c>
      <c r="D22226" s="11">
        <f t="shared" si="1805"/>
        <v>23</v>
      </c>
      <c r="E22226" s="51">
        <v>821.11079000000097</v>
      </c>
      <c r="F22226" s="13">
        <v>336.220305</v>
      </c>
      <c r="G22226" s="13">
        <v>642.08539999999994</v>
      </c>
      <c r="H22226" s="13">
        <v>92.71</v>
      </c>
      <c r="I22226" s="14">
        <f t="shared" si="1802"/>
        <v>1892.1264950000009</v>
      </c>
    </row>
    <row r="22227" spans="1:9">
      <c r="A22227" s="15">
        <f t="shared" si="1801"/>
        <v>7</v>
      </c>
      <c r="B22227" s="16">
        <f t="shared" si="1803"/>
        <v>2023</v>
      </c>
      <c r="C22227" s="17">
        <f t="shared" si="1804"/>
        <v>45122</v>
      </c>
      <c r="D22227" s="16">
        <f t="shared" si="1805"/>
        <v>24</v>
      </c>
      <c r="E22227" s="54">
        <v>726.27102000000002</v>
      </c>
      <c r="F22227" s="18">
        <v>322.901882</v>
      </c>
      <c r="G22227" s="18">
        <v>634.45367999999996</v>
      </c>
      <c r="H22227" s="18">
        <v>92.71</v>
      </c>
      <c r="I22227" s="19">
        <f t="shared" si="1802"/>
        <v>1776.3365819999999</v>
      </c>
    </row>
    <row r="22228" spans="1:9">
      <c r="A22228" s="10">
        <f t="shared" si="1801"/>
        <v>7</v>
      </c>
      <c r="B22228" s="11">
        <f t="shared" si="1803"/>
        <v>2023</v>
      </c>
      <c r="C22228" s="12">
        <f t="shared" si="1804"/>
        <v>45123</v>
      </c>
      <c r="D22228" s="11">
        <f t="shared" si="1805"/>
        <v>1</v>
      </c>
      <c r="E22228" s="51">
        <v>633.90966000000003</v>
      </c>
      <c r="F22228" s="13">
        <v>322.01400699999999</v>
      </c>
      <c r="G22228" s="13">
        <v>628.64296000000002</v>
      </c>
      <c r="H22228" s="13">
        <v>92.71</v>
      </c>
      <c r="I22228" s="14">
        <f t="shared" si="1802"/>
        <v>1677.2766270000002</v>
      </c>
    </row>
    <row r="22229" spans="1:9">
      <c r="A22229" s="15">
        <f t="shared" si="1801"/>
        <v>7</v>
      </c>
      <c r="B22229" s="16">
        <f t="shared" si="1803"/>
        <v>2023</v>
      </c>
      <c r="C22229" s="17">
        <f t="shared" si="1804"/>
        <v>45123</v>
      </c>
      <c r="D22229" s="16">
        <f t="shared" si="1805"/>
        <v>2</v>
      </c>
      <c r="E22229" s="54">
        <v>584.43171999999902</v>
      </c>
      <c r="F22229" s="18">
        <v>315.09558500000003</v>
      </c>
      <c r="G22229" s="18">
        <v>622.86491999999998</v>
      </c>
      <c r="H22229" s="18">
        <v>92.71</v>
      </c>
      <c r="I22229" s="19">
        <f t="shared" si="1802"/>
        <v>1615.1022249999992</v>
      </c>
    </row>
    <row r="22230" spans="1:9">
      <c r="A22230" s="10">
        <f t="shared" si="1801"/>
        <v>7</v>
      </c>
      <c r="B22230" s="11">
        <f t="shared" si="1803"/>
        <v>2023</v>
      </c>
      <c r="C22230" s="12">
        <f t="shared" si="1804"/>
        <v>45123</v>
      </c>
      <c r="D22230" s="11">
        <f t="shared" si="1805"/>
        <v>3</v>
      </c>
      <c r="E22230" s="51">
        <v>546.90558999999996</v>
      </c>
      <c r="F22230" s="13">
        <v>318.43892299999999</v>
      </c>
      <c r="G22230" s="13">
        <v>618.89715999999999</v>
      </c>
      <c r="H22230" s="13">
        <v>92.71</v>
      </c>
      <c r="I22230" s="14">
        <f t="shared" si="1802"/>
        <v>1576.951673</v>
      </c>
    </row>
    <row r="22231" spans="1:9">
      <c r="A22231" s="15">
        <f t="shared" si="1801"/>
        <v>7</v>
      </c>
      <c r="B22231" s="16">
        <f t="shared" si="1803"/>
        <v>2023</v>
      </c>
      <c r="C22231" s="17">
        <f t="shared" si="1804"/>
        <v>45123</v>
      </c>
      <c r="D22231" s="16">
        <f t="shared" si="1805"/>
        <v>4</v>
      </c>
      <c r="E22231" s="54">
        <v>526.13513</v>
      </c>
      <c r="F22231" s="18">
        <v>320.523212</v>
      </c>
      <c r="G22231" s="18">
        <v>619.98119999999994</v>
      </c>
      <c r="H22231" s="18">
        <v>92.71</v>
      </c>
      <c r="I22231" s="19">
        <f t="shared" si="1802"/>
        <v>1559.3495419999999</v>
      </c>
    </row>
    <row r="22232" spans="1:9">
      <c r="A22232" s="10">
        <f t="shared" si="1801"/>
        <v>7</v>
      </c>
      <c r="B22232" s="11">
        <f t="shared" si="1803"/>
        <v>2023</v>
      </c>
      <c r="C22232" s="12">
        <f t="shared" si="1804"/>
        <v>45123</v>
      </c>
      <c r="D22232" s="11">
        <f t="shared" si="1805"/>
        <v>5</v>
      </c>
      <c r="E22232" s="51">
        <v>526.52904000000001</v>
      </c>
      <c r="F22232" s="13">
        <v>321.70812999999998</v>
      </c>
      <c r="G22232" s="13">
        <v>618.54747999999995</v>
      </c>
      <c r="H22232" s="13">
        <v>92.71</v>
      </c>
      <c r="I22232" s="14">
        <f t="shared" si="1802"/>
        <v>1559.4946500000001</v>
      </c>
    </row>
    <row r="22233" spans="1:9">
      <c r="A22233" s="15">
        <f t="shared" si="1801"/>
        <v>7</v>
      </c>
      <c r="B22233" s="16">
        <f t="shared" si="1803"/>
        <v>2023</v>
      </c>
      <c r="C22233" s="17">
        <f t="shared" si="1804"/>
        <v>45123</v>
      </c>
      <c r="D22233" s="16">
        <f t="shared" si="1805"/>
        <v>6</v>
      </c>
      <c r="E22233" s="54">
        <v>555.63720000000103</v>
      </c>
      <c r="F22233" s="18">
        <v>310.26113400000003</v>
      </c>
      <c r="G22233" s="18">
        <v>637.82263999999998</v>
      </c>
      <c r="H22233" s="18">
        <v>61.806699999999999</v>
      </c>
      <c r="I22233" s="19">
        <f t="shared" si="1802"/>
        <v>1565.5276740000013</v>
      </c>
    </row>
    <row r="22234" spans="1:9">
      <c r="A22234" s="10">
        <f t="shared" si="1801"/>
        <v>7</v>
      </c>
      <c r="B22234" s="11">
        <f t="shared" si="1803"/>
        <v>2023</v>
      </c>
      <c r="C22234" s="12">
        <f t="shared" si="1804"/>
        <v>45123</v>
      </c>
      <c r="D22234" s="11">
        <f t="shared" si="1805"/>
        <v>7</v>
      </c>
      <c r="E22234" s="51">
        <v>586.87719000000095</v>
      </c>
      <c r="F22234" s="13">
        <v>311.039804</v>
      </c>
      <c r="G22234" s="13">
        <v>639.596</v>
      </c>
      <c r="H22234" s="13">
        <v>0</v>
      </c>
      <c r="I22234" s="14">
        <f t="shared" si="1802"/>
        <v>1537.5129940000011</v>
      </c>
    </row>
    <row r="22235" spans="1:9">
      <c r="A22235" s="15">
        <f t="shared" si="1801"/>
        <v>7</v>
      </c>
      <c r="B22235" s="16">
        <f t="shared" si="1803"/>
        <v>2023</v>
      </c>
      <c r="C22235" s="17">
        <f t="shared" si="1804"/>
        <v>45123</v>
      </c>
      <c r="D22235" s="16">
        <f t="shared" si="1805"/>
        <v>8</v>
      </c>
      <c r="E22235" s="54">
        <v>634.32878000000005</v>
      </c>
      <c r="F22235" s="18">
        <v>306.83721000000003</v>
      </c>
      <c r="G22235" s="18">
        <v>668.79927999999995</v>
      </c>
      <c r="H22235" s="18">
        <v>0</v>
      </c>
      <c r="I22235" s="19">
        <f t="shared" si="1802"/>
        <v>1609.9652700000001</v>
      </c>
    </row>
    <row r="22236" spans="1:9">
      <c r="A22236" s="10">
        <f t="shared" si="1801"/>
        <v>7</v>
      </c>
      <c r="B22236" s="11">
        <f t="shared" si="1803"/>
        <v>2023</v>
      </c>
      <c r="C22236" s="12">
        <f t="shared" si="1804"/>
        <v>45123</v>
      </c>
      <c r="D22236" s="11">
        <f t="shared" si="1805"/>
        <v>9</v>
      </c>
      <c r="E22236" s="51">
        <v>730.48449000000096</v>
      </c>
      <c r="F22236" s="13">
        <v>321.889657</v>
      </c>
      <c r="G22236" s="13">
        <v>664.55632000000003</v>
      </c>
      <c r="H22236" s="13">
        <v>0</v>
      </c>
      <c r="I22236" s="14">
        <f t="shared" si="1802"/>
        <v>1716.930467000001</v>
      </c>
    </row>
    <row r="22237" spans="1:9">
      <c r="A22237" s="15">
        <f t="shared" si="1801"/>
        <v>7</v>
      </c>
      <c r="B22237" s="16">
        <f t="shared" si="1803"/>
        <v>2023</v>
      </c>
      <c r="C22237" s="17">
        <f t="shared" si="1804"/>
        <v>45123</v>
      </c>
      <c r="D22237" s="16">
        <f t="shared" si="1805"/>
        <v>10</v>
      </c>
      <c r="E22237" s="54">
        <v>829.47924999999998</v>
      </c>
      <c r="F22237" s="18">
        <v>331.91843499999999</v>
      </c>
      <c r="G22237" s="18">
        <v>688.41188</v>
      </c>
      <c r="H22237" s="18">
        <v>0</v>
      </c>
      <c r="I22237" s="19">
        <f t="shared" si="1802"/>
        <v>1849.809565</v>
      </c>
    </row>
    <row r="22238" spans="1:9">
      <c r="A22238" s="10">
        <f t="shared" si="1801"/>
        <v>7</v>
      </c>
      <c r="B22238" s="11">
        <f t="shared" si="1803"/>
        <v>2023</v>
      </c>
      <c r="C22238" s="12">
        <f t="shared" si="1804"/>
        <v>45123</v>
      </c>
      <c r="D22238" s="11">
        <f t="shared" si="1805"/>
        <v>11</v>
      </c>
      <c r="E22238" s="51">
        <v>897.25995999999896</v>
      </c>
      <c r="F22238" s="13">
        <v>362.08191199999999</v>
      </c>
      <c r="G22238" s="13">
        <v>674.30827999999997</v>
      </c>
      <c r="H22238" s="13">
        <v>0</v>
      </c>
      <c r="I22238" s="14">
        <f t="shared" si="1802"/>
        <v>1933.650151999999</v>
      </c>
    </row>
    <row r="22239" spans="1:9">
      <c r="A22239" s="15">
        <f t="shared" si="1801"/>
        <v>7</v>
      </c>
      <c r="B22239" s="16">
        <f t="shared" si="1803"/>
        <v>2023</v>
      </c>
      <c r="C22239" s="17">
        <f t="shared" si="1804"/>
        <v>45123</v>
      </c>
      <c r="D22239" s="16">
        <f t="shared" si="1805"/>
        <v>12</v>
      </c>
      <c r="E22239" s="54">
        <v>978.29053000000101</v>
      </c>
      <c r="F22239" s="18">
        <v>383.35681299999999</v>
      </c>
      <c r="G22239" s="18">
        <v>657.88211999999999</v>
      </c>
      <c r="H22239" s="18">
        <v>0</v>
      </c>
      <c r="I22239" s="19">
        <f t="shared" si="1802"/>
        <v>2019.529463000001</v>
      </c>
    </row>
    <row r="22240" spans="1:9">
      <c r="A22240" s="10">
        <f t="shared" si="1801"/>
        <v>7</v>
      </c>
      <c r="B22240" s="11">
        <f t="shared" si="1803"/>
        <v>2023</v>
      </c>
      <c r="C22240" s="12">
        <f t="shared" si="1804"/>
        <v>45123</v>
      </c>
      <c r="D22240" s="11">
        <f t="shared" si="1805"/>
        <v>13</v>
      </c>
      <c r="E22240" s="51">
        <v>1021.56587</v>
      </c>
      <c r="F22240" s="13">
        <v>367.41216100000003</v>
      </c>
      <c r="G22240" s="13">
        <v>672.93568000000005</v>
      </c>
      <c r="H22240" s="13">
        <v>0</v>
      </c>
      <c r="I22240" s="14">
        <f t="shared" si="1802"/>
        <v>2061.9137110000001</v>
      </c>
    </row>
    <row r="22241" spans="1:9">
      <c r="A22241" s="15">
        <f t="shared" si="1801"/>
        <v>7</v>
      </c>
      <c r="B22241" s="16">
        <f t="shared" si="1803"/>
        <v>2023</v>
      </c>
      <c r="C22241" s="17">
        <f t="shared" si="1804"/>
        <v>45123</v>
      </c>
      <c r="D22241" s="16">
        <f t="shared" si="1805"/>
        <v>14</v>
      </c>
      <c r="E22241" s="54">
        <v>1086.77782</v>
      </c>
      <c r="F22241" s="18">
        <v>383.16105099999999</v>
      </c>
      <c r="G22241" s="18">
        <v>695.80924000000005</v>
      </c>
      <c r="H22241" s="18">
        <v>0</v>
      </c>
      <c r="I22241" s="19">
        <f t="shared" si="1802"/>
        <v>2165.7481109999999</v>
      </c>
    </row>
    <row r="22242" spans="1:9">
      <c r="A22242" s="10">
        <f t="shared" si="1801"/>
        <v>7</v>
      </c>
      <c r="B22242" s="11">
        <f t="shared" si="1803"/>
        <v>2023</v>
      </c>
      <c r="C22242" s="12">
        <f t="shared" si="1804"/>
        <v>45123</v>
      </c>
      <c r="D22242" s="11">
        <f t="shared" si="1805"/>
        <v>15</v>
      </c>
      <c r="E22242" s="51">
        <v>1060.2622100000001</v>
      </c>
      <c r="F22242" s="13">
        <v>381.97466200000002</v>
      </c>
      <c r="G22242" s="13">
        <v>685.95831999999996</v>
      </c>
      <c r="H22242" s="13">
        <v>0</v>
      </c>
      <c r="I22242" s="14">
        <f t="shared" si="1802"/>
        <v>2128.1951920000001</v>
      </c>
    </row>
    <row r="22243" spans="1:9">
      <c r="A22243" s="15">
        <f t="shared" si="1801"/>
        <v>7</v>
      </c>
      <c r="B22243" s="16">
        <f t="shared" si="1803"/>
        <v>2023</v>
      </c>
      <c r="C22243" s="17">
        <f t="shared" si="1804"/>
        <v>45123</v>
      </c>
      <c r="D22243" s="16">
        <f t="shared" si="1805"/>
        <v>16</v>
      </c>
      <c r="E22243" s="54">
        <v>1071.6586299999999</v>
      </c>
      <c r="F22243" s="18">
        <v>376.01989700000001</v>
      </c>
      <c r="G22243" s="18">
        <v>695.90455999999995</v>
      </c>
      <c r="H22243" s="18">
        <v>0</v>
      </c>
      <c r="I22243" s="19">
        <f t="shared" si="1802"/>
        <v>2143.583087</v>
      </c>
    </row>
    <row r="22244" spans="1:9">
      <c r="A22244" s="10">
        <f t="shared" si="1801"/>
        <v>7</v>
      </c>
      <c r="B22244" s="11">
        <f t="shared" si="1803"/>
        <v>2023</v>
      </c>
      <c r="C22244" s="12">
        <f t="shared" si="1804"/>
        <v>45123</v>
      </c>
      <c r="D22244" s="11">
        <f t="shared" si="1805"/>
        <v>17</v>
      </c>
      <c r="E22244" s="51">
        <v>1140.6367700000001</v>
      </c>
      <c r="F22244" s="13">
        <v>385.88583699999998</v>
      </c>
      <c r="G22244" s="13">
        <v>701.29711999999995</v>
      </c>
      <c r="H22244" s="13">
        <v>0</v>
      </c>
      <c r="I22244" s="14">
        <f t="shared" si="1802"/>
        <v>2227.8197270000001</v>
      </c>
    </row>
    <row r="22245" spans="1:9">
      <c r="A22245" s="15">
        <f t="shared" si="1801"/>
        <v>7</v>
      </c>
      <c r="B22245" s="16">
        <f t="shared" si="1803"/>
        <v>2023</v>
      </c>
      <c r="C22245" s="17">
        <f t="shared" si="1804"/>
        <v>45123</v>
      </c>
      <c r="D22245" s="16">
        <f t="shared" si="1805"/>
        <v>18</v>
      </c>
      <c r="E22245" s="54">
        <v>1181.7090800000001</v>
      </c>
      <c r="F22245" s="18">
        <v>364.22497900000002</v>
      </c>
      <c r="G22245" s="18">
        <v>685.12444000000005</v>
      </c>
      <c r="H22245" s="18">
        <v>0</v>
      </c>
      <c r="I22245" s="19">
        <f t="shared" si="1802"/>
        <v>2231.0584990000002</v>
      </c>
    </row>
    <row r="22246" spans="1:9">
      <c r="A22246" s="10">
        <f t="shared" si="1801"/>
        <v>7</v>
      </c>
      <c r="B22246" s="11">
        <f t="shared" si="1803"/>
        <v>2023</v>
      </c>
      <c r="C22246" s="12">
        <f t="shared" si="1804"/>
        <v>45123</v>
      </c>
      <c r="D22246" s="11">
        <f t="shared" si="1805"/>
        <v>19</v>
      </c>
      <c r="E22246" s="51">
        <v>1163.8794399999999</v>
      </c>
      <c r="F22246" s="13">
        <v>369.43096800000001</v>
      </c>
      <c r="G22246" s="13">
        <v>700.53239999999994</v>
      </c>
      <c r="H22246" s="13">
        <v>0</v>
      </c>
      <c r="I22246" s="14">
        <f t="shared" si="1802"/>
        <v>2233.8428079999999</v>
      </c>
    </row>
    <row r="22247" spans="1:9">
      <c r="A22247" s="15">
        <f t="shared" si="1801"/>
        <v>7</v>
      </c>
      <c r="B22247" s="16">
        <f t="shared" si="1803"/>
        <v>2023</v>
      </c>
      <c r="C22247" s="17">
        <f t="shared" si="1804"/>
        <v>45123</v>
      </c>
      <c r="D22247" s="16">
        <f t="shared" si="1805"/>
        <v>20</v>
      </c>
      <c r="E22247" s="54">
        <v>1176.7217700000001</v>
      </c>
      <c r="F22247" s="18">
        <v>358.87277899999998</v>
      </c>
      <c r="G22247" s="18">
        <v>668.50991999999997</v>
      </c>
      <c r="H22247" s="18">
        <v>0</v>
      </c>
      <c r="I22247" s="19">
        <f t="shared" si="1802"/>
        <v>2204.1044689999999</v>
      </c>
    </row>
    <row r="22248" spans="1:9">
      <c r="A22248" s="10">
        <f t="shared" si="1801"/>
        <v>7</v>
      </c>
      <c r="B22248" s="11">
        <f t="shared" si="1803"/>
        <v>2023</v>
      </c>
      <c r="C22248" s="12">
        <f t="shared" si="1804"/>
        <v>45123</v>
      </c>
      <c r="D22248" s="11">
        <f t="shared" si="1805"/>
        <v>21</v>
      </c>
      <c r="E22248" s="51">
        <v>1099.10816</v>
      </c>
      <c r="F22248" s="13">
        <v>348.73125900000002</v>
      </c>
      <c r="G22248" s="13">
        <v>652.95872000000008</v>
      </c>
      <c r="H22248" s="13">
        <v>0</v>
      </c>
      <c r="I22248" s="14">
        <f t="shared" si="1802"/>
        <v>2100.798139</v>
      </c>
    </row>
    <row r="22249" spans="1:9">
      <c r="A22249" s="15">
        <f t="shared" si="1801"/>
        <v>7</v>
      </c>
      <c r="B22249" s="16">
        <f t="shared" si="1803"/>
        <v>2023</v>
      </c>
      <c r="C22249" s="17">
        <f t="shared" si="1804"/>
        <v>45123</v>
      </c>
      <c r="D22249" s="16">
        <f t="shared" si="1805"/>
        <v>22</v>
      </c>
      <c r="E22249" s="54">
        <v>1060.50983</v>
      </c>
      <c r="F22249" s="18">
        <v>350.01693</v>
      </c>
      <c r="G22249" s="18">
        <v>662.38144</v>
      </c>
      <c r="H22249" s="18">
        <v>46.354999999999997</v>
      </c>
      <c r="I22249" s="19">
        <f t="shared" si="1802"/>
        <v>2119.2631999999999</v>
      </c>
    </row>
    <row r="22250" spans="1:9">
      <c r="A22250" s="10">
        <f t="shared" si="1801"/>
        <v>7</v>
      </c>
      <c r="B22250" s="11">
        <f t="shared" si="1803"/>
        <v>2023</v>
      </c>
      <c r="C22250" s="12">
        <f t="shared" si="1804"/>
        <v>45123</v>
      </c>
      <c r="D22250" s="11">
        <f t="shared" si="1805"/>
        <v>23</v>
      </c>
      <c r="E22250" s="51">
        <v>907.49221999999997</v>
      </c>
      <c r="F22250" s="13">
        <v>331.19690500000002</v>
      </c>
      <c r="G22250" s="13">
        <v>648.20064000000002</v>
      </c>
      <c r="H22250" s="13">
        <v>92.71</v>
      </c>
      <c r="I22250" s="14">
        <f t="shared" si="1802"/>
        <v>1979.5997649999999</v>
      </c>
    </row>
    <row r="22251" spans="1:9">
      <c r="A22251" s="15">
        <f t="shared" si="1801"/>
        <v>7</v>
      </c>
      <c r="B22251" s="16">
        <f t="shared" si="1803"/>
        <v>2023</v>
      </c>
      <c r="C22251" s="17">
        <f t="shared" si="1804"/>
        <v>45123</v>
      </c>
      <c r="D22251" s="16">
        <f t="shared" si="1805"/>
        <v>24</v>
      </c>
      <c r="E22251" s="54">
        <v>734.02929000000097</v>
      </c>
      <c r="F22251" s="18">
        <v>329.455513</v>
      </c>
      <c r="G22251" s="18">
        <v>651.94556</v>
      </c>
      <c r="H22251" s="18">
        <v>92.71</v>
      </c>
      <c r="I22251" s="19">
        <f t="shared" si="1802"/>
        <v>1808.1403630000009</v>
      </c>
    </row>
    <row r="22252" spans="1:9">
      <c r="A22252" s="10">
        <f t="shared" si="1801"/>
        <v>7</v>
      </c>
      <c r="B22252" s="11">
        <f t="shared" si="1803"/>
        <v>2023</v>
      </c>
      <c r="C22252" s="12">
        <f t="shared" si="1804"/>
        <v>45124</v>
      </c>
      <c r="D22252" s="11">
        <f t="shared" si="1805"/>
        <v>1</v>
      </c>
      <c r="E22252" s="51">
        <v>660.98822000000098</v>
      </c>
      <c r="F22252" s="13">
        <v>327.777176</v>
      </c>
      <c r="G22252" s="13">
        <v>641.72568000000001</v>
      </c>
      <c r="H22252" s="13">
        <v>92.71</v>
      </c>
      <c r="I22252" s="14">
        <f t="shared" si="1802"/>
        <v>1723.201076000001</v>
      </c>
    </row>
    <row r="22253" spans="1:9">
      <c r="A22253" s="15">
        <f t="shared" ref="A22253:A22316" si="1806">MONTH(C22253)</f>
        <v>7</v>
      </c>
      <c r="B22253" s="16">
        <f t="shared" si="1803"/>
        <v>2023</v>
      </c>
      <c r="C22253" s="17">
        <f t="shared" si="1804"/>
        <v>45124</v>
      </c>
      <c r="D22253" s="16">
        <f t="shared" si="1805"/>
        <v>2</v>
      </c>
      <c r="E22253" s="54">
        <v>590.251789999999</v>
      </c>
      <c r="F22253" s="18">
        <v>325.73267299999998</v>
      </c>
      <c r="G22253" s="18">
        <v>650.18992000000003</v>
      </c>
      <c r="H22253" s="18">
        <v>92.71</v>
      </c>
      <c r="I22253" s="19">
        <f t="shared" si="1802"/>
        <v>1658.8843829999992</v>
      </c>
    </row>
    <row r="22254" spans="1:9">
      <c r="A22254" s="10">
        <f t="shared" si="1806"/>
        <v>7</v>
      </c>
      <c r="B22254" s="11">
        <f t="shared" si="1803"/>
        <v>2023</v>
      </c>
      <c r="C22254" s="12">
        <f t="shared" si="1804"/>
        <v>45124</v>
      </c>
      <c r="D22254" s="11">
        <f t="shared" si="1805"/>
        <v>3</v>
      </c>
      <c r="E22254" s="51">
        <v>549.50287000000003</v>
      </c>
      <c r="F22254" s="13">
        <v>329.22769399999999</v>
      </c>
      <c r="G22254" s="13">
        <v>654.79248000000007</v>
      </c>
      <c r="H22254" s="13">
        <v>92.71</v>
      </c>
      <c r="I22254" s="14">
        <f t="shared" si="1802"/>
        <v>1626.2330440000001</v>
      </c>
    </row>
    <row r="22255" spans="1:9">
      <c r="A22255" s="15">
        <f t="shared" si="1806"/>
        <v>7</v>
      </c>
      <c r="B22255" s="16">
        <f t="shared" si="1803"/>
        <v>2023</v>
      </c>
      <c r="C22255" s="17">
        <f t="shared" si="1804"/>
        <v>45124</v>
      </c>
      <c r="D22255" s="16">
        <f t="shared" si="1805"/>
        <v>4</v>
      </c>
      <c r="E22255" s="54">
        <v>540.24075000000005</v>
      </c>
      <c r="F22255" s="18">
        <v>316.11873200000002</v>
      </c>
      <c r="G22255" s="18">
        <v>663.42048</v>
      </c>
      <c r="H22255" s="18">
        <v>92.71</v>
      </c>
      <c r="I22255" s="19">
        <f t="shared" si="1802"/>
        <v>1612.4899620000001</v>
      </c>
    </row>
    <row r="22256" spans="1:9">
      <c r="A22256" s="10">
        <f t="shared" si="1806"/>
        <v>7</v>
      </c>
      <c r="B22256" s="11">
        <f t="shared" si="1803"/>
        <v>2023</v>
      </c>
      <c r="C22256" s="12">
        <f t="shared" si="1804"/>
        <v>45124</v>
      </c>
      <c r="D22256" s="11">
        <f t="shared" si="1805"/>
        <v>5</v>
      </c>
      <c r="E22256" s="51">
        <v>540.11389999999994</v>
      </c>
      <c r="F22256" s="13">
        <v>335.854198</v>
      </c>
      <c r="G22256" s="13">
        <v>649.13527999999997</v>
      </c>
      <c r="H22256" s="13">
        <v>92.71</v>
      </c>
      <c r="I22256" s="14">
        <f t="shared" si="1802"/>
        <v>1617.8133779999998</v>
      </c>
    </row>
    <row r="22257" spans="1:9">
      <c r="A22257" s="15">
        <f t="shared" si="1806"/>
        <v>7</v>
      </c>
      <c r="B22257" s="16">
        <f t="shared" si="1803"/>
        <v>2023</v>
      </c>
      <c r="C22257" s="17">
        <f t="shared" si="1804"/>
        <v>45124</v>
      </c>
      <c r="D22257" s="16">
        <f t="shared" si="1805"/>
        <v>6</v>
      </c>
      <c r="E22257" s="54">
        <v>581.76079999999899</v>
      </c>
      <c r="F22257" s="18">
        <v>343.36364200000003</v>
      </c>
      <c r="G22257" s="18">
        <v>717.93316000000004</v>
      </c>
      <c r="H22257" s="18">
        <v>61.806699999999999</v>
      </c>
      <c r="I22257" s="19">
        <f t="shared" si="1802"/>
        <v>1704.864301999999</v>
      </c>
    </row>
    <row r="22258" spans="1:9">
      <c r="A22258" s="10">
        <f t="shared" si="1806"/>
        <v>7</v>
      </c>
      <c r="B22258" s="11">
        <f t="shared" si="1803"/>
        <v>2023</v>
      </c>
      <c r="C22258" s="12">
        <f t="shared" si="1804"/>
        <v>45124</v>
      </c>
      <c r="D22258" s="11">
        <f t="shared" si="1805"/>
        <v>7</v>
      </c>
      <c r="E22258" s="51">
        <v>623.36716999999999</v>
      </c>
      <c r="F22258" s="13">
        <v>344.42511300000001</v>
      </c>
      <c r="G22258" s="13">
        <v>814.85563999999999</v>
      </c>
      <c r="H22258" s="13">
        <v>0</v>
      </c>
      <c r="I22258" s="14">
        <f t="shared" si="1802"/>
        <v>1782.647923</v>
      </c>
    </row>
    <row r="22259" spans="1:9">
      <c r="A22259" s="15">
        <f t="shared" si="1806"/>
        <v>7</v>
      </c>
      <c r="B22259" s="16">
        <f t="shared" si="1803"/>
        <v>2023</v>
      </c>
      <c r="C22259" s="17">
        <f t="shared" si="1804"/>
        <v>45124</v>
      </c>
      <c r="D22259" s="16">
        <f t="shared" si="1805"/>
        <v>8</v>
      </c>
      <c r="E22259" s="54">
        <v>691.00372000000004</v>
      </c>
      <c r="F22259" s="18">
        <v>373.97560099999998</v>
      </c>
      <c r="G22259" s="18">
        <v>1539.83196</v>
      </c>
      <c r="H22259" s="18">
        <v>0</v>
      </c>
      <c r="I22259" s="19">
        <f t="shared" si="1802"/>
        <v>2604.8112810000002</v>
      </c>
    </row>
    <row r="22260" spans="1:9">
      <c r="A22260" s="10">
        <f t="shared" si="1806"/>
        <v>7</v>
      </c>
      <c r="B22260" s="11">
        <f t="shared" si="1803"/>
        <v>2023</v>
      </c>
      <c r="C22260" s="12">
        <f t="shared" si="1804"/>
        <v>45124</v>
      </c>
      <c r="D22260" s="11">
        <f t="shared" si="1805"/>
        <v>9</v>
      </c>
      <c r="E22260" s="51">
        <v>733.48627999999997</v>
      </c>
      <c r="F22260" s="13">
        <v>447.39973700000002</v>
      </c>
      <c r="G22260" s="13">
        <v>1551.69112</v>
      </c>
      <c r="H22260" s="13">
        <v>0</v>
      </c>
      <c r="I22260" s="14">
        <f t="shared" si="1802"/>
        <v>2732.5771370000002</v>
      </c>
    </row>
    <row r="22261" spans="1:9">
      <c r="A22261" s="15">
        <f t="shared" si="1806"/>
        <v>7</v>
      </c>
      <c r="B22261" s="16">
        <f t="shared" si="1803"/>
        <v>2023</v>
      </c>
      <c r="C22261" s="17">
        <f t="shared" si="1804"/>
        <v>45124</v>
      </c>
      <c r="D22261" s="16">
        <f t="shared" si="1805"/>
        <v>10</v>
      </c>
      <c r="E22261" s="54">
        <v>753.00133000000005</v>
      </c>
      <c r="F22261" s="18">
        <v>499.85613699999999</v>
      </c>
      <c r="G22261" s="18">
        <v>2293.1860799999999</v>
      </c>
      <c r="H22261" s="18">
        <v>0</v>
      </c>
      <c r="I22261" s="19">
        <f t="shared" si="1802"/>
        <v>3546.0435470000002</v>
      </c>
    </row>
    <row r="22262" spans="1:9">
      <c r="A22262" s="10">
        <f t="shared" si="1806"/>
        <v>7</v>
      </c>
      <c r="B22262" s="11">
        <f t="shared" si="1803"/>
        <v>2023</v>
      </c>
      <c r="C22262" s="12">
        <f t="shared" si="1804"/>
        <v>45124</v>
      </c>
      <c r="D22262" s="11">
        <f t="shared" si="1805"/>
        <v>11</v>
      </c>
      <c r="E22262" s="51">
        <v>787.35286000000099</v>
      </c>
      <c r="F22262" s="13">
        <v>503.99628899999999</v>
      </c>
      <c r="G22262" s="13">
        <v>2512.1380400000003</v>
      </c>
      <c r="H22262" s="13">
        <v>0</v>
      </c>
      <c r="I22262" s="14">
        <f t="shared" si="1802"/>
        <v>3803.4871890000013</v>
      </c>
    </row>
    <row r="22263" spans="1:9">
      <c r="A22263" s="15">
        <f t="shared" si="1806"/>
        <v>7</v>
      </c>
      <c r="B22263" s="16">
        <f t="shared" si="1803"/>
        <v>2023</v>
      </c>
      <c r="C22263" s="17">
        <f t="shared" si="1804"/>
        <v>45124</v>
      </c>
      <c r="D22263" s="16">
        <f t="shared" si="1805"/>
        <v>12</v>
      </c>
      <c r="E22263" s="54">
        <v>811.33289000000002</v>
      </c>
      <c r="F22263" s="18">
        <v>524.45442000000003</v>
      </c>
      <c r="G22263" s="18">
        <v>2736.5893999999998</v>
      </c>
      <c r="H22263" s="18">
        <v>0</v>
      </c>
      <c r="I22263" s="19">
        <f t="shared" si="1802"/>
        <v>4072.37671</v>
      </c>
    </row>
    <row r="22264" spans="1:9">
      <c r="A22264" s="10">
        <f t="shared" si="1806"/>
        <v>7</v>
      </c>
      <c r="B22264" s="11">
        <f t="shared" si="1803"/>
        <v>2023</v>
      </c>
      <c r="C22264" s="12">
        <f t="shared" si="1804"/>
        <v>45124</v>
      </c>
      <c r="D22264" s="11">
        <f t="shared" si="1805"/>
        <v>13</v>
      </c>
      <c r="E22264" s="51">
        <v>883.12372000000005</v>
      </c>
      <c r="F22264" s="13">
        <v>508.90327100000002</v>
      </c>
      <c r="G22264" s="13">
        <v>2683.31068</v>
      </c>
      <c r="H22264" s="13">
        <v>0</v>
      </c>
      <c r="I22264" s="14">
        <f t="shared" si="1802"/>
        <v>4075.3376710000002</v>
      </c>
    </row>
    <row r="22265" spans="1:9">
      <c r="A22265" s="15">
        <f t="shared" si="1806"/>
        <v>7</v>
      </c>
      <c r="B22265" s="16">
        <f t="shared" si="1803"/>
        <v>2023</v>
      </c>
      <c r="C22265" s="17">
        <f t="shared" si="1804"/>
        <v>45124</v>
      </c>
      <c r="D22265" s="16">
        <f t="shared" si="1805"/>
        <v>14</v>
      </c>
      <c r="E22265" s="54">
        <v>854.41732000000104</v>
      </c>
      <c r="F22265" s="18">
        <v>527.48435500000005</v>
      </c>
      <c r="G22265" s="18">
        <v>2669.2794000000004</v>
      </c>
      <c r="H22265" s="18">
        <v>0</v>
      </c>
      <c r="I22265" s="19">
        <f t="shared" si="1802"/>
        <v>4051.1810750000013</v>
      </c>
    </row>
    <row r="22266" spans="1:9">
      <c r="A22266" s="10">
        <f t="shared" si="1806"/>
        <v>7</v>
      </c>
      <c r="B22266" s="11">
        <f t="shared" si="1803"/>
        <v>2023</v>
      </c>
      <c r="C22266" s="12">
        <f t="shared" si="1804"/>
        <v>45124</v>
      </c>
      <c r="D22266" s="11">
        <f t="shared" si="1805"/>
        <v>15</v>
      </c>
      <c r="E22266" s="51">
        <v>883.84618999999998</v>
      </c>
      <c r="F22266" s="13">
        <v>526.02599499999997</v>
      </c>
      <c r="G22266" s="13">
        <v>2506.0281599999998</v>
      </c>
      <c r="H22266" s="13">
        <v>0</v>
      </c>
      <c r="I22266" s="14">
        <f t="shared" si="1802"/>
        <v>3915.900345</v>
      </c>
    </row>
    <row r="22267" spans="1:9">
      <c r="A22267" s="15">
        <f t="shared" si="1806"/>
        <v>7</v>
      </c>
      <c r="B22267" s="16">
        <f t="shared" si="1803"/>
        <v>2023</v>
      </c>
      <c r="C22267" s="17">
        <f t="shared" si="1804"/>
        <v>45124</v>
      </c>
      <c r="D22267" s="16">
        <f t="shared" si="1805"/>
        <v>16</v>
      </c>
      <c r="E22267" s="54">
        <v>901.53165000000104</v>
      </c>
      <c r="F22267" s="18">
        <v>537.45579399999997</v>
      </c>
      <c r="G22267" s="18">
        <v>2279.6334400000001</v>
      </c>
      <c r="H22267" s="18">
        <v>0</v>
      </c>
      <c r="I22267" s="19">
        <f t="shared" si="1802"/>
        <v>3718.6208840000008</v>
      </c>
    </row>
    <row r="22268" spans="1:9">
      <c r="A22268" s="10">
        <f t="shared" si="1806"/>
        <v>7</v>
      </c>
      <c r="B22268" s="11">
        <f t="shared" si="1803"/>
        <v>2023</v>
      </c>
      <c r="C22268" s="12">
        <f t="shared" si="1804"/>
        <v>45124</v>
      </c>
      <c r="D22268" s="11">
        <f t="shared" si="1805"/>
        <v>17</v>
      </c>
      <c r="E22268" s="51">
        <v>988.68395000000203</v>
      </c>
      <c r="F22268" s="13">
        <v>497.64077500000002</v>
      </c>
      <c r="G22268" s="13">
        <v>2177.90416</v>
      </c>
      <c r="H22268" s="13">
        <v>0</v>
      </c>
      <c r="I22268" s="14">
        <f t="shared" si="1802"/>
        <v>3664.2288850000023</v>
      </c>
    </row>
    <row r="22269" spans="1:9">
      <c r="A22269" s="15">
        <f t="shared" si="1806"/>
        <v>7</v>
      </c>
      <c r="B22269" s="16">
        <f t="shared" si="1803"/>
        <v>2023</v>
      </c>
      <c r="C22269" s="17">
        <f t="shared" si="1804"/>
        <v>45124</v>
      </c>
      <c r="D22269" s="16">
        <f t="shared" si="1805"/>
        <v>18</v>
      </c>
      <c r="E22269" s="54">
        <v>1097.57754</v>
      </c>
      <c r="F22269" s="18">
        <v>428.42114299999997</v>
      </c>
      <c r="G22269" s="18">
        <v>2211.5452399999999</v>
      </c>
      <c r="H22269" s="18">
        <v>0</v>
      </c>
      <c r="I22269" s="19">
        <f t="shared" si="1802"/>
        <v>3737.5439230000002</v>
      </c>
    </row>
    <row r="22270" spans="1:9">
      <c r="A22270" s="10">
        <f t="shared" si="1806"/>
        <v>7</v>
      </c>
      <c r="B22270" s="11">
        <f t="shared" si="1803"/>
        <v>2023</v>
      </c>
      <c r="C22270" s="12">
        <f t="shared" si="1804"/>
        <v>45124</v>
      </c>
      <c r="D22270" s="11">
        <f t="shared" si="1805"/>
        <v>19</v>
      </c>
      <c r="E22270" s="51">
        <v>1118.09943</v>
      </c>
      <c r="F22270" s="13">
        <v>387.03667899999999</v>
      </c>
      <c r="G22270" s="13">
        <v>2384.8036400000001</v>
      </c>
      <c r="H22270" s="13">
        <v>0</v>
      </c>
      <c r="I22270" s="14">
        <f t="shared" si="1802"/>
        <v>3889.9397490000001</v>
      </c>
    </row>
    <row r="22271" spans="1:9">
      <c r="A22271" s="15">
        <f t="shared" si="1806"/>
        <v>7</v>
      </c>
      <c r="B22271" s="16">
        <f t="shared" si="1803"/>
        <v>2023</v>
      </c>
      <c r="C22271" s="17">
        <f t="shared" si="1804"/>
        <v>45124</v>
      </c>
      <c r="D22271" s="16">
        <f t="shared" si="1805"/>
        <v>20</v>
      </c>
      <c r="E22271" s="54">
        <v>1060.32383</v>
      </c>
      <c r="F22271" s="18">
        <v>357.48514</v>
      </c>
      <c r="G22271" s="18">
        <v>2273.4937199999999</v>
      </c>
      <c r="H22271" s="18">
        <v>0</v>
      </c>
      <c r="I22271" s="19">
        <f t="shared" si="1802"/>
        <v>3691.30269</v>
      </c>
    </row>
    <row r="22272" spans="1:9">
      <c r="A22272" s="10">
        <f t="shared" si="1806"/>
        <v>7</v>
      </c>
      <c r="B22272" s="11">
        <f t="shared" si="1803"/>
        <v>2023</v>
      </c>
      <c r="C22272" s="12">
        <f t="shared" si="1804"/>
        <v>45124</v>
      </c>
      <c r="D22272" s="11">
        <f t="shared" si="1805"/>
        <v>21</v>
      </c>
      <c r="E22272" s="51">
        <v>1019.69831</v>
      </c>
      <c r="F22272" s="13">
        <v>370.76254799999998</v>
      </c>
      <c r="G22272" s="13">
        <v>2278.9261200000001</v>
      </c>
      <c r="H22272" s="13">
        <v>0</v>
      </c>
      <c r="I22272" s="14">
        <f t="shared" si="1802"/>
        <v>3669.386978</v>
      </c>
    </row>
    <row r="22273" spans="1:9">
      <c r="A22273" s="15">
        <f t="shared" si="1806"/>
        <v>7</v>
      </c>
      <c r="B22273" s="16">
        <f t="shared" si="1803"/>
        <v>2023</v>
      </c>
      <c r="C22273" s="17">
        <f t="shared" si="1804"/>
        <v>45124</v>
      </c>
      <c r="D22273" s="16">
        <f t="shared" si="1805"/>
        <v>22</v>
      </c>
      <c r="E22273" s="54">
        <v>967.03582000000097</v>
      </c>
      <c r="F22273" s="18">
        <v>360.28708999999998</v>
      </c>
      <c r="G22273" s="18">
        <v>2277.0562</v>
      </c>
      <c r="H22273" s="18">
        <v>46.354999999999997</v>
      </c>
      <c r="I22273" s="19">
        <f t="shared" si="1802"/>
        <v>3650.7341100000008</v>
      </c>
    </row>
    <row r="22274" spans="1:9">
      <c r="A22274" s="10">
        <f t="shared" si="1806"/>
        <v>7</v>
      </c>
      <c r="B22274" s="11">
        <f t="shared" si="1803"/>
        <v>2023</v>
      </c>
      <c r="C22274" s="12">
        <f t="shared" si="1804"/>
        <v>45124</v>
      </c>
      <c r="D22274" s="11">
        <f t="shared" si="1805"/>
        <v>23</v>
      </c>
      <c r="E22274" s="51">
        <v>834.3</v>
      </c>
      <c r="F22274" s="13">
        <v>343.288095</v>
      </c>
      <c r="G22274" s="13">
        <v>2294.0831199999998</v>
      </c>
      <c r="H22274" s="13">
        <v>92.71</v>
      </c>
      <c r="I22274" s="14">
        <f t="shared" si="1802"/>
        <v>3564.3812149999999</v>
      </c>
    </row>
    <row r="22275" spans="1:9">
      <c r="A22275" s="15">
        <f t="shared" si="1806"/>
        <v>7</v>
      </c>
      <c r="B22275" s="16">
        <f t="shared" si="1803"/>
        <v>2023</v>
      </c>
      <c r="C22275" s="17">
        <f t="shared" si="1804"/>
        <v>45124</v>
      </c>
      <c r="D22275" s="16">
        <f t="shared" si="1805"/>
        <v>24</v>
      </c>
      <c r="E22275" s="54">
        <v>711.82999999999902</v>
      </c>
      <c r="F22275" s="18">
        <v>335.81327800000003</v>
      </c>
      <c r="G22275" s="18">
        <v>2199.84816</v>
      </c>
      <c r="H22275" s="18">
        <v>92.71</v>
      </c>
      <c r="I22275" s="19">
        <f t="shared" si="1802"/>
        <v>3340.2014379999991</v>
      </c>
    </row>
    <row r="22276" spans="1:9">
      <c r="A22276" s="10">
        <f t="shared" si="1806"/>
        <v>7</v>
      </c>
      <c r="B22276" s="11">
        <f t="shared" si="1803"/>
        <v>2023</v>
      </c>
      <c r="C22276" s="12">
        <f t="shared" si="1804"/>
        <v>45125</v>
      </c>
      <c r="D22276" s="11">
        <f t="shared" si="1805"/>
        <v>1</v>
      </c>
      <c r="E22276" s="51">
        <v>630.918939999999</v>
      </c>
      <c r="F22276" s="13">
        <v>328.78947299999999</v>
      </c>
      <c r="G22276" s="13">
        <v>2165.3064800000002</v>
      </c>
      <c r="H22276" s="13">
        <v>92.71</v>
      </c>
      <c r="I22276" s="14">
        <f t="shared" ref="I22276:I22339" si="1807">SUM(E22276:H22276)</f>
        <v>3217.7248929999992</v>
      </c>
    </row>
    <row r="22277" spans="1:9">
      <c r="A22277" s="15">
        <f t="shared" si="1806"/>
        <v>7</v>
      </c>
      <c r="B22277" s="16">
        <f t="shared" ref="B22277:B22340" si="1808">YEAR(C22277)</f>
        <v>2023</v>
      </c>
      <c r="C22277" s="17">
        <f t="shared" si="1804"/>
        <v>45125</v>
      </c>
      <c r="D22277" s="16">
        <f t="shared" si="1805"/>
        <v>2</v>
      </c>
      <c r="E22277" s="54">
        <v>593.64662000000101</v>
      </c>
      <c r="F22277" s="18">
        <v>319.50640399999997</v>
      </c>
      <c r="G22277" s="18">
        <v>2169.0322800000004</v>
      </c>
      <c r="H22277" s="18">
        <v>92.71</v>
      </c>
      <c r="I22277" s="19">
        <f t="shared" si="1807"/>
        <v>3174.8953040000015</v>
      </c>
    </row>
    <row r="22278" spans="1:9">
      <c r="A22278" s="10">
        <f t="shared" si="1806"/>
        <v>7</v>
      </c>
      <c r="B22278" s="11">
        <f t="shared" si="1808"/>
        <v>2023</v>
      </c>
      <c r="C22278" s="12">
        <f t="shared" ref="C22278:C22341" si="1809">IF(D22278=1, C22277+1, C22277)</f>
        <v>45125</v>
      </c>
      <c r="D22278" s="11">
        <f t="shared" ref="D22278:D22341" si="1810">IF(D22277=24, 1, D22277+1)</f>
        <v>3</v>
      </c>
      <c r="E22278" s="51">
        <v>557.82336999999995</v>
      </c>
      <c r="F22278" s="13">
        <v>321.93311699999998</v>
      </c>
      <c r="G22278" s="13">
        <v>2006.2244799999999</v>
      </c>
      <c r="H22278" s="13">
        <v>92.71</v>
      </c>
      <c r="I22278" s="14">
        <f t="shared" si="1807"/>
        <v>2978.6909669999995</v>
      </c>
    </row>
    <row r="22279" spans="1:9">
      <c r="A22279" s="15">
        <f t="shared" si="1806"/>
        <v>7</v>
      </c>
      <c r="B22279" s="16">
        <f t="shared" si="1808"/>
        <v>2023</v>
      </c>
      <c r="C22279" s="17">
        <f t="shared" si="1809"/>
        <v>45125</v>
      </c>
      <c r="D22279" s="16">
        <f t="shared" si="1810"/>
        <v>4</v>
      </c>
      <c r="E22279" s="54">
        <v>549.45827999999995</v>
      </c>
      <c r="F22279" s="18">
        <v>320.84125499999999</v>
      </c>
      <c r="G22279" s="18">
        <v>2128.5832799999998</v>
      </c>
      <c r="H22279" s="18">
        <v>92.71</v>
      </c>
      <c r="I22279" s="19">
        <f t="shared" si="1807"/>
        <v>3091.592815</v>
      </c>
    </row>
    <row r="22280" spans="1:9">
      <c r="A22280" s="10">
        <f t="shared" si="1806"/>
        <v>7</v>
      </c>
      <c r="B22280" s="11">
        <f t="shared" si="1808"/>
        <v>2023</v>
      </c>
      <c r="C22280" s="12">
        <f t="shared" si="1809"/>
        <v>45125</v>
      </c>
      <c r="D22280" s="11">
        <f t="shared" si="1810"/>
        <v>5</v>
      </c>
      <c r="E22280" s="51">
        <v>554.79593</v>
      </c>
      <c r="F22280" s="13">
        <v>329.021725</v>
      </c>
      <c r="G22280" s="13">
        <v>2065.25756</v>
      </c>
      <c r="H22280" s="13">
        <v>92.71</v>
      </c>
      <c r="I22280" s="14">
        <f t="shared" si="1807"/>
        <v>3041.7852149999999</v>
      </c>
    </row>
    <row r="22281" spans="1:9">
      <c r="A22281" s="15">
        <f t="shared" si="1806"/>
        <v>7</v>
      </c>
      <c r="B22281" s="16">
        <f t="shared" si="1808"/>
        <v>2023</v>
      </c>
      <c r="C22281" s="17">
        <f t="shared" si="1809"/>
        <v>45125</v>
      </c>
      <c r="D22281" s="16">
        <f t="shared" si="1810"/>
        <v>6</v>
      </c>
      <c r="E22281" s="54">
        <v>587.40517999999997</v>
      </c>
      <c r="F22281" s="18">
        <v>337.30151699999999</v>
      </c>
      <c r="G22281" s="18">
        <v>2055.3274799999999</v>
      </c>
      <c r="H22281" s="18">
        <v>61.806699999999999</v>
      </c>
      <c r="I22281" s="19">
        <f t="shared" si="1807"/>
        <v>3041.8408770000001</v>
      </c>
    </row>
    <row r="22282" spans="1:9">
      <c r="A22282" s="10">
        <f t="shared" si="1806"/>
        <v>7</v>
      </c>
      <c r="B22282" s="11">
        <f t="shared" si="1808"/>
        <v>2023</v>
      </c>
      <c r="C22282" s="12">
        <f t="shared" si="1809"/>
        <v>45125</v>
      </c>
      <c r="D22282" s="11">
        <f t="shared" si="1810"/>
        <v>7</v>
      </c>
      <c r="E22282" s="51">
        <v>655.13748999999996</v>
      </c>
      <c r="F22282" s="13">
        <v>337.90791100000001</v>
      </c>
      <c r="G22282" s="13">
        <v>2229.5847600000002</v>
      </c>
      <c r="H22282" s="13">
        <v>0</v>
      </c>
      <c r="I22282" s="14">
        <f t="shared" si="1807"/>
        <v>3222.630161</v>
      </c>
    </row>
    <row r="22283" spans="1:9">
      <c r="A22283" s="15">
        <f t="shared" si="1806"/>
        <v>7</v>
      </c>
      <c r="B22283" s="16">
        <f t="shared" si="1808"/>
        <v>2023</v>
      </c>
      <c r="C22283" s="17">
        <f t="shared" si="1809"/>
        <v>45125</v>
      </c>
      <c r="D22283" s="16">
        <f t="shared" si="1810"/>
        <v>8</v>
      </c>
      <c r="E22283" s="54">
        <v>720.72127999999998</v>
      </c>
      <c r="F22283" s="18">
        <v>375.850999</v>
      </c>
      <c r="G22283" s="18">
        <v>2538.3103599999999</v>
      </c>
      <c r="H22283" s="18">
        <v>0</v>
      </c>
      <c r="I22283" s="19">
        <f t="shared" si="1807"/>
        <v>3634.8826389999999</v>
      </c>
    </row>
    <row r="22284" spans="1:9">
      <c r="A22284" s="10">
        <f t="shared" si="1806"/>
        <v>7</v>
      </c>
      <c r="B22284" s="11">
        <f t="shared" si="1808"/>
        <v>2023</v>
      </c>
      <c r="C22284" s="12">
        <f t="shared" si="1809"/>
        <v>45125</v>
      </c>
      <c r="D22284" s="11">
        <f t="shared" si="1810"/>
        <v>9</v>
      </c>
      <c r="E22284" s="51">
        <v>737.22928999999999</v>
      </c>
      <c r="F22284" s="13">
        <v>477.44907000000001</v>
      </c>
      <c r="G22284" s="13">
        <v>2364.9613199999999</v>
      </c>
      <c r="H22284" s="13">
        <v>0</v>
      </c>
      <c r="I22284" s="14">
        <f t="shared" si="1807"/>
        <v>3579.6396799999998</v>
      </c>
    </row>
    <row r="22285" spans="1:9">
      <c r="A22285" s="15">
        <f t="shared" si="1806"/>
        <v>7</v>
      </c>
      <c r="B22285" s="16">
        <f t="shared" si="1808"/>
        <v>2023</v>
      </c>
      <c r="C22285" s="17">
        <f t="shared" si="1809"/>
        <v>45125</v>
      </c>
      <c r="D22285" s="16">
        <f t="shared" si="1810"/>
        <v>10</v>
      </c>
      <c r="E22285" s="54">
        <v>770.81165999999996</v>
      </c>
      <c r="F22285" s="18">
        <v>502.62866600000001</v>
      </c>
      <c r="G22285" s="18">
        <v>2503.9341999999997</v>
      </c>
      <c r="H22285" s="18">
        <v>0</v>
      </c>
      <c r="I22285" s="19">
        <f t="shared" si="1807"/>
        <v>3777.3745259999996</v>
      </c>
    </row>
    <row r="22286" spans="1:9">
      <c r="A22286" s="10">
        <f t="shared" si="1806"/>
        <v>7</v>
      </c>
      <c r="B22286" s="11">
        <f t="shared" si="1808"/>
        <v>2023</v>
      </c>
      <c r="C22286" s="12">
        <f t="shared" si="1809"/>
        <v>45125</v>
      </c>
      <c r="D22286" s="11">
        <f t="shared" si="1810"/>
        <v>11</v>
      </c>
      <c r="E22286" s="51">
        <v>775.94274000000098</v>
      </c>
      <c r="F22286" s="13">
        <v>513.86112600000001</v>
      </c>
      <c r="G22286" s="13">
        <v>2649.2093199999999</v>
      </c>
      <c r="H22286" s="13">
        <v>0</v>
      </c>
      <c r="I22286" s="14">
        <f t="shared" si="1807"/>
        <v>3939.013186000001</v>
      </c>
    </row>
    <row r="22287" spans="1:9">
      <c r="A22287" s="15">
        <f t="shared" si="1806"/>
        <v>7</v>
      </c>
      <c r="B22287" s="16">
        <f t="shared" si="1808"/>
        <v>2023</v>
      </c>
      <c r="C22287" s="17">
        <f t="shared" si="1809"/>
        <v>45125</v>
      </c>
      <c r="D22287" s="16">
        <f t="shared" si="1810"/>
        <v>12</v>
      </c>
      <c r="E22287" s="54">
        <v>773.90976999999998</v>
      </c>
      <c r="F22287" s="18">
        <v>538.31698600000004</v>
      </c>
      <c r="G22287" s="18">
        <v>2435.4887199999998</v>
      </c>
      <c r="H22287" s="18">
        <v>0</v>
      </c>
      <c r="I22287" s="19">
        <f t="shared" si="1807"/>
        <v>3747.7154759999999</v>
      </c>
    </row>
    <row r="22288" spans="1:9">
      <c r="A22288" s="10">
        <f t="shared" si="1806"/>
        <v>7</v>
      </c>
      <c r="B22288" s="11">
        <f t="shared" si="1808"/>
        <v>2023</v>
      </c>
      <c r="C22288" s="12">
        <f t="shared" si="1809"/>
        <v>45125</v>
      </c>
      <c r="D22288" s="11">
        <f t="shared" si="1810"/>
        <v>13</v>
      </c>
      <c r="E22288" s="51">
        <v>814.87855000000195</v>
      </c>
      <c r="F22288" s="13">
        <v>537.39208399999995</v>
      </c>
      <c r="G22288" s="13">
        <v>2448.1147599999999</v>
      </c>
      <c r="H22288" s="13">
        <v>0</v>
      </c>
      <c r="I22288" s="14">
        <f t="shared" si="1807"/>
        <v>3800.3853940000017</v>
      </c>
    </row>
    <row r="22289" spans="1:9">
      <c r="A22289" s="15">
        <f t="shared" si="1806"/>
        <v>7</v>
      </c>
      <c r="B22289" s="16">
        <f t="shared" si="1808"/>
        <v>2023</v>
      </c>
      <c r="C22289" s="17">
        <f t="shared" si="1809"/>
        <v>45125</v>
      </c>
      <c r="D22289" s="16">
        <f t="shared" si="1810"/>
        <v>14</v>
      </c>
      <c r="E22289" s="54">
        <v>838.16524000000004</v>
      </c>
      <c r="F22289" s="18">
        <v>562.30431499999997</v>
      </c>
      <c r="G22289" s="18">
        <v>2487.88004</v>
      </c>
      <c r="H22289" s="18">
        <v>0</v>
      </c>
      <c r="I22289" s="19">
        <f t="shared" si="1807"/>
        <v>3888.3495950000001</v>
      </c>
    </row>
    <row r="22290" spans="1:9">
      <c r="A22290" s="10">
        <f t="shared" si="1806"/>
        <v>7</v>
      </c>
      <c r="B22290" s="11">
        <f t="shared" si="1808"/>
        <v>2023</v>
      </c>
      <c r="C22290" s="12">
        <f t="shared" si="1809"/>
        <v>45125</v>
      </c>
      <c r="D22290" s="11">
        <f t="shared" si="1810"/>
        <v>15</v>
      </c>
      <c r="E22290" s="51">
        <v>844.23972000000003</v>
      </c>
      <c r="F22290" s="13">
        <v>595.03795600000001</v>
      </c>
      <c r="G22290" s="13">
        <v>2616.3922400000001</v>
      </c>
      <c r="H22290" s="13">
        <v>0</v>
      </c>
      <c r="I22290" s="14">
        <f t="shared" si="1807"/>
        <v>4055.6699160000003</v>
      </c>
    </row>
    <row r="22291" spans="1:9">
      <c r="A22291" s="15">
        <f t="shared" si="1806"/>
        <v>7</v>
      </c>
      <c r="B22291" s="16">
        <f t="shared" si="1808"/>
        <v>2023</v>
      </c>
      <c r="C22291" s="17">
        <f t="shared" si="1809"/>
        <v>45125</v>
      </c>
      <c r="D22291" s="16">
        <f t="shared" si="1810"/>
        <v>16</v>
      </c>
      <c r="E22291" s="54">
        <v>908.81614000000104</v>
      </c>
      <c r="F22291" s="18">
        <v>602.74753199999998</v>
      </c>
      <c r="G22291" s="18">
        <v>1742.17184</v>
      </c>
      <c r="H22291" s="18">
        <v>0</v>
      </c>
      <c r="I22291" s="19">
        <f t="shared" si="1807"/>
        <v>3253.7355120000011</v>
      </c>
    </row>
    <row r="22292" spans="1:9">
      <c r="A22292" s="10">
        <f t="shared" si="1806"/>
        <v>7</v>
      </c>
      <c r="B22292" s="11">
        <f t="shared" si="1808"/>
        <v>2023</v>
      </c>
      <c r="C22292" s="12">
        <f t="shared" si="1809"/>
        <v>45125</v>
      </c>
      <c r="D22292" s="11">
        <f t="shared" si="1810"/>
        <v>17</v>
      </c>
      <c r="E22292" s="51">
        <v>995.735489999999</v>
      </c>
      <c r="F22292" s="13">
        <v>559.24992299999997</v>
      </c>
      <c r="G22292" s="13">
        <v>1356.7876799999999</v>
      </c>
      <c r="H22292" s="13">
        <v>0</v>
      </c>
      <c r="I22292" s="14">
        <f t="shared" si="1807"/>
        <v>2911.7730929999989</v>
      </c>
    </row>
    <row r="22293" spans="1:9">
      <c r="A22293" s="15">
        <f t="shared" si="1806"/>
        <v>7</v>
      </c>
      <c r="B22293" s="16">
        <f t="shared" si="1808"/>
        <v>2023</v>
      </c>
      <c r="C22293" s="17">
        <f t="shared" si="1809"/>
        <v>45125</v>
      </c>
      <c r="D22293" s="16">
        <f t="shared" si="1810"/>
        <v>18</v>
      </c>
      <c r="E22293" s="54">
        <v>1135.27511</v>
      </c>
      <c r="F22293" s="18">
        <v>454.96414099999998</v>
      </c>
      <c r="G22293" s="18">
        <v>1183.8919999999998</v>
      </c>
      <c r="H22293" s="18">
        <v>0</v>
      </c>
      <c r="I22293" s="19">
        <f t="shared" si="1807"/>
        <v>2774.1312509999998</v>
      </c>
    </row>
    <row r="22294" spans="1:9">
      <c r="A22294" s="10">
        <f t="shared" si="1806"/>
        <v>7</v>
      </c>
      <c r="B22294" s="11">
        <f t="shared" si="1808"/>
        <v>2023</v>
      </c>
      <c r="C22294" s="12">
        <f t="shared" si="1809"/>
        <v>45125</v>
      </c>
      <c r="D22294" s="11">
        <f t="shared" si="1810"/>
        <v>19</v>
      </c>
      <c r="E22294" s="51">
        <v>1143.68941</v>
      </c>
      <c r="F22294" s="13">
        <v>428.98648300000002</v>
      </c>
      <c r="G22294" s="13">
        <v>1400.2635599999999</v>
      </c>
      <c r="H22294" s="13">
        <v>0</v>
      </c>
      <c r="I22294" s="14">
        <f t="shared" si="1807"/>
        <v>2972.939453</v>
      </c>
    </row>
    <row r="22295" spans="1:9">
      <c r="A22295" s="15">
        <f t="shared" si="1806"/>
        <v>7</v>
      </c>
      <c r="B22295" s="16">
        <f t="shared" si="1808"/>
        <v>2023</v>
      </c>
      <c r="C22295" s="17">
        <f t="shared" si="1809"/>
        <v>45125</v>
      </c>
      <c r="D22295" s="16">
        <f t="shared" si="1810"/>
        <v>20</v>
      </c>
      <c r="E22295" s="54">
        <v>1083.51151</v>
      </c>
      <c r="F22295" s="18">
        <v>412.72702099999901</v>
      </c>
      <c r="G22295" s="18">
        <v>1853.3096800000003</v>
      </c>
      <c r="H22295" s="18">
        <v>0</v>
      </c>
      <c r="I22295" s="19">
        <f t="shared" si="1807"/>
        <v>3349.5482109999994</v>
      </c>
    </row>
    <row r="22296" spans="1:9">
      <c r="A22296" s="10">
        <f t="shared" si="1806"/>
        <v>7</v>
      </c>
      <c r="B22296" s="11">
        <f t="shared" si="1808"/>
        <v>2023</v>
      </c>
      <c r="C22296" s="12">
        <f t="shared" si="1809"/>
        <v>45125</v>
      </c>
      <c r="D22296" s="11">
        <f t="shared" si="1810"/>
        <v>21</v>
      </c>
      <c r="E22296" s="51">
        <v>1043.79447</v>
      </c>
      <c r="F22296" s="13">
        <v>375.54620699999998</v>
      </c>
      <c r="G22296" s="13">
        <v>2020.1363200000001</v>
      </c>
      <c r="H22296" s="13">
        <v>0</v>
      </c>
      <c r="I22296" s="14">
        <f t="shared" si="1807"/>
        <v>3439.4769970000002</v>
      </c>
    </row>
    <row r="22297" spans="1:9">
      <c r="A22297" s="15">
        <f t="shared" si="1806"/>
        <v>7</v>
      </c>
      <c r="B22297" s="16">
        <f t="shared" si="1808"/>
        <v>2023</v>
      </c>
      <c r="C22297" s="17">
        <f t="shared" si="1809"/>
        <v>45125</v>
      </c>
      <c r="D22297" s="16">
        <f t="shared" si="1810"/>
        <v>22</v>
      </c>
      <c r="E22297" s="54">
        <v>1044.3646799999999</v>
      </c>
      <c r="F22297" s="18">
        <v>362.86170900000002</v>
      </c>
      <c r="G22297" s="18">
        <v>2180.5708</v>
      </c>
      <c r="H22297" s="18">
        <v>46.354999999999997</v>
      </c>
      <c r="I22297" s="19">
        <f t="shared" si="1807"/>
        <v>3634.1521889999999</v>
      </c>
    </row>
    <row r="22298" spans="1:9">
      <c r="A22298" s="10">
        <f t="shared" si="1806"/>
        <v>7</v>
      </c>
      <c r="B22298" s="11">
        <f t="shared" si="1808"/>
        <v>2023</v>
      </c>
      <c r="C22298" s="12">
        <f t="shared" si="1809"/>
        <v>45125</v>
      </c>
      <c r="D22298" s="11">
        <f t="shared" si="1810"/>
        <v>23</v>
      </c>
      <c r="E22298" s="51">
        <v>900.42814999999905</v>
      </c>
      <c r="F22298" s="13">
        <v>347.44669800000003</v>
      </c>
      <c r="G22298" s="13">
        <v>2233.7289999999998</v>
      </c>
      <c r="H22298" s="13">
        <v>92.71</v>
      </c>
      <c r="I22298" s="14">
        <f t="shared" si="1807"/>
        <v>3574.3138479999989</v>
      </c>
    </row>
    <row r="22299" spans="1:9">
      <c r="A22299" s="15">
        <f t="shared" si="1806"/>
        <v>7</v>
      </c>
      <c r="B22299" s="16">
        <f t="shared" si="1808"/>
        <v>2023</v>
      </c>
      <c r="C22299" s="17">
        <f t="shared" si="1809"/>
        <v>45125</v>
      </c>
      <c r="D22299" s="16">
        <f t="shared" si="1810"/>
        <v>24</v>
      </c>
      <c r="E22299" s="54">
        <v>759.15826000000095</v>
      </c>
      <c r="F22299" s="18">
        <v>341.71669200000002</v>
      </c>
      <c r="G22299" s="18">
        <v>2256.4967200000001</v>
      </c>
      <c r="H22299" s="18">
        <v>92.71</v>
      </c>
      <c r="I22299" s="19">
        <f t="shared" si="1807"/>
        <v>3450.0816720000012</v>
      </c>
    </row>
    <row r="22300" spans="1:9">
      <c r="A22300" s="10">
        <f t="shared" si="1806"/>
        <v>7</v>
      </c>
      <c r="B22300" s="11">
        <f t="shared" si="1808"/>
        <v>2023</v>
      </c>
      <c r="C22300" s="12">
        <f t="shared" si="1809"/>
        <v>45126</v>
      </c>
      <c r="D22300" s="11">
        <f t="shared" si="1810"/>
        <v>1</v>
      </c>
      <c r="E22300" s="51">
        <v>658.40450000000101</v>
      </c>
      <c r="F22300" s="13">
        <v>329.91114800000003</v>
      </c>
      <c r="G22300" s="13">
        <v>2251.0110399999999</v>
      </c>
      <c r="H22300" s="13">
        <v>92.71</v>
      </c>
      <c r="I22300" s="14">
        <f t="shared" si="1807"/>
        <v>3332.036688000001</v>
      </c>
    </row>
    <row r="22301" spans="1:9">
      <c r="A22301" s="15">
        <f t="shared" si="1806"/>
        <v>7</v>
      </c>
      <c r="B22301" s="16">
        <f t="shared" si="1808"/>
        <v>2023</v>
      </c>
      <c r="C22301" s="17">
        <f t="shared" si="1809"/>
        <v>45126</v>
      </c>
      <c r="D22301" s="16">
        <f t="shared" si="1810"/>
        <v>2</v>
      </c>
      <c r="E22301" s="54">
        <v>602.88036000000102</v>
      </c>
      <c r="F22301" s="18">
        <v>321.68836499999998</v>
      </c>
      <c r="G22301" s="18">
        <v>2189.7253599999999</v>
      </c>
      <c r="H22301" s="18">
        <v>92.71</v>
      </c>
      <c r="I22301" s="19">
        <f t="shared" si="1807"/>
        <v>3207.0040850000009</v>
      </c>
    </row>
    <row r="22302" spans="1:9">
      <c r="A22302" s="10">
        <f t="shared" si="1806"/>
        <v>7</v>
      </c>
      <c r="B22302" s="11">
        <f t="shared" si="1808"/>
        <v>2023</v>
      </c>
      <c r="C22302" s="12">
        <f t="shared" si="1809"/>
        <v>45126</v>
      </c>
      <c r="D22302" s="11">
        <f t="shared" si="1810"/>
        <v>3</v>
      </c>
      <c r="E22302" s="51">
        <v>568.03621999999905</v>
      </c>
      <c r="F22302" s="13">
        <v>314.01772799999998</v>
      </c>
      <c r="G22302" s="13">
        <v>2160.7362400000002</v>
      </c>
      <c r="H22302" s="13">
        <v>92.71</v>
      </c>
      <c r="I22302" s="14">
        <f t="shared" si="1807"/>
        <v>3135.5001879999991</v>
      </c>
    </row>
    <row r="22303" spans="1:9">
      <c r="A22303" s="15">
        <f t="shared" si="1806"/>
        <v>7</v>
      </c>
      <c r="B22303" s="16">
        <f t="shared" si="1808"/>
        <v>2023</v>
      </c>
      <c r="C22303" s="17">
        <f t="shared" si="1809"/>
        <v>45126</v>
      </c>
      <c r="D22303" s="16">
        <f t="shared" si="1810"/>
        <v>4</v>
      </c>
      <c r="E22303" s="54">
        <v>546.37379999999996</v>
      </c>
      <c r="F22303" s="18">
        <v>306.86404599999997</v>
      </c>
      <c r="G22303" s="18">
        <v>2180.43172</v>
      </c>
      <c r="H22303" s="18">
        <v>92.71</v>
      </c>
      <c r="I22303" s="19">
        <f t="shared" si="1807"/>
        <v>3126.3795660000001</v>
      </c>
    </row>
    <row r="22304" spans="1:9">
      <c r="A22304" s="10">
        <f t="shared" si="1806"/>
        <v>7</v>
      </c>
      <c r="B22304" s="11">
        <f t="shared" si="1808"/>
        <v>2023</v>
      </c>
      <c r="C22304" s="12">
        <f t="shared" si="1809"/>
        <v>45126</v>
      </c>
      <c r="D22304" s="11">
        <f t="shared" si="1810"/>
        <v>5</v>
      </c>
      <c r="E22304" s="51">
        <v>546.31449999999904</v>
      </c>
      <c r="F22304" s="13">
        <v>317.15517299999999</v>
      </c>
      <c r="G22304" s="13">
        <v>2169.6396799999998</v>
      </c>
      <c r="H22304" s="13">
        <v>92.71</v>
      </c>
      <c r="I22304" s="14">
        <f t="shared" si="1807"/>
        <v>3125.819352999999</v>
      </c>
    </row>
    <row r="22305" spans="1:9">
      <c r="A22305" s="15">
        <f t="shared" si="1806"/>
        <v>7</v>
      </c>
      <c r="B22305" s="16">
        <f t="shared" si="1808"/>
        <v>2023</v>
      </c>
      <c r="C22305" s="17">
        <f t="shared" si="1809"/>
        <v>45126</v>
      </c>
      <c r="D22305" s="16">
        <f t="shared" si="1810"/>
        <v>6</v>
      </c>
      <c r="E22305" s="54">
        <v>591.81691000000103</v>
      </c>
      <c r="F22305" s="18">
        <v>334.04167799999999</v>
      </c>
      <c r="G22305" s="18">
        <v>2191.7657600000002</v>
      </c>
      <c r="H22305" s="18">
        <v>61.806699999999999</v>
      </c>
      <c r="I22305" s="19">
        <f t="shared" si="1807"/>
        <v>3179.4310480000013</v>
      </c>
    </row>
    <row r="22306" spans="1:9">
      <c r="A22306" s="10">
        <f t="shared" si="1806"/>
        <v>7</v>
      </c>
      <c r="B22306" s="11">
        <f t="shared" si="1808"/>
        <v>2023</v>
      </c>
      <c r="C22306" s="12">
        <f t="shared" si="1809"/>
        <v>45126</v>
      </c>
      <c r="D22306" s="11">
        <f t="shared" si="1810"/>
        <v>7</v>
      </c>
      <c r="E22306" s="51">
        <v>635.43000000000097</v>
      </c>
      <c r="F22306" s="13">
        <v>340.127904</v>
      </c>
      <c r="G22306" s="13">
        <v>2246.6864799999998</v>
      </c>
      <c r="H22306" s="13">
        <v>0</v>
      </c>
      <c r="I22306" s="14">
        <f t="shared" si="1807"/>
        <v>3222.2443840000005</v>
      </c>
    </row>
    <row r="22307" spans="1:9">
      <c r="A22307" s="15">
        <f t="shared" si="1806"/>
        <v>7</v>
      </c>
      <c r="B22307" s="16">
        <f t="shared" si="1808"/>
        <v>2023</v>
      </c>
      <c r="C22307" s="17">
        <f t="shared" si="1809"/>
        <v>45126</v>
      </c>
      <c r="D22307" s="16">
        <f t="shared" si="1810"/>
        <v>8</v>
      </c>
      <c r="E22307" s="54">
        <v>692.65400000000102</v>
      </c>
      <c r="F22307" s="18">
        <v>388.401522</v>
      </c>
      <c r="G22307" s="18">
        <v>2478.7106399999998</v>
      </c>
      <c r="H22307" s="18">
        <v>0</v>
      </c>
      <c r="I22307" s="19">
        <f t="shared" si="1807"/>
        <v>3559.7661620000008</v>
      </c>
    </row>
    <row r="22308" spans="1:9">
      <c r="A22308" s="10">
        <f t="shared" si="1806"/>
        <v>7</v>
      </c>
      <c r="B22308" s="11">
        <f t="shared" si="1808"/>
        <v>2023</v>
      </c>
      <c r="C22308" s="12">
        <f t="shared" si="1809"/>
        <v>45126</v>
      </c>
      <c r="D22308" s="11">
        <f t="shared" si="1810"/>
        <v>9</v>
      </c>
      <c r="E22308" s="51">
        <v>739.09698999999898</v>
      </c>
      <c r="F22308" s="13">
        <v>454.04634900000002</v>
      </c>
      <c r="G22308" s="13">
        <v>2514.6898000000001</v>
      </c>
      <c r="H22308" s="13">
        <v>0</v>
      </c>
      <c r="I22308" s="14">
        <f t="shared" si="1807"/>
        <v>3707.8331389999994</v>
      </c>
    </row>
    <row r="22309" spans="1:9">
      <c r="A22309" s="15">
        <f t="shared" si="1806"/>
        <v>7</v>
      </c>
      <c r="B22309" s="16">
        <f t="shared" si="1808"/>
        <v>2023</v>
      </c>
      <c r="C22309" s="17">
        <f t="shared" si="1809"/>
        <v>45126</v>
      </c>
      <c r="D22309" s="16">
        <f t="shared" si="1810"/>
        <v>10</v>
      </c>
      <c r="E22309" s="54">
        <v>760.24040000000105</v>
      </c>
      <c r="F22309" s="18">
        <v>551.92291499999999</v>
      </c>
      <c r="G22309" s="18">
        <v>2467.70964</v>
      </c>
      <c r="H22309" s="18">
        <v>0</v>
      </c>
      <c r="I22309" s="19">
        <f t="shared" si="1807"/>
        <v>3779.8729550000012</v>
      </c>
    </row>
    <row r="22310" spans="1:9">
      <c r="A22310" s="10">
        <f t="shared" si="1806"/>
        <v>7</v>
      </c>
      <c r="B22310" s="11">
        <f t="shared" si="1808"/>
        <v>2023</v>
      </c>
      <c r="C22310" s="12">
        <f t="shared" si="1809"/>
        <v>45126</v>
      </c>
      <c r="D22310" s="11">
        <f t="shared" si="1810"/>
        <v>11</v>
      </c>
      <c r="E22310" s="51">
        <v>766.62972000000002</v>
      </c>
      <c r="F22310" s="13">
        <v>548.43579699999998</v>
      </c>
      <c r="G22310" s="13">
        <v>2513.2341999999999</v>
      </c>
      <c r="H22310" s="13">
        <v>0</v>
      </c>
      <c r="I22310" s="14">
        <f t="shared" si="1807"/>
        <v>3828.2997169999999</v>
      </c>
    </row>
    <row r="22311" spans="1:9">
      <c r="A22311" s="15">
        <f t="shared" si="1806"/>
        <v>7</v>
      </c>
      <c r="B22311" s="16">
        <f t="shared" si="1808"/>
        <v>2023</v>
      </c>
      <c r="C22311" s="17">
        <f t="shared" si="1809"/>
        <v>45126</v>
      </c>
      <c r="D22311" s="16">
        <f t="shared" si="1810"/>
        <v>12</v>
      </c>
      <c r="E22311" s="54">
        <v>813.99826000000098</v>
      </c>
      <c r="F22311" s="18">
        <v>555.77712199999996</v>
      </c>
      <c r="G22311" s="18">
        <v>2753.9656800000002</v>
      </c>
      <c r="H22311" s="18">
        <v>0</v>
      </c>
      <c r="I22311" s="19">
        <f t="shared" si="1807"/>
        <v>4123.741062000001</v>
      </c>
    </row>
    <row r="22312" spans="1:9">
      <c r="A22312" s="10">
        <f t="shared" si="1806"/>
        <v>7</v>
      </c>
      <c r="B22312" s="11">
        <f t="shared" si="1808"/>
        <v>2023</v>
      </c>
      <c r="C22312" s="12">
        <f t="shared" si="1809"/>
        <v>45126</v>
      </c>
      <c r="D22312" s="11">
        <f t="shared" si="1810"/>
        <v>13</v>
      </c>
      <c r="E22312" s="51">
        <v>846.63059999999905</v>
      </c>
      <c r="F22312" s="13">
        <v>546.62079400000005</v>
      </c>
      <c r="G22312" s="13">
        <v>2372.0303199999998</v>
      </c>
      <c r="H22312" s="13">
        <v>0</v>
      </c>
      <c r="I22312" s="14">
        <f t="shared" si="1807"/>
        <v>3765.2817139999988</v>
      </c>
    </row>
    <row r="22313" spans="1:9">
      <c r="A22313" s="15">
        <f t="shared" si="1806"/>
        <v>7</v>
      </c>
      <c r="B22313" s="16">
        <f t="shared" si="1808"/>
        <v>2023</v>
      </c>
      <c r="C22313" s="17">
        <f t="shared" si="1809"/>
        <v>45126</v>
      </c>
      <c r="D22313" s="16">
        <f t="shared" si="1810"/>
        <v>14</v>
      </c>
      <c r="E22313" s="54">
        <v>854.34076000000096</v>
      </c>
      <c r="F22313" s="18">
        <v>554.437996</v>
      </c>
      <c r="G22313" s="18">
        <v>2337.5262000000002</v>
      </c>
      <c r="H22313" s="18">
        <v>0</v>
      </c>
      <c r="I22313" s="19">
        <f t="shared" si="1807"/>
        <v>3746.3049560000013</v>
      </c>
    </row>
    <row r="22314" spans="1:9">
      <c r="A22314" s="10">
        <f t="shared" si="1806"/>
        <v>7</v>
      </c>
      <c r="B22314" s="11">
        <f t="shared" si="1808"/>
        <v>2023</v>
      </c>
      <c r="C22314" s="12">
        <f t="shared" si="1809"/>
        <v>45126</v>
      </c>
      <c r="D22314" s="11">
        <f t="shared" si="1810"/>
        <v>15</v>
      </c>
      <c r="E22314" s="51">
        <v>859.21838999999898</v>
      </c>
      <c r="F22314" s="13">
        <v>586.03383199999996</v>
      </c>
      <c r="G22314" s="13">
        <v>2428.2419199999999</v>
      </c>
      <c r="H22314" s="13">
        <v>0</v>
      </c>
      <c r="I22314" s="14">
        <f t="shared" si="1807"/>
        <v>3873.4941419999986</v>
      </c>
    </row>
    <row r="22315" spans="1:9">
      <c r="A22315" s="15">
        <f t="shared" si="1806"/>
        <v>7</v>
      </c>
      <c r="B22315" s="16">
        <f t="shared" si="1808"/>
        <v>2023</v>
      </c>
      <c r="C22315" s="17">
        <f t="shared" si="1809"/>
        <v>45126</v>
      </c>
      <c r="D22315" s="16">
        <f t="shared" si="1810"/>
        <v>16</v>
      </c>
      <c r="E22315" s="54">
        <v>905.24676000000102</v>
      </c>
      <c r="F22315" s="18">
        <v>581.20336499999996</v>
      </c>
      <c r="G22315" s="18">
        <v>2326.4553999999998</v>
      </c>
      <c r="H22315" s="18">
        <v>0</v>
      </c>
      <c r="I22315" s="19">
        <f t="shared" si="1807"/>
        <v>3812.905525000001</v>
      </c>
    </row>
    <row r="22316" spans="1:9">
      <c r="A22316" s="10">
        <f t="shared" si="1806"/>
        <v>7</v>
      </c>
      <c r="B22316" s="11">
        <f t="shared" si="1808"/>
        <v>2023</v>
      </c>
      <c r="C22316" s="12">
        <f t="shared" si="1809"/>
        <v>45126</v>
      </c>
      <c r="D22316" s="11">
        <f t="shared" si="1810"/>
        <v>17</v>
      </c>
      <c r="E22316" s="51">
        <v>1048.7550799999999</v>
      </c>
      <c r="F22316" s="13">
        <v>544.31170899999995</v>
      </c>
      <c r="G22316" s="13">
        <v>2254.9657999999999</v>
      </c>
      <c r="H22316" s="13">
        <v>0</v>
      </c>
      <c r="I22316" s="14">
        <f t="shared" si="1807"/>
        <v>3848.0325889999999</v>
      </c>
    </row>
    <row r="22317" spans="1:9">
      <c r="A22317" s="15">
        <f t="shared" ref="A22317:A22380" si="1811">MONTH(C22317)</f>
        <v>7</v>
      </c>
      <c r="B22317" s="16">
        <f t="shared" si="1808"/>
        <v>2023</v>
      </c>
      <c r="C22317" s="17">
        <f t="shared" si="1809"/>
        <v>45126</v>
      </c>
      <c r="D22317" s="16">
        <f t="shared" si="1810"/>
        <v>18</v>
      </c>
      <c r="E22317" s="54">
        <v>1168.4689499999999</v>
      </c>
      <c r="F22317" s="18">
        <v>478.14397200000002</v>
      </c>
      <c r="G22317" s="18">
        <v>2272.1525200000001</v>
      </c>
      <c r="H22317" s="18">
        <v>0</v>
      </c>
      <c r="I22317" s="19">
        <f t="shared" si="1807"/>
        <v>3918.7654419999999</v>
      </c>
    </row>
    <row r="22318" spans="1:9">
      <c r="A22318" s="10">
        <f t="shared" si="1811"/>
        <v>7</v>
      </c>
      <c r="B22318" s="11">
        <f t="shared" si="1808"/>
        <v>2023</v>
      </c>
      <c r="C22318" s="12">
        <f t="shared" si="1809"/>
        <v>45126</v>
      </c>
      <c r="D22318" s="11">
        <f t="shared" si="1810"/>
        <v>19</v>
      </c>
      <c r="E22318" s="51">
        <v>1113.3599999999999</v>
      </c>
      <c r="F22318" s="13">
        <v>443.17743999999999</v>
      </c>
      <c r="G22318" s="13">
        <v>2170.3140400000002</v>
      </c>
      <c r="H22318" s="13">
        <v>0</v>
      </c>
      <c r="I22318" s="14">
        <f t="shared" si="1807"/>
        <v>3726.8514800000003</v>
      </c>
    </row>
    <row r="22319" spans="1:9">
      <c r="A22319" s="15">
        <f t="shared" si="1811"/>
        <v>7</v>
      </c>
      <c r="B22319" s="16">
        <f t="shared" si="1808"/>
        <v>2023</v>
      </c>
      <c r="C22319" s="17">
        <f t="shared" si="1809"/>
        <v>45126</v>
      </c>
      <c r="D22319" s="16">
        <f t="shared" si="1810"/>
        <v>20</v>
      </c>
      <c r="E22319" s="54">
        <v>1050.96</v>
      </c>
      <c r="F22319" s="18">
        <v>407.53934400000003</v>
      </c>
      <c r="G22319" s="18">
        <v>2068.0946800000002</v>
      </c>
      <c r="H22319" s="18">
        <v>0</v>
      </c>
      <c r="I22319" s="19">
        <f t="shared" si="1807"/>
        <v>3526.594024</v>
      </c>
    </row>
    <row r="22320" spans="1:9">
      <c r="A22320" s="10">
        <f t="shared" si="1811"/>
        <v>7</v>
      </c>
      <c r="B22320" s="11">
        <f t="shared" si="1808"/>
        <v>2023</v>
      </c>
      <c r="C22320" s="12">
        <f t="shared" si="1809"/>
        <v>45126</v>
      </c>
      <c r="D22320" s="11">
        <f t="shared" si="1810"/>
        <v>21</v>
      </c>
      <c r="E22320" s="51">
        <v>1049.83455</v>
      </c>
      <c r="F22320" s="13">
        <v>400.47517199999999</v>
      </c>
      <c r="G22320" s="13">
        <v>2107.6850800000002</v>
      </c>
      <c r="H22320" s="13">
        <v>0</v>
      </c>
      <c r="I22320" s="14">
        <f t="shared" si="1807"/>
        <v>3557.9948020000002</v>
      </c>
    </row>
    <row r="22321" spans="1:9">
      <c r="A22321" s="15">
        <f t="shared" si="1811"/>
        <v>7</v>
      </c>
      <c r="B22321" s="16">
        <f t="shared" si="1808"/>
        <v>2023</v>
      </c>
      <c r="C22321" s="17">
        <f t="shared" si="1809"/>
        <v>45126</v>
      </c>
      <c r="D22321" s="16">
        <f t="shared" si="1810"/>
        <v>22</v>
      </c>
      <c r="E22321" s="54">
        <v>986.12090999999896</v>
      </c>
      <c r="F22321" s="18">
        <v>386.33842399999997</v>
      </c>
      <c r="G22321" s="18">
        <v>2114.3649599999999</v>
      </c>
      <c r="H22321" s="18">
        <v>46.354999999999997</v>
      </c>
      <c r="I22321" s="19">
        <f t="shared" si="1807"/>
        <v>3533.1792939999991</v>
      </c>
    </row>
    <row r="22322" spans="1:9">
      <c r="A22322" s="10">
        <f t="shared" si="1811"/>
        <v>7</v>
      </c>
      <c r="B22322" s="11">
        <f t="shared" si="1808"/>
        <v>2023</v>
      </c>
      <c r="C22322" s="12">
        <f t="shared" si="1809"/>
        <v>45126</v>
      </c>
      <c r="D22322" s="11">
        <f t="shared" si="1810"/>
        <v>23</v>
      </c>
      <c r="E22322" s="51">
        <v>894.33683000000099</v>
      </c>
      <c r="F22322" s="13">
        <v>341.15583500000002</v>
      </c>
      <c r="G22322" s="13">
        <v>2043.5808399999999</v>
      </c>
      <c r="H22322" s="13">
        <v>92.71</v>
      </c>
      <c r="I22322" s="14">
        <f t="shared" si="1807"/>
        <v>3371.7835050000012</v>
      </c>
    </row>
    <row r="22323" spans="1:9">
      <c r="A22323" s="15">
        <f t="shared" si="1811"/>
        <v>7</v>
      </c>
      <c r="B22323" s="16">
        <f t="shared" si="1808"/>
        <v>2023</v>
      </c>
      <c r="C22323" s="17">
        <f t="shared" si="1809"/>
        <v>45126</v>
      </c>
      <c r="D22323" s="16">
        <f t="shared" si="1810"/>
        <v>24</v>
      </c>
      <c r="E22323" s="54">
        <v>748.02771000000098</v>
      </c>
      <c r="F22323" s="18">
        <v>332.79337600000002</v>
      </c>
      <c r="G22323" s="18">
        <v>2037.7646</v>
      </c>
      <c r="H22323" s="18">
        <v>92.71</v>
      </c>
      <c r="I22323" s="19">
        <f t="shared" si="1807"/>
        <v>3211.2956860000013</v>
      </c>
    </row>
    <row r="22324" spans="1:9">
      <c r="A22324" s="10">
        <f t="shared" si="1811"/>
        <v>7</v>
      </c>
      <c r="B22324" s="11">
        <f t="shared" si="1808"/>
        <v>2023</v>
      </c>
      <c r="C22324" s="12">
        <f t="shared" si="1809"/>
        <v>45127</v>
      </c>
      <c r="D22324" s="11">
        <f t="shared" si="1810"/>
        <v>1</v>
      </c>
      <c r="E22324" s="51">
        <v>659.95322000000101</v>
      </c>
      <c r="F22324" s="13">
        <v>330.43517800000001</v>
      </c>
      <c r="G22324" s="13">
        <v>2075.2867999999999</v>
      </c>
      <c r="H22324" s="13">
        <v>92.71</v>
      </c>
      <c r="I22324" s="14">
        <f t="shared" si="1807"/>
        <v>3158.3851980000009</v>
      </c>
    </row>
    <row r="22325" spans="1:9">
      <c r="A22325" s="15">
        <f t="shared" si="1811"/>
        <v>7</v>
      </c>
      <c r="B22325" s="16">
        <f t="shared" si="1808"/>
        <v>2023</v>
      </c>
      <c r="C22325" s="17">
        <f t="shared" si="1809"/>
        <v>45127</v>
      </c>
      <c r="D22325" s="16">
        <f t="shared" si="1810"/>
        <v>2</v>
      </c>
      <c r="E22325" s="54">
        <v>608.97215000000199</v>
      </c>
      <c r="F22325" s="18">
        <v>317.99275699999998</v>
      </c>
      <c r="G22325" s="18">
        <v>2000.0700000000002</v>
      </c>
      <c r="H22325" s="18">
        <v>92.71</v>
      </c>
      <c r="I22325" s="19">
        <f t="shared" si="1807"/>
        <v>3019.7449070000021</v>
      </c>
    </row>
    <row r="22326" spans="1:9">
      <c r="A22326" s="10">
        <f t="shared" si="1811"/>
        <v>7</v>
      </c>
      <c r="B22326" s="11">
        <f t="shared" si="1808"/>
        <v>2023</v>
      </c>
      <c r="C22326" s="12">
        <f t="shared" si="1809"/>
        <v>45127</v>
      </c>
      <c r="D22326" s="11">
        <f t="shared" si="1810"/>
        <v>3</v>
      </c>
      <c r="E22326" s="51">
        <v>573.49804000000097</v>
      </c>
      <c r="F22326" s="13">
        <v>321.61270400000001</v>
      </c>
      <c r="G22326" s="13">
        <v>2000.8418399999998</v>
      </c>
      <c r="H22326" s="13">
        <v>92.71</v>
      </c>
      <c r="I22326" s="14">
        <f t="shared" si="1807"/>
        <v>2988.6625840000006</v>
      </c>
    </row>
    <row r="22327" spans="1:9">
      <c r="A22327" s="15">
        <f t="shared" si="1811"/>
        <v>7</v>
      </c>
      <c r="B22327" s="16">
        <f t="shared" si="1808"/>
        <v>2023</v>
      </c>
      <c r="C22327" s="17">
        <f t="shared" si="1809"/>
        <v>45127</v>
      </c>
      <c r="D22327" s="16">
        <f t="shared" si="1810"/>
        <v>4</v>
      </c>
      <c r="E22327" s="54">
        <v>572.87160999999901</v>
      </c>
      <c r="F22327" s="18">
        <v>325.78013900000002</v>
      </c>
      <c r="G22327" s="18">
        <v>1989.3970800000002</v>
      </c>
      <c r="H22327" s="18">
        <v>92.71</v>
      </c>
      <c r="I22327" s="19">
        <f t="shared" si="1807"/>
        <v>2980.7588289999994</v>
      </c>
    </row>
    <row r="22328" spans="1:9">
      <c r="A22328" s="10">
        <f t="shared" si="1811"/>
        <v>7</v>
      </c>
      <c r="B22328" s="11">
        <f t="shared" si="1808"/>
        <v>2023</v>
      </c>
      <c r="C22328" s="12">
        <f t="shared" si="1809"/>
        <v>45127</v>
      </c>
      <c r="D22328" s="11">
        <f t="shared" si="1810"/>
        <v>5</v>
      </c>
      <c r="E22328" s="51">
        <v>567.47402999999997</v>
      </c>
      <c r="F22328" s="13">
        <v>323.01811500000002</v>
      </c>
      <c r="G22328" s="13">
        <v>2003.93984</v>
      </c>
      <c r="H22328" s="13">
        <v>92.71</v>
      </c>
      <c r="I22328" s="14">
        <f t="shared" si="1807"/>
        <v>2987.1419850000002</v>
      </c>
    </row>
    <row r="22329" spans="1:9">
      <c r="A22329" s="15">
        <f t="shared" si="1811"/>
        <v>7</v>
      </c>
      <c r="B22329" s="16">
        <f t="shared" si="1808"/>
        <v>2023</v>
      </c>
      <c r="C22329" s="17">
        <f t="shared" si="1809"/>
        <v>45127</v>
      </c>
      <c r="D22329" s="16">
        <f t="shared" si="1810"/>
        <v>6</v>
      </c>
      <c r="E22329" s="54">
        <v>588.87724000000003</v>
      </c>
      <c r="F22329" s="18">
        <v>340.05918200000002</v>
      </c>
      <c r="G22329" s="18">
        <v>2166.6990000000001</v>
      </c>
      <c r="H22329" s="18">
        <v>61.806699999999999</v>
      </c>
      <c r="I22329" s="19">
        <f t="shared" si="1807"/>
        <v>3157.4421220000004</v>
      </c>
    </row>
    <row r="22330" spans="1:9">
      <c r="A22330" s="10">
        <f t="shared" si="1811"/>
        <v>7</v>
      </c>
      <c r="B22330" s="11">
        <f t="shared" si="1808"/>
        <v>2023</v>
      </c>
      <c r="C22330" s="12">
        <f t="shared" si="1809"/>
        <v>45127</v>
      </c>
      <c r="D22330" s="11">
        <f t="shared" si="1810"/>
        <v>7</v>
      </c>
      <c r="E22330" s="51">
        <v>647.67295000000001</v>
      </c>
      <c r="F22330" s="13">
        <v>345.59095200000002</v>
      </c>
      <c r="G22330" s="13">
        <v>2064.5069600000002</v>
      </c>
      <c r="H22330" s="13">
        <v>0</v>
      </c>
      <c r="I22330" s="14">
        <f t="shared" si="1807"/>
        <v>3057.7708620000003</v>
      </c>
    </row>
    <row r="22331" spans="1:9">
      <c r="A22331" s="15">
        <f t="shared" si="1811"/>
        <v>7</v>
      </c>
      <c r="B22331" s="16">
        <f t="shared" si="1808"/>
        <v>2023</v>
      </c>
      <c r="C22331" s="17">
        <f t="shared" si="1809"/>
        <v>45127</v>
      </c>
      <c r="D22331" s="16">
        <f t="shared" si="1810"/>
        <v>8</v>
      </c>
      <c r="E22331" s="54">
        <v>712.62882000000104</v>
      </c>
      <c r="F22331" s="18">
        <v>381.340845</v>
      </c>
      <c r="G22331" s="18">
        <v>2308.1890800000001</v>
      </c>
      <c r="H22331" s="18">
        <v>0</v>
      </c>
      <c r="I22331" s="19">
        <f t="shared" si="1807"/>
        <v>3402.1587450000011</v>
      </c>
    </row>
    <row r="22332" spans="1:9">
      <c r="A22332" s="10">
        <f t="shared" si="1811"/>
        <v>7</v>
      </c>
      <c r="B22332" s="11">
        <f t="shared" si="1808"/>
        <v>2023</v>
      </c>
      <c r="C22332" s="12">
        <f t="shared" si="1809"/>
        <v>45127</v>
      </c>
      <c r="D22332" s="11">
        <f t="shared" si="1810"/>
        <v>9</v>
      </c>
      <c r="E22332" s="51">
        <v>734.93142</v>
      </c>
      <c r="F22332" s="13">
        <v>463.55608100000001</v>
      </c>
      <c r="G22332" s="13">
        <v>2424.4019600000001</v>
      </c>
      <c r="H22332" s="13">
        <v>0</v>
      </c>
      <c r="I22332" s="14">
        <f t="shared" si="1807"/>
        <v>3622.8894610000002</v>
      </c>
    </row>
    <row r="22333" spans="1:9">
      <c r="A22333" s="15">
        <f t="shared" si="1811"/>
        <v>7</v>
      </c>
      <c r="B22333" s="16">
        <f t="shared" si="1808"/>
        <v>2023</v>
      </c>
      <c r="C22333" s="17">
        <f t="shared" si="1809"/>
        <v>45127</v>
      </c>
      <c r="D22333" s="16">
        <f t="shared" si="1810"/>
        <v>10</v>
      </c>
      <c r="E22333" s="54">
        <v>795.96329000000003</v>
      </c>
      <c r="F22333" s="18">
        <v>524.58732899999995</v>
      </c>
      <c r="G22333" s="18">
        <v>2258.7330400000001</v>
      </c>
      <c r="H22333" s="18">
        <v>0</v>
      </c>
      <c r="I22333" s="19">
        <f t="shared" si="1807"/>
        <v>3579.2836590000002</v>
      </c>
    </row>
    <row r="22334" spans="1:9">
      <c r="A22334" s="10">
        <f t="shared" si="1811"/>
        <v>7</v>
      </c>
      <c r="B22334" s="11">
        <f t="shared" si="1808"/>
        <v>2023</v>
      </c>
      <c r="C22334" s="12">
        <f t="shared" si="1809"/>
        <v>45127</v>
      </c>
      <c r="D22334" s="11">
        <f t="shared" si="1810"/>
        <v>11</v>
      </c>
      <c r="E22334" s="51">
        <v>882.51318000000003</v>
      </c>
      <c r="F22334" s="13">
        <v>579.85451399999999</v>
      </c>
      <c r="G22334" s="13">
        <v>2618.0809199999999</v>
      </c>
      <c r="H22334" s="13">
        <v>0</v>
      </c>
      <c r="I22334" s="14">
        <f t="shared" si="1807"/>
        <v>4080.4486139999999</v>
      </c>
    </row>
    <row r="22335" spans="1:9">
      <c r="A22335" s="15">
        <f t="shared" si="1811"/>
        <v>7</v>
      </c>
      <c r="B22335" s="16">
        <f t="shared" si="1808"/>
        <v>2023</v>
      </c>
      <c r="C22335" s="17">
        <f t="shared" si="1809"/>
        <v>45127</v>
      </c>
      <c r="D22335" s="16">
        <f t="shared" si="1810"/>
        <v>12</v>
      </c>
      <c r="E22335" s="54">
        <v>919.96052999999995</v>
      </c>
      <c r="F22335" s="18">
        <v>578.72431700000004</v>
      </c>
      <c r="G22335" s="18">
        <v>2329.8114800000003</v>
      </c>
      <c r="H22335" s="18">
        <v>0</v>
      </c>
      <c r="I22335" s="19">
        <f t="shared" si="1807"/>
        <v>3828.4963270000003</v>
      </c>
    </row>
    <row r="22336" spans="1:9">
      <c r="A22336" s="10">
        <f t="shared" si="1811"/>
        <v>7</v>
      </c>
      <c r="B22336" s="11">
        <f t="shared" si="1808"/>
        <v>2023</v>
      </c>
      <c r="C22336" s="12">
        <f t="shared" si="1809"/>
        <v>45127</v>
      </c>
      <c r="D22336" s="11">
        <f t="shared" si="1810"/>
        <v>13</v>
      </c>
      <c r="E22336" s="51">
        <v>1022.37537</v>
      </c>
      <c r="F22336" s="13">
        <v>597.91383299999995</v>
      </c>
      <c r="G22336" s="13">
        <v>2476.2189600000002</v>
      </c>
      <c r="H22336" s="13">
        <v>0</v>
      </c>
      <c r="I22336" s="14">
        <f t="shared" si="1807"/>
        <v>4096.5081630000004</v>
      </c>
    </row>
    <row r="22337" spans="1:9">
      <c r="A22337" s="15">
        <f t="shared" si="1811"/>
        <v>7</v>
      </c>
      <c r="B22337" s="16">
        <f t="shared" si="1808"/>
        <v>2023</v>
      </c>
      <c r="C22337" s="17">
        <f t="shared" si="1809"/>
        <v>45127</v>
      </c>
      <c r="D22337" s="16">
        <f t="shared" si="1810"/>
        <v>14</v>
      </c>
      <c r="E22337" s="54">
        <v>1033.78322</v>
      </c>
      <c r="F22337" s="18">
        <v>622.83084100000099</v>
      </c>
      <c r="G22337" s="18">
        <v>2384.6162399999998</v>
      </c>
      <c r="H22337" s="18">
        <v>0</v>
      </c>
      <c r="I22337" s="19">
        <f t="shared" si="1807"/>
        <v>4041.230301000001</v>
      </c>
    </row>
    <row r="22338" spans="1:9">
      <c r="A22338" s="10">
        <f t="shared" si="1811"/>
        <v>7</v>
      </c>
      <c r="B22338" s="11">
        <f t="shared" si="1808"/>
        <v>2023</v>
      </c>
      <c r="C22338" s="12">
        <f t="shared" si="1809"/>
        <v>45127</v>
      </c>
      <c r="D22338" s="11">
        <f t="shared" si="1810"/>
        <v>15</v>
      </c>
      <c r="E22338" s="51">
        <v>1056.37141</v>
      </c>
      <c r="F22338" s="13">
        <v>639.42912999999999</v>
      </c>
      <c r="G22338" s="13">
        <v>2349.3203600000002</v>
      </c>
      <c r="H22338" s="13">
        <v>0</v>
      </c>
      <c r="I22338" s="14">
        <f t="shared" si="1807"/>
        <v>4045.1208999999999</v>
      </c>
    </row>
    <row r="22339" spans="1:9">
      <c r="A22339" s="15">
        <f t="shared" si="1811"/>
        <v>7</v>
      </c>
      <c r="B22339" s="16">
        <f t="shared" si="1808"/>
        <v>2023</v>
      </c>
      <c r="C22339" s="17">
        <f t="shared" si="1809"/>
        <v>45127</v>
      </c>
      <c r="D22339" s="16">
        <f t="shared" si="1810"/>
        <v>16</v>
      </c>
      <c r="E22339" s="54">
        <v>1134.36186</v>
      </c>
      <c r="F22339" s="18">
        <v>634.34414200000003</v>
      </c>
      <c r="G22339" s="18">
        <v>2284.0631199999998</v>
      </c>
      <c r="H22339" s="18">
        <v>0</v>
      </c>
      <c r="I22339" s="19">
        <f t="shared" si="1807"/>
        <v>4052.7691219999997</v>
      </c>
    </row>
    <row r="22340" spans="1:9">
      <c r="A22340" s="10">
        <f t="shared" si="1811"/>
        <v>7</v>
      </c>
      <c r="B22340" s="11">
        <f t="shared" si="1808"/>
        <v>2023</v>
      </c>
      <c r="C22340" s="12">
        <f t="shared" si="1809"/>
        <v>45127</v>
      </c>
      <c r="D22340" s="11">
        <f t="shared" si="1810"/>
        <v>17</v>
      </c>
      <c r="E22340" s="51">
        <v>1281.0329300000001</v>
      </c>
      <c r="F22340" s="13">
        <v>596.80985800000099</v>
      </c>
      <c r="G22340" s="13">
        <v>2161.7332800000004</v>
      </c>
      <c r="H22340" s="13">
        <v>0</v>
      </c>
      <c r="I22340" s="14">
        <f t="shared" ref="I22340:I22403" si="1812">SUM(E22340:H22340)</f>
        <v>4039.5760680000012</v>
      </c>
    </row>
    <row r="22341" spans="1:9">
      <c r="A22341" s="15">
        <f t="shared" si="1811"/>
        <v>7</v>
      </c>
      <c r="B22341" s="16">
        <f t="shared" ref="B22341:B22404" si="1813">YEAR(C22341)</f>
        <v>2023</v>
      </c>
      <c r="C22341" s="17">
        <f t="shared" si="1809"/>
        <v>45127</v>
      </c>
      <c r="D22341" s="16">
        <f t="shared" si="1810"/>
        <v>18</v>
      </c>
      <c r="E22341" s="54">
        <v>1408.3715099999999</v>
      </c>
      <c r="F22341" s="18">
        <v>528.60194200000001</v>
      </c>
      <c r="G22341" s="18">
        <v>2249.4306799999999</v>
      </c>
      <c r="H22341" s="18">
        <v>0</v>
      </c>
      <c r="I22341" s="19">
        <f t="shared" si="1812"/>
        <v>4186.4041319999997</v>
      </c>
    </row>
    <row r="22342" spans="1:9">
      <c r="A22342" s="10">
        <f t="shared" si="1811"/>
        <v>7</v>
      </c>
      <c r="B22342" s="11">
        <f t="shared" si="1813"/>
        <v>2023</v>
      </c>
      <c r="C22342" s="12">
        <f t="shared" ref="C22342:C22405" si="1814">IF(D22342=1, C22341+1, C22341)</f>
        <v>45127</v>
      </c>
      <c r="D22342" s="11">
        <f t="shared" ref="D22342:D22405" si="1815">IF(D22341=24, 1, D22341+1)</f>
        <v>19</v>
      </c>
      <c r="E22342" s="51">
        <v>1438.70532</v>
      </c>
      <c r="F22342" s="13">
        <v>492.98559499999999</v>
      </c>
      <c r="G22342" s="13">
        <v>2249.2347199999999</v>
      </c>
      <c r="H22342" s="13">
        <v>0</v>
      </c>
      <c r="I22342" s="14">
        <f t="shared" si="1812"/>
        <v>4180.9256349999996</v>
      </c>
    </row>
    <row r="22343" spans="1:9">
      <c r="A22343" s="15">
        <f t="shared" si="1811"/>
        <v>7</v>
      </c>
      <c r="B22343" s="16">
        <f t="shared" si="1813"/>
        <v>2023</v>
      </c>
      <c r="C22343" s="17">
        <f t="shared" si="1814"/>
        <v>45127</v>
      </c>
      <c r="D22343" s="16">
        <f t="shared" si="1815"/>
        <v>20</v>
      </c>
      <c r="E22343" s="54">
        <v>1343.14328</v>
      </c>
      <c r="F22343" s="18">
        <v>454.50041900000002</v>
      </c>
      <c r="G22343" s="18">
        <v>2155.0096399999998</v>
      </c>
      <c r="H22343" s="18">
        <v>0</v>
      </c>
      <c r="I22343" s="19">
        <f t="shared" si="1812"/>
        <v>3952.6533389999995</v>
      </c>
    </row>
    <row r="22344" spans="1:9">
      <c r="A22344" s="10">
        <f t="shared" si="1811"/>
        <v>7</v>
      </c>
      <c r="B22344" s="11">
        <f t="shared" si="1813"/>
        <v>2023</v>
      </c>
      <c r="C22344" s="12">
        <f t="shared" si="1814"/>
        <v>45127</v>
      </c>
      <c r="D22344" s="11">
        <f t="shared" si="1815"/>
        <v>21</v>
      </c>
      <c r="E22344" s="51">
        <v>1305.1803500000001</v>
      </c>
      <c r="F22344" s="13">
        <v>415.70734499999998</v>
      </c>
      <c r="G22344" s="13">
        <v>2062.50612</v>
      </c>
      <c r="H22344" s="13">
        <v>0</v>
      </c>
      <c r="I22344" s="14">
        <f t="shared" si="1812"/>
        <v>3783.3938150000004</v>
      </c>
    </row>
    <row r="22345" spans="1:9">
      <c r="A22345" s="15">
        <f t="shared" si="1811"/>
        <v>7</v>
      </c>
      <c r="B22345" s="16">
        <f t="shared" si="1813"/>
        <v>2023</v>
      </c>
      <c r="C22345" s="17">
        <f t="shared" si="1814"/>
        <v>45127</v>
      </c>
      <c r="D22345" s="16">
        <f t="shared" si="1815"/>
        <v>22</v>
      </c>
      <c r="E22345" s="54">
        <v>1230.03403</v>
      </c>
      <c r="F22345" s="18">
        <v>401.36808100000002</v>
      </c>
      <c r="G22345" s="18">
        <v>2109.9290000000001</v>
      </c>
      <c r="H22345" s="18">
        <v>46.354999999999997</v>
      </c>
      <c r="I22345" s="19">
        <f t="shared" si="1812"/>
        <v>3787.6861110000004</v>
      </c>
    </row>
    <row r="22346" spans="1:9">
      <c r="A22346" s="10">
        <f t="shared" si="1811"/>
        <v>7</v>
      </c>
      <c r="B22346" s="11">
        <f t="shared" si="1813"/>
        <v>2023</v>
      </c>
      <c r="C22346" s="12">
        <f t="shared" si="1814"/>
        <v>45127</v>
      </c>
      <c r="D22346" s="11">
        <f t="shared" si="1815"/>
        <v>23</v>
      </c>
      <c r="E22346" s="51">
        <v>1101.06736</v>
      </c>
      <c r="F22346" s="13">
        <v>357.784244</v>
      </c>
      <c r="G22346" s="13">
        <v>2167.02108</v>
      </c>
      <c r="H22346" s="13">
        <v>92.71</v>
      </c>
      <c r="I22346" s="14">
        <f t="shared" si="1812"/>
        <v>3718.582684</v>
      </c>
    </row>
    <row r="22347" spans="1:9">
      <c r="A22347" s="15">
        <f t="shared" si="1811"/>
        <v>7</v>
      </c>
      <c r="B22347" s="16">
        <f t="shared" si="1813"/>
        <v>2023</v>
      </c>
      <c r="C22347" s="17">
        <f t="shared" si="1814"/>
        <v>45127</v>
      </c>
      <c r="D22347" s="16">
        <f t="shared" si="1815"/>
        <v>24</v>
      </c>
      <c r="E22347" s="54">
        <v>893.47962999999902</v>
      </c>
      <c r="F22347" s="18">
        <v>338.96263299999998</v>
      </c>
      <c r="G22347" s="18">
        <v>2026.03116</v>
      </c>
      <c r="H22347" s="18">
        <v>92.71</v>
      </c>
      <c r="I22347" s="19">
        <f t="shared" si="1812"/>
        <v>3351.183422999999</v>
      </c>
    </row>
    <row r="22348" spans="1:9">
      <c r="A22348" s="10">
        <f t="shared" si="1811"/>
        <v>7</v>
      </c>
      <c r="B22348" s="11">
        <f t="shared" si="1813"/>
        <v>2023</v>
      </c>
      <c r="C22348" s="12">
        <f t="shared" si="1814"/>
        <v>45128</v>
      </c>
      <c r="D22348" s="11">
        <f t="shared" si="1815"/>
        <v>1</v>
      </c>
      <c r="E22348" s="51">
        <v>766.15973999999903</v>
      </c>
      <c r="F22348" s="13">
        <v>328.97346599999997</v>
      </c>
      <c r="G22348" s="13">
        <v>2007.5216800000003</v>
      </c>
      <c r="H22348" s="13">
        <v>92.71</v>
      </c>
      <c r="I22348" s="14">
        <f t="shared" si="1812"/>
        <v>3195.3648859999994</v>
      </c>
    </row>
    <row r="22349" spans="1:9">
      <c r="A22349" s="15">
        <f t="shared" si="1811"/>
        <v>7</v>
      </c>
      <c r="B22349" s="16">
        <f t="shared" si="1813"/>
        <v>2023</v>
      </c>
      <c r="C22349" s="17">
        <f t="shared" si="1814"/>
        <v>45128</v>
      </c>
      <c r="D22349" s="16">
        <f t="shared" si="1815"/>
        <v>2</v>
      </c>
      <c r="E22349" s="54">
        <v>687.10194000000001</v>
      </c>
      <c r="F22349" s="18">
        <v>326.79469699999999</v>
      </c>
      <c r="G22349" s="18">
        <v>1997.9556</v>
      </c>
      <c r="H22349" s="18">
        <v>92.71</v>
      </c>
      <c r="I22349" s="19">
        <f t="shared" si="1812"/>
        <v>3104.5622370000001</v>
      </c>
    </row>
    <row r="22350" spans="1:9">
      <c r="A22350" s="10">
        <f t="shared" si="1811"/>
        <v>7</v>
      </c>
      <c r="B22350" s="11">
        <f t="shared" si="1813"/>
        <v>2023</v>
      </c>
      <c r="C22350" s="12">
        <f t="shared" si="1814"/>
        <v>45128</v>
      </c>
      <c r="D22350" s="11">
        <f t="shared" si="1815"/>
        <v>3</v>
      </c>
      <c r="E22350" s="51">
        <v>643.93539999999996</v>
      </c>
      <c r="F22350" s="13">
        <v>327.90024599999998</v>
      </c>
      <c r="G22350" s="13">
        <v>2133.7624000000001</v>
      </c>
      <c r="H22350" s="13">
        <v>92.71</v>
      </c>
      <c r="I22350" s="14">
        <f t="shared" si="1812"/>
        <v>3198.3080460000001</v>
      </c>
    </row>
    <row r="22351" spans="1:9">
      <c r="A22351" s="15">
        <f t="shared" si="1811"/>
        <v>7</v>
      </c>
      <c r="B22351" s="16">
        <f t="shared" si="1813"/>
        <v>2023</v>
      </c>
      <c r="C22351" s="17">
        <f t="shared" si="1814"/>
        <v>45128</v>
      </c>
      <c r="D22351" s="16">
        <f t="shared" si="1815"/>
        <v>4</v>
      </c>
      <c r="E22351" s="54">
        <v>602.46540000000005</v>
      </c>
      <c r="F22351" s="18">
        <v>326.87757499999998</v>
      </c>
      <c r="G22351" s="18">
        <v>2066.1848799999998</v>
      </c>
      <c r="H22351" s="18">
        <v>92.71</v>
      </c>
      <c r="I22351" s="19">
        <f t="shared" si="1812"/>
        <v>3088.2378549999999</v>
      </c>
    </row>
    <row r="22352" spans="1:9">
      <c r="A22352" s="10">
        <f t="shared" si="1811"/>
        <v>7</v>
      </c>
      <c r="B22352" s="11">
        <f t="shared" si="1813"/>
        <v>2023</v>
      </c>
      <c r="C22352" s="12">
        <f t="shared" si="1814"/>
        <v>45128</v>
      </c>
      <c r="D22352" s="11">
        <f t="shared" si="1815"/>
        <v>5</v>
      </c>
      <c r="E22352" s="51">
        <v>590.98061999999902</v>
      </c>
      <c r="F22352" s="13">
        <v>321.937298</v>
      </c>
      <c r="G22352" s="13">
        <v>1967.15552</v>
      </c>
      <c r="H22352" s="13">
        <v>92.71</v>
      </c>
      <c r="I22352" s="14">
        <f t="shared" si="1812"/>
        <v>2972.783437999999</v>
      </c>
    </row>
    <row r="22353" spans="1:9">
      <c r="A22353" s="15">
        <f t="shared" si="1811"/>
        <v>7</v>
      </c>
      <c r="B22353" s="16">
        <f t="shared" si="1813"/>
        <v>2023</v>
      </c>
      <c r="C22353" s="17">
        <f t="shared" si="1814"/>
        <v>45128</v>
      </c>
      <c r="D22353" s="16">
        <f t="shared" si="1815"/>
        <v>6</v>
      </c>
      <c r="E22353" s="54">
        <v>613.41116</v>
      </c>
      <c r="F22353" s="18">
        <v>318.856875</v>
      </c>
      <c r="G22353" s="18">
        <v>2017.2557199999999</v>
      </c>
      <c r="H22353" s="18">
        <v>61.806699999999999</v>
      </c>
      <c r="I22353" s="19">
        <f t="shared" si="1812"/>
        <v>3011.3304550000003</v>
      </c>
    </row>
    <row r="22354" spans="1:9">
      <c r="A22354" s="10">
        <f t="shared" si="1811"/>
        <v>7</v>
      </c>
      <c r="B22354" s="11">
        <f t="shared" si="1813"/>
        <v>2023</v>
      </c>
      <c r="C22354" s="12">
        <f t="shared" si="1814"/>
        <v>45128</v>
      </c>
      <c r="D22354" s="11">
        <f t="shared" si="1815"/>
        <v>7</v>
      </c>
      <c r="E22354" s="51">
        <v>666.08328999999901</v>
      </c>
      <c r="F22354" s="13">
        <v>319.15279900000002</v>
      </c>
      <c r="G22354" s="13">
        <v>2106.23056</v>
      </c>
      <c r="H22354" s="13">
        <v>0</v>
      </c>
      <c r="I22354" s="14">
        <f t="shared" si="1812"/>
        <v>3091.4666489999991</v>
      </c>
    </row>
    <row r="22355" spans="1:9">
      <c r="A22355" s="15">
        <f t="shared" si="1811"/>
        <v>7</v>
      </c>
      <c r="B22355" s="16">
        <f t="shared" si="1813"/>
        <v>2023</v>
      </c>
      <c r="C22355" s="17">
        <f t="shared" si="1814"/>
        <v>45128</v>
      </c>
      <c r="D22355" s="16">
        <f t="shared" si="1815"/>
        <v>8</v>
      </c>
      <c r="E22355" s="54">
        <v>728.19367</v>
      </c>
      <c r="F22355" s="18">
        <v>361.87184100000002</v>
      </c>
      <c r="G22355" s="18">
        <v>2340.6320799999999</v>
      </c>
      <c r="H22355" s="18">
        <v>0</v>
      </c>
      <c r="I22355" s="19">
        <f t="shared" si="1812"/>
        <v>3430.6975910000001</v>
      </c>
    </row>
    <row r="22356" spans="1:9">
      <c r="A22356" s="10">
        <f t="shared" si="1811"/>
        <v>7</v>
      </c>
      <c r="B22356" s="11">
        <f t="shared" si="1813"/>
        <v>2023</v>
      </c>
      <c r="C22356" s="12">
        <f t="shared" si="1814"/>
        <v>45128</v>
      </c>
      <c r="D22356" s="11">
        <f t="shared" si="1815"/>
        <v>9</v>
      </c>
      <c r="E22356" s="51">
        <v>791.323100000002</v>
      </c>
      <c r="F22356" s="13">
        <v>452.92876200000001</v>
      </c>
      <c r="G22356" s="13">
        <v>2328.3579599999998</v>
      </c>
      <c r="H22356" s="13">
        <v>0</v>
      </c>
      <c r="I22356" s="14">
        <f t="shared" si="1812"/>
        <v>3572.6098220000017</v>
      </c>
    </row>
    <row r="22357" spans="1:9">
      <c r="A22357" s="15">
        <f t="shared" si="1811"/>
        <v>7</v>
      </c>
      <c r="B22357" s="16">
        <f t="shared" si="1813"/>
        <v>2023</v>
      </c>
      <c r="C22357" s="17">
        <f t="shared" si="1814"/>
        <v>45128</v>
      </c>
      <c r="D22357" s="16">
        <f t="shared" si="1815"/>
        <v>10</v>
      </c>
      <c r="E22357" s="54">
        <v>819.45019999999897</v>
      </c>
      <c r="F22357" s="18">
        <v>522.99086699999998</v>
      </c>
      <c r="G22357" s="18">
        <v>2534.05672</v>
      </c>
      <c r="H22357" s="18">
        <v>0</v>
      </c>
      <c r="I22357" s="19">
        <f t="shared" si="1812"/>
        <v>3876.4977869999989</v>
      </c>
    </row>
    <row r="22358" spans="1:9">
      <c r="A22358" s="10">
        <f t="shared" si="1811"/>
        <v>7</v>
      </c>
      <c r="B22358" s="11">
        <f t="shared" si="1813"/>
        <v>2023</v>
      </c>
      <c r="C22358" s="12">
        <f t="shared" si="1814"/>
        <v>45128</v>
      </c>
      <c r="D22358" s="11">
        <f t="shared" si="1815"/>
        <v>11</v>
      </c>
      <c r="E22358" s="51">
        <v>863.12009</v>
      </c>
      <c r="F22358" s="13">
        <v>575.32545500000003</v>
      </c>
      <c r="G22358" s="13">
        <v>2284.0816</v>
      </c>
      <c r="H22358" s="13">
        <v>0</v>
      </c>
      <c r="I22358" s="14">
        <f t="shared" si="1812"/>
        <v>3722.527145</v>
      </c>
    </row>
    <row r="22359" spans="1:9">
      <c r="A22359" s="15">
        <f t="shared" si="1811"/>
        <v>7</v>
      </c>
      <c r="B22359" s="16">
        <f t="shared" si="1813"/>
        <v>2023</v>
      </c>
      <c r="C22359" s="17">
        <f t="shared" si="1814"/>
        <v>45128</v>
      </c>
      <c r="D22359" s="16">
        <f t="shared" si="1815"/>
        <v>12</v>
      </c>
      <c r="E22359" s="54">
        <v>994.56982000000198</v>
      </c>
      <c r="F22359" s="18">
        <v>604.03408399999898</v>
      </c>
      <c r="G22359" s="18">
        <v>2286.2377200000001</v>
      </c>
      <c r="H22359" s="18">
        <v>0</v>
      </c>
      <c r="I22359" s="19">
        <f t="shared" si="1812"/>
        <v>3884.841624000001</v>
      </c>
    </row>
    <row r="22360" spans="1:9">
      <c r="A22360" s="10">
        <f t="shared" si="1811"/>
        <v>7</v>
      </c>
      <c r="B22360" s="11">
        <f t="shared" si="1813"/>
        <v>2023</v>
      </c>
      <c r="C22360" s="12">
        <f t="shared" si="1814"/>
        <v>45128</v>
      </c>
      <c r="D22360" s="11">
        <f t="shared" si="1815"/>
        <v>13</v>
      </c>
      <c r="E22360" s="51">
        <v>1065.9823100000001</v>
      </c>
      <c r="F22360" s="13">
        <v>610.714562</v>
      </c>
      <c r="G22360" s="13">
        <v>2435.4015600000002</v>
      </c>
      <c r="H22360" s="13">
        <v>0</v>
      </c>
      <c r="I22360" s="14">
        <f t="shared" si="1812"/>
        <v>4112.0984320000007</v>
      </c>
    </row>
    <row r="22361" spans="1:9">
      <c r="A22361" s="15">
        <f t="shared" si="1811"/>
        <v>7</v>
      </c>
      <c r="B22361" s="16">
        <f t="shared" si="1813"/>
        <v>2023</v>
      </c>
      <c r="C22361" s="17">
        <f t="shared" si="1814"/>
        <v>45128</v>
      </c>
      <c r="D22361" s="16">
        <f t="shared" si="1815"/>
        <v>14</v>
      </c>
      <c r="E22361" s="54">
        <v>1063.2211299999999</v>
      </c>
      <c r="F22361" s="18">
        <v>602.33169599999997</v>
      </c>
      <c r="G22361" s="18">
        <v>1809.0317599999998</v>
      </c>
      <c r="H22361" s="18">
        <v>0</v>
      </c>
      <c r="I22361" s="19">
        <f t="shared" si="1812"/>
        <v>3474.5845859999999</v>
      </c>
    </row>
    <row r="22362" spans="1:9">
      <c r="A22362" s="10">
        <f t="shared" si="1811"/>
        <v>7</v>
      </c>
      <c r="B22362" s="11">
        <f t="shared" si="1813"/>
        <v>2023</v>
      </c>
      <c r="C22362" s="12">
        <f t="shared" si="1814"/>
        <v>45128</v>
      </c>
      <c r="D22362" s="11">
        <f t="shared" si="1815"/>
        <v>15</v>
      </c>
      <c r="E22362" s="51">
        <v>993.93527000000097</v>
      </c>
      <c r="F22362" s="13">
        <v>565.79449399999999</v>
      </c>
      <c r="G22362" s="13">
        <v>1121.8247999999999</v>
      </c>
      <c r="H22362" s="13">
        <v>0</v>
      </c>
      <c r="I22362" s="14">
        <f t="shared" si="1812"/>
        <v>2681.5545640000009</v>
      </c>
    </row>
    <row r="22363" spans="1:9">
      <c r="A22363" s="15">
        <f t="shared" si="1811"/>
        <v>7</v>
      </c>
      <c r="B22363" s="16">
        <f t="shared" si="1813"/>
        <v>2023</v>
      </c>
      <c r="C22363" s="17">
        <f t="shared" si="1814"/>
        <v>45128</v>
      </c>
      <c r="D22363" s="16">
        <f t="shared" si="1815"/>
        <v>16</v>
      </c>
      <c r="E22363" s="54">
        <v>1017.93824</v>
      </c>
      <c r="F22363" s="18">
        <v>556.40324699999996</v>
      </c>
      <c r="G22363" s="18">
        <v>1311.59744</v>
      </c>
      <c r="H22363" s="18">
        <v>0</v>
      </c>
      <c r="I22363" s="19">
        <f t="shared" si="1812"/>
        <v>2885.9389270000001</v>
      </c>
    </row>
    <row r="22364" spans="1:9">
      <c r="A22364" s="10">
        <f t="shared" si="1811"/>
        <v>7</v>
      </c>
      <c r="B22364" s="11">
        <f t="shared" si="1813"/>
        <v>2023</v>
      </c>
      <c r="C22364" s="12">
        <f t="shared" si="1814"/>
        <v>45128</v>
      </c>
      <c r="D22364" s="11">
        <f t="shared" si="1815"/>
        <v>17</v>
      </c>
      <c r="E22364" s="51">
        <v>1155.59907</v>
      </c>
      <c r="F22364" s="13">
        <v>543.09053800000004</v>
      </c>
      <c r="G22364" s="13">
        <v>2037.80132</v>
      </c>
      <c r="H22364" s="13">
        <v>0</v>
      </c>
      <c r="I22364" s="14">
        <f t="shared" si="1812"/>
        <v>3736.4909280000002</v>
      </c>
    </row>
    <row r="22365" spans="1:9">
      <c r="A22365" s="15">
        <f t="shared" si="1811"/>
        <v>7</v>
      </c>
      <c r="B22365" s="16">
        <f t="shared" si="1813"/>
        <v>2023</v>
      </c>
      <c r="C22365" s="17">
        <f t="shared" si="1814"/>
        <v>45128</v>
      </c>
      <c r="D22365" s="16">
        <f t="shared" si="1815"/>
        <v>18</v>
      </c>
      <c r="E22365" s="54">
        <v>1300.4762000000001</v>
      </c>
      <c r="F22365" s="18">
        <v>492.916697</v>
      </c>
      <c r="G22365" s="18">
        <v>2183.8519200000001</v>
      </c>
      <c r="H22365" s="18">
        <v>0</v>
      </c>
      <c r="I22365" s="19">
        <f t="shared" si="1812"/>
        <v>3977.2448170000002</v>
      </c>
    </row>
    <row r="22366" spans="1:9">
      <c r="A22366" s="10">
        <f t="shared" si="1811"/>
        <v>7</v>
      </c>
      <c r="B22366" s="11">
        <f t="shared" si="1813"/>
        <v>2023</v>
      </c>
      <c r="C22366" s="12">
        <f t="shared" si="1814"/>
        <v>45128</v>
      </c>
      <c r="D22366" s="11">
        <f t="shared" si="1815"/>
        <v>19</v>
      </c>
      <c r="E22366" s="51">
        <v>1299.6689100000001</v>
      </c>
      <c r="F22366" s="13">
        <v>473.73150500000003</v>
      </c>
      <c r="G22366" s="13">
        <v>2085.4150799999998</v>
      </c>
      <c r="H22366" s="13">
        <v>0</v>
      </c>
      <c r="I22366" s="14">
        <f t="shared" si="1812"/>
        <v>3858.8154949999998</v>
      </c>
    </row>
    <row r="22367" spans="1:9">
      <c r="A22367" s="15">
        <f t="shared" si="1811"/>
        <v>7</v>
      </c>
      <c r="B22367" s="16">
        <f t="shared" si="1813"/>
        <v>2023</v>
      </c>
      <c r="C22367" s="17">
        <f t="shared" si="1814"/>
        <v>45128</v>
      </c>
      <c r="D22367" s="16">
        <f t="shared" si="1815"/>
        <v>20</v>
      </c>
      <c r="E22367" s="54">
        <v>1267.2787900000001</v>
      </c>
      <c r="F22367" s="18">
        <v>440.13169499999998</v>
      </c>
      <c r="G22367" s="18">
        <v>2282.8167200000003</v>
      </c>
      <c r="H22367" s="18">
        <v>0</v>
      </c>
      <c r="I22367" s="19">
        <f t="shared" si="1812"/>
        <v>3990.2272050000001</v>
      </c>
    </row>
    <row r="22368" spans="1:9">
      <c r="A22368" s="10">
        <f t="shared" si="1811"/>
        <v>7</v>
      </c>
      <c r="B22368" s="11">
        <f t="shared" si="1813"/>
        <v>2023</v>
      </c>
      <c r="C22368" s="12">
        <f t="shared" si="1814"/>
        <v>45128</v>
      </c>
      <c r="D22368" s="11">
        <f t="shared" si="1815"/>
        <v>21</v>
      </c>
      <c r="E22368" s="51">
        <v>1180.1104700000001</v>
      </c>
      <c r="F22368" s="13">
        <v>414.55231199999997</v>
      </c>
      <c r="G22368" s="13">
        <v>2224.9119999999998</v>
      </c>
      <c r="H22368" s="13">
        <v>0</v>
      </c>
      <c r="I22368" s="14">
        <f t="shared" si="1812"/>
        <v>3819.5747819999997</v>
      </c>
    </row>
    <row r="22369" spans="1:9">
      <c r="A22369" s="15">
        <f t="shared" si="1811"/>
        <v>7</v>
      </c>
      <c r="B22369" s="16">
        <f t="shared" si="1813"/>
        <v>2023</v>
      </c>
      <c r="C22369" s="17">
        <f t="shared" si="1814"/>
        <v>45128</v>
      </c>
      <c r="D22369" s="16">
        <f t="shared" si="1815"/>
        <v>22</v>
      </c>
      <c r="E22369" s="54">
        <v>1112.3295900000001</v>
      </c>
      <c r="F22369" s="18">
        <v>381.79089499999998</v>
      </c>
      <c r="G22369" s="18">
        <v>2019.1393599999999</v>
      </c>
      <c r="H22369" s="18">
        <v>46.354999999999997</v>
      </c>
      <c r="I22369" s="19">
        <f t="shared" si="1812"/>
        <v>3559.6148449999996</v>
      </c>
    </row>
    <row r="22370" spans="1:9">
      <c r="A22370" s="10">
        <f t="shared" si="1811"/>
        <v>7</v>
      </c>
      <c r="B22370" s="11">
        <f t="shared" si="1813"/>
        <v>2023</v>
      </c>
      <c r="C22370" s="12">
        <f t="shared" si="1814"/>
        <v>45128</v>
      </c>
      <c r="D22370" s="11">
        <f t="shared" si="1815"/>
        <v>23</v>
      </c>
      <c r="E22370" s="51">
        <v>967.78575999999896</v>
      </c>
      <c r="F22370" s="13">
        <v>334.498897</v>
      </c>
      <c r="G22370" s="13">
        <v>2117.5532400000002</v>
      </c>
      <c r="H22370" s="13">
        <v>92.71</v>
      </c>
      <c r="I22370" s="14">
        <f t="shared" si="1812"/>
        <v>3512.5478969999995</v>
      </c>
    </row>
    <row r="22371" spans="1:9">
      <c r="A22371" s="15">
        <f t="shared" si="1811"/>
        <v>7</v>
      </c>
      <c r="B22371" s="16">
        <f t="shared" si="1813"/>
        <v>2023</v>
      </c>
      <c r="C22371" s="17">
        <f t="shared" si="1814"/>
        <v>45128</v>
      </c>
      <c r="D22371" s="16">
        <f t="shared" si="1815"/>
        <v>24</v>
      </c>
      <c r="E22371" s="54">
        <v>852.41074999999898</v>
      </c>
      <c r="F22371" s="18">
        <v>337.31948199999999</v>
      </c>
      <c r="G22371" s="18">
        <v>2149.0671200000002</v>
      </c>
      <c r="H22371" s="18">
        <v>92.71</v>
      </c>
      <c r="I22371" s="19">
        <f t="shared" si="1812"/>
        <v>3431.5073519999992</v>
      </c>
    </row>
    <row r="22372" spans="1:9">
      <c r="A22372" s="10">
        <f t="shared" si="1811"/>
        <v>7</v>
      </c>
      <c r="B22372" s="11">
        <f t="shared" si="1813"/>
        <v>2023</v>
      </c>
      <c r="C22372" s="12">
        <f t="shared" si="1814"/>
        <v>45129</v>
      </c>
      <c r="D22372" s="11">
        <f t="shared" si="1815"/>
        <v>1</v>
      </c>
      <c r="E22372" s="51">
        <v>733.265749999999</v>
      </c>
      <c r="F22372" s="13">
        <v>325.88870700000001</v>
      </c>
      <c r="G22372" s="13">
        <v>2030.93292</v>
      </c>
      <c r="H22372" s="13">
        <v>92.71</v>
      </c>
      <c r="I22372" s="14">
        <f t="shared" si="1812"/>
        <v>3182.797376999999</v>
      </c>
    </row>
    <row r="22373" spans="1:9">
      <c r="A22373" s="15">
        <f t="shared" si="1811"/>
        <v>7</v>
      </c>
      <c r="B22373" s="16">
        <f t="shared" si="1813"/>
        <v>2023</v>
      </c>
      <c r="C22373" s="17">
        <f t="shared" si="1814"/>
        <v>45129</v>
      </c>
      <c r="D22373" s="16">
        <f t="shared" si="1815"/>
        <v>2</v>
      </c>
      <c r="E22373" s="54">
        <v>651.039050000001</v>
      </c>
      <c r="F22373" s="18">
        <v>313.00428499999998</v>
      </c>
      <c r="G22373" s="18">
        <v>1979.78052</v>
      </c>
      <c r="H22373" s="18">
        <v>92.71</v>
      </c>
      <c r="I22373" s="19">
        <f t="shared" si="1812"/>
        <v>3036.533855000001</v>
      </c>
    </row>
    <row r="22374" spans="1:9">
      <c r="A22374" s="10">
        <f t="shared" si="1811"/>
        <v>7</v>
      </c>
      <c r="B22374" s="11">
        <f t="shared" si="1813"/>
        <v>2023</v>
      </c>
      <c r="C22374" s="12">
        <f t="shared" si="1814"/>
        <v>45129</v>
      </c>
      <c r="D22374" s="11">
        <f t="shared" si="1815"/>
        <v>3</v>
      </c>
      <c r="E22374" s="51">
        <v>610.41308999999899</v>
      </c>
      <c r="F22374" s="13">
        <v>312.70842299999998</v>
      </c>
      <c r="G22374" s="13">
        <v>2138.1390000000001</v>
      </c>
      <c r="H22374" s="13">
        <v>92.71</v>
      </c>
      <c r="I22374" s="14">
        <f t="shared" si="1812"/>
        <v>3153.9705129999993</v>
      </c>
    </row>
    <row r="22375" spans="1:9">
      <c r="A22375" s="15">
        <f t="shared" si="1811"/>
        <v>7</v>
      </c>
      <c r="B22375" s="16">
        <f t="shared" si="1813"/>
        <v>2023</v>
      </c>
      <c r="C22375" s="17">
        <f t="shared" si="1814"/>
        <v>45129</v>
      </c>
      <c r="D22375" s="16">
        <f t="shared" si="1815"/>
        <v>4</v>
      </c>
      <c r="E22375" s="54">
        <v>580.26675999999998</v>
      </c>
      <c r="F22375" s="18">
        <v>325.549012</v>
      </c>
      <c r="G22375" s="18">
        <v>2055.7781199999999</v>
      </c>
      <c r="H22375" s="18">
        <v>92.71</v>
      </c>
      <c r="I22375" s="19">
        <f t="shared" si="1812"/>
        <v>3054.3038919999999</v>
      </c>
    </row>
    <row r="22376" spans="1:9">
      <c r="A22376" s="10">
        <f t="shared" si="1811"/>
        <v>7</v>
      </c>
      <c r="B22376" s="11">
        <f t="shared" si="1813"/>
        <v>2023</v>
      </c>
      <c r="C22376" s="12">
        <f t="shared" si="1814"/>
        <v>45129</v>
      </c>
      <c r="D22376" s="11">
        <f t="shared" si="1815"/>
        <v>5</v>
      </c>
      <c r="E22376" s="51">
        <v>565.53476000000103</v>
      </c>
      <c r="F22376" s="13">
        <v>326.74013000000002</v>
      </c>
      <c r="G22376" s="13">
        <v>1985.48632</v>
      </c>
      <c r="H22376" s="13">
        <v>92.71</v>
      </c>
      <c r="I22376" s="14">
        <f t="shared" si="1812"/>
        <v>2970.4712100000011</v>
      </c>
    </row>
    <row r="22377" spans="1:9">
      <c r="A22377" s="15">
        <f t="shared" si="1811"/>
        <v>7</v>
      </c>
      <c r="B22377" s="16">
        <f t="shared" si="1813"/>
        <v>2023</v>
      </c>
      <c r="C22377" s="17">
        <f t="shared" si="1814"/>
        <v>45129</v>
      </c>
      <c r="D22377" s="16">
        <f t="shared" si="1815"/>
        <v>6</v>
      </c>
      <c r="E22377" s="54">
        <v>590.42484999999999</v>
      </c>
      <c r="F22377" s="18">
        <v>321.998334</v>
      </c>
      <c r="G22377" s="18">
        <v>1764.9645600000001</v>
      </c>
      <c r="H22377" s="18">
        <v>61.806699999999999</v>
      </c>
      <c r="I22377" s="19">
        <f t="shared" si="1812"/>
        <v>2739.1944440000002</v>
      </c>
    </row>
    <row r="22378" spans="1:9">
      <c r="A22378" s="10">
        <f t="shared" si="1811"/>
        <v>7</v>
      </c>
      <c r="B22378" s="11">
        <f t="shared" si="1813"/>
        <v>2023</v>
      </c>
      <c r="C22378" s="12">
        <f t="shared" si="1814"/>
        <v>45129</v>
      </c>
      <c r="D22378" s="11">
        <f t="shared" si="1815"/>
        <v>7</v>
      </c>
      <c r="E22378" s="51">
        <v>606.28567999999996</v>
      </c>
      <c r="F22378" s="13">
        <v>321.67100399999998</v>
      </c>
      <c r="G22378" s="13">
        <v>848.65480000000002</v>
      </c>
      <c r="H22378" s="13">
        <v>0</v>
      </c>
      <c r="I22378" s="14">
        <f t="shared" si="1812"/>
        <v>1776.611484</v>
      </c>
    </row>
    <row r="22379" spans="1:9">
      <c r="A22379" s="15">
        <f t="shared" si="1811"/>
        <v>7</v>
      </c>
      <c r="B22379" s="16">
        <f t="shared" si="1813"/>
        <v>2023</v>
      </c>
      <c r="C22379" s="17">
        <f t="shared" si="1814"/>
        <v>45129</v>
      </c>
      <c r="D22379" s="16">
        <f t="shared" si="1815"/>
        <v>8</v>
      </c>
      <c r="E22379" s="54">
        <v>687.31861199999901</v>
      </c>
      <c r="F22379" s="18">
        <v>337.49570999999997</v>
      </c>
      <c r="G22379" s="18">
        <v>683.30176000000006</v>
      </c>
      <c r="H22379" s="18">
        <v>0</v>
      </c>
      <c r="I22379" s="19">
        <f t="shared" si="1812"/>
        <v>1708.1160819999991</v>
      </c>
    </row>
    <row r="22380" spans="1:9">
      <c r="A22380" s="10">
        <f t="shared" si="1811"/>
        <v>7</v>
      </c>
      <c r="B22380" s="11">
        <f t="shared" si="1813"/>
        <v>2023</v>
      </c>
      <c r="C22380" s="12">
        <f t="shared" si="1814"/>
        <v>45129</v>
      </c>
      <c r="D22380" s="11">
        <f t="shared" si="1815"/>
        <v>9</v>
      </c>
      <c r="E22380" s="51">
        <v>767.68265900000097</v>
      </c>
      <c r="F22380" s="13">
        <v>349.00655699999999</v>
      </c>
      <c r="G22380" s="13">
        <v>702.97316000000001</v>
      </c>
      <c r="H22380" s="13">
        <v>0</v>
      </c>
      <c r="I22380" s="14">
        <f t="shared" si="1812"/>
        <v>1819.6623760000009</v>
      </c>
    </row>
    <row r="22381" spans="1:9">
      <c r="A22381" s="15">
        <f t="shared" ref="A22381:A22444" si="1816">MONTH(C22381)</f>
        <v>7</v>
      </c>
      <c r="B22381" s="16">
        <f t="shared" si="1813"/>
        <v>2023</v>
      </c>
      <c r="C22381" s="17">
        <f t="shared" si="1814"/>
        <v>45129</v>
      </c>
      <c r="D22381" s="16">
        <f t="shared" si="1815"/>
        <v>10</v>
      </c>
      <c r="E22381" s="54">
        <v>831.98130000000003</v>
      </c>
      <c r="F22381" s="18">
        <v>378.95283499999999</v>
      </c>
      <c r="G22381" s="18">
        <v>707.64568000000008</v>
      </c>
      <c r="H22381" s="18">
        <v>0</v>
      </c>
      <c r="I22381" s="19">
        <f t="shared" si="1812"/>
        <v>1918.5798150000001</v>
      </c>
    </row>
    <row r="22382" spans="1:9">
      <c r="A22382" s="10">
        <f t="shared" si="1816"/>
        <v>7</v>
      </c>
      <c r="B22382" s="11">
        <f t="shared" si="1813"/>
        <v>2023</v>
      </c>
      <c r="C22382" s="12">
        <f t="shared" si="1814"/>
        <v>45129</v>
      </c>
      <c r="D22382" s="11">
        <f t="shared" si="1815"/>
        <v>11</v>
      </c>
      <c r="E22382" s="51">
        <v>922.39172900000096</v>
      </c>
      <c r="F22382" s="13">
        <v>391.832312</v>
      </c>
      <c r="G22382" s="13">
        <v>768.93611999999996</v>
      </c>
      <c r="H22382" s="13">
        <v>0</v>
      </c>
      <c r="I22382" s="14">
        <f t="shared" si="1812"/>
        <v>2083.1601610000007</v>
      </c>
    </row>
    <row r="22383" spans="1:9">
      <c r="A22383" s="15">
        <f t="shared" si="1816"/>
        <v>7</v>
      </c>
      <c r="B22383" s="16">
        <f t="shared" si="1813"/>
        <v>2023</v>
      </c>
      <c r="C22383" s="17">
        <f t="shared" si="1814"/>
        <v>45129</v>
      </c>
      <c r="D22383" s="16">
        <f t="shared" si="1815"/>
        <v>12</v>
      </c>
      <c r="E22383" s="54">
        <v>934.72199000000103</v>
      </c>
      <c r="F22383" s="18">
        <v>403.534313</v>
      </c>
      <c r="G22383" s="18">
        <v>754.01312000000007</v>
      </c>
      <c r="H22383" s="18">
        <v>0</v>
      </c>
      <c r="I22383" s="19">
        <f t="shared" si="1812"/>
        <v>2092.2694230000011</v>
      </c>
    </row>
    <row r="22384" spans="1:9">
      <c r="A22384" s="10">
        <f t="shared" si="1816"/>
        <v>7</v>
      </c>
      <c r="B22384" s="11">
        <f t="shared" si="1813"/>
        <v>2023</v>
      </c>
      <c r="C22384" s="12">
        <f t="shared" si="1814"/>
        <v>45129</v>
      </c>
      <c r="D22384" s="11">
        <f t="shared" si="1815"/>
        <v>13</v>
      </c>
      <c r="E22384" s="51">
        <v>942.324829999999</v>
      </c>
      <c r="F22384" s="13">
        <v>424.40036099999998</v>
      </c>
      <c r="G22384" s="13">
        <v>727.83691999999996</v>
      </c>
      <c r="H22384" s="13">
        <v>0</v>
      </c>
      <c r="I22384" s="14">
        <f t="shared" si="1812"/>
        <v>2094.5621109999993</v>
      </c>
    </row>
    <row r="22385" spans="1:9">
      <c r="A22385" s="15">
        <f t="shared" si="1816"/>
        <v>7</v>
      </c>
      <c r="B22385" s="16">
        <f t="shared" si="1813"/>
        <v>2023</v>
      </c>
      <c r="C22385" s="17">
        <f t="shared" si="1814"/>
        <v>45129</v>
      </c>
      <c r="D22385" s="16">
        <f t="shared" si="1815"/>
        <v>14</v>
      </c>
      <c r="E22385" s="54">
        <v>939.45603999999901</v>
      </c>
      <c r="F22385" s="18">
        <v>429.02855099999999</v>
      </c>
      <c r="G22385" s="18">
        <v>761.12260000000003</v>
      </c>
      <c r="H22385" s="18">
        <v>0</v>
      </c>
      <c r="I22385" s="19">
        <f t="shared" si="1812"/>
        <v>2129.6071909999991</v>
      </c>
    </row>
    <row r="22386" spans="1:9">
      <c r="A22386" s="10">
        <f t="shared" si="1816"/>
        <v>7</v>
      </c>
      <c r="B22386" s="11">
        <f t="shared" si="1813"/>
        <v>2023</v>
      </c>
      <c r="C22386" s="12">
        <f t="shared" si="1814"/>
        <v>45129</v>
      </c>
      <c r="D22386" s="11">
        <f t="shared" si="1815"/>
        <v>15</v>
      </c>
      <c r="E22386" s="51">
        <v>1014.7438</v>
      </c>
      <c r="F22386" s="13">
        <v>449.21326199999999</v>
      </c>
      <c r="G22386" s="13">
        <v>765.08159999999998</v>
      </c>
      <c r="H22386" s="13">
        <v>0</v>
      </c>
      <c r="I22386" s="14">
        <f t="shared" si="1812"/>
        <v>2229.0386619999999</v>
      </c>
    </row>
    <row r="22387" spans="1:9">
      <c r="A22387" s="15">
        <f t="shared" si="1816"/>
        <v>7</v>
      </c>
      <c r="B22387" s="16">
        <f t="shared" si="1813"/>
        <v>2023</v>
      </c>
      <c r="C22387" s="17">
        <f t="shared" si="1814"/>
        <v>45129</v>
      </c>
      <c r="D22387" s="16">
        <f t="shared" si="1815"/>
        <v>16</v>
      </c>
      <c r="E22387" s="54">
        <v>1057.89716</v>
      </c>
      <c r="F22387" s="18">
        <v>451.18439699999999</v>
      </c>
      <c r="G22387" s="18">
        <v>780.89812000000006</v>
      </c>
      <c r="H22387" s="18">
        <v>0</v>
      </c>
      <c r="I22387" s="19">
        <f t="shared" si="1812"/>
        <v>2289.9796770000003</v>
      </c>
    </row>
    <row r="22388" spans="1:9">
      <c r="A22388" s="10">
        <f t="shared" si="1816"/>
        <v>7</v>
      </c>
      <c r="B22388" s="11">
        <f t="shared" si="1813"/>
        <v>2023</v>
      </c>
      <c r="C22388" s="12">
        <f t="shared" si="1814"/>
        <v>45129</v>
      </c>
      <c r="D22388" s="11">
        <f t="shared" si="1815"/>
        <v>17</v>
      </c>
      <c r="E22388" s="51">
        <v>1075.73045</v>
      </c>
      <c r="F22388" s="13">
        <v>456.11013700000001</v>
      </c>
      <c r="G22388" s="13">
        <v>779.25027999999998</v>
      </c>
      <c r="H22388" s="13">
        <v>0</v>
      </c>
      <c r="I22388" s="14">
        <f t="shared" si="1812"/>
        <v>2311.0908669999999</v>
      </c>
    </row>
    <row r="22389" spans="1:9">
      <c r="A22389" s="15">
        <f t="shared" si="1816"/>
        <v>7</v>
      </c>
      <c r="B22389" s="16">
        <f t="shared" si="1813"/>
        <v>2023</v>
      </c>
      <c r="C22389" s="17">
        <f t="shared" si="1814"/>
        <v>45129</v>
      </c>
      <c r="D22389" s="16">
        <f t="shared" si="1815"/>
        <v>18</v>
      </c>
      <c r="E22389" s="54">
        <v>1201.3582100000001</v>
      </c>
      <c r="F22389" s="18">
        <v>427.52477900000002</v>
      </c>
      <c r="G22389" s="18">
        <v>770.54064000000005</v>
      </c>
      <c r="H22389" s="18">
        <v>0</v>
      </c>
      <c r="I22389" s="19">
        <f t="shared" si="1812"/>
        <v>2399.4236290000003</v>
      </c>
    </row>
    <row r="22390" spans="1:9">
      <c r="A22390" s="10">
        <f t="shared" si="1816"/>
        <v>7</v>
      </c>
      <c r="B22390" s="11">
        <f t="shared" si="1813"/>
        <v>2023</v>
      </c>
      <c r="C22390" s="12">
        <f t="shared" si="1814"/>
        <v>45129</v>
      </c>
      <c r="D22390" s="11">
        <f t="shared" si="1815"/>
        <v>19</v>
      </c>
      <c r="E22390" s="51">
        <v>1181.3158599999999</v>
      </c>
      <c r="F22390" s="13">
        <v>411.62086799999997</v>
      </c>
      <c r="G22390" s="13">
        <v>744.62004000000002</v>
      </c>
      <c r="H22390" s="13">
        <v>0</v>
      </c>
      <c r="I22390" s="14">
        <f t="shared" si="1812"/>
        <v>2337.5567679999999</v>
      </c>
    </row>
    <row r="22391" spans="1:9">
      <c r="A22391" s="15">
        <f t="shared" si="1816"/>
        <v>7</v>
      </c>
      <c r="B22391" s="16">
        <f t="shared" si="1813"/>
        <v>2023</v>
      </c>
      <c r="C22391" s="17">
        <f t="shared" si="1814"/>
        <v>45129</v>
      </c>
      <c r="D22391" s="16">
        <f t="shared" si="1815"/>
        <v>20</v>
      </c>
      <c r="E22391" s="54">
        <v>1160.6960999999999</v>
      </c>
      <c r="F22391" s="18">
        <v>399.34317900000002</v>
      </c>
      <c r="G22391" s="18">
        <v>742.76707999999996</v>
      </c>
      <c r="H22391" s="18">
        <v>0</v>
      </c>
      <c r="I22391" s="19">
        <f t="shared" si="1812"/>
        <v>2302.8063589999997</v>
      </c>
    </row>
    <row r="22392" spans="1:9">
      <c r="A22392" s="10">
        <f t="shared" si="1816"/>
        <v>7</v>
      </c>
      <c r="B22392" s="11">
        <f t="shared" si="1813"/>
        <v>2023</v>
      </c>
      <c r="C22392" s="12">
        <f t="shared" si="1814"/>
        <v>45129</v>
      </c>
      <c r="D22392" s="11">
        <f t="shared" si="1815"/>
        <v>21</v>
      </c>
      <c r="E22392" s="51">
        <v>1120.32339</v>
      </c>
      <c r="F22392" s="13">
        <v>381.98805900000002</v>
      </c>
      <c r="G22392" s="13">
        <v>718.14251999999999</v>
      </c>
      <c r="H22392" s="13">
        <v>0</v>
      </c>
      <c r="I22392" s="14">
        <f t="shared" si="1812"/>
        <v>2220.4539690000001</v>
      </c>
    </row>
    <row r="22393" spans="1:9">
      <c r="A22393" s="15">
        <f t="shared" si="1816"/>
        <v>7</v>
      </c>
      <c r="B22393" s="16">
        <f t="shared" si="1813"/>
        <v>2023</v>
      </c>
      <c r="C22393" s="17">
        <f t="shared" si="1814"/>
        <v>45129</v>
      </c>
      <c r="D22393" s="16">
        <f t="shared" si="1815"/>
        <v>22</v>
      </c>
      <c r="E22393" s="54">
        <v>1077.3064199999999</v>
      </c>
      <c r="F22393" s="18">
        <v>373.67433</v>
      </c>
      <c r="G22393" s="18">
        <v>716.48915999999997</v>
      </c>
      <c r="H22393" s="18">
        <v>46.354999999999997</v>
      </c>
      <c r="I22393" s="19">
        <f t="shared" si="1812"/>
        <v>2213.8249099999998</v>
      </c>
    </row>
    <row r="22394" spans="1:9">
      <c r="A22394" s="10">
        <f t="shared" si="1816"/>
        <v>7</v>
      </c>
      <c r="B22394" s="11">
        <f t="shared" si="1813"/>
        <v>2023</v>
      </c>
      <c r="C22394" s="12">
        <f t="shared" si="1814"/>
        <v>45129</v>
      </c>
      <c r="D22394" s="11">
        <f t="shared" si="1815"/>
        <v>23</v>
      </c>
      <c r="E22394" s="51">
        <v>966.18000000000097</v>
      </c>
      <c r="F22394" s="13">
        <v>339.18570499999998</v>
      </c>
      <c r="G22394" s="13">
        <v>697.69704000000002</v>
      </c>
      <c r="H22394" s="13">
        <v>92.71</v>
      </c>
      <c r="I22394" s="14">
        <f t="shared" si="1812"/>
        <v>2095.7727450000011</v>
      </c>
    </row>
    <row r="22395" spans="1:9">
      <c r="A22395" s="15">
        <f t="shared" si="1816"/>
        <v>7</v>
      </c>
      <c r="B22395" s="16">
        <f t="shared" si="1813"/>
        <v>2023</v>
      </c>
      <c r="C22395" s="17">
        <f t="shared" si="1814"/>
        <v>45129</v>
      </c>
      <c r="D22395" s="16">
        <f t="shared" si="1815"/>
        <v>24</v>
      </c>
      <c r="E22395" s="54">
        <v>843.46369000000095</v>
      </c>
      <c r="F22395" s="18">
        <v>327.565382</v>
      </c>
      <c r="G22395" s="18">
        <v>660.95947999999999</v>
      </c>
      <c r="H22395" s="18">
        <v>92.71</v>
      </c>
      <c r="I22395" s="19">
        <f t="shared" si="1812"/>
        <v>1924.698552000001</v>
      </c>
    </row>
    <row r="22396" spans="1:9">
      <c r="A22396" s="10">
        <f t="shared" si="1816"/>
        <v>7</v>
      </c>
      <c r="B22396" s="11">
        <f t="shared" si="1813"/>
        <v>2023</v>
      </c>
      <c r="C22396" s="12">
        <f t="shared" si="1814"/>
        <v>45130</v>
      </c>
      <c r="D22396" s="11">
        <f t="shared" si="1815"/>
        <v>1</v>
      </c>
      <c r="E22396" s="51">
        <v>734.63972000000103</v>
      </c>
      <c r="F22396" s="13">
        <v>319.88260700000001</v>
      </c>
      <c r="G22396" s="13">
        <v>636.67528000000004</v>
      </c>
      <c r="H22396" s="13">
        <v>92.71</v>
      </c>
      <c r="I22396" s="14">
        <f t="shared" si="1812"/>
        <v>1783.907607000001</v>
      </c>
    </row>
    <row r="22397" spans="1:9">
      <c r="A22397" s="15">
        <f t="shared" si="1816"/>
        <v>7</v>
      </c>
      <c r="B22397" s="16">
        <f t="shared" si="1813"/>
        <v>2023</v>
      </c>
      <c r="C22397" s="17">
        <f t="shared" si="1814"/>
        <v>45130</v>
      </c>
      <c r="D22397" s="16">
        <f t="shared" si="1815"/>
        <v>2</v>
      </c>
      <c r="E22397" s="54">
        <v>672.53944000000001</v>
      </c>
      <c r="F22397" s="18">
        <v>313.65438499999999</v>
      </c>
      <c r="G22397" s="18">
        <v>633.19039999999995</v>
      </c>
      <c r="H22397" s="18">
        <v>92.71</v>
      </c>
      <c r="I22397" s="19">
        <f t="shared" si="1812"/>
        <v>1712.0942250000001</v>
      </c>
    </row>
    <row r="22398" spans="1:9">
      <c r="A22398" s="10">
        <f t="shared" si="1816"/>
        <v>7</v>
      </c>
      <c r="B22398" s="11">
        <f t="shared" si="1813"/>
        <v>2023</v>
      </c>
      <c r="C22398" s="12">
        <f t="shared" si="1814"/>
        <v>45130</v>
      </c>
      <c r="D22398" s="11">
        <f t="shared" si="1815"/>
        <v>3</v>
      </c>
      <c r="E22398" s="51">
        <v>625.08437000000004</v>
      </c>
      <c r="F22398" s="13">
        <v>315.82502299999999</v>
      </c>
      <c r="G22398" s="13">
        <v>627.96748000000002</v>
      </c>
      <c r="H22398" s="13">
        <v>92.71</v>
      </c>
      <c r="I22398" s="14">
        <f t="shared" si="1812"/>
        <v>1661.5868730000002</v>
      </c>
    </row>
    <row r="22399" spans="1:9">
      <c r="A22399" s="15">
        <f t="shared" si="1816"/>
        <v>7</v>
      </c>
      <c r="B22399" s="16">
        <f t="shared" si="1813"/>
        <v>2023</v>
      </c>
      <c r="C22399" s="17">
        <f t="shared" si="1814"/>
        <v>45130</v>
      </c>
      <c r="D22399" s="16">
        <f t="shared" si="1815"/>
        <v>4</v>
      </c>
      <c r="E22399" s="54">
        <v>575.39021000000002</v>
      </c>
      <c r="F22399" s="18">
        <v>325.08871199999999</v>
      </c>
      <c r="G22399" s="18">
        <v>622.44164000000001</v>
      </c>
      <c r="H22399" s="18">
        <v>92.71</v>
      </c>
      <c r="I22399" s="19">
        <f t="shared" si="1812"/>
        <v>1615.6305620000001</v>
      </c>
    </row>
    <row r="22400" spans="1:9">
      <c r="A22400" s="10">
        <f t="shared" si="1816"/>
        <v>7</v>
      </c>
      <c r="B22400" s="11">
        <f t="shared" si="1813"/>
        <v>2023</v>
      </c>
      <c r="C22400" s="12">
        <f t="shared" si="1814"/>
        <v>45130</v>
      </c>
      <c r="D22400" s="11">
        <f t="shared" si="1815"/>
        <v>5</v>
      </c>
      <c r="E22400" s="51">
        <v>567.66437000000099</v>
      </c>
      <c r="F22400" s="13">
        <v>321.78313000000003</v>
      </c>
      <c r="G22400" s="13">
        <v>621.51976000000002</v>
      </c>
      <c r="H22400" s="13">
        <v>92.71</v>
      </c>
      <c r="I22400" s="14">
        <f t="shared" si="1812"/>
        <v>1603.6772600000011</v>
      </c>
    </row>
    <row r="22401" spans="1:9">
      <c r="A22401" s="15">
        <f t="shared" si="1816"/>
        <v>7</v>
      </c>
      <c r="B22401" s="16">
        <f t="shared" si="1813"/>
        <v>2023</v>
      </c>
      <c r="C22401" s="17">
        <f t="shared" si="1814"/>
        <v>45130</v>
      </c>
      <c r="D22401" s="16">
        <f t="shared" si="1815"/>
        <v>6</v>
      </c>
      <c r="E22401" s="54">
        <v>578.87020999999902</v>
      </c>
      <c r="F22401" s="18">
        <v>311.76483400000001</v>
      </c>
      <c r="G22401" s="18">
        <v>627.52031999999997</v>
      </c>
      <c r="H22401" s="18">
        <v>61.806699999999999</v>
      </c>
      <c r="I22401" s="19">
        <f t="shared" si="1812"/>
        <v>1579.9620639999989</v>
      </c>
    </row>
    <row r="22402" spans="1:9">
      <c r="A22402" s="10">
        <f t="shared" si="1816"/>
        <v>7</v>
      </c>
      <c r="B22402" s="11">
        <f t="shared" si="1813"/>
        <v>2023</v>
      </c>
      <c r="C22402" s="12">
        <f t="shared" si="1814"/>
        <v>45130</v>
      </c>
      <c r="D22402" s="11">
        <f t="shared" si="1815"/>
        <v>7</v>
      </c>
      <c r="E22402" s="51">
        <v>606.79020000000105</v>
      </c>
      <c r="F22402" s="13">
        <v>306.17730399999999</v>
      </c>
      <c r="G22402" s="13">
        <v>648.46623999999997</v>
      </c>
      <c r="H22402" s="13">
        <v>0</v>
      </c>
      <c r="I22402" s="14">
        <f t="shared" si="1812"/>
        <v>1561.4337440000011</v>
      </c>
    </row>
    <row r="22403" spans="1:9">
      <c r="A22403" s="15">
        <f t="shared" si="1816"/>
        <v>7</v>
      </c>
      <c r="B22403" s="16">
        <f t="shared" si="1813"/>
        <v>2023</v>
      </c>
      <c r="C22403" s="17">
        <f t="shared" si="1814"/>
        <v>45130</v>
      </c>
      <c r="D22403" s="16">
        <f t="shared" si="1815"/>
        <v>8</v>
      </c>
      <c r="E22403" s="54">
        <v>674.07229000000098</v>
      </c>
      <c r="F22403" s="18">
        <v>306.49121000000002</v>
      </c>
      <c r="G22403" s="18">
        <v>653.42607999999996</v>
      </c>
      <c r="H22403" s="18">
        <v>0</v>
      </c>
      <c r="I22403" s="19">
        <f t="shared" si="1812"/>
        <v>1633.9895800000008</v>
      </c>
    </row>
    <row r="22404" spans="1:9">
      <c r="A22404" s="10">
        <f t="shared" si="1816"/>
        <v>7</v>
      </c>
      <c r="B22404" s="11">
        <f t="shared" si="1813"/>
        <v>2023</v>
      </c>
      <c r="C22404" s="12">
        <f t="shared" si="1814"/>
        <v>45130</v>
      </c>
      <c r="D22404" s="11">
        <f t="shared" si="1815"/>
        <v>9</v>
      </c>
      <c r="E22404" s="51">
        <v>756.03287999999998</v>
      </c>
      <c r="F22404" s="13">
        <v>326.82365700000003</v>
      </c>
      <c r="G22404" s="13">
        <v>688.11368000000004</v>
      </c>
      <c r="H22404" s="13">
        <v>0</v>
      </c>
      <c r="I22404" s="14">
        <f t="shared" ref="I22404:I22467" si="1817">SUM(E22404:H22404)</f>
        <v>1770.970217</v>
      </c>
    </row>
    <row r="22405" spans="1:9">
      <c r="A22405" s="15">
        <f t="shared" si="1816"/>
        <v>7</v>
      </c>
      <c r="B22405" s="16">
        <f t="shared" ref="B22405:B22468" si="1818">YEAR(C22405)</f>
        <v>2023</v>
      </c>
      <c r="C22405" s="17">
        <f t="shared" si="1814"/>
        <v>45130</v>
      </c>
      <c r="D22405" s="16">
        <f t="shared" si="1815"/>
        <v>10</v>
      </c>
      <c r="E22405" s="54">
        <v>827.00053000000003</v>
      </c>
      <c r="F22405" s="18">
        <v>339.07563499999998</v>
      </c>
      <c r="G22405" s="18">
        <v>680.45072000000005</v>
      </c>
      <c r="H22405" s="18">
        <v>0</v>
      </c>
      <c r="I22405" s="19">
        <f t="shared" si="1817"/>
        <v>1846.526885</v>
      </c>
    </row>
    <row r="22406" spans="1:9">
      <c r="A22406" s="10">
        <f t="shared" si="1816"/>
        <v>7</v>
      </c>
      <c r="B22406" s="11">
        <f t="shared" si="1818"/>
        <v>2023</v>
      </c>
      <c r="C22406" s="12">
        <f t="shared" ref="C22406:C22469" si="1819">IF(D22406=1, C22405+1, C22405)</f>
        <v>45130</v>
      </c>
      <c r="D22406" s="11">
        <f t="shared" ref="D22406:D22469" si="1820">IF(D22405=24, 1, D22405+1)</f>
        <v>11</v>
      </c>
      <c r="E22406" s="51">
        <v>895.557259999998</v>
      </c>
      <c r="F22406" s="13">
        <v>363.45651199999998</v>
      </c>
      <c r="G22406" s="13">
        <v>712.25487999999996</v>
      </c>
      <c r="H22406" s="13">
        <v>0</v>
      </c>
      <c r="I22406" s="14">
        <f t="shared" si="1817"/>
        <v>1971.2686519999979</v>
      </c>
    </row>
    <row r="22407" spans="1:9">
      <c r="A22407" s="15">
        <f t="shared" si="1816"/>
        <v>7</v>
      </c>
      <c r="B22407" s="16">
        <f t="shared" si="1818"/>
        <v>2023</v>
      </c>
      <c r="C22407" s="17">
        <f t="shared" si="1819"/>
        <v>45130</v>
      </c>
      <c r="D22407" s="16">
        <f t="shared" si="1820"/>
        <v>12</v>
      </c>
      <c r="E22407" s="54">
        <v>973.18498</v>
      </c>
      <c r="F22407" s="18">
        <v>397.554013</v>
      </c>
      <c r="G22407" s="18">
        <v>797.27544</v>
      </c>
      <c r="H22407" s="18">
        <v>0</v>
      </c>
      <c r="I22407" s="19">
        <f t="shared" si="1817"/>
        <v>2168.0144329999998</v>
      </c>
    </row>
    <row r="22408" spans="1:9">
      <c r="A22408" s="10">
        <f t="shared" si="1816"/>
        <v>7</v>
      </c>
      <c r="B22408" s="11">
        <f t="shared" si="1818"/>
        <v>2023</v>
      </c>
      <c r="C22408" s="12">
        <f t="shared" si="1819"/>
        <v>45130</v>
      </c>
      <c r="D22408" s="11">
        <f t="shared" si="1820"/>
        <v>13</v>
      </c>
      <c r="E22408" s="51">
        <v>1011.44487</v>
      </c>
      <c r="F22408" s="13">
        <v>401.76696099999998</v>
      </c>
      <c r="G22408" s="13">
        <v>811.48688000000004</v>
      </c>
      <c r="H22408" s="13">
        <v>0</v>
      </c>
      <c r="I22408" s="14">
        <f t="shared" si="1817"/>
        <v>2224.698711</v>
      </c>
    </row>
    <row r="22409" spans="1:9">
      <c r="A22409" s="15">
        <f t="shared" si="1816"/>
        <v>7</v>
      </c>
      <c r="B22409" s="16">
        <f t="shared" si="1818"/>
        <v>2023</v>
      </c>
      <c r="C22409" s="17">
        <f t="shared" si="1819"/>
        <v>45130</v>
      </c>
      <c r="D22409" s="16">
        <f t="shared" si="1820"/>
        <v>14</v>
      </c>
      <c r="E22409" s="54">
        <v>1086.8712499999999</v>
      </c>
      <c r="F22409" s="18">
        <v>402.62615099999999</v>
      </c>
      <c r="G22409" s="18">
        <v>820.54340000000002</v>
      </c>
      <c r="H22409" s="18">
        <v>0</v>
      </c>
      <c r="I22409" s="19">
        <f t="shared" si="1817"/>
        <v>2310.0408010000001</v>
      </c>
    </row>
    <row r="22410" spans="1:9">
      <c r="A22410" s="10">
        <f t="shared" si="1816"/>
        <v>7</v>
      </c>
      <c r="B22410" s="11">
        <f t="shared" si="1818"/>
        <v>2023</v>
      </c>
      <c r="C22410" s="12">
        <f t="shared" si="1819"/>
        <v>45130</v>
      </c>
      <c r="D22410" s="11">
        <f t="shared" si="1820"/>
        <v>15</v>
      </c>
      <c r="E22410" s="51">
        <v>1120.3062199999999</v>
      </c>
      <c r="F22410" s="13">
        <v>420.17256200000003</v>
      </c>
      <c r="G22410" s="13">
        <v>828.65143999999998</v>
      </c>
      <c r="H22410" s="13">
        <v>0</v>
      </c>
      <c r="I22410" s="14">
        <f t="shared" si="1817"/>
        <v>2369.1302219999998</v>
      </c>
    </row>
    <row r="22411" spans="1:9">
      <c r="A22411" s="15">
        <f t="shared" si="1816"/>
        <v>7</v>
      </c>
      <c r="B22411" s="16">
        <f t="shared" si="1818"/>
        <v>2023</v>
      </c>
      <c r="C22411" s="17">
        <f t="shared" si="1819"/>
        <v>45130</v>
      </c>
      <c r="D22411" s="16">
        <f t="shared" si="1820"/>
        <v>16</v>
      </c>
      <c r="E22411" s="54">
        <v>1256.53611</v>
      </c>
      <c r="F22411" s="18">
        <v>416.69109700000001</v>
      </c>
      <c r="G22411" s="18">
        <v>824.75612000000001</v>
      </c>
      <c r="H22411" s="18">
        <v>0</v>
      </c>
      <c r="I22411" s="19">
        <f t="shared" si="1817"/>
        <v>2497.9833269999999</v>
      </c>
    </row>
    <row r="22412" spans="1:9">
      <c r="A22412" s="10">
        <f t="shared" si="1816"/>
        <v>7</v>
      </c>
      <c r="B22412" s="11">
        <f t="shared" si="1818"/>
        <v>2023</v>
      </c>
      <c r="C22412" s="12">
        <f t="shared" si="1819"/>
        <v>45130</v>
      </c>
      <c r="D22412" s="11">
        <f t="shared" si="1820"/>
        <v>17</v>
      </c>
      <c r="E22412" s="51">
        <v>1294.78169</v>
      </c>
      <c r="F22412" s="13">
        <v>416.97853700000002</v>
      </c>
      <c r="G22412" s="13">
        <v>838.899</v>
      </c>
      <c r="H22412" s="13">
        <v>0</v>
      </c>
      <c r="I22412" s="14">
        <f t="shared" si="1817"/>
        <v>2550.6592270000001</v>
      </c>
    </row>
    <row r="22413" spans="1:9">
      <c r="A22413" s="15">
        <f t="shared" si="1816"/>
        <v>7</v>
      </c>
      <c r="B22413" s="16">
        <f t="shared" si="1818"/>
        <v>2023</v>
      </c>
      <c r="C22413" s="17">
        <f t="shared" si="1819"/>
        <v>45130</v>
      </c>
      <c r="D22413" s="16">
        <f t="shared" si="1820"/>
        <v>18</v>
      </c>
      <c r="E22413" s="54">
        <v>1364.48802</v>
      </c>
      <c r="F22413" s="18">
        <v>403.62077900000003</v>
      </c>
      <c r="G22413" s="18">
        <v>832.34715999999992</v>
      </c>
      <c r="H22413" s="18">
        <v>0</v>
      </c>
      <c r="I22413" s="19">
        <f t="shared" si="1817"/>
        <v>2600.4559589999999</v>
      </c>
    </row>
    <row r="22414" spans="1:9">
      <c r="A22414" s="10">
        <f t="shared" si="1816"/>
        <v>7</v>
      </c>
      <c r="B22414" s="11">
        <f t="shared" si="1818"/>
        <v>2023</v>
      </c>
      <c r="C22414" s="12">
        <f t="shared" si="1819"/>
        <v>45130</v>
      </c>
      <c r="D22414" s="11">
        <f t="shared" si="1820"/>
        <v>19</v>
      </c>
      <c r="E22414" s="51">
        <v>1314.1910499999999</v>
      </c>
      <c r="F22414" s="13">
        <v>400.26076799999998</v>
      </c>
      <c r="G22414" s="13">
        <v>833.53228000000001</v>
      </c>
      <c r="H22414" s="13">
        <v>0</v>
      </c>
      <c r="I22414" s="14">
        <f t="shared" si="1817"/>
        <v>2547.9840979999999</v>
      </c>
    </row>
    <row r="22415" spans="1:9">
      <c r="A22415" s="15">
        <f t="shared" si="1816"/>
        <v>7</v>
      </c>
      <c r="B22415" s="16">
        <f t="shared" si="1818"/>
        <v>2023</v>
      </c>
      <c r="C22415" s="17">
        <f t="shared" si="1819"/>
        <v>45130</v>
      </c>
      <c r="D22415" s="16">
        <f t="shared" si="1820"/>
        <v>20</v>
      </c>
      <c r="E22415" s="54">
        <v>1296.94219</v>
      </c>
      <c r="F22415" s="18">
        <v>388.499979</v>
      </c>
      <c r="G22415" s="18">
        <v>831.02235999999994</v>
      </c>
      <c r="H22415" s="18">
        <v>0</v>
      </c>
      <c r="I22415" s="19">
        <f t="shared" si="1817"/>
        <v>2516.4645289999999</v>
      </c>
    </row>
    <row r="22416" spans="1:9">
      <c r="A22416" s="10">
        <f t="shared" si="1816"/>
        <v>7</v>
      </c>
      <c r="B22416" s="11">
        <f t="shared" si="1818"/>
        <v>2023</v>
      </c>
      <c r="C22416" s="12">
        <f t="shared" si="1819"/>
        <v>45130</v>
      </c>
      <c r="D22416" s="11">
        <f t="shared" si="1820"/>
        <v>21</v>
      </c>
      <c r="E22416" s="51">
        <v>1230.0607299999999</v>
      </c>
      <c r="F22416" s="13">
        <v>379.14775900000001</v>
      </c>
      <c r="G22416" s="13">
        <v>805.52128000000005</v>
      </c>
      <c r="H22416" s="13">
        <v>0</v>
      </c>
      <c r="I22416" s="14">
        <f t="shared" si="1817"/>
        <v>2414.729769</v>
      </c>
    </row>
    <row r="22417" spans="1:9">
      <c r="A22417" s="15">
        <f t="shared" si="1816"/>
        <v>7</v>
      </c>
      <c r="B22417" s="16">
        <f t="shared" si="1818"/>
        <v>2023</v>
      </c>
      <c r="C22417" s="17">
        <f t="shared" si="1819"/>
        <v>45130</v>
      </c>
      <c r="D22417" s="16">
        <f t="shared" si="1820"/>
        <v>22</v>
      </c>
      <c r="E22417" s="54">
        <v>1139.01522</v>
      </c>
      <c r="F22417" s="18">
        <v>375.42943000000002</v>
      </c>
      <c r="G22417" s="18">
        <v>790.27184</v>
      </c>
      <c r="H22417" s="18">
        <v>46.354999999999997</v>
      </c>
      <c r="I22417" s="19">
        <f t="shared" si="1817"/>
        <v>2351.0714899999998</v>
      </c>
    </row>
    <row r="22418" spans="1:9">
      <c r="A22418" s="10">
        <f t="shared" si="1816"/>
        <v>7</v>
      </c>
      <c r="B22418" s="11">
        <f t="shared" si="1818"/>
        <v>2023</v>
      </c>
      <c r="C22418" s="12">
        <f t="shared" si="1819"/>
        <v>45130</v>
      </c>
      <c r="D22418" s="11">
        <f t="shared" si="1820"/>
        <v>23</v>
      </c>
      <c r="E22418" s="51">
        <v>958.50720000000103</v>
      </c>
      <c r="F22418" s="13">
        <v>343.90220499999998</v>
      </c>
      <c r="G22418" s="13">
        <v>779.77944000000002</v>
      </c>
      <c r="H22418" s="13">
        <v>92.71</v>
      </c>
      <c r="I22418" s="14">
        <f t="shared" si="1817"/>
        <v>2174.8988450000011</v>
      </c>
    </row>
    <row r="22419" spans="1:9">
      <c r="A22419" s="15">
        <f t="shared" si="1816"/>
        <v>7</v>
      </c>
      <c r="B22419" s="16">
        <f t="shared" si="1818"/>
        <v>2023</v>
      </c>
      <c r="C22419" s="17">
        <f t="shared" si="1819"/>
        <v>45130</v>
      </c>
      <c r="D22419" s="16">
        <f t="shared" si="1820"/>
        <v>24</v>
      </c>
      <c r="E22419" s="54">
        <v>806.35649999999998</v>
      </c>
      <c r="F22419" s="18">
        <v>332.18951299999998</v>
      </c>
      <c r="G22419" s="18">
        <v>772.89631999999995</v>
      </c>
      <c r="H22419" s="18">
        <v>92.71</v>
      </c>
      <c r="I22419" s="19">
        <f t="shared" si="1817"/>
        <v>2004.152333</v>
      </c>
    </row>
    <row r="22420" spans="1:9">
      <c r="A22420" s="10">
        <f t="shared" si="1816"/>
        <v>7</v>
      </c>
      <c r="B22420" s="11">
        <f t="shared" si="1818"/>
        <v>2023</v>
      </c>
      <c r="C22420" s="12">
        <f t="shared" si="1819"/>
        <v>45131</v>
      </c>
      <c r="D22420" s="11">
        <f t="shared" si="1820"/>
        <v>1</v>
      </c>
      <c r="E22420" s="51">
        <v>704.64311999999995</v>
      </c>
      <c r="F22420" s="13">
        <v>327.363876</v>
      </c>
      <c r="G22420" s="13">
        <v>697.58055999999999</v>
      </c>
      <c r="H22420" s="13">
        <v>92.71</v>
      </c>
      <c r="I22420" s="14">
        <f t="shared" si="1817"/>
        <v>1822.297556</v>
      </c>
    </row>
    <row r="22421" spans="1:9">
      <c r="A22421" s="15">
        <f t="shared" si="1816"/>
        <v>7</v>
      </c>
      <c r="B22421" s="16">
        <f t="shared" si="1818"/>
        <v>2023</v>
      </c>
      <c r="C22421" s="17">
        <f t="shared" si="1819"/>
        <v>45131</v>
      </c>
      <c r="D22421" s="16">
        <f t="shared" si="1820"/>
        <v>2</v>
      </c>
      <c r="E22421" s="54">
        <v>631.14000000000101</v>
      </c>
      <c r="F22421" s="18">
        <v>319.35787299999998</v>
      </c>
      <c r="G22421" s="18">
        <v>632.43948</v>
      </c>
      <c r="H22421" s="18">
        <v>92.71</v>
      </c>
      <c r="I22421" s="19">
        <f t="shared" si="1817"/>
        <v>1675.647353000001</v>
      </c>
    </row>
    <row r="22422" spans="1:9">
      <c r="A22422" s="10">
        <f t="shared" si="1816"/>
        <v>7</v>
      </c>
      <c r="B22422" s="11">
        <f t="shared" si="1818"/>
        <v>2023</v>
      </c>
      <c r="C22422" s="12">
        <f t="shared" si="1819"/>
        <v>45131</v>
      </c>
      <c r="D22422" s="11">
        <f t="shared" si="1820"/>
        <v>3</v>
      </c>
      <c r="E22422" s="51">
        <v>591.905180000001</v>
      </c>
      <c r="F22422" s="13">
        <v>324.313694</v>
      </c>
      <c r="G22422" s="13">
        <v>630.5942</v>
      </c>
      <c r="H22422" s="13">
        <v>92.71</v>
      </c>
      <c r="I22422" s="14">
        <f t="shared" si="1817"/>
        <v>1639.5230740000011</v>
      </c>
    </row>
    <row r="22423" spans="1:9">
      <c r="A22423" s="15">
        <f t="shared" si="1816"/>
        <v>7</v>
      </c>
      <c r="B22423" s="16">
        <f t="shared" si="1818"/>
        <v>2023</v>
      </c>
      <c r="C22423" s="17">
        <f t="shared" si="1819"/>
        <v>45131</v>
      </c>
      <c r="D22423" s="16">
        <f t="shared" si="1820"/>
        <v>4</v>
      </c>
      <c r="E22423" s="54">
        <v>563.61167999999998</v>
      </c>
      <c r="F22423" s="18">
        <v>328.200132</v>
      </c>
      <c r="G22423" s="18">
        <v>625.97220000000004</v>
      </c>
      <c r="H22423" s="18">
        <v>92.71</v>
      </c>
      <c r="I22423" s="19">
        <f t="shared" si="1817"/>
        <v>1610.4940120000001</v>
      </c>
    </row>
    <row r="22424" spans="1:9">
      <c r="A22424" s="10">
        <f t="shared" si="1816"/>
        <v>7</v>
      </c>
      <c r="B22424" s="11">
        <f t="shared" si="1818"/>
        <v>2023</v>
      </c>
      <c r="C22424" s="12">
        <f t="shared" si="1819"/>
        <v>45131</v>
      </c>
      <c r="D22424" s="11">
        <f t="shared" si="1820"/>
        <v>5</v>
      </c>
      <c r="E22424" s="51">
        <v>551.06566999999995</v>
      </c>
      <c r="F22424" s="13">
        <v>331.86949800000002</v>
      </c>
      <c r="G22424" s="13">
        <v>647.25455999999997</v>
      </c>
      <c r="H22424" s="13">
        <v>92.71</v>
      </c>
      <c r="I22424" s="14">
        <f t="shared" si="1817"/>
        <v>1622.8997279999999</v>
      </c>
    </row>
    <row r="22425" spans="1:9">
      <c r="A22425" s="15">
        <f t="shared" si="1816"/>
        <v>7</v>
      </c>
      <c r="B22425" s="16">
        <f t="shared" si="1818"/>
        <v>2023</v>
      </c>
      <c r="C22425" s="17">
        <f t="shared" si="1819"/>
        <v>45131</v>
      </c>
      <c r="D22425" s="16">
        <f t="shared" si="1820"/>
        <v>6</v>
      </c>
      <c r="E22425" s="54">
        <v>595.15048999999999</v>
      </c>
      <c r="F22425" s="18">
        <v>339.804642</v>
      </c>
      <c r="G22425" s="18">
        <v>683.58200000000011</v>
      </c>
      <c r="H22425" s="18">
        <v>61.806699999999999</v>
      </c>
      <c r="I22425" s="19">
        <f t="shared" si="1817"/>
        <v>1680.3438320000002</v>
      </c>
    </row>
    <row r="22426" spans="1:9">
      <c r="A22426" s="10">
        <f t="shared" si="1816"/>
        <v>7</v>
      </c>
      <c r="B22426" s="11">
        <f t="shared" si="1818"/>
        <v>2023</v>
      </c>
      <c r="C22426" s="12">
        <f t="shared" si="1819"/>
        <v>45131</v>
      </c>
      <c r="D22426" s="11">
        <f t="shared" si="1820"/>
        <v>7</v>
      </c>
      <c r="E22426" s="51">
        <v>640.76309000000094</v>
      </c>
      <c r="F22426" s="13">
        <v>334.99121300000002</v>
      </c>
      <c r="G22426" s="13">
        <v>815.37716</v>
      </c>
      <c r="H22426" s="13">
        <v>0</v>
      </c>
      <c r="I22426" s="14">
        <f t="shared" si="1817"/>
        <v>1791.1314630000011</v>
      </c>
    </row>
    <row r="22427" spans="1:9">
      <c r="A22427" s="15">
        <f t="shared" si="1816"/>
        <v>7</v>
      </c>
      <c r="B22427" s="16">
        <f t="shared" si="1818"/>
        <v>2023</v>
      </c>
      <c r="C22427" s="17">
        <f t="shared" si="1819"/>
        <v>45131</v>
      </c>
      <c r="D22427" s="16">
        <f t="shared" si="1820"/>
        <v>8</v>
      </c>
      <c r="E22427" s="54">
        <v>679.89732000000095</v>
      </c>
      <c r="F22427" s="18">
        <v>368.94440100000003</v>
      </c>
      <c r="G22427" s="18">
        <v>1322.89148</v>
      </c>
      <c r="H22427" s="18">
        <v>0</v>
      </c>
      <c r="I22427" s="19">
        <f t="shared" si="1817"/>
        <v>2371.7332010000009</v>
      </c>
    </row>
    <row r="22428" spans="1:9">
      <c r="A22428" s="10">
        <f t="shared" si="1816"/>
        <v>7</v>
      </c>
      <c r="B22428" s="11">
        <f t="shared" si="1818"/>
        <v>2023</v>
      </c>
      <c r="C22428" s="12">
        <f t="shared" si="1819"/>
        <v>45131</v>
      </c>
      <c r="D22428" s="11">
        <f t="shared" si="1820"/>
        <v>9</v>
      </c>
      <c r="E22428" s="51">
        <v>720.79939000000104</v>
      </c>
      <c r="F22428" s="13">
        <v>450.673137</v>
      </c>
      <c r="G22428" s="13">
        <v>1497.6144399999998</v>
      </c>
      <c r="H22428" s="13">
        <v>0</v>
      </c>
      <c r="I22428" s="14">
        <f t="shared" si="1817"/>
        <v>2669.0869670000011</v>
      </c>
    </row>
    <row r="22429" spans="1:9">
      <c r="A22429" s="15">
        <f t="shared" si="1816"/>
        <v>7</v>
      </c>
      <c r="B22429" s="16">
        <f t="shared" si="1818"/>
        <v>2023</v>
      </c>
      <c r="C22429" s="17">
        <f t="shared" si="1819"/>
        <v>45131</v>
      </c>
      <c r="D22429" s="16">
        <f t="shared" si="1820"/>
        <v>10</v>
      </c>
      <c r="E22429" s="54">
        <v>732.44070999999997</v>
      </c>
      <c r="F22429" s="18">
        <v>522.355637</v>
      </c>
      <c r="G22429" s="18">
        <v>2085.81124</v>
      </c>
      <c r="H22429" s="18">
        <v>0</v>
      </c>
      <c r="I22429" s="19">
        <f t="shared" si="1817"/>
        <v>3340.607587</v>
      </c>
    </row>
    <row r="22430" spans="1:9">
      <c r="A22430" s="10">
        <f t="shared" si="1816"/>
        <v>7</v>
      </c>
      <c r="B22430" s="11">
        <f t="shared" si="1818"/>
        <v>2023</v>
      </c>
      <c r="C22430" s="12">
        <f t="shared" si="1819"/>
        <v>45131</v>
      </c>
      <c r="D22430" s="11">
        <f t="shared" si="1820"/>
        <v>11</v>
      </c>
      <c r="E22430" s="51">
        <v>813.32997999999998</v>
      </c>
      <c r="F22430" s="13">
        <v>566.79588899999999</v>
      </c>
      <c r="G22430" s="13">
        <v>2395.4482400000002</v>
      </c>
      <c r="H22430" s="13">
        <v>0</v>
      </c>
      <c r="I22430" s="14">
        <f t="shared" si="1817"/>
        <v>3775.5741090000001</v>
      </c>
    </row>
    <row r="22431" spans="1:9">
      <c r="A22431" s="15">
        <f t="shared" si="1816"/>
        <v>7</v>
      </c>
      <c r="B22431" s="16">
        <f t="shared" si="1818"/>
        <v>2023</v>
      </c>
      <c r="C22431" s="17">
        <f t="shared" si="1819"/>
        <v>45131</v>
      </c>
      <c r="D22431" s="16">
        <f t="shared" si="1820"/>
        <v>12</v>
      </c>
      <c r="E22431" s="54">
        <v>889.44082999999898</v>
      </c>
      <c r="F22431" s="18">
        <v>608.85932000000003</v>
      </c>
      <c r="G22431" s="18">
        <v>2310.2660000000001</v>
      </c>
      <c r="H22431" s="18">
        <v>0</v>
      </c>
      <c r="I22431" s="19">
        <f t="shared" si="1817"/>
        <v>3808.5661499999992</v>
      </c>
    </row>
    <row r="22432" spans="1:9">
      <c r="A22432" s="10">
        <f t="shared" si="1816"/>
        <v>7</v>
      </c>
      <c r="B22432" s="11">
        <f t="shared" si="1818"/>
        <v>2023</v>
      </c>
      <c r="C22432" s="12">
        <f t="shared" si="1819"/>
        <v>45131</v>
      </c>
      <c r="D22432" s="11">
        <f t="shared" si="1820"/>
        <v>13</v>
      </c>
      <c r="E22432" s="51">
        <v>971.70849000000101</v>
      </c>
      <c r="F22432" s="13">
        <v>585.74557100000004</v>
      </c>
      <c r="G22432" s="13">
        <v>2297.8203600000002</v>
      </c>
      <c r="H22432" s="13">
        <v>0</v>
      </c>
      <c r="I22432" s="14">
        <f t="shared" si="1817"/>
        <v>3855.274421000001</v>
      </c>
    </row>
    <row r="22433" spans="1:9">
      <c r="A22433" s="15">
        <f t="shared" si="1816"/>
        <v>7</v>
      </c>
      <c r="B22433" s="16">
        <f t="shared" si="1818"/>
        <v>2023</v>
      </c>
      <c r="C22433" s="17">
        <f t="shared" si="1819"/>
        <v>45131</v>
      </c>
      <c r="D22433" s="16">
        <f t="shared" si="1820"/>
        <v>14</v>
      </c>
      <c r="E22433" s="54">
        <v>1006.5138899999999</v>
      </c>
      <c r="F22433" s="18">
        <v>602.78006500000004</v>
      </c>
      <c r="G22433" s="18">
        <v>2326.1776800000002</v>
      </c>
      <c r="H22433" s="18">
        <v>0</v>
      </c>
      <c r="I22433" s="19">
        <f t="shared" si="1817"/>
        <v>3935.4716350000003</v>
      </c>
    </row>
    <row r="22434" spans="1:9">
      <c r="A22434" s="10">
        <f t="shared" si="1816"/>
        <v>7</v>
      </c>
      <c r="B22434" s="11">
        <f t="shared" si="1818"/>
        <v>2023</v>
      </c>
      <c r="C22434" s="12">
        <f t="shared" si="1819"/>
        <v>45131</v>
      </c>
      <c r="D22434" s="11">
        <f t="shared" si="1820"/>
        <v>15</v>
      </c>
      <c r="E22434" s="51">
        <v>1084.1713199999999</v>
      </c>
      <c r="F22434" s="13">
        <v>629.90515500000004</v>
      </c>
      <c r="G22434" s="13">
        <v>2335.7734</v>
      </c>
      <c r="H22434" s="13">
        <v>0</v>
      </c>
      <c r="I22434" s="14">
        <f t="shared" si="1817"/>
        <v>4049.8498749999999</v>
      </c>
    </row>
    <row r="22435" spans="1:9">
      <c r="A22435" s="15">
        <f t="shared" si="1816"/>
        <v>7</v>
      </c>
      <c r="B22435" s="16">
        <f t="shared" si="1818"/>
        <v>2023</v>
      </c>
      <c r="C22435" s="17">
        <f t="shared" si="1819"/>
        <v>45131</v>
      </c>
      <c r="D22435" s="16">
        <f t="shared" si="1820"/>
        <v>16</v>
      </c>
      <c r="E22435" s="54">
        <v>1183.24675</v>
      </c>
      <c r="F22435" s="18">
        <v>614.13009399999999</v>
      </c>
      <c r="G22435" s="18">
        <v>2333.0147200000001</v>
      </c>
      <c r="H22435" s="18">
        <v>0</v>
      </c>
      <c r="I22435" s="19">
        <f t="shared" si="1817"/>
        <v>4130.3915639999996</v>
      </c>
    </row>
    <row r="22436" spans="1:9">
      <c r="A22436" s="10">
        <f t="shared" si="1816"/>
        <v>7</v>
      </c>
      <c r="B22436" s="11">
        <f t="shared" si="1818"/>
        <v>2023</v>
      </c>
      <c r="C22436" s="12">
        <f t="shared" si="1819"/>
        <v>45131</v>
      </c>
      <c r="D22436" s="11">
        <f t="shared" si="1820"/>
        <v>17</v>
      </c>
      <c r="E22436" s="51">
        <v>1351.64174</v>
      </c>
      <c r="F22436" s="13">
        <v>572.77457500000003</v>
      </c>
      <c r="G22436" s="13">
        <v>2047.8043599999999</v>
      </c>
      <c r="H22436" s="13">
        <v>0</v>
      </c>
      <c r="I22436" s="14">
        <f t="shared" si="1817"/>
        <v>3972.2206749999996</v>
      </c>
    </row>
    <row r="22437" spans="1:9">
      <c r="A22437" s="15">
        <f t="shared" si="1816"/>
        <v>7</v>
      </c>
      <c r="B22437" s="16">
        <f t="shared" si="1818"/>
        <v>2023</v>
      </c>
      <c r="C22437" s="17">
        <f t="shared" si="1819"/>
        <v>45131</v>
      </c>
      <c r="D22437" s="16">
        <f t="shared" si="1820"/>
        <v>18</v>
      </c>
      <c r="E22437" s="54">
        <v>1540.79168</v>
      </c>
      <c r="F22437" s="18">
        <v>528.94464300000004</v>
      </c>
      <c r="G22437" s="18">
        <v>1315.7983599999998</v>
      </c>
      <c r="H22437" s="18">
        <v>0</v>
      </c>
      <c r="I22437" s="19">
        <f t="shared" si="1817"/>
        <v>3385.5346829999999</v>
      </c>
    </row>
    <row r="22438" spans="1:9">
      <c r="A22438" s="10">
        <f t="shared" si="1816"/>
        <v>7</v>
      </c>
      <c r="B22438" s="11">
        <f t="shared" si="1818"/>
        <v>2023</v>
      </c>
      <c r="C22438" s="12">
        <f t="shared" si="1819"/>
        <v>45131</v>
      </c>
      <c r="D22438" s="11">
        <f t="shared" si="1820"/>
        <v>19</v>
      </c>
      <c r="E22438" s="51">
        <v>1555.6911700000001</v>
      </c>
      <c r="F22438" s="13">
        <v>483.91767900000002</v>
      </c>
      <c r="G22438" s="13">
        <v>806.69024000000013</v>
      </c>
      <c r="H22438" s="13">
        <v>0</v>
      </c>
      <c r="I22438" s="14">
        <f t="shared" si="1817"/>
        <v>2846.2990890000001</v>
      </c>
    </row>
    <row r="22439" spans="1:9">
      <c r="A22439" s="15">
        <f t="shared" si="1816"/>
        <v>7</v>
      </c>
      <c r="B22439" s="16">
        <f t="shared" si="1818"/>
        <v>2023</v>
      </c>
      <c r="C22439" s="17">
        <f t="shared" si="1819"/>
        <v>45131</v>
      </c>
      <c r="D22439" s="16">
        <f t="shared" si="1820"/>
        <v>20</v>
      </c>
      <c r="E22439" s="54">
        <v>1498.75569</v>
      </c>
      <c r="F22439" s="18">
        <v>455.00114000000002</v>
      </c>
      <c r="G22439" s="18">
        <v>757.31348000000003</v>
      </c>
      <c r="H22439" s="18">
        <v>0</v>
      </c>
      <c r="I22439" s="19">
        <f t="shared" si="1817"/>
        <v>2711.0703100000001</v>
      </c>
    </row>
    <row r="22440" spans="1:9">
      <c r="A22440" s="10">
        <f t="shared" si="1816"/>
        <v>7</v>
      </c>
      <c r="B22440" s="11">
        <f t="shared" si="1818"/>
        <v>2023</v>
      </c>
      <c r="C22440" s="12">
        <f t="shared" si="1819"/>
        <v>45131</v>
      </c>
      <c r="D22440" s="11">
        <f t="shared" si="1820"/>
        <v>21</v>
      </c>
      <c r="E22440" s="51">
        <v>1348.9462900000001</v>
      </c>
      <c r="F22440" s="13">
        <v>442.34704799999901</v>
      </c>
      <c r="G22440" s="13">
        <v>723.54728</v>
      </c>
      <c r="H22440" s="13">
        <v>0</v>
      </c>
      <c r="I22440" s="14">
        <f t="shared" si="1817"/>
        <v>2514.8406179999993</v>
      </c>
    </row>
    <row r="22441" spans="1:9">
      <c r="A22441" s="15">
        <f t="shared" si="1816"/>
        <v>7</v>
      </c>
      <c r="B22441" s="16">
        <f t="shared" si="1818"/>
        <v>2023</v>
      </c>
      <c r="C22441" s="17">
        <f t="shared" si="1819"/>
        <v>45131</v>
      </c>
      <c r="D22441" s="16">
        <f t="shared" si="1820"/>
        <v>22</v>
      </c>
      <c r="E22441" s="54">
        <v>1248.3552299999999</v>
      </c>
      <c r="F22441" s="18">
        <v>430.33328999999998</v>
      </c>
      <c r="G22441" s="18">
        <v>770.60759999999993</v>
      </c>
      <c r="H22441" s="18">
        <v>46.354999999999997</v>
      </c>
      <c r="I22441" s="19">
        <f t="shared" si="1817"/>
        <v>2495.65112</v>
      </c>
    </row>
    <row r="22442" spans="1:9">
      <c r="A22442" s="10">
        <f t="shared" si="1816"/>
        <v>7</v>
      </c>
      <c r="B22442" s="11">
        <f t="shared" si="1818"/>
        <v>2023</v>
      </c>
      <c r="C22442" s="12">
        <f t="shared" si="1819"/>
        <v>45131</v>
      </c>
      <c r="D22442" s="11">
        <f t="shared" si="1820"/>
        <v>23</v>
      </c>
      <c r="E22442" s="51">
        <v>1095.5845200000001</v>
      </c>
      <c r="F22442" s="13">
        <v>387.02779500000003</v>
      </c>
      <c r="G22442" s="13">
        <v>728.51756</v>
      </c>
      <c r="H22442" s="13">
        <v>92.71</v>
      </c>
      <c r="I22442" s="14">
        <f t="shared" si="1817"/>
        <v>2303.8398750000001</v>
      </c>
    </row>
    <row r="22443" spans="1:9">
      <c r="A22443" s="15">
        <f t="shared" si="1816"/>
        <v>7</v>
      </c>
      <c r="B22443" s="16">
        <f t="shared" si="1818"/>
        <v>2023</v>
      </c>
      <c r="C22443" s="17">
        <f t="shared" si="1819"/>
        <v>45131</v>
      </c>
      <c r="D22443" s="16">
        <f t="shared" si="1820"/>
        <v>24</v>
      </c>
      <c r="E22443" s="54">
        <v>883.402459999999</v>
      </c>
      <c r="F22443" s="18">
        <v>366.487978</v>
      </c>
      <c r="G22443" s="18">
        <v>911.39963999999998</v>
      </c>
      <c r="H22443" s="18">
        <v>92.71</v>
      </c>
      <c r="I22443" s="19">
        <f t="shared" si="1817"/>
        <v>2254.0000779999991</v>
      </c>
    </row>
    <row r="22444" spans="1:9">
      <c r="A22444" s="10">
        <f t="shared" si="1816"/>
        <v>7</v>
      </c>
      <c r="B22444" s="11">
        <f t="shared" si="1818"/>
        <v>2023</v>
      </c>
      <c r="C22444" s="12">
        <f t="shared" si="1819"/>
        <v>45132</v>
      </c>
      <c r="D22444" s="11">
        <f t="shared" si="1820"/>
        <v>1</v>
      </c>
      <c r="E22444" s="51">
        <v>728.40341000000001</v>
      </c>
      <c r="F22444" s="13">
        <v>342.00277299999999</v>
      </c>
      <c r="G22444" s="13">
        <v>1098.038</v>
      </c>
      <c r="H22444" s="13">
        <v>92.71</v>
      </c>
      <c r="I22444" s="14">
        <f t="shared" si="1817"/>
        <v>2261.1541830000001</v>
      </c>
    </row>
    <row r="22445" spans="1:9">
      <c r="A22445" s="15">
        <f t="shared" ref="A22445:A22508" si="1821">MONTH(C22445)</f>
        <v>7</v>
      </c>
      <c r="B22445" s="16">
        <f t="shared" si="1818"/>
        <v>2023</v>
      </c>
      <c r="C22445" s="17">
        <f t="shared" si="1819"/>
        <v>45132</v>
      </c>
      <c r="D22445" s="16">
        <f t="shared" si="1820"/>
        <v>2</v>
      </c>
      <c r="E22445" s="54">
        <v>675.11138000000096</v>
      </c>
      <c r="F22445" s="18">
        <v>337.061804</v>
      </c>
      <c r="G22445" s="18">
        <v>703.32472000000007</v>
      </c>
      <c r="H22445" s="18">
        <v>92.71</v>
      </c>
      <c r="I22445" s="19">
        <f t="shared" si="1817"/>
        <v>1808.207904000001</v>
      </c>
    </row>
    <row r="22446" spans="1:9">
      <c r="A22446" s="10">
        <f t="shared" si="1821"/>
        <v>7</v>
      </c>
      <c r="B22446" s="11">
        <f t="shared" si="1818"/>
        <v>2023</v>
      </c>
      <c r="C22446" s="12">
        <f t="shared" si="1819"/>
        <v>45132</v>
      </c>
      <c r="D22446" s="11">
        <f t="shared" si="1820"/>
        <v>3</v>
      </c>
      <c r="E22446" s="51">
        <v>622.68521999999996</v>
      </c>
      <c r="F22446" s="13">
        <v>328.11001700000003</v>
      </c>
      <c r="G22446" s="13">
        <v>707.08043999999995</v>
      </c>
      <c r="H22446" s="13">
        <v>92.71</v>
      </c>
      <c r="I22446" s="14">
        <f t="shared" si="1817"/>
        <v>1750.585677</v>
      </c>
    </row>
    <row r="22447" spans="1:9">
      <c r="A22447" s="15">
        <f t="shared" si="1821"/>
        <v>7</v>
      </c>
      <c r="B22447" s="16">
        <f t="shared" si="1818"/>
        <v>2023</v>
      </c>
      <c r="C22447" s="17">
        <f t="shared" si="1819"/>
        <v>45132</v>
      </c>
      <c r="D22447" s="16">
        <f t="shared" si="1820"/>
        <v>4</v>
      </c>
      <c r="E22447" s="54">
        <v>583.77498000000003</v>
      </c>
      <c r="F22447" s="18">
        <v>325.75815499999999</v>
      </c>
      <c r="G22447" s="18">
        <v>710.90116</v>
      </c>
      <c r="H22447" s="18">
        <v>92.71</v>
      </c>
      <c r="I22447" s="19">
        <f t="shared" si="1817"/>
        <v>1713.1442950000001</v>
      </c>
    </row>
    <row r="22448" spans="1:9">
      <c r="A22448" s="10">
        <f t="shared" si="1821"/>
        <v>7</v>
      </c>
      <c r="B22448" s="11">
        <f t="shared" si="1818"/>
        <v>2023</v>
      </c>
      <c r="C22448" s="12">
        <f t="shared" si="1819"/>
        <v>45132</v>
      </c>
      <c r="D22448" s="11">
        <f t="shared" si="1820"/>
        <v>5</v>
      </c>
      <c r="E22448" s="51">
        <v>579.25481000000002</v>
      </c>
      <c r="F22448" s="13">
        <v>326.12072499999999</v>
      </c>
      <c r="G22448" s="13">
        <v>667.94756000000007</v>
      </c>
      <c r="H22448" s="13">
        <v>92.71</v>
      </c>
      <c r="I22448" s="14">
        <f t="shared" si="1817"/>
        <v>1666.0330950000002</v>
      </c>
    </row>
    <row r="22449" spans="1:9">
      <c r="A22449" s="15">
        <f t="shared" si="1821"/>
        <v>7</v>
      </c>
      <c r="B22449" s="16">
        <f t="shared" si="1818"/>
        <v>2023</v>
      </c>
      <c r="C22449" s="17">
        <f t="shared" si="1819"/>
        <v>45132</v>
      </c>
      <c r="D22449" s="16">
        <f t="shared" si="1820"/>
        <v>6</v>
      </c>
      <c r="E22449" s="54">
        <v>609.46019999999999</v>
      </c>
      <c r="F22449" s="18">
        <v>332.24571700000001</v>
      </c>
      <c r="G22449" s="18">
        <v>648.13920000000007</v>
      </c>
      <c r="H22449" s="18">
        <v>61.806699999999999</v>
      </c>
      <c r="I22449" s="19">
        <f t="shared" si="1817"/>
        <v>1651.6518170000002</v>
      </c>
    </row>
    <row r="22450" spans="1:9">
      <c r="A22450" s="10">
        <f t="shared" si="1821"/>
        <v>7</v>
      </c>
      <c r="B22450" s="11">
        <f t="shared" si="1818"/>
        <v>2023</v>
      </c>
      <c r="C22450" s="12">
        <f t="shared" si="1819"/>
        <v>45132</v>
      </c>
      <c r="D22450" s="11">
        <f t="shared" si="1820"/>
        <v>7</v>
      </c>
      <c r="E22450" s="51">
        <v>661.57865000000004</v>
      </c>
      <c r="F22450" s="13">
        <v>341.83631100000002</v>
      </c>
      <c r="G22450" s="13">
        <v>668.57195999999999</v>
      </c>
      <c r="H22450" s="13">
        <v>0</v>
      </c>
      <c r="I22450" s="14">
        <f t="shared" si="1817"/>
        <v>1671.9869210000002</v>
      </c>
    </row>
    <row r="22451" spans="1:9">
      <c r="A22451" s="15">
        <f t="shared" si="1821"/>
        <v>7</v>
      </c>
      <c r="B22451" s="16">
        <f t="shared" si="1818"/>
        <v>2023</v>
      </c>
      <c r="C22451" s="17">
        <f t="shared" si="1819"/>
        <v>45132</v>
      </c>
      <c r="D22451" s="16">
        <f t="shared" si="1820"/>
        <v>8</v>
      </c>
      <c r="E22451" s="54">
        <v>710.83087999999998</v>
      </c>
      <c r="F22451" s="18">
        <v>386.15809899999999</v>
      </c>
      <c r="G22451" s="18">
        <v>698.59875999999997</v>
      </c>
      <c r="H22451" s="18">
        <v>0</v>
      </c>
      <c r="I22451" s="19">
        <f t="shared" si="1817"/>
        <v>1795.5877390000001</v>
      </c>
    </row>
    <row r="22452" spans="1:9">
      <c r="A22452" s="10">
        <f t="shared" si="1821"/>
        <v>7</v>
      </c>
      <c r="B22452" s="11">
        <f t="shared" si="1818"/>
        <v>2023</v>
      </c>
      <c r="C22452" s="12">
        <f t="shared" si="1819"/>
        <v>45132</v>
      </c>
      <c r="D22452" s="11">
        <f t="shared" si="1820"/>
        <v>9</v>
      </c>
      <c r="E22452" s="51">
        <v>725.616839999999</v>
      </c>
      <c r="F22452" s="13">
        <v>488.50297</v>
      </c>
      <c r="G22452" s="13">
        <v>792.72259999999994</v>
      </c>
      <c r="H22452" s="13">
        <v>0</v>
      </c>
      <c r="I22452" s="14">
        <f t="shared" si="1817"/>
        <v>2006.8424099999988</v>
      </c>
    </row>
    <row r="22453" spans="1:9">
      <c r="A22453" s="15">
        <f t="shared" si="1821"/>
        <v>7</v>
      </c>
      <c r="B22453" s="16">
        <f t="shared" si="1818"/>
        <v>2023</v>
      </c>
      <c r="C22453" s="17">
        <f t="shared" si="1819"/>
        <v>45132</v>
      </c>
      <c r="D22453" s="16">
        <f t="shared" si="1820"/>
        <v>10</v>
      </c>
      <c r="E22453" s="54">
        <v>763.21109999999999</v>
      </c>
      <c r="F22453" s="18">
        <v>548.024766</v>
      </c>
      <c r="G22453" s="18">
        <v>829.18723999999997</v>
      </c>
      <c r="H22453" s="18">
        <v>0</v>
      </c>
      <c r="I22453" s="19">
        <f t="shared" si="1817"/>
        <v>2140.4231060000002</v>
      </c>
    </row>
    <row r="22454" spans="1:9">
      <c r="A22454" s="10">
        <f t="shared" si="1821"/>
        <v>7</v>
      </c>
      <c r="B22454" s="11">
        <f t="shared" si="1818"/>
        <v>2023</v>
      </c>
      <c r="C22454" s="12">
        <f t="shared" si="1819"/>
        <v>45132</v>
      </c>
      <c r="D22454" s="11">
        <f t="shared" si="1820"/>
        <v>11</v>
      </c>
      <c r="E22454" s="51">
        <v>851.50331000000006</v>
      </c>
      <c r="F22454" s="13">
        <v>600.35842600000001</v>
      </c>
      <c r="G22454" s="13">
        <v>861.39984000000004</v>
      </c>
      <c r="H22454" s="13">
        <v>0</v>
      </c>
      <c r="I22454" s="14">
        <f t="shared" si="1817"/>
        <v>2313.2615759999999</v>
      </c>
    </row>
    <row r="22455" spans="1:9">
      <c r="A22455" s="15">
        <f t="shared" si="1821"/>
        <v>7</v>
      </c>
      <c r="B22455" s="16">
        <f t="shared" si="1818"/>
        <v>2023</v>
      </c>
      <c r="C22455" s="17">
        <f t="shared" si="1819"/>
        <v>45132</v>
      </c>
      <c r="D22455" s="16">
        <f t="shared" si="1820"/>
        <v>12</v>
      </c>
      <c r="E22455" s="54">
        <v>941.78903000000003</v>
      </c>
      <c r="F22455" s="18">
        <v>640.68848600000001</v>
      </c>
      <c r="G22455" s="18">
        <v>861.02236000000005</v>
      </c>
      <c r="H22455" s="18">
        <v>0</v>
      </c>
      <c r="I22455" s="19">
        <f t="shared" si="1817"/>
        <v>2443.4998759999999</v>
      </c>
    </row>
    <row r="22456" spans="1:9">
      <c r="A22456" s="10">
        <f t="shared" si="1821"/>
        <v>7</v>
      </c>
      <c r="B22456" s="11">
        <f t="shared" si="1818"/>
        <v>2023</v>
      </c>
      <c r="C22456" s="12">
        <f t="shared" si="1819"/>
        <v>45132</v>
      </c>
      <c r="D22456" s="11">
        <f t="shared" si="1820"/>
        <v>13</v>
      </c>
      <c r="E22456" s="51">
        <v>1031.736764</v>
      </c>
      <c r="F22456" s="13">
        <v>621.66248399999995</v>
      </c>
      <c r="G22456" s="13">
        <v>1236.9793199999999</v>
      </c>
      <c r="H22456" s="13">
        <v>0</v>
      </c>
      <c r="I22456" s="14">
        <f t="shared" si="1817"/>
        <v>2890.3785680000001</v>
      </c>
    </row>
    <row r="22457" spans="1:9">
      <c r="A22457" s="15">
        <f t="shared" si="1821"/>
        <v>7</v>
      </c>
      <c r="B22457" s="16">
        <f t="shared" si="1818"/>
        <v>2023</v>
      </c>
      <c r="C22457" s="17">
        <f t="shared" si="1819"/>
        <v>45132</v>
      </c>
      <c r="D22457" s="16">
        <f t="shared" si="1820"/>
        <v>14</v>
      </c>
      <c r="E22457" s="54">
        <v>1068.7844030000001</v>
      </c>
      <c r="F22457" s="18">
        <v>641.34411499999999</v>
      </c>
      <c r="G22457" s="18">
        <v>1745.434</v>
      </c>
      <c r="H22457" s="18">
        <v>0</v>
      </c>
      <c r="I22457" s="19">
        <f t="shared" si="1817"/>
        <v>3455.5625179999997</v>
      </c>
    </row>
    <row r="22458" spans="1:9">
      <c r="A22458" s="10">
        <f t="shared" si="1821"/>
        <v>7</v>
      </c>
      <c r="B22458" s="11">
        <f t="shared" si="1818"/>
        <v>2023</v>
      </c>
      <c r="C22458" s="12">
        <f t="shared" si="1819"/>
        <v>45132</v>
      </c>
      <c r="D22458" s="11">
        <f t="shared" si="1820"/>
        <v>15</v>
      </c>
      <c r="E22458" s="51">
        <v>1165.5658470000001</v>
      </c>
      <c r="F22458" s="13">
        <v>662.540256</v>
      </c>
      <c r="G22458" s="13">
        <v>1952.2811199999999</v>
      </c>
      <c r="H22458" s="13">
        <v>0</v>
      </c>
      <c r="I22458" s="14">
        <f t="shared" si="1817"/>
        <v>3780.3872229999997</v>
      </c>
    </row>
    <row r="22459" spans="1:9">
      <c r="A22459" s="15">
        <f t="shared" si="1821"/>
        <v>7</v>
      </c>
      <c r="B22459" s="16">
        <f t="shared" si="1818"/>
        <v>2023</v>
      </c>
      <c r="C22459" s="17">
        <f t="shared" si="1819"/>
        <v>45132</v>
      </c>
      <c r="D22459" s="16">
        <f t="shared" si="1820"/>
        <v>16</v>
      </c>
      <c r="E22459" s="54">
        <v>1322.0412530000001</v>
      </c>
      <c r="F22459" s="18">
        <v>664.22733200000005</v>
      </c>
      <c r="G22459" s="18">
        <v>2618.5541199999998</v>
      </c>
      <c r="H22459" s="18">
        <v>0</v>
      </c>
      <c r="I22459" s="19">
        <f t="shared" si="1817"/>
        <v>4604.8227050000005</v>
      </c>
    </row>
    <row r="22460" spans="1:9">
      <c r="A22460" s="10">
        <f t="shared" si="1821"/>
        <v>7</v>
      </c>
      <c r="B22460" s="11">
        <f t="shared" si="1818"/>
        <v>2023</v>
      </c>
      <c r="C22460" s="12">
        <f t="shared" si="1819"/>
        <v>45132</v>
      </c>
      <c r="D22460" s="11">
        <f t="shared" si="1820"/>
        <v>17</v>
      </c>
      <c r="E22460" s="51">
        <v>1455.7139010000001</v>
      </c>
      <c r="F22460" s="13">
        <v>640.18162299999995</v>
      </c>
      <c r="G22460" s="13">
        <v>2591.2496000000001</v>
      </c>
      <c r="H22460" s="13">
        <v>0</v>
      </c>
      <c r="I22460" s="14">
        <f t="shared" si="1817"/>
        <v>4687.1451240000006</v>
      </c>
    </row>
    <row r="22461" spans="1:9">
      <c r="A22461" s="15">
        <f t="shared" si="1821"/>
        <v>7</v>
      </c>
      <c r="B22461" s="16">
        <f t="shared" si="1818"/>
        <v>2023</v>
      </c>
      <c r="C22461" s="17">
        <f t="shared" si="1819"/>
        <v>45132</v>
      </c>
      <c r="D22461" s="16">
        <f t="shared" si="1820"/>
        <v>18</v>
      </c>
      <c r="E22461" s="54">
        <v>1544.8155870000001</v>
      </c>
      <c r="F22461" s="18">
        <v>578.96874100000002</v>
      </c>
      <c r="G22461" s="18">
        <v>2672.64896</v>
      </c>
      <c r="H22461" s="18">
        <v>0</v>
      </c>
      <c r="I22461" s="19">
        <f t="shared" si="1817"/>
        <v>4796.4332880000002</v>
      </c>
    </row>
    <row r="22462" spans="1:9">
      <c r="A22462" s="10">
        <f t="shared" si="1821"/>
        <v>7</v>
      </c>
      <c r="B22462" s="11">
        <f t="shared" si="1818"/>
        <v>2023</v>
      </c>
      <c r="C22462" s="12">
        <f t="shared" si="1819"/>
        <v>45132</v>
      </c>
      <c r="D22462" s="11">
        <f t="shared" si="1820"/>
        <v>19</v>
      </c>
      <c r="E22462" s="51">
        <v>1541.416559</v>
      </c>
      <c r="F22462" s="13">
        <v>516.05398300000002</v>
      </c>
      <c r="G22462" s="13">
        <v>2319.3294000000001</v>
      </c>
      <c r="H22462" s="13">
        <v>0</v>
      </c>
      <c r="I22462" s="14">
        <f t="shared" si="1817"/>
        <v>4376.7999419999996</v>
      </c>
    </row>
    <row r="22463" spans="1:9">
      <c r="A22463" s="15">
        <f t="shared" si="1821"/>
        <v>7</v>
      </c>
      <c r="B22463" s="16">
        <f t="shared" si="1818"/>
        <v>2023</v>
      </c>
      <c r="C22463" s="17">
        <f t="shared" si="1819"/>
        <v>45132</v>
      </c>
      <c r="D22463" s="16">
        <f t="shared" si="1820"/>
        <v>20</v>
      </c>
      <c r="E22463" s="54">
        <v>1497.0472930000001</v>
      </c>
      <c r="F22463" s="18">
        <v>474.39012100000002</v>
      </c>
      <c r="G22463" s="18">
        <v>2077.9439600000001</v>
      </c>
      <c r="H22463" s="18">
        <v>0</v>
      </c>
      <c r="I22463" s="19">
        <f t="shared" si="1817"/>
        <v>4049.3813740000001</v>
      </c>
    </row>
    <row r="22464" spans="1:9">
      <c r="A22464" s="10">
        <f t="shared" si="1821"/>
        <v>7</v>
      </c>
      <c r="B22464" s="11">
        <f t="shared" si="1818"/>
        <v>2023</v>
      </c>
      <c r="C22464" s="12">
        <f t="shared" si="1819"/>
        <v>45132</v>
      </c>
      <c r="D22464" s="11">
        <f t="shared" si="1820"/>
        <v>21</v>
      </c>
      <c r="E22464" s="51">
        <v>1477.0020030000001</v>
      </c>
      <c r="F22464" s="13">
        <v>461.775507</v>
      </c>
      <c r="G22464" s="13">
        <v>2047.8061600000001</v>
      </c>
      <c r="H22464" s="13">
        <v>0</v>
      </c>
      <c r="I22464" s="14">
        <f t="shared" si="1817"/>
        <v>3986.58367</v>
      </c>
    </row>
    <row r="22465" spans="1:9">
      <c r="A22465" s="15">
        <f t="shared" si="1821"/>
        <v>7</v>
      </c>
      <c r="B22465" s="16">
        <f t="shared" si="1818"/>
        <v>2023</v>
      </c>
      <c r="C22465" s="17">
        <f t="shared" si="1819"/>
        <v>45132</v>
      </c>
      <c r="D22465" s="16">
        <f t="shared" si="1820"/>
        <v>22</v>
      </c>
      <c r="E22465" s="54">
        <v>1362.8347000000001</v>
      </c>
      <c r="F22465" s="18">
        <v>419.66710899999998</v>
      </c>
      <c r="G22465" s="18">
        <v>2137.7644800000003</v>
      </c>
      <c r="H22465" s="18">
        <v>46.354999999999997</v>
      </c>
      <c r="I22465" s="19">
        <f t="shared" si="1817"/>
        <v>3966.6212890000002</v>
      </c>
    </row>
    <row r="22466" spans="1:9">
      <c r="A22466" s="10">
        <f t="shared" si="1821"/>
        <v>7</v>
      </c>
      <c r="B22466" s="11">
        <f t="shared" si="1818"/>
        <v>2023</v>
      </c>
      <c r="C22466" s="12">
        <f t="shared" si="1819"/>
        <v>45132</v>
      </c>
      <c r="D22466" s="11">
        <f t="shared" si="1820"/>
        <v>23</v>
      </c>
      <c r="E22466" s="51">
        <v>1202.627933</v>
      </c>
      <c r="F22466" s="13">
        <v>389.40659799999997</v>
      </c>
      <c r="G22466" s="13">
        <v>2086.0483999999997</v>
      </c>
      <c r="H22466" s="13">
        <v>92.71</v>
      </c>
      <c r="I22466" s="14">
        <f t="shared" si="1817"/>
        <v>3770.792931</v>
      </c>
    </row>
    <row r="22467" spans="1:9">
      <c r="A22467" s="15">
        <f t="shared" si="1821"/>
        <v>7</v>
      </c>
      <c r="B22467" s="16">
        <f t="shared" si="1818"/>
        <v>2023</v>
      </c>
      <c r="C22467" s="17">
        <f t="shared" si="1819"/>
        <v>45132</v>
      </c>
      <c r="D22467" s="16">
        <f t="shared" si="1820"/>
        <v>24</v>
      </c>
      <c r="E22467" s="54">
        <v>1011.500987</v>
      </c>
      <c r="F22467" s="18">
        <v>380.11139200000002</v>
      </c>
      <c r="G22467" s="18">
        <v>2431.2154</v>
      </c>
      <c r="H22467" s="18">
        <v>92.71</v>
      </c>
      <c r="I22467" s="19">
        <f t="shared" si="1817"/>
        <v>3915.5377790000002</v>
      </c>
    </row>
    <row r="22468" spans="1:9">
      <c r="A22468" s="10">
        <f t="shared" si="1821"/>
        <v>7</v>
      </c>
      <c r="B22468" s="11">
        <f t="shared" si="1818"/>
        <v>2023</v>
      </c>
      <c r="C22468" s="12">
        <f t="shared" si="1819"/>
        <v>45133</v>
      </c>
      <c r="D22468" s="11">
        <f t="shared" si="1820"/>
        <v>1</v>
      </c>
      <c r="E22468" s="51">
        <v>848.61536899999896</v>
      </c>
      <c r="F22468" s="13">
        <v>368.53274800000003</v>
      </c>
      <c r="G22468" s="13">
        <v>2639.5429599999998</v>
      </c>
      <c r="H22468" s="13">
        <v>92.71</v>
      </c>
      <c r="I22468" s="14">
        <f t="shared" ref="I22468:I22531" si="1822">SUM(E22468:H22468)</f>
        <v>3949.4010769999986</v>
      </c>
    </row>
    <row r="22469" spans="1:9">
      <c r="A22469" s="15">
        <f t="shared" si="1821"/>
        <v>7</v>
      </c>
      <c r="B22469" s="16">
        <f t="shared" ref="B22469:B22532" si="1823">YEAR(C22469)</f>
        <v>2023</v>
      </c>
      <c r="C22469" s="17">
        <f t="shared" si="1819"/>
        <v>45133</v>
      </c>
      <c r="D22469" s="16">
        <f t="shared" si="1820"/>
        <v>2</v>
      </c>
      <c r="E22469" s="54">
        <v>782.16843500000004</v>
      </c>
      <c r="F22469" s="18">
        <v>359.18246499999998</v>
      </c>
      <c r="G22469" s="18">
        <v>2305.9239200000002</v>
      </c>
      <c r="H22469" s="18">
        <v>92.71</v>
      </c>
      <c r="I22469" s="19">
        <f t="shared" si="1822"/>
        <v>3539.9848200000001</v>
      </c>
    </row>
    <row r="22470" spans="1:9">
      <c r="A22470" s="10">
        <f t="shared" si="1821"/>
        <v>7</v>
      </c>
      <c r="B22470" s="11">
        <f t="shared" si="1823"/>
        <v>2023</v>
      </c>
      <c r="C22470" s="12">
        <f t="shared" ref="C22470:C22533" si="1824">IF(D22470=1, C22469+1, C22469)</f>
        <v>45133</v>
      </c>
      <c r="D22470" s="11">
        <f t="shared" ref="D22470:D22533" si="1825">IF(D22469=24, 1, D22469+1)</f>
        <v>3</v>
      </c>
      <c r="E22470" s="51">
        <v>730.15110000000095</v>
      </c>
      <c r="F22470" s="13">
        <v>360.62302799999998</v>
      </c>
      <c r="G22470" s="13">
        <v>2282.1938799999998</v>
      </c>
      <c r="H22470" s="13">
        <v>92.71</v>
      </c>
      <c r="I22470" s="14">
        <f t="shared" si="1822"/>
        <v>3465.6780080000008</v>
      </c>
    </row>
    <row r="22471" spans="1:9">
      <c r="A22471" s="15">
        <f t="shared" si="1821"/>
        <v>7</v>
      </c>
      <c r="B22471" s="16">
        <f t="shared" si="1823"/>
        <v>2023</v>
      </c>
      <c r="C22471" s="17">
        <f t="shared" si="1824"/>
        <v>45133</v>
      </c>
      <c r="D22471" s="16">
        <f t="shared" si="1825"/>
        <v>4</v>
      </c>
      <c r="E22471" s="54">
        <v>696.40167399999996</v>
      </c>
      <c r="F22471" s="18">
        <v>371.99734599999999</v>
      </c>
      <c r="G22471" s="18">
        <v>2296.2253600000004</v>
      </c>
      <c r="H22471" s="18">
        <v>92.71</v>
      </c>
      <c r="I22471" s="19">
        <f t="shared" si="1822"/>
        <v>3457.3343800000002</v>
      </c>
    </row>
    <row r="22472" spans="1:9">
      <c r="A22472" s="10">
        <f t="shared" si="1821"/>
        <v>7</v>
      </c>
      <c r="B22472" s="11">
        <f t="shared" si="1823"/>
        <v>2023</v>
      </c>
      <c r="C22472" s="12">
        <f t="shared" si="1824"/>
        <v>45133</v>
      </c>
      <c r="D22472" s="11">
        <f t="shared" si="1825"/>
        <v>5</v>
      </c>
      <c r="E22472" s="51">
        <v>698.36925900000006</v>
      </c>
      <c r="F22472" s="13">
        <v>363.66417300000001</v>
      </c>
      <c r="G22472" s="13">
        <v>2232.6628799999999</v>
      </c>
      <c r="H22472" s="13">
        <v>92.71</v>
      </c>
      <c r="I22472" s="14">
        <f t="shared" si="1822"/>
        <v>3387.4063120000001</v>
      </c>
    </row>
    <row r="22473" spans="1:9">
      <c r="A22473" s="15">
        <f t="shared" si="1821"/>
        <v>7</v>
      </c>
      <c r="B22473" s="16">
        <f t="shared" si="1823"/>
        <v>2023</v>
      </c>
      <c r="C22473" s="17">
        <f t="shared" si="1824"/>
        <v>45133</v>
      </c>
      <c r="D22473" s="16">
        <f t="shared" si="1825"/>
        <v>6</v>
      </c>
      <c r="E22473" s="54">
        <v>694.52932399999997</v>
      </c>
      <c r="F22473" s="18">
        <v>380.91167799999999</v>
      </c>
      <c r="G22473" s="18">
        <v>2254.35808</v>
      </c>
      <c r="H22473" s="18">
        <v>61.806699999999999</v>
      </c>
      <c r="I22473" s="19">
        <f t="shared" si="1822"/>
        <v>3391.6057820000001</v>
      </c>
    </row>
    <row r="22474" spans="1:9">
      <c r="A22474" s="10">
        <f t="shared" si="1821"/>
        <v>7</v>
      </c>
      <c r="B22474" s="11">
        <f t="shared" si="1823"/>
        <v>2023</v>
      </c>
      <c r="C22474" s="12">
        <f t="shared" si="1824"/>
        <v>45133</v>
      </c>
      <c r="D22474" s="11">
        <f t="shared" si="1825"/>
        <v>7</v>
      </c>
      <c r="E22474" s="51">
        <v>753.52686000000097</v>
      </c>
      <c r="F22474" s="13">
        <v>398.45980400000002</v>
      </c>
      <c r="G22474" s="13">
        <v>2288.1178</v>
      </c>
      <c r="H22474" s="13">
        <v>0</v>
      </c>
      <c r="I22474" s="14">
        <f t="shared" si="1822"/>
        <v>3440.1044640000009</v>
      </c>
    </row>
    <row r="22475" spans="1:9">
      <c r="A22475" s="15">
        <f t="shared" si="1821"/>
        <v>7</v>
      </c>
      <c r="B22475" s="16">
        <f t="shared" si="1823"/>
        <v>2023</v>
      </c>
      <c r="C22475" s="17">
        <f t="shared" si="1824"/>
        <v>45133</v>
      </c>
      <c r="D22475" s="16">
        <f t="shared" si="1825"/>
        <v>8</v>
      </c>
      <c r="E22475" s="54">
        <v>824.71538099999998</v>
      </c>
      <c r="F22475" s="18">
        <v>443.78642200000002</v>
      </c>
      <c r="G22475" s="18">
        <v>2431.3727599999997</v>
      </c>
      <c r="H22475" s="18">
        <v>0</v>
      </c>
      <c r="I22475" s="19">
        <f t="shared" si="1822"/>
        <v>3699.8745629999999</v>
      </c>
    </row>
    <row r="22476" spans="1:9">
      <c r="A22476" s="10">
        <f t="shared" si="1821"/>
        <v>7</v>
      </c>
      <c r="B22476" s="11">
        <f t="shared" si="1823"/>
        <v>2023</v>
      </c>
      <c r="C22476" s="12">
        <f t="shared" si="1824"/>
        <v>45133</v>
      </c>
      <c r="D22476" s="11">
        <f t="shared" si="1825"/>
        <v>9</v>
      </c>
      <c r="E22476" s="51">
        <v>931.52955399999996</v>
      </c>
      <c r="F22476" s="13">
        <v>552.06184900000005</v>
      </c>
      <c r="G22476" s="13">
        <v>2416.9258</v>
      </c>
      <c r="H22476" s="13">
        <v>0</v>
      </c>
      <c r="I22476" s="14">
        <f t="shared" si="1822"/>
        <v>3900.5172029999999</v>
      </c>
    </row>
    <row r="22477" spans="1:9">
      <c r="A22477" s="15">
        <f t="shared" si="1821"/>
        <v>7</v>
      </c>
      <c r="B22477" s="16">
        <f t="shared" si="1823"/>
        <v>2023</v>
      </c>
      <c r="C22477" s="17">
        <f t="shared" si="1824"/>
        <v>45133</v>
      </c>
      <c r="D22477" s="16">
        <f t="shared" si="1825"/>
        <v>10</v>
      </c>
      <c r="E22477" s="54">
        <v>1063.972493</v>
      </c>
      <c r="F22477" s="18">
        <v>618.47051499999998</v>
      </c>
      <c r="G22477" s="18">
        <v>2366.5679200000004</v>
      </c>
      <c r="H22477" s="18">
        <v>0</v>
      </c>
      <c r="I22477" s="19">
        <f t="shared" si="1822"/>
        <v>4049.0109280000006</v>
      </c>
    </row>
    <row r="22478" spans="1:9">
      <c r="A22478" s="10">
        <f t="shared" si="1821"/>
        <v>7</v>
      </c>
      <c r="B22478" s="11">
        <f t="shared" si="1823"/>
        <v>2023</v>
      </c>
      <c r="C22478" s="12">
        <f t="shared" si="1824"/>
        <v>45133</v>
      </c>
      <c r="D22478" s="11">
        <f t="shared" si="1825"/>
        <v>11</v>
      </c>
      <c r="E22478" s="51">
        <v>1219.105364</v>
      </c>
      <c r="F22478" s="13">
        <v>657.42469700000004</v>
      </c>
      <c r="G22478" s="13">
        <v>2579.4137199999996</v>
      </c>
      <c r="H22478" s="13">
        <v>0</v>
      </c>
      <c r="I22478" s="14">
        <f t="shared" si="1822"/>
        <v>4455.9437809999999</v>
      </c>
    </row>
    <row r="22479" spans="1:9">
      <c r="A22479" s="15">
        <f t="shared" si="1821"/>
        <v>7</v>
      </c>
      <c r="B22479" s="16">
        <f t="shared" si="1823"/>
        <v>2023</v>
      </c>
      <c r="C22479" s="17">
        <f t="shared" si="1824"/>
        <v>45133</v>
      </c>
      <c r="D22479" s="16">
        <f t="shared" si="1825"/>
        <v>12</v>
      </c>
      <c r="E22479" s="54">
        <v>1392.7174299999999</v>
      </c>
      <c r="F22479" s="18">
        <v>689.73642199999995</v>
      </c>
      <c r="G22479" s="18">
        <v>2594.29252</v>
      </c>
      <c r="H22479" s="18">
        <v>0</v>
      </c>
      <c r="I22479" s="19">
        <f t="shared" si="1822"/>
        <v>4676.7463719999996</v>
      </c>
    </row>
    <row r="22480" spans="1:9">
      <c r="A22480" s="10">
        <f t="shared" si="1821"/>
        <v>7</v>
      </c>
      <c r="B22480" s="11">
        <f t="shared" si="1823"/>
        <v>2023</v>
      </c>
      <c r="C22480" s="12">
        <f t="shared" si="1824"/>
        <v>45133</v>
      </c>
      <c r="D22480" s="11">
        <f t="shared" si="1825"/>
        <v>13</v>
      </c>
      <c r="E22480" s="51">
        <v>1550.7517600000001</v>
      </c>
      <c r="F22480" s="13">
        <v>689.65799400000003</v>
      </c>
      <c r="G22480" s="13">
        <v>2561.4602800000002</v>
      </c>
      <c r="H22480" s="13">
        <v>0</v>
      </c>
      <c r="I22480" s="14">
        <f t="shared" si="1822"/>
        <v>4801.8700340000005</v>
      </c>
    </row>
    <row r="22481" spans="1:9">
      <c r="A22481" s="15">
        <f t="shared" si="1821"/>
        <v>7</v>
      </c>
      <c r="B22481" s="16">
        <f t="shared" si="1823"/>
        <v>2023</v>
      </c>
      <c r="C22481" s="17">
        <f t="shared" si="1824"/>
        <v>45133</v>
      </c>
      <c r="D22481" s="16">
        <f t="shared" si="1825"/>
        <v>14</v>
      </c>
      <c r="E22481" s="54">
        <v>1610.8387700000001</v>
      </c>
      <c r="F22481" s="18">
        <v>716.11149599999999</v>
      </c>
      <c r="G22481" s="18">
        <v>2755.0404800000001</v>
      </c>
      <c r="H22481" s="18">
        <v>0</v>
      </c>
      <c r="I22481" s="19">
        <f t="shared" si="1822"/>
        <v>5081.9907459999995</v>
      </c>
    </row>
    <row r="22482" spans="1:9">
      <c r="A22482" s="10">
        <f t="shared" si="1821"/>
        <v>7</v>
      </c>
      <c r="B22482" s="11">
        <f t="shared" si="1823"/>
        <v>2023</v>
      </c>
      <c r="C22482" s="12">
        <f t="shared" si="1824"/>
        <v>45133</v>
      </c>
      <c r="D22482" s="11">
        <f t="shared" si="1825"/>
        <v>15</v>
      </c>
      <c r="E22482" s="51">
        <v>1729.3676499999999</v>
      </c>
      <c r="F22482" s="13">
        <v>739.963932</v>
      </c>
      <c r="G22482" s="13">
        <v>1903.9726400000002</v>
      </c>
      <c r="H22482" s="13">
        <v>0</v>
      </c>
      <c r="I22482" s="14">
        <f t="shared" si="1822"/>
        <v>4373.3042219999998</v>
      </c>
    </row>
    <row r="22483" spans="1:9">
      <c r="A22483" s="15">
        <f t="shared" si="1821"/>
        <v>7</v>
      </c>
      <c r="B22483" s="16">
        <f t="shared" si="1823"/>
        <v>2023</v>
      </c>
      <c r="C22483" s="17">
        <f t="shared" si="1824"/>
        <v>45133</v>
      </c>
      <c r="D22483" s="16">
        <f t="shared" si="1825"/>
        <v>16</v>
      </c>
      <c r="E22483" s="54">
        <v>1828.53963</v>
      </c>
      <c r="F22483" s="18">
        <v>720.96706500000005</v>
      </c>
      <c r="G22483" s="18">
        <v>952.95751999999993</v>
      </c>
      <c r="H22483" s="18">
        <v>0</v>
      </c>
      <c r="I22483" s="19">
        <f t="shared" si="1822"/>
        <v>3502.464215</v>
      </c>
    </row>
    <row r="22484" spans="1:9">
      <c r="A22484" s="10">
        <f t="shared" si="1821"/>
        <v>7</v>
      </c>
      <c r="B22484" s="11">
        <f t="shared" si="1823"/>
        <v>2023</v>
      </c>
      <c r="C22484" s="12">
        <f t="shared" si="1824"/>
        <v>45133</v>
      </c>
      <c r="D22484" s="11">
        <f t="shared" si="1825"/>
        <v>17</v>
      </c>
      <c r="E22484" s="51">
        <v>1938.7894100000001</v>
      </c>
      <c r="F22484" s="13">
        <v>692.53210899999897</v>
      </c>
      <c r="G22484" s="13">
        <v>954.84156000000007</v>
      </c>
      <c r="H22484" s="13">
        <v>0</v>
      </c>
      <c r="I22484" s="14">
        <f t="shared" si="1822"/>
        <v>3586.163078999999</v>
      </c>
    </row>
    <row r="22485" spans="1:9">
      <c r="A22485" s="15">
        <f t="shared" si="1821"/>
        <v>7</v>
      </c>
      <c r="B22485" s="16">
        <f t="shared" si="1823"/>
        <v>2023</v>
      </c>
      <c r="C22485" s="17">
        <f t="shared" si="1824"/>
        <v>45133</v>
      </c>
      <c r="D22485" s="16">
        <f t="shared" si="1825"/>
        <v>18</v>
      </c>
      <c r="E22485" s="54">
        <v>2100.7627699999998</v>
      </c>
      <c r="F22485" s="18">
        <v>640.85477200000003</v>
      </c>
      <c r="G22485" s="18">
        <v>963.50339999999994</v>
      </c>
      <c r="H22485" s="18">
        <v>0</v>
      </c>
      <c r="I22485" s="19">
        <f t="shared" si="1822"/>
        <v>3705.120942</v>
      </c>
    </row>
    <row r="22486" spans="1:9">
      <c r="A22486" s="10">
        <f t="shared" si="1821"/>
        <v>7</v>
      </c>
      <c r="B22486" s="11">
        <f t="shared" si="1823"/>
        <v>2023</v>
      </c>
      <c r="C22486" s="12">
        <f t="shared" si="1824"/>
        <v>45133</v>
      </c>
      <c r="D22486" s="11">
        <f t="shared" si="1825"/>
        <v>19</v>
      </c>
      <c r="E22486" s="51">
        <v>2042.1236899999999</v>
      </c>
      <c r="F22486" s="13">
        <v>588.57514000000003</v>
      </c>
      <c r="G22486" s="13">
        <v>1169.0568000000001</v>
      </c>
      <c r="H22486" s="13">
        <v>0</v>
      </c>
      <c r="I22486" s="14">
        <f t="shared" si="1822"/>
        <v>3799.7556299999997</v>
      </c>
    </row>
    <row r="22487" spans="1:9">
      <c r="A22487" s="15">
        <f t="shared" si="1821"/>
        <v>7</v>
      </c>
      <c r="B22487" s="16">
        <f t="shared" si="1823"/>
        <v>2023</v>
      </c>
      <c r="C22487" s="17">
        <f t="shared" si="1824"/>
        <v>45133</v>
      </c>
      <c r="D22487" s="16">
        <f t="shared" si="1825"/>
        <v>20</v>
      </c>
      <c r="E22487" s="54">
        <v>1979.12095</v>
      </c>
      <c r="F22487" s="18">
        <v>553.74954400000001</v>
      </c>
      <c r="G22487" s="18">
        <v>1620.6204</v>
      </c>
      <c r="H22487" s="18">
        <v>0</v>
      </c>
      <c r="I22487" s="19">
        <f t="shared" si="1822"/>
        <v>4153.4908939999996</v>
      </c>
    </row>
    <row r="22488" spans="1:9">
      <c r="A22488" s="10">
        <f t="shared" si="1821"/>
        <v>7</v>
      </c>
      <c r="B22488" s="11">
        <f t="shared" si="1823"/>
        <v>2023</v>
      </c>
      <c r="C22488" s="12">
        <f t="shared" si="1824"/>
        <v>45133</v>
      </c>
      <c r="D22488" s="11">
        <f t="shared" si="1825"/>
        <v>21</v>
      </c>
      <c r="E22488" s="51">
        <v>1889.07106</v>
      </c>
      <c r="F22488" s="13">
        <v>522.37637199999995</v>
      </c>
      <c r="G22488" s="13">
        <v>2259.4464399999997</v>
      </c>
      <c r="H22488" s="13">
        <v>0</v>
      </c>
      <c r="I22488" s="14">
        <f t="shared" si="1822"/>
        <v>4670.8938719999996</v>
      </c>
    </row>
    <row r="22489" spans="1:9">
      <c r="A22489" s="15">
        <f t="shared" si="1821"/>
        <v>7</v>
      </c>
      <c r="B22489" s="16">
        <f t="shared" si="1823"/>
        <v>2023</v>
      </c>
      <c r="C22489" s="17">
        <f t="shared" si="1824"/>
        <v>45133</v>
      </c>
      <c r="D22489" s="16">
        <f t="shared" si="1825"/>
        <v>22</v>
      </c>
      <c r="E22489" s="54">
        <v>1750.7832900000001</v>
      </c>
      <c r="F22489" s="18">
        <v>487.72142400000001</v>
      </c>
      <c r="G22489" s="18">
        <v>2266.19364</v>
      </c>
      <c r="H22489" s="18">
        <v>46.354999999999997</v>
      </c>
      <c r="I22489" s="19">
        <f t="shared" si="1822"/>
        <v>4551.0533539999997</v>
      </c>
    </row>
    <row r="22490" spans="1:9">
      <c r="A22490" s="10">
        <f t="shared" si="1821"/>
        <v>7</v>
      </c>
      <c r="B22490" s="11">
        <f t="shared" si="1823"/>
        <v>2023</v>
      </c>
      <c r="C22490" s="12">
        <f t="shared" si="1824"/>
        <v>45133</v>
      </c>
      <c r="D22490" s="11">
        <f t="shared" si="1825"/>
        <v>23</v>
      </c>
      <c r="E22490" s="51">
        <v>1568.01</v>
      </c>
      <c r="F22490" s="13">
        <v>442.078935</v>
      </c>
      <c r="G22490" s="13">
        <v>2257.72012</v>
      </c>
      <c r="H22490" s="13">
        <v>92.71</v>
      </c>
      <c r="I22490" s="14">
        <f t="shared" si="1822"/>
        <v>4360.5190549999998</v>
      </c>
    </row>
    <row r="22491" spans="1:9">
      <c r="A22491" s="15">
        <f t="shared" si="1821"/>
        <v>7</v>
      </c>
      <c r="B22491" s="16">
        <f t="shared" si="1823"/>
        <v>2023</v>
      </c>
      <c r="C22491" s="17">
        <f t="shared" si="1824"/>
        <v>45133</v>
      </c>
      <c r="D22491" s="16">
        <f t="shared" si="1825"/>
        <v>24</v>
      </c>
      <c r="E22491" s="54">
        <v>1319</v>
      </c>
      <c r="F22491" s="18">
        <v>421.88457599999998</v>
      </c>
      <c r="G22491" s="18">
        <v>2338.2713199999998</v>
      </c>
      <c r="H22491" s="18">
        <v>92.71</v>
      </c>
      <c r="I22491" s="19">
        <f t="shared" si="1822"/>
        <v>4171.8658959999993</v>
      </c>
    </row>
    <row r="22492" spans="1:9">
      <c r="A22492" s="10">
        <f t="shared" si="1821"/>
        <v>7</v>
      </c>
      <c r="B22492" s="11">
        <f t="shared" si="1823"/>
        <v>2023</v>
      </c>
      <c r="C22492" s="12">
        <f t="shared" si="1824"/>
        <v>45134</v>
      </c>
      <c r="D22492" s="11">
        <f t="shared" si="1825"/>
        <v>1</v>
      </c>
      <c r="E22492" s="51">
        <v>1167.72</v>
      </c>
      <c r="F22492" s="13">
        <v>417.58947799999999</v>
      </c>
      <c r="G22492" s="13">
        <v>2364.2628800000002</v>
      </c>
      <c r="H22492" s="13">
        <v>92.71</v>
      </c>
      <c r="I22492" s="14">
        <f t="shared" si="1822"/>
        <v>4042.2823580000004</v>
      </c>
    </row>
    <row r="22493" spans="1:9">
      <c r="A22493" s="15">
        <f t="shared" si="1821"/>
        <v>7</v>
      </c>
      <c r="B22493" s="16">
        <f t="shared" si="1823"/>
        <v>2023</v>
      </c>
      <c r="C22493" s="17">
        <f t="shared" si="1824"/>
        <v>45134</v>
      </c>
      <c r="D22493" s="16">
        <f t="shared" si="1825"/>
        <v>2</v>
      </c>
      <c r="E22493" s="54">
        <v>1080.75</v>
      </c>
      <c r="F22493" s="18">
        <v>408.44215700000001</v>
      </c>
      <c r="G22493" s="18">
        <v>2391.3431599999999</v>
      </c>
      <c r="H22493" s="18">
        <v>92.71</v>
      </c>
      <c r="I22493" s="19">
        <f t="shared" si="1822"/>
        <v>3973.2453169999999</v>
      </c>
    </row>
    <row r="22494" spans="1:9">
      <c r="A22494" s="10">
        <f t="shared" si="1821"/>
        <v>7</v>
      </c>
      <c r="B22494" s="11">
        <f t="shared" si="1823"/>
        <v>2023</v>
      </c>
      <c r="C22494" s="12">
        <f t="shared" si="1824"/>
        <v>45134</v>
      </c>
      <c r="D22494" s="11">
        <f t="shared" si="1825"/>
        <v>3</v>
      </c>
      <c r="E22494" s="51">
        <v>1006.61</v>
      </c>
      <c r="F22494" s="13">
        <v>396.965104</v>
      </c>
      <c r="G22494" s="13">
        <v>1342.64752</v>
      </c>
      <c r="H22494" s="13">
        <v>92.71</v>
      </c>
      <c r="I22494" s="14">
        <f t="shared" si="1822"/>
        <v>2838.932624</v>
      </c>
    </row>
    <row r="22495" spans="1:9">
      <c r="A22495" s="15">
        <f t="shared" si="1821"/>
        <v>7</v>
      </c>
      <c r="B22495" s="16">
        <f t="shared" si="1823"/>
        <v>2023</v>
      </c>
      <c r="C22495" s="17">
        <f t="shared" si="1824"/>
        <v>45134</v>
      </c>
      <c r="D22495" s="16">
        <f t="shared" si="1825"/>
        <v>4</v>
      </c>
      <c r="E22495" s="54">
        <v>901.23</v>
      </c>
      <c r="F22495" s="18">
        <v>397.65993900000001</v>
      </c>
      <c r="G22495" s="18">
        <v>1187.35464</v>
      </c>
      <c r="H22495" s="18">
        <v>92.71</v>
      </c>
      <c r="I22495" s="19">
        <f t="shared" si="1822"/>
        <v>2578.9545790000002</v>
      </c>
    </row>
    <row r="22496" spans="1:9">
      <c r="A22496" s="10">
        <f t="shared" si="1821"/>
        <v>7</v>
      </c>
      <c r="B22496" s="11">
        <f t="shared" si="1823"/>
        <v>2023</v>
      </c>
      <c r="C22496" s="12">
        <f t="shared" si="1824"/>
        <v>45134</v>
      </c>
      <c r="D22496" s="11">
        <f t="shared" si="1825"/>
        <v>5</v>
      </c>
      <c r="E22496" s="51">
        <v>849.530000000001</v>
      </c>
      <c r="F22496" s="13">
        <v>392.44531499999999</v>
      </c>
      <c r="G22496" s="13">
        <v>1595.739</v>
      </c>
      <c r="H22496" s="13">
        <v>92.71</v>
      </c>
      <c r="I22496" s="14">
        <f t="shared" si="1822"/>
        <v>2930.4243150000011</v>
      </c>
    </row>
    <row r="22497" spans="1:9">
      <c r="A22497" s="15">
        <f t="shared" si="1821"/>
        <v>7</v>
      </c>
      <c r="B22497" s="16">
        <f t="shared" si="1823"/>
        <v>2023</v>
      </c>
      <c r="C22497" s="17">
        <f t="shared" si="1824"/>
        <v>45134</v>
      </c>
      <c r="D22497" s="16">
        <f t="shared" si="1825"/>
        <v>6</v>
      </c>
      <c r="E22497" s="54">
        <v>812.73999999999899</v>
      </c>
      <c r="F22497" s="18">
        <v>396.618382</v>
      </c>
      <c r="G22497" s="18">
        <v>1039.29656</v>
      </c>
      <c r="H22497" s="18">
        <v>61.806699999999999</v>
      </c>
      <c r="I22497" s="19">
        <f t="shared" si="1822"/>
        <v>2310.4616419999993</v>
      </c>
    </row>
    <row r="22498" spans="1:9">
      <c r="A22498" s="10">
        <f t="shared" si="1821"/>
        <v>7</v>
      </c>
      <c r="B22498" s="11">
        <f t="shared" si="1823"/>
        <v>2023</v>
      </c>
      <c r="C22498" s="12">
        <f t="shared" si="1824"/>
        <v>45134</v>
      </c>
      <c r="D22498" s="11">
        <f t="shared" si="1825"/>
        <v>7</v>
      </c>
      <c r="E22498" s="51">
        <v>900.53944000000001</v>
      </c>
      <c r="F22498" s="13">
        <v>407.35555199999999</v>
      </c>
      <c r="G22498" s="13">
        <v>1282.3738800000001</v>
      </c>
      <c r="H22498" s="13">
        <v>0</v>
      </c>
      <c r="I22498" s="14">
        <f t="shared" si="1822"/>
        <v>2590.2688720000001</v>
      </c>
    </row>
    <row r="22499" spans="1:9">
      <c r="A22499" s="15">
        <f t="shared" si="1821"/>
        <v>7</v>
      </c>
      <c r="B22499" s="16">
        <f t="shared" si="1823"/>
        <v>2023</v>
      </c>
      <c r="C22499" s="17">
        <f t="shared" si="1824"/>
        <v>45134</v>
      </c>
      <c r="D22499" s="16">
        <f t="shared" si="1825"/>
        <v>8</v>
      </c>
      <c r="E22499" s="54">
        <v>1059.5783799999999</v>
      </c>
      <c r="F22499" s="18">
        <v>474.04204499999997</v>
      </c>
      <c r="G22499" s="18">
        <v>2081.8386</v>
      </c>
      <c r="H22499" s="18">
        <v>0</v>
      </c>
      <c r="I22499" s="19">
        <f t="shared" si="1822"/>
        <v>3615.4590250000001</v>
      </c>
    </row>
    <row r="22500" spans="1:9">
      <c r="A22500" s="10">
        <f t="shared" si="1821"/>
        <v>7</v>
      </c>
      <c r="B22500" s="11">
        <f t="shared" si="1823"/>
        <v>2023</v>
      </c>
      <c r="C22500" s="12">
        <f t="shared" si="1824"/>
        <v>45134</v>
      </c>
      <c r="D22500" s="11">
        <f t="shared" si="1825"/>
        <v>9</v>
      </c>
      <c r="E22500" s="51">
        <v>1172.2230500000001</v>
      </c>
      <c r="F22500" s="13">
        <v>563.97518100000002</v>
      </c>
      <c r="G22500" s="13">
        <v>2335.0485199999998</v>
      </c>
      <c r="H22500" s="13">
        <v>0</v>
      </c>
      <c r="I22500" s="14">
        <f t="shared" si="1822"/>
        <v>4071.2467509999997</v>
      </c>
    </row>
    <row r="22501" spans="1:9">
      <c r="A22501" s="15">
        <f t="shared" si="1821"/>
        <v>7</v>
      </c>
      <c r="B22501" s="16">
        <f t="shared" si="1823"/>
        <v>2023</v>
      </c>
      <c r="C22501" s="17">
        <f t="shared" si="1824"/>
        <v>45134</v>
      </c>
      <c r="D22501" s="16">
        <f t="shared" si="1825"/>
        <v>10</v>
      </c>
      <c r="E22501" s="54">
        <v>1301.3418099999999</v>
      </c>
      <c r="F22501" s="18">
        <v>639.01112899999998</v>
      </c>
      <c r="G22501" s="18">
        <v>2579.0172000000002</v>
      </c>
      <c r="H22501" s="18">
        <v>0</v>
      </c>
      <c r="I22501" s="19">
        <f t="shared" si="1822"/>
        <v>4519.3701390000006</v>
      </c>
    </row>
    <row r="22502" spans="1:9">
      <c r="A22502" s="10">
        <f t="shared" si="1821"/>
        <v>7</v>
      </c>
      <c r="B22502" s="11">
        <f t="shared" si="1823"/>
        <v>2023</v>
      </c>
      <c r="C22502" s="12">
        <f t="shared" si="1824"/>
        <v>45134</v>
      </c>
      <c r="D22502" s="11">
        <f t="shared" si="1825"/>
        <v>11</v>
      </c>
      <c r="E22502" s="51">
        <v>1424.8859199999999</v>
      </c>
      <c r="F22502" s="13">
        <v>672.35471399999994</v>
      </c>
      <c r="G22502" s="13">
        <v>2584.6151199999999</v>
      </c>
      <c r="H22502" s="13">
        <v>0</v>
      </c>
      <c r="I22502" s="14">
        <f t="shared" si="1822"/>
        <v>4681.8557540000002</v>
      </c>
    </row>
    <row r="22503" spans="1:9">
      <c r="A22503" s="15">
        <f t="shared" si="1821"/>
        <v>7</v>
      </c>
      <c r="B22503" s="16">
        <f t="shared" si="1823"/>
        <v>2023</v>
      </c>
      <c r="C22503" s="17">
        <f t="shared" si="1824"/>
        <v>45134</v>
      </c>
      <c r="D22503" s="16">
        <f t="shared" si="1825"/>
        <v>12</v>
      </c>
      <c r="E22503" s="54">
        <v>1496.0784799999999</v>
      </c>
      <c r="F22503" s="18">
        <v>689.77581699999996</v>
      </c>
      <c r="G22503" s="18">
        <v>2436.77196</v>
      </c>
      <c r="H22503" s="18">
        <v>0</v>
      </c>
      <c r="I22503" s="19">
        <f t="shared" si="1822"/>
        <v>4622.6262569999999</v>
      </c>
    </row>
    <row r="22504" spans="1:9">
      <c r="A22504" s="10">
        <f t="shared" si="1821"/>
        <v>7</v>
      </c>
      <c r="B22504" s="11">
        <f t="shared" si="1823"/>
        <v>2023</v>
      </c>
      <c r="C22504" s="12">
        <f t="shared" si="1824"/>
        <v>45134</v>
      </c>
      <c r="D22504" s="11">
        <f t="shared" si="1825"/>
        <v>13</v>
      </c>
      <c r="E22504" s="51">
        <v>1620.51629</v>
      </c>
      <c r="F22504" s="13">
        <v>685.65943300000004</v>
      </c>
      <c r="G22504" s="13">
        <v>2581.5681199999999</v>
      </c>
      <c r="H22504" s="13">
        <v>0</v>
      </c>
      <c r="I22504" s="14">
        <f t="shared" si="1822"/>
        <v>4887.7438430000002</v>
      </c>
    </row>
    <row r="22505" spans="1:9">
      <c r="A22505" s="15">
        <f t="shared" si="1821"/>
        <v>7</v>
      </c>
      <c r="B22505" s="16">
        <f t="shared" si="1823"/>
        <v>2023</v>
      </c>
      <c r="C22505" s="17">
        <f t="shared" si="1824"/>
        <v>45134</v>
      </c>
      <c r="D22505" s="16">
        <f t="shared" si="1825"/>
        <v>14</v>
      </c>
      <c r="E22505" s="54">
        <v>1584.2630899999999</v>
      </c>
      <c r="F22505" s="18">
        <v>698.54654100000005</v>
      </c>
      <c r="G22505" s="18">
        <v>2489.51208</v>
      </c>
      <c r="H22505" s="18">
        <v>0</v>
      </c>
      <c r="I22505" s="19">
        <f t="shared" si="1822"/>
        <v>4772.3217110000005</v>
      </c>
    </row>
    <row r="22506" spans="1:9">
      <c r="A22506" s="10">
        <f t="shared" si="1821"/>
        <v>7</v>
      </c>
      <c r="B22506" s="11">
        <f t="shared" si="1823"/>
        <v>2023</v>
      </c>
      <c r="C22506" s="12">
        <f t="shared" si="1824"/>
        <v>45134</v>
      </c>
      <c r="D22506" s="11">
        <f t="shared" si="1825"/>
        <v>15</v>
      </c>
      <c r="E22506" s="51">
        <v>1575.1254799999999</v>
      </c>
      <c r="F22506" s="13">
        <v>698.870730000001</v>
      </c>
      <c r="G22506" s="13">
        <v>2521.9267999999997</v>
      </c>
      <c r="H22506" s="13">
        <v>0</v>
      </c>
      <c r="I22506" s="14">
        <f t="shared" si="1822"/>
        <v>4795.9230100000004</v>
      </c>
    </row>
    <row r="22507" spans="1:9">
      <c r="A22507" s="15">
        <f t="shared" si="1821"/>
        <v>7</v>
      </c>
      <c r="B22507" s="16">
        <f t="shared" si="1823"/>
        <v>2023</v>
      </c>
      <c r="C22507" s="17">
        <f t="shared" si="1824"/>
        <v>45134</v>
      </c>
      <c r="D22507" s="16">
        <f t="shared" si="1825"/>
        <v>16</v>
      </c>
      <c r="E22507" s="54">
        <v>1544.70326</v>
      </c>
      <c r="F22507" s="18">
        <v>662.09884199999999</v>
      </c>
      <c r="G22507" s="18">
        <v>1803.9923199999998</v>
      </c>
      <c r="H22507" s="18">
        <v>0</v>
      </c>
      <c r="I22507" s="19">
        <f t="shared" si="1822"/>
        <v>4010.7944219999999</v>
      </c>
    </row>
    <row r="22508" spans="1:9">
      <c r="A22508" s="10">
        <f t="shared" si="1821"/>
        <v>7</v>
      </c>
      <c r="B22508" s="11">
        <f t="shared" si="1823"/>
        <v>2023</v>
      </c>
      <c r="C22508" s="12">
        <f t="shared" si="1824"/>
        <v>45134</v>
      </c>
      <c r="D22508" s="11">
        <f t="shared" si="1825"/>
        <v>17</v>
      </c>
      <c r="E22508" s="51">
        <v>1621.3043</v>
      </c>
      <c r="F22508" s="13">
        <v>635.97745799999996</v>
      </c>
      <c r="G22508" s="13">
        <v>939.96144000000004</v>
      </c>
      <c r="H22508" s="13">
        <v>0</v>
      </c>
      <c r="I22508" s="14">
        <f t="shared" si="1822"/>
        <v>3197.2431980000001</v>
      </c>
    </row>
    <row r="22509" spans="1:9">
      <c r="A22509" s="15">
        <f t="shared" ref="A22509:A22572" si="1826">MONTH(C22509)</f>
        <v>7</v>
      </c>
      <c r="B22509" s="16">
        <f t="shared" si="1823"/>
        <v>2023</v>
      </c>
      <c r="C22509" s="17">
        <f t="shared" si="1824"/>
        <v>45134</v>
      </c>
      <c r="D22509" s="16">
        <f t="shared" si="1825"/>
        <v>18</v>
      </c>
      <c r="E22509" s="54">
        <v>1789.64239</v>
      </c>
      <c r="F22509" s="18">
        <v>586.49594200000001</v>
      </c>
      <c r="G22509" s="18">
        <v>917.76279999999997</v>
      </c>
      <c r="H22509" s="18">
        <v>0</v>
      </c>
      <c r="I22509" s="19">
        <f t="shared" si="1822"/>
        <v>3293.901132</v>
      </c>
    </row>
    <row r="22510" spans="1:9">
      <c r="A22510" s="10">
        <f t="shared" si="1826"/>
        <v>7</v>
      </c>
      <c r="B22510" s="11">
        <f t="shared" si="1823"/>
        <v>2023</v>
      </c>
      <c r="C22510" s="12">
        <f t="shared" si="1824"/>
        <v>45134</v>
      </c>
      <c r="D22510" s="11">
        <f t="shared" si="1825"/>
        <v>19</v>
      </c>
      <c r="E22510" s="51">
        <v>1814.3631499999999</v>
      </c>
      <c r="F22510" s="13">
        <v>535.365995</v>
      </c>
      <c r="G22510" s="13">
        <v>885.46888000000001</v>
      </c>
      <c r="H22510" s="13">
        <v>0</v>
      </c>
      <c r="I22510" s="14">
        <f t="shared" si="1822"/>
        <v>3235.1980249999997</v>
      </c>
    </row>
    <row r="22511" spans="1:9">
      <c r="A22511" s="15">
        <f t="shared" si="1826"/>
        <v>7</v>
      </c>
      <c r="B22511" s="16">
        <f t="shared" si="1823"/>
        <v>2023</v>
      </c>
      <c r="C22511" s="17">
        <f t="shared" si="1824"/>
        <v>45134</v>
      </c>
      <c r="D22511" s="16">
        <f t="shared" si="1825"/>
        <v>20</v>
      </c>
      <c r="E22511" s="54">
        <v>1738.2555400000001</v>
      </c>
      <c r="F22511" s="18">
        <v>496.55301900000001</v>
      </c>
      <c r="G22511" s="18">
        <v>1184.5129999999999</v>
      </c>
      <c r="H22511" s="18">
        <v>0</v>
      </c>
      <c r="I22511" s="19">
        <f t="shared" si="1822"/>
        <v>3419.321559</v>
      </c>
    </row>
    <row r="22512" spans="1:9">
      <c r="A22512" s="10">
        <f t="shared" si="1826"/>
        <v>7</v>
      </c>
      <c r="B22512" s="11">
        <f t="shared" si="1823"/>
        <v>2023</v>
      </c>
      <c r="C22512" s="12">
        <f t="shared" si="1824"/>
        <v>45134</v>
      </c>
      <c r="D22512" s="11">
        <f t="shared" si="1825"/>
        <v>21</v>
      </c>
      <c r="E22512" s="51">
        <v>1581.9510499999999</v>
      </c>
      <c r="F22512" s="13">
        <v>443.160145</v>
      </c>
      <c r="G22512" s="13">
        <v>1430.7596800000001</v>
      </c>
      <c r="H22512" s="13">
        <v>0</v>
      </c>
      <c r="I22512" s="14">
        <f t="shared" si="1822"/>
        <v>3455.8708750000001</v>
      </c>
    </row>
    <row r="22513" spans="1:9">
      <c r="A22513" s="15">
        <f t="shared" si="1826"/>
        <v>7</v>
      </c>
      <c r="B22513" s="16">
        <f t="shared" si="1823"/>
        <v>2023</v>
      </c>
      <c r="C22513" s="17">
        <f t="shared" si="1824"/>
        <v>45134</v>
      </c>
      <c r="D22513" s="16">
        <f t="shared" si="1825"/>
        <v>22</v>
      </c>
      <c r="E22513" s="54">
        <v>1397.2601199999999</v>
      </c>
      <c r="F22513" s="18">
        <v>428.99728099999999</v>
      </c>
      <c r="G22513" s="18">
        <v>1575.8926800000002</v>
      </c>
      <c r="H22513" s="18">
        <v>46.354999999999997</v>
      </c>
      <c r="I22513" s="19">
        <f t="shared" si="1822"/>
        <v>3448.5050809999998</v>
      </c>
    </row>
    <row r="22514" spans="1:9">
      <c r="A22514" s="10">
        <f t="shared" si="1826"/>
        <v>7</v>
      </c>
      <c r="B22514" s="11">
        <f t="shared" si="1823"/>
        <v>2023</v>
      </c>
      <c r="C22514" s="12">
        <f t="shared" si="1824"/>
        <v>45134</v>
      </c>
      <c r="D22514" s="11">
        <f t="shared" si="1825"/>
        <v>23</v>
      </c>
      <c r="E22514" s="51">
        <v>1183.7007000000001</v>
      </c>
      <c r="F22514" s="13">
        <v>402.50664399999999</v>
      </c>
      <c r="G22514" s="13">
        <v>2075.2173599999996</v>
      </c>
      <c r="H22514" s="13">
        <v>92.71</v>
      </c>
      <c r="I22514" s="14">
        <f t="shared" si="1822"/>
        <v>3754.1347040000001</v>
      </c>
    </row>
    <row r="22515" spans="1:9">
      <c r="A22515" s="15">
        <f t="shared" si="1826"/>
        <v>7</v>
      </c>
      <c r="B22515" s="16">
        <f t="shared" si="1823"/>
        <v>2023</v>
      </c>
      <c r="C22515" s="17">
        <f t="shared" si="1824"/>
        <v>45134</v>
      </c>
      <c r="D22515" s="16">
        <f t="shared" si="1825"/>
        <v>24</v>
      </c>
      <c r="E22515" s="54">
        <v>998.62584999999899</v>
      </c>
      <c r="F22515" s="18">
        <v>380.77923299999998</v>
      </c>
      <c r="G22515" s="18">
        <v>2090.0918799999999</v>
      </c>
      <c r="H22515" s="18">
        <v>92.71</v>
      </c>
      <c r="I22515" s="19">
        <f t="shared" si="1822"/>
        <v>3562.2069629999987</v>
      </c>
    </row>
    <row r="22516" spans="1:9">
      <c r="A22516" s="10">
        <f t="shared" si="1826"/>
        <v>7</v>
      </c>
      <c r="B22516" s="11">
        <f t="shared" si="1823"/>
        <v>2023</v>
      </c>
      <c r="C22516" s="12">
        <f t="shared" si="1824"/>
        <v>45135</v>
      </c>
      <c r="D22516" s="11">
        <f t="shared" si="1825"/>
        <v>1</v>
      </c>
      <c r="E22516" s="51">
        <v>868.36046999999996</v>
      </c>
      <c r="F22516" s="13">
        <v>361.176466</v>
      </c>
      <c r="G22516" s="13">
        <v>2298.4328</v>
      </c>
      <c r="H22516" s="13">
        <v>92.71</v>
      </c>
      <c r="I22516" s="14">
        <f t="shared" si="1822"/>
        <v>3620.679736</v>
      </c>
    </row>
    <row r="22517" spans="1:9">
      <c r="A22517" s="15">
        <f t="shared" si="1826"/>
        <v>7</v>
      </c>
      <c r="B22517" s="16">
        <f t="shared" si="1823"/>
        <v>2023</v>
      </c>
      <c r="C22517" s="17">
        <f t="shared" si="1824"/>
        <v>45135</v>
      </c>
      <c r="D22517" s="16">
        <f t="shared" si="1825"/>
        <v>2</v>
      </c>
      <c r="E22517" s="54">
        <v>754.19127000000003</v>
      </c>
      <c r="F22517" s="18">
        <v>347.817497</v>
      </c>
      <c r="G22517" s="18">
        <v>2325.9905200000003</v>
      </c>
      <c r="H22517" s="18">
        <v>92.71</v>
      </c>
      <c r="I22517" s="19">
        <f t="shared" si="1822"/>
        <v>3520.7092870000006</v>
      </c>
    </row>
    <row r="22518" spans="1:9">
      <c r="A22518" s="10">
        <f t="shared" si="1826"/>
        <v>7</v>
      </c>
      <c r="B22518" s="11">
        <f t="shared" si="1823"/>
        <v>2023</v>
      </c>
      <c r="C22518" s="12">
        <f t="shared" si="1824"/>
        <v>45135</v>
      </c>
      <c r="D22518" s="11">
        <f t="shared" si="1825"/>
        <v>3</v>
      </c>
      <c r="E22518" s="51">
        <v>708.54493000000002</v>
      </c>
      <c r="F22518" s="13">
        <v>342.42244599999998</v>
      </c>
      <c r="G22518" s="13">
        <v>2242.4933199999996</v>
      </c>
      <c r="H22518" s="13">
        <v>92.71</v>
      </c>
      <c r="I22518" s="14">
        <f t="shared" si="1822"/>
        <v>3386.1706959999997</v>
      </c>
    </row>
    <row r="22519" spans="1:9">
      <c r="A22519" s="15">
        <f t="shared" si="1826"/>
        <v>7</v>
      </c>
      <c r="B22519" s="16">
        <f t="shared" si="1823"/>
        <v>2023</v>
      </c>
      <c r="C22519" s="17">
        <f t="shared" si="1824"/>
        <v>45135</v>
      </c>
      <c r="D22519" s="16">
        <f t="shared" si="1825"/>
        <v>4</v>
      </c>
      <c r="E22519" s="54">
        <v>651.63602000000003</v>
      </c>
      <c r="F22519" s="18">
        <v>350.90877499999999</v>
      </c>
      <c r="G22519" s="18">
        <v>2285.3266400000002</v>
      </c>
      <c r="H22519" s="18">
        <v>92.71</v>
      </c>
      <c r="I22519" s="19">
        <f t="shared" si="1822"/>
        <v>3380.5814350000001</v>
      </c>
    </row>
    <row r="22520" spans="1:9">
      <c r="A22520" s="10">
        <f t="shared" si="1826"/>
        <v>7</v>
      </c>
      <c r="B22520" s="11">
        <f t="shared" si="1823"/>
        <v>2023</v>
      </c>
      <c r="C22520" s="12">
        <f t="shared" si="1824"/>
        <v>45135</v>
      </c>
      <c r="D22520" s="11">
        <f t="shared" si="1825"/>
        <v>5</v>
      </c>
      <c r="E22520" s="51">
        <v>634.36428999999998</v>
      </c>
      <c r="F22520" s="13">
        <v>353.54709800000001</v>
      </c>
      <c r="G22520" s="13">
        <v>2285.1806000000001</v>
      </c>
      <c r="H22520" s="13">
        <v>92.71</v>
      </c>
      <c r="I22520" s="14">
        <f t="shared" si="1822"/>
        <v>3365.8019880000002</v>
      </c>
    </row>
    <row r="22521" spans="1:9">
      <c r="A22521" s="15">
        <f t="shared" si="1826"/>
        <v>7</v>
      </c>
      <c r="B22521" s="16">
        <f t="shared" si="1823"/>
        <v>2023</v>
      </c>
      <c r="C22521" s="17">
        <f t="shared" si="1824"/>
        <v>45135</v>
      </c>
      <c r="D22521" s="16">
        <f t="shared" si="1825"/>
        <v>6</v>
      </c>
      <c r="E22521" s="54">
        <v>662.14834000000201</v>
      </c>
      <c r="F22521" s="18">
        <v>356.16947499999998</v>
      </c>
      <c r="G22521" s="18">
        <v>2354.8638799999999</v>
      </c>
      <c r="H22521" s="18">
        <v>61.806699999999999</v>
      </c>
      <c r="I22521" s="19">
        <f t="shared" si="1822"/>
        <v>3434.9883950000021</v>
      </c>
    </row>
    <row r="22522" spans="1:9">
      <c r="A22522" s="10">
        <f t="shared" si="1826"/>
        <v>7</v>
      </c>
      <c r="B22522" s="11">
        <f t="shared" si="1823"/>
        <v>2023</v>
      </c>
      <c r="C22522" s="12">
        <f t="shared" si="1824"/>
        <v>45135</v>
      </c>
      <c r="D22522" s="11">
        <f t="shared" si="1825"/>
        <v>7</v>
      </c>
      <c r="E22522" s="51">
        <v>739.87356999999997</v>
      </c>
      <c r="F22522" s="13">
        <v>362.119799</v>
      </c>
      <c r="G22522" s="13">
        <v>2376.9812400000001</v>
      </c>
      <c r="H22522" s="13">
        <v>0</v>
      </c>
      <c r="I22522" s="14">
        <f t="shared" si="1822"/>
        <v>3478.9746089999999</v>
      </c>
    </row>
    <row r="22523" spans="1:9">
      <c r="A22523" s="15">
        <f t="shared" si="1826"/>
        <v>7</v>
      </c>
      <c r="B22523" s="16">
        <f t="shared" si="1823"/>
        <v>2023</v>
      </c>
      <c r="C22523" s="17">
        <f t="shared" si="1824"/>
        <v>45135</v>
      </c>
      <c r="D22523" s="16">
        <f t="shared" si="1825"/>
        <v>8</v>
      </c>
      <c r="E22523" s="54">
        <v>789.79663000000005</v>
      </c>
      <c r="F22523" s="18">
        <v>414.37164100000001</v>
      </c>
      <c r="G22523" s="18">
        <v>2667.8514799999998</v>
      </c>
      <c r="H22523" s="18">
        <v>0</v>
      </c>
      <c r="I22523" s="19">
        <f t="shared" si="1822"/>
        <v>3872.0197509999998</v>
      </c>
    </row>
    <row r="22524" spans="1:9">
      <c r="A22524" s="10">
        <f t="shared" si="1826"/>
        <v>7</v>
      </c>
      <c r="B22524" s="11">
        <f t="shared" si="1823"/>
        <v>2023</v>
      </c>
      <c r="C22524" s="12">
        <f t="shared" si="1824"/>
        <v>45135</v>
      </c>
      <c r="D22524" s="11">
        <f t="shared" si="1825"/>
        <v>9</v>
      </c>
      <c r="E22524" s="51">
        <v>809.84708999999998</v>
      </c>
      <c r="F22524" s="13">
        <v>489.05346200000002</v>
      </c>
      <c r="G22524" s="13">
        <v>2675.7133199999998</v>
      </c>
      <c r="H22524" s="13">
        <v>0</v>
      </c>
      <c r="I22524" s="14">
        <f t="shared" si="1822"/>
        <v>3974.6138719999999</v>
      </c>
    </row>
    <row r="22525" spans="1:9">
      <c r="A22525" s="15">
        <f t="shared" si="1826"/>
        <v>7</v>
      </c>
      <c r="B22525" s="16">
        <f t="shared" si="1823"/>
        <v>2023</v>
      </c>
      <c r="C22525" s="17">
        <f t="shared" si="1824"/>
        <v>45135</v>
      </c>
      <c r="D22525" s="16">
        <f t="shared" si="1825"/>
        <v>10</v>
      </c>
      <c r="E22525" s="54">
        <v>855.70672000000104</v>
      </c>
      <c r="F22525" s="18">
        <v>551.73076700000001</v>
      </c>
      <c r="G22525" s="18">
        <v>2631.25648</v>
      </c>
      <c r="H22525" s="18">
        <v>0</v>
      </c>
      <c r="I22525" s="19">
        <f t="shared" si="1822"/>
        <v>4038.6939670000011</v>
      </c>
    </row>
    <row r="22526" spans="1:9">
      <c r="A22526" s="10">
        <f t="shared" si="1826"/>
        <v>7</v>
      </c>
      <c r="B22526" s="11">
        <f t="shared" si="1823"/>
        <v>2023</v>
      </c>
      <c r="C22526" s="12">
        <f t="shared" si="1824"/>
        <v>45135</v>
      </c>
      <c r="D22526" s="11">
        <f t="shared" si="1825"/>
        <v>11</v>
      </c>
      <c r="E22526" s="51">
        <v>924.94848000000002</v>
      </c>
      <c r="F22526" s="13">
        <v>574.32885499999998</v>
      </c>
      <c r="G22526" s="13">
        <v>2409.2315600000002</v>
      </c>
      <c r="H22526" s="13">
        <v>0</v>
      </c>
      <c r="I22526" s="14">
        <f t="shared" si="1822"/>
        <v>3908.5088949999999</v>
      </c>
    </row>
    <row r="22527" spans="1:9">
      <c r="A22527" s="15">
        <f t="shared" si="1826"/>
        <v>7</v>
      </c>
      <c r="B22527" s="16">
        <f t="shared" si="1823"/>
        <v>2023</v>
      </c>
      <c r="C22527" s="17">
        <f t="shared" si="1824"/>
        <v>45135</v>
      </c>
      <c r="D22527" s="16">
        <f t="shared" si="1825"/>
        <v>12</v>
      </c>
      <c r="E22527" s="54">
        <v>948.73573000000101</v>
      </c>
      <c r="F22527" s="18">
        <v>584.82698400000004</v>
      </c>
      <c r="G22527" s="18">
        <v>2743.2256799999996</v>
      </c>
      <c r="H22527" s="18">
        <v>0</v>
      </c>
      <c r="I22527" s="19">
        <f t="shared" si="1822"/>
        <v>4276.7883940000011</v>
      </c>
    </row>
    <row r="22528" spans="1:9">
      <c r="A22528" s="10">
        <f t="shared" si="1826"/>
        <v>7</v>
      </c>
      <c r="B22528" s="11">
        <f t="shared" si="1823"/>
        <v>2023</v>
      </c>
      <c r="C22528" s="12">
        <f t="shared" si="1824"/>
        <v>45135</v>
      </c>
      <c r="D22528" s="11">
        <f t="shared" si="1825"/>
        <v>13</v>
      </c>
      <c r="E22528" s="51">
        <v>1034.06854</v>
      </c>
      <c r="F22528" s="13">
        <v>578.30026199999998</v>
      </c>
      <c r="G22528" s="13">
        <v>2644.0082400000001</v>
      </c>
      <c r="H22528" s="13">
        <v>0</v>
      </c>
      <c r="I22528" s="14">
        <f t="shared" si="1822"/>
        <v>4256.3770420000001</v>
      </c>
    </row>
    <row r="22529" spans="1:9">
      <c r="A22529" s="15">
        <f t="shared" si="1826"/>
        <v>7</v>
      </c>
      <c r="B22529" s="16">
        <f t="shared" si="1823"/>
        <v>2023</v>
      </c>
      <c r="C22529" s="17">
        <f t="shared" si="1824"/>
        <v>45135</v>
      </c>
      <c r="D22529" s="16">
        <f t="shared" si="1825"/>
        <v>14</v>
      </c>
      <c r="E22529" s="54">
        <v>1082.2193199999999</v>
      </c>
      <c r="F22529" s="18">
        <v>598.93949599999996</v>
      </c>
      <c r="G22529" s="18">
        <v>1823.0281999999997</v>
      </c>
      <c r="H22529" s="18">
        <v>0</v>
      </c>
      <c r="I22529" s="19">
        <f t="shared" si="1822"/>
        <v>3504.1870159999999</v>
      </c>
    </row>
    <row r="22530" spans="1:9">
      <c r="A22530" s="10">
        <f t="shared" si="1826"/>
        <v>7</v>
      </c>
      <c r="B22530" s="11">
        <f t="shared" si="1823"/>
        <v>2023</v>
      </c>
      <c r="C22530" s="12">
        <f t="shared" si="1824"/>
        <v>45135</v>
      </c>
      <c r="D22530" s="11">
        <f t="shared" si="1825"/>
        <v>15</v>
      </c>
      <c r="E22530" s="51">
        <v>1076.12462</v>
      </c>
      <c r="F22530" s="13">
        <v>606.15879399999994</v>
      </c>
      <c r="G22530" s="13">
        <v>889.64607999999998</v>
      </c>
      <c r="H22530" s="13">
        <v>0</v>
      </c>
      <c r="I22530" s="14">
        <f t="shared" si="1822"/>
        <v>2571.929494</v>
      </c>
    </row>
    <row r="22531" spans="1:9">
      <c r="A22531" s="15">
        <f t="shared" si="1826"/>
        <v>7</v>
      </c>
      <c r="B22531" s="16">
        <f t="shared" si="1823"/>
        <v>2023</v>
      </c>
      <c r="C22531" s="17">
        <f t="shared" si="1824"/>
        <v>45135</v>
      </c>
      <c r="D22531" s="16">
        <f t="shared" si="1825"/>
        <v>16</v>
      </c>
      <c r="E22531" s="54">
        <v>1112.75046</v>
      </c>
      <c r="F22531" s="18">
        <v>581.19994699999995</v>
      </c>
      <c r="G22531" s="18">
        <v>874.46608000000003</v>
      </c>
      <c r="H22531" s="18">
        <v>0</v>
      </c>
      <c r="I22531" s="19">
        <f t="shared" si="1822"/>
        <v>2568.416487</v>
      </c>
    </row>
    <row r="22532" spans="1:9">
      <c r="A22532" s="10">
        <f t="shared" si="1826"/>
        <v>7</v>
      </c>
      <c r="B22532" s="11">
        <f t="shared" si="1823"/>
        <v>2023</v>
      </c>
      <c r="C22532" s="12">
        <f t="shared" si="1824"/>
        <v>45135</v>
      </c>
      <c r="D22532" s="11">
        <f t="shared" si="1825"/>
        <v>17</v>
      </c>
      <c r="E22532" s="51">
        <v>1202.3404700000001</v>
      </c>
      <c r="F22532" s="13">
        <v>564.54283799999996</v>
      </c>
      <c r="G22532" s="13">
        <v>871.41599999999994</v>
      </c>
      <c r="H22532" s="13">
        <v>0</v>
      </c>
      <c r="I22532" s="14">
        <f t="shared" ref="I22532:I22595" si="1827">SUM(E22532:H22532)</f>
        <v>2638.2993079999997</v>
      </c>
    </row>
    <row r="22533" spans="1:9">
      <c r="A22533" s="15">
        <f t="shared" si="1826"/>
        <v>7</v>
      </c>
      <c r="B22533" s="16">
        <f t="shared" ref="B22533:B22596" si="1828">YEAR(C22533)</f>
        <v>2023</v>
      </c>
      <c r="C22533" s="17">
        <f t="shared" si="1824"/>
        <v>45135</v>
      </c>
      <c r="D22533" s="16">
        <f t="shared" si="1825"/>
        <v>18</v>
      </c>
      <c r="E22533" s="54">
        <v>1302.82304</v>
      </c>
      <c r="F22533" s="18">
        <v>511.76599700000003</v>
      </c>
      <c r="G22533" s="18">
        <v>1036.20252</v>
      </c>
      <c r="H22533" s="18">
        <v>0</v>
      </c>
      <c r="I22533" s="19">
        <f t="shared" si="1827"/>
        <v>2850.791557</v>
      </c>
    </row>
    <row r="22534" spans="1:9">
      <c r="A22534" s="10">
        <f t="shared" si="1826"/>
        <v>7</v>
      </c>
      <c r="B22534" s="11">
        <f t="shared" si="1828"/>
        <v>2023</v>
      </c>
      <c r="C22534" s="12">
        <f t="shared" ref="C22534:C22597" si="1829">IF(D22534=1, C22533+1, C22533)</f>
        <v>45135</v>
      </c>
      <c r="D22534" s="11">
        <f t="shared" ref="D22534:D22597" si="1830">IF(D22533=24, 1, D22533+1)</f>
        <v>19</v>
      </c>
      <c r="E22534" s="51">
        <v>1303.97045</v>
      </c>
      <c r="F22534" s="13">
        <v>488.19300500000003</v>
      </c>
      <c r="G22534" s="13">
        <v>1608.96732</v>
      </c>
      <c r="H22534" s="13">
        <v>0</v>
      </c>
      <c r="I22534" s="14">
        <f t="shared" si="1827"/>
        <v>3401.1307750000001</v>
      </c>
    </row>
    <row r="22535" spans="1:9">
      <c r="A22535" s="15">
        <f t="shared" si="1826"/>
        <v>7</v>
      </c>
      <c r="B22535" s="16">
        <f t="shared" si="1828"/>
        <v>2023</v>
      </c>
      <c r="C22535" s="17">
        <f t="shared" si="1829"/>
        <v>45135</v>
      </c>
      <c r="D22535" s="16">
        <f t="shared" si="1830"/>
        <v>20</v>
      </c>
      <c r="E22535" s="54">
        <v>1235.8448000000001</v>
      </c>
      <c r="F22535" s="18">
        <v>431.99129499999998</v>
      </c>
      <c r="G22535" s="18">
        <v>2212.7030400000003</v>
      </c>
      <c r="H22535" s="18">
        <v>0</v>
      </c>
      <c r="I22535" s="19">
        <f t="shared" si="1827"/>
        <v>3880.5391350000004</v>
      </c>
    </row>
    <row r="22536" spans="1:9">
      <c r="A22536" s="10">
        <f t="shared" si="1826"/>
        <v>7</v>
      </c>
      <c r="B22536" s="11">
        <f t="shared" si="1828"/>
        <v>2023</v>
      </c>
      <c r="C22536" s="12">
        <f t="shared" si="1829"/>
        <v>45135</v>
      </c>
      <c r="D22536" s="11">
        <f t="shared" si="1830"/>
        <v>21</v>
      </c>
      <c r="E22536" s="51">
        <v>1181.9466399999999</v>
      </c>
      <c r="F22536" s="13">
        <v>402.72871199999997</v>
      </c>
      <c r="G22536" s="13">
        <v>2268.9414000000002</v>
      </c>
      <c r="H22536" s="13">
        <v>0</v>
      </c>
      <c r="I22536" s="14">
        <f t="shared" si="1827"/>
        <v>3853.6167519999999</v>
      </c>
    </row>
    <row r="22537" spans="1:9">
      <c r="A22537" s="15">
        <f t="shared" si="1826"/>
        <v>7</v>
      </c>
      <c r="B22537" s="16">
        <f t="shared" si="1828"/>
        <v>2023</v>
      </c>
      <c r="C22537" s="17">
        <f t="shared" si="1829"/>
        <v>45135</v>
      </c>
      <c r="D22537" s="16">
        <f t="shared" si="1830"/>
        <v>22</v>
      </c>
      <c r="E22537" s="54">
        <v>1134.30943</v>
      </c>
      <c r="F22537" s="18">
        <v>387.96529500000003</v>
      </c>
      <c r="G22537" s="18">
        <v>2328.6382400000002</v>
      </c>
      <c r="H22537" s="18">
        <v>46.354999999999997</v>
      </c>
      <c r="I22537" s="19">
        <f t="shared" si="1827"/>
        <v>3897.2679650000005</v>
      </c>
    </row>
    <row r="22538" spans="1:9">
      <c r="A22538" s="10">
        <f t="shared" si="1826"/>
        <v>7</v>
      </c>
      <c r="B22538" s="11">
        <f t="shared" si="1828"/>
        <v>2023</v>
      </c>
      <c r="C22538" s="12">
        <f t="shared" si="1829"/>
        <v>45135</v>
      </c>
      <c r="D22538" s="11">
        <f t="shared" si="1830"/>
        <v>23</v>
      </c>
      <c r="E22538" s="51">
        <v>1010.62027</v>
      </c>
      <c r="F22538" s="13">
        <v>355.74179700000002</v>
      </c>
      <c r="G22538" s="13">
        <v>2434.89696</v>
      </c>
      <c r="H22538" s="13">
        <v>92.71</v>
      </c>
      <c r="I22538" s="14">
        <f t="shared" si="1827"/>
        <v>3893.9690270000001</v>
      </c>
    </row>
    <row r="22539" spans="1:9">
      <c r="A22539" s="15">
        <f t="shared" si="1826"/>
        <v>7</v>
      </c>
      <c r="B22539" s="16">
        <f t="shared" si="1828"/>
        <v>2023</v>
      </c>
      <c r="C22539" s="17">
        <f t="shared" si="1829"/>
        <v>45135</v>
      </c>
      <c r="D22539" s="16">
        <f t="shared" si="1830"/>
        <v>24</v>
      </c>
      <c r="E22539" s="54">
        <v>884.04872</v>
      </c>
      <c r="F22539" s="18">
        <v>352.42708199999998</v>
      </c>
      <c r="G22539" s="18">
        <v>2413.2268400000003</v>
      </c>
      <c r="H22539" s="18">
        <v>92.71</v>
      </c>
      <c r="I22539" s="19">
        <f t="shared" si="1827"/>
        <v>3742.4126420000002</v>
      </c>
    </row>
    <row r="22540" spans="1:9">
      <c r="A22540" s="10">
        <f t="shared" si="1826"/>
        <v>7</v>
      </c>
      <c r="B22540" s="11">
        <f t="shared" si="1828"/>
        <v>2023</v>
      </c>
      <c r="C22540" s="12">
        <f t="shared" si="1829"/>
        <v>45136</v>
      </c>
      <c r="D22540" s="11">
        <f t="shared" si="1830"/>
        <v>1</v>
      </c>
      <c r="E22540" s="51">
        <v>768.59280999999999</v>
      </c>
      <c r="F22540" s="13">
        <v>349.99355700000001</v>
      </c>
      <c r="G22540" s="13">
        <v>2353.8891199999998</v>
      </c>
      <c r="H22540" s="13">
        <v>92.71</v>
      </c>
      <c r="I22540" s="14">
        <f t="shared" si="1827"/>
        <v>3565.1854869999997</v>
      </c>
    </row>
    <row r="22541" spans="1:9">
      <c r="A22541" s="15">
        <f t="shared" si="1826"/>
        <v>7</v>
      </c>
      <c r="B22541" s="16">
        <f t="shared" si="1828"/>
        <v>2023</v>
      </c>
      <c r="C22541" s="17">
        <f t="shared" si="1829"/>
        <v>45136</v>
      </c>
      <c r="D22541" s="16">
        <f t="shared" si="1830"/>
        <v>2</v>
      </c>
      <c r="E22541" s="54">
        <v>700.16660000000002</v>
      </c>
      <c r="F22541" s="18">
        <v>332.76224500000001</v>
      </c>
      <c r="G22541" s="18">
        <v>2359.9913200000001</v>
      </c>
      <c r="H22541" s="18">
        <v>92.71</v>
      </c>
      <c r="I22541" s="19">
        <f t="shared" si="1827"/>
        <v>3485.630165</v>
      </c>
    </row>
    <row r="22542" spans="1:9">
      <c r="A22542" s="10">
        <f t="shared" si="1826"/>
        <v>7</v>
      </c>
      <c r="B22542" s="11">
        <f t="shared" si="1828"/>
        <v>2023</v>
      </c>
      <c r="C22542" s="12">
        <f t="shared" si="1829"/>
        <v>45136</v>
      </c>
      <c r="D22542" s="11">
        <f t="shared" si="1830"/>
        <v>3</v>
      </c>
      <c r="E22542" s="51">
        <v>654.20654000000002</v>
      </c>
      <c r="F22542" s="13">
        <v>330.92929299999997</v>
      </c>
      <c r="G22542" s="13">
        <v>2340.8290400000001</v>
      </c>
      <c r="H22542" s="13">
        <v>92.71</v>
      </c>
      <c r="I22542" s="14">
        <f t="shared" si="1827"/>
        <v>3418.6748729999999</v>
      </c>
    </row>
    <row r="22543" spans="1:9">
      <c r="A22543" s="15">
        <f t="shared" si="1826"/>
        <v>7</v>
      </c>
      <c r="B22543" s="16">
        <f t="shared" si="1828"/>
        <v>2023</v>
      </c>
      <c r="C22543" s="17">
        <f t="shared" si="1829"/>
        <v>45136</v>
      </c>
      <c r="D22543" s="16">
        <f t="shared" si="1830"/>
        <v>4</v>
      </c>
      <c r="E22543" s="54">
        <v>627.99913000000095</v>
      </c>
      <c r="F22543" s="18">
        <v>327.85419200000001</v>
      </c>
      <c r="G22543" s="18">
        <v>2264.5436399999999</v>
      </c>
      <c r="H22543" s="18">
        <v>92.71</v>
      </c>
      <c r="I22543" s="19">
        <f t="shared" si="1827"/>
        <v>3313.1069620000007</v>
      </c>
    </row>
    <row r="22544" spans="1:9">
      <c r="A22544" s="10">
        <f t="shared" si="1826"/>
        <v>7</v>
      </c>
      <c r="B22544" s="11">
        <f t="shared" si="1828"/>
        <v>2023</v>
      </c>
      <c r="C22544" s="12">
        <f t="shared" si="1829"/>
        <v>45136</v>
      </c>
      <c r="D22544" s="11">
        <f t="shared" si="1830"/>
        <v>5</v>
      </c>
      <c r="E22544" s="51">
        <v>609.99196000000097</v>
      </c>
      <c r="F22544" s="13">
        <v>325.58766000000003</v>
      </c>
      <c r="G22544" s="13">
        <v>1964.6209999999999</v>
      </c>
      <c r="H22544" s="13">
        <v>92.71</v>
      </c>
      <c r="I22544" s="14">
        <f t="shared" si="1827"/>
        <v>2992.910620000001</v>
      </c>
    </row>
    <row r="22545" spans="1:9">
      <c r="A22545" s="15">
        <f t="shared" si="1826"/>
        <v>7</v>
      </c>
      <c r="B22545" s="16">
        <f t="shared" si="1828"/>
        <v>2023</v>
      </c>
      <c r="C22545" s="17">
        <f t="shared" si="1829"/>
        <v>45136</v>
      </c>
      <c r="D22545" s="16">
        <f t="shared" si="1830"/>
        <v>6</v>
      </c>
      <c r="E22545" s="54">
        <v>630.18911000000196</v>
      </c>
      <c r="F22545" s="18">
        <v>323.230164</v>
      </c>
      <c r="G22545" s="18">
        <v>1288.5175199999999</v>
      </c>
      <c r="H22545" s="18">
        <v>61.806699999999999</v>
      </c>
      <c r="I22545" s="19">
        <f t="shared" si="1827"/>
        <v>2303.7434940000021</v>
      </c>
    </row>
    <row r="22546" spans="1:9">
      <c r="A22546" s="10">
        <f t="shared" si="1826"/>
        <v>7</v>
      </c>
      <c r="B22546" s="11">
        <f t="shared" si="1828"/>
        <v>2023</v>
      </c>
      <c r="C22546" s="12">
        <f t="shared" si="1829"/>
        <v>45136</v>
      </c>
      <c r="D22546" s="11">
        <f t="shared" si="1830"/>
        <v>7</v>
      </c>
      <c r="E22546" s="51">
        <v>672.45284000000095</v>
      </c>
      <c r="F22546" s="13">
        <v>333.38766399999997</v>
      </c>
      <c r="G22546" s="13">
        <v>804.18624</v>
      </c>
      <c r="H22546" s="13">
        <v>0</v>
      </c>
      <c r="I22546" s="14">
        <f t="shared" si="1827"/>
        <v>1810.0267440000009</v>
      </c>
    </row>
    <row r="22547" spans="1:9">
      <c r="A22547" s="15">
        <f t="shared" si="1826"/>
        <v>7</v>
      </c>
      <c r="B22547" s="16">
        <f t="shared" si="1828"/>
        <v>2023</v>
      </c>
      <c r="C22547" s="17">
        <f t="shared" si="1829"/>
        <v>45136</v>
      </c>
      <c r="D22547" s="16">
        <f t="shared" si="1830"/>
        <v>8</v>
      </c>
      <c r="E22547" s="54">
        <v>722.81813</v>
      </c>
      <c r="F22547" s="18">
        <v>338.26884000000001</v>
      </c>
      <c r="G22547" s="18">
        <v>649.6866</v>
      </c>
      <c r="H22547" s="18">
        <v>0</v>
      </c>
      <c r="I22547" s="19">
        <f t="shared" si="1827"/>
        <v>1710.7735700000001</v>
      </c>
    </row>
    <row r="22548" spans="1:9">
      <c r="A22548" s="10">
        <f t="shared" si="1826"/>
        <v>7</v>
      </c>
      <c r="B22548" s="11">
        <f t="shared" si="1828"/>
        <v>2023</v>
      </c>
      <c r="C22548" s="12">
        <f t="shared" si="1829"/>
        <v>45136</v>
      </c>
      <c r="D22548" s="11">
        <f t="shared" si="1830"/>
        <v>9</v>
      </c>
      <c r="E22548" s="51">
        <v>855.32796000000099</v>
      </c>
      <c r="F22548" s="13">
        <v>359.324387</v>
      </c>
      <c r="G22548" s="13">
        <v>703.95604000000003</v>
      </c>
      <c r="H22548" s="13">
        <v>0</v>
      </c>
      <c r="I22548" s="14">
        <f t="shared" si="1827"/>
        <v>1918.6083870000011</v>
      </c>
    </row>
    <row r="22549" spans="1:9">
      <c r="A22549" s="15">
        <f t="shared" si="1826"/>
        <v>7</v>
      </c>
      <c r="B22549" s="16">
        <f t="shared" si="1828"/>
        <v>2023</v>
      </c>
      <c r="C22549" s="17">
        <f t="shared" si="1829"/>
        <v>45136</v>
      </c>
      <c r="D22549" s="16">
        <f t="shared" si="1830"/>
        <v>10</v>
      </c>
      <c r="E22549" s="54">
        <v>974.28903000000105</v>
      </c>
      <c r="F22549" s="18">
        <v>409.92834499999998</v>
      </c>
      <c r="G22549" s="18">
        <v>729.59980000000007</v>
      </c>
      <c r="H22549" s="18">
        <v>0</v>
      </c>
      <c r="I22549" s="19">
        <f t="shared" si="1827"/>
        <v>2113.817175000001</v>
      </c>
    </row>
    <row r="22550" spans="1:9">
      <c r="A22550" s="10">
        <f t="shared" si="1826"/>
        <v>7</v>
      </c>
      <c r="B22550" s="11">
        <f t="shared" si="1828"/>
        <v>2023</v>
      </c>
      <c r="C22550" s="12">
        <f t="shared" si="1829"/>
        <v>45136</v>
      </c>
      <c r="D22550" s="11">
        <f t="shared" si="1830"/>
        <v>11</v>
      </c>
      <c r="E22550" s="51">
        <v>1041.4352799999999</v>
      </c>
      <c r="F22550" s="13">
        <v>438.63809199999997</v>
      </c>
      <c r="G22550" s="13">
        <v>760.64383999999995</v>
      </c>
      <c r="H22550" s="13">
        <v>0</v>
      </c>
      <c r="I22550" s="14">
        <f t="shared" si="1827"/>
        <v>2240.7172119999996</v>
      </c>
    </row>
    <row r="22551" spans="1:9">
      <c r="A22551" s="15">
        <f t="shared" si="1826"/>
        <v>7</v>
      </c>
      <c r="B22551" s="16">
        <f t="shared" si="1828"/>
        <v>2023</v>
      </c>
      <c r="C22551" s="17">
        <f t="shared" si="1829"/>
        <v>45136</v>
      </c>
      <c r="D22551" s="16">
        <f t="shared" si="1830"/>
        <v>12</v>
      </c>
      <c r="E22551" s="54">
        <v>1120.8262999999999</v>
      </c>
      <c r="F22551" s="18">
        <v>449.78886299999999</v>
      </c>
      <c r="G22551" s="18">
        <v>765.94119999999998</v>
      </c>
      <c r="H22551" s="18">
        <v>0</v>
      </c>
      <c r="I22551" s="19">
        <f t="shared" si="1827"/>
        <v>2336.5563629999997</v>
      </c>
    </row>
    <row r="22552" spans="1:9">
      <c r="A22552" s="10">
        <f t="shared" si="1826"/>
        <v>7</v>
      </c>
      <c r="B22552" s="11">
        <f t="shared" si="1828"/>
        <v>2023</v>
      </c>
      <c r="C22552" s="12">
        <f t="shared" si="1829"/>
        <v>45136</v>
      </c>
      <c r="D22552" s="11">
        <f t="shared" si="1830"/>
        <v>13</v>
      </c>
      <c r="E22552" s="51">
        <v>1171.3375699999999</v>
      </c>
      <c r="F22552" s="13">
        <v>461.72245099999998</v>
      </c>
      <c r="G22552" s="13">
        <v>760.65743999999995</v>
      </c>
      <c r="H22552" s="13">
        <v>0</v>
      </c>
      <c r="I22552" s="14">
        <f t="shared" si="1827"/>
        <v>2393.7174609999997</v>
      </c>
    </row>
    <row r="22553" spans="1:9">
      <c r="A22553" s="15">
        <f t="shared" si="1826"/>
        <v>7</v>
      </c>
      <c r="B22553" s="16">
        <f t="shared" si="1828"/>
        <v>2023</v>
      </c>
      <c r="C22553" s="17">
        <f t="shared" si="1829"/>
        <v>45136</v>
      </c>
      <c r="D22553" s="16">
        <f t="shared" si="1830"/>
        <v>14</v>
      </c>
      <c r="E22553" s="54">
        <v>1173.3916200000001</v>
      </c>
      <c r="F22553" s="18">
        <v>476.15959099999998</v>
      </c>
      <c r="G22553" s="18">
        <v>774.21911999999998</v>
      </c>
      <c r="H22553" s="18">
        <v>0</v>
      </c>
      <c r="I22553" s="19">
        <f t="shared" si="1827"/>
        <v>2423.7703309999997</v>
      </c>
    </row>
    <row r="22554" spans="1:9">
      <c r="A22554" s="10">
        <f t="shared" si="1826"/>
        <v>7</v>
      </c>
      <c r="B22554" s="11">
        <f t="shared" si="1828"/>
        <v>2023</v>
      </c>
      <c r="C22554" s="12">
        <f t="shared" si="1829"/>
        <v>45136</v>
      </c>
      <c r="D22554" s="11">
        <f t="shared" si="1830"/>
        <v>15</v>
      </c>
      <c r="E22554" s="51">
        <v>1179.7632900000001</v>
      </c>
      <c r="F22554" s="13">
        <v>484.61155200000002</v>
      </c>
      <c r="G22554" s="13">
        <v>787.22672</v>
      </c>
      <c r="H22554" s="13">
        <v>0</v>
      </c>
      <c r="I22554" s="14">
        <f t="shared" si="1827"/>
        <v>2451.6015620000003</v>
      </c>
    </row>
    <row r="22555" spans="1:9">
      <c r="A22555" s="15">
        <f t="shared" si="1826"/>
        <v>7</v>
      </c>
      <c r="B22555" s="16">
        <f t="shared" si="1828"/>
        <v>2023</v>
      </c>
      <c r="C22555" s="17">
        <f t="shared" si="1829"/>
        <v>45136</v>
      </c>
      <c r="D22555" s="16">
        <f t="shared" si="1830"/>
        <v>16</v>
      </c>
      <c r="E22555" s="54">
        <v>1231.65005</v>
      </c>
      <c r="F22555" s="18">
        <v>481.42755699999998</v>
      </c>
      <c r="G22555" s="18">
        <v>793.20399999999995</v>
      </c>
      <c r="H22555" s="18">
        <v>0</v>
      </c>
      <c r="I22555" s="19">
        <f t="shared" si="1827"/>
        <v>2506.2816069999999</v>
      </c>
    </row>
    <row r="22556" spans="1:9">
      <c r="A22556" s="10">
        <f t="shared" si="1826"/>
        <v>7</v>
      </c>
      <c r="B22556" s="11">
        <f t="shared" si="1828"/>
        <v>2023</v>
      </c>
      <c r="C22556" s="12">
        <f t="shared" si="1829"/>
        <v>45136</v>
      </c>
      <c r="D22556" s="11">
        <f t="shared" si="1830"/>
        <v>17</v>
      </c>
      <c r="E22556" s="51">
        <v>1266.37778</v>
      </c>
      <c r="F22556" s="13">
        <v>464.219357</v>
      </c>
      <c r="G22556" s="13">
        <v>782.83699999999999</v>
      </c>
      <c r="H22556" s="13">
        <v>0</v>
      </c>
      <c r="I22556" s="14">
        <f t="shared" si="1827"/>
        <v>2513.4341370000002</v>
      </c>
    </row>
    <row r="22557" spans="1:9">
      <c r="A22557" s="15">
        <f t="shared" si="1826"/>
        <v>7</v>
      </c>
      <c r="B22557" s="16">
        <f t="shared" si="1828"/>
        <v>2023</v>
      </c>
      <c r="C22557" s="17">
        <f t="shared" si="1829"/>
        <v>45136</v>
      </c>
      <c r="D22557" s="16">
        <f t="shared" si="1830"/>
        <v>18</v>
      </c>
      <c r="E22557" s="54">
        <v>1380.26836</v>
      </c>
      <c r="F22557" s="18">
        <v>441.43976900000001</v>
      </c>
      <c r="G22557" s="18">
        <v>779.27299999999991</v>
      </c>
      <c r="H22557" s="18">
        <v>0</v>
      </c>
      <c r="I22557" s="19">
        <f t="shared" si="1827"/>
        <v>2600.9811289999998</v>
      </c>
    </row>
    <row r="22558" spans="1:9">
      <c r="A22558" s="10">
        <f t="shared" si="1826"/>
        <v>7</v>
      </c>
      <c r="B22558" s="11">
        <f t="shared" si="1828"/>
        <v>2023</v>
      </c>
      <c r="C22558" s="12">
        <f t="shared" si="1829"/>
        <v>45136</v>
      </c>
      <c r="D22558" s="11">
        <f t="shared" si="1830"/>
        <v>19</v>
      </c>
      <c r="E22558" s="51">
        <v>1329.56323</v>
      </c>
      <c r="F22558" s="13">
        <v>415.43080800000001</v>
      </c>
      <c r="G22558" s="13">
        <v>785.18099999999993</v>
      </c>
      <c r="H22558" s="13">
        <v>0</v>
      </c>
      <c r="I22558" s="14">
        <f t="shared" si="1827"/>
        <v>2530.1750379999999</v>
      </c>
    </row>
    <row r="22559" spans="1:9">
      <c r="A22559" s="15">
        <f t="shared" si="1826"/>
        <v>7</v>
      </c>
      <c r="B22559" s="16">
        <f t="shared" si="1828"/>
        <v>2023</v>
      </c>
      <c r="C22559" s="17">
        <f t="shared" si="1829"/>
        <v>45136</v>
      </c>
      <c r="D22559" s="16">
        <f t="shared" si="1830"/>
        <v>20</v>
      </c>
      <c r="E22559" s="54">
        <v>1258.2470000000001</v>
      </c>
      <c r="F22559" s="18">
        <v>412.50509899999997</v>
      </c>
      <c r="G22559" s="18">
        <v>738.40599999999995</v>
      </c>
      <c r="H22559" s="18">
        <v>0</v>
      </c>
      <c r="I22559" s="19">
        <f t="shared" si="1827"/>
        <v>2409.1580990000002</v>
      </c>
    </row>
    <row r="22560" spans="1:9">
      <c r="A22560" s="10">
        <f t="shared" si="1826"/>
        <v>7</v>
      </c>
      <c r="B22560" s="11">
        <f t="shared" si="1828"/>
        <v>2023</v>
      </c>
      <c r="C22560" s="12">
        <f t="shared" si="1829"/>
        <v>45136</v>
      </c>
      <c r="D22560" s="11">
        <f t="shared" si="1830"/>
        <v>21</v>
      </c>
      <c r="E22560" s="51">
        <v>1130.4080799999999</v>
      </c>
      <c r="F22560" s="13">
        <v>388.46556900000002</v>
      </c>
      <c r="G22560" s="13">
        <v>717.36900000000003</v>
      </c>
      <c r="H22560" s="13">
        <v>0</v>
      </c>
      <c r="I22560" s="14">
        <f t="shared" si="1827"/>
        <v>2236.2426489999998</v>
      </c>
    </row>
    <row r="22561" spans="1:9">
      <c r="A22561" s="15">
        <f t="shared" si="1826"/>
        <v>7</v>
      </c>
      <c r="B22561" s="16">
        <f t="shared" si="1828"/>
        <v>2023</v>
      </c>
      <c r="C22561" s="17">
        <f t="shared" si="1829"/>
        <v>45136</v>
      </c>
      <c r="D22561" s="16">
        <f t="shared" si="1830"/>
        <v>22</v>
      </c>
      <c r="E22561" s="54">
        <v>1056.64681</v>
      </c>
      <c r="F22561" s="18">
        <v>388.03050000000002</v>
      </c>
      <c r="G22561" s="18">
        <v>710.31099999999992</v>
      </c>
      <c r="H22561" s="18">
        <v>46.354999999999997</v>
      </c>
      <c r="I22561" s="19">
        <f t="shared" si="1827"/>
        <v>2201.3433099999997</v>
      </c>
    </row>
    <row r="22562" spans="1:9">
      <c r="A22562" s="10">
        <f t="shared" si="1826"/>
        <v>7</v>
      </c>
      <c r="B22562" s="11">
        <f t="shared" si="1828"/>
        <v>2023</v>
      </c>
      <c r="C22562" s="12">
        <f t="shared" si="1829"/>
        <v>45136</v>
      </c>
      <c r="D22562" s="11">
        <f t="shared" si="1830"/>
        <v>23</v>
      </c>
      <c r="E22562" s="51">
        <v>932.35013000000004</v>
      </c>
      <c r="F22562" s="13">
        <v>348.71374500000002</v>
      </c>
      <c r="G22562" s="13">
        <v>665.01099999999997</v>
      </c>
      <c r="H22562" s="13">
        <v>92.71</v>
      </c>
      <c r="I22562" s="14">
        <f t="shared" si="1827"/>
        <v>2038.7848750000001</v>
      </c>
    </row>
    <row r="22563" spans="1:9">
      <c r="A22563" s="15">
        <f t="shared" si="1826"/>
        <v>7</v>
      </c>
      <c r="B22563" s="16">
        <f t="shared" si="1828"/>
        <v>2023</v>
      </c>
      <c r="C22563" s="17">
        <f t="shared" si="1829"/>
        <v>45136</v>
      </c>
      <c r="D22563" s="16">
        <f t="shared" si="1830"/>
        <v>24</v>
      </c>
      <c r="E22563" s="54">
        <v>809.63113000000203</v>
      </c>
      <c r="F22563" s="18">
        <v>335.85016200000001</v>
      </c>
      <c r="G22563" s="18">
        <v>639.375</v>
      </c>
      <c r="H22563" s="18">
        <v>92.71</v>
      </c>
      <c r="I22563" s="19">
        <f t="shared" si="1827"/>
        <v>1877.566292000002</v>
      </c>
    </row>
    <row r="22564" spans="1:9">
      <c r="A22564" s="10">
        <f t="shared" si="1826"/>
        <v>7</v>
      </c>
      <c r="B22564" s="11">
        <f t="shared" si="1828"/>
        <v>2023</v>
      </c>
      <c r="C22564" s="12">
        <f t="shared" si="1829"/>
        <v>45137</v>
      </c>
      <c r="D22564" s="11">
        <f t="shared" si="1830"/>
        <v>1</v>
      </c>
      <c r="E22564" s="51">
        <v>713.75455000000204</v>
      </c>
      <c r="F22564" s="13">
        <v>336.95993700000002</v>
      </c>
      <c r="G22564" s="13">
        <v>636.62599999999998</v>
      </c>
      <c r="H22564" s="13">
        <v>92.71</v>
      </c>
      <c r="I22564" s="14">
        <f t="shared" si="1827"/>
        <v>1780.050487000002</v>
      </c>
    </row>
    <row r="22565" spans="1:9">
      <c r="A22565" s="15">
        <f t="shared" si="1826"/>
        <v>7</v>
      </c>
      <c r="B22565" s="16">
        <f t="shared" si="1828"/>
        <v>2023</v>
      </c>
      <c r="C22565" s="17">
        <f t="shared" si="1829"/>
        <v>45137</v>
      </c>
      <c r="D22565" s="16">
        <f t="shared" si="1830"/>
        <v>2</v>
      </c>
      <c r="E22565" s="54">
        <v>640.53035999999997</v>
      </c>
      <c r="F22565" s="18">
        <v>321.82738499999999</v>
      </c>
      <c r="G22565" s="18">
        <v>633.69200000000001</v>
      </c>
      <c r="H22565" s="18">
        <v>92.71</v>
      </c>
      <c r="I22565" s="19">
        <f t="shared" si="1827"/>
        <v>1688.7597450000001</v>
      </c>
    </row>
    <row r="22566" spans="1:9">
      <c r="A22566" s="10">
        <f t="shared" si="1826"/>
        <v>7</v>
      </c>
      <c r="B22566" s="11">
        <f t="shared" si="1828"/>
        <v>2023</v>
      </c>
      <c r="C22566" s="12">
        <f t="shared" si="1829"/>
        <v>45137</v>
      </c>
      <c r="D22566" s="11">
        <f t="shared" si="1830"/>
        <v>3</v>
      </c>
      <c r="E22566" s="51">
        <v>592.15741000000105</v>
      </c>
      <c r="F22566" s="13">
        <v>321.31632300000001</v>
      </c>
      <c r="G22566" s="13">
        <v>626.67099999999994</v>
      </c>
      <c r="H22566" s="13">
        <v>92.71</v>
      </c>
      <c r="I22566" s="14">
        <f t="shared" si="1827"/>
        <v>1632.854733000001</v>
      </c>
    </row>
    <row r="22567" spans="1:9">
      <c r="A22567" s="15">
        <f t="shared" si="1826"/>
        <v>7</v>
      </c>
      <c r="B22567" s="16">
        <f t="shared" si="1828"/>
        <v>2023</v>
      </c>
      <c r="C22567" s="17">
        <f t="shared" si="1829"/>
        <v>45137</v>
      </c>
      <c r="D22567" s="16">
        <f t="shared" si="1830"/>
        <v>4</v>
      </c>
      <c r="E22567" s="54">
        <v>571.34551999999996</v>
      </c>
      <c r="F22567" s="18">
        <v>326.81971199999998</v>
      </c>
      <c r="G22567" s="18">
        <v>623.40600000000006</v>
      </c>
      <c r="H22567" s="18">
        <v>92.71</v>
      </c>
      <c r="I22567" s="19">
        <f t="shared" si="1827"/>
        <v>1614.281232</v>
      </c>
    </row>
    <row r="22568" spans="1:9">
      <c r="A22568" s="10">
        <f t="shared" si="1826"/>
        <v>7</v>
      </c>
      <c r="B22568" s="11">
        <f t="shared" si="1828"/>
        <v>2023</v>
      </c>
      <c r="C22568" s="12">
        <f t="shared" si="1829"/>
        <v>45137</v>
      </c>
      <c r="D22568" s="11">
        <f t="shared" si="1830"/>
        <v>5</v>
      </c>
      <c r="E22568" s="51">
        <v>558.03892000000099</v>
      </c>
      <c r="F22568" s="13">
        <v>329.24153000000001</v>
      </c>
      <c r="G22568" s="13">
        <v>640.26599999999996</v>
      </c>
      <c r="H22568" s="13">
        <v>92.71</v>
      </c>
      <c r="I22568" s="14">
        <f t="shared" si="1827"/>
        <v>1620.256450000001</v>
      </c>
    </row>
    <row r="22569" spans="1:9">
      <c r="A22569" s="15">
        <f t="shared" si="1826"/>
        <v>7</v>
      </c>
      <c r="B22569" s="16">
        <f t="shared" si="1828"/>
        <v>2023</v>
      </c>
      <c r="C22569" s="17">
        <f t="shared" si="1829"/>
        <v>45137</v>
      </c>
      <c r="D22569" s="16">
        <f t="shared" si="1830"/>
        <v>6</v>
      </c>
      <c r="E22569" s="54">
        <v>566.74112999999898</v>
      </c>
      <c r="F22569" s="18">
        <v>319.804734</v>
      </c>
      <c r="G22569" s="18">
        <v>641.53899999999999</v>
      </c>
      <c r="H22569" s="18">
        <v>61.806699999999999</v>
      </c>
      <c r="I22569" s="19">
        <f t="shared" si="1827"/>
        <v>1589.8915639999991</v>
      </c>
    </row>
    <row r="22570" spans="1:9">
      <c r="A22570" s="10">
        <f t="shared" si="1826"/>
        <v>7</v>
      </c>
      <c r="B22570" s="11">
        <f t="shared" si="1828"/>
        <v>2023</v>
      </c>
      <c r="C22570" s="12">
        <f t="shared" si="1829"/>
        <v>45137</v>
      </c>
      <c r="D22570" s="11">
        <f t="shared" si="1830"/>
        <v>7</v>
      </c>
      <c r="E22570" s="51">
        <v>595.43250000000103</v>
      </c>
      <c r="F22570" s="13">
        <v>309.00570399999998</v>
      </c>
      <c r="G22570" s="13">
        <v>651.74400000000003</v>
      </c>
      <c r="H22570" s="13">
        <v>0</v>
      </c>
      <c r="I22570" s="14">
        <f t="shared" si="1827"/>
        <v>1556.1822040000011</v>
      </c>
    </row>
    <row r="22571" spans="1:9">
      <c r="A22571" s="15">
        <f t="shared" si="1826"/>
        <v>7</v>
      </c>
      <c r="B22571" s="16">
        <f t="shared" si="1828"/>
        <v>2023</v>
      </c>
      <c r="C22571" s="17">
        <f t="shared" si="1829"/>
        <v>45137</v>
      </c>
      <c r="D22571" s="16">
        <f t="shared" si="1830"/>
        <v>8</v>
      </c>
      <c r="E22571" s="54">
        <v>661.98641000000202</v>
      </c>
      <c r="F22571" s="18">
        <v>325.87221</v>
      </c>
      <c r="G22571" s="18">
        <v>658.601</v>
      </c>
      <c r="H22571" s="18">
        <v>0</v>
      </c>
      <c r="I22571" s="19">
        <f t="shared" si="1827"/>
        <v>1646.4596200000019</v>
      </c>
    </row>
    <row r="22572" spans="1:9">
      <c r="A22572" s="10">
        <f t="shared" si="1826"/>
        <v>7</v>
      </c>
      <c r="B22572" s="11">
        <f t="shared" si="1828"/>
        <v>2023</v>
      </c>
      <c r="C22572" s="12">
        <f t="shared" si="1829"/>
        <v>45137</v>
      </c>
      <c r="D22572" s="11">
        <f t="shared" si="1830"/>
        <v>9</v>
      </c>
      <c r="E22572" s="51">
        <v>771.26927000000001</v>
      </c>
      <c r="F22572" s="13">
        <v>342.26515699999999</v>
      </c>
      <c r="G22572" s="13">
        <v>659.52600000000007</v>
      </c>
      <c r="H22572" s="13">
        <v>0</v>
      </c>
      <c r="I22572" s="14">
        <f t="shared" si="1827"/>
        <v>1773.0604270000001</v>
      </c>
    </row>
    <row r="22573" spans="1:9">
      <c r="A22573" s="15">
        <f t="shared" ref="A22573:A22636" si="1831">MONTH(C22573)</f>
        <v>7</v>
      </c>
      <c r="B22573" s="16">
        <f t="shared" si="1828"/>
        <v>2023</v>
      </c>
      <c r="C22573" s="17">
        <f t="shared" si="1829"/>
        <v>45137</v>
      </c>
      <c r="D22573" s="16">
        <f t="shared" si="1830"/>
        <v>10</v>
      </c>
      <c r="E22573" s="54">
        <v>859.54305999999997</v>
      </c>
      <c r="F22573" s="18">
        <v>374.131035</v>
      </c>
      <c r="G22573" s="18">
        <v>689.11</v>
      </c>
      <c r="H22573" s="18">
        <v>0</v>
      </c>
      <c r="I22573" s="19">
        <f t="shared" si="1827"/>
        <v>1922.784095</v>
      </c>
    </row>
    <row r="22574" spans="1:9">
      <c r="A22574" s="10">
        <f t="shared" si="1831"/>
        <v>7</v>
      </c>
      <c r="B22574" s="11">
        <f t="shared" si="1828"/>
        <v>2023</v>
      </c>
      <c r="C22574" s="12">
        <f t="shared" si="1829"/>
        <v>45137</v>
      </c>
      <c r="D22574" s="11">
        <f t="shared" si="1830"/>
        <v>11</v>
      </c>
      <c r="E22574" s="51">
        <v>934.25062000000003</v>
      </c>
      <c r="F22574" s="13">
        <v>410.41591199999999</v>
      </c>
      <c r="G22574" s="13">
        <v>741.61500000000001</v>
      </c>
      <c r="H22574" s="13">
        <v>0</v>
      </c>
      <c r="I22574" s="14">
        <f t="shared" si="1827"/>
        <v>2086.281532</v>
      </c>
    </row>
    <row r="22575" spans="1:9">
      <c r="A22575" s="15">
        <f t="shared" si="1831"/>
        <v>7</v>
      </c>
      <c r="B22575" s="16">
        <f t="shared" si="1828"/>
        <v>2023</v>
      </c>
      <c r="C22575" s="17">
        <f t="shared" si="1829"/>
        <v>45137</v>
      </c>
      <c r="D22575" s="16">
        <f t="shared" si="1830"/>
        <v>12</v>
      </c>
      <c r="E22575" s="54">
        <v>1026.0243599999999</v>
      </c>
      <c r="F22575" s="18">
        <v>438.02191299999998</v>
      </c>
      <c r="G22575" s="18">
        <v>717.88000000000011</v>
      </c>
      <c r="H22575" s="18">
        <v>0</v>
      </c>
      <c r="I22575" s="19">
        <f t="shared" si="1827"/>
        <v>2181.926273</v>
      </c>
    </row>
    <row r="22576" spans="1:9">
      <c r="A22576" s="10">
        <f t="shared" si="1831"/>
        <v>7</v>
      </c>
      <c r="B22576" s="11">
        <f t="shared" si="1828"/>
        <v>2023</v>
      </c>
      <c r="C22576" s="12">
        <f t="shared" si="1829"/>
        <v>45137</v>
      </c>
      <c r="D22576" s="11">
        <f t="shared" si="1830"/>
        <v>13</v>
      </c>
      <c r="E22576" s="51">
        <v>1133.3940299999999</v>
      </c>
      <c r="F22576" s="13">
        <v>430.52556099999998</v>
      </c>
      <c r="G22576" s="13">
        <v>729.15800000000002</v>
      </c>
      <c r="H22576" s="13">
        <v>0</v>
      </c>
      <c r="I22576" s="14">
        <f t="shared" si="1827"/>
        <v>2293.0775909999998</v>
      </c>
    </row>
    <row r="22577" spans="1:9">
      <c r="A22577" s="15">
        <f t="shared" si="1831"/>
        <v>7</v>
      </c>
      <c r="B22577" s="16">
        <f t="shared" si="1828"/>
        <v>2023</v>
      </c>
      <c r="C22577" s="17">
        <f t="shared" si="1829"/>
        <v>45137</v>
      </c>
      <c r="D22577" s="16">
        <f t="shared" si="1830"/>
        <v>14</v>
      </c>
      <c r="E22577" s="54">
        <v>1163.6908699999999</v>
      </c>
      <c r="F22577" s="18">
        <v>417.46755100000001</v>
      </c>
      <c r="G22577" s="18">
        <v>724.13</v>
      </c>
      <c r="H22577" s="18">
        <v>0</v>
      </c>
      <c r="I22577" s="19">
        <f t="shared" si="1827"/>
        <v>2305.2884209999997</v>
      </c>
    </row>
    <row r="22578" spans="1:9">
      <c r="A22578" s="10">
        <f t="shared" si="1831"/>
        <v>7</v>
      </c>
      <c r="B22578" s="11">
        <f t="shared" si="1828"/>
        <v>2023</v>
      </c>
      <c r="C22578" s="12">
        <f t="shared" si="1829"/>
        <v>45137</v>
      </c>
      <c r="D22578" s="11">
        <f t="shared" si="1830"/>
        <v>15</v>
      </c>
      <c r="E22578" s="51">
        <v>1244.5394699999999</v>
      </c>
      <c r="F22578" s="13">
        <v>426.09086200000002</v>
      </c>
      <c r="G22578" s="13">
        <v>730.54700000000003</v>
      </c>
      <c r="H22578" s="13">
        <v>0</v>
      </c>
      <c r="I22578" s="14">
        <f t="shared" si="1827"/>
        <v>2401.1773320000002</v>
      </c>
    </row>
    <row r="22579" spans="1:9">
      <c r="A22579" s="15">
        <f t="shared" si="1831"/>
        <v>7</v>
      </c>
      <c r="B22579" s="16">
        <f t="shared" si="1828"/>
        <v>2023</v>
      </c>
      <c r="C22579" s="17">
        <f t="shared" si="1829"/>
        <v>45137</v>
      </c>
      <c r="D22579" s="16">
        <f t="shared" si="1830"/>
        <v>16</v>
      </c>
      <c r="E22579" s="54">
        <v>1338.8437200000001</v>
      </c>
      <c r="F22579" s="18">
        <v>427.53619700000002</v>
      </c>
      <c r="G22579" s="18">
        <v>729.23099999999999</v>
      </c>
      <c r="H22579" s="18">
        <v>0</v>
      </c>
      <c r="I22579" s="19">
        <f t="shared" si="1827"/>
        <v>2495.610917</v>
      </c>
    </row>
    <row r="22580" spans="1:9">
      <c r="A22580" s="10">
        <f t="shared" si="1831"/>
        <v>7</v>
      </c>
      <c r="B22580" s="11">
        <f t="shared" si="1828"/>
        <v>2023</v>
      </c>
      <c r="C22580" s="12">
        <f t="shared" si="1829"/>
        <v>45137</v>
      </c>
      <c r="D22580" s="11">
        <f t="shared" si="1830"/>
        <v>17</v>
      </c>
      <c r="E22580" s="51">
        <v>1427.24434</v>
      </c>
      <c r="F22580" s="13">
        <v>427.90853700000002</v>
      </c>
      <c r="G22580" s="13">
        <v>750.8420000000001</v>
      </c>
      <c r="H22580" s="13">
        <v>0</v>
      </c>
      <c r="I22580" s="14">
        <f t="shared" si="1827"/>
        <v>2605.9948770000001</v>
      </c>
    </row>
    <row r="22581" spans="1:9">
      <c r="A22581" s="15">
        <f t="shared" si="1831"/>
        <v>7</v>
      </c>
      <c r="B22581" s="16">
        <f t="shared" si="1828"/>
        <v>2023</v>
      </c>
      <c r="C22581" s="17">
        <f t="shared" si="1829"/>
        <v>45137</v>
      </c>
      <c r="D22581" s="16">
        <f t="shared" si="1830"/>
        <v>18</v>
      </c>
      <c r="E22581" s="54">
        <v>1475.38518</v>
      </c>
      <c r="F22581" s="18">
        <v>410.17287900000002</v>
      </c>
      <c r="G22581" s="18">
        <v>756.32799999999997</v>
      </c>
      <c r="H22581" s="18">
        <v>0</v>
      </c>
      <c r="I22581" s="19">
        <f t="shared" si="1827"/>
        <v>2641.8860589999999</v>
      </c>
    </row>
    <row r="22582" spans="1:9">
      <c r="A22582" s="10">
        <f t="shared" si="1831"/>
        <v>7</v>
      </c>
      <c r="B22582" s="11">
        <f t="shared" si="1828"/>
        <v>2023</v>
      </c>
      <c r="C22582" s="12">
        <f t="shared" si="1829"/>
        <v>45137</v>
      </c>
      <c r="D22582" s="11">
        <f t="shared" si="1830"/>
        <v>19</v>
      </c>
      <c r="E22582" s="51">
        <v>1430.0634</v>
      </c>
      <c r="F22582" s="13">
        <v>399.150868</v>
      </c>
      <c r="G22582" s="13">
        <v>748.43399999999997</v>
      </c>
      <c r="H22582" s="13">
        <v>0</v>
      </c>
      <c r="I22582" s="14">
        <f t="shared" si="1827"/>
        <v>2577.6482679999999</v>
      </c>
    </row>
    <row r="22583" spans="1:9">
      <c r="A22583" s="15">
        <f t="shared" si="1831"/>
        <v>7</v>
      </c>
      <c r="B22583" s="16">
        <f t="shared" si="1828"/>
        <v>2023</v>
      </c>
      <c r="C22583" s="17">
        <f t="shared" si="1829"/>
        <v>45137</v>
      </c>
      <c r="D22583" s="16">
        <f t="shared" si="1830"/>
        <v>20</v>
      </c>
      <c r="E22583" s="54">
        <v>1360.4177199999999</v>
      </c>
      <c r="F22583" s="18">
        <v>384.33377899999999</v>
      </c>
      <c r="G22583" s="18">
        <v>745.44600000000003</v>
      </c>
      <c r="H22583" s="18">
        <v>0</v>
      </c>
      <c r="I22583" s="19">
        <f t="shared" si="1827"/>
        <v>2490.1974989999999</v>
      </c>
    </row>
    <row r="22584" spans="1:9">
      <c r="A22584" s="10">
        <f t="shared" si="1831"/>
        <v>7</v>
      </c>
      <c r="B22584" s="11">
        <f t="shared" si="1828"/>
        <v>2023</v>
      </c>
      <c r="C22584" s="12">
        <f t="shared" si="1829"/>
        <v>45137</v>
      </c>
      <c r="D22584" s="11">
        <f t="shared" si="1830"/>
        <v>21</v>
      </c>
      <c r="E22584" s="51">
        <v>1313.4370100000001</v>
      </c>
      <c r="F22584" s="13">
        <v>403.15665899999999</v>
      </c>
      <c r="G22584" s="13">
        <v>754.12699999999995</v>
      </c>
      <c r="H22584" s="13">
        <v>0</v>
      </c>
      <c r="I22584" s="14">
        <f t="shared" si="1827"/>
        <v>2470.7206690000003</v>
      </c>
    </row>
    <row r="22585" spans="1:9">
      <c r="A22585" s="15">
        <f t="shared" si="1831"/>
        <v>7</v>
      </c>
      <c r="B22585" s="16">
        <f t="shared" si="1828"/>
        <v>2023</v>
      </c>
      <c r="C22585" s="17">
        <f t="shared" si="1829"/>
        <v>45137</v>
      </c>
      <c r="D22585" s="16">
        <f t="shared" si="1830"/>
        <v>22</v>
      </c>
      <c r="E22585" s="54">
        <v>1184.4015300000001</v>
      </c>
      <c r="F22585" s="18">
        <v>384.97942999999998</v>
      </c>
      <c r="G22585" s="18">
        <v>720.56900000000007</v>
      </c>
      <c r="H22585" s="18">
        <v>46.354999999999997</v>
      </c>
      <c r="I22585" s="19">
        <f t="shared" si="1827"/>
        <v>2336.3049599999999</v>
      </c>
    </row>
    <row r="22586" spans="1:9">
      <c r="A22586" s="10">
        <f t="shared" si="1831"/>
        <v>7</v>
      </c>
      <c r="B22586" s="11">
        <f t="shared" si="1828"/>
        <v>2023</v>
      </c>
      <c r="C22586" s="12">
        <f t="shared" si="1829"/>
        <v>45137</v>
      </c>
      <c r="D22586" s="11">
        <f t="shared" si="1830"/>
        <v>23</v>
      </c>
      <c r="E22586" s="51">
        <v>1046.9349099999999</v>
      </c>
      <c r="F22586" s="13">
        <v>357.04560500000002</v>
      </c>
      <c r="G22586" s="13">
        <v>701.03200000000004</v>
      </c>
      <c r="H22586" s="13">
        <v>92.71</v>
      </c>
      <c r="I22586" s="14">
        <f t="shared" si="1827"/>
        <v>2197.7225149999999</v>
      </c>
    </row>
    <row r="22587" spans="1:9">
      <c r="A22587" s="15">
        <f t="shared" si="1831"/>
        <v>7</v>
      </c>
      <c r="B22587" s="16">
        <f t="shared" si="1828"/>
        <v>2023</v>
      </c>
      <c r="C22587" s="17">
        <f t="shared" si="1829"/>
        <v>45137</v>
      </c>
      <c r="D22587" s="16">
        <f t="shared" si="1830"/>
        <v>24</v>
      </c>
      <c r="E22587" s="54">
        <v>873.15006000000005</v>
      </c>
      <c r="F22587" s="18">
        <v>353.28811300000001</v>
      </c>
      <c r="G22587" s="18">
        <v>684.69</v>
      </c>
      <c r="H22587" s="18">
        <v>92.71</v>
      </c>
      <c r="I22587" s="19">
        <f t="shared" si="1827"/>
        <v>2003.8381730000001</v>
      </c>
    </row>
    <row r="22588" spans="1:9">
      <c r="A22588" s="10">
        <f t="shared" si="1831"/>
        <v>7</v>
      </c>
      <c r="B22588" s="11">
        <f t="shared" si="1828"/>
        <v>2023</v>
      </c>
      <c r="C22588" s="12">
        <f t="shared" si="1829"/>
        <v>45138</v>
      </c>
      <c r="D22588" s="11">
        <f t="shared" si="1830"/>
        <v>1</v>
      </c>
      <c r="E22588" s="51">
        <v>747.27677000000006</v>
      </c>
      <c r="F22588" s="13">
        <v>340.307276</v>
      </c>
      <c r="G22588" s="13">
        <v>682.36199999999997</v>
      </c>
      <c r="H22588" s="13">
        <v>92.71</v>
      </c>
      <c r="I22588" s="14">
        <f t="shared" si="1827"/>
        <v>1862.6560460000001</v>
      </c>
    </row>
    <row r="22589" spans="1:9">
      <c r="A22589" s="15">
        <f t="shared" si="1831"/>
        <v>7</v>
      </c>
      <c r="B22589" s="16">
        <f t="shared" si="1828"/>
        <v>2023</v>
      </c>
      <c r="C22589" s="17">
        <f t="shared" si="1829"/>
        <v>45138</v>
      </c>
      <c r="D22589" s="16">
        <f t="shared" si="1830"/>
        <v>2</v>
      </c>
      <c r="E22589" s="54">
        <v>669.82542000000001</v>
      </c>
      <c r="F22589" s="18">
        <v>337.45097299999998</v>
      </c>
      <c r="G22589" s="18">
        <v>687.45</v>
      </c>
      <c r="H22589" s="18">
        <v>92.71</v>
      </c>
      <c r="I22589" s="19">
        <f t="shared" si="1827"/>
        <v>1787.436393</v>
      </c>
    </row>
    <row r="22590" spans="1:9">
      <c r="A22590" s="10">
        <f t="shared" si="1831"/>
        <v>7</v>
      </c>
      <c r="B22590" s="11">
        <f t="shared" si="1828"/>
        <v>2023</v>
      </c>
      <c r="C22590" s="12">
        <f t="shared" si="1829"/>
        <v>45138</v>
      </c>
      <c r="D22590" s="11">
        <f t="shared" si="1830"/>
        <v>3</v>
      </c>
      <c r="E22590" s="51">
        <v>633.93613000000096</v>
      </c>
      <c r="F22590" s="13">
        <v>336.31879400000003</v>
      </c>
      <c r="G22590" s="13">
        <v>681.03199999999993</v>
      </c>
      <c r="H22590" s="13">
        <v>92.71</v>
      </c>
      <c r="I22590" s="14">
        <f t="shared" si="1827"/>
        <v>1743.9969240000009</v>
      </c>
    </row>
    <row r="22591" spans="1:9">
      <c r="A22591" s="15">
        <f t="shared" si="1831"/>
        <v>7</v>
      </c>
      <c r="B22591" s="16">
        <f t="shared" si="1828"/>
        <v>2023</v>
      </c>
      <c r="C22591" s="17">
        <f t="shared" si="1829"/>
        <v>45138</v>
      </c>
      <c r="D22591" s="16">
        <f t="shared" si="1830"/>
        <v>4</v>
      </c>
      <c r="E22591" s="54">
        <v>588.05416000000105</v>
      </c>
      <c r="F22591" s="18">
        <v>345.22953200000001</v>
      </c>
      <c r="G22591" s="18">
        <v>676.97500000000002</v>
      </c>
      <c r="H22591" s="18">
        <v>92.71</v>
      </c>
      <c r="I22591" s="19">
        <f t="shared" si="1827"/>
        <v>1702.9686920000013</v>
      </c>
    </row>
    <row r="22592" spans="1:9">
      <c r="A22592" s="10">
        <f t="shared" si="1831"/>
        <v>7</v>
      </c>
      <c r="B22592" s="11">
        <f t="shared" si="1828"/>
        <v>2023</v>
      </c>
      <c r="C22592" s="12">
        <f t="shared" si="1829"/>
        <v>45138</v>
      </c>
      <c r="D22592" s="11">
        <f t="shared" si="1830"/>
        <v>5</v>
      </c>
      <c r="E22592" s="51">
        <v>571.94638999999995</v>
      </c>
      <c r="F22592" s="13">
        <v>345.99289800000003</v>
      </c>
      <c r="G22592" s="13">
        <v>663.69799999999998</v>
      </c>
      <c r="H22592" s="13">
        <v>92.71</v>
      </c>
      <c r="I22592" s="14">
        <f t="shared" si="1827"/>
        <v>1674.3472879999999</v>
      </c>
    </row>
    <row r="22593" spans="1:9">
      <c r="A22593" s="15">
        <f t="shared" si="1831"/>
        <v>7</v>
      </c>
      <c r="B22593" s="16">
        <f t="shared" si="1828"/>
        <v>2023</v>
      </c>
      <c r="C22593" s="17">
        <f t="shared" si="1829"/>
        <v>45138</v>
      </c>
      <c r="D22593" s="16">
        <f t="shared" si="1830"/>
        <v>6</v>
      </c>
      <c r="E22593" s="54">
        <v>606.90804999999898</v>
      </c>
      <c r="F22593" s="18">
        <v>347.22724199999999</v>
      </c>
      <c r="G22593" s="18">
        <v>667.274</v>
      </c>
      <c r="H22593" s="18">
        <v>61.806699999999999</v>
      </c>
      <c r="I22593" s="19">
        <f t="shared" si="1827"/>
        <v>1683.215991999999</v>
      </c>
    </row>
    <row r="22594" spans="1:9">
      <c r="A22594" s="10">
        <f t="shared" si="1831"/>
        <v>7</v>
      </c>
      <c r="B22594" s="11">
        <f t="shared" si="1828"/>
        <v>2023</v>
      </c>
      <c r="C22594" s="12">
        <f t="shared" si="1829"/>
        <v>45138</v>
      </c>
      <c r="D22594" s="11">
        <f t="shared" si="1830"/>
        <v>7</v>
      </c>
      <c r="E22594" s="51">
        <v>682.93751999999995</v>
      </c>
      <c r="F22594" s="13">
        <v>353.25311299999998</v>
      </c>
      <c r="G22594" s="13">
        <v>853.22299999999996</v>
      </c>
      <c r="H22594" s="13">
        <v>0</v>
      </c>
      <c r="I22594" s="14">
        <f t="shared" si="1827"/>
        <v>1889.4136329999999</v>
      </c>
    </row>
    <row r="22595" spans="1:9">
      <c r="A22595" s="15">
        <f t="shared" si="1831"/>
        <v>7</v>
      </c>
      <c r="B22595" s="16">
        <f t="shared" si="1828"/>
        <v>2023</v>
      </c>
      <c r="C22595" s="17">
        <f t="shared" si="1829"/>
        <v>45138</v>
      </c>
      <c r="D22595" s="16">
        <f t="shared" si="1830"/>
        <v>8</v>
      </c>
      <c r="E22595" s="54">
        <v>711.26364000000001</v>
      </c>
      <c r="F22595" s="18">
        <v>386.07651700000002</v>
      </c>
      <c r="G22595" s="18">
        <v>1502.0050000000001</v>
      </c>
      <c r="H22595" s="18">
        <v>0</v>
      </c>
      <c r="I22595" s="19">
        <f t="shared" si="1827"/>
        <v>2599.3451570000002</v>
      </c>
    </row>
    <row r="22596" spans="1:9">
      <c r="A22596" s="10">
        <f t="shared" si="1831"/>
        <v>7</v>
      </c>
      <c r="B22596" s="11">
        <f t="shared" si="1828"/>
        <v>2023</v>
      </c>
      <c r="C22596" s="12">
        <f t="shared" si="1829"/>
        <v>45138</v>
      </c>
      <c r="D22596" s="11">
        <f t="shared" si="1830"/>
        <v>9</v>
      </c>
      <c r="E22596" s="51">
        <v>735.65711999999996</v>
      </c>
      <c r="F22596" s="13">
        <v>452.04119300000002</v>
      </c>
      <c r="G22596" s="13">
        <v>1778.3100000000002</v>
      </c>
      <c r="H22596" s="13">
        <v>0</v>
      </c>
      <c r="I22596" s="14">
        <f t="shared" ref="I22596:I22659" si="1832">SUM(E22596:H22596)</f>
        <v>2966.0083130000003</v>
      </c>
    </row>
    <row r="22597" spans="1:9">
      <c r="A22597" s="15">
        <f t="shared" si="1831"/>
        <v>7</v>
      </c>
      <c r="B22597" s="16">
        <f t="shared" ref="B22597:B22660" si="1833">YEAR(C22597)</f>
        <v>2023</v>
      </c>
      <c r="C22597" s="17">
        <f t="shared" si="1829"/>
        <v>45138</v>
      </c>
      <c r="D22597" s="16">
        <f t="shared" si="1830"/>
        <v>10</v>
      </c>
      <c r="E22597" s="54">
        <v>782.81254000000001</v>
      </c>
      <c r="F22597" s="18">
        <v>514.62169300000005</v>
      </c>
      <c r="G22597" s="18">
        <v>2637.5630000000001</v>
      </c>
      <c r="H22597" s="18">
        <v>0</v>
      </c>
      <c r="I22597" s="19">
        <f t="shared" si="1832"/>
        <v>3934.9972330000001</v>
      </c>
    </row>
    <row r="22598" spans="1:9">
      <c r="A22598" s="10">
        <f t="shared" si="1831"/>
        <v>7</v>
      </c>
      <c r="B22598" s="11">
        <f t="shared" si="1833"/>
        <v>2023</v>
      </c>
      <c r="C22598" s="12">
        <f t="shared" ref="C22598:C22661" si="1834">IF(D22598=1, C22597+1, C22597)</f>
        <v>45138</v>
      </c>
      <c r="D22598" s="11">
        <f t="shared" ref="D22598:D22661" si="1835">IF(D22597=24, 1, D22597+1)</f>
        <v>11</v>
      </c>
      <c r="E22598" s="51">
        <v>799.83217999999999</v>
      </c>
      <c r="F22598" s="13">
        <v>545.508151</v>
      </c>
      <c r="G22598" s="13">
        <v>2585.9979999999996</v>
      </c>
      <c r="H22598" s="13">
        <v>0</v>
      </c>
      <c r="I22598" s="14">
        <f t="shared" si="1832"/>
        <v>3931.3383309999995</v>
      </c>
    </row>
    <row r="22599" spans="1:9">
      <c r="A22599" s="15">
        <f t="shared" si="1831"/>
        <v>7</v>
      </c>
      <c r="B22599" s="16">
        <f t="shared" si="1833"/>
        <v>2023</v>
      </c>
      <c r="C22599" s="17">
        <f t="shared" si="1834"/>
        <v>45138</v>
      </c>
      <c r="D22599" s="16">
        <f t="shared" si="1835"/>
        <v>12</v>
      </c>
      <c r="E22599" s="54">
        <v>899.07385999999997</v>
      </c>
      <c r="F22599" s="18">
        <v>580.44648800000004</v>
      </c>
      <c r="G22599" s="18">
        <v>2818.02</v>
      </c>
      <c r="H22599" s="18">
        <v>0</v>
      </c>
      <c r="I22599" s="19">
        <f t="shared" si="1832"/>
        <v>4297.5403480000004</v>
      </c>
    </row>
    <row r="22600" spans="1:9">
      <c r="A22600" s="10">
        <f t="shared" si="1831"/>
        <v>7</v>
      </c>
      <c r="B22600" s="11">
        <f t="shared" si="1833"/>
        <v>2023</v>
      </c>
      <c r="C22600" s="12">
        <f t="shared" si="1834"/>
        <v>45138</v>
      </c>
      <c r="D22600" s="11">
        <f t="shared" si="1835"/>
        <v>13</v>
      </c>
      <c r="E22600" s="51">
        <v>960.62440999999899</v>
      </c>
      <c r="F22600" s="13">
        <v>576.00981899999999</v>
      </c>
      <c r="G22600" s="13">
        <v>2754.3440000000001</v>
      </c>
      <c r="H22600" s="13">
        <v>0</v>
      </c>
      <c r="I22600" s="14">
        <f t="shared" si="1832"/>
        <v>4290.9782289999985</v>
      </c>
    </row>
    <row r="22601" spans="1:9">
      <c r="A22601" s="15">
        <f t="shared" si="1831"/>
        <v>7</v>
      </c>
      <c r="B22601" s="16">
        <f t="shared" si="1833"/>
        <v>2023</v>
      </c>
      <c r="C22601" s="17">
        <f t="shared" si="1834"/>
        <v>45138</v>
      </c>
      <c r="D22601" s="16">
        <f t="shared" si="1835"/>
        <v>14</v>
      </c>
      <c r="E22601" s="54">
        <v>973.75030000000004</v>
      </c>
      <c r="F22601" s="18">
        <v>602.18519200000003</v>
      </c>
      <c r="G22601" s="18">
        <v>2832.431</v>
      </c>
      <c r="H22601" s="18">
        <v>0</v>
      </c>
      <c r="I22601" s="19">
        <f t="shared" si="1832"/>
        <v>4408.3664920000001</v>
      </c>
    </row>
    <row r="22602" spans="1:9">
      <c r="A22602" s="10">
        <f t="shared" si="1831"/>
        <v>7</v>
      </c>
      <c r="B22602" s="11">
        <f t="shared" si="1833"/>
        <v>2023</v>
      </c>
      <c r="C22602" s="12">
        <f t="shared" si="1834"/>
        <v>45138</v>
      </c>
      <c r="D22602" s="11">
        <f t="shared" si="1835"/>
        <v>15</v>
      </c>
      <c r="E22602" s="51">
        <v>962.85761000000002</v>
      </c>
      <c r="F22602" s="13">
        <v>610.89971600000001</v>
      </c>
      <c r="G22602" s="13">
        <v>2815.9140000000002</v>
      </c>
      <c r="H22602" s="13">
        <v>0</v>
      </c>
      <c r="I22602" s="14">
        <f t="shared" si="1832"/>
        <v>4389.6713259999997</v>
      </c>
    </row>
    <row r="22603" spans="1:9">
      <c r="A22603" s="15">
        <f t="shared" si="1831"/>
        <v>7</v>
      </c>
      <c r="B22603" s="16">
        <f t="shared" si="1833"/>
        <v>2023</v>
      </c>
      <c r="C22603" s="17">
        <f t="shared" si="1834"/>
        <v>45138</v>
      </c>
      <c r="D22603" s="16">
        <f t="shared" si="1835"/>
        <v>16</v>
      </c>
      <c r="E22603" s="54">
        <v>1084.15239</v>
      </c>
      <c r="F22603" s="18">
        <v>587.17962399999999</v>
      </c>
      <c r="G22603" s="18">
        <v>2634.4490000000001</v>
      </c>
      <c r="H22603" s="18">
        <v>0</v>
      </c>
      <c r="I22603" s="19">
        <f t="shared" si="1832"/>
        <v>4305.7810140000001</v>
      </c>
    </row>
    <row r="22604" spans="1:9">
      <c r="A22604" s="10">
        <f t="shared" si="1831"/>
        <v>7</v>
      </c>
      <c r="B22604" s="11">
        <f t="shared" si="1833"/>
        <v>2023</v>
      </c>
      <c r="C22604" s="12">
        <f t="shared" si="1834"/>
        <v>45138</v>
      </c>
      <c r="D22604" s="11">
        <f t="shared" si="1835"/>
        <v>17</v>
      </c>
      <c r="E22604" s="51">
        <v>1205.4821999999999</v>
      </c>
      <c r="F22604" s="13">
        <v>551.50672799999995</v>
      </c>
      <c r="G22604" s="13">
        <v>2609.1559999999999</v>
      </c>
      <c r="H22604" s="13">
        <v>0</v>
      </c>
      <c r="I22604" s="14">
        <f t="shared" si="1832"/>
        <v>4366.1449279999997</v>
      </c>
    </row>
    <row r="22605" spans="1:9">
      <c r="A22605" s="15">
        <f t="shared" si="1831"/>
        <v>7</v>
      </c>
      <c r="B22605" s="16">
        <f t="shared" si="1833"/>
        <v>2023</v>
      </c>
      <c r="C22605" s="17">
        <f t="shared" si="1834"/>
        <v>45138</v>
      </c>
      <c r="D22605" s="16">
        <f t="shared" si="1835"/>
        <v>18</v>
      </c>
      <c r="E22605" s="54">
        <v>1351.61778</v>
      </c>
      <c r="F22605" s="18">
        <v>495.59529400000002</v>
      </c>
      <c r="G22605" s="18">
        <v>2561.547</v>
      </c>
      <c r="H22605" s="18">
        <v>0</v>
      </c>
      <c r="I22605" s="19">
        <f t="shared" si="1832"/>
        <v>4408.7600739999998</v>
      </c>
    </row>
    <row r="22606" spans="1:9">
      <c r="A22606" s="10">
        <f t="shared" si="1831"/>
        <v>7</v>
      </c>
      <c r="B22606" s="11">
        <f t="shared" si="1833"/>
        <v>2023</v>
      </c>
      <c r="C22606" s="12">
        <f t="shared" si="1834"/>
        <v>45138</v>
      </c>
      <c r="D22606" s="11">
        <f t="shared" si="1835"/>
        <v>19</v>
      </c>
      <c r="E22606" s="51">
        <v>1358.68226</v>
      </c>
      <c r="F22606" s="13">
        <v>441.51894399999998</v>
      </c>
      <c r="G22606" s="13">
        <v>2631.009</v>
      </c>
      <c r="H22606" s="13">
        <v>0</v>
      </c>
      <c r="I22606" s="14">
        <f t="shared" si="1832"/>
        <v>4431.210204</v>
      </c>
    </row>
    <row r="22607" spans="1:9">
      <c r="A22607" s="15">
        <f t="shared" si="1831"/>
        <v>7</v>
      </c>
      <c r="B22607" s="16">
        <f t="shared" si="1833"/>
        <v>2023</v>
      </c>
      <c r="C22607" s="17">
        <f t="shared" si="1834"/>
        <v>45138</v>
      </c>
      <c r="D22607" s="16">
        <f t="shared" si="1835"/>
        <v>20</v>
      </c>
      <c r="E22607" s="54">
        <v>1305.3714199999999</v>
      </c>
      <c r="F22607" s="18">
        <v>416.840934</v>
      </c>
      <c r="G22607" s="18">
        <v>2271.5940000000001</v>
      </c>
      <c r="H22607" s="18">
        <v>0</v>
      </c>
      <c r="I22607" s="19">
        <f t="shared" si="1832"/>
        <v>3993.8063540000003</v>
      </c>
    </row>
    <row r="22608" spans="1:9">
      <c r="A22608" s="10">
        <f t="shared" si="1831"/>
        <v>7</v>
      </c>
      <c r="B22608" s="11">
        <f t="shared" si="1833"/>
        <v>2023</v>
      </c>
      <c r="C22608" s="12">
        <f t="shared" si="1834"/>
        <v>45138</v>
      </c>
      <c r="D22608" s="11">
        <f t="shared" si="1835"/>
        <v>21</v>
      </c>
      <c r="E22608" s="51">
        <v>1205.6483599999999</v>
      </c>
      <c r="F22608" s="13">
        <v>412.11276500000002</v>
      </c>
      <c r="G22608" s="13">
        <v>2375.2649999999999</v>
      </c>
      <c r="H22608" s="13">
        <v>0</v>
      </c>
      <c r="I22608" s="14">
        <f t="shared" si="1832"/>
        <v>3993.0261249999999</v>
      </c>
    </row>
    <row r="22609" spans="1:9">
      <c r="A22609" s="15">
        <f t="shared" si="1831"/>
        <v>7</v>
      </c>
      <c r="B22609" s="16">
        <f t="shared" si="1833"/>
        <v>2023</v>
      </c>
      <c r="C22609" s="17">
        <f t="shared" si="1834"/>
        <v>45138</v>
      </c>
      <c r="D22609" s="16">
        <f t="shared" si="1835"/>
        <v>22</v>
      </c>
      <c r="E22609" s="54">
        <v>1135.0812900000001</v>
      </c>
      <c r="F22609" s="18">
        <v>417.34095000000002</v>
      </c>
      <c r="G22609" s="18">
        <v>2577.5389999999998</v>
      </c>
      <c r="H22609" s="18">
        <v>46.354999999999997</v>
      </c>
      <c r="I22609" s="19">
        <f t="shared" si="1832"/>
        <v>4176.3162399999992</v>
      </c>
    </row>
    <row r="22610" spans="1:9">
      <c r="A22610" s="10">
        <f t="shared" si="1831"/>
        <v>7</v>
      </c>
      <c r="B22610" s="11">
        <f t="shared" si="1833"/>
        <v>2023</v>
      </c>
      <c r="C22610" s="12">
        <f t="shared" si="1834"/>
        <v>45138</v>
      </c>
      <c r="D22610" s="11">
        <f t="shared" si="1835"/>
        <v>23</v>
      </c>
      <c r="E22610" s="51">
        <v>1037.5345</v>
      </c>
      <c r="F22610" s="13">
        <v>363.93399399999998</v>
      </c>
      <c r="G22610" s="13">
        <v>2558.5770000000002</v>
      </c>
      <c r="H22610" s="13">
        <v>92.71</v>
      </c>
      <c r="I22610" s="14">
        <f t="shared" si="1832"/>
        <v>4052.755494</v>
      </c>
    </row>
    <row r="22611" spans="1:9">
      <c r="A22611" s="15">
        <f t="shared" si="1831"/>
        <v>7</v>
      </c>
      <c r="B22611" s="16">
        <f t="shared" si="1833"/>
        <v>2023</v>
      </c>
      <c r="C22611" s="17">
        <f t="shared" si="1834"/>
        <v>45138</v>
      </c>
      <c r="D22611" s="16">
        <f t="shared" si="1835"/>
        <v>24</v>
      </c>
      <c r="E22611" s="54">
        <v>875.53425000000095</v>
      </c>
      <c r="F22611" s="18">
        <v>350.37298099999998</v>
      </c>
      <c r="G22611" s="18">
        <v>2344.2200000000003</v>
      </c>
      <c r="H22611" s="18">
        <v>92.71</v>
      </c>
      <c r="I22611" s="19">
        <f t="shared" si="1832"/>
        <v>3662.8372310000013</v>
      </c>
    </row>
    <row r="22612" spans="1:9">
      <c r="A22612" s="10">
        <f t="shared" si="1831"/>
        <v>8</v>
      </c>
      <c r="B22612" s="11">
        <f t="shared" si="1833"/>
        <v>2023</v>
      </c>
      <c r="C22612" s="12">
        <f t="shared" si="1834"/>
        <v>45139</v>
      </c>
      <c r="D22612" s="11">
        <f t="shared" si="1835"/>
        <v>1</v>
      </c>
      <c r="E22612" s="51">
        <v>713.03331900000103</v>
      </c>
      <c r="F22612" s="13">
        <v>344.20780200000002</v>
      </c>
      <c r="G22612" s="13">
        <v>2392.5710000000004</v>
      </c>
      <c r="H22612" s="13">
        <v>92.71</v>
      </c>
      <c r="I22612" s="14">
        <f t="shared" si="1832"/>
        <v>3542.5221210000013</v>
      </c>
    </row>
    <row r="22613" spans="1:9">
      <c r="A22613" s="15">
        <f t="shared" si="1831"/>
        <v>8</v>
      </c>
      <c r="B22613" s="16">
        <f t="shared" si="1833"/>
        <v>2023</v>
      </c>
      <c r="C22613" s="17">
        <f t="shared" si="1834"/>
        <v>45139</v>
      </c>
      <c r="D22613" s="16">
        <f t="shared" si="1835"/>
        <v>2</v>
      </c>
      <c r="E22613" s="54">
        <v>627.03905999999995</v>
      </c>
      <c r="F22613" s="18">
        <v>337.24305900000002</v>
      </c>
      <c r="G22613" s="18">
        <v>2377.125</v>
      </c>
      <c r="H22613" s="18">
        <v>92.71</v>
      </c>
      <c r="I22613" s="19">
        <f t="shared" si="1832"/>
        <v>3434.117119</v>
      </c>
    </row>
    <row r="22614" spans="1:9">
      <c r="A22614" s="10">
        <f t="shared" si="1831"/>
        <v>8</v>
      </c>
      <c r="B22614" s="11">
        <f t="shared" si="1833"/>
        <v>2023</v>
      </c>
      <c r="C22614" s="12">
        <f t="shared" si="1834"/>
        <v>45139</v>
      </c>
      <c r="D22614" s="11">
        <f t="shared" si="1835"/>
        <v>3</v>
      </c>
      <c r="E22614" s="51">
        <v>594.73457100000098</v>
      </c>
      <c r="F22614" s="13">
        <v>340.32264300000003</v>
      </c>
      <c r="G22614" s="13">
        <v>2252.2080000000001</v>
      </c>
      <c r="H22614" s="13">
        <v>92.71</v>
      </c>
      <c r="I22614" s="14">
        <f t="shared" si="1832"/>
        <v>3279.975214000001</v>
      </c>
    </row>
    <row r="22615" spans="1:9">
      <c r="A22615" s="15">
        <f t="shared" si="1831"/>
        <v>8</v>
      </c>
      <c r="B22615" s="16">
        <f t="shared" si="1833"/>
        <v>2023</v>
      </c>
      <c r="C22615" s="17">
        <f t="shared" si="1834"/>
        <v>45139</v>
      </c>
      <c r="D22615" s="16">
        <f t="shared" si="1835"/>
        <v>4</v>
      </c>
      <c r="E22615" s="54">
        <v>576.96521199999995</v>
      </c>
      <c r="F22615" s="18">
        <v>338.13830300000001</v>
      </c>
      <c r="G22615" s="18">
        <v>2283.069</v>
      </c>
      <c r="H22615" s="18">
        <v>92.71</v>
      </c>
      <c r="I22615" s="19">
        <f t="shared" si="1832"/>
        <v>3290.8825150000002</v>
      </c>
    </row>
    <row r="22616" spans="1:9">
      <c r="A22616" s="10">
        <f t="shared" si="1831"/>
        <v>8</v>
      </c>
      <c r="B22616" s="11">
        <f t="shared" si="1833"/>
        <v>2023</v>
      </c>
      <c r="C22616" s="12">
        <f t="shared" si="1834"/>
        <v>45139</v>
      </c>
      <c r="D22616" s="11">
        <f t="shared" si="1835"/>
        <v>5</v>
      </c>
      <c r="E22616" s="51">
        <v>572.37841900000001</v>
      </c>
      <c r="F22616" s="13">
        <v>346.26668599999999</v>
      </c>
      <c r="G22616" s="13">
        <v>2266.4839999999999</v>
      </c>
      <c r="H22616" s="13">
        <v>92.71</v>
      </c>
      <c r="I22616" s="14">
        <f t="shared" si="1832"/>
        <v>3277.839105</v>
      </c>
    </row>
    <row r="22617" spans="1:9">
      <c r="A22617" s="15">
        <f t="shared" si="1831"/>
        <v>8</v>
      </c>
      <c r="B22617" s="16">
        <f t="shared" si="1833"/>
        <v>2023</v>
      </c>
      <c r="C22617" s="17">
        <f t="shared" si="1834"/>
        <v>45139</v>
      </c>
      <c r="D22617" s="16">
        <f t="shared" si="1835"/>
        <v>6</v>
      </c>
      <c r="E22617" s="54">
        <v>599.05572800000095</v>
      </c>
      <c r="F22617" s="18">
        <v>355.30702200000002</v>
      </c>
      <c r="G22617" s="18">
        <v>2300.4540000000002</v>
      </c>
      <c r="H22617" s="18">
        <v>92.71</v>
      </c>
      <c r="I22617" s="19">
        <f t="shared" si="1832"/>
        <v>3347.5267500000009</v>
      </c>
    </row>
    <row r="22618" spans="1:9">
      <c r="A22618" s="10">
        <f t="shared" si="1831"/>
        <v>8</v>
      </c>
      <c r="B22618" s="11">
        <f t="shared" si="1833"/>
        <v>2023</v>
      </c>
      <c r="C22618" s="12">
        <f t="shared" si="1834"/>
        <v>45139</v>
      </c>
      <c r="D22618" s="11">
        <f t="shared" si="1835"/>
        <v>7</v>
      </c>
      <c r="E22618" s="51">
        <v>660.90221000000099</v>
      </c>
      <c r="F22618" s="13">
        <v>372.86380200000002</v>
      </c>
      <c r="G22618" s="13">
        <v>2419.0610000000001</v>
      </c>
      <c r="H22618" s="13">
        <v>30.903300000000002</v>
      </c>
      <c r="I22618" s="14">
        <f t="shared" si="1832"/>
        <v>3483.730312000001</v>
      </c>
    </row>
    <row r="22619" spans="1:9">
      <c r="A22619" s="15">
        <f t="shared" si="1831"/>
        <v>8</v>
      </c>
      <c r="B22619" s="16">
        <f t="shared" si="1833"/>
        <v>2023</v>
      </c>
      <c r="C22619" s="17">
        <f t="shared" si="1834"/>
        <v>45139</v>
      </c>
      <c r="D22619" s="16">
        <f t="shared" si="1835"/>
        <v>8</v>
      </c>
      <c r="E22619" s="54">
        <v>720.46521000000098</v>
      </c>
      <c r="F22619" s="18">
        <v>415.739464</v>
      </c>
      <c r="G22619" s="18">
        <v>2682.6310000000003</v>
      </c>
      <c r="H22619" s="18">
        <v>0</v>
      </c>
      <c r="I22619" s="19">
        <f t="shared" si="1832"/>
        <v>3818.8356740000013</v>
      </c>
    </row>
    <row r="22620" spans="1:9">
      <c r="A22620" s="10">
        <f t="shared" si="1831"/>
        <v>8</v>
      </c>
      <c r="B22620" s="11">
        <f t="shared" si="1833"/>
        <v>2023</v>
      </c>
      <c r="C22620" s="12">
        <f t="shared" si="1834"/>
        <v>45139</v>
      </c>
      <c r="D22620" s="11">
        <f t="shared" si="1835"/>
        <v>9</v>
      </c>
      <c r="E22620" s="51">
        <v>720.25829999999996</v>
      </c>
      <c r="F22620" s="13">
        <v>487.33858900000001</v>
      </c>
      <c r="G22620" s="13">
        <v>2506.7950000000001</v>
      </c>
      <c r="H22620" s="13">
        <v>0</v>
      </c>
      <c r="I22620" s="14">
        <f t="shared" si="1832"/>
        <v>3714.391889</v>
      </c>
    </row>
    <row r="22621" spans="1:9">
      <c r="A22621" s="15">
        <f t="shared" si="1831"/>
        <v>8</v>
      </c>
      <c r="B22621" s="16">
        <f t="shared" si="1833"/>
        <v>2023</v>
      </c>
      <c r="C22621" s="17">
        <f t="shared" si="1834"/>
        <v>45139</v>
      </c>
      <c r="D22621" s="16">
        <f t="shared" si="1835"/>
        <v>10</v>
      </c>
      <c r="E22621" s="54">
        <v>766.22919000000002</v>
      </c>
      <c r="F22621" s="18">
        <v>540.28127800000004</v>
      </c>
      <c r="G22621" s="18">
        <v>2678.5309999999999</v>
      </c>
      <c r="H22621" s="18">
        <v>0</v>
      </c>
      <c r="I22621" s="19">
        <f t="shared" si="1832"/>
        <v>3985.0414679999999</v>
      </c>
    </row>
    <row r="22622" spans="1:9">
      <c r="A22622" s="10">
        <f t="shared" si="1831"/>
        <v>8</v>
      </c>
      <c r="B22622" s="11">
        <f t="shared" si="1833"/>
        <v>2023</v>
      </c>
      <c r="C22622" s="12">
        <f t="shared" si="1834"/>
        <v>45139</v>
      </c>
      <c r="D22622" s="11">
        <f t="shared" si="1835"/>
        <v>11</v>
      </c>
      <c r="E22622" s="51">
        <v>827.92622000000097</v>
      </c>
      <c r="F22622" s="13">
        <v>595.60253</v>
      </c>
      <c r="G22622" s="13">
        <v>2775.855</v>
      </c>
      <c r="H22622" s="13">
        <v>0</v>
      </c>
      <c r="I22622" s="14">
        <f t="shared" si="1832"/>
        <v>4199.3837500000009</v>
      </c>
    </row>
    <row r="22623" spans="1:9">
      <c r="A22623" s="15">
        <f t="shared" si="1831"/>
        <v>8</v>
      </c>
      <c r="B22623" s="16">
        <f t="shared" si="1833"/>
        <v>2023</v>
      </c>
      <c r="C22623" s="17">
        <f t="shared" si="1834"/>
        <v>45139</v>
      </c>
      <c r="D22623" s="16">
        <f t="shared" si="1835"/>
        <v>12</v>
      </c>
      <c r="E22623" s="54">
        <v>936.88405999999998</v>
      </c>
      <c r="F22623" s="18">
        <v>625.779721</v>
      </c>
      <c r="G22623" s="18">
        <v>2801.1819999999998</v>
      </c>
      <c r="H22623" s="18">
        <v>0</v>
      </c>
      <c r="I22623" s="19">
        <f t="shared" si="1832"/>
        <v>4363.845781</v>
      </c>
    </row>
    <row r="22624" spans="1:9">
      <c r="A22624" s="10">
        <f t="shared" si="1831"/>
        <v>8</v>
      </c>
      <c r="B22624" s="11">
        <f t="shared" si="1833"/>
        <v>2023</v>
      </c>
      <c r="C22624" s="12">
        <f t="shared" si="1834"/>
        <v>45139</v>
      </c>
      <c r="D22624" s="11">
        <f t="shared" si="1835"/>
        <v>13</v>
      </c>
      <c r="E22624" s="51">
        <v>1028.79179</v>
      </c>
      <c r="F22624" s="13">
        <v>632.46905700000002</v>
      </c>
      <c r="G22624" s="13">
        <v>2643.3429999999998</v>
      </c>
      <c r="H22624" s="13">
        <v>0</v>
      </c>
      <c r="I22624" s="14">
        <f t="shared" si="1832"/>
        <v>4304.6038470000003</v>
      </c>
    </row>
    <row r="22625" spans="1:9">
      <c r="A22625" s="15">
        <f t="shared" si="1831"/>
        <v>8</v>
      </c>
      <c r="B22625" s="16">
        <f t="shared" si="1833"/>
        <v>2023</v>
      </c>
      <c r="C22625" s="17">
        <f t="shared" si="1834"/>
        <v>45139</v>
      </c>
      <c r="D22625" s="16">
        <f t="shared" si="1835"/>
        <v>14</v>
      </c>
      <c r="E22625" s="54">
        <v>1098.3968199999999</v>
      </c>
      <c r="F22625" s="18">
        <v>677.213255</v>
      </c>
      <c r="G22625" s="18">
        <v>2632.7860000000001</v>
      </c>
      <c r="H22625" s="18">
        <v>0</v>
      </c>
      <c r="I22625" s="19">
        <f t="shared" si="1832"/>
        <v>4408.3960750000006</v>
      </c>
    </row>
    <row r="22626" spans="1:9">
      <c r="A22626" s="10">
        <f t="shared" si="1831"/>
        <v>8</v>
      </c>
      <c r="B22626" s="11">
        <f t="shared" si="1833"/>
        <v>2023</v>
      </c>
      <c r="C22626" s="12">
        <f t="shared" si="1834"/>
        <v>45139</v>
      </c>
      <c r="D22626" s="11">
        <f t="shared" si="1835"/>
        <v>15</v>
      </c>
      <c r="E22626" s="51">
        <v>1176.5215499999999</v>
      </c>
      <c r="F22626" s="13">
        <v>684.01858800000105</v>
      </c>
      <c r="G22626" s="13">
        <v>2609.9140000000002</v>
      </c>
      <c r="H22626" s="13">
        <v>0</v>
      </c>
      <c r="I22626" s="14">
        <f t="shared" si="1832"/>
        <v>4470.454138000001</v>
      </c>
    </row>
    <row r="22627" spans="1:9">
      <c r="A22627" s="15">
        <f t="shared" si="1831"/>
        <v>8</v>
      </c>
      <c r="B22627" s="16">
        <f t="shared" si="1833"/>
        <v>2023</v>
      </c>
      <c r="C22627" s="17">
        <f t="shared" si="1834"/>
        <v>45139</v>
      </c>
      <c r="D22627" s="16">
        <f t="shared" si="1835"/>
        <v>16</v>
      </c>
      <c r="E22627" s="54">
        <v>1203.67635</v>
      </c>
      <c r="F22627" s="18">
        <v>662.33951000000002</v>
      </c>
      <c r="G22627" s="18">
        <v>2362.5729999999999</v>
      </c>
      <c r="H22627" s="18">
        <v>0</v>
      </c>
      <c r="I22627" s="19">
        <f t="shared" si="1832"/>
        <v>4228.5888599999998</v>
      </c>
    </row>
    <row r="22628" spans="1:9">
      <c r="A22628" s="10">
        <f t="shared" si="1831"/>
        <v>8</v>
      </c>
      <c r="B22628" s="11">
        <f t="shared" si="1833"/>
        <v>2023</v>
      </c>
      <c r="C22628" s="12">
        <f t="shared" si="1834"/>
        <v>45139</v>
      </c>
      <c r="D22628" s="11">
        <f t="shared" si="1835"/>
        <v>17</v>
      </c>
      <c r="E22628" s="51">
        <v>1319.5371700000001</v>
      </c>
      <c r="F22628" s="13">
        <v>622.14960299999996</v>
      </c>
      <c r="G22628" s="13">
        <v>2370.9410000000003</v>
      </c>
      <c r="H22628" s="13">
        <v>0</v>
      </c>
      <c r="I22628" s="14">
        <f t="shared" si="1832"/>
        <v>4312.6277730000002</v>
      </c>
    </row>
    <row r="22629" spans="1:9">
      <c r="A22629" s="15">
        <f t="shared" si="1831"/>
        <v>8</v>
      </c>
      <c r="B22629" s="16">
        <f t="shared" si="1833"/>
        <v>2023</v>
      </c>
      <c r="C22629" s="17">
        <f t="shared" si="1834"/>
        <v>45139</v>
      </c>
      <c r="D22629" s="16">
        <f t="shared" si="1835"/>
        <v>18</v>
      </c>
      <c r="E22629" s="54">
        <v>1458.1853799999999</v>
      </c>
      <c r="F22629" s="18">
        <v>565.21638099999996</v>
      </c>
      <c r="G22629" s="18">
        <v>2409.8679999999999</v>
      </c>
      <c r="H22629" s="18">
        <v>0</v>
      </c>
      <c r="I22629" s="19">
        <f t="shared" si="1832"/>
        <v>4433.2697609999996</v>
      </c>
    </row>
    <row r="22630" spans="1:9">
      <c r="A22630" s="10">
        <f t="shared" si="1831"/>
        <v>8</v>
      </c>
      <c r="B22630" s="11">
        <f t="shared" si="1833"/>
        <v>2023</v>
      </c>
      <c r="C22630" s="12">
        <f t="shared" si="1834"/>
        <v>45139</v>
      </c>
      <c r="D22630" s="11">
        <f t="shared" si="1835"/>
        <v>19</v>
      </c>
      <c r="E22630" s="51">
        <v>1513.21552</v>
      </c>
      <c r="F22630" s="13">
        <v>523.08903399999997</v>
      </c>
      <c r="G22630" s="13">
        <v>2269.4900000000002</v>
      </c>
      <c r="H22630" s="13">
        <v>0</v>
      </c>
      <c r="I22630" s="14">
        <f t="shared" si="1832"/>
        <v>4305.7945540000001</v>
      </c>
    </row>
    <row r="22631" spans="1:9">
      <c r="A22631" s="15">
        <f t="shared" si="1831"/>
        <v>8</v>
      </c>
      <c r="B22631" s="16">
        <f t="shared" si="1833"/>
        <v>2023</v>
      </c>
      <c r="C22631" s="17">
        <f t="shared" si="1834"/>
        <v>45139</v>
      </c>
      <c r="D22631" s="16">
        <f t="shared" si="1835"/>
        <v>20</v>
      </c>
      <c r="E22631" s="54">
        <v>1441.6838600000001</v>
      </c>
      <c r="F22631" s="18">
        <v>478.59277500000002</v>
      </c>
      <c r="G22631" s="18">
        <v>2185.87</v>
      </c>
      <c r="H22631" s="18">
        <v>0</v>
      </c>
      <c r="I22631" s="19">
        <f t="shared" si="1832"/>
        <v>4106.1466350000001</v>
      </c>
    </row>
    <row r="22632" spans="1:9">
      <c r="A22632" s="10">
        <f t="shared" si="1831"/>
        <v>8</v>
      </c>
      <c r="B22632" s="11">
        <f t="shared" si="1833"/>
        <v>2023</v>
      </c>
      <c r="C22632" s="12">
        <f t="shared" si="1834"/>
        <v>45139</v>
      </c>
      <c r="D22632" s="11">
        <f t="shared" si="1835"/>
        <v>21</v>
      </c>
      <c r="E22632" s="51">
        <v>1386.1793</v>
      </c>
      <c r="F22632" s="13">
        <v>451.23771099999999</v>
      </c>
      <c r="G22632" s="13">
        <v>2159.0549999999998</v>
      </c>
      <c r="H22632" s="13">
        <v>23.177499999999998</v>
      </c>
      <c r="I22632" s="14">
        <f t="shared" si="1832"/>
        <v>4019.6495109999996</v>
      </c>
    </row>
    <row r="22633" spans="1:9">
      <c r="A22633" s="15">
        <f t="shared" si="1831"/>
        <v>8</v>
      </c>
      <c r="B22633" s="16">
        <f t="shared" si="1833"/>
        <v>2023</v>
      </c>
      <c r="C22633" s="17">
        <f t="shared" si="1834"/>
        <v>45139</v>
      </c>
      <c r="D22633" s="16">
        <f t="shared" si="1835"/>
        <v>22</v>
      </c>
      <c r="E22633" s="54">
        <v>1322.1763599999999</v>
      </c>
      <c r="F22633" s="18">
        <v>420.95695499999999</v>
      </c>
      <c r="G22633" s="18">
        <v>2172.931</v>
      </c>
      <c r="H22633" s="18">
        <v>92.71</v>
      </c>
      <c r="I22633" s="19">
        <f t="shared" si="1832"/>
        <v>4008.7743150000001</v>
      </c>
    </row>
    <row r="22634" spans="1:9">
      <c r="A22634" s="10">
        <f t="shared" si="1831"/>
        <v>8</v>
      </c>
      <c r="B22634" s="11">
        <f t="shared" si="1833"/>
        <v>2023</v>
      </c>
      <c r="C22634" s="12">
        <f t="shared" si="1834"/>
        <v>45139</v>
      </c>
      <c r="D22634" s="11">
        <f t="shared" si="1835"/>
        <v>23</v>
      </c>
      <c r="E22634" s="51">
        <v>1165.45135</v>
      </c>
      <c r="F22634" s="13">
        <v>382.55340000000001</v>
      </c>
      <c r="G22634" s="13">
        <v>2182.2080000000001</v>
      </c>
      <c r="H22634" s="13">
        <v>92.71</v>
      </c>
      <c r="I22634" s="14">
        <f t="shared" si="1832"/>
        <v>3822.9227500000002</v>
      </c>
    </row>
    <row r="22635" spans="1:9">
      <c r="A22635" s="15">
        <f t="shared" si="1831"/>
        <v>8</v>
      </c>
      <c r="B22635" s="16">
        <f t="shared" si="1833"/>
        <v>2023</v>
      </c>
      <c r="C22635" s="17">
        <f t="shared" si="1834"/>
        <v>45139</v>
      </c>
      <c r="D22635" s="16">
        <f t="shared" si="1835"/>
        <v>24</v>
      </c>
      <c r="E22635" s="54">
        <v>954.528259999998</v>
      </c>
      <c r="F22635" s="18">
        <v>369.89284099999998</v>
      </c>
      <c r="G22635" s="18">
        <v>2206.5810000000001</v>
      </c>
      <c r="H22635" s="18">
        <v>92.71</v>
      </c>
      <c r="I22635" s="19">
        <f t="shared" si="1832"/>
        <v>3623.7121009999983</v>
      </c>
    </row>
    <row r="22636" spans="1:9">
      <c r="A22636" s="10">
        <f t="shared" si="1831"/>
        <v>8</v>
      </c>
      <c r="B22636" s="11">
        <f t="shared" si="1833"/>
        <v>2023</v>
      </c>
      <c r="C22636" s="12">
        <f t="shared" si="1834"/>
        <v>45140</v>
      </c>
      <c r="D22636" s="11">
        <f t="shared" si="1835"/>
        <v>1</v>
      </c>
      <c r="E22636" s="51">
        <v>833.69980700000099</v>
      </c>
      <c r="F22636" s="13">
        <v>356.84653500000002</v>
      </c>
      <c r="G22636" s="13">
        <v>2119.058</v>
      </c>
      <c r="H22636" s="13">
        <v>92.71</v>
      </c>
      <c r="I22636" s="14">
        <f t="shared" si="1832"/>
        <v>3402.314342000001</v>
      </c>
    </row>
    <row r="22637" spans="1:9">
      <c r="A22637" s="15">
        <f t="shared" ref="A22637:A22700" si="1836">MONTH(C22637)</f>
        <v>8</v>
      </c>
      <c r="B22637" s="16">
        <f t="shared" si="1833"/>
        <v>2023</v>
      </c>
      <c r="C22637" s="17">
        <f t="shared" si="1834"/>
        <v>45140</v>
      </c>
      <c r="D22637" s="16">
        <f t="shared" si="1835"/>
        <v>2</v>
      </c>
      <c r="E22637" s="54">
        <v>741.50473400000101</v>
      </c>
      <c r="F22637" s="18">
        <v>351.68773700000003</v>
      </c>
      <c r="G22637" s="18">
        <v>2130.3139999999999</v>
      </c>
      <c r="H22637" s="18">
        <v>92.71</v>
      </c>
      <c r="I22637" s="19">
        <f t="shared" si="1832"/>
        <v>3316.2164710000006</v>
      </c>
    </row>
    <row r="22638" spans="1:9">
      <c r="A22638" s="10">
        <f t="shared" si="1836"/>
        <v>8</v>
      </c>
      <c r="B22638" s="11">
        <f t="shared" si="1833"/>
        <v>2023</v>
      </c>
      <c r="C22638" s="12">
        <f t="shared" si="1834"/>
        <v>45140</v>
      </c>
      <c r="D22638" s="11">
        <f t="shared" si="1835"/>
        <v>3</v>
      </c>
      <c r="E22638" s="51">
        <v>681.51653699999997</v>
      </c>
      <c r="F22638" s="13">
        <v>346.67064399999998</v>
      </c>
      <c r="G22638" s="13">
        <v>2131.1669999999999</v>
      </c>
      <c r="H22638" s="13">
        <v>92.71</v>
      </c>
      <c r="I22638" s="14">
        <f t="shared" si="1832"/>
        <v>3252.0641809999997</v>
      </c>
    </row>
    <row r="22639" spans="1:9">
      <c r="A22639" s="15">
        <f t="shared" si="1836"/>
        <v>8</v>
      </c>
      <c r="B22639" s="16">
        <f t="shared" si="1833"/>
        <v>2023</v>
      </c>
      <c r="C22639" s="17">
        <f t="shared" si="1834"/>
        <v>45140</v>
      </c>
      <c r="D22639" s="16">
        <f t="shared" si="1835"/>
        <v>4</v>
      </c>
      <c r="E22639" s="54">
        <v>641.15276000000097</v>
      </c>
      <c r="F22639" s="18">
        <v>365.29944399999999</v>
      </c>
      <c r="G22639" s="18">
        <v>2106.7339999999999</v>
      </c>
      <c r="H22639" s="18">
        <v>92.71</v>
      </c>
      <c r="I22639" s="19">
        <f t="shared" si="1832"/>
        <v>3205.896204000001</v>
      </c>
    </row>
    <row r="22640" spans="1:9">
      <c r="A22640" s="10">
        <f t="shared" si="1836"/>
        <v>8</v>
      </c>
      <c r="B22640" s="11">
        <f t="shared" si="1833"/>
        <v>2023</v>
      </c>
      <c r="C22640" s="12">
        <f t="shared" si="1834"/>
        <v>45140</v>
      </c>
      <c r="D22640" s="11">
        <f t="shared" si="1835"/>
        <v>5</v>
      </c>
      <c r="E22640" s="51">
        <v>617.66306699999996</v>
      </c>
      <c r="F22640" s="13">
        <v>356.45100200000002</v>
      </c>
      <c r="G22640" s="13">
        <v>2073.5329999999999</v>
      </c>
      <c r="H22640" s="13">
        <v>92.71</v>
      </c>
      <c r="I22640" s="14">
        <f t="shared" si="1832"/>
        <v>3140.3570689999997</v>
      </c>
    </row>
    <row r="22641" spans="1:9">
      <c r="A22641" s="15">
        <f t="shared" si="1836"/>
        <v>8</v>
      </c>
      <c r="B22641" s="16">
        <f t="shared" si="1833"/>
        <v>2023</v>
      </c>
      <c r="C22641" s="17">
        <f t="shared" si="1834"/>
        <v>45140</v>
      </c>
      <c r="D22641" s="16">
        <f t="shared" si="1835"/>
        <v>6</v>
      </c>
      <c r="E22641" s="54">
        <v>651.47311900000102</v>
      </c>
      <c r="F22641" s="18">
        <v>374.23563100000001</v>
      </c>
      <c r="G22641" s="18">
        <v>2079.1970000000001</v>
      </c>
      <c r="H22641" s="18">
        <v>92.71</v>
      </c>
      <c r="I22641" s="19">
        <f t="shared" si="1832"/>
        <v>3197.6157500000013</v>
      </c>
    </row>
    <row r="22642" spans="1:9">
      <c r="A22642" s="10">
        <f t="shared" si="1836"/>
        <v>8</v>
      </c>
      <c r="B22642" s="11">
        <f t="shared" si="1833"/>
        <v>2023</v>
      </c>
      <c r="C22642" s="12">
        <f t="shared" si="1834"/>
        <v>45140</v>
      </c>
      <c r="D22642" s="11">
        <f t="shared" si="1835"/>
        <v>7</v>
      </c>
      <c r="E22642" s="51">
        <v>693.95364200000097</v>
      </c>
      <c r="F22642" s="13">
        <v>390.36038200000002</v>
      </c>
      <c r="G22642" s="13">
        <v>2190.46</v>
      </c>
      <c r="H22642" s="13">
        <v>30.903300000000002</v>
      </c>
      <c r="I22642" s="14">
        <f t="shared" si="1832"/>
        <v>3305.6773240000011</v>
      </c>
    </row>
    <row r="22643" spans="1:9">
      <c r="A22643" s="15">
        <f t="shared" si="1836"/>
        <v>8</v>
      </c>
      <c r="B22643" s="16">
        <f t="shared" si="1833"/>
        <v>2023</v>
      </c>
      <c r="C22643" s="17">
        <f t="shared" si="1834"/>
        <v>45140</v>
      </c>
      <c r="D22643" s="16">
        <f t="shared" si="1835"/>
        <v>8</v>
      </c>
      <c r="E22643" s="54">
        <v>789.938894</v>
      </c>
      <c r="F22643" s="18">
        <v>437.65561000000002</v>
      </c>
      <c r="G22643" s="18">
        <v>2347.4719999999998</v>
      </c>
      <c r="H22643" s="18">
        <v>0</v>
      </c>
      <c r="I22643" s="19">
        <f t="shared" si="1832"/>
        <v>3575.0665039999999</v>
      </c>
    </row>
    <row r="22644" spans="1:9">
      <c r="A22644" s="10">
        <f t="shared" si="1836"/>
        <v>8</v>
      </c>
      <c r="B22644" s="11">
        <f t="shared" si="1833"/>
        <v>2023</v>
      </c>
      <c r="C22644" s="12">
        <f t="shared" si="1834"/>
        <v>45140</v>
      </c>
      <c r="D22644" s="11">
        <f t="shared" si="1835"/>
        <v>9</v>
      </c>
      <c r="E22644" s="51">
        <v>824.35528200000203</v>
      </c>
      <c r="F22644" s="13">
        <v>516.18512399999997</v>
      </c>
      <c r="G22644" s="13">
        <v>2411.623</v>
      </c>
      <c r="H22644" s="13">
        <v>0</v>
      </c>
      <c r="I22644" s="14">
        <f t="shared" si="1832"/>
        <v>3752.1634060000019</v>
      </c>
    </row>
    <row r="22645" spans="1:9">
      <c r="A22645" s="15">
        <f t="shared" si="1836"/>
        <v>8</v>
      </c>
      <c r="B22645" s="16">
        <f t="shared" si="1833"/>
        <v>2023</v>
      </c>
      <c r="C22645" s="17">
        <f t="shared" si="1834"/>
        <v>45140</v>
      </c>
      <c r="D22645" s="16">
        <f t="shared" si="1835"/>
        <v>10</v>
      </c>
      <c r="E22645" s="54">
        <v>919.54641900000104</v>
      </c>
      <c r="F22645" s="18">
        <v>587.24200599999995</v>
      </c>
      <c r="G22645" s="18">
        <v>2517.5</v>
      </c>
      <c r="H22645" s="18">
        <v>0</v>
      </c>
      <c r="I22645" s="19">
        <f t="shared" si="1832"/>
        <v>4024.2884250000011</v>
      </c>
    </row>
    <row r="22646" spans="1:9">
      <c r="A22646" s="10">
        <f t="shared" si="1836"/>
        <v>8</v>
      </c>
      <c r="B22646" s="11">
        <f t="shared" si="1833"/>
        <v>2023</v>
      </c>
      <c r="C22646" s="12">
        <f t="shared" si="1834"/>
        <v>45140</v>
      </c>
      <c r="D22646" s="11">
        <f t="shared" si="1835"/>
        <v>11</v>
      </c>
      <c r="E22646" s="51">
        <v>1109.5791240000001</v>
      </c>
      <c r="F22646" s="13">
        <v>650.84754499999997</v>
      </c>
      <c r="G22646" s="13">
        <v>2802.99</v>
      </c>
      <c r="H22646" s="13">
        <v>0</v>
      </c>
      <c r="I22646" s="14">
        <f t="shared" si="1832"/>
        <v>4563.4166690000002</v>
      </c>
    </row>
    <row r="22647" spans="1:9">
      <c r="A22647" s="15">
        <f t="shared" si="1836"/>
        <v>8</v>
      </c>
      <c r="B22647" s="16">
        <f t="shared" si="1833"/>
        <v>2023</v>
      </c>
      <c r="C22647" s="17">
        <f t="shared" si="1834"/>
        <v>45140</v>
      </c>
      <c r="D22647" s="16">
        <f t="shared" si="1835"/>
        <v>12</v>
      </c>
      <c r="E22647" s="54">
        <v>1243.1734260000001</v>
      </c>
      <c r="F22647" s="18">
        <v>701.71033799999998</v>
      </c>
      <c r="G22647" s="18">
        <v>2535.8209999999999</v>
      </c>
      <c r="H22647" s="18">
        <v>0</v>
      </c>
      <c r="I22647" s="19">
        <f t="shared" si="1832"/>
        <v>4480.7047640000001</v>
      </c>
    </row>
    <row r="22648" spans="1:9">
      <c r="A22648" s="10">
        <f t="shared" si="1836"/>
        <v>8</v>
      </c>
      <c r="B22648" s="11">
        <f t="shared" si="1833"/>
        <v>2023</v>
      </c>
      <c r="C22648" s="12">
        <f t="shared" si="1834"/>
        <v>45140</v>
      </c>
      <c r="D22648" s="11">
        <f t="shared" si="1835"/>
        <v>13</v>
      </c>
      <c r="E22648" s="51">
        <v>1395.067959</v>
      </c>
      <c r="F22648" s="13">
        <v>699.64354900000001</v>
      </c>
      <c r="G22648" s="13">
        <v>2638.7930000000001</v>
      </c>
      <c r="H22648" s="13">
        <v>0</v>
      </c>
      <c r="I22648" s="14">
        <f t="shared" si="1832"/>
        <v>4733.504508</v>
      </c>
    </row>
    <row r="22649" spans="1:9">
      <c r="A22649" s="15">
        <f t="shared" si="1836"/>
        <v>8</v>
      </c>
      <c r="B22649" s="16">
        <f t="shared" si="1833"/>
        <v>2023</v>
      </c>
      <c r="C22649" s="17">
        <f t="shared" si="1834"/>
        <v>45140</v>
      </c>
      <c r="D22649" s="16">
        <f t="shared" si="1835"/>
        <v>14</v>
      </c>
      <c r="E22649" s="54">
        <v>1482.0056010000001</v>
      </c>
      <c r="F22649" s="18">
        <v>736.73188800000003</v>
      </c>
      <c r="G22649" s="18">
        <v>2581.4789999999998</v>
      </c>
      <c r="H22649" s="18">
        <v>0</v>
      </c>
      <c r="I22649" s="19">
        <f t="shared" si="1832"/>
        <v>4800.2164890000004</v>
      </c>
    </row>
    <row r="22650" spans="1:9">
      <c r="A22650" s="10">
        <f t="shared" si="1836"/>
        <v>8</v>
      </c>
      <c r="B22650" s="11">
        <f t="shared" si="1833"/>
        <v>2023</v>
      </c>
      <c r="C22650" s="12">
        <f t="shared" si="1834"/>
        <v>45140</v>
      </c>
      <c r="D22650" s="11">
        <f t="shared" si="1835"/>
        <v>15</v>
      </c>
      <c r="E22650" s="51">
        <v>1563.62086</v>
      </c>
      <c r="F22650" s="13">
        <v>759.68444299999999</v>
      </c>
      <c r="G22650" s="13">
        <v>2687.32</v>
      </c>
      <c r="H22650" s="13">
        <v>0</v>
      </c>
      <c r="I22650" s="14">
        <f t="shared" si="1832"/>
        <v>5010.6253030000007</v>
      </c>
    </row>
    <row r="22651" spans="1:9">
      <c r="A22651" s="15">
        <f t="shared" si="1836"/>
        <v>8</v>
      </c>
      <c r="B22651" s="16">
        <f t="shared" si="1833"/>
        <v>2023</v>
      </c>
      <c r="C22651" s="17">
        <f t="shared" si="1834"/>
        <v>45140</v>
      </c>
      <c r="D22651" s="16">
        <f t="shared" si="1835"/>
        <v>16</v>
      </c>
      <c r="E22651" s="54">
        <v>1692.1519479999999</v>
      </c>
      <c r="F22651" s="18">
        <v>739.84187999999995</v>
      </c>
      <c r="G22651" s="18">
        <v>2412.1439999999998</v>
      </c>
      <c r="H22651" s="18">
        <v>0</v>
      </c>
      <c r="I22651" s="19">
        <f t="shared" si="1832"/>
        <v>4844.137827999999</v>
      </c>
    </row>
    <row r="22652" spans="1:9">
      <c r="A22652" s="10">
        <f t="shared" si="1836"/>
        <v>8</v>
      </c>
      <c r="B22652" s="11">
        <f t="shared" si="1833"/>
        <v>2023</v>
      </c>
      <c r="C22652" s="12">
        <f t="shared" si="1834"/>
        <v>45140</v>
      </c>
      <c r="D22652" s="11">
        <f t="shared" si="1835"/>
        <v>17</v>
      </c>
      <c r="E22652" s="51">
        <v>1840.355386</v>
      </c>
      <c r="F22652" s="13">
        <v>694.91545299999996</v>
      </c>
      <c r="G22652" s="13">
        <v>2393.1610000000001</v>
      </c>
      <c r="H22652" s="13">
        <v>0</v>
      </c>
      <c r="I22652" s="14">
        <f t="shared" si="1832"/>
        <v>4928.4318389999999</v>
      </c>
    </row>
    <row r="22653" spans="1:9">
      <c r="A22653" s="15">
        <f t="shared" si="1836"/>
        <v>8</v>
      </c>
      <c r="B22653" s="16">
        <f t="shared" si="1833"/>
        <v>2023</v>
      </c>
      <c r="C22653" s="17">
        <f t="shared" si="1834"/>
        <v>45140</v>
      </c>
      <c r="D22653" s="16">
        <f t="shared" si="1835"/>
        <v>18</v>
      </c>
      <c r="E22653" s="54">
        <v>1952.7591560000001</v>
      </c>
      <c r="F22653" s="18">
        <v>638.49137499999995</v>
      </c>
      <c r="G22653" s="18">
        <v>2373.5059999999999</v>
      </c>
      <c r="H22653" s="18">
        <v>0</v>
      </c>
      <c r="I22653" s="19">
        <f t="shared" si="1832"/>
        <v>4964.756531</v>
      </c>
    </row>
    <row r="22654" spans="1:9">
      <c r="A22654" s="10">
        <f t="shared" si="1836"/>
        <v>8</v>
      </c>
      <c r="B22654" s="11">
        <f t="shared" si="1833"/>
        <v>2023</v>
      </c>
      <c r="C22654" s="12">
        <f t="shared" si="1834"/>
        <v>45140</v>
      </c>
      <c r="D22654" s="11">
        <f t="shared" si="1835"/>
        <v>19</v>
      </c>
      <c r="E22654" s="51">
        <v>1971.0810819999999</v>
      </c>
      <c r="F22654" s="13">
        <v>591.33647499999995</v>
      </c>
      <c r="G22654" s="13">
        <v>2313.261</v>
      </c>
      <c r="H22654" s="13">
        <v>0</v>
      </c>
      <c r="I22654" s="14">
        <f t="shared" si="1832"/>
        <v>4875.6785569999993</v>
      </c>
    </row>
    <row r="22655" spans="1:9">
      <c r="A22655" s="15">
        <f t="shared" si="1836"/>
        <v>8</v>
      </c>
      <c r="B22655" s="16">
        <f t="shared" si="1833"/>
        <v>2023</v>
      </c>
      <c r="C22655" s="17">
        <f t="shared" si="1834"/>
        <v>45140</v>
      </c>
      <c r="D22655" s="16">
        <f t="shared" si="1835"/>
        <v>20</v>
      </c>
      <c r="E22655" s="54">
        <v>1856.0916500000001</v>
      </c>
      <c r="F22655" s="18">
        <v>536.73107300000004</v>
      </c>
      <c r="G22655" s="18">
        <v>2240.4899999999998</v>
      </c>
      <c r="H22655" s="18">
        <v>0</v>
      </c>
      <c r="I22655" s="19">
        <f t="shared" si="1832"/>
        <v>4633.312723</v>
      </c>
    </row>
    <row r="22656" spans="1:9">
      <c r="A22656" s="10">
        <f t="shared" si="1836"/>
        <v>8</v>
      </c>
      <c r="B22656" s="11">
        <f t="shared" si="1833"/>
        <v>2023</v>
      </c>
      <c r="C22656" s="12">
        <f t="shared" si="1834"/>
        <v>45140</v>
      </c>
      <c r="D22656" s="11">
        <f t="shared" si="1835"/>
        <v>21</v>
      </c>
      <c r="E22656" s="51">
        <v>1696.679134</v>
      </c>
      <c r="F22656" s="13">
        <v>511.15854100000001</v>
      </c>
      <c r="G22656" s="13">
        <v>2079.8779999999997</v>
      </c>
      <c r="H22656" s="13">
        <v>23.177499999999998</v>
      </c>
      <c r="I22656" s="14">
        <f t="shared" si="1832"/>
        <v>4310.8931749999992</v>
      </c>
    </row>
    <row r="22657" spans="1:9">
      <c r="A22657" s="15">
        <f t="shared" si="1836"/>
        <v>8</v>
      </c>
      <c r="B22657" s="16">
        <f t="shared" si="1833"/>
        <v>2023</v>
      </c>
      <c r="C22657" s="17">
        <f t="shared" si="1834"/>
        <v>45140</v>
      </c>
      <c r="D22657" s="16">
        <f t="shared" si="1835"/>
        <v>22</v>
      </c>
      <c r="E22657" s="54">
        <v>1565.2015249999999</v>
      </c>
      <c r="F22657" s="18">
        <v>477.902669</v>
      </c>
      <c r="G22657" s="18">
        <v>2203.8000000000002</v>
      </c>
      <c r="H22657" s="18">
        <v>92.71</v>
      </c>
      <c r="I22657" s="19">
        <f t="shared" si="1832"/>
        <v>4339.6141940000007</v>
      </c>
    </row>
    <row r="22658" spans="1:9">
      <c r="A22658" s="10">
        <f t="shared" si="1836"/>
        <v>8</v>
      </c>
      <c r="B22658" s="11">
        <f t="shared" si="1833"/>
        <v>2023</v>
      </c>
      <c r="C22658" s="12">
        <f t="shared" si="1834"/>
        <v>45140</v>
      </c>
      <c r="D22658" s="11">
        <f t="shared" si="1835"/>
        <v>23</v>
      </c>
      <c r="E22658" s="51">
        <v>1338.2501830000001</v>
      </c>
      <c r="F22658" s="13">
        <v>427.50626199999999</v>
      </c>
      <c r="G22658" s="13">
        <v>2190.9990000000003</v>
      </c>
      <c r="H22658" s="13">
        <v>92.71</v>
      </c>
      <c r="I22658" s="14">
        <f t="shared" si="1832"/>
        <v>4049.4654450000003</v>
      </c>
    </row>
    <row r="22659" spans="1:9">
      <c r="A22659" s="15">
        <f t="shared" si="1836"/>
        <v>8</v>
      </c>
      <c r="B22659" s="16">
        <f t="shared" si="1833"/>
        <v>2023</v>
      </c>
      <c r="C22659" s="17">
        <f t="shared" si="1834"/>
        <v>45140</v>
      </c>
      <c r="D22659" s="16">
        <f t="shared" si="1835"/>
        <v>24</v>
      </c>
      <c r="E22659" s="54">
        <v>1111.153489</v>
      </c>
      <c r="F22659" s="18">
        <v>400.90628199999998</v>
      </c>
      <c r="G22659" s="18">
        <v>2185.3609999999999</v>
      </c>
      <c r="H22659" s="18">
        <v>92.71</v>
      </c>
      <c r="I22659" s="19">
        <f t="shared" si="1832"/>
        <v>3790.1307710000001</v>
      </c>
    </row>
    <row r="22660" spans="1:9">
      <c r="A22660" s="10">
        <f t="shared" si="1836"/>
        <v>8</v>
      </c>
      <c r="B22660" s="11">
        <f t="shared" si="1833"/>
        <v>2023</v>
      </c>
      <c r="C22660" s="12">
        <f t="shared" si="1834"/>
        <v>45141</v>
      </c>
      <c r="D22660" s="11">
        <f t="shared" si="1835"/>
        <v>1</v>
      </c>
      <c r="E22660" s="51">
        <v>961.48946899999805</v>
      </c>
      <c r="F22660" s="13">
        <v>398.57959499999998</v>
      </c>
      <c r="G22660" s="13">
        <v>2149.346</v>
      </c>
      <c r="H22660" s="13">
        <v>92.71</v>
      </c>
      <c r="I22660" s="14">
        <f t="shared" ref="I22660:I22723" si="1837">SUM(E22660:H22660)</f>
        <v>3602.125063999998</v>
      </c>
    </row>
    <row r="22661" spans="1:9">
      <c r="A22661" s="15">
        <f t="shared" si="1836"/>
        <v>8</v>
      </c>
      <c r="B22661" s="16">
        <f t="shared" ref="B22661:B22724" si="1838">YEAR(C22661)</f>
        <v>2023</v>
      </c>
      <c r="C22661" s="17">
        <f t="shared" si="1834"/>
        <v>45141</v>
      </c>
      <c r="D22661" s="16">
        <f t="shared" si="1835"/>
        <v>2</v>
      </c>
      <c r="E22661" s="54">
        <v>876.60033999999996</v>
      </c>
      <c r="F22661" s="18">
        <v>388.39890400000002</v>
      </c>
      <c r="G22661" s="18">
        <v>2167.1639999999998</v>
      </c>
      <c r="H22661" s="18">
        <v>92.71</v>
      </c>
      <c r="I22661" s="19">
        <f t="shared" si="1837"/>
        <v>3524.8732439999999</v>
      </c>
    </row>
    <row r="22662" spans="1:9">
      <c r="A22662" s="10">
        <f t="shared" si="1836"/>
        <v>8</v>
      </c>
      <c r="B22662" s="11">
        <f t="shared" si="1838"/>
        <v>2023</v>
      </c>
      <c r="C22662" s="12">
        <f t="shared" ref="C22662:C22725" si="1839">IF(D22662=1, C22661+1, C22661)</f>
        <v>45141</v>
      </c>
      <c r="D22662" s="11">
        <f t="shared" ref="D22662:D22725" si="1840">IF(D22661=24, 1, D22661+1)</f>
        <v>3</v>
      </c>
      <c r="E22662" s="51">
        <v>787.45583200000203</v>
      </c>
      <c r="F22662" s="13">
        <v>374.781161</v>
      </c>
      <c r="G22662" s="13">
        <v>2138.4360000000001</v>
      </c>
      <c r="H22662" s="13">
        <v>92.71</v>
      </c>
      <c r="I22662" s="14">
        <f t="shared" si="1837"/>
        <v>3393.382993000002</v>
      </c>
    </row>
    <row r="22663" spans="1:9">
      <c r="A22663" s="15">
        <f t="shared" si="1836"/>
        <v>8</v>
      </c>
      <c r="B22663" s="16">
        <f t="shared" si="1838"/>
        <v>2023</v>
      </c>
      <c r="C22663" s="17">
        <f t="shared" si="1839"/>
        <v>45141</v>
      </c>
      <c r="D22663" s="16">
        <f t="shared" si="1840"/>
        <v>4</v>
      </c>
      <c r="E22663" s="54">
        <v>752.68866900000205</v>
      </c>
      <c r="F22663" s="18">
        <v>381.36091900000002</v>
      </c>
      <c r="G22663" s="18">
        <v>2097.1080000000002</v>
      </c>
      <c r="H22663" s="18">
        <v>92.71</v>
      </c>
      <c r="I22663" s="19">
        <f t="shared" si="1837"/>
        <v>3323.8675880000023</v>
      </c>
    </row>
    <row r="22664" spans="1:9">
      <c r="A22664" s="10">
        <f t="shared" si="1836"/>
        <v>8</v>
      </c>
      <c r="B22664" s="11">
        <f t="shared" si="1838"/>
        <v>2023</v>
      </c>
      <c r="C22664" s="12">
        <f t="shared" si="1839"/>
        <v>45141</v>
      </c>
      <c r="D22664" s="11">
        <f t="shared" si="1840"/>
        <v>5</v>
      </c>
      <c r="E22664" s="51">
        <v>707.70048499999996</v>
      </c>
      <c r="F22664" s="13">
        <v>376.17935899999998</v>
      </c>
      <c r="G22664" s="13">
        <v>1971.2310000000002</v>
      </c>
      <c r="H22664" s="13">
        <v>92.71</v>
      </c>
      <c r="I22664" s="14">
        <f t="shared" si="1837"/>
        <v>3147.8208440000003</v>
      </c>
    </row>
    <row r="22665" spans="1:9">
      <c r="A22665" s="15">
        <f t="shared" si="1836"/>
        <v>8</v>
      </c>
      <c r="B22665" s="16">
        <f t="shared" si="1838"/>
        <v>2023</v>
      </c>
      <c r="C22665" s="17">
        <f t="shared" si="1839"/>
        <v>45141</v>
      </c>
      <c r="D22665" s="16">
        <f t="shared" si="1840"/>
        <v>6</v>
      </c>
      <c r="E22665" s="54">
        <v>702.88244699999996</v>
      </c>
      <c r="F22665" s="18">
        <v>386.29119700000001</v>
      </c>
      <c r="G22665" s="18">
        <v>2100.9280000000003</v>
      </c>
      <c r="H22665" s="18">
        <v>92.71</v>
      </c>
      <c r="I22665" s="19">
        <f t="shared" si="1837"/>
        <v>3282.8116440000003</v>
      </c>
    </row>
    <row r="22666" spans="1:9">
      <c r="A22666" s="10">
        <f t="shared" si="1836"/>
        <v>8</v>
      </c>
      <c r="B22666" s="11">
        <f t="shared" si="1838"/>
        <v>2023</v>
      </c>
      <c r="C22666" s="12">
        <f t="shared" si="1839"/>
        <v>45141</v>
      </c>
      <c r="D22666" s="11">
        <f t="shared" si="1840"/>
        <v>7</v>
      </c>
      <c r="E22666" s="51">
        <v>770.27797800000201</v>
      </c>
      <c r="F22666" s="13">
        <v>392.92981300000002</v>
      </c>
      <c r="G22666" s="13">
        <v>2227.0340000000001</v>
      </c>
      <c r="H22666" s="13">
        <v>30.903300000000002</v>
      </c>
      <c r="I22666" s="14">
        <f t="shared" si="1837"/>
        <v>3421.1450910000021</v>
      </c>
    </row>
    <row r="22667" spans="1:9">
      <c r="A22667" s="15">
        <f t="shared" si="1836"/>
        <v>8</v>
      </c>
      <c r="B22667" s="16">
        <f t="shared" si="1838"/>
        <v>2023</v>
      </c>
      <c r="C22667" s="17">
        <f t="shared" si="1839"/>
        <v>45141</v>
      </c>
      <c r="D22667" s="16">
        <f t="shared" si="1840"/>
        <v>8</v>
      </c>
      <c r="E22667" s="54">
        <v>865.19600400000002</v>
      </c>
      <c r="F22667" s="18">
        <v>426.23797100000002</v>
      </c>
      <c r="G22667" s="18">
        <v>2288.4759999999997</v>
      </c>
      <c r="H22667" s="18">
        <v>0</v>
      </c>
      <c r="I22667" s="19">
        <f t="shared" si="1837"/>
        <v>3579.9099749999996</v>
      </c>
    </row>
    <row r="22668" spans="1:9">
      <c r="A22668" s="10">
        <f t="shared" si="1836"/>
        <v>8</v>
      </c>
      <c r="B22668" s="11">
        <f t="shared" si="1838"/>
        <v>2023</v>
      </c>
      <c r="C22668" s="12">
        <f t="shared" si="1839"/>
        <v>45141</v>
      </c>
      <c r="D22668" s="11">
        <f t="shared" si="1840"/>
        <v>9</v>
      </c>
      <c r="E22668" s="51">
        <v>907.80840900000101</v>
      </c>
      <c r="F22668" s="13">
        <v>518.43604100000005</v>
      </c>
      <c r="G22668" s="13">
        <v>2223.5059999999999</v>
      </c>
      <c r="H22668" s="13">
        <v>0</v>
      </c>
      <c r="I22668" s="14">
        <f t="shared" si="1837"/>
        <v>3649.7504500000009</v>
      </c>
    </row>
    <row r="22669" spans="1:9">
      <c r="A22669" s="15">
        <f t="shared" si="1836"/>
        <v>8</v>
      </c>
      <c r="B22669" s="16">
        <f t="shared" si="1838"/>
        <v>2023</v>
      </c>
      <c r="C22669" s="17">
        <f t="shared" si="1839"/>
        <v>45141</v>
      </c>
      <c r="D22669" s="16">
        <f t="shared" si="1840"/>
        <v>10</v>
      </c>
      <c r="E22669" s="54">
        <v>1015.687312</v>
      </c>
      <c r="F22669" s="18">
        <v>603.025398</v>
      </c>
      <c r="G22669" s="18">
        <v>2498.9070000000002</v>
      </c>
      <c r="H22669" s="18">
        <v>0</v>
      </c>
      <c r="I22669" s="19">
        <f t="shared" si="1837"/>
        <v>4117.6197099999999</v>
      </c>
    </row>
    <row r="22670" spans="1:9">
      <c r="A22670" s="10">
        <f t="shared" si="1836"/>
        <v>8</v>
      </c>
      <c r="B22670" s="11">
        <f t="shared" si="1838"/>
        <v>2023</v>
      </c>
      <c r="C22670" s="12">
        <f t="shared" si="1839"/>
        <v>45141</v>
      </c>
      <c r="D22670" s="11">
        <f t="shared" si="1840"/>
        <v>11</v>
      </c>
      <c r="E22670" s="51">
        <v>1130.44571</v>
      </c>
      <c r="F22670" s="13">
        <v>658.98453099999995</v>
      </c>
      <c r="G22670" s="13">
        <v>2436.1660000000002</v>
      </c>
      <c r="H22670" s="13">
        <v>0</v>
      </c>
      <c r="I22670" s="14">
        <f t="shared" si="1837"/>
        <v>4225.5962410000002</v>
      </c>
    </row>
    <row r="22671" spans="1:9">
      <c r="A22671" s="15">
        <f t="shared" si="1836"/>
        <v>8</v>
      </c>
      <c r="B22671" s="16">
        <f t="shared" si="1838"/>
        <v>2023</v>
      </c>
      <c r="C22671" s="17">
        <f t="shared" si="1839"/>
        <v>45141</v>
      </c>
      <c r="D22671" s="16">
        <f t="shared" si="1840"/>
        <v>12</v>
      </c>
      <c r="E22671" s="54">
        <v>1250.223074</v>
      </c>
      <c r="F22671" s="18">
        <v>701.270127</v>
      </c>
      <c r="G22671" s="18">
        <v>2656.7429999999999</v>
      </c>
      <c r="H22671" s="18">
        <v>0</v>
      </c>
      <c r="I22671" s="19">
        <f t="shared" si="1837"/>
        <v>4608.2362009999997</v>
      </c>
    </row>
    <row r="22672" spans="1:9">
      <c r="A22672" s="10">
        <f t="shared" si="1836"/>
        <v>8</v>
      </c>
      <c r="B22672" s="11">
        <f t="shared" si="1838"/>
        <v>2023</v>
      </c>
      <c r="C22672" s="12">
        <f t="shared" si="1839"/>
        <v>45141</v>
      </c>
      <c r="D22672" s="11">
        <f t="shared" si="1840"/>
        <v>13</v>
      </c>
      <c r="E22672" s="51">
        <v>1353.8969999999999</v>
      </c>
      <c r="F22672" s="13">
        <v>690.11077799999998</v>
      </c>
      <c r="G22672" s="13">
        <v>2574.355</v>
      </c>
      <c r="H22672" s="13">
        <v>0</v>
      </c>
      <c r="I22672" s="14">
        <f t="shared" si="1837"/>
        <v>4618.3627779999997</v>
      </c>
    </row>
    <row r="22673" spans="1:9">
      <c r="A22673" s="15">
        <f t="shared" si="1836"/>
        <v>8</v>
      </c>
      <c r="B22673" s="16">
        <f t="shared" si="1838"/>
        <v>2023</v>
      </c>
      <c r="C22673" s="17">
        <f t="shared" si="1839"/>
        <v>45141</v>
      </c>
      <c r="D22673" s="16">
        <f t="shared" si="1840"/>
        <v>14</v>
      </c>
      <c r="E22673" s="54">
        <v>1369.7054169999999</v>
      </c>
      <c r="F22673" s="18">
        <v>704.72211500000003</v>
      </c>
      <c r="G22673" s="18">
        <v>2405.9839999999999</v>
      </c>
      <c r="H22673" s="18">
        <v>0</v>
      </c>
      <c r="I22673" s="19">
        <f t="shared" si="1837"/>
        <v>4480.4115320000001</v>
      </c>
    </row>
    <row r="22674" spans="1:9">
      <c r="A22674" s="10">
        <f t="shared" si="1836"/>
        <v>8</v>
      </c>
      <c r="B22674" s="11">
        <f t="shared" si="1838"/>
        <v>2023</v>
      </c>
      <c r="C22674" s="12">
        <f t="shared" si="1839"/>
        <v>45141</v>
      </c>
      <c r="D22674" s="11">
        <f t="shared" si="1840"/>
        <v>15</v>
      </c>
      <c r="E22674" s="51">
        <v>1475.268908</v>
      </c>
      <c r="F22674" s="13">
        <v>704.42594399999996</v>
      </c>
      <c r="G22674" s="13">
        <v>2508.2289999999998</v>
      </c>
      <c r="H22674" s="13">
        <v>0</v>
      </c>
      <c r="I22674" s="14">
        <f t="shared" si="1837"/>
        <v>4687.9238519999999</v>
      </c>
    </row>
    <row r="22675" spans="1:9">
      <c r="A22675" s="15">
        <f t="shared" si="1836"/>
        <v>8</v>
      </c>
      <c r="B22675" s="16">
        <f t="shared" si="1838"/>
        <v>2023</v>
      </c>
      <c r="C22675" s="17">
        <f t="shared" si="1839"/>
        <v>45141</v>
      </c>
      <c r="D22675" s="16">
        <f t="shared" si="1840"/>
        <v>16</v>
      </c>
      <c r="E22675" s="54">
        <v>1572.3772899999999</v>
      </c>
      <c r="F22675" s="18">
        <v>691.07628799999998</v>
      </c>
      <c r="G22675" s="18">
        <v>2678.3710000000001</v>
      </c>
      <c r="H22675" s="18">
        <v>0</v>
      </c>
      <c r="I22675" s="19">
        <f t="shared" si="1837"/>
        <v>4941.8245779999997</v>
      </c>
    </row>
    <row r="22676" spans="1:9">
      <c r="A22676" s="10">
        <f t="shared" si="1836"/>
        <v>8</v>
      </c>
      <c r="B22676" s="11">
        <f t="shared" si="1838"/>
        <v>2023</v>
      </c>
      <c r="C22676" s="12">
        <f t="shared" si="1839"/>
        <v>45141</v>
      </c>
      <c r="D22676" s="11">
        <f t="shared" si="1840"/>
        <v>17</v>
      </c>
      <c r="E22676" s="51">
        <v>1678.407485</v>
      </c>
      <c r="F22676" s="13">
        <v>643.04300499999999</v>
      </c>
      <c r="G22676" s="13">
        <v>2257.96</v>
      </c>
      <c r="H22676" s="13">
        <v>0</v>
      </c>
      <c r="I22676" s="14">
        <f t="shared" si="1837"/>
        <v>4579.4104900000002</v>
      </c>
    </row>
    <row r="22677" spans="1:9">
      <c r="A22677" s="15">
        <f t="shared" si="1836"/>
        <v>8</v>
      </c>
      <c r="B22677" s="16">
        <f t="shared" si="1838"/>
        <v>2023</v>
      </c>
      <c r="C22677" s="17">
        <f t="shared" si="1839"/>
        <v>45141</v>
      </c>
      <c r="D22677" s="16">
        <f t="shared" si="1840"/>
        <v>18</v>
      </c>
      <c r="E22677" s="54">
        <v>1810.3190990000001</v>
      </c>
      <c r="F22677" s="18">
        <v>592.55241599999999</v>
      </c>
      <c r="G22677" s="18">
        <v>2482.4300000000003</v>
      </c>
      <c r="H22677" s="18">
        <v>0</v>
      </c>
      <c r="I22677" s="19">
        <f t="shared" si="1837"/>
        <v>4885.3015150000001</v>
      </c>
    </row>
    <row r="22678" spans="1:9">
      <c r="A22678" s="10">
        <f t="shared" si="1836"/>
        <v>8</v>
      </c>
      <c r="B22678" s="11">
        <f t="shared" si="1838"/>
        <v>2023</v>
      </c>
      <c r="C22678" s="12">
        <f t="shared" si="1839"/>
        <v>45141</v>
      </c>
      <c r="D22678" s="11">
        <f t="shared" si="1840"/>
        <v>19</v>
      </c>
      <c r="E22678" s="51">
        <v>1756.712718</v>
      </c>
      <c r="F22678" s="13">
        <v>558.52778599999999</v>
      </c>
      <c r="G22678" s="13">
        <v>2351.7200000000003</v>
      </c>
      <c r="H22678" s="13">
        <v>0</v>
      </c>
      <c r="I22678" s="14">
        <f t="shared" si="1837"/>
        <v>4666.9605040000006</v>
      </c>
    </row>
    <row r="22679" spans="1:9">
      <c r="A22679" s="15">
        <f t="shared" si="1836"/>
        <v>8</v>
      </c>
      <c r="B22679" s="16">
        <f t="shared" si="1838"/>
        <v>2023</v>
      </c>
      <c r="C22679" s="17">
        <f t="shared" si="1839"/>
        <v>45141</v>
      </c>
      <c r="D22679" s="16">
        <f t="shared" si="1840"/>
        <v>20</v>
      </c>
      <c r="E22679" s="54">
        <v>1663.9862230000001</v>
      </c>
      <c r="F22679" s="18">
        <v>509.61575599999998</v>
      </c>
      <c r="G22679" s="18">
        <v>2347.0740000000001</v>
      </c>
      <c r="H22679" s="18">
        <v>0</v>
      </c>
      <c r="I22679" s="19">
        <f t="shared" si="1837"/>
        <v>4520.6759789999996</v>
      </c>
    </row>
    <row r="22680" spans="1:9">
      <c r="A22680" s="10">
        <f t="shared" si="1836"/>
        <v>8</v>
      </c>
      <c r="B22680" s="11">
        <f t="shared" si="1838"/>
        <v>2023</v>
      </c>
      <c r="C22680" s="12">
        <f t="shared" si="1839"/>
        <v>45141</v>
      </c>
      <c r="D22680" s="11">
        <f t="shared" si="1840"/>
        <v>21</v>
      </c>
      <c r="E22680" s="51">
        <v>1541.717482</v>
      </c>
      <c r="F22680" s="13">
        <v>479.72474999999997</v>
      </c>
      <c r="G22680" s="13">
        <v>2292.6509999999998</v>
      </c>
      <c r="H22680" s="13">
        <v>23.177499999999998</v>
      </c>
      <c r="I22680" s="14">
        <f t="shared" si="1837"/>
        <v>4337.270731999999</v>
      </c>
    </row>
    <row r="22681" spans="1:9">
      <c r="A22681" s="15">
        <f t="shared" si="1836"/>
        <v>8</v>
      </c>
      <c r="B22681" s="16">
        <f t="shared" si="1838"/>
        <v>2023</v>
      </c>
      <c r="C22681" s="17">
        <f t="shared" si="1839"/>
        <v>45141</v>
      </c>
      <c r="D22681" s="16">
        <f t="shared" si="1840"/>
        <v>22</v>
      </c>
      <c r="E22681" s="54">
        <v>1421.0097510000001</v>
      </c>
      <c r="F22681" s="18">
        <v>454.881102</v>
      </c>
      <c r="G22681" s="18">
        <v>2201.8609999999999</v>
      </c>
      <c r="H22681" s="18">
        <v>92.71</v>
      </c>
      <c r="I22681" s="19">
        <f t="shared" si="1837"/>
        <v>4170.4618529999998</v>
      </c>
    </row>
    <row r="22682" spans="1:9">
      <c r="A22682" s="10">
        <f t="shared" si="1836"/>
        <v>8</v>
      </c>
      <c r="B22682" s="11">
        <f t="shared" si="1838"/>
        <v>2023</v>
      </c>
      <c r="C22682" s="12">
        <f t="shared" si="1839"/>
        <v>45141</v>
      </c>
      <c r="D22682" s="11">
        <f t="shared" si="1840"/>
        <v>23</v>
      </c>
      <c r="E22682" s="51">
        <v>1206.730757</v>
      </c>
      <c r="F22682" s="13">
        <v>400.60087700000003</v>
      </c>
      <c r="G22682" s="13">
        <v>2241.5129999999999</v>
      </c>
      <c r="H22682" s="13">
        <v>92.71</v>
      </c>
      <c r="I22682" s="14">
        <f t="shared" si="1837"/>
        <v>3941.5546340000001</v>
      </c>
    </row>
    <row r="22683" spans="1:9">
      <c r="A22683" s="15">
        <f t="shared" si="1836"/>
        <v>8</v>
      </c>
      <c r="B22683" s="16">
        <f t="shared" si="1838"/>
        <v>2023</v>
      </c>
      <c r="C22683" s="17">
        <f t="shared" si="1839"/>
        <v>45141</v>
      </c>
      <c r="D22683" s="16">
        <f t="shared" si="1840"/>
        <v>24</v>
      </c>
      <c r="E22683" s="54">
        <v>1011.508211</v>
      </c>
      <c r="F22683" s="18">
        <v>379.39743299999998</v>
      </c>
      <c r="G22683" s="18">
        <v>2223.9519999999998</v>
      </c>
      <c r="H22683" s="18">
        <v>92.71</v>
      </c>
      <c r="I22683" s="19">
        <f t="shared" si="1837"/>
        <v>3707.5676439999997</v>
      </c>
    </row>
    <row r="22684" spans="1:9">
      <c r="A22684" s="10">
        <f t="shared" si="1836"/>
        <v>8</v>
      </c>
      <c r="B22684" s="11">
        <f t="shared" si="1838"/>
        <v>2023</v>
      </c>
      <c r="C22684" s="12">
        <f t="shared" si="1839"/>
        <v>45142</v>
      </c>
      <c r="D22684" s="11">
        <f t="shared" si="1840"/>
        <v>1</v>
      </c>
      <c r="E22684" s="51">
        <v>859.16462300000001</v>
      </c>
      <c r="F22684" s="13">
        <v>369.369979</v>
      </c>
      <c r="G22684" s="13">
        <v>2156.3000000000002</v>
      </c>
      <c r="H22684" s="13">
        <v>92.71</v>
      </c>
      <c r="I22684" s="14">
        <f t="shared" si="1837"/>
        <v>3477.5446019999999</v>
      </c>
    </row>
    <row r="22685" spans="1:9">
      <c r="A22685" s="15">
        <f t="shared" si="1836"/>
        <v>8</v>
      </c>
      <c r="B22685" s="16">
        <f t="shared" si="1838"/>
        <v>2023</v>
      </c>
      <c r="C22685" s="17">
        <f t="shared" si="1839"/>
        <v>45142</v>
      </c>
      <c r="D22685" s="16">
        <f t="shared" si="1840"/>
        <v>2</v>
      </c>
      <c r="E22685" s="54">
        <v>750.66846299999997</v>
      </c>
      <c r="F22685" s="18">
        <v>354.34773000000001</v>
      </c>
      <c r="G22685" s="18">
        <v>2168.732</v>
      </c>
      <c r="H22685" s="18">
        <v>92.71</v>
      </c>
      <c r="I22685" s="19">
        <f t="shared" si="1837"/>
        <v>3366.4581929999999</v>
      </c>
    </row>
    <row r="22686" spans="1:9">
      <c r="A22686" s="10">
        <f t="shared" si="1836"/>
        <v>8</v>
      </c>
      <c r="B22686" s="11">
        <f t="shared" si="1838"/>
        <v>2023</v>
      </c>
      <c r="C22686" s="12">
        <f t="shared" si="1839"/>
        <v>45142</v>
      </c>
      <c r="D22686" s="11">
        <f t="shared" si="1840"/>
        <v>3</v>
      </c>
      <c r="E22686" s="51">
        <v>694.319931</v>
      </c>
      <c r="F22686" s="13">
        <v>348.99713400000002</v>
      </c>
      <c r="G22686" s="13">
        <v>2129.9769999999999</v>
      </c>
      <c r="H22686" s="13">
        <v>92.71</v>
      </c>
      <c r="I22686" s="14">
        <f t="shared" si="1837"/>
        <v>3266.0040650000001</v>
      </c>
    </row>
    <row r="22687" spans="1:9">
      <c r="A22687" s="15">
        <f t="shared" si="1836"/>
        <v>8</v>
      </c>
      <c r="B22687" s="16">
        <f t="shared" si="1838"/>
        <v>2023</v>
      </c>
      <c r="C22687" s="17">
        <f t="shared" si="1839"/>
        <v>45142</v>
      </c>
      <c r="D22687" s="16">
        <f t="shared" si="1840"/>
        <v>4</v>
      </c>
      <c r="E22687" s="54">
        <v>640.282994999999</v>
      </c>
      <c r="F22687" s="18">
        <v>357.20915600000001</v>
      </c>
      <c r="G22687" s="18">
        <v>2136.84</v>
      </c>
      <c r="H22687" s="18">
        <v>92.71</v>
      </c>
      <c r="I22687" s="19">
        <f t="shared" si="1837"/>
        <v>3227.0421509999992</v>
      </c>
    </row>
    <row r="22688" spans="1:9">
      <c r="A22688" s="10">
        <f t="shared" si="1836"/>
        <v>8</v>
      </c>
      <c r="B22688" s="11">
        <f t="shared" si="1838"/>
        <v>2023</v>
      </c>
      <c r="C22688" s="12">
        <f t="shared" si="1839"/>
        <v>45142</v>
      </c>
      <c r="D22688" s="11">
        <f t="shared" si="1840"/>
        <v>5</v>
      </c>
      <c r="E22688" s="51">
        <v>628.13122099999896</v>
      </c>
      <c r="F22688" s="13">
        <v>362.77386899999999</v>
      </c>
      <c r="G22688" s="13">
        <v>2043.8240000000001</v>
      </c>
      <c r="H22688" s="13">
        <v>92.71</v>
      </c>
      <c r="I22688" s="14">
        <f t="shared" si="1837"/>
        <v>3127.4390899999989</v>
      </c>
    </row>
    <row r="22689" spans="1:9">
      <c r="A22689" s="15">
        <f t="shared" si="1836"/>
        <v>8</v>
      </c>
      <c r="B22689" s="16">
        <f t="shared" si="1838"/>
        <v>2023</v>
      </c>
      <c r="C22689" s="17">
        <f t="shared" si="1839"/>
        <v>45142</v>
      </c>
      <c r="D22689" s="16">
        <f t="shared" si="1840"/>
        <v>6</v>
      </c>
      <c r="E22689" s="54">
        <v>639.38935700000104</v>
      </c>
      <c r="F22689" s="18">
        <v>368.54947700000002</v>
      </c>
      <c r="G22689" s="18">
        <v>2135.8890000000001</v>
      </c>
      <c r="H22689" s="18">
        <v>92.71</v>
      </c>
      <c r="I22689" s="19">
        <f t="shared" si="1837"/>
        <v>3236.5378340000011</v>
      </c>
    </row>
    <row r="22690" spans="1:9">
      <c r="A22690" s="10">
        <f t="shared" si="1836"/>
        <v>8</v>
      </c>
      <c r="B22690" s="11">
        <f t="shared" si="1838"/>
        <v>2023</v>
      </c>
      <c r="C22690" s="12">
        <f t="shared" si="1839"/>
        <v>45142</v>
      </c>
      <c r="D22690" s="11">
        <f t="shared" si="1840"/>
        <v>7</v>
      </c>
      <c r="E22690" s="51">
        <v>687.44580099999996</v>
      </c>
      <c r="F22690" s="13">
        <v>367.147244</v>
      </c>
      <c r="G22690" s="13">
        <v>2199.2259999999997</v>
      </c>
      <c r="H22690" s="13">
        <v>30.903300000000002</v>
      </c>
      <c r="I22690" s="14">
        <f t="shared" si="1837"/>
        <v>3284.7223449999997</v>
      </c>
    </row>
    <row r="22691" spans="1:9">
      <c r="A22691" s="15">
        <f t="shared" si="1836"/>
        <v>8</v>
      </c>
      <c r="B22691" s="16">
        <f t="shared" si="1838"/>
        <v>2023</v>
      </c>
      <c r="C22691" s="17">
        <f t="shared" si="1839"/>
        <v>45142</v>
      </c>
      <c r="D22691" s="16">
        <f t="shared" si="1840"/>
        <v>8</v>
      </c>
      <c r="E22691" s="54">
        <v>754.57080500000097</v>
      </c>
      <c r="F22691" s="18">
        <v>405.00643100000002</v>
      </c>
      <c r="G22691" s="18">
        <v>2360.7559999999999</v>
      </c>
      <c r="H22691" s="18">
        <v>0</v>
      </c>
      <c r="I22691" s="19">
        <f t="shared" si="1837"/>
        <v>3520.3332360000009</v>
      </c>
    </row>
    <row r="22692" spans="1:9">
      <c r="A22692" s="10">
        <f t="shared" si="1836"/>
        <v>8</v>
      </c>
      <c r="B22692" s="11">
        <f t="shared" si="1838"/>
        <v>2023</v>
      </c>
      <c r="C22692" s="12">
        <f t="shared" si="1839"/>
        <v>45142</v>
      </c>
      <c r="D22692" s="11">
        <f t="shared" si="1840"/>
        <v>9</v>
      </c>
      <c r="E22692" s="51">
        <v>824.50879399999906</v>
      </c>
      <c r="F22692" s="13">
        <v>496.78215699999998</v>
      </c>
      <c r="G22692" s="13">
        <v>2518.7539999999999</v>
      </c>
      <c r="H22692" s="13">
        <v>0</v>
      </c>
      <c r="I22692" s="14">
        <f t="shared" si="1837"/>
        <v>3840.0449509999989</v>
      </c>
    </row>
    <row r="22693" spans="1:9">
      <c r="A22693" s="15">
        <f t="shared" si="1836"/>
        <v>8</v>
      </c>
      <c r="B22693" s="16">
        <f t="shared" si="1838"/>
        <v>2023</v>
      </c>
      <c r="C22693" s="17">
        <f t="shared" si="1839"/>
        <v>45142</v>
      </c>
      <c r="D22693" s="16">
        <f t="shared" si="1840"/>
        <v>10</v>
      </c>
      <c r="E22693" s="54">
        <v>929.44988399999897</v>
      </c>
      <c r="F22693" s="18">
        <v>569.41830200000004</v>
      </c>
      <c r="G22693" s="18">
        <v>2411.788</v>
      </c>
      <c r="H22693" s="18">
        <v>0</v>
      </c>
      <c r="I22693" s="19">
        <f t="shared" si="1837"/>
        <v>3910.6561859999993</v>
      </c>
    </row>
    <row r="22694" spans="1:9">
      <c r="A22694" s="10">
        <f t="shared" si="1836"/>
        <v>8</v>
      </c>
      <c r="B22694" s="11">
        <f t="shared" si="1838"/>
        <v>2023</v>
      </c>
      <c r="C22694" s="12">
        <f t="shared" si="1839"/>
        <v>45142</v>
      </c>
      <c r="D22694" s="11">
        <f t="shared" si="1840"/>
        <v>11</v>
      </c>
      <c r="E22694" s="51">
        <v>1014.862783</v>
      </c>
      <c r="F22694" s="13">
        <v>629.26055899999994</v>
      </c>
      <c r="G22694" s="13">
        <v>2608.1819999999998</v>
      </c>
      <c r="H22694" s="13">
        <v>0</v>
      </c>
      <c r="I22694" s="14">
        <f t="shared" si="1837"/>
        <v>4252.3053419999997</v>
      </c>
    </row>
    <row r="22695" spans="1:9">
      <c r="A22695" s="15">
        <f t="shared" si="1836"/>
        <v>8</v>
      </c>
      <c r="B22695" s="16">
        <f t="shared" si="1838"/>
        <v>2023</v>
      </c>
      <c r="C22695" s="17">
        <f t="shared" si="1839"/>
        <v>45142</v>
      </c>
      <c r="D22695" s="16">
        <f t="shared" si="1840"/>
        <v>12</v>
      </c>
      <c r="E22695" s="54">
        <v>1127.928711</v>
      </c>
      <c r="F22695" s="18">
        <v>630.59524399999998</v>
      </c>
      <c r="G22695" s="18">
        <v>2390.17</v>
      </c>
      <c r="H22695" s="18">
        <v>0</v>
      </c>
      <c r="I22695" s="19">
        <f t="shared" si="1837"/>
        <v>4148.6939550000006</v>
      </c>
    </row>
    <row r="22696" spans="1:9">
      <c r="A22696" s="10">
        <f t="shared" si="1836"/>
        <v>8</v>
      </c>
      <c r="B22696" s="11">
        <f t="shared" si="1838"/>
        <v>2023</v>
      </c>
      <c r="C22696" s="12">
        <f t="shared" si="1839"/>
        <v>45142</v>
      </c>
      <c r="D22696" s="11">
        <f t="shared" si="1840"/>
        <v>13</v>
      </c>
      <c r="E22696" s="51">
        <v>1111.166105</v>
      </c>
      <c r="F22696" s="13">
        <v>630.49788799999999</v>
      </c>
      <c r="G22696" s="13">
        <v>2640.328</v>
      </c>
      <c r="H22696" s="13">
        <v>0</v>
      </c>
      <c r="I22696" s="14">
        <f t="shared" si="1837"/>
        <v>4381.9919929999996</v>
      </c>
    </row>
    <row r="22697" spans="1:9">
      <c r="A22697" s="15">
        <f t="shared" si="1836"/>
        <v>8</v>
      </c>
      <c r="B22697" s="16">
        <f t="shared" si="1838"/>
        <v>2023</v>
      </c>
      <c r="C22697" s="17">
        <f t="shared" si="1839"/>
        <v>45142</v>
      </c>
      <c r="D22697" s="16">
        <f t="shared" si="1840"/>
        <v>14</v>
      </c>
      <c r="E22697" s="54">
        <v>1203.6238980000001</v>
      </c>
      <c r="F22697" s="18">
        <v>647.96894299999997</v>
      </c>
      <c r="G22697" s="18">
        <v>2491.4920000000002</v>
      </c>
      <c r="H22697" s="18">
        <v>0</v>
      </c>
      <c r="I22697" s="19">
        <f t="shared" si="1837"/>
        <v>4343.0848409999999</v>
      </c>
    </row>
    <row r="22698" spans="1:9">
      <c r="A22698" s="10">
        <f t="shared" si="1836"/>
        <v>8</v>
      </c>
      <c r="B22698" s="11">
        <f t="shared" si="1838"/>
        <v>2023</v>
      </c>
      <c r="C22698" s="12">
        <f t="shared" si="1839"/>
        <v>45142</v>
      </c>
      <c r="D22698" s="11">
        <f t="shared" si="1840"/>
        <v>15</v>
      </c>
      <c r="E22698" s="51">
        <v>1287.506247</v>
      </c>
      <c r="F22698" s="13">
        <v>652.82427299999995</v>
      </c>
      <c r="G22698" s="13">
        <v>2407.4549999999999</v>
      </c>
      <c r="H22698" s="13">
        <v>0</v>
      </c>
      <c r="I22698" s="14">
        <f t="shared" si="1837"/>
        <v>4347.7855199999995</v>
      </c>
    </row>
    <row r="22699" spans="1:9">
      <c r="A22699" s="15">
        <f t="shared" si="1836"/>
        <v>8</v>
      </c>
      <c r="B22699" s="16">
        <f t="shared" si="1838"/>
        <v>2023</v>
      </c>
      <c r="C22699" s="17">
        <f t="shared" si="1839"/>
        <v>45142</v>
      </c>
      <c r="D22699" s="16">
        <f t="shared" si="1840"/>
        <v>16</v>
      </c>
      <c r="E22699" s="54">
        <v>1398.73669</v>
      </c>
      <c r="F22699" s="18">
        <v>674.98119399999996</v>
      </c>
      <c r="G22699" s="18">
        <v>2349.5569999999998</v>
      </c>
      <c r="H22699" s="18">
        <v>0</v>
      </c>
      <c r="I22699" s="19">
        <f t="shared" si="1837"/>
        <v>4423.2748839999995</v>
      </c>
    </row>
    <row r="22700" spans="1:9">
      <c r="A22700" s="10">
        <f t="shared" si="1836"/>
        <v>8</v>
      </c>
      <c r="B22700" s="11">
        <f t="shared" si="1838"/>
        <v>2023</v>
      </c>
      <c r="C22700" s="12">
        <f t="shared" si="1839"/>
        <v>45142</v>
      </c>
      <c r="D22700" s="11">
        <f t="shared" si="1840"/>
        <v>17</v>
      </c>
      <c r="E22700" s="51">
        <v>1391.513103</v>
      </c>
      <c r="F22700" s="13">
        <v>638.95893000000001</v>
      </c>
      <c r="G22700" s="13">
        <v>2406.3890000000001</v>
      </c>
      <c r="H22700" s="13">
        <v>0</v>
      </c>
      <c r="I22700" s="14">
        <f t="shared" si="1837"/>
        <v>4436.8610330000001</v>
      </c>
    </row>
    <row r="22701" spans="1:9">
      <c r="A22701" s="15">
        <f t="shared" ref="A22701:A22764" si="1841">MONTH(C22701)</f>
        <v>8</v>
      </c>
      <c r="B22701" s="16">
        <f t="shared" si="1838"/>
        <v>2023</v>
      </c>
      <c r="C22701" s="17">
        <f t="shared" si="1839"/>
        <v>45142</v>
      </c>
      <c r="D22701" s="16">
        <f t="shared" si="1840"/>
        <v>18</v>
      </c>
      <c r="E22701" s="54">
        <v>1462.40227</v>
      </c>
      <c r="F22701" s="18">
        <v>539.50805700000001</v>
      </c>
      <c r="G22701" s="18">
        <v>2364.2559999999999</v>
      </c>
      <c r="H22701" s="18">
        <v>0</v>
      </c>
      <c r="I22701" s="19">
        <f t="shared" si="1837"/>
        <v>4366.1663269999999</v>
      </c>
    </row>
    <row r="22702" spans="1:9">
      <c r="A22702" s="10">
        <f t="shared" si="1841"/>
        <v>8</v>
      </c>
      <c r="B22702" s="11">
        <f t="shared" si="1838"/>
        <v>2023</v>
      </c>
      <c r="C22702" s="12">
        <f t="shared" si="1839"/>
        <v>45142</v>
      </c>
      <c r="D22702" s="11">
        <f t="shared" si="1840"/>
        <v>19</v>
      </c>
      <c r="E22702" s="51">
        <v>1440.5821390000001</v>
      </c>
      <c r="F22702" s="13">
        <v>506.49190099999998</v>
      </c>
      <c r="G22702" s="13">
        <v>2347.8620000000001</v>
      </c>
      <c r="H22702" s="13">
        <v>0</v>
      </c>
      <c r="I22702" s="14">
        <f t="shared" si="1837"/>
        <v>4294.9360400000005</v>
      </c>
    </row>
    <row r="22703" spans="1:9">
      <c r="A22703" s="15">
        <f t="shared" si="1841"/>
        <v>8</v>
      </c>
      <c r="B22703" s="16">
        <f t="shared" si="1838"/>
        <v>2023</v>
      </c>
      <c r="C22703" s="17">
        <f t="shared" si="1839"/>
        <v>45142</v>
      </c>
      <c r="D22703" s="16">
        <f t="shared" si="1840"/>
        <v>20</v>
      </c>
      <c r="E22703" s="54">
        <v>1379.266163</v>
      </c>
      <c r="F22703" s="18">
        <v>479.43798099999998</v>
      </c>
      <c r="G22703" s="18">
        <v>2254.5030000000002</v>
      </c>
      <c r="H22703" s="18">
        <v>0</v>
      </c>
      <c r="I22703" s="19">
        <f t="shared" si="1837"/>
        <v>4113.207144</v>
      </c>
    </row>
    <row r="22704" spans="1:9">
      <c r="A22704" s="10">
        <f t="shared" si="1841"/>
        <v>8</v>
      </c>
      <c r="B22704" s="11">
        <f t="shared" si="1838"/>
        <v>2023</v>
      </c>
      <c r="C22704" s="12">
        <f t="shared" si="1839"/>
        <v>45142</v>
      </c>
      <c r="D22704" s="11">
        <f t="shared" si="1840"/>
        <v>21</v>
      </c>
      <c r="E22704" s="51">
        <v>1330.2987109999999</v>
      </c>
      <c r="F22704" s="13">
        <v>456.45626299999998</v>
      </c>
      <c r="G22704" s="13">
        <v>2212.2620000000002</v>
      </c>
      <c r="H22704" s="13">
        <v>23.177499999999998</v>
      </c>
      <c r="I22704" s="14">
        <f t="shared" si="1837"/>
        <v>4022.1944739999999</v>
      </c>
    </row>
    <row r="22705" spans="1:9">
      <c r="A22705" s="15">
        <f t="shared" si="1841"/>
        <v>8</v>
      </c>
      <c r="B22705" s="16">
        <f t="shared" si="1838"/>
        <v>2023</v>
      </c>
      <c r="C22705" s="17">
        <f t="shared" si="1839"/>
        <v>45142</v>
      </c>
      <c r="D22705" s="16">
        <f t="shared" si="1840"/>
        <v>22</v>
      </c>
      <c r="E22705" s="54">
        <v>1291.9332179999999</v>
      </c>
      <c r="F22705" s="18">
        <v>433.46105399999999</v>
      </c>
      <c r="G22705" s="18">
        <v>2161.991</v>
      </c>
      <c r="H22705" s="18">
        <v>92.71</v>
      </c>
      <c r="I22705" s="19">
        <f t="shared" si="1837"/>
        <v>3980.095272</v>
      </c>
    </row>
    <row r="22706" spans="1:9">
      <c r="A22706" s="10">
        <f t="shared" si="1841"/>
        <v>8</v>
      </c>
      <c r="B22706" s="11">
        <f t="shared" si="1838"/>
        <v>2023</v>
      </c>
      <c r="C22706" s="12">
        <f t="shared" si="1839"/>
        <v>45142</v>
      </c>
      <c r="D22706" s="11">
        <f t="shared" si="1840"/>
        <v>23</v>
      </c>
      <c r="E22706" s="51">
        <v>1112.5835420000001</v>
      </c>
      <c r="F22706" s="13">
        <v>392.43500899999998</v>
      </c>
      <c r="G22706" s="13">
        <v>2138.2940000000003</v>
      </c>
      <c r="H22706" s="13">
        <v>92.71</v>
      </c>
      <c r="I22706" s="14">
        <f t="shared" si="1837"/>
        <v>3736.0225510000005</v>
      </c>
    </row>
    <row r="22707" spans="1:9">
      <c r="A22707" s="15">
        <f t="shared" si="1841"/>
        <v>8</v>
      </c>
      <c r="B22707" s="16">
        <f t="shared" si="1838"/>
        <v>2023</v>
      </c>
      <c r="C22707" s="17">
        <f t="shared" si="1839"/>
        <v>45142</v>
      </c>
      <c r="D22707" s="16">
        <f t="shared" si="1840"/>
        <v>24</v>
      </c>
      <c r="E22707" s="54">
        <v>937.60233399999902</v>
      </c>
      <c r="F22707" s="18">
        <v>386.47100999999998</v>
      </c>
      <c r="G22707" s="18">
        <v>2142.4230000000002</v>
      </c>
      <c r="H22707" s="18">
        <v>92.71</v>
      </c>
      <c r="I22707" s="19">
        <f t="shared" si="1837"/>
        <v>3559.2063439999993</v>
      </c>
    </row>
    <row r="22708" spans="1:9">
      <c r="A22708" s="10">
        <f t="shared" si="1841"/>
        <v>8</v>
      </c>
      <c r="B22708" s="11">
        <f t="shared" si="1838"/>
        <v>2023</v>
      </c>
      <c r="C22708" s="12">
        <f t="shared" si="1839"/>
        <v>45143</v>
      </c>
      <c r="D22708" s="11">
        <f t="shared" si="1840"/>
        <v>1</v>
      </c>
      <c r="E22708" s="51">
        <v>796.204114</v>
      </c>
      <c r="F22708" s="13">
        <v>373.58434699999998</v>
      </c>
      <c r="G22708" s="13">
        <v>2139.7550000000001</v>
      </c>
      <c r="H22708" s="13">
        <v>92.71</v>
      </c>
      <c r="I22708" s="14">
        <f t="shared" si="1837"/>
        <v>3402.2534610000002</v>
      </c>
    </row>
    <row r="22709" spans="1:9">
      <c r="A22709" s="15">
        <f t="shared" si="1841"/>
        <v>8</v>
      </c>
      <c r="B22709" s="16">
        <f t="shared" si="1838"/>
        <v>2023</v>
      </c>
      <c r="C22709" s="17">
        <f t="shared" si="1839"/>
        <v>45143</v>
      </c>
      <c r="D22709" s="16">
        <f t="shared" si="1840"/>
        <v>2</v>
      </c>
      <c r="E22709" s="54">
        <v>719.80150500000002</v>
      </c>
      <c r="F22709" s="18">
        <v>359.79083800000001</v>
      </c>
      <c r="G22709" s="18">
        <v>2132.8239999999996</v>
      </c>
      <c r="H22709" s="18">
        <v>92.71</v>
      </c>
      <c r="I22709" s="19">
        <f t="shared" si="1837"/>
        <v>3305.1263429999999</v>
      </c>
    </row>
    <row r="22710" spans="1:9">
      <c r="A22710" s="10">
        <f t="shared" si="1841"/>
        <v>8</v>
      </c>
      <c r="B22710" s="11">
        <f t="shared" si="1838"/>
        <v>2023</v>
      </c>
      <c r="C22710" s="12">
        <f t="shared" si="1839"/>
        <v>45143</v>
      </c>
      <c r="D22710" s="11">
        <f t="shared" si="1840"/>
        <v>3</v>
      </c>
      <c r="E22710" s="51">
        <v>647.17163399999799</v>
      </c>
      <c r="F22710" s="13">
        <v>354.16096299999998</v>
      </c>
      <c r="G22710" s="13">
        <v>2109.665</v>
      </c>
      <c r="H22710" s="13">
        <v>92.71</v>
      </c>
      <c r="I22710" s="14">
        <f t="shared" si="1837"/>
        <v>3203.7075969999978</v>
      </c>
    </row>
    <row r="22711" spans="1:9">
      <c r="A22711" s="15">
        <f t="shared" si="1841"/>
        <v>8</v>
      </c>
      <c r="B22711" s="16">
        <f t="shared" si="1838"/>
        <v>2023</v>
      </c>
      <c r="C22711" s="17">
        <f t="shared" si="1839"/>
        <v>45143</v>
      </c>
      <c r="D22711" s="16">
        <f t="shared" si="1840"/>
        <v>4</v>
      </c>
      <c r="E22711" s="54">
        <v>607.23142100000098</v>
      </c>
      <c r="F22711" s="18">
        <v>363.60076700000002</v>
      </c>
      <c r="G22711" s="18">
        <v>2093.819</v>
      </c>
      <c r="H22711" s="18">
        <v>92.71</v>
      </c>
      <c r="I22711" s="19">
        <f t="shared" si="1837"/>
        <v>3157.3611880000008</v>
      </c>
    </row>
    <row r="22712" spans="1:9">
      <c r="A22712" s="10">
        <f t="shared" si="1841"/>
        <v>8</v>
      </c>
      <c r="B22712" s="11">
        <f t="shared" si="1838"/>
        <v>2023</v>
      </c>
      <c r="C22712" s="12">
        <f t="shared" si="1839"/>
        <v>45143</v>
      </c>
      <c r="D22712" s="11">
        <f t="shared" si="1840"/>
        <v>5</v>
      </c>
      <c r="E22712" s="51">
        <v>594.93872899999997</v>
      </c>
      <c r="F22712" s="13">
        <v>341.57866200000001</v>
      </c>
      <c r="G22712" s="13">
        <v>1850.452</v>
      </c>
      <c r="H22712" s="13">
        <v>92.71</v>
      </c>
      <c r="I22712" s="14">
        <f t="shared" si="1837"/>
        <v>2879.6793910000001</v>
      </c>
    </row>
    <row r="22713" spans="1:9">
      <c r="A22713" s="15">
        <f t="shared" si="1841"/>
        <v>8</v>
      </c>
      <c r="B22713" s="16">
        <f t="shared" si="1838"/>
        <v>2023</v>
      </c>
      <c r="C22713" s="17">
        <f t="shared" si="1839"/>
        <v>45143</v>
      </c>
      <c r="D22713" s="16">
        <f t="shared" si="1840"/>
        <v>6</v>
      </c>
      <c r="E22713" s="54">
        <v>600.04158099999995</v>
      </c>
      <c r="F22713" s="18">
        <v>344.34671400000002</v>
      </c>
      <c r="G22713" s="18">
        <v>1394.08</v>
      </c>
      <c r="H22713" s="18">
        <v>92.71</v>
      </c>
      <c r="I22713" s="19">
        <f t="shared" si="1837"/>
        <v>2431.1782949999997</v>
      </c>
    </row>
    <row r="22714" spans="1:9">
      <c r="A22714" s="10">
        <f t="shared" si="1841"/>
        <v>8</v>
      </c>
      <c r="B22714" s="11">
        <f t="shared" si="1838"/>
        <v>2023</v>
      </c>
      <c r="C22714" s="12">
        <f t="shared" si="1839"/>
        <v>45143</v>
      </c>
      <c r="D22714" s="11">
        <f t="shared" si="1840"/>
        <v>7</v>
      </c>
      <c r="E22714" s="51">
        <v>639.23564299999896</v>
      </c>
      <c r="F22714" s="13">
        <v>353.39132000000001</v>
      </c>
      <c r="G22714" s="13">
        <v>1080.2269999999999</v>
      </c>
      <c r="H22714" s="13">
        <v>30.903300000000002</v>
      </c>
      <c r="I22714" s="14">
        <f t="shared" si="1837"/>
        <v>2103.7572629999986</v>
      </c>
    </row>
    <row r="22715" spans="1:9">
      <c r="A22715" s="15">
        <f t="shared" si="1841"/>
        <v>8</v>
      </c>
      <c r="B22715" s="16">
        <f t="shared" si="1838"/>
        <v>2023</v>
      </c>
      <c r="C22715" s="17">
        <f t="shared" si="1839"/>
        <v>45143</v>
      </c>
      <c r="D22715" s="16">
        <f t="shared" si="1840"/>
        <v>8</v>
      </c>
      <c r="E22715" s="54">
        <v>714.13052400000004</v>
      </c>
      <c r="F22715" s="18">
        <v>342.148101</v>
      </c>
      <c r="G22715" s="18">
        <v>724.90499999999997</v>
      </c>
      <c r="H22715" s="18">
        <v>0</v>
      </c>
      <c r="I22715" s="19">
        <f t="shared" si="1837"/>
        <v>1781.1836249999999</v>
      </c>
    </row>
    <row r="22716" spans="1:9">
      <c r="A22716" s="10">
        <f t="shared" si="1841"/>
        <v>8</v>
      </c>
      <c r="B22716" s="11">
        <f t="shared" si="1838"/>
        <v>2023</v>
      </c>
      <c r="C22716" s="12">
        <f t="shared" si="1839"/>
        <v>45143</v>
      </c>
      <c r="D22716" s="11">
        <f t="shared" si="1840"/>
        <v>9</v>
      </c>
      <c r="E22716" s="51">
        <v>790.22572700000001</v>
      </c>
      <c r="F22716" s="13">
        <v>364.83773000000002</v>
      </c>
      <c r="G22716" s="13">
        <v>733.34900000000005</v>
      </c>
      <c r="H22716" s="13">
        <v>0</v>
      </c>
      <c r="I22716" s="14">
        <f t="shared" si="1837"/>
        <v>1888.4124569999999</v>
      </c>
    </row>
    <row r="22717" spans="1:9">
      <c r="A22717" s="15">
        <f t="shared" si="1841"/>
        <v>8</v>
      </c>
      <c r="B22717" s="16">
        <f t="shared" si="1838"/>
        <v>2023</v>
      </c>
      <c r="C22717" s="17">
        <f t="shared" si="1839"/>
        <v>45143</v>
      </c>
      <c r="D22717" s="16">
        <f t="shared" si="1840"/>
        <v>10</v>
      </c>
      <c r="E22717" s="54">
        <v>889.04052099999899</v>
      </c>
      <c r="F22717" s="18">
        <v>402.75507900000002</v>
      </c>
      <c r="G22717" s="18">
        <v>750.02</v>
      </c>
      <c r="H22717" s="18">
        <v>0</v>
      </c>
      <c r="I22717" s="19">
        <f t="shared" si="1837"/>
        <v>2041.815599999999</v>
      </c>
    </row>
    <row r="22718" spans="1:9">
      <c r="A22718" s="10">
        <f t="shared" si="1841"/>
        <v>8</v>
      </c>
      <c r="B22718" s="11">
        <f t="shared" si="1838"/>
        <v>2023</v>
      </c>
      <c r="C22718" s="12">
        <f t="shared" si="1839"/>
        <v>45143</v>
      </c>
      <c r="D22718" s="11">
        <f t="shared" si="1840"/>
        <v>11</v>
      </c>
      <c r="E22718" s="51">
        <v>1003.7739780000001</v>
      </c>
      <c r="F22718" s="13">
        <v>440.14502599999997</v>
      </c>
      <c r="G22718" s="13">
        <v>779.02700000000004</v>
      </c>
      <c r="H22718" s="13">
        <v>0</v>
      </c>
      <c r="I22718" s="14">
        <f t="shared" si="1837"/>
        <v>2222.9460040000004</v>
      </c>
    </row>
    <row r="22719" spans="1:9">
      <c r="A22719" s="15">
        <f t="shared" si="1841"/>
        <v>8</v>
      </c>
      <c r="B22719" s="16">
        <f t="shared" si="1838"/>
        <v>2023</v>
      </c>
      <c r="C22719" s="17">
        <f t="shared" si="1839"/>
        <v>45143</v>
      </c>
      <c r="D22719" s="16">
        <f t="shared" si="1840"/>
        <v>12</v>
      </c>
      <c r="E22719" s="54">
        <v>1116.661867</v>
      </c>
      <c r="F22719" s="18">
        <v>474.85359299999999</v>
      </c>
      <c r="G22719" s="18">
        <v>806.20600000000002</v>
      </c>
      <c r="H22719" s="18">
        <v>0</v>
      </c>
      <c r="I22719" s="19">
        <f t="shared" si="1837"/>
        <v>2397.7214600000002</v>
      </c>
    </row>
    <row r="22720" spans="1:9">
      <c r="A22720" s="10">
        <f t="shared" si="1841"/>
        <v>8</v>
      </c>
      <c r="B22720" s="11">
        <f t="shared" si="1838"/>
        <v>2023</v>
      </c>
      <c r="C22720" s="12">
        <f t="shared" si="1839"/>
        <v>45143</v>
      </c>
      <c r="D22720" s="11">
        <f t="shared" si="1840"/>
        <v>13</v>
      </c>
      <c r="E22720" s="51">
        <v>1244.761951</v>
      </c>
      <c r="F22720" s="13">
        <v>502.47548599999999</v>
      </c>
      <c r="G22720" s="13">
        <v>794.14400000000001</v>
      </c>
      <c r="H22720" s="13">
        <v>0</v>
      </c>
      <c r="I22720" s="14">
        <f t="shared" si="1837"/>
        <v>2541.381437</v>
      </c>
    </row>
    <row r="22721" spans="1:9">
      <c r="A22721" s="15">
        <f t="shared" si="1841"/>
        <v>8</v>
      </c>
      <c r="B22721" s="16">
        <f t="shared" si="1838"/>
        <v>2023</v>
      </c>
      <c r="C22721" s="17">
        <f t="shared" si="1839"/>
        <v>45143</v>
      </c>
      <c r="D22721" s="16">
        <f t="shared" si="1840"/>
        <v>14</v>
      </c>
      <c r="E22721" s="54">
        <v>1346.5745199999999</v>
      </c>
      <c r="F22721" s="18">
        <v>531.13504799999998</v>
      </c>
      <c r="G22721" s="18">
        <v>817.49500000000012</v>
      </c>
      <c r="H22721" s="18">
        <v>0</v>
      </c>
      <c r="I22721" s="19">
        <f t="shared" si="1837"/>
        <v>2695.2045680000001</v>
      </c>
    </row>
    <row r="22722" spans="1:9">
      <c r="A22722" s="10">
        <f t="shared" si="1841"/>
        <v>8</v>
      </c>
      <c r="B22722" s="11">
        <f t="shared" si="1838"/>
        <v>2023</v>
      </c>
      <c r="C22722" s="12">
        <f t="shared" si="1839"/>
        <v>45143</v>
      </c>
      <c r="D22722" s="11">
        <f t="shared" si="1840"/>
        <v>15</v>
      </c>
      <c r="E22722" s="51">
        <v>1433.3435730000001</v>
      </c>
      <c r="F22722" s="13">
        <v>551.43215899999996</v>
      </c>
      <c r="G22722" s="13">
        <v>829.88100000000009</v>
      </c>
      <c r="H22722" s="13">
        <v>0</v>
      </c>
      <c r="I22722" s="14">
        <f t="shared" si="1837"/>
        <v>2814.6567320000004</v>
      </c>
    </row>
    <row r="22723" spans="1:9">
      <c r="A22723" s="15">
        <f t="shared" si="1841"/>
        <v>8</v>
      </c>
      <c r="B22723" s="16">
        <f t="shared" si="1838"/>
        <v>2023</v>
      </c>
      <c r="C22723" s="17">
        <f t="shared" si="1839"/>
        <v>45143</v>
      </c>
      <c r="D22723" s="16">
        <f t="shared" si="1840"/>
        <v>16</v>
      </c>
      <c r="E22723" s="54">
        <v>1540.5768109999999</v>
      </c>
      <c r="F22723" s="18">
        <v>543.28154600000005</v>
      </c>
      <c r="G22723" s="18">
        <v>839.84300000000007</v>
      </c>
      <c r="H22723" s="18">
        <v>0</v>
      </c>
      <c r="I22723" s="19">
        <f t="shared" si="1837"/>
        <v>2923.7013569999999</v>
      </c>
    </row>
    <row r="22724" spans="1:9">
      <c r="A22724" s="10">
        <f t="shared" si="1841"/>
        <v>8</v>
      </c>
      <c r="B22724" s="11">
        <f t="shared" si="1838"/>
        <v>2023</v>
      </c>
      <c r="C22724" s="12">
        <f t="shared" si="1839"/>
        <v>45143</v>
      </c>
      <c r="D22724" s="11">
        <f t="shared" si="1840"/>
        <v>17</v>
      </c>
      <c r="E22724" s="51">
        <v>1652.0411120000001</v>
      </c>
      <c r="F22724" s="13">
        <v>540.209428</v>
      </c>
      <c r="G22724" s="13">
        <v>829.14300000000003</v>
      </c>
      <c r="H22724" s="13">
        <v>0</v>
      </c>
      <c r="I22724" s="14">
        <f t="shared" ref="I22724:I22787" si="1842">SUM(E22724:H22724)</f>
        <v>3021.39354</v>
      </c>
    </row>
    <row r="22725" spans="1:9">
      <c r="A22725" s="15">
        <f t="shared" si="1841"/>
        <v>8</v>
      </c>
      <c r="B22725" s="16">
        <f t="shared" ref="B22725:B22788" si="1843">YEAR(C22725)</f>
        <v>2023</v>
      </c>
      <c r="C22725" s="17">
        <f t="shared" si="1839"/>
        <v>45143</v>
      </c>
      <c r="D22725" s="16">
        <f t="shared" si="1840"/>
        <v>18</v>
      </c>
      <c r="E22725" s="54">
        <v>1717.9688490000001</v>
      </c>
      <c r="F22725" s="18">
        <v>535.12064899999996</v>
      </c>
      <c r="G22725" s="18">
        <v>824.19600000000003</v>
      </c>
      <c r="H22725" s="18">
        <v>0</v>
      </c>
      <c r="I22725" s="19">
        <f t="shared" si="1842"/>
        <v>3077.2854980000002</v>
      </c>
    </row>
    <row r="22726" spans="1:9">
      <c r="A22726" s="10">
        <f t="shared" si="1841"/>
        <v>8</v>
      </c>
      <c r="B22726" s="11">
        <f t="shared" si="1843"/>
        <v>2023</v>
      </c>
      <c r="C22726" s="12">
        <f t="shared" ref="C22726:C22789" si="1844">IF(D22726=1, C22725+1, C22725)</f>
        <v>45143</v>
      </c>
      <c r="D22726" s="11">
        <f t="shared" ref="D22726:D22789" si="1845">IF(D22725=24, 1, D22725+1)</f>
        <v>19</v>
      </c>
      <c r="E22726" s="51">
        <v>1697.646088</v>
      </c>
      <c r="F22726" s="13">
        <v>509.756013</v>
      </c>
      <c r="G22726" s="13">
        <v>815.51599999999996</v>
      </c>
      <c r="H22726" s="13">
        <v>0</v>
      </c>
      <c r="I22726" s="14">
        <f t="shared" si="1842"/>
        <v>3022.9181010000002</v>
      </c>
    </row>
    <row r="22727" spans="1:9">
      <c r="A22727" s="15">
        <f t="shared" si="1841"/>
        <v>8</v>
      </c>
      <c r="B22727" s="16">
        <f t="shared" si="1843"/>
        <v>2023</v>
      </c>
      <c r="C22727" s="17">
        <f t="shared" si="1844"/>
        <v>45143</v>
      </c>
      <c r="D22727" s="16">
        <f t="shared" si="1845"/>
        <v>20</v>
      </c>
      <c r="E22727" s="54">
        <v>1570.5943500000001</v>
      </c>
      <c r="F22727" s="18">
        <v>489.71443900000003</v>
      </c>
      <c r="G22727" s="18">
        <v>776.173</v>
      </c>
      <c r="H22727" s="18">
        <v>0</v>
      </c>
      <c r="I22727" s="19">
        <f t="shared" si="1842"/>
        <v>2836.4817890000004</v>
      </c>
    </row>
    <row r="22728" spans="1:9">
      <c r="A22728" s="10">
        <f t="shared" si="1841"/>
        <v>8</v>
      </c>
      <c r="B22728" s="11">
        <f t="shared" si="1843"/>
        <v>2023</v>
      </c>
      <c r="C22728" s="12">
        <f t="shared" si="1844"/>
        <v>45143</v>
      </c>
      <c r="D22728" s="11">
        <f t="shared" si="1845"/>
        <v>21</v>
      </c>
      <c r="E22728" s="51">
        <v>1445.7420440000001</v>
      </c>
      <c r="F22728" s="13">
        <v>466.32113700000002</v>
      </c>
      <c r="G22728" s="13">
        <v>768.03800000000001</v>
      </c>
      <c r="H22728" s="13">
        <v>23.177499999999998</v>
      </c>
      <c r="I22728" s="14">
        <f t="shared" si="1842"/>
        <v>2703.2786809999998</v>
      </c>
    </row>
    <row r="22729" spans="1:9">
      <c r="A22729" s="15">
        <f t="shared" si="1841"/>
        <v>8</v>
      </c>
      <c r="B22729" s="16">
        <f t="shared" si="1843"/>
        <v>2023</v>
      </c>
      <c r="C22729" s="17">
        <f t="shared" si="1844"/>
        <v>45143</v>
      </c>
      <c r="D22729" s="16">
        <f t="shared" si="1845"/>
        <v>22</v>
      </c>
      <c r="E22729" s="54">
        <v>1318.976584</v>
      </c>
      <c r="F22729" s="18">
        <v>444.71949799999999</v>
      </c>
      <c r="G22729" s="18">
        <v>762.45600000000002</v>
      </c>
      <c r="H22729" s="18">
        <v>92.71</v>
      </c>
      <c r="I22729" s="19">
        <f t="shared" si="1842"/>
        <v>2618.8620820000001</v>
      </c>
    </row>
    <row r="22730" spans="1:9">
      <c r="A22730" s="10">
        <f t="shared" si="1841"/>
        <v>8</v>
      </c>
      <c r="B22730" s="11">
        <f t="shared" si="1843"/>
        <v>2023</v>
      </c>
      <c r="C22730" s="12">
        <f t="shared" si="1844"/>
        <v>45143</v>
      </c>
      <c r="D22730" s="11">
        <f t="shared" si="1845"/>
        <v>23</v>
      </c>
      <c r="E22730" s="51">
        <v>1185.501657</v>
      </c>
      <c r="F22730" s="13">
        <v>417.86813799999999</v>
      </c>
      <c r="G22730" s="13">
        <v>745.38299999999992</v>
      </c>
      <c r="H22730" s="13">
        <v>92.71</v>
      </c>
      <c r="I22730" s="14">
        <f t="shared" si="1842"/>
        <v>2441.4627949999999</v>
      </c>
    </row>
    <row r="22731" spans="1:9">
      <c r="A22731" s="15">
        <f t="shared" si="1841"/>
        <v>8</v>
      </c>
      <c r="B22731" s="16">
        <f t="shared" si="1843"/>
        <v>2023</v>
      </c>
      <c r="C22731" s="17">
        <f t="shared" si="1844"/>
        <v>45143</v>
      </c>
      <c r="D22731" s="16">
        <f t="shared" si="1845"/>
        <v>24</v>
      </c>
      <c r="E22731" s="54">
        <v>1006.3323339999999</v>
      </c>
      <c r="F22731" s="18">
        <v>394.05340999999999</v>
      </c>
      <c r="G22731" s="18">
        <v>728.99599999999998</v>
      </c>
      <c r="H22731" s="18">
        <v>92.71</v>
      </c>
      <c r="I22731" s="19">
        <f t="shared" si="1842"/>
        <v>2222.0917439999998</v>
      </c>
    </row>
    <row r="22732" spans="1:9">
      <c r="A22732" s="10">
        <f t="shared" si="1841"/>
        <v>8</v>
      </c>
      <c r="B22732" s="11">
        <f t="shared" si="1843"/>
        <v>2023</v>
      </c>
      <c r="C22732" s="12">
        <f t="shared" si="1844"/>
        <v>45144</v>
      </c>
      <c r="D22732" s="11">
        <f t="shared" si="1845"/>
        <v>1</v>
      </c>
      <c r="E22732" s="51">
        <v>873.57157400000096</v>
      </c>
      <c r="F22732" s="13">
        <v>379.07154700000001</v>
      </c>
      <c r="G22732" s="13">
        <v>709.30400000000009</v>
      </c>
      <c r="H22732" s="13">
        <v>92.71</v>
      </c>
      <c r="I22732" s="14">
        <f t="shared" si="1842"/>
        <v>2054.6571210000011</v>
      </c>
    </row>
    <row r="22733" spans="1:9">
      <c r="A22733" s="15">
        <f t="shared" si="1841"/>
        <v>8</v>
      </c>
      <c r="B22733" s="16">
        <f t="shared" si="1843"/>
        <v>2023</v>
      </c>
      <c r="C22733" s="17">
        <f t="shared" si="1844"/>
        <v>45144</v>
      </c>
      <c r="D22733" s="16">
        <f t="shared" si="1845"/>
        <v>2</v>
      </c>
      <c r="E22733" s="54">
        <v>784.39150500000005</v>
      </c>
      <c r="F22733" s="18">
        <v>375.360838</v>
      </c>
      <c r="G22733" s="18">
        <v>707.04199999999992</v>
      </c>
      <c r="H22733" s="18">
        <v>92.71</v>
      </c>
      <c r="I22733" s="19">
        <f t="shared" si="1842"/>
        <v>1959.5043430000001</v>
      </c>
    </row>
    <row r="22734" spans="1:9">
      <c r="A22734" s="10">
        <f t="shared" si="1841"/>
        <v>8</v>
      </c>
      <c r="B22734" s="11">
        <f t="shared" si="1843"/>
        <v>2023</v>
      </c>
      <c r="C22734" s="12">
        <f t="shared" si="1844"/>
        <v>45144</v>
      </c>
      <c r="D22734" s="11">
        <f t="shared" si="1845"/>
        <v>3</v>
      </c>
      <c r="E22734" s="51">
        <v>739.93163400000003</v>
      </c>
      <c r="F22734" s="13">
        <v>362.353363</v>
      </c>
      <c r="G22734" s="13">
        <v>695.37800000000004</v>
      </c>
      <c r="H22734" s="13">
        <v>92.71</v>
      </c>
      <c r="I22734" s="14">
        <f t="shared" si="1842"/>
        <v>1890.3729969999999</v>
      </c>
    </row>
    <row r="22735" spans="1:9">
      <c r="A22735" s="15">
        <f t="shared" si="1841"/>
        <v>8</v>
      </c>
      <c r="B22735" s="16">
        <f t="shared" si="1843"/>
        <v>2023</v>
      </c>
      <c r="C22735" s="17">
        <f t="shared" si="1844"/>
        <v>45144</v>
      </c>
      <c r="D22735" s="16">
        <f t="shared" si="1845"/>
        <v>4</v>
      </c>
      <c r="E22735" s="54">
        <v>676.50142100000096</v>
      </c>
      <c r="F22735" s="18">
        <v>368.78596700000003</v>
      </c>
      <c r="G22735" s="18">
        <v>694.36899999999991</v>
      </c>
      <c r="H22735" s="18">
        <v>92.71</v>
      </c>
      <c r="I22735" s="19">
        <f t="shared" si="1842"/>
        <v>1832.3663880000011</v>
      </c>
    </row>
    <row r="22736" spans="1:9">
      <c r="A22736" s="10">
        <f t="shared" si="1841"/>
        <v>8</v>
      </c>
      <c r="B22736" s="11">
        <f t="shared" si="1843"/>
        <v>2023</v>
      </c>
      <c r="C22736" s="12">
        <f t="shared" si="1844"/>
        <v>45144</v>
      </c>
      <c r="D22736" s="11">
        <f t="shared" si="1845"/>
        <v>5</v>
      </c>
      <c r="E22736" s="51">
        <v>676.83126900000104</v>
      </c>
      <c r="F22736" s="13">
        <v>364.13206200000002</v>
      </c>
      <c r="G22736" s="13">
        <v>686.46199999999999</v>
      </c>
      <c r="H22736" s="13">
        <v>92.71</v>
      </c>
      <c r="I22736" s="14">
        <f t="shared" si="1842"/>
        <v>1820.1353310000011</v>
      </c>
    </row>
    <row r="22737" spans="1:9">
      <c r="A22737" s="15">
        <f t="shared" si="1841"/>
        <v>8</v>
      </c>
      <c r="B22737" s="16">
        <f t="shared" si="1843"/>
        <v>2023</v>
      </c>
      <c r="C22737" s="17">
        <f t="shared" si="1844"/>
        <v>45144</v>
      </c>
      <c r="D22737" s="16">
        <f t="shared" si="1845"/>
        <v>6</v>
      </c>
      <c r="E22737" s="54">
        <v>652.17158099999995</v>
      </c>
      <c r="F22737" s="18">
        <v>361.97401400000001</v>
      </c>
      <c r="G22737" s="18">
        <v>697.2829999999999</v>
      </c>
      <c r="H22737" s="18">
        <v>92.71</v>
      </c>
      <c r="I22737" s="19">
        <f t="shared" si="1842"/>
        <v>1804.1385949999999</v>
      </c>
    </row>
    <row r="22738" spans="1:9">
      <c r="A22738" s="10">
        <f t="shared" si="1841"/>
        <v>8</v>
      </c>
      <c r="B22738" s="11">
        <f t="shared" si="1843"/>
        <v>2023</v>
      </c>
      <c r="C22738" s="12">
        <f t="shared" si="1844"/>
        <v>45144</v>
      </c>
      <c r="D22738" s="11">
        <f t="shared" si="1845"/>
        <v>7</v>
      </c>
      <c r="E22738" s="51">
        <v>666.12262300000202</v>
      </c>
      <c r="F22738" s="13">
        <v>355.95661999999999</v>
      </c>
      <c r="G22738" s="13">
        <v>711.45299999999997</v>
      </c>
      <c r="H22738" s="13">
        <v>30.903300000000002</v>
      </c>
      <c r="I22738" s="14">
        <f t="shared" si="1842"/>
        <v>1764.4355430000019</v>
      </c>
    </row>
    <row r="22739" spans="1:9">
      <c r="A22739" s="15">
        <f t="shared" si="1841"/>
        <v>8</v>
      </c>
      <c r="B22739" s="16">
        <f t="shared" si="1843"/>
        <v>2023</v>
      </c>
      <c r="C22739" s="17">
        <f t="shared" si="1844"/>
        <v>45144</v>
      </c>
      <c r="D22739" s="16">
        <f t="shared" si="1845"/>
        <v>8</v>
      </c>
      <c r="E22739" s="54">
        <v>716.51290400000005</v>
      </c>
      <c r="F22739" s="18">
        <v>357.82170100000002</v>
      </c>
      <c r="G22739" s="18">
        <v>718.91600000000005</v>
      </c>
      <c r="H22739" s="18">
        <v>0</v>
      </c>
      <c r="I22739" s="19">
        <f t="shared" si="1842"/>
        <v>1793.2506050000002</v>
      </c>
    </row>
    <row r="22740" spans="1:9">
      <c r="A22740" s="10">
        <f t="shared" si="1841"/>
        <v>8</v>
      </c>
      <c r="B22740" s="11">
        <f t="shared" si="1843"/>
        <v>2023</v>
      </c>
      <c r="C22740" s="12">
        <f t="shared" si="1844"/>
        <v>45144</v>
      </c>
      <c r="D22740" s="11">
        <f t="shared" si="1845"/>
        <v>9</v>
      </c>
      <c r="E22740" s="51">
        <v>801.313177</v>
      </c>
      <c r="F22740" s="13">
        <v>374.62783000000002</v>
      </c>
      <c r="G22740" s="13">
        <v>739.68100000000004</v>
      </c>
      <c r="H22740" s="13">
        <v>0</v>
      </c>
      <c r="I22740" s="14">
        <f t="shared" si="1842"/>
        <v>1915.6220069999999</v>
      </c>
    </row>
    <row r="22741" spans="1:9">
      <c r="A22741" s="15">
        <f t="shared" si="1841"/>
        <v>8</v>
      </c>
      <c r="B22741" s="16">
        <f t="shared" si="1843"/>
        <v>2023</v>
      </c>
      <c r="C22741" s="17">
        <f t="shared" si="1844"/>
        <v>45144</v>
      </c>
      <c r="D22741" s="16">
        <f t="shared" si="1845"/>
        <v>10</v>
      </c>
      <c r="E22741" s="54">
        <v>880.82304099999897</v>
      </c>
      <c r="F22741" s="18">
        <v>396.07747899999998</v>
      </c>
      <c r="G22741" s="18">
        <v>743.1</v>
      </c>
      <c r="H22741" s="18">
        <v>0</v>
      </c>
      <c r="I22741" s="19">
        <f t="shared" si="1842"/>
        <v>2020.0005199999991</v>
      </c>
    </row>
    <row r="22742" spans="1:9">
      <c r="A22742" s="10">
        <f t="shared" si="1841"/>
        <v>8</v>
      </c>
      <c r="B22742" s="11">
        <f t="shared" si="1843"/>
        <v>2023</v>
      </c>
      <c r="C22742" s="12">
        <f t="shared" si="1844"/>
        <v>45144</v>
      </c>
      <c r="D22742" s="11">
        <f t="shared" si="1845"/>
        <v>11</v>
      </c>
      <c r="E22742" s="51">
        <v>929.23339799999997</v>
      </c>
      <c r="F22742" s="13">
        <v>427.641526</v>
      </c>
      <c r="G22742" s="13">
        <v>732.875</v>
      </c>
      <c r="H22742" s="13">
        <v>0</v>
      </c>
      <c r="I22742" s="14">
        <f t="shared" si="1842"/>
        <v>2089.7499239999997</v>
      </c>
    </row>
    <row r="22743" spans="1:9">
      <c r="A22743" s="15">
        <f t="shared" si="1841"/>
        <v>8</v>
      </c>
      <c r="B22743" s="16">
        <f t="shared" si="1843"/>
        <v>2023</v>
      </c>
      <c r="C22743" s="17">
        <f t="shared" si="1844"/>
        <v>45144</v>
      </c>
      <c r="D22743" s="16">
        <f t="shared" si="1845"/>
        <v>12</v>
      </c>
      <c r="E22743" s="54">
        <v>1003.623117</v>
      </c>
      <c r="F22743" s="18">
        <v>424.68119300000001</v>
      </c>
      <c r="G22743" s="18">
        <v>734.13900000000001</v>
      </c>
      <c r="H22743" s="18">
        <v>0</v>
      </c>
      <c r="I22743" s="19">
        <f t="shared" si="1842"/>
        <v>2162.4433100000001</v>
      </c>
    </row>
    <row r="22744" spans="1:9">
      <c r="A22744" s="10">
        <f t="shared" si="1841"/>
        <v>8</v>
      </c>
      <c r="B22744" s="11">
        <f t="shared" si="1843"/>
        <v>2023</v>
      </c>
      <c r="C22744" s="12">
        <f t="shared" si="1844"/>
        <v>45144</v>
      </c>
      <c r="D22744" s="11">
        <f t="shared" si="1845"/>
        <v>13</v>
      </c>
      <c r="E22744" s="51">
        <v>1077.956811</v>
      </c>
      <c r="F22744" s="13">
        <v>425.285686</v>
      </c>
      <c r="G22744" s="13">
        <v>756.44899999999996</v>
      </c>
      <c r="H22744" s="13">
        <v>0</v>
      </c>
      <c r="I22744" s="14">
        <f t="shared" si="1842"/>
        <v>2259.6914969999998</v>
      </c>
    </row>
    <row r="22745" spans="1:9">
      <c r="A22745" s="15">
        <f t="shared" si="1841"/>
        <v>8</v>
      </c>
      <c r="B22745" s="16">
        <f t="shared" si="1843"/>
        <v>2023</v>
      </c>
      <c r="C22745" s="17">
        <f t="shared" si="1844"/>
        <v>45144</v>
      </c>
      <c r="D22745" s="16">
        <f t="shared" si="1845"/>
        <v>14</v>
      </c>
      <c r="E22745" s="54">
        <v>1079.49929</v>
      </c>
      <c r="F22745" s="18">
        <v>424.929348</v>
      </c>
      <c r="G22745" s="18">
        <v>751.48599999999999</v>
      </c>
      <c r="H22745" s="18">
        <v>0</v>
      </c>
      <c r="I22745" s="19">
        <f t="shared" si="1842"/>
        <v>2255.9146379999997</v>
      </c>
    </row>
    <row r="22746" spans="1:9">
      <c r="A22746" s="10">
        <f t="shared" si="1841"/>
        <v>8</v>
      </c>
      <c r="B22746" s="11">
        <f t="shared" si="1843"/>
        <v>2023</v>
      </c>
      <c r="C22746" s="12">
        <f t="shared" si="1844"/>
        <v>45144</v>
      </c>
      <c r="D22746" s="11">
        <f t="shared" si="1845"/>
        <v>15</v>
      </c>
      <c r="E22746" s="51">
        <v>1133.020833</v>
      </c>
      <c r="F22746" s="13">
        <v>421.42795899999999</v>
      </c>
      <c r="G22746" s="13">
        <v>760.60699999999997</v>
      </c>
      <c r="H22746" s="13">
        <v>0</v>
      </c>
      <c r="I22746" s="14">
        <f t="shared" si="1842"/>
        <v>2315.0557920000001</v>
      </c>
    </row>
    <row r="22747" spans="1:9">
      <c r="A22747" s="15">
        <f t="shared" si="1841"/>
        <v>8</v>
      </c>
      <c r="B22747" s="16">
        <f t="shared" si="1843"/>
        <v>2023</v>
      </c>
      <c r="C22747" s="17">
        <f t="shared" si="1844"/>
        <v>45144</v>
      </c>
      <c r="D22747" s="16">
        <f t="shared" si="1845"/>
        <v>16</v>
      </c>
      <c r="E22747" s="54">
        <v>1252.3528209999999</v>
      </c>
      <c r="F22747" s="18">
        <v>426.52644600000002</v>
      </c>
      <c r="G22747" s="18">
        <v>767.96100000000001</v>
      </c>
      <c r="H22747" s="18">
        <v>0</v>
      </c>
      <c r="I22747" s="19">
        <f t="shared" si="1842"/>
        <v>2446.840267</v>
      </c>
    </row>
    <row r="22748" spans="1:9">
      <c r="A22748" s="10">
        <f t="shared" si="1841"/>
        <v>8</v>
      </c>
      <c r="B22748" s="11">
        <f t="shared" si="1843"/>
        <v>2023</v>
      </c>
      <c r="C22748" s="12">
        <f t="shared" si="1844"/>
        <v>45144</v>
      </c>
      <c r="D22748" s="11">
        <f t="shared" si="1845"/>
        <v>17</v>
      </c>
      <c r="E22748" s="51">
        <v>1395.6543919999999</v>
      </c>
      <c r="F22748" s="13">
        <v>436.70352800000001</v>
      </c>
      <c r="G22748" s="13">
        <v>767.21799999999996</v>
      </c>
      <c r="H22748" s="13">
        <v>0</v>
      </c>
      <c r="I22748" s="14">
        <f t="shared" si="1842"/>
        <v>2599.5759199999998</v>
      </c>
    </row>
    <row r="22749" spans="1:9">
      <c r="A22749" s="15">
        <f t="shared" si="1841"/>
        <v>8</v>
      </c>
      <c r="B22749" s="16">
        <f t="shared" si="1843"/>
        <v>2023</v>
      </c>
      <c r="C22749" s="17">
        <f t="shared" si="1844"/>
        <v>45144</v>
      </c>
      <c r="D22749" s="16">
        <f t="shared" si="1845"/>
        <v>18</v>
      </c>
      <c r="E22749" s="54">
        <v>1536.172679</v>
      </c>
      <c r="F22749" s="18">
        <v>433.35854899999998</v>
      </c>
      <c r="G22749" s="18">
        <v>781.61599999999999</v>
      </c>
      <c r="H22749" s="18">
        <v>0</v>
      </c>
      <c r="I22749" s="19">
        <f t="shared" si="1842"/>
        <v>2751.1472279999998</v>
      </c>
    </row>
    <row r="22750" spans="1:9">
      <c r="A22750" s="10">
        <f t="shared" si="1841"/>
        <v>8</v>
      </c>
      <c r="B22750" s="11">
        <f t="shared" si="1843"/>
        <v>2023</v>
      </c>
      <c r="C22750" s="12">
        <f t="shared" si="1844"/>
        <v>45144</v>
      </c>
      <c r="D22750" s="11">
        <f t="shared" si="1845"/>
        <v>19</v>
      </c>
      <c r="E22750" s="51">
        <v>1528.937488</v>
      </c>
      <c r="F22750" s="13">
        <v>434.66121299999998</v>
      </c>
      <c r="G22750" s="13">
        <v>774.81600000000003</v>
      </c>
      <c r="H22750" s="13">
        <v>0</v>
      </c>
      <c r="I22750" s="14">
        <f t="shared" si="1842"/>
        <v>2738.4147009999997</v>
      </c>
    </row>
    <row r="22751" spans="1:9">
      <c r="A22751" s="15">
        <f t="shared" si="1841"/>
        <v>8</v>
      </c>
      <c r="B22751" s="16">
        <f t="shared" si="1843"/>
        <v>2023</v>
      </c>
      <c r="C22751" s="17">
        <f t="shared" si="1844"/>
        <v>45144</v>
      </c>
      <c r="D22751" s="16">
        <f t="shared" si="1845"/>
        <v>20</v>
      </c>
      <c r="E22751" s="54">
        <v>1429.0672400000001</v>
      </c>
      <c r="F22751" s="18">
        <v>423.316439</v>
      </c>
      <c r="G22751" s="18">
        <v>767.20600000000002</v>
      </c>
      <c r="H22751" s="18">
        <v>0</v>
      </c>
      <c r="I22751" s="19">
        <f t="shared" si="1842"/>
        <v>2619.5896790000002</v>
      </c>
    </row>
    <row r="22752" spans="1:9">
      <c r="A22752" s="10">
        <f t="shared" si="1841"/>
        <v>8</v>
      </c>
      <c r="B22752" s="11">
        <f t="shared" si="1843"/>
        <v>2023</v>
      </c>
      <c r="C22752" s="12">
        <f t="shared" si="1844"/>
        <v>45144</v>
      </c>
      <c r="D22752" s="11">
        <f t="shared" si="1845"/>
        <v>21</v>
      </c>
      <c r="E22752" s="51">
        <v>1341.732364</v>
      </c>
      <c r="F22752" s="13">
        <v>419.01083699999998</v>
      </c>
      <c r="G22752" s="13">
        <v>744.02600000000007</v>
      </c>
      <c r="H22752" s="13">
        <v>23.177499999999998</v>
      </c>
      <c r="I22752" s="14">
        <f t="shared" si="1842"/>
        <v>2527.9467009999998</v>
      </c>
    </row>
    <row r="22753" spans="1:9">
      <c r="A22753" s="15">
        <f t="shared" si="1841"/>
        <v>8</v>
      </c>
      <c r="B22753" s="16">
        <f t="shared" si="1843"/>
        <v>2023</v>
      </c>
      <c r="C22753" s="17">
        <f t="shared" si="1844"/>
        <v>45144</v>
      </c>
      <c r="D22753" s="16">
        <f t="shared" si="1845"/>
        <v>22</v>
      </c>
      <c r="E22753" s="54">
        <v>1249.481984</v>
      </c>
      <c r="F22753" s="18">
        <v>417.20829800000001</v>
      </c>
      <c r="G22753" s="18">
        <v>735.09300000000007</v>
      </c>
      <c r="H22753" s="18">
        <v>92.71</v>
      </c>
      <c r="I22753" s="19">
        <f t="shared" si="1842"/>
        <v>2494.4932820000004</v>
      </c>
    </row>
    <row r="22754" spans="1:9">
      <c r="A22754" s="10">
        <f t="shared" si="1841"/>
        <v>8</v>
      </c>
      <c r="B22754" s="11">
        <f t="shared" si="1843"/>
        <v>2023</v>
      </c>
      <c r="C22754" s="12">
        <f t="shared" si="1844"/>
        <v>45144</v>
      </c>
      <c r="D22754" s="11">
        <f t="shared" si="1845"/>
        <v>23</v>
      </c>
      <c r="E22754" s="51">
        <v>1049.801657</v>
      </c>
      <c r="F22754" s="13">
        <v>379.82993800000003</v>
      </c>
      <c r="G22754" s="13">
        <v>711.85699999999997</v>
      </c>
      <c r="H22754" s="13">
        <v>92.71</v>
      </c>
      <c r="I22754" s="14">
        <f t="shared" si="1842"/>
        <v>2234.1985949999998</v>
      </c>
    </row>
    <row r="22755" spans="1:9">
      <c r="A22755" s="15">
        <f t="shared" si="1841"/>
        <v>8</v>
      </c>
      <c r="B22755" s="16">
        <f t="shared" si="1843"/>
        <v>2023</v>
      </c>
      <c r="C22755" s="17">
        <f t="shared" si="1844"/>
        <v>45144</v>
      </c>
      <c r="D22755" s="16">
        <f t="shared" si="1845"/>
        <v>24</v>
      </c>
      <c r="E22755" s="54">
        <v>901.74118600000099</v>
      </c>
      <c r="F22755" s="18">
        <v>357.99989900000003</v>
      </c>
      <c r="G22755" s="18">
        <v>696.2940000000001</v>
      </c>
      <c r="H22755" s="18">
        <v>92.71</v>
      </c>
      <c r="I22755" s="19">
        <f t="shared" si="1842"/>
        <v>2048.7450850000009</v>
      </c>
    </row>
    <row r="22756" spans="1:9">
      <c r="A22756" s="10">
        <f t="shared" si="1841"/>
        <v>8</v>
      </c>
      <c r="B22756" s="11">
        <f t="shared" si="1843"/>
        <v>2023</v>
      </c>
      <c r="C22756" s="12">
        <f t="shared" si="1844"/>
        <v>45145</v>
      </c>
      <c r="D22756" s="11">
        <f t="shared" si="1845"/>
        <v>1</v>
      </c>
      <c r="E22756" s="51">
        <v>786.94307900000001</v>
      </c>
      <c r="F22756" s="13">
        <v>342.97965299999998</v>
      </c>
      <c r="G22756" s="13">
        <v>666.65599999999995</v>
      </c>
      <c r="H22756" s="13">
        <v>92.71</v>
      </c>
      <c r="I22756" s="14">
        <f t="shared" si="1842"/>
        <v>1889.288732</v>
      </c>
    </row>
    <row r="22757" spans="1:9">
      <c r="A22757" s="15">
        <f t="shared" si="1841"/>
        <v>8</v>
      </c>
      <c r="B22757" s="16">
        <f t="shared" si="1843"/>
        <v>2023</v>
      </c>
      <c r="C22757" s="17">
        <f t="shared" si="1844"/>
        <v>45145</v>
      </c>
      <c r="D22757" s="16">
        <f t="shared" si="1845"/>
        <v>2</v>
      </c>
      <c r="E22757" s="54">
        <v>699.60619700000098</v>
      </c>
      <c r="F22757" s="18">
        <v>347.23235799999998</v>
      </c>
      <c r="G22757" s="18">
        <v>662.65300000000002</v>
      </c>
      <c r="H22757" s="18">
        <v>92.71</v>
      </c>
      <c r="I22757" s="19">
        <f t="shared" si="1842"/>
        <v>1802.201555000001</v>
      </c>
    </row>
    <row r="22758" spans="1:9">
      <c r="A22758" s="10">
        <f t="shared" si="1841"/>
        <v>8</v>
      </c>
      <c r="B22758" s="11">
        <f t="shared" si="1843"/>
        <v>2023</v>
      </c>
      <c r="C22758" s="12">
        <f t="shared" si="1844"/>
        <v>45145</v>
      </c>
      <c r="D22758" s="11">
        <f t="shared" si="1845"/>
        <v>3</v>
      </c>
      <c r="E22758" s="51">
        <v>645.06358000000102</v>
      </c>
      <c r="F22758" s="13">
        <v>338.92262099999999</v>
      </c>
      <c r="G22758" s="13">
        <v>677.47900000000004</v>
      </c>
      <c r="H22758" s="13">
        <v>92.71</v>
      </c>
      <c r="I22758" s="14">
        <f t="shared" si="1842"/>
        <v>1754.1752010000012</v>
      </c>
    </row>
    <row r="22759" spans="1:9">
      <c r="A22759" s="15">
        <f t="shared" si="1841"/>
        <v>8</v>
      </c>
      <c r="B22759" s="16">
        <f t="shared" si="1843"/>
        <v>2023</v>
      </c>
      <c r="C22759" s="17">
        <f t="shared" si="1844"/>
        <v>45145</v>
      </c>
      <c r="D22759" s="16">
        <f t="shared" si="1845"/>
        <v>4</v>
      </c>
      <c r="E22759" s="54">
        <v>607.10109499999896</v>
      </c>
      <c r="F22759" s="18">
        <v>344.00932999999998</v>
      </c>
      <c r="G22759" s="18">
        <v>685.00099999999998</v>
      </c>
      <c r="H22759" s="18">
        <v>92.71</v>
      </c>
      <c r="I22759" s="19">
        <f t="shared" si="1842"/>
        <v>1728.821424999999</v>
      </c>
    </row>
    <row r="22760" spans="1:9">
      <c r="A22760" s="10">
        <f t="shared" si="1841"/>
        <v>8</v>
      </c>
      <c r="B22760" s="11">
        <f t="shared" si="1843"/>
        <v>2023</v>
      </c>
      <c r="C22760" s="12">
        <f t="shared" si="1844"/>
        <v>45145</v>
      </c>
      <c r="D22760" s="11">
        <f t="shared" si="1845"/>
        <v>5</v>
      </c>
      <c r="E22760" s="51">
        <v>577.00817199999995</v>
      </c>
      <c r="F22760" s="13">
        <v>342.14228900000001</v>
      </c>
      <c r="G22760" s="13">
        <v>679.41899999999998</v>
      </c>
      <c r="H22760" s="13">
        <v>92.71</v>
      </c>
      <c r="I22760" s="14">
        <f t="shared" si="1842"/>
        <v>1691.2794610000001</v>
      </c>
    </row>
    <row r="22761" spans="1:9">
      <c r="A22761" s="15">
        <f t="shared" si="1841"/>
        <v>8</v>
      </c>
      <c r="B22761" s="16">
        <f t="shared" si="1843"/>
        <v>2023</v>
      </c>
      <c r="C22761" s="17">
        <f t="shared" si="1844"/>
        <v>45145</v>
      </c>
      <c r="D22761" s="16">
        <f t="shared" si="1845"/>
        <v>6</v>
      </c>
      <c r="E22761" s="54">
        <v>585.87486600000102</v>
      </c>
      <c r="F22761" s="18">
        <v>343.32440600000001</v>
      </c>
      <c r="G22761" s="18">
        <v>674.029</v>
      </c>
      <c r="H22761" s="18">
        <v>92.71</v>
      </c>
      <c r="I22761" s="19">
        <f t="shared" si="1842"/>
        <v>1695.938272000001</v>
      </c>
    </row>
    <row r="22762" spans="1:9">
      <c r="A22762" s="10">
        <f t="shared" si="1841"/>
        <v>8</v>
      </c>
      <c r="B22762" s="11">
        <f t="shared" si="1843"/>
        <v>2023</v>
      </c>
      <c r="C22762" s="12">
        <f t="shared" si="1844"/>
        <v>45145</v>
      </c>
      <c r="D22762" s="11">
        <f t="shared" si="1845"/>
        <v>7</v>
      </c>
      <c r="E22762" s="51">
        <v>609.24895400000105</v>
      </c>
      <c r="F22762" s="13">
        <v>348.19546000000003</v>
      </c>
      <c r="G22762" s="13">
        <v>816.53100000000006</v>
      </c>
      <c r="H22762" s="13">
        <v>30.903300000000002</v>
      </c>
      <c r="I22762" s="14">
        <f t="shared" si="1842"/>
        <v>1804.8787140000011</v>
      </c>
    </row>
    <row r="22763" spans="1:9">
      <c r="A22763" s="15">
        <f t="shared" si="1841"/>
        <v>8</v>
      </c>
      <c r="B22763" s="16">
        <f t="shared" si="1843"/>
        <v>2023</v>
      </c>
      <c r="C22763" s="17">
        <f t="shared" si="1844"/>
        <v>45145</v>
      </c>
      <c r="D22763" s="16">
        <f t="shared" si="1845"/>
        <v>8</v>
      </c>
      <c r="E22763" s="54">
        <v>688.872543000002</v>
      </c>
      <c r="F22763" s="18">
        <v>347.69950499999999</v>
      </c>
      <c r="G22763" s="18">
        <v>1048.4690000000001</v>
      </c>
      <c r="H22763" s="18">
        <v>0</v>
      </c>
      <c r="I22763" s="19">
        <f t="shared" si="1842"/>
        <v>2085.0410480000019</v>
      </c>
    </row>
    <row r="22764" spans="1:9">
      <c r="A22764" s="10">
        <f t="shared" si="1841"/>
        <v>8</v>
      </c>
      <c r="B22764" s="11">
        <f t="shared" si="1843"/>
        <v>2023</v>
      </c>
      <c r="C22764" s="12">
        <f t="shared" si="1844"/>
        <v>45145</v>
      </c>
      <c r="D22764" s="11">
        <f t="shared" si="1845"/>
        <v>9</v>
      </c>
      <c r="E22764" s="51">
        <v>782.96541400000103</v>
      </c>
      <c r="F22764" s="13">
        <v>379.20552900000001</v>
      </c>
      <c r="G22764" s="13">
        <v>1181.713</v>
      </c>
      <c r="H22764" s="13">
        <v>0</v>
      </c>
      <c r="I22764" s="14">
        <f t="shared" si="1842"/>
        <v>2343.8839430000007</v>
      </c>
    </row>
    <row r="22765" spans="1:9">
      <c r="A22765" s="15">
        <f t="shared" ref="A22765:A22828" si="1846">MONTH(C22765)</f>
        <v>8</v>
      </c>
      <c r="B22765" s="16">
        <f t="shared" si="1843"/>
        <v>2023</v>
      </c>
      <c r="C22765" s="17">
        <f t="shared" si="1844"/>
        <v>45145</v>
      </c>
      <c r="D22765" s="16">
        <f t="shared" si="1845"/>
        <v>10</v>
      </c>
      <c r="E22765" s="54">
        <v>908.66943400000002</v>
      </c>
      <c r="F22765" s="18">
        <v>412.14633600000002</v>
      </c>
      <c r="G22765" s="18">
        <v>1375.3609999999999</v>
      </c>
      <c r="H22765" s="18">
        <v>0</v>
      </c>
      <c r="I22765" s="19">
        <f t="shared" si="1842"/>
        <v>2696.17677</v>
      </c>
    </row>
    <row r="22766" spans="1:9">
      <c r="A22766" s="10">
        <f t="shared" si="1846"/>
        <v>8</v>
      </c>
      <c r="B22766" s="11">
        <f t="shared" si="1843"/>
        <v>2023</v>
      </c>
      <c r="C22766" s="12">
        <f t="shared" si="1844"/>
        <v>45145</v>
      </c>
      <c r="D22766" s="11">
        <f t="shared" si="1845"/>
        <v>11</v>
      </c>
      <c r="E22766" s="51">
        <v>1085.069855</v>
      </c>
      <c r="F22766" s="13">
        <v>435.16355600000003</v>
      </c>
      <c r="G22766" s="13">
        <v>1140.9940000000001</v>
      </c>
      <c r="H22766" s="13">
        <v>0</v>
      </c>
      <c r="I22766" s="14">
        <f t="shared" si="1842"/>
        <v>2661.2274109999998</v>
      </c>
    </row>
    <row r="22767" spans="1:9">
      <c r="A22767" s="15">
        <f t="shared" si="1846"/>
        <v>8</v>
      </c>
      <c r="B22767" s="16">
        <f t="shared" si="1843"/>
        <v>2023</v>
      </c>
      <c r="C22767" s="17">
        <f t="shared" si="1844"/>
        <v>45145</v>
      </c>
      <c r="D22767" s="16">
        <f t="shared" si="1845"/>
        <v>12</v>
      </c>
      <c r="E22767" s="54">
        <v>1172.250902</v>
      </c>
      <c r="F22767" s="18">
        <v>445.76726200000002</v>
      </c>
      <c r="G22767" s="18">
        <v>1162.4360000000001</v>
      </c>
      <c r="H22767" s="18">
        <v>0</v>
      </c>
      <c r="I22767" s="19">
        <f t="shared" si="1842"/>
        <v>2780.4541640000002</v>
      </c>
    </row>
    <row r="22768" spans="1:9">
      <c r="A22768" s="10">
        <f t="shared" si="1846"/>
        <v>8</v>
      </c>
      <c r="B22768" s="11">
        <f t="shared" si="1843"/>
        <v>2023</v>
      </c>
      <c r="C22768" s="12">
        <f t="shared" si="1844"/>
        <v>45145</v>
      </c>
      <c r="D22768" s="11">
        <f t="shared" si="1845"/>
        <v>13</v>
      </c>
      <c r="E22768" s="51">
        <v>1239.150676</v>
      </c>
      <c r="F22768" s="13">
        <v>466.16679699999997</v>
      </c>
      <c r="G22768" s="13">
        <v>1263.741</v>
      </c>
      <c r="H22768" s="13">
        <v>0</v>
      </c>
      <c r="I22768" s="14">
        <f t="shared" si="1842"/>
        <v>2969.058473</v>
      </c>
    </row>
    <row r="22769" spans="1:9">
      <c r="A22769" s="15">
        <f t="shared" si="1846"/>
        <v>8</v>
      </c>
      <c r="B22769" s="16">
        <f t="shared" si="1843"/>
        <v>2023</v>
      </c>
      <c r="C22769" s="17">
        <f t="shared" si="1844"/>
        <v>45145</v>
      </c>
      <c r="D22769" s="16">
        <f t="shared" si="1845"/>
        <v>14</v>
      </c>
      <c r="E22769" s="54">
        <v>1345.602292</v>
      </c>
      <c r="F22769" s="18">
        <v>472.21508299999999</v>
      </c>
      <c r="G22769" s="18">
        <v>1169.9749999999999</v>
      </c>
      <c r="H22769" s="18">
        <v>0</v>
      </c>
      <c r="I22769" s="19">
        <f t="shared" si="1842"/>
        <v>2987.792375</v>
      </c>
    </row>
    <row r="22770" spans="1:9">
      <c r="A22770" s="10">
        <f t="shared" si="1846"/>
        <v>8</v>
      </c>
      <c r="B22770" s="11">
        <f t="shared" si="1843"/>
        <v>2023</v>
      </c>
      <c r="C22770" s="12">
        <f t="shared" si="1844"/>
        <v>45145</v>
      </c>
      <c r="D22770" s="11">
        <f t="shared" si="1845"/>
        <v>15</v>
      </c>
      <c r="E22770" s="51">
        <v>1414.642394</v>
      </c>
      <c r="F22770" s="13">
        <v>477.79391199999998</v>
      </c>
      <c r="G22770" s="13">
        <v>1085.509</v>
      </c>
      <c r="H22770" s="13">
        <v>0</v>
      </c>
      <c r="I22770" s="14">
        <f t="shared" si="1842"/>
        <v>2977.9453060000001</v>
      </c>
    </row>
    <row r="22771" spans="1:9">
      <c r="A22771" s="15">
        <f t="shared" si="1846"/>
        <v>8</v>
      </c>
      <c r="B22771" s="16">
        <f t="shared" si="1843"/>
        <v>2023</v>
      </c>
      <c r="C22771" s="17">
        <f t="shared" si="1844"/>
        <v>45145</v>
      </c>
      <c r="D22771" s="16">
        <f t="shared" si="1845"/>
        <v>16</v>
      </c>
      <c r="E22771" s="54">
        <v>1498.432634</v>
      </c>
      <c r="F22771" s="18">
        <v>494.894678</v>
      </c>
      <c r="G22771" s="18">
        <v>1005.9390000000001</v>
      </c>
      <c r="H22771" s="18">
        <v>0</v>
      </c>
      <c r="I22771" s="19">
        <f t="shared" si="1842"/>
        <v>2999.2663119999997</v>
      </c>
    </row>
    <row r="22772" spans="1:9">
      <c r="A22772" s="10">
        <f t="shared" si="1846"/>
        <v>8</v>
      </c>
      <c r="B22772" s="11">
        <f t="shared" si="1843"/>
        <v>2023</v>
      </c>
      <c r="C22772" s="12">
        <f t="shared" si="1844"/>
        <v>45145</v>
      </c>
      <c r="D22772" s="11">
        <f t="shared" si="1845"/>
        <v>17</v>
      </c>
      <c r="E22772" s="51">
        <v>1637.4138379999999</v>
      </c>
      <c r="F22772" s="13">
        <v>488.40373699999998</v>
      </c>
      <c r="G22772" s="13">
        <v>899.43100000000004</v>
      </c>
      <c r="H22772" s="13">
        <v>0</v>
      </c>
      <c r="I22772" s="14">
        <f t="shared" si="1842"/>
        <v>3025.2485750000001</v>
      </c>
    </row>
    <row r="22773" spans="1:9">
      <c r="A22773" s="15">
        <f t="shared" si="1846"/>
        <v>8</v>
      </c>
      <c r="B22773" s="16">
        <f t="shared" si="1843"/>
        <v>2023</v>
      </c>
      <c r="C22773" s="17">
        <f t="shared" si="1844"/>
        <v>45145</v>
      </c>
      <c r="D22773" s="16">
        <f t="shared" si="1845"/>
        <v>18</v>
      </c>
      <c r="E22773" s="54">
        <v>1737.1940830000001</v>
      </c>
      <c r="F22773" s="18">
        <v>483.26601599999998</v>
      </c>
      <c r="G22773" s="18">
        <v>886.16300000000001</v>
      </c>
      <c r="H22773" s="18">
        <v>0</v>
      </c>
      <c r="I22773" s="19">
        <f t="shared" si="1842"/>
        <v>3106.6230989999999</v>
      </c>
    </row>
    <row r="22774" spans="1:9">
      <c r="A22774" s="10">
        <f t="shared" si="1846"/>
        <v>8</v>
      </c>
      <c r="B22774" s="11">
        <f t="shared" si="1843"/>
        <v>2023</v>
      </c>
      <c r="C22774" s="12">
        <f t="shared" si="1844"/>
        <v>45145</v>
      </c>
      <c r="D22774" s="11">
        <f t="shared" si="1845"/>
        <v>19</v>
      </c>
      <c r="E22774" s="51">
        <v>1718.723778</v>
      </c>
      <c r="F22774" s="13">
        <v>448.18806699999999</v>
      </c>
      <c r="G22774" s="13">
        <v>851.51</v>
      </c>
      <c r="H22774" s="13">
        <v>0</v>
      </c>
      <c r="I22774" s="14">
        <f t="shared" si="1842"/>
        <v>3018.4218449999998</v>
      </c>
    </row>
    <row r="22775" spans="1:9">
      <c r="A22775" s="15">
        <f t="shared" si="1846"/>
        <v>8</v>
      </c>
      <c r="B22775" s="16">
        <f t="shared" si="1843"/>
        <v>2023</v>
      </c>
      <c r="C22775" s="17">
        <f t="shared" si="1844"/>
        <v>45145</v>
      </c>
      <c r="D22775" s="16">
        <f t="shared" si="1845"/>
        <v>20</v>
      </c>
      <c r="E22775" s="54">
        <v>1616.58815</v>
      </c>
      <c r="F22775" s="18">
        <v>438.234308</v>
      </c>
      <c r="G22775" s="18">
        <v>776.28600000000006</v>
      </c>
      <c r="H22775" s="18">
        <v>0</v>
      </c>
      <c r="I22775" s="19">
        <f t="shared" si="1842"/>
        <v>2831.1084580000002</v>
      </c>
    </row>
    <row r="22776" spans="1:9">
      <c r="A22776" s="10">
        <f t="shared" si="1846"/>
        <v>8</v>
      </c>
      <c r="B22776" s="11">
        <f t="shared" si="1843"/>
        <v>2023</v>
      </c>
      <c r="C22776" s="12">
        <f t="shared" si="1844"/>
        <v>45145</v>
      </c>
      <c r="D22776" s="11">
        <f t="shared" si="1845"/>
        <v>21</v>
      </c>
      <c r="E22776" s="51">
        <v>1455.6870349999999</v>
      </c>
      <c r="F22776" s="13">
        <v>439.48147499999999</v>
      </c>
      <c r="G22776" s="13">
        <v>777.42800000000011</v>
      </c>
      <c r="H22776" s="13">
        <v>23.177499999999998</v>
      </c>
      <c r="I22776" s="14">
        <f t="shared" si="1842"/>
        <v>2695.7740100000001</v>
      </c>
    </row>
    <row r="22777" spans="1:9">
      <c r="A22777" s="15">
        <f t="shared" si="1846"/>
        <v>8</v>
      </c>
      <c r="B22777" s="16">
        <f t="shared" si="1843"/>
        <v>2023</v>
      </c>
      <c r="C22777" s="17">
        <f t="shared" si="1844"/>
        <v>45145</v>
      </c>
      <c r="D22777" s="16">
        <f t="shared" si="1845"/>
        <v>22</v>
      </c>
      <c r="E22777" s="54">
        <v>1310.5130670000001</v>
      </c>
      <c r="F22777" s="18">
        <v>421.71248600000001</v>
      </c>
      <c r="G22777" s="18">
        <v>769.19399999999996</v>
      </c>
      <c r="H22777" s="18">
        <v>92.71</v>
      </c>
      <c r="I22777" s="19">
        <f t="shared" si="1842"/>
        <v>2594.1295530000002</v>
      </c>
    </row>
    <row r="22778" spans="1:9">
      <c r="A22778" s="10">
        <f t="shared" si="1846"/>
        <v>8</v>
      </c>
      <c r="B22778" s="11">
        <f t="shared" si="1843"/>
        <v>2023</v>
      </c>
      <c r="C22778" s="12">
        <f t="shared" si="1844"/>
        <v>45145</v>
      </c>
      <c r="D22778" s="11">
        <f t="shared" si="1845"/>
        <v>23</v>
      </c>
      <c r="E22778" s="51">
        <v>1124.872486</v>
      </c>
      <c r="F22778" s="13">
        <v>393.21130399999998</v>
      </c>
      <c r="G22778" s="13">
        <v>770.43600000000004</v>
      </c>
      <c r="H22778" s="13">
        <v>92.71</v>
      </c>
      <c r="I22778" s="14">
        <f t="shared" si="1842"/>
        <v>2381.2297899999999</v>
      </c>
    </row>
    <row r="22779" spans="1:9">
      <c r="A22779" s="15">
        <f t="shared" si="1846"/>
        <v>8</v>
      </c>
      <c r="B22779" s="16">
        <f t="shared" si="1843"/>
        <v>2023</v>
      </c>
      <c r="C22779" s="17">
        <f t="shared" si="1844"/>
        <v>45145</v>
      </c>
      <c r="D22779" s="16">
        <f t="shared" si="1845"/>
        <v>24</v>
      </c>
      <c r="E22779" s="54">
        <v>916.31209799999999</v>
      </c>
      <c r="F22779" s="18">
        <v>379.62421999999998</v>
      </c>
      <c r="G22779" s="18">
        <v>735.09500000000003</v>
      </c>
      <c r="H22779" s="18">
        <v>92.71</v>
      </c>
      <c r="I22779" s="19">
        <f t="shared" si="1842"/>
        <v>2123.7413179999999</v>
      </c>
    </row>
    <row r="22780" spans="1:9">
      <c r="A22780" s="10">
        <f t="shared" si="1846"/>
        <v>8</v>
      </c>
      <c r="B22780" s="11">
        <f t="shared" si="1843"/>
        <v>2023</v>
      </c>
      <c r="C22780" s="12">
        <f t="shared" si="1844"/>
        <v>45146</v>
      </c>
      <c r="D22780" s="11">
        <f t="shared" si="1845"/>
        <v>1</v>
      </c>
      <c r="E22780" s="51">
        <v>803.61878500000103</v>
      </c>
      <c r="F22780" s="13">
        <v>366.16810199999998</v>
      </c>
      <c r="G22780" s="13">
        <v>680.32899999999995</v>
      </c>
      <c r="H22780" s="13">
        <v>92.71</v>
      </c>
      <c r="I22780" s="14">
        <f t="shared" si="1842"/>
        <v>1942.8258870000011</v>
      </c>
    </row>
    <row r="22781" spans="1:9">
      <c r="A22781" s="15">
        <f t="shared" si="1846"/>
        <v>8</v>
      </c>
      <c r="B22781" s="16">
        <f t="shared" si="1843"/>
        <v>2023</v>
      </c>
      <c r="C22781" s="17">
        <f t="shared" si="1844"/>
        <v>45146</v>
      </c>
      <c r="D22781" s="16">
        <f t="shared" si="1845"/>
        <v>2</v>
      </c>
      <c r="E22781" s="54">
        <v>709.07462699999996</v>
      </c>
      <c r="F22781" s="18">
        <v>347.79673600000001</v>
      </c>
      <c r="G22781" s="18">
        <v>686.33500000000004</v>
      </c>
      <c r="H22781" s="18">
        <v>92.71</v>
      </c>
      <c r="I22781" s="19">
        <f t="shared" si="1842"/>
        <v>1835.916363</v>
      </c>
    </row>
    <row r="22782" spans="1:9">
      <c r="A22782" s="10">
        <f t="shared" si="1846"/>
        <v>8</v>
      </c>
      <c r="B22782" s="11">
        <f t="shared" si="1843"/>
        <v>2023</v>
      </c>
      <c r="C22782" s="12">
        <f t="shared" si="1844"/>
        <v>45146</v>
      </c>
      <c r="D22782" s="11">
        <f t="shared" si="1845"/>
        <v>3</v>
      </c>
      <c r="E22782" s="51">
        <v>657.11664499999995</v>
      </c>
      <c r="F22782" s="13">
        <v>343.618177</v>
      </c>
      <c r="G22782" s="13">
        <v>672.63</v>
      </c>
      <c r="H22782" s="13">
        <v>92.71</v>
      </c>
      <c r="I22782" s="14">
        <f t="shared" si="1842"/>
        <v>1766.074822</v>
      </c>
    </row>
    <row r="22783" spans="1:9">
      <c r="A22783" s="15">
        <f t="shared" si="1846"/>
        <v>8</v>
      </c>
      <c r="B22783" s="16">
        <f t="shared" si="1843"/>
        <v>2023</v>
      </c>
      <c r="C22783" s="17">
        <f t="shared" si="1844"/>
        <v>45146</v>
      </c>
      <c r="D22783" s="16">
        <f t="shared" si="1845"/>
        <v>4</v>
      </c>
      <c r="E22783" s="54">
        <v>623.89409599999999</v>
      </c>
      <c r="F22783" s="18">
        <v>351.95836300000002</v>
      </c>
      <c r="G22783" s="18">
        <v>669.11</v>
      </c>
      <c r="H22783" s="18">
        <v>92.71</v>
      </c>
      <c r="I22783" s="19">
        <f t="shared" si="1842"/>
        <v>1737.6724589999999</v>
      </c>
    </row>
    <row r="22784" spans="1:9">
      <c r="A22784" s="10">
        <f t="shared" si="1846"/>
        <v>8</v>
      </c>
      <c r="B22784" s="11">
        <f t="shared" si="1843"/>
        <v>2023</v>
      </c>
      <c r="C22784" s="12">
        <f t="shared" si="1844"/>
        <v>45146</v>
      </c>
      <c r="D22784" s="11">
        <f t="shared" si="1845"/>
        <v>5</v>
      </c>
      <c r="E22784" s="51">
        <v>604.88374899999997</v>
      </c>
      <c r="F22784" s="13">
        <v>351.75757499999997</v>
      </c>
      <c r="G22784" s="13">
        <v>658.72</v>
      </c>
      <c r="H22784" s="13">
        <v>92.71</v>
      </c>
      <c r="I22784" s="14">
        <f t="shared" si="1842"/>
        <v>1708.071324</v>
      </c>
    </row>
    <row r="22785" spans="1:9">
      <c r="A22785" s="15">
        <f t="shared" si="1846"/>
        <v>8</v>
      </c>
      <c r="B22785" s="16">
        <f t="shared" si="1843"/>
        <v>2023</v>
      </c>
      <c r="C22785" s="17">
        <f t="shared" si="1844"/>
        <v>45146</v>
      </c>
      <c r="D22785" s="16">
        <f t="shared" si="1845"/>
        <v>6</v>
      </c>
      <c r="E22785" s="54">
        <v>636.70317</v>
      </c>
      <c r="F22785" s="18">
        <v>376.8272</v>
      </c>
      <c r="G22785" s="18">
        <v>673.90899999999999</v>
      </c>
      <c r="H22785" s="18">
        <v>92.71</v>
      </c>
      <c r="I22785" s="19">
        <f t="shared" si="1842"/>
        <v>1780.1493700000001</v>
      </c>
    </row>
    <row r="22786" spans="1:9">
      <c r="A22786" s="10">
        <f t="shared" si="1846"/>
        <v>8</v>
      </c>
      <c r="B22786" s="11">
        <f t="shared" si="1843"/>
        <v>2023</v>
      </c>
      <c r="C22786" s="12">
        <f t="shared" si="1844"/>
        <v>45146</v>
      </c>
      <c r="D22786" s="11">
        <f t="shared" si="1845"/>
        <v>7</v>
      </c>
      <c r="E22786" s="51">
        <v>670.62279400000102</v>
      </c>
      <c r="F22786" s="13">
        <v>377.28255200000001</v>
      </c>
      <c r="G22786" s="13">
        <v>743.97900000000004</v>
      </c>
      <c r="H22786" s="13">
        <v>30.903300000000002</v>
      </c>
      <c r="I22786" s="14">
        <f t="shared" si="1842"/>
        <v>1822.7876460000009</v>
      </c>
    </row>
    <row r="22787" spans="1:9">
      <c r="A22787" s="15">
        <f t="shared" si="1846"/>
        <v>8</v>
      </c>
      <c r="B22787" s="16">
        <f t="shared" si="1843"/>
        <v>2023</v>
      </c>
      <c r="C22787" s="17">
        <f t="shared" si="1844"/>
        <v>45146</v>
      </c>
      <c r="D22787" s="16">
        <f t="shared" si="1845"/>
        <v>8</v>
      </c>
      <c r="E22787" s="54">
        <v>765.44422299999997</v>
      </c>
      <c r="F22787" s="18">
        <v>414.799195</v>
      </c>
      <c r="G22787" s="18">
        <v>796.27099999999996</v>
      </c>
      <c r="H22787" s="18">
        <v>0</v>
      </c>
      <c r="I22787" s="19">
        <f t="shared" si="1842"/>
        <v>1976.514418</v>
      </c>
    </row>
    <row r="22788" spans="1:9">
      <c r="A22788" s="10">
        <f t="shared" si="1846"/>
        <v>8</v>
      </c>
      <c r="B22788" s="11">
        <f t="shared" si="1843"/>
        <v>2023</v>
      </c>
      <c r="C22788" s="12">
        <f t="shared" si="1844"/>
        <v>45146</v>
      </c>
      <c r="D22788" s="11">
        <f t="shared" si="1845"/>
        <v>9</v>
      </c>
      <c r="E22788" s="51">
        <v>787.04226100000096</v>
      </c>
      <c r="F22788" s="13">
        <v>487.80470100000002</v>
      </c>
      <c r="G22788" s="13">
        <v>876.19500000000005</v>
      </c>
      <c r="H22788" s="13">
        <v>0</v>
      </c>
      <c r="I22788" s="14">
        <f t="shared" ref="I22788:I22851" si="1847">SUM(E22788:H22788)</f>
        <v>2151.0419620000011</v>
      </c>
    </row>
    <row r="22789" spans="1:9">
      <c r="A22789" s="15">
        <f t="shared" si="1846"/>
        <v>8</v>
      </c>
      <c r="B22789" s="16">
        <f t="shared" ref="B22789:B22852" si="1848">YEAR(C22789)</f>
        <v>2023</v>
      </c>
      <c r="C22789" s="17">
        <f t="shared" si="1844"/>
        <v>45146</v>
      </c>
      <c r="D22789" s="16">
        <f t="shared" si="1845"/>
        <v>10</v>
      </c>
      <c r="E22789" s="54">
        <v>847.22369700000002</v>
      </c>
      <c r="F22789" s="18">
        <v>577.87969899999996</v>
      </c>
      <c r="G22789" s="18">
        <v>892.22700000000009</v>
      </c>
      <c r="H22789" s="18">
        <v>0</v>
      </c>
      <c r="I22789" s="19">
        <f t="shared" si="1847"/>
        <v>2317.3303960000003</v>
      </c>
    </row>
    <row r="22790" spans="1:9">
      <c r="A22790" s="10">
        <f t="shared" si="1846"/>
        <v>8</v>
      </c>
      <c r="B22790" s="11">
        <f t="shared" si="1848"/>
        <v>2023</v>
      </c>
      <c r="C22790" s="12">
        <f t="shared" ref="C22790:C22853" si="1849">IF(D22790=1, C22789+1, C22789)</f>
        <v>45146</v>
      </c>
      <c r="D22790" s="11">
        <f t="shared" ref="D22790:D22853" si="1850">IF(D22789=24, 1, D22789+1)</f>
        <v>11</v>
      </c>
      <c r="E22790" s="51">
        <v>933.63736200000005</v>
      </c>
      <c r="F22790" s="13">
        <v>615.22361999999998</v>
      </c>
      <c r="G22790" s="13">
        <v>910.21500000000003</v>
      </c>
      <c r="H22790" s="13">
        <v>0</v>
      </c>
      <c r="I22790" s="14">
        <f t="shared" si="1847"/>
        <v>2459.0759820000003</v>
      </c>
    </row>
    <row r="22791" spans="1:9">
      <c r="A22791" s="15">
        <f t="shared" si="1846"/>
        <v>8</v>
      </c>
      <c r="B22791" s="16">
        <f t="shared" si="1848"/>
        <v>2023</v>
      </c>
      <c r="C22791" s="17">
        <f t="shared" si="1849"/>
        <v>45146</v>
      </c>
      <c r="D22791" s="16">
        <f t="shared" si="1850"/>
        <v>12</v>
      </c>
      <c r="E22791" s="54">
        <v>991.58811899999898</v>
      </c>
      <c r="F22791" s="18">
        <v>659.74090899999999</v>
      </c>
      <c r="G22791" s="18">
        <v>921.28600000000006</v>
      </c>
      <c r="H22791" s="18">
        <v>0</v>
      </c>
      <c r="I22791" s="19">
        <f t="shared" si="1847"/>
        <v>2572.6150279999993</v>
      </c>
    </row>
    <row r="22792" spans="1:9">
      <c r="A22792" s="10">
        <f t="shared" si="1846"/>
        <v>8</v>
      </c>
      <c r="B22792" s="11">
        <f t="shared" si="1848"/>
        <v>2023</v>
      </c>
      <c r="C22792" s="12">
        <f t="shared" si="1849"/>
        <v>45146</v>
      </c>
      <c r="D22792" s="11">
        <f t="shared" si="1850"/>
        <v>13</v>
      </c>
      <c r="E22792" s="51">
        <v>1023.3520600000001</v>
      </c>
      <c r="F22792" s="13">
        <v>633.51056800000003</v>
      </c>
      <c r="G22792" s="13">
        <v>915.55499999999995</v>
      </c>
      <c r="H22792" s="13">
        <v>0</v>
      </c>
      <c r="I22792" s="14">
        <f t="shared" si="1847"/>
        <v>2572.4176280000001</v>
      </c>
    </row>
    <row r="22793" spans="1:9">
      <c r="A22793" s="15">
        <f t="shared" si="1846"/>
        <v>8</v>
      </c>
      <c r="B22793" s="16">
        <f t="shared" si="1848"/>
        <v>2023</v>
      </c>
      <c r="C22793" s="17">
        <f t="shared" si="1849"/>
        <v>45146</v>
      </c>
      <c r="D22793" s="16">
        <f t="shared" si="1850"/>
        <v>14</v>
      </c>
      <c r="E22793" s="54">
        <v>1053.844077</v>
      </c>
      <c r="F22793" s="18">
        <v>639.69840799999997</v>
      </c>
      <c r="G22793" s="18">
        <v>922.46900000000005</v>
      </c>
      <c r="H22793" s="18">
        <v>0</v>
      </c>
      <c r="I22793" s="19">
        <f t="shared" si="1847"/>
        <v>2616.011485</v>
      </c>
    </row>
    <row r="22794" spans="1:9">
      <c r="A22794" s="10">
        <f t="shared" si="1846"/>
        <v>8</v>
      </c>
      <c r="B22794" s="11">
        <f t="shared" si="1848"/>
        <v>2023</v>
      </c>
      <c r="C22794" s="12">
        <f t="shared" si="1849"/>
        <v>45146</v>
      </c>
      <c r="D22794" s="11">
        <f t="shared" si="1850"/>
        <v>15</v>
      </c>
      <c r="E22794" s="51">
        <v>1135.2719500000001</v>
      </c>
      <c r="F22794" s="13">
        <v>675.92141300000003</v>
      </c>
      <c r="G22794" s="13">
        <v>932.69700000000012</v>
      </c>
      <c r="H22794" s="13">
        <v>0</v>
      </c>
      <c r="I22794" s="14">
        <f t="shared" si="1847"/>
        <v>2743.8903630000004</v>
      </c>
    </row>
    <row r="22795" spans="1:9">
      <c r="A22795" s="15">
        <f t="shared" si="1846"/>
        <v>8</v>
      </c>
      <c r="B22795" s="16">
        <f t="shared" si="1848"/>
        <v>2023</v>
      </c>
      <c r="C22795" s="17">
        <f t="shared" si="1849"/>
        <v>45146</v>
      </c>
      <c r="D22795" s="16">
        <f t="shared" si="1850"/>
        <v>16</v>
      </c>
      <c r="E22795" s="54">
        <v>1252.813852</v>
      </c>
      <c r="F22795" s="18">
        <v>672.22972200000004</v>
      </c>
      <c r="G22795" s="18">
        <v>946.29700000000003</v>
      </c>
      <c r="H22795" s="18">
        <v>0</v>
      </c>
      <c r="I22795" s="19">
        <f t="shared" si="1847"/>
        <v>2871.3405739999998</v>
      </c>
    </row>
    <row r="22796" spans="1:9">
      <c r="A22796" s="10">
        <f t="shared" si="1846"/>
        <v>8</v>
      </c>
      <c r="B22796" s="11">
        <f t="shared" si="1848"/>
        <v>2023</v>
      </c>
      <c r="C22796" s="12">
        <f t="shared" si="1849"/>
        <v>45146</v>
      </c>
      <c r="D22796" s="11">
        <f t="shared" si="1850"/>
        <v>17</v>
      </c>
      <c r="E22796" s="51">
        <v>1394.4134320000001</v>
      </c>
      <c r="F22796" s="13">
        <v>624.07918400000005</v>
      </c>
      <c r="G22796" s="13">
        <v>928.08400000000006</v>
      </c>
      <c r="H22796" s="13">
        <v>0</v>
      </c>
      <c r="I22796" s="14">
        <f t="shared" si="1847"/>
        <v>2946.5766160000003</v>
      </c>
    </row>
    <row r="22797" spans="1:9">
      <c r="A22797" s="15">
        <f t="shared" si="1846"/>
        <v>8</v>
      </c>
      <c r="B22797" s="16">
        <f t="shared" si="1848"/>
        <v>2023</v>
      </c>
      <c r="C22797" s="17">
        <f t="shared" si="1849"/>
        <v>45146</v>
      </c>
      <c r="D22797" s="16">
        <f t="shared" si="1850"/>
        <v>18</v>
      </c>
      <c r="E22797" s="54">
        <v>1445.3400469999999</v>
      </c>
      <c r="F22797" s="18">
        <v>554.81968600000005</v>
      </c>
      <c r="G22797" s="18">
        <v>877.85799999999995</v>
      </c>
      <c r="H22797" s="18">
        <v>0</v>
      </c>
      <c r="I22797" s="19">
        <f t="shared" si="1847"/>
        <v>2878.0177329999997</v>
      </c>
    </row>
    <row r="22798" spans="1:9">
      <c r="A22798" s="10">
        <f t="shared" si="1846"/>
        <v>8</v>
      </c>
      <c r="B22798" s="11">
        <f t="shared" si="1848"/>
        <v>2023</v>
      </c>
      <c r="C22798" s="12">
        <f t="shared" si="1849"/>
        <v>45146</v>
      </c>
      <c r="D22798" s="11">
        <f t="shared" si="1850"/>
        <v>19</v>
      </c>
      <c r="E22798" s="51">
        <v>1321.1319040000001</v>
      </c>
      <c r="F22798" s="13">
        <v>490.009907</v>
      </c>
      <c r="G22798" s="13">
        <v>828.36400000000003</v>
      </c>
      <c r="H22798" s="13">
        <v>0</v>
      </c>
      <c r="I22798" s="14">
        <f t="shared" si="1847"/>
        <v>2639.505811</v>
      </c>
    </row>
    <row r="22799" spans="1:9">
      <c r="A22799" s="15">
        <f t="shared" si="1846"/>
        <v>8</v>
      </c>
      <c r="B22799" s="16">
        <f t="shared" si="1848"/>
        <v>2023</v>
      </c>
      <c r="C22799" s="17">
        <f t="shared" si="1849"/>
        <v>45146</v>
      </c>
      <c r="D22799" s="16">
        <f t="shared" si="1850"/>
        <v>20</v>
      </c>
      <c r="E22799" s="54">
        <v>1256.6421780000001</v>
      </c>
      <c r="F22799" s="18">
        <v>452.29582699999997</v>
      </c>
      <c r="G22799" s="18">
        <v>764.61500000000001</v>
      </c>
      <c r="H22799" s="18">
        <v>0</v>
      </c>
      <c r="I22799" s="19">
        <f t="shared" si="1847"/>
        <v>2473.5530049999998</v>
      </c>
    </row>
    <row r="22800" spans="1:9">
      <c r="A22800" s="10">
        <f t="shared" si="1846"/>
        <v>8</v>
      </c>
      <c r="B22800" s="11">
        <f t="shared" si="1848"/>
        <v>2023</v>
      </c>
      <c r="C22800" s="12">
        <f t="shared" si="1849"/>
        <v>45146</v>
      </c>
      <c r="D22800" s="11">
        <f t="shared" si="1850"/>
        <v>21</v>
      </c>
      <c r="E22800" s="51">
        <v>1217.6726799999999</v>
      </c>
      <c r="F22800" s="13">
        <v>438.81007899999997</v>
      </c>
      <c r="G22800" s="13">
        <v>747.51599999999996</v>
      </c>
      <c r="H22800" s="13">
        <v>23.177499999999998</v>
      </c>
      <c r="I22800" s="14">
        <f t="shared" si="1847"/>
        <v>2427.1762589999998</v>
      </c>
    </row>
    <row r="22801" spans="1:9">
      <c r="A22801" s="15">
        <f t="shared" si="1846"/>
        <v>8</v>
      </c>
      <c r="B22801" s="16">
        <f t="shared" si="1848"/>
        <v>2023</v>
      </c>
      <c r="C22801" s="17">
        <f t="shared" si="1849"/>
        <v>45146</v>
      </c>
      <c r="D22801" s="16">
        <f t="shared" si="1850"/>
        <v>22</v>
      </c>
      <c r="E22801" s="54">
        <v>1116.313261</v>
      </c>
      <c r="F22801" s="18">
        <v>394.57073700000001</v>
      </c>
      <c r="G22801" s="18">
        <v>748.47299999999996</v>
      </c>
      <c r="H22801" s="18">
        <v>92.71</v>
      </c>
      <c r="I22801" s="19">
        <f t="shared" si="1847"/>
        <v>2352.0669980000002</v>
      </c>
    </row>
    <row r="22802" spans="1:9">
      <c r="A22802" s="10">
        <f t="shared" si="1846"/>
        <v>8</v>
      </c>
      <c r="B22802" s="11">
        <f t="shared" si="1848"/>
        <v>2023</v>
      </c>
      <c r="C22802" s="12">
        <f t="shared" si="1849"/>
        <v>45146</v>
      </c>
      <c r="D22802" s="11">
        <f t="shared" si="1850"/>
        <v>23</v>
      </c>
      <c r="E22802" s="51">
        <v>952.15311299999996</v>
      </c>
      <c r="F22802" s="13">
        <v>385.86576500000001</v>
      </c>
      <c r="G22802" s="13">
        <v>730.26900000000001</v>
      </c>
      <c r="H22802" s="13">
        <v>92.71</v>
      </c>
      <c r="I22802" s="14">
        <f t="shared" si="1847"/>
        <v>2160.9978780000001</v>
      </c>
    </row>
    <row r="22803" spans="1:9">
      <c r="A22803" s="15">
        <f t="shared" si="1846"/>
        <v>8</v>
      </c>
      <c r="B22803" s="16">
        <f t="shared" si="1848"/>
        <v>2023</v>
      </c>
      <c r="C22803" s="17">
        <f t="shared" si="1849"/>
        <v>45146</v>
      </c>
      <c r="D22803" s="16">
        <f t="shared" si="1850"/>
        <v>24</v>
      </c>
      <c r="E22803" s="54">
        <v>827.93247399999905</v>
      </c>
      <c r="F22803" s="18">
        <v>353.95695899999998</v>
      </c>
      <c r="G22803" s="18">
        <v>717.27300000000002</v>
      </c>
      <c r="H22803" s="18">
        <v>92.71</v>
      </c>
      <c r="I22803" s="19">
        <f t="shared" si="1847"/>
        <v>1991.8724329999991</v>
      </c>
    </row>
    <row r="22804" spans="1:9">
      <c r="A22804" s="10">
        <f t="shared" si="1846"/>
        <v>8</v>
      </c>
      <c r="B22804" s="11">
        <f t="shared" si="1848"/>
        <v>2023</v>
      </c>
      <c r="C22804" s="12">
        <f t="shared" si="1849"/>
        <v>45147</v>
      </c>
      <c r="D22804" s="11">
        <f t="shared" si="1850"/>
        <v>1</v>
      </c>
      <c r="E22804" s="51">
        <v>713.18255399999896</v>
      </c>
      <c r="F22804" s="13">
        <v>350.06885799999998</v>
      </c>
      <c r="G22804" s="13">
        <v>784.94499999999994</v>
      </c>
      <c r="H22804" s="13">
        <v>92.71</v>
      </c>
      <c r="I22804" s="14">
        <f t="shared" si="1847"/>
        <v>1940.9064119999989</v>
      </c>
    </row>
    <row r="22805" spans="1:9">
      <c r="A22805" s="15">
        <f t="shared" si="1846"/>
        <v>8</v>
      </c>
      <c r="B22805" s="16">
        <f t="shared" si="1848"/>
        <v>2023</v>
      </c>
      <c r="C22805" s="17">
        <f t="shared" si="1849"/>
        <v>45147</v>
      </c>
      <c r="D22805" s="16">
        <f t="shared" si="1850"/>
        <v>2</v>
      </c>
      <c r="E22805" s="54">
        <v>655.86193800000001</v>
      </c>
      <c r="F22805" s="18">
        <v>338.00713500000001</v>
      </c>
      <c r="G22805" s="18">
        <v>1077.7339999999999</v>
      </c>
      <c r="H22805" s="18">
        <v>92.71</v>
      </c>
      <c r="I22805" s="19">
        <f t="shared" si="1847"/>
        <v>2164.3130730000003</v>
      </c>
    </row>
    <row r="22806" spans="1:9">
      <c r="A22806" s="10">
        <f t="shared" si="1846"/>
        <v>8</v>
      </c>
      <c r="B22806" s="11">
        <f t="shared" si="1848"/>
        <v>2023</v>
      </c>
      <c r="C22806" s="12">
        <f t="shared" si="1849"/>
        <v>45147</v>
      </c>
      <c r="D22806" s="11">
        <f t="shared" si="1850"/>
        <v>3</v>
      </c>
      <c r="E22806" s="51">
        <v>616.86140200000102</v>
      </c>
      <c r="F22806" s="13">
        <v>341.061194</v>
      </c>
      <c r="G22806" s="13">
        <v>1301.096</v>
      </c>
      <c r="H22806" s="13">
        <v>92.71</v>
      </c>
      <c r="I22806" s="14">
        <f t="shared" si="1847"/>
        <v>2351.7285960000008</v>
      </c>
    </row>
    <row r="22807" spans="1:9">
      <c r="A22807" s="15">
        <f t="shared" si="1846"/>
        <v>8</v>
      </c>
      <c r="B22807" s="16">
        <f t="shared" si="1848"/>
        <v>2023</v>
      </c>
      <c r="C22807" s="17">
        <f t="shared" si="1849"/>
        <v>45147</v>
      </c>
      <c r="D22807" s="16">
        <f t="shared" si="1850"/>
        <v>4</v>
      </c>
      <c r="E22807" s="54">
        <v>590.98130000000106</v>
      </c>
      <c r="F22807" s="18">
        <v>347.85546699999998</v>
      </c>
      <c r="G22807" s="18">
        <v>1626.2959999999998</v>
      </c>
      <c r="H22807" s="18">
        <v>92.71</v>
      </c>
      <c r="I22807" s="19">
        <f t="shared" si="1847"/>
        <v>2657.842767000001</v>
      </c>
    </row>
    <row r="22808" spans="1:9">
      <c r="A22808" s="10">
        <f t="shared" si="1846"/>
        <v>8</v>
      </c>
      <c r="B22808" s="11">
        <f t="shared" si="1848"/>
        <v>2023</v>
      </c>
      <c r="C22808" s="12">
        <f t="shared" si="1849"/>
        <v>45147</v>
      </c>
      <c r="D22808" s="11">
        <f t="shared" si="1850"/>
        <v>5</v>
      </c>
      <c r="E22808" s="51">
        <v>583.18095800000003</v>
      </c>
      <c r="F22808" s="13">
        <v>345.94286499999998</v>
      </c>
      <c r="G22808" s="13">
        <v>1952.4560000000001</v>
      </c>
      <c r="H22808" s="13">
        <v>92.71</v>
      </c>
      <c r="I22808" s="14">
        <f t="shared" si="1847"/>
        <v>2974.2898230000001</v>
      </c>
    </row>
    <row r="22809" spans="1:9">
      <c r="A22809" s="15">
        <f t="shared" si="1846"/>
        <v>8</v>
      </c>
      <c r="B22809" s="16">
        <f t="shared" si="1848"/>
        <v>2023</v>
      </c>
      <c r="C22809" s="17">
        <f t="shared" si="1849"/>
        <v>45147</v>
      </c>
      <c r="D22809" s="16">
        <f t="shared" si="1850"/>
        <v>6</v>
      </c>
      <c r="E22809" s="54">
        <v>591.612212</v>
      </c>
      <c r="F22809" s="18">
        <v>355.17427900000001</v>
      </c>
      <c r="G22809" s="18">
        <v>2143.4660000000003</v>
      </c>
      <c r="H22809" s="18">
        <v>92.71</v>
      </c>
      <c r="I22809" s="19">
        <f t="shared" si="1847"/>
        <v>3182.9624910000002</v>
      </c>
    </row>
    <row r="22810" spans="1:9">
      <c r="A22810" s="10">
        <f t="shared" si="1846"/>
        <v>8</v>
      </c>
      <c r="B22810" s="11">
        <f t="shared" si="1848"/>
        <v>2023</v>
      </c>
      <c r="C22810" s="12">
        <f t="shared" si="1849"/>
        <v>45147</v>
      </c>
      <c r="D22810" s="11">
        <f t="shared" si="1850"/>
        <v>7</v>
      </c>
      <c r="E22810" s="51">
        <v>640.63278200000002</v>
      </c>
      <c r="F22810" s="13">
        <v>364.40956499999999</v>
      </c>
      <c r="G22810" s="13">
        <v>2191.1979999999999</v>
      </c>
      <c r="H22810" s="13">
        <v>30.903300000000002</v>
      </c>
      <c r="I22810" s="14">
        <f t="shared" si="1847"/>
        <v>3227.1436469999999</v>
      </c>
    </row>
    <row r="22811" spans="1:9">
      <c r="A22811" s="15">
        <f t="shared" si="1846"/>
        <v>8</v>
      </c>
      <c r="B22811" s="16">
        <f t="shared" si="1848"/>
        <v>2023</v>
      </c>
      <c r="C22811" s="17">
        <f t="shared" si="1849"/>
        <v>45147</v>
      </c>
      <c r="D22811" s="16">
        <f t="shared" si="1850"/>
        <v>8</v>
      </c>
      <c r="E22811" s="54">
        <v>732.54810299999997</v>
      </c>
      <c r="F22811" s="18">
        <v>424.09978899999999</v>
      </c>
      <c r="G22811" s="18">
        <v>2535.9520000000002</v>
      </c>
      <c r="H22811" s="18">
        <v>0</v>
      </c>
      <c r="I22811" s="19">
        <f t="shared" si="1847"/>
        <v>3692.5998920000002</v>
      </c>
    </row>
    <row r="22812" spans="1:9">
      <c r="A22812" s="10">
        <f t="shared" si="1846"/>
        <v>8</v>
      </c>
      <c r="B22812" s="11">
        <f t="shared" si="1848"/>
        <v>2023</v>
      </c>
      <c r="C22812" s="12">
        <f t="shared" si="1849"/>
        <v>45147</v>
      </c>
      <c r="D22812" s="11">
        <f t="shared" si="1850"/>
        <v>9</v>
      </c>
      <c r="E22812" s="51">
        <v>770.28533000000095</v>
      </c>
      <c r="F22812" s="13">
        <v>492.82780200000002</v>
      </c>
      <c r="G22812" s="13">
        <v>2632.346</v>
      </c>
      <c r="H22812" s="13">
        <v>0</v>
      </c>
      <c r="I22812" s="14">
        <f t="shared" si="1847"/>
        <v>3895.4591320000009</v>
      </c>
    </row>
    <row r="22813" spans="1:9">
      <c r="A22813" s="15">
        <f t="shared" si="1846"/>
        <v>8</v>
      </c>
      <c r="B22813" s="16">
        <f t="shared" si="1848"/>
        <v>2023</v>
      </c>
      <c r="C22813" s="17">
        <f t="shared" si="1849"/>
        <v>45147</v>
      </c>
      <c r="D22813" s="16">
        <f t="shared" si="1850"/>
        <v>10</v>
      </c>
      <c r="E22813" s="54">
        <v>797.16344200000003</v>
      </c>
      <c r="F22813" s="18">
        <v>536.85308699999996</v>
      </c>
      <c r="G22813" s="18">
        <v>2555.1080000000002</v>
      </c>
      <c r="H22813" s="18">
        <v>0</v>
      </c>
      <c r="I22813" s="19">
        <f t="shared" si="1847"/>
        <v>3889.1245290000002</v>
      </c>
    </row>
    <row r="22814" spans="1:9">
      <c r="A22814" s="10">
        <f t="shared" si="1846"/>
        <v>8</v>
      </c>
      <c r="B22814" s="11">
        <f t="shared" si="1848"/>
        <v>2023</v>
      </c>
      <c r="C22814" s="12">
        <f t="shared" si="1849"/>
        <v>45147</v>
      </c>
      <c r="D22814" s="11">
        <f t="shared" si="1850"/>
        <v>11</v>
      </c>
      <c r="E22814" s="51">
        <v>826.94269999999995</v>
      </c>
      <c r="F22814" s="13">
        <v>579.740455</v>
      </c>
      <c r="G22814" s="13">
        <v>2616.0659999999998</v>
      </c>
      <c r="H22814" s="13">
        <v>0</v>
      </c>
      <c r="I22814" s="14">
        <f t="shared" si="1847"/>
        <v>4022.7491549999995</v>
      </c>
    </row>
    <row r="22815" spans="1:9">
      <c r="A22815" s="15">
        <f t="shared" si="1846"/>
        <v>8</v>
      </c>
      <c r="B22815" s="16">
        <f t="shared" si="1848"/>
        <v>2023</v>
      </c>
      <c r="C22815" s="17">
        <f t="shared" si="1849"/>
        <v>45147</v>
      </c>
      <c r="D22815" s="16">
        <f t="shared" si="1850"/>
        <v>12</v>
      </c>
      <c r="E22815" s="54">
        <v>874.80330300000003</v>
      </c>
      <c r="F22815" s="18">
        <v>595.332764</v>
      </c>
      <c r="G22815" s="18">
        <v>2687.866</v>
      </c>
      <c r="H22815" s="18">
        <v>0</v>
      </c>
      <c r="I22815" s="19">
        <f t="shared" si="1847"/>
        <v>4158.0020669999994</v>
      </c>
    </row>
    <row r="22816" spans="1:9">
      <c r="A22816" s="10">
        <f t="shared" si="1846"/>
        <v>8</v>
      </c>
      <c r="B22816" s="11">
        <f t="shared" si="1848"/>
        <v>2023</v>
      </c>
      <c r="C22816" s="12">
        <f t="shared" si="1849"/>
        <v>45147</v>
      </c>
      <c r="D22816" s="11">
        <f t="shared" si="1850"/>
        <v>13</v>
      </c>
      <c r="E22816" s="51">
        <v>936.77254800000003</v>
      </c>
      <c r="F22816" s="13">
        <v>622.94821200000001</v>
      </c>
      <c r="G22816" s="13">
        <v>2332.1059999999998</v>
      </c>
      <c r="H22816" s="13">
        <v>0</v>
      </c>
      <c r="I22816" s="14">
        <f t="shared" si="1847"/>
        <v>3891.8267599999999</v>
      </c>
    </row>
    <row r="22817" spans="1:9">
      <c r="A22817" s="15">
        <f t="shared" si="1846"/>
        <v>8</v>
      </c>
      <c r="B22817" s="16">
        <f t="shared" si="1848"/>
        <v>2023</v>
      </c>
      <c r="C22817" s="17">
        <f t="shared" si="1849"/>
        <v>45147</v>
      </c>
      <c r="D22817" s="16">
        <f t="shared" si="1850"/>
        <v>14</v>
      </c>
      <c r="E22817" s="54">
        <v>902.45375900000101</v>
      </c>
      <c r="F22817" s="18">
        <v>597.88039700000104</v>
      </c>
      <c r="G22817" s="18">
        <v>2334.864</v>
      </c>
      <c r="H22817" s="18">
        <v>0</v>
      </c>
      <c r="I22817" s="19">
        <f t="shared" si="1847"/>
        <v>3835.1981560000022</v>
      </c>
    </row>
    <row r="22818" spans="1:9">
      <c r="A22818" s="10">
        <f t="shared" si="1846"/>
        <v>8</v>
      </c>
      <c r="B22818" s="11">
        <f t="shared" si="1848"/>
        <v>2023</v>
      </c>
      <c r="C22818" s="12">
        <f t="shared" si="1849"/>
        <v>45147</v>
      </c>
      <c r="D22818" s="11">
        <f t="shared" si="1850"/>
        <v>15</v>
      </c>
      <c r="E22818" s="51">
        <v>899.92830500000196</v>
      </c>
      <c r="F22818" s="13">
        <v>615.949296</v>
      </c>
      <c r="G22818" s="13">
        <v>2563.174</v>
      </c>
      <c r="H22818" s="13">
        <v>0</v>
      </c>
      <c r="I22818" s="14">
        <f t="shared" si="1847"/>
        <v>4079.0516010000019</v>
      </c>
    </row>
    <row r="22819" spans="1:9">
      <c r="A22819" s="15">
        <f t="shared" si="1846"/>
        <v>8</v>
      </c>
      <c r="B22819" s="16">
        <f t="shared" si="1848"/>
        <v>2023</v>
      </c>
      <c r="C22819" s="17">
        <f t="shared" si="1849"/>
        <v>45147</v>
      </c>
      <c r="D22819" s="16">
        <f t="shared" si="1850"/>
        <v>16</v>
      </c>
      <c r="E22819" s="54">
        <v>962.76066600000104</v>
      </c>
      <c r="F22819" s="18">
        <v>597.050173000001</v>
      </c>
      <c r="G22819" s="18">
        <v>2545.6610000000001</v>
      </c>
      <c r="H22819" s="18">
        <v>0</v>
      </c>
      <c r="I22819" s="19">
        <f t="shared" si="1847"/>
        <v>4105.4718390000016</v>
      </c>
    </row>
    <row r="22820" spans="1:9">
      <c r="A22820" s="10">
        <f t="shared" si="1846"/>
        <v>8</v>
      </c>
      <c r="B22820" s="11">
        <f t="shared" si="1848"/>
        <v>2023</v>
      </c>
      <c r="C22820" s="12">
        <f t="shared" si="1849"/>
        <v>45147</v>
      </c>
      <c r="D22820" s="11">
        <f t="shared" si="1850"/>
        <v>17</v>
      </c>
      <c r="E22820" s="51">
        <v>1101.074511</v>
      </c>
      <c r="F22820" s="13">
        <v>556.29127100000005</v>
      </c>
      <c r="G22820" s="13">
        <v>2512.3240000000001</v>
      </c>
      <c r="H22820" s="13">
        <v>0</v>
      </c>
      <c r="I22820" s="14">
        <f t="shared" si="1847"/>
        <v>4169.6897820000004</v>
      </c>
    </row>
    <row r="22821" spans="1:9">
      <c r="A22821" s="15">
        <f t="shared" si="1846"/>
        <v>8</v>
      </c>
      <c r="B22821" s="16">
        <f t="shared" si="1848"/>
        <v>2023</v>
      </c>
      <c r="C22821" s="17">
        <f t="shared" si="1849"/>
        <v>45147</v>
      </c>
      <c r="D22821" s="16">
        <f t="shared" si="1850"/>
        <v>18</v>
      </c>
      <c r="E22821" s="54">
        <v>1164.689601</v>
      </c>
      <c r="F22821" s="18">
        <v>497.91524500000003</v>
      </c>
      <c r="G22821" s="18">
        <v>2271.1130000000003</v>
      </c>
      <c r="H22821" s="18">
        <v>0</v>
      </c>
      <c r="I22821" s="19">
        <f t="shared" si="1847"/>
        <v>3933.7178460000005</v>
      </c>
    </row>
    <row r="22822" spans="1:9">
      <c r="A22822" s="10">
        <f t="shared" si="1846"/>
        <v>8</v>
      </c>
      <c r="B22822" s="11">
        <f t="shared" si="1848"/>
        <v>2023</v>
      </c>
      <c r="C22822" s="12">
        <f t="shared" si="1849"/>
        <v>45147</v>
      </c>
      <c r="D22822" s="11">
        <f t="shared" si="1850"/>
        <v>19</v>
      </c>
      <c r="E22822" s="51">
        <v>1107.670662</v>
      </c>
      <c r="F22822" s="13">
        <v>466.35952099999997</v>
      </c>
      <c r="G22822" s="13">
        <v>2331.2370000000001</v>
      </c>
      <c r="H22822" s="13">
        <v>0</v>
      </c>
      <c r="I22822" s="14">
        <f t="shared" si="1847"/>
        <v>3905.2671829999999</v>
      </c>
    </row>
    <row r="22823" spans="1:9">
      <c r="A22823" s="15">
        <f t="shared" si="1846"/>
        <v>8</v>
      </c>
      <c r="B22823" s="16">
        <f t="shared" si="1848"/>
        <v>2023</v>
      </c>
      <c r="C22823" s="17">
        <f t="shared" si="1849"/>
        <v>45147</v>
      </c>
      <c r="D22823" s="16">
        <f t="shared" si="1850"/>
        <v>20</v>
      </c>
      <c r="E22823" s="54">
        <v>1048.3338670000001</v>
      </c>
      <c r="F22823" s="18">
        <v>419.95166999999998</v>
      </c>
      <c r="G22823" s="18">
        <v>2398.0540000000001</v>
      </c>
      <c r="H22823" s="18">
        <v>0</v>
      </c>
      <c r="I22823" s="19">
        <f t="shared" si="1847"/>
        <v>3866.3395369999998</v>
      </c>
    </row>
    <row r="22824" spans="1:9">
      <c r="A22824" s="10">
        <f t="shared" si="1846"/>
        <v>8</v>
      </c>
      <c r="B22824" s="11">
        <f t="shared" si="1848"/>
        <v>2023</v>
      </c>
      <c r="C22824" s="12">
        <f t="shared" si="1849"/>
        <v>45147</v>
      </c>
      <c r="D22824" s="11">
        <f t="shared" si="1850"/>
        <v>21</v>
      </c>
      <c r="E22824" s="51">
        <v>1019.9125770000001</v>
      </c>
      <c r="F22824" s="13">
        <v>392.251823</v>
      </c>
      <c r="G22824" s="13">
        <v>2128.4499999999998</v>
      </c>
      <c r="H22824" s="13">
        <v>23.177499999999998</v>
      </c>
      <c r="I22824" s="14">
        <f t="shared" si="1847"/>
        <v>3563.7918999999997</v>
      </c>
    </row>
    <row r="22825" spans="1:9">
      <c r="A22825" s="15">
        <f t="shared" si="1846"/>
        <v>8</v>
      </c>
      <c r="B22825" s="16">
        <f t="shared" si="1848"/>
        <v>2023</v>
      </c>
      <c r="C22825" s="17">
        <f t="shared" si="1849"/>
        <v>45147</v>
      </c>
      <c r="D22825" s="16">
        <f t="shared" si="1850"/>
        <v>22</v>
      </c>
      <c r="E22825" s="54">
        <v>965.91266799999903</v>
      </c>
      <c r="F22825" s="18">
        <v>370.896165</v>
      </c>
      <c r="G22825" s="18">
        <v>2208.4069999999997</v>
      </c>
      <c r="H22825" s="18">
        <v>92.71</v>
      </c>
      <c r="I22825" s="19">
        <f t="shared" si="1847"/>
        <v>3637.9258329999989</v>
      </c>
    </row>
    <row r="22826" spans="1:9">
      <c r="A22826" s="10">
        <f t="shared" si="1846"/>
        <v>8</v>
      </c>
      <c r="B22826" s="11">
        <f t="shared" si="1848"/>
        <v>2023</v>
      </c>
      <c r="C22826" s="12">
        <f t="shared" si="1849"/>
        <v>45147</v>
      </c>
      <c r="D22826" s="11">
        <f t="shared" si="1850"/>
        <v>23</v>
      </c>
      <c r="E22826" s="51">
        <v>857.47196099999996</v>
      </c>
      <c r="F22826" s="13">
        <v>358.39578799999998</v>
      </c>
      <c r="G22826" s="13">
        <v>2323.7649999999999</v>
      </c>
      <c r="H22826" s="13">
        <v>92.71</v>
      </c>
      <c r="I22826" s="14">
        <f t="shared" si="1847"/>
        <v>3632.3427489999999</v>
      </c>
    </row>
    <row r="22827" spans="1:9">
      <c r="A22827" s="15">
        <f t="shared" si="1846"/>
        <v>8</v>
      </c>
      <c r="B22827" s="16">
        <f t="shared" si="1848"/>
        <v>2023</v>
      </c>
      <c r="C22827" s="17">
        <f t="shared" si="1849"/>
        <v>45147</v>
      </c>
      <c r="D22827" s="16">
        <f t="shared" si="1850"/>
        <v>24</v>
      </c>
      <c r="E22827" s="54">
        <v>760.18180200000097</v>
      </c>
      <c r="F22827" s="18">
        <v>347.06438300000002</v>
      </c>
      <c r="G22827" s="18">
        <v>2289.9430000000002</v>
      </c>
      <c r="H22827" s="18">
        <v>92.71</v>
      </c>
      <c r="I22827" s="19">
        <f t="shared" si="1847"/>
        <v>3489.8991850000011</v>
      </c>
    </row>
    <row r="22828" spans="1:9">
      <c r="A22828" s="10">
        <f t="shared" si="1846"/>
        <v>8</v>
      </c>
      <c r="B22828" s="11">
        <f t="shared" si="1848"/>
        <v>2023</v>
      </c>
      <c r="C22828" s="12">
        <f t="shared" si="1849"/>
        <v>45148</v>
      </c>
      <c r="D22828" s="11">
        <f t="shared" si="1850"/>
        <v>1</v>
      </c>
      <c r="E22828" s="51">
        <v>650.81165299999896</v>
      </c>
      <c r="F22828" s="13">
        <v>335.21383800000001</v>
      </c>
      <c r="G22828" s="13">
        <v>2254.9289999999996</v>
      </c>
      <c r="H22828" s="13">
        <v>92.71</v>
      </c>
      <c r="I22828" s="14">
        <f t="shared" si="1847"/>
        <v>3333.6644909999986</v>
      </c>
    </row>
    <row r="22829" spans="1:9">
      <c r="A22829" s="15">
        <f t="shared" ref="A22829:A22892" si="1851">MONTH(C22829)</f>
        <v>8</v>
      </c>
      <c r="B22829" s="16">
        <f t="shared" si="1848"/>
        <v>2023</v>
      </c>
      <c r="C22829" s="17">
        <f t="shared" si="1849"/>
        <v>45148</v>
      </c>
      <c r="D22829" s="16">
        <f t="shared" si="1850"/>
        <v>2</v>
      </c>
      <c r="E22829" s="54">
        <v>597.89133400000003</v>
      </c>
      <c r="F22829" s="18">
        <v>328.08782300000001</v>
      </c>
      <c r="G22829" s="18">
        <v>2205.7089999999998</v>
      </c>
      <c r="H22829" s="18">
        <v>92.71</v>
      </c>
      <c r="I22829" s="19">
        <f t="shared" si="1847"/>
        <v>3224.3981569999996</v>
      </c>
    </row>
    <row r="22830" spans="1:9">
      <c r="A22830" s="10">
        <f t="shared" si="1851"/>
        <v>8</v>
      </c>
      <c r="B22830" s="11">
        <f t="shared" si="1848"/>
        <v>2023</v>
      </c>
      <c r="C22830" s="12">
        <f t="shared" si="1849"/>
        <v>45148</v>
      </c>
      <c r="D22830" s="11">
        <f t="shared" si="1850"/>
        <v>3</v>
      </c>
      <c r="E22830" s="51">
        <v>577.94119699999999</v>
      </c>
      <c r="F22830" s="13">
        <v>325.45189900000003</v>
      </c>
      <c r="G22830" s="13">
        <v>2200.9679999999998</v>
      </c>
      <c r="H22830" s="13">
        <v>92.71</v>
      </c>
      <c r="I22830" s="14">
        <f t="shared" si="1847"/>
        <v>3197.0710959999997</v>
      </c>
    </row>
    <row r="22831" spans="1:9">
      <c r="A22831" s="15">
        <f t="shared" si="1851"/>
        <v>8</v>
      </c>
      <c r="B22831" s="16">
        <f t="shared" si="1848"/>
        <v>2023</v>
      </c>
      <c r="C22831" s="17">
        <f t="shared" si="1849"/>
        <v>45148</v>
      </c>
      <c r="D22831" s="16">
        <f t="shared" si="1850"/>
        <v>4</v>
      </c>
      <c r="E22831" s="54">
        <v>555.52142500000105</v>
      </c>
      <c r="F22831" s="18">
        <v>339.396548</v>
      </c>
      <c r="G22831" s="18">
        <v>2262.0230000000001</v>
      </c>
      <c r="H22831" s="18">
        <v>92.71</v>
      </c>
      <c r="I22831" s="19">
        <f t="shared" si="1847"/>
        <v>3249.6509730000012</v>
      </c>
    </row>
    <row r="22832" spans="1:9">
      <c r="A22832" s="10">
        <f t="shared" si="1851"/>
        <v>8</v>
      </c>
      <c r="B22832" s="11">
        <f t="shared" si="1848"/>
        <v>2023</v>
      </c>
      <c r="C22832" s="12">
        <f t="shared" si="1849"/>
        <v>45148</v>
      </c>
      <c r="D22832" s="11">
        <f t="shared" si="1850"/>
        <v>5</v>
      </c>
      <c r="E22832" s="51">
        <v>552.61141399999997</v>
      </c>
      <c r="F22832" s="13">
        <v>343.63824399999999</v>
      </c>
      <c r="G22832" s="13">
        <v>2247.06</v>
      </c>
      <c r="H22832" s="13">
        <v>92.71</v>
      </c>
      <c r="I22832" s="14">
        <f t="shared" si="1847"/>
        <v>3236.0196580000002</v>
      </c>
    </row>
    <row r="22833" spans="1:9">
      <c r="A22833" s="15">
        <f t="shared" si="1851"/>
        <v>8</v>
      </c>
      <c r="B22833" s="16">
        <f t="shared" si="1848"/>
        <v>2023</v>
      </c>
      <c r="C22833" s="17">
        <f t="shared" si="1849"/>
        <v>45148</v>
      </c>
      <c r="D22833" s="16">
        <f t="shared" si="1850"/>
        <v>6</v>
      </c>
      <c r="E22833" s="54">
        <v>596.27187000000004</v>
      </c>
      <c r="F22833" s="18">
        <v>350.95946600000002</v>
      </c>
      <c r="G22833" s="18">
        <v>2231.5680000000002</v>
      </c>
      <c r="H22833" s="18">
        <v>92.71</v>
      </c>
      <c r="I22833" s="19">
        <f t="shared" si="1847"/>
        <v>3271.5093360000001</v>
      </c>
    </row>
    <row r="22834" spans="1:9">
      <c r="A22834" s="10">
        <f t="shared" si="1851"/>
        <v>8</v>
      </c>
      <c r="B22834" s="11">
        <f t="shared" si="1848"/>
        <v>2023</v>
      </c>
      <c r="C22834" s="12">
        <f t="shared" si="1849"/>
        <v>45148</v>
      </c>
      <c r="D22834" s="11">
        <f t="shared" si="1850"/>
        <v>7</v>
      </c>
      <c r="E22834" s="51">
        <v>652.93264499999998</v>
      </c>
      <c r="F22834" s="13">
        <v>355.49172199999998</v>
      </c>
      <c r="G22834" s="13">
        <v>2302.5230000000001</v>
      </c>
      <c r="H22834" s="13">
        <v>30.903300000000002</v>
      </c>
      <c r="I22834" s="14">
        <f t="shared" si="1847"/>
        <v>3341.8506670000002</v>
      </c>
    </row>
    <row r="22835" spans="1:9">
      <c r="A22835" s="15">
        <f t="shared" si="1851"/>
        <v>8</v>
      </c>
      <c r="B22835" s="16">
        <f t="shared" si="1848"/>
        <v>2023</v>
      </c>
      <c r="C22835" s="17">
        <f t="shared" si="1849"/>
        <v>45148</v>
      </c>
      <c r="D22835" s="16">
        <f t="shared" si="1850"/>
        <v>8</v>
      </c>
      <c r="E22835" s="54">
        <v>705.54282800000203</v>
      </c>
      <c r="F22835" s="18">
        <v>390.94924200000003</v>
      </c>
      <c r="G22835" s="18">
        <v>2615.0389999999998</v>
      </c>
      <c r="H22835" s="18">
        <v>0</v>
      </c>
      <c r="I22835" s="19">
        <f t="shared" si="1847"/>
        <v>3711.5310700000018</v>
      </c>
    </row>
    <row r="22836" spans="1:9">
      <c r="A22836" s="10">
        <f t="shared" si="1851"/>
        <v>8</v>
      </c>
      <c r="B22836" s="11">
        <f t="shared" si="1848"/>
        <v>2023</v>
      </c>
      <c r="C22836" s="12">
        <f t="shared" si="1849"/>
        <v>45148</v>
      </c>
      <c r="D22836" s="11">
        <f t="shared" si="1850"/>
        <v>9</v>
      </c>
      <c r="E22836" s="51">
        <v>745.49290800000006</v>
      </c>
      <c r="F22836" s="13">
        <v>459.656205</v>
      </c>
      <c r="G22836" s="13">
        <v>2540.0540000000001</v>
      </c>
      <c r="H22836" s="13">
        <v>0</v>
      </c>
      <c r="I22836" s="14">
        <f t="shared" si="1847"/>
        <v>3745.203113</v>
      </c>
    </row>
    <row r="22837" spans="1:9">
      <c r="A22837" s="15">
        <f t="shared" si="1851"/>
        <v>8</v>
      </c>
      <c r="B22837" s="16">
        <f t="shared" si="1848"/>
        <v>2023</v>
      </c>
      <c r="C22837" s="17">
        <f t="shared" si="1849"/>
        <v>45148</v>
      </c>
      <c r="D22837" s="16">
        <f t="shared" si="1850"/>
        <v>10</v>
      </c>
      <c r="E22837" s="54">
        <v>739.22622200000103</v>
      </c>
      <c r="F22837" s="18">
        <v>511.01663600000001</v>
      </c>
      <c r="G22837" s="18">
        <v>2464.9299999999998</v>
      </c>
      <c r="H22837" s="18">
        <v>0</v>
      </c>
      <c r="I22837" s="19">
        <f t="shared" si="1847"/>
        <v>3715.1728580000008</v>
      </c>
    </row>
    <row r="22838" spans="1:9">
      <c r="A22838" s="10">
        <f t="shared" si="1851"/>
        <v>8</v>
      </c>
      <c r="B22838" s="11">
        <f t="shared" si="1848"/>
        <v>2023</v>
      </c>
      <c r="C22838" s="12">
        <f t="shared" si="1849"/>
        <v>45148</v>
      </c>
      <c r="D22838" s="11">
        <f t="shared" si="1850"/>
        <v>11</v>
      </c>
      <c r="E22838" s="51">
        <v>771.12892400000101</v>
      </c>
      <c r="F22838" s="13">
        <v>552.69098499999996</v>
      </c>
      <c r="G22838" s="13">
        <v>2631.1080000000002</v>
      </c>
      <c r="H22838" s="13">
        <v>0</v>
      </c>
      <c r="I22838" s="14">
        <f t="shared" si="1847"/>
        <v>3954.9279090000009</v>
      </c>
    </row>
    <row r="22839" spans="1:9">
      <c r="A22839" s="15">
        <f t="shared" si="1851"/>
        <v>8</v>
      </c>
      <c r="B22839" s="16">
        <f t="shared" si="1848"/>
        <v>2023</v>
      </c>
      <c r="C22839" s="17">
        <f t="shared" si="1849"/>
        <v>45148</v>
      </c>
      <c r="D22839" s="16">
        <f t="shared" si="1850"/>
        <v>12</v>
      </c>
      <c r="E22839" s="54">
        <v>807.42210700000101</v>
      </c>
      <c r="F22839" s="18">
        <v>559.40152499999999</v>
      </c>
      <c r="G22839" s="18">
        <v>2655.415</v>
      </c>
      <c r="H22839" s="18">
        <v>0</v>
      </c>
      <c r="I22839" s="19">
        <f t="shared" si="1847"/>
        <v>4022.238632000001</v>
      </c>
    </row>
    <row r="22840" spans="1:9">
      <c r="A22840" s="10">
        <f t="shared" si="1851"/>
        <v>8</v>
      </c>
      <c r="B22840" s="11">
        <f t="shared" si="1848"/>
        <v>2023</v>
      </c>
      <c r="C22840" s="12">
        <f t="shared" si="1849"/>
        <v>45148</v>
      </c>
      <c r="D22840" s="11">
        <f t="shared" si="1850"/>
        <v>13</v>
      </c>
      <c r="E22840" s="51">
        <v>814.65054999999995</v>
      </c>
      <c r="F22840" s="13">
        <v>555.11855600000001</v>
      </c>
      <c r="G22840" s="13">
        <v>2661.596</v>
      </c>
      <c r="H22840" s="13">
        <v>0</v>
      </c>
      <c r="I22840" s="14">
        <f t="shared" si="1847"/>
        <v>4031.3651060000002</v>
      </c>
    </row>
    <row r="22841" spans="1:9">
      <c r="A22841" s="15">
        <f t="shared" si="1851"/>
        <v>8</v>
      </c>
      <c r="B22841" s="16">
        <f t="shared" si="1848"/>
        <v>2023</v>
      </c>
      <c r="C22841" s="17">
        <f t="shared" si="1849"/>
        <v>45148</v>
      </c>
      <c r="D22841" s="16">
        <f t="shared" si="1850"/>
        <v>14</v>
      </c>
      <c r="E22841" s="54">
        <v>836.18742699999996</v>
      </c>
      <c r="F22841" s="18">
        <v>565.80808100000002</v>
      </c>
      <c r="G22841" s="18">
        <v>2554.3760000000002</v>
      </c>
      <c r="H22841" s="18">
        <v>0</v>
      </c>
      <c r="I22841" s="19">
        <f t="shared" si="1847"/>
        <v>3956.3715080000002</v>
      </c>
    </row>
    <row r="22842" spans="1:9">
      <c r="A22842" s="10">
        <f t="shared" si="1851"/>
        <v>8</v>
      </c>
      <c r="B22842" s="11">
        <f t="shared" si="1848"/>
        <v>2023</v>
      </c>
      <c r="C22842" s="12">
        <f t="shared" si="1849"/>
        <v>45148</v>
      </c>
      <c r="D22842" s="11">
        <f t="shared" si="1850"/>
        <v>15</v>
      </c>
      <c r="E22842" s="51">
        <v>860.83925799999997</v>
      </c>
      <c r="F22842" s="13">
        <v>587.91903600000103</v>
      </c>
      <c r="G22842" s="13">
        <v>2586.931</v>
      </c>
      <c r="H22842" s="13">
        <v>0</v>
      </c>
      <c r="I22842" s="14">
        <f t="shared" si="1847"/>
        <v>4035.6892940000012</v>
      </c>
    </row>
    <row r="22843" spans="1:9">
      <c r="A22843" s="15">
        <f t="shared" si="1851"/>
        <v>8</v>
      </c>
      <c r="B22843" s="16">
        <f t="shared" si="1848"/>
        <v>2023</v>
      </c>
      <c r="C22843" s="17">
        <f t="shared" si="1849"/>
        <v>45148</v>
      </c>
      <c r="D22843" s="16">
        <f t="shared" si="1850"/>
        <v>16</v>
      </c>
      <c r="E22843" s="54">
        <v>892.67569000000003</v>
      </c>
      <c r="F22843" s="18">
        <v>586.96745899999996</v>
      </c>
      <c r="G22843" s="18">
        <v>2345.5790000000002</v>
      </c>
      <c r="H22843" s="18">
        <v>0</v>
      </c>
      <c r="I22843" s="19">
        <f t="shared" si="1847"/>
        <v>3825.2221490000002</v>
      </c>
    </row>
    <row r="22844" spans="1:9">
      <c r="A22844" s="10">
        <f t="shared" si="1851"/>
        <v>8</v>
      </c>
      <c r="B22844" s="11">
        <f t="shared" si="1848"/>
        <v>2023</v>
      </c>
      <c r="C22844" s="12">
        <f t="shared" si="1849"/>
        <v>45148</v>
      </c>
      <c r="D22844" s="11">
        <f t="shared" si="1850"/>
        <v>17</v>
      </c>
      <c r="E22844" s="51">
        <v>1034.679345</v>
      </c>
      <c r="F22844" s="13">
        <v>559.82769299999995</v>
      </c>
      <c r="G22844" s="13">
        <v>2237.9229999999998</v>
      </c>
      <c r="H22844" s="13">
        <v>0</v>
      </c>
      <c r="I22844" s="14">
        <f t="shared" si="1847"/>
        <v>3832.4300379999995</v>
      </c>
    </row>
    <row r="22845" spans="1:9">
      <c r="A22845" s="15">
        <f t="shared" si="1851"/>
        <v>8</v>
      </c>
      <c r="B22845" s="16">
        <f t="shared" si="1848"/>
        <v>2023</v>
      </c>
      <c r="C22845" s="17">
        <f t="shared" si="1849"/>
        <v>45148</v>
      </c>
      <c r="D22845" s="16">
        <f t="shared" si="1850"/>
        <v>18</v>
      </c>
      <c r="E22845" s="54">
        <v>1122.742919</v>
      </c>
      <c r="F22845" s="18">
        <v>510.242976</v>
      </c>
      <c r="G22845" s="18">
        <v>2364.5160000000001</v>
      </c>
      <c r="H22845" s="18">
        <v>0</v>
      </c>
      <c r="I22845" s="19">
        <f t="shared" si="1847"/>
        <v>3997.5018950000003</v>
      </c>
    </row>
    <row r="22846" spans="1:9">
      <c r="A22846" s="10">
        <f t="shared" si="1851"/>
        <v>8</v>
      </c>
      <c r="B22846" s="11">
        <f t="shared" si="1848"/>
        <v>2023</v>
      </c>
      <c r="C22846" s="12">
        <f t="shared" si="1849"/>
        <v>45148</v>
      </c>
      <c r="D22846" s="11">
        <f t="shared" si="1850"/>
        <v>19</v>
      </c>
      <c r="E22846" s="51">
        <v>1107.597088</v>
      </c>
      <c r="F22846" s="13">
        <v>460.41429199999999</v>
      </c>
      <c r="G22846" s="13">
        <v>2404.0520000000001</v>
      </c>
      <c r="H22846" s="13">
        <v>0</v>
      </c>
      <c r="I22846" s="14">
        <f t="shared" si="1847"/>
        <v>3972.0633800000001</v>
      </c>
    </row>
    <row r="22847" spans="1:9">
      <c r="A22847" s="15">
        <f t="shared" si="1851"/>
        <v>8</v>
      </c>
      <c r="B22847" s="16">
        <f t="shared" si="1848"/>
        <v>2023</v>
      </c>
      <c r="C22847" s="17">
        <f t="shared" si="1849"/>
        <v>45148</v>
      </c>
      <c r="D22847" s="16">
        <f t="shared" si="1850"/>
        <v>20</v>
      </c>
      <c r="E22847" s="54">
        <v>1076.2961230000001</v>
      </c>
      <c r="F22847" s="18">
        <v>430.88415700000002</v>
      </c>
      <c r="G22847" s="18">
        <v>2324.3319999999999</v>
      </c>
      <c r="H22847" s="18">
        <v>0</v>
      </c>
      <c r="I22847" s="19">
        <f t="shared" si="1847"/>
        <v>3831.5122799999999</v>
      </c>
    </row>
    <row r="22848" spans="1:9">
      <c r="A22848" s="10">
        <f t="shared" si="1851"/>
        <v>8</v>
      </c>
      <c r="B22848" s="11">
        <f t="shared" si="1848"/>
        <v>2023</v>
      </c>
      <c r="C22848" s="12">
        <f t="shared" si="1849"/>
        <v>45148</v>
      </c>
      <c r="D22848" s="11">
        <f t="shared" si="1850"/>
        <v>21</v>
      </c>
      <c r="E22848" s="51">
        <v>1070.3833520000001</v>
      </c>
      <c r="F22848" s="13">
        <v>405.30728399999998</v>
      </c>
      <c r="G22848" s="13">
        <v>2313.2039999999997</v>
      </c>
      <c r="H22848" s="13">
        <v>23.177499999999998</v>
      </c>
      <c r="I22848" s="14">
        <f t="shared" si="1847"/>
        <v>3812.0721359999998</v>
      </c>
    </row>
    <row r="22849" spans="1:9">
      <c r="A22849" s="15">
        <f t="shared" si="1851"/>
        <v>8</v>
      </c>
      <c r="B22849" s="16">
        <f t="shared" si="1848"/>
        <v>2023</v>
      </c>
      <c r="C22849" s="17">
        <f t="shared" si="1849"/>
        <v>45148</v>
      </c>
      <c r="D22849" s="16">
        <f t="shared" si="1850"/>
        <v>22</v>
      </c>
      <c r="E22849" s="54">
        <v>1023.224361</v>
      </c>
      <c r="F22849" s="18">
        <v>385.12816400000003</v>
      </c>
      <c r="G22849" s="18">
        <v>2304.5080000000003</v>
      </c>
      <c r="H22849" s="18">
        <v>92.71</v>
      </c>
      <c r="I22849" s="19">
        <f t="shared" si="1847"/>
        <v>3805.5705250000001</v>
      </c>
    </row>
    <row r="22850" spans="1:9">
      <c r="A22850" s="10">
        <f t="shared" si="1851"/>
        <v>8</v>
      </c>
      <c r="B22850" s="11">
        <f t="shared" si="1848"/>
        <v>2023</v>
      </c>
      <c r="C22850" s="12">
        <f t="shared" si="1849"/>
        <v>45148</v>
      </c>
      <c r="D22850" s="11">
        <f t="shared" si="1850"/>
        <v>23</v>
      </c>
      <c r="E22850" s="51">
        <v>871.16233699999998</v>
      </c>
      <c r="F22850" s="13">
        <v>357.971315</v>
      </c>
      <c r="G22850" s="13">
        <v>2226.2260000000001</v>
      </c>
      <c r="H22850" s="13">
        <v>92.71</v>
      </c>
      <c r="I22850" s="14">
        <f t="shared" si="1847"/>
        <v>3548.0696520000001</v>
      </c>
    </row>
    <row r="22851" spans="1:9">
      <c r="A22851" s="15">
        <f t="shared" si="1851"/>
        <v>8</v>
      </c>
      <c r="B22851" s="16">
        <f t="shared" si="1848"/>
        <v>2023</v>
      </c>
      <c r="C22851" s="17">
        <f t="shared" si="1849"/>
        <v>45148</v>
      </c>
      <c r="D22851" s="16">
        <f t="shared" si="1850"/>
        <v>24</v>
      </c>
      <c r="E22851" s="54">
        <v>750.92188099999998</v>
      </c>
      <c r="F22851" s="18">
        <v>353.994395</v>
      </c>
      <c r="G22851" s="18">
        <v>2192.6970000000001</v>
      </c>
      <c r="H22851" s="18">
        <v>92.71</v>
      </c>
      <c r="I22851" s="19">
        <f t="shared" si="1847"/>
        <v>3390.3232760000001</v>
      </c>
    </row>
    <row r="22852" spans="1:9">
      <c r="A22852" s="10">
        <f t="shared" si="1851"/>
        <v>8</v>
      </c>
      <c r="B22852" s="11">
        <f t="shared" si="1848"/>
        <v>2023</v>
      </c>
      <c r="C22852" s="12">
        <f t="shared" si="1849"/>
        <v>45149</v>
      </c>
      <c r="D22852" s="11">
        <f t="shared" si="1850"/>
        <v>1</v>
      </c>
      <c r="E22852" s="51">
        <v>674.61197300000003</v>
      </c>
      <c r="F22852" s="13">
        <v>343.78824600000002</v>
      </c>
      <c r="G22852" s="13">
        <v>2207.4180000000001</v>
      </c>
      <c r="H22852" s="13">
        <v>92.71</v>
      </c>
      <c r="I22852" s="14">
        <f t="shared" ref="I22852:I22915" si="1852">SUM(E22852:H22852)</f>
        <v>3318.5282190000003</v>
      </c>
    </row>
    <row r="22853" spans="1:9">
      <c r="A22853" s="15">
        <f t="shared" si="1851"/>
        <v>8</v>
      </c>
      <c r="B22853" s="16">
        <f t="shared" ref="B22853:B22916" si="1853">YEAR(C22853)</f>
        <v>2023</v>
      </c>
      <c r="C22853" s="17">
        <f t="shared" si="1849"/>
        <v>45149</v>
      </c>
      <c r="D22853" s="16">
        <f t="shared" si="1850"/>
        <v>2</v>
      </c>
      <c r="E22853" s="54">
        <v>621.09197300000005</v>
      </c>
      <c r="F22853" s="18">
        <v>328.90935999999999</v>
      </c>
      <c r="G22853" s="18">
        <v>2169.4369999999999</v>
      </c>
      <c r="H22853" s="18">
        <v>92.71</v>
      </c>
      <c r="I22853" s="19">
        <f t="shared" si="1852"/>
        <v>3212.1483330000001</v>
      </c>
    </row>
    <row r="22854" spans="1:9">
      <c r="A22854" s="10">
        <f t="shared" si="1851"/>
        <v>8</v>
      </c>
      <c r="B22854" s="11">
        <f t="shared" si="1853"/>
        <v>2023</v>
      </c>
      <c r="C22854" s="12">
        <f t="shared" ref="C22854:C22917" si="1854">IF(D22854=1, C22853+1, C22853)</f>
        <v>45149</v>
      </c>
      <c r="D22854" s="11">
        <f t="shared" ref="D22854:D22917" si="1855">IF(D22853=24, 1, D22853+1)</f>
        <v>3</v>
      </c>
      <c r="E22854" s="51">
        <v>593.97188099999903</v>
      </c>
      <c r="F22854" s="13">
        <v>332.85605299999997</v>
      </c>
      <c r="G22854" s="13">
        <v>2216.7020000000002</v>
      </c>
      <c r="H22854" s="13">
        <v>92.71</v>
      </c>
      <c r="I22854" s="14">
        <f t="shared" si="1852"/>
        <v>3236.2399339999993</v>
      </c>
    </row>
    <row r="22855" spans="1:9">
      <c r="A22855" s="15">
        <f t="shared" si="1851"/>
        <v>8</v>
      </c>
      <c r="B22855" s="16">
        <f t="shared" si="1853"/>
        <v>2023</v>
      </c>
      <c r="C22855" s="17">
        <f t="shared" si="1854"/>
        <v>45149</v>
      </c>
      <c r="D22855" s="16">
        <f t="shared" si="1855"/>
        <v>4</v>
      </c>
      <c r="E22855" s="54">
        <v>560.271424999999</v>
      </c>
      <c r="F22855" s="18">
        <v>337.09185600000001</v>
      </c>
      <c r="G22855" s="18">
        <v>2244.2179999999998</v>
      </c>
      <c r="H22855" s="18">
        <v>92.71</v>
      </c>
      <c r="I22855" s="19">
        <f t="shared" si="1852"/>
        <v>3234.2912809999989</v>
      </c>
    </row>
    <row r="22856" spans="1:9">
      <c r="A22856" s="10">
        <f t="shared" si="1851"/>
        <v>8</v>
      </c>
      <c r="B22856" s="11">
        <f t="shared" si="1853"/>
        <v>2023</v>
      </c>
      <c r="C22856" s="12">
        <f t="shared" si="1854"/>
        <v>45149</v>
      </c>
      <c r="D22856" s="11">
        <f t="shared" si="1855"/>
        <v>5</v>
      </c>
      <c r="E22856" s="51">
        <v>548.33123099999898</v>
      </c>
      <c r="F22856" s="13">
        <v>340.61616900000001</v>
      </c>
      <c r="G22856" s="13">
        <v>2197.9920000000002</v>
      </c>
      <c r="H22856" s="13">
        <v>92.71</v>
      </c>
      <c r="I22856" s="14">
        <f t="shared" si="1852"/>
        <v>3179.6493999999993</v>
      </c>
    </row>
    <row r="22857" spans="1:9">
      <c r="A22857" s="15">
        <f t="shared" si="1851"/>
        <v>8</v>
      </c>
      <c r="B22857" s="16">
        <f t="shared" si="1853"/>
        <v>2023</v>
      </c>
      <c r="C22857" s="17">
        <f t="shared" si="1854"/>
        <v>45149</v>
      </c>
      <c r="D22857" s="16">
        <f t="shared" si="1855"/>
        <v>6</v>
      </c>
      <c r="E22857" s="54">
        <v>589.15135699999996</v>
      </c>
      <c r="F22857" s="18">
        <v>352.16057699999999</v>
      </c>
      <c r="G22857" s="18">
        <v>2215.2359999999999</v>
      </c>
      <c r="H22857" s="18">
        <v>92.71</v>
      </c>
      <c r="I22857" s="19">
        <f t="shared" si="1852"/>
        <v>3249.2579339999998</v>
      </c>
    </row>
    <row r="22858" spans="1:9">
      <c r="A22858" s="10">
        <f t="shared" si="1851"/>
        <v>8</v>
      </c>
      <c r="B22858" s="11">
        <f t="shared" si="1853"/>
        <v>2023</v>
      </c>
      <c r="C22858" s="12">
        <f t="shared" si="1854"/>
        <v>45149</v>
      </c>
      <c r="D22858" s="11">
        <f t="shared" si="1855"/>
        <v>7</v>
      </c>
      <c r="E22858" s="51">
        <v>646.72243300000105</v>
      </c>
      <c r="F22858" s="13">
        <v>363.54924399999999</v>
      </c>
      <c r="G22858" s="13">
        <v>2330.7910000000002</v>
      </c>
      <c r="H22858" s="13">
        <v>30.903300000000002</v>
      </c>
      <c r="I22858" s="14">
        <f t="shared" si="1852"/>
        <v>3371.9659770000012</v>
      </c>
    </row>
    <row r="22859" spans="1:9">
      <c r="A22859" s="15">
        <f t="shared" si="1851"/>
        <v>8</v>
      </c>
      <c r="B22859" s="16">
        <f t="shared" si="1853"/>
        <v>2023</v>
      </c>
      <c r="C22859" s="17">
        <f t="shared" si="1854"/>
        <v>45149</v>
      </c>
      <c r="D22859" s="16">
        <f t="shared" si="1855"/>
        <v>8</v>
      </c>
      <c r="E22859" s="54">
        <v>692.90296499999897</v>
      </c>
      <c r="F22859" s="18">
        <v>398.48723100000001</v>
      </c>
      <c r="G22859" s="18">
        <v>2566.1802000000002</v>
      </c>
      <c r="H22859" s="18">
        <v>0</v>
      </c>
      <c r="I22859" s="19">
        <f t="shared" si="1852"/>
        <v>3657.5703959999992</v>
      </c>
    </row>
    <row r="22860" spans="1:9">
      <c r="A22860" s="10">
        <f t="shared" si="1851"/>
        <v>8</v>
      </c>
      <c r="B22860" s="11">
        <f t="shared" si="1853"/>
        <v>2023</v>
      </c>
      <c r="C22860" s="12">
        <f t="shared" si="1854"/>
        <v>45149</v>
      </c>
      <c r="D22860" s="11">
        <f t="shared" si="1855"/>
        <v>9</v>
      </c>
      <c r="E22860" s="51">
        <v>770.64999999999895</v>
      </c>
      <c r="F22860" s="13">
        <v>460.52405700000003</v>
      </c>
      <c r="G22860" s="13">
        <v>2456.826</v>
      </c>
      <c r="H22860" s="13">
        <v>0</v>
      </c>
      <c r="I22860" s="14">
        <f t="shared" si="1852"/>
        <v>3688.0000569999993</v>
      </c>
    </row>
    <row r="22861" spans="1:9">
      <c r="A22861" s="15">
        <f t="shared" si="1851"/>
        <v>8</v>
      </c>
      <c r="B22861" s="16">
        <f t="shared" si="1853"/>
        <v>2023</v>
      </c>
      <c r="C22861" s="17">
        <f t="shared" si="1854"/>
        <v>45149</v>
      </c>
      <c r="D22861" s="16">
        <f t="shared" si="1855"/>
        <v>10</v>
      </c>
      <c r="E22861" s="54">
        <v>811.13</v>
      </c>
      <c r="F22861" s="18">
        <v>521.42430200000001</v>
      </c>
      <c r="G22861" s="18">
        <v>2301.12</v>
      </c>
      <c r="H22861" s="18">
        <v>0</v>
      </c>
      <c r="I22861" s="19">
        <f t="shared" si="1852"/>
        <v>3633.6743019999999</v>
      </c>
    </row>
    <row r="22862" spans="1:9">
      <c r="A22862" s="10">
        <f t="shared" si="1851"/>
        <v>8</v>
      </c>
      <c r="B22862" s="11">
        <f t="shared" si="1853"/>
        <v>2023</v>
      </c>
      <c r="C22862" s="12">
        <f t="shared" si="1854"/>
        <v>45149</v>
      </c>
      <c r="D22862" s="11">
        <f t="shared" si="1855"/>
        <v>11</v>
      </c>
      <c r="E22862" s="51">
        <v>842.85000000000105</v>
      </c>
      <c r="F22862" s="13">
        <v>544.26755900000001</v>
      </c>
      <c r="G22862" s="13">
        <v>2574.4229999999998</v>
      </c>
      <c r="H22862" s="13">
        <v>0</v>
      </c>
      <c r="I22862" s="14">
        <f t="shared" si="1852"/>
        <v>3961.5405590000009</v>
      </c>
    </row>
    <row r="22863" spans="1:9">
      <c r="A22863" s="15">
        <f t="shared" si="1851"/>
        <v>8</v>
      </c>
      <c r="B22863" s="16">
        <f t="shared" si="1853"/>
        <v>2023</v>
      </c>
      <c r="C22863" s="17">
        <f t="shared" si="1854"/>
        <v>45149</v>
      </c>
      <c r="D22863" s="16">
        <f t="shared" si="1855"/>
        <v>12</v>
      </c>
      <c r="E22863" s="54">
        <v>887.57</v>
      </c>
      <c r="F22863" s="18">
        <v>555.54554399999995</v>
      </c>
      <c r="G22863" s="18">
        <v>2500.0182</v>
      </c>
      <c r="H22863" s="18">
        <v>0</v>
      </c>
      <c r="I22863" s="19">
        <f t="shared" si="1852"/>
        <v>3943.1337439999998</v>
      </c>
    </row>
    <row r="22864" spans="1:9">
      <c r="A22864" s="10">
        <f t="shared" si="1851"/>
        <v>8</v>
      </c>
      <c r="B22864" s="11">
        <f t="shared" si="1853"/>
        <v>2023</v>
      </c>
      <c r="C22864" s="12">
        <f t="shared" si="1854"/>
        <v>45149</v>
      </c>
      <c r="D22864" s="11">
        <f t="shared" si="1855"/>
        <v>13</v>
      </c>
      <c r="E22864" s="51">
        <v>915.40999999999894</v>
      </c>
      <c r="F22864" s="13">
        <v>536.14688799999999</v>
      </c>
      <c r="G22864" s="13">
        <v>2321.1255999999998</v>
      </c>
      <c r="H22864" s="13">
        <v>0</v>
      </c>
      <c r="I22864" s="14">
        <f t="shared" si="1852"/>
        <v>3772.6824879999986</v>
      </c>
    </row>
    <row r="22865" spans="1:9">
      <c r="A22865" s="15">
        <f t="shared" si="1851"/>
        <v>8</v>
      </c>
      <c r="B22865" s="16">
        <f t="shared" si="1853"/>
        <v>2023</v>
      </c>
      <c r="C22865" s="17">
        <f t="shared" si="1854"/>
        <v>45149</v>
      </c>
      <c r="D22865" s="16">
        <f t="shared" si="1855"/>
        <v>14</v>
      </c>
      <c r="E22865" s="54">
        <v>888.16000999999903</v>
      </c>
      <c r="F22865" s="18">
        <v>535.96434299999999</v>
      </c>
      <c r="G22865" s="18">
        <v>2364.8668000000002</v>
      </c>
      <c r="H22865" s="18">
        <v>0</v>
      </c>
      <c r="I22865" s="19">
        <f t="shared" si="1852"/>
        <v>3788.991152999999</v>
      </c>
    </row>
    <row r="22866" spans="1:9">
      <c r="A22866" s="10">
        <f t="shared" si="1851"/>
        <v>8</v>
      </c>
      <c r="B22866" s="11">
        <f t="shared" si="1853"/>
        <v>2023</v>
      </c>
      <c r="C22866" s="12">
        <f t="shared" si="1854"/>
        <v>45149</v>
      </c>
      <c r="D22866" s="11">
        <f t="shared" si="1855"/>
        <v>15</v>
      </c>
      <c r="E22866" s="51">
        <v>910.74253000000101</v>
      </c>
      <c r="F22866" s="13">
        <v>532.84417299999996</v>
      </c>
      <c r="G22866" s="13">
        <v>2397.6439999999998</v>
      </c>
      <c r="H22866" s="13">
        <v>0</v>
      </c>
      <c r="I22866" s="14">
        <f t="shared" si="1852"/>
        <v>3841.2307030000006</v>
      </c>
    </row>
    <row r="22867" spans="1:9">
      <c r="A22867" s="15">
        <f t="shared" si="1851"/>
        <v>8</v>
      </c>
      <c r="B22867" s="16">
        <f t="shared" si="1853"/>
        <v>2023</v>
      </c>
      <c r="C22867" s="17">
        <f t="shared" si="1854"/>
        <v>45149</v>
      </c>
      <c r="D22867" s="16">
        <f t="shared" si="1855"/>
        <v>16</v>
      </c>
      <c r="E22867" s="54">
        <v>922.47754999999904</v>
      </c>
      <c r="F22867" s="18">
        <v>527.77499399999999</v>
      </c>
      <c r="G22867" s="18">
        <v>2399.7934</v>
      </c>
      <c r="H22867" s="18">
        <v>0</v>
      </c>
      <c r="I22867" s="19">
        <f t="shared" si="1852"/>
        <v>3850.0459439999991</v>
      </c>
    </row>
    <row r="22868" spans="1:9">
      <c r="A22868" s="10">
        <f t="shared" si="1851"/>
        <v>8</v>
      </c>
      <c r="B22868" s="11">
        <f t="shared" si="1853"/>
        <v>2023</v>
      </c>
      <c r="C22868" s="12">
        <f t="shared" si="1854"/>
        <v>45149</v>
      </c>
      <c r="D22868" s="11">
        <f t="shared" si="1855"/>
        <v>17</v>
      </c>
      <c r="E22868" s="51">
        <v>988.80876999999998</v>
      </c>
      <c r="F22868" s="13">
        <v>491.57342999999997</v>
      </c>
      <c r="G22868" s="13">
        <v>2289.5925999999999</v>
      </c>
      <c r="H22868" s="13">
        <v>0</v>
      </c>
      <c r="I22868" s="14">
        <f t="shared" si="1852"/>
        <v>3769.9748</v>
      </c>
    </row>
    <row r="22869" spans="1:9">
      <c r="A22869" s="15">
        <f t="shared" si="1851"/>
        <v>8</v>
      </c>
      <c r="B22869" s="16">
        <f t="shared" si="1853"/>
        <v>2023</v>
      </c>
      <c r="C22869" s="17">
        <f t="shared" si="1854"/>
        <v>45149</v>
      </c>
      <c r="D22869" s="16">
        <f t="shared" si="1855"/>
        <v>18</v>
      </c>
      <c r="E22869" s="54">
        <v>1075.1711399999999</v>
      </c>
      <c r="F22869" s="18">
        <v>451.069457</v>
      </c>
      <c r="G22869" s="18">
        <v>2314.8209999999999</v>
      </c>
      <c r="H22869" s="18">
        <v>0</v>
      </c>
      <c r="I22869" s="19">
        <f t="shared" si="1852"/>
        <v>3841.0615969999999</v>
      </c>
    </row>
    <row r="22870" spans="1:9">
      <c r="A22870" s="10">
        <f t="shared" si="1851"/>
        <v>8</v>
      </c>
      <c r="B22870" s="11">
        <f t="shared" si="1853"/>
        <v>2023</v>
      </c>
      <c r="C22870" s="12">
        <f t="shared" si="1854"/>
        <v>45149</v>
      </c>
      <c r="D22870" s="11">
        <f t="shared" si="1855"/>
        <v>19</v>
      </c>
      <c r="E22870" s="51">
        <v>1051.28</v>
      </c>
      <c r="F22870" s="13">
        <v>427.496801</v>
      </c>
      <c r="G22870" s="13">
        <v>2344.3044</v>
      </c>
      <c r="H22870" s="13">
        <v>0</v>
      </c>
      <c r="I22870" s="14">
        <f t="shared" si="1852"/>
        <v>3823.081201</v>
      </c>
    </row>
    <row r="22871" spans="1:9">
      <c r="A22871" s="15">
        <f t="shared" si="1851"/>
        <v>8</v>
      </c>
      <c r="B22871" s="16">
        <f t="shared" si="1853"/>
        <v>2023</v>
      </c>
      <c r="C22871" s="17">
        <f t="shared" si="1854"/>
        <v>45149</v>
      </c>
      <c r="D22871" s="16">
        <f t="shared" si="1855"/>
        <v>20</v>
      </c>
      <c r="E22871" s="54">
        <v>1005.98</v>
      </c>
      <c r="F22871" s="18">
        <v>405.03318100000001</v>
      </c>
      <c r="G22871" s="18">
        <v>2323.0702000000001</v>
      </c>
      <c r="H22871" s="18">
        <v>0</v>
      </c>
      <c r="I22871" s="19">
        <f t="shared" si="1852"/>
        <v>3734.0833810000004</v>
      </c>
    </row>
    <row r="22872" spans="1:9">
      <c r="A22872" s="10">
        <f t="shared" si="1851"/>
        <v>8</v>
      </c>
      <c r="B22872" s="11">
        <f t="shared" si="1853"/>
        <v>2023</v>
      </c>
      <c r="C22872" s="12">
        <f t="shared" si="1854"/>
        <v>45149</v>
      </c>
      <c r="D22872" s="11">
        <f t="shared" si="1855"/>
        <v>21</v>
      </c>
      <c r="E22872" s="51">
        <v>980.86</v>
      </c>
      <c r="F22872" s="13">
        <v>391.95886300000001</v>
      </c>
      <c r="G22872" s="13">
        <v>2263.5254</v>
      </c>
      <c r="H22872" s="13">
        <v>23.177499999999998</v>
      </c>
      <c r="I22872" s="14">
        <f t="shared" si="1852"/>
        <v>3659.5217629999997</v>
      </c>
    </row>
    <row r="22873" spans="1:9">
      <c r="A22873" s="15">
        <f t="shared" si="1851"/>
        <v>8</v>
      </c>
      <c r="B22873" s="16">
        <f t="shared" si="1853"/>
        <v>2023</v>
      </c>
      <c r="C22873" s="17">
        <f t="shared" si="1854"/>
        <v>45149</v>
      </c>
      <c r="D22873" s="16">
        <f t="shared" si="1855"/>
        <v>22</v>
      </c>
      <c r="E22873" s="54">
        <v>927.61999999999898</v>
      </c>
      <c r="F22873" s="18">
        <v>375.77515399999999</v>
      </c>
      <c r="G22873" s="18">
        <v>2260.8244</v>
      </c>
      <c r="H22873" s="18">
        <v>92.71</v>
      </c>
      <c r="I22873" s="19">
        <f t="shared" si="1852"/>
        <v>3656.9295539999989</v>
      </c>
    </row>
    <row r="22874" spans="1:9">
      <c r="A22874" s="10">
        <f t="shared" si="1851"/>
        <v>8</v>
      </c>
      <c r="B22874" s="11">
        <f t="shared" si="1853"/>
        <v>2023</v>
      </c>
      <c r="C22874" s="12">
        <f t="shared" si="1854"/>
        <v>45149</v>
      </c>
      <c r="D22874" s="11">
        <f t="shared" si="1855"/>
        <v>23</v>
      </c>
      <c r="E22874" s="51">
        <v>829.98999999999899</v>
      </c>
      <c r="F22874" s="13">
        <v>345.399609</v>
      </c>
      <c r="G22874" s="13">
        <v>2219.9865999999997</v>
      </c>
      <c r="H22874" s="13">
        <v>92.71</v>
      </c>
      <c r="I22874" s="14">
        <f t="shared" si="1852"/>
        <v>3488.0862089999987</v>
      </c>
    </row>
    <row r="22875" spans="1:9">
      <c r="A22875" s="15">
        <f t="shared" si="1851"/>
        <v>8</v>
      </c>
      <c r="B22875" s="16">
        <f t="shared" si="1853"/>
        <v>2023</v>
      </c>
      <c r="C22875" s="17">
        <f t="shared" si="1854"/>
        <v>45149</v>
      </c>
      <c r="D22875" s="16">
        <f t="shared" si="1855"/>
        <v>24</v>
      </c>
      <c r="E22875" s="54">
        <v>724.80200000000104</v>
      </c>
      <c r="F22875" s="18">
        <v>330.81680999999998</v>
      </c>
      <c r="G22875" s="18">
        <v>2208.1583999999998</v>
      </c>
      <c r="H22875" s="18">
        <v>92.71</v>
      </c>
      <c r="I22875" s="19">
        <f t="shared" si="1852"/>
        <v>3356.4872100000011</v>
      </c>
    </row>
    <row r="22876" spans="1:9">
      <c r="A22876" s="10">
        <f t="shared" si="1851"/>
        <v>8</v>
      </c>
      <c r="B22876" s="11">
        <f t="shared" si="1853"/>
        <v>2023</v>
      </c>
      <c r="C22876" s="12">
        <f t="shared" si="1854"/>
        <v>45150</v>
      </c>
      <c r="D22876" s="11">
        <f t="shared" si="1855"/>
        <v>1</v>
      </c>
      <c r="E22876" s="51">
        <v>638.70000000000005</v>
      </c>
      <c r="F22876" s="13">
        <v>323.75164699999999</v>
      </c>
      <c r="G22876" s="13">
        <v>2213.0591999999997</v>
      </c>
      <c r="H22876" s="13">
        <v>92.71</v>
      </c>
      <c r="I22876" s="14">
        <f t="shared" si="1852"/>
        <v>3268.2208469999996</v>
      </c>
    </row>
    <row r="22877" spans="1:9">
      <c r="A22877" s="15">
        <f t="shared" si="1851"/>
        <v>8</v>
      </c>
      <c r="B22877" s="16">
        <f t="shared" si="1853"/>
        <v>2023</v>
      </c>
      <c r="C22877" s="17">
        <f t="shared" si="1854"/>
        <v>45150</v>
      </c>
      <c r="D22877" s="16">
        <f t="shared" si="1855"/>
        <v>2</v>
      </c>
      <c r="E22877" s="54">
        <v>592.55000000000098</v>
      </c>
      <c r="F22877" s="18">
        <v>323.120338</v>
      </c>
      <c r="G22877" s="18">
        <v>2245.8836000000001</v>
      </c>
      <c r="H22877" s="18">
        <v>92.71</v>
      </c>
      <c r="I22877" s="19">
        <f t="shared" si="1852"/>
        <v>3254.263938000001</v>
      </c>
    </row>
    <row r="22878" spans="1:9">
      <c r="A22878" s="10">
        <f t="shared" si="1851"/>
        <v>8</v>
      </c>
      <c r="B22878" s="11">
        <f t="shared" si="1853"/>
        <v>2023</v>
      </c>
      <c r="C22878" s="12">
        <f t="shared" si="1854"/>
        <v>45150</v>
      </c>
      <c r="D22878" s="11">
        <f t="shared" si="1855"/>
        <v>3</v>
      </c>
      <c r="E22878" s="51">
        <v>566.79000000000099</v>
      </c>
      <c r="F22878" s="13">
        <v>316.90946300000002</v>
      </c>
      <c r="G22878" s="13">
        <v>2231.9047999999998</v>
      </c>
      <c r="H22878" s="13">
        <v>92.71</v>
      </c>
      <c r="I22878" s="14">
        <f t="shared" si="1852"/>
        <v>3208.3142630000011</v>
      </c>
    </row>
    <row r="22879" spans="1:9">
      <c r="A22879" s="15">
        <f t="shared" si="1851"/>
        <v>8</v>
      </c>
      <c r="B22879" s="16">
        <f t="shared" si="1853"/>
        <v>2023</v>
      </c>
      <c r="C22879" s="17">
        <f t="shared" si="1854"/>
        <v>45150</v>
      </c>
      <c r="D22879" s="16">
        <f t="shared" si="1855"/>
        <v>4</v>
      </c>
      <c r="E22879" s="54">
        <v>548.19000000000005</v>
      </c>
      <c r="F22879" s="18">
        <v>325.04396700000001</v>
      </c>
      <c r="G22879" s="18">
        <v>2207.3406</v>
      </c>
      <c r="H22879" s="18">
        <v>92.71</v>
      </c>
      <c r="I22879" s="19">
        <f t="shared" si="1852"/>
        <v>3173.2845670000002</v>
      </c>
    </row>
    <row r="22880" spans="1:9">
      <c r="A22880" s="10">
        <f t="shared" si="1851"/>
        <v>8</v>
      </c>
      <c r="B22880" s="11">
        <f t="shared" si="1853"/>
        <v>2023</v>
      </c>
      <c r="C22880" s="12">
        <f t="shared" si="1854"/>
        <v>45150</v>
      </c>
      <c r="D22880" s="11">
        <f t="shared" si="1855"/>
        <v>5</v>
      </c>
      <c r="E22880" s="51">
        <v>544.86</v>
      </c>
      <c r="F22880" s="13">
        <v>318.80826200000001</v>
      </c>
      <c r="G22880" s="13">
        <v>2118.3672000000001</v>
      </c>
      <c r="H22880" s="13">
        <v>92.71</v>
      </c>
      <c r="I22880" s="14">
        <f t="shared" si="1852"/>
        <v>3074.7454620000003</v>
      </c>
    </row>
    <row r="22881" spans="1:9">
      <c r="A22881" s="15">
        <f t="shared" si="1851"/>
        <v>8</v>
      </c>
      <c r="B22881" s="16">
        <f t="shared" si="1853"/>
        <v>2023</v>
      </c>
      <c r="C22881" s="17">
        <f t="shared" si="1854"/>
        <v>45150</v>
      </c>
      <c r="D22881" s="16">
        <f t="shared" si="1855"/>
        <v>6</v>
      </c>
      <c r="E22881" s="54">
        <v>573.85000000000105</v>
      </c>
      <c r="F22881" s="18">
        <v>321.783614</v>
      </c>
      <c r="G22881" s="18">
        <v>1128.6451999999999</v>
      </c>
      <c r="H22881" s="18">
        <v>92.71</v>
      </c>
      <c r="I22881" s="19">
        <f t="shared" si="1852"/>
        <v>2116.9888140000007</v>
      </c>
    </row>
    <row r="22882" spans="1:9">
      <c r="A22882" s="10">
        <f t="shared" si="1851"/>
        <v>8</v>
      </c>
      <c r="B22882" s="11">
        <f t="shared" si="1853"/>
        <v>2023</v>
      </c>
      <c r="C22882" s="12">
        <f t="shared" si="1854"/>
        <v>45150</v>
      </c>
      <c r="D22882" s="11">
        <f t="shared" si="1855"/>
        <v>7</v>
      </c>
      <c r="E22882" s="51">
        <v>607.03567199999998</v>
      </c>
      <c r="F22882" s="13">
        <v>314.04291999999998</v>
      </c>
      <c r="G22882" s="13">
        <v>702.05680000000007</v>
      </c>
      <c r="H22882" s="13">
        <v>30.903300000000002</v>
      </c>
      <c r="I22882" s="14">
        <f t="shared" si="1852"/>
        <v>1654.0386920000001</v>
      </c>
    </row>
    <row r="22883" spans="1:9">
      <c r="A22883" s="15">
        <f t="shared" si="1851"/>
        <v>8</v>
      </c>
      <c r="B22883" s="16">
        <f t="shared" si="1853"/>
        <v>2023</v>
      </c>
      <c r="C22883" s="17">
        <f t="shared" si="1854"/>
        <v>45150</v>
      </c>
      <c r="D22883" s="16">
        <f t="shared" si="1855"/>
        <v>8</v>
      </c>
      <c r="E22883" s="54">
        <v>676.94293500000003</v>
      </c>
      <c r="F22883" s="18">
        <v>329.14610099999999</v>
      </c>
      <c r="G22883" s="18">
        <v>668.34140000000002</v>
      </c>
      <c r="H22883" s="18">
        <v>0</v>
      </c>
      <c r="I22883" s="19">
        <f t="shared" si="1852"/>
        <v>1674.4304360000001</v>
      </c>
    </row>
    <row r="22884" spans="1:9">
      <c r="A22884" s="10">
        <f t="shared" si="1851"/>
        <v>8</v>
      </c>
      <c r="B22884" s="11">
        <f t="shared" si="1853"/>
        <v>2023</v>
      </c>
      <c r="C22884" s="12">
        <f t="shared" si="1854"/>
        <v>45150</v>
      </c>
      <c r="D22884" s="11">
        <f t="shared" si="1855"/>
        <v>9</v>
      </c>
      <c r="E22884" s="51">
        <v>756.627711000001</v>
      </c>
      <c r="F22884" s="13">
        <v>354.63173</v>
      </c>
      <c r="G22884" s="13">
        <v>655.85339999999997</v>
      </c>
      <c r="H22884" s="13">
        <v>0</v>
      </c>
      <c r="I22884" s="14">
        <f t="shared" si="1852"/>
        <v>1767.112841000001</v>
      </c>
    </row>
    <row r="22885" spans="1:9">
      <c r="A22885" s="15">
        <f t="shared" si="1851"/>
        <v>8</v>
      </c>
      <c r="B22885" s="16">
        <f t="shared" si="1853"/>
        <v>2023</v>
      </c>
      <c r="C22885" s="17">
        <f t="shared" si="1854"/>
        <v>45150</v>
      </c>
      <c r="D22885" s="16">
        <f t="shared" si="1855"/>
        <v>10</v>
      </c>
      <c r="E22885" s="54">
        <v>826.96498199999996</v>
      </c>
      <c r="F22885" s="18">
        <v>378.98697900000002</v>
      </c>
      <c r="G22885" s="18">
        <v>677.16959999999995</v>
      </c>
      <c r="H22885" s="18">
        <v>0</v>
      </c>
      <c r="I22885" s="19">
        <f t="shared" si="1852"/>
        <v>1883.1215609999999</v>
      </c>
    </row>
    <row r="22886" spans="1:9">
      <c r="A22886" s="10">
        <f t="shared" si="1851"/>
        <v>8</v>
      </c>
      <c r="B22886" s="11">
        <f t="shared" si="1853"/>
        <v>2023</v>
      </c>
      <c r="C22886" s="12">
        <f t="shared" si="1854"/>
        <v>45150</v>
      </c>
      <c r="D22886" s="11">
        <f t="shared" si="1855"/>
        <v>11</v>
      </c>
      <c r="E22886" s="51">
        <v>909.91745400000002</v>
      </c>
      <c r="F22886" s="13">
        <v>391.05782599999998</v>
      </c>
      <c r="G22886" s="13">
        <v>696.19760000000008</v>
      </c>
      <c r="H22886" s="13">
        <v>0</v>
      </c>
      <c r="I22886" s="14">
        <f t="shared" si="1852"/>
        <v>1997.1728800000001</v>
      </c>
    </row>
    <row r="22887" spans="1:9">
      <c r="A22887" s="15">
        <f t="shared" si="1851"/>
        <v>8</v>
      </c>
      <c r="B22887" s="16">
        <f t="shared" si="1853"/>
        <v>2023</v>
      </c>
      <c r="C22887" s="17">
        <f t="shared" si="1854"/>
        <v>45150</v>
      </c>
      <c r="D22887" s="16">
        <f t="shared" si="1855"/>
        <v>12</v>
      </c>
      <c r="E22887" s="54">
        <v>935.93124499999999</v>
      </c>
      <c r="F22887" s="18">
        <v>416.69069300000001</v>
      </c>
      <c r="G22887" s="18">
        <v>712.43059999999991</v>
      </c>
      <c r="H22887" s="18">
        <v>0</v>
      </c>
      <c r="I22887" s="19">
        <f t="shared" si="1852"/>
        <v>2065.0525379999999</v>
      </c>
    </row>
    <row r="22888" spans="1:9">
      <c r="A22888" s="10">
        <f t="shared" si="1851"/>
        <v>8</v>
      </c>
      <c r="B22888" s="11">
        <f t="shared" si="1853"/>
        <v>2023</v>
      </c>
      <c r="C22888" s="12">
        <f t="shared" si="1854"/>
        <v>45150</v>
      </c>
      <c r="D22888" s="11">
        <f t="shared" si="1855"/>
        <v>13</v>
      </c>
      <c r="E22888" s="51">
        <v>930.15426000000002</v>
      </c>
      <c r="F22888" s="13">
        <v>429.46008599999999</v>
      </c>
      <c r="G22888" s="13">
        <v>736.01379999999995</v>
      </c>
      <c r="H22888" s="13">
        <v>0</v>
      </c>
      <c r="I22888" s="14">
        <f t="shared" si="1852"/>
        <v>2095.628146</v>
      </c>
    </row>
    <row r="22889" spans="1:9">
      <c r="A22889" s="15">
        <f t="shared" si="1851"/>
        <v>8</v>
      </c>
      <c r="B22889" s="16">
        <f t="shared" si="1853"/>
        <v>2023</v>
      </c>
      <c r="C22889" s="17">
        <f t="shared" si="1854"/>
        <v>45150</v>
      </c>
      <c r="D22889" s="16">
        <f t="shared" si="1855"/>
        <v>14</v>
      </c>
      <c r="E22889" s="54">
        <v>945.68172199999901</v>
      </c>
      <c r="F22889" s="18">
        <v>429.68764800000002</v>
      </c>
      <c r="G22889" s="18">
        <v>742.62540000000001</v>
      </c>
      <c r="H22889" s="18">
        <v>0</v>
      </c>
      <c r="I22889" s="19">
        <f t="shared" si="1852"/>
        <v>2117.9947699999989</v>
      </c>
    </row>
    <row r="22890" spans="1:9">
      <c r="A22890" s="10">
        <f t="shared" si="1851"/>
        <v>8</v>
      </c>
      <c r="B22890" s="11">
        <f t="shared" si="1853"/>
        <v>2023</v>
      </c>
      <c r="C22890" s="12">
        <f t="shared" si="1854"/>
        <v>45150</v>
      </c>
      <c r="D22890" s="11">
        <f t="shared" si="1855"/>
        <v>15</v>
      </c>
      <c r="E22890" s="51">
        <v>927.06254899999897</v>
      </c>
      <c r="F22890" s="13">
        <v>437.59405900000002</v>
      </c>
      <c r="G22890" s="13">
        <v>735.6146</v>
      </c>
      <c r="H22890" s="13">
        <v>0</v>
      </c>
      <c r="I22890" s="14">
        <f t="shared" si="1852"/>
        <v>2100.2712079999988</v>
      </c>
    </row>
    <row r="22891" spans="1:9">
      <c r="A22891" s="15">
        <f t="shared" si="1851"/>
        <v>8</v>
      </c>
      <c r="B22891" s="16">
        <f t="shared" si="1853"/>
        <v>2023</v>
      </c>
      <c r="C22891" s="17">
        <f t="shared" si="1854"/>
        <v>45150</v>
      </c>
      <c r="D22891" s="16">
        <f t="shared" si="1855"/>
        <v>16</v>
      </c>
      <c r="E22891" s="54">
        <v>936.60414100000105</v>
      </c>
      <c r="F22891" s="18">
        <v>428.45774599999999</v>
      </c>
      <c r="G22891" s="18">
        <v>736.1268</v>
      </c>
      <c r="H22891" s="18">
        <v>0</v>
      </c>
      <c r="I22891" s="19">
        <f t="shared" si="1852"/>
        <v>2101.1886870000008</v>
      </c>
    </row>
    <row r="22892" spans="1:9">
      <c r="A22892" s="10">
        <f t="shared" si="1851"/>
        <v>8</v>
      </c>
      <c r="B22892" s="11">
        <f t="shared" si="1853"/>
        <v>2023</v>
      </c>
      <c r="C22892" s="12">
        <f t="shared" si="1854"/>
        <v>45150</v>
      </c>
      <c r="D22892" s="11">
        <f t="shared" si="1855"/>
        <v>17</v>
      </c>
      <c r="E22892" s="51">
        <v>1027.6365410000001</v>
      </c>
      <c r="F22892" s="13">
        <v>433.31362799999999</v>
      </c>
      <c r="G22892" s="13">
        <v>729.62639999999999</v>
      </c>
      <c r="H22892" s="13">
        <v>0</v>
      </c>
      <c r="I22892" s="14">
        <f t="shared" si="1852"/>
        <v>2190.5765690000003</v>
      </c>
    </row>
    <row r="22893" spans="1:9">
      <c r="A22893" s="15">
        <f t="shared" ref="A22893:A22956" si="1856">MONTH(C22893)</f>
        <v>8</v>
      </c>
      <c r="B22893" s="16">
        <f t="shared" si="1853"/>
        <v>2023</v>
      </c>
      <c r="C22893" s="17">
        <f t="shared" si="1854"/>
        <v>45150</v>
      </c>
      <c r="D22893" s="16">
        <f t="shared" si="1855"/>
        <v>18</v>
      </c>
      <c r="E22893" s="54">
        <v>1091.520786</v>
      </c>
      <c r="F22893" s="18">
        <v>409.85404899999997</v>
      </c>
      <c r="G22893" s="18">
        <v>704.15800000000002</v>
      </c>
      <c r="H22893" s="18">
        <v>0</v>
      </c>
      <c r="I22893" s="19">
        <f t="shared" si="1852"/>
        <v>2205.532835</v>
      </c>
    </row>
    <row r="22894" spans="1:9">
      <c r="A22894" s="10">
        <f t="shared" si="1856"/>
        <v>8</v>
      </c>
      <c r="B22894" s="11">
        <f t="shared" si="1853"/>
        <v>2023</v>
      </c>
      <c r="C22894" s="12">
        <f t="shared" si="1854"/>
        <v>45150</v>
      </c>
      <c r="D22894" s="11">
        <f t="shared" si="1855"/>
        <v>19</v>
      </c>
      <c r="E22894" s="51">
        <v>1012.5871969999999</v>
      </c>
      <c r="F22894" s="13">
        <v>378.49961300000001</v>
      </c>
      <c r="G22894" s="13">
        <v>708.40639999999996</v>
      </c>
      <c r="H22894" s="13">
        <v>0</v>
      </c>
      <c r="I22894" s="14">
        <f t="shared" si="1852"/>
        <v>2099.4932100000001</v>
      </c>
    </row>
    <row r="22895" spans="1:9">
      <c r="A22895" s="15">
        <f t="shared" si="1856"/>
        <v>8</v>
      </c>
      <c r="B22895" s="16">
        <f t="shared" si="1853"/>
        <v>2023</v>
      </c>
      <c r="C22895" s="17">
        <f t="shared" si="1854"/>
        <v>45150</v>
      </c>
      <c r="D22895" s="16">
        <f t="shared" si="1855"/>
        <v>20</v>
      </c>
      <c r="E22895" s="54">
        <v>1011.401225</v>
      </c>
      <c r="F22895" s="18">
        <v>364.59823899999998</v>
      </c>
      <c r="G22895" s="18">
        <v>690.46760000000006</v>
      </c>
      <c r="H22895" s="18">
        <v>0</v>
      </c>
      <c r="I22895" s="19">
        <f t="shared" si="1852"/>
        <v>2066.4670639999999</v>
      </c>
    </row>
    <row r="22896" spans="1:9">
      <c r="A22896" s="10">
        <f t="shared" si="1856"/>
        <v>8</v>
      </c>
      <c r="B22896" s="11">
        <f t="shared" si="1853"/>
        <v>2023</v>
      </c>
      <c r="C22896" s="12">
        <f t="shared" si="1854"/>
        <v>45150</v>
      </c>
      <c r="D22896" s="11">
        <f t="shared" si="1855"/>
        <v>21</v>
      </c>
      <c r="E22896" s="51">
        <v>972.43062800000098</v>
      </c>
      <c r="F22896" s="13">
        <v>356.87503700000002</v>
      </c>
      <c r="G22896" s="13">
        <v>685.89199999999994</v>
      </c>
      <c r="H22896" s="13">
        <v>23.177499999999998</v>
      </c>
      <c r="I22896" s="14">
        <f t="shared" si="1852"/>
        <v>2038.3751650000011</v>
      </c>
    </row>
    <row r="22897" spans="1:9">
      <c r="A22897" s="15">
        <f t="shared" si="1856"/>
        <v>8</v>
      </c>
      <c r="B22897" s="16">
        <f t="shared" si="1853"/>
        <v>2023</v>
      </c>
      <c r="C22897" s="17">
        <f t="shared" si="1854"/>
        <v>45150</v>
      </c>
      <c r="D22897" s="16">
        <f t="shared" si="1855"/>
        <v>22</v>
      </c>
      <c r="E22897" s="54">
        <v>925.98014999999998</v>
      </c>
      <c r="F22897" s="18">
        <v>353.366398</v>
      </c>
      <c r="G22897" s="18">
        <v>675.2722</v>
      </c>
      <c r="H22897" s="18">
        <v>92.71</v>
      </c>
      <c r="I22897" s="19">
        <f t="shared" si="1852"/>
        <v>2047.3287479999999</v>
      </c>
    </row>
    <row r="22898" spans="1:9">
      <c r="A22898" s="10">
        <f t="shared" si="1856"/>
        <v>8</v>
      </c>
      <c r="B22898" s="11">
        <f t="shared" si="1853"/>
        <v>2023</v>
      </c>
      <c r="C22898" s="12">
        <f t="shared" si="1854"/>
        <v>45150</v>
      </c>
      <c r="D22898" s="11">
        <f t="shared" si="1855"/>
        <v>23</v>
      </c>
      <c r="E22898" s="51">
        <v>831.30214699999999</v>
      </c>
      <c r="F22898" s="13">
        <v>327.42773799999998</v>
      </c>
      <c r="G22898" s="13">
        <v>654.14599999999996</v>
      </c>
      <c r="H22898" s="13">
        <v>92.71</v>
      </c>
      <c r="I22898" s="14">
        <f t="shared" si="1852"/>
        <v>1905.585885</v>
      </c>
    </row>
    <row r="22899" spans="1:9">
      <c r="A22899" s="15">
        <f t="shared" si="1856"/>
        <v>8</v>
      </c>
      <c r="B22899" s="16">
        <f t="shared" si="1853"/>
        <v>2023</v>
      </c>
      <c r="C22899" s="17">
        <f t="shared" si="1854"/>
        <v>45150</v>
      </c>
      <c r="D22899" s="16">
        <f t="shared" si="1855"/>
        <v>24</v>
      </c>
      <c r="E22899" s="54">
        <v>735.71865400000104</v>
      </c>
      <c r="F22899" s="18">
        <v>322.34151000000003</v>
      </c>
      <c r="G22899" s="18">
        <v>640.79899999999998</v>
      </c>
      <c r="H22899" s="18">
        <v>92.71</v>
      </c>
      <c r="I22899" s="19">
        <f t="shared" si="1852"/>
        <v>1791.5691640000011</v>
      </c>
    </row>
    <row r="22900" spans="1:9">
      <c r="A22900" s="10">
        <f t="shared" si="1856"/>
        <v>8</v>
      </c>
      <c r="B22900" s="11">
        <f t="shared" si="1853"/>
        <v>2023</v>
      </c>
      <c r="C22900" s="12">
        <f t="shared" si="1854"/>
        <v>45151</v>
      </c>
      <c r="D22900" s="11">
        <f t="shared" si="1855"/>
        <v>1</v>
      </c>
      <c r="E22900" s="51">
        <v>642.26323999999897</v>
      </c>
      <c r="F22900" s="13">
        <v>318.85834699999998</v>
      </c>
      <c r="G22900" s="13">
        <v>626.59500000000003</v>
      </c>
      <c r="H22900" s="13">
        <v>92.71</v>
      </c>
      <c r="I22900" s="14">
        <f t="shared" si="1852"/>
        <v>1680.426586999999</v>
      </c>
    </row>
    <row r="22901" spans="1:9">
      <c r="A22901" s="15">
        <f t="shared" si="1856"/>
        <v>8</v>
      </c>
      <c r="B22901" s="16">
        <f t="shared" si="1853"/>
        <v>2023</v>
      </c>
      <c r="C22901" s="17">
        <f t="shared" si="1854"/>
        <v>45151</v>
      </c>
      <c r="D22901" s="16">
        <f t="shared" si="1855"/>
        <v>2</v>
      </c>
      <c r="E22901" s="54">
        <v>588.61297000000002</v>
      </c>
      <c r="F22901" s="18">
        <v>316.75343800000002</v>
      </c>
      <c r="G22901" s="18">
        <v>619.98360000000002</v>
      </c>
      <c r="H22901" s="18">
        <v>92.71</v>
      </c>
      <c r="I22901" s="19">
        <f t="shared" si="1852"/>
        <v>1618.0600080000002</v>
      </c>
    </row>
    <row r="22902" spans="1:9">
      <c r="A22902" s="10">
        <f t="shared" si="1856"/>
        <v>8</v>
      </c>
      <c r="B22902" s="11">
        <f t="shared" si="1853"/>
        <v>2023</v>
      </c>
      <c r="C22902" s="12">
        <f t="shared" si="1854"/>
        <v>45151</v>
      </c>
      <c r="D22902" s="11">
        <f t="shared" si="1855"/>
        <v>3</v>
      </c>
      <c r="E22902" s="51">
        <v>568.32999999999902</v>
      </c>
      <c r="F22902" s="13">
        <v>313.86686300000002</v>
      </c>
      <c r="G22902" s="13">
        <v>622.49980000000005</v>
      </c>
      <c r="H22902" s="13">
        <v>92.71</v>
      </c>
      <c r="I22902" s="14">
        <f t="shared" si="1852"/>
        <v>1597.4066629999991</v>
      </c>
    </row>
    <row r="22903" spans="1:9">
      <c r="A22903" s="15">
        <f t="shared" si="1856"/>
        <v>8</v>
      </c>
      <c r="B22903" s="16">
        <f t="shared" si="1853"/>
        <v>2023</v>
      </c>
      <c r="C22903" s="17">
        <f t="shared" si="1854"/>
        <v>45151</v>
      </c>
      <c r="D22903" s="16">
        <f t="shared" si="1855"/>
        <v>4</v>
      </c>
      <c r="E22903" s="54">
        <v>555.07142000000101</v>
      </c>
      <c r="F22903" s="18">
        <v>326.76156700000001</v>
      </c>
      <c r="G22903" s="18">
        <v>623.48879999999997</v>
      </c>
      <c r="H22903" s="18">
        <v>92.71</v>
      </c>
      <c r="I22903" s="19">
        <f t="shared" si="1852"/>
        <v>1598.031787000001</v>
      </c>
    </row>
    <row r="22904" spans="1:9">
      <c r="A22904" s="10">
        <f t="shared" si="1856"/>
        <v>8</v>
      </c>
      <c r="B22904" s="11">
        <f t="shared" si="1853"/>
        <v>2023</v>
      </c>
      <c r="C22904" s="12">
        <f t="shared" si="1854"/>
        <v>45151</v>
      </c>
      <c r="D22904" s="11">
        <f t="shared" si="1855"/>
        <v>5</v>
      </c>
      <c r="E22904" s="51">
        <v>527.96</v>
      </c>
      <c r="F22904" s="13">
        <v>321.00386200000003</v>
      </c>
      <c r="G22904" s="13">
        <v>616.13440000000003</v>
      </c>
      <c r="H22904" s="13">
        <v>92.71</v>
      </c>
      <c r="I22904" s="14">
        <f t="shared" si="1852"/>
        <v>1557.808262</v>
      </c>
    </row>
    <row r="22905" spans="1:9">
      <c r="A22905" s="15">
        <f t="shared" si="1856"/>
        <v>8</v>
      </c>
      <c r="B22905" s="16">
        <f t="shared" si="1853"/>
        <v>2023</v>
      </c>
      <c r="C22905" s="17">
        <f t="shared" si="1854"/>
        <v>45151</v>
      </c>
      <c r="D22905" s="16">
        <f t="shared" si="1855"/>
        <v>6</v>
      </c>
      <c r="E22905" s="54">
        <v>556.82236999999998</v>
      </c>
      <c r="F22905" s="18">
        <v>327.24451399999998</v>
      </c>
      <c r="G22905" s="18">
        <v>613.79040000000009</v>
      </c>
      <c r="H22905" s="18">
        <v>92.71</v>
      </c>
      <c r="I22905" s="19">
        <f t="shared" si="1852"/>
        <v>1590.5672840000002</v>
      </c>
    </row>
    <row r="22906" spans="1:9">
      <c r="A22906" s="10">
        <f t="shared" si="1856"/>
        <v>8</v>
      </c>
      <c r="B22906" s="11">
        <f t="shared" si="1853"/>
        <v>2023</v>
      </c>
      <c r="C22906" s="12">
        <f t="shared" si="1854"/>
        <v>45151</v>
      </c>
      <c r="D22906" s="11">
        <f t="shared" si="1855"/>
        <v>7</v>
      </c>
      <c r="E22906" s="51">
        <v>597.56205999999997</v>
      </c>
      <c r="F22906" s="13">
        <v>319.24212</v>
      </c>
      <c r="G22906" s="13">
        <v>632.69080000000008</v>
      </c>
      <c r="H22906" s="13">
        <v>30.903300000000002</v>
      </c>
      <c r="I22906" s="14">
        <f t="shared" si="1852"/>
        <v>1580.3982799999999</v>
      </c>
    </row>
    <row r="22907" spans="1:9">
      <c r="A22907" s="15">
        <f t="shared" si="1856"/>
        <v>8</v>
      </c>
      <c r="B22907" s="16">
        <f t="shared" si="1853"/>
        <v>2023</v>
      </c>
      <c r="C22907" s="17">
        <f t="shared" si="1854"/>
        <v>45151</v>
      </c>
      <c r="D22907" s="16">
        <f t="shared" si="1855"/>
        <v>8</v>
      </c>
      <c r="E22907" s="54">
        <v>677.79425000000003</v>
      </c>
      <c r="F22907" s="18">
        <v>322.77170100000001</v>
      </c>
      <c r="G22907" s="18">
        <v>639.35519999999997</v>
      </c>
      <c r="H22907" s="18">
        <v>0</v>
      </c>
      <c r="I22907" s="19">
        <f t="shared" si="1852"/>
        <v>1639.921151</v>
      </c>
    </row>
    <row r="22908" spans="1:9">
      <c r="A22908" s="10">
        <f t="shared" si="1856"/>
        <v>8</v>
      </c>
      <c r="B22908" s="11">
        <f t="shared" si="1853"/>
        <v>2023</v>
      </c>
      <c r="C22908" s="12">
        <f t="shared" si="1854"/>
        <v>45151</v>
      </c>
      <c r="D22908" s="11">
        <f t="shared" si="1855"/>
        <v>9</v>
      </c>
      <c r="E22908" s="51">
        <v>756.27448000000004</v>
      </c>
      <c r="F22908" s="13">
        <v>335.99002999999999</v>
      </c>
      <c r="G22908" s="13">
        <v>651.70939999999996</v>
      </c>
      <c r="H22908" s="13">
        <v>0</v>
      </c>
      <c r="I22908" s="14">
        <f t="shared" si="1852"/>
        <v>1743.9739099999999</v>
      </c>
    </row>
    <row r="22909" spans="1:9">
      <c r="A22909" s="15">
        <f t="shared" si="1856"/>
        <v>8</v>
      </c>
      <c r="B22909" s="16">
        <f t="shared" si="1853"/>
        <v>2023</v>
      </c>
      <c r="C22909" s="17">
        <f t="shared" si="1854"/>
        <v>45151</v>
      </c>
      <c r="D22909" s="16">
        <f t="shared" si="1855"/>
        <v>10</v>
      </c>
      <c r="E22909" s="54">
        <v>847.45772999999895</v>
      </c>
      <c r="F22909" s="18">
        <v>367.81437899999997</v>
      </c>
      <c r="G22909" s="18">
        <v>696.30799999999999</v>
      </c>
      <c r="H22909" s="18">
        <v>0</v>
      </c>
      <c r="I22909" s="19">
        <f t="shared" si="1852"/>
        <v>1911.5801089999989</v>
      </c>
    </row>
    <row r="22910" spans="1:9">
      <c r="A22910" s="10">
        <f t="shared" si="1856"/>
        <v>8</v>
      </c>
      <c r="B22910" s="11">
        <f t="shared" si="1853"/>
        <v>2023</v>
      </c>
      <c r="C22910" s="12">
        <f t="shared" si="1854"/>
        <v>45151</v>
      </c>
      <c r="D22910" s="11">
        <f t="shared" si="1855"/>
        <v>11</v>
      </c>
      <c r="E22910" s="51">
        <v>935.51850999999999</v>
      </c>
      <c r="F22910" s="13">
        <v>382.35352599999999</v>
      </c>
      <c r="G22910" s="13">
        <v>699.21339999999998</v>
      </c>
      <c r="H22910" s="13">
        <v>0</v>
      </c>
      <c r="I22910" s="14">
        <f t="shared" si="1852"/>
        <v>2017.0854359999998</v>
      </c>
    </row>
    <row r="22911" spans="1:9">
      <c r="A22911" s="15">
        <f t="shared" si="1856"/>
        <v>8</v>
      </c>
      <c r="B22911" s="16">
        <f t="shared" si="1853"/>
        <v>2023</v>
      </c>
      <c r="C22911" s="17">
        <f t="shared" si="1854"/>
        <v>45151</v>
      </c>
      <c r="D22911" s="16">
        <f t="shared" si="1855"/>
        <v>12</v>
      </c>
      <c r="E22911" s="54">
        <v>1029.00296</v>
      </c>
      <c r="F22911" s="18">
        <v>415.40149300000002</v>
      </c>
      <c r="G22911" s="18">
        <v>693.98</v>
      </c>
      <c r="H22911" s="18">
        <v>0</v>
      </c>
      <c r="I22911" s="19">
        <f t="shared" si="1852"/>
        <v>2138.3844530000001</v>
      </c>
    </row>
    <row r="22912" spans="1:9">
      <c r="A22912" s="10">
        <f t="shared" si="1856"/>
        <v>8</v>
      </c>
      <c r="B22912" s="11">
        <f t="shared" si="1853"/>
        <v>2023</v>
      </c>
      <c r="C22912" s="12">
        <f t="shared" si="1854"/>
        <v>45151</v>
      </c>
      <c r="D22912" s="11">
        <f t="shared" si="1855"/>
        <v>13</v>
      </c>
      <c r="E22912" s="51">
        <v>1099.16237</v>
      </c>
      <c r="F22912" s="13">
        <v>421.37358599999999</v>
      </c>
      <c r="G22912" s="13">
        <v>723.28780000000006</v>
      </c>
      <c r="H22912" s="13">
        <v>0</v>
      </c>
      <c r="I22912" s="14">
        <f t="shared" si="1852"/>
        <v>2243.8237559999998</v>
      </c>
    </row>
    <row r="22913" spans="1:9">
      <c r="A22913" s="15">
        <f t="shared" si="1856"/>
        <v>8</v>
      </c>
      <c r="B22913" s="16">
        <f t="shared" si="1853"/>
        <v>2023</v>
      </c>
      <c r="C22913" s="17">
        <f t="shared" si="1854"/>
        <v>45151</v>
      </c>
      <c r="D22913" s="16">
        <f t="shared" si="1855"/>
        <v>14</v>
      </c>
      <c r="E22913" s="54">
        <v>1056.93579</v>
      </c>
      <c r="F22913" s="18">
        <v>422.57624800000002</v>
      </c>
      <c r="G22913" s="18">
        <v>731.82339999999999</v>
      </c>
      <c r="H22913" s="18">
        <v>0</v>
      </c>
      <c r="I22913" s="19">
        <f t="shared" si="1852"/>
        <v>2211.3354380000001</v>
      </c>
    </row>
    <row r="22914" spans="1:9">
      <c r="A22914" s="10">
        <f t="shared" si="1856"/>
        <v>8</v>
      </c>
      <c r="B22914" s="11">
        <f t="shared" si="1853"/>
        <v>2023</v>
      </c>
      <c r="C22914" s="12">
        <f t="shared" si="1854"/>
        <v>45151</v>
      </c>
      <c r="D22914" s="11">
        <f t="shared" si="1855"/>
        <v>15</v>
      </c>
      <c r="E22914" s="51">
        <v>1144.46964</v>
      </c>
      <c r="F22914" s="13">
        <v>428.130359</v>
      </c>
      <c r="G22914" s="13">
        <v>730.05799999999999</v>
      </c>
      <c r="H22914" s="13">
        <v>0</v>
      </c>
      <c r="I22914" s="14">
        <f t="shared" si="1852"/>
        <v>2302.657999</v>
      </c>
    </row>
    <row r="22915" spans="1:9">
      <c r="A22915" s="15">
        <f t="shared" si="1856"/>
        <v>8</v>
      </c>
      <c r="B22915" s="16">
        <f t="shared" si="1853"/>
        <v>2023</v>
      </c>
      <c r="C22915" s="17">
        <f t="shared" si="1854"/>
        <v>45151</v>
      </c>
      <c r="D22915" s="16">
        <f t="shared" si="1855"/>
        <v>16</v>
      </c>
      <c r="E22915" s="54">
        <v>1174.47497</v>
      </c>
      <c r="F22915" s="18">
        <v>431.42194599999999</v>
      </c>
      <c r="G22915" s="18">
        <v>703.19420000000002</v>
      </c>
      <c r="H22915" s="18">
        <v>0</v>
      </c>
      <c r="I22915" s="19">
        <f t="shared" si="1852"/>
        <v>2309.0911160000001</v>
      </c>
    </row>
    <row r="22916" spans="1:9">
      <c r="A22916" s="10">
        <f t="shared" si="1856"/>
        <v>8</v>
      </c>
      <c r="B22916" s="11">
        <f t="shared" si="1853"/>
        <v>2023</v>
      </c>
      <c r="C22916" s="12">
        <f t="shared" si="1854"/>
        <v>45151</v>
      </c>
      <c r="D22916" s="11">
        <f t="shared" si="1855"/>
        <v>17</v>
      </c>
      <c r="E22916" s="51">
        <v>1231.03511</v>
      </c>
      <c r="F22916" s="13">
        <v>420.50432799999999</v>
      </c>
      <c r="G22916" s="13">
        <v>749.16980000000001</v>
      </c>
      <c r="H22916" s="13">
        <v>0</v>
      </c>
      <c r="I22916" s="14">
        <f t="shared" ref="I22916:I22979" si="1857">SUM(E22916:H22916)</f>
        <v>2400.7092379999999</v>
      </c>
    </row>
    <row r="22917" spans="1:9">
      <c r="A22917" s="15">
        <f t="shared" si="1856"/>
        <v>8</v>
      </c>
      <c r="B22917" s="16">
        <f t="shared" ref="B22917:B22980" si="1858">YEAR(C22917)</f>
        <v>2023</v>
      </c>
      <c r="C22917" s="17">
        <f t="shared" si="1854"/>
        <v>45151</v>
      </c>
      <c r="D22917" s="16">
        <f t="shared" si="1855"/>
        <v>18</v>
      </c>
      <c r="E22917" s="54">
        <v>1309.2321199999999</v>
      </c>
      <c r="F22917" s="18">
        <v>396.844449</v>
      </c>
      <c r="G22917" s="18">
        <v>754.06779999999992</v>
      </c>
      <c r="H22917" s="18">
        <v>0</v>
      </c>
      <c r="I22917" s="19">
        <f t="shared" si="1857"/>
        <v>2460.1443689999996</v>
      </c>
    </row>
    <row r="22918" spans="1:9">
      <c r="A22918" s="10">
        <f t="shared" si="1856"/>
        <v>8</v>
      </c>
      <c r="B22918" s="11">
        <f t="shared" si="1858"/>
        <v>2023</v>
      </c>
      <c r="C22918" s="12">
        <f t="shared" ref="C22918:C22981" si="1859">IF(D22918=1, C22917+1, C22917)</f>
        <v>45151</v>
      </c>
      <c r="D22918" s="11">
        <f t="shared" ref="D22918:D22981" si="1860">IF(D22917=24, 1, D22917+1)</f>
        <v>19</v>
      </c>
      <c r="E22918" s="51">
        <v>1266.0286699999999</v>
      </c>
      <c r="F22918" s="13">
        <v>399.56341300000003</v>
      </c>
      <c r="G22918" s="13">
        <v>723.51839999999993</v>
      </c>
      <c r="H22918" s="13">
        <v>0</v>
      </c>
      <c r="I22918" s="14">
        <f t="shared" si="1857"/>
        <v>2389.1104829999999</v>
      </c>
    </row>
    <row r="22919" spans="1:9">
      <c r="A22919" s="15">
        <f t="shared" si="1856"/>
        <v>8</v>
      </c>
      <c r="B22919" s="16">
        <f t="shared" si="1858"/>
        <v>2023</v>
      </c>
      <c r="C22919" s="17">
        <f t="shared" si="1859"/>
        <v>45151</v>
      </c>
      <c r="D22919" s="16">
        <f t="shared" si="1860"/>
        <v>20</v>
      </c>
      <c r="E22919" s="54">
        <v>1178.5440000000001</v>
      </c>
      <c r="F22919" s="18">
        <v>394.06063899999998</v>
      </c>
      <c r="G22919" s="18">
        <v>692.56539999999995</v>
      </c>
      <c r="H22919" s="18">
        <v>0</v>
      </c>
      <c r="I22919" s="19">
        <f t="shared" si="1857"/>
        <v>2265.1700390000001</v>
      </c>
    </row>
    <row r="22920" spans="1:9">
      <c r="A22920" s="10">
        <f t="shared" si="1856"/>
        <v>8</v>
      </c>
      <c r="B22920" s="11">
        <f t="shared" si="1858"/>
        <v>2023</v>
      </c>
      <c r="C22920" s="12">
        <f t="shared" si="1859"/>
        <v>45151</v>
      </c>
      <c r="D22920" s="11">
        <f t="shared" si="1860"/>
        <v>21</v>
      </c>
      <c r="E22920" s="51">
        <v>1173.6881900000001</v>
      </c>
      <c r="F22920" s="13">
        <v>378.55893700000001</v>
      </c>
      <c r="G22920" s="13">
        <v>662.26819999999998</v>
      </c>
      <c r="H22920" s="13">
        <v>23.177499999999998</v>
      </c>
      <c r="I22920" s="14">
        <f t="shared" si="1857"/>
        <v>2237.6928269999999</v>
      </c>
    </row>
    <row r="22921" spans="1:9">
      <c r="A22921" s="15">
        <f t="shared" si="1856"/>
        <v>8</v>
      </c>
      <c r="B22921" s="16">
        <f t="shared" si="1858"/>
        <v>2023</v>
      </c>
      <c r="C22921" s="17">
        <f t="shared" si="1859"/>
        <v>45151</v>
      </c>
      <c r="D22921" s="16">
        <f t="shared" si="1860"/>
        <v>22</v>
      </c>
      <c r="E22921" s="54">
        <v>1086.4581900000001</v>
      </c>
      <c r="F22921" s="18">
        <v>376.23985499999998</v>
      </c>
      <c r="G22921" s="18">
        <v>646.66980000000001</v>
      </c>
      <c r="H22921" s="18">
        <v>92.71</v>
      </c>
      <c r="I22921" s="19">
        <f t="shared" si="1857"/>
        <v>2202.0778450000003</v>
      </c>
    </row>
    <row r="22922" spans="1:9">
      <c r="A22922" s="10">
        <f t="shared" si="1856"/>
        <v>8</v>
      </c>
      <c r="B22922" s="11">
        <f t="shared" si="1858"/>
        <v>2023</v>
      </c>
      <c r="C22922" s="12">
        <f t="shared" si="1859"/>
        <v>45151</v>
      </c>
      <c r="D22922" s="11">
        <f t="shared" si="1860"/>
        <v>23</v>
      </c>
      <c r="E22922" s="51">
        <v>966.51581000000101</v>
      </c>
      <c r="F22922" s="13">
        <v>343.15378500000003</v>
      </c>
      <c r="G22922" s="13">
        <v>622.60799999999995</v>
      </c>
      <c r="H22922" s="13">
        <v>92.71</v>
      </c>
      <c r="I22922" s="14">
        <f t="shared" si="1857"/>
        <v>2024.987595000001</v>
      </c>
    </row>
    <row r="22923" spans="1:9">
      <c r="A22923" s="15">
        <f t="shared" si="1856"/>
        <v>8</v>
      </c>
      <c r="B22923" s="16">
        <f t="shared" si="1858"/>
        <v>2023</v>
      </c>
      <c r="C22923" s="17">
        <f t="shared" si="1859"/>
        <v>45151</v>
      </c>
      <c r="D22923" s="16">
        <f t="shared" si="1860"/>
        <v>24</v>
      </c>
      <c r="E22923" s="54">
        <v>798.92046000000005</v>
      </c>
      <c r="F22923" s="18">
        <v>339.38050199999998</v>
      </c>
      <c r="G22923" s="18">
        <v>616.80700000000002</v>
      </c>
      <c r="H22923" s="18">
        <v>92.71</v>
      </c>
      <c r="I22923" s="19">
        <f t="shared" si="1857"/>
        <v>1847.8179620000001</v>
      </c>
    </row>
    <row r="22924" spans="1:9">
      <c r="A22924" s="10">
        <f t="shared" si="1856"/>
        <v>8</v>
      </c>
      <c r="B22924" s="11">
        <f t="shared" si="1858"/>
        <v>2023</v>
      </c>
      <c r="C22924" s="12">
        <f t="shared" si="1859"/>
        <v>45152</v>
      </c>
      <c r="D22924" s="11">
        <f t="shared" si="1860"/>
        <v>1</v>
      </c>
      <c r="E22924" s="51">
        <v>677.65224000000103</v>
      </c>
      <c r="F22924" s="13">
        <v>330.77208899999999</v>
      </c>
      <c r="G22924" s="13">
        <v>634.95900000000006</v>
      </c>
      <c r="H22924" s="13">
        <v>92.71</v>
      </c>
      <c r="I22924" s="14">
        <f t="shared" si="1857"/>
        <v>1736.0933290000012</v>
      </c>
    </row>
    <row r="22925" spans="1:9">
      <c r="A22925" s="15">
        <f t="shared" si="1856"/>
        <v>8</v>
      </c>
      <c r="B22925" s="16">
        <f t="shared" si="1858"/>
        <v>2023</v>
      </c>
      <c r="C22925" s="17">
        <f t="shared" si="1859"/>
        <v>45152</v>
      </c>
      <c r="D22925" s="16">
        <f t="shared" si="1860"/>
        <v>2</v>
      </c>
      <c r="E22925" s="54">
        <v>612.57000000000005</v>
      </c>
      <c r="F22925" s="18">
        <v>319.36077999999998</v>
      </c>
      <c r="G22925" s="18">
        <v>646.1934</v>
      </c>
      <c r="H22925" s="18">
        <v>92.71</v>
      </c>
      <c r="I22925" s="19">
        <f t="shared" si="1857"/>
        <v>1670.8341800000001</v>
      </c>
    </row>
    <row r="22926" spans="1:9">
      <c r="A22926" s="10">
        <f t="shared" si="1856"/>
        <v>8</v>
      </c>
      <c r="B22926" s="11">
        <f t="shared" si="1858"/>
        <v>2023</v>
      </c>
      <c r="C22926" s="12">
        <f t="shared" si="1859"/>
        <v>45152</v>
      </c>
      <c r="D22926" s="11">
        <f t="shared" si="1860"/>
        <v>3</v>
      </c>
      <c r="E22926" s="51">
        <v>571.43828000000099</v>
      </c>
      <c r="F22926" s="13">
        <v>314.29034999999999</v>
      </c>
      <c r="G22926" s="13">
        <v>644.7940000000001</v>
      </c>
      <c r="H22926" s="13">
        <v>92.71</v>
      </c>
      <c r="I22926" s="14">
        <f t="shared" si="1857"/>
        <v>1623.2326300000011</v>
      </c>
    </row>
    <row r="22927" spans="1:9">
      <c r="A22927" s="15">
        <f t="shared" si="1856"/>
        <v>8</v>
      </c>
      <c r="B22927" s="16">
        <f t="shared" si="1858"/>
        <v>2023</v>
      </c>
      <c r="C22927" s="17">
        <f t="shared" si="1859"/>
        <v>45152</v>
      </c>
      <c r="D22927" s="16">
        <f t="shared" si="1860"/>
        <v>4</v>
      </c>
      <c r="E22927" s="54">
        <v>565.47866999999997</v>
      </c>
      <c r="F22927" s="18">
        <v>327.92952500000001</v>
      </c>
      <c r="G22927" s="18">
        <v>650.29539999999997</v>
      </c>
      <c r="H22927" s="18">
        <v>92.71</v>
      </c>
      <c r="I22927" s="19">
        <f t="shared" si="1857"/>
        <v>1636.413595</v>
      </c>
    </row>
    <row r="22928" spans="1:9">
      <c r="A22928" s="10">
        <f t="shared" si="1856"/>
        <v>8</v>
      </c>
      <c r="B22928" s="11">
        <f t="shared" si="1858"/>
        <v>2023</v>
      </c>
      <c r="C22928" s="12">
        <f t="shared" si="1859"/>
        <v>45152</v>
      </c>
      <c r="D22928" s="11">
        <f t="shared" si="1860"/>
        <v>5</v>
      </c>
      <c r="E22928" s="51">
        <v>560.12804000000006</v>
      </c>
      <c r="F22928" s="13">
        <v>327.33273700000001</v>
      </c>
      <c r="G22928" s="13">
        <v>633.91100000000006</v>
      </c>
      <c r="H22928" s="13">
        <v>92.71</v>
      </c>
      <c r="I22928" s="14">
        <f t="shared" si="1857"/>
        <v>1614.0817770000001</v>
      </c>
    </row>
    <row r="22929" spans="1:9">
      <c r="A22929" s="15">
        <f t="shared" si="1856"/>
        <v>8</v>
      </c>
      <c r="B22929" s="16">
        <f t="shared" si="1858"/>
        <v>2023</v>
      </c>
      <c r="C22929" s="17">
        <f t="shared" si="1859"/>
        <v>45152</v>
      </c>
      <c r="D22929" s="16">
        <f t="shared" si="1860"/>
        <v>6</v>
      </c>
      <c r="E22929" s="54">
        <v>605.34276999999997</v>
      </c>
      <c r="F22929" s="18">
        <v>344.75716799999998</v>
      </c>
      <c r="G22929" s="18">
        <v>635.09580000000005</v>
      </c>
      <c r="H22929" s="18">
        <v>92.71</v>
      </c>
      <c r="I22929" s="19">
        <f t="shared" si="1857"/>
        <v>1677.9057379999999</v>
      </c>
    </row>
    <row r="22930" spans="1:9">
      <c r="A22930" s="10">
        <f t="shared" si="1856"/>
        <v>8</v>
      </c>
      <c r="B22930" s="11">
        <f t="shared" si="1858"/>
        <v>2023</v>
      </c>
      <c r="C22930" s="12">
        <f t="shared" si="1859"/>
        <v>45152</v>
      </c>
      <c r="D22930" s="11">
        <f t="shared" si="1860"/>
        <v>7</v>
      </c>
      <c r="E22930" s="51">
        <v>647.65999999999894</v>
      </c>
      <c r="F22930" s="13">
        <v>344.86068899999998</v>
      </c>
      <c r="G22930" s="13">
        <v>707.48479999999995</v>
      </c>
      <c r="H22930" s="13">
        <v>30.903300000000002</v>
      </c>
      <c r="I22930" s="14">
        <f t="shared" si="1857"/>
        <v>1730.9087889999987</v>
      </c>
    </row>
    <row r="22931" spans="1:9">
      <c r="A22931" s="15">
        <f t="shared" si="1856"/>
        <v>8</v>
      </c>
      <c r="B22931" s="16">
        <f t="shared" si="1858"/>
        <v>2023</v>
      </c>
      <c r="C22931" s="17">
        <f t="shared" si="1859"/>
        <v>45152</v>
      </c>
      <c r="D22931" s="16">
        <f t="shared" si="1860"/>
        <v>8</v>
      </c>
      <c r="E22931" s="54">
        <v>689.54013999999904</v>
      </c>
      <c r="F22931" s="18">
        <v>381.13555200000002</v>
      </c>
      <c r="G22931" s="18">
        <v>1229.325</v>
      </c>
      <c r="H22931" s="18">
        <v>0</v>
      </c>
      <c r="I22931" s="19">
        <f t="shared" si="1857"/>
        <v>2300.0006919999992</v>
      </c>
    </row>
    <row r="22932" spans="1:9">
      <c r="A22932" s="10">
        <f t="shared" si="1856"/>
        <v>8</v>
      </c>
      <c r="B22932" s="11">
        <f t="shared" si="1858"/>
        <v>2023</v>
      </c>
      <c r="C22932" s="12">
        <f t="shared" si="1859"/>
        <v>45152</v>
      </c>
      <c r="D22932" s="11">
        <f t="shared" si="1860"/>
        <v>9</v>
      </c>
      <c r="E22932" s="51">
        <v>738.38171999999997</v>
      </c>
      <c r="F22932" s="13">
        <v>481.18406599999997</v>
      </c>
      <c r="G22932" s="13">
        <v>1428.4916000000001</v>
      </c>
      <c r="H22932" s="13">
        <v>0</v>
      </c>
      <c r="I22932" s="14">
        <f t="shared" si="1857"/>
        <v>2648.057386</v>
      </c>
    </row>
    <row r="22933" spans="1:9">
      <c r="A22933" s="15">
        <f t="shared" si="1856"/>
        <v>8</v>
      </c>
      <c r="B22933" s="16">
        <f t="shared" si="1858"/>
        <v>2023</v>
      </c>
      <c r="C22933" s="17">
        <f t="shared" si="1859"/>
        <v>45152</v>
      </c>
      <c r="D22933" s="16">
        <f t="shared" si="1860"/>
        <v>10</v>
      </c>
      <c r="E22933" s="54">
        <v>770.35653000000104</v>
      </c>
      <c r="F22933" s="18">
        <v>520.99717399999997</v>
      </c>
      <c r="G22933" s="18">
        <v>2004.0070000000001</v>
      </c>
      <c r="H22933" s="18">
        <v>0</v>
      </c>
      <c r="I22933" s="19">
        <f t="shared" si="1857"/>
        <v>3295.3607040000011</v>
      </c>
    </row>
    <row r="22934" spans="1:9">
      <c r="A22934" s="10">
        <f t="shared" si="1856"/>
        <v>8</v>
      </c>
      <c r="B22934" s="11">
        <f t="shared" si="1858"/>
        <v>2023</v>
      </c>
      <c r="C22934" s="12">
        <f t="shared" si="1859"/>
        <v>45152</v>
      </c>
      <c r="D22934" s="11">
        <f t="shared" si="1860"/>
        <v>11</v>
      </c>
      <c r="E22934" s="51">
        <v>811.59604000000104</v>
      </c>
      <c r="F22934" s="13">
        <v>562.34565599999996</v>
      </c>
      <c r="G22934" s="13">
        <v>2400.9549999999999</v>
      </c>
      <c r="H22934" s="13">
        <v>0</v>
      </c>
      <c r="I22934" s="14">
        <f t="shared" si="1857"/>
        <v>3774.8966960000007</v>
      </c>
    </row>
    <row r="22935" spans="1:9">
      <c r="A22935" s="15">
        <f t="shared" si="1856"/>
        <v>8</v>
      </c>
      <c r="B22935" s="16">
        <f t="shared" si="1858"/>
        <v>2023</v>
      </c>
      <c r="C22935" s="17">
        <f t="shared" si="1859"/>
        <v>45152</v>
      </c>
      <c r="D22935" s="16">
        <f t="shared" si="1860"/>
        <v>12</v>
      </c>
      <c r="E22935" s="54">
        <v>884.11556000000098</v>
      </c>
      <c r="F22935" s="18">
        <v>590.92354</v>
      </c>
      <c r="G22935" s="18">
        <v>2430.3224</v>
      </c>
      <c r="H22935" s="18">
        <v>0</v>
      </c>
      <c r="I22935" s="19">
        <f t="shared" si="1857"/>
        <v>3905.3615000000009</v>
      </c>
    </row>
    <row r="22936" spans="1:9">
      <c r="A22936" s="10">
        <f t="shared" si="1856"/>
        <v>8</v>
      </c>
      <c r="B22936" s="11">
        <f t="shared" si="1858"/>
        <v>2023</v>
      </c>
      <c r="C22936" s="12">
        <f t="shared" si="1859"/>
        <v>45152</v>
      </c>
      <c r="D22936" s="11">
        <f t="shared" si="1860"/>
        <v>13</v>
      </c>
      <c r="E22936" s="51">
        <v>948.82312000000002</v>
      </c>
      <c r="F22936" s="13">
        <v>588.87847799999997</v>
      </c>
      <c r="G22936" s="13">
        <v>2564.4899999999998</v>
      </c>
      <c r="H22936" s="13">
        <v>0</v>
      </c>
      <c r="I22936" s="14">
        <f t="shared" si="1857"/>
        <v>4102.1915979999994</v>
      </c>
    </row>
    <row r="22937" spans="1:9">
      <c r="A22937" s="15">
        <f t="shared" si="1856"/>
        <v>8</v>
      </c>
      <c r="B22937" s="16">
        <f t="shared" si="1858"/>
        <v>2023</v>
      </c>
      <c r="C22937" s="17">
        <f t="shared" si="1859"/>
        <v>45152</v>
      </c>
      <c r="D22937" s="16">
        <f t="shared" si="1860"/>
        <v>14</v>
      </c>
      <c r="E22937" s="54">
        <v>964.58968000000095</v>
      </c>
      <c r="F22937" s="18">
        <v>598.36483799999996</v>
      </c>
      <c r="G22937" s="18">
        <v>2657.0892000000003</v>
      </c>
      <c r="H22937" s="18">
        <v>0</v>
      </c>
      <c r="I22937" s="19">
        <f t="shared" si="1857"/>
        <v>4220.0437180000008</v>
      </c>
    </row>
    <row r="22938" spans="1:9">
      <c r="A22938" s="10">
        <f t="shared" si="1856"/>
        <v>8</v>
      </c>
      <c r="B22938" s="11">
        <f t="shared" si="1858"/>
        <v>2023</v>
      </c>
      <c r="C22938" s="12">
        <f t="shared" si="1859"/>
        <v>45152</v>
      </c>
      <c r="D22938" s="11">
        <f t="shared" si="1860"/>
        <v>15</v>
      </c>
      <c r="E22938" s="51">
        <v>971.28338999999903</v>
      </c>
      <c r="F22938" s="13">
        <v>602.03190300000006</v>
      </c>
      <c r="G22938" s="13">
        <v>2609.8517999999999</v>
      </c>
      <c r="H22938" s="13">
        <v>0</v>
      </c>
      <c r="I22938" s="14">
        <f t="shared" si="1857"/>
        <v>4183.1670929999991</v>
      </c>
    </row>
    <row r="22939" spans="1:9">
      <c r="A22939" s="15">
        <f t="shared" si="1856"/>
        <v>8</v>
      </c>
      <c r="B22939" s="16">
        <f t="shared" si="1858"/>
        <v>2023</v>
      </c>
      <c r="C22939" s="17">
        <f t="shared" si="1859"/>
        <v>45152</v>
      </c>
      <c r="D22939" s="16">
        <f t="shared" si="1860"/>
        <v>16</v>
      </c>
      <c r="E22939" s="54">
        <v>1001.94435</v>
      </c>
      <c r="F22939" s="18">
        <v>586.87160600000004</v>
      </c>
      <c r="G22939" s="18">
        <v>2335.2712000000001</v>
      </c>
      <c r="H22939" s="18">
        <v>0</v>
      </c>
      <c r="I22939" s="19">
        <f t="shared" si="1857"/>
        <v>3924.087156</v>
      </c>
    </row>
    <row r="22940" spans="1:9">
      <c r="A22940" s="10">
        <f t="shared" si="1856"/>
        <v>8</v>
      </c>
      <c r="B22940" s="11">
        <f t="shared" si="1858"/>
        <v>2023</v>
      </c>
      <c r="C22940" s="12">
        <f t="shared" si="1859"/>
        <v>45152</v>
      </c>
      <c r="D22940" s="11">
        <f t="shared" si="1860"/>
        <v>17</v>
      </c>
      <c r="E22940" s="51">
        <v>1196.73</v>
      </c>
      <c r="F22940" s="13">
        <v>550.889276</v>
      </c>
      <c r="G22940" s="13">
        <v>2283.4214000000002</v>
      </c>
      <c r="H22940" s="13">
        <v>0</v>
      </c>
      <c r="I22940" s="14">
        <f t="shared" si="1857"/>
        <v>4031.0406760000001</v>
      </c>
    </row>
    <row r="22941" spans="1:9">
      <c r="A22941" s="15">
        <f t="shared" si="1856"/>
        <v>8</v>
      </c>
      <c r="B22941" s="16">
        <f t="shared" si="1858"/>
        <v>2023</v>
      </c>
      <c r="C22941" s="17">
        <f t="shared" si="1859"/>
        <v>45152</v>
      </c>
      <c r="D22941" s="16">
        <f t="shared" si="1860"/>
        <v>18</v>
      </c>
      <c r="E22941" s="54">
        <v>1384.1894600000001</v>
      </c>
      <c r="F22941" s="18">
        <v>514.16991900000005</v>
      </c>
      <c r="G22941" s="18">
        <v>2341.6111999999998</v>
      </c>
      <c r="H22941" s="18">
        <v>0</v>
      </c>
      <c r="I22941" s="19">
        <f t="shared" si="1857"/>
        <v>4239.9705789999998</v>
      </c>
    </row>
    <row r="22942" spans="1:9">
      <c r="A22942" s="10">
        <f t="shared" si="1856"/>
        <v>8</v>
      </c>
      <c r="B22942" s="11">
        <f t="shared" si="1858"/>
        <v>2023</v>
      </c>
      <c r="C22942" s="12">
        <f t="shared" si="1859"/>
        <v>45152</v>
      </c>
      <c r="D22942" s="11">
        <f t="shared" si="1860"/>
        <v>19</v>
      </c>
      <c r="E22942" s="51">
        <v>1396.0331100000001</v>
      </c>
      <c r="F22942" s="13">
        <v>476.10202099999998</v>
      </c>
      <c r="G22942" s="13">
        <v>2296.1574000000001</v>
      </c>
      <c r="H22942" s="13">
        <v>0</v>
      </c>
      <c r="I22942" s="14">
        <f t="shared" si="1857"/>
        <v>4168.2925310000001</v>
      </c>
    </row>
    <row r="22943" spans="1:9">
      <c r="A22943" s="15">
        <f t="shared" si="1856"/>
        <v>8</v>
      </c>
      <c r="B22943" s="16">
        <f t="shared" si="1858"/>
        <v>2023</v>
      </c>
      <c r="C22943" s="17">
        <f t="shared" si="1859"/>
        <v>45152</v>
      </c>
      <c r="D22943" s="16">
        <f t="shared" si="1860"/>
        <v>20</v>
      </c>
      <c r="E22943" s="54">
        <v>1312.75757</v>
      </c>
      <c r="F22943" s="18">
        <v>443.15130399999998</v>
      </c>
      <c r="G22943" s="18">
        <v>2244.3571999999999</v>
      </c>
      <c r="H22943" s="18">
        <v>0</v>
      </c>
      <c r="I22943" s="19">
        <f t="shared" si="1857"/>
        <v>4000.2660740000001</v>
      </c>
    </row>
    <row r="22944" spans="1:9">
      <c r="A22944" s="10">
        <f t="shared" si="1856"/>
        <v>8</v>
      </c>
      <c r="B22944" s="11">
        <f t="shared" si="1858"/>
        <v>2023</v>
      </c>
      <c r="C22944" s="12">
        <f t="shared" si="1859"/>
        <v>45152</v>
      </c>
      <c r="D22944" s="11">
        <f t="shared" si="1860"/>
        <v>21</v>
      </c>
      <c r="E22944" s="51">
        <v>1213.25332</v>
      </c>
      <c r="F22944" s="13">
        <v>415.126982</v>
      </c>
      <c r="G22944" s="13">
        <v>2214.8306000000002</v>
      </c>
      <c r="H22944" s="13">
        <v>23.177499999999998</v>
      </c>
      <c r="I22944" s="14">
        <f t="shared" si="1857"/>
        <v>3866.388402</v>
      </c>
    </row>
    <row r="22945" spans="1:9">
      <c r="A22945" s="15">
        <f t="shared" si="1856"/>
        <v>8</v>
      </c>
      <c r="B22945" s="16">
        <f t="shared" si="1858"/>
        <v>2023</v>
      </c>
      <c r="C22945" s="17">
        <f t="shared" si="1859"/>
        <v>45152</v>
      </c>
      <c r="D22945" s="16">
        <f t="shared" si="1860"/>
        <v>22</v>
      </c>
      <c r="E22945" s="54">
        <v>1118.6600000000001</v>
      </c>
      <c r="F22945" s="18">
        <v>397.43816399999997</v>
      </c>
      <c r="G22945" s="18">
        <v>1996.0021999999999</v>
      </c>
      <c r="H22945" s="18">
        <v>92.71</v>
      </c>
      <c r="I22945" s="19">
        <f t="shared" si="1857"/>
        <v>3604.8103639999999</v>
      </c>
    </row>
    <row r="22946" spans="1:9">
      <c r="A22946" s="10">
        <f t="shared" si="1856"/>
        <v>8</v>
      </c>
      <c r="B22946" s="11">
        <f t="shared" si="1858"/>
        <v>2023</v>
      </c>
      <c r="C22946" s="12">
        <f t="shared" si="1859"/>
        <v>45152</v>
      </c>
      <c r="D22946" s="11">
        <f t="shared" si="1860"/>
        <v>23</v>
      </c>
      <c r="E22946" s="51">
        <v>951.77999999999804</v>
      </c>
      <c r="F22946" s="13">
        <v>351.78431799999998</v>
      </c>
      <c r="G22946" s="13">
        <v>2007.5884000000001</v>
      </c>
      <c r="H22946" s="13">
        <v>92.71</v>
      </c>
      <c r="I22946" s="14">
        <f t="shared" si="1857"/>
        <v>3403.862717999998</v>
      </c>
    </row>
    <row r="22947" spans="1:9">
      <c r="A22947" s="15">
        <f t="shared" si="1856"/>
        <v>8</v>
      </c>
      <c r="B22947" s="16">
        <f t="shared" si="1858"/>
        <v>2023</v>
      </c>
      <c r="C22947" s="17">
        <f t="shared" si="1859"/>
        <v>45152</v>
      </c>
      <c r="D22947" s="16">
        <f t="shared" si="1860"/>
        <v>24</v>
      </c>
      <c r="E22947" s="54">
        <v>800.12</v>
      </c>
      <c r="F22947" s="18">
        <v>339.17174199999999</v>
      </c>
      <c r="G22947" s="18">
        <v>2165.7285999999999</v>
      </c>
      <c r="H22947" s="18">
        <v>92.71</v>
      </c>
      <c r="I22947" s="19">
        <f t="shared" si="1857"/>
        <v>3397.7303419999998</v>
      </c>
    </row>
    <row r="22948" spans="1:9">
      <c r="A22948" s="10">
        <f t="shared" si="1856"/>
        <v>8</v>
      </c>
      <c r="B22948" s="11">
        <f t="shared" si="1858"/>
        <v>2023</v>
      </c>
      <c r="C22948" s="12">
        <f t="shared" si="1859"/>
        <v>45153</v>
      </c>
      <c r="D22948" s="11">
        <f t="shared" si="1860"/>
        <v>1</v>
      </c>
      <c r="E22948" s="51">
        <v>688.18420600000104</v>
      </c>
      <c r="F22948" s="13">
        <v>333.11768799999999</v>
      </c>
      <c r="G22948" s="13">
        <v>2222.5234</v>
      </c>
      <c r="H22948" s="13">
        <v>92.71</v>
      </c>
      <c r="I22948" s="14">
        <f t="shared" si="1857"/>
        <v>3336.5352940000012</v>
      </c>
    </row>
    <row r="22949" spans="1:9">
      <c r="A22949" s="15">
        <f t="shared" si="1856"/>
        <v>8</v>
      </c>
      <c r="B22949" s="16">
        <f t="shared" si="1858"/>
        <v>2023</v>
      </c>
      <c r="C22949" s="17">
        <f t="shared" si="1859"/>
        <v>45153</v>
      </c>
      <c r="D22949" s="16">
        <f t="shared" si="1860"/>
        <v>2</v>
      </c>
      <c r="E22949" s="54">
        <v>606.803268</v>
      </c>
      <c r="F22949" s="18">
        <v>321.97444400000001</v>
      </c>
      <c r="G22949" s="18">
        <v>2145.9501999999998</v>
      </c>
      <c r="H22949" s="18">
        <v>92.71</v>
      </c>
      <c r="I22949" s="19">
        <f t="shared" si="1857"/>
        <v>3167.4379119999999</v>
      </c>
    </row>
    <row r="22950" spans="1:9">
      <c r="A22950" s="10">
        <f t="shared" si="1856"/>
        <v>8</v>
      </c>
      <c r="B22950" s="11">
        <f t="shared" si="1858"/>
        <v>2023</v>
      </c>
      <c r="C22950" s="12">
        <f t="shared" si="1859"/>
        <v>45153</v>
      </c>
      <c r="D22950" s="11">
        <f t="shared" si="1860"/>
        <v>3</v>
      </c>
      <c r="E22950" s="51">
        <v>575.55265399999996</v>
      </c>
      <c r="F22950" s="13">
        <v>319.560137</v>
      </c>
      <c r="G22950" s="13">
        <v>2130.7777999999998</v>
      </c>
      <c r="H22950" s="13">
        <v>92.71</v>
      </c>
      <c r="I22950" s="14">
        <f t="shared" si="1857"/>
        <v>3118.6005909999999</v>
      </c>
    </row>
    <row r="22951" spans="1:9">
      <c r="A22951" s="15">
        <f t="shared" si="1856"/>
        <v>8</v>
      </c>
      <c r="B22951" s="16">
        <f t="shared" si="1858"/>
        <v>2023</v>
      </c>
      <c r="C22951" s="17">
        <f t="shared" si="1859"/>
        <v>45153</v>
      </c>
      <c r="D22951" s="16">
        <f t="shared" si="1860"/>
        <v>4</v>
      </c>
      <c r="E22951" s="54">
        <v>556.48019100000101</v>
      </c>
      <c r="F22951" s="18">
        <v>331.74683700000003</v>
      </c>
      <c r="G22951" s="18">
        <v>2148.6426000000001</v>
      </c>
      <c r="H22951" s="18">
        <v>92.71</v>
      </c>
      <c r="I22951" s="19">
        <f t="shared" si="1857"/>
        <v>3129.5796280000013</v>
      </c>
    </row>
    <row r="22952" spans="1:9">
      <c r="A22952" s="10">
        <f t="shared" si="1856"/>
        <v>8</v>
      </c>
      <c r="B22952" s="11">
        <f t="shared" si="1858"/>
        <v>2023</v>
      </c>
      <c r="C22952" s="12">
        <f t="shared" si="1859"/>
        <v>45153</v>
      </c>
      <c r="D22952" s="11">
        <f t="shared" si="1860"/>
        <v>5</v>
      </c>
      <c r="E22952" s="51">
        <v>558.732788999999</v>
      </c>
      <c r="F22952" s="13">
        <v>330.24530700000003</v>
      </c>
      <c r="G22952" s="13">
        <v>2129.7832000000003</v>
      </c>
      <c r="H22952" s="13">
        <v>92.71</v>
      </c>
      <c r="I22952" s="14">
        <f t="shared" si="1857"/>
        <v>3111.4712959999993</v>
      </c>
    </row>
    <row r="22953" spans="1:9">
      <c r="A22953" s="15">
        <f t="shared" si="1856"/>
        <v>8</v>
      </c>
      <c r="B22953" s="16">
        <f t="shared" si="1858"/>
        <v>2023</v>
      </c>
      <c r="C22953" s="17">
        <f t="shared" si="1859"/>
        <v>45153</v>
      </c>
      <c r="D22953" s="16">
        <f t="shared" si="1860"/>
        <v>6</v>
      </c>
      <c r="E22953" s="54">
        <v>585.05690300000003</v>
      </c>
      <c r="F22953" s="18">
        <v>344.50730099999998</v>
      </c>
      <c r="G22953" s="18">
        <v>2171.5178000000001</v>
      </c>
      <c r="H22953" s="18">
        <v>92.71</v>
      </c>
      <c r="I22953" s="19">
        <f t="shared" si="1857"/>
        <v>3193.7920039999999</v>
      </c>
    </row>
    <row r="22954" spans="1:9">
      <c r="A22954" s="10">
        <f t="shared" si="1856"/>
        <v>8</v>
      </c>
      <c r="B22954" s="11">
        <f t="shared" si="1858"/>
        <v>2023</v>
      </c>
      <c r="C22954" s="12">
        <f t="shared" si="1859"/>
        <v>45153</v>
      </c>
      <c r="D22954" s="11">
        <f t="shared" si="1860"/>
        <v>7</v>
      </c>
      <c r="E22954" s="51">
        <v>652.37076500000103</v>
      </c>
      <c r="F22954" s="13">
        <v>343.36098900000002</v>
      </c>
      <c r="G22954" s="13">
        <v>2244.8926000000001</v>
      </c>
      <c r="H22954" s="13">
        <v>30.903300000000002</v>
      </c>
      <c r="I22954" s="14">
        <f t="shared" si="1857"/>
        <v>3271.5276540000013</v>
      </c>
    </row>
    <row r="22955" spans="1:9">
      <c r="A22955" s="15">
        <f t="shared" si="1856"/>
        <v>8</v>
      </c>
      <c r="B22955" s="16">
        <f t="shared" si="1858"/>
        <v>2023</v>
      </c>
      <c r="C22955" s="17">
        <f t="shared" si="1859"/>
        <v>45153</v>
      </c>
      <c r="D22955" s="16">
        <f t="shared" si="1860"/>
        <v>8</v>
      </c>
      <c r="E22955" s="54">
        <v>705.87879599999997</v>
      </c>
      <c r="F22955" s="18">
        <v>379.67201499999999</v>
      </c>
      <c r="G22955" s="18">
        <v>2411.7600000000002</v>
      </c>
      <c r="H22955" s="18">
        <v>0</v>
      </c>
      <c r="I22955" s="19">
        <f t="shared" si="1857"/>
        <v>3497.3108110000003</v>
      </c>
    </row>
    <row r="22956" spans="1:9">
      <c r="A22956" s="10">
        <f t="shared" si="1856"/>
        <v>8</v>
      </c>
      <c r="B22956" s="11">
        <f t="shared" si="1858"/>
        <v>2023</v>
      </c>
      <c r="C22956" s="12">
        <f t="shared" si="1859"/>
        <v>45153</v>
      </c>
      <c r="D22956" s="11">
        <f t="shared" si="1860"/>
        <v>9</v>
      </c>
      <c r="E22956" s="51">
        <v>755.73311600000295</v>
      </c>
      <c r="F22956" s="13">
        <v>476.43913500000002</v>
      </c>
      <c r="G22956" s="13">
        <v>2628.5906</v>
      </c>
      <c r="H22956" s="13">
        <v>0</v>
      </c>
      <c r="I22956" s="14">
        <f t="shared" si="1857"/>
        <v>3860.7628510000031</v>
      </c>
    </row>
    <row r="22957" spans="1:9">
      <c r="A22957" s="15">
        <f t="shared" ref="A22957:A23020" si="1861">MONTH(C22957)</f>
        <v>8</v>
      </c>
      <c r="B22957" s="16">
        <f t="shared" si="1858"/>
        <v>2023</v>
      </c>
      <c r="C22957" s="17">
        <f t="shared" si="1859"/>
        <v>45153</v>
      </c>
      <c r="D22957" s="16">
        <f t="shared" si="1860"/>
        <v>10</v>
      </c>
      <c r="E22957" s="54">
        <v>814.331008</v>
      </c>
      <c r="F22957" s="18">
        <v>533.542057</v>
      </c>
      <c r="G22957" s="18">
        <v>2622.444</v>
      </c>
      <c r="H22957" s="18">
        <v>0</v>
      </c>
      <c r="I22957" s="19">
        <f t="shared" si="1857"/>
        <v>3970.3170650000002</v>
      </c>
    </row>
    <row r="22958" spans="1:9">
      <c r="A22958" s="10">
        <f t="shared" si="1861"/>
        <v>8</v>
      </c>
      <c r="B22958" s="11">
        <f t="shared" si="1858"/>
        <v>2023</v>
      </c>
      <c r="C22958" s="12">
        <f t="shared" si="1859"/>
        <v>45153</v>
      </c>
      <c r="D22958" s="11">
        <f t="shared" si="1860"/>
        <v>11</v>
      </c>
      <c r="E22958" s="51">
        <v>843.19427800000005</v>
      </c>
      <c r="F22958" s="13">
        <v>569.43735400000003</v>
      </c>
      <c r="G22958" s="13">
        <v>2633.7129999999997</v>
      </c>
      <c r="H22958" s="13">
        <v>0</v>
      </c>
      <c r="I22958" s="14">
        <f t="shared" si="1857"/>
        <v>4046.3446319999998</v>
      </c>
    </row>
    <row r="22959" spans="1:9">
      <c r="A22959" s="15">
        <f t="shared" si="1861"/>
        <v>8</v>
      </c>
      <c r="B22959" s="16">
        <f t="shared" si="1858"/>
        <v>2023</v>
      </c>
      <c r="C22959" s="17">
        <f t="shared" si="1859"/>
        <v>45153</v>
      </c>
      <c r="D22959" s="16">
        <f t="shared" si="1860"/>
        <v>12</v>
      </c>
      <c r="E22959" s="54">
        <v>938.19536200000005</v>
      </c>
      <c r="F22959" s="18">
        <v>602.34160599999996</v>
      </c>
      <c r="G22959" s="18">
        <v>2573.4960000000001</v>
      </c>
      <c r="H22959" s="18">
        <v>0</v>
      </c>
      <c r="I22959" s="19">
        <f t="shared" si="1857"/>
        <v>4114.0329679999995</v>
      </c>
    </row>
    <row r="22960" spans="1:9">
      <c r="A22960" s="10">
        <f t="shared" si="1861"/>
        <v>8</v>
      </c>
      <c r="B22960" s="11">
        <f t="shared" si="1858"/>
        <v>2023</v>
      </c>
      <c r="C22960" s="12">
        <f t="shared" si="1859"/>
        <v>45153</v>
      </c>
      <c r="D22960" s="11">
        <f t="shared" si="1860"/>
        <v>13</v>
      </c>
      <c r="E22960" s="51">
        <v>973.75999899999999</v>
      </c>
      <c r="F22960" s="13">
        <v>631.45800999999994</v>
      </c>
      <c r="G22960" s="13">
        <v>2562.346</v>
      </c>
      <c r="H22960" s="13">
        <v>0</v>
      </c>
      <c r="I22960" s="14">
        <f t="shared" si="1857"/>
        <v>4167.5640089999997</v>
      </c>
    </row>
    <row r="22961" spans="1:9">
      <c r="A22961" s="15">
        <f t="shared" si="1861"/>
        <v>8</v>
      </c>
      <c r="B22961" s="16">
        <f t="shared" si="1858"/>
        <v>2023</v>
      </c>
      <c r="C22961" s="17">
        <f t="shared" si="1859"/>
        <v>45153</v>
      </c>
      <c r="D22961" s="16">
        <f t="shared" si="1860"/>
        <v>14</v>
      </c>
      <c r="E22961" s="54">
        <v>955.64828999999997</v>
      </c>
      <c r="F22961" s="18">
        <v>635.54931699999997</v>
      </c>
      <c r="G22961" s="18">
        <v>2765.252</v>
      </c>
      <c r="H22961" s="18">
        <v>0</v>
      </c>
      <c r="I22961" s="19">
        <f t="shared" si="1857"/>
        <v>4356.4496070000005</v>
      </c>
    </row>
    <row r="22962" spans="1:9">
      <c r="A22962" s="10">
        <f t="shared" si="1861"/>
        <v>8</v>
      </c>
      <c r="B22962" s="11">
        <f t="shared" si="1858"/>
        <v>2023</v>
      </c>
      <c r="C22962" s="12">
        <f t="shared" si="1859"/>
        <v>45153</v>
      </c>
      <c r="D22962" s="11">
        <f t="shared" si="1860"/>
        <v>15</v>
      </c>
      <c r="E22962" s="51">
        <v>1039.5346179999999</v>
      </c>
      <c r="F22962" s="13">
        <v>666.38652400000001</v>
      </c>
      <c r="G22962" s="13">
        <v>2760.5250000000001</v>
      </c>
      <c r="H22962" s="13">
        <v>0</v>
      </c>
      <c r="I22962" s="14">
        <f t="shared" si="1857"/>
        <v>4466.4461419999998</v>
      </c>
    </row>
    <row r="22963" spans="1:9">
      <c r="A22963" s="15">
        <f t="shared" si="1861"/>
        <v>8</v>
      </c>
      <c r="B22963" s="16">
        <f t="shared" si="1858"/>
        <v>2023</v>
      </c>
      <c r="C22963" s="17">
        <f t="shared" si="1859"/>
        <v>45153</v>
      </c>
      <c r="D22963" s="16">
        <f t="shared" si="1860"/>
        <v>16</v>
      </c>
      <c r="E22963" s="54">
        <v>1155.222649</v>
      </c>
      <c r="F22963" s="18">
        <v>653.63141700000006</v>
      </c>
      <c r="G22963" s="18">
        <v>2621.8449999999998</v>
      </c>
      <c r="H22963" s="18">
        <v>0</v>
      </c>
      <c r="I22963" s="19">
        <f t="shared" si="1857"/>
        <v>4430.6990660000001</v>
      </c>
    </row>
    <row r="22964" spans="1:9">
      <c r="A22964" s="10">
        <f t="shared" si="1861"/>
        <v>8</v>
      </c>
      <c r="B22964" s="11">
        <f t="shared" si="1858"/>
        <v>2023</v>
      </c>
      <c r="C22964" s="12">
        <f t="shared" si="1859"/>
        <v>45153</v>
      </c>
      <c r="D22964" s="11">
        <f t="shared" si="1860"/>
        <v>17</v>
      </c>
      <c r="E22964" s="51">
        <v>1310.831093</v>
      </c>
      <c r="F22964" s="13">
        <v>612.64563099999998</v>
      </c>
      <c r="G22964" s="13">
        <v>2492.8969999999999</v>
      </c>
      <c r="H22964" s="13">
        <v>0</v>
      </c>
      <c r="I22964" s="14">
        <f t="shared" si="1857"/>
        <v>4416.373724</v>
      </c>
    </row>
    <row r="22965" spans="1:9">
      <c r="A22965" s="15">
        <f t="shared" si="1861"/>
        <v>8</v>
      </c>
      <c r="B22965" s="16">
        <f t="shared" si="1858"/>
        <v>2023</v>
      </c>
      <c r="C22965" s="17">
        <f t="shared" si="1859"/>
        <v>45153</v>
      </c>
      <c r="D22965" s="16">
        <f t="shared" si="1860"/>
        <v>18</v>
      </c>
      <c r="E22965" s="54">
        <v>1475.2300270000001</v>
      </c>
      <c r="F22965" s="18">
        <v>543.58235200000001</v>
      </c>
      <c r="G22965" s="18">
        <v>2431.453</v>
      </c>
      <c r="H22965" s="18">
        <v>0</v>
      </c>
      <c r="I22965" s="19">
        <f t="shared" si="1857"/>
        <v>4450.2653790000004</v>
      </c>
    </row>
    <row r="22966" spans="1:9">
      <c r="A22966" s="10">
        <f t="shared" si="1861"/>
        <v>8</v>
      </c>
      <c r="B22966" s="11">
        <f t="shared" si="1858"/>
        <v>2023</v>
      </c>
      <c r="C22966" s="12">
        <f t="shared" si="1859"/>
        <v>45153</v>
      </c>
      <c r="D22966" s="11">
        <f t="shared" si="1860"/>
        <v>19</v>
      </c>
      <c r="E22966" s="51">
        <v>1410.161249</v>
      </c>
      <c r="F22966" s="13">
        <v>513.54206099999999</v>
      </c>
      <c r="G22966" s="13">
        <v>2415.442</v>
      </c>
      <c r="H22966" s="13">
        <v>0</v>
      </c>
      <c r="I22966" s="14">
        <f t="shared" si="1857"/>
        <v>4339.1453099999999</v>
      </c>
    </row>
    <row r="22967" spans="1:9">
      <c r="A22967" s="15">
        <f t="shared" si="1861"/>
        <v>8</v>
      </c>
      <c r="B22967" s="16">
        <f t="shared" si="1858"/>
        <v>2023</v>
      </c>
      <c r="C22967" s="17">
        <f t="shared" si="1859"/>
        <v>45153</v>
      </c>
      <c r="D22967" s="16">
        <f t="shared" si="1860"/>
        <v>20</v>
      </c>
      <c r="E22967" s="54">
        <v>1403.4740810000001</v>
      </c>
      <c r="F22967" s="18">
        <v>483.04691400000002</v>
      </c>
      <c r="G22967" s="18">
        <v>2375.6419999999998</v>
      </c>
      <c r="H22967" s="18">
        <v>0</v>
      </c>
      <c r="I22967" s="19">
        <f t="shared" si="1857"/>
        <v>4262.1629949999997</v>
      </c>
    </row>
    <row r="22968" spans="1:9">
      <c r="A22968" s="10">
        <f t="shared" si="1861"/>
        <v>8</v>
      </c>
      <c r="B22968" s="11">
        <f t="shared" si="1858"/>
        <v>2023</v>
      </c>
      <c r="C22968" s="12">
        <f t="shared" si="1859"/>
        <v>45153</v>
      </c>
      <c r="D22968" s="11">
        <f t="shared" si="1860"/>
        <v>21</v>
      </c>
      <c r="E22968" s="51">
        <v>1326.8364710000001</v>
      </c>
      <c r="F22968" s="13">
        <v>465.39315800000003</v>
      </c>
      <c r="G22968" s="13">
        <v>2357.3270000000002</v>
      </c>
      <c r="H22968" s="13">
        <v>23.177499999999998</v>
      </c>
      <c r="I22968" s="14">
        <f t="shared" si="1857"/>
        <v>4172.7341290000004</v>
      </c>
    </row>
    <row r="22969" spans="1:9">
      <c r="A22969" s="15">
        <f t="shared" si="1861"/>
        <v>8</v>
      </c>
      <c r="B22969" s="16">
        <f t="shared" si="1858"/>
        <v>2023</v>
      </c>
      <c r="C22969" s="17">
        <f t="shared" si="1859"/>
        <v>45153</v>
      </c>
      <c r="D22969" s="16">
        <f t="shared" si="1860"/>
        <v>22</v>
      </c>
      <c r="E22969" s="54">
        <v>1287.1488240000001</v>
      </c>
      <c r="F22969" s="18">
        <v>415.07213100000001</v>
      </c>
      <c r="G22969" s="18">
        <v>2302.933</v>
      </c>
      <c r="H22969" s="18">
        <v>92.71</v>
      </c>
      <c r="I22969" s="19">
        <f t="shared" si="1857"/>
        <v>4097.8639549999998</v>
      </c>
    </row>
    <row r="22970" spans="1:9">
      <c r="A22970" s="10">
        <f t="shared" si="1861"/>
        <v>8</v>
      </c>
      <c r="B22970" s="11">
        <f t="shared" si="1858"/>
        <v>2023</v>
      </c>
      <c r="C22970" s="12">
        <f t="shared" si="1859"/>
        <v>45153</v>
      </c>
      <c r="D22970" s="11">
        <f t="shared" si="1860"/>
        <v>23</v>
      </c>
      <c r="E22970" s="51">
        <v>1077.1811760000001</v>
      </c>
      <c r="F22970" s="13">
        <v>372.180046</v>
      </c>
      <c r="G22970" s="13">
        <v>2313.5619999999999</v>
      </c>
      <c r="H22970" s="13">
        <v>92.71</v>
      </c>
      <c r="I22970" s="14">
        <f t="shared" si="1857"/>
        <v>3855.6332219999999</v>
      </c>
    </row>
    <row r="22971" spans="1:9">
      <c r="A22971" s="15">
        <f t="shared" si="1861"/>
        <v>8</v>
      </c>
      <c r="B22971" s="16">
        <f t="shared" si="1858"/>
        <v>2023</v>
      </c>
      <c r="C22971" s="17">
        <f t="shared" si="1859"/>
        <v>45153</v>
      </c>
      <c r="D22971" s="16">
        <f t="shared" si="1860"/>
        <v>24</v>
      </c>
      <c r="E22971" s="54">
        <v>885.82352900000001</v>
      </c>
      <c r="F22971" s="18">
        <v>346.92458299999998</v>
      </c>
      <c r="G22971" s="18">
        <v>2202.6980000000003</v>
      </c>
      <c r="H22971" s="18">
        <v>92.71</v>
      </c>
      <c r="I22971" s="19">
        <f t="shared" si="1857"/>
        <v>3528.1561120000006</v>
      </c>
    </row>
    <row r="22972" spans="1:9">
      <c r="A22972" s="10">
        <f t="shared" si="1861"/>
        <v>8</v>
      </c>
      <c r="B22972" s="11">
        <f t="shared" si="1858"/>
        <v>2023</v>
      </c>
      <c r="C22972" s="12">
        <f t="shared" si="1859"/>
        <v>45154</v>
      </c>
      <c r="D22972" s="11">
        <f t="shared" si="1860"/>
        <v>1</v>
      </c>
      <c r="E22972" s="51">
        <v>736.520000000001</v>
      </c>
      <c r="F22972" s="13">
        <v>333.14099299999998</v>
      </c>
      <c r="G22972" s="13">
        <v>2285.5879999999997</v>
      </c>
      <c r="H22972" s="13">
        <v>92.71</v>
      </c>
      <c r="I22972" s="14">
        <f t="shared" si="1857"/>
        <v>3447.9589930000006</v>
      </c>
    </row>
    <row r="22973" spans="1:9">
      <c r="A22973" s="15">
        <f t="shared" si="1861"/>
        <v>8</v>
      </c>
      <c r="B22973" s="16">
        <f t="shared" si="1858"/>
        <v>2023</v>
      </c>
      <c r="C22973" s="17">
        <f t="shared" si="1859"/>
        <v>45154</v>
      </c>
      <c r="D22973" s="16">
        <f t="shared" si="1860"/>
        <v>2</v>
      </c>
      <c r="E22973" s="54">
        <v>662.73</v>
      </c>
      <c r="F22973" s="18">
        <v>325.86653699999999</v>
      </c>
      <c r="G22973" s="18">
        <v>2192.7559999999999</v>
      </c>
      <c r="H22973" s="18">
        <v>92.71</v>
      </c>
      <c r="I22973" s="19">
        <f t="shared" si="1857"/>
        <v>3274.0625369999998</v>
      </c>
    </row>
    <row r="22974" spans="1:9">
      <c r="A22974" s="10">
        <f t="shared" si="1861"/>
        <v>8</v>
      </c>
      <c r="B22974" s="11">
        <f t="shared" si="1858"/>
        <v>2023</v>
      </c>
      <c r="C22974" s="12">
        <f t="shared" si="1859"/>
        <v>45154</v>
      </c>
      <c r="D22974" s="11">
        <f t="shared" si="1860"/>
        <v>3</v>
      </c>
      <c r="E22974" s="51">
        <v>618.46</v>
      </c>
      <c r="F22974" s="13">
        <v>324.74252300000001</v>
      </c>
      <c r="G22974" s="13">
        <v>2096.3409999999999</v>
      </c>
      <c r="H22974" s="13">
        <v>92.71</v>
      </c>
      <c r="I22974" s="14">
        <f t="shared" si="1857"/>
        <v>3132.2535229999999</v>
      </c>
    </row>
    <row r="22975" spans="1:9">
      <c r="A22975" s="15">
        <f t="shared" si="1861"/>
        <v>8</v>
      </c>
      <c r="B22975" s="16">
        <f t="shared" si="1858"/>
        <v>2023</v>
      </c>
      <c r="C22975" s="17">
        <f t="shared" si="1859"/>
        <v>45154</v>
      </c>
      <c r="D22975" s="16">
        <f t="shared" si="1860"/>
        <v>4</v>
      </c>
      <c r="E22975" s="54">
        <v>586.67000000000098</v>
      </c>
      <c r="F22975" s="18">
        <v>329.57646199999999</v>
      </c>
      <c r="G22975" s="18">
        <v>2099.9169999999999</v>
      </c>
      <c r="H22975" s="18">
        <v>92.71</v>
      </c>
      <c r="I22975" s="19">
        <f t="shared" si="1857"/>
        <v>3108.8734620000009</v>
      </c>
    </row>
    <row r="22976" spans="1:9">
      <c r="A22976" s="10">
        <f t="shared" si="1861"/>
        <v>8</v>
      </c>
      <c r="B22976" s="11">
        <f t="shared" si="1858"/>
        <v>2023</v>
      </c>
      <c r="C22976" s="12">
        <f t="shared" si="1859"/>
        <v>45154</v>
      </c>
      <c r="D22976" s="11">
        <f t="shared" si="1860"/>
        <v>5</v>
      </c>
      <c r="E22976" s="51">
        <v>585.44000000000096</v>
      </c>
      <c r="F22976" s="13">
        <v>332.52094799999998</v>
      </c>
      <c r="G22976" s="13">
        <v>2202.8070000000002</v>
      </c>
      <c r="H22976" s="13">
        <v>92.71</v>
      </c>
      <c r="I22976" s="14">
        <f t="shared" si="1857"/>
        <v>3213.4779480000011</v>
      </c>
    </row>
    <row r="22977" spans="1:9">
      <c r="A22977" s="15">
        <f t="shared" si="1861"/>
        <v>8</v>
      </c>
      <c r="B22977" s="16">
        <f t="shared" si="1858"/>
        <v>2023</v>
      </c>
      <c r="C22977" s="17">
        <f t="shared" si="1859"/>
        <v>45154</v>
      </c>
      <c r="D22977" s="16">
        <f t="shared" si="1860"/>
        <v>6</v>
      </c>
      <c r="E22977" s="54">
        <v>609.66000000000099</v>
      </c>
      <c r="F22977" s="18">
        <v>351.13633800000002</v>
      </c>
      <c r="G22977" s="18">
        <v>2202.3879999999999</v>
      </c>
      <c r="H22977" s="18">
        <v>92.71</v>
      </c>
      <c r="I22977" s="19">
        <f t="shared" si="1857"/>
        <v>3255.894338000001</v>
      </c>
    </row>
    <row r="22978" spans="1:9">
      <c r="A22978" s="10">
        <f t="shared" si="1861"/>
        <v>8</v>
      </c>
      <c r="B22978" s="11">
        <f t="shared" si="1858"/>
        <v>2023</v>
      </c>
      <c r="C22978" s="12">
        <f t="shared" si="1859"/>
        <v>45154</v>
      </c>
      <c r="D22978" s="11">
        <f t="shared" si="1860"/>
        <v>7</v>
      </c>
      <c r="E22978" s="51">
        <v>660.91</v>
      </c>
      <c r="F22978" s="13">
        <v>363.18945100000002</v>
      </c>
      <c r="G22978" s="13">
        <v>2275.5569999999998</v>
      </c>
      <c r="H22978" s="13">
        <v>30.903300000000002</v>
      </c>
      <c r="I22978" s="14">
        <f t="shared" si="1857"/>
        <v>3330.5597509999998</v>
      </c>
    </row>
    <row r="22979" spans="1:9">
      <c r="A22979" s="15">
        <f t="shared" si="1861"/>
        <v>8</v>
      </c>
      <c r="B22979" s="16">
        <f t="shared" si="1858"/>
        <v>2023</v>
      </c>
      <c r="C22979" s="17">
        <f t="shared" si="1859"/>
        <v>45154</v>
      </c>
      <c r="D22979" s="16">
        <f t="shared" si="1860"/>
        <v>8</v>
      </c>
      <c r="E22979" s="54">
        <v>717.33999999999901</v>
      </c>
      <c r="F22979" s="18">
        <v>410.14110099999999</v>
      </c>
      <c r="G22979" s="18">
        <v>2579.9229999999998</v>
      </c>
      <c r="H22979" s="18">
        <v>0</v>
      </c>
      <c r="I22979" s="19">
        <f t="shared" si="1857"/>
        <v>3707.4041009999987</v>
      </c>
    </row>
    <row r="22980" spans="1:9">
      <c r="A22980" s="10">
        <f t="shared" si="1861"/>
        <v>8</v>
      </c>
      <c r="B22980" s="11">
        <f t="shared" si="1858"/>
        <v>2023</v>
      </c>
      <c r="C22980" s="12">
        <f t="shared" si="1859"/>
        <v>45154</v>
      </c>
      <c r="D22980" s="11">
        <f t="shared" si="1860"/>
        <v>9</v>
      </c>
      <c r="E22980" s="51">
        <v>769.04</v>
      </c>
      <c r="F22980" s="13">
        <v>492.857122</v>
      </c>
      <c r="G22980" s="13">
        <v>2436.6979999999999</v>
      </c>
      <c r="H22980" s="13">
        <v>0</v>
      </c>
      <c r="I22980" s="14">
        <f t="shared" ref="I22980:I23043" si="1862">SUM(E22980:H22980)</f>
        <v>3698.5951219999997</v>
      </c>
    </row>
    <row r="22981" spans="1:9">
      <c r="A22981" s="15">
        <f t="shared" si="1861"/>
        <v>8</v>
      </c>
      <c r="B22981" s="16">
        <f t="shared" ref="B22981:B23044" si="1863">YEAR(C22981)</f>
        <v>2023</v>
      </c>
      <c r="C22981" s="17">
        <f t="shared" si="1859"/>
        <v>45154</v>
      </c>
      <c r="D22981" s="16">
        <f t="shared" si="1860"/>
        <v>10</v>
      </c>
      <c r="E22981" s="54">
        <v>815.10789000000102</v>
      </c>
      <c r="F22981" s="18">
        <v>556.522154</v>
      </c>
      <c r="G22981" s="18">
        <v>2395.2429999999999</v>
      </c>
      <c r="H22981" s="18">
        <v>0</v>
      </c>
      <c r="I22981" s="19">
        <f t="shared" si="1862"/>
        <v>3766.8730440000008</v>
      </c>
    </row>
    <row r="22982" spans="1:9">
      <c r="A22982" s="10">
        <f t="shared" si="1861"/>
        <v>8</v>
      </c>
      <c r="B22982" s="11">
        <f t="shared" si="1863"/>
        <v>2023</v>
      </c>
      <c r="C22982" s="12">
        <f t="shared" ref="C22982:C23045" si="1864">IF(D22982=1, C22981+1, C22981)</f>
        <v>45154</v>
      </c>
      <c r="D22982" s="11">
        <f t="shared" ref="D22982:D23045" si="1865">IF(D22981=24, 1, D22981+1)</f>
        <v>11</v>
      </c>
      <c r="E22982" s="51">
        <v>869.25264000000095</v>
      </c>
      <c r="F22982" s="13">
        <v>577.46187499999996</v>
      </c>
      <c r="G22982" s="13">
        <v>2382.8429999999998</v>
      </c>
      <c r="H22982" s="13">
        <v>0</v>
      </c>
      <c r="I22982" s="14">
        <f t="shared" si="1862"/>
        <v>3829.5575150000009</v>
      </c>
    </row>
    <row r="22983" spans="1:9">
      <c r="A22983" s="15">
        <f t="shared" si="1861"/>
        <v>8</v>
      </c>
      <c r="B22983" s="16">
        <f t="shared" si="1863"/>
        <v>2023</v>
      </c>
      <c r="C22983" s="17">
        <f t="shared" si="1864"/>
        <v>45154</v>
      </c>
      <c r="D22983" s="16">
        <f t="shared" si="1865"/>
        <v>12</v>
      </c>
      <c r="E22983" s="54">
        <v>908.56947000000196</v>
      </c>
      <c r="F22983" s="18">
        <v>602.33270200000004</v>
      </c>
      <c r="G22983" s="18">
        <v>2495.4670000000001</v>
      </c>
      <c r="H22983" s="18">
        <v>0</v>
      </c>
      <c r="I22983" s="19">
        <f t="shared" si="1862"/>
        <v>4006.369172000002</v>
      </c>
    </row>
    <row r="22984" spans="1:9">
      <c r="A22984" s="10">
        <f t="shared" si="1861"/>
        <v>8</v>
      </c>
      <c r="B22984" s="11">
        <f t="shared" si="1863"/>
        <v>2023</v>
      </c>
      <c r="C22984" s="12">
        <f t="shared" si="1864"/>
        <v>45154</v>
      </c>
      <c r="D22984" s="11">
        <f t="shared" si="1865"/>
        <v>13</v>
      </c>
      <c r="E22984" s="51">
        <v>970.24531000000002</v>
      </c>
      <c r="F22984" s="13">
        <v>582.20295799999997</v>
      </c>
      <c r="G22984" s="13">
        <v>2753.5630000000001</v>
      </c>
      <c r="H22984" s="13">
        <v>0</v>
      </c>
      <c r="I22984" s="14">
        <f t="shared" si="1862"/>
        <v>4306.0112680000002</v>
      </c>
    </row>
    <row r="22985" spans="1:9">
      <c r="A22985" s="15">
        <f t="shared" si="1861"/>
        <v>8</v>
      </c>
      <c r="B22985" s="16">
        <f t="shared" si="1863"/>
        <v>2023</v>
      </c>
      <c r="C22985" s="17">
        <f t="shared" si="1864"/>
        <v>45154</v>
      </c>
      <c r="D22985" s="16">
        <f t="shared" si="1865"/>
        <v>14</v>
      </c>
      <c r="E22985" s="54">
        <v>1028.67849</v>
      </c>
      <c r="F22985" s="18">
        <v>623.17479000000003</v>
      </c>
      <c r="G22985" s="18">
        <v>2493.4160000000002</v>
      </c>
      <c r="H22985" s="18">
        <v>0</v>
      </c>
      <c r="I22985" s="19">
        <f t="shared" si="1862"/>
        <v>4145.2692800000004</v>
      </c>
    </row>
    <row r="22986" spans="1:9">
      <c r="A22986" s="10">
        <f t="shared" si="1861"/>
        <v>8</v>
      </c>
      <c r="B22986" s="11">
        <f t="shared" si="1863"/>
        <v>2023</v>
      </c>
      <c r="C22986" s="12">
        <f t="shared" si="1864"/>
        <v>45154</v>
      </c>
      <c r="D22986" s="11">
        <f t="shared" si="1865"/>
        <v>15</v>
      </c>
      <c r="E22986" s="51">
        <v>1043.01512</v>
      </c>
      <c r="F22986" s="13">
        <v>644.79983500000003</v>
      </c>
      <c r="G22986" s="13">
        <v>2765.4720000000002</v>
      </c>
      <c r="H22986" s="13">
        <v>0</v>
      </c>
      <c r="I22986" s="14">
        <f t="shared" si="1862"/>
        <v>4453.2869550000005</v>
      </c>
    </row>
    <row r="22987" spans="1:9">
      <c r="A22987" s="15">
        <f t="shared" si="1861"/>
        <v>8</v>
      </c>
      <c r="B22987" s="16">
        <f t="shared" si="1863"/>
        <v>2023</v>
      </c>
      <c r="C22987" s="17">
        <f t="shared" si="1864"/>
        <v>45154</v>
      </c>
      <c r="D22987" s="16">
        <f t="shared" si="1865"/>
        <v>16</v>
      </c>
      <c r="E22987" s="54">
        <v>1086.66022</v>
      </c>
      <c r="F22987" s="18">
        <v>611.266705</v>
      </c>
      <c r="G22987" s="18">
        <v>2532.904</v>
      </c>
      <c r="H22987" s="18">
        <v>0</v>
      </c>
      <c r="I22987" s="19">
        <f t="shared" si="1862"/>
        <v>4230.8309250000002</v>
      </c>
    </row>
    <row r="22988" spans="1:9">
      <c r="A22988" s="10">
        <f t="shared" si="1861"/>
        <v>8</v>
      </c>
      <c r="B22988" s="11">
        <f t="shared" si="1863"/>
        <v>2023</v>
      </c>
      <c r="C22988" s="12">
        <f t="shared" si="1864"/>
        <v>45154</v>
      </c>
      <c r="D22988" s="11">
        <f t="shared" si="1865"/>
        <v>17</v>
      </c>
      <c r="E22988" s="51">
        <v>1188.9508599999999</v>
      </c>
      <c r="F22988" s="13">
        <v>551.64516200000003</v>
      </c>
      <c r="G22988" s="13">
        <v>2473.3530000000001</v>
      </c>
      <c r="H22988" s="13">
        <v>0</v>
      </c>
      <c r="I22988" s="14">
        <f t="shared" si="1862"/>
        <v>4213.9490219999998</v>
      </c>
    </row>
    <row r="22989" spans="1:9">
      <c r="A22989" s="15">
        <f t="shared" si="1861"/>
        <v>8</v>
      </c>
      <c r="B22989" s="16">
        <f t="shared" si="1863"/>
        <v>2023</v>
      </c>
      <c r="C22989" s="17">
        <f t="shared" si="1864"/>
        <v>45154</v>
      </c>
      <c r="D22989" s="16">
        <f t="shared" si="1865"/>
        <v>18</v>
      </c>
      <c r="E22989" s="54">
        <v>1310.96</v>
      </c>
      <c r="F22989" s="18">
        <v>500.20634699999999</v>
      </c>
      <c r="G22989" s="18">
        <v>2378.4049999999997</v>
      </c>
      <c r="H22989" s="18">
        <v>0</v>
      </c>
      <c r="I22989" s="19">
        <f t="shared" si="1862"/>
        <v>4189.5713470000001</v>
      </c>
    </row>
    <row r="22990" spans="1:9">
      <c r="A22990" s="10">
        <f t="shared" si="1861"/>
        <v>8</v>
      </c>
      <c r="B22990" s="11">
        <f t="shared" si="1863"/>
        <v>2023</v>
      </c>
      <c r="C22990" s="12">
        <f t="shared" si="1864"/>
        <v>45154</v>
      </c>
      <c r="D22990" s="11">
        <f t="shared" si="1865"/>
        <v>19</v>
      </c>
      <c r="E22990" s="51">
        <v>1241.0406599999999</v>
      </c>
      <c r="F22990" s="13">
        <v>463.57847299999997</v>
      </c>
      <c r="G22990" s="13">
        <v>2369.3009999999999</v>
      </c>
      <c r="H22990" s="13">
        <v>0</v>
      </c>
      <c r="I22990" s="14">
        <f t="shared" si="1862"/>
        <v>4073.9201329999996</v>
      </c>
    </row>
    <row r="22991" spans="1:9">
      <c r="A22991" s="15">
        <f t="shared" si="1861"/>
        <v>8</v>
      </c>
      <c r="B22991" s="16">
        <f t="shared" si="1863"/>
        <v>2023</v>
      </c>
      <c r="C22991" s="17">
        <f t="shared" si="1864"/>
        <v>45154</v>
      </c>
      <c r="D22991" s="16">
        <f t="shared" si="1865"/>
        <v>20</v>
      </c>
      <c r="E22991" s="54">
        <v>1200.7464500000001</v>
      </c>
      <c r="F22991" s="18">
        <v>421.92994099999999</v>
      </c>
      <c r="G22991" s="18">
        <v>2336.8609999999999</v>
      </c>
      <c r="H22991" s="18">
        <v>0</v>
      </c>
      <c r="I22991" s="19">
        <f t="shared" si="1862"/>
        <v>3959.5373909999998</v>
      </c>
    </row>
    <row r="22992" spans="1:9">
      <c r="A22992" s="10">
        <f t="shared" si="1861"/>
        <v>8</v>
      </c>
      <c r="B22992" s="11">
        <f t="shared" si="1863"/>
        <v>2023</v>
      </c>
      <c r="C22992" s="12">
        <f t="shared" si="1864"/>
        <v>45154</v>
      </c>
      <c r="D22992" s="11">
        <f t="shared" si="1865"/>
        <v>21</v>
      </c>
      <c r="E22992" s="51">
        <v>1184.97389</v>
      </c>
      <c r="F22992" s="13">
        <v>419.06020599999999</v>
      </c>
      <c r="G22992" s="13">
        <v>2319.0240000000003</v>
      </c>
      <c r="H22992" s="13">
        <v>23.177499999999998</v>
      </c>
      <c r="I22992" s="14">
        <f t="shared" si="1862"/>
        <v>3946.235596</v>
      </c>
    </row>
    <row r="22993" spans="1:9">
      <c r="A22993" s="15">
        <f t="shared" si="1861"/>
        <v>8</v>
      </c>
      <c r="B22993" s="16">
        <f t="shared" si="1863"/>
        <v>2023</v>
      </c>
      <c r="C22993" s="17">
        <f t="shared" si="1864"/>
        <v>45154</v>
      </c>
      <c r="D22993" s="16">
        <f t="shared" si="1865"/>
        <v>22</v>
      </c>
      <c r="E22993" s="54">
        <v>1124.4000000000001</v>
      </c>
      <c r="F22993" s="18">
        <v>394.75121200000001</v>
      </c>
      <c r="G22993" s="18">
        <v>2346.8879999999999</v>
      </c>
      <c r="H22993" s="18">
        <v>92.71</v>
      </c>
      <c r="I22993" s="19">
        <f t="shared" si="1862"/>
        <v>3958.7492120000002</v>
      </c>
    </row>
    <row r="22994" spans="1:9">
      <c r="A22994" s="10">
        <f t="shared" si="1861"/>
        <v>8</v>
      </c>
      <c r="B22994" s="11">
        <f t="shared" si="1863"/>
        <v>2023</v>
      </c>
      <c r="C22994" s="12">
        <f t="shared" si="1864"/>
        <v>45154</v>
      </c>
      <c r="D22994" s="11">
        <f t="shared" si="1865"/>
        <v>23</v>
      </c>
      <c r="E22994" s="51">
        <v>979.15999999999894</v>
      </c>
      <c r="F22994" s="13">
        <v>357.13288499999999</v>
      </c>
      <c r="G22994" s="13">
        <v>2307.9119999999998</v>
      </c>
      <c r="H22994" s="13">
        <v>92.71</v>
      </c>
      <c r="I22994" s="14">
        <f t="shared" si="1862"/>
        <v>3736.9148849999988</v>
      </c>
    </row>
    <row r="22995" spans="1:9">
      <c r="A22995" s="15">
        <f t="shared" si="1861"/>
        <v>8</v>
      </c>
      <c r="B22995" s="16">
        <f t="shared" si="1863"/>
        <v>2023</v>
      </c>
      <c r="C22995" s="17">
        <f t="shared" si="1864"/>
        <v>45154</v>
      </c>
      <c r="D22995" s="16">
        <f t="shared" si="1865"/>
        <v>24</v>
      </c>
      <c r="E22995" s="54">
        <v>822.219999999999</v>
      </c>
      <c r="F22995" s="18">
        <v>336.38679999999999</v>
      </c>
      <c r="G22995" s="18">
        <v>2298.268</v>
      </c>
      <c r="H22995" s="18">
        <v>92.71</v>
      </c>
      <c r="I22995" s="19">
        <f t="shared" si="1862"/>
        <v>3549.5847999999992</v>
      </c>
    </row>
    <row r="22996" spans="1:9">
      <c r="A22996" s="10">
        <f t="shared" si="1861"/>
        <v>8</v>
      </c>
      <c r="B22996" s="11">
        <f t="shared" si="1863"/>
        <v>2023</v>
      </c>
      <c r="C22996" s="12">
        <f t="shared" si="1864"/>
        <v>45155</v>
      </c>
      <c r="D22996" s="11">
        <f t="shared" si="1865"/>
        <v>1</v>
      </c>
      <c r="E22996" s="51">
        <v>724.33770000000004</v>
      </c>
      <c r="F22996" s="13">
        <v>343.72575399999999</v>
      </c>
      <c r="G22996" s="13">
        <v>2137.2330000000002</v>
      </c>
      <c r="H22996" s="13">
        <v>92.71</v>
      </c>
      <c r="I22996" s="14">
        <f t="shared" si="1862"/>
        <v>3298.0064540000003</v>
      </c>
    </row>
    <row r="22997" spans="1:9">
      <c r="A22997" s="15">
        <f t="shared" si="1861"/>
        <v>8</v>
      </c>
      <c r="B22997" s="16">
        <f t="shared" si="1863"/>
        <v>2023</v>
      </c>
      <c r="C22997" s="17">
        <f t="shared" si="1864"/>
        <v>45155</v>
      </c>
      <c r="D22997" s="16">
        <f t="shared" si="1865"/>
        <v>2</v>
      </c>
      <c r="E22997" s="54">
        <v>676.58371000000102</v>
      </c>
      <c r="F22997" s="18">
        <v>340.10136299999999</v>
      </c>
      <c r="G22997" s="18">
        <v>1959.5349999999999</v>
      </c>
      <c r="H22997" s="18">
        <v>92.71</v>
      </c>
      <c r="I22997" s="19">
        <f t="shared" si="1862"/>
        <v>3068.9300730000009</v>
      </c>
    </row>
    <row r="22998" spans="1:9">
      <c r="A22998" s="10">
        <f t="shared" si="1861"/>
        <v>8</v>
      </c>
      <c r="B22998" s="11">
        <f t="shared" si="1863"/>
        <v>2023</v>
      </c>
      <c r="C22998" s="12">
        <f t="shared" si="1864"/>
        <v>45155</v>
      </c>
      <c r="D22998" s="11">
        <f t="shared" si="1865"/>
        <v>3</v>
      </c>
      <c r="E22998" s="51">
        <v>623.06584999999995</v>
      </c>
      <c r="F22998" s="13">
        <v>332.59741300000002</v>
      </c>
      <c r="G22998" s="13">
        <v>1990.549</v>
      </c>
      <c r="H22998" s="13">
        <v>92.71</v>
      </c>
      <c r="I22998" s="14">
        <f t="shared" si="1862"/>
        <v>3038.9222629999999</v>
      </c>
    </row>
    <row r="22999" spans="1:9">
      <c r="A22999" s="15">
        <f t="shared" si="1861"/>
        <v>8</v>
      </c>
      <c r="B22999" s="16">
        <f t="shared" si="1863"/>
        <v>2023</v>
      </c>
      <c r="C22999" s="17">
        <f t="shared" si="1864"/>
        <v>45155</v>
      </c>
      <c r="D22999" s="16">
        <f t="shared" si="1865"/>
        <v>4</v>
      </c>
      <c r="E22999" s="54">
        <v>594.57358000000102</v>
      </c>
      <c r="F22999" s="18">
        <v>344.15661299999999</v>
      </c>
      <c r="G22999" s="18">
        <v>2095.5520000000001</v>
      </c>
      <c r="H22999" s="18">
        <v>92.71</v>
      </c>
      <c r="I22999" s="19">
        <f t="shared" si="1862"/>
        <v>3126.992193000001</v>
      </c>
    </row>
    <row r="23000" spans="1:9">
      <c r="A23000" s="10">
        <f t="shared" si="1861"/>
        <v>8</v>
      </c>
      <c r="B23000" s="11">
        <f t="shared" si="1863"/>
        <v>2023</v>
      </c>
      <c r="C23000" s="12">
        <f t="shared" si="1864"/>
        <v>45155</v>
      </c>
      <c r="D23000" s="11">
        <f t="shared" si="1865"/>
        <v>5</v>
      </c>
      <c r="E23000" s="51">
        <v>598.35190000000102</v>
      </c>
      <c r="F23000" s="13">
        <v>339.29915</v>
      </c>
      <c r="G23000" s="13">
        <v>2112.8229999999999</v>
      </c>
      <c r="H23000" s="13">
        <v>92.71</v>
      </c>
      <c r="I23000" s="14">
        <f t="shared" si="1862"/>
        <v>3143.1840500000008</v>
      </c>
    </row>
    <row r="23001" spans="1:9">
      <c r="A23001" s="15">
        <f t="shared" si="1861"/>
        <v>8</v>
      </c>
      <c r="B23001" s="16">
        <f t="shared" si="1863"/>
        <v>2023</v>
      </c>
      <c r="C23001" s="17">
        <f t="shared" si="1864"/>
        <v>45155</v>
      </c>
      <c r="D23001" s="16">
        <f t="shared" si="1865"/>
        <v>6</v>
      </c>
      <c r="E23001" s="54">
        <v>620.74725999999998</v>
      </c>
      <c r="F23001" s="18">
        <v>356.54263500000002</v>
      </c>
      <c r="G23001" s="18">
        <v>2061.2750000000001</v>
      </c>
      <c r="H23001" s="18">
        <v>92.71</v>
      </c>
      <c r="I23001" s="19">
        <f t="shared" si="1862"/>
        <v>3131.274895</v>
      </c>
    </row>
    <row r="23002" spans="1:9">
      <c r="A23002" s="10">
        <f t="shared" si="1861"/>
        <v>8</v>
      </c>
      <c r="B23002" s="11">
        <f t="shared" si="1863"/>
        <v>2023</v>
      </c>
      <c r="C23002" s="12">
        <f t="shared" si="1864"/>
        <v>45155</v>
      </c>
      <c r="D23002" s="11">
        <f t="shared" si="1865"/>
        <v>7</v>
      </c>
      <c r="E23002" s="51">
        <v>658.08808000000101</v>
      </c>
      <c r="F23002" s="13">
        <v>363.31879800000002</v>
      </c>
      <c r="G23002" s="13">
        <v>2253.4859999999999</v>
      </c>
      <c r="H23002" s="13">
        <v>30.903300000000002</v>
      </c>
      <c r="I23002" s="14">
        <f t="shared" si="1862"/>
        <v>3305.796178000001</v>
      </c>
    </row>
    <row r="23003" spans="1:9">
      <c r="A23003" s="15">
        <f t="shared" si="1861"/>
        <v>8</v>
      </c>
      <c r="B23003" s="16">
        <f t="shared" si="1863"/>
        <v>2023</v>
      </c>
      <c r="C23003" s="17">
        <f t="shared" si="1864"/>
        <v>45155</v>
      </c>
      <c r="D23003" s="16">
        <f t="shared" si="1865"/>
        <v>8</v>
      </c>
      <c r="E23003" s="54">
        <v>740.17978000000005</v>
      </c>
      <c r="F23003" s="18">
        <v>378.314885</v>
      </c>
      <c r="G23003" s="18">
        <v>1890.5330000000004</v>
      </c>
      <c r="H23003" s="18">
        <v>0</v>
      </c>
      <c r="I23003" s="19">
        <f t="shared" si="1862"/>
        <v>3009.0276650000005</v>
      </c>
    </row>
    <row r="23004" spans="1:9">
      <c r="A23004" s="10">
        <f t="shared" si="1861"/>
        <v>8</v>
      </c>
      <c r="B23004" s="11">
        <f t="shared" si="1863"/>
        <v>2023</v>
      </c>
      <c r="C23004" s="12">
        <f t="shared" si="1864"/>
        <v>45155</v>
      </c>
      <c r="D23004" s="11">
        <f t="shared" si="1865"/>
        <v>9</v>
      </c>
      <c r="E23004" s="51">
        <v>781.93905999999902</v>
      </c>
      <c r="F23004" s="13">
        <v>448.40519599999999</v>
      </c>
      <c r="G23004" s="13">
        <v>1498.5450000000001</v>
      </c>
      <c r="H23004" s="13">
        <v>0</v>
      </c>
      <c r="I23004" s="14">
        <f t="shared" si="1862"/>
        <v>2728.889255999999</v>
      </c>
    </row>
    <row r="23005" spans="1:9">
      <c r="A23005" s="15">
        <f t="shared" si="1861"/>
        <v>8</v>
      </c>
      <c r="B23005" s="16">
        <f t="shared" si="1863"/>
        <v>2023</v>
      </c>
      <c r="C23005" s="17">
        <f t="shared" si="1864"/>
        <v>45155</v>
      </c>
      <c r="D23005" s="16">
        <f t="shared" si="1865"/>
        <v>10</v>
      </c>
      <c r="E23005" s="54">
        <v>839.12201000000005</v>
      </c>
      <c r="F23005" s="18">
        <v>496.26396899999997</v>
      </c>
      <c r="G23005" s="18">
        <v>2284.279</v>
      </c>
      <c r="H23005" s="18">
        <v>0</v>
      </c>
      <c r="I23005" s="19">
        <f t="shared" si="1862"/>
        <v>3619.6649790000001</v>
      </c>
    </row>
    <row r="23006" spans="1:9">
      <c r="A23006" s="10">
        <f t="shared" si="1861"/>
        <v>8</v>
      </c>
      <c r="B23006" s="11">
        <f t="shared" si="1863"/>
        <v>2023</v>
      </c>
      <c r="C23006" s="12">
        <f t="shared" si="1864"/>
        <v>45155</v>
      </c>
      <c r="D23006" s="11">
        <f t="shared" si="1865"/>
        <v>11</v>
      </c>
      <c r="E23006" s="51">
        <v>869.24208999999996</v>
      </c>
      <c r="F23006" s="13">
        <v>528.22908900000004</v>
      </c>
      <c r="G23006" s="13">
        <v>2384.1759999999999</v>
      </c>
      <c r="H23006" s="13">
        <v>0</v>
      </c>
      <c r="I23006" s="14">
        <f t="shared" si="1862"/>
        <v>3781.6471790000001</v>
      </c>
    </row>
    <row r="23007" spans="1:9">
      <c r="A23007" s="15">
        <f t="shared" si="1861"/>
        <v>8</v>
      </c>
      <c r="B23007" s="16">
        <f t="shared" si="1863"/>
        <v>2023</v>
      </c>
      <c r="C23007" s="17">
        <f t="shared" si="1864"/>
        <v>45155</v>
      </c>
      <c r="D23007" s="16">
        <f t="shared" si="1865"/>
        <v>12</v>
      </c>
      <c r="E23007" s="54">
        <v>904.559040000001</v>
      </c>
      <c r="F23007" s="18">
        <v>550.69639600000005</v>
      </c>
      <c r="G23007" s="18">
        <v>2621.8209999999999</v>
      </c>
      <c r="H23007" s="18">
        <v>0</v>
      </c>
      <c r="I23007" s="19">
        <f t="shared" si="1862"/>
        <v>4077.0764360000012</v>
      </c>
    </row>
    <row r="23008" spans="1:9">
      <c r="A23008" s="10">
        <f t="shared" si="1861"/>
        <v>8</v>
      </c>
      <c r="B23008" s="11">
        <f t="shared" si="1863"/>
        <v>2023</v>
      </c>
      <c r="C23008" s="12">
        <f t="shared" si="1864"/>
        <v>45155</v>
      </c>
      <c r="D23008" s="11">
        <f t="shared" si="1865"/>
        <v>13</v>
      </c>
      <c r="E23008" s="51">
        <v>922.02156399999899</v>
      </c>
      <c r="F23008" s="13">
        <v>547.46334000000002</v>
      </c>
      <c r="G23008" s="13">
        <v>2643.4560000000001</v>
      </c>
      <c r="H23008" s="13">
        <v>0</v>
      </c>
      <c r="I23008" s="14">
        <f t="shared" si="1862"/>
        <v>4112.9409039999991</v>
      </c>
    </row>
    <row r="23009" spans="1:9">
      <c r="A23009" s="15">
        <f t="shared" si="1861"/>
        <v>8</v>
      </c>
      <c r="B23009" s="16">
        <f t="shared" si="1863"/>
        <v>2023</v>
      </c>
      <c r="C23009" s="17">
        <f t="shared" si="1864"/>
        <v>45155</v>
      </c>
      <c r="D23009" s="16">
        <f t="shared" si="1865"/>
        <v>14</v>
      </c>
      <c r="E23009" s="54">
        <v>948.071875000001</v>
      </c>
      <c r="F23009" s="18">
        <v>556.43969100000004</v>
      </c>
      <c r="G23009" s="18">
        <v>2771.509</v>
      </c>
      <c r="H23009" s="18">
        <v>0</v>
      </c>
      <c r="I23009" s="19">
        <f t="shared" si="1862"/>
        <v>4276.0205660000011</v>
      </c>
    </row>
    <row r="23010" spans="1:9">
      <c r="A23010" s="10">
        <f t="shared" si="1861"/>
        <v>8</v>
      </c>
      <c r="B23010" s="11">
        <f t="shared" si="1863"/>
        <v>2023</v>
      </c>
      <c r="C23010" s="12">
        <f t="shared" si="1864"/>
        <v>45155</v>
      </c>
      <c r="D23010" s="11">
        <f t="shared" si="1865"/>
        <v>15</v>
      </c>
      <c r="E23010" s="51">
        <v>1028.163221</v>
      </c>
      <c r="F23010" s="13">
        <v>559.71128599999997</v>
      </c>
      <c r="G23010" s="13">
        <v>2798.7159999999999</v>
      </c>
      <c r="H23010" s="13">
        <v>0</v>
      </c>
      <c r="I23010" s="14">
        <f t="shared" si="1862"/>
        <v>4386.5905069999999</v>
      </c>
    </row>
    <row r="23011" spans="1:9">
      <c r="A23011" s="15">
        <f t="shared" si="1861"/>
        <v>8</v>
      </c>
      <c r="B23011" s="16">
        <f t="shared" si="1863"/>
        <v>2023</v>
      </c>
      <c r="C23011" s="17">
        <f t="shared" si="1864"/>
        <v>45155</v>
      </c>
      <c r="D23011" s="16">
        <f t="shared" si="1865"/>
        <v>16</v>
      </c>
      <c r="E23011" s="54">
        <v>1082.4191490000001</v>
      </c>
      <c r="F23011" s="18">
        <v>571.58997099999999</v>
      </c>
      <c r="G23011" s="18">
        <v>2517.7399999999998</v>
      </c>
      <c r="H23011" s="18">
        <v>0</v>
      </c>
      <c r="I23011" s="19">
        <f t="shared" si="1862"/>
        <v>4171.7491200000004</v>
      </c>
    </row>
    <row r="23012" spans="1:9">
      <c r="A23012" s="10">
        <f t="shared" si="1861"/>
        <v>8</v>
      </c>
      <c r="B23012" s="11">
        <f t="shared" si="1863"/>
        <v>2023</v>
      </c>
      <c r="C23012" s="12">
        <f t="shared" si="1864"/>
        <v>45155</v>
      </c>
      <c r="D23012" s="11">
        <f t="shared" si="1865"/>
        <v>17</v>
      </c>
      <c r="E23012" s="51">
        <v>1122.0728360000001</v>
      </c>
      <c r="F23012" s="13">
        <v>549.58448099999998</v>
      </c>
      <c r="G23012" s="13">
        <v>2421.5</v>
      </c>
      <c r="H23012" s="13">
        <v>0</v>
      </c>
      <c r="I23012" s="14">
        <f t="shared" si="1862"/>
        <v>4093.1573170000001</v>
      </c>
    </row>
    <row r="23013" spans="1:9">
      <c r="A23013" s="15">
        <f t="shared" si="1861"/>
        <v>8</v>
      </c>
      <c r="B23013" s="16">
        <f t="shared" si="1863"/>
        <v>2023</v>
      </c>
      <c r="C23013" s="17">
        <f t="shared" si="1864"/>
        <v>45155</v>
      </c>
      <c r="D23013" s="16">
        <f t="shared" si="1865"/>
        <v>18</v>
      </c>
      <c r="E23013" s="54">
        <v>1092.1912850000001</v>
      </c>
      <c r="F23013" s="18">
        <v>472.94006000000002</v>
      </c>
      <c r="G23013" s="18">
        <v>2330.8049999999998</v>
      </c>
      <c r="H23013" s="18">
        <v>0</v>
      </c>
      <c r="I23013" s="19">
        <f t="shared" si="1862"/>
        <v>3895.9363450000001</v>
      </c>
    </row>
    <row r="23014" spans="1:9">
      <c r="A23014" s="10">
        <f t="shared" si="1861"/>
        <v>8</v>
      </c>
      <c r="B23014" s="11">
        <f t="shared" si="1863"/>
        <v>2023</v>
      </c>
      <c r="C23014" s="12">
        <f t="shared" si="1864"/>
        <v>45155</v>
      </c>
      <c r="D23014" s="11">
        <f t="shared" si="1865"/>
        <v>19</v>
      </c>
      <c r="E23014" s="51">
        <v>971.44697199999996</v>
      </c>
      <c r="F23014" s="13">
        <v>432.14051599999999</v>
      </c>
      <c r="G23014" s="13">
        <v>2160.1189999999997</v>
      </c>
      <c r="H23014" s="13">
        <v>0</v>
      </c>
      <c r="I23014" s="14">
        <f t="shared" si="1862"/>
        <v>3563.7064879999998</v>
      </c>
    </row>
    <row r="23015" spans="1:9">
      <c r="A23015" s="15">
        <f t="shared" si="1861"/>
        <v>8</v>
      </c>
      <c r="B23015" s="16">
        <f t="shared" si="1863"/>
        <v>2023</v>
      </c>
      <c r="C23015" s="17">
        <f t="shared" si="1864"/>
        <v>45155</v>
      </c>
      <c r="D23015" s="16">
        <f t="shared" si="1865"/>
        <v>20</v>
      </c>
      <c r="E23015" s="54">
        <v>1044.594488</v>
      </c>
      <c r="F23015" s="18">
        <v>421.86157300000002</v>
      </c>
      <c r="G23015" s="18">
        <v>2258.4870000000001</v>
      </c>
      <c r="H23015" s="18">
        <v>0</v>
      </c>
      <c r="I23015" s="19">
        <f t="shared" si="1862"/>
        <v>3724.9430609999999</v>
      </c>
    </row>
    <row r="23016" spans="1:9">
      <c r="A23016" s="10">
        <f t="shared" si="1861"/>
        <v>8</v>
      </c>
      <c r="B23016" s="11">
        <f t="shared" si="1863"/>
        <v>2023</v>
      </c>
      <c r="C23016" s="12">
        <f t="shared" si="1864"/>
        <v>45155</v>
      </c>
      <c r="D23016" s="11">
        <f t="shared" si="1865"/>
        <v>21</v>
      </c>
      <c r="E23016" s="51">
        <v>1081.75854</v>
      </c>
      <c r="F23016" s="13">
        <v>396.97022199999998</v>
      </c>
      <c r="G23016" s="13">
        <v>2202.7150000000001</v>
      </c>
      <c r="H23016" s="13">
        <v>23.177499999999998</v>
      </c>
      <c r="I23016" s="14">
        <f t="shared" si="1862"/>
        <v>3704.6212619999997</v>
      </c>
    </row>
    <row r="23017" spans="1:9">
      <c r="A23017" s="15">
        <f t="shared" si="1861"/>
        <v>8</v>
      </c>
      <c r="B23017" s="16">
        <f t="shared" si="1863"/>
        <v>2023</v>
      </c>
      <c r="C23017" s="17">
        <f t="shared" si="1864"/>
        <v>45155</v>
      </c>
      <c r="D23017" s="16">
        <f t="shared" si="1865"/>
        <v>22</v>
      </c>
      <c r="E23017" s="54">
        <v>1015.56</v>
      </c>
      <c r="F23017" s="18">
        <v>370.49520200000001</v>
      </c>
      <c r="G23017" s="18">
        <v>2199.846</v>
      </c>
      <c r="H23017" s="18">
        <v>92.71</v>
      </c>
      <c r="I23017" s="19">
        <f t="shared" si="1862"/>
        <v>3678.611202</v>
      </c>
    </row>
    <row r="23018" spans="1:9">
      <c r="A23018" s="10">
        <f t="shared" si="1861"/>
        <v>8</v>
      </c>
      <c r="B23018" s="11">
        <f t="shared" si="1863"/>
        <v>2023</v>
      </c>
      <c r="C23018" s="12">
        <f t="shared" si="1864"/>
        <v>45155</v>
      </c>
      <c r="D23018" s="11">
        <f t="shared" si="1865"/>
        <v>23</v>
      </c>
      <c r="E23018" s="51">
        <v>907.39000000000101</v>
      </c>
      <c r="F23018" s="13">
        <v>338.51465999999999</v>
      </c>
      <c r="G23018" s="13">
        <v>2209.0009999999997</v>
      </c>
      <c r="H23018" s="13">
        <v>92.71</v>
      </c>
      <c r="I23018" s="14">
        <f t="shared" si="1862"/>
        <v>3547.6156600000008</v>
      </c>
    </row>
    <row r="23019" spans="1:9">
      <c r="A23019" s="15">
        <f t="shared" si="1861"/>
        <v>8</v>
      </c>
      <c r="B23019" s="16">
        <f t="shared" si="1863"/>
        <v>2023</v>
      </c>
      <c r="C23019" s="17">
        <f t="shared" si="1864"/>
        <v>45155</v>
      </c>
      <c r="D23019" s="16">
        <f t="shared" si="1865"/>
        <v>24</v>
      </c>
      <c r="E23019" s="54">
        <v>794.74</v>
      </c>
      <c r="F23019" s="18">
        <v>332.97886299999999</v>
      </c>
      <c r="G23019" s="18">
        <v>2207.2870000000003</v>
      </c>
      <c r="H23019" s="18">
        <v>92.71</v>
      </c>
      <c r="I23019" s="19">
        <f t="shared" si="1862"/>
        <v>3427.7158630000004</v>
      </c>
    </row>
    <row r="23020" spans="1:9">
      <c r="A23020" s="10">
        <f t="shared" si="1861"/>
        <v>8</v>
      </c>
      <c r="B23020" s="11">
        <f t="shared" si="1863"/>
        <v>2023</v>
      </c>
      <c r="C23020" s="12">
        <f t="shared" si="1864"/>
        <v>45156</v>
      </c>
      <c r="D23020" s="11">
        <f t="shared" si="1865"/>
        <v>1</v>
      </c>
      <c r="E23020" s="51">
        <v>666.50863000000095</v>
      </c>
      <c r="F23020" s="13">
        <v>328.868089</v>
      </c>
      <c r="G23020" s="13">
        <v>2191.527</v>
      </c>
      <c r="H23020" s="13">
        <v>92.71</v>
      </c>
      <c r="I23020" s="14">
        <f t="shared" si="1862"/>
        <v>3279.6137190000009</v>
      </c>
    </row>
    <row r="23021" spans="1:9">
      <c r="A23021" s="15">
        <f t="shared" ref="A23021:A23084" si="1866">MONTH(C23021)</f>
        <v>8</v>
      </c>
      <c r="B23021" s="16">
        <f t="shared" si="1863"/>
        <v>2023</v>
      </c>
      <c r="C23021" s="17">
        <f t="shared" si="1864"/>
        <v>45156</v>
      </c>
      <c r="D23021" s="16">
        <f t="shared" si="1865"/>
        <v>2</v>
      </c>
      <c r="E23021" s="54">
        <v>585.85305000000005</v>
      </c>
      <c r="F23021" s="18">
        <v>321.633827</v>
      </c>
      <c r="G23021" s="18">
        <v>2151.0749999999998</v>
      </c>
      <c r="H23021" s="18">
        <v>92.71</v>
      </c>
      <c r="I23021" s="19">
        <f t="shared" si="1862"/>
        <v>3151.2718770000001</v>
      </c>
    </row>
    <row r="23022" spans="1:9">
      <c r="A23022" s="10">
        <f t="shared" si="1866"/>
        <v>8</v>
      </c>
      <c r="B23022" s="11">
        <f t="shared" si="1863"/>
        <v>2023</v>
      </c>
      <c r="C23022" s="12">
        <f t="shared" si="1864"/>
        <v>45156</v>
      </c>
      <c r="D23022" s="11">
        <f t="shared" si="1865"/>
        <v>3</v>
      </c>
      <c r="E23022" s="51">
        <v>567.21907000000101</v>
      </c>
      <c r="F23022" s="13">
        <v>327.958101</v>
      </c>
      <c r="G23022" s="13">
        <v>2154.1820000000002</v>
      </c>
      <c r="H23022" s="13">
        <v>92.71</v>
      </c>
      <c r="I23022" s="14">
        <f t="shared" si="1862"/>
        <v>3142.069171000001</v>
      </c>
    </row>
    <row r="23023" spans="1:9">
      <c r="A23023" s="15">
        <f t="shared" si="1866"/>
        <v>8</v>
      </c>
      <c r="B23023" s="16">
        <f t="shared" si="1863"/>
        <v>2023</v>
      </c>
      <c r="C23023" s="17">
        <f t="shared" si="1864"/>
        <v>45156</v>
      </c>
      <c r="D23023" s="16">
        <f t="shared" si="1865"/>
        <v>4</v>
      </c>
      <c r="E23023" s="54">
        <v>540.52067</v>
      </c>
      <c r="F23023" s="18">
        <v>334.80685999999997</v>
      </c>
      <c r="G23023" s="18">
        <v>2142.681</v>
      </c>
      <c r="H23023" s="18">
        <v>92.71</v>
      </c>
      <c r="I23023" s="19">
        <f t="shared" si="1862"/>
        <v>3110.7185300000001</v>
      </c>
    </row>
    <row r="23024" spans="1:9">
      <c r="A23024" s="10">
        <f t="shared" si="1866"/>
        <v>8</v>
      </c>
      <c r="B23024" s="11">
        <f t="shared" si="1863"/>
        <v>2023</v>
      </c>
      <c r="C23024" s="12">
        <f t="shared" si="1864"/>
        <v>45156</v>
      </c>
      <c r="D23024" s="11">
        <f t="shared" si="1865"/>
        <v>5</v>
      </c>
      <c r="E23024" s="51">
        <v>548.4</v>
      </c>
      <c r="F23024" s="13">
        <v>332.44510500000001</v>
      </c>
      <c r="G23024" s="13">
        <v>2128.8589999999999</v>
      </c>
      <c r="H23024" s="13">
        <v>92.71</v>
      </c>
      <c r="I23024" s="14">
        <f t="shared" si="1862"/>
        <v>3102.4141049999998</v>
      </c>
    </row>
    <row r="23025" spans="1:9">
      <c r="A23025" s="15">
        <f t="shared" si="1866"/>
        <v>8</v>
      </c>
      <c r="B23025" s="16">
        <f t="shared" si="1863"/>
        <v>2023</v>
      </c>
      <c r="C23025" s="17">
        <f t="shared" si="1864"/>
        <v>45156</v>
      </c>
      <c r="D23025" s="16">
        <f t="shared" si="1865"/>
        <v>6</v>
      </c>
      <c r="E23025" s="54">
        <v>607.30857000000003</v>
      </c>
      <c r="F23025" s="18">
        <v>361.78772400000003</v>
      </c>
      <c r="G23025" s="18">
        <v>2142.8589999999999</v>
      </c>
      <c r="H23025" s="18">
        <v>92.71</v>
      </c>
      <c r="I23025" s="19">
        <f t="shared" si="1862"/>
        <v>3204.6652939999999</v>
      </c>
    </row>
    <row r="23026" spans="1:9">
      <c r="A23026" s="10">
        <f t="shared" si="1866"/>
        <v>8</v>
      </c>
      <c r="B23026" s="11">
        <f t="shared" si="1863"/>
        <v>2023</v>
      </c>
      <c r="C23026" s="12">
        <f t="shared" si="1864"/>
        <v>45156</v>
      </c>
      <c r="D23026" s="11">
        <f t="shared" si="1865"/>
        <v>7</v>
      </c>
      <c r="E23026" s="51">
        <v>662.77</v>
      </c>
      <c r="F23026" s="13">
        <v>352.31076800000102</v>
      </c>
      <c r="G23026" s="13">
        <v>2181.1569999999997</v>
      </c>
      <c r="H23026" s="13">
        <v>30.903300000000002</v>
      </c>
      <c r="I23026" s="14">
        <f t="shared" si="1862"/>
        <v>3227.1410680000008</v>
      </c>
    </row>
    <row r="23027" spans="1:9">
      <c r="A23027" s="15">
        <f t="shared" si="1866"/>
        <v>8</v>
      </c>
      <c r="B23027" s="16">
        <f t="shared" si="1863"/>
        <v>2023</v>
      </c>
      <c r="C23027" s="17">
        <f t="shared" si="1864"/>
        <v>45156</v>
      </c>
      <c r="D23027" s="16">
        <f t="shared" si="1865"/>
        <v>8</v>
      </c>
      <c r="E23027" s="54">
        <v>699.78356999999903</v>
      </c>
      <c r="F23027" s="18">
        <v>377.64612299999999</v>
      </c>
      <c r="G23027" s="18">
        <v>2325.4690000000001</v>
      </c>
      <c r="H23027" s="18">
        <v>0</v>
      </c>
      <c r="I23027" s="19">
        <f t="shared" si="1862"/>
        <v>3402.8986929999992</v>
      </c>
    </row>
    <row r="23028" spans="1:9">
      <c r="A23028" s="10">
        <f t="shared" si="1866"/>
        <v>8</v>
      </c>
      <c r="B23028" s="11">
        <f t="shared" si="1863"/>
        <v>2023</v>
      </c>
      <c r="C23028" s="12">
        <f t="shared" si="1864"/>
        <v>45156</v>
      </c>
      <c r="D23028" s="11">
        <f t="shared" si="1865"/>
        <v>9</v>
      </c>
      <c r="E23028" s="51">
        <v>738.26787999999999</v>
      </c>
      <c r="F23028" s="13">
        <v>424.20191199999999</v>
      </c>
      <c r="G23028" s="13">
        <v>2555.8469999999998</v>
      </c>
      <c r="H23028" s="13">
        <v>0</v>
      </c>
      <c r="I23028" s="14">
        <f t="shared" si="1862"/>
        <v>3718.3167919999996</v>
      </c>
    </row>
    <row r="23029" spans="1:9">
      <c r="A23029" s="15">
        <f t="shared" si="1866"/>
        <v>8</v>
      </c>
      <c r="B23029" s="16">
        <f t="shared" si="1863"/>
        <v>2023</v>
      </c>
      <c r="C23029" s="17">
        <f t="shared" si="1864"/>
        <v>45156</v>
      </c>
      <c r="D23029" s="16">
        <f t="shared" si="1865"/>
        <v>10</v>
      </c>
      <c r="E23029" s="54">
        <v>772.41346999999996</v>
      </c>
      <c r="F23029" s="18">
        <v>497.16214100000002</v>
      </c>
      <c r="G23029" s="18">
        <v>2485.3670000000002</v>
      </c>
      <c r="H23029" s="18">
        <v>0</v>
      </c>
      <c r="I23029" s="19">
        <f t="shared" si="1862"/>
        <v>3754.9426110000004</v>
      </c>
    </row>
    <row r="23030" spans="1:9">
      <c r="A23030" s="10">
        <f t="shared" si="1866"/>
        <v>8</v>
      </c>
      <c r="B23030" s="11">
        <f t="shared" si="1863"/>
        <v>2023</v>
      </c>
      <c r="C23030" s="12">
        <f t="shared" si="1864"/>
        <v>45156</v>
      </c>
      <c r="D23030" s="11">
        <f t="shared" si="1865"/>
        <v>11</v>
      </c>
      <c r="E23030" s="51">
        <v>830.01791000000105</v>
      </c>
      <c r="F23030" s="13">
        <v>529.51061300000003</v>
      </c>
      <c r="G23030" s="13">
        <v>2488.232</v>
      </c>
      <c r="H23030" s="13">
        <v>0</v>
      </c>
      <c r="I23030" s="14">
        <f t="shared" si="1862"/>
        <v>3847.7605230000008</v>
      </c>
    </row>
    <row r="23031" spans="1:9">
      <c r="A23031" s="15">
        <f t="shared" si="1866"/>
        <v>8</v>
      </c>
      <c r="B23031" s="16">
        <f t="shared" si="1863"/>
        <v>2023</v>
      </c>
      <c r="C23031" s="17">
        <f t="shared" si="1864"/>
        <v>45156</v>
      </c>
      <c r="D23031" s="16">
        <f t="shared" si="1865"/>
        <v>12</v>
      </c>
      <c r="E23031" s="54">
        <v>874.94717000000105</v>
      </c>
      <c r="F23031" s="18">
        <v>570.16792299999997</v>
      </c>
      <c r="G23031" s="18">
        <v>2748.2739999999999</v>
      </c>
      <c r="H23031" s="18">
        <v>0</v>
      </c>
      <c r="I23031" s="19">
        <f t="shared" si="1862"/>
        <v>4193.3890930000007</v>
      </c>
    </row>
    <row r="23032" spans="1:9">
      <c r="A23032" s="10">
        <f t="shared" si="1866"/>
        <v>8</v>
      </c>
      <c r="B23032" s="11">
        <f t="shared" si="1863"/>
        <v>2023</v>
      </c>
      <c r="C23032" s="12">
        <f t="shared" si="1864"/>
        <v>45156</v>
      </c>
      <c r="D23032" s="11">
        <f t="shared" si="1865"/>
        <v>13</v>
      </c>
      <c r="E23032" s="51">
        <v>902.40610000000004</v>
      </c>
      <c r="F23032" s="13">
        <v>590.77612999999997</v>
      </c>
      <c r="G23032" s="13">
        <v>2423.4740000000002</v>
      </c>
      <c r="H23032" s="13">
        <v>0</v>
      </c>
      <c r="I23032" s="14">
        <f t="shared" si="1862"/>
        <v>3916.6562300000001</v>
      </c>
    </row>
    <row r="23033" spans="1:9">
      <c r="A23033" s="15">
        <f t="shared" si="1866"/>
        <v>8</v>
      </c>
      <c r="B23033" s="16">
        <f t="shared" si="1863"/>
        <v>2023</v>
      </c>
      <c r="C23033" s="17">
        <f t="shared" si="1864"/>
        <v>45156</v>
      </c>
      <c r="D23033" s="16">
        <f t="shared" si="1865"/>
        <v>14</v>
      </c>
      <c r="E23033" s="54">
        <v>939.24903000000097</v>
      </c>
      <c r="F23033" s="18">
        <v>592.848884</v>
      </c>
      <c r="G23033" s="18">
        <v>2677.4769999999999</v>
      </c>
      <c r="H23033" s="18">
        <v>0</v>
      </c>
      <c r="I23033" s="19">
        <f t="shared" si="1862"/>
        <v>4209.5749140000007</v>
      </c>
    </row>
    <row r="23034" spans="1:9">
      <c r="A23034" s="10">
        <f t="shared" si="1866"/>
        <v>8</v>
      </c>
      <c r="B23034" s="11">
        <f t="shared" si="1863"/>
        <v>2023</v>
      </c>
      <c r="C23034" s="12">
        <f t="shared" si="1864"/>
        <v>45156</v>
      </c>
      <c r="D23034" s="11">
        <f t="shared" si="1865"/>
        <v>15</v>
      </c>
      <c r="E23034" s="51">
        <v>960.92000000000098</v>
      </c>
      <c r="F23034" s="13">
        <v>598.65995399999997</v>
      </c>
      <c r="G23034" s="13">
        <v>2583.5700000000002</v>
      </c>
      <c r="H23034" s="13">
        <v>0</v>
      </c>
      <c r="I23034" s="14">
        <f t="shared" si="1862"/>
        <v>4143.1499540000013</v>
      </c>
    </row>
    <row r="23035" spans="1:9">
      <c r="A23035" s="15">
        <f t="shared" si="1866"/>
        <v>8</v>
      </c>
      <c r="B23035" s="16">
        <f t="shared" si="1863"/>
        <v>2023</v>
      </c>
      <c r="C23035" s="17">
        <f t="shared" si="1864"/>
        <v>45156</v>
      </c>
      <c r="D23035" s="16">
        <f t="shared" si="1865"/>
        <v>16</v>
      </c>
      <c r="E23035" s="54">
        <v>1031.20002</v>
      </c>
      <c r="F23035" s="18">
        <v>610.08712400000002</v>
      </c>
      <c r="G23035" s="18">
        <v>2346.942</v>
      </c>
      <c r="H23035" s="18">
        <v>0</v>
      </c>
      <c r="I23035" s="19">
        <f t="shared" si="1862"/>
        <v>3988.2291439999999</v>
      </c>
    </row>
    <row r="23036" spans="1:9">
      <c r="A23036" s="10">
        <f t="shared" si="1866"/>
        <v>8</v>
      </c>
      <c r="B23036" s="11">
        <f t="shared" si="1863"/>
        <v>2023</v>
      </c>
      <c r="C23036" s="12">
        <f t="shared" si="1864"/>
        <v>45156</v>
      </c>
      <c r="D23036" s="11">
        <f t="shared" si="1865"/>
        <v>17</v>
      </c>
      <c r="E23036" s="51">
        <v>1112.7166400000001</v>
      </c>
      <c r="F23036" s="13">
        <v>586.180747</v>
      </c>
      <c r="G23036" s="13">
        <v>2341.317</v>
      </c>
      <c r="H23036" s="13">
        <v>0</v>
      </c>
      <c r="I23036" s="14">
        <f t="shared" si="1862"/>
        <v>4040.214387</v>
      </c>
    </row>
    <row r="23037" spans="1:9">
      <c r="A23037" s="15">
        <f t="shared" si="1866"/>
        <v>8</v>
      </c>
      <c r="B23037" s="16">
        <f t="shared" si="1863"/>
        <v>2023</v>
      </c>
      <c r="C23037" s="17">
        <f t="shared" si="1864"/>
        <v>45156</v>
      </c>
      <c r="D23037" s="16">
        <f t="shared" si="1865"/>
        <v>18</v>
      </c>
      <c r="E23037" s="54">
        <v>1164.14897</v>
      </c>
      <c r="F23037" s="18">
        <v>508.04835000000003</v>
      </c>
      <c r="G23037" s="18">
        <v>2359.8199999999997</v>
      </c>
      <c r="H23037" s="18">
        <v>0</v>
      </c>
      <c r="I23037" s="19">
        <f t="shared" si="1862"/>
        <v>4032.0173199999999</v>
      </c>
    </row>
    <row r="23038" spans="1:9">
      <c r="A23038" s="10">
        <f t="shared" si="1866"/>
        <v>8</v>
      </c>
      <c r="B23038" s="11">
        <f t="shared" si="1863"/>
        <v>2023</v>
      </c>
      <c r="C23038" s="12">
        <f t="shared" si="1864"/>
        <v>45156</v>
      </c>
      <c r="D23038" s="11">
        <f t="shared" si="1865"/>
        <v>19</v>
      </c>
      <c r="E23038" s="51">
        <v>1166.86482</v>
      </c>
      <c r="F23038" s="13">
        <v>480.511957</v>
      </c>
      <c r="G23038" s="13">
        <v>2283.1309999999999</v>
      </c>
      <c r="H23038" s="13">
        <v>0</v>
      </c>
      <c r="I23038" s="14">
        <f t="shared" si="1862"/>
        <v>3930.5077769999998</v>
      </c>
    </row>
    <row r="23039" spans="1:9">
      <c r="A23039" s="15">
        <f t="shared" si="1866"/>
        <v>8</v>
      </c>
      <c r="B23039" s="16">
        <f t="shared" si="1863"/>
        <v>2023</v>
      </c>
      <c r="C23039" s="17">
        <f t="shared" si="1864"/>
        <v>45156</v>
      </c>
      <c r="D23039" s="16">
        <f t="shared" si="1865"/>
        <v>20</v>
      </c>
      <c r="E23039" s="54">
        <v>1111.7980600000001</v>
      </c>
      <c r="F23039" s="18">
        <v>439.17727300000001</v>
      </c>
      <c r="G23039" s="18">
        <v>2236.4580000000001</v>
      </c>
      <c r="H23039" s="18">
        <v>0</v>
      </c>
      <c r="I23039" s="19">
        <f t="shared" si="1862"/>
        <v>3787.4333329999999</v>
      </c>
    </row>
    <row r="23040" spans="1:9">
      <c r="A23040" s="10">
        <f t="shared" si="1866"/>
        <v>8</v>
      </c>
      <c r="B23040" s="11">
        <f t="shared" si="1863"/>
        <v>2023</v>
      </c>
      <c r="C23040" s="12">
        <f t="shared" si="1864"/>
        <v>45156</v>
      </c>
      <c r="D23040" s="11">
        <f t="shared" si="1865"/>
        <v>21</v>
      </c>
      <c r="E23040" s="51">
        <v>1185.41083</v>
      </c>
      <c r="F23040" s="13">
        <v>446.257948</v>
      </c>
      <c r="G23040" s="13">
        <v>2205.35</v>
      </c>
      <c r="H23040" s="13">
        <v>23.177499999999998</v>
      </c>
      <c r="I23040" s="14">
        <f t="shared" si="1862"/>
        <v>3860.1962779999994</v>
      </c>
    </row>
    <row r="23041" spans="1:9">
      <c r="A23041" s="15">
        <f t="shared" si="1866"/>
        <v>8</v>
      </c>
      <c r="B23041" s="16">
        <f t="shared" si="1863"/>
        <v>2023</v>
      </c>
      <c r="C23041" s="17">
        <f t="shared" si="1864"/>
        <v>45156</v>
      </c>
      <c r="D23041" s="16">
        <f t="shared" si="1865"/>
        <v>22</v>
      </c>
      <c r="E23041" s="54">
        <v>1167.5973300000001</v>
      </c>
      <c r="F23041" s="18">
        <v>426.21563500000002</v>
      </c>
      <c r="G23041" s="18">
        <v>2239.201</v>
      </c>
      <c r="H23041" s="18">
        <v>92.71</v>
      </c>
      <c r="I23041" s="19">
        <f t="shared" si="1862"/>
        <v>3925.7239650000001</v>
      </c>
    </row>
    <row r="23042" spans="1:9">
      <c r="A23042" s="10">
        <f t="shared" si="1866"/>
        <v>8</v>
      </c>
      <c r="B23042" s="11">
        <f t="shared" si="1863"/>
        <v>2023</v>
      </c>
      <c r="C23042" s="12">
        <f t="shared" si="1864"/>
        <v>45156</v>
      </c>
      <c r="D23042" s="11">
        <f t="shared" si="1865"/>
        <v>23</v>
      </c>
      <c r="E23042" s="51">
        <v>1059.3409200000001</v>
      </c>
      <c r="F23042" s="13">
        <v>386.22864199999998</v>
      </c>
      <c r="G23042" s="13">
        <v>2156.5770000000002</v>
      </c>
      <c r="H23042" s="13">
        <v>92.71</v>
      </c>
      <c r="I23042" s="14">
        <f t="shared" si="1862"/>
        <v>3694.8565620000004</v>
      </c>
    </row>
    <row r="23043" spans="1:9">
      <c r="A23043" s="15">
        <f t="shared" si="1866"/>
        <v>8</v>
      </c>
      <c r="B23043" s="16">
        <f t="shared" si="1863"/>
        <v>2023</v>
      </c>
      <c r="C23043" s="17">
        <f t="shared" si="1864"/>
        <v>45156</v>
      </c>
      <c r="D23043" s="16">
        <f t="shared" si="1865"/>
        <v>24</v>
      </c>
      <c r="E23043" s="54">
        <v>917.52494999999897</v>
      </c>
      <c r="F23043" s="18">
        <v>357.36352799999997</v>
      </c>
      <c r="G23043" s="18">
        <v>2140.098</v>
      </c>
      <c r="H23043" s="18">
        <v>92.71</v>
      </c>
      <c r="I23043" s="19">
        <f t="shared" si="1862"/>
        <v>3507.6964779999989</v>
      </c>
    </row>
    <row r="23044" spans="1:9">
      <c r="A23044" s="10">
        <f t="shared" si="1866"/>
        <v>8</v>
      </c>
      <c r="B23044" s="11">
        <f t="shared" si="1863"/>
        <v>2023</v>
      </c>
      <c r="C23044" s="12">
        <f t="shared" si="1864"/>
        <v>45157</v>
      </c>
      <c r="D23044" s="11">
        <f t="shared" si="1865"/>
        <v>1</v>
      </c>
      <c r="E23044" s="51">
        <v>781.34459000000095</v>
      </c>
      <c r="F23044" s="13">
        <v>354.50494900000001</v>
      </c>
      <c r="G23044" s="13">
        <v>2146.3489999999997</v>
      </c>
      <c r="H23044" s="13">
        <v>92.71</v>
      </c>
      <c r="I23044" s="14">
        <f t="shared" ref="I23044:I23107" si="1867">SUM(E23044:H23044)</f>
        <v>3374.9085390000009</v>
      </c>
    </row>
    <row r="23045" spans="1:9">
      <c r="A23045" s="15">
        <f t="shared" si="1866"/>
        <v>8</v>
      </c>
      <c r="B23045" s="16">
        <f t="shared" ref="B23045:B23108" si="1868">YEAR(C23045)</f>
        <v>2023</v>
      </c>
      <c r="C23045" s="17">
        <f t="shared" si="1864"/>
        <v>45157</v>
      </c>
      <c r="D23045" s="16">
        <f t="shared" si="1865"/>
        <v>2</v>
      </c>
      <c r="E23045" s="54">
        <v>719.31382000000099</v>
      </c>
      <c r="F23045" s="18">
        <v>355.88544400000001</v>
      </c>
      <c r="G23045" s="18">
        <v>2180.453</v>
      </c>
      <c r="H23045" s="18">
        <v>92.71</v>
      </c>
      <c r="I23045" s="19">
        <f t="shared" si="1867"/>
        <v>3348.3622640000012</v>
      </c>
    </row>
    <row r="23046" spans="1:9">
      <c r="A23046" s="10">
        <f t="shared" si="1866"/>
        <v>8</v>
      </c>
      <c r="B23046" s="11">
        <f t="shared" si="1868"/>
        <v>2023</v>
      </c>
      <c r="C23046" s="12">
        <f t="shared" ref="C23046:C23109" si="1869">IF(D23046=1, C23045+1, C23045)</f>
        <v>45157</v>
      </c>
      <c r="D23046" s="11">
        <f t="shared" ref="D23046:D23109" si="1870">IF(D23045=24, 1, D23045+1)</f>
        <v>3</v>
      </c>
      <c r="E23046" s="51">
        <v>662.56582000000003</v>
      </c>
      <c r="F23046" s="13">
        <v>358.76842099999999</v>
      </c>
      <c r="G23046" s="13">
        <v>2224.1980000000003</v>
      </c>
      <c r="H23046" s="13">
        <v>92.71</v>
      </c>
      <c r="I23046" s="14">
        <f t="shared" si="1867"/>
        <v>3338.2422410000004</v>
      </c>
    </row>
    <row r="23047" spans="1:9">
      <c r="A23047" s="15">
        <f t="shared" si="1866"/>
        <v>8</v>
      </c>
      <c r="B23047" s="16">
        <f t="shared" si="1868"/>
        <v>2023</v>
      </c>
      <c r="C23047" s="17">
        <f t="shared" si="1869"/>
        <v>45157</v>
      </c>
      <c r="D23047" s="16">
        <f t="shared" si="1870"/>
        <v>4</v>
      </c>
      <c r="E23047" s="54">
        <v>640.86228000000006</v>
      </c>
      <c r="F23047" s="18">
        <v>366.472827</v>
      </c>
      <c r="G23047" s="18">
        <v>2261.4490000000001</v>
      </c>
      <c r="H23047" s="18">
        <v>92.71</v>
      </c>
      <c r="I23047" s="19">
        <f t="shared" si="1867"/>
        <v>3361.4941070000004</v>
      </c>
    </row>
    <row r="23048" spans="1:9">
      <c r="A23048" s="10">
        <f t="shared" si="1866"/>
        <v>8</v>
      </c>
      <c r="B23048" s="11">
        <f t="shared" si="1868"/>
        <v>2023</v>
      </c>
      <c r="C23048" s="12">
        <f t="shared" si="1869"/>
        <v>45157</v>
      </c>
      <c r="D23048" s="11">
        <f t="shared" si="1870"/>
        <v>5</v>
      </c>
      <c r="E23048" s="51">
        <v>632.94321000000105</v>
      </c>
      <c r="F23048" s="13">
        <v>356.58330699999999</v>
      </c>
      <c r="G23048" s="13">
        <v>2214.1579999999999</v>
      </c>
      <c r="H23048" s="13">
        <v>92.71</v>
      </c>
      <c r="I23048" s="14">
        <f t="shared" si="1867"/>
        <v>3296.3945170000011</v>
      </c>
    </row>
    <row r="23049" spans="1:9">
      <c r="A23049" s="15">
        <f t="shared" si="1866"/>
        <v>8</v>
      </c>
      <c r="B23049" s="16">
        <f t="shared" si="1868"/>
        <v>2023</v>
      </c>
      <c r="C23049" s="17">
        <f t="shared" si="1869"/>
        <v>45157</v>
      </c>
      <c r="D23049" s="16">
        <f t="shared" si="1870"/>
        <v>6</v>
      </c>
      <c r="E23049" s="54">
        <v>680.56028000000003</v>
      </c>
      <c r="F23049" s="18">
        <v>362.66959300000002</v>
      </c>
      <c r="G23049" s="18">
        <v>1786.43</v>
      </c>
      <c r="H23049" s="18">
        <v>92.71</v>
      </c>
      <c r="I23049" s="19">
        <f t="shared" si="1867"/>
        <v>2922.3698730000001</v>
      </c>
    </row>
    <row r="23050" spans="1:9">
      <c r="A23050" s="10">
        <f t="shared" si="1866"/>
        <v>8</v>
      </c>
      <c r="B23050" s="11">
        <f t="shared" si="1868"/>
        <v>2023</v>
      </c>
      <c r="C23050" s="12">
        <f t="shared" si="1869"/>
        <v>45157</v>
      </c>
      <c r="D23050" s="11">
        <f t="shared" si="1870"/>
        <v>7</v>
      </c>
      <c r="E23050" s="51">
        <v>692.02129000000002</v>
      </c>
      <c r="F23050" s="13">
        <v>369.150712</v>
      </c>
      <c r="G23050" s="13">
        <v>1052.924</v>
      </c>
      <c r="H23050" s="13">
        <v>30.903300000000002</v>
      </c>
      <c r="I23050" s="14">
        <f t="shared" si="1867"/>
        <v>2144.9993020000002</v>
      </c>
    </row>
    <row r="23051" spans="1:9">
      <c r="A23051" s="15">
        <f t="shared" si="1866"/>
        <v>8</v>
      </c>
      <c r="B23051" s="16">
        <f t="shared" si="1868"/>
        <v>2023</v>
      </c>
      <c r="C23051" s="17">
        <f t="shared" si="1869"/>
        <v>45157</v>
      </c>
      <c r="D23051" s="16">
        <f t="shared" si="1870"/>
        <v>8</v>
      </c>
      <c r="E23051" s="54">
        <v>761.28921000000003</v>
      </c>
      <c r="F23051" s="18">
        <v>371.24463500000002</v>
      </c>
      <c r="G23051" s="18">
        <v>855.57600000000002</v>
      </c>
      <c r="H23051" s="18">
        <v>0</v>
      </c>
      <c r="I23051" s="19">
        <f t="shared" si="1867"/>
        <v>1988.109845</v>
      </c>
    </row>
    <row r="23052" spans="1:9">
      <c r="A23052" s="10">
        <f t="shared" si="1866"/>
        <v>8</v>
      </c>
      <c r="B23052" s="11">
        <f t="shared" si="1868"/>
        <v>2023</v>
      </c>
      <c r="C23052" s="12">
        <f t="shared" si="1869"/>
        <v>45157</v>
      </c>
      <c r="D23052" s="11">
        <f t="shared" si="1870"/>
        <v>9</v>
      </c>
      <c r="E23052" s="51">
        <v>911.08584000000099</v>
      </c>
      <c r="F23052" s="13">
        <v>380.523957</v>
      </c>
      <c r="G23052" s="13">
        <v>781.98</v>
      </c>
      <c r="H23052" s="13">
        <v>0</v>
      </c>
      <c r="I23052" s="14">
        <f t="shared" si="1867"/>
        <v>2073.589797000001</v>
      </c>
    </row>
    <row r="23053" spans="1:9">
      <c r="A23053" s="15">
        <f t="shared" si="1866"/>
        <v>8</v>
      </c>
      <c r="B23053" s="16">
        <f t="shared" si="1868"/>
        <v>2023</v>
      </c>
      <c r="C23053" s="17">
        <f t="shared" si="1869"/>
        <v>45157</v>
      </c>
      <c r="D23053" s="16">
        <f t="shared" si="1870"/>
        <v>10</v>
      </c>
      <c r="E23053" s="54">
        <v>1013.98436</v>
      </c>
      <c r="F23053" s="18">
        <v>427.23242399999998</v>
      </c>
      <c r="G23053" s="18">
        <v>771.56700000000001</v>
      </c>
      <c r="H23053" s="18">
        <v>0</v>
      </c>
      <c r="I23053" s="19">
        <f t="shared" si="1867"/>
        <v>2212.7837840000002</v>
      </c>
    </row>
    <row r="23054" spans="1:9">
      <c r="A23054" s="10">
        <f t="shared" si="1866"/>
        <v>8</v>
      </c>
      <c r="B23054" s="11">
        <f t="shared" si="1868"/>
        <v>2023</v>
      </c>
      <c r="C23054" s="12">
        <f t="shared" si="1869"/>
        <v>45157</v>
      </c>
      <c r="D23054" s="11">
        <f t="shared" si="1870"/>
        <v>11</v>
      </c>
      <c r="E23054" s="51">
        <v>1183.81376</v>
      </c>
      <c r="F23054" s="13">
        <v>463.68871899999999</v>
      </c>
      <c r="G23054" s="13">
        <v>786.80399999999997</v>
      </c>
      <c r="H23054" s="13">
        <v>0</v>
      </c>
      <c r="I23054" s="14">
        <f t="shared" si="1867"/>
        <v>2434.3064789999999</v>
      </c>
    </row>
    <row r="23055" spans="1:9">
      <c r="A23055" s="15">
        <f t="shared" si="1866"/>
        <v>8</v>
      </c>
      <c r="B23055" s="16">
        <f t="shared" si="1868"/>
        <v>2023</v>
      </c>
      <c r="C23055" s="17">
        <f t="shared" si="1869"/>
        <v>45157</v>
      </c>
      <c r="D23055" s="16">
        <f t="shared" si="1870"/>
        <v>12</v>
      </c>
      <c r="E23055" s="54">
        <v>1353.7055399999999</v>
      </c>
      <c r="F23055" s="18">
        <v>504.76684999999998</v>
      </c>
      <c r="G23055" s="18">
        <v>836.95399999999995</v>
      </c>
      <c r="H23055" s="18">
        <v>0</v>
      </c>
      <c r="I23055" s="19">
        <f t="shared" si="1867"/>
        <v>2695.4263899999996</v>
      </c>
    </row>
    <row r="23056" spans="1:9">
      <c r="A23056" s="10">
        <f t="shared" si="1866"/>
        <v>8</v>
      </c>
      <c r="B23056" s="11">
        <f t="shared" si="1868"/>
        <v>2023</v>
      </c>
      <c r="C23056" s="12">
        <f t="shared" si="1869"/>
        <v>45157</v>
      </c>
      <c r="D23056" s="11">
        <f t="shared" si="1870"/>
        <v>13</v>
      </c>
      <c r="E23056" s="51">
        <v>1489.62067</v>
      </c>
      <c r="F23056" s="13">
        <v>538.07734500000004</v>
      </c>
      <c r="G23056" s="13">
        <v>847.53800000000001</v>
      </c>
      <c r="H23056" s="13">
        <v>0</v>
      </c>
      <c r="I23056" s="14">
        <f t="shared" si="1867"/>
        <v>2875.236015</v>
      </c>
    </row>
    <row r="23057" spans="1:9">
      <c r="A23057" s="15">
        <f t="shared" si="1866"/>
        <v>8</v>
      </c>
      <c r="B23057" s="16">
        <f t="shared" si="1868"/>
        <v>2023</v>
      </c>
      <c r="C23057" s="17">
        <f t="shared" si="1869"/>
        <v>45157</v>
      </c>
      <c r="D23057" s="16">
        <f t="shared" si="1870"/>
        <v>14</v>
      </c>
      <c r="E23057" s="54">
        <v>1572.2580800000001</v>
      </c>
      <c r="F23057" s="18">
        <v>561.989644</v>
      </c>
      <c r="G23057" s="18">
        <v>854.69100000000003</v>
      </c>
      <c r="H23057" s="18">
        <v>0</v>
      </c>
      <c r="I23057" s="19">
        <f t="shared" si="1867"/>
        <v>2988.9387239999996</v>
      </c>
    </row>
    <row r="23058" spans="1:9">
      <c r="A23058" s="10">
        <f t="shared" si="1866"/>
        <v>8</v>
      </c>
      <c r="B23058" s="11">
        <f t="shared" si="1868"/>
        <v>2023</v>
      </c>
      <c r="C23058" s="12">
        <f t="shared" si="1869"/>
        <v>45157</v>
      </c>
      <c r="D23058" s="11">
        <f t="shared" si="1870"/>
        <v>15</v>
      </c>
      <c r="E23058" s="51">
        <v>1666.56458</v>
      </c>
      <c r="F23058" s="13">
        <v>588.49833000000001</v>
      </c>
      <c r="G23058" s="13">
        <v>842.86299999999994</v>
      </c>
      <c r="H23058" s="13">
        <v>0</v>
      </c>
      <c r="I23058" s="14">
        <f t="shared" si="1867"/>
        <v>3097.9259099999999</v>
      </c>
    </row>
    <row r="23059" spans="1:9">
      <c r="A23059" s="15">
        <f t="shared" si="1866"/>
        <v>8</v>
      </c>
      <c r="B23059" s="16">
        <f t="shared" si="1868"/>
        <v>2023</v>
      </c>
      <c r="C23059" s="17">
        <f t="shared" si="1869"/>
        <v>45157</v>
      </c>
      <c r="D23059" s="16">
        <f t="shared" si="1870"/>
        <v>16</v>
      </c>
      <c r="E23059" s="54">
        <v>1748.4119700000001</v>
      </c>
      <c r="F23059" s="18">
        <v>580.27857800000004</v>
      </c>
      <c r="G23059" s="18">
        <v>897.66800000000001</v>
      </c>
      <c r="H23059" s="18">
        <v>0</v>
      </c>
      <c r="I23059" s="19">
        <f t="shared" si="1867"/>
        <v>3226.3585480000002</v>
      </c>
    </row>
    <row r="23060" spans="1:9">
      <c r="A23060" s="10">
        <f t="shared" si="1866"/>
        <v>8</v>
      </c>
      <c r="B23060" s="11">
        <f t="shared" si="1868"/>
        <v>2023</v>
      </c>
      <c r="C23060" s="12">
        <f t="shared" si="1869"/>
        <v>45157</v>
      </c>
      <c r="D23060" s="11">
        <f t="shared" si="1870"/>
        <v>17</v>
      </c>
      <c r="E23060" s="51">
        <v>1831.2270000000001</v>
      </c>
      <c r="F23060" s="13">
        <v>577.66959399999996</v>
      </c>
      <c r="G23060" s="13">
        <v>915.92200000000003</v>
      </c>
      <c r="H23060" s="13">
        <v>0</v>
      </c>
      <c r="I23060" s="14">
        <f t="shared" si="1867"/>
        <v>3324.8185939999998</v>
      </c>
    </row>
    <row r="23061" spans="1:9">
      <c r="A23061" s="15">
        <f t="shared" si="1866"/>
        <v>8</v>
      </c>
      <c r="B23061" s="16">
        <f t="shared" si="1868"/>
        <v>2023</v>
      </c>
      <c r="C23061" s="17">
        <f t="shared" si="1869"/>
        <v>45157</v>
      </c>
      <c r="D23061" s="16">
        <f t="shared" si="1870"/>
        <v>18</v>
      </c>
      <c r="E23061" s="54">
        <v>1911.8946000000001</v>
      </c>
      <c r="F23061" s="18">
        <v>568.66265799999996</v>
      </c>
      <c r="G23061" s="18">
        <v>861.87599999999998</v>
      </c>
      <c r="H23061" s="18">
        <v>0</v>
      </c>
      <c r="I23061" s="19">
        <f t="shared" si="1867"/>
        <v>3342.433258</v>
      </c>
    </row>
    <row r="23062" spans="1:9">
      <c r="A23062" s="10">
        <f t="shared" si="1866"/>
        <v>8</v>
      </c>
      <c r="B23062" s="11">
        <f t="shared" si="1868"/>
        <v>2023</v>
      </c>
      <c r="C23062" s="12">
        <f t="shared" si="1869"/>
        <v>45157</v>
      </c>
      <c r="D23062" s="11">
        <f t="shared" si="1870"/>
        <v>19</v>
      </c>
      <c r="E23062" s="51">
        <v>1881.4664</v>
      </c>
      <c r="F23062" s="13">
        <v>541.88474900000006</v>
      </c>
      <c r="G23062" s="13">
        <v>836.726</v>
      </c>
      <c r="H23062" s="13">
        <v>0</v>
      </c>
      <c r="I23062" s="14">
        <f t="shared" si="1867"/>
        <v>3260.0771490000002</v>
      </c>
    </row>
    <row r="23063" spans="1:9">
      <c r="A23063" s="15">
        <f t="shared" si="1866"/>
        <v>8</v>
      </c>
      <c r="B23063" s="16">
        <f t="shared" si="1868"/>
        <v>2023</v>
      </c>
      <c r="C23063" s="17">
        <f t="shared" si="1869"/>
        <v>45157</v>
      </c>
      <c r="D23063" s="16">
        <f t="shared" si="1870"/>
        <v>20</v>
      </c>
      <c r="E23063" s="54">
        <v>1824.5012999999999</v>
      </c>
      <c r="F23063" s="18">
        <v>528.28690600000004</v>
      </c>
      <c r="G23063" s="18">
        <v>801.76200000000006</v>
      </c>
      <c r="H23063" s="18">
        <v>0</v>
      </c>
      <c r="I23063" s="19">
        <f t="shared" si="1867"/>
        <v>3154.5502060000003</v>
      </c>
    </row>
    <row r="23064" spans="1:9">
      <c r="A23064" s="10">
        <f t="shared" si="1866"/>
        <v>8</v>
      </c>
      <c r="B23064" s="11">
        <f t="shared" si="1868"/>
        <v>2023</v>
      </c>
      <c r="C23064" s="12">
        <f t="shared" si="1869"/>
        <v>45157</v>
      </c>
      <c r="D23064" s="11">
        <f t="shared" si="1870"/>
        <v>21</v>
      </c>
      <c r="E23064" s="51">
        <v>1732.1720700000001</v>
      </c>
      <c r="F23064" s="13">
        <v>520.75440500000002</v>
      </c>
      <c r="G23064" s="13">
        <v>764.56700000000001</v>
      </c>
      <c r="H23064" s="13">
        <v>23.177499999999998</v>
      </c>
      <c r="I23064" s="14">
        <f t="shared" si="1867"/>
        <v>3040.670975</v>
      </c>
    </row>
    <row r="23065" spans="1:9">
      <c r="A23065" s="15">
        <f t="shared" si="1866"/>
        <v>8</v>
      </c>
      <c r="B23065" s="16">
        <f t="shared" si="1868"/>
        <v>2023</v>
      </c>
      <c r="C23065" s="17">
        <f t="shared" si="1869"/>
        <v>45157</v>
      </c>
      <c r="D23065" s="16">
        <f t="shared" si="1870"/>
        <v>22</v>
      </c>
      <c r="E23065" s="54">
        <v>1634.6</v>
      </c>
      <c r="F23065" s="18">
        <v>491.90967699999999</v>
      </c>
      <c r="G23065" s="18">
        <v>775.88</v>
      </c>
      <c r="H23065" s="18">
        <v>92.71</v>
      </c>
      <c r="I23065" s="19">
        <f t="shared" si="1867"/>
        <v>2995.0996770000002</v>
      </c>
    </row>
    <row r="23066" spans="1:9">
      <c r="A23066" s="10">
        <f t="shared" si="1866"/>
        <v>8</v>
      </c>
      <c r="B23066" s="11">
        <f t="shared" si="1868"/>
        <v>2023</v>
      </c>
      <c r="C23066" s="12">
        <f t="shared" si="1869"/>
        <v>45157</v>
      </c>
      <c r="D23066" s="11">
        <f t="shared" si="1870"/>
        <v>23</v>
      </c>
      <c r="E23066" s="51">
        <v>1402.09</v>
      </c>
      <c r="F23066" s="13">
        <v>432.24567100000002</v>
      </c>
      <c r="G23066" s="13">
        <v>747.28599999999994</v>
      </c>
      <c r="H23066" s="13">
        <v>92.71</v>
      </c>
      <c r="I23066" s="14">
        <f t="shared" si="1867"/>
        <v>2674.3316709999999</v>
      </c>
    </row>
    <row r="23067" spans="1:9">
      <c r="A23067" s="15">
        <f t="shared" si="1866"/>
        <v>8</v>
      </c>
      <c r="B23067" s="16">
        <f t="shared" si="1868"/>
        <v>2023</v>
      </c>
      <c r="C23067" s="17">
        <f t="shared" si="1869"/>
        <v>45157</v>
      </c>
      <c r="D23067" s="16">
        <f t="shared" si="1870"/>
        <v>24</v>
      </c>
      <c r="E23067" s="54">
        <v>1183.92</v>
      </c>
      <c r="F23067" s="18">
        <v>414.819928</v>
      </c>
      <c r="G23067" s="18">
        <v>728.21300000000008</v>
      </c>
      <c r="H23067" s="18">
        <v>92.71</v>
      </c>
      <c r="I23067" s="19">
        <f t="shared" si="1867"/>
        <v>2419.6629280000002</v>
      </c>
    </row>
    <row r="23068" spans="1:9">
      <c r="A23068" s="10">
        <f t="shared" si="1866"/>
        <v>8</v>
      </c>
      <c r="B23068" s="11">
        <f t="shared" si="1868"/>
        <v>2023</v>
      </c>
      <c r="C23068" s="12">
        <f t="shared" si="1869"/>
        <v>45158</v>
      </c>
      <c r="D23068" s="11">
        <f t="shared" si="1870"/>
        <v>1</v>
      </c>
      <c r="E23068" s="51">
        <v>1028.5144499999999</v>
      </c>
      <c r="F23068" s="13">
        <v>397.00574899999998</v>
      </c>
      <c r="G23068" s="13">
        <v>713.08799999999997</v>
      </c>
      <c r="H23068" s="13">
        <v>92.71</v>
      </c>
      <c r="I23068" s="14">
        <f t="shared" si="1867"/>
        <v>2231.3181989999998</v>
      </c>
    </row>
    <row r="23069" spans="1:9">
      <c r="A23069" s="15">
        <f t="shared" si="1866"/>
        <v>8</v>
      </c>
      <c r="B23069" s="16">
        <f t="shared" si="1868"/>
        <v>2023</v>
      </c>
      <c r="C23069" s="17">
        <f t="shared" si="1869"/>
        <v>45158</v>
      </c>
      <c r="D23069" s="16">
        <f t="shared" si="1870"/>
        <v>2</v>
      </c>
      <c r="E23069" s="54">
        <v>922.78762999999901</v>
      </c>
      <c r="F23069" s="18">
        <v>384.36144400000001</v>
      </c>
      <c r="G23069" s="18">
        <v>708.86300000000006</v>
      </c>
      <c r="H23069" s="18">
        <v>92.71</v>
      </c>
      <c r="I23069" s="19">
        <f t="shared" si="1867"/>
        <v>2108.7220739999989</v>
      </c>
    </row>
    <row r="23070" spans="1:9">
      <c r="A23070" s="10">
        <f t="shared" si="1866"/>
        <v>8</v>
      </c>
      <c r="B23070" s="11">
        <f t="shared" si="1868"/>
        <v>2023</v>
      </c>
      <c r="C23070" s="12">
        <f t="shared" si="1869"/>
        <v>45158</v>
      </c>
      <c r="D23070" s="11">
        <f t="shared" si="1870"/>
        <v>3</v>
      </c>
      <c r="E23070" s="51">
        <v>862.43</v>
      </c>
      <c r="F23070" s="13">
        <v>377.74282099999999</v>
      </c>
      <c r="G23070" s="13">
        <v>702.93000000000006</v>
      </c>
      <c r="H23070" s="13">
        <v>92.71</v>
      </c>
      <c r="I23070" s="14">
        <f t="shared" si="1867"/>
        <v>2035.812821</v>
      </c>
    </row>
    <row r="23071" spans="1:9">
      <c r="A23071" s="15">
        <f t="shared" si="1866"/>
        <v>8</v>
      </c>
      <c r="B23071" s="16">
        <f t="shared" si="1868"/>
        <v>2023</v>
      </c>
      <c r="C23071" s="17">
        <f t="shared" si="1869"/>
        <v>45158</v>
      </c>
      <c r="D23071" s="16">
        <f t="shared" si="1870"/>
        <v>4</v>
      </c>
      <c r="E23071" s="54">
        <v>791.04999999999905</v>
      </c>
      <c r="F23071" s="18">
        <v>380.84132699999998</v>
      </c>
      <c r="G23071" s="18">
        <v>701.15899999999999</v>
      </c>
      <c r="H23071" s="18">
        <v>92.71</v>
      </c>
      <c r="I23071" s="19">
        <f t="shared" si="1867"/>
        <v>1965.7603269999991</v>
      </c>
    </row>
    <row r="23072" spans="1:9">
      <c r="A23072" s="10">
        <f t="shared" si="1866"/>
        <v>8</v>
      </c>
      <c r="B23072" s="11">
        <f t="shared" si="1868"/>
        <v>2023</v>
      </c>
      <c r="C23072" s="12">
        <f t="shared" si="1869"/>
        <v>45158</v>
      </c>
      <c r="D23072" s="11">
        <f t="shared" si="1870"/>
        <v>5</v>
      </c>
      <c r="E23072" s="51">
        <v>746.11381999999901</v>
      </c>
      <c r="F23072" s="13">
        <v>385.67100699999997</v>
      </c>
      <c r="G23072" s="13">
        <v>692.23399999999992</v>
      </c>
      <c r="H23072" s="13">
        <v>92.71</v>
      </c>
      <c r="I23072" s="14">
        <f t="shared" si="1867"/>
        <v>1916.728826999999</v>
      </c>
    </row>
    <row r="23073" spans="1:9">
      <c r="A23073" s="15">
        <f t="shared" si="1866"/>
        <v>8</v>
      </c>
      <c r="B23073" s="16">
        <f t="shared" si="1868"/>
        <v>2023</v>
      </c>
      <c r="C23073" s="17">
        <f t="shared" si="1869"/>
        <v>45158</v>
      </c>
      <c r="D23073" s="16">
        <f t="shared" si="1870"/>
        <v>6</v>
      </c>
      <c r="E23073" s="54">
        <v>724.47410000000104</v>
      </c>
      <c r="F23073" s="18">
        <v>358.18539299999998</v>
      </c>
      <c r="G23073" s="18">
        <v>683.30900000000008</v>
      </c>
      <c r="H23073" s="18">
        <v>92.71</v>
      </c>
      <c r="I23073" s="19">
        <f t="shared" si="1867"/>
        <v>1858.6784930000013</v>
      </c>
    </row>
    <row r="23074" spans="1:9">
      <c r="A23074" s="10">
        <f t="shared" si="1866"/>
        <v>8</v>
      </c>
      <c r="B23074" s="11">
        <f t="shared" si="1868"/>
        <v>2023</v>
      </c>
      <c r="C23074" s="12">
        <f t="shared" si="1869"/>
        <v>45158</v>
      </c>
      <c r="D23074" s="11">
        <f t="shared" si="1870"/>
        <v>7</v>
      </c>
      <c r="E23074" s="51">
        <v>719.06912</v>
      </c>
      <c r="F23074" s="13">
        <v>351.81731200000002</v>
      </c>
      <c r="G23074" s="13">
        <v>702.18499999999995</v>
      </c>
      <c r="H23074" s="13">
        <v>30.903300000000002</v>
      </c>
      <c r="I23074" s="14">
        <f t="shared" si="1867"/>
        <v>1803.9747319999999</v>
      </c>
    </row>
    <row r="23075" spans="1:9">
      <c r="A23075" s="15">
        <f t="shared" si="1866"/>
        <v>8</v>
      </c>
      <c r="B23075" s="16">
        <f t="shared" si="1868"/>
        <v>2023</v>
      </c>
      <c r="C23075" s="17">
        <f t="shared" si="1869"/>
        <v>45158</v>
      </c>
      <c r="D23075" s="16">
        <f t="shared" si="1870"/>
        <v>8</v>
      </c>
      <c r="E23075" s="54">
        <v>773.08676000000003</v>
      </c>
      <c r="F23075" s="18">
        <v>341.47243500000002</v>
      </c>
      <c r="G23075" s="18">
        <v>710.78200000000004</v>
      </c>
      <c r="H23075" s="18">
        <v>0</v>
      </c>
      <c r="I23075" s="19">
        <f t="shared" si="1867"/>
        <v>1825.341195</v>
      </c>
    </row>
    <row r="23076" spans="1:9">
      <c r="A23076" s="10">
        <f t="shared" si="1866"/>
        <v>8</v>
      </c>
      <c r="B23076" s="11">
        <f t="shared" si="1868"/>
        <v>2023</v>
      </c>
      <c r="C23076" s="12">
        <f t="shared" si="1869"/>
        <v>45158</v>
      </c>
      <c r="D23076" s="11">
        <f t="shared" si="1870"/>
        <v>9</v>
      </c>
      <c r="E23076" s="51">
        <v>878.16646000000003</v>
      </c>
      <c r="F23076" s="13">
        <v>367.05825700000003</v>
      </c>
      <c r="G23076" s="13">
        <v>709.928</v>
      </c>
      <c r="H23076" s="13">
        <v>0</v>
      </c>
      <c r="I23076" s="14">
        <f t="shared" si="1867"/>
        <v>1955.1527169999999</v>
      </c>
    </row>
    <row r="23077" spans="1:9">
      <c r="A23077" s="15">
        <f t="shared" si="1866"/>
        <v>8</v>
      </c>
      <c r="B23077" s="16">
        <f t="shared" si="1868"/>
        <v>2023</v>
      </c>
      <c r="C23077" s="17">
        <f t="shared" si="1869"/>
        <v>45158</v>
      </c>
      <c r="D23077" s="16">
        <f t="shared" si="1870"/>
        <v>10</v>
      </c>
      <c r="E23077" s="54">
        <v>976.51889000000097</v>
      </c>
      <c r="F23077" s="18">
        <v>385.23042400000003</v>
      </c>
      <c r="G23077" s="18">
        <v>721.28399999999999</v>
      </c>
      <c r="H23077" s="18">
        <v>0</v>
      </c>
      <c r="I23077" s="19">
        <f t="shared" si="1867"/>
        <v>2083.0333140000012</v>
      </c>
    </row>
    <row r="23078" spans="1:9">
      <c r="A23078" s="10">
        <f t="shared" si="1866"/>
        <v>8</v>
      </c>
      <c r="B23078" s="11">
        <f t="shared" si="1868"/>
        <v>2023</v>
      </c>
      <c r="C23078" s="12">
        <f t="shared" si="1869"/>
        <v>45158</v>
      </c>
      <c r="D23078" s="11">
        <f t="shared" si="1870"/>
        <v>11</v>
      </c>
      <c r="E23078" s="51">
        <v>1042.23</v>
      </c>
      <c r="F23078" s="13">
        <v>430.18001900000002</v>
      </c>
      <c r="G23078" s="13">
        <v>726.32299999999998</v>
      </c>
      <c r="H23078" s="13">
        <v>0</v>
      </c>
      <c r="I23078" s="14">
        <f t="shared" si="1867"/>
        <v>2198.7330189999998</v>
      </c>
    </row>
    <row r="23079" spans="1:9">
      <c r="A23079" s="15">
        <f t="shared" si="1866"/>
        <v>8</v>
      </c>
      <c r="B23079" s="16">
        <f t="shared" si="1868"/>
        <v>2023</v>
      </c>
      <c r="C23079" s="17">
        <f t="shared" si="1869"/>
        <v>45158</v>
      </c>
      <c r="D23079" s="16">
        <f t="shared" si="1870"/>
        <v>12</v>
      </c>
      <c r="E23079" s="54">
        <v>1197.8599999999999</v>
      </c>
      <c r="F23079" s="18">
        <v>459.91224999999997</v>
      </c>
      <c r="G23079" s="18">
        <v>731.08400000000006</v>
      </c>
      <c r="H23079" s="18">
        <v>0</v>
      </c>
      <c r="I23079" s="19">
        <f t="shared" si="1867"/>
        <v>2388.8562499999998</v>
      </c>
    </row>
    <row r="23080" spans="1:9">
      <c r="A23080" s="10">
        <f t="shared" si="1866"/>
        <v>8</v>
      </c>
      <c r="B23080" s="11">
        <f t="shared" si="1868"/>
        <v>2023</v>
      </c>
      <c r="C23080" s="12">
        <f t="shared" si="1869"/>
        <v>45158</v>
      </c>
      <c r="D23080" s="11">
        <f t="shared" si="1870"/>
        <v>13</v>
      </c>
      <c r="E23080" s="51">
        <v>1262.82</v>
      </c>
      <c r="F23080" s="13">
        <v>450.791945</v>
      </c>
      <c r="G23080" s="13">
        <v>733.09900000000005</v>
      </c>
      <c r="H23080" s="13">
        <v>0</v>
      </c>
      <c r="I23080" s="14">
        <f t="shared" si="1867"/>
        <v>2446.7109449999998</v>
      </c>
    </row>
    <row r="23081" spans="1:9">
      <c r="A23081" s="15">
        <f t="shared" si="1866"/>
        <v>8</v>
      </c>
      <c r="B23081" s="16">
        <f t="shared" si="1868"/>
        <v>2023</v>
      </c>
      <c r="C23081" s="17">
        <f t="shared" si="1869"/>
        <v>45158</v>
      </c>
      <c r="D23081" s="16">
        <f t="shared" si="1870"/>
        <v>14</v>
      </c>
      <c r="E23081" s="54">
        <v>1209.62878</v>
      </c>
      <c r="F23081" s="18">
        <v>433.04564399999998</v>
      </c>
      <c r="G23081" s="18">
        <v>731.51199999999994</v>
      </c>
      <c r="H23081" s="18">
        <v>0</v>
      </c>
      <c r="I23081" s="19">
        <f t="shared" si="1867"/>
        <v>2374.186424</v>
      </c>
    </row>
    <row r="23082" spans="1:9">
      <c r="A23082" s="10">
        <f t="shared" si="1866"/>
        <v>8</v>
      </c>
      <c r="B23082" s="11">
        <f t="shared" si="1868"/>
        <v>2023</v>
      </c>
      <c r="C23082" s="12">
        <f t="shared" si="1869"/>
        <v>45158</v>
      </c>
      <c r="D23082" s="11">
        <f t="shared" si="1870"/>
        <v>15</v>
      </c>
      <c r="E23082" s="51">
        <v>1195.03</v>
      </c>
      <c r="F23082" s="13">
        <v>417.21582999999998</v>
      </c>
      <c r="G23082" s="13">
        <v>727.40099999999995</v>
      </c>
      <c r="H23082" s="13">
        <v>0</v>
      </c>
      <c r="I23082" s="14">
        <f t="shared" si="1867"/>
        <v>2339.6468299999997</v>
      </c>
    </row>
    <row r="23083" spans="1:9">
      <c r="A23083" s="15">
        <f t="shared" si="1866"/>
        <v>8</v>
      </c>
      <c r="B23083" s="16">
        <f t="shared" si="1868"/>
        <v>2023</v>
      </c>
      <c r="C23083" s="17">
        <f t="shared" si="1869"/>
        <v>45158</v>
      </c>
      <c r="D23083" s="16">
        <f t="shared" si="1870"/>
        <v>16</v>
      </c>
      <c r="E23083" s="54">
        <v>1216.8425400000001</v>
      </c>
      <c r="F23083" s="18">
        <v>411.81467800000001</v>
      </c>
      <c r="G23083" s="18">
        <v>735.08199999999999</v>
      </c>
      <c r="H23083" s="18">
        <v>0</v>
      </c>
      <c r="I23083" s="19">
        <f t="shared" si="1867"/>
        <v>2363.7392180000002</v>
      </c>
    </row>
    <row r="23084" spans="1:9">
      <c r="A23084" s="10">
        <f t="shared" si="1866"/>
        <v>8</v>
      </c>
      <c r="B23084" s="11">
        <f t="shared" si="1868"/>
        <v>2023</v>
      </c>
      <c r="C23084" s="12">
        <f t="shared" si="1869"/>
        <v>45158</v>
      </c>
      <c r="D23084" s="11">
        <f t="shared" si="1870"/>
        <v>17</v>
      </c>
      <c r="E23084" s="51">
        <v>1308.0444500000001</v>
      </c>
      <c r="F23084" s="13">
        <v>430.253694</v>
      </c>
      <c r="G23084" s="13">
        <v>766.93900000000008</v>
      </c>
      <c r="H23084" s="13">
        <v>0</v>
      </c>
      <c r="I23084" s="14">
        <f t="shared" si="1867"/>
        <v>2505.2371440000002</v>
      </c>
    </row>
    <row r="23085" spans="1:9">
      <c r="A23085" s="15">
        <f t="shared" ref="A23085:A23148" si="1871">MONTH(C23085)</f>
        <v>8</v>
      </c>
      <c r="B23085" s="16">
        <f t="shared" si="1868"/>
        <v>2023</v>
      </c>
      <c r="C23085" s="17">
        <f t="shared" si="1869"/>
        <v>45158</v>
      </c>
      <c r="D23085" s="16">
        <f t="shared" si="1870"/>
        <v>18</v>
      </c>
      <c r="E23085" s="54">
        <v>1346.0929900000001</v>
      </c>
      <c r="F23085" s="18">
        <v>408.38525800000002</v>
      </c>
      <c r="G23085" s="18">
        <v>731.35599999999999</v>
      </c>
      <c r="H23085" s="18">
        <v>0</v>
      </c>
      <c r="I23085" s="19">
        <f t="shared" si="1867"/>
        <v>2485.8342480000001</v>
      </c>
    </row>
    <row r="23086" spans="1:9">
      <c r="A23086" s="10">
        <f t="shared" si="1871"/>
        <v>8</v>
      </c>
      <c r="B23086" s="11">
        <f t="shared" si="1868"/>
        <v>2023</v>
      </c>
      <c r="C23086" s="12">
        <f t="shared" si="1869"/>
        <v>45158</v>
      </c>
      <c r="D23086" s="11">
        <f t="shared" si="1870"/>
        <v>19</v>
      </c>
      <c r="E23086" s="51">
        <v>1321.0341599999999</v>
      </c>
      <c r="F23086" s="13">
        <v>402.34724899999998</v>
      </c>
      <c r="G23086" s="13">
        <v>720.15899999999999</v>
      </c>
      <c r="H23086" s="13">
        <v>0</v>
      </c>
      <c r="I23086" s="14">
        <f t="shared" si="1867"/>
        <v>2443.5404089999997</v>
      </c>
    </row>
    <row r="23087" spans="1:9">
      <c r="A23087" s="15">
        <f t="shared" si="1871"/>
        <v>8</v>
      </c>
      <c r="B23087" s="16">
        <f t="shared" si="1868"/>
        <v>2023</v>
      </c>
      <c r="C23087" s="17">
        <f t="shared" si="1869"/>
        <v>45158</v>
      </c>
      <c r="D23087" s="16">
        <f t="shared" si="1870"/>
        <v>20</v>
      </c>
      <c r="E23087" s="54">
        <v>1249.50863</v>
      </c>
      <c r="F23087" s="18">
        <v>385.44450599999999</v>
      </c>
      <c r="G23087" s="18">
        <v>709.95299999999997</v>
      </c>
      <c r="H23087" s="18">
        <v>0</v>
      </c>
      <c r="I23087" s="19">
        <f t="shared" si="1867"/>
        <v>2344.9061360000001</v>
      </c>
    </row>
    <row r="23088" spans="1:9">
      <c r="A23088" s="10">
        <f t="shared" si="1871"/>
        <v>8</v>
      </c>
      <c r="B23088" s="11">
        <f t="shared" si="1868"/>
        <v>2023</v>
      </c>
      <c r="C23088" s="12">
        <f t="shared" si="1869"/>
        <v>45158</v>
      </c>
      <c r="D23088" s="11">
        <f t="shared" si="1870"/>
        <v>21</v>
      </c>
      <c r="E23088" s="51">
        <v>1247.98288</v>
      </c>
      <c r="F23088" s="13">
        <v>375.111805</v>
      </c>
      <c r="G23088" s="13">
        <v>699.46199999999999</v>
      </c>
      <c r="H23088" s="13">
        <v>23.177499999999998</v>
      </c>
      <c r="I23088" s="14">
        <f t="shared" si="1867"/>
        <v>2345.7341849999998</v>
      </c>
    </row>
    <row r="23089" spans="1:9">
      <c r="A23089" s="15">
        <f t="shared" si="1871"/>
        <v>8</v>
      </c>
      <c r="B23089" s="16">
        <f t="shared" si="1868"/>
        <v>2023</v>
      </c>
      <c r="C23089" s="17">
        <f t="shared" si="1869"/>
        <v>45158</v>
      </c>
      <c r="D23089" s="16">
        <f t="shared" si="1870"/>
        <v>22</v>
      </c>
      <c r="E23089" s="54">
        <v>1109.06</v>
      </c>
      <c r="F23089" s="18">
        <v>370.93557700000002</v>
      </c>
      <c r="G23089" s="18">
        <v>688.70900000000006</v>
      </c>
      <c r="H23089" s="18">
        <v>92.71</v>
      </c>
      <c r="I23089" s="19">
        <f t="shared" si="1867"/>
        <v>2261.414577</v>
      </c>
    </row>
    <row r="23090" spans="1:9">
      <c r="A23090" s="10">
        <f t="shared" si="1871"/>
        <v>8</v>
      </c>
      <c r="B23090" s="11">
        <f t="shared" si="1868"/>
        <v>2023</v>
      </c>
      <c r="C23090" s="12">
        <f t="shared" si="1869"/>
        <v>45158</v>
      </c>
      <c r="D23090" s="11">
        <f t="shared" si="1870"/>
        <v>23</v>
      </c>
      <c r="E23090" s="51">
        <v>923.73</v>
      </c>
      <c r="F23090" s="13">
        <v>359.19107100000002</v>
      </c>
      <c r="G23090" s="13">
        <v>675.56500000000005</v>
      </c>
      <c r="H23090" s="13">
        <v>92.71</v>
      </c>
      <c r="I23090" s="14">
        <f t="shared" si="1867"/>
        <v>2051.1960709999998</v>
      </c>
    </row>
    <row r="23091" spans="1:9">
      <c r="A23091" s="15">
        <f t="shared" si="1871"/>
        <v>8</v>
      </c>
      <c r="B23091" s="16">
        <f t="shared" si="1868"/>
        <v>2023</v>
      </c>
      <c r="C23091" s="17">
        <f t="shared" si="1869"/>
        <v>45158</v>
      </c>
      <c r="D23091" s="16">
        <f t="shared" si="1870"/>
        <v>24</v>
      </c>
      <c r="E23091" s="54">
        <v>795.98</v>
      </c>
      <c r="F23091" s="18">
        <v>340.52495699999997</v>
      </c>
      <c r="G23091" s="18">
        <v>662.60699999999997</v>
      </c>
      <c r="H23091" s="18">
        <v>92.71</v>
      </c>
      <c r="I23091" s="19">
        <f t="shared" si="1867"/>
        <v>1891.8219570000001</v>
      </c>
    </row>
    <row r="23092" spans="1:9">
      <c r="A23092" s="10">
        <f t="shared" si="1871"/>
        <v>8</v>
      </c>
      <c r="B23092" s="11">
        <f t="shared" si="1868"/>
        <v>2023</v>
      </c>
      <c r="C23092" s="12">
        <f t="shared" si="1869"/>
        <v>45159</v>
      </c>
      <c r="D23092" s="11">
        <f t="shared" si="1870"/>
        <v>1</v>
      </c>
      <c r="E23092" s="51">
        <v>705.9</v>
      </c>
      <c r="F23092" s="13">
        <v>330.05352800000003</v>
      </c>
      <c r="G23092" s="13">
        <v>654.37599999999998</v>
      </c>
      <c r="H23092" s="13">
        <v>92.71</v>
      </c>
      <c r="I23092" s="14">
        <f t="shared" si="1867"/>
        <v>1783.039528</v>
      </c>
    </row>
    <row r="23093" spans="1:9">
      <c r="A23093" s="15">
        <f t="shared" si="1871"/>
        <v>8</v>
      </c>
      <c r="B23093" s="16">
        <f t="shared" si="1868"/>
        <v>2023</v>
      </c>
      <c r="C23093" s="17">
        <f t="shared" si="1869"/>
        <v>45159</v>
      </c>
      <c r="D23093" s="16">
        <f t="shared" si="1870"/>
        <v>2</v>
      </c>
      <c r="E23093" s="54">
        <v>632.62999999999897</v>
      </c>
      <c r="F23093" s="18">
        <v>323.92618099999999</v>
      </c>
      <c r="G23093" s="18">
        <v>668.76499999999999</v>
      </c>
      <c r="H23093" s="18">
        <v>92.71</v>
      </c>
      <c r="I23093" s="19">
        <f t="shared" si="1867"/>
        <v>1718.0311809999989</v>
      </c>
    </row>
    <row r="23094" spans="1:9">
      <c r="A23094" s="10">
        <f t="shared" si="1871"/>
        <v>8</v>
      </c>
      <c r="B23094" s="11">
        <f t="shared" si="1868"/>
        <v>2023</v>
      </c>
      <c r="C23094" s="12">
        <f t="shared" si="1869"/>
        <v>45159</v>
      </c>
      <c r="D23094" s="11">
        <f t="shared" si="1870"/>
        <v>3</v>
      </c>
      <c r="E23094" s="51">
        <v>585.270000000001</v>
      </c>
      <c r="F23094" s="13">
        <v>327.05775899999998</v>
      </c>
      <c r="G23094" s="13">
        <v>657.65699999999993</v>
      </c>
      <c r="H23094" s="13">
        <v>92.71</v>
      </c>
      <c r="I23094" s="14">
        <f t="shared" si="1867"/>
        <v>1662.6947590000009</v>
      </c>
    </row>
    <row r="23095" spans="1:9">
      <c r="A23095" s="15">
        <f t="shared" si="1871"/>
        <v>8</v>
      </c>
      <c r="B23095" s="16">
        <f t="shared" si="1868"/>
        <v>2023</v>
      </c>
      <c r="C23095" s="17">
        <f t="shared" si="1869"/>
        <v>45159</v>
      </c>
      <c r="D23095" s="16">
        <f t="shared" si="1870"/>
        <v>4</v>
      </c>
      <c r="E23095" s="54">
        <v>559.95000000000005</v>
      </c>
      <c r="F23095" s="18">
        <v>325.701279</v>
      </c>
      <c r="G23095" s="18">
        <v>664.27300000000002</v>
      </c>
      <c r="H23095" s="18">
        <v>92.71</v>
      </c>
      <c r="I23095" s="19">
        <f t="shared" si="1867"/>
        <v>1642.6342790000001</v>
      </c>
    </row>
    <row r="23096" spans="1:9">
      <c r="A23096" s="10">
        <f t="shared" si="1871"/>
        <v>8</v>
      </c>
      <c r="B23096" s="11">
        <f t="shared" si="1868"/>
        <v>2023</v>
      </c>
      <c r="C23096" s="12">
        <f t="shared" si="1869"/>
        <v>45159</v>
      </c>
      <c r="D23096" s="11">
        <f t="shared" si="1870"/>
        <v>5</v>
      </c>
      <c r="E23096" s="51">
        <v>567.09000000000106</v>
      </c>
      <c r="F23096" s="13">
        <v>326.039377</v>
      </c>
      <c r="G23096" s="13">
        <v>657.09799999999996</v>
      </c>
      <c r="H23096" s="13">
        <v>92.71</v>
      </c>
      <c r="I23096" s="14">
        <f t="shared" si="1867"/>
        <v>1642.9373770000011</v>
      </c>
    </row>
    <row r="23097" spans="1:9">
      <c r="A23097" s="15">
        <f t="shared" si="1871"/>
        <v>8</v>
      </c>
      <c r="B23097" s="16">
        <f t="shared" si="1868"/>
        <v>2023</v>
      </c>
      <c r="C23097" s="17">
        <f t="shared" si="1869"/>
        <v>45159</v>
      </c>
      <c r="D23097" s="16">
        <f t="shared" si="1870"/>
        <v>6</v>
      </c>
      <c r="E23097" s="54">
        <v>600.07000000000005</v>
      </c>
      <c r="F23097" s="18">
        <v>334.57465000000002</v>
      </c>
      <c r="G23097" s="18">
        <v>657.78600000000006</v>
      </c>
      <c r="H23097" s="18">
        <v>92.71</v>
      </c>
      <c r="I23097" s="19">
        <f t="shared" si="1867"/>
        <v>1685.1406500000003</v>
      </c>
    </row>
    <row r="23098" spans="1:9">
      <c r="A23098" s="10">
        <f t="shared" si="1871"/>
        <v>8</v>
      </c>
      <c r="B23098" s="11">
        <f t="shared" si="1868"/>
        <v>2023</v>
      </c>
      <c r="C23098" s="12">
        <f t="shared" si="1869"/>
        <v>45159</v>
      </c>
      <c r="D23098" s="11">
        <f t="shared" si="1870"/>
        <v>7</v>
      </c>
      <c r="E23098" s="51">
        <v>664.33000000000197</v>
      </c>
      <c r="F23098" s="13">
        <v>345.60969499999999</v>
      </c>
      <c r="G23098" s="13">
        <v>791.63599999999997</v>
      </c>
      <c r="H23098" s="13">
        <v>30.903300000000002</v>
      </c>
      <c r="I23098" s="14">
        <f t="shared" si="1867"/>
        <v>1832.4789950000018</v>
      </c>
    </row>
    <row r="23099" spans="1:9">
      <c r="A23099" s="15">
        <f t="shared" si="1871"/>
        <v>8</v>
      </c>
      <c r="B23099" s="16">
        <f t="shared" si="1868"/>
        <v>2023</v>
      </c>
      <c r="C23099" s="17">
        <f t="shared" si="1869"/>
        <v>45159</v>
      </c>
      <c r="D23099" s="16">
        <f t="shared" si="1870"/>
        <v>8</v>
      </c>
      <c r="E23099" s="54">
        <v>713.68000000000097</v>
      </c>
      <c r="F23099" s="18">
        <v>386.01548100000002</v>
      </c>
      <c r="G23099" s="18">
        <v>1049.8389999999999</v>
      </c>
      <c r="H23099" s="18">
        <v>0</v>
      </c>
      <c r="I23099" s="19">
        <f t="shared" si="1867"/>
        <v>2149.5344810000011</v>
      </c>
    </row>
    <row r="23100" spans="1:9">
      <c r="A23100" s="10">
        <f t="shared" si="1871"/>
        <v>8</v>
      </c>
      <c r="B23100" s="11">
        <f t="shared" si="1868"/>
        <v>2023</v>
      </c>
      <c r="C23100" s="12">
        <f t="shared" si="1869"/>
        <v>45159</v>
      </c>
      <c r="D23100" s="11">
        <f t="shared" si="1870"/>
        <v>9</v>
      </c>
      <c r="E23100" s="51">
        <v>767.27806999999996</v>
      </c>
      <c r="F23100" s="13">
        <v>459.97749399999998</v>
      </c>
      <c r="G23100" s="13">
        <v>1020.6950000000001</v>
      </c>
      <c r="H23100" s="13">
        <v>0</v>
      </c>
      <c r="I23100" s="14">
        <f t="shared" si="1867"/>
        <v>2247.9505640000002</v>
      </c>
    </row>
    <row r="23101" spans="1:9">
      <c r="A23101" s="15">
        <f t="shared" si="1871"/>
        <v>8</v>
      </c>
      <c r="B23101" s="16">
        <f t="shared" si="1868"/>
        <v>2023</v>
      </c>
      <c r="C23101" s="17">
        <f t="shared" si="1869"/>
        <v>45159</v>
      </c>
      <c r="D23101" s="16">
        <f t="shared" si="1870"/>
        <v>10</v>
      </c>
      <c r="E23101" s="54">
        <v>779.15999999999894</v>
      </c>
      <c r="F23101" s="18">
        <v>514.76408100000003</v>
      </c>
      <c r="G23101" s="18">
        <v>1120.2750000000001</v>
      </c>
      <c r="H23101" s="18">
        <v>0</v>
      </c>
      <c r="I23101" s="19">
        <f t="shared" si="1867"/>
        <v>2414.1990809999988</v>
      </c>
    </row>
    <row r="23102" spans="1:9">
      <c r="A23102" s="10">
        <f t="shared" si="1871"/>
        <v>8</v>
      </c>
      <c r="B23102" s="11">
        <f t="shared" si="1868"/>
        <v>2023</v>
      </c>
      <c r="C23102" s="12">
        <f t="shared" si="1869"/>
        <v>45159</v>
      </c>
      <c r="D23102" s="11">
        <f t="shared" si="1870"/>
        <v>11</v>
      </c>
      <c r="E23102" s="51">
        <v>850.14192999999898</v>
      </c>
      <c r="F23102" s="13">
        <v>536.97502699999995</v>
      </c>
      <c r="G23102" s="13">
        <v>1417.87</v>
      </c>
      <c r="H23102" s="13">
        <v>0</v>
      </c>
      <c r="I23102" s="14">
        <f t="shared" si="1867"/>
        <v>2804.9869569999987</v>
      </c>
    </row>
    <row r="23103" spans="1:9">
      <c r="A23103" s="15">
        <f t="shared" si="1871"/>
        <v>8</v>
      </c>
      <c r="B23103" s="16">
        <f t="shared" si="1868"/>
        <v>2023</v>
      </c>
      <c r="C23103" s="17">
        <f t="shared" si="1869"/>
        <v>45159</v>
      </c>
      <c r="D23103" s="16">
        <f t="shared" si="1870"/>
        <v>12</v>
      </c>
      <c r="E23103" s="54">
        <v>887.54000000000099</v>
      </c>
      <c r="F23103" s="18">
        <v>559.03003699999999</v>
      </c>
      <c r="G23103" s="18">
        <v>1440.8969999999999</v>
      </c>
      <c r="H23103" s="18">
        <v>0</v>
      </c>
      <c r="I23103" s="19">
        <f t="shared" si="1867"/>
        <v>2887.4670370000008</v>
      </c>
    </row>
    <row r="23104" spans="1:9">
      <c r="A23104" s="10">
        <f t="shared" si="1871"/>
        <v>8</v>
      </c>
      <c r="B23104" s="11">
        <f t="shared" si="1868"/>
        <v>2023</v>
      </c>
      <c r="C23104" s="12">
        <f t="shared" si="1869"/>
        <v>45159</v>
      </c>
      <c r="D23104" s="11">
        <f t="shared" si="1870"/>
        <v>13</v>
      </c>
      <c r="E23104" s="51">
        <v>892.92886999999996</v>
      </c>
      <c r="F23104" s="13">
        <v>545.33990200000005</v>
      </c>
      <c r="G23104" s="13">
        <v>1350.4939999999999</v>
      </c>
      <c r="H23104" s="13">
        <v>0</v>
      </c>
      <c r="I23104" s="14">
        <f t="shared" si="1867"/>
        <v>2788.762772</v>
      </c>
    </row>
    <row r="23105" spans="1:9">
      <c r="A23105" s="15">
        <f t="shared" si="1871"/>
        <v>8</v>
      </c>
      <c r="B23105" s="16">
        <f t="shared" si="1868"/>
        <v>2023</v>
      </c>
      <c r="C23105" s="17">
        <f t="shared" si="1869"/>
        <v>45159</v>
      </c>
      <c r="D23105" s="16">
        <f t="shared" si="1870"/>
        <v>14</v>
      </c>
      <c r="E23105" s="54">
        <v>915.09811999999897</v>
      </c>
      <c r="F23105" s="18">
        <v>538.565652</v>
      </c>
      <c r="G23105" s="18">
        <v>1821.4160000000002</v>
      </c>
      <c r="H23105" s="18">
        <v>0</v>
      </c>
      <c r="I23105" s="19">
        <f t="shared" si="1867"/>
        <v>3275.0797719999991</v>
      </c>
    </row>
    <row r="23106" spans="1:9">
      <c r="A23106" s="10">
        <f t="shared" si="1871"/>
        <v>8</v>
      </c>
      <c r="B23106" s="11">
        <f t="shared" si="1868"/>
        <v>2023</v>
      </c>
      <c r="C23106" s="12">
        <f t="shared" si="1869"/>
        <v>45159</v>
      </c>
      <c r="D23106" s="11">
        <f t="shared" si="1870"/>
        <v>15</v>
      </c>
      <c r="E23106" s="51">
        <v>921.16291000000103</v>
      </c>
      <c r="F23106" s="13">
        <v>539.14470300000005</v>
      </c>
      <c r="G23106" s="13">
        <v>2397.0709999999999</v>
      </c>
      <c r="H23106" s="13">
        <v>0</v>
      </c>
      <c r="I23106" s="14">
        <f t="shared" si="1867"/>
        <v>3857.3786130000008</v>
      </c>
    </row>
    <row r="23107" spans="1:9">
      <c r="A23107" s="15">
        <f t="shared" si="1871"/>
        <v>8</v>
      </c>
      <c r="B23107" s="16">
        <f t="shared" si="1868"/>
        <v>2023</v>
      </c>
      <c r="C23107" s="17">
        <f t="shared" si="1869"/>
        <v>45159</v>
      </c>
      <c r="D23107" s="16">
        <f t="shared" si="1870"/>
        <v>16</v>
      </c>
      <c r="E23107" s="54">
        <v>960.46443000000102</v>
      </c>
      <c r="F23107" s="18">
        <v>537.68311800000004</v>
      </c>
      <c r="G23107" s="18">
        <v>2416.2160000000003</v>
      </c>
      <c r="H23107" s="18">
        <v>0</v>
      </c>
      <c r="I23107" s="19">
        <f t="shared" si="1867"/>
        <v>3914.3635480000012</v>
      </c>
    </row>
    <row r="23108" spans="1:9">
      <c r="A23108" s="10">
        <f t="shared" si="1871"/>
        <v>8</v>
      </c>
      <c r="B23108" s="11">
        <f t="shared" si="1868"/>
        <v>2023</v>
      </c>
      <c r="C23108" s="12">
        <f t="shared" si="1869"/>
        <v>45159</v>
      </c>
      <c r="D23108" s="11">
        <f t="shared" si="1870"/>
        <v>17</v>
      </c>
      <c r="E23108" s="51">
        <v>1057.2136499999999</v>
      </c>
      <c r="F23108" s="13">
        <v>499.29690099999999</v>
      </c>
      <c r="G23108" s="13">
        <v>2396.3609999999999</v>
      </c>
      <c r="H23108" s="13">
        <v>0</v>
      </c>
      <c r="I23108" s="14">
        <f t="shared" ref="I23108:I23171" si="1872">SUM(E23108:H23108)</f>
        <v>3952.8715509999997</v>
      </c>
    </row>
    <row r="23109" spans="1:9">
      <c r="A23109" s="15">
        <f t="shared" si="1871"/>
        <v>8</v>
      </c>
      <c r="B23109" s="16">
        <f t="shared" ref="B23109:B23172" si="1873">YEAR(C23109)</f>
        <v>2023</v>
      </c>
      <c r="C23109" s="17">
        <f t="shared" si="1869"/>
        <v>45159</v>
      </c>
      <c r="D23109" s="16">
        <f t="shared" si="1870"/>
        <v>18</v>
      </c>
      <c r="E23109" s="54">
        <v>1155.4520199999999</v>
      </c>
      <c r="F23109" s="18">
        <v>450.71867500000002</v>
      </c>
      <c r="G23109" s="18">
        <v>2410.7020000000002</v>
      </c>
      <c r="H23109" s="18">
        <v>0</v>
      </c>
      <c r="I23109" s="19">
        <f t="shared" si="1872"/>
        <v>4016.872695</v>
      </c>
    </row>
    <row r="23110" spans="1:9">
      <c r="A23110" s="10">
        <f t="shared" si="1871"/>
        <v>8</v>
      </c>
      <c r="B23110" s="11">
        <f t="shared" si="1873"/>
        <v>2023</v>
      </c>
      <c r="C23110" s="12">
        <f t="shared" ref="C23110:C23173" si="1874">IF(D23110=1, C23109+1, C23109)</f>
        <v>45159</v>
      </c>
      <c r="D23110" s="11">
        <f t="shared" ref="D23110:D23173" si="1875">IF(D23109=24, 1, D23109+1)</f>
        <v>19</v>
      </c>
      <c r="E23110" s="51">
        <v>1102.29</v>
      </c>
      <c r="F23110" s="13">
        <v>406.64676300000002</v>
      </c>
      <c r="G23110" s="13">
        <v>2369.6080000000002</v>
      </c>
      <c r="H23110" s="13">
        <v>0</v>
      </c>
      <c r="I23110" s="14">
        <f t="shared" si="1872"/>
        <v>3878.5447629999999</v>
      </c>
    </row>
    <row r="23111" spans="1:9">
      <c r="A23111" s="15">
        <f t="shared" si="1871"/>
        <v>8</v>
      </c>
      <c r="B23111" s="16">
        <f t="shared" si="1873"/>
        <v>2023</v>
      </c>
      <c r="C23111" s="17">
        <f t="shared" si="1874"/>
        <v>45159</v>
      </c>
      <c r="D23111" s="16">
        <f t="shared" si="1875"/>
        <v>20</v>
      </c>
      <c r="E23111" s="54">
        <v>1069.45</v>
      </c>
      <c r="F23111" s="18">
        <v>411.33415000000002</v>
      </c>
      <c r="G23111" s="18">
        <v>2182.5519999999997</v>
      </c>
      <c r="H23111" s="18">
        <v>0</v>
      </c>
      <c r="I23111" s="19">
        <f t="shared" si="1872"/>
        <v>3663.3361499999996</v>
      </c>
    </row>
    <row r="23112" spans="1:9">
      <c r="A23112" s="10">
        <f t="shared" si="1871"/>
        <v>8</v>
      </c>
      <c r="B23112" s="11">
        <f t="shared" si="1873"/>
        <v>2023</v>
      </c>
      <c r="C23112" s="12">
        <f t="shared" si="1874"/>
        <v>45159</v>
      </c>
      <c r="D23112" s="11">
        <f t="shared" si="1875"/>
        <v>21</v>
      </c>
      <c r="E23112" s="51">
        <v>1069.22</v>
      </c>
      <c r="F23112" s="13">
        <v>397.935115</v>
      </c>
      <c r="G23112" s="13">
        <v>2178.2339999999999</v>
      </c>
      <c r="H23112" s="13">
        <v>23.177499999999998</v>
      </c>
      <c r="I23112" s="14">
        <f t="shared" si="1872"/>
        <v>3668.5666149999997</v>
      </c>
    </row>
    <row r="23113" spans="1:9">
      <c r="A23113" s="15">
        <f t="shared" si="1871"/>
        <v>8</v>
      </c>
      <c r="B23113" s="16">
        <f t="shared" si="1873"/>
        <v>2023</v>
      </c>
      <c r="C23113" s="17">
        <f t="shared" si="1874"/>
        <v>45159</v>
      </c>
      <c r="D23113" s="16">
        <f t="shared" si="1875"/>
        <v>22</v>
      </c>
      <c r="E23113" s="54">
        <v>998.13999999999896</v>
      </c>
      <c r="F23113" s="18">
        <v>361.63795099999999</v>
      </c>
      <c r="G23113" s="18">
        <v>2261.8440000000001</v>
      </c>
      <c r="H23113" s="18">
        <v>92.71</v>
      </c>
      <c r="I23113" s="19">
        <f t="shared" si="1872"/>
        <v>3714.3319509999992</v>
      </c>
    </row>
    <row r="23114" spans="1:9">
      <c r="A23114" s="10">
        <f t="shared" si="1871"/>
        <v>8</v>
      </c>
      <c r="B23114" s="11">
        <f t="shared" si="1873"/>
        <v>2023</v>
      </c>
      <c r="C23114" s="12">
        <f t="shared" si="1874"/>
        <v>45159</v>
      </c>
      <c r="D23114" s="11">
        <f t="shared" si="1875"/>
        <v>23</v>
      </c>
      <c r="E23114" s="51">
        <v>862.14999999999804</v>
      </c>
      <c r="F23114" s="13">
        <v>346.06176199999999</v>
      </c>
      <c r="G23114" s="13">
        <v>2211.2349999999997</v>
      </c>
      <c r="H23114" s="13">
        <v>92.71</v>
      </c>
      <c r="I23114" s="14">
        <f t="shared" si="1872"/>
        <v>3512.1567619999978</v>
      </c>
    </row>
    <row r="23115" spans="1:9">
      <c r="A23115" s="15">
        <f t="shared" si="1871"/>
        <v>8</v>
      </c>
      <c r="B23115" s="16">
        <f t="shared" si="1873"/>
        <v>2023</v>
      </c>
      <c r="C23115" s="17">
        <f t="shared" si="1874"/>
        <v>45159</v>
      </c>
      <c r="D23115" s="16">
        <f t="shared" si="1875"/>
        <v>24</v>
      </c>
      <c r="E23115" s="54">
        <v>756.97000000000105</v>
      </c>
      <c r="F23115" s="18">
        <v>342.246466</v>
      </c>
      <c r="G23115" s="18">
        <v>2265.1610000000001</v>
      </c>
      <c r="H23115" s="18">
        <v>92.71</v>
      </c>
      <c r="I23115" s="19">
        <f t="shared" si="1872"/>
        <v>3457.0874660000009</v>
      </c>
    </row>
    <row r="23116" spans="1:9">
      <c r="A23116" s="10">
        <f t="shared" si="1871"/>
        <v>8</v>
      </c>
      <c r="B23116" s="11">
        <f t="shared" si="1873"/>
        <v>2023</v>
      </c>
      <c r="C23116" s="12">
        <f t="shared" si="1874"/>
        <v>45160</v>
      </c>
      <c r="D23116" s="11">
        <f t="shared" si="1875"/>
        <v>1</v>
      </c>
      <c r="E23116" s="51">
        <v>654.89389000000006</v>
      </c>
      <c r="F23116" s="13">
        <v>330.14575500000001</v>
      </c>
      <c r="G23116" s="13">
        <v>2152.4810000000002</v>
      </c>
      <c r="H23116" s="13">
        <v>92.71</v>
      </c>
      <c r="I23116" s="14">
        <f t="shared" si="1872"/>
        <v>3230.2306450000005</v>
      </c>
    </row>
    <row r="23117" spans="1:9">
      <c r="A23117" s="15">
        <f t="shared" si="1871"/>
        <v>8</v>
      </c>
      <c r="B23117" s="16">
        <f t="shared" si="1873"/>
        <v>2023</v>
      </c>
      <c r="C23117" s="17">
        <f t="shared" si="1874"/>
        <v>45160</v>
      </c>
      <c r="D23117" s="16">
        <f t="shared" si="1875"/>
        <v>2</v>
      </c>
      <c r="E23117" s="54">
        <v>620.47333000000003</v>
      </c>
      <c r="F23117" s="18">
        <v>323.498085</v>
      </c>
      <c r="G23117" s="18">
        <v>2289.556</v>
      </c>
      <c r="H23117" s="18">
        <v>92.71</v>
      </c>
      <c r="I23117" s="19">
        <f t="shared" si="1872"/>
        <v>3326.2374150000001</v>
      </c>
    </row>
    <row r="23118" spans="1:9">
      <c r="A23118" s="10">
        <f t="shared" si="1871"/>
        <v>8</v>
      </c>
      <c r="B23118" s="11">
        <f t="shared" si="1873"/>
        <v>2023</v>
      </c>
      <c r="C23118" s="12">
        <f t="shared" si="1874"/>
        <v>45160</v>
      </c>
      <c r="D23118" s="11">
        <f t="shared" si="1875"/>
        <v>3</v>
      </c>
      <c r="E23118" s="51">
        <v>589.13611000000003</v>
      </c>
      <c r="F23118" s="13">
        <v>314.79704500000003</v>
      </c>
      <c r="G23118" s="13">
        <v>2104.0250000000001</v>
      </c>
      <c r="H23118" s="13">
        <v>92.71</v>
      </c>
      <c r="I23118" s="14">
        <f t="shared" si="1872"/>
        <v>3100.6681550000003</v>
      </c>
    </row>
    <row r="23119" spans="1:9">
      <c r="A23119" s="15">
        <f t="shared" si="1871"/>
        <v>8</v>
      </c>
      <c r="B23119" s="16">
        <f t="shared" si="1873"/>
        <v>2023</v>
      </c>
      <c r="C23119" s="17">
        <f t="shared" si="1874"/>
        <v>45160</v>
      </c>
      <c r="D23119" s="16">
        <f t="shared" si="1875"/>
        <v>4</v>
      </c>
      <c r="E23119" s="54">
        <v>558.03999999999905</v>
      </c>
      <c r="F23119" s="18">
        <v>315.80791399999998</v>
      </c>
      <c r="G23119" s="18">
        <v>2097.7820000000002</v>
      </c>
      <c r="H23119" s="18">
        <v>92.71</v>
      </c>
      <c r="I23119" s="19">
        <f t="shared" si="1872"/>
        <v>3064.3399139999992</v>
      </c>
    </row>
    <row r="23120" spans="1:9">
      <c r="A23120" s="10">
        <f t="shared" si="1871"/>
        <v>8</v>
      </c>
      <c r="B23120" s="11">
        <f t="shared" si="1873"/>
        <v>2023</v>
      </c>
      <c r="C23120" s="12">
        <f t="shared" si="1874"/>
        <v>45160</v>
      </c>
      <c r="D23120" s="11">
        <f t="shared" si="1875"/>
        <v>5</v>
      </c>
      <c r="E23120" s="51">
        <v>556.93667000000005</v>
      </c>
      <c r="F23120" s="13">
        <v>319.77741900000001</v>
      </c>
      <c r="G23120" s="13">
        <v>2126.752</v>
      </c>
      <c r="H23120" s="13">
        <v>92.71</v>
      </c>
      <c r="I23120" s="14">
        <f t="shared" si="1872"/>
        <v>3096.176089</v>
      </c>
    </row>
    <row r="23121" spans="1:9">
      <c r="A23121" s="15">
        <f t="shared" si="1871"/>
        <v>8</v>
      </c>
      <c r="B23121" s="16">
        <f t="shared" si="1873"/>
        <v>2023</v>
      </c>
      <c r="C23121" s="17">
        <f t="shared" si="1874"/>
        <v>45160</v>
      </c>
      <c r="D23121" s="16">
        <f t="shared" si="1875"/>
        <v>6</v>
      </c>
      <c r="E23121" s="54">
        <v>608.97</v>
      </c>
      <c r="F23121" s="18">
        <v>337.75534399999998</v>
      </c>
      <c r="G23121" s="18">
        <v>2032.6369999999999</v>
      </c>
      <c r="H23121" s="18">
        <v>92.71</v>
      </c>
      <c r="I23121" s="19">
        <f t="shared" si="1872"/>
        <v>3072.0723440000002</v>
      </c>
    </row>
    <row r="23122" spans="1:9">
      <c r="A23122" s="10">
        <f t="shared" si="1871"/>
        <v>8</v>
      </c>
      <c r="B23122" s="11">
        <f t="shared" si="1873"/>
        <v>2023</v>
      </c>
      <c r="C23122" s="12">
        <f t="shared" si="1874"/>
        <v>45160</v>
      </c>
      <c r="D23122" s="11">
        <f t="shared" si="1875"/>
        <v>7</v>
      </c>
      <c r="E23122" s="51">
        <v>656.49189000000104</v>
      </c>
      <c r="F23122" s="13">
        <v>350.28699399999999</v>
      </c>
      <c r="G23122" s="13">
        <v>2181.1489999999999</v>
      </c>
      <c r="H23122" s="13">
        <v>30.903300000000002</v>
      </c>
      <c r="I23122" s="14">
        <f t="shared" si="1872"/>
        <v>3218.8311840000006</v>
      </c>
    </row>
    <row r="23123" spans="1:9">
      <c r="A23123" s="15">
        <f t="shared" si="1871"/>
        <v>8</v>
      </c>
      <c r="B23123" s="16">
        <f t="shared" si="1873"/>
        <v>2023</v>
      </c>
      <c r="C23123" s="17">
        <f t="shared" si="1874"/>
        <v>45160</v>
      </c>
      <c r="D23123" s="16">
        <f t="shared" si="1875"/>
        <v>8</v>
      </c>
      <c r="E23123" s="54">
        <v>722.89858000000095</v>
      </c>
      <c r="F23123" s="18">
        <v>381.22888699999999</v>
      </c>
      <c r="G23123" s="18">
        <v>2310.0619999999999</v>
      </c>
      <c r="H23123" s="18">
        <v>0</v>
      </c>
      <c r="I23123" s="19">
        <f t="shared" si="1872"/>
        <v>3414.1894670000011</v>
      </c>
    </row>
    <row r="23124" spans="1:9">
      <c r="A23124" s="10">
        <f t="shared" si="1871"/>
        <v>8</v>
      </c>
      <c r="B23124" s="11">
        <f t="shared" si="1873"/>
        <v>2023</v>
      </c>
      <c r="C23124" s="12">
        <f t="shared" si="1874"/>
        <v>45160</v>
      </c>
      <c r="D23124" s="11">
        <f t="shared" si="1875"/>
        <v>9</v>
      </c>
      <c r="E23124" s="51">
        <v>792.47</v>
      </c>
      <c r="F23124" s="13">
        <v>448.26506599999999</v>
      </c>
      <c r="G23124" s="13">
        <v>2400.752</v>
      </c>
      <c r="H23124" s="13">
        <v>0</v>
      </c>
      <c r="I23124" s="14">
        <f t="shared" si="1872"/>
        <v>3641.4870659999997</v>
      </c>
    </row>
    <row r="23125" spans="1:9">
      <c r="A23125" s="15">
        <f t="shared" si="1871"/>
        <v>8</v>
      </c>
      <c r="B23125" s="16">
        <f t="shared" si="1873"/>
        <v>2023</v>
      </c>
      <c r="C23125" s="17">
        <f t="shared" si="1874"/>
        <v>45160</v>
      </c>
      <c r="D23125" s="16">
        <f t="shared" si="1875"/>
        <v>10</v>
      </c>
      <c r="E23125" s="54">
        <v>783.49460000000101</v>
      </c>
      <c r="F23125" s="18">
        <v>502.20718099999999</v>
      </c>
      <c r="G23125" s="18">
        <v>2399.5299999999997</v>
      </c>
      <c r="H23125" s="18">
        <v>0</v>
      </c>
      <c r="I23125" s="19">
        <f t="shared" si="1872"/>
        <v>3685.2317810000009</v>
      </c>
    </row>
    <row r="23126" spans="1:9">
      <c r="A23126" s="10">
        <f t="shared" si="1871"/>
        <v>8</v>
      </c>
      <c r="B23126" s="11">
        <f t="shared" si="1873"/>
        <v>2023</v>
      </c>
      <c r="C23126" s="12">
        <f t="shared" si="1874"/>
        <v>45160</v>
      </c>
      <c r="D23126" s="11">
        <f t="shared" si="1875"/>
        <v>11</v>
      </c>
      <c r="E23126" s="51">
        <v>817.78773000000001</v>
      </c>
      <c r="F23126" s="13">
        <v>521.48985900000002</v>
      </c>
      <c r="G23126" s="13">
        <v>2619.866</v>
      </c>
      <c r="H23126" s="13">
        <v>0</v>
      </c>
      <c r="I23126" s="14">
        <f t="shared" si="1872"/>
        <v>3959.1435890000002</v>
      </c>
    </row>
    <row r="23127" spans="1:9">
      <c r="A23127" s="15">
        <f t="shared" si="1871"/>
        <v>8</v>
      </c>
      <c r="B23127" s="16">
        <f t="shared" si="1873"/>
        <v>2023</v>
      </c>
      <c r="C23127" s="17">
        <f t="shared" si="1874"/>
        <v>45160</v>
      </c>
      <c r="D23127" s="16">
        <f t="shared" si="1875"/>
        <v>12</v>
      </c>
      <c r="E23127" s="54">
        <v>852.67719999999997</v>
      </c>
      <c r="F23127" s="18">
        <v>549.53986199999997</v>
      </c>
      <c r="G23127" s="18">
        <v>2606.2359999999999</v>
      </c>
      <c r="H23127" s="18">
        <v>0</v>
      </c>
      <c r="I23127" s="19">
        <f t="shared" si="1872"/>
        <v>4008.4530619999996</v>
      </c>
    </row>
    <row r="23128" spans="1:9">
      <c r="A23128" s="10">
        <f t="shared" si="1871"/>
        <v>8</v>
      </c>
      <c r="B23128" s="11">
        <f t="shared" si="1873"/>
        <v>2023</v>
      </c>
      <c r="C23128" s="12">
        <f t="shared" si="1874"/>
        <v>45160</v>
      </c>
      <c r="D23128" s="11">
        <f t="shared" si="1875"/>
        <v>13</v>
      </c>
      <c r="E23128" s="51">
        <v>888.92563000000098</v>
      </c>
      <c r="F23128" s="13">
        <v>542.02135599999997</v>
      </c>
      <c r="G23128" s="13">
        <v>2568.2240000000002</v>
      </c>
      <c r="H23128" s="13">
        <v>0</v>
      </c>
      <c r="I23128" s="14">
        <f t="shared" si="1872"/>
        <v>3999.170986000001</v>
      </c>
    </row>
    <row r="23129" spans="1:9">
      <c r="A23129" s="15">
        <f t="shared" si="1871"/>
        <v>8</v>
      </c>
      <c r="B23129" s="16">
        <f t="shared" si="1873"/>
        <v>2023</v>
      </c>
      <c r="C23129" s="17">
        <f t="shared" si="1874"/>
        <v>45160</v>
      </c>
      <c r="D23129" s="16">
        <f t="shared" si="1875"/>
        <v>14</v>
      </c>
      <c r="E23129" s="54">
        <v>901.01349000000005</v>
      </c>
      <c r="F23129" s="18">
        <v>563.14158699999996</v>
      </c>
      <c r="G23129" s="18">
        <v>2438.5950000000003</v>
      </c>
      <c r="H23129" s="18">
        <v>0</v>
      </c>
      <c r="I23129" s="19">
        <f t="shared" si="1872"/>
        <v>3902.7500770000001</v>
      </c>
    </row>
    <row r="23130" spans="1:9">
      <c r="A23130" s="10">
        <f t="shared" si="1871"/>
        <v>8</v>
      </c>
      <c r="B23130" s="11">
        <f t="shared" si="1873"/>
        <v>2023</v>
      </c>
      <c r="C23130" s="12">
        <f t="shared" si="1874"/>
        <v>45160</v>
      </c>
      <c r="D23130" s="11">
        <f t="shared" si="1875"/>
        <v>15</v>
      </c>
      <c r="E23130" s="51">
        <v>923.31</v>
      </c>
      <c r="F23130" s="13">
        <v>582.80657399999996</v>
      </c>
      <c r="G23130" s="13">
        <v>2619.59</v>
      </c>
      <c r="H23130" s="13">
        <v>0</v>
      </c>
      <c r="I23130" s="14">
        <f t="shared" si="1872"/>
        <v>4125.7065739999998</v>
      </c>
    </row>
    <row r="23131" spans="1:9">
      <c r="A23131" s="15">
        <f t="shared" si="1871"/>
        <v>8</v>
      </c>
      <c r="B23131" s="16">
        <f t="shared" si="1873"/>
        <v>2023</v>
      </c>
      <c r="C23131" s="17">
        <f t="shared" si="1874"/>
        <v>45160</v>
      </c>
      <c r="D23131" s="16">
        <f t="shared" si="1875"/>
        <v>16</v>
      </c>
      <c r="E23131" s="54">
        <v>949.95577000000003</v>
      </c>
      <c r="F23131" s="18">
        <v>568.94350199999997</v>
      </c>
      <c r="G23131" s="18">
        <v>2377.4579999999996</v>
      </c>
      <c r="H23131" s="18">
        <v>0</v>
      </c>
      <c r="I23131" s="19">
        <f t="shared" si="1872"/>
        <v>3896.3572719999997</v>
      </c>
    </row>
    <row r="23132" spans="1:9">
      <c r="A23132" s="10">
        <f t="shared" si="1871"/>
        <v>8</v>
      </c>
      <c r="B23132" s="11">
        <f t="shared" si="1873"/>
        <v>2023</v>
      </c>
      <c r="C23132" s="12">
        <f t="shared" si="1874"/>
        <v>45160</v>
      </c>
      <c r="D23132" s="11">
        <f t="shared" si="1875"/>
        <v>17</v>
      </c>
      <c r="E23132" s="51">
        <v>1070.5081600000001</v>
      </c>
      <c r="F23132" s="13">
        <v>555.26101800000004</v>
      </c>
      <c r="G23132" s="13">
        <v>2358.8629999999998</v>
      </c>
      <c r="H23132" s="13">
        <v>0</v>
      </c>
      <c r="I23132" s="14">
        <f t="shared" si="1872"/>
        <v>3984.6321779999998</v>
      </c>
    </row>
    <row r="23133" spans="1:9">
      <c r="A23133" s="15">
        <f t="shared" si="1871"/>
        <v>8</v>
      </c>
      <c r="B23133" s="16">
        <f t="shared" si="1873"/>
        <v>2023</v>
      </c>
      <c r="C23133" s="17">
        <f t="shared" si="1874"/>
        <v>45160</v>
      </c>
      <c r="D23133" s="16">
        <f t="shared" si="1875"/>
        <v>18</v>
      </c>
      <c r="E23133" s="54">
        <v>1171.1069500000001</v>
      </c>
      <c r="F23133" s="18">
        <v>481.86736500000001</v>
      </c>
      <c r="G23133" s="18">
        <v>2302.0119999999997</v>
      </c>
      <c r="H23133" s="18">
        <v>0</v>
      </c>
      <c r="I23133" s="19">
        <f t="shared" si="1872"/>
        <v>3954.9863150000001</v>
      </c>
    </row>
    <row r="23134" spans="1:9">
      <c r="A23134" s="10">
        <f t="shared" si="1871"/>
        <v>8</v>
      </c>
      <c r="B23134" s="11">
        <f t="shared" si="1873"/>
        <v>2023</v>
      </c>
      <c r="C23134" s="12">
        <f t="shared" si="1874"/>
        <v>45160</v>
      </c>
      <c r="D23134" s="11">
        <f t="shared" si="1875"/>
        <v>19</v>
      </c>
      <c r="E23134" s="51">
        <v>1127.84602</v>
      </c>
      <c r="F23134" s="13">
        <v>443.92073399999998</v>
      </c>
      <c r="G23134" s="13">
        <v>2199.6909999999998</v>
      </c>
      <c r="H23134" s="13">
        <v>0</v>
      </c>
      <c r="I23134" s="14">
        <f t="shared" si="1872"/>
        <v>3771.457754</v>
      </c>
    </row>
    <row r="23135" spans="1:9">
      <c r="A23135" s="15">
        <f t="shared" si="1871"/>
        <v>8</v>
      </c>
      <c r="B23135" s="16">
        <f t="shared" si="1873"/>
        <v>2023</v>
      </c>
      <c r="C23135" s="17">
        <f t="shared" si="1874"/>
        <v>45160</v>
      </c>
      <c r="D23135" s="16">
        <f t="shared" si="1875"/>
        <v>20</v>
      </c>
      <c r="E23135" s="54">
        <v>1069.2639799999999</v>
      </c>
      <c r="F23135" s="18">
        <v>392.09904899999998</v>
      </c>
      <c r="G23135" s="18">
        <v>2228.6369999999997</v>
      </c>
      <c r="H23135" s="18">
        <v>0</v>
      </c>
      <c r="I23135" s="19">
        <f t="shared" si="1872"/>
        <v>3690.0000289999998</v>
      </c>
    </row>
    <row r="23136" spans="1:9">
      <c r="A23136" s="10">
        <f t="shared" si="1871"/>
        <v>8</v>
      </c>
      <c r="B23136" s="11">
        <f t="shared" si="1873"/>
        <v>2023</v>
      </c>
      <c r="C23136" s="12">
        <f t="shared" si="1874"/>
        <v>45160</v>
      </c>
      <c r="D23136" s="11">
        <f t="shared" si="1875"/>
        <v>21</v>
      </c>
      <c r="E23136" s="51">
        <v>1043.8800000000001</v>
      </c>
      <c r="F23136" s="13">
        <v>375.672753</v>
      </c>
      <c r="G23136" s="13">
        <v>2182.8110000000001</v>
      </c>
      <c r="H23136" s="13">
        <v>23.177499999999998</v>
      </c>
      <c r="I23136" s="14">
        <f t="shared" si="1872"/>
        <v>3625.5412530000003</v>
      </c>
    </row>
    <row r="23137" spans="1:9">
      <c r="A23137" s="15">
        <f t="shared" si="1871"/>
        <v>8</v>
      </c>
      <c r="B23137" s="16">
        <f t="shared" si="1873"/>
        <v>2023</v>
      </c>
      <c r="C23137" s="17">
        <f t="shared" si="1874"/>
        <v>45160</v>
      </c>
      <c r="D23137" s="16">
        <f t="shared" si="1875"/>
        <v>22</v>
      </c>
      <c r="E23137" s="54">
        <v>964.61</v>
      </c>
      <c r="F23137" s="18">
        <v>360.53877499999999</v>
      </c>
      <c r="G23137" s="18">
        <v>2191.192</v>
      </c>
      <c r="H23137" s="18">
        <v>92.71</v>
      </c>
      <c r="I23137" s="19">
        <f t="shared" si="1872"/>
        <v>3609.0507750000002</v>
      </c>
    </row>
    <row r="23138" spans="1:9">
      <c r="A23138" s="10">
        <f t="shared" si="1871"/>
        <v>8</v>
      </c>
      <c r="B23138" s="11">
        <f t="shared" si="1873"/>
        <v>2023</v>
      </c>
      <c r="C23138" s="12">
        <f t="shared" si="1874"/>
        <v>45160</v>
      </c>
      <c r="D23138" s="11">
        <f t="shared" si="1875"/>
        <v>23</v>
      </c>
      <c r="E23138" s="51">
        <v>818.47</v>
      </c>
      <c r="F23138" s="13">
        <v>340.601947</v>
      </c>
      <c r="G23138" s="13">
        <v>2170.3679999999999</v>
      </c>
      <c r="H23138" s="13">
        <v>92.71</v>
      </c>
      <c r="I23138" s="14">
        <f t="shared" si="1872"/>
        <v>3422.1499469999999</v>
      </c>
    </row>
    <row r="23139" spans="1:9">
      <c r="A23139" s="15">
        <f t="shared" si="1871"/>
        <v>8</v>
      </c>
      <c r="B23139" s="16">
        <f t="shared" si="1873"/>
        <v>2023</v>
      </c>
      <c r="C23139" s="17">
        <f t="shared" si="1874"/>
        <v>45160</v>
      </c>
      <c r="D23139" s="16">
        <f t="shared" si="1875"/>
        <v>24</v>
      </c>
      <c r="E23139" s="54">
        <v>711.04899999999895</v>
      </c>
      <c r="F23139" s="18">
        <v>328.77970599999998</v>
      </c>
      <c r="G23139" s="18">
        <v>2179.4499999999998</v>
      </c>
      <c r="H23139" s="18">
        <v>92.71</v>
      </c>
      <c r="I23139" s="19">
        <f t="shared" si="1872"/>
        <v>3311.9887059999987</v>
      </c>
    </row>
    <row r="23140" spans="1:9">
      <c r="A23140" s="10">
        <f t="shared" si="1871"/>
        <v>8</v>
      </c>
      <c r="B23140" s="11">
        <f t="shared" si="1873"/>
        <v>2023</v>
      </c>
      <c r="C23140" s="12">
        <f t="shared" si="1874"/>
        <v>45161</v>
      </c>
      <c r="D23140" s="11">
        <f t="shared" si="1875"/>
        <v>1</v>
      </c>
      <c r="E23140" s="51">
        <v>663.28</v>
      </c>
      <c r="F23140" s="13">
        <v>325.33058199999999</v>
      </c>
      <c r="G23140" s="13">
        <v>2104.4580000000001</v>
      </c>
      <c r="H23140" s="13">
        <v>92.71</v>
      </c>
      <c r="I23140" s="14">
        <f t="shared" si="1872"/>
        <v>3185.7785819999999</v>
      </c>
    </row>
    <row r="23141" spans="1:9">
      <c r="A23141" s="15">
        <f t="shared" si="1871"/>
        <v>8</v>
      </c>
      <c r="B23141" s="16">
        <f t="shared" si="1873"/>
        <v>2023</v>
      </c>
      <c r="C23141" s="17">
        <f t="shared" si="1874"/>
        <v>45161</v>
      </c>
      <c r="D23141" s="16">
        <f t="shared" si="1875"/>
        <v>2</v>
      </c>
      <c r="E23141" s="54">
        <v>616.86</v>
      </c>
      <c r="F23141" s="18">
        <v>317.684256</v>
      </c>
      <c r="G23141" s="18">
        <v>2124.096</v>
      </c>
      <c r="H23141" s="18">
        <v>92.71</v>
      </c>
      <c r="I23141" s="19">
        <f t="shared" si="1872"/>
        <v>3151.3502560000002</v>
      </c>
    </row>
    <row r="23142" spans="1:9">
      <c r="A23142" s="10">
        <f t="shared" si="1871"/>
        <v>8</v>
      </c>
      <c r="B23142" s="11">
        <f t="shared" si="1873"/>
        <v>2023</v>
      </c>
      <c r="C23142" s="12">
        <f t="shared" si="1874"/>
        <v>45161</v>
      </c>
      <c r="D23142" s="11">
        <f t="shared" si="1875"/>
        <v>3</v>
      </c>
      <c r="E23142" s="51">
        <v>576.80999999999995</v>
      </c>
      <c r="F23142" s="13">
        <v>320.42274800000001</v>
      </c>
      <c r="G23142" s="13">
        <v>2121.453</v>
      </c>
      <c r="H23142" s="13">
        <v>92.71</v>
      </c>
      <c r="I23142" s="14">
        <f t="shared" si="1872"/>
        <v>3111.3957479999999</v>
      </c>
    </row>
    <row r="23143" spans="1:9">
      <c r="A23143" s="15">
        <f t="shared" si="1871"/>
        <v>8</v>
      </c>
      <c r="B23143" s="16">
        <f t="shared" si="1873"/>
        <v>2023</v>
      </c>
      <c r="C23143" s="17">
        <f t="shared" si="1874"/>
        <v>45161</v>
      </c>
      <c r="D23143" s="16">
        <f t="shared" si="1875"/>
        <v>4</v>
      </c>
      <c r="E23143" s="54">
        <v>558.97000000000105</v>
      </c>
      <c r="F23143" s="18">
        <v>324.66511400000002</v>
      </c>
      <c r="G23143" s="18">
        <v>2084.4960000000001</v>
      </c>
      <c r="H23143" s="18">
        <v>92.71</v>
      </c>
      <c r="I23143" s="19">
        <f t="shared" si="1872"/>
        <v>3060.8411140000012</v>
      </c>
    </row>
    <row r="23144" spans="1:9">
      <c r="A23144" s="10">
        <f t="shared" si="1871"/>
        <v>8</v>
      </c>
      <c r="B23144" s="11">
        <f t="shared" si="1873"/>
        <v>2023</v>
      </c>
      <c r="C23144" s="12">
        <f t="shared" si="1874"/>
        <v>45161</v>
      </c>
      <c r="D23144" s="11">
        <f t="shared" si="1875"/>
        <v>5</v>
      </c>
      <c r="E23144" s="51">
        <v>546.59</v>
      </c>
      <c r="F23144" s="13">
        <v>324.752162</v>
      </c>
      <c r="G23144" s="13">
        <v>1718.635</v>
      </c>
      <c r="H23144" s="13">
        <v>92.71</v>
      </c>
      <c r="I23144" s="14">
        <f t="shared" si="1872"/>
        <v>2682.6871620000002</v>
      </c>
    </row>
    <row r="23145" spans="1:9">
      <c r="A23145" s="15">
        <f t="shared" si="1871"/>
        <v>8</v>
      </c>
      <c r="B23145" s="16">
        <f t="shared" si="1873"/>
        <v>2023</v>
      </c>
      <c r="C23145" s="17">
        <f t="shared" si="1874"/>
        <v>45161</v>
      </c>
      <c r="D23145" s="16">
        <f t="shared" si="1875"/>
        <v>6</v>
      </c>
      <c r="E23145" s="54">
        <v>569.26</v>
      </c>
      <c r="F23145" s="18">
        <v>340.28893699999998</v>
      </c>
      <c r="G23145" s="18">
        <v>912.86799999999994</v>
      </c>
      <c r="H23145" s="18">
        <v>92.71</v>
      </c>
      <c r="I23145" s="19">
        <f t="shared" si="1872"/>
        <v>1915.126937</v>
      </c>
    </row>
    <row r="23146" spans="1:9">
      <c r="A23146" s="10">
        <f t="shared" si="1871"/>
        <v>8</v>
      </c>
      <c r="B23146" s="11">
        <f t="shared" si="1873"/>
        <v>2023</v>
      </c>
      <c r="C23146" s="12">
        <f t="shared" si="1874"/>
        <v>45161</v>
      </c>
      <c r="D23146" s="11">
        <f t="shared" si="1875"/>
        <v>7</v>
      </c>
      <c r="E23146" s="51">
        <v>639.57410000000004</v>
      </c>
      <c r="F23146" s="13">
        <v>347.522943</v>
      </c>
      <c r="G23146" s="13">
        <v>804.39</v>
      </c>
      <c r="H23146" s="13">
        <v>30.903300000000002</v>
      </c>
      <c r="I23146" s="14">
        <f t="shared" si="1872"/>
        <v>1822.390343</v>
      </c>
    </row>
    <row r="23147" spans="1:9">
      <c r="A23147" s="15">
        <f t="shared" si="1871"/>
        <v>8</v>
      </c>
      <c r="B23147" s="16">
        <f t="shared" si="1873"/>
        <v>2023</v>
      </c>
      <c r="C23147" s="17">
        <f t="shared" si="1874"/>
        <v>45161</v>
      </c>
      <c r="D23147" s="16">
        <f t="shared" si="1875"/>
        <v>8</v>
      </c>
      <c r="E23147" s="54">
        <v>716.04567999999904</v>
      </c>
      <c r="F23147" s="18">
        <v>385.72900600000003</v>
      </c>
      <c r="G23147" s="18">
        <v>1059.0999999999999</v>
      </c>
      <c r="H23147" s="18">
        <v>0</v>
      </c>
      <c r="I23147" s="19">
        <f t="shared" si="1872"/>
        <v>2160.8746859999992</v>
      </c>
    </row>
    <row r="23148" spans="1:9">
      <c r="A23148" s="10">
        <f t="shared" si="1871"/>
        <v>8</v>
      </c>
      <c r="B23148" s="11">
        <f t="shared" si="1873"/>
        <v>2023</v>
      </c>
      <c r="C23148" s="12">
        <f t="shared" si="1874"/>
        <v>45161</v>
      </c>
      <c r="D23148" s="11">
        <f t="shared" si="1875"/>
        <v>9</v>
      </c>
      <c r="E23148" s="51">
        <v>742</v>
      </c>
      <c r="F23148" s="13">
        <v>468.02949100000001</v>
      </c>
      <c r="G23148" s="13">
        <v>968.09799999999996</v>
      </c>
      <c r="H23148" s="13">
        <v>0</v>
      </c>
      <c r="I23148" s="14">
        <f t="shared" si="1872"/>
        <v>2178.1274910000002</v>
      </c>
    </row>
    <row r="23149" spans="1:9">
      <c r="A23149" s="15">
        <f t="shared" ref="A23149:A23212" si="1876">MONTH(C23149)</f>
        <v>8</v>
      </c>
      <c r="B23149" s="16">
        <f t="shared" si="1873"/>
        <v>2023</v>
      </c>
      <c r="C23149" s="17">
        <f t="shared" si="1874"/>
        <v>45161</v>
      </c>
      <c r="D23149" s="16">
        <f t="shared" si="1875"/>
        <v>10</v>
      </c>
      <c r="E23149" s="54">
        <v>788.38</v>
      </c>
      <c r="F23149" s="18">
        <v>527.55093099999999</v>
      </c>
      <c r="G23149" s="18">
        <v>1572.15</v>
      </c>
      <c r="H23149" s="18">
        <v>0</v>
      </c>
      <c r="I23149" s="19">
        <f t="shared" si="1872"/>
        <v>2888.080931</v>
      </c>
    </row>
    <row r="23150" spans="1:9">
      <c r="A23150" s="10">
        <f t="shared" si="1876"/>
        <v>8</v>
      </c>
      <c r="B23150" s="11">
        <f t="shared" si="1873"/>
        <v>2023</v>
      </c>
      <c r="C23150" s="12">
        <f t="shared" si="1874"/>
        <v>45161</v>
      </c>
      <c r="D23150" s="11">
        <f t="shared" si="1875"/>
        <v>11</v>
      </c>
      <c r="E23150" s="51">
        <v>826.12382000000298</v>
      </c>
      <c r="F23150" s="13">
        <v>528.18893400000002</v>
      </c>
      <c r="G23150" s="13">
        <v>1866.433</v>
      </c>
      <c r="H23150" s="13">
        <v>0</v>
      </c>
      <c r="I23150" s="14">
        <f t="shared" si="1872"/>
        <v>3220.7457540000032</v>
      </c>
    </row>
    <row r="23151" spans="1:9">
      <c r="A23151" s="15">
        <f t="shared" si="1876"/>
        <v>8</v>
      </c>
      <c r="B23151" s="16">
        <f t="shared" si="1873"/>
        <v>2023</v>
      </c>
      <c r="C23151" s="17">
        <f t="shared" si="1874"/>
        <v>45161</v>
      </c>
      <c r="D23151" s="16">
        <f t="shared" si="1875"/>
        <v>12</v>
      </c>
      <c r="E23151" s="54">
        <v>836.60640000000205</v>
      </c>
      <c r="F23151" s="18">
        <v>545.88958400000001</v>
      </c>
      <c r="G23151" s="18">
        <v>2368.7980000000002</v>
      </c>
      <c r="H23151" s="18">
        <v>0</v>
      </c>
      <c r="I23151" s="19">
        <f t="shared" si="1872"/>
        <v>3751.2939840000022</v>
      </c>
    </row>
    <row r="23152" spans="1:9">
      <c r="A23152" s="10">
        <f t="shared" si="1876"/>
        <v>8</v>
      </c>
      <c r="B23152" s="11">
        <f t="shared" si="1873"/>
        <v>2023</v>
      </c>
      <c r="C23152" s="12">
        <f t="shared" si="1874"/>
        <v>45161</v>
      </c>
      <c r="D23152" s="11">
        <f t="shared" si="1875"/>
        <v>13</v>
      </c>
      <c r="E23152" s="51">
        <v>844.24793</v>
      </c>
      <c r="F23152" s="13">
        <v>543.66248099999996</v>
      </c>
      <c r="G23152" s="13">
        <v>2497.67</v>
      </c>
      <c r="H23152" s="13">
        <v>0</v>
      </c>
      <c r="I23152" s="14">
        <f t="shared" si="1872"/>
        <v>3885.5804109999999</v>
      </c>
    </row>
    <row r="23153" spans="1:9">
      <c r="A23153" s="15">
        <f t="shared" si="1876"/>
        <v>8</v>
      </c>
      <c r="B23153" s="16">
        <f t="shared" si="1873"/>
        <v>2023</v>
      </c>
      <c r="C23153" s="17">
        <f t="shared" si="1874"/>
        <v>45161</v>
      </c>
      <c r="D23153" s="16">
        <f t="shared" si="1875"/>
        <v>14</v>
      </c>
      <c r="E23153" s="54">
        <v>854.93069000000003</v>
      </c>
      <c r="F23153" s="18">
        <v>550.299621</v>
      </c>
      <c r="G23153" s="18">
        <v>2482.9081999999999</v>
      </c>
      <c r="H23153" s="18">
        <v>0</v>
      </c>
      <c r="I23153" s="19">
        <f t="shared" si="1872"/>
        <v>3888.1385110000001</v>
      </c>
    </row>
    <row r="23154" spans="1:9">
      <c r="A23154" s="10">
        <f t="shared" si="1876"/>
        <v>8</v>
      </c>
      <c r="B23154" s="11">
        <f t="shared" si="1873"/>
        <v>2023</v>
      </c>
      <c r="C23154" s="12">
        <f t="shared" si="1874"/>
        <v>45161</v>
      </c>
      <c r="D23154" s="11">
        <f t="shared" si="1875"/>
        <v>15</v>
      </c>
      <c r="E23154" s="51">
        <v>845.27413999999999</v>
      </c>
      <c r="F23154" s="13">
        <v>557.63156800000002</v>
      </c>
      <c r="G23154" s="13">
        <v>2610.3968</v>
      </c>
      <c r="H23154" s="13">
        <v>0</v>
      </c>
      <c r="I23154" s="14">
        <f t="shared" si="1872"/>
        <v>4013.3025079999998</v>
      </c>
    </row>
    <row r="23155" spans="1:9">
      <c r="A23155" s="15">
        <f t="shared" si="1876"/>
        <v>8</v>
      </c>
      <c r="B23155" s="16">
        <f t="shared" si="1873"/>
        <v>2023</v>
      </c>
      <c r="C23155" s="17">
        <f t="shared" si="1874"/>
        <v>45161</v>
      </c>
      <c r="D23155" s="16">
        <f t="shared" si="1875"/>
        <v>16</v>
      </c>
      <c r="E23155" s="54">
        <v>900.85344999999904</v>
      </c>
      <c r="F23155" s="18">
        <v>544.72315200000003</v>
      </c>
      <c r="G23155" s="18">
        <v>2432.5346</v>
      </c>
      <c r="H23155" s="18">
        <v>0</v>
      </c>
      <c r="I23155" s="19">
        <f t="shared" si="1872"/>
        <v>3878.1112019999991</v>
      </c>
    </row>
    <row r="23156" spans="1:9">
      <c r="A23156" s="10">
        <f t="shared" si="1876"/>
        <v>8</v>
      </c>
      <c r="B23156" s="11">
        <f t="shared" si="1873"/>
        <v>2023</v>
      </c>
      <c r="C23156" s="12">
        <f t="shared" si="1874"/>
        <v>45161</v>
      </c>
      <c r="D23156" s="11">
        <f t="shared" si="1875"/>
        <v>17</v>
      </c>
      <c r="E23156" s="51">
        <v>1006.63483</v>
      </c>
      <c r="F23156" s="13">
        <v>497.33487400000001</v>
      </c>
      <c r="G23156" s="13">
        <v>2323.5886</v>
      </c>
      <c r="H23156" s="13">
        <v>0</v>
      </c>
      <c r="I23156" s="14">
        <f t="shared" si="1872"/>
        <v>3827.5583040000001</v>
      </c>
    </row>
    <row r="23157" spans="1:9">
      <c r="A23157" s="15">
        <f t="shared" si="1876"/>
        <v>8</v>
      </c>
      <c r="B23157" s="16">
        <f t="shared" si="1873"/>
        <v>2023</v>
      </c>
      <c r="C23157" s="17">
        <f t="shared" si="1874"/>
        <v>45161</v>
      </c>
      <c r="D23157" s="16">
        <f t="shared" si="1875"/>
        <v>18</v>
      </c>
      <c r="E23157" s="54">
        <v>1094.2689700000001</v>
      </c>
      <c r="F23157" s="18">
        <v>462.404718</v>
      </c>
      <c r="G23157" s="18">
        <v>2317.9897999999998</v>
      </c>
      <c r="H23157" s="18">
        <v>0</v>
      </c>
      <c r="I23157" s="19">
        <f t="shared" si="1872"/>
        <v>3874.6634880000001</v>
      </c>
    </row>
    <row r="23158" spans="1:9">
      <c r="A23158" s="10">
        <f t="shared" si="1876"/>
        <v>8</v>
      </c>
      <c r="B23158" s="11">
        <f t="shared" si="1873"/>
        <v>2023</v>
      </c>
      <c r="C23158" s="12">
        <f t="shared" si="1874"/>
        <v>45161</v>
      </c>
      <c r="D23158" s="11">
        <f t="shared" si="1875"/>
        <v>19</v>
      </c>
      <c r="E23158" s="51">
        <v>1097.06367</v>
      </c>
      <c r="F23158" s="13">
        <v>434.04574000000002</v>
      </c>
      <c r="G23158" s="13">
        <v>2317.6758</v>
      </c>
      <c r="H23158" s="13">
        <v>0</v>
      </c>
      <c r="I23158" s="14">
        <f t="shared" si="1872"/>
        <v>3848.78521</v>
      </c>
    </row>
    <row r="23159" spans="1:9">
      <c r="A23159" s="15">
        <f t="shared" si="1876"/>
        <v>8</v>
      </c>
      <c r="B23159" s="16">
        <f t="shared" si="1873"/>
        <v>2023</v>
      </c>
      <c r="C23159" s="17">
        <f t="shared" si="1874"/>
        <v>45161</v>
      </c>
      <c r="D23159" s="16">
        <f t="shared" si="1875"/>
        <v>20</v>
      </c>
      <c r="E23159" s="54">
        <v>1062.7676300000001</v>
      </c>
      <c r="F23159" s="18">
        <v>394.70334300000002</v>
      </c>
      <c r="G23159" s="18">
        <v>2250.6030000000001</v>
      </c>
      <c r="H23159" s="18">
        <v>0</v>
      </c>
      <c r="I23159" s="19">
        <f t="shared" si="1872"/>
        <v>3708.073973</v>
      </c>
    </row>
    <row r="23160" spans="1:9">
      <c r="A23160" s="10">
        <f t="shared" si="1876"/>
        <v>8</v>
      </c>
      <c r="B23160" s="11">
        <f t="shared" si="1873"/>
        <v>2023</v>
      </c>
      <c r="C23160" s="12">
        <f t="shared" si="1874"/>
        <v>45161</v>
      </c>
      <c r="D23160" s="11">
        <f t="shared" si="1875"/>
        <v>21</v>
      </c>
      <c r="E23160" s="51">
        <v>1031.92462</v>
      </c>
      <c r="F23160" s="13">
        <v>368.88097800000003</v>
      </c>
      <c r="G23160" s="13">
        <v>2015.2118</v>
      </c>
      <c r="H23160" s="13">
        <v>23.177499999999998</v>
      </c>
      <c r="I23160" s="14">
        <f t="shared" si="1872"/>
        <v>3439.1948979999997</v>
      </c>
    </row>
    <row r="23161" spans="1:9">
      <c r="A23161" s="15">
        <f t="shared" si="1876"/>
        <v>8</v>
      </c>
      <c r="B23161" s="16">
        <f t="shared" si="1873"/>
        <v>2023</v>
      </c>
      <c r="C23161" s="17">
        <f t="shared" si="1874"/>
        <v>45161</v>
      </c>
      <c r="D23161" s="16">
        <f t="shared" si="1875"/>
        <v>22</v>
      </c>
      <c r="E23161" s="54">
        <v>954.59999999999798</v>
      </c>
      <c r="F23161" s="18">
        <v>358.51772499999998</v>
      </c>
      <c r="G23161" s="18">
        <v>2148.3809999999999</v>
      </c>
      <c r="H23161" s="18">
        <v>92.71</v>
      </c>
      <c r="I23161" s="19">
        <f t="shared" si="1872"/>
        <v>3554.2087249999977</v>
      </c>
    </row>
    <row r="23162" spans="1:9">
      <c r="A23162" s="10">
        <f t="shared" si="1876"/>
        <v>8</v>
      </c>
      <c r="B23162" s="11">
        <f t="shared" si="1873"/>
        <v>2023</v>
      </c>
      <c r="C23162" s="12">
        <f t="shared" si="1874"/>
        <v>45161</v>
      </c>
      <c r="D23162" s="11">
        <f t="shared" si="1875"/>
        <v>23</v>
      </c>
      <c r="E23162" s="51">
        <v>846.99537999999995</v>
      </c>
      <c r="F23162" s="13">
        <v>335.35510299999999</v>
      </c>
      <c r="G23162" s="13">
        <v>2167.5472</v>
      </c>
      <c r="H23162" s="13">
        <v>92.71</v>
      </c>
      <c r="I23162" s="14">
        <f t="shared" si="1872"/>
        <v>3442.6076830000002</v>
      </c>
    </row>
    <row r="23163" spans="1:9">
      <c r="A23163" s="15">
        <f t="shared" si="1876"/>
        <v>8</v>
      </c>
      <c r="B23163" s="16">
        <f t="shared" si="1873"/>
        <v>2023</v>
      </c>
      <c r="C23163" s="17">
        <f t="shared" si="1874"/>
        <v>45161</v>
      </c>
      <c r="D23163" s="16">
        <f t="shared" si="1875"/>
        <v>24</v>
      </c>
      <c r="E23163" s="54">
        <v>734.62999999999897</v>
      </c>
      <c r="F23163" s="18">
        <v>325.47844600000002</v>
      </c>
      <c r="G23163" s="18">
        <v>2162.3728000000001</v>
      </c>
      <c r="H23163" s="18">
        <v>92.71</v>
      </c>
      <c r="I23163" s="19">
        <f t="shared" si="1872"/>
        <v>3315.1912459999994</v>
      </c>
    </row>
    <row r="23164" spans="1:9">
      <c r="A23164" s="10">
        <f t="shared" si="1876"/>
        <v>8</v>
      </c>
      <c r="B23164" s="11">
        <f t="shared" si="1873"/>
        <v>2023</v>
      </c>
      <c r="C23164" s="12">
        <f t="shared" si="1874"/>
        <v>45162</v>
      </c>
      <c r="D23164" s="11">
        <f t="shared" si="1875"/>
        <v>1</v>
      </c>
      <c r="E23164" s="51">
        <v>661.14</v>
      </c>
      <c r="F23164" s="13">
        <v>309.23663499999998</v>
      </c>
      <c r="G23164" s="13">
        <v>2040.5164000000002</v>
      </c>
      <c r="H23164" s="13">
        <v>92.71</v>
      </c>
      <c r="I23164" s="14">
        <f t="shared" si="1872"/>
        <v>3103.6030350000001</v>
      </c>
    </row>
    <row r="23165" spans="1:9">
      <c r="A23165" s="15">
        <f t="shared" si="1876"/>
        <v>8</v>
      </c>
      <c r="B23165" s="16">
        <f t="shared" si="1873"/>
        <v>2023</v>
      </c>
      <c r="C23165" s="17">
        <f t="shared" si="1874"/>
        <v>45162</v>
      </c>
      <c r="D23165" s="16">
        <f t="shared" si="1875"/>
        <v>2</v>
      </c>
      <c r="E23165" s="54">
        <v>598.400000000001</v>
      </c>
      <c r="F23165" s="18">
        <v>308.58623</v>
      </c>
      <c r="G23165" s="18">
        <v>2150.1262000000002</v>
      </c>
      <c r="H23165" s="18">
        <v>92.71</v>
      </c>
      <c r="I23165" s="19">
        <f t="shared" si="1872"/>
        <v>3149.8224300000011</v>
      </c>
    </row>
    <row r="23166" spans="1:9">
      <c r="A23166" s="10">
        <f t="shared" si="1876"/>
        <v>8</v>
      </c>
      <c r="B23166" s="11">
        <f t="shared" si="1873"/>
        <v>2023</v>
      </c>
      <c r="C23166" s="12">
        <f t="shared" si="1874"/>
        <v>45162</v>
      </c>
      <c r="D23166" s="11">
        <f t="shared" si="1875"/>
        <v>3</v>
      </c>
      <c r="E23166" s="51">
        <v>562.51</v>
      </c>
      <c r="F23166" s="13">
        <v>300.507812</v>
      </c>
      <c r="G23166" s="13">
        <v>2169.962</v>
      </c>
      <c r="H23166" s="13">
        <v>92.71</v>
      </c>
      <c r="I23166" s="14">
        <f t="shared" si="1872"/>
        <v>3125.6898120000001</v>
      </c>
    </row>
    <row r="23167" spans="1:9">
      <c r="A23167" s="15">
        <f t="shared" si="1876"/>
        <v>8</v>
      </c>
      <c r="B23167" s="16">
        <f t="shared" si="1873"/>
        <v>2023</v>
      </c>
      <c r="C23167" s="17">
        <f t="shared" si="1874"/>
        <v>45162</v>
      </c>
      <c r="D23167" s="16">
        <f t="shared" si="1875"/>
        <v>4</v>
      </c>
      <c r="E23167" s="54">
        <v>548.85999999999899</v>
      </c>
      <c r="F23167" s="18">
        <v>314.54009300000001</v>
      </c>
      <c r="G23167" s="18">
        <v>2139.7109999999998</v>
      </c>
      <c r="H23167" s="18">
        <v>92.71</v>
      </c>
      <c r="I23167" s="19">
        <f t="shared" si="1872"/>
        <v>3095.8210929999987</v>
      </c>
    </row>
    <row r="23168" spans="1:9">
      <c r="A23168" s="10">
        <f t="shared" si="1876"/>
        <v>8</v>
      </c>
      <c r="B23168" s="11">
        <f t="shared" si="1873"/>
        <v>2023</v>
      </c>
      <c r="C23168" s="12">
        <f t="shared" si="1874"/>
        <v>45162</v>
      </c>
      <c r="D23168" s="11">
        <f t="shared" si="1875"/>
        <v>5</v>
      </c>
      <c r="E23168" s="51">
        <v>545.17999999999995</v>
      </c>
      <c r="F23168" s="13">
        <v>313.90719799999999</v>
      </c>
      <c r="G23168" s="13">
        <v>2116.3712</v>
      </c>
      <c r="H23168" s="13">
        <v>92.71</v>
      </c>
      <c r="I23168" s="14">
        <f t="shared" si="1872"/>
        <v>3068.1683979999998</v>
      </c>
    </row>
    <row r="23169" spans="1:9">
      <c r="A23169" s="15">
        <f t="shared" si="1876"/>
        <v>8</v>
      </c>
      <c r="B23169" s="16">
        <f t="shared" si="1873"/>
        <v>2023</v>
      </c>
      <c r="C23169" s="17">
        <f t="shared" si="1874"/>
        <v>45162</v>
      </c>
      <c r="D23169" s="16">
        <f t="shared" si="1875"/>
        <v>6</v>
      </c>
      <c r="E23169" s="54">
        <v>574.66999999999905</v>
      </c>
      <c r="F23169" s="18">
        <v>329.65241400000002</v>
      </c>
      <c r="G23169" s="18">
        <v>2117.1457999999998</v>
      </c>
      <c r="H23169" s="18">
        <v>92.71</v>
      </c>
      <c r="I23169" s="19">
        <f t="shared" si="1872"/>
        <v>3114.1782139999987</v>
      </c>
    </row>
    <row r="23170" spans="1:9">
      <c r="A23170" s="10">
        <f t="shared" si="1876"/>
        <v>8</v>
      </c>
      <c r="B23170" s="11">
        <f t="shared" si="1873"/>
        <v>2023</v>
      </c>
      <c r="C23170" s="12">
        <f t="shared" si="1874"/>
        <v>45162</v>
      </c>
      <c r="D23170" s="11">
        <f t="shared" si="1875"/>
        <v>7</v>
      </c>
      <c r="E23170" s="51">
        <v>653.52</v>
      </c>
      <c r="F23170" s="13">
        <v>342.08285899999998</v>
      </c>
      <c r="G23170" s="13">
        <v>2247.7433999999998</v>
      </c>
      <c r="H23170" s="13">
        <v>30.903300000000002</v>
      </c>
      <c r="I23170" s="14">
        <f t="shared" si="1872"/>
        <v>3274.2495589999999</v>
      </c>
    </row>
    <row r="23171" spans="1:9">
      <c r="A23171" s="15">
        <f t="shared" si="1876"/>
        <v>8</v>
      </c>
      <c r="B23171" s="16">
        <f t="shared" si="1873"/>
        <v>2023</v>
      </c>
      <c r="C23171" s="17">
        <f t="shared" si="1874"/>
        <v>45162</v>
      </c>
      <c r="D23171" s="16">
        <f t="shared" si="1875"/>
        <v>8</v>
      </c>
      <c r="E23171" s="54">
        <v>730.03999999999905</v>
      </c>
      <c r="F23171" s="18">
        <v>377.39498200000003</v>
      </c>
      <c r="G23171" s="18">
        <v>2313.1929999999998</v>
      </c>
      <c r="H23171" s="18">
        <v>0</v>
      </c>
      <c r="I23171" s="19">
        <f t="shared" si="1872"/>
        <v>3420.6279819999991</v>
      </c>
    </row>
    <row r="23172" spans="1:9">
      <c r="A23172" s="10">
        <f t="shared" si="1876"/>
        <v>8</v>
      </c>
      <c r="B23172" s="11">
        <f t="shared" si="1873"/>
        <v>2023</v>
      </c>
      <c r="C23172" s="12">
        <f t="shared" si="1874"/>
        <v>45162</v>
      </c>
      <c r="D23172" s="11">
        <f t="shared" si="1875"/>
        <v>9</v>
      </c>
      <c r="E23172" s="51">
        <v>748.90164000000198</v>
      </c>
      <c r="F23172" s="13">
        <v>437.31588299999999</v>
      </c>
      <c r="G23172" s="13">
        <v>2321.1225999999997</v>
      </c>
      <c r="H23172" s="13">
        <v>0</v>
      </c>
      <c r="I23172" s="14">
        <f t="shared" ref="I23172:I23235" si="1877">SUM(E23172:H23172)</f>
        <v>3507.3401230000018</v>
      </c>
    </row>
    <row r="23173" spans="1:9">
      <c r="A23173" s="15">
        <f t="shared" si="1876"/>
        <v>8</v>
      </c>
      <c r="B23173" s="16">
        <f t="shared" ref="B23173:B23236" si="1878">YEAR(C23173)</f>
        <v>2023</v>
      </c>
      <c r="C23173" s="17">
        <f t="shared" si="1874"/>
        <v>45162</v>
      </c>
      <c r="D23173" s="16">
        <f t="shared" si="1875"/>
        <v>10</v>
      </c>
      <c r="E23173" s="54">
        <v>791.50257999999997</v>
      </c>
      <c r="F23173" s="18">
        <v>497.63431800000001</v>
      </c>
      <c r="G23173" s="18">
        <v>2589.0718000000002</v>
      </c>
      <c r="H23173" s="18">
        <v>0</v>
      </c>
      <c r="I23173" s="19">
        <f t="shared" si="1877"/>
        <v>3878.2086980000004</v>
      </c>
    </row>
    <row r="23174" spans="1:9">
      <c r="A23174" s="10">
        <f t="shared" si="1876"/>
        <v>8</v>
      </c>
      <c r="B23174" s="11">
        <f t="shared" si="1878"/>
        <v>2023</v>
      </c>
      <c r="C23174" s="12">
        <f t="shared" ref="C23174:C23237" si="1879">IF(D23174=1, C23173+1, C23173)</f>
        <v>45162</v>
      </c>
      <c r="D23174" s="11">
        <f t="shared" ref="D23174:D23237" si="1880">IF(D23173=24, 1, D23173+1)</f>
        <v>11</v>
      </c>
      <c r="E23174" s="51">
        <v>827.78060000000096</v>
      </c>
      <c r="F23174" s="13">
        <v>539.685744</v>
      </c>
      <c r="G23174" s="13">
        <v>2491.3090000000002</v>
      </c>
      <c r="H23174" s="13">
        <v>0</v>
      </c>
      <c r="I23174" s="14">
        <f t="shared" si="1877"/>
        <v>3858.775344000001</v>
      </c>
    </row>
    <row r="23175" spans="1:9">
      <c r="A23175" s="15">
        <f t="shared" si="1876"/>
        <v>8</v>
      </c>
      <c r="B23175" s="16">
        <f t="shared" si="1878"/>
        <v>2023</v>
      </c>
      <c r="C23175" s="17">
        <f t="shared" si="1879"/>
        <v>45162</v>
      </c>
      <c r="D23175" s="16">
        <f t="shared" si="1880"/>
        <v>12</v>
      </c>
      <c r="E23175" s="54">
        <v>886.47518999999897</v>
      </c>
      <c r="F23175" s="18">
        <v>565.80176800000004</v>
      </c>
      <c r="G23175" s="18">
        <v>2656.7232000000004</v>
      </c>
      <c r="H23175" s="18">
        <v>0</v>
      </c>
      <c r="I23175" s="19">
        <f t="shared" si="1877"/>
        <v>4109.0001579999989</v>
      </c>
    </row>
    <row r="23176" spans="1:9">
      <c r="A23176" s="10">
        <f t="shared" si="1876"/>
        <v>8</v>
      </c>
      <c r="B23176" s="11">
        <f t="shared" si="1878"/>
        <v>2023</v>
      </c>
      <c r="C23176" s="12">
        <f t="shared" si="1879"/>
        <v>45162</v>
      </c>
      <c r="D23176" s="11">
        <f t="shared" si="1880"/>
        <v>13</v>
      </c>
      <c r="E23176" s="51">
        <v>904.38500000000101</v>
      </c>
      <c r="F23176" s="13">
        <v>563.01182799999901</v>
      </c>
      <c r="G23176" s="13">
        <v>2489.5716000000002</v>
      </c>
      <c r="H23176" s="13">
        <v>0</v>
      </c>
      <c r="I23176" s="14">
        <f t="shared" si="1877"/>
        <v>3956.9684280000001</v>
      </c>
    </row>
    <row r="23177" spans="1:9">
      <c r="A23177" s="15">
        <f t="shared" si="1876"/>
        <v>8</v>
      </c>
      <c r="B23177" s="16">
        <f t="shared" si="1878"/>
        <v>2023</v>
      </c>
      <c r="C23177" s="17">
        <f t="shared" si="1879"/>
        <v>45162</v>
      </c>
      <c r="D23177" s="16">
        <f t="shared" si="1880"/>
        <v>14</v>
      </c>
      <c r="E23177" s="54">
        <v>932.67513999999903</v>
      </c>
      <c r="F23177" s="18">
        <v>577.91157599999997</v>
      </c>
      <c r="G23177" s="18">
        <v>2639.0852</v>
      </c>
      <c r="H23177" s="18">
        <v>0</v>
      </c>
      <c r="I23177" s="19">
        <f t="shared" si="1877"/>
        <v>4149.6719159999993</v>
      </c>
    </row>
    <row r="23178" spans="1:9">
      <c r="A23178" s="10">
        <f t="shared" si="1876"/>
        <v>8</v>
      </c>
      <c r="B23178" s="11">
        <f t="shared" si="1878"/>
        <v>2023</v>
      </c>
      <c r="C23178" s="12">
        <f t="shared" si="1879"/>
        <v>45162</v>
      </c>
      <c r="D23178" s="11">
        <f t="shared" si="1880"/>
        <v>15</v>
      </c>
      <c r="E23178" s="51">
        <v>965.22733000000096</v>
      </c>
      <c r="F23178" s="13">
        <v>597.95548299999996</v>
      </c>
      <c r="G23178" s="13">
        <v>2600.2690000000002</v>
      </c>
      <c r="H23178" s="13">
        <v>0</v>
      </c>
      <c r="I23178" s="14">
        <f t="shared" si="1877"/>
        <v>4163.4518130000015</v>
      </c>
    </row>
    <row r="23179" spans="1:9">
      <c r="A23179" s="15">
        <f t="shared" si="1876"/>
        <v>8</v>
      </c>
      <c r="B23179" s="16">
        <f t="shared" si="1878"/>
        <v>2023</v>
      </c>
      <c r="C23179" s="17">
        <f t="shared" si="1879"/>
        <v>45162</v>
      </c>
      <c r="D23179" s="16">
        <f t="shared" si="1880"/>
        <v>16</v>
      </c>
      <c r="E23179" s="54">
        <v>1090.7510500000001</v>
      </c>
      <c r="F23179" s="18">
        <v>588.08371499999998</v>
      </c>
      <c r="G23179" s="18">
        <v>2419.1076000000003</v>
      </c>
      <c r="H23179" s="18">
        <v>0</v>
      </c>
      <c r="I23179" s="19">
        <f t="shared" si="1877"/>
        <v>4097.9423650000008</v>
      </c>
    </row>
    <row r="23180" spans="1:9">
      <c r="A23180" s="10">
        <f t="shared" si="1876"/>
        <v>8</v>
      </c>
      <c r="B23180" s="11">
        <f t="shared" si="1878"/>
        <v>2023</v>
      </c>
      <c r="C23180" s="12">
        <f t="shared" si="1879"/>
        <v>45162</v>
      </c>
      <c r="D23180" s="11">
        <f t="shared" si="1880"/>
        <v>17</v>
      </c>
      <c r="E23180" s="51">
        <v>1175.0272500000001</v>
      </c>
      <c r="F23180" s="13">
        <v>556.27772100000004</v>
      </c>
      <c r="G23180" s="13">
        <v>2412.0434</v>
      </c>
      <c r="H23180" s="13">
        <v>0</v>
      </c>
      <c r="I23180" s="14">
        <f t="shared" si="1877"/>
        <v>4143.348371</v>
      </c>
    </row>
    <row r="23181" spans="1:9">
      <c r="A23181" s="15">
        <f t="shared" si="1876"/>
        <v>8</v>
      </c>
      <c r="B23181" s="16">
        <f t="shared" si="1878"/>
        <v>2023</v>
      </c>
      <c r="C23181" s="17">
        <f t="shared" si="1879"/>
        <v>45162</v>
      </c>
      <c r="D23181" s="16">
        <f t="shared" si="1880"/>
        <v>18</v>
      </c>
      <c r="E23181" s="54">
        <v>1354.4079300000001</v>
      </c>
      <c r="F23181" s="18">
        <v>515.54811400000006</v>
      </c>
      <c r="G23181" s="18">
        <v>2300.6891999999998</v>
      </c>
      <c r="H23181" s="18">
        <v>0</v>
      </c>
      <c r="I23181" s="19">
        <f t="shared" si="1877"/>
        <v>4170.6452439999994</v>
      </c>
    </row>
    <row r="23182" spans="1:9">
      <c r="A23182" s="10">
        <f t="shared" si="1876"/>
        <v>8</v>
      </c>
      <c r="B23182" s="11">
        <f t="shared" si="1878"/>
        <v>2023</v>
      </c>
      <c r="C23182" s="12">
        <f t="shared" si="1879"/>
        <v>45162</v>
      </c>
      <c r="D23182" s="11">
        <f t="shared" si="1880"/>
        <v>19</v>
      </c>
      <c r="E23182" s="51">
        <v>1329.6692</v>
      </c>
      <c r="F23182" s="13">
        <v>477.37461999999999</v>
      </c>
      <c r="G23182" s="13">
        <v>2212.6183999999998</v>
      </c>
      <c r="H23182" s="13">
        <v>0</v>
      </c>
      <c r="I23182" s="14">
        <f t="shared" si="1877"/>
        <v>4019.6622200000002</v>
      </c>
    </row>
    <row r="23183" spans="1:9">
      <c r="A23183" s="15">
        <f t="shared" si="1876"/>
        <v>8</v>
      </c>
      <c r="B23183" s="16">
        <f t="shared" si="1878"/>
        <v>2023</v>
      </c>
      <c r="C23183" s="17">
        <f t="shared" si="1879"/>
        <v>45162</v>
      </c>
      <c r="D23183" s="16">
        <f t="shared" si="1880"/>
        <v>20</v>
      </c>
      <c r="E23183" s="54">
        <v>1340.43831</v>
      </c>
      <c r="F23183" s="18">
        <v>446.125721</v>
      </c>
      <c r="G23183" s="18">
        <v>2278.6017999999999</v>
      </c>
      <c r="H23183" s="18">
        <v>0</v>
      </c>
      <c r="I23183" s="19">
        <f t="shared" si="1877"/>
        <v>4065.1658309999998</v>
      </c>
    </row>
    <row r="23184" spans="1:9">
      <c r="A23184" s="10">
        <f t="shared" si="1876"/>
        <v>8</v>
      </c>
      <c r="B23184" s="11">
        <f t="shared" si="1878"/>
        <v>2023</v>
      </c>
      <c r="C23184" s="12">
        <f t="shared" si="1879"/>
        <v>45162</v>
      </c>
      <c r="D23184" s="11">
        <f t="shared" si="1880"/>
        <v>21</v>
      </c>
      <c r="E23184" s="51">
        <v>1242.6261099999999</v>
      </c>
      <c r="F23184" s="13">
        <v>408.89257800000001</v>
      </c>
      <c r="G23184" s="13">
        <v>2214.1968000000002</v>
      </c>
      <c r="H23184" s="13">
        <v>23.177499999999998</v>
      </c>
      <c r="I23184" s="14">
        <f t="shared" si="1877"/>
        <v>3888.8929879999996</v>
      </c>
    </row>
    <row r="23185" spans="1:9">
      <c r="A23185" s="15">
        <f t="shared" si="1876"/>
        <v>8</v>
      </c>
      <c r="B23185" s="16">
        <f t="shared" si="1878"/>
        <v>2023</v>
      </c>
      <c r="C23185" s="17">
        <f t="shared" si="1879"/>
        <v>45162</v>
      </c>
      <c r="D23185" s="16">
        <f t="shared" si="1880"/>
        <v>22</v>
      </c>
      <c r="E23185" s="54">
        <v>1149.0609999999999</v>
      </c>
      <c r="F23185" s="18">
        <v>384.64509199999998</v>
      </c>
      <c r="G23185" s="18">
        <v>1682.8969999999999</v>
      </c>
      <c r="H23185" s="18">
        <v>92.71</v>
      </c>
      <c r="I23185" s="19">
        <f t="shared" si="1877"/>
        <v>3309.3130919999999</v>
      </c>
    </row>
    <row r="23186" spans="1:9">
      <c r="A23186" s="10">
        <f t="shared" si="1876"/>
        <v>8</v>
      </c>
      <c r="B23186" s="11">
        <f t="shared" si="1878"/>
        <v>2023</v>
      </c>
      <c r="C23186" s="12">
        <f t="shared" si="1879"/>
        <v>45162</v>
      </c>
      <c r="D23186" s="11">
        <f t="shared" si="1880"/>
        <v>23</v>
      </c>
      <c r="E23186" s="51">
        <v>1001.77</v>
      </c>
      <c r="F23186" s="13">
        <v>350.84718800000002</v>
      </c>
      <c r="G23186" s="13">
        <v>1149.527</v>
      </c>
      <c r="H23186" s="13">
        <v>92.71</v>
      </c>
      <c r="I23186" s="14">
        <f t="shared" si="1877"/>
        <v>2594.8541880000002</v>
      </c>
    </row>
    <row r="23187" spans="1:9">
      <c r="A23187" s="15">
        <f t="shared" si="1876"/>
        <v>8</v>
      </c>
      <c r="B23187" s="16">
        <f t="shared" si="1878"/>
        <v>2023</v>
      </c>
      <c r="C23187" s="17">
        <f t="shared" si="1879"/>
        <v>45162</v>
      </c>
      <c r="D23187" s="16">
        <f t="shared" si="1880"/>
        <v>24</v>
      </c>
      <c r="E23187" s="54">
        <v>836.79999999999905</v>
      </c>
      <c r="F23187" s="18">
        <v>332.09057999999999</v>
      </c>
      <c r="G23187" s="18">
        <v>856.48700000000008</v>
      </c>
      <c r="H23187" s="18">
        <v>92.71</v>
      </c>
      <c r="I23187" s="19">
        <f t="shared" si="1877"/>
        <v>2118.087579999999</v>
      </c>
    </row>
    <row r="23188" spans="1:9">
      <c r="A23188" s="10">
        <f t="shared" si="1876"/>
        <v>8</v>
      </c>
      <c r="B23188" s="11">
        <f t="shared" si="1878"/>
        <v>2023</v>
      </c>
      <c r="C23188" s="12">
        <f t="shared" si="1879"/>
        <v>45163</v>
      </c>
      <c r="D23188" s="11">
        <f t="shared" si="1880"/>
        <v>1</v>
      </c>
      <c r="E23188" s="51">
        <v>727.93800000000101</v>
      </c>
      <c r="F23188" s="13">
        <v>329.72949899999998</v>
      </c>
      <c r="G23188" s="13">
        <v>797.57999999999993</v>
      </c>
      <c r="H23188" s="13">
        <v>92.71</v>
      </c>
      <c r="I23188" s="14">
        <f t="shared" si="1877"/>
        <v>1947.957499000001</v>
      </c>
    </row>
    <row r="23189" spans="1:9">
      <c r="A23189" s="15">
        <f t="shared" si="1876"/>
        <v>8</v>
      </c>
      <c r="B23189" s="16">
        <f t="shared" si="1878"/>
        <v>2023</v>
      </c>
      <c r="C23189" s="17">
        <f t="shared" si="1879"/>
        <v>45163</v>
      </c>
      <c r="D23189" s="16">
        <f t="shared" si="1880"/>
        <v>2</v>
      </c>
      <c r="E23189" s="54">
        <v>656.97698000000003</v>
      </c>
      <c r="F23189" s="18">
        <v>330.55478799999997</v>
      </c>
      <c r="G23189" s="18">
        <v>812.70400000000006</v>
      </c>
      <c r="H23189" s="18">
        <v>92.71</v>
      </c>
      <c r="I23189" s="19">
        <f t="shared" si="1877"/>
        <v>1892.945768</v>
      </c>
    </row>
    <row r="23190" spans="1:9">
      <c r="A23190" s="10">
        <f t="shared" si="1876"/>
        <v>8</v>
      </c>
      <c r="B23190" s="11">
        <f t="shared" si="1878"/>
        <v>2023</v>
      </c>
      <c r="C23190" s="12">
        <f t="shared" si="1879"/>
        <v>45163</v>
      </c>
      <c r="D23190" s="11">
        <f t="shared" si="1880"/>
        <v>3</v>
      </c>
      <c r="E23190" s="51">
        <v>635.46521000000098</v>
      </c>
      <c r="F23190" s="13">
        <v>333.95824800000003</v>
      </c>
      <c r="G23190" s="13">
        <v>845.68299999999999</v>
      </c>
      <c r="H23190" s="13">
        <v>92.71</v>
      </c>
      <c r="I23190" s="14">
        <f t="shared" si="1877"/>
        <v>1907.8164580000011</v>
      </c>
    </row>
    <row r="23191" spans="1:9">
      <c r="A23191" s="15">
        <f t="shared" si="1876"/>
        <v>8</v>
      </c>
      <c r="B23191" s="16">
        <f t="shared" si="1878"/>
        <v>2023</v>
      </c>
      <c r="C23191" s="17">
        <f t="shared" si="1879"/>
        <v>45163</v>
      </c>
      <c r="D23191" s="16">
        <f t="shared" si="1880"/>
        <v>4</v>
      </c>
      <c r="E23191" s="54">
        <v>616.59644000000003</v>
      </c>
      <c r="F23191" s="18">
        <v>349.229671</v>
      </c>
      <c r="G23191" s="18">
        <v>820.56099999999992</v>
      </c>
      <c r="H23191" s="18">
        <v>92.71</v>
      </c>
      <c r="I23191" s="19">
        <f t="shared" si="1877"/>
        <v>1879.097111</v>
      </c>
    </row>
    <row r="23192" spans="1:9">
      <c r="A23192" s="10">
        <f t="shared" si="1876"/>
        <v>8</v>
      </c>
      <c r="B23192" s="11">
        <f t="shared" si="1878"/>
        <v>2023</v>
      </c>
      <c r="C23192" s="12">
        <f t="shared" si="1879"/>
        <v>45163</v>
      </c>
      <c r="D23192" s="11">
        <f t="shared" si="1880"/>
        <v>5</v>
      </c>
      <c r="E23192" s="51">
        <v>623.03073000000097</v>
      </c>
      <c r="F23192" s="13">
        <v>332.14666</v>
      </c>
      <c r="G23192" s="13">
        <v>801.91</v>
      </c>
      <c r="H23192" s="13">
        <v>92.71</v>
      </c>
      <c r="I23192" s="14">
        <f t="shared" si="1877"/>
        <v>1849.7973900000011</v>
      </c>
    </row>
    <row r="23193" spans="1:9">
      <c r="A23193" s="15">
        <f t="shared" si="1876"/>
        <v>8</v>
      </c>
      <c r="B23193" s="16">
        <f t="shared" si="1878"/>
        <v>2023</v>
      </c>
      <c r="C23193" s="17">
        <f t="shared" si="1879"/>
        <v>45163</v>
      </c>
      <c r="D23193" s="16">
        <f t="shared" si="1880"/>
        <v>6</v>
      </c>
      <c r="E23193" s="54">
        <v>619.85262999999998</v>
      </c>
      <c r="F23193" s="18">
        <v>350.52610199999998</v>
      </c>
      <c r="G23193" s="18">
        <v>818.10500000000002</v>
      </c>
      <c r="H23193" s="18">
        <v>92.71</v>
      </c>
      <c r="I23193" s="19">
        <f t="shared" si="1877"/>
        <v>1881.193732</v>
      </c>
    </row>
    <row r="23194" spans="1:9">
      <c r="A23194" s="10">
        <f t="shared" si="1876"/>
        <v>8</v>
      </c>
      <c r="B23194" s="11">
        <f t="shared" si="1878"/>
        <v>2023</v>
      </c>
      <c r="C23194" s="12">
        <f t="shared" si="1879"/>
        <v>45163</v>
      </c>
      <c r="D23194" s="11">
        <f t="shared" si="1880"/>
        <v>7</v>
      </c>
      <c r="E23194" s="51">
        <v>664.02260000000103</v>
      </c>
      <c r="F23194" s="13">
        <v>362.22641900000002</v>
      </c>
      <c r="G23194" s="13">
        <v>881.42899999999997</v>
      </c>
      <c r="H23194" s="13">
        <v>30.903300000000002</v>
      </c>
      <c r="I23194" s="14">
        <f t="shared" si="1877"/>
        <v>1938.5813190000008</v>
      </c>
    </row>
    <row r="23195" spans="1:9">
      <c r="A23195" s="15">
        <f t="shared" si="1876"/>
        <v>8</v>
      </c>
      <c r="B23195" s="16">
        <f t="shared" si="1878"/>
        <v>2023</v>
      </c>
      <c r="C23195" s="17">
        <f t="shared" si="1879"/>
        <v>45163</v>
      </c>
      <c r="D23195" s="16">
        <f t="shared" si="1880"/>
        <v>8</v>
      </c>
      <c r="E23195" s="54">
        <v>733.56012999999803</v>
      </c>
      <c r="F23195" s="18">
        <v>386.79603100000003</v>
      </c>
      <c r="G23195" s="18">
        <v>1179.0590000000002</v>
      </c>
      <c r="H23195" s="18">
        <v>0</v>
      </c>
      <c r="I23195" s="19">
        <f t="shared" si="1877"/>
        <v>2299.4151609999981</v>
      </c>
    </row>
    <row r="23196" spans="1:9">
      <c r="A23196" s="10">
        <f t="shared" si="1876"/>
        <v>8</v>
      </c>
      <c r="B23196" s="11">
        <f t="shared" si="1878"/>
        <v>2023</v>
      </c>
      <c r="C23196" s="12">
        <f t="shared" si="1879"/>
        <v>45163</v>
      </c>
      <c r="D23196" s="11">
        <f t="shared" si="1880"/>
        <v>9</v>
      </c>
      <c r="E23196" s="51">
        <v>790.07177000000001</v>
      </c>
      <c r="F23196" s="13">
        <v>452.64181500000001</v>
      </c>
      <c r="G23196" s="13">
        <v>1211.7</v>
      </c>
      <c r="H23196" s="13">
        <v>0</v>
      </c>
      <c r="I23196" s="14">
        <f t="shared" si="1877"/>
        <v>2454.4135850000002</v>
      </c>
    </row>
    <row r="23197" spans="1:9">
      <c r="A23197" s="15">
        <f t="shared" si="1876"/>
        <v>8</v>
      </c>
      <c r="B23197" s="16">
        <f t="shared" si="1878"/>
        <v>2023</v>
      </c>
      <c r="C23197" s="17">
        <f t="shared" si="1879"/>
        <v>45163</v>
      </c>
      <c r="D23197" s="16">
        <f t="shared" si="1880"/>
        <v>10</v>
      </c>
      <c r="E23197" s="54">
        <v>818.73329000000001</v>
      </c>
      <c r="F23197" s="18">
        <v>515.33258499999999</v>
      </c>
      <c r="G23197" s="18">
        <v>1286.221</v>
      </c>
      <c r="H23197" s="18">
        <v>0</v>
      </c>
      <c r="I23197" s="19">
        <f t="shared" si="1877"/>
        <v>2620.2868749999998</v>
      </c>
    </row>
    <row r="23198" spans="1:9">
      <c r="A23198" s="10">
        <f t="shared" si="1876"/>
        <v>8</v>
      </c>
      <c r="B23198" s="11">
        <f t="shared" si="1878"/>
        <v>2023</v>
      </c>
      <c r="C23198" s="12">
        <f t="shared" si="1879"/>
        <v>45163</v>
      </c>
      <c r="D23198" s="11">
        <f t="shared" si="1880"/>
        <v>11</v>
      </c>
      <c r="E23198" s="51">
        <v>886.83926999999903</v>
      </c>
      <c r="F23198" s="13">
        <v>538.95022700000004</v>
      </c>
      <c r="G23198" s="13">
        <v>1310.5529999999999</v>
      </c>
      <c r="H23198" s="13">
        <v>0</v>
      </c>
      <c r="I23198" s="14">
        <f t="shared" si="1877"/>
        <v>2736.3424969999987</v>
      </c>
    </row>
    <row r="23199" spans="1:9">
      <c r="A23199" s="15">
        <f t="shared" si="1876"/>
        <v>8</v>
      </c>
      <c r="B23199" s="16">
        <f t="shared" si="1878"/>
        <v>2023</v>
      </c>
      <c r="C23199" s="17">
        <f t="shared" si="1879"/>
        <v>45163</v>
      </c>
      <c r="D23199" s="16">
        <f t="shared" si="1880"/>
        <v>12</v>
      </c>
      <c r="E23199" s="54">
        <v>931.87775000000101</v>
      </c>
      <c r="F23199" s="18">
        <v>558.36425699999995</v>
      </c>
      <c r="G23199" s="18">
        <v>1436.29</v>
      </c>
      <c r="H23199" s="18">
        <v>0</v>
      </c>
      <c r="I23199" s="19">
        <f t="shared" si="1877"/>
        <v>2926.5320070000007</v>
      </c>
    </row>
    <row r="23200" spans="1:9">
      <c r="A23200" s="10">
        <f t="shared" si="1876"/>
        <v>8</v>
      </c>
      <c r="B23200" s="11">
        <f t="shared" si="1878"/>
        <v>2023</v>
      </c>
      <c r="C23200" s="12">
        <f t="shared" si="1879"/>
        <v>45163</v>
      </c>
      <c r="D23200" s="11">
        <f t="shared" si="1880"/>
        <v>13</v>
      </c>
      <c r="E23200" s="51">
        <v>1031.6969799999999</v>
      </c>
      <c r="F23200" s="13">
        <v>585.29522899999995</v>
      </c>
      <c r="G23200" s="13">
        <v>1600.1</v>
      </c>
      <c r="H23200" s="13">
        <v>0</v>
      </c>
      <c r="I23200" s="14">
        <f t="shared" si="1877"/>
        <v>3217.0922089999999</v>
      </c>
    </row>
    <row r="23201" spans="1:9">
      <c r="A23201" s="15">
        <f t="shared" si="1876"/>
        <v>8</v>
      </c>
      <c r="B23201" s="16">
        <f t="shared" si="1878"/>
        <v>2023</v>
      </c>
      <c r="C23201" s="17">
        <f t="shared" si="1879"/>
        <v>45163</v>
      </c>
      <c r="D23201" s="16">
        <f t="shared" si="1880"/>
        <v>14</v>
      </c>
      <c r="E23201" s="54">
        <v>1082.82527</v>
      </c>
      <c r="F23201" s="18">
        <v>584.63273300000003</v>
      </c>
      <c r="G23201" s="18">
        <v>2144.4169999999999</v>
      </c>
      <c r="H23201" s="18">
        <v>0</v>
      </c>
      <c r="I23201" s="19">
        <f t="shared" si="1877"/>
        <v>3811.8750030000001</v>
      </c>
    </row>
    <row r="23202" spans="1:9">
      <c r="A23202" s="10">
        <f t="shared" si="1876"/>
        <v>8</v>
      </c>
      <c r="B23202" s="11">
        <f t="shared" si="1878"/>
        <v>2023</v>
      </c>
      <c r="C23202" s="12">
        <f t="shared" si="1879"/>
        <v>45163</v>
      </c>
      <c r="D23202" s="11">
        <f t="shared" si="1880"/>
        <v>15</v>
      </c>
      <c r="E23202" s="51">
        <v>1125.3761400000001</v>
      </c>
      <c r="F23202" s="13">
        <v>606.19653200000005</v>
      </c>
      <c r="G23202" s="13">
        <v>2285.817</v>
      </c>
      <c r="H23202" s="13">
        <v>0</v>
      </c>
      <c r="I23202" s="14">
        <f t="shared" si="1877"/>
        <v>4017.3896720000002</v>
      </c>
    </row>
    <row r="23203" spans="1:9">
      <c r="A23203" s="15">
        <f t="shared" si="1876"/>
        <v>8</v>
      </c>
      <c r="B23203" s="16">
        <f t="shared" si="1878"/>
        <v>2023</v>
      </c>
      <c r="C23203" s="17">
        <f t="shared" si="1879"/>
        <v>45163</v>
      </c>
      <c r="D23203" s="16">
        <f t="shared" si="1880"/>
        <v>16</v>
      </c>
      <c r="E23203" s="54">
        <v>1168.97</v>
      </c>
      <c r="F23203" s="18">
        <v>605.56978000000004</v>
      </c>
      <c r="G23203" s="18">
        <v>2452.7290000000003</v>
      </c>
      <c r="H23203" s="18">
        <v>0</v>
      </c>
      <c r="I23203" s="19">
        <f t="shared" si="1877"/>
        <v>4227.2687800000003</v>
      </c>
    </row>
    <row r="23204" spans="1:9">
      <c r="A23204" s="10">
        <f t="shared" si="1876"/>
        <v>8</v>
      </c>
      <c r="B23204" s="11">
        <f t="shared" si="1878"/>
        <v>2023</v>
      </c>
      <c r="C23204" s="12">
        <f t="shared" si="1879"/>
        <v>45163</v>
      </c>
      <c r="D23204" s="11">
        <f t="shared" si="1880"/>
        <v>17</v>
      </c>
      <c r="E23204" s="51">
        <v>1212.0847799999999</v>
      </c>
      <c r="F23204" s="13">
        <v>568.39512200000001</v>
      </c>
      <c r="G23204" s="13">
        <v>2401.6190000000001</v>
      </c>
      <c r="H23204" s="13">
        <v>0</v>
      </c>
      <c r="I23204" s="14">
        <f t="shared" si="1877"/>
        <v>4182.0989019999997</v>
      </c>
    </row>
    <row r="23205" spans="1:9">
      <c r="A23205" s="15">
        <f t="shared" si="1876"/>
        <v>8</v>
      </c>
      <c r="B23205" s="16">
        <f t="shared" si="1878"/>
        <v>2023</v>
      </c>
      <c r="C23205" s="17">
        <f t="shared" si="1879"/>
        <v>45163</v>
      </c>
      <c r="D23205" s="16">
        <f t="shared" si="1880"/>
        <v>18</v>
      </c>
      <c r="E23205" s="54">
        <v>1332.9490800000001</v>
      </c>
      <c r="F23205" s="18">
        <v>509.662845</v>
      </c>
      <c r="G23205" s="18">
        <v>2411.2830000000004</v>
      </c>
      <c r="H23205" s="18">
        <v>0</v>
      </c>
      <c r="I23205" s="19">
        <f t="shared" si="1877"/>
        <v>4253.8949250000005</v>
      </c>
    </row>
    <row r="23206" spans="1:9">
      <c r="A23206" s="10">
        <f t="shared" si="1876"/>
        <v>8</v>
      </c>
      <c r="B23206" s="11">
        <f t="shared" si="1878"/>
        <v>2023</v>
      </c>
      <c r="C23206" s="12">
        <f t="shared" si="1879"/>
        <v>45163</v>
      </c>
      <c r="D23206" s="11">
        <f t="shared" si="1880"/>
        <v>19</v>
      </c>
      <c r="E23206" s="51">
        <v>1296.8817899999999</v>
      </c>
      <c r="F23206" s="13">
        <v>479.99646300000001</v>
      </c>
      <c r="G23206" s="13">
        <v>2256.1970000000001</v>
      </c>
      <c r="H23206" s="13">
        <v>0</v>
      </c>
      <c r="I23206" s="14">
        <f t="shared" si="1877"/>
        <v>4033.075253</v>
      </c>
    </row>
    <row r="23207" spans="1:9">
      <c r="A23207" s="15">
        <f t="shared" si="1876"/>
        <v>8</v>
      </c>
      <c r="B23207" s="16">
        <f t="shared" si="1878"/>
        <v>2023</v>
      </c>
      <c r="C23207" s="17">
        <f t="shared" si="1879"/>
        <v>45163</v>
      </c>
      <c r="D23207" s="16">
        <f t="shared" si="1880"/>
        <v>20</v>
      </c>
      <c r="E23207" s="54">
        <v>1172.03748</v>
      </c>
      <c r="F23207" s="18">
        <v>431.17103700000001</v>
      </c>
      <c r="G23207" s="18">
        <v>2272.0969999999998</v>
      </c>
      <c r="H23207" s="18">
        <v>0</v>
      </c>
      <c r="I23207" s="19">
        <f t="shared" si="1877"/>
        <v>3875.3055169999998</v>
      </c>
    </row>
    <row r="23208" spans="1:9">
      <c r="A23208" s="10">
        <f t="shared" si="1876"/>
        <v>8</v>
      </c>
      <c r="B23208" s="11">
        <f t="shared" si="1878"/>
        <v>2023</v>
      </c>
      <c r="C23208" s="12">
        <f t="shared" si="1879"/>
        <v>45163</v>
      </c>
      <c r="D23208" s="11">
        <f t="shared" si="1880"/>
        <v>21</v>
      </c>
      <c r="E23208" s="51">
        <v>1153.8900000000001</v>
      </c>
      <c r="F23208" s="13">
        <v>420.96210500000001</v>
      </c>
      <c r="G23208" s="13">
        <v>2306.8020000000001</v>
      </c>
      <c r="H23208" s="13">
        <v>23.177499999999998</v>
      </c>
      <c r="I23208" s="14">
        <f t="shared" si="1877"/>
        <v>3904.8316050000003</v>
      </c>
    </row>
    <row r="23209" spans="1:9">
      <c r="A23209" s="15">
        <f t="shared" si="1876"/>
        <v>8</v>
      </c>
      <c r="B23209" s="16">
        <f t="shared" si="1878"/>
        <v>2023</v>
      </c>
      <c r="C23209" s="17">
        <f t="shared" si="1879"/>
        <v>45163</v>
      </c>
      <c r="D23209" s="16">
        <f t="shared" si="1880"/>
        <v>22</v>
      </c>
      <c r="E23209" s="54">
        <v>1060.24</v>
      </c>
      <c r="F23209" s="18">
        <v>382.70305000000002</v>
      </c>
      <c r="G23209" s="18">
        <v>1908.0669999999998</v>
      </c>
      <c r="H23209" s="18">
        <v>92.71</v>
      </c>
      <c r="I23209" s="19">
        <f t="shared" si="1877"/>
        <v>3443.7200499999999</v>
      </c>
    </row>
    <row r="23210" spans="1:9">
      <c r="A23210" s="10">
        <f t="shared" si="1876"/>
        <v>8</v>
      </c>
      <c r="B23210" s="11">
        <f t="shared" si="1878"/>
        <v>2023</v>
      </c>
      <c r="C23210" s="12">
        <f t="shared" si="1879"/>
        <v>45163</v>
      </c>
      <c r="D23210" s="11">
        <f t="shared" si="1880"/>
        <v>23</v>
      </c>
      <c r="E23210" s="51">
        <v>923.36</v>
      </c>
      <c r="F23210" s="13">
        <v>354.22627499999999</v>
      </c>
      <c r="G23210" s="13">
        <v>1161.547</v>
      </c>
      <c r="H23210" s="13">
        <v>92.71</v>
      </c>
      <c r="I23210" s="14">
        <f t="shared" si="1877"/>
        <v>2531.8432750000002</v>
      </c>
    </row>
    <row r="23211" spans="1:9">
      <c r="A23211" s="15">
        <f t="shared" si="1876"/>
        <v>8</v>
      </c>
      <c r="B23211" s="16">
        <f t="shared" si="1878"/>
        <v>2023</v>
      </c>
      <c r="C23211" s="17">
        <f t="shared" si="1879"/>
        <v>45163</v>
      </c>
      <c r="D23211" s="16">
        <f t="shared" si="1880"/>
        <v>24</v>
      </c>
      <c r="E23211" s="54">
        <v>753.44</v>
      </c>
      <c r="F23211" s="18">
        <v>339.727283</v>
      </c>
      <c r="G23211" s="18">
        <v>689.20500000000004</v>
      </c>
      <c r="H23211" s="18">
        <v>92.71</v>
      </c>
      <c r="I23211" s="19">
        <f t="shared" si="1877"/>
        <v>1875.0822830000002</v>
      </c>
    </row>
    <row r="23212" spans="1:9">
      <c r="A23212" s="10">
        <f t="shared" si="1876"/>
        <v>8</v>
      </c>
      <c r="B23212" s="11">
        <f t="shared" si="1878"/>
        <v>2023</v>
      </c>
      <c r="C23212" s="12">
        <f t="shared" si="1879"/>
        <v>45164</v>
      </c>
      <c r="D23212" s="11">
        <f t="shared" si="1880"/>
        <v>1</v>
      </c>
      <c r="E23212" s="51">
        <v>688.80338999999901</v>
      </c>
      <c r="F23212" s="13">
        <v>335.16564699999998</v>
      </c>
      <c r="G23212" s="13">
        <v>696.65699999999993</v>
      </c>
      <c r="H23212" s="13">
        <v>92.71</v>
      </c>
      <c r="I23212" s="14">
        <f t="shared" si="1877"/>
        <v>1813.3360369999989</v>
      </c>
    </row>
    <row r="23213" spans="1:9">
      <c r="A23213" s="15">
        <f t="shared" ref="A23213:A23276" si="1881">MONTH(C23213)</f>
        <v>8</v>
      </c>
      <c r="B23213" s="16">
        <f t="shared" si="1878"/>
        <v>2023</v>
      </c>
      <c r="C23213" s="17">
        <f t="shared" si="1879"/>
        <v>45164</v>
      </c>
      <c r="D23213" s="16">
        <f t="shared" si="1880"/>
        <v>2</v>
      </c>
      <c r="E23213" s="54">
        <v>625.05270999999902</v>
      </c>
      <c r="F23213" s="18">
        <v>336.26793099999998</v>
      </c>
      <c r="G23213" s="18">
        <v>680.15800000000002</v>
      </c>
      <c r="H23213" s="18">
        <v>92.71</v>
      </c>
      <c r="I23213" s="19">
        <f t="shared" si="1877"/>
        <v>1734.1886409999991</v>
      </c>
    </row>
    <row r="23214" spans="1:9">
      <c r="A23214" s="10">
        <f t="shared" si="1881"/>
        <v>8</v>
      </c>
      <c r="B23214" s="11">
        <f t="shared" si="1878"/>
        <v>2023</v>
      </c>
      <c r="C23214" s="12">
        <f t="shared" si="1879"/>
        <v>45164</v>
      </c>
      <c r="D23214" s="11">
        <f t="shared" si="1880"/>
        <v>3</v>
      </c>
      <c r="E23214" s="51">
        <v>586.67636000000095</v>
      </c>
      <c r="F23214" s="13">
        <v>330.12543399999998</v>
      </c>
      <c r="G23214" s="13">
        <v>683.47799999999995</v>
      </c>
      <c r="H23214" s="13">
        <v>92.71</v>
      </c>
      <c r="I23214" s="14">
        <f t="shared" si="1877"/>
        <v>1692.989794000001</v>
      </c>
    </row>
    <row r="23215" spans="1:9">
      <c r="A23215" s="15">
        <f t="shared" si="1881"/>
        <v>8</v>
      </c>
      <c r="B23215" s="16">
        <f t="shared" si="1878"/>
        <v>2023</v>
      </c>
      <c r="C23215" s="17">
        <f t="shared" si="1879"/>
        <v>45164</v>
      </c>
      <c r="D23215" s="16">
        <f t="shared" si="1880"/>
        <v>4</v>
      </c>
      <c r="E23215" s="54">
        <v>562.47847999999897</v>
      </c>
      <c r="F23215" s="18">
        <v>343.92538500000001</v>
      </c>
      <c r="G23215" s="18">
        <v>689.81700000000001</v>
      </c>
      <c r="H23215" s="18">
        <v>92.71</v>
      </c>
      <c r="I23215" s="19">
        <f t="shared" si="1877"/>
        <v>1688.9308649999989</v>
      </c>
    </row>
    <row r="23216" spans="1:9">
      <c r="A23216" s="10">
        <f t="shared" si="1881"/>
        <v>8</v>
      </c>
      <c r="B23216" s="11">
        <f t="shared" si="1878"/>
        <v>2023</v>
      </c>
      <c r="C23216" s="12">
        <f t="shared" si="1879"/>
        <v>45164</v>
      </c>
      <c r="D23216" s="11">
        <f t="shared" si="1880"/>
        <v>5</v>
      </c>
      <c r="E23216" s="51">
        <v>547.97906000000103</v>
      </c>
      <c r="F23216" s="13">
        <v>336.37912299999999</v>
      </c>
      <c r="G23216" s="13">
        <v>674.92000000000007</v>
      </c>
      <c r="H23216" s="13">
        <v>92.71</v>
      </c>
      <c r="I23216" s="14">
        <f t="shared" si="1877"/>
        <v>1651.9881830000011</v>
      </c>
    </row>
    <row r="23217" spans="1:9">
      <c r="A23217" s="15">
        <f t="shared" si="1881"/>
        <v>8</v>
      </c>
      <c r="B23217" s="16">
        <f t="shared" si="1878"/>
        <v>2023</v>
      </c>
      <c r="C23217" s="17">
        <f t="shared" si="1879"/>
        <v>45164</v>
      </c>
      <c r="D23217" s="16">
        <f t="shared" si="1880"/>
        <v>6</v>
      </c>
      <c r="E23217" s="54">
        <v>557.75</v>
      </c>
      <c r="F23217" s="18">
        <v>339.731449</v>
      </c>
      <c r="G23217" s="18">
        <v>668.82899999999995</v>
      </c>
      <c r="H23217" s="18">
        <v>92.71</v>
      </c>
      <c r="I23217" s="19">
        <f t="shared" si="1877"/>
        <v>1659.0204490000001</v>
      </c>
    </row>
    <row r="23218" spans="1:9">
      <c r="A23218" s="10">
        <f t="shared" si="1881"/>
        <v>8</v>
      </c>
      <c r="B23218" s="11">
        <f t="shared" si="1878"/>
        <v>2023</v>
      </c>
      <c r="C23218" s="12">
        <f t="shared" si="1879"/>
        <v>45164</v>
      </c>
      <c r="D23218" s="11">
        <f t="shared" si="1880"/>
        <v>7</v>
      </c>
      <c r="E23218" s="51">
        <v>614.45489999999995</v>
      </c>
      <c r="F23218" s="13">
        <v>345.99773099999999</v>
      </c>
      <c r="G23218" s="13">
        <v>668.92000000000007</v>
      </c>
      <c r="H23218" s="13">
        <v>30.903300000000002</v>
      </c>
      <c r="I23218" s="14">
        <f t="shared" si="1877"/>
        <v>1660.2759309999999</v>
      </c>
    </row>
    <row r="23219" spans="1:9">
      <c r="A23219" s="15">
        <f t="shared" si="1881"/>
        <v>8</v>
      </c>
      <c r="B23219" s="16">
        <f t="shared" si="1878"/>
        <v>2023</v>
      </c>
      <c r="C23219" s="17">
        <f t="shared" si="1879"/>
        <v>45164</v>
      </c>
      <c r="D23219" s="16">
        <f t="shared" si="1880"/>
        <v>8</v>
      </c>
      <c r="E23219" s="54">
        <v>691.86644000000001</v>
      </c>
      <c r="F23219" s="18">
        <v>342.16028599999999</v>
      </c>
      <c r="G23219" s="18">
        <v>668.93600000000004</v>
      </c>
      <c r="H23219" s="18">
        <v>0</v>
      </c>
      <c r="I23219" s="19">
        <f t="shared" si="1877"/>
        <v>1702.9627260000002</v>
      </c>
    </row>
    <row r="23220" spans="1:9">
      <c r="A23220" s="10">
        <f t="shared" si="1881"/>
        <v>8</v>
      </c>
      <c r="B23220" s="11">
        <f t="shared" si="1878"/>
        <v>2023</v>
      </c>
      <c r="C23220" s="12">
        <f t="shared" si="1879"/>
        <v>45164</v>
      </c>
      <c r="D23220" s="11">
        <f t="shared" si="1880"/>
        <v>9</v>
      </c>
      <c r="E23220" s="51">
        <v>756.97000000000105</v>
      </c>
      <c r="F23220" s="13">
        <v>353.33540499999998</v>
      </c>
      <c r="G23220" s="13">
        <v>688.47500000000002</v>
      </c>
      <c r="H23220" s="13">
        <v>0</v>
      </c>
      <c r="I23220" s="14">
        <f t="shared" si="1877"/>
        <v>1798.7804050000009</v>
      </c>
    </row>
    <row r="23221" spans="1:9">
      <c r="A23221" s="15">
        <f t="shared" si="1881"/>
        <v>8</v>
      </c>
      <c r="B23221" s="16">
        <f t="shared" si="1878"/>
        <v>2023</v>
      </c>
      <c r="C23221" s="17">
        <f t="shared" si="1879"/>
        <v>45164</v>
      </c>
      <c r="D23221" s="16">
        <f t="shared" si="1880"/>
        <v>10</v>
      </c>
      <c r="E23221" s="54">
        <v>833.64496999999994</v>
      </c>
      <c r="F23221" s="18">
        <v>375.17270200000002</v>
      </c>
      <c r="G23221" s="18">
        <v>703.45400000000006</v>
      </c>
      <c r="H23221" s="18">
        <v>0</v>
      </c>
      <c r="I23221" s="19">
        <f t="shared" si="1877"/>
        <v>1912.2716719999999</v>
      </c>
    </row>
    <row r="23222" spans="1:9">
      <c r="A23222" s="10">
        <f t="shared" si="1881"/>
        <v>8</v>
      </c>
      <c r="B23222" s="11">
        <f t="shared" si="1878"/>
        <v>2023</v>
      </c>
      <c r="C23222" s="12">
        <f t="shared" si="1879"/>
        <v>45164</v>
      </c>
      <c r="D23222" s="11">
        <f t="shared" si="1880"/>
        <v>11</v>
      </c>
      <c r="E23222" s="51">
        <v>881.93369000000098</v>
      </c>
      <c r="F23222" s="13">
        <v>387.70142900000002</v>
      </c>
      <c r="G23222" s="13">
        <v>664.94</v>
      </c>
      <c r="H23222" s="13">
        <v>0</v>
      </c>
      <c r="I23222" s="14">
        <f t="shared" si="1877"/>
        <v>1934.575119000001</v>
      </c>
    </row>
    <row r="23223" spans="1:9">
      <c r="A23223" s="15">
        <f t="shared" si="1881"/>
        <v>8</v>
      </c>
      <c r="B23223" s="16">
        <f t="shared" si="1878"/>
        <v>2023</v>
      </c>
      <c r="C23223" s="17">
        <f t="shared" si="1879"/>
        <v>45164</v>
      </c>
      <c r="D23223" s="16">
        <f t="shared" si="1880"/>
        <v>12</v>
      </c>
      <c r="E23223" s="54">
        <v>922.98999999999899</v>
      </c>
      <c r="F23223" s="18">
        <v>393.27506399999999</v>
      </c>
      <c r="G23223" s="18">
        <v>701.32899999999995</v>
      </c>
      <c r="H23223" s="18">
        <v>0</v>
      </c>
      <c r="I23223" s="19">
        <f t="shared" si="1877"/>
        <v>2017.594063999999</v>
      </c>
    </row>
    <row r="23224" spans="1:9">
      <c r="A23224" s="10">
        <f t="shared" si="1881"/>
        <v>8</v>
      </c>
      <c r="B23224" s="11">
        <f t="shared" si="1878"/>
        <v>2023</v>
      </c>
      <c r="C23224" s="12">
        <f t="shared" si="1879"/>
        <v>45164</v>
      </c>
      <c r="D23224" s="11">
        <f t="shared" si="1880"/>
        <v>13</v>
      </c>
      <c r="E23224" s="51">
        <v>969.89197999999999</v>
      </c>
      <c r="F23224" s="13">
        <v>411.652534</v>
      </c>
      <c r="G23224" s="13">
        <v>716.74199999999996</v>
      </c>
      <c r="H23224" s="13">
        <v>0</v>
      </c>
      <c r="I23224" s="14">
        <f t="shared" si="1877"/>
        <v>2098.2865139999999</v>
      </c>
    </row>
    <row r="23225" spans="1:9">
      <c r="A23225" s="15">
        <f t="shared" si="1881"/>
        <v>8</v>
      </c>
      <c r="B23225" s="16">
        <f t="shared" si="1878"/>
        <v>2023</v>
      </c>
      <c r="C23225" s="17">
        <f t="shared" si="1879"/>
        <v>45164</v>
      </c>
      <c r="D23225" s="16">
        <f t="shared" si="1880"/>
        <v>14</v>
      </c>
      <c r="E23225" s="54">
        <v>967.24406999999997</v>
      </c>
      <c r="F23225" s="18">
        <v>400.94078000000002</v>
      </c>
      <c r="G23225" s="18">
        <v>759.11500000000001</v>
      </c>
      <c r="H23225" s="18">
        <v>0</v>
      </c>
      <c r="I23225" s="19">
        <f t="shared" si="1877"/>
        <v>2127.2998500000003</v>
      </c>
    </row>
    <row r="23226" spans="1:9">
      <c r="A23226" s="10">
        <f t="shared" si="1881"/>
        <v>8</v>
      </c>
      <c r="B23226" s="11">
        <f t="shared" si="1878"/>
        <v>2023</v>
      </c>
      <c r="C23226" s="12">
        <f t="shared" si="1879"/>
        <v>45164</v>
      </c>
      <c r="D23226" s="11">
        <f t="shared" si="1880"/>
        <v>15</v>
      </c>
      <c r="E23226" s="51">
        <v>965.95390999999995</v>
      </c>
      <c r="F23226" s="13">
        <v>405.98941200000002</v>
      </c>
      <c r="G23226" s="13">
        <v>826.81599999999992</v>
      </c>
      <c r="H23226" s="13">
        <v>0</v>
      </c>
      <c r="I23226" s="14">
        <f t="shared" si="1877"/>
        <v>2198.7593219999999</v>
      </c>
    </row>
    <row r="23227" spans="1:9">
      <c r="A23227" s="15">
        <f t="shared" si="1881"/>
        <v>8</v>
      </c>
      <c r="B23227" s="16">
        <f t="shared" si="1878"/>
        <v>2023</v>
      </c>
      <c r="C23227" s="17">
        <f t="shared" si="1879"/>
        <v>45164</v>
      </c>
      <c r="D23227" s="16">
        <f t="shared" si="1880"/>
        <v>16</v>
      </c>
      <c r="E23227" s="54">
        <v>956.40999999999894</v>
      </c>
      <c r="F23227" s="18">
        <v>419.83679000000001</v>
      </c>
      <c r="G23227" s="18">
        <v>830.83600000000001</v>
      </c>
      <c r="H23227" s="18">
        <v>0</v>
      </c>
      <c r="I23227" s="19">
        <f t="shared" si="1877"/>
        <v>2207.082789999999</v>
      </c>
    </row>
    <row r="23228" spans="1:9">
      <c r="A23228" s="10">
        <f t="shared" si="1881"/>
        <v>8</v>
      </c>
      <c r="B23228" s="11">
        <f t="shared" si="1878"/>
        <v>2023</v>
      </c>
      <c r="C23228" s="12">
        <f t="shared" si="1879"/>
        <v>45164</v>
      </c>
      <c r="D23228" s="11">
        <f t="shared" si="1880"/>
        <v>17</v>
      </c>
      <c r="E23228" s="51">
        <v>1086.60015</v>
      </c>
      <c r="F23228" s="13">
        <v>413.069976</v>
      </c>
      <c r="G23228" s="13">
        <v>813.80899999999997</v>
      </c>
      <c r="H23228" s="13">
        <v>0</v>
      </c>
      <c r="I23228" s="14">
        <f t="shared" si="1877"/>
        <v>2313.4791260000002</v>
      </c>
    </row>
    <row r="23229" spans="1:9">
      <c r="A23229" s="15">
        <f t="shared" si="1881"/>
        <v>8</v>
      </c>
      <c r="B23229" s="16">
        <f t="shared" si="1878"/>
        <v>2023</v>
      </c>
      <c r="C23229" s="17">
        <f t="shared" si="1879"/>
        <v>45164</v>
      </c>
      <c r="D23229" s="16">
        <f t="shared" si="1880"/>
        <v>18</v>
      </c>
      <c r="E23229" s="54">
        <v>1152.94741</v>
      </c>
      <c r="F23229" s="18">
        <v>390.77230600000001</v>
      </c>
      <c r="G23229" s="18">
        <v>801.346</v>
      </c>
      <c r="H23229" s="18">
        <v>0</v>
      </c>
      <c r="I23229" s="19">
        <f t="shared" si="1877"/>
        <v>2345.0657160000001</v>
      </c>
    </row>
    <row r="23230" spans="1:9">
      <c r="A23230" s="10">
        <f t="shared" si="1881"/>
        <v>8</v>
      </c>
      <c r="B23230" s="11">
        <f t="shared" si="1878"/>
        <v>2023</v>
      </c>
      <c r="C23230" s="12">
        <f t="shared" si="1879"/>
        <v>45164</v>
      </c>
      <c r="D23230" s="11">
        <f t="shared" si="1880"/>
        <v>19</v>
      </c>
      <c r="E23230" s="51">
        <v>1110.72947</v>
      </c>
      <c r="F23230" s="13">
        <v>384.57289100000003</v>
      </c>
      <c r="G23230" s="13">
        <v>800.87400000000002</v>
      </c>
      <c r="H23230" s="13">
        <v>0</v>
      </c>
      <c r="I23230" s="14">
        <f t="shared" si="1877"/>
        <v>2296.1763609999998</v>
      </c>
    </row>
    <row r="23231" spans="1:9">
      <c r="A23231" s="15">
        <f t="shared" si="1881"/>
        <v>8</v>
      </c>
      <c r="B23231" s="16">
        <f t="shared" si="1878"/>
        <v>2023</v>
      </c>
      <c r="C23231" s="17">
        <f t="shared" si="1879"/>
        <v>45164</v>
      </c>
      <c r="D23231" s="16">
        <f t="shared" si="1880"/>
        <v>20</v>
      </c>
      <c r="E23231" s="54">
        <v>1003.37131</v>
      </c>
      <c r="F23231" s="18">
        <v>374.58998200000002</v>
      </c>
      <c r="G23231" s="18">
        <v>754.46199999999999</v>
      </c>
      <c r="H23231" s="18">
        <v>0</v>
      </c>
      <c r="I23231" s="19">
        <f t="shared" si="1877"/>
        <v>2132.4232919999999</v>
      </c>
    </row>
    <row r="23232" spans="1:9">
      <c r="A23232" s="10">
        <f t="shared" si="1881"/>
        <v>8</v>
      </c>
      <c r="B23232" s="11">
        <f t="shared" si="1878"/>
        <v>2023</v>
      </c>
      <c r="C23232" s="12">
        <f t="shared" si="1879"/>
        <v>45164</v>
      </c>
      <c r="D23232" s="11">
        <f t="shared" si="1880"/>
        <v>21</v>
      </c>
      <c r="E23232" s="51">
        <v>982.38418000000001</v>
      </c>
      <c r="F23232" s="13">
        <v>377.97601200000003</v>
      </c>
      <c r="G23232" s="13">
        <v>717.89599999999996</v>
      </c>
      <c r="H23232" s="13">
        <v>23.177499999999998</v>
      </c>
      <c r="I23232" s="14">
        <f t="shared" si="1877"/>
        <v>2101.4336919999996</v>
      </c>
    </row>
    <row r="23233" spans="1:9">
      <c r="A23233" s="15">
        <f t="shared" si="1881"/>
        <v>8</v>
      </c>
      <c r="B23233" s="16">
        <f t="shared" si="1878"/>
        <v>2023</v>
      </c>
      <c r="C23233" s="17">
        <f t="shared" si="1879"/>
        <v>45164</v>
      </c>
      <c r="D23233" s="16">
        <f t="shared" si="1880"/>
        <v>22</v>
      </c>
      <c r="E23233" s="54">
        <v>909.56</v>
      </c>
      <c r="F23233" s="18">
        <v>361.38108199999999</v>
      </c>
      <c r="G23233" s="18">
        <v>705.07600000000002</v>
      </c>
      <c r="H23233" s="18">
        <v>92.71</v>
      </c>
      <c r="I23233" s="19">
        <f t="shared" si="1877"/>
        <v>2068.7270819999999</v>
      </c>
    </row>
    <row r="23234" spans="1:9">
      <c r="A23234" s="10">
        <f t="shared" si="1881"/>
        <v>8</v>
      </c>
      <c r="B23234" s="11">
        <f t="shared" si="1878"/>
        <v>2023</v>
      </c>
      <c r="C23234" s="12">
        <f t="shared" si="1879"/>
        <v>45164</v>
      </c>
      <c r="D23234" s="11">
        <f t="shared" si="1880"/>
        <v>23</v>
      </c>
      <c r="E23234" s="51">
        <v>833.09</v>
      </c>
      <c r="F23234" s="13">
        <v>336.16791699999999</v>
      </c>
      <c r="G23234" s="13">
        <v>696.89300000000003</v>
      </c>
      <c r="H23234" s="13">
        <v>92.71</v>
      </c>
      <c r="I23234" s="14">
        <f t="shared" si="1877"/>
        <v>1958.860917</v>
      </c>
    </row>
    <row r="23235" spans="1:9">
      <c r="A23235" s="15">
        <f t="shared" si="1881"/>
        <v>8</v>
      </c>
      <c r="B23235" s="16">
        <f t="shared" si="1878"/>
        <v>2023</v>
      </c>
      <c r="C23235" s="17">
        <f t="shared" si="1879"/>
        <v>45164</v>
      </c>
      <c r="D23235" s="16">
        <f t="shared" si="1880"/>
        <v>24</v>
      </c>
      <c r="E23235" s="54">
        <v>739.849999999999</v>
      </c>
      <c r="F23235" s="18">
        <v>334.88778300000001</v>
      </c>
      <c r="G23235" s="18">
        <v>680.82799999999997</v>
      </c>
      <c r="H23235" s="18">
        <v>92.71</v>
      </c>
      <c r="I23235" s="19">
        <f t="shared" si="1877"/>
        <v>1848.2757829999991</v>
      </c>
    </row>
    <row r="23236" spans="1:9">
      <c r="A23236" s="10">
        <f t="shared" si="1881"/>
        <v>8</v>
      </c>
      <c r="B23236" s="11">
        <f t="shared" si="1878"/>
        <v>2023</v>
      </c>
      <c r="C23236" s="12">
        <f t="shared" si="1879"/>
        <v>45165</v>
      </c>
      <c r="D23236" s="11">
        <f t="shared" si="1880"/>
        <v>1</v>
      </c>
      <c r="E23236" s="51">
        <v>637.64834999999903</v>
      </c>
      <c r="F23236" s="13">
        <v>318.196347</v>
      </c>
      <c r="G23236" s="13">
        <v>666.76700000000005</v>
      </c>
      <c r="H23236" s="13">
        <v>92.71</v>
      </c>
      <c r="I23236" s="14">
        <f t="shared" ref="I23236:I23299" si="1882">SUM(E23236:H23236)</f>
        <v>1715.3216969999992</v>
      </c>
    </row>
    <row r="23237" spans="1:9">
      <c r="A23237" s="15">
        <f t="shared" si="1881"/>
        <v>8</v>
      </c>
      <c r="B23237" s="16">
        <f t="shared" ref="B23237:B23300" si="1883">YEAR(C23237)</f>
        <v>2023</v>
      </c>
      <c r="C23237" s="17">
        <f t="shared" si="1879"/>
        <v>45165</v>
      </c>
      <c r="D23237" s="16">
        <f t="shared" si="1880"/>
        <v>2</v>
      </c>
      <c r="E23237" s="54">
        <v>590.77018999999996</v>
      </c>
      <c r="F23237" s="18">
        <v>319.65413100000001</v>
      </c>
      <c r="G23237" s="18">
        <v>672.36300000000006</v>
      </c>
      <c r="H23237" s="18">
        <v>92.71</v>
      </c>
      <c r="I23237" s="19">
        <f t="shared" si="1882"/>
        <v>1675.4973210000001</v>
      </c>
    </row>
    <row r="23238" spans="1:9">
      <c r="A23238" s="10">
        <f t="shared" si="1881"/>
        <v>8</v>
      </c>
      <c r="B23238" s="11">
        <f t="shared" si="1883"/>
        <v>2023</v>
      </c>
      <c r="C23238" s="12">
        <f t="shared" ref="C23238:C23301" si="1884">IF(D23238=1, C23237+1, C23237)</f>
        <v>45165</v>
      </c>
      <c r="D23238" s="11">
        <f t="shared" ref="D23238:D23301" si="1885">IF(D23237=24, 1, D23237+1)</f>
        <v>3</v>
      </c>
      <c r="E23238" s="51">
        <v>544.45889</v>
      </c>
      <c r="F23238" s="13">
        <v>320.575334</v>
      </c>
      <c r="G23238" s="13">
        <v>673.45600000000002</v>
      </c>
      <c r="H23238" s="13">
        <v>92.71</v>
      </c>
      <c r="I23238" s="14">
        <f t="shared" si="1882"/>
        <v>1631.2002240000002</v>
      </c>
    </row>
    <row r="23239" spans="1:9">
      <c r="A23239" s="15">
        <f t="shared" si="1881"/>
        <v>8</v>
      </c>
      <c r="B23239" s="16">
        <f t="shared" si="1883"/>
        <v>2023</v>
      </c>
      <c r="C23239" s="17">
        <f t="shared" si="1884"/>
        <v>45165</v>
      </c>
      <c r="D23239" s="16">
        <f t="shared" si="1885"/>
        <v>4</v>
      </c>
      <c r="E23239" s="54">
        <v>525.74302</v>
      </c>
      <c r="F23239" s="18">
        <v>317.55228499999998</v>
      </c>
      <c r="G23239" s="18">
        <v>675.375</v>
      </c>
      <c r="H23239" s="18">
        <v>92.71</v>
      </c>
      <c r="I23239" s="19">
        <f t="shared" si="1882"/>
        <v>1611.3803050000001</v>
      </c>
    </row>
    <row r="23240" spans="1:9">
      <c r="A23240" s="10">
        <f t="shared" si="1881"/>
        <v>8</v>
      </c>
      <c r="B23240" s="11">
        <f t="shared" si="1883"/>
        <v>2023</v>
      </c>
      <c r="C23240" s="12">
        <f t="shared" si="1884"/>
        <v>45165</v>
      </c>
      <c r="D23240" s="11">
        <f t="shared" si="1885"/>
        <v>5</v>
      </c>
      <c r="E23240" s="51">
        <v>522.25707999999997</v>
      </c>
      <c r="F23240" s="13">
        <v>316.18872299999998</v>
      </c>
      <c r="G23240" s="13">
        <v>673.76099999999997</v>
      </c>
      <c r="H23240" s="13">
        <v>92.71</v>
      </c>
      <c r="I23240" s="14">
        <f t="shared" si="1882"/>
        <v>1604.9168030000001</v>
      </c>
    </row>
    <row r="23241" spans="1:9">
      <c r="A23241" s="15">
        <f t="shared" si="1881"/>
        <v>8</v>
      </c>
      <c r="B23241" s="16">
        <f t="shared" si="1883"/>
        <v>2023</v>
      </c>
      <c r="C23241" s="17">
        <f t="shared" si="1884"/>
        <v>45165</v>
      </c>
      <c r="D23241" s="16">
        <f t="shared" si="1885"/>
        <v>6</v>
      </c>
      <c r="E23241" s="54">
        <v>528.95999999999901</v>
      </c>
      <c r="F23241" s="18">
        <v>322.14124900000002</v>
      </c>
      <c r="G23241" s="18">
        <v>677.56</v>
      </c>
      <c r="H23241" s="18">
        <v>92.71</v>
      </c>
      <c r="I23241" s="19">
        <f t="shared" si="1882"/>
        <v>1621.3712489999989</v>
      </c>
    </row>
    <row r="23242" spans="1:9">
      <c r="A23242" s="10">
        <f t="shared" si="1881"/>
        <v>8</v>
      </c>
      <c r="B23242" s="11">
        <f t="shared" si="1883"/>
        <v>2023</v>
      </c>
      <c r="C23242" s="12">
        <f t="shared" si="1884"/>
        <v>45165</v>
      </c>
      <c r="D23242" s="11">
        <f t="shared" si="1885"/>
        <v>7</v>
      </c>
      <c r="E23242" s="51">
        <v>588.64876000000004</v>
      </c>
      <c r="F23242" s="13">
        <v>323.362931</v>
      </c>
      <c r="G23242" s="13">
        <v>691.80700000000002</v>
      </c>
      <c r="H23242" s="13">
        <v>30.903300000000002</v>
      </c>
      <c r="I23242" s="14">
        <f t="shared" si="1882"/>
        <v>1634.7219909999999</v>
      </c>
    </row>
    <row r="23243" spans="1:9">
      <c r="A23243" s="15">
        <f t="shared" si="1881"/>
        <v>8</v>
      </c>
      <c r="B23243" s="16">
        <f t="shared" si="1883"/>
        <v>2023</v>
      </c>
      <c r="C23243" s="17">
        <f t="shared" si="1884"/>
        <v>45165</v>
      </c>
      <c r="D23243" s="16">
        <f t="shared" si="1885"/>
        <v>8</v>
      </c>
      <c r="E23243" s="54">
        <v>632.35366999999906</v>
      </c>
      <c r="F23243" s="18">
        <v>324.58558599999998</v>
      </c>
      <c r="G23243" s="18">
        <v>693.69</v>
      </c>
      <c r="H23243" s="18">
        <v>0</v>
      </c>
      <c r="I23243" s="19">
        <f t="shared" si="1882"/>
        <v>1650.629255999999</v>
      </c>
    </row>
    <row r="23244" spans="1:9">
      <c r="A23244" s="10">
        <f t="shared" si="1881"/>
        <v>8</v>
      </c>
      <c r="B23244" s="11">
        <f t="shared" si="1883"/>
        <v>2023</v>
      </c>
      <c r="C23244" s="12">
        <f t="shared" si="1884"/>
        <v>45165</v>
      </c>
      <c r="D23244" s="11">
        <f t="shared" si="1885"/>
        <v>9</v>
      </c>
      <c r="E23244" s="51">
        <v>738.47883000000002</v>
      </c>
      <c r="F23244" s="13">
        <v>331.65380499999998</v>
      </c>
      <c r="G23244" s="13">
        <v>684.74199999999996</v>
      </c>
      <c r="H23244" s="13">
        <v>0</v>
      </c>
      <c r="I23244" s="14">
        <f t="shared" si="1882"/>
        <v>1754.8746349999999</v>
      </c>
    </row>
    <row r="23245" spans="1:9">
      <c r="A23245" s="15">
        <f t="shared" si="1881"/>
        <v>8</v>
      </c>
      <c r="B23245" s="16">
        <f t="shared" si="1883"/>
        <v>2023</v>
      </c>
      <c r="C23245" s="17">
        <f t="shared" si="1884"/>
        <v>45165</v>
      </c>
      <c r="D23245" s="16">
        <f t="shared" si="1885"/>
        <v>10</v>
      </c>
      <c r="E23245" s="54">
        <v>839.37761999999998</v>
      </c>
      <c r="F23245" s="18">
        <v>351.32000199999999</v>
      </c>
      <c r="G23245" s="18">
        <v>673.51700000000005</v>
      </c>
      <c r="H23245" s="18">
        <v>0</v>
      </c>
      <c r="I23245" s="19">
        <f t="shared" si="1882"/>
        <v>1864.214622</v>
      </c>
    </row>
    <row r="23246" spans="1:9">
      <c r="A23246" s="10">
        <f t="shared" si="1881"/>
        <v>8</v>
      </c>
      <c r="B23246" s="11">
        <f t="shared" si="1883"/>
        <v>2023</v>
      </c>
      <c r="C23246" s="12">
        <f t="shared" si="1884"/>
        <v>45165</v>
      </c>
      <c r="D23246" s="11">
        <f t="shared" si="1885"/>
        <v>11</v>
      </c>
      <c r="E23246" s="51">
        <v>856.96628999999996</v>
      </c>
      <c r="F23246" s="13">
        <v>366.77822900000001</v>
      </c>
      <c r="G23246" s="13">
        <v>682.851</v>
      </c>
      <c r="H23246" s="13">
        <v>0</v>
      </c>
      <c r="I23246" s="14">
        <f t="shared" si="1882"/>
        <v>1906.595519</v>
      </c>
    </row>
    <row r="23247" spans="1:9">
      <c r="A23247" s="15">
        <f t="shared" si="1881"/>
        <v>8</v>
      </c>
      <c r="B23247" s="16">
        <f t="shared" si="1883"/>
        <v>2023</v>
      </c>
      <c r="C23247" s="17">
        <f t="shared" si="1884"/>
        <v>45165</v>
      </c>
      <c r="D23247" s="16">
        <f t="shared" si="1885"/>
        <v>12</v>
      </c>
      <c r="E23247" s="54">
        <v>900.65416000000005</v>
      </c>
      <c r="F23247" s="18">
        <v>379.77576399999998</v>
      </c>
      <c r="G23247" s="18">
        <v>736.39300000000003</v>
      </c>
      <c r="H23247" s="18">
        <v>0</v>
      </c>
      <c r="I23247" s="19">
        <f t="shared" si="1882"/>
        <v>2016.8229240000001</v>
      </c>
    </row>
    <row r="23248" spans="1:9">
      <c r="A23248" s="10">
        <f t="shared" si="1881"/>
        <v>8</v>
      </c>
      <c r="B23248" s="11">
        <f t="shared" si="1883"/>
        <v>2023</v>
      </c>
      <c r="C23248" s="12">
        <f t="shared" si="1884"/>
        <v>45165</v>
      </c>
      <c r="D23248" s="11">
        <f t="shared" si="1885"/>
        <v>13</v>
      </c>
      <c r="E23248" s="51">
        <v>983.65544</v>
      </c>
      <c r="F23248" s="13">
        <v>391.05143399999997</v>
      </c>
      <c r="G23248" s="13">
        <v>740.49299999999994</v>
      </c>
      <c r="H23248" s="13">
        <v>0</v>
      </c>
      <c r="I23248" s="14">
        <f t="shared" si="1882"/>
        <v>2115.1998739999999</v>
      </c>
    </row>
    <row r="23249" spans="1:9">
      <c r="A23249" s="15">
        <f t="shared" si="1881"/>
        <v>8</v>
      </c>
      <c r="B23249" s="16">
        <f t="shared" si="1883"/>
        <v>2023</v>
      </c>
      <c r="C23249" s="17">
        <f t="shared" si="1884"/>
        <v>45165</v>
      </c>
      <c r="D23249" s="16">
        <f t="shared" si="1885"/>
        <v>14</v>
      </c>
      <c r="E23249" s="54">
        <v>1026.8621800000001</v>
      </c>
      <c r="F23249" s="18">
        <v>406.69227999999998</v>
      </c>
      <c r="G23249" s="18">
        <v>750.74300000000005</v>
      </c>
      <c r="H23249" s="18">
        <v>0</v>
      </c>
      <c r="I23249" s="19">
        <f t="shared" si="1882"/>
        <v>2184.2974600000002</v>
      </c>
    </row>
    <row r="23250" spans="1:9">
      <c r="A23250" s="10">
        <f t="shared" si="1881"/>
        <v>8</v>
      </c>
      <c r="B23250" s="11">
        <f t="shared" si="1883"/>
        <v>2023</v>
      </c>
      <c r="C23250" s="12">
        <f t="shared" si="1884"/>
        <v>45165</v>
      </c>
      <c r="D23250" s="11">
        <f t="shared" si="1885"/>
        <v>15</v>
      </c>
      <c r="E23250" s="51">
        <v>1051.1300000000001</v>
      </c>
      <c r="F23250" s="13">
        <v>397.17011200000002</v>
      </c>
      <c r="G23250" s="13">
        <v>761.20299999999997</v>
      </c>
      <c r="H23250" s="13">
        <v>0</v>
      </c>
      <c r="I23250" s="14">
        <f t="shared" si="1882"/>
        <v>2209.5031120000003</v>
      </c>
    </row>
    <row r="23251" spans="1:9">
      <c r="A23251" s="15">
        <f t="shared" si="1881"/>
        <v>8</v>
      </c>
      <c r="B23251" s="16">
        <f t="shared" si="1883"/>
        <v>2023</v>
      </c>
      <c r="C23251" s="17">
        <f t="shared" si="1884"/>
        <v>45165</v>
      </c>
      <c r="D23251" s="16">
        <f t="shared" si="1885"/>
        <v>16</v>
      </c>
      <c r="E23251" s="54">
        <v>1112.6500000000001</v>
      </c>
      <c r="F23251" s="18">
        <v>393.24968999999999</v>
      </c>
      <c r="G23251" s="18">
        <v>775.58800000000008</v>
      </c>
      <c r="H23251" s="18">
        <v>0</v>
      </c>
      <c r="I23251" s="19">
        <f t="shared" si="1882"/>
        <v>2281.4876900000004</v>
      </c>
    </row>
    <row r="23252" spans="1:9">
      <c r="A23252" s="10">
        <f t="shared" si="1881"/>
        <v>8</v>
      </c>
      <c r="B23252" s="11">
        <f t="shared" si="1883"/>
        <v>2023</v>
      </c>
      <c r="C23252" s="12">
        <f t="shared" si="1884"/>
        <v>45165</v>
      </c>
      <c r="D23252" s="11">
        <f t="shared" si="1885"/>
        <v>17</v>
      </c>
      <c r="E23252" s="51">
        <v>1241.90021</v>
      </c>
      <c r="F23252" s="13">
        <v>405.49197600000002</v>
      </c>
      <c r="G23252" s="13">
        <v>754.97799999999995</v>
      </c>
      <c r="H23252" s="13">
        <v>0</v>
      </c>
      <c r="I23252" s="14">
        <f t="shared" si="1882"/>
        <v>2402.3701860000001</v>
      </c>
    </row>
    <row r="23253" spans="1:9">
      <c r="A23253" s="15">
        <f t="shared" si="1881"/>
        <v>8</v>
      </c>
      <c r="B23253" s="16">
        <f t="shared" si="1883"/>
        <v>2023</v>
      </c>
      <c r="C23253" s="17">
        <f t="shared" si="1884"/>
        <v>45165</v>
      </c>
      <c r="D23253" s="16">
        <f t="shared" si="1885"/>
        <v>18</v>
      </c>
      <c r="E23253" s="54">
        <v>1343.90535</v>
      </c>
      <c r="F23253" s="18">
        <v>386.91180600000001</v>
      </c>
      <c r="G23253" s="18">
        <v>773.02200000000005</v>
      </c>
      <c r="H23253" s="18">
        <v>0</v>
      </c>
      <c r="I23253" s="19">
        <f t="shared" si="1882"/>
        <v>2503.839156</v>
      </c>
    </row>
    <row r="23254" spans="1:9">
      <c r="A23254" s="10">
        <f t="shared" si="1881"/>
        <v>8</v>
      </c>
      <c r="B23254" s="11">
        <f t="shared" si="1883"/>
        <v>2023</v>
      </c>
      <c r="C23254" s="12">
        <f t="shared" si="1884"/>
        <v>45165</v>
      </c>
      <c r="D23254" s="11">
        <f t="shared" si="1885"/>
        <v>19</v>
      </c>
      <c r="E23254" s="51">
        <v>1317.64984</v>
      </c>
      <c r="F23254" s="13">
        <v>378.09919100000002</v>
      </c>
      <c r="G23254" s="13">
        <v>770.47700000000009</v>
      </c>
      <c r="H23254" s="13">
        <v>0</v>
      </c>
      <c r="I23254" s="14">
        <f t="shared" si="1882"/>
        <v>2466.2260310000001</v>
      </c>
    </row>
    <row r="23255" spans="1:9">
      <c r="A23255" s="15">
        <f t="shared" si="1881"/>
        <v>8</v>
      </c>
      <c r="B23255" s="16">
        <f t="shared" si="1883"/>
        <v>2023</v>
      </c>
      <c r="C23255" s="17">
        <f t="shared" si="1884"/>
        <v>45165</v>
      </c>
      <c r="D23255" s="16">
        <f t="shared" si="1885"/>
        <v>20</v>
      </c>
      <c r="E23255" s="54">
        <v>1242.8893700000001</v>
      </c>
      <c r="F23255" s="18">
        <v>369.86348199999998</v>
      </c>
      <c r="G23255" s="18">
        <v>752.54600000000005</v>
      </c>
      <c r="H23255" s="18">
        <v>0</v>
      </c>
      <c r="I23255" s="19">
        <f t="shared" si="1882"/>
        <v>2365.2988519999999</v>
      </c>
    </row>
    <row r="23256" spans="1:9">
      <c r="A23256" s="10">
        <f t="shared" si="1881"/>
        <v>8</v>
      </c>
      <c r="B23256" s="11">
        <f t="shared" si="1883"/>
        <v>2023</v>
      </c>
      <c r="C23256" s="12">
        <f t="shared" si="1884"/>
        <v>45165</v>
      </c>
      <c r="D23256" s="11">
        <f t="shared" si="1885"/>
        <v>21</v>
      </c>
      <c r="E23256" s="51">
        <v>1164.9807800000001</v>
      </c>
      <c r="F23256" s="13">
        <v>375.87491199999999</v>
      </c>
      <c r="G23256" s="13">
        <v>732.99299999999994</v>
      </c>
      <c r="H23256" s="13">
        <v>23.177499999999998</v>
      </c>
      <c r="I23256" s="14">
        <f t="shared" si="1882"/>
        <v>2297.0261919999998</v>
      </c>
    </row>
    <row r="23257" spans="1:9">
      <c r="A23257" s="15">
        <f t="shared" si="1881"/>
        <v>8</v>
      </c>
      <c r="B23257" s="16">
        <f t="shared" si="1883"/>
        <v>2023</v>
      </c>
      <c r="C23257" s="17">
        <f t="shared" si="1884"/>
        <v>45165</v>
      </c>
      <c r="D23257" s="16">
        <f t="shared" si="1885"/>
        <v>22</v>
      </c>
      <c r="E23257" s="54">
        <v>1061.97</v>
      </c>
      <c r="F23257" s="18">
        <v>364.51638200000002</v>
      </c>
      <c r="G23257" s="18">
        <v>700.59900000000005</v>
      </c>
      <c r="H23257" s="18">
        <v>92.71</v>
      </c>
      <c r="I23257" s="19">
        <f t="shared" si="1882"/>
        <v>2219.7953820000002</v>
      </c>
    </row>
    <row r="23258" spans="1:9">
      <c r="A23258" s="10">
        <f t="shared" si="1881"/>
        <v>8</v>
      </c>
      <c r="B23258" s="11">
        <f t="shared" si="1883"/>
        <v>2023</v>
      </c>
      <c r="C23258" s="12">
        <f t="shared" si="1884"/>
        <v>45165</v>
      </c>
      <c r="D23258" s="11">
        <f t="shared" si="1885"/>
        <v>23</v>
      </c>
      <c r="E23258" s="51">
        <v>878.19000000000096</v>
      </c>
      <c r="F23258" s="13">
        <v>339.94441699999999</v>
      </c>
      <c r="G23258" s="13">
        <v>683.99</v>
      </c>
      <c r="H23258" s="13">
        <v>92.71</v>
      </c>
      <c r="I23258" s="14">
        <f t="shared" si="1882"/>
        <v>1994.8344170000009</v>
      </c>
    </row>
    <row r="23259" spans="1:9">
      <c r="A23259" s="15">
        <f t="shared" si="1881"/>
        <v>8</v>
      </c>
      <c r="B23259" s="16">
        <f t="shared" si="1883"/>
        <v>2023</v>
      </c>
      <c r="C23259" s="17">
        <f t="shared" si="1884"/>
        <v>45165</v>
      </c>
      <c r="D23259" s="16">
        <f t="shared" si="1885"/>
        <v>24</v>
      </c>
      <c r="E23259" s="54">
        <v>769.8</v>
      </c>
      <c r="F23259" s="18">
        <v>336.32670999999999</v>
      </c>
      <c r="G23259" s="18">
        <v>692.904</v>
      </c>
      <c r="H23259" s="18">
        <v>92.71</v>
      </c>
      <c r="I23259" s="19">
        <f t="shared" si="1882"/>
        <v>1891.74071</v>
      </c>
    </row>
    <row r="23260" spans="1:9">
      <c r="A23260" s="10">
        <f t="shared" si="1881"/>
        <v>8</v>
      </c>
      <c r="B23260" s="11">
        <f t="shared" si="1883"/>
        <v>2023</v>
      </c>
      <c r="C23260" s="12">
        <f t="shared" si="1884"/>
        <v>45166</v>
      </c>
      <c r="D23260" s="11">
        <f t="shared" si="1885"/>
        <v>1</v>
      </c>
      <c r="E23260" s="51">
        <v>684.30665000000101</v>
      </c>
      <c r="F23260" s="13">
        <v>323.80519199999998</v>
      </c>
      <c r="G23260" s="13">
        <v>676.19799999999998</v>
      </c>
      <c r="H23260" s="13">
        <v>92.71</v>
      </c>
      <c r="I23260" s="14">
        <f t="shared" si="1882"/>
        <v>1777.0198420000011</v>
      </c>
    </row>
    <row r="23261" spans="1:9">
      <c r="A23261" s="15">
        <f t="shared" si="1881"/>
        <v>8</v>
      </c>
      <c r="B23261" s="16">
        <f t="shared" si="1883"/>
        <v>2023</v>
      </c>
      <c r="C23261" s="17">
        <f t="shared" si="1884"/>
        <v>45166</v>
      </c>
      <c r="D23261" s="16">
        <f t="shared" si="1885"/>
        <v>2</v>
      </c>
      <c r="E23261" s="54">
        <v>613.45005000000003</v>
      </c>
      <c r="F23261" s="18">
        <v>318.82295900000003</v>
      </c>
      <c r="G23261" s="18">
        <v>682.77700000000004</v>
      </c>
      <c r="H23261" s="18">
        <v>92.71</v>
      </c>
      <c r="I23261" s="19">
        <f t="shared" si="1882"/>
        <v>1707.7600090000001</v>
      </c>
    </row>
    <row r="23262" spans="1:9">
      <c r="A23262" s="10">
        <f t="shared" si="1881"/>
        <v>8</v>
      </c>
      <c r="B23262" s="11">
        <f t="shared" si="1883"/>
        <v>2023</v>
      </c>
      <c r="C23262" s="12">
        <f t="shared" si="1884"/>
        <v>45166</v>
      </c>
      <c r="D23262" s="11">
        <f t="shared" si="1885"/>
        <v>3</v>
      </c>
      <c r="E23262" s="51">
        <v>572.15813000000105</v>
      </c>
      <c r="F23262" s="13">
        <v>316.740342</v>
      </c>
      <c r="G23262" s="13">
        <v>677.92899999999997</v>
      </c>
      <c r="H23262" s="13">
        <v>92.71</v>
      </c>
      <c r="I23262" s="14">
        <f t="shared" si="1882"/>
        <v>1659.5374720000009</v>
      </c>
    </row>
    <row r="23263" spans="1:9">
      <c r="A23263" s="15">
        <f t="shared" si="1881"/>
        <v>8</v>
      </c>
      <c r="B23263" s="16">
        <f t="shared" si="1883"/>
        <v>2023</v>
      </c>
      <c r="C23263" s="17">
        <f t="shared" si="1884"/>
        <v>45166</v>
      </c>
      <c r="D23263" s="16">
        <f t="shared" si="1885"/>
        <v>4</v>
      </c>
      <c r="E23263" s="54">
        <v>566.00517000000104</v>
      </c>
      <c r="F23263" s="18">
        <v>321.82992999999999</v>
      </c>
      <c r="G23263" s="18">
        <v>678.12300000000005</v>
      </c>
      <c r="H23263" s="18">
        <v>92.71</v>
      </c>
      <c r="I23263" s="19">
        <f t="shared" si="1882"/>
        <v>1658.6681000000012</v>
      </c>
    </row>
    <row r="23264" spans="1:9">
      <c r="A23264" s="10">
        <f t="shared" si="1881"/>
        <v>8</v>
      </c>
      <c r="B23264" s="11">
        <f t="shared" si="1883"/>
        <v>2023</v>
      </c>
      <c r="C23264" s="12">
        <f t="shared" si="1884"/>
        <v>45166</v>
      </c>
      <c r="D23264" s="11">
        <f t="shared" si="1885"/>
        <v>5</v>
      </c>
      <c r="E23264" s="51">
        <v>560.88</v>
      </c>
      <c r="F23264" s="13">
        <v>321.84461399999998</v>
      </c>
      <c r="G23264" s="13">
        <v>674.18499999999995</v>
      </c>
      <c r="H23264" s="13">
        <v>92.71</v>
      </c>
      <c r="I23264" s="14">
        <f t="shared" si="1882"/>
        <v>1649.619614</v>
      </c>
    </row>
    <row r="23265" spans="1:9">
      <c r="A23265" s="15">
        <f t="shared" si="1881"/>
        <v>8</v>
      </c>
      <c r="B23265" s="16">
        <f t="shared" si="1883"/>
        <v>2023</v>
      </c>
      <c r="C23265" s="17">
        <f t="shared" si="1884"/>
        <v>45166</v>
      </c>
      <c r="D23265" s="16">
        <f t="shared" si="1885"/>
        <v>6</v>
      </c>
      <c r="E23265" s="54">
        <v>599.530000000001</v>
      </c>
      <c r="F23265" s="18">
        <v>330.47980999999999</v>
      </c>
      <c r="G23265" s="18">
        <v>669.995</v>
      </c>
      <c r="H23265" s="18">
        <v>92.71</v>
      </c>
      <c r="I23265" s="19">
        <f t="shared" si="1882"/>
        <v>1692.7148100000009</v>
      </c>
    </row>
    <row r="23266" spans="1:9">
      <c r="A23266" s="10">
        <f t="shared" si="1881"/>
        <v>8</v>
      </c>
      <c r="B23266" s="11">
        <f t="shared" si="1883"/>
        <v>2023</v>
      </c>
      <c r="C23266" s="12">
        <f t="shared" si="1884"/>
        <v>45166</v>
      </c>
      <c r="D23266" s="11">
        <f t="shared" si="1885"/>
        <v>7</v>
      </c>
      <c r="E23266" s="51">
        <v>653.69925000000103</v>
      </c>
      <c r="F23266" s="13">
        <v>341.19153899999998</v>
      </c>
      <c r="G23266" s="13">
        <v>858.84100000000001</v>
      </c>
      <c r="H23266" s="13">
        <v>30.903300000000002</v>
      </c>
      <c r="I23266" s="14">
        <f t="shared" si="1882"/>
        <v>1884.6350890000008</v>
      </c>
    </row>
    <row r="23267" spans="1:9">
      <c r="A23267" s="15">
        <f t="shared" si="1881"/>
        <v>8</v>
      </c>
      <c r="B23267" s="16">
        <f t="shared" si="1883"/>
        <v>2023</v>
      </c>
      <c r="C23267" s="17">
        <f t="shared" si="1884"/>
        <v>45166</v>
      </c>
      <c r="D23267" s="16">
        <f t="shared" si="1885"/>
        <v>8</v>
      </c>
      <c r="E23267" s="54">
        <v>723.86109999999996</v>
      </c>
      <c r="F23267" s="18">
        <v>366.63605200000001</v>
      </c>
      <c r="G23267" s="18">
        <v>1462.54</v>
      </c>
      <c r="H23267" s="18">
        <v>0</v>
      </c>
      <c r="I23267" s="19">
        <f t="shared" si="1882"/>
        <v>2553.0371519999999</v>
      </c>
    </row>
    <row r="23268" spans="1:9">
      <c r="A23268" s="10">
        <f t="shared" si="1881"/>
        <v>8</v>
      </c>
      <c r="B23268" s="11">
        <f t="shared" si="1883"/>
        <v>2023</v>
      </c>
      <c r="C23268" s="12">
        <f t="shared" si="1884"/>
        <v>45166</v>
      </c>
      <c r="D23268" s="11">
        <f t="shared" si="1885"/>
        <v>9</v>
      </c>
      <c r="E23268" s="51">
        <v>748.30687999999998</v>
      </c>
      <c r="F23268" s="13">
        <v>432.78519</v>
      </c>
      <c r="G23268" s="13">
        <v>1904.578</v>
      </c>
      <c r="H23268" s="13">
        <v>0</v>
      </c>
      <c r="I23268" s="14">
        <f t="shared" si="1882"/>
        <v>3085.6700700000001</v>
      </c>
    </row>
    <row r="23269" spans="1:9">
      <c r="A23269" s="15">
        <f t="shared" si="1881"/>
        <v>8</v>
      </c>
      <c r="B23269" s="16">
        <f t="shared" si="1883"/>
        <v>2023</v>
      </c>
      <c r="C23269" s="17">
        <f t="shared" si="1884"/>
        <v>45166</v>
      </c>
      <c r="D23269" s="16">
        <f t="shared" si="1885"/>
        <v>10</v>
      </c>
      <c r="E23269" s="54">
        <v>797.19888000000003</v>
      </c>
      <c r="F23269" s="18">
        <v>495.816103</v>
      </c>
      <c r="G23269" s="18">
        <v>2218.1799999999998</v>
      </c>
      <c r="H23269" s="18">
        <v>0</v>
      </c>
      <c r="I23269" s="19">
        <f t="shared" si="1882"/>
        <v>3511.1949829999999</v>
      </c>
    </row>
    <row r="23270" spans="1:9">
      <c r="A23270" s="10">
        <f t="shared" si="1881"/>
        <v>8</v>
      </c>
      <c r="B23270" s="11">
        <f t="shared" si="1883"/>
        <v>2023</v>
      </c>
      <c r="C23270" s="12">
        <f t="shared" si="1884"/>
        <v>45166</v>
      </c>
      <c r="D23270" s="11">
        <f t="shared" si="1885"/>
        <v>11</v>
      </c>
      <c r="E23270" s="51">
        <v>834.68387999999902</v>
      </c>
      <c r="F23270" s="13">
        <v>506.62100800000002</v>
      </c>
      <c r="G23270" s="13">
        <v>2553.875</v>
      </c>
      <c r="H23270" s="13">
        <v>0</v>
      </c>
      <c r="I23270" s="14">
        <f t="shared" si="1882"/>
        <v>3895.1798879999988</v>
      </c>
    </row>
    <row r="23271" spans="1:9">
      <c r="A23271" s="15">
        <f t="shared" si="1881"/>
        <v>8</v>
      </c>
      <c r="B23271" s="16">
        <f t="shared" si="1883"/>
        <v>2023</v>
      </c>
      <c r="C23271" s="17">
        <f t="shared" si="1884"/>
        <v>45166</v>
      </c>
      <c r="D23271" s="16">
        <f t="shared" si="1885"/>
        <v>12</v>
      </c>
      <c r="E23271" s="54">
        <v>901.25</v>
      </c>
      <c r="F23271" s="18">
        <v>514.81756700000005</v>
      </c>
      <c r="G23271" s="18">
        <v>2380.46</v>
      </c>
      <c r="H23271" s="18">
        <v>0</v>
      </c>
      <c r="I23271" s="19">
        <f t="shared" si="1882"/>
        <v>3796.5275670000001</v>
      </c>
    </row>
    <row r="23272" spans="1:9">
      <c r="A23272" s="10">
        <f t="shared" si="1881"/>
        <v>8</v>
      </c>
      <c r="B23272" s="11">
        <f t="shared" si="1883"/>
        <v>2023</v>
      </c>
      <c r="C23272" s="12">
        <f t="shared" si="1884"/>
        <v>45166</v>
      </c>
      <c r="D23272" s="11">
        <f t="shared" si="1885"/>
        <v>13</v>
      </c>
      <c r="E23272" s="51">
        <v>949.43000000000097</v>
      </c>
      <c r="F23272" s="13">
        <v>519.78281900000002</v>
      </c>
      <c r="G23272" s="13">
        <v>2242.6880000000001</v>
      </c>
      <c r="H23272" s="13">
        <v>0</v>
      </c>
      <c r="I23272" s="14">
        <f t="shared" si="1882"/>
        <v>3711.9008190000013</v>
      </c>
    </row>
    <row r="23273" spans="1:9">
      <c r="A23273" s="15">
        <f t="shared" si="1881"/>
        <v>8</v>
      </c>
      <c r="B23273" s="16">
        <f t="shared" si="1883"/>
        <v>2023</v>
      </c>
      <c r="C23273" s="17">
        <f t="shared" si="1884"/>
        <v>45166</v>
      </c>
      <c r="D23273" s="16">
        <f t="shared" si="1885"/>
        <v>14</v>
      </c>
      <c r="E23273" s="54">
        <v>905.75000000000102</v>
      </c>
      <c r="F23273" s="18">
        <v>506.18989599999998</v>
      </c>
      <c r="G23273" s="18">
        <v>2397.4650000000001</v>
      </c>
      <c r="H23273" s="18">
        <v>0</v>
      </c>
      <c r="I23273" s="19">
        <f t="shared" si="1882"/>
        <v>3809.4048960000009</v>
      </c>
    </row>
    <row r="23274" spans="1:9">
      <c r="A23274" s="10">
        <f t="shared" si="1881"/>
        <v>8</v>
      </c>
      <c r="B23274" s="11">
        <f t="shared" si="1883"/>
        <v>2023</v>
      </c>
      <c r="C23274" s="12">
        <f t="shared" si="1884"/>
        <v>45166</v>
      </c>
      <c r="D23274" s="11">
        <f t="shared" si="1885"/>
        <v>15</v>
      </c>
      <c r="E23274" s="51">
        <v>875.24310999999898</v>
      </c>
      <c r="F23274" s="13">
        <v>522.02430400000003</v>
      </c>
      <c r="G23274" s="13">
        <v>2663.0550000000003</v>
      </c>
      <c r="H23274" s="13">
        <v>0</v>
      </c>
      <c r="I23274" s="14">
        <f t="shared" si="1882"/>
        <v>4060.3224139999993</v>
      </c>
    </row>
    <row r="23275" spans="1:9">
      <c r="A23275" s="15">
        <f t="shared" si="1881"/>
        <v>8</v>
      </c>
      <c r="B23275" s="16">
        <f t="shared" si="1883"/>
        <v>2023</v>
      </c>
      <c r="C23275" s="17">
        <f t="shared" si="1884"/>
        <v>45166</v>
      </c>
      <c r="D23275" s="16">
        <f t="shared" si="1885"/>
        <v>16</v>
      </c>
      <c r="E23275" s="54">
        <v>910.12</v>
      </c>
      <c r="F23275" s="18">
        <v>518.87163699999996</v>
      </c>
      <c r="G23275" s="18">
        <v>2358.7689999999998</v>
      </c>
      <c r="H23275" s="18">
        <v>0</v>
      </c>
      <c r="I23275" s="19">
        <f t="shared" si="1882"/>
        <v>3787.7606369999999</v>
      </c>
    </row>
    <row r="23276" spans="1:9">
      <c r="A23276" s="10">
        <f t="shared" si="1881"/>
        <v>8</v>
      </c>
      <c r="B23276" s="11">
        <f t="shared" si="1883"/>
        <v>2023</v>
      </c>
      <c r="C23276" s="12">
        <f t="shared" si="1884"/>
        <v>45166</v>
      </c>
      <c r="D23276" s="11">
        <f t="shared" si="1885"/>
        <v>17</v>
      </c>
      <c r="E23276" s="51">
        <v>1093.0070599999999</v>
      </c>
      <c r="F23276" s="13">
        <v>495.826954</v>
      </c>
      <c r="G23276" s="13">
        <v>2246.5230000000001</v>
      </c>
      <c r="H23276" s="13">
        <v>0</v>
      </c>
      <c r="I23276" s="14">
        <f t="shared" si="1882"/>
        <v>3835.3570140000002</v>
      </c>
    </row>
    <row r="23277" spans="1:9">
      <c r="A23277" s="15">
        <f t="shared" ref="A23277:A23340" si="1886">MONTH(C23277)</f>
        <v>8</v>
      </c>
      <c r="B23277" s="16">
        <f t="shared" si="1883"/>
        <v>2023</v>
      </c>
      <c r="C23277" s="17">
        <f t="shared" si="1884"/>
        <v>45166</v>
      </c>
      <c r="D23277" s="16">
        <f t="shared" si="1885"/>
        <v>18</v>
      </c>
      <c r="E23277" s="54">
        <v>1214.53835</v>
      </c>
      <c r="F23277" s="18">
        <v>450.88228400000003</v>
      </c>
      <c r="G23277" s="18">
        <v>2008.0830000000001</v>
      </c>
      <c r="H23277" s="18">
        <v>0</v>
      </c>
      <c r="I23277" s="19">
        <f t="shared" si="1882"/>
        <v>3673.5036340000001</v>
      </c>
    </row>
    <row r="23278" spans="1:9">
      <c r="A23278" s="10">
        <f t="shared" si="1886"/>
        <v>8</v>
      </c>
      <c r="B23278" s="11">
        <f t="shared" si="1883"/>
        <v>2023</v>
      </c>
      <c r="C23278" s="12">
        <f t="shared" si="1884"/>
        <v>45166</v>
      </c>
      <c r="D23278" s="11">
        <f t="shared" si="1885"/>
        <v>19</v>
      </c>
      <c r="E23278" s="51">
        <v>1187.36248</v>
      </c>
      <c r="F23278" s="13">
        <v>408.41072700000001</v>
      </c>
      <c r="G23278" s="13">
        <v>1133.2370000000001</v>
      </c>
      <c r="H23278" s="13">
        <v>0</v>
      </c>
      <c r="I23278" s="14">
        <f t="shared" si="1882"/>
        <v>2729.0102070000003</v>
      </c>
    </row>
    <row r="23279" spans="1:9">
      <c r="A23279" s="15">
        <f t="shared" si="1886"/>
        <v>8</v>
      </c>
      <c r="B23279" s="16">
        <f t="shared" si="1883"/>
        <v>2023</v>
      </c>
      <c r="C23279" s="17">
        <f t="shared" si="1884"/>
        <v>45166</v>
      </c>
      <c r="D23279" s="16">
        <f t="shared" si="1885"/>
        <v>20</v>
      </c>
      <c r="E23279" s="54">
        <v>1158.10869</v>
      </c>
      <c r="F23279" s="18">
        <v>383.38163800000001</v>
      </c>
      <c r="G23279" s="18">
        <v>951.96500000000003</v>
      </c>
      <c r="H23279" s="18">
        <v>0</v>
      </c>
      <c r="I23279" s="19">
        <f t="shared" si="1882"/>
        <v>2493.455328</v>
      </c>
    </row>
    <row r="23280" spans="1:9">
      <c r="A23280" s="10">
        <f t="shared" si="1886"/>
        <v>8</v>
      </c>
      <c r="B23280" s="11">
        <f t="shared" si="1883"/>
        <v>2023</v>
      </c>
      <c r="C23280" s="12">
        <f t="shared" si="1884"/>
        <v>45166</v>
      </c>
      <c r="D23280" s="11">
        <f t="shared" si="1885"/>
        <v>21</v>
      </c>
      <c r="E23280" s="51">
        <v>1136.5277900000001</v>
      </c>
      <c r="F23280" s="13">
        <v>373.82435600000002</v>
      </c>
      <c r="G23280" s="13">
        <v>1347.9559999999999</v>
      </c>
      <c r="H23280" s="13">
        <v>23.177499999999998</v>
      </c>
      <c r="I23280" s="14">
        <f t="shared" si="1882"/>
        <v>2881.4856460000001</v>
      </c>
    </row>
    <row r="23281" spans="1:9">
      <c r="A23281" s="15">
        <f t="shared" si="1886"/>
        <v>8</v>
      </c>
      <c r="B23281" s="16">
        <f t="shared" si="1883"/>
        <v>2023</v>
      </c>
      <c r="C23281" s="17">
        <f t="shared" si="1884"/>
        <v>45166</v>
      </c>
      <c r="D23281" s="16">
        <f t="shared" si="1885"/>
        <v>22</v>
      </c>
      <c r="E23281" s="54">
        <v>1035.96253</v>
      </c>
      <c r="F23281" s="18">
        <v>339.603364</v>
      </c>
      <c r="G23281" s="18">
        <v>1785.7730000000001</v>
      </c>
      <c r="H23281" s="18">
        <v>92.71</v>
      </c>
      <c r="I23281" s="19">
        <f t="shared" si="1882"/>
        <v>3254.0488940000005</v>
      </c>
    </row>
    <row r="23282" spans="1:9">
      <c r="A23282" s="10">
        <f t="shared" si="1886"/>
        <v>8</v>
      </c>
      <c r="B23282" s="11">
        <f t="shared" si="1883"/>
        <v>2023</v>
      </c>
      <c r="C23282" s="12">
        <f t="shared" si="1884"/>
        <v>45166</v>
      </c>
      <c r="D23282" s="11">
        <f t="shared" si="1885"/>
        <v>23</v>
      </c>
      <c r="E23282" s="51">
        <v>887.8</v>
      </c>
      <c r="F23282" s="13">
        <v>340.57920300000001</v>
      </c>
      <c r="G23282" s="13">
        <v>2088.386</v>
      </c>
      <c r="H23282" s="13">
        <v>92.71</v>
      </c>
      <c r="I23282" s="14">
        <f t="shared" si="1882"/>
        <v>3409.475203</v>
      </c>
    </row>
    <row r="23283" spans="1:9">
      <c r="A23283" s="15">
        <f t="shared" si="1886"/>
        <v>8</v>
      </c>
      <c r="B23283" s="16">
        <f t="shared" si="1883"/>
        <v>2023</v>
      </c>
      <c r="C23283" s="17">
        <f t="shared" si="1884"/>
        <v>45166</v>
      </c>
      <c r="D23283" s="16">
        <f t="shared" si="1885"/>
        <v>24</v>
      </c>
      <c r="E23283" s="54">
        <v>763.51</v>
      </c>
      <c r="F23283" s="18">
        <v>307.254637</v>
      </c>
      <c r="G23283" s="18">
        <v>2231.1590000000001</v>
      </c>
      <c r="H23283" s="18">
        <v>92.71</v>
      </c>
      <c r="I23283" s="19">
        <f t="shared" si="1882"/>
        <v>3394.6336369999999</v>
      </c>
    </row>
    <row r="23284" spans="1:9">
      <c r="A23284" s="10">
        <f t="shared" si="1886"/>
        <v>8</v>
      </c>
      <c r="B23284" s="11">
        <f t="shared" si="1883"/>
        <v>2023</v>
      </c>
      <c r="C23284" s="12">
        <f t="shared" si="1884"/>
        <v>45167</v>
      </c>
      <c r="D23284" s="11">
        <f t="shared" si="1885"/>
        <v>1</v>
      </c>
      <c r="E23284" s="51">
        <v>676.19312000000195</v>
      </c>
      <c r="F23284" s="13">
        <v>300.31166400000001</v>
      </c>
      <c r="G23284" s="13">
        <v>2226.201</v>
      </c>
      <c r="H23284" s="13">
        <v>92.71</v>
      </c>
      <c r="I23284" s="14">
        <f t="shared" si="1882"/>
        <v>3295.4157840000021</v>
      </c>
    </row>
    <row r="23285" spans="1:9">
      <c r="A23285" s="15">
        <f t="shared" si="1886"/>
        <v>8</v>
      </c>
      <c r="B23285" s="16">
        <f t="shared" si="1883"/>
        <v>2023</v>
      </c>
      <c r="C23285" s="17">
        <f t="shared" si="1884"/>
        <v>45167</v>
      </c>
      <c r="D23285" s="16">
        <f t="shared" si="1885"/>
        <v>2</v>
      </c>
      <c r="E23285" s="54">
        <v>606.45127000000002</v>
      </c>
      <c r="F23285" s="18">
        <v>296.21383600000001</v>
      </c>
      <c r="G23285" s="18">
        <v>2272.6280000000002</v>
      </c>
      <c r="H23285" s="18">
        <v>92.71</v>
      </c>
      <c r="I23285" s="19">
        <f t="shared" si="1882"/>
        <v>3268.0031060000001</v>
      </c>
    </row>
    <row r="23286" spans="1:9">
      <c r="A23286" s="10">
        <f t="shared" si="1886"/>
        <v>8</v>
      </c>
      <c r="B23286" s="11">
        <f t="shared" si="1883"/>
        <v>2023</v>
      </c>
      <c r="C23286" s="12">
        <f t="shared" si="1884"/>
        <v>45167</v>
      </c>
      <c r="D23286" s="11">
        <f t="shared" si="1885"/>
        <v>3</v>
      </c>
      <c r="E23286" s="51">
        <v>572.42394000000002</v>
      </c>
      <c r="F23286" s="13">
        <v>296.53617500000001</v>
      </c>
      <c r="G23286" s="13">
        <v>2187.7620000000002</v>
      </c>
      <c r="H23286" s="13">
        <v>92.71</v>
      </c>
      <c r="I23286" s="14">
        <f t="shared" si="1882"/>
        <v>3149.4321150000005</v>
      </c>
    </row>
    <row r="23287" spans="1:9">
      <c r="A23287" s="15">
        <f t="shared" si="1886"/>
        <v>8</v>
      </c>
      <c r="B23287" s="16">
        <f t="shared" si="1883"/>
        <v>2023</v>
      </c>
      <c r="C23287" s="17">
        <f t="shared" si="1884"/>
        <v>45167</v>
      </c>
      <c r="D23287" s="16">
        <f t="shared" si="1885"/>
        <v>4</v>
      </c>
      <c r="E23287" s="54">
        <v>562.01549</v>
      </c>
      <c r="F23287" s="18">
        <v>307.33214299999997</v>
      </c>
      <c r="G23287" s="18">
        <v>2232.7370000000001</v>
      </c>
      <c r="H23287" s="18">
        <v>92.71</v>
      </c>
      <c r="I23287" s="19">
        <f t="shared" si="1882"/>
        <v>3194.794633</v>
      </c>
    </row>
    <row r="23288" spans="1:9">
      <c r="A23288" s="10">
        <f t="shared" si="1886"/>
        <v>8</v>
      </c>
      <c r="B23288" s="11">
        <f t="shared" si="1883"/>
        <v>2023</v>
      </c>
      <c r="C23288" s="12">
        <f t="shared" si="1884"/>
        <v>45167</v>
      </c>
      <c r="D23288" s="11">
        <f t="shared" si="1885"/>
        <v>5</v>
      </c>
      <c r="E23288" s="51">
        <v>563.90363000000002</v>
      </c>
      <c r="F23288" s="13">
        <v>311.46237200000002</v>
      </c>
      <c r="G23288" s="13">
        <v>2192.616</v>
      </c>
      <c r="H23288" s="13">
        <v>92.71</v>
      </c>
      <c r="I23288" s="14">
        <f t="shared" si="1882"/>
        <v>3160.6920019999998</v>
      </c>
    </row>
    <row r="23289" spans="1:9">
      <c r="A23289" s="15">
        <f t="shared" si="1886"/>
        <v>8</v>
      </c>
      <c r="B23289" s="16">
        <f t="shared" si="1883"/>
        <v>2023</v>
      </c>
      <c r="C23289" s="17">
        <f t="shared" si="1884"/>
        <v>45167</v>
      </c>
      <c r="D23289" s="16">
        <f t="shared" si="1885"/>
        <v>6</v>
      </c>
      <c r="E23289" s="54">
        <v>592.51255999999898</v>
      </c>
      <c r="F23289" s="18">
        <v>319.616443</v>
      </c>
      <c r="G23289" s="18">
        <v>2171.8249999999998</v>
      </c>
      <c r="H23289" s="18">
        <v>92.71</v>
      </c>
      <c r="I23289" s="19">
        <f t="shared" si="1882"/>
        <v>3176.664002999999</v>
      </c>
    </row>
    <row r="23290" spans="1:9">
      <c r="A23290" s="10">
        <f t="shared" si="1886"/>
        <v>8</v>
      </c>
      <c r="B23290" s="11">
        <f t="shared" si="1883"/>
        <v>2023</v>
      </c>
      <c r="C23290" s="12">
        <f t="shared" si="1884"/>
        <v>45167</v>
      </c>
      <c r="D23290" s="11">
        <f t="shared" si="1885"/>
        <v>7</v>
      </c>
      <c r="E23290" s="51">
        <v>652.58677</v>
      </c>
      <c r="F23290" s="13">
        <v>328.71224000000001</v>
      </c>
      <c r="G23290" s="13">
        <v>2246.8270000000002</v>
      </c>
      <c r="H23290" s="13">
        <v>30.903300000000002</v>
      </c>
      <c r="I23290" s="14">
        <f t="shared" si="1882"/>
        <v>3259.0293099999999</v>
      </c>
    </row>
    <row r="23291" spans="1:9">
      <c r="A23291" s="15">
        <f t="shared" si="1886"/>
        <v>8</v>
      </c>
      <c r="B23291" s="16">
        <f t="shared" si="1883"/>
        <v>2023</v>
      </c>
      <c r="C23291" s="17">
        <f t="shared" si="1884"/>
        <v>45167</v>
      </c>
      <c r="D23291" s="16">
        <f t="shared" si="1885"/>
        <v>8</v>
      </c>
      <c r="E23291" s="54">
        <v>718.48631999999895</v>
      </c>
      <c r="F23291" s="18">
        <v>371.96548200000001</v>
      </c>
      <c r="G23291" s="18">
        <v>2393.73</v>
      </c>
      <c r="H23291" s="18">
        <v>0</v>
      </c>
      <c r="I23291" s="19">
        <f t="shared" si="1882"/>
        <v>3484.1818019999992</v>
      </c>
    </row>
    <row r="23292" spans="1:9">
      <c r="A23292" s="10">
        <f t="shared" si="1886"/>
        <v>8</v>
      </c>
      <c r="B23292" s="11">
        <f t="shared" si="1883"/>
        <v>2023</v>
      </c>
      <c r="C23292" s="12">
        <f t="shared" si="1884"/>
        <v>45167</v>
      </c>
      <c r="D23292" s="11">
        <f t="shared" si="1885"/>
        <v>9</v>
      </c>
      <c r="E23292" s="51">
        <v>743.91657999999904</v>
      </c>
      <c r="F23292" s="13">
        <v>432.00314300000002</v>
      </c>
      <c r="G23292" s="13">
        <v>2421.567</v>
      </c>
      <c r="H23292" s="13">
        <v>0</v>
      </c>
      <c r="I23292" s="14">
        <f t="shared" si="1882"/>
        <v>3597.4867229999991</v>
      </c>
    </row>
    <row r="23293" spans="1:9">
      <c r="A23293" s="15">
        <f t="shared" si="1886"/>
        <v>8</v>
      </c>
      <c r="B23293" s="16">
        <f t="shared" si="1883"/>
        <v>2023</v>
      </c>
      <c r="C23293" s="17">
        <f t="shared" si="1884"/>
        <v>45167</v>
      </c>
      <c r="D23293" s="16">
        <f t="shared" si="1885"/>
        <v>10</v>
      </c>
      <c r="E23293" s="54">
        <v>760.89874999999995</v>
      </c>
      <c r="F23293" s="18">
        <v>491.20662099999998</v>
      </c>
      <c r="G23293" s="18">
        <v>2346.8820000000001</v>
      </c>
      <c r="H23293" s="18">
        <v>0</v>
      </c>
      <c r="I23293" s="19">
        <f t="shared" si="1882"/>
        <v>3598.9873710000002</v>
      </c>
    </row>
    <row r="23294" spans="1:9">
      <c r="A23294" s="10">
        <f t="shared" si="1886"/>
        <v>8</v>
      </c>
      <c r="B23294" s="11">
        <f t="shared" si="1883"/>
        <v>2023</v>
      </c>
      <c r="C23294" s="12">
        <f t="shared" si="1884"/>
        <v>45167</v>
      </c>
      <c r="D23294" s="11">
        <f t="shared" si="1885"/>
        <v>11</v>
      </c>
      <c r="E23294" s="51">
        <v>779.77781000000004</v>
      </c>
      <c r="F23294" s="13">
        <v>544.01745100000005</v>
      </c>
      <c r="G23294" s="13">
        <v>2685.3789999999999</v>
      </c>
      <c r="H23294" s="13">
        <v>0</v>
      </c>
      <c r="I23294" s="14">
        <f t="shared" si="1882"/>
        <v>4009.1742610000001</v>
      </c>
    </row>
    <row r="23295" spans="1:9">
      <c r="A23295" s="15">
        <f t="shared" si="1886"/>
        <v>8</v>
      </c>
      <c r="B23295" s="16">
        <f t="shared" si="1883"/>
        <v>2023</v>
      </c>
      <c r="C23295" s="17">
        <f t="shared" si="1884"/>
        <v>45167</v>
      </c>
      <c r="D23295" s="16">
        <f t="shared" si="1885"/>
        <v>12</v>
      </c>
      <c r="E23295" s="54">
        <v>815.22921000000099</v>
      </c>
      <c r="F23295" s="18">
        <v>551.49374</v>
      </c>
      <c r="G23295" s="18">
        <v>2654.7980000000002</v>
      </c>
      <c r="H23295" s="18">
        <v>0</v>
      </c>
      <c r="I23295" s="19">
        <f t="shared" si="1882"/>
        <v>4021.520950000001</v>
      </c>
    </row>
    <row r="23296" spans="1:9">
      <c r="A23296" s="10">
        <f t="shared" si="1886"/>
        <v>8</v>
      </c>
      <c r="B23296" s="11">
        <f t="shared" si="1883"/>
        <v>2023</v>
      </c>
      <c r="C23296" s="12">
        <f t="shared" si="1884"/>
        <v>45167</v>
      </c>
      <c r="D23296" s="11">
        <f t="shared" si="1885"/>
        <v>13</v>
      </c>
      <c r="E23296" s="51">
        <v>856.09893</v>
      </c>
      <c r="F23296" s="13">
        <v>551.39756799999998</v>
      </c>
      <c r="G23296" s="13">
        <v>2519.9519999999998</v>
      </c>
      <c r="H23296" s="13">
        <v>0</v>
      </c>
      <c r="I23296" s="14">
        <f t="shared" si="1882"/>
        <v>3927.4484979999997</v>
      </c>
    </row>
    <row r="23297" spans="1:9">
      <c r="A23297" s="15">
        <f t="shared" si="1886"/>
        <v>8</v>
      </c>
      <c r="B23297" s="16">
        <f t="shared" si="1883"/>
        <v>2023</v>
      </c>
      <c r="C23297" s="17">
        <f t="shared" si="1884"/>
        <v>45167</v>
      </c>
      <c r="D23297" s="16">
        <f t="shared" si="1885"/>
        <v>14</v>
      </c>
      <c r="E23297" s="54">
        <v>858.23190999999997</v>
      </c>
      <c r="F23297" s="18">
        <v>552.48061099999995</v>
      </c>
      <c r="G23297" s="18">
        <v>2640.5950000000003</v>
      </c>
      <c r="H23297" s="18">
        <v>0</v>
      </c>
      <c r="I23297" s="19">
        <f t="shared" si="1882"/>
        <v>4051.3075210000002</v>
      </c>
    </row>
    <row r="23298" spans="1:9">
      <c r="A23298" s="10">
        <f t="shared" si="1886"/>
        <v>8</v>
      </c>
      <c r="B23298" s="11">
        <f t="shared" si="1883"/>
        <v>2023</v>
      </c>
      <c r="C23298" s="12">
        <f t="shared" si="1884"/>
        <v>45167</v>
      </c>
      <c r="D23298" s="11">
        <f t="shared" si="1885"/>
        <v>15</v>
      </c>
      <c r="E23298" s="51">
        <v>859.60648000000106</v>
      </c>
      <c r="F23298" s="13">
        <v>572.75673200000006</v>
      </c>
      <c r="G23298" s="13">
        <v>2699.5119999999997</v>
      </c>
      <c r="H23298" s="13">
        <v>0</v>
      </c>
      <c r="I23298" s="14">
        <f t="shared" si="1882"/>
        <v>4131.8752120000008</v>
      </c>
    </row>
    <row r="23299" spans="1:9">
      <c r="A23299" s="15">
        <f t="shared" si="1886"/>
        <v>8</v>
      </c>
      <c r="B23299" s="16">
        <f t="shared" si="1883"/>
        <v>2023</v>
      </c>
      <c r="C23299" s="17">
        <f t="shared" si="1884"/>
        <v>45167</v>
      </c>
      <c r="D23299" s="16">
        <f t="shared" si="1885"/>
        <v>16</v>
      </c>
      <c r="E23299" s="54">
        <v>951.37</v>
      </c>
      <c r="F23299" s="18">
        <v>569.35516399999995</v>
      </c>
      <c r="G23299" s="18">
        <v>2622.2159999999999</v>
      </c>
      <c r="H23299" s="18">
        <v>0</v>
      </c>
      <c r="I23299" s="19">
        <f t="shared" si="1882"/>
        <v>4142.9411639999998</v>
      </c>
    </row>
    <row r="23300" spans="1:9">
      <c r="A23300" s="10">
        <f t="shared" si="1886"/>
        <v>8</v>
      </c>
      <c r="B23300" s="11">
        <f t="shared" si="1883"/>
        <v>2023</v>
      </c>
      <c r="C23300" s="12">
        <f t="shared" si="1884"/>
        <v>45167</v>
      </c>
      <c r="D23300" s="11">
        <f t="shared" si="1885"/>
        <v>17</v>
      </c>
      <c r="E23300" s="51">
        <v>1106.4352699999999</v>
      </c>
      <c r="F23300" s="13">
        <v>535.39377899999999</v>
      </c>
      <c r="G23300" s="13">
        <v>2488.69</v>
      </c>
      <c r="H23300" s="13">
        <v>0</v>
      </c>
      <c r="I23300" s="14">
        <f t="shared" ref="I23300:I23363" si="1887">SUM(E23300:H23300)</f>
        <v>4130.5190490000005</v>
      </c>
    </row>
    <row r="23301" spans="1:9">
      <c r="A23301" s="15">
        <f t="shared" si="1886"/>
        <v>8</v>
      </c>
      <c r="B23301" s="16">
        <f t="shared" ref="B23301:B23364" si="1888">YEAR(C23301)</f>
        <v>2023</v>
      </c>
      <c r="C23301" s="17">
        <f t="shared" si="1884"/>
        <v>45167</v>
      </c>
      <c r="D23301" s="16">
        <f t="shared" si="1885"/>
        <v>18</v>
      </c>
      <c r="E23301" s="54">
        <v>1197.3074099999999</v>
      </c>
      <c r="F23301" s="18">
        <v>484.43970899999999</v>
      </c>
      <c r="G23301" s="18">
        <v>1744.2750000000001</v>
      </c>
      <c r="H23301" s="18">
        <v>0</v>
      </c>
      <c r="I23301" s="19">
        <f t="shared" si="1887"/>
        <v>3426.0221190000002</v>
      </c>
    </row>
    <row r="23302" spans="1:9">
      <c r="A23302" s="10">
        <f t="shared" si="1886"/>
        <v>8</v>
      </c>
      <c r="B23302" s="11">
        <f t="shared" si="1888"/>
        <v>2023</v>
      </c>
      <c r="C23302" s="12">
        <f t="shared" ref="C23302:C23365" si="1889">IF(D23302=1, C23301+1, C23301)</f>
        <v>45167</v>
      </c>
      <c r="D23302" s="11">
        <f t="shared" ref="D23302:D23365" si="1890">IF(D23301=24, 1, D23301+1)</f>
        <v>19</v>
      </c>
      <c r="E23302" s="51">
        <v>1214.7085199999999</v>
      </c>
      <c r="F23302" s="13">
        <v>437.69475499999999</v>
      </c>
      <c r="G23302" s="13">
        <v>1012.3990000000001</v>
      </c>
      <c r="H23302" s="13">
        <v>0</v>
      </c>
      <c r="I23302" s="14">
        <f t="shared" si="1887"/>
        <v>2664.802275</v>
      </c>
    </row>
    <row r="23303" spans="1:9">
      <c r="A23303" s="15">
        <f t="shared" si="1886"/>
        <v>8</v>
      </c>
      <c r="B23303" s="16">
        <f t="shared" si="1888"/>
        <v>2023</v>
      </c>
      <c r="C23303" s="17">
        <f t="shared" si="1889"/>
        <v>45167</v>
      </c>
      <c r="D23303" s="16">
        <f t="shared" si="1890"/>
        <v>20</v>
      </c>
      <c r="E23303" s="54">
        <v>1178.13202</v>
      </c>
      <c r="F23303" s="18">
        <v>373.98517600000002</v>
      </c>
      <c r="G23303" s="18">
        <v>1288.0149999999999</v>
      </c>
      <c r="H23303" s="18">
        <v>0</v>
      </c>
      <c r="I23303" s="19">
        <f t="shared" si="1887"/>
        <v>2840.132196</v>
      </c>
    </row>
    <row r="23304" spans="1:9">
      <c r="A23304" s="10">
        <f t="shared" si="1886"/>
        <v>8</v>
      </c>
      <c r="B23304" s="11">
        <f t="shared" si="1888"/>
        <v>2023</v>
      </c>
      <c r="C23304" s="12">
        <f t="shared" si="1889"/>
        <v>45167</v>
      </c>
      <c r="D23304" s="11">
        <f t="shared" si="1890"/>
        <v>21</v>
      </c>
      <c r="E23304" s="51">
        <v>1112.75</v>
      </c>
      <c r="F23304" s="13">
        <v>363.60374100000001</v>
      </c>
      <c r="G23304" s="13">
        <v>1848.15</v>
      </c>
      <c r="H23304" s="13">
        <v>23.177499999999998</v>
      </c>
      <c r="I23304" s="14">
        <f t="shared" si="1887"/>
        <v>3347.6812409999998</v>
      </c>
    </row>
    <row r="23305" spans="1:9">
      <c r="A23305" s="15">
        <f t="shared" si="1886"/>
        <v>8</v>
      </c>
      <c r="B23305" s="16">
        <f t="shared" si="1888"/>
        <v>2023</v>
      </c>
      <c r="C23305" s="17">
        <f t="shared" si="1889"/>
        <v>45167</v>
      </c>
      <c r="D23305" s="16">
        <f t="shared" si="1890"/>
        <v>22</v>
      </c>
      <c r="E23305" s="54">
        <v>994.21400000000006</v>
      </c>
      <c r="F23305" s="18">
        <v>352.58975099999998</v>
      </c>
      <c r="G23305" s="18">
        <v>2192.4849999999997</v>
      </c>
      <c r="H23305" s="18">
        <v>92.71</v>
      </c>
      <c r="I23305" s="19">
        <f t="shared" si="1887"/>
        <v>3631.9987509999996</v>
      </c>
    </row>
    <row r="23306" spans="1:9">
      <c r="A23306" s="10">
        <f t="shared" si="1886"/>
        <v>8</v>
      </c>
      <c r="B23306" s="11">
        <f t="shared" si="1888"/>
        <v>2023</v>
      </c>
      <c r="C23306" s="12">
        <f t="shared" si="1889"/>
        <v>45167</v>
      </c>
      <c r="D23306" s="11">
        <f t="shared" si="1890"/>
        <v>23</v>
      </c>
      <c r="E23306" s="51">
        <v>844.75999999999897</v>
      </c>
      <c r="F23306" s="13">
        <v>333.747837</v>
      </c>
      <c r="G23306" s="13">
        <v>2309.5129999999999</v>
      </c>
      <c r="H23306" s="13">
        <v>92.71</v>
      </c>
      <c r="I23306" s="14">
        <f t="shared" si="1887"/>
        <v>3580.7308369999992</v>
      </c>
    </row>
    <row r="23307" spans="1:9">
      <c r="A23307" s="15">
        <f t="shared" si="1886"/>
        <v>8</v>
      </c>
      <c r="B23307" s="16">
        <f t="shared" si="1888"/>
        <v>2023</v>
      </c>
      <c r="C23307" s="17">
        <f t="shared" si="1889"/>
        <v>45167</v>
      </c>
      <c r="D23307" s="16">
        <f t="shared" si="1890"/>
        <v>24</v>
      </c>
      <c r="E23307" s="54">
        <v>726.4</v>
      </c>
      <c r="F23307" s="18">
        <v>329.79714999999999</v>
      </c>
      <c r="G23307" s="18">
        <v>2299.806</v>
      </c>
      <c r="H23307" s="18">
        <v>92.71</v>
      </c>
      <c r="I23307" s="19">
        <f t="shared" si="1887"/>
        <v>3448.71315</v>
      </c>
    </row>
    <row r="23308" spans="1:9">
      <c r="A23308" s="10">
        <f t="shared" si="1886"/>
        <v>8</v>
      </c>
      <c r="B23308" s="11">
        <f t="shared" si="1888"/>
        <v>2023</v>
      </c>
      <c r="C23308" s="12">
        <f t="shared" si="1889"/>
        <v>45168</v>
      </c>
      <c r="D23308" s="11">
        <f t="shared" si="1890"/>
        <v>1</v>
      </c>
      <c r="E23308" s="51">
        <v>626.53331800000001</v>
      </c>
      <c r="F23308" s="13">
        <v>314.63672100000002</v>
      </c>
      <c r="G23308" s="13">
        <v>2303.377</v>
      </c>
      <c r="H23308" s="13">
        <v>92.71</v>
      </c>
      <c r="I23308" s="14">
        <f t="shared" si="1887"/>
        <v>3337.2570390000001</v>
      </c>
    </row>
    <row r="23309" spans="1:9">
      <c r="A23309" s="15">
        <f t="shared" si="1886"/>
        <v>8</v>
      </c>
      <c r="B23309" s="16">
        <f t="shared" si="1888"/>
        <v>2023</v>
      </c>
      <c r="C23309" s="17">
        <f t="shared" si="1889"/>
        <v>45168</v>
      </c>
      <c r="D23309" s="16">
        <f t="shared" si="1890"/>
        <v>2</v>
      </c>
      <c r="E23309" s="54">
        <v>578.08303000000001</v>
      </c>
      <c r="F23309" s="18">
        <v>318.67952500000001</v>
      </c>
      <c r="G23309" s="18">
        <v>2272.9579999999996</v>
      </c>
      <c r="H23309" s="18">
        <v>92.71</v>
      </c>
      <c r="I23309" s="19">
        <f t="shared" si="1887"/>
        <v>3262.4305549999999</v>
      </c>
    </row>
    <row r="23310" spans="1:9">
      <c r="A23310" s="10">
        <f t="shared" si="1886"/>
        <v>8</v>
      </c>
      <c r="B23310" s="11">
        <f t="shared" si="1888"/>
        <v>2023</v>
      </c>
      <c r="C23310" s="12">
        <f t="shared" si="1889"/>
        <v>45168</v>
      </c>
      <c r="D23310" s="11">
        <f t="shared" si="1890"/>
        <v>3</v>
      </c>
      <c r="E23310" s="51">
        <v>534.22628799999995</v>
      </c>
      <c r="F23310" s="13">
        <v>312.37044700000001</v>
      </c>
      <c r="G23310" s="13">
        <v>2081.1060000000002</v>
      </c>
      <c r="H23310" s="13">
        <v>92.71</v>
      </c>
      <c r="I23310" s="14">
        <f t="shared" si="1887"/>
        <v>3020.4127350000003</v>
      </c>
    </row>
    <row r="23311" spans="1:9">
      <c r="A23311" s="15">
        <f t="shared" si="1886"/>
        <v>8</v>
      </c>
      <c r="B23311" s="16">
        <f t="shared" si="1888"/>
        <v>2023</v>
      </c>
      <c r="C23311" s="17">
        <f t="shared" si="1889"/>
        <v>45168</v>
      </c>
      <c r="D23311" s="16">
        <f t="shared" si="1890"/>
        <v>4</v>
      </c>
      <c r="E23311" s="54">
        <v>533.62826800000005</v>
      </c>
      <c r="F23311" s="18">
        <v>326.53355099999999</v>
      </c>
      <c r="G23311" s="18">
        <v>1790.7809999999999</v>
      </c>
      <c r="H23311" s="18">
        <v>92.71</v>
      </c>
      <c r="I23311" s="19">
        <f t="shared" si="1887"/>
        <v>2743.6528189999999</v>
      </c>
    </row>
    <row r="23312" spans="1:9">
      <c r="A23312" s="10">
        <f t="shared" si="1886"/>
        <v>8</v>
      </c>
      <c r="B23312" s="11">
        <f t="shared" si="1888"/>
        <v>2023</v>
      </c>
      <c r="C23312" s="12">
        <f t="shared" si="1889"/>
        <v>45168</v>
      </c>
      <c r="D23312" s="11">
        <f t="shared" si="1890"/>
        <v>5</v>
      </c>
      <c r="E23312" s="51">
        <v>538.93496200000004</v>
      </c>
      <c r="F23312" s="13">
        <v>323.67558200000002</v>
      </c>
      <c r="G23312" s="13">
        <v>1841.5719999999999</v>
      </c>
      <c r="H23312" s="13">
        <v>92.71</v>
      </c>
      <c r="I23312" s="14">
        <f t="shared" si="1887"/>
        <v>2796.8925440000003</v>
      </c>
    </row>
    <row r="23313" spans="1:9">
      <c r="A23313" s="15">
        <f t="shared" si="1886"/>
        <v>8</v>
      </c>
      <c r="B23313" s="16">
        <f t="shared" si="1888"/>
        <v>2023</v>
      </c>
      <c r="C23313" s="17">
        <f t="shared" si="1889"/>
        <v>45168</v>
      </c>
      <c r="D23313" s="16">
        <f t="shared" si="1890"/>
        <v>6</v>
      </c>
      <c r="E23313" s="54">
        <v>577.62413400000003</v>
      </c>
      <c r="F23313" s="18">
        <v>339.51101399999999</v>
      </c>
      <c r="G23313" s="18">
        <v>2102.2070000000003</v>
      </c>
      <c r="H23313" s="18">
        <v>92.71</v>
      </c>
      <c r="I23313" s="19">
        <f t="shared" si="1887"/>
        <v>3112.0521480000007</v>
      </c>
    </row>
    <row r="23314" spans="1:9">
      <c r="A23314" s="10">
        <f t="shared" si="1886"/>
        <v>8</v>
      </c>
      <c r="B23314" s="11">
        <f t="shared" si="1888"/>
        <v>2023</v>
      </c>
      <c r="C23314" s="12">
        <f t="shared" si="1889"/>
        <v>45168</v>
      </c>
      <c r="D23314" s="11">
        <f t="shared" si="1890"/>
        <v>7</v>
      </c>
      <c r="E23314" s="51">
        <v>667.66639700000098</v>
      </c>
      <c r="F23314" s="13">
        <v>352.58903099999998</v>
      </c>
      <c r="G23314" s="13">
        <v>2187.0610000000001</v>
      </c>
      <c r="H23314" s="13">
        <v>30.903300000000002</v>
      </c>
      <c r="I23314" s="14">
        <f t="shared" si="1887"/>
        <v>3238.2197280000009</v>
      </c>
    </row>
    <row r="23315" spans="1:9">
      <c r="A23315" s="15">
        <f t="shared" si="1886"/>
        <v>8</v>
      </c>
      <c r="B23315" s="16">
        <f t="shared" si="1888"/>
        <v>2023</v>
      </c>
      <c r="C23315" s="17">
        <f t="shared" si="1889"/>
        <v>45168</v>
      </c>
      <c r="D23315" s="16">
        <f t="shared" si="1890"/>
        <v>8</v>
      </c>
      <c r="E23315" s="54">
        <v>780.24552700000004</v>
      </c>
      <c r="F23315" s="18">
        <v>394.262497</v>
      </c>
      <c r="G23315" s="18">
        <v>2579.431</v>
      </c>
      <c r="H23315" s="18">
        <v>0</v>
      </c>
      <c r="I23315" s="19">
        <f t="shared" si="1887"/>
        <v>3753.9390240000002</v>
      </c>
    </row>
    <row r="23316" spans="1:9">
      <c r="A23316" s="10">
        <f t="shared" si="1886"/>
        <v>8</v>
      </c>
      <c r="B23316" s="11">
        <f t="shared" si="1888"/>
        <v>2023</v>
      </c>
      <c r="C23316" s="12">
        <f t="shared" si="1889"/>
        <v>45168</v>
      </c>
      <c r="D23316" s="11">
        <f t="shared" si="1890"/>
        <v>9</v>
      </c>
      <c r="E23316" s="51">
        <v>747.41638599999999</v>
      </c>
      <c r="F23316" s="13">
        <v>460.058851</v>
      </c>
      <c r="G23316" s="13">
        <v>2435.8710000000001</v>
      </c>
      <c r="H23316" s="13">
        <v>0</v>
      </c>
      <c r="I23316" s="14">
        <f t="shared" si="1887"/>
        <v>3643.3462370000002</v>
      </c>
    </row>
    <row r="23317" spans="1:9">
      <c r="A23317" s="15">
        <f t="shared" si="1886"/>
        <v>8</v>
      </c>
      <c r="B23317" s="16">
        <f t="shared" si="1888"/>
        <v>2023</v>
      </c>
      <c r="C23317" s="17">
        <f t="shared" si="1889"/>
        <v>45168</v>
      </c>
      <c r="D23317" s="16">
        <f t="shared" si="1890"/>
        <v>10</v>
      </c>
      <c r="E23317" s="54">
        <v>746.00913400000002</v>
      </c>
      <c r="F23317" s="18">
        <v>500.82973299999998</v>
      </c>
      <c r="G23317" s="18">
        <v>2078.7870000000003</v>
      </c>
      <c r="H23317" s="18">
        <v>0</v>
      </c>
      <c r="I23317" s="19">
        <f t="shared" si="1887"/>
        <v>3325.6258670000002</v>
      </c>
    </row>
    <row r="23318" spans="1:9">
      <c r="A23318" s="10">
        <f t="shared" si="1886"/>
        <v>8</v>
      </c>
      <c r="B23318" s="11">
        <f t="shared" si="1888"/>
        <v>2023</v>
      </c>
      <c r="C23318" s="12">
        <f t="shared" si="1889"/>
        <v>45168</v>
      </c>
      <c r="D23318" s="11">
        <f t="shared" si="1890"/>
        <v>11</v>
      </c>
      <c r="E23318" s="51">
        <v>764.83975999999996</v>
      </c>
      <c r="F23318" s="13">
        <v>520.03719100000001</v>
      </c>
      <c r="G23318" s="13">
        <v>2627.018</v>
      </c>
      <c r="H23318" s="13">
        <v>0</v>
      </c>
      <c r="I23318" s="14">
        <f t="shared" si="1887"/>
        <v>3911.8949510000002</v>
      </c>
    </row>
    <row r="23319" spans="1:9">
      <c r="A23319" s="15">
        <f t="shared" si="1886"/>
        <v>8</v>
      </c>
      <c r="B23319" s="16">
        <f t="shared" si="1888"/>
        <v>2023</v>
      </c>
      <c r="C23319" s="17">
        <f t="shared" si="1889"/>
        <v>45168</v>
      </c>
      <c r="D23319" s="16">
        <f t="shared" si="1890"/>
        <v>12</v>
      </c>
      <c r="E23319" s="54">
        <v>767.08279600000003</v>
      </c>
      <c r="F23319" s="18">
        <v>564.68199600000003</v>
      </c>
      <c r="G23319" s="18">
        <v>2438.067</v>
      </c>
      <c r="H23319" s="18">
        <v>0</v>
      </c>
      <c r="I23319" s="19">
        <f t="shared" si="1887"/>
        <v>3769.831792</v>
      </c>
    </row>
    <row r="23320" spans="1:9">
      <c r="A23320" s="10">
        <f t="shared" si="1886"/>
        <v>8</v>
      </c>
      <c r="B23320" s="11">
        <f t="shared" si="1888"/>
        <v>2023</v>
      </c>
      <c r="C23320" s="12">
        <f t="shared" si="1889"/>
        <v>45168</v>
      </c>
      <c r="D23320" s="11">
        <f t="shared" si="1890"/>
        <v>13</v>
      </c>
      <c r="E23320" s="51">
        <v>792.65260000000001</v>
      </c>
      <c r="F23320" s="13">
        <v>555.159221</v>
      </c>
      <c r="G23320" s="13">
        <v>2501.027</v>
      </c>
      <c r="H23320" s="13">
        <v>0</v>
      </c>
      <c r="I23320" s="14">
        <f t="shared" si="1887"/>
        <v>3848.8388210000003</v>
      </c>
    </row>
    <row r="23321" spans="1:9">
      <c r="A23321" s="15">
        <f t="shared" si="1886"/>
        <v>8</v>
      </c>
      <c r="B23321" s="16">
        <f t="shared" si="1888"/>
        <v>2023</v>
      </c>
      <c r="C23321" s="17">
        <f t="shared" si="1889"/>
        <v>45168</v>
      </c>
      <c r="D23321" s="16">
        <f t="shared" si="1890"/>
        <v>14</v>
      </c>
      <c r="E23321" s="54">
        <v>782.34726000000103</v>
      </c>
      <c r="F23321" s="18">
        <v>574.77859100000001</v>
      </c>
      <c r="G23321" s="18">
        <v>2164.6950000000002</v>
      </c>
      <c r="H23321" s="18">
        <v>0</v>
      </c>
      <c r="I23321" s="19">
        <f t="shared" si="1887"/>
        <v>3521.8208510000013</v>
      </c>
    </row>
    <row r="23322" spans="1:9">
      <c r="A23322" s="10">
        <f t="shared" si="1886"/>
        <v>8</v>
      </c>
      <c r="B23322" s="11">
        <f t="shared" si="1888"/>
        <v>2023</v>
      </c>
      <c r="C23322" s="12">
        <f t="shared" si="1889"/>
        <v>45168</v>
      </c>
      <c r="D23322" s="11">
        <f t="shared" si="1890"/>
        <v>15</v>
      </c>
      <c r="E23322" s="51">
        <v>810.58187999999905</v>
      </c>
      <c r="F23322" s="13">
        <v>602.28311399999996</v>
      </c>
      <c r="G23322" s="13">
        <v>1885.578</v>
      </c>
      <c r="H23322" s="13">
        <v>0</v>
      </c>
      <c r="I23322" s="14">
        <f t="shared" si="1887"/>
        <v>3298.4429939999991</v>
      </c>
    </row>
    <row r="23323" spans="1:9">
      <c r="A23323" s="15">
        <f t="shared" si="1886"/>
        <v>8</v>
      </c>
      <c r="B23323" s="16">
        <f t="shared" si="1888"/>
        <v>2023</v>
      </c>
      <c r="C23323" s="17">
        <f t="shared" si="1889"/>
        <v>45168</v>
      </c>
      <c r="D23323" s="16">
        <f t="shared" si="1890"/>
        <v>16</v>
      </c>
      <c r="E23323" s="54">
        <v>879.74999999999898</v>
      </c>
      <c r="F23323" s="18">
        <v>630.42634699999996</v>
      </c>
      <c r="G23323" s="18">
        <v>2392.8150000000001</v>
      </c>
      <c r="H23323" s="18">
        <v>0</v>
      </c>
      <c r="I23323" s="19">
        <f t="shared" si="1887"/>
        <v>3902.9913469999992</v>
      </c>
    </row>
    <row r="23324" spans="1:9">
      <c r="A23324" s="10">
        <f t="shared" si="1886"/>
        <v>8</v>
      </c>
      <c r="B23324" s="11">
        <f t="shared" si="1888"/>
        <v>2023</v>
      </c>
      <c r="C23324" s="12">
        <f t="shared" si="1889"/>
        <v>45168</v>
      </c>
      <c r="D23324" s="11">
        <f t="shared" si="1890"/>
        <v>17</v>
      </c>
      <c r="E23324" s="51">
        <v>1033.69</v>
      </c>
      <c r="F23324" s="13">
        <v>586.46238500000004</v>
      </c>
      <c r="G23324" s="13">
        <v>2721.0309999999999</v>
      </c>
      <c r="H23324" s="13">
        <v>0</v>
      </c>
      <c r="I23324" s="14">
        <f t="shared" si="1887"/>
        <v>4341.1833850000003</v>
      </c>
    </row>
    <row r="23325" spans="1:9">
      <c r="A23325" s="15">
        <f t="shared" si="1886"/>
        <v>8</v>
      </c>
      <c r="B23325" s="16">
        <f t="shared" si="1888"/>
        <v>2023</v>
      </c>
      <c r="C23325" s="17">
        <f t="shared" si="1889"/>
        <v>45168</v>
      </c>
      <c r="D23325" s="16">
        <f t="shared" si="1890"/>
        <v>18</v>
      </c>
      <c r="E23325" s="54">
        <v>1161.2241100000001</v>
      </c>
      <c r="F23325" s="18">
        <v>510.36888199999999</v>
      </c>
      <c r="G23325" s="18">
        <v>2607.2159999999999</v>
      </c>
      <c r="H23325" s="18">
        <v>0</v>
      </c>
      <c r="I23325" s="19">
        <f t="shared" si="1887"/>
        <v>4278.8089920000002</v>
      </c>
    </row>
    <row r="23326" spans="1:9">
      <c r="A23326" s="10">
        <f t="shared" si="1886"/>
        <v>8</v>
      </c>
      <c r="B23326" s="11">
        <f t="shared" si="1888"/>
        <v>2023</v>
      </c>
      <c r="C23326" s="12">
        <f t="shared" si="1889"/>
        <v>45168</v>
      </c>
      <c r="D23326" s="11">
        <f t="shared" si="1890"/>
        <v>19</v>
      </c>
      <c r="E23326" s="51">
        <v>1093.72282</v>
      </c>
      <c r="F23326" s="13">
        <v>466.65976699999999</v>
      </c>
      <c r="G23326" s="13">
        <v>2479.2489999999998</v>
      </c>
      <c r="H23326" s="13">
        <v>0</v>
      </c>
      <c r="I23326" s="14">
        <f t="shared" si="1887"/>
        <v>4039.6315869999999</v>
      </c>
    </row>
    <row r="23327" spans="1:9">
      <c r="A23327" s="15">
        <f t="shared" si="1886"/>
        <v>8</v>
      </c>
      <c r="B23327" s="16">
        <f t="shared" si="1888"/>
        <v>2023</v>
      </c>
      <c r="C23327" s="17">
        <f t="shared" si="1889"/>
        <v>45168</v>
      </c>
      <c r="D23327" s="16">
        <f t="shared" si="1890"/>
        <v>20</v>
      </c>
      <c r="E23327" s="54">
        <v>1121.1809900000001</v>
      </c>
      <c r="F23327" s="18">
        <v>442.50792899999999</v>
      </c>
      <c r="G23327" s="18">
        <v>2448.9580000000001</v>
      </c>
      <c r="H23327" s="18">
        <v>0</v>
      </c>
      <c r="I23327" s="19">
        <f t="shared" si="1887"/>
        <v>4012.6469190000003</v>
      </c>
    </row>
    <row r="23328" spans="1:9">
      <c r="A23328" s="10">
        <f t="shared" si="1886"/>
        <v>8</v>
      </c>
      <c r="B23328" s="11">
        <f t="shared" si="1888"/>
        <v>2023</v>
      </c>
      <c r="C23328" s="12">
        <f t="shared" si="1889"/>
        <v>45168</v>
      </c>
      <c r="D23328" s="11">
        <f t="shared" si="1890"/>
        <v>21</v>
      </c>
      <c r="E23328" s="51">
        <v>1086.06438</v>
      </c>
      <c r="F23328" s="13">
        <v>395.24059899999997</v>
      </c>
      <c r="G23328" s="13">
        <v>2395.8789999999999</v>
      </c>
      <c r="H23328" s="13">
        <v>23.177499999999998</v>
      </c>
      <c r="I23328" s="14">
        <f t="shared" si="1887"/>
        <v>3900.3614789999997</v>
      </c>
    </row>
    <row r="23329" spans="1:9">
      <c r="A23329" s="15">
        <f t="shared" si="1886"/>
        <v>8</v>
      </c>
      <c r="B23329" s="16">
        <f t="shared" si="1888"/>
        <v>2023</v>
      </c>
      <c r="C23329" s="17">
        <f t="shared" si="1889"/>
        <v>45168</v>
      </c>
      <c r="D23329" s="16">
        <f t="shared" si="1890"/>
        <v>22</v>
      </c>
      <c r="E23329" s="54">
        <v>1052.6718100000001</v>
      </c>
      <c r="F23329" s="18">
        <v>371.61951399999998</v>
      </c>
      <c r="G23329" s="18">
        <v>2374.306</v>
      </c>
      <c r="H23329" s="18">
        <v>92.71</v>
      </c>
      <c r="I23329" s="19">
        <f t="shared" si="1887"/>
        <v>3891.3073240000003</v>
      </c>
    </row>
    <row r="23330" spans="1:9">
      <c r="A23330" s="10">
        <f t="shared" si="1886"/>
        <v>8</v>
      </c>
      <c r="B23330" s="11">
        <f t="shared" si="1888"/>
        <v>2023</v>
      </c>
      <c r="C23330" s="12">
        <f t="shared" si="1889"/>
        <v>45168</v>
      </c>
      <c r="D23330" s="11">
        <f t="shared" si="1890"/>
        <v>23</v>
      </c>
      <c r="E23330" s="51">
        <v>899.57</v>
      </c>
      <c r="F23330" s="13">
        <v>341.55077499999999</v>
      </c>
      <c r="G23330" s="13">
        <v>2322.6120000000001</v>
      </c>
      <c r="H23330" s="13">
        <v>92.71</v>
      </c>
      <c r="I23330" s="14">
        <f t="shared" si="1887"/>
        <v>3656.4427750000004</v>
      </c>
    </row>
    <row r="23331" spans="1:9">
      <c r="A23331" s="15">
        <f t="shared" si="1886"/>
        <v>8</v>
      </c>
      <c r="B23331" s="16">
        <f t="shared" si="1888"/>
        <v>2023</v>
      </c>
      <c r="C23331" s="17">
        <f t="shared" si="1889"/>
        <v>45168</v>
      </c>
      <c r="D23331" s="16">
        <f t="shared" si="1890"/>
        <v>24</v>
      </c>
      <c r="E23331" s="54">
        <v>730.9</v>
      </c>
      <c r="F23331" s="18">
        <v>338.75060300000001</v>
      </c>
      <c r="G23331" s="18">
        <v>2291.38</v>
      </c>
      <c r="H23331" s="18">
        <v>92.71</v>
      </c>
      <c r="I23331" s="19">
        <f t="shared" si="1887"/>
        <v>3453.7406030000002</v>
      </c>
    </row>
    <row r="23332" spans="1:9">
      <c r="A23332" s="10">
        <f t="shared" si="1886"/>
        <v>8</v>
      </c>
      <c r="B23332" s="11">
        <f t="shared" si="1888"/>
        <v>2023</v>
      </c>
      <c r="C23332" s="12">
        <f t="shared" si="1889"/>
        <v>45169</v>
      </c>
      <c r="D23332" s="11">
        <f t="shared" si="1890"/>
        <v>1</v>
      </c>
      <c r="E23332" s="51">
        <v>626.004558000001</v>
      </c>
      <c r="F23332" s="13">
        <v>329.68234899999999</v>
      </c>
      <c r="G23332" s="13">
        <v>2311.1120000000001</v>
      </c>
      <c r="H23332" s="13">
        <v>92.71</v>
      </c>
      <c r="I23332" s="14">
        <f t="shared" si="1887"/>
        <v>3359.5089070000013</v>
      </c>
    </row>
    <row r="23333" spans="1:9">
      <c r="A23333" s="15">
        <f t="shared" si="1886"/>
        <v>8</v>
      </c>
      <c r="B23333" s="16">
        <f t="shared" si="1888"/>
        <v>2023</v>
      </c>
      <c r="C23333" s="17">
        <f t="shared" si="1889"/>
        <v>45169</v>
      </c>
      <c r="D23333" s="16">
        <f t="shared" si="1890"/>
        <v>2</v>
      </c>
      <c r="E23333" s="54">
        <v>574.82265199999904</v>
      </c>
      <c r="F23333" s="18">
        <v>322.04799500000001</v>
      </c>
      <c r="G23333" s="18">
        <v>2322.2170000000001</v>
      </c>
      <c r="H23333" s="18">
        <v>92.71</v>
      </c>
      <c r="I23333" s="19">
        <f t="shared" si="1887"/>
        <v>3311.7976469999994</v>
      </c>
    </row>
    <row r="23334" spans="1:9">
      <c r="A23334" s="10">
        <f t="shared" si="1886"/>
        <v>8</v>
      </c>
      <c r="B23334" s="11">
        <f t="shared" si="1888"/>
        <v>2023</v>
      </c>
      <c r="C23334" s="12">
        <f t="shared" si="1889"/>
        <v>45169</v>
      </c>
      <c r="D23334" s="11">
        <f t="shared" si="1890"/>
        <v>3</v>
      </c>
      <c r="E23334" s="51">
        <v>546.21348199999898</v>
      </c>
      <c r="F23334" s="13">
        <v>321.23041000000001</v>
      </c>
      <c r="G23334" s="13">
        <v>2316.107</v>
      </c>
      <c r="H23334" s="13">
        <v>92.71</v>
      </c>
      <c r="I23334" s="14">
        <f t="shared" si="1887"/>
        <v>3276.2608919999989</v>
      </c>
    </row>
    <row r="23335" spans="1:9">
      <c r="A23335" s="15">
        <f t="shared" si="1886"/>
        <v>8</v>
      </c>
      <c r="B23335" s="16">
        <f t="shared" si="1888"/>
        <v>2023</v>
      </c>
      <c r="C23335" s="17">
        <f t="shared" si="1889"/>
        <v>45169</v>
      </c>
      <c r="D23335" s="16">
        <f t="shared" si="1890"/>
        <v>4</v>
      </c>
      <c r="E23335" s="54">
        <v>542.15265199999999</v>
      </c>
      <c r="F23335" s="18">
        <v>330.287892</v>
      </c>
      <c r="G23335" s="18">
        <v>2337.009</v>
      </c>
      <c r="H23335" s="18">
        <v>92.71</v>
      </c>
      <c r="I23335" s="19">
        <f t="shared" si="1887"/>
        <v>3302.1595440000001</v>
      </c>
    </row>
    <row r="23336" spans="1:9">
      <c r="A23336" s="10">
        <f t="shared" si="1886"/>
        <v>8</v>
      </c>
      <c r="B23336" s="11">
        <f t="shared" si="1888"/>
        <v>2023</v>
      </c>
      <c r="C23336" s="12">
        <f t="shared" si="1889"/>
        <v>45169</v>
      </c>
      <c r="D23336" s="11">
        <f t="shared" si="1890"/>
        <v>5</v>
      </c>
      <c r="E23336" s="51">
        <v>548.36270500000001</v>
      </c>
      <c r="F23336" s="13">
        <v>328.011822</v>
      </c>
      <c r="G23336" s="13">
        <v>2305.9929999999999</v>
      </c>
      <c r="H23336" s="13">
        <v>92.71</v>
      </c>
      <c r="I23336" s="14">
        <f t="shared" si="1887"/>
        <v>3275.0775269999999</v>
      </c>
    </row>
    <row r="23337" spans="1:9">
      <c r="A23337" s="15">
        <f t="shared" si="1886"/>
        <v>8</v>
      </c>
      <c r="B23337" s="16">
        <f t="shared" si="1888"/>
        <v>2023</v>
      </c>
      <c r="C23337" s="17">
        <f t="shared" si="1889"/>
        <v>45169</v>
      </c>
      <c r="D23337" s="16">
        <f t="shared" si="1890"/>
        <v>6</v>
      </c>
      <c r="E23337" s="54">
        <v>573.32395099999906</v>
      </c>
      <c r="F23337" s="18">
        <v>341.53881000000001</v>
      </c>
      <c r="G23337" s="18">
        <v>2294.6610000000001</v>
      </c>
      <c r="H23337" s="18">
        <v>92.71</v>
      </c>
      <c r="I23337" s="19">
        <f t="shared" si="1887"/>
        <v>3302.233760999999</v>
      </c>
    </row>
    <row r="23338" spans="1:9">
      <c r="A23338" s="10">
        <f t="shared" si="1886"/>
        <v>8</v>
      </c>
      <c r="B23338" s="11">
        <f t="shared" si="1888"/>
        <v>2023</v>
      </c>
      <c r="C23338" s="12">
        <f t="shared" si="1889"/>
        <v>45169</v>
      </c>
      <c r="D23338" s="11">
        <f t="shared" si="1890"/>
        <v>7</v>
      </c>
      <c r="E23338" s="51">
        <v>630.86058800000103</v>
      </c>
      <c r="F23338" s="13">
        <v>353.79262899999998</v>
      </c>
      <c r="G23338" s="13">
        <v>2395.971</v>
      </c>
      <c r="H23338" s="13">
        <v>30.903300000000002</v>
      </c>
      <c r="I23338" s="14">
        <f t="shared" si="1887"/>
        <v>3411.5275170000009</v>
      </c>
    </row>
    <row r="23339" spans="1:9">
      <c r="A23339" s="15">
        <f t="shared" si="1886"/>
        <v>8</v>
      </c>
      <c r="B23339" s="16">
        <f t="shared" si="1888"/>
        <v>2023</v>
      </c>
      <c r="C23339" s="17">
        <f t="shared" si="1889"/>
        <v>45169</v>
      </c>
      <c r="D23339" s="16">
        <f t="shared" si="1890"/>
        <v>8</v>
      </c>
      <c r="E23339" s="54">
        <v>759.04176499999903</v>
      </c>
      <c r="F23339" s="18">
        <v>367.73346199999997</v>
      </c>
      <c r="G23339" s="18">
        <v>2513.835</v>
      </c>
      <c r="H23339" s="18">
        <v>0</v>
      </c>
      <c r="I23339" s="19">
        <f t="shared" si="1887"/>
        <v>3640.6102269999992</v>
      </c>
    </row>
    <row r="23340" spans="1:9">
      <c r="A23340" s="10">
        <f t="shared" si="1886"/>
        <v>8</v>
      </c>
      <c r="B23340" s="11">
        <f t="shared" si="1888"/>
        <v>2023</v>
      </c>
      <c r="C23340" s="12">
        <f t="shared" si="1889"/>
        <v>45169</v>
      </c>
      <c r="D23340" s="11">
        <f t="shared" si="1890"/>
        <v>9</v>
      </c>
      <c r="E23340" s="51">
        <v>745.31941200000006</v>
      </c>
      <c r="F23340" s="13">
        <v>447.67532899999998</v>
      </c>
      <c r="G23340" s="13">
        <v>2748.3940000000002</v>
      </c>
      <c r="H23340" s="13">
        <v>0</v>
      </c>
      <c r="I23340" s="14">
        <f t="shared" si="1887"/>
        <v>3941.3887410000002</v>
      </c>
    </row>
    <row r="23341" spans="1:9">
      <c r="A23341" s="15">
        <f t="shared" ref="A23341:A23404" si="1891">MONTH(C23341)</f>
        <v>8</v>
      </c>
      <c r="B23341" s="16">
        <f t="shared" si="1888"/>
        <v>2023</v>
      </c>
      <c r="C23341" s="17">
        <f t="shared" si="1889"/>
        <v>45169</v>
      </c>
      <c r="D23341" s="16">
        <f t="shared" si="1890"/>
        <v>10</v>
      </c>
      <c r="E23341" s="54">
        <v>744.848234999998</v>
      </c>
      <c r="F23341" s="18">
        <v>502.37613900000002</v>
      </c>
      <c r="G23341" s="18">
        <v>2720.1940000000004</v>
      </c>
      <c r="H23341" s="18">
        <v>0</v>
      </c>
      <c r="I23341" s="19">
        <f t="shared" si="1887"/>
        <v>3967.4183739999985</v>
      </c>
    </row>
    <row r="23342" spans="1:9">
      <c r="A23342" s="10">
        <f t="shared" si="1891"/>
        <v>8</v>
      </c>
      <c r="B23342" s="11">
        <f t="shared" si="1888"/>
        <v>2023</v>
      </c>
      <c r="C23342" s="12">
        <f t="shared" si="1889"/>
        <v>45169</v>
      </c>
      <c r="D23342" s="11">
        <f t="shared" si="1890"/>
        <v>11</v>
      </c>
      <c r="E23342" s="51">
        <v>748.54058800000098</v>
      </c>
      <c r="F23342" s="13">
        <v>562.32557499999996</v>
      </c>
      <c r="G23342" s="13">
        <v>2507.4259999999999</v>
      </c>
      <c r="H23342" s="13">
        <v>0</v>
      </c>
      <c r="I23342" s="14">
        <f t="shared" si="1887"/>
        <v>3818.292163000001</v>
      </c>
    </row>
    <row r="23343" spans="1:9">
      <c r="A23343" s="15">
        <f t="shared" si="1891"/>
        <v>8</v>
      </c>
      <c r="B23343" s="16">
        <f t="shared" si="1888"/>
        <v>2023</v>
      </c>
      <c r="C23343" s="17">
        <f t="shared" si="1889"/>
        <v>45169</v>
      </c>
      <c r="D23343" s="16">
        <f t="shared" si="1890"/>
        <v>12</v>
      </c>
      <c r="E23343" s="54">
        <v>791.13941199999999</v>
      </c>
      <c r="F23343" s="18">
        <v>568.92204500000003</v>
      </c>
      <c r="G23343" s="18">
        <v>2947.1339999999996</v>
      </c>
      <c r="H23343" s="18">
        <v>0</v>
      </c>
      <c r="I23343" s="19">
        <f t="shared" si="1887"/>
        <v>4307.1954569999998</v>
      </c>
    </row>
    <row r="23344" spans="1:9">
      <c r="A23344" s="10">
        <f t="shared" si="1891"/>
        <v>8</v>
      </c>
      <c r="B23344" s="11">
        <f t="shared" si="1888"/>
        <v>2023</v>
      </c>
      <c r="C23344" s="12">
        <f t="shared" si="1889"/>
        <v>45169</v>
      </c>
      <c r="D23344" s="11">
        <f t="shared" si="1890"/>
        <v>13</v>
      </c>
      <c r="E23344" s="51">
        <v>840.56371800000102</v>
      </c>
      <c r="F23344" s="13">
        <v>589.81862699999999</v>
      </c>
      <c r="G23344" s="13">
        <v>2693.59</v>
      </c>
      <c r="H23344" s="13">
        <v>0</v>
      </c>
      <c r="I23344" s="14">
        <f t="shared" si="1887"/>
        <v>4123.972345000001</v>
      </c>
    </row>
    <row r="23345" spans="1:9">
      <c r="A23345" s="15">
        <f t="shared" si="1891"/>
        <v>8</v>
      </c>
      <c r="B23345" s="16">
        <f t="shared" si="1888"/>
        <v>2023</v>
      </c>
      <c r="C23345" s="17">
        <f t="shared" si="1889"/>
        <v>45169</v>
      </c>
      <c r="D23345" s="16">
        <f t="shared" si="1890"/>
        <v>14</v>
      </c>
      <c r="E23345" s="54">
        <v>889.32830300000001</v>
      </c>
      <c r="F23345" s="18">
        <v>614.48359199999902</v>
      </c>
      <c r="G23345" s="18">
        <v>2829.6129999999998</v>
      </c>
      <c r="H23345" s="18">
        <v>0</v>
      </c>
      <c r="I23345" s="19">
        <f t="shared" si="1887"/>
        <v>4333.4248949999983</v>
      </c>
    </row>
    <row r="23346" spans="1:9">
      <c r="A23346" s="10">
        <f t="shared" si="1891"/>
        <v>8</v>
      </c>
      <c r="B23346" s="11">
        <f t="shared" si="1888"/>
        <v>2023</v>
      </c>
      <c r="C23346" s="12">
        <f t="shared" si="1889"/>
        <v>45169</v>
      </c>
      <c r="D23346" s="11">
        <f t="shared" si="1890"/>
        <v>15</v>
      </c>
      <c r="E23346" s="51">
        <v>993.37483799999995</v>
      </c>
      <c r="F23346" s="13">
        <v>626.86146299999996</v>
      </c>
      <c r="G23346" s="13">
        <v>2845.6309999999999</v>
      </c>
      <c r="H23346" s="13">
        <v>0</v>
      </c>
      <c r="I23346" s="14">
        <f t="shared" si="1887"/>
        <v>4465.8673010000002</v>
      </c>
    </row>
    <row r="23347" spans="1:9">
      <c r="A23347" s="15">
        <f t="shared" si="1891"/>
        <v>8</v>
      </c>
      <c r="B23347" s="16">
        <f t="shared" si="1888"/>
        <v>2023</v>
      </c>
      <c r="C23347" s="17">
        <f t="shared" si="1889"/>
        <v>45169</v>
      </c>
      <c r="D23347" s="16">
        <f t="shared" si="1890"/>
        <v>16</v>
      </c>
      <c r="E23347" s="54">
        <v>1078.794404</v>
      </c>
      <c r="F23347" s="18">
        <v>620.41542700000002</v>
      </c>
      <c r="G23347" s="18">
        <v>2651.3319999999999</v>
      </c>
      <c r="H23347" s="18">
        <v>0</v>
      </c>
      <c r="I23347" s="19">
        <f t="shared" si="1887"/>
        <v>4350.5418310000005</v>
      </c>
    </row>
    <row r="23348" spans="1:9">
      <c r="A23348" s="10">
        <f t="shared" si="1891"/>
        <v>8</v>
      </c>
      <c r="B23348" s="11">
        <f t="shared" si="1888"/>
        <v>2023</v>
      </c>
      <c r="C23348" s="12">
        <f t="shared" si="1889"/>
        <v>45169</v>
      </c>
      <c r="D23348" s="11">
        <f t="shared" si="1890"/>
        <v>17</v>
      </c>
      <c r="E23348" s="51">
        <v>1147.5654870000001</v>
      </c>
      <c r="F23348" s="13">
        <v>575.72890299999995</v>
      </c>
      <c r="G23348" s="13">
        <v>2592.114</v>
      </c>
      <c r="H23348" s="13">
        <v>0</v>
      </c>
      <c r="I23348" s="14">
        <f t="shared" si="1887"/>
        <v>4315.4083900000005</v>
      </c>
    </row>
    <row r="23349" spans="1:9">
      <c r="A23349" s="15">
        <f t="shared" si="1891"/>
        <v>8</v>
      </c>
      <c r="B23349" s="16">
        <f t="shared" si="1888"/>
        <v>2023</v>
      </c>
      <c r="C23349" s="17">
        <f t="shared" si="1889"/>
        <v>45169</v>
      </c>
      <c r="D23349" s="16">
        <f t="shared" si="1890"/>
        <v>18</v>
      </c>
      <c r="E23349" s="54">
        <v>1231.2132489999999</v>
      </c>
      <c r="F23349" s="18">
        <v>503.44168500000001</v>
      </c>
      <c r="G23349" s="18">
        <v>2443.8069999999998</v>
      </c>
      <c r="H23349" s="18">
        <v>0</v>
      </c>
      <c r="I23349" s="19">
        <f t="shared" si="1887"/>
        <v>4178.4619339999999</v>
      </c>
    </row>
    <row r="23350" spans="1:9">
      <c r="A23350" s="10">
        <f t="shared" si="1891"/>
        <v>8</v>
      </c>
      <c r="B23350" s="11">
        <f t="shared" si="1888"/>
        <v>2023</v>
      </c>
      <c r="C23350" s="12">
        <f t="shared" si="1889"/>
        <v>45169</v>
      </c>
      <c r="D23350" s="11">
        <f t="shared" si="1890"/>
        <v>19</v>
      </c>
      <c r="E23350" s="51">
        <v>1185.2618520000001</v>
      </c>
      <c r="F23350" s="13">
        <v>456.55632000000003</v>
      </c>
      <c r="G23350" s="13">
        <v>2413.7739999999999</v>
      </c>
      <c r="H23350" s="13">
        <v>0</v>
      </c>
      <c r="I23350" s="14">
        <f t="shared" si="1887"/>
        <v>4055.5921720000001</v>
      </c>
    </row>
    <row r="23351" spans="1:9">
      <c r="A23351" s="15">
        <f t="shared" si="1891"/>
        <v>8</v>
      </c>
      <c r="B23351" s="16">
        <f t="shared" si="1888"/>
        <v>2023</v>
      </c>
      <c r="C23351" s="17">
        <f t="shared" si="1889"/>
        <v>45169</v>
      </c>
      <c r="D23351" s="16">
        <f t="shared" si="1890"/>
        <v>20</v>
      </c>
      <c r="E23351" s="54">
        <v>1145.118148</v>
      </c>
      <c r="F23351" s="18">
        <v>417.35958799999997</v>
      </c>
      <c r="G23351" s="18">
        <v>2378.1779999999999</v>
      </c>
      <c r="H23351" s="18">
        <v>0</v>
      </c>
      <c r="I23351" s="19">
        <f t="shared" si="1887"/>
        <v>3940.6557359999997</v>
      </c>
    </row>
    <row r="23352" spans="1:9">
      <c r="A23352" s="10">
        <f t="shared" si="1891"/>
        <v>8</v>
      </c>
      <c r="B23352" s="11">
        <f t="shared" si="1888"/>
        <v>2023</v>
      </c>
      <c r="C23352" s="12">
        <f t="shared" si="1889"/>
        <v>45169</v>
      </c>
      <c r="D23352" s="11">
        <f t="shared" si="1890"/>
        <v>21</v>
      </c>
      <c r="E23352" s="51">
        <v>1182.7895599999999</v>
      </c>
      <c r="F23352" s="13">
        <v>405.42443800000001</v>
      </c>
      <c r="G23352" s="13">
        <v>2340.0479999999998</v>
      </c>
      <c r="H23352" s="13">
        <v>23.177499999999998</v>
      </c>
      <c r="I23352" s="14">
        <f t="shared" si="1887"/>
        <v>3951.4394979999997</v>
      </c>
    </row>
    <row r="23353" spans="1:9">
      <c r="A23353" s="15">
        <f t="shared" si="1891"/>
        <v>8</v>
      </c>
      <c r="B23353" s="16">
        <f t="shared" si="1888"/>
        <v>2023</v>
      </c>
      <c r="C23353" s="17">
        <f t="shared" si="1889"/>
        <v>45169</v>
      </c>
      <c r="D23353" s="16">
        <f t="shared" si="1890"/>
        <v>22</v>
      </c>
      <c r="E23353" s="54">
        <v>1115.137692</v>
      </c>
      <c r="F23353" s="18">
        <v>381.30188399999997</v>
      </c>
      <c r="G23353" s="18">
        <v>2321.991</v>
      </c>
      <c r="H23353" s="18">
        <v>92.71</v>
      </c>
      <c r="I23353" s="19">
        <f t="shared" si="1887"/>
        <v>3911.1405759999998</v>
      </c>
    </row>
    <row r="23354" spans="1:9">
      <c r="A23354" s="10">
        <f t="shared" si="1891"/>
        <v>8</v>
      </c>
      <c r="B23354" s="11">
        <f t="shared" si="1888"/>
        <v>2023</v>
      </c>
      <c r="C23354" s="12">
        <f t="shared" si="1889"/>
        <v>45169</v>
      </c>
      <c r="D23354" s="11">
        <f t="shared" si="1890"/>
        <v>23</v>
      </c>
      <c r="E23354" s="51">
        <v>956.81117800000004</v>
      </c>
      <c r="F23354" s="13">
        <v>343.01540899999998</v>
      </c>
      <c r="G23354" s="13">
        <v>2305.9379999999996</v>
      </c>
      <c r="H23354" s="13">
        <v>92.71</v>
      </c>
      <c r="I23354" s="14">
        <f t="shared" si="1887"/>
        <v>3698.4745869999997</v>
      </c>
    </row>
    <row r="23355" spans="1:9">
      <c r="A23355" s="15">
        <f t="shared" si="1891"/>
        <v>8</v>
      </c>
      <c r="B23355" s="16">
        <f t="shared" si="1888"/>
        <v>2023</v>
      </c>
      <c r="C23355" s="17">
        <f t="shared" si="1889"/>
        <v>45169</v>
      </c>
      <c r="D23355" s="16">
        <f t="shared" si="1890"/>
        <v>24</v>
      </c>
      <c r="E23355" s="54">
        <v>800.87971900000002</v>
      </c>
      <c r="F23355" s="18">
        <v>333.30700899999999</v>
      </c>
      <c r="G23355" s="18">
        <v>2288.96</v>
      </c>
      <c r="H23355" s="18">
        <v>92.71</v>
      </c>
      <c r="I23355" s="19">
        <f t="shared" si="1887"/>
        <v>3515.8567280000002</v>
      </c>
    </row>
    <row r="23356" spans="1:9">
      <c r="A23356" s="10">
        <f t="shared" si="1891"/>
        <v>9</v>
      </c>
      <c r="B23356" s="11">
        <f t="shared" si="1888"/>
        <v>2023</v>
      </c>
      <c r="C23356" s="12">
        <f t="shared" si="1889"/>
        <v>45170</v>
      </c>
      <c r="D23356" s="11">
        <f t="shared" si="1890"/>
        <v>1</v>
      </c>
      <c r="E23356" s="51">
        <v>702.16235000000097</v>
      </c>
      <c r="F23356" s="13">
        <v>328.19554099999999</v>
      </c>
      <c r="G23356" s="13">
        <v>2260.384</v>
      </c>
      <c r="H23356" s="13">
        <v>92.71</v>
      </c>
      <c r="I23356" s="14">
        <f t="shared" si="1887"/>
        <v>3383.4518910000011</v>
      </c>
    </row>
    <row r="23357" spans="1:9">
      <c r="A23357" s="15">
        <f t="shared" si="1891"/>
        <v>9</v>
      </c>
      <c r="B23357" s="16">
        <f t="shared" si="1888"/>
        <v>2023</v>
      </c>
      <c r="C23357" s="17">
        <f t="shared" si="1889"/>
        <v>45170</v>
      </c>
      <c r="D23357" s="16">
        <f t="shared" si="1890"/>
        <v>2</v>
      </c>
      <c r="E23357" s="54">
        <v>633.74471000000096</v>
      </c>
      <c r="F23357" s="18">
        <v>327.61914100000001</v>
      </c>
      <c r="G23357" s="18">
        <v>2272.7979999999998</v>
      </c>
      <c r="H23357" s="18">
        <v>92.71</v>
      </c>
      <c r="I23357" s="19">
        <f t="shared" si="1887"/>
        <v>3326.8718510000008</v>
      </c>
    </row>
    <row r="23358" spans="1:9">
      <c r="A23358" s="10">
        <f t="shared" si="1891"/>
        <v>9</v>
      </c>
      <c r="B23358" s="11">
        <f t="shared" si="1888"/>
        <v>2023</v>
      </c>
      <c r="C23358" s="12">
        <f t="shared" si="1889"/>
        <v>45170</v>
      </c>
      <c r="D23358" s="11">
        <f t="shared" si="1890"/>
        <v>3</v>
      </c>
      <c r="E23358" s="51">
        <v>598.20176000000004</v>
      </c>
      <c r="F23358" s="13">
        <v>325.445741</v>
      </c>
      <c r="G23358" s="13">
        <v>2275.8969999999999</v>
      </c>
      <c r="H23358" s="13">
        <v>92.71</v>
      </c>
      <c r="I23358" s="14">
        <f t="shared" si="1887"/>
        <v>3292.2545009999999</v>
      </c>
    </row>
    <row r="23359" spans="1:9">
      <c r="A23359" s="15">
        <f t="shared" si="1891"/>
        <v>9</v>
      </c>
      <c r="B23359" s="16">
        <f t="shared" si="1888"/>
        <v>2023</v>
      </c>
      <c r="C23359" s="17">
        <f t="shared" si="1889"/>
        <v>45170</v>
      </c>
      <c r="D23359" s="16">
        <f t="shared" si="1890"/>
        <v>4</v>
      </c>
      <c r="E23359" s="54">
        <v>580.21940999999902</v>
      </c>
      <c r="F23359" s="18">
        <v>336.69544100000002</v>
      </c>
      <c r="G23359" s="18">
        <v>2297.1680000000001</v>
      </c>
      <c r="H23359" s="18">
        <v>92.71</v>
      </c>
      <c r="I23359" s="19">
        <f t="shared" si="1887"/>
        <v>3306.7928509999992</v>
      </c>
    </row>
    <row r="23360" spans="1:9">
      <c r="A23360" s="10">
        <f t="shared" si="1891"/>
        <v>9</v>
      </c>
      <c r="B23360" s="11">
        <f t="shared" si="1888"/>
        <v>2023</v>
      </c>
      <c r="C23360" s="12">
        <f t="shared" si="1889"/>
        <v>45170</v>
      </c>
      <c r="D23360" s="11">
        <f t="shared" si="1890"/>
        <v>5</v>
      </c>
      <c r="E23360" s="51">
        <v>568.39</v>
      </c>
      <c r="F23360" s="13">
        <v>335.27174100000002</v>
      </c>
      <c r="G23360" s="13">
        <v>2248.8329999999996</v>
      </c>
      <c r="H23360" s="13">
        <v>92.71</v>
      </c>
      <c r="I23360" s="14">
        <f t="shared" si="1887"/>
        <v>3245.2047409999996</v>
      </c>
    </row>
    <row r="23361" spans="1:9">
      <c r="A23361" s="15">
        <f t="shared" si="1891"/>
        <v>9</v>
      </c>
      <c r="B23361" s="16">
        <f t="shared" si="1888"/>
        <v>2023</v>
      </c>
      <c r="C23361" s="17">
        <f t="shared" si="1889"/>
        <v>45170</v>
      </c>
      <c r="D23361" s="16">
        <f t="shared" si="1890"/>
        <v>6</v>
      </c>
      <c r="E23361" s="54">
        <v>598.31176000000005</v>
      </c>
      <c r="F23361" s="18">
        <v>340.31414100000001</v>
      </c>
      <c r="G23361" s="18">
        <v>2265.8829999999998</v>
      </c>
      <c r="H23361" s="18">
        <v>92.71</v>
      </c>
      <c r="I23361" s="19">
        <f t="shared" si="1887"/>
        <v>3297.2189010000002</v>
      </c>
    </row>
    <row r="23362" spans="1:9">
      <c r="A23362" s="10">
        <f t="shared" si="1891"/>
        <v>9</v>
      </c>
      <c r="B23362" s="11">
        <f t="shared" si="1888"/>
        <v>2023</v>
      </c>
      <c r="C23362" s="12">
        <f t="shared" si="1889"/>
        <v>45170</v>
      </c>
      <c r="D23362" s="11">
        <f t="shared" si="1890"/>
        <v>7</v>
      </c>
      <c r="E23362" s="51">
        <v>659.95541000000196</v>
      </c>
      <c r="F23362" s="13">
        <v>357.41994099999999</v>
      </c>
      <c r="G23362" s="13">
        <v>2383.5239999999999</v>
      </c>
      <c r="H23362" s="13">
        <v>92.71</v>
      </c>
      <c r="I23362" s="14">
        <f t="shared" si="1887"/>
        <v>3493.6093510000019</v>
      </c>
    </row>
    <row r="23363" spans="1:9">
      <c r="A23363" s="15">
        <f t="shared" si="1891"/>
        <v>9</v>
      </c>
      <c r="B23363" s="16">
        <f t="shared" si="1888"/>
        <v>2023</v>
      </c>
      <c r="C23363" s="17">
        <f t="shared" si="1889"/>
        <v>45170</v>
      </c>
      <c r="D23363" s="16">
        <f t="shared" si="1890"/>
        <v>8</v>
      </c>
      <c r="E23363" s="54">
        <v>782.46474000000205</v>
      </c>
      <c r="F23363" s="18">
        <v>379.847241</v>
      </c>
      <c r="G23363" s="18">
        <v>2590.2019999999998</v>
      </c>
      <c r="H23363" s="18">
        <v>7.7257999999999996</v>
      </c>
      <c r="I23363" s="19">
        <f t="shared" si="1887"/>
        <v>3760.239781000002</v>
      </c>
    </row>
    <row r="23364" spans="1:9">
      <c r="A23364" s="10">
        <f t="shared" si="1891"/>
        <v>9</v>
      </c>
      <c r="B23364" s="11">
        <f t="shared" si="1888"/>
        <v>2023</v>
      </c>
      <c r="C23364" s="12">
        <f t="shared" si="1889"/>
        <v>45170</v>
      </c>
      <c r="D23364" s="11">
        <f t="shared" si="1890"/>
        <v>9</v>
      </c>
      <c r="E23364" s="51">
        <v>821.65250999999898</v>
      </c>
      <c r="F23364" s="13">
        <v>451.97074099999998</v>
      </c>
      <c r="G23364" s="13">
        <v>2602.375</v>
      </c>
      <c r="H23364" s="13">
        <v>0</v>
      </c>
      <c r="I23364" s="14">
        <f t="shared" ref="I23364:I23427" si="1892">SUM(E23364:H23364)</f>
        <v>3875.9982509999991</v>
      </c>
    </row>
    <row r="23365" spans="1:9">
      <c r="A23365" s="15">
        <f t="shared" si="1891"/>
        <v>9</v>
      </c>
      <c r="B23365" s="16">
        <f t="shared" ref="B23365:B23428" si="1893">YEAR(C23365)</f>
        <v>2023</v>
      </c>
      <c r="C23365" s="17">
        <f t="shared" si="1889"/>
        <v>45170</v>
      </c>
      <c r="D23365" s="16">
        <f t="shared" si="1890"/>
        <v>10</v>
      </c>
      <c r="E23365" s="54">
        <v>867.16028000000097</v>
      </c>
      <c r="F23365" s="18">
        <v>522.073441</v>
      </c>
      <c r="G23365" s="18">
        <v>2667.8469999999998</v>
      </c>
      <c r="H23365" s="18">
        <v>0</v>
      </c>
      <c r="I23365" s="19">
        <f t="shared" si="1892"/>
        <v>4057.0807210000007</v>
      </c>
    </row>
    <row r="23366" spans="1:9">
      <c r="A23366" s="10">
        <f t="shared" si="1891"/>
        <v>9</v>
      </c>
      <c r="B23366" s="11">
        <f t="shared" si="1893"/>
        <v>2023</v>
      </c>
      <c r="C23366" s="12">
        <f t="shared" ref="C23366:C23429" si="1894">IF(D23366=1, C23365+1, C23365)</f>
        <v>45170</v>
      </c>
      <c r="D23366" s="11">
        <f t="shared" ref="D23366:D23429" si="1895">IF(D23365=24, 1, D23365+1)</f>
        <v>11</v>
      </c>
      <c r="E23366" s="51">
        <v>946.97348999999895</v>
      </c>
      <c r="F23366" s="13">
        <v>567.694841</v>
      </c>
      <c r="G23366" s="13">
        <v>2955.0820000000003</v>
      </c>
      <c r="H23366" s="13">
        <v>0</v>
      </c>
      <c r="I23366" s="14">
        <f t="shared" si="1892"/>
        <v>4469.7503309999993</v>
      </c>
    </row>
    <row r="23367" spans="1:9">
      <c r="A23367" s="15">
        <f t="shared" si="1891"/>
        <v>9</v>
      </c>
      <c r="B23367" s="16">
        <f t="shared" si="1893"/>
        <v>2023</v>
      </c>
      <c r="C23367" s="17">
        <f t="shared" si="1894"/>
        <v>45170</v>
      </c>
      <c r="D23367" s="16">
        <f t="shared" si="1895"/>
        <v>12</v>
      </c>
      <c r="E23367" s="54">
        <v>1107.51358</v>
      </c>
      <c r="F23367" s="18">
        <v>611.38814100000002</v>
      </c>
      <c r="G23367" s="18">
        <v>2606.3249999999998</v>
      </c>
      <c r="H23367" s="18">
        <v>0</v>
      </c>
      <c r="I23367" s="19">
        <f t="shared" si="1892"/>
        <v>4325.226721</v>
      </c>
    </row>
    <row r="23368" spans="1:9">
      <c r="A23368" s="10">
        <f t="shared" si="1891"/>
        <v>9</v>
      </c>
      <c r="B23368" s="11">
        <f t="shared" si="1893"/>
        <v>2023</v>
      </c>
      <c r="C23368" s="12">
        <f t="shared" si="1894"/>
        <v>45170</v>
      </c>
      <c r="D23368" s="11">
        <f t="shared" si="1895"/>
        <v>13</v>
      </c>
      <c r="E23368" s="51">
        <v>1218.00909</v>
      </c>
      <c r="F23368" s="13">
        <v>613.25554099999999</v>
      </c>
      <c r="G23368" s="13">
        <v>2639.1990000000001</v>
      </c>
      <c r="H23368" s="13">
        <v>0</v>
      </c>
      <c r="I23368" s="14">
        <f t="shared" si="1892"/>
        <v>4470.4636310000005</v>
      </c>
    </row>
    <row r="23369" spans="1:9">
      <c r="A23369" s="15">
        <f t="shared" si="1891"/>
        <v>9</v>
      </c>
      <c r="B23369" s="16">
        <f t="shared" si="1893"/>
        <v>2023</v>
      </c>
      <c r="C23369" s="17">
        <f t="shared" si="1894"/>
        <v>45170</v>
      </c>
      <c r="D23369" s="16">
        <f t="shared" si="1895"/>
        <v>14</v>
      </c>
      <c r="E23369" s="54">
        <v>1269.5407399999999</v>
      </c>
      <c r="F23369" s="18">
        <v>645.14134100000001</v>
      </c>
      <c r="G23369" s="18">
        <v>2798.683</v>
      </c>
      <c r="H23369" s="18">
        <v>0</v>
      </c>
      <c r="I23369" s="19">
        <f t="shared" si="1892"/>
        <v>4713.3650809999999</v>
      </c>
    </row>
    <row r="23370" spans="1:9">
      <c r="A23370" s="10">
        <f t="shared" si="1891"/>
        <v>9</v>
      </c>
      <c r="B23370" s="11">
        <f t="shared" si="1893"/>
        <v>2023</v>
      </c>
      <c r="C23370" s="12">
        <f t="shared" si="1894"/>
        <v>45170</v>
      </c>
      <c r="D23370" s="11">
        <f t="shared" si="1895"/>
        <v>15</v>
      </c>
      <c r="E23370" s="51">
        <v>1356.35085</v>
      </c>
      <c r="F23370" s="13">
        <v>648.33254099999999</v>
      </c>
      <c r="G23370" s="13">
        <v>2836.0470000000005</v>
      </c>
      <c r="H23370" s="13">
        <v>0</v>
      </c>
      <c r="I23370" s="14">
        <f t="shared" si="1892"/>
        <v>4840.730391000001</v>
      </c>
    </row>
    <row r="23371" spans="1:9">
      <c r="A23371" s="15">
        <f t="shared" si="1891"/>
        <v>9</v>
      </c>
      <c r="B23371" s="16">
        <f t="shared" si="1893"/>
        <v>2023</v>
      </c>
      <c r="C23371" s="17">
        <f t="shared" si="1894"/>
        <v>45170</v>
      </c>
      <c r="D23371" s="16">
        <f t="shared" si="1895"/>
        <v>16</v>
      </c>
      <c r="E23371" s="54">
        <v>1446.56079</v>
      </c>
      <c r="F23371" s="18">
        <v>650.23956800000099</v>
      </c>
      <c r="G23371" s="18">
        <v>2582.8229999999999</v>
      </c>
      <c r="H23371" s="18">
        <v>0</v>
      </c>
      <c r="I23371" s="19">
        <f t="shared" si="1892"/>
        <v>4679.6233580000007</v>
      </c>
    </row>
    <row r="23372" spans="1:9">
      <c r="A23372" s="10">
        <f t="shared" si="1891"/>
        <v>9</v>
      </c>
      <c r="B23372" s="11">
        <f t="shared" si="1893"/>
        <v>2023</v>
      </c>
      <c r="C23372" s="12">
        <f t="shared" si="1894"/>
        <v>45170</v>
      </c>
      <c r="D23372" s="11">
        <f t="shared" si="1895"/>
        <v>17</v>
      </c>
      <c r="E23372" s="51">
        <v>1612.38653</v>
      </c>
      <c r="F23372" s="13">
        <v>622.89246800000001</v>
      </c>
      <c r="G23372" s="13">
        <v>2573.3440000000001</v>
      </c>
      <c r="H23372" s="13">
        <v>0</v>
      </c>
      <c r="I23372" s="14">
        <f t="shared" si="1892"/>
        <v>4808.6229979999998</v>
      </c>
    </row>
    <row r="23373" spans="1:9">
      <c r="A23373" s="15">
        <f t="shared" si="1891"/>
        <v>9</v>
      </c>
      <c r="B23373" s="16">
        <f t="shared" si="1893"/>
        <v>2023</v>
      </c>
      <c r="C23373" s="17">
        <f t="shared" si="1894"/>
        <v>45170</v>
      </c>
      <c r="D23373" s="16">
        <f t="shared" si="1895"/>
        <v>18</v>
      </c>
      <c r="E23373" s="54">
        <v>1705.5810799999999</v>
      </c>
      <c r="F23373" s="18">
        <v>554.19406800000002</v>
      </c>
      <c r="G23373" s="18">
        <v>2511.692</v>
      </c>
      <c r="H23373" s="18">
        <v>0</v>
      </c>
      <c r="I23373" s="19">
        <f t="shared" si="1892"/>
        <v>4771.4671479999997</v>
      </c>
    </row>
    <row r="23374" spans="1:9">
      <c r="A23374" s="10">
        <f t="shared" si="1891"/>
        <v>9</v>
      </c>
      <c r="B23374" s="11">
        <f t="shared" si="1893"/>
        <v>2023</v>
      </c>
      <c r="C23374" s="12">
        <f t="shared" si="1894"/>
        <v>45170</v>
      </c>
      <c r="D23374" s="11">
        <f t="shared" si="1895"/>
        <v>19</v>
      </c>
      <c r="E23374" s="51">
        <v>1575.6189999999999</v>
      </c>
      <c r="F23374" s="13">
        <v>519.32416800000101</v>
      </c>
      <c r="G23374" s="13">
        <v>2524.38</v>
      </c>
      <c r="H23374" s="13">
        <v>0</v>
      </c>
      <c r="I23374" s="14">
        <f t="shared" si="1892"/>
        <v>4619.3231680000008</v>
      </c>
    </row>
    <row r="23375" spans="1:9">
      <c r="A23375" s="15">
        <f t="shared" si="1891"/>
        <v>9</v>
      </c>
      <c r="B23375" s="16">
        <f t="shared" si="1893"/>
        <v>2023</v>
      </c>
      <c r="C23375" s="17">
        <f t="shared" si="1894"/>
        <v>45170</v>
      </c>
      <c r="D23375" s="16">
        <f t="shared" si="1895"/>
        <v>20</v>
      </c>
      <c r="E23375" s="54">
        <v>1463.1323400000001</v>
      </c>
      <c r="F23375" s="18">
        <v>482.80896799999999</v>
      </c>
      <c r="G23375" s="18">
        <v>2429.8559999999998</v>
      </c>
      <c r="H23375" s="18">
        <v>23.177499999999998</v>
      </c>
      <c r="I23375" s="19">
        <f t="shared" si="1892"/>
        <v>4398.9748079999999</v>
      </c>
    </row>
    <row r="23376" spans="1:9">
      <c r="A23376" s="10">
        <f t="shared" si="1891"/>
        <v>9</v>
      </c>
      <c r="B23376" s="11">
        <f t="shared" si="1893"/>
        <v>2023</v>
      </c>
      <c r="C23376" s="12">
        <f t="shared" si="1894"/>
        <v>45170</v>
      </c>
      <c r="D23376" s="11">
        <f t="shared" si="1895"/>
        <v>21</v>
      </c>
      <c r="E23376" s="51">
        <v>1442.3039699999999</v>
      </c>
      <c r="F23376" s="13">
        <v>461.95396799999997</v>
      </c>
      <c r="G23376" s="13">
        <v>2372.4570000000003</v>
      </c>
      <c r="H23376" s="13">
        <v>92.71</v>
      </c>
      <c r="I23376" s="14">
        <f t="shared" si="1892"/>
        <v>4369.4249380000001</v>
      </c>
    </row>
    <row r="23377" spans="1:9">
      <c r="A23377" s="15">
        <f t="shared" si="1891"/>
        <v>9</v>
      </c>
      <c r="B23377" s="16">
        <f t="shared" si="1893"/>
        <v>2023</v>
      </c>
      <c r="C23377" s="17">
        <f t="shared" si="1894"/>
        <v>45170</v>
      </c>
      <c r="D23377" s="16">
        <f t="shared" si="1895"/>
        <v>22</v>
      </c>
      <c r="E23377" s="54">
        <v>1313.0698500000001</v>
      </c>
      <c r="F23377" s="18">
        <v>429.28926799999999</v>
      </c>
      <c r="G23377" s="18">
        <v>2375.9879999999998</v>
      </c>
      <c r="H23377" s="18">
        <v>92.71</v>
      </c>
      <c r="I23377" s="19">
        <f t="shared" si="1892"/>
        <v>4211.0571179999997</v>
      </c>
    </row>
    <row r="23378" spans="1:9">
      <c r="A23378" s="10">
        <f t="shared" si="1891"/>
        <v>9</v>
      </c>
      <c r="B23378" s="11">
        <f t="shared" si="1893"/>
        <v>2023</v>
      </c>
      <c r="C23378" s="12">
        <f t="shared" si="1894"/>
        <v>45170</v>
      </c>
      <c r="D23378" s="11">
        <f t="shared" si="1895"/>
        <v>23</v>
      </c>
      <c r="E23378" s="51">
        <v>1184.68137</v>
      </c>
      <c r="F23378" s="13">
        <v>390.193468</v>
      </c>
      <c r="G23378" s="13">
        <v>2365.6379999999999</v>
      </c>
      <c r="H23378" s="13">
        <v>92.71</v>
      </c>
      <c r="I23378" s="14">
        <f t="shared" si="1892"/>
        <v>4033.2228379999997</v>
      </c>
    </row>
    <row r="23379" spans="1:9">
      <c r="A23379" s="15">
        <f t="shared" si="1891"/>
        <v>9</v>
      </c>
      <c r="B23379" s="16">
        <f t="shared" si="1893"/>
        <v>2023</v>
      </c>
      <c r="C23379" s="17">
        <f t="shared" si="1894"/>
        <v>45170</v>
      </c>
      <c r="D23379" s="16">
        <f t="shared" si="1895"/>
        <v>24</v>
      </c>
      <c r="E23379" s="54">
        <v>1039.5314000000001</v>
      </c>
      <c r="F23379" s="18">
        <v>377.415548</v>
      </c>
      <c r="G23379" s="18">
        <v>2338.402</v>
      </c>
      <c r="H23379" s="18">
        <v>92.71</v>
      </c>
      <c r="I23379" s="19">
        <f t="shared" si="1892"/>
        <v>3848.0589479999999</v>
      </c>
    </row>
    <row r="23380" spans="1:9">
      <c r="A23380" s="10">
        <f t="shared" si="1891"/>
        <v>9</v>
      </c>
      <c r="B23380" s="11">
        <f t="shared" si="1893"/>
        <v>2023</v>
      </c>
      <c r="C23380" s="12">
        <f t="shared" si="1894"/>
        <v>45171</v>
      </c>
      <c r="D23380" s="11">
        <f t="shared" si="1895"/>
        <v>1</v>
      </c>
      <c r="E23380" s="51">
        <v>900.38800000000197</v>
      </c>
      <c r="F23380" s="13">
        <v>369.78920099999999</v>
      </c>
      <c r="G23380" s="13">
        <v>2305.2249999999999</v>
      </c>
      <c r="H23380" s="13">
        <v>92.71</v>
      </c>
      <c r="I23380" s="14">
        <f t="shared" si="1892"/>
        <v>3668.1122010000017</v>
      </c>
    </row>
    <row r="23381" spans="1:9">
      <c r="A23381" s="15">
        <f t="shared" si="1891"/>
        <v>9</v>
      </c>
      <c r="B23381" s="16">
        <f t="shared" si="1893"/>
        <v>2023</v>
      </c>
      <c r="C23381" s="17">
        <f t="shared" si="1894"/>
        <v>45171</v>
      </c>
      <c r="D23381" s="16">
        <f t="shared" si="1895"/>
        <v>2</v>
      </c>
      <c r="E23381" s="54">
        <v>798.61999999999898</v>
      </c>
      <c r="F23381" s="18">
        <v>352.58227399999998</v>
      </c>
      <c r="G23381" s="18">
        <v>2317.0929999999998</v>
      </c>
      <c r="H23381" s="18">
        <v>92.71</v>
      </c>
      <c r="I23381" s="19">
        <f t="shared" si="1892"/>
        <v>3561.0052739999987</v>
      </c>
    </row>
    <row r="23382" spans="1:9">
      <c r="A23382" s="10">
        <f t="shared" si="1891"/>
        <v>9</v>
      </c>
      <c r="B23382" s="11">
        <f t="shared" si="1893"/>
        <v>2023</v>
      </c>
      <c r="C23382" s="12">
        <f t="shared" si="1894"/>
        <v>45171</v>
      </c>
      <c r="D23382" s="11">
        <f t="shared" si="1895"/>
        <v>3</v>
      </c>
      <c r="E23382" s="51">
        <v>726.66</v>
      </c>
      <c r="F23382" s="13">
        <v>357.94239900000002</v>
      </c>
      <c r="G23382" s="13">
        <v>2315.433</v>
      </c>
      <c r="H23382" s="13">
        <v>92.71</v>
      </c>
      <c r="I23382" s="14">
        <f t="shared" si="1892"/>
        <v>3492.7453989999999</v>
      </c>
    </row>
    <row r="23383" spans="1:9">
      <c r="A23383" s="15">
        <f t="shared" si="1891"/>
        <v>9</v>
      </c>
      <c r="B23383" s="16">
        <f t="shared" si="1893"/>
        <v>2023</v>
      </c>
      <c r="C23383" s="17">
        <f t="shared" si="1894"/>
        <v>45171</v>
      </c>
      <c r="D23383" s="16">
        <f t="shared" si="1895"/>
        <v>4</v>
      </c>
      <c r="E23383" s="54">
        <v>680.55</v>
      </c>
      <c r="F23383" s="18">
        <v>356.588257</v>
      </c>
      <c r="G23383" s="18">
        <v>2263.3149999999996</v>
      </c>
      <c r="H23383" s="18">
        <v>92.71</v>
      </c>
      <c r="I23383" s="19">
        <f t="shared" si="1892"/>
        <v>3393.1632569999997</v>
      </c>
    </row>
    <row r="23384" spans="1:9">
      <c r="A23384" s="10">
        <f t="shared" si="1891"/>
        <v>9</v>
      </c>
      <c r="B23384" s="11">
        <f t="shared" si="1893"/>
        <v>2023</v>
      </c>
      <c r="C23384" s="12">
        <f t="shared" si="1894"/>
        <v>45171</v>
      </c>
      <c r="D23384" s="11">
        <f t="shared" si="1895"/>
        <v>5</v>
      </c>
      <c r="E23384" s="51">
        <v>657.86</v>
      </c>
      <c r="F23384" s="13">
        <v>341.63788299999999</v>
      </c>
      <c r="G23384" s="13">
        <v>1540.866</v>
      </c>
      <c r="H23384" s="13">
        <v>92.71</v>
      </c>
      <c r="I23384" s="14">
        <f t="shared" si="1892"/>
        <v>2633.073883</v>
      </c>
    </row>
    <row r="23385" spans="1:9">
      <c r="A23385" s="15">
        <f t="shared" si="1891"/>
        <v>9</v>
      </c>
      <c r="B23385" s="16">
        <f t="shared" si="1893"/>
        <v>2023</v>
      </c>
      <c r="C23385" s="17">
        <f t="shared" si="1894"/>
        <v>45171</v>
      </c>
      <c r="D23385" s="16">
        <f t="shared" si="1895"/>
        <v>6</v>
      </c>
      <c r="E23385" s="54">
        <v>640.66999999999996</v>
      </c>
      <c r="F23385" s="18">
        <v>333.90055999999998</v>
      </c>
      <c r="G23385" s="18">
        <v>1107.4950000000001</v>
      </c>
      <c r="H23385" s="18">
        <v>92.71</v>
      </c>
      <c r="I23385" s="19">
        <f t="shared" si="1892"/>
        <v>2174.77556</v>
      </c>
    </row>
    <row r="23386" spans="1:9">
      <c r="A23386" s="10">
        <f t="shared" si="1891"/>
        <v>9</v>
      </c>
      <c r="B23386" s="11">
        <f t="shared" si="1893"/>
        <v>2023</v>
      </c>
      <c r="C23386" s="12">
        <f t="shared" si="1894"/>
        <v>45171</v>
      </c>
      <c r="D23386" s="11">
        <f t="shared" si="1895"/>
        <v>7</v>
      </c>
      <c r="E23386" s="51">
        <v>671.8</v>
      </c>
      <c r="F23386" s="13">
        <v>326.33826800000003</v>
      </c>
      <c r="G23386" s="13">
        <v>702.09400000000005</v>
      </c>
      <c r="H23386" s="13">
        <v>92.71</v>
      </c>
      <c r="I23386" s="14">
        <f t="shared" si="1892"/>
        <v>1792.942268</v>
      </c>
    </row>
    <row r="23387" spans="1:9">
      <c r="A23387" s="15">
        <f t="shared" si="1891"/>
        <v>9</v>
      </c>
      <c r="B23387" s="16">
        <f t="shared" si="1893"/>
        <v>2023</v>
      </c>
      <c r="C23387" s="17">
        <f t="shared" si="1894"/>
        <v>45171</v>
      </c>
      <c r="D23387" s="16">
        <f t="shared" si="1895"/>
        <v>8</v>
      </c>
      <c r="E23387" s="54">
        <v>749.29</v>
      </c>
      <c r="F23387" s="18">
        <v>335.17211600000002</v>
      </c>
      <c r="G23387" s="18">
        <v>688.928</v>
      </c>
      <c r="H23387" s="18">
        <v>7.7257999999999996</v>
      </c>
      <c r="I23387" s="19">
        <f t="shared" si="1892"/>
        <v>1781.115916</v>
      </c>
    </row>
    <row r="23388" spans="1:9">
      <c r="A23388" s="10">
        <f t="shared" si="1891"/>
        <v>9</v>
      </c>
      <c r="B23388" s="11">
        <f t="shared" si="1893"/>
        <v>2023</v>
      </c>
      <c r="C23388" s="12">
        <f t="shared" si="1894"/>
        <v>45171</v>
      </c>
      <c r="D23388" s="11">
        <f t="shared" si="1895"/>
        <v>9</v>
      </c>
      <c r="E23388" s="51">
        <v>863.26000000000101</v>
      </c>
      <c r="F23388" s="13">
        <v>367.66451799999999</v>
      </c>
      <c r="G23388" s="13">
        <v>725.8119999999999</v>
      </c>
      <c r="H23388" s="13">
        <v>0</v>
      </c>
      <c r="I23388" s="14">
        <f t="shared" si="1892"/>
        <v>1956.7365180000008</v>
      </c>
    </row>
    <row r="23389" spans="1:9">
      <c r="A23389" s="15">
        <f t="shared" si="1891"/>
        <v>9</v>
      </c>
      <c r="B23389" s="16">
        <f t="shared" si="1893"/>
        <v>2023</v>
      </c>
      <c r="C23389" s="17">
        <f t="shared" si="1894"/>
        <v>45171</v>
      </c>
      <c r="D23389" s="16">
        <f t="shared" si="1895"/>
        <v>10</v>
      </c>
      <c r="E23389" s="54">
        <v>1028.53</v>
      </c>
      <c r="F23389" s="18">
        <v>423.844988</v>
      </c>
      <c r="G23389" s="18">
        <v>781.19900000000007</v>
      </c>
      <c r="H23389" s="18">
        <v>0</v>
      </c>
      <c r="I23389" s="19">
        <f t="shared" si="1892"/>
        <v>2233.5739880000001</v>
      </c>
    </row>
    <row r="23390" spans="1:9">
      <c r="A23390" s="10">
        <f t="shared" si="1891"/>
        <v>9</v>
      </c>
      <c r="B23390" s="11">
        <f t="shared" si="1893"/>
        <v>2023</v>
      </c>
      <c r="C23390" s="12">
        <f t="shared" si="1894"/>
        <v>45171</v>
      </c>
      <c r="D23390" s="11">
        <f t="shared" si="1895"/>
        <v>11</v>
      </c>
      <c r="E23390" s="51">
        <v>1172.2</v>
      </c>
      <c r="F23390" s="13">
        <v>479.782779</v>
      </c>
      <c r="G23390" s="13">
        <v>798.24499999999989</v>
      </c>
      <c r="H23390" s="13">
        <v>0</v>
      </c>
      <c r="I23390" s="14">
        <f t="shared" si="1892"/>
        <v>2450.2277789999998</v>
      </c>
    </row>
    <row r="23391" spans="1:9">
      <c r="A23391" s="15">
        <f t="shared" si="1891"/>
        <v>9</v>
      </c>
      <c r="B23391" s="16">
        <f t="shared" si="1893"/>
        <v>2023</v>
      </c>
      <c r="C23391" s="17">
        <f t="shared" si="1894"/>
        <v>45171</v>
      </c>
      <c r="D23391" s="16">
        <f t="shared" si="1895"/>
        <v>12</v>
      </c>
      <c r="E23391" s="54">
        <v>1316.15</v>
      </c>
      <c r="F23391" s="18">
        <v>499.73619300000001</v>
      </c>
      <c r="G23391" s="18">
        <v>830.35200000000009</v>
      </c>
      <c r="H23391" s="18">
        <v>0</v>
      </c>
      <c r="I23391" s="19">
        <f t="shared" si="1892"/>
        <v>2646.2381930000001</v>
      </c>
    </row>
    <row r="23392" spans="1:9">
      <c r="A23392" s="10">
        <f t="shared" si="1891"/>
        <v>9</v>
      </c>
      <c r="B23392" s="11">
        <f t="shared" si="1893"/>
        <v>2023</v>
      </c>
      <c r="C23392" s="12">
        <f t="shared" si="1894"/>
        <v>45171</v>
      </c>
      <c r="D23392" s="11">
        <f t="shared" si="1895"/>
        <v>13</v>
      </c>
      <c r="E23392" s="51">
        <v>1462.76</v>
      </c>
      <c r="F23392" s="13">
        <v>496.82320900000002</v>
      </c>
      <c r="G23392" s="13">
        <v>829.25699999999995</v>
      </c>
      <c r="H23392" s="13">
        <v>0</v>
      </c>
      <c r="I23392" s="14">
        <f t="shared" si="1892"/>
        <v>2788.840209</v>
      </c>
    </row>
    <row r="23393" spans="1:9">
      <c r="A23393" s="15">
        <f t="shared" si="1891"/>
        <v>9</v>
      </c>
      <c r="B23393" s="16">
        <f t="shared" si="1893"/>
        <v>2023</v>
      </c>
      <c r="C23393" s="17">
        <f t="shared" si="1894"/>
        <v>45171</v>
      </c>
      <c r="D23393" s="16">
        <f t="shared" si="1895"/>
        <v>14</v>
      </c>
      <c r="E23393" s="54">
        <v>1563.9</v>
      </c>
      <c r="F23393" s="18">
        <v>513.44077300000004</v>
      </c>
      <c r="G23393" s="18">
        <v>838.53</v>
      </c>
      <c r="H23393" s="18">
        <v>0</v>
      </c>
      <c r="I23393" s="19">
        <f t="shared" si="1892"/>
        <v>2915.8707729999996</v>
      </c>
    </row>
    <row r="23394" spans="1:9">
      <c r="A23394" s="10">
        <f t="shared" si="1891"/>
        <v>9</v>
      </c>
      <c r="B23394" s="11">
        <f t="shared" si="1893"/>
        <v>2023</v>
      </c>
      <c r="C23394" s="12">
        <f t="shared" si="1894"/>
        <v>45171</v>
      </c>
      <c r="D23394" s="11">
        <f t="shared" si="1895"/>
        <v>15</v>
      </c>
      <c r="E23394" s="51">
        <v>1623.49</v>
      </c>
      <c r="F23394" s="13">
        <v>523.66451199999995</v>
      </c>
      <c r="G23394" s="13">
        <v>842.30899999999997</v>
      </c>
      <c r="H23394" s="13">
        <v>0</v>
      </c>
      <c r="I23394" s="14">
        <f t="shared" si="1892"/>
        <v>2989.4635120000003</v>
      </c>
    </row>
    <row r="23395" spans="1:9">
      <c r="A23395" s="15">
        <f t="shared" si="1891"/>
        <v>9</v>
      </c>
      <c r="B23395" s="16">
        <f t="shared" si="1893"/>
        <v>2023</v>
      </c>
      <c r="C23395" s="17">
        <f t="shared" si="1894"/>
        <v>45171</v>
      </c>
      <c r="D23395" s="16">
        <f t="shared" si="1895"/>
        <v>16</v>
      </c>
      <c r="E23395" s="54">
        <v>1680.12</v>
      </c>
      <c r="F23395" s="18">
        <v>504.10396400000002</v>
      </c>
      <c r="G23395" s="18">
        <v>843.56</v>
      </c>
      <c r="H23395" s="18">
        <v>0</v>
      </c>
      <c r="I23395" s="19">
        <f t="shared" si="1892"/>
        <v>3027.7839639999997</v>
      </c>
    </row>
    <row r="23396" spans="1:9">
      <c r="A23396" s="10">
        <f t="shared" si="1891"/>
        <v>9</v>
      </c>
      <c r="B23396" s="11">
        <f t="shared" si="1893"/>
        <v>2023</v>
      </c>
      <c r="C23396" s="12">
        <f t="shared" si="1894"/>
        <v>45171</v>
      </c>
      <c r="D23396" s="11">
        <f t="shared" si="1895"/>
        <v>17</v>
      </c>
      <c r="E23396" s="51">
        <v>1781.82</v>
      </c>
      <c r="F23396" s="13">
        <v>540.757206</v>
      </c>
      <c r="G23396" s="13">
        <v>860.00599999999997</v>
      </c>
      <c r="H23396" s="13">
        <v>0</v>
      </c>
      <c r="I23396" s="14">
        <f t="shared" si="1892"/>
        <v>3182.5832059999998</v>
      </c>
    </row>
    <row r="23397" spans="1:9">
      <c r="A23397" s="15">
        <f t="shared" si="1891"/>
        <v>9</v>
      </c>
      <c r="B23397" s="16">
        <f t="shared" si="1893"/>
        <v>2023</v>
      </c>
      <c r="C23397" s="17">
        <f t="shared" si="1894"/>
        <v>45171</v>
      </c>
      <c r="D23397" s="16">
        <f t="shared" si="1895"/>
        <v>18</v>
      </c>
      <c r="E23397" s="54">
        <v>1826.12</v>
      </c>
      <c r="F23397" s="18">
        <v>503.478883</v>
      </c>
      <c r="G23397" s="18">
        <v>829.322</v>
      </c>
      <c r="H23397" s="18">
        <v>0</v>
      </c>
      <c r="I23397" s="19">
        <f t="shared" si="1892"/>
        <v>3158.9208829999998</v>
      </c>
    </row>
    <row r="23398" spans="1:9">
      <c r="A23398" s="10">
        <f t="shared" si="1891"/>
        <v>9</v>
      </c>
      <c r="B23398" s="11">
        <f t="shared" si="1893"/>
        <v>2023</v>
      </c>
      <c r="C23398" s="12">
        <f t="shared" si="1894"/>
        <v>45171</v>
      </c>
      <c r="D23398" s="11">
        <f t="shared" si="1895"/>
        <v>19</v>
      </c>
      <c r="E23398" s="51">
        <v>1794.91</v>
      </c>
      <c r="F23398" s="13">
        <v>481.46397999999999</v>
      </c>
      <c r="G23398" s="13">
        <v>827.18499999999995</v>
      </c>
      <c r="H23398" s="13">
        <v>0</v>
      </c>
      <c r="I23398" s="14">
        <f t="shared" si="1892"/>
        <v>3103.5589800000002</v>
      </c>
    </row>
    <row r="23399" spans="1:9">
      <c r="A23399" s="15">
        <f t="shared" si="1891"/>
        <v>9</v>
      </c>
      <c r="B23399" s="16">
        <f t="shared" si="1893"/>
        <v>2023</v>
      </c>
      <c r="C23399" s="17">
        <f t="shared" si="1894"/>
        <v>45171</v>
      </c>
      <c r="D23399" s="16">
        <f t="shared" si="1895"/>
        <v>20</v>
      </c>
      <c r="E23399" s="54">
        <v>1639.12</v>
      </c>
      <c r="F23399" s="18">
        <v>450.18951399999997</v>
      </c>
      <c r="G23399" s="18">
        <v>790.11899999999991</v>
      </c>
      <c r="H23399" s="18">
        <v>23.177499999999998</v>
      </c>
      <c r="I23399" s="19">
        <f t="shared" si="1892"/>
        <v>2902.606014</v>
      </c>
    </row>
    <row r="23400" spans="1:9">
      <c r="A23400" s="10">
        <f t="shared" si="1891"/>
        <v>9</v>
      </c>
      <c r="B23400" s="11">
        <f t="shared" si="1893"/>
        <v>2023</v>
      </c>
      <c r="C23400" s="12">
        <f t="shared" si="1894"/>
        <v>45171</v>
      </c>
      <c r="D23400" s="11">
        <f t="shared" si="1895"/>
        <v>21</v>
      </c>
      <c r="E23400" s="51">
        <v>1518.38</v>
      </c>
      <c r="F23400" s="13">
        <v>435.07252399999999</v>
      </c>
      <c r="G23400" s="13">
        <v>753.827</v>
      </c>
      <c r="H23400" s="13">
        <v>92.71</v>
      </c>
      <c r="I23400" s="14">
        <f t="shared" si="1892"/>
        <v>2799.9895240000001</v>
      </c>
    </row>
    <row r="23401" spans="1:9">
      <c r="A23401" s="15">
        <f t="shared" si="1891"/>
        <v>9</v>
      </c>
      <c r="B23401" s="16">
        <f t="shared" si="1893"/>
        <v>2023</v>
      </c>
      <c r="C23401" s="17">
        <f t="shared" si="1894"/>
        <v>45171</v>
      </c>
      <c r="D23401" s="16">
        <f t="shared" si="1895"/>
        <v>22</v>
      </c>
      <c r="E23401" s="54">
        <v>1321.5</v>
      </c>
      <c r="F23401" s="18">
        <v>413.69322899999997</v>
      </c>
      <c r="G23401" s="18">
        <v>725.44900000000007</v>
      </c>
      <c r="H23401" s="18">
        <v>92.71</v>
      </c>
      <c r="I23401" s="19">
        <f t="shared" si="1892"/>
        <v>2553.3522290000001</v>
      </c>
    </row>
    <row r="23402" spans="1:9">
      <c r="A23402" s="10">
        <f t="shared" si="1891"/>
        <v>9</v>
      </c>
      <c r="B23402" s="11">
        <f t="shared" si="1893"/>
        <v>2023</v>
      </c>
      <c r="C23402" s="12">
        <f t="shared" si="1894"/>
        <v>45171</v>
      </c>
      <c r="D23402" s="11">
        <f t="shared" si="1895"/>
        <v>23</v>
      </c>
      <c r="E23402" s="51">
        <v>1185.01</v>
      </c>
      <c r="F23402" s="13">
        <v>390.92930699999999</v>
      </c>
      <c r="G23402" s="13">
        <v>738.84400000000005</v>
      </c>
      <c r="H23402" s="13">
        <v>92.71</v>
      </c>
      <c r="I23402" s="14">
        <f t="shared" si="1892"/>
        <v>2407.4933070000002</v>
      </c>
    </row>
    <row r="23403" spans="1:9">
      <c r="A23403" s="15">
        <f t="shared" si="1891"/>
        <v>9</v>
      </c>
      <c r="B23403" s="16">
        <f t="shared" si="1893"/>
        <v>2023</v>
      </c>
      <c r="C23403" s="17">
        <f t="shared" si="1894"/>
        <v>45171</v>
      </c>
      <c r="D23403" s="16">
        <f t="shared" si="1895"/>
        <v>24</v>
      </c>
      <c r="E23403" s="54">
        <v>1050.77</v>
      </c>
      <c r="F23403" s="18">
        <v>377.50911400000001</v>
      </c>
      <c r="G23403" s="18">
        <v>736.06999999999994</v>
      </c>
      <c r="H23403" s="18">
        <v>92.71</v>
      </c>
      <c r="I23403" s="19">
        <f t="shared" si="1892"/>
        <v>2257.0591139999997</v>
      </c>
    </row>
    <row r="23404" spans="1:9">
      <c r="A23404" s="10">
        <f t="shared" si="1891"/>
        <v>9</v>
      </c>
      <c r="B23404" s="11">
        <f t="shared" si="1893"/>
        <v>2023</v>
      </c>
      <c r="C23404" s="12">
        <f t="shared" si="1894"/>
        <v>45172</v>
      </c>
      <c r="D23404" s="11">
        <f t="shared" si="1895"/>
        <v>1</v>
      </c>
      <c r="E23404" s="51">
        <v>921.96</v>
      </c>
      <c r="F23404" s="13">
        <v>365.38140099999998</v>
      </c>
      <c r="G23404" s="13">
        <v>747.34699999999998</v>
      </c>
      <c r="H23404" s="13">
        <v>92.71</v>
      </c>
      <c r="I23404" s="14">
        <f t="shared" si="1892"/>
        <v>2127.3984009999999</v>
      </c>
    </row>
    <row r="23405" spans="1:9">
      <c r="A23405" s="15">
        <f t="shared" ref="A23405:A23468" si="1896">MONTH(C23405)</f>
        <v>9</v>
      </c>
      <c r="B23405" s="16">
        <f t="shared" si="1893"/>
        <v>2023</v>
      </c>
      <c r="C23405" s="17">
        <f t="shared" si="1894"/>
        <v>45172</v>
      </c>
      <c r="D23405" s="16">
        <f t="shared" si="1895"/>
        <v>2</v>
      </c>
      <c r="E23405" s="54">
        <v>865.82</v>
      </c>
      <c r="F23405" s="18">
        <v>361.332674</v>
      </c>
      <c r="G23405" s="18">
        <v>733.41</v>
      </c>
      <c r="H23405" s="18">
        <v>92.71</v>
      </c>
      <c r="I23405" s="19">
        <f t="shared" si="1892"/>
        <v>2053.2726739999998</v>
      </c>
    </row>
    <row r="23406" spans="1:9">
      <c r="A23406" s="10">
        <f t="shared" si="1896"/>
        <v>9</v>
      </c>
      <c r="B23406" s="11">
        <f t="shared" si="1893"/>
        <v>2023</v>
      </c>
      <c r="C23406" s="12">
        <f t="shared" si="1894"/>
        <v>45172</v>
      </c>
      <c r="D23406" s="11">
        <f t="shared" si="1895"/>
        <v>3</v>
      </c>
      <c r="E23406" s="51">
        <v>809.76999999999896</v>
      </c>
      <c r="F23406" s="13">
        <v>356.71449899999999</v>
      </c>
      <c r="G23406" s="13">
        <v>736.62</v>
      </c>
      <c r="H23406" s="13">
        <v>92.71</v>
      </c>
      <c r="I23406" s="14">
        <f t="shared" si="1892"/>
        <v>1995.8144989999992</v>
      </c>
    </row>
    <row r="23407" spans="1:9">
      <c r="A23407" s="15">
        <f t="shared" si="1896"/>
        <v>9</v>
      </c>
      <c r="B23407" s="16">
        <f t="shared" si="1893"/>
        <v>2023</v>
      </c>
      <c r="C23407" s="17">
        <f t="shared" si="1894"/>
        <v>45172</v>
      </c>
      <c r="D23407" s="16">
        <f t="shared" si="1895"/>
        <v>4</v>
      </c>
      <c r="E23407" s="54">
        <v>761.08999999999799</v>
      </c>
      <c r="F23407" s="18">
        <v>372.12455699999998</v>
      </c>
      <c r="G23407" s="18">
        <v>733.16600000000005</v>
      </c>
      <c r="H23407" s="18">
        <v>92.71</v>
      </c>
      <c r="I23407" s="19">
        <f t="shared" si="1892"/>
        <v>1959.0905569999982</v>
      </c>
    </row>
    <row r="23408" spans="1:9">
      <c r="A23408" s="10">
        <f t="shared" si="1896"/>
        <v>9</v>
      </c>
      <c r="B23408" s="11">
        <f t="shared" si="1893"/>
        <v>2023</v>
      </c>
      <c r="C23408" s="12">
        <f t="shared" si="1894"/>
        <v>45172</v>
      </c>
      <c r="D23408" s="11">
        <f t="shared" si="1895"/>
        <v>5</v>
      </c>
      <c r="E23408" s="51">
        <v>738.61999999999898</v>
      </c>
      <c r="F23408" s="13">
        <v>363.44818299999997</v>
      </c>
      <c r="G23408" s="13">
        <v>730.71400000000006</v>
      </c>
      <c r="H23408" s="13">
        <v>92.71</v>
      </c>
      <c r="I23408" s="14">
        <f t="shared" si="1892"/>
        <v>1925.4921829999989</v>
      </c>
    </row>
    <row r="23409" spans="1:9">
      <c r="A23409" s="15">
        <f t="shared" si="1896"/>
        <v>9</v>
      </c>
      <c r="B23409" s="16">
        <f t="shared" si="1893"/>
        <v>2023</v>
      </c>
      <c r="C23409" s="17">
        <f t="shared" si="1894"/>
        <v>45172</v>
      </c>
      <c r="D23409" s="16">
        <f t="shared" si="1895"/>
        <v>6</v>
      </c>
      <c r="E23409" s="54">
        <v>724.39000000000101</v>
      </c>
      <c r="F23409" s="18">
        <v>364.72275999999999</v>
      </c>
      <c r="G23409" s="18">
        <v>737.57799999999997</v>
      </c>
      <c r="H23409" s="18">
        <v>92.71</v>
      </c>
      <c r="I23409" s="19">
        <f t="shared" si="1892"/>
        <v>1919.4007600000009</v>
      </c>
    </row>
    <row r="23410" spans="1:9">
      <c r="A23410" s="10">
        <f t="shared" si="1896"/>
        <v>9</v>
      </c>
      <c r="B23410" s="11">
        <f t="shared" si="1893"/>
        <v>2023</v>
      </c>
      <c r="C23410" s="12">
        <f t="shared" si="1894"/>
        <v>45172</v>
      </c>
      <c r="D23410" s="11">
        <f t="shared" si="1895"/>
        <v>7</v>
      </c>
      <c r="E23410" s="51">
        <v>761.53</v>
      </c>
      <c r="F23410" s="13">
        <v>352.69386800000001</v>
      </c>
      <c r="G23410" s="13">
        <v>755.34100000000001</v>
      </c>
      <c r="H23410" s="13">
        <v>92.71</v>
      </c>
      <c r="I23410" s="14">
        <f t="shared" si="1892"/>
        <v>1962.274868</v>
      </c>
    </row>
    <row r="23411" spans="1:9">
      <c r="A23411" s="15">
        <f t="shared" si="1896"/>
        <v>9</v>
      </c>
      <c r="B23411" s="16">
        <f t="shared" si="1893"/>
        <v>2023</v>
      </c>
      <c r="C23411" s="17">
        <f t="shared" si="1894"/>
        <v>45172</v>
      </c>
      <c r="D23411" s="16">
        <f t="shared" si="1895"/>
        <v>8</v>
      </c>
      <c r="E23411" s="54">
        <v>842.74</v>
      </c>
      <c r="F23411" s="18">
        <v>359.02561600000001</v>
      </c>
      <c r="G23411" s="18">
        <v>758.45700000000011</v>
      </c>
      <c r="H23411" s="18">
        <v>7.7257999999999996</v>
      </c>
      <c r="I23411" s="19">
        <f t="shared" si="1892"/>
        <v>1967.9484160000002</v>
      </c>
    </row>
    <row r="23412" spans="1:9">
      <c r="A23412" s="10">
        <f t="shared" si="1896"/>
        <v>9</v>
      </c>
      <c r="B23412" s="11">
        <f t="shared" si="1893"/>
        <v>2023</v>
      </c>
      <c r="C23412" s="12">
        <f t="shared" si="1894"/>
        <v>45172</v>
      </c>
      <c r="D23412" s="11">
        <f t="shared" si="1895"/>
        <v>9</v>
      </c>
      <c r="E23412" s="51">
        <v>1015.86</v>
      </c>
      <c r="F23412" s="13">
        <v>393.045818</v>
      </c>
      <c r="G23412" s="13">
        <v>788.70100000000002</v>
      </c>
      <c r="H23412" s="13">
        <v>0</v>
      </c>
      <c r="I23412" s="14">
        <f t="shared" si="1892"/>
        <v>2197.6068180000002</v>
      </c>
    </row>
    <row r="23413" spans="1:9">
      <c r="A23413" s="15">
        <f t="shared" si="1896"/>
        <v>9</v>
      </c>
      <c r="B23413" s="16">
        <f t="shared" si="1893"/>
        <v>2023</v>
      </c>
      <c r="C23413" s="17">
        <f t="shared" si="1894"/>
        <v>45172</v>
      </c>
      <c r="D23413" s="16">
        <f t="shared" si="1895"/>
        <v>10</v>
      </c>
      <c r="E23413" s="54">
        <v>1266.2</v>
      </c>
      <c r="F23413" s="18">
        <v>433.90868799999998</v>
      </c>
      <c r="G23413" s="18">
        <v>840.58900000000006</v>
      </c>
      <c r="H23413" s="18">
        <v>0</v>
      </c>
      <c r="I23413" s="19">
        <f t="shared" si="1892"/>
        <v>2540.6976880000002</v>
      </c>
    </row>
    <row r="23414" spans="1:9">
      <c r="A23414" s="10">
        <f t="shared" si="1896"/>
        <v>9</v>
      </c>
      <c r="B23414" s="11">
        <f t="shared" si="1893"/>
        <v>2023</v>
      </c>
      <c r="C23414" s="12">
        <f t="shared" si="1894"/>
        <v>45172</v>
      </c>
      <c r="D23414" s="11">
        <f t="shared" si="1895"/>
        <v>11</v>
      </c>
      <c r="E23414" s="51">
        <v>1453.6</v>
      </c>
      <c r="F23414" s="13">
        <v>470.59147899999999</v>
      </c>
      <c r="G23414" s="13">
        <v>862.02499999999998</v>
      </c>
      <c r="H23414" s="13">
        <v>0</v>
      </c>
      <c r="I23414" s="14">
        <f t="shared" si="1892"/>
        <v>2786.2164789999997</v>
      </c>
    </row>
    <row r="23415" spans="1:9">
      <c r="A23415" s="15">
        <f t="shared" si="1896"/>
        <v>9</v>
      </c>
      <c r="B23415" s="16">
        <f t="shared" si="1893"/>
        <v>2023</v>
      </c>
      <c r="C23415" s="17">
        <f t="shared" si="1894"/>
        <v>45172</v>
      </c>
      <c r="D23415" s="16">
        <f t="shared" si="1895"/>
        <v>12</v>
      </c>
      <c r="E23415" s="54">
        <v>1631.14</v>
      </c>
      <c r="F23415" s="18">
        <v>506.24589300000002</v>
      </c>
      <c r="G23415" s="18">
        <v>856.43200000000002</v>
      </c>
      <c r="H23415" s="18">
        <v>0</v>
      </c>
      <c r="I23415" s="19">
        <f t="shared" si="1892"/>
        <v>2993.8178930000004</v>
      </c>
    </row>
    <row r="23416" spans="1:9">
      <c r="A23416" s="10">
        <f t="shared" si="1896"/>
        <v>9</v>
      </c>
      <c r="B23416" s="11">
        <f t="shared" si="1893"/>
        <v>2023</v>
      </c>
      <c r="C23416" s="12">
        <f t="shared" si="1894"/>
        <v>45172</v>
      </c>
      <c r="D23416" s="11">
        <f t="shared" si="1895"/>
        <v>13</v>
      </c>
      <c r="E23416" s="51">
        <v>1733.44</v>
      </c>
      <c r="F23416" s="13">
        <v>497.673609</v>
      </c>
      <c r="G23416" s="13">
        <v>845.07400000000007</v>
      </c>
      <c r="H23416" s="13">
        <v>0</v>
      </c>
      <c r="I23416" s="14">
        <f t="shared" si="1892"/>
        <v>3076.1876090000001</v>
      </c>
    </row>
    <row r="23417" spans="1:9">
      <c r="A23417" s="15">
        <f t="shared" si="1896"/>
        <v>9</v>
      </c>
      <c r="B23417" s="16">
        <f t="shared" si="1893"/>
        <v>2023</v>
      </c>
      <c r="C23417" s="17">
        <f t="shared" si="1894"/>
        <v>45172</v>
      </c>
      <c r="D23417" s="16">
        <f t="shared" si="1895"/>
        <v>14</v>
      </c>
      <c r="E23417" s="54">
        <v>1825.31</v>
      </c>
      <c r="F23417" s="18">
        <v>499.48487299999999</v>
      </c>
      <c r="G23417" s="18">
        <v>864.33900000000006</v>
      </c>
      <c r="H23417" s="18">
        <v>0</v>
      </c>
      <c r="I23417" s="19">
        <f t="shared" si="1892"/>
        <v>3189.1338729999998</v>
      </c>
    </row>
    <row r="23418" spans="1:9">
      <c r="A23418" s="10">
        <f t="shared" si="1896"/>
        <v>9</v>
      </c>
      <c r="B23418" s="11">
        <f t="shared" si="1893"/>
        <v>2023</v>
      </c>
      <c r="C23418" s="12">
        <f t="shared" si="1894"/>
        <v>45172</v>
      </c>
      <c r="D23418" s="11">
        <f t="shared" si="1895"/>
        <v>15</v>
      </c>
      <c r="E23418" s="51">
        <v>1810.58</v>
      </c>
      <c r="F23418" s="13">
        <v>510.46891199999999</v>
      </c>
      <c r="G23418" s="13">
        <v>877.072</v>
      </c>
      <c r="H23418" s="13">
        <v>0</v>
      </c>
      <c r="I23418" s="14">
        <f t="shared" si="1892"/>
        <v>3198.1209119999999</v>
      </c>
    </row>
    <row r="23419" spans="1:9">
      <c r="A23419" s="15">
        <f t="shared" si="1896"/>
        <v>9</v>
      </c>
      <c r="B23419" s="16">
        <f t="shared" si="1893"/>
        <v>2023</v>
      </c>
      <c r="C23419" s="17">
        <f t="shared" si="1894"/>
        <v>45172</v>
      </c>
      <c r="D23419" s="16">
        <f t="shared" si="1895"/>
        <v>16</v>
      </c>
      <c r="E23419" s="54">
        <v>1870.51</v>
      </c>
      <c r="F23419" s="18">
        <v>498.99676399999998</v>
      </c>
      <c r="G23419" s="18">
        <v>869.024</v>
      </c>
      <c r="H23419" s="18">
        <v>0</v>
      </c>
      <c r="I23419" s="19">
        <f t="shared" si="1892"/>
        <v>3238.5307639999996</v>
      </c>
    </row>
    <row r="23420" spans="1:9">
      <c r="A23420" s="10">
        <f t="shared" si="1896"/>
        <v>9</v>
      </c>
      <c r="B23420" s="11">
        <f t="shared" si="1893"/>
        <v>2023</v>
      </c>
      <c r="C23420" s="12">
        <f t="shared" si="1894"/>
        <v>45172</v>
      </c>
      <c r="D23420" s="11">
        <f t="shared" si="1895"/>
        <v>17</v>
      </c>
      <c r="E23420" s="51">
        <v>1920.67</v>
      </c>
      <c r="F23420" s="13">
        <v>500.12950599999999</v>
      </c>
      <c r="G23420" s="13">
        <v>862.024</v>
      </c>
      <c r="H23420" s="13">
        <v>0</v>
      </c>
      <c r="I23420" s="14">
        <f t="shared" si="1892"/>
        <v>3282.8235060000002</v>
      </c>
    </row>
    <row r="23421" spans="1:9">
      <c r="A23421" s="15">
        <f t="shared" si="1896"/>
        <v>9</v>
      </c>
      <c r="B23421" s="16">
        <f t="shared" si="1893"/>
        <v>2023</v>
      </c>
      <c r="C23421" s="17">
        <f t="shared" si="1894"/>
        <v>45172</v>
      </c>
      <c r="D23421" s="16">
        <f t="shared" si="1895"/>
        <v>18</v>
      </c>
      <c r="E23421" s="54">
        <v>1954.12</v>
      </c>
      <c r="F23421" s="18">
        <v>471.57278300000002</v>
      </c>
      <c r="G23421" s="18">
        <v>845.90700000000004</v>
      </c>
      <c r="H23421" s="18">
        <v>0</v>
      </c>
      <c r="I23421" s="19">
        <f t="shared" si="1892"/>
        <v>3271.5997830000001</v>
      </c>
    </row>
    <row r="23422" spans="1:9">
      <c r="A23422" s="10">
        <f t="shared" si="1896"/>
        <v>9</v>
      </c>
      <c r="B23422" s="11">
        <f t="shared" si="1893"/>
        <v>2023</v>
      </c>
      <c r="C23422" s="12">
        <f t="shared" si="1894"/>
        <v>45172</v>
      </c>
      <c r="D23422" s="11">
        <f t="shared" si="1895"/>
        <v>19</v>
      </c>
      <c r="E23422" s="51">
        <v>1871.02766</v>
      </c>
      <c r="F23422" s="13">
        <v>462.54548</v>
      </c>
      <c r="G23422" s="13">
        <v>824.95100000000002</v>
      </c>
      <c r="H23422" s="13">
        <v>0</v>
      </c>
      <c r="I23422" s="14">
        <f t="shared" si="1892"/>
        <v>3158.52414</v>
      </c>
    </row>
    <row r="23423" spans="1:9">
      <c r="A23423" s="15">
        <f t="shared" si="1896"/>
        <v>9</v>
      </c>
      <c r="B23423" s="16">
        <f t="shared" si="1893"/>
        <v>2023</v>
      </c>
      <c r="C23423" s="17">
        <f t="shared" si="1894"/>
        <v>45172</v>
      </c>
      <c r="D23423" s="16">
        <f t="shared" si="1895"/>
        <v>20</v>
      </c>
      <c r="E23423" s="54">
        <v>1723.088297</v>
      </c>
      <c r="F23423" s="18">
        <v>443.342714</v>
      </c>
      <c r="G23423" s="18">
        <v>776.94699999999989</v>
      </c>
      <c r="H23423" s="18">
        <v>23.177499999999998</v>
      </c>
      <c r="I23423" s="19">
        <f t="shared" si="1892"/>
        <v>2966.5555109999996</v>
      </c>
    </row>
    <row r="23424" spans="1:9">
      <c r="A23424" s="10">
        <f t="shared" si="1896"/>
        <v>9</v>
      </c>
      <c r="B23424" s="11">
        <f t="shared" si="1893"/>
        <v>2023</v>
      </c>
      <c r="C23424" s="12">
        <f t="shared" si="1894"/>
        <v>45172</v>
      </c>
      <c r="D23424" s="11">
        <f t="shared" si="1895"/>
        <v>21</v>
      </c>
      <c r="E23424" s="51">
        <v>1615.8855550000001</v>
      </c>
      <c r="F23424" s="13">
        <v>433.864824</v>
      </c>
      <c r="G23424" s="13">
        <v>775.03099999999995</v>
      </c>
      <c r="H23424" s="13">
        <v>92.71</v>
      </c>
      <c r="I23424" s="14">
        <f t="shared" si="1892"/>
        <v>2917.4913790000001</v>
      </c>
    </row>
    <row r="23425" spans="1:9">
      <c r="A23425" s="15">
        <f t="shared" si="1896"/>
        <v>9</v>
      </c>
      <c r="B23425" s="16">
        <f t="shared" si="1893"/>
        <v>2023</v>
      </c>
      <c r="C23425" s="17">
        <f t="shared" si="1894"/>
        <v>45172</v>
      </c>
      <c r="D23425" s="16">
        <f t="shared" si="1895"/>
        <v>22</v>
      </c>
      <c r="E23425" s="54">
        <v>1422.9352329999999</v>
      </c>
      <c r="F23425" s="18">
        <v>415.33772900000002</v>
      </c>
      <c r="G23425" s="18">
        <v>760.37</v>
      </c>
      <c r="H23425" s="18">
        <v>92.71</v>
      </c>
      <c r="I23425" s="19">
        <f t="shared" si="1892"/>
        <v>2691.3529619999999</v>
      </c>
    </row>
    <row r="23426" spans="1:9">
      <c r="A23426" s="10">
        <f t="shared" si="1896"/>
        <v>9</v>
      </c>
      <c r="B23426" s="11">
        <f t="shared" si="1893"/>
        <v>2023</v>
      </c>
      <c r="C23426" s="12">
        <f t="shared" si="1894"/>
        <v>45172</v>
      </c>
      <c r="D23426" s="11">
        <f t="shared" si="1895"/>
        <v>23</v>
      </c>
      <c r="E23426" s="51">
        <v>1204.92275</v>
      </c>
      <c r="F23426" s="13">
        <v>379.93731400000001</v>
      </c>
      <c r="G23426" s="13">
        <v>738.35200000000009</v>
      </c>
      <c r="H23426" s="13">
        <v>92.71</v>
      </c>
      <c r="I23426" s="14">
        <f t="shared" si="1892"/>
        <v>2415.9220640000003</v>
      </c>
    </row>
    <row r="23427" spans="1:9">
      <c r="A23427" s="15">
        <f t="shared" si="1896"/>
        <v>9</v>
      </c>
      <c r="B23427" s="16">
        <f t="shared" si="1893"/>
        <v>2023</v>
      </c>
      <c r="C23427" s="17">
        <f t="shared" si="1894"/>
        <v>45172</v>
      </c>
      <c r="D23427" s="16">
        <f t="shared" si="1895"/>
        <v>24</v>
      </c>
      <c r="E23427" s="54">
        <v>1049.2145949999999</v>
      </c>
      <c r="F23427" s="18">
        <v>365.63779799999998</v>
      </c>
      <c r="G23427" s="18">
        <v>730.54099999999994</v>
      </c>
      <c r="H23427" s="18">
        <v>92.71</v>
      </c>
      <c r="I23427" s="19">
        <f t="shared" si="1892"/>
        <v>2238.1033929999999</v>
      </c>
    </row>
    <row r="23428" spans="1:9">
      <c r="A23428" s="10">
        <f t="shared" si="1896"/>
        <v>9</v>
      </c>
      <c r="B23428" s="11">
        <f t="shared" si="1893"/>
        <v>2023</v>
      </c>
      <c r="C23428" s="12">
        <f t="shared" si="1894"/>
        <v>45173</v>
      </c>
      <c r="D23428" s="11">
        <f t="shared" si="1895"/>
        <v>1</v>
      </c>
      <c r="E23428" s="51">
        <v>928.55389200000002</v>
      </c>
      <c r="F23428" s="13">
        <v>350.32656600000001</v>
      </c>
      <c r="G23428" s="13">
        <v>717.89300000000003</v>
      </c>
      <c r="H23428" s="13">
        <v>92.71</v>
      </c>
      <c r="I23428" s="14">
        <f t="shared" ref="I23428:I23491" si="1897">SUM(E23428:H23428)</f>
        <v>2089.4834580000002</v>
      </c>
    </row>
    <row r="23429" spans="1:9">
      <c r="A23429" s="15">
        <f t="shared" si="1896"/>
        <v>9</v>
      </c>
      <c r="B23429" s="16">
        <f t="shared" ref="B23429:B23492" si="1898">YEAR(C23429)</f>
        <v>2023</v>
      </c>
      <c r="C23429" s="17">
        <f t="shared" si="1894"/>
        <v>45173</v>
      </c>
      <c r="D23429" s="16">
        <f t="shared" si="1895"/>
        <v>2</v>
      </c>
      <c r="E23429" s="54">
        <v>813.84523000000002</v>
      </c>
      <c r="F23429" s="18">
        <v>331.24494600000003</v>
      </c>
      <c r="G23429" s="18">
        <v>703.96399999999994</v>
      </c>
      <c r="H23429" s="18">
        <v>92.71</v>
      </c>
      <c r="I23429" s="19">
        <f t="shared" si="1897"/>
        <v>1941.7641760000001</v>
      </c>
    </row>
    <row r="23430" spans="1:9">
      <c r="A23430" s="10">
        <f t="shared" si="1896"/>
        <v>9</v>
      </c>
      <c r="B23430" s="11">
        <f t="shared" si="1898"/>
        <v>2023</v>
      </c>
      <c r="C23430" s="12">
        <f t="shared" ref="C23430:C23493" si="1899">IF(D23430=1, C23429+1, C23429)</f>
        <v>45173</v>
      </c>
      <c r="D23430" s="11">
        <f t="shared" ref="D23430:D23493" si="1900">IF(D23429=24, 1, D23429+1)</f>
        <v>3</v>
      </c>
      <c r="E23430" s="51">
        <v>736.64376500000003</v>
      </c>
      <c r="F23430" s="13">
        <v>327.93971399999998</v>
      </c>
      <c r="G23430" s="13">
        <v>707.49700000000007</v>
      </c>
      <c r="H23430" s="13">
        <v>92.71</v>
      </c>
      <c r="I23430" s="14">
        <f t="shared" si="1897"/>
        <v>1864.790479</v>
      </c>
    </row>
    <row r="23431" spans="1:9">
      <c r="A23431" s="15">
        <f t="shared" si="1896"/>
        <v>9</v>
      </c>
      <c r="B23431" s="16">
        <f t="shared" si="1898"/>
        <v>2023</v>
      </c>
      <c r="C23431" s="17">
        <f t="shared" si="1899"/>
        <v>45173</v>
      </c>
      <c r="D23431" s="16">
        <f t="shared" si="1900"/>
        <v>4</v>
      </c>
      <c r="E23431" s="54">
        <v>674.39911400000005</v>
      </c>
      <c r="F23431" s="18">
        <v>333.10333200000002</v>
      </c>
      <c r="G23431" s="18">
        <v>714.04600000000005</v>
      </c>
      <c r="H23431" s="18">
        <v>92.71</v>
      </c>
      <c r="I23431" s="19">
        <f t="shared" si="1897"/>
        <v>1814.2584460000003</v>
      </c>
    </row>
    <row r="23432" spans="1:9">
      <c r="A23432" s="10">
        <f t="shared" si="1896"/>
        <v>9</v>
      </c>
      <c r="B23432" s="11">
        <f t="shared" si="1898"/>
        <v>2023</v>
      </c>
      <c r="C23432" s="12">
        <f t="shared" si="1899"/>
        <v>45173</v>
      </c>
      <c r="D23432" s="11">
        <f t="shared" si="1900"/>
        <v>5</v>
      </c>
      <c r="E23432" s="51">
        <v>651.90197999999998</v>
      </c>
      <c r="F23432" s="13">
        <v>322.192948</v>
      </c>
      <c r="G23432" s="13">
        <v>708.47900000000004</v>
      </c>
      <c r="H23432" s="13">
        <v>92.71</v>
      </c>
      <c r="I23432" s="14">
        <f t="shared" si="1897"/>
        <v>1775.2839280000001</v>
      </c>
    </row>
    <row r="23433" spans="1:9">
      <c r="A23433" s="15">
        <f t="shared" si="1896"/>
        <v>9</v>
      </c>
      <c r="B23433" s="16">
        <f t="shared" si="1898"/>
        <v>2023</v>
      </c>
      <c r="C23433" s="17">
        <f t="shared" si="1899"/>
        <v>45173</v>
      </c>
      <c r="D23433" s="16">
        <f t="shared" si="1900"/>
        <v>6</v>
      </c>
      <c r="E23433" s="54">
        <v>657.11484600000097</v>
      </c>
      <c r="F23433" s="18">
        <v>318.93645299999997</v>
      </c>
      <c r="G23433" s="18">
        <v>702.36599999999999</v>
      </c>
      <c r="H23433" s="18">
        <v>92.71</v>
      </c>
      <c r="I23433" s="19">
        <f t="shared" si="1897"/>
        <v>1771.1272990000009</v>
      </c>
    </row>
    <row r="23434" spans="1:9">
      <c r="A23434" s="10">
        <f t="shared" si="1896"/>
        <v>9</v>
      </c>
      <c r="B23434" s="11">
        <f t="shared" si="1898"/>
        <v>2023</v>
      </c>
      <c r="C23434" s="12">
        <f t="shared" si="1899"/>
        <v>45173</v>
      </c>
      <c r="D23434" s="11">
        <f t="shared" si="1900"/>
        <v>7</v>
      </c>
      <c r="E23434" s="51">
        <v>666.98777699999903</v>
      </c>
      <c r="F23434" s="13">
        <v>330.874503</v>
      </c>
      <c r="G23434" s="13">
        <v>852.24</v>
      </c>
      <c r="H23434" s="13">
        <v>92.71</v>
      </c>
      <c r="I23434" s="14">
        <f t="shared" si="1897"/>
        <v>1942.8122799999992</v>
      </c>
    </row>
    <row r="23435" spans="1:9">
      <c r="A23435" s="15">
        <f t="shared" si="1896"/>
        <v>9</v>
      </c>
      <c r="B23435" s="16">
        <f t="shared" si="1898"/>
        <v>2023</v>
      </c>
      <c r="C23435" s="17">
        <f t="shared" si="1899"/>
        <v>45173</v>
      </c>
      <c r="D23435" s="16">
        <f t="shared" si="1900"/>
        <v>8</v>
      </c>
      <c r="E23435" s="54">
        <v>729.79631099999904</v>
      </c>
      <c r="F23435" s="18">
        <v>339.39815700000003</v>
      </c>
      <c r="G23435" s="18">
        <v>1027.4499999999998</v>
      </c>
      <c r="H23435" s="18">
        <v>7.7257999999999996</v>
      </c>
      <c r="I23435" s="19">
        <f t="shared" si="1897"/>
        <v>2104.3702679999988</v>
      </c>
    </row>
    <row r="23436" spans="1:9">
      <c r="A23436" s="10">
        <f t="shared" si="1896"/>
        <v>9</v>
      </c>
      <c r="B23436" s="11">
        <f t="shared" si="1898"/>
        <v>2023</v>
      </c>
      <c r="C23436" s="12">
        <f t="shared" si="1899"/>
        <v>45173</v>
      </c>
      <c r="D23436" s="11">
        <f t="shared" si="1900"/>
        <v>9</v>
      </c>
      <c r="E23436" s="51">
        <v>839.81847900000002</v>
      </c>
      <c r="F23436" s="13">
        <v>381.98452099999997</v>
      </c>
      <c r="G23436" s="13">
        <v>1345.8440000000001</v>
      </c>
      <c r="H23436" s="13">
        <v>0</v>
      </c>
      <c r="I23436" s="14">
        <f t="shared" si="1897"/>
        <v>2567.6469999999999</v>
      </c>
    </row>
    <row r="23437" spans="1:9">
      <c r="A23437" s="15">
        <f t="shared" si="1896"/>
        <v>9</v>
      </c>
      <c r="B23437" s="16">
        <f t="shared" si="1898"/>
        <v>2023</v>
      </c>
      <c r="C23437" s="17">
        <f t="shared" si="1899"/>
        <v>45173</v>
      </c>
      <c r="D23437" s="16">
        <f t="shared" si="1900"/>
        <v>10</v>
      </c>
      <c r="E23437" s="54">
        <v>970.239689</v>
      </c>
      <c r="F23437" s="18">
        <v>407.54785900000002</v>
      </c>
      <c r="G23437" s="18">
        <v>1106.28</v>
      </c>
      <c r="H23437" s="18">
        <v>0</v>
      </c>
      <c r="I23437" s="19">
        <f t="shared" si="1897"/>
        <v>2484.067548</v>
      </c>
    </row>
    <row r="23438" spans="1:9">
      <c r="A23438" s="10">
        <f t="shared" si="1896"/>
        <v>9</v>
      </c>
      <c r="B23438" s="11">
        <f t="shared" si="1898"/>
        <v>2023</v>
      </c>
      <c r="C23438" s="12">
        <f t="shared" si="1899"/>
        <v>45173</v>
      </c>
      <c r="D23438" s="11">
        <f t="shared" si="1900"/>
        <v>11</v>
      </c>
      <c r="E23438" s="51">
        <v>1173.0060599999999</v>
      </c>
      <c r="F23438" s="13">
        <v>448.570764</v>
      </c>
      <c r="G23438" s="13">
        <v>1379.2820000000002</v>
      </c>
      <c r="H23438" s="13">
        <v>0</v>
      </c>
      <c r="I23438" s="14">
        <f t="shared" si="1897"/>
        <v>3000.8588239999999</v>
      </c>
    </row>
    <row r="23439" spans="1:9">
      <c r="A23439" s="15">
        <f t="shared" si="1896"/>
        <v>9</v>
      </c>
      <c r="B23439" s="16">
        <f t="shared" si="1898"/>
        <v>2023</v>
      </c>
      <c r="C23439" s="17">
        <f t="shared" si="1899"/>
        <v>45173</v>
      </c>
      <c r="D23439" s="16">
        <f t="shared" si="1900"/>
        <v>12</v>
      </c>
      <c r="E23439" s="54">
        <v>1402.981601</v>
      </c>
      <c r="F23439" s="18">
        <v>502.479086</v>
      </c>
      <c r="G23439" s="18">
        <v>1685.5</v>
      </c>
      <c r="H23439" s="18">
        <v>0</v>
      </c>
      <c r="I23439" s="19">
        <f t="shared" si="1897"/>
        <v>3590.9606869999998</v>
      </c>
    </row>
    <row r="23440" spans="1:9">
      <c r="A23440" s="10">
        <f t="shared" si="1896"/>
        <v>9</v>
      </c>
      <c r="B23440" s="11">
        <f t="shared" si="1898"/>
        <v>2023</v>
      </c>
      <c r="C23440" s="12">
        <f t="shared" si="1899"/>
        <v>45173</v>
      </c>
      <c r="D23440" s="11">
        <f t="shared" si="1900"/>
        <v>13</v>
      </c>
      <c r="E23440" s="51">
        <v>1543.5346589999999</v>
      </c>
      <c r="F23440" s="13">
        <v>493.586296</v>
      </c>
      <c r="G23440" s="13">
        <v>1845.0720000000001</v>
      </c>
      <c r="H23440" s="13">
        <v>0</v>
      </c>
      <c r="I23440" s="14">
        <f t="shared" si="1897"/>
        <v>3882.192955</v>
      </c>
    </row>
    <row r="23441" spans="1:9">
      <c r="A23441" s="15">
        <f t="shared" si="1896"/>
        <v>9</v>
      </c>
      <c r="B23441" s="16">
        <f t="shared" si="1898"/>
        <v>2023</v>
      </c>
      <c r="C23441" s="17">
        <f t="shared" si="1899"/>
        <v>45173</v>
      </c>
      <c r="D23441" s="16">
        <f t="shared" si="1900"/>
        <v>14</v>
      </c>
      <c r="E23441" s="54">
        <v>1500.401793</v>
      </c>
      <c r="F23441" s="18">
        <v>468.45041099999997</v>
      </c>
      <c r="G23441" s="18">
        <v>2395.6190000000001</v>
      </c>
      <c r="H23441" s="18">
        <v>0</v>
      </c>
      <c r="I23441" s="19">
        <f t="shared" si="1897"/>
        <v>4364.4712040000004</v>
      </c>
    </row>
    <row r="23442" spans="1:9">
      <c r="A23442" s="10">
        <f t="shared" si="1896"/>
        <v>9</v>
      </c>
      <c r="B23442" s="11">
        <f t="shared" si="1898"/>
        <v>2023</v>
      </c>
      <c r="C23442" s="12">
        <f t="shared" si="1899"/>
        <v>45173</v>
      </c>
      <c r="D23442" s="11">
        <f t="shared" si="1900"/>
        <v>15</v>
      </c>
      <c r="E23442" s="51">
        <v>1496.2646629999999</v>
      </c>
      <c r="F23442" s="13">
        <v>462.72347500000001</v>
      </c>
      <c r="G23442" s="13">
        <v>2007.671</v>
      </c>
      <c r="H23442" s="13">
        <v>0</v>
      </c>
      <c r="I23442" s="14">
        <f t="shared" si="1897"/>
        <v>3966.659138</v>
      </c>
    </row>
    <row r="23443" spans="1:9">
      <c r="A23443" s="15">
        <f t="shared" si="1896"/>
        <v>9</v>
      </c>
      <c r="B23443" s="16">
        <f t="shared" si="1898"/>
        <v>2023</v>
      </c>
      <c r="C23443" s="17">
        <f t="shared" si="1899"/>
        <v>45173</v>
      </c>
      <c r="D23443" s="16">
        <f t="shared" si="1900"/>
        <v>16</v>
      </c>
      <c r="E23443" s="54">
        <v>1613.790076</v>
      </c>
      <c r="F23443" s="18">
        <v>478.76763599999998</v>
      </c>
      <c r="G23443" s="18">
        <v>909.65699999999993</v>
      </c>
      <c r="H23443" s="18">
        <v>0</v>
      </c>
      <c r="I23443" s="19">
        <f t="shared" si="1897"/>
        <v>3002.214712</v>
      </c>
    </row>
    <row r="23444" spans="1:9">
      <c r="A23444" s="10">
        <f t="shared" si="1896"/>
        <v>9</v>
      </c>
      <c r="B23444" s="11">
        <f t="shared" si="1898"/>
        <v>2023</v>
      </c>
      <c r="C23444" s="12">
        <f t="shared" si="1899"/>
        <v>45173</v>
      </c>
      <c r="D23444" s="11">
        <f t="shared" si="1900"/>
        <v>17</v>
      </c>
      <c r="E23444" s="51">
        <v>1780.4709700000001</v>
      </c>
      <c r="F23444" s="13">
        <v>484.80662699999999</v>
      </c>
      <c r="G23444" s="13">
        <v>883.30099999999993</v>
      </c>
      <c r="H23444" s="13">
        <v>0</v>
      </c>
      <c r="I23444" s="14">
        <f t="shared" si="1897"/>
        <v>3148.5785970000002</v>
      </c>
    </row>
    <row r="23445" spans="1:9">
      <c r="A23445" s="15">
        <f t="shared" si="1896"/>
        <v>9</v>
      </c>
      <c r="B23445" s="16">
        <f t="shared" si="1898"/>
        <v>2023</v>
      </c>
      <c r="C23445" s="17">
        <f t="shared" si="1899"/>
        <v>45173</v>
      </c>
      <c r="D23445" s="16">
        <f t="shared" si="1900"/>
        <v>18</v>
      </c>
      <c r="E23445" s="54">
        <v>1886.5028139999999</v>
      </c>
      <c r="F23445" s="18">
        <v>489.285911</v>
      </c>
      <c r="G23445" s="18">
        <v>910.82099999999991</v>
      </c>
      <c r="H23445" s="18">
        <v>0</v>
      </c>
      <c r="I23445" s="19">
        <f t="shared" si="1897"/>
        <v>3286.6097249999998</v>
      </c>
    </row>
    <row r="23446" spans="1:9">
      <c r="A23446" s="10">
        <f t="shared" si="1896"/>
        <v>9</v>
      </c>
      <c r="B23446" s="11">
        <f t="shared" si="1898"/>
        <v>2023</v>
      </c>
      <c r="C23446" s="12">
        <f t="shared" si="1899"/>
        <v>45173</v>
      </c>
      <c r="D23446" s="11">
        <f t="shared" si="1900"/>
        <v>19</v>
      </c>
      <c r="E23446" s="51">
        <v>1859.3051740000001</v>
      </c>
      <c r="F23446" s="13">
        <v>458.68820199999999</v>
      </c>
      <c r="G23446" s="13">
        <v>965.18399999999997</v>
      </c>
      <c r="H23446" s="13">
        <v>0</v>
      </c>
      <c r="I23446" s="14">
        <f t="shared" si="1897"/>
        <v>3283.1773759999996</v>
      </c>
    </row>
    <row r="23447" spans="1:9">
      <c r="A23447" s="15">
        <f t="shared" si="1896"/>
        <v>9</v>
      </c>
      <c r="B23447" s="16">
        <f t="shared" si="1898"/>
        <v>2023</v>
      </c>
      <c r="C23447" s="17">
        <f t="shared" si="1899"/>
        <v>45173</v>
      </c>
      <c r="D23447" s="16">
        <f t="shared" si="1900"/>
        <v>20</v>
      </c>
      <c r="E23447" s="54">
        <v>1855.8435810000001</v>
      </c>
      <c r="F23447" s="18">
        <v>445.11933399999998</v>
      </c>
      <c r="G23447" s="18">
        <v>1241.087</v>
      </c>
      <c r="H23447" s="18">
        <v>23.177499999999998</v>
      </c>
      <c r="I23447" s="19">
        <f t="shared" si="1897"/>
        <v>3565.2274149999998</v>
      </c>
    </row>
    <row r="23448" spans="1:9">
      <c r="A23448" s="10">
        <f t="shared" si="1896"/>
        <v>9</v>
      </c>
      <c r="B23448" s="11">
        <f t="shared" si="1898"/>
        <v>2023</v>
      </c>
      <c r="C23448" s="12">
        <f t="shared" si="1899"/>
        <v>45173</v>
      </c>
      <c r="D23448" s="11">
        <f t="shared" si="1900"/>
        <v>21</v>
      </c>
      <c r="E23448" s="51">
        <v>1790.721477</v>
      </c>
      <c r="F23448" s="13">
        <v>418.72930200000002</v>
      </c>
      <c r="G23448" s="13">
        <v>1836.7259999999999</v>
      </c>
      <c r="H23448" s="13">
        <v>92.71</v>
      </c>
      <c r="I23448" s="14">
        <f t="shared" si="1897"/>
        <v>4138.8867790000004</v>
      </c>
    </row>
    <row r="23449" spans="1:9">
      <c r="A23449" s="15">
        <f t="shared" si="1896"/>
        <v>9</v>
      </c>
      <c r="B23449" s="16">
        <f t="shared" si="1898"/>
        <v>2023</v>
      </c>
      <c r="C23449" s="17">
        <f t="shared" si="1899"/>
        <v>45173</v>
      </c>
      <c r="D23449" s="16">
        <f t="shared" si="1900"/>
        <v>22</v>
      </c>
      <c r="E23449" s="54">
        <v>1636.568164</v>
      </c>
      <c r="F23449" s="18">
        <v>399.53919100000002</v>
      </c>
      <c r="G23449" s="18">
        <v>2013.616</v>
      </c>
      <c r="H23449" s="18">
        <v>92.71</v>
      </c>
      <c r="I23449" s="19">
        <f t="shared" si="1897"/>
        <v>4142.4333550000001</v>
      </c>
    </row>
    <row r="23450" spans="1:9">
      <c r="A23450" s="10">
        <f t="shared" si="1896"/>
        <v>9</v>
      </c>
      <c r="B23450" s="11">
        <f t="shared" si="1898"/>
        <v>2023</v>
      </c>
      <c r="C23450" s="12">
        <f t="shared" si="1899"/>
        <v>45173</v>
      </c>
      <c r="D23450" s="11">
        <f t="shared" si="1900"/>
        <v>23</v>
      </c>
      <c r="E23450" s="51">
        <v>1427.0803269999999</v>
      </c>
      <c r="F23450" s="13">
        <v>376.77477699999997</v>
      </c>
      <c r="G23450" s="13">
        <v>2068.4049999999997</v>
      </c>
      <c r="H23450" s="13">
        <v>92.71</v>
      </c>
      <c r="I23450" s="14">
        <f t="shared" si="1897"/>
        <v>3964.9701039999995</v>
      </c>
    </row>
    <row r="23451" spans="1:9">
      <c r="A23451" s="15">
        <f t="shared" si="1896"/>
        <v>9</v>
      </c>
      <c r="B23451" s="16">
        <f t="shared" si="1898"/>
        <v>2023</v>
      </c>
      <c r="C23451" s="17">
        <f t="shared" si="1899"/>
        <v>45173</v>
      </c>
      <c r="D23451" s="16">
        <f t="shared" si="1900"/>
        <v>24</v>
      </c>
      <c r="E23451" s="54">
        <v>1233.4782869999999</v>
      </c>
      <c r="F23451" s="18">
        <v>364.71361400000001</v>
      </c>
      <c r="G23451" s="18">
        <v>1950.4879999999998</v>
      </c>
      <c r="H23451" s="18">
        <v>92.71</v>
      </c>
      <c r="I23451" s="19">
        <f t="shared" si="1897"/>
        <v>3641.3899009999996</v>
      </c>
    </row>
    <row r="23452" spans="1:9">
      <c r="A23452" s="10">
        <f t="shared" si="1896"/>
        <v>9</v>
      </c>
      <c r="B23452" s="11">
        <f t="shared" si="1898"/>
        <v>2023</v>
      </c>
      <c r="C23452" s="12">
        <f t="shared" si="1899"/>
        <v>45174</v>
      </c>
      <c r="D23452" s="11">
        <f t="shared" si="1900"/>
        <v>1</v>
      </c>
      <c r="E23452" s="51">
        <v>1067.4963110000001</v>
      </c>
      <c r="F23452" s="13">
        <v>352.43169999999998</v>
      </c>
      <c r="G23452" s="13">
        <v>2043.8600000000001</v>
      </c>
      <c r="H23452" s="13">
        <v>92.71</v>
      </c>
      <c r="I23452" s="14">
        <f t="shared" si="1897"/>
        <v>3556.4980110000001</v>
      </c>
    </row>
    <row r="23453" spans="1:9">
      <c r="A23453" s="15">
        <f t="shared" si="1896"/>
        <v>9</v>
      </c>
      <c r="B23453" s="16">
        <f t="shared" si="1898"/>
        <v>2023</v>
      </c>
      <c r="C23453" s="17">
        <f t="shared" si="1899"/>
        <v>45174</v>
      </c>
      <c r="D23453" s="16">
        <f t="shared" si="1900"/>
        <v>2</v>
      </c>
      <c r="E23453" s="54">
        <v>962.29631099999904</v>
      </c>
      <c r="F23453" s="18">
        <v>351.93901199999999</v>
      </c>
      <c r="G23453" s="18">
        <v>2004.481</v>
      </c>
      <c r="H23453" s="18">
        <v>92.71</v>
      </c>
      <c r="I23453" s="19">
        <f t="shared" si="1897"/>
        <v>3411.4263229999988</v>
      </c>
    </row>
    <row r="23454" spans="1:9">
      <c r="A23454" s="10">
        <f t="shared" si="1896"/>
        <v>9</v>
      </c>
      <c r="B23454" s="11">
        <f t="shared" si="1898"/>
        <v>2023</v>
      </c>
      <c r="C23454" s="12">
        <f t="shared" si="1899"/>
        <v>45174</v>
      </c>
      <c r="D23454" s="11">
        <f t="shared" si="1900"/>
        <v>3</v>
      </c>
      <c r="E23454" s="51">
        <v>917.47898600000099</v>
      </c>
      <c r="F23454" s="13">
        <v>350.29826600000001</v>
      </c>
      <c r="G23454" s="13">
        <v>1967.5120000000002</v>
      </c>
      <c r="H23454" s="13">
        <v>92.71</v>
      </c>
      <c r="I23454" s="14">
        <f t="shared" si="1897"/>
        <v>3327.9992520000014</v>
      </c>
    </row>
    <row r="23455" spans="1:9">
      <c r="A23455" s="15">
        <f t="shared" si="1896"/>
        <v>9</v>
      </c>
      <c r="B23455" s="16">
        <f t="shared" si="1898"/>
        <v>2023</v>
      </c>
      <c r="C23455" s="17">
        <f t="shared" si="1899"/>
        <v>45174</v>
      </c>
      <c r="D23455" s="16">
        <f t="shared" si="1900"/>
        <v>4</v>
      </c>
      <c r="E23455" s="54">
        <v>862.79471899999999</v>
      </c>
      <c r="F23455" s="18">
        <v>369.740317</v>
      </c>
      <c r="G23455" s="18">
        <v>2144.7159999999999</v>
      </c>
      <c r="H23455" s="18">
        <v>92.71</v>
      </c>
      <c r="I23455" s="19">
        <f t="shared" si="1897"/>
        <v>3469.9610359999997</v>
      </c>
    </row>
    <row r="23456" spans="1:9">
      <c r="A23456" s="10">
        <f t="shared" si="1896"/>
        <v>9</v>
      </c>
      <c r="B23456" s="11">
        <f t="shared" si="1898"/>
        <v>2023</v>
      </c>
      <c r="C23456" s="12">
        <f t="shared" si="1899"/>
        <v>45174</v>
      </c>
      <c r="D23456" s="11">
        <f t="shared" si="1900"/>
        <v>5</v>
      </c>
      <c r="E23456" s="51">
        <v>843.62465499999905</v>
      </c>
      <c r="F23456" s="13">
        <v>358.31625200000002</v>
      </c>
      <c r="G23456" s="13">
        <v>2064.0339999999997</v>
      </c>
      <c r="H23456" s="13">
        <v>92.71</v>
      </c>
      <c r="I23456" s="14">
        <f t="shared" si="1897"/>
        <v>3358.6849069999989</v>
      </c>
    </row>
    <row r="23457" spans="1:9">
      <c r="A23457" s="15">
        <f t="shared" si="1896"/>
        <v>9</v>
      </c>
      <c r="B23457" s="16">
        <f t="shared" si="1898"/>
        <v>2023</v>
      </c>
      <c r="C23457" s="17">
        <f t="shared" si="1899"/>
        <v>45174</v>
      </c>
      <c r="D23457" s="16">
        <f t="shared" si="1900"/>
        <v>6</v>
      </c>
      <c r="E23457" s="54">
        <v>840.74459099999899</v>
      </c>
      <c r="F23457" s="18">
        <v>382.010176</v>
      </c>
      <c r="G23457" s="18">
        <v>2028.4010000000001</v>
      </c>
      <c r="H23457" s="18">
        <v>92.71</v>
      </c>
      <c r="I23457" s="19">
        <f t="shared" si="1897"/>
        <v>3343.8657669999993</v>
      </c>
    </row>
    <row r="23458" spans="1:9">
      <c r="A23458" s="10">
        <f t="shared" si="1896"/>
        <v>9</v>
      </c>
      <c r="B23458" s="11">
        <f t="shared" si="1898"/>
        <v>2023</v>
      </c>
      <c r="C23458" s="12">
        <f t="shared" si="1899"/>
        <v>45174</v>
      </c>
      <c r="D23458" s="11">
        <f t="shared" si="1900"/>
        <v>7</v>
      </c>
      <c r="E23458" s="51">
        <v>912.85178800000301</v>
      </c>
      <c r="F23458" s="13">
        <v>404.58824600000003</v>
      </c>
      <c r="G23458" s="13">
        <v>2321.0659999999998</v>
      </c>
      <c r="H23458" s="13">
        <v>92.71</v>
      </c>
      <c r="I23458" s="14">
        <f t="shared" si="1897"/>
        <v>3731.2160340000028</v>
      </c>
    </row>
    <row r="23459" spans="1:9">
      <c r="A23459" s="15">
        <f t="shared" si="1896"/>
        <v>9</v>
      </c>
      <c r="B23459" s="16">
        <f t="shared" si="1898"/>
        <v>2023</v>
      </c>
      <c r="C23459" s="17">
        <f t="shared" si="1899"/>
        <v>45174</v>
      </c>
      <c r="D23459" s="16">
        <f t="shared" si="1900"/>
        <v>8</v>
      </c>
      <c r="E23459" s="54">
        <v>1081.2015329999999</v>
      </c>
      <c r="F23459" s="18">
        <v>427.85190399999999</v>
      </c>
      <c r="G23459" s="18">
        <v>2454.558</v>
      </c>
      <c r="H23459" s="18">
        <v>7.7257999999999996</v>
      </c>
      <c r="I23459" s="19">
        <f t="shared" si="1897"/>
        <v>3971.3372370000002</v>
      </c>
    </row>
    <row r="23460" spans="1:9">
      <c r="A23460" s="10">
        <f t="shared" si="1896"/>
        <v>9</v>
      </c>
      <c r="B23460" s="11">
        <f t="shared" si="1898"/>
        <v>2023</v>
      </c>
      <c r="C23460" s="12">
        <f t="shared" si="1899"/>
        <v>45174</v>
      </c>
      <c r="D23460" s="11">
        <f t="shared" si="1900"/>
        <v>9</v>
      </c>
      <c r="E23460" s="51">
        <v>1183.032743</v>
      </c>
      <c r="F23460" s="13">
        <v>541.95032100000003</v>
      </c>
      <c r="G23460" s="13">
        <v>2545.9249999999997</v>
      </c>
      <c r="H23460" s="13">
        <v>0</v>
      </c>
      <c r="I23460" s="14">
        <f t="shared" si="1897"/>
        <v>4270.9080639999993</v>
      </c>
    </row>
    <row r="23461" spans="1:9">
      <c r="A23461" s="15">
        <f t="shared" si="1896"/>
        <v>9</v>
      </c>
      <c r="B23461" s="16">
        <f t="shared" si="1898"/>
        <v>2023</v>
      </c>
      <c r="C23461" s="17">
        <f t="shared" si="1899"/>
        <v>45174</v>
      </c>
      <c r="D23461" s="16">
        <f t="shared" si="1900"/>
        <v>10</v>
      </c>
      <c r="E23461" s="54">
        <v>1338.6484109999999</v>
      </c>
      <c r="F23461" s="18">
        <v>629.59647099999995</v>
      </c>
      <c r="G23461" s="18">
        <v>2805.3139999999999</v>
      </c>
      <c r="H23461" s="18">
        <v>0</v>
      </c>
      <c r="I23461" s="19">
        <f t="shared" si="1897"/>
        <v>4773.5588819999994</v>
      </c>
    </row>
    <row r="23462" spans="1:9">
      <c r="A23462" s="10">
        <f t="shared" si="1896"/>
        <v>9</v>
      </c>
      <c r="B23462" s="11">
        <f t="shared" si="1898"/>
        <v>2023</v>
      </c>
      <c r="C23462" s="12">
        <f t="shared" si="1899"/>
        <v>45174</v>
      </c>
      <c r="D23462" s="11">
        <f t="shared" si="1900"/>
        <v>11</v>
      </c>
      <c r="E23462" s="51">
        <v>1495.212679</v>
      </c>
      <c r="F23462" s="13">
        <v>682.74616000000003</v>
      </c>
      <c r="G23462" s="13">
        <v>2662.3779999999997</v>
      </c>
      <c r="H23462" s="13">
        <v>0</v>
      </c>
      <c r="I23462" s="14">
        <f t="shared" si="1897"/>
        <v>4840.3368389999996</v>
      </c>
    </row>
    <row r="23463" spans="1:9">
      <c r="A23463" s="15">
        <f t="shared" si="1896"/>
        <v>9</v>
      </c>
      <c r="B23463" s="16">
        <f t="shared" si="1898"/>
        <v>2023</v>
      </c>
      <c r="C23463" s="17">
        <f t="shared" si="1899"/>
        <v>45174</v>
      </c>
      <c r="D23463" s="16">
        <f t="shared" si="1900"/>
        <v>12</v>
      </c>
      <c r="E23463" s="54">
        <v>1642.6918519999999</v>
      </c>
      <c r="F23463" s="18">
        <v>715.81094499999995</v>
      </c>
      <c r="G23463" s="18">
        <v>2740.2310000000002</v>
      </c>
      <c r="H23463" s="18">
        <v>0</v>
      </c>
      <c r="I23463" s="19">
        <f t="shared" si="1897"/>
        <v>5098.7337970000008</v>
      </c>
    </row>
    <row r="23464" spans="1:9">
      <c r="A23464" s="10">
        <f t="shared" si="1896"/>
        <v>9</v>
      </c>
      <c r="B23464" s="11">
        <f t="shared" si="1898"/>
        <v>2023</v>
      </c>
      <c r="C23464" s="12">
        <f t="shared" si="1899"/>
        <v>45174</v>
      </c>
      <c r="D23464" s="11">
        <f t="shared" si="1900"/>
        <v>13</v>
      </c>
      <c r="E23464" s="51">
        <v>1787.074719</v>
      </c>
      <c r="F23464" s="13">
        <v>710.33329100000003</v>
      </c>
      <c r="G23464" s="13">
        <v>2557.9744000000001</v>
      </c>
      <c r="H23464" s="13">
        <v>0</v>
      </c>
      <c r="I23464" s="14">
        <f t="shared" si="1897"/>
        <v>5055.3824100000002</v>
      </c>
    </row>
    <row r="23465" spans="1:9">
      <c r="A23465" s="15">
        <f t="shared" si="1896"/>
        <v>9</v>
      </c>
      <c r="B23465" s="16">
        <f t="shared" si="1898"/>
        <v>2023</v>
      </c>
      <c r="C23465" s="17">
        <f t="shared" si="1899"/>
        <v>45174</v>
      </c>
      <c r="D23465" s="16">
        <f t="shared" si="1900"/>
        <v>14</v>
      </c>
      <c r="E23465" s="54">
        <v>1853.74198</v>
      </c>
      <c r="F23465" s="18">
        <v>729.39665100000002</v>
      </c>
      <c r="G23465" s="18">
        <v>2568.9661999999998</v>
      </c>
      <c r="H23465" s="18">
        <v>0</v>
      </c>
      <c r="I23465" s="19">
        <f t="shared" si="1897"/>
        <v>5152.1048309999996</v>
      </c>
    </row>
    <row r="23466" spans="1:9">
      <c r="A23466" s="10">
        <f t="shared" si="1896"/>
        <v>9</v>
      </c>
      <c r="B23466" s="11">
        <f t="shared" si="1898"/>
        <v>2023</v>
      </c>
      <c r="C23466" s="12">
        <f t="shared" si="1899"/>
        <v>45174</v>
      </c>
      <c r="D23466" s="11">
        <f t="shared" si="1900"/>
        <v>15</v>
      </c>
      <c r="E23466" s="51">
        <v>1540.968331</v>
      </c>
      <c r="F23466" s="13">
        <v>692.91332199999999</v>
      </c>
      <c r="G23466" s="13">
        <v>1429.5358000000001</v>
      </c>
      <c r="H23466" s="13">
        <v>0</v>
      </c>
      <c r="I23466" s="14">
        <f t="shared" si="1897"/>
        <v>3663.417453</v>
      </c>
    </row>
    <row r="23467" spans="1:9">
      <c r="A23467" s="15">
        <f t="shared" si="1896"/>
        <v>9</v>
      </c>
      <c r="B23467" s="16">
        <f t="shared" si="1898"/>
        <v>2023</v>
      </c>
      <c r="C23467" s="17">
        <f t="shared" si="1899"/>
        <v>45174</v>
      </c>
      <c r="D23467" s="16">
        <f t="shared" si="1900"/>
        <v>16</v>
      </c>
      <c r="E23467" s="54">
        <v>1526.7636050000001</v>
      </c>
      <c r="F23467" s="18">
        <v>683.66580099999999</v>
      </c>
      <c r="G23467" s="18">
        <v>997.01140000000009</v>
      </c>
      <c r="H23467" s="18">
        <v>0</v>
      </c>
      <c r="I23467" s="19">
        <f t="shared" si="1897"/>
        <v>3207.4408060000005</v>
      </c>
    </row>
    <row r="23468" spans="1:9">
      <c r="A23468" s="10">
        <f t="shared" si="1896"/>
        <v>9</v>
      </c>
      <c r="B23468" s="11">
        <f t="shared" si="1898"/>
        <v>2023</v>
      </c>
      <c r="C23468" s="12">
        <f t="shared" si="1899"/>
        <v>45174</v>
      </c>
      <c r="D23468" s="11">
        <f t="shared" si="1900"/>
        <v>17</v>
      </c>
      <c r="E23468" s="51">
        <v>1594.3014089999999</v>
      </c>
      <c r="F23468" s="13">
        <v>615.01735199999996</v>
      </c>
      <c r="G23468" s="13">
        <v>970.43219999999997</v>
      </c>
      <c r="H23468" s="13">
        <v>0</v>
      </c>
      <c r="I23468" s="14">
        <f t="shared" si="1897"/>
        <v>3179.7509609999997</v>
      </c>
    </row>
    <row r="23469" spans="1:9">
      <c r="A23469" s="15">
        <f t="shared" ref="A23469:A23532" si="1901">MONTH(C23469)</f>
        <v>9</v>
      </c>
      <c r="B23469" s="16">
        <f t="shared" si="1898"/>
        <v>2023</v>
      </c>
      <c r="C23469" s="17">
        <f t="shared" si="1899"/>
        <v>45174</v>
      </c>
      <c r="D23469" s="16">
        <f t="shared" si="1900"/>
        <v>18</v>
      </c>
      <c r="E23469" s="54">
        <v>1647.847585</v>
      </c>
      <c r="F23469" s="18">
        <v>546.44440299999997</v>
      </c>
      <c r="G23469" s="18">
        <v>939.73580000000004</v>
      </c>
      <c r="H23469" s="18">
        <v>0</v>
      </c>
      <c r="I23469" s="19">
        <f t="shared" si="1897"/>
        <v>3134.0277879999999</v>
      </c>
    </row>
    <row r="23470" spans="1:9">
      <c r="A23470" s="10">
        <f t="shared" si="1901"/>
        <v>9</v>
      </c>
      <c r="B23470" s="11">
        <f t="shared" si="1898"/>
        <v>2023</v>
      </c>
      <c r="C23470" s="12">
        <f t="shared" si="1899"/>
        <v>45174</v>
      </c>
      <c r="D23470" s="11">
        <f t="shared" si="1900"/>
        <v>19</v>
      </c>
      <c r="E23470" s="51">
        <v>1457.1242119999999</v>
      </c>
      <c r="F23470" s="13">
        <v>479.32205499999998</v>
      </c>
      <c r="G23470" s="13">
        <v>1011.4112</v>
      </c>
      <c r="H23470" s="13">
        <v>0</v>
      </c>
      <c r="I23470" s="14">
        <f t="shared" si="1897"/>
        <v>2947.8574669999998</v>
      </c>
    </row>
    <row r="23471" spans="1:9">
      <c r="A23471" s="15">
        <f t="shared" si="1901"/>
        <v>9</v>
      </c>
      <c r="B23471" s="16">
        <f t="shared" si="1898"/>
        <v>2023</v>
      </c>
      <c r="C23471" s="17">
        <f t="shared" si="1899"/>
        <v>45174</v>
      </c>
      <c r="D23471" s="16">
        <f t="shared" si="1900"/>
        <v>20</v>
      </c>
      <c r="E23471" s="54">
        <v>1418.064339</v>
      </c>
      <c r="F23471" s="18">
        <v>483.46357799999998</v>
      </c>
      <c r="G23471" s="18">
        <v>1475.8748000000001</v>
      </c>
      <c r="H23471" s="18">
        <v>23.177499999999998</v>
      </c>
      <c r="I23471" s="19">
        <f t="shared" si="1897"/>
        <v>3400.5802169999997</v>
      </c>
    </row>
    <row r="23472" spans="1:9">
      <c r="A23472" s="10">
        <f t="shared" si="1901"/>
        <v>9</v>
      </c>
      <c r="B23472" s="11">
        <f t="shared" si="1898"/>
        <v>2023</v>
      </c>
      <c r="C23472" s="12">
        <f t="shared" si="1899"/>
        <v>45174</v>
      </c>
      <c r="D23472" s="11">
        <f t="shared" si="1900"/>
        <v>21</v>
      </c>
      <c r="E23472" s="51">
        <v>1332.7056130000001</v>
      </c>
      <c r="F23472" s="13">
        <v>429.25473199999999</v>
      </c>
      <c r="G23472" s="13">
        <v>2179.4063999999998</v>
      </c>
      <c r="H23472" s="13">
        <v>92.71</v>
      </c>
      <c r="I23472" s="14">
        <f t="shared" si="1897"/>
        <v>4034.0767449999998</v>
      </c>
    </row>
    <row r="23473" spans="1:9">
      <c r="A23473" s="15">
        <f t="shared" si="1901"/>
        <v>9</v>
      </c>
      <c r="B23473" s="16">
        <f t="shared" si="1898"/>
        <v>2023</v>
      </c>
      <c r="C23473" s="17">
        <f t="shared" si="1899"/>
        <v>45174</v>
      </c>
      <c r="D23473" s="16">
        <f t="shared" si="1900"/>
        <v>22</v>
      </c>
      <c r="E23473" s="54">
        <v>1168.962491</v>
      </c>
      <c r="F23473" s="18">
        <v>399.38431800000001</v>
      </c>
      <c r="G23473" s="18">
        <v>2159.9018000000001</v>
      </c>
      <c r="H23473" s="18">
        <v>92.71</v>
      </c>
      <c r="I23473" s="19">
        <f t="shared" si="1897"/>
        <v>3820.9586090000003</v>
      </c>
    </row>
    <row r="23474" spans="1:9">
      <c r="A23474" s="10">
        <f t="shared" si="1901"/>
        <v>9</v>
      </c>
      <c r="B23474" s="11">
        <f t="shared" si="1898"/>
        <v>2023</v>
      </c>
      <c r="C23474" s="12">
        <f t="shared" si="1899"/>
        <v>45174</v>
      </c>
      <c r="D23474" s="11">
        <f t="shared" si="1900"/>
        <v>23</v>
      </c>
      <c r="E23474" s="51">
        <v>980.29077099999995</v>
      </c>
      <c r="F23474" s="13">
        <v>360.06682599999999</v>
      </c>
      <c r="G23474" s="13">
        <v>2118.1615999999999</v>
      </c>
      <c r="H23474" s="13">
        <v>92.71</v>
      </c>
      <c r="I23474" s="14">
        <f t="shared" si="1897"/>
        <v>3551.2291969999997</v>
      </c>
    </row>
    <row r="23475" spans="1:9">
      <c r="A23475" s="15">
        <f t="shared" si="1901"/>
        <v>9</v>
      </c>
      <c r="B23475" s="16">
        <f t="shared" si="1898"/>
        <v>2023</v>
      </c>
      <c r="C23475" s="17">
        <f t="shared" si="1899"/>
        <v>45174</v>
      </c>
      <c r="D23475" s="16">
        <f t="shared" si="1900"/>
        <v>24</v>
      </c>
      <c r="E23475" s="54">
        <v>846.87796800000001</v>
      </c>
      <c r="F23475" s="18">
        <v>360.604715</v>
      </c>
      <c r="G23475" s="18">
        <v>2115.6656000000003</v>
      </c>
      <c r="H23475" s="18">
        <v>92.71</v>
      </c>
      <c r="I23475" s="19">
        <f t="shared" si="1897"/>
        <v>3415.8582830000005</v>
      </c>
    </row>
    <row r="23476" spans="1:9">
      <c r="A23476" s="10">
        <f t="shared" si="1901"/>
        <v>9</v>
      </c>
      <c r="B23476" s="11">
        <f t="shared" si="1898"/>
        <v>2023</v>
      </c>
      <c r="C23476" s="12">
        <f t="shared" si="1899"/>
        <v>45175</v>
      </c>
      <c r="D23476" s="11">
        <f t="shared" si="1900"/>
        <v>1</v>
      </c>
      <c r="E23476" s="51">
        <v>733.75484600000004</v>
      </c>
      <c r="F23476" s="13">
        <v>349.74530299999998</v>
      </c>
      <c r="G23476" s="13">
        <v>1960.1114000000002</v>
      </c>
      <c r="H23476" s="13">
        <v>92.71</v>
      </c>
      <c r="I23476" s="14">
        <f t="shared" si="1897"/>
        <v>3136.3215490000002</v>
      </c>
    </row>
    <row r="23477" spans="1:9">
      <c r="A23477" s="15">
        <f t="shared" si="1901"/>
        <v>9</v>
      </c>
      <c r="B23477" s="16">
        <f t="shared" si="1898"/>
        <v>2023</v>
      </c>
      <c r="C23477" s="17">
        <f t="shared" si="1899"/>
        <v>45175</v>
      </c>
      <c r="D23477" s="16">
        <f t="shared" si="1900"/>
        <v>2</v>
      </c>
      <c r="E23477" s="54">
        <v>663.81051500000001</v>
      </c>
      <c r="F23477" s="18">
        <v>341.909629</v>
      </c>
      <c r="G23477" s="18">
        <v>2076.8081999999999</v>
      </c>
      <c r="H23477" s="18">
        <v>92.71</v>
      </c>
      <c r="I23477" s="19">
        <f t="shared" si="1897"/>
        <v>3175.2383439999999</v>
      </c>
    </row>
    <row r="23478" spans="1:9">
      <c r="A23478" s="10">
        <f t="shared" si="1901"/>
        <v>9</v>
      </c>
      <c r="B23478" s="11">
        <f t="shared" si="1898"/>
        <v>2023</v>
      </c>
      <c r="C23478" s="12">
        <f t="shared" si="1899"/>
        <v>45175</v>
      </c>
      <c r="D23478" s="11">
        <f t="shared" si="1900"/>
        <v>3</v>
      </c>
      <c r="E23478" s="51">
        <v>636.486311</v>
      </c>
      <c r="F23478" s="13">
        <v>328.60219499999999</v>
      </c>
      <c r="G23478" s="13">
        <v>2147.5029999999997</v>
      </c>
      <c r="H23478" s="13">
        <v>92.71</v>
      </c>
      <c r="I23478" s="14">
        <f t="shared" si="1897"/>
        <v>3205.3015059999998</v>
      </c>
    </row>
    <row r="23479" spans="1:9">
      <c r="A23479" s="15">
        <f t="shared" si="1901"/>
        <v>9</v>
      </c>
      <c r="B23479" s="16">
        <f t="shared" si="1898"/>
        <v>2023</v>
      </c>
      <c r="C23479" s="17">
        <f t="shared" si="1899"/>
        <v>45175</v>
      </c>
      <c r="D23479" s="16">
        <f t="shared" si="1900"/>
        <v>4</v>
      </c>
      <c r="E23479" s="54">
        <v>587.61204399999997</v>
      </c>
      <c r="F23479" s="18">
        <v>325.94896499999999</v>
      </c>
      <c r="G23479" s="18">
        <v>2141.7629999999999</v>
      </c>
      <c r="H23479" s="18">
        <v>92.71</v>
      </c>
      <c r="I23479" s="19">
        <f t="shared" si="1897"/>
        <v>3148.034009</v>
      </c>
    </row>
    <row r="23480" spans="1:9">
      <c r="A23480" s="10">
        <f t="shared" si="1901"/>
        <v>9</v>
      </c>
      <c r="B23480" s="11">
        <f t="shared" si="1898"/>
        <v>2023</v>
      </c>
      <c r="C23480" s="12">
        <f t="shared" si="1899"/>
        <v>45175</v>
      </c>
      <c r="D23480" s="11">
        <f t="shared" si="1900"/>
        <v>5</v>
      </c>
      <c r="E23480" s="51">
        <v>595.93930499999999</v>
      </c>
      <c r="F23480" s="13">
        <v>324.80446699999999</v>
      </c>
      <c r="G23480" s="13">
        <v>2202.1356000000001</v>
      </c>
      <c r="H23480" s="13">
        <v>92.71</v>
      </c>
      <c r="I23480" s="14">
        <f t="shared" si="1897"/>
        <v>3215.5893720000004</v>
      </c>
    </row>
    <row r="23481" spans="1:9">
      <c r="A23481" s="15">
        <f t="shared" si="1901"/>
        <v>9</v>
      </c>
      <c r="B23481" s="16">
        <f t="shared" si="1898"/>
        <v>2023</v>
      </c>
      <c r="C23481" s="17">
        <f t="shared" si="1899"/>
        <v>45175</v>
      </c>
      <c r="D23481" s="16">
        <f t="shared" si="1900"/>
        <v>6</v>
      </c>
      <c r="E23481" s="54">
        <v>613.31312600000103</v>
      </c>
      <c r="F23481" s="18">
        <v>335.91439800000001</v>
      </c>
      <c r="G23481" s="18">
        <v>2202.4519999999998</v>
      </c>
      <c r="H23481" s="18">
        <v>92.71</v>
      </c>
      <c r="I23481" s="19">
        <f t="shared" si="1897"/>
        <v>3244.3895240000011</v>
      </c>
    </row>
    <row r="23482" spans="1:9">
      <c r="A23482" s="10">
        <f t="shared" si="1901"/>
        <v>9</v>
      </c>
      <c r="B23482" s="11">
        <f t="shared" si="1898"/>
        <v>2023</v>
      </c>
      <c r="C23482" s="12">
        <f t="shared" si="1899"/>
        <v>45175</v>
      </c>
      <c r="D23482" s="11">
        <f t="shared" si="1900"/>
        <v>7</v>
      </c>
      <c r="E23482" s="51">
        <v>683.00758500000097</v>
      </c>
      <c r="F23482" s="13">
        <v>353.63531999999998</v>
      </c>
      <c r="G23482" s="13">
        <v>2313.9405999999999</v>
      </c>
      <c r="H23482" s="13">
        <v>92.71</v>
      </c>
      <c r="I23482" s="14">
        <f t="shared" si="1897"/>
        <v>3443.293505000001</v>
      </c>
    </row>
    <row r="23483" spans="1:9">
      <c r="A23483" s="15">
        <f t="shared" si="1901"/>
        <v>9</v>
      </c>
      <c r="B23483" s="16">
        <f t="shared" si="1898"/>
        <v>2023</v>
      </c>
      <c r="C23483" s="17">
        <f t="shared" si="1899"/>
        <v>45175</v>
      </c>
      <c r="D23483" s="16">
        <f t="shared" si="1900"/>
        <v>8</v>
      </c>
      <c r="E23483" s="54">
        <v>815.47892200000103</v>
      </c>
      <c r="F23483" s="18">
        <v>379.00227999999998</v>
      </c>
      <c r="G23483" s="18">
        <v>2600.1361999999999</v>
      </c>
      <c r="H23483" s="18">
        <v>7.7257999999999996</v>
      </c>
      <c r="I23483" s="19">
        <f t="shared" si="1897"/>
        <v>3802.3432020000009</v>
      </c>
    </row>
    <row r="23484" spans="1:9">
      <c r="A23484" s="10">
        <f t="shared" si="1901"/>
        <v>9</v>
      </c>
      <c r="B23484" s="11">
        <f t="shared" si="1898"/>
        <v>2023</v>
      </c>
      <c r="C23484" s="12">
        <f t="shared" si="1899"/>
        <v>45175</v>
      </c>
      <c r="D23484" s="11">
        <f t="shared" si="1900"/>
        <v>9</v>
      </c>
      <c r="E23484" s="51">
        <v>803.84892200000104</v>
      </c>
      <c r="F23484" s="13">
        <v>452.58029599999998</v>
      </c>
      <c r="G23484" s="13">
        <v>2765.6487999999999</v>
      </c>
      <c r="H23484" s="13">
        <v>0</v>
      </c>
      <c r="I23484" s="14">
        <f t="shared" si="1897"/>
        <v>4022.0780180000011</v>
      </c>
    </row>
    <row r="23485" spans="1:9">
      <c r="A23485" s="15">
        <f t="shared" si="1901"/>
        <v>9</v>
      </c>
      <c r="B23485" s="16">
        <f t="shared" si="1898"/>
        <v>2023</v>
      </c>
      <c r="C23485" s="17">
        <f t="shared" si="1899"/>
        <v>45175</v>
      </c>
      <c r="D23485" s="16">
        <f t="shared" si="1900"/>
        <v>10</v>
      </c>
      <c r="E23485" s="54">
        <v>781.91898600000002</v>
      </c>
      <c r="F23485" s="18">
        <v>513.31770500000005</v>
      </c>
      <c r="G23485" s="18">
        <v>2818.0963999999999</v>
      </c>
      <c r="H23485" s="18">
        <v>0</v>
      </c>
      <c r="I23485" s="19">
        <f t="shared" si="1897"/>
        <v>4113.3330910000004</v>
      </c>
    </row>
    <row r="23486" spans="1:9">
      <c r="A23486" s="10">
        <f t="shared" si="1901"/>
        <v>9</v>
      </c>
      <c r="B23486" s="11">
        <f t="shared" si="1898"/>
        <v>2023</v>
      </c>
      <c r="C23486" s="12">
        <f t="shared" si="1899"/>
        <v>45175</v>
      </c>
      <c r="D23486" s="11">
        <f t="shared" si="1900"/>
        <v>11</v>
      </c>
      <c r="E23486" s="51">
        <v>796.09750899999904</v>
      </c>
      <c r="F23486" s="13">
        <v>527.16062299999999</v>
      </c>
      <c r="G23486" s="13">
        <v>2722.7642000000005</v>
      </c>
      <c r="H23486" s="13">
        <v>0</v>
      </c>
      <c r="I23486" s="14">
        <f t="shared" si="1897"/>
        <v>4046.0223319999996</v>
      </c>
    </row>
    <row r="23487" spans="1:9">
      <c r="A23487" s="15">
        <f t="shared" si="1901"/>
        <v>9</v>
      </c>
      <c r="B23487" s="16">
        <f t="shared" si="1898"/>
        <v>2023</v>
      </c>
      <c r="C23487" s="17">
        <f t="shared" si="1899"/>
        <v>45175</v>
      </c>
      <c r="D23487" s="16">
        <f t="shared" si="1900"/>
        <v>12</v>
      </c>
      <c r="E23487" s="54">
        <v>819.90007200000105</v>
      </c>
      <c r="F23487" s="18">
        <v>531.756168</v>
      </c>
      <c r="G23487" s="18">
        <v>2728.5730000000003</v>
      </c>
      <c r="H23487" s="18">
        <v>0</v>
      </c>
      <c r="I23487" s="19">
        <f t="shared" si="1897"/>
        <v>4080.2292400000015</v>
      </c>
    </row>
    <row r="23488" spans="1:9">
      <c r="A23488" s="10">
        <f t="shared" si="1901"/>
        <v>9</v>
      </c>
      <c r="B23488" s="11">
        <f t="shared" si="1898"/>
        <v>2023</v>
      </c>
      <c r="C23488" s="12">
        <f t="shared" si="1899"/>
        <v>45175</v>
      </c>
      <c r="D23488" s="11">
        <f t="shared" si="1900"/>
        <v>13</v>
      </c>
      <c r="E23488" s="51">
        <v>813.19268299999999</v>
      </c>
      <c r="F23488" s="13">
        <v>521.89295200000004</v>
      </c>
      <c r="G23488" s="13">
        <v>1823.8584000000001</v>
      </c>
      <c r="H23488" s="13">
        <v>0</v>
      </c>
      <c r="I23488" s="14">
        <f t="shared" si="1897"/>
        <v>3158.944035</v>
      </c>
    </row>
    <row r="23489" spans="1:9">
      <c r="A23489" s="15">
        <f t="shared" si="1901"/>
        <v>9</v>
      </c>
      <c r="B23489" s="16">
        <f t="shared" si="1898"/>
        <v>2023</v>
      </c>
      <c r="C23489" s="17">
        <f t="shared" si="1899"/>
        <v>45175</v>
      </c>
      <c r="D23489" s="16">
        <f t="shared" si="1900"/>
        <v>14</v>
      </c>
      <c r="E23489" s="54">
        <v>814.31433900000002</v>
      </c>
      <c r="F23489" s="18">
        <v>528.87055399999997</v>
      </c>
      <c r="G23489" s="18">
        <v>870.32079999999996</v>
      </c>
      <c r="H23489" s="18">
        <v>0</v>
      </c>
      <c r="I23489" s="19">
        <f t="shared" si="1897"/>
        <v>2213.5056930000001</v>
      </c>
    </row>
    <row r="23490" spans="1:9">
      <c r="A23490" s="10">
        <f t="shared" si="1901"/>
        <v>9</v>
      </c>
      <c r="B23490" s="11">
        <f t="shared" si="1898"/>
        <v>2023</v>
      </c>
      <c r="C23490" s="12">
        <f t="shared" si="1899"/>
        <v>45175</v>
      </c>
      <c r="D23490" s="11">
        <f t="shared" si="1900"/>
        <v>15</v>
      </c>
      <c r="E23490" s="51">
        <v>807.17586800000004</v>
      </c>
      <c r="F23490" s="13">
        <v>520.48175500000002</v>
      </c>
      <c r="G23490" s="13">
        <v>885.82339999999999</v>
      </c>
      <c r="H23490" s="13">
        <v>0</v>
      </c>
      <c r="I23490" s="14">
        <f t="shared" si="1897"/>
        <v>2213.4810230000003</v>
      </c>
    </row>
    <row r="23491" spans="1:9">
      <c r="A23491" s="15">
        <f t="shared" si="1901"/>
        <v>9</v>
      </c>
      <c r="B23491" s="16">
        <f t="shared" si="1898"/>
        <v>2023</v>
      </c>
      <c r="C23491" s="17">
        <f t="shared" si="1899"/>
        <v>45175</v>
      </c>
      <c r="D23491" s="16">
        <f t="shared" si="1900"/>
        <v>16</v>
      </c>
      <c r="E23491" s="54">
        <v>831.78720599999895</v>
      </c>
      <c r="F23491" s="18">
        <v>510.802254</v>
      </c>
      <c r="G23491" s="18">
        <v>882.52719999999999</v>
      </c>
      <c r="H23491" s="18">
        <v>0</v>
      </c>
      <c r="I23491" s="19">
        <f t="shared" si="1897"/>
        <v>2225.1166599999988</v>
      </c>
    </row>
    <row r="23492" spans="1:9">
      <c r="A23492" s="10">
        <f t="shared" si="1901"/>
        <v>9</v>
      </c>
      <c r="B23492" s="11">
        <f t="shared" si="1898"/>
        <v>2023</v>
      </c>
      <c r="C23492" s="12">
        <f t="shared" si="1899"/>
        <v>45175</v>
      </c>
      <c r="D23492" s="11">
        <f t="shared" si="1900"/>
        <v>17</v>
      </c>
      <c r="E23492" s="51">
        <v>1007.8493089999999</v>
      </c>
      <c r="F23492" s="13">
        <v>477.01139499999999</v>
      </c>
      <c r="G23492" s="13">
        <v>873.14940000000001</v>
      </c>
      <c r="H23492" s="13">
        <v>0</v>
      </c>
      <c r="I23492" s="14">
        <f t="shared" ref="I23492:I23555" si="1902">SUM(E23492:H23492)</f>
        <v>2358.010104</v>
      </c>
    </row>
    <row r="23493" spans="1:9">
      <c r="A23493" s="15">
        <f t="shared" si="1901"/>
        <v>9</v>
      </c>
      <c r="B23493" s="16">
        <f t="shared" ref="B23493:B23556" si="1903">YEAR(C23493)</f>
        <v>2023</v>
      </c>
      <c r="C23493" s="17">
        <f t="shared" si="1899"/>
        <v>45175</v>
      </c>
      <c r="D23493" s="16">
        <f t="shared" si="1900"/>
        <v>18</v>
      </c>
      <c r="E23493" s="54">
        <v>1073.5652299999999</v>
      </c>
      <c r="F23493" s="18">
        <v>435.21432399999998</v>
      </c>
      <c r="G23493" s="18">
        <v>1000.5785999999999</v>
      </c>
      <c r="H23493" s="18">
        <v>0</v>
      </c>
      <c r="I23493" s="19">
        <f t="shared" si="1902"/>
        <v>2509.358154</v>
      </c>
    </row>
    <row r="23494" spans="1:9">
      <c r="A23494" s="10">
        <f t="shared" si="1901"/>
        <v>9</v>
      </c>
      <c r="B23494" s="11">
        <f t="shared" si="1903"/>
        <v>2023</v>
      </c>
      <c r="C23494" s="12">
        <f t="shared" ref="C23494:C23557" si="1904">IF(D23494=1, C23493+1, C23493)</f>
        <v>45175</v>
      </c>
      <c r="D23494" s="11">
        <f t="shared" ref="D23494:D23557" si="1905">IF(D23493=24, 1, D23493+1)</f>
        <v>19</v>
      </c>
      <c r="E23494" s="51">
        <v>1055.5458040000001</v>
      </c>
      <c r="F23494" s="13">
        <v>396.29046299999999</v>
      </c>
      <c r="G23494" s="13">
        <v>1327.0430000000001</v>
      </c>
      <c r="H23494" s="13">
        <v>0</v>
      </c>
      <c r="I23494" s="14">
        <f t="shared" si="1902"/>
        <v>2778.8792670000003</v>
      </c>
    </row>
    <row r="23495" spans="1:9">
      <c r="A23495" s="15">
        <f t="shared" si="1901"/>
        <v>9</v>
      </c>
      <c r="B23495" s="16">
        <f t="shared" si="1903"/>
        <v>2023</v>
      </c>
      <c r="C23495" s="17">
        <f t="shared" si="1904"/>
        <v>45175</v>
      </c>
      <c r="D23495" s="16">
        <f t="shared" si="1905"/>
        <v>20</v>
      </c>
      <c r="E23495" s="54">
        <v>1030.1451059999999</v>
      </c>
      <c r="F23495" s="18">
        <v>373.41492599999998</v>
      </c>
      <c r="G23495" s="18">
        <v>1637.2893999999999</v>
      </c>
      <c r="H23495" s="18">
        <v>23.177499999999998</v>
      </c>
      <c r="I23495" s="19">
        <f t="shared" si="1902"/>
        <v>3064.0269319999998</v>
      </c>
    </row>
    <row r="23496" spans="1:9">
      <c r="A23496" s="10">
        <f t="shared" si="1901"/>
        <v>9</v>
      </c>
      <c r="B23496" s="11">
        <f t="shared" si="1903"/>
        <v>2023</v>
      </c>
      <c r="C23496" s="12">
        <f t="shared" si="1904"/>
        <v>45175</v>
      </c>
      <c r="D23496" s="11">
        <f t="shared" si="1905"/>
        <v>21</v>
      </c>
      <c r="E23496" s="51">
        <v>964.87631499999895</v>
      </c>
      <c r="F23496" s="13">
        <v>357.42893099999998</v>
      </c>
      <c r="G23496" s="13">
        <v>1971.9782</v>
      </c>
      <c r="H23496" s="13">
        <v>92.71</v>
      </c>
      <c r="I23496" s="14">
        <f t="shared" si="1902"/>
        <v>3386.993445999999</v>
      </c>
    </row>
    <row r="23497" spans="1:9">
      <c r="A23497" s="15">
        <f t="shared" si="1901"/>
        <v>9</v>
      </c>
      <c r="B23497" s="16">
        <f t="shared" si="1903"/>
        <v>2023</v>
      </c>
      <c r="C23497" s="17">
        <f t="shared" si="1904"/>
        <v>45175</v>
      </c>
      <c r="D23497" s="16">
        <f t="shared" si="1905"/>
        <v>22</v>
      </c>
      <c r="E23497" s="54">
        <v>902.87867500000004</v>
      </c>
      <c r="F23497" s="18">
        <v>345.94349</v>
      </c>
      <c r="G23497" s="18">
        <v>2117.2096000000001</v>
      </c>
      <c r="H23497" s="18">
        <v>92.71</v>
      </c>
      <c r="I23497" s="19">
        <f t="shared" si="1902"/>
        <v>3458.7417650000002</v>
      </c>
    </row>
    <row r="23498" spans="1:9">
      <c r="A23498" s="10">
        <f t="shared" si="1901"/>
        <v>9</v>
      </c>
      <c r="B23498" s="11">
        <f t="shared" si="1903"/>
        <v>2023</v>
      </c>
      <c r="C23498" s="12">
        <f t="shared" si="1904"/>
        <v>45175</v>
      </c>
      <c r="D23498" s="11">
        <f t="shared" si="1905"/>
        <v>23</v>
      </c>
      <c r="E23498" s="51">
        <v>776.39637500000003</v>
      </c>
      <c r="F23498" s="13">
        <v>331.06474400000002</v>
      </c>
      <c r="G23498" s="13">
        <v>2170.1273999999999</v>
      </c>
      <c r="H23498" s="13">
        <v>92.71</v>
      </c>
      <c r="I23498" s="14">
        <f t="shared" si="1902"/>
        <v>3370.2985189999999</v>
      </c>
    </row>
    <row r="23499" spans="1:9">
      <c r="A23499" s="15">
        <f t="shared" si="1901"/>
        <v>9</v>
      </c>
      <c r="B23499" s="16">
        <f t="shared" si="1903"/>
        <v>2023</v>
      </c>
      <c r="C23499" s="17">
        <f t="shared" si="1904"/>
        <v>45175</v>
      </c>
      <c r="D23499" s="16">
        <f t="shared" si="1905"/>
        <v>24</v>
      </c>
      <c r="E23499" s="54">
        <v>656.20153300000004</v>
      </c>
      <c r="F23499" s="18">
        <v>330.41349700000001</v>
      </c>
      <c r="G23499" s="18">
        <v>2163.3424</v>
      </c>
      <c r="H23499" s="18">
        <v>92.71</v>
      </c>
      <c r="I23499" s="19">
        <f t="shared" si="1902"/>
        <v>3242.66743</v>
      </c>
    </row>
    <row r="23500" spans="1:9">
      <c r="A23500" s="10">
        <f t="shared" si="1901"/>
        <v>9</v>
      </c>
      <c r="B23500" s="11">
        <f t="shared" si="1903"/>
        <v>2023</v>
      </c>
      <c r="C23500" s="12">
        <f t="shared" si="1904"/>
        <v>45176</v>
      </c>
      <c r="D23500" s="11">
        <f t="shared" si="1905"/>
        <v>1</v>
      </c>
      <c r="E23500" s="51">
        <v>590.90427100000102</v>
      </c>
      <c r="F23500" s="13">
        <v>322.772921</v>
      </c>
      <c r="G23500" s="13">
        <v>2167.4631999999997</v>
      </c>
      <c r="H23500" s="13">
        <v>92.71</v>
      </c>
      <c r="I23500" s="14">
        <f t="shared" si="1902"/>
        <v>3173.8503920000007</v>
      </c>
    </row>
    <row r="23501" spans="1:9">
      <c r="A23501" s="15">
        <f t="shared" si="1901"/>
        <v>9</v>
      </c>
      <c r="B23501" s="16">
        <f t="shared" si="1903"/>
        <v>2023</v>
      </c>
      <c r="C23501" s="17">
        <f t="shared" si="1904"/>
        <v>45176</v>
      </c>
      <c r="D23501" s="16">
        <f t="shared" si="1905"/>
        <v>2</v>
      </c>
      <c r="E23501" s="54">
        <v>540.91841099999999</v>
      </c>
      <c r="F23501" s="18">
        <v>315.79459400000002</v>
      </c>
      <c r="G23501" s="18">
        <v>2221.4404</v>
      </c>
      <c r="H23501" s="18">
        <v>92.71</v>
      </c>
      <c r="I23501" s="19">
        <f t="shared" si="1902"/>
        <v>3170.8634050000001</v>
      </c>
    </row>
    <row r="23502" spans="1:9">
      <c r="A23502" s="10">
        <f t="shared" si="1901"/>
        <v>9</v>
      </c>
      <c r="B23502" s="11">
        <f t="shared" si="1903"/>
        <v>2023</v>
      </c>
      <c r="C23502" s="12">
        <f t="shared" si="1904"/>
        <v>45176</v>
      </c>
      <c r="D23502" s="11">
        <f t="shared" si="1905"/>
        <v>3</v>
      </c>
      <c r="E23502" s="51">
        <v>527.15255100000002</v>
      </c>
      <c r="F23502" s="13">
        <v>321.43874599999998</v>
      </c>
      <c r="G23502" s="13">
        <v>2244.0018</v>
      </c>
      <c r="H23502" s="13">
        <v>92.71</v>
      </c>
      <c r="I23502" s="14">
        <f t="shared" si="1902"/>
        <v>3185.303097</v>
      </c>
    </row>
    <row r="23503" spans="1:9">
      <c r="A23503" s="15">
        <f t="shared" si="1901"/>
        <v>9</v>
      </c>
      <c r="B23503" s="16">
        <f t="shared" si="1903"/>
        <v>2023</v>
      </c>
      <c r="C23503" s="17">
        <f t="shared" si="1904"/>
        <v>45176</v>
      </c>
      <c r="D23503" s="16">
        <f t="shared" si="1905"/>
        <v>4</v>
      </c>
      <c r="E23503" s="54">
        <v>526.25847900000099</v>
      </c>
      <c r="F23503" s="18">
        <v>325.23541</v>
      </c>
      <c r="G23503" s="18">
        <v>2309.6869999999999</v>
      </c>
      <c r="H23503" s="18">
        <v>92.71</v>
      </c>
      <c r="I23503" s="19">
        <f t="shared" si="1902"/>
        <v>3253.8908890000012</v>
      </c>
    </row>
    <row r="23504" spans="1:9">
      <c r="A23504" s="10">
        <f t="shared" si="1901"/>
        <v>9</v>
      </c>
      <c r="B23504" s="11">
        <f t="shared" si="1903"/>
        <v>2023</v>
      </c>
      <c r="C23504" s="12">
        <f t="shared" si="1904"/>
        <v>45176</v>
      </c>
      <c r="D23504" s="11">
        <f t="shared" si="1905"/>
        <v>5</v>
      </c>
      <c r="E23504" s="51">
        <v>524.02873099999999</v>
      </c>
      <c r="F23504" s="13">
        <v>323.87152600000002</v>
      </c>
      <c r="G23504" s="13">
        <v>2324.7336</v>
      </c>
      <c r="H23504" s="13">
        <v>92.71</v>
      </c>
      <c r="I23504" s="14">
        <f t="shared" si="1902"/>
        <v>3265.3438569999998</v>
      </c>
    </row>
    <row r="23505" spans="1:9">
      <c r="A23505" s="15">
        <f t="shared" si="1901"/>
        <v>9</v>
      </c>
      <c r="B23505" s="16">
        <f t="shared" si="1903"/>
        <v>2023</v>
      </c>
      <c r="C23505" s="17">
        <f t="shared" si="1904"/>
        <v>45176</v>
      </c>
      <c r="D23505" s="16">
        <f t="shared" si="1905"/>
        <v>6</v>
      </c>
      <c r="E23505" s="54">
        <v>558.04185199999904</v>
      </c>
      <c r="F23505" s="18">
        <v>342.36953199999999</v>
      </c>
      <c r="G23505" s="18">
        <v>2291.098</v>
      </c>
      <c r="H23505" s="18">
        <v>92.71</v>
      </c>
      <c r="I23505" s="19">
        <f t="shared" si="1902"/>
        <v>3284.2193839999991</v>
      </c>
    </row>
    <row r="23506" spans="1:9">
      <c r="A23506" s="10">
        <f t="shared" si="1901"/>
        <v>9</v>
      </c>
      <c r="B23506" s="11">
        <f t="shared" si="1903"/>
        <v>2023</v>
      </c>
      <c r="C23506" s="12">
        <f t="shared" si="1904"/>
        <v>45176</v>
      </c>
      <c r="D23506" s="11">
        <f t="shared" si="1905"/>
        <v>7</v>
      </c>
      <c r="E23506" s="51">
        <v>628.89119499999902</v>
      </c>
      <c r="F23506" s="13">
        <v>352.07914499999998</v>
      </c>
      <c r="G23506" s="13">
        <v>2376.9944</v>
      </c>
      <c r="H23506" s="13">
        <v>92.71</v>
      </c>
      <c r="I23506" s="14">
        <f t="shared" si="1902"/>
        <v>3450.674739999999</v>
      </c>
    </row>
    <row r="23507" spans="1:9">
      <c r="A23507" s="15">
        <f t="shared" si="1901"/>
        <v>9</v>
      </c>
      <c r="B23507" s="16">
        <f t="shared" si="1903"/>
        <v>2023</v>
      </c>
      <c r="C23507" s="17">
        <f t="shared" si="1904"/>
        <v>45176</v>
      </c>
      <c r="D23507" s="16">
        <f t="shared" si="1905"/>
        <v>8</v>
      </c>
      <c r="E23507" s="54">
        <v>753.30421599999897</v>
      </c>
      <c r="F23507" s="18">
        <v>379.27145400000001</v>
      </c>
      <c r="G23507" s="18">
        <v>2658.8586</v>
      </c>
      <c r="H23507" s="18">
        <v>7.7257999999999996</v>
      </c>
      <c r="I23507" s="19">
        <f t="shared" si="1902"/>
        <v>3799.160069999999</v>
      </c>
    </row>
    <row r="23508" spans="1:9">
      <c r="A23508" s="10">
        <f t="shared" si="1901"/>
        <v>9</v>
      </c>
      <c r="B23508" s="11">
        <f t="shared" si="1903"/>
        <v>2023</v>
      </c>
      <c r="C23508" s="12">
        <f t="shared" si="1904"/>
        <v>45176</v>
      </c>
      <c r="D23508" s="11">
        <f t="shared" si="1905"/>
        <v>9</v>
      </c>
      <c r="E23508" s="51">
        <v>747.46539799999903</v>
      </c>
      <c r="F23508" s="13">
        <v>440.63079900000002</v>
      </c>
      <c r="G23508" s="13">
        <v>2789.8335999999999</v>
      </c>
      <c r="H23508" s="13">
        <v>0</v>
      </c>
      <c r="I23508" s="14">
        <f t="shared" si="1902"/>
        <v>3977.9297969999989</v>
      </c>
    </row>
    <row r="23509" spans="1:9">
      <c r="A23509" s="15">
        <f t="shared" si="1901"/>
        <v>9</v>
      </c>
      <c r="B23509" s="16">
        <f t="shared" si="1903"/>
        <v>2023</v>
      </c>
      <c r="C23509" s="17">
        <f t="shared" si="1904"/>
        <v>45176</v>
      </c>
      <c r="D23509" s="16">
        <f t="shared" si="1905"/>
        <v>10</v>
      </c>
      <c r="E23509" s="54">
        <v>721.07107499999995</v>
      </c>
      <c r="F23509" s="18">
        <v>498.85526499999997</v>
      </c>
      <c r="G23509" s="18">
        <v>2601.2177999999999</v>
      </c>
      <c r="H23509" s="18">
        <v>0</v>
      </c>
      <c r="I23509" s="19">
        <f t="shared" si="1902"/>
        <v>3821.1441399999999</v>
      </c>
    </row>
    <row r="23510" spans="1:9">
      <c r="A23510" s="10">
        <f t="shared" si="1901"/>
        <v>9</v>
      </c>
      <c r="B23510" s="11">
        <f t="shared" si="1903"/>
        <v>2023</v>
      </c>
      <c r="C23510" s="12">
        <f t="shared" si="1904"/>
        <v>45176</v>
      </c>
      <c r="D23510" s="11">
        <f t="shared" si="1905"/>
        <v>11</v>
      </c>
      <c r="E23510" s="51">
        <v>725.64982700000098</v>
      </c>
      <c r="F23510" s="13">
        <v>505.24524700000001</v>
      </c>
      <c r="G23510" s="13">
        <v>2882.0183999999999</v>
      </c>
      <c r="H23510" s="13">
        <v>0</v>
      </c>
      <c r="I23510" s="14">
        <f t="shared" si="1902"/>
        <v>4112.9134740000009</v>
      </c>
    </row>
    <row r="23511" spans="1:9">
      <c r="A23511" s="15">
        <f t="shared" si="1901"/>
        <v>9</v>
      </c>
      <c r="B23511" s="16">
        <f t="shared" si="1903"/>
        <v>2023</v>
      </c>
      <c r="C23511" s="17">
        <f t="shared" si="1904"/>
        <v>45176</v>
      </c>
      <c r="D23511" s="16">
        <f t="shared" si="1905"/>
        <v>12</v>
      </c>
      <c r="E23511" s="54">
        <v>762.97337600000003</v>
      </c>
      <c r="F23511" s="18">
        <v>542.82973300000003</v>
      </c>
      <c r="G23511" s="18">
        <v>2791.7449999999999</v>
      </c>
      <c r="H23511" s="18">
        <v>0</v>
      </c>
      <c r="I23511" s="19">
        <f t="shared" si="1902"/>
        <v>4097.5481089999994</v>
      </c>
    </row>
    <row r="23512" spans="1:9">
      <c r="A23512" s="10">
        <f t="shared" si="1901"/>
        <v>9</v>
      </c>
      <c r="B23512" s="11">
        <f t="shared" si="1903"/>
        <v>2023</v>
      </c>
      <c r="C23512" s="12">
        <f t="shared" si="1904"/>
        <v>45176</v>
      </c>
      <c r="D23512" s="11">
        <f t="shared" si="1905"/>
        <v>13</v>
      </c>
      <c r="E23512" s="51">
        <v>782.65177899999901</v>
      </c>
      <c r="F23512" s="13">
        <v>511.28494899999998</v>
      </c>
      <c r="G23512" s="13">
        <v>2753.4483999999998</v>
      </c>
      <c r="H23512" s="13">
        <v>0</v>
      </c>
      <c r="I23512" s="14">
        <f t="shared" si="1902"/>
        <v>4047.385127999999</v>
      </c>
    </row>
    <row r="23513" spans="1:9">
      <c r="A23513" s="15">
        <f t="shared" si="1901"/>
        <v>9</v>
      </c>
      <c r="B23513" s="16">
        <f t="shared" si="1903"/>
        <v>2023</v>
      </c>
      <c r="C23513" s="17">
        <f t="shared" si="1904"/>
        <v>45176</v>
      </c>
      <c r="D23513" s="16">
        <f t="shared" si="1905"/>
        <v>14</v>
      </c>
      <c r="E23513" s="54">
        <v>745.37965299999905</v>
      </c>
      <c r="F23513" s="18">
        <v>527.74577699999998</v>
      </c>
      <c r="G23513" s="18">
        <v>2583.4816000000001</v>
      </c>
      <c r="H23513" s="18">
        <v>0</v>
      </c>
      <c r="I23513" s="19">
        <f t="shared" si="1902"/>
        <v>3856.6070299999992</v>
      </c>
    </row>
    <row r="23514" spans="1:9">
      <c r="A23514" s="10">
        <f t="shared" si="1901"/>
        <v>9</v>
      </c>
      <c r="B23514" s="11">
        <f t="shared" si="1903"/>
        <v>2023</v>
      </c>
      <c r="C23514" s="12">
        <f t="shared" si="1904"/>
        <v>45176</v>
      </c>
      <c r="D23514" s="11">
        <f t="shared" si="1905"/>
        <v>15</v>
      </c>
      <c r="E23514" s="51">
        <v>758.38464799999997</v>
      </c>
      <c r="F23514" s="13">
        <v>535.85594900000001</v>
      </c>
      <c r="G23514" s="13">
        <v>2722.6156000000001</v>
      </c>
      <c r="H23514" s="13">
        <v>0</v>
      </c>
      <c r="I23514" s="14">
        <f t="shared" si="1902"/>
        <v>4016.8561970000001</v>
      </c>
    </row>
    <row r="23515" spans="1:9">
      <c r="A23515" s="15">
        <f t="shared" si="1901"/>
        <v>9</v>
      </c>
      <c r="B23515" s="16">
        <f t="shared" si="1903"/>
        <v>2023</v>
      </c>
      <c r="C23515" s="17">
        <f t="shared" si="1904"/>
        <v>45176</v>
      </c>
      <c r="D23515" s="16">
        <f t="shared" si="1905"/>
        <v>16</v>
      </c>
      <c r="E23515" s="54">
        <v>785.87844100000098</v>
      </c>
      <c r="F23515" s="18">
        <v>522.70455500000003</v>
      </c>
      <c r="G23515" s="18">
        <v>2463.2798000000003</v>
      </c>
      <c r="H23515" s="18">
        <v>0</v>
      </c>
      <c r="I23515" s="19">
        <f t="shared" si="1902"/>
        <v>3771.8627960000013</v>
      </c>
    </row>
    <row r="23516" spans="1:9">
      <c r="A23516" s="10">
        <f t="shared" si="1901"/>
        <v>9</v>
      </c>
      <c r="B23516" s="11">
        <f t="shared" si="1903"/>
        <v>2023</v>
      </c>
      <c r="C23516" s="12">
        <f t="shared" si="1904"/>
        <v>45176</v>
      </c>
      <c r="D23516" s="11">
        <f t="shared" si="1905"/>
        <v>17</v>
      </c>
      <c r="E23516" s="51">
        <v>891.86236799999904</v>
      </c>
      <c r="F23516" s="13">
        <v>494.86701499999998</v>
      </c>
      <c r="G23516" s="13">
        <v>2336.8091999999997</v>
      </c>
      <c r="H23516" s="13">
        <v>0</v>
      </c>
      <c r="I23516" s="14">
        <f t="shared" si="1902"/>
        <v>3723.5385829999987</v>
      </c>
    </row>
    <row r="23517" spans="1:9">
      <c r="A23517" s="15">
        <f t="shared" si="1901"/>
        <v>9</v>
      </c>
      <c r="B23517" s="16">
        <f t="shared" si="1903"/>
        <v>2023</v>
      </c>
      <c r="C23517" s="17">
        <f t="shared" si="1904"/>
        <v>45176</v>
      </c>
      <c r="D23517" s="16">
        <f t="shared" si="1905"/>
        <v>18</v>
      </c>
      <c r="E23517" s="54">
        <v>1030.7869840000001</v>
      </c>
      <c r="F23517" s="18">
        <v>459.60208299999999</v>
      </c>
      <c r="G23517" s="18">
        <v>2419.4144000000001</v>
      </c>
      <c r="H23517" s="18">
        <v>0</v>
      </c>
      <c r="I23517" s="19">
        <f t="shared" si="1902"/>
        <v>3909.8034670000002</v>
      </c>
    </row>
    <row r="23518" spans="1:9">
      <c r="A23518" s="10">
        <f t="shared" si="1901"/>
        <v>9</v>
      </c>
      <c r="B23518" s="11">
        <f t="shared" si="1903"/>
        <v>2023</v>
      </c>
      <c r="C23518" s="12">
        <f t="shared" si="1904"/>
        <v>45176</v>
      </c>
      <c r="D23518" s="11">
        <f t="shared" si="1905"/>
        <v>19</v>
      </c>
      <c r="E23518" s="51">
        <v>1007.649019</v>
      </c>
      <c r="F23518" s="13">
        <v>406.08747399999999</v>
      </c>
      <c r="G23518" s="13">
        <v>2137.7695999999996</v>
      </c>
      <c r="H23518" s="13">
        <v>0</v>
      </c>
      <c r="I23518" s="14">
        <f t="shared" si="1902"/>
        <v>3551.5060929999995</v>
      </c>
    </row>
    <row r="23519" spans="1:9">
      <c r="A23519" s="15">
        <f t="shared" si="1901"/>
        <v>9</v>
      </c>
      <c r="B23519" s="16">
        <f t="shared" si="1903"/>
        <v>2023</v>
      </c>
      <c r="C23519" s="17">
        <f t="shared" si="1904"/>
        <v>45176</v>
      </c>
      <c r="D23519" s="16">
        <f t="shared" si="1905"/>
        <v>20</v>
      </c>
      <c r="E23519" s="54">
        <v>987.68897800000002</v>
      </c>
      <c r="F23519" s="18">
        <v>374.58856200000002</v>
      </c>
      <c r="G23519" s="18">
        <v>2332.8038000000001</v>
      </c>
      <c r="H23519" s="18">
        <v>23.177499999999998</v>
      </c>
      <c r="I23519" s="19">
        <f t="shared" si="1902"/>
        <v>3718.25884</v>
      </c>
    </row>
    <row r="23520" spans="1:9">
      <c r="A23520" s="10">
        <f t="shared" si="1901"/>
        <v>9</v>
      </c>
      <c r="B23520" s="11">
        <f t="shared" si="1903"/>
        <v>2023</v>
      </c>
      <c r="C23520" s="12">
        <f t="shared" si="1904"/>
        <v>45176</v>
      </c>
      <c r="D23520" s="11">
        <f t="shared" si="1905"/>
        <v>21</v>
      </c>
      <c r="E23520" s="51">
        <v>1022.9351789999999</v>
      </c>
      <c r="F23520" s="13">
        <v>354.72267399999998</v>
      </c>
      <c r="G23520" s="13">
        <v>2306.6088</v>
      </c>
      <c r="H23520" s="13">
        <v>92.71</v>
      </c>
      <c r="I23520" s="14">
        <f t="shared" si="1902"/>
        <v>3776.9766529999997</v>
      </c>
    </row>
    <row r="23521" spans="1:9">
      <c r="A23521" s="15">
        <f t="shared" si="1901"/>
        <v>9</v>
      </c>
      <c r="B23521" s="16">
        <f t="shared" si="1903"/>
        <v>2023</v>
      </c>
      <c r="C23521" s="17">
        <f t="shared" si="1904"/>
        <v>45176</v>
      </c>
      <c r="D23521" s="16">
        <f t="shared" si="1905"/>
        <v>22</v>
      </c>
      <c r="E23521" s="54">
        <v>956.31897199999901</v>
      </c>
      <c r="F23521" s="18">
        <v>346.19783000000001</v>
      </c>
      <c r="G23521" s="18">
        <v>2296.9278000000004</v>
      </c>
      <c r="H23521" s="18">
        <v>92.71</v>
      </c>
      <c r="I23521" s="19">
        <f t="shared" si="1902"/>
        <v>3692.1546019999996</v>
      </c>
    </row>
    <row r="23522" spans="1:9">
      <c r="A23522" s="10">
        <f t="shared" si="1901"/>
        <v>9</v>
      </c>
      <c r="B23522" s="11">
        <f t="shared" si="1903"/>
        <v>2023</v>
      </c>
      <c r="C23522" s="12">
        <f t="shared" si="1904"/>
        <v>45176</v>
      </c>
      <c r="D23522" s="11">
        <f t="shared" si="1905"/>
        <v>23</v>
      </c>
      <c r="E23522" s="51">
        <v>786.80167100000006</v>
      </c>
      <c r="F23522" s="13">
        <v>323.72834</v>
      </c>
      <c r="G23522" s="13">
        <v>2266.2356</v>
      </c>
      <c r="H23522" s="13">
        <v>92.71</v>
      </c>
      <c r="I23522" s="14">
        <f t="shared" si="1902"/>
        <v>3469.4756109999998</v>
      </c>
    </row>
    <row r="23523" spans="1:9">
      <c r="A23523" s="15">
        <f t="shared" si="1901"/>
        <v>9</v>
      </c>
      <c r="B23523" s="16">
        <f t="shared" si="1903"/>
        <v>2023</v>
      </c>
      <c r="C23523" s="17">
        <f t="shared" si="1904"/>
        <v>45176</v>
      </c>
      <c r="D23523" s="16">
        <f t="shared" si="1905"/>
        <v>24</v>
      </c>
      <c r="E23523" s="54">
        <v>671.77612099999999</v>
      </c>
      <c r="F23523" s="18">
        <v>319.37741599999998</v>
      </c>
      <c r="G23523" s="18">
        <v>2293.4718000000003</v>
      </c>
      <c r="H23523" s="18">
        <v>92.71</v>
      </c>
      <c r="I23523" s="19">
        <f t="shared" si="1902"/>
        <v>3377.3353370000004</v>
      </c>
    </row>
    <row r="23524" spans="1:9">
      <c r="A23524" s="10">
        <f t="shared" si="1901"/>
        <v>9</v>
      </c>
      <c r="B23524" s="11">
        <f t="shared" si="1903"/>
        <v>2023</v>
      </c>
      <c r="C23524" s="12">
        <f t="shared" si="1904"/>
        <v>45177</v>
      </c>
      <c r="D23524" s="11">
        <f t="shared" si="1905"/>
        <v>1</v>
      </c>
      <c r="E23524" s="51">
        <v>601.58062200000097</v>
      </c>
      <c r="F23524" s="13">
        <v>303.54258900000002</v>
      </c>
      <c r="G23524" s="13">
        <v>2216.5684000000001</v>
      </c>
      <c r="H23524" s="13">
        <v>92.71</v>
      </c>
      <c r="I23524" s="14">
        <f t="shared" si="1902"/>
        <v>3214.4016110000011</v>
      </c>
    </row>
    <row r="23525" spans="1:9">
      <c r="A23525" s="15">
        <f t="shared" si="1901"/>
        <v>9</v>
      </c>
      <c r="B23525" s="16">
        <f t="shared" si="1903"/>
        <v>2023</v>
      </c>
      <c r="C23525" s="17">
        <f t="shared" si="1904"/>
        <v>45177</v>
      </c>
      <c r="D23525" s="16">
        <f t="shared" si="1905"/>
        <v>2</v>
      </c>
      <c r="E23525" s="54">
        <v>545.98199499999998</v>
      </c>
      <c r="F23525" s="18">
        <v>303.06939599999998</v>
      </c>
      <c r="G23525" s="18">
        <v>2237.5985999999998</v>
      </c>
      <c r="H23525" s="18">
        <v>92.71</v>
      </c>
      <c r="I23525" s="19">
        <f t="shared" si="1902"/>
        <v>3179.3599909999998</v>
      </c>
    </row>
    <row r="23526" spans="1:9">
      <c r="A23526" s="10">
        <f t="shared" si="1901"/>
        <v>9</v>
      </c>
      <c r="B23526" s="11">
        <f t="shared" si="1903"/>
        <v>2023</v>
      </c>
      <c r="C23526" s="12">
        <f t="shared" si="1904"/>
        <v>45177</v>
      </c>
      <c r="D23526" s="11">
        <f t="shared" si="1905"/>
        <v>3</v>
      </c>
      <c r="E23526" s="51">
        <v>532.35356899999999</v>
      </c>
      <c r="F23526" s="13">
        <v>304.64948800000002</v>
      </c>
      <c r="G23526" s="13">
        <v>2284.6592000000001</v>
      </c>
      <c r="H23526" s="13">
        <v>92.71</v>
      </c>
      <c r="I23526" s="14">
        <f t="shared" si="1902"/>
        <v>3214.372257</v>
      </c>
    </row>
    <row r="23527" spans="1:9">
      <c r="A23527" s="15">
        <f t="shared" si="1901"/>
        <v>9</v>
      </c>
      <c r="B23527" s="16">
        <f t="shared" si="1903"/>
        <v>2023</v>
      </c>
      <c r="C23527" s="17">
        <f t="shared" si="1904"/>
        <v>45177</v>
      </c>
      <c r="D23527" s="16">
        <f t="shared" si="1905"/>
        <v>4</v>
      </c>
      <c r="E23527" s="54">
        <v>529.25823300000002</v>
      </c>
      <c r="F23527" s="18">
        <v>308.60823799999997</v>
      </c>
      <c r="G23527" s="18">
        <v>2259.2105999999999</v>
      </c>
      <c r="H23527" s="18">
        <v>92.71</v>
      </c>
      <c r="I23527" s="19">
        <f t="shared" si="1902"/>
        <v>3189.7870709999997</v>
      </c>
    </row>
    <row r="23528" spans="1:9">
      <c r="A23528" s="10">
        <f t="shared" si="1901"/>
        <v>9</v>
      </c>
      <c r="B23528" s="11">
        <f t="shared" si="1903"/>
        <v>2023</v>
      </c>
      <c r="C23528" s="12">
        <f t="shared" si="1904"/>
        <v>45177</v>
      </c>
      <c r="D23528" s="11">
        <f t="shared" si="1905"/>
        <v>5</v>
      </c>
      <c r="E23528" s="51">
        <v>538.26447599999995</v>
      </c>
      <c r="F23528" s="13">
        <v>308.63599799999997</v>
      </c>
      <c r="G23528" s="13">
        <v>2296.6922</v>
      </c>
      <c r="H23528" s="13">
        <v>92.71</v>
      </c>
      <c r="I23528" s="14">
        <f t="shared" si="1902"/>
        <v>3236.302674</v>
      </c>
    </row>
    <row r="23529" spans="1:9">
      <c r="A23529" s="15">
        <f t="shared" si="1901"/>
        <v>9</v>
      </c>
      <c r="B23529" s="16">
        <f t="shared" si="1903"/>
        <v>2023</v>
      </c>
      <c r="C23529" s="17">
        <f t="shared" si="1904"/>
        <v>45177</v>
      </c>
      <c r="D23529" s="16">
        <f t="shared" si="1905"/>
        <v>6</v>
      </c>
      <c r="E23529" s="54">
        <v>583.45894299999998</v>
      </c>
      <c r="F23529" s="18">
        <v>334.92902099999998</v>
      </c>
      <c r="G23529" s="18">
        <v>2325.7475999999997</v>
      </c>
      <c r="H23529" s="18">
        <v>92.71</v>
      </c>
      <c r="I23529" s="19">
        <f t="shared" si="1902"/>
        <v>3336.8455639999997</v>
      </c>
    </row>
    <row r="23530" spans="1:9">
      <c r="A23530" s="10">
        <f t="shared" si="1901"/>
        <v>9</v>
      </c>
      <c r="B23530" s="11">
        <f t="shared" si="1903"/>
        <v>2023</v>
      </c>
      <c r="C23530" s="12">
        <f t="shared" si="1904"/>
        <v>45177</v>
      </c>
      <c r="D23530" s="11">
        <f t="shared" si="1905"/>
        <v>7</v>
      </c>
      <c r="E23530" s="51">
        <v>638.20523300000002</v>
      </c>
      <c r="F23530" s="13">
        <v>336.676039</v>
      </c>
      <c r="G23530" s="13">
        <v>2378.5094000000004</v>
      </c>
      <c r="H23530" s="13">
        <v>92.71</v>
      </c>
      <c r="I23530" s="14">
        <f t="shared" si="1902"/>
        <v>3446.1006720000005</v>
      </c>
    </row>
    <row r="23531" spans="1:9">
      <c r="A23531" s="15">
        <f t="shared" si="1901"/>
        <v>9</v>
      </c>
      <c r="B23531" s="16">
        <f t="shared" si="1903"/>
        <v>2023</v>
      </c>
      <c r="C23531" s="17">
        <f t="shared" si="1904"/>
        <v>45177</v>
      </c>
      <c r="D23531" s="16">
        <f t="shared" si="1905"/>
        <v>8</v>
      </c>
      <c r="E23531" s="54">
        <v>748.55564900000002</v>
      </c>
      <c r="F23531" s="18">
        <v>365.94639999999998</v>
      </c>
      <c r="G23531" s="18">
        <v>2591.2262000000001</v>
      </c>
      <c r="H23531" s="18">
        <v>7.7257999999999996</v>
      </c>
      <c r="I23531" s="19">
        <f t="shared" si="1902"/>
        <v>3713.4540489999999</v>
      </c>
    </row>
    <row r="23532" spans="1:9">
      <c r="A23532" s="10">
        <f t="shared" si="1901"/>
        <v>9</v>
      </c>
      <c r="B23532" s="11">
        <f t="shared" si="1903"/>
        <v>2023</v>
      </c>
      <c r="C23532" s="12">
        <f t="shared" si="1904"/>
        <v>45177</v>
      </c>
      <c r="D23532" s="11">
        <f t="shared" si="1905"/>
        <v>9</v>
      </c>
      <c r="E23532" s="51">
        <v>769.93947400000002</v>
      </c>
      <c r="F23532" s="13">
        <v>435.27765399999998</v>
      </c>
      <c r="G23532" s="13">
        <v>2760.9955999999997</v>
      </c>
      <c r="H23532" s="13">
        <v>0</v>
      </c>
      <c r="I23532" s="14">
        <f t="shared" si="1902"/>
        <v>3966.2127279999995</v>
      </c>
    </row>
    <row r="23533" spans="1:9">
      <c r="A23533" s="15">
        <f t="shared" ref="A23533:A23596" si="1906">MONTH(C23533)</f>
        <v>9</v>
      </c>
      <c r="B23533" s="16">
        <f t="shared" si="1903"/>
        <v>2023</v>
      </c>
      <c r="C23533" s="17">
        <f t="shared" si="1904"/>
        <v>45177</v>
      </c>
      <c r="D23533" s="16">
        <f t="shared" si="1905"/>
        <v>10</v>
      </c>
      <c r="E23533" s="54">
        <v>775.55439399999898</v>
      </c>
      <c r="F23533" s="18">
        <v>483.61491899999999</v>
      </c>
      <c r="G23533" s="18">
        <v>2852.0784000000003</v>
      </c>
      <c r="H23533" s="18">
        <v>0</v>
      </c>
      <c r="I23533" s="19">
        <f t="shared" si="1902"/>
        <v>4111.2477129999988</v>
      </c>
    </row>
    <row r="23534" spans="1:9">
      <c r="A23534" s="10">
        <f t="shared" si="1906"/>
        <v>9</v>
      </c>
      <c r="B23534" s="11">
        <f t="shared" si="1903"/>
        <v>2023</v>
      </c>
      <c r="C23534" s="12">
        <f t="shared" si="1904"/>
        <v>45177</v>
      </c>
      <c r="D23534" s="11">
        <f t="shared" si="1905"/>
        <v>11</v>
      </c>
      <c r="E23534" s="51">
        <v>796.460762999998</v>
      </c>
      <c r="F23534" s="13">
        <v>492.81248799999997</v>
      </c>
      <c r="G23534" s="13">
        <v>2851.1330000000003</v>
      </c>
      <c r="H23534" s="13">
        <v>0</v>
      </c>
      <c r="I23534" s="14">
        <f t="shared" si="1902"/>
        <v>4140.4062509999985</v>
      </c>
    </row>
    <row r="23535" spans="1:9">
      <c r="A23535" s="15">
        <f t="shared" si="1906"/>
        <v>9</v>
      </c>
      <c r="B23535" s="16">
        <f t="shared" si="1903"/>
        <v>2023</v>
      </c>
      <c r="C23535" s="17">
        <f t="shared" si="1904"/>
        <v>45177</v>
      </c>
      <c r="D23535" s="16">
        <f t="shared" si="1905"/>
        <v>12</v>
      </c>
      <c r="E23535" s="54">
        <v>776.06205499999896</v>
      </c>
      <c r="F23535" s="18">
        <v>505.88469800000001</v>
      </c>
      <c r="G23535" s="18">
        <v>2894.8872000000001</v>
      </c>
      <c r="H23535" s="18">
        <v>0</v>
      </c>
      <c r="I23535" s="19">
        <f t="shared" si="1902"/>
        <v>4176.8339529999994</v>
      </c>
    </row>
    <row r="23536" spans="1:9">
      <c r="A23536" s="10">
        <f t="shared" si="1906"/>
        <v>9</v>
      </c>
      <c r="B23536" s="11">
        <f t="shared" si="1903"/>
        <v>2023</v>
      </c>
      <c r="C23536" s="12">
        <f t="shared" si="1904"/>
        <v>45177</v>
      </c>
      <c r="D23536" s="11">
        <f t="shared" si="1905"/>
        <v>13</v>
      </c>
      <c r="E23536" s="51">
        <v>798.25537099999895</v>
      </c>
      <c r="F23536" s="13">
        <v>512.00691300000005</v>
      </c>
      <c r="G23536" s="13">
        <v>2430.5425999999998</v>
      </c>
      <c r="H23536" s="13">
        <v>0</v>
      </c>
      <c r="I23536" s="14">
        <f t="shared" si="1902"/>
        <v>3740.8048839999988</v>
      </c>
    </row>
    <row r="23537" spans="1:9">
      <c r="A23537" s="15">
        <f t="shared" si="1906"/>
        <v>9</v>
      </c>
      <c r="B23537" s="16">
        <f t="shared" si="1903"/>
        <v>2023</v>
      </c>
      <c r="C23537" s="17">
        <f t="shared" si="1904"/>
        <v>45177</v>
      </c>
      <c r="D23537" s="16">
        <f t="shared" si="1905"/>
        <v>14</v>
      </c>
      <c r="E23537" s="54">
        <v>739.94503699999996</v>
      </c>
      <c r="F23537" s="18">
        <v>515.32367999999997</v>
      </c>
      <c r="G23537" s="18">
        <v>2537.1925999999999</v>
      </c>
      <c r="H23537" s="18">
        <v>0</v>
      </c>
      <c r="I23537" s="19">
        <f t="shared" si="1902"/>
        <v>3792.4613169999998</v>
      </c>
    </row>
    <row r="23538" spans="1:9">
      <c r="A23538" s="10">
        <f t="shared" si="1906"/>
        <v>9</v>
      </c>
      <c r="B23538" s="11">
        <f t="shared" si="1903"/>
        <v>2023</v>
      </c>
      <c r="C23538" s="12">
        <f t="shared" si="1904"/>
        <v>45177</v>
      </c>
      <c r="D23538" s="11">
        <f t="shared" si="1905"/>
        <v>15</v>
      </c>
      <c r="E23538" s="51">
        <v>745.75029699999902</v>
      </c>
      <c r="F23538" s="13">
        <v>519.80740600000001</v>
      </c>
      <c r="G23538" s="13">
        <v>2445.163</v>
      </c>
      <c r="H23538" s="13">
        <v>0</v>
      </c>
      <c r="I23538" s="14">
        <f t="shared" si="1902"/>
        <v>3710.720702999999</v>
      </c>
    </row>
    <row r="23539" spans="1:9">
      <c r="A23539" s="15">
        <f t="shared" si="1906"/>
        <v>9</v>
      </c>
      <c r="B23539" s="16">
        <f t="shared" si="1903"/>
        <v>2023</v>
      </c>
      <c r="C23539" s="17">
        <f t="shared" si="1904"/>
        <v>45177</v>
      </c>
      <c r="D23539" s="16">
        <f t="shared" si="1905"/>
        <v>16</v>
      </c>
      <c r="E23539" s="54">
        <v>803.24801900000102</v>
      </c>
      <c r="F23539" s="18">
        <v>514.31133499999999</v>
      </c>
      <c r="G23539" s="18">
        <v>2450.4733999999999</v>
      </c>
      <c r="H23539" s="18">
        <v>0</v>
      </c>
      <c r="I23539" s="19">
        <f t="shared" si="1902"/>
        <v>3768.0327540000008</v>
      </c>
    </row>
    <row r="23540" spans="1:9">
      <c r="A23540" s="10">
        <f t="shared" si="1906"/>
        <v>9</v>
      </c>
      <c r="B23540" s="11">
        <f t="shared" si="1903"/>
        <v>2023</v>
      </c>
      <c r="C23540" s="12">
        <f t="shared" si="1904"/>
        <v>45177</v>
      </c>
      <c r="D23540" s="11">
        <f t="shared" si="1905"/>
        <v>17</v>
      </c>
      <c r="E23540" s="51">
        <v>881.77905199999896</v>
      </c>
      <c r="F23540" s="13">
        <v>507.918926</v>
      </c>
      <c r="G23540" s="13">
        <v>2466.7903999999999</v>
      </c>
      <c r="H23540" s="13">
        <v>0</v>
      </c>
      <c r="I23540" s="14">
        <f t="shared" si="1902"/>
        <v>3856.4883779999991</v>
      </c>
    </row>
    <row r="23541" spans="1:9">
      <c r="A23541" s="15">
        <f t="shared" si="1906"/>
        <v>9</v>
      </c>
      <c r="B23541" s="16">
        <f t="shared" si="1903"/>
        <v>2023</v>
      </c>
      <c r="C23541" s="17">
        <f t="shared" si="1904"/>
        <v>45177</v>
      </c>
      <c r="D23541" s="16">
        <f t="shared" si="1905"/>
        <v>18</v>
      </c>
      <c r="E23541" s="54">
        <v>976.07525699999997</v>
      </c>
      <c r="F23541" s="18">
        <v>459.28470900000002</v>
      </c>
      <c r="G23541" s="18">
        <v>2433.319</v>
      </c>
      <c r="H23541" s="18">
        <v>0</v>
      </c>
      <c r="I23541" s="19">
        <f t="shared" si="1902"/>
        <v>3868.6789659999999</v>
      </c>
    </row>
    <row r="23542" spans="1:9">
      <c r="A23542" s="10">
        <f t="shared" si="1906"/>
        <v>9</v>
      </c>
      <c r="B23542" s="11">
        <f t="shared" si="1903"/>
        <v>2023</v>
      </c>
      <c r="C23542" s="12">
        <f t="shared" si="1904"/>
        <v>45177</v>
      </c>
      <c r="D23542" s="11">
        <f t="shared" si="1905"/>
        <v>19</v>
      </c>
      <c r="E23542" s="51">
        <v>963.64033200000097</v>
      </c>
      <c r="F23542" s="13">
        <v>449.85174799999999</v>
      </c>
      <c r="G23542" s="13">
        <v>2374.4584000000004</v>
      </c>
      <c r="H23542" s="13">
        <v>0</v>
      </c>
      <c r="I23542" s="14">
        <f t="shared" si="1902"/>
        <v>3787.9504800000013</v>
      </c>
    </row>
    <row r="23543" spans="1:9">
      <c r="A23543" s="15">
        <f t="shared" si="1906"/>
        <v>9</v>
      </c>
      <c r="B23543" s="16">
        <f t="shared" si="1903"/>
        <v>2023</v>
      </c>
      <c r="C23543" s="17">
        <f t="shared" si="1904"/>
        <v>45177</v>
      </c>
      <c r="D23543" s="16">
        <f t="shared" si="1905"/>
        <v>20</v>
      </c>
      <c r="E23543" s="54">
        <v>956.69095499999798</v>
      </c>
      <c r="F23543" s="18">
        <v>411.491332</v>
      </c>
      <c r="G23543" s="18">
        <v>2364.8254000000002</v>
      </c>
      <c r="H23543" s="18">
        <v>23.177499999999998</v>
      </c>
      <c r="I23543" s="19">
        <f t="shared" si="1902"/>
        <v>3756.1851869999982</v>
      </c>
    </row>
    <row r="23544" spans="1:9">
      <c r="A23544" s="10">
        <f t="shared" si="1906"/>
        <v>9</v>
      </c>
      <c r="B23544" s="11">
        <f t="shared" si="1903"/>
        <v>2023</v>
      </c>
      <c r="C23544" s="12">
        <f t="shared" si="1904"/>
        <v>45177</v>
      </c>
      <c r="D23544" s="11">
        <f t="shared" si="1905"/>
        <v>21</v>
      </c>
      <c r="E23544" s="51">
        <v>961.37783200000001</v>
      </c>
      <c r="F23544" s="13">
        <v>383.64617600000003</v>
      </c>
      <c r="G23544" s="13">
        <v>2309.8428000000004</v>
      </c>
      <c r="H23544" s="13">
        <v>92.71</v>
      </c>
      <c r="I23544" s="14">
        <f t="shared" si="1902"/>
        <v>3747.5768080000007</v>
      </c>
    </row>
    <row r="23545" spans="1:9">
      <c r="A23545" s="15">
        <f t="shared" si="1906"/>
        <v>9</v>
      </c>
      <c r="B23545" s="16">
        <f t="shared" si="1903"/>
        <v>2023</v>
      </c>
      <c r="C23545" s="17">
        <f t="shared" si="1904"/>
        <v>45177</v>
      </c>
      <c r="D23545" s="16">
        <f t="shared" si="1905"/>
        <v>22</v>
      </c>
      <c r="E23545" s="54">
        <v>888.34428700000001</v>
      </c>
      <c r="F23545" s="18">
        <v>359.35546099999999</v>
      </c>
      <c r="G23545" s="18">
        <v>2294.9546</v>
      </c>
      <c r="H23545" s="18">
        <v>92.71</v>
      </c>
      <c r="I23545" s="19">
        <f t="shared" si="1902"/>
        <v>3635.3643480000001</v>
      </c>
    </row>
    <row r="23546" spans="1:9">
      <c r="A23546" s="10">
        <f t="shared" si="1906"/>
        <v>9</v>
      </c>
      <c r="B23546" s="11">
        <f t="shared" si="1903"/>
        <v>2023</v>
      </c>
      <c r="C23546" s="12">
        <f t="shared" si="1904"/>
        <v>45177</v>
      </c>
      <c r="D23546" s="11">
        <f t="shared" si="1905"/>
        <v>23</v>
      </c>
      <c r="E23546" s="51">
        <v>780.04715899999997</v>
      </c>
      <c r="F23546" s="13">
        <v>330.57522799999998</v>
      </c>
      <c r="G23546" s="13">
        <v>2307.9895999999999</v>
      </c>
      <c r="H23546" s="13">
        <v>92.71</v>
      </c>
      <c r="I23546" s="14">
        <f t="shared" si="1902"/>
        <v>3511.3219869999998</v>
      </c>
    </row>
    <row r="23547" spans="1:9">
      <c r="A23547" s="15">
        <f t="shared" si="1906"/>
        <v>9</v>
      </c>
      <c r="B23547" s="16">
        <f t="shared" si="1903"/>
        <v>2023</v>
      </c>
      <c r="C23547" s="17">
        <f t="shared" si="1904"/>
        <v>45177</v>
      </c>
      <c r="D23547" s="16">
        <f t="shared" si="1905"/>
        <v>24</v>
      </c>
      <c r="E23547" s="54">
        <v>664.31872000000101</v>
      </c>
      <c r="F23547" s="18">
        <v>319.16373900000002</v>
      </c>
      <c r="G23547" s="18">
        <v>2289.8251999999998</v>
      </c>
      <c r="H23547" s="18">
        <v>92.71</v>
      </c>
      <c r="I23547" s="19">
        <f t="shared" si="1902"/>
        <v>3366.017659000001</v>
      </c>
    </row>
    <row r="23548" spans="1:9">
      <c r="A23548" s="10">
        <f t="shared" si="1906"/>
        <v>9</v>
      </c>
      <c r="B23548" s="11">
        <f t="shared" si="1903"/>
        <v>2023</v>
      </c>
      <c r="C23548" s="12">
        <f t="shared" si="1904"/>
        <v>45178</v>
      </c>
      <c r="D23548" s="11">
        <f t="shared" si="1905"/>
        <v>1</v>
      </c>
      <c r="E23548" s="51">
        <v>603.50497100000098</v>
      </c>
      <c r="F23548" s="13">
        <v>316.26661000000001</v>
      </c>
      <c r="G23548" s="13">
        <v>2225.4870000000001</v>
      </c>
      <c r="H23548" s="13">
        <v>92.71</v>
      </c>
      <c r="I23548" s="14">
        <f t="shared" si="1902"/>
        <v>3237.968581000001</v>
      </c>
    </row>
    <row r="23549" spans="1:9">
      <c r="A23549" s="15">
        <f t="shared" si="1906"/>
        <v>9</v>
      </c>
      <c r="B23549" s="16">
        <f t="shared" si="1903"/>
        <v>2023</v>
      </c>
      <c r="C23549" s="17">
        <f t="shared" si="1904"/>
        <v>45178</v>
      </c>
      <c r="D23549" s="16">
        <f t="shared" si="1905"/>
        <v>2</v>
      </c>
      <c r="E23549" s="54">
        <v>558.96869000000004</v>
      </c>
      <c r="F23549" s="18">
        <v>314.350955</v>
      </c>
      <c r="G23549" s="18">
        <v>2230.3838000000001</v>
      </c>
      <c r="H23549" s="18">
        <v>92.71</v>
      </c>
      <c r="I23549" s="19">
        <f t="shared" si="1902"/>
        <v>3196.4134450000001</v>
      </c>
    </row>
    <row r="23550" spans="1:9">
      <c r="A23550" s="10">
        <f t="shared" si="1906"/>
        <v>9</v>
      </c>
      <c r="B23550" s="11">
        <f t="shared" si="1903"/>
        <v>2023</v>
      </c>
      <c r="C23550" s="12">
        <f t="shared" si="1904"/>
        <v>45178</v>
      </c>
      <c r="D23550" s="11">
        <f t="shared" si="1905"/>
        <v>3</v>
      </c>
      <c r="E23550" s="51">
        <v>531.40482799999995</v>
      </c>
      <c r="F23550" s="13">
        <v>317.82778400000001</v>
      </c>
      <c r="G23550" s="13">
        <v>2237.6316000000002</v>
      </c>
      <c r="H23550" s="13">
        <v>92.71</v>
      </c>
      <c r="I23550" s="14">
        <f t="shared" si="1902"/>
        <v>3179.5742120000004</v>
      </c>
    </row>
    <row r="23551" spans="1:9">
      <c r="A23551" s="15">
        <f t="shared" si="1906"/>
        <v>9</v>
      </c>
      <c r="B23551" s="16">
        <f t="shared" si="1903"/>
        <v>2023</v>
      </c>
      <c r="C23551" s="17">
        <f t="shared" si="1904"/>
        <v>45178</v>
      </c>
      <c r="D23551" s="16">
        <f t="shared" si="1905"/>
        <v>4</v>
      </c>
      <c r="E23551" s="54">
        <v>519.97141599999998</v>
      </c>
      <c r="F23551" s="18">
        <v>321.47524600000003</v>
      </c>
      <c r="G23551" s="18">
        <v>2211.511</v>
      </c>
      <c r="H23551" s="18">
        <v>92.71</v>
      </c>
      <c r="I23551" s="19">
        <f t="shared" si="1902"/>
        <v>3145.6676619999998</v>
      </c>
    </row>
    <row r="23552" spans="1:9">
      <c r="A23552" s="10">
        <f t="shared" si="1906"/>
        <v>9</v>
      </c>
      <c r="B23552" s="11">
        <f t="shared" si="1903"/>
        <v>2023</v>
      </c>
      <c r="C23552" s="12">
        <f t="shared" si="1904"/>
        <v>45178</v>
      </c>
      <c r="D23552" s="11">
        <f t="shared" si="1905"/>
        <v>5</v>
      </c>
      <c r="E23552" s="51">
        <v>513.438950000001</v>
      </c>
      <c r="F23552" s="13">
        <v>324.726202</v>
      </c>
      <c r="G23552" s="13">
        <v>2197.8806</v>
      </c>
      <c r="H23552" s="13">
        <v>92.71</v>
      </c>
      <c r="I23552" s="14">
        <f t="shared" si="1902"/>
        <v>3128.7557520000009</v>
      </c>
    </row>
    <row r="23553" spans="1:9">
      <c r="A23553" s="15">
        <f t="shared" si="1906"/>
        <v>9</v>
      </c>
      <c r="B23553" s="16">
        <f t="shared" si="1903"/>
        <v>2023</v>
      </c>
      <c r="C23553" s="17">
        <f t="shared" si="1904"/>
        <v>45178</v>
      </c>
      <c r="D23553" s="16">
        <f t="shared" si="1905"/>
        <v>6</v>
      </c>
      <c r="E23553" s="54">
        <v>538.59959100000003</v>
      </c>
      <c r="F23553" s="18">
        <v>328.44209999999998</v>
      </c>
      <c r="G23553" s="18">
        <v>1795.1056000000001</v>
      </c>
      <c r="H23553" s="18">
        <v>92.71</v>
      </c>
      <c r="I23553" s="19">
        <f t="shared" si="1902"/>
        <v>2754.8572910000003</v>
      </c>
    </row>
    <row r="23554" spans="1:9">
      <c r="A23554" s="10">
        <f t="shared" si="1906"/>
        <v>9</v>
      </c>
      <c r="B23554" s="11">
        <f t="shared" si="1903"/>
        <v>2023</v>
      </c>
      <c r="C23554" s="12">
        <f t="shared" si="1904"/>
        <v>45178</v>
      </c>
      <c r="D23554" s="11">
        <f t="shared" si="1905"/>
        <v>7</v>
      </c>
      <c r="E23554" s="51">
        <v>583.04798699999901</v>
      </c>
      <c r="F23554" s="13">
        <v>329.36834700000003</v>
      </c>
      <c r="G23554" s="13">
        <v>1095.309</v>
      </c>
      <c r="H23554" s="13">
        <v>92.71</v>
      </c>
      <c r="I23554" s="14">
        <f t="shared" si="1902"/>
        <v>2100.4353339999989</v>
      </c>
    </row>
    <row r="23555" spans="1:9">
      <c r="A23555" s="15">
        <f t="shared" si="1906"/>
        <v>9</v>
      </c>
      <c r="B23555" s="16">
        <f t="shared" si="1903"/>
        <v>2023</v>
      </c>
      <c r="C23555" s="17">
        <f t="shared" si="1904"/>
        <v>45178</v>
      </c>
      <c r="D23555" s="16">
        <f t="shared" si="1905"/>
        <v>8</v>
      </c>
      <c r="E23555" s="54">
        <v>669.35183300000006</v>
      </c>
      <c r="F23555" s="18">
        <v>339.26976400000001</v>
      </c>
      <c r="G23555" s="18">
        <v>717.53099999999995</v>
      </c>
      <c r="H23555" s="18">
        <v>7.7257999999999996</v>
      </c>
      <c r="I23555" s="19">
        <f t="shared" si="1902"/>
        <v>1733.8783969999999</v>
      </c>
    </row>
    <row r="23556" spans="1:9">
      <c r="A23556" s="10">
        <f t="shared" si="1906"/>
        <v>9</v>
      </c>
      <c r="B23556" s="11">
        <f t="shared" si="1903"/>
        <v>2023</v>
      </c>
      <c r="C23556" s="12">
        <f t="shared" si="1904"/>
        <v>45178</v>
      </c>
      <c r="D23556" s="11">
        <f t="shared" si="1905"/>
        <v>9</v>
      </c>
      <c r="E23556" s="51">
        <v>777.118472</v>
      </c>
      <c r="F23556" s="13">
        <v>339.11490400000002</v>
      </c>
      <c r="G23556" s="13">
        <v>675.18359999999996</v>
      </c>
      <c r="H23556" s="13">
        <v>0</v>
      </c>
      <c r="I23556" s="14">
        <f t="shared" ref="I23556:I23619" si="1907">SUM(E23556:H23556)</f>
        <v>1791.416976</v>
      </c>
    </row>
    <row r="23557" spans="1:9">
      <c r="A23557" s="15">
        <f t="shared" si="1906"/>
        <v>9</v>
      </c>
      <c r="B23557" s="16">
        <f t="shared" ref="B23557:B23620" si="1908">YEAR(C23557)</f>
        <v>2023</v>
      </c>
      <c r="C23557" s="17">
        <f t="shared" si="1904"/>
        <v>45178</v>
      </c>
      <c r="D23557" s="16">
        <f t="shared" si="1905"/>
        <v>10</v>
      </c>
      <c r="E23557" s="54">
        <v>867.63225999999997</v>
      </c>
      <c r="F23557" s="18">
        <v>363.33265299999999</v>
      </c>
      <c r="G23557" s="18">
        <v>698.81380000000001</v>
      </c>
      <c r="H23557" s="18">
        <v>0</v>
      </c>
      <c r="I23557" s="19">
        <f t="shared" si="1907"/>
        <v>1929.7787130000002</v>
      </c>
    </row>
    <row r="23558" spans="1:9">
      <c r="A23558" s="10">
        <f t="shared" si="1906"/>
        <v>9</v>
      </c>
      <c r="B23558" s="11">
        <f t="shared" si="1908"/>
        <v>2023</v>
      </c>
      <c r="C23558" s="12">
        <f t="shared" ref="C23558:C23621" si="1909">IF(D23558=1, C23557+1, C23557)</f>
        <v>45178</v>
      </c>
      <c r="D23558" s="11">
        <f t="shared" ref="D23558:D23621" si="1910">IF(D23557=24, 1, D23557+1)</f>
        <v>11</v>
      </c>
      <c r="E23558" s="51">
        <v>894.05562499999996</v>
      </c>
      <c r="F23558" s="13">
        <v>373.23565000000002</v>
      </c>
      <c r="G23558" s="13">
        <v>701.548</v>
      </c>
      <c r="H23558" s="13">
        <v>0</v>
      </c>
      <c r="I23558" s="14">
        <f t="shared" si="1907"/>
        <v>1968.839275</v>
      </c>
    </row>
    <row r="23559" spans="1:9">
      <c r="A23559" s="15">
        <f t="shared" si="1906"/>
        <v>9</v>
      </c>
      <c r="B23559" s="16">
        <f t="shared" si="1908"/>
        <v>2023</v>
      </c>
      <c r="C23559" s="17">
        <f t="shared" si="1909"/>
        <v>45178</v>
      </c>
      <c r="D23559" s="16">
        <f t="shared" si="1910"/>
        <v>12</v>
      </c>
      <c r="E23559" s="54">
        <v>950.69707200000096</v>
      </c>
      <c r="F23559" s="18">
        <v>382.88234899999998</v>
      </c>
      <c r="G23559" s="18">
        <v>724.3424</v>
      </c>
      <c r="H23559" s="18">
        <v>0</v>
      </c>
      <c r="I23559" s="19">
        <f t="shared" si="1907"/>
        <v>2057.9218210000008</v>
      </c>
    </row>
    <row r="23560" spans="1:9">
      <c r="A23560" s="10">
        <f t="shared" si="1906"/>
        <v>9</v>
      </c>
      <c r="B23560" s="11">
        <f t="shared" si="1908"/>
        <v>2023</v>
      </c>
      <c r="C23560" s="12">
        <f t="shared" si="1909"/>
        <v>45178</v>
      </c>
      <c r="D23560" s="11">
        <f t="shared" si="1910"/>
        <v>13</v>
      </c>
      <c r="E23560" s="51">
        <v>957.21809000000098</v>
      </c>
      <c r="F23560" s="13">
        <v>396.80078900000001</v>
      </c>
      <c r="G23560" s="13">
        <v>729.69619999999998</v>
      </c>
      <c r="H23560" s="13">
        <v>0</v>
      </c>
      <c r="I23560" s="14">
        <f t="shared" si="1907"/>
        <v>2083.715079000001</v>
      </c>
    </row>
    <row r="23561" spans="1:9">
      <c r="A23561" s="15">
        <f t="shared" si="1906"/>
        <v>9</v>
      </c>
      <c r="B23561" s="16">
        <f t="shared" si="1908"/>
        <v>2023</v>
      </c>
      <c r="C23561" s="17">
        <f t="shared" si="1909"/>
        <v>45178</v>
      </c>
      <c r="D23561" s="16">
        <f t="shared" si="1910"/>
        <v>14</v>
      </c>
      <c r="E23561" s="54">
        <v>940.03516099999899</v>
      </c>
      <c r="F23561" s="18">
        <v>408.36875900000001</v>
      </c>
      <c r="G23561" s="18">
        <v>760.45800000000008</v>
      </c>
      <c r="H23561" s="18">
        <v>0</v>
      </c>
      <c r="I23561" s="19">
        <f t="shared" si="1907"/>
        <v>2108.8619199999994</v>
      </c>
    </row>
    <row r="23562" spans="1:9">
      <c r="A23562" s="10">
        <f t="shared" si="1906"/>
        <v>9</v>
      </c>
      <c r="B23562" s="11">
        <f t="shared" si="1908"/>
        <v>2023</v>
      </c>
      <c r="C23562" s="12">
        <f t="shared" si="1909"/>
        <v>45178</v>
      </c>
      <c r="D23562" s="11">
        <f t="shared" si="1910"/>
        <v>15</v>
      </c>
      <c r="E23562" s="51">
        <v>938.91819799999996</v>
      </c>
      <c r="F23562" s="13">
        <v>425.79255899999998</v>
      </c>
      <c r="G23562" s="13">
        <v>762.63199999999995</v>
      </c>
      <c r="H23562" s="13">
        <v>0</v>
      </c>
      <c r="I23562" s="14">
        <f t="shared" si="1907"/>
        <v>2127.3427569999999</v>
      </c>
    </row>
    <row r="23563" spans="1:9">
      <c r="A23563" s="15">
        <f t="shared" si="1906"/>
        <v>9</v>
      </c>
      <c r="B23563" s="16">
        <f t="shared" si="1908"/>
        <v>2023</v>
      </c>
      <c r="C23563" s="17">
        <f t="shared" si="1909"/>
        <v>45178</v>
      </c>
      <c r="D23563" s="16">
        <f t="shared" si="1910"/>
        <v>16</v>
      </c>
      <c r="E23563" s="54">
        <v>998.18258900000001</v>
      </c>
      <c r="F23563" s="18">
        <v>421.95877000000002</v>
      </c>
      <c r="G23563" s="18">
        <v>744.90019999999993</v>
      </c>
      <c r="H23563" s="18">
        <v>0</v>
      </c>
      <c r="I23563" s="19">
        <f t="shared" si="1907"/>
        <v>2165.0415589999998</v>
      </c>
    </row>
    <row r="23564" spans="1:9">
      <c r="A23564" s="10">
        <f t="shared" si="1906"/>
        <v>9</v>
      </c>
      <c r="B23564" s="11">
        <f t="shared" si="1908"/>
        <v>2023</v>
      </c>
      <c r="C23564" s="12">
        <f t="shared" si="1909"/>
        <v>45178</v>
      </c>
      <c r="D23564" s="11">
        <f t="shared" si="1910"/>
        <v>17</v>
      </c>
      <c r="E23564" s="51">
        <v>1019.31076</v>
      </c>
      <c r="F23564" s="13">
        <v>411.82658099999998</v>
      </c>
      <c r="G23564" s="13">
        <v>759.79399999999998</v>
      </c>
      <c r="H23564" s="13">
        <v>0</v>
      </c>
      <c r="I23564" s="14">
        <f t="shared" si="1907"/>
        <v>2190.931341</v>
      </c>
    </row>
    <row r="23565" spans="1:9">
      <c r="A23565" s="15">
        <f t="shared" si="1906"/>
        <v>9</v>
      </c>
      <c r="B23565" s="16">
        <f t="shared" si="1908"/>
        <v>2023</v>
      </c>
      <c r="C23565" s="17">
        <f t="shared" si="1909"/>
        <v>45178</v>
      </c>
      <c r="D23565" s="16">
        <f t="shared" si="1910"/>
        <v>18</v>
      </c>
      <c r="E23565" s="54">
        <v>1078.900674</v>
      </c>
      <c r="F23565" s="18">
        <v>383.97949199999999</v>
      </c>
      <c r="G23565" s="18">
        <v>730.72799999999995</v>
      </c>
      <c r="H23565" s="18">
        <v>0</v>
      </c>
      <c r="I23565" s="19">
        <f t="shared" si="1907"/>
        <v>2193.608166</v>
      </c>
    </row>
    <row r="23566" spans="1:9">
      <c r="A23566" s="10">
        <f t="shared" si="1906"/>
        <v>9</v>
      </c>
      <c r="B23566" s="11">
        <f t="shared" si="1908"/>
        <v>2023</v>
      </c>
      <c r="C23566" s="12">
        <f t="shared" si="1909"/>
        <v>45178</v>
      </c>
      <c r="D23566" s="11">
        <f t="shared" si="1910"/>
        <v>19</v>
      </c>
      <c r="E23566" s="51">
        <v>1060.5054150000001</v>
      </c>
      <c r="F23566" s="13">
        <v>351.05159600000002</v>
      </c>
      <c r="G23566" s="13">
        <v>740.05700000000002</v>
      </c>
      <c r="H23566" s="13">
        <v>0</v>
      </c>
      <c r="I23566" s="14">
        <f t="shared" si="1907"/>
        <v>2151.6140110000001</v>
      </c>
    </row>
    <row r="23567" spans="1:9">
      <c r="A23567" s="15">
        <f t="shared" si="1906"/>
        <v>9</v>
      </c>
      <c r="B23567" s="16">
        <f t="shared" si="1908"/>
        <v>2023</v>
      </c>
      <c r="C23567" s="17">
        <f t="shared" si="1909"/>
        <v>45178</v>
      </c>
      <c r="D23567" s="16">
        <f t="shared" si="1910"/>
        <v>20</v>
      </c>
      <c r="E23567" s="54">
        <v>986.50481499999898</v>
      </c>
      <c r="F23567" s="18">
        <v>362.36668500000002</v>
      </c>
      <c r="G23567" s="18">
        <v>711.20500000000004</v>
      </c>
      <c r="H23567" s="18">
        <v>23.177499999999998</v>
      </c>
      <c r="I23567" s="19">
        <f t="shared" si="1907"/>
        <v>2083.253999999999</v>
      </c>
    </row>
    <row r="23568" spans="1:9">
      <c r="A23568" s="10">
        <f t="shared" si="1906"/>
        <v>9</v>
      </c>
      <c r="B23568" s="11">
        <f t="shared" si="1908"/>
        <v>2023</v>
      </c>
      <c r="C23568" s="12">
        <f t="shared" si="1909"/>
        <v>45178</v>
      </c>
      <c r="D23568" s="11">
        <f t="shared" si="1910"/>
        <v>21</v>
      </c>
      <c r="E23568" s="51">
        <v>953.54892899999902</v>
      </c>
      <c r="F23568" s="13">
        <v>364.455286</v>
      </c>
      <c r="G23568" s="13">
        <v>706.40599999999995</v>
      </c>
      <c r="H23568" s="13">
        <v>92.71</v>
      </c>
      <c r="I23568" s="14">
        <f t="shared" si="1907"/>
        <v>2117.120214999999</v>
      </c>
    </row>
    <row r="23569" spans="1:9">
      <c r="A23569" s="15">
        <f t="shared" si="1906"/>
        <v>9</v>
      </c>
      <c r="B23569" s="16">
        <f t="shared" si="1908"/>
        <v>2023</v>
      </c>
      <c r="C23569" s="17">
        <f t="shared" si="1909"/>
        <v>45178</v>
      </c>
      <c r="D23569" s="16">
        <f t="shared" si="1910"/>
        <v>22</v>
      </c>
      <c r="E23569" s="54">
        <v>885.89749999999901</v>
      </c>
      <c r="F23569" s="18">
        <v>360.240881</v>
      </c>
      <c r="G23569" s="18">
        <v>696.84759999999994</v>
      </c>
      <c r="H23569" s="18">
        <v>92.71</v>
      </c>
      <c r="I23569" s="19">
        <f t="shared" si="1907"/>
        <v>2035.6959809999989</v>
      </c>
    </row>
    <row r="23570" spans="1:9">
      <c r="A23570" s="10">
        <f t="shared" si="1906"/>
        <v>9</v>
      </c>
      <c r="B23570" s="11">
        <f t="shared" si="1908"/>
        <v>2023</v>
      </c>
      <c r="C23570" s="12">
        <f t="shared" si="1909"/>
        <v>45178</v>
      </c>
      <c r="D23570" s="11">
        <f t="shared" si="1910"/>
        <v>23</v>
      </c>
      <c r="E23570" s="51">
        <v>787.25401100000101</v>
      </c>
      <c r="F23570" s="13">
        <v>337.67299100000002</v>
      </c>
      <c r="G23570" s="13">
        <v>668.26940000000002</v>
      </c>
      <c r="H23570" s="13">
        <v>92.71</v>
      </c>
      <c r="I23570" s="14">
        <f t="shared" si="1907"/>
        <v>1885.906402000001</v>
      </c>
    </row>
    <row r="23571" spans="1:9">
      <c r="A23571" s="15">
        <f t="shared" si="1906"/>
        <v>9</v>
      </c>
      <c r="B23571" s="16">
        <f t="shared" si="1908"/>
        <v>2023</v>
      </c>
      <c r="C23571" s="17">
        <f t="shared" si="1909"/>
        <v>45178</v>
      </c>
      <c r="D23571" s="16">
        <f t="shared" si="1910"/>
        <v>24</v>
      </c>
      <c r="E23571" s="54">
        <v>687.06871999999998</v>
      </c>
      <c r="F23571" s="18">
        <v>334.72883899999999</v>
      </c>
      <c r="G23571" s="18">
        <v>649.4692</v>
      </c>
      <c r="H23571" s="18">
        <v>92.71</v>
      </c>
      <c r="I23571" s="19">
        <f t="shared" si="1907"/>
        <v>1763.9767590000001</v>
      </c>
    </row>
    <row r="23572" spans="1:9">
      <c r="A23572" s="10">
        <f t="shared" si="1906"/>
        <v>9</v>
      </c>
      <c r="B23572" s="11">
        <f t="shared" si="1908"/>
        <v>2023</v>
      </c>
      <c r="C23572" s="12">
        <f t="shared" si="1909"/>
        <v>45179</v>
      </c>
      <c r="D23572" s="11">
        <f t="shared" si="1910"/>
        <v>1</v>
      </c>
      <c r="E23572" s="51">
        <v>622.47497099999896</v>
      </c>
      <c r="F23572" s="13">
        <v>320.50351000000001</v>
      </c>
      <c r="G23572" s="13">
        <v>641.94500000000005</v>
      </c>
      <c r="H23572" s="13">
        <v>92.71</v>
      </c>
      <c r="I23572" s="14">
        <f t="shared" si="1907"/>
        <v>1677.6334809999989</v>
      </c>
    </row>
    <row r="23573" spans="1:9">
      <c r="A23573" s="15">
        <f t="shared" si="1906"/>
        <v>9</v>
      </c>
      <c r="B23573" s="16">
        <f t="shared" si="1908"/>
        <v>2023</v>
      </c>
      <c r="C23573" s="17">
        <f t="shared" si="1909"/>
        <v>45179</v>
      </c>
      <c r="D23573" s="16">
        <f t="shared" si="1910"/>
        <v>2</v>
      </c>
      <c r="E23573" s="54">
        <v>559.89868999999999</v>
      </c>
      <c r="F23573" s="18">
        <v>309.78905500000002</v>
      </c>
      <c r="G23573" s="18">
        <v>636.0874</v>
      </c>
      <c r="H23573" s="18">
        <v>92.71</v>
      </c>
      <c r="I23573" s="19">
        <f t="shared" si="1907"/>
        <v>1598.4851450000001</v>
      </c>
    </row>
    <row r="23574" spans="1:9">
      <c r="A23574" s="10">
        <f t="shared" si="1906"/>
        <v>9</v>
      </c>
      <c r="B23574" s="11">
        <f t="shared" si="1908"/>
        <v>2023</v>
      </c>
      <c r="C23574" s="12">
        <f t="shared" si="1909"/>
        <v>45179</v>
      </c>
      <c r="D23574" s="11">
        <f t="shared" si="1910"/>
        <v>3</v>
      </c>
      <c r="E23574" s="51">
        <v>533.20482800000104</v>
      </c>
      <c r="F23574" s="13">
        <v>317.02158400000002</v>
      </c>
      <c r="G23574" s="13">
        <v>637.072</v>
      </c>
      <c r="H23574" s="13">
        <v>92.71</v>
      </c>
      <c r="I23574" s="14">
        <f t="shared" si="1907"/>
        <v>1580.008412000001</v>
      </c>
    </row>
    <row r="23575" spans="1:9">
      <c r="A23575" s="15">
        <f t="shared" si="1906"/>
        <v>9</v>
      </c>
      <c r="B23575" s="16">
        <f t="shared" si="1908"/>
        <v>2023</v>
      </c>
      <c r="C23575" s="17">
        <f t="shared" si="1909"/>
        <v>45179</v>
      </c>
      <c r="D23575" s="16">
        <f t="shared" si="1910"/>
        <v>4</v>
      </c>
      <c r="E23575" s="54">
        <v>517.39141600000005</v>
      </c>
      <c r="F23575" s="18">
        <v>322.78324600000002</v>
      </c>
      <c r="G23575" s="18">
        <v>637.17360000000008</v>
      </c>
      <c r="H23575" s="18">
        <v>92.71</v>
      </c>
      <c r="I23575" s="19">
        <f t="shared" si="1907"/>
        <v>1570.0582620000002</v>
      </c>
    </row>
    <row r="23576" spans="1:9">
      <c r="A23576" s="10">
        <f t="shared" si="1906"/>
        <v>9</v>
      </c>
      <c r="B23576" s="11">
        <f t="shared" si="1908"/>
        <v>2023</v>
      </c>
      <c r="C23576" s="12">
        <f t="shared" si="1909"/>
        <v>45179</v>
      </c>
      <c r="D23576" s="11">
        <f t="shared" si="1910"/>
        <v>5</v>
      </c>
      <c r="E23576" s="51">
        <v>522.67894999999896</v>
      </c>
      <c r="F23576" s="13">
        <v>313.01689699999997</v>
      </c>
      <c r="G23576" s="13">
        <v>663.24940000000004</v>
      </c>
      <c r="H23576" s="13">
        <v>92.71</v>
      </c>
      <c r="I23576" s="14">
        <f t="shared" si="1907"/>
        <v>1591.655246999999</v>
      </c>
    </row>
    <row r="23577" spans="1:9">
      <c r="A23577" s="15">
        <f t="shared" si="1906"/>
        <v>9</v>
      </c>
      <c r="B23577" s="16">
        <f t="shared" si="1908"/>
        <v>2023</v>
      </c>
      <c r="C23577" s="17">
        <f t="shared" si="1909"/>
        <v>45179</v>
      </c>
      <c r="D23577" s="16">
        <f t="shared" si="1910"/>
        <v>6</v>
      </c>
      <c r="E23577" s="54">
        <v>546.20959100000005</v>
      </c>
      <c r="F23577" s="18">
        <v>318.86331999999999</v>
      </c>
      <c r="G23577" s="18">
        <v>666.851</v>
      </c>
      <c r="H23577" s="18">
        <v>92.71</v>
      </c>
      <c r="I23577" s="19">
        <f t="shared" si="1907"/>
        <v>1624.6339109999999</v>
      </c>
    </row>
    <row r="23578" spans="1:9">
      <c r="A23578" s="10">
        <f t="shared" si="1906"/>
        <v>9</v>
      </c>
      <c r="B23578" s="11">
        <f t="shared" si="1908"/>
        <v>2023</v>
      </c>
      <c r="C23578" s="12">
        <f t="shared" si="1909"/>
        <v>45179</v>
      </c>
      <c r="D23578" s="11">
        <f t="shared" si="1910"/>
        <v>7</v>
      </c>
      <c r="E23578" s="51">
        <v>593.58798700000102</v>
      </c>
      <c r="F23578" s="13">
        <v>313.19136900000001</v>
      </c>
      <c r="G23578" s="13">
        <v>666.46679999999992</v>
      </c>
      <c r="H23578" s="13">
        <v>92.71</v>
      </c>
      <c r="I23578" s="14">
        <f t="shared" si="1907"/>
        <v>1665.9561560000011</v>
      </c>
    </row>
    <row r="23579" spans="1:9">
      <c r="A23579" s="15">
        <f t="shared" si="1906"/>
        <v>9</v>
      </c>
      <c r="B23579" s="16">
        <f t="shared" si="1908"/>
        <v>2023</v>
      </c>
      <c r="C23579" s="17">
        <f t="shared" si="1909"/>
        <v>45179</v>
      </c>
      <c r="D23579" s="16">
        <f t="shared" si="1910"/>
        <v>8</v>
      </c>
      <c r="E23579" s="54">
        <v>691.30183299999896</v>
      </c>
      <c r="F23579" s="18">
        <v>321.608542</v>
      </c>
      <c r="G23579" s="18">
        <v>666.92639999999994</v>
      </c>
      <c r="H23579" s="18">
        <v>7.7257999999999996</v>
      </c>
      <c r="I23579" s="19">
        <f t="shared" si="1907"/>
        <v>1687.5625749999988</v>
      </c>
    </row>
    <row r="23580" spans="1:9">
      <c r="A23580" s="10">
        <f t="shared" si="1906"/>
        <v>9</v>
      </c>
      <c r="B23580" s="11">
        <f t="shared" si="1908"/>
        <v>2023</v>
      </c>
      <c r="C23580" s="12">
        <f t="shared" si="1909"/>
        <v>45179</v>
      </c>
      <c r="D23580" s="11">
        <f t="shared" si="1910"/>
        <v>9</v>
      </c>
      <c r="E23580" s="51">
        <v>756.08847200000105</v>
      </c>
      <c r="F23580" s="13">
        <v>325.77663899999999</v>
      </c>
      <c r="G23580" s="13">
        <v>657.29199999999992</v>
      </c>
      <c r="H23580" s="13">
        <v>0</v>
      </c>
      <c r="I23580" s="14">
        <f t="shared" si="1907"/>
        <v>1739.1571110000009</v>
      </c>
    </row>
    <row r="23581" spans="1:9">
      <c r="A23581" s="15">
        <f t="shared" si="1906"/>
        <v>9</v>
      </c>
      <c r="B23581" s="16">
        <f t="shared" si="1908"/>
        <v>2023</v>
      </c>
      <c r="C23581" s="17">
        <f t="shared" si="1909"/>
        <v>45179</v>
      </c>
      <c r="D23581" s="16">
        <f t="shared" si="1910"/>
        <v>10</v>
      </c>
      <c r="E23581" s="54">
        <v>862.02225999999996</v>
      </c>
      <c r="F23581" s="18">
        <v>344.67788999999999</v>
      </c>
      <c r="G23581" s="18">
        <v>676.54639999999995</v>
      </c>
      <c r="H23581" s="18">
        <v>0</v>
      </c>
      <c r="I23581" s="19">
        <f t="shared" si="1907"/>
        <v>1883.2465499999998</v>
      </c>
    </row>
    <row r="23582" spans="1:9">
      <c r="A23582" s="10">
        <f t="shared" si="1906"/>
        <v>9</v>
      </c>
      <c r="B23582" s="11">
        <f t="shared" si="1908"/>
        <v>2023</v>
      </c>
      <c r="C23582" s="12">
        <f t="shared" si="1909"/>
        <v>45179</v>
      </c>
      <c r="D23582" s="11">
        <f t="shared" si="1910"/>
        <v>11</v>
      </c>
      <c r="E23582" s="51">
        <v>926.245624999999</v>
      </c>
      <c r="F23582" s="13">
        <v>377.60168299999998</v>
      </c>
      <c r="G23582" s="13">
        <v>717.89459999999997</v>
      </c>
      <c r="H23582" s="13">
        <v>0</v>
      </c>
      <c r="I23582" s="14">
        <f t="shared" si="1907"/>
        <v>2021.7419079999991</v>
      </c>
    </row>
    <row r="23583" spans="1:9">
      <c r="A23583" s="15">
        <f t="shared" si="1906"/>
        <v>9</v>
      </c>
      <c r="B23583" s="16">
        <f t="shared" si="1908"/>
        <v>2023</v>
      </c>
      <c r="C23583" s="17">
        <f t="shared" si="1909"/>
        <v>45179</v>
      </c>
      <c r="D23583" s="16">
        <f t="shared" si="1910"/>
        <v>12</v>
      </c>
      <c r="E23583" s="54">
        <v>981.94707200000198</v>
      </c>
      <c r="F23583" s="18">
        <v>388.42065200000002</v>
      </c>
      <c r="G23583" s="18">
        <v>743.05680000000007</v>
      </c>
      <c r="H23583" s="18">
        <v>0</v>
      </c>
      <c r="I23583" s="19">
        <f t="shared" si="1907"/>
        <v>2113.4245240000018</v>
      </c>
    </row>
    <row r="23584" spans="1:9">
      <c r="A23584" s="10">
        <f t="shared" si="1906"/>
        <v>9</v>
      </c>
      <c r="B23584" s="11">
        <f t="shared" si="1908"/>
        <v>2023</v>
      </c>
      <c r="C23584" s="12">
        <f t="shared" si="1909"/>
        <v>45179</v>
      </c>
      <c r="D23584" s="11">
        <f t="shared" si="1910"/>
        <v>13</v>
      </c>
      <c r="E23584" s="51">
        <v>1030.49847</v>
      </c>
      <c r="F23584" s="13">
        <v>408.204319</v>
      </c>
      <c r="G23584" s="13">
        <v>702.16740000000004</v>
      </c>
      <c r="H23584" s="13">
        <v>0</v>
      </c>
      <c r="I23584" s="14">
        <f t="shared" si="1907"/>
        <v>2140.8701890000002</v>
      </c>
    </row>
    <row r="23585" spans="1:9">
      <c r="A23585" s="15">
        <f t="shared" si="1906"/>
        <v>9</v>
      </c>
      <c r="B23585" s="16">
        <f t="shared" si="1908"/>
        <v>2023</v>
      </c>
      <c r="C23585" s="17">
        <f t="shared" si="1909"/>
        <v>45179</v>
      </c>
      <c r="D23585" s="16">
        <f t="shared" si="1910"/>
        <v>14</v>
      </c>
      <c r="E23585" s="54">
        <v>1034.6167009999999</v>
      </c>
      <c r="F23585" s="18">
        <v>392.22729800000002</v>
      </c>
      <c r="G23585" s="18">
        <v>735.44320000000005</v>
      </c>
      <c r="H23585" s="18">
        <v>0</v>
      </c>
      <c r="I23585" s="19">
        <f t="shared" si="1907"/>
        <v>2162.2871989999999</v>
      </c>
    </row>
    <row r="23586" spans="1:9">
      <c r="A23586" s="10">
        <f t="shared" si="1906"/>
        <v>9</v>
      </c>
      <c r="B23586" s="11">
        <f t="shared" si="1908"/>
        <v>2023</v>
      </c>
      <c r="C23586" s="12">
        <f t="shared" si="1909"/>
        <v>45179</v>
      </c>
      <c r="D23586" s="11">
        <f t="shared" si="1910"/>
        <v>15</v>
      </c>
      <c r="E23586" s="51">
        <v>1012.583208</v>
      </c>
      <c r="F23586" s="13">
        <v>378.167123</v>
      </c>
      <c r="G23586" s="13">
        <v>747.41420000000005</v>
      </c>
      <c r="H23586" s="13">
        <v>0</v>
      </c>
      <c r="I23586" s="14">
        <f t="shared" si="1907"/>
        <v>2138.1645309999999</v>
      </c>
    </row>
    <row r="23587" spans="1:9">
      <c r="A23587" s="15">
        <f t="shared" si="1906"/>
        <v>9</v>
      </c>
      <c r="B23587" s="16">
        <f t="shared" si="1908"/>
        <v>2023</v>
      </c>
      <c r="C23587" s="17">
        <f t="shared" si="1909"/>
        <v>45179</v>
      </c>
      <c r="D23587" s="16">
        <f t="shared" si="1910"/>
        <v>16</v>
      </c>
      <c r="E23587" s="54">
        <v>1063.1275989999999</v>
      </c>
      <c r="F23587" s="18">
        <v>387.03422999999998</v>
      </c>
      <c r="G23587" s="18">
        <v>770.74099999999999</v>
      </c>
      <c r="H23587" s="18">
        <v>0</v>
      </c>
      <c r="I23587" s="19">
        <f t="shared" si="1907"/>
        <v>2220.9028289999997</v>
      </c>
    </row>
    <row r="23588" spans="1:9">
      <c r="A23588" s="10">
        <f t="shared" si="1906"/>
        <v>9</v>
      </c>
      <c r="B23588" s="11">
        <f t="shared" si="1908"/>
        <v>2023</v>
      </c>
      <c r="C23588" s="12">
        <f t="shared" si="1909"/>
        <v>45179</v>
      </c>
      <c r="D23588" s="11">
        <f t="shared" si="1910"/>
        <v>17</v>
      </c>
      <c r="E23588" s="51">
        <v>1186.6988200000001</v>
      </c>
      <c r="F23588" s="13">
        <v>384.03535099999999</v>
      </c>
      <c r="G23588" s="13">
        <v>746.19140000000004</v>
      </c>
      <c r="H23588" s="13">
        <v>0</v>
      </c>
      <c r="I23588" s="14">
        <f t="shared" si="1907"/>
        <v>2316.9255710000002</v>
      </c>
    </row>
    <row r="23589" spans="1:9">
      <c r="A23589" s="15">
        <f t="shared" si="1906"/>
        <v>9</v>
      </c>
      <c r="B23589" s="16">
        <f t="shared" si="1908"/>
        <v>2023</v>
      </c>
      <c r="C23589" s="17">
        <f t="shared" si="1909"/>
        <v>45179</v>
      </c>
      <c r="D23589" s="16">
        <f t="shared" si="1910"/>
        <v>18</v>
      </c>
      <c r="E23589" s="54">
        <v>1291.7606740000001</v>
      </c>
      <c r="F23589" s="18">
        <v>365.59021300000001</v>
      </c>
      <c r="G23589" s="18">
        <v>746.64499999999998</v>
      </c>
      <c r="H23589" s="18">
        <v>0</v>
      </c>
      <c r="I23589" s="19">
        <f t="shared" si="1907"/>
        <v>2403.995887</v>
      </c>
    </row>
    <row r="23590" spans="1:9">
      <c r="A23590" s="10">
        <f t="shared" si="1906"/>
        <v>9</v>
      </c>
      <c r="B23590" s="11">
        <f t="shared" si="1908"/>
        <v>2023</v>
      </c>
      <c r="C23590" s="12">
        <f t="shared" si="1909"/>
        <v>45179</v>
      </c>
      <c r="D23590" s="11">
        <f t="shared" si="1910"/>
        <v>19</v>
      </c>
      <c r="E23590" s="51">
        <v>1207.4454149999999</v>
      </c>
      <c r="F23590" s="13">
        <v>394.60045700000001</v>
      </c>
      <c r="G23590" s="13">
        <v>731.18420000000003</v>
      </c>
      <c r="H23590" s="13">
        <v>0</v>
      </c>
      <c r="I23590" s="14">
        <f t="shared" si="1907"/>
        <v>2333.2300719999998</v>
      </c>
    </row>
    <row r="23591" spans="1:9">
      <c r="A23591" s="15">
        <f t="shared" si="1906"/>
        <v>9</v>
      </c>
      <c r="B23591" s="16">
        <f t="shared" si="1908"/>
        <v>2023</v>
      </c>
      <c r="C23591" s="17">
        <f t="shared" si="1909"/>
        <v>45179</v>
      </c>
      <c r="D23591" s="16">
        <f t="shared" si="1910"/>
        <v>20</v>
      </c>
      <c r="E23591" s="54">
        <v>1194.484815</v>
      </c>
      <c r="F23591" s="18">
        <v>358.61328099999997</v>
      </c>
      <c r="G23591" s="18">
        <v>711.09619999999995</v>
      </c>
      <c r="H23591" s="18">
        <v>23.177499999999998</v>
      </c>
      <c r="I23591" s="19">
        <f t="shared" si="1907"/>
        <v>2287.3717959999994</v>
      </c>
    </row>
    <row r="23592" spans="1:9">
      <c r="A23592" s="10">
        <f t="shared" si="1906"/>
        <v>9</v>
      </c>
      <c r="B23592" s="11">
        <f t="shared" si="1908"/>
        <v>2023</v>
      </c>
      <c r="C23592" s="12">
        <f t="shared" si="1909"/>
        <v>45179</v>
      </c>
      <c r="D23592" s="11">
        <f t="shared" si="1910"/>
        <v>21</v>
      </c>
      <c r="E23592" s="51">
        <v>1155.628929</v>
      </c>
      <c r="F23592" s="13">
        <v>356.44456700000001</v>
      </c>
      <c r="G23592" s="13">
        <v>696.40740000000005</v>
      </c>
      <c r="H23592" s="13">
        <v>92.71</v>
      </c>
      <c r="I23592" s="14">
        <f t="shared" si="1907"/>
        <v>2301.1908960000001</v>
      </c>
    </row>
    <row r="23593" spans="1:9">
      <c r="A23593" s="15">
        <f t="shared" si="1906"/>
        <v>9</v>
      </c>
      <c r="B23593" s="16">
        <f t="shared" si="1908"/>
        <v>2023</v>
      </c>
      <c r="C23593" s="17">
        <f t="shared" si="1909"/>
        <v>45179</v>
      </c>
      <c r="D23593" s="16">
        <f t="shared" si="1910"/>
        <v>22</v>
      </c>
      <c r="E23593" s="54">
        <v>1019.0275</v>
      </c>
      <c r="F23593" s="18">
        <v>344.914601</v>
      </c>
      <c r="G23593" s="18">
        <v>708.61520000000007</v>
      </c>
      <c r="H23593" s="18">
        <v>92.71</v>
      </c>
      <c r="I23593" s="19">
        <f t="shared" si="1907"/>
        <v>2165.2673010000003</v>
      </c>
    </row>
    <row r="23594" spans="1:9">
      <c r="A23594" s="10">
        <f t="shared" si="1906"/>
        <v>9</v>
      </c>
      <c r="B23594" s="11">
        <f t="shared" si="1908"/>
        <v>2023</v>
      </c>
      <c r="C23594" s="12">
        <f t="shared" si="1909"/>
        <v>45179</v>
      </c>
      <c r="D23594" s="11">
        <f t="shared" si="1910"/>
        <v>23</v>
      </c>
      <c r="E23594" s="51">
        <v>867.71401100000003</v>
      </c>
      <c r="F23594" s="13">
        <v>328.90174100000002</v>
      </c>
      <c r="G23594" s="13">
        <v>685.93180000000007</v>
      </c>
      <c r="H23594" s="13">
        <v>92.71</v>
      </c>
      <c r="I23594" s="14">
        <f t="shared" si="1907"/>
        <v>1975.2575520000003</v>
      </c>
    </row>
    <row r="23595" spans="1:9">
      <c r="A23595" s="15">
        <f t="shared" si="1906"/>
        <v>9</v>
      </c>
      <c r="B23595" s="16">
        <f t="shared" si="1908"/>
        <v>2023</v>
      </c>
      <c r="C23595" s="17">
        <f t="shared" si="1909"/>
        <v>45179</v>
      </c>
      <c r="D23595" s="16">
        <f t="shared" si="1910"/>
        <v>24</v>
      </c>
      <c r="E23595" s="54">
        <v>684.72438100000102</v>
      </c>
      <c r="F23595" s="18">
        <v>326.76205099999999</v>
      </c>
      <c r="G23595" s="18">
        <v>663.46699999999998</v>
      </c>
      <c r="H23595" s="18">
        <v>92.71</v>
      </c>
      <c r="I23595" s="19">
        <f t="shared" si="1907"/>
        <v>1767.6634320000012</v>
      </c>
    </row>
    <row r="23596" spans="1:9">
      <c r="A23596" s="10">
        <f t="shared" si="1906"/>
        <v>9</v>
      </c>
      <c r="B23596" s="11">
        <f t="shared" si="1908"/>
        <v>2023</v>
      </c>
      <c r="C23596" s="12">
        <f t="shared" si="1909"/>
        <v>45180</v>
      </c>
      <c r="D23596" s="11">
        <f t="shared" si="1910"/>
        <v>1</v>
      </c>
      <c r="E23596" s="51">
        <v>612.62446799999998</v>
      </c>
      <c r="F23596" s="13">
        <v>319.05369100000001</v>
      </c>
      <c r="G23596" s="13">
        <v>655.47219999999993</v>
      </c>
      <c r="H23596" s="13">
        <v>92.71</v>
      </c>
      <c r="I23596" s="14">
        <f t="shared" si="1907"/>
        <v>1679.860359</v>
      </c>
    </row>
    <row r="23597" spans="1:9">
      <c r="A23597" s="15">
        <f t="shared" ref="A23597:A23660" si="1911">MONTH(C23597)</f>
        <v>9</v>
      </c>
      <c r="B23597" s="16">
        <f t="shared" si="1908"/>
        <v>2023</v>
      </c>
      <c r="C23597" s="17">
        <f t="shared" si="1909"/>
        <v>45180</v>
      </c>
      <c r="D23597" s="16">
        <f t="shared" si="1910"/>
        <v>2</v>
      </c>
      <c r="E23597" s="54">
        <v>575.89830099999995</v>
      </c>
      <c r="F23597" s="18">
        <v>307.82211699999999</v>
      </c>
      <c r="G23597" s="18">
        <v>650.3854</v>
      </c>
      <c r="H23597" s="18">
        <v>92.71</v>
      </c>
      <c r="I23597" s="19">
        <f t="shared" si="1907"/>
        <v>1626.815818</v>
      </c>
    </row>
    <row r="23598" spans="1:9">
      <c r="A23598" s="10">
        <f t="shared" si="1911"/>
        <v>9</v>
      </c>
      <c r="B23598" s="11">
        <f t="shared" si="1908"/>
        <v>2023</v>
      </c>
      <c r="C23598" s="12">
        <f t="shared" si="1909"/>
        <v>45180</v>
      </c>
      <c r="D23598" s="11">
        <f t="shared" si="1910"/>
        <v>3</v>
      </c>
      <c r="E23598" s="51">
        <v>528.09892600000001</v>
      </c>
      <c r="F23598" s="13">
        <v>300.04168399999998</v>
      </c>
      <c r="G23598" s="13">
        <v>653.56060000000002</v>
      </c>
      <c r="H23598" s="13">
        <v>92.71</v>
      </c>
      <c r="I23598" s="14">
        <f t="shared" si="1907"/>
        <v>1574.41121</v>
      </c>
    </row>
    <row r="23599" spans="1:9">
      <c r="A23599" s="15">
        <f t="shared" si="1911"/>
        <v>9</v>
      </c>
      <c r="B23599" s="16">
        <f t="shared" si="1908"/>
        <v>2023</v>
      </c>
      <c r="C23599" s="17">
        <f t="shared" si="1909"/>
        <v>45180</v>
      </c>
      <c r="D23599" s="16">
        <f t="shared" si="1910"/>
        <v>4</v>
      </c>
      <c r="E23599" s="54">
        <v>518.51554399999895</v>
      </c>
      <c r="F23599" s="18">
        <v>307.03624000000002</v>
      </c>
      <c r="G23599" s="18">
        <v>652.38840000000005</v>
      </c>
      <c r="H23599" s="18">
        <v>92.71</v>
      </c>
      <c r="I23599" s="19">
        <f t="shared" si="1907"/>
        <v>1570.6501839999992</v>
      </c>
    </row>
    <row r="23600" spans="1:9">
      <c r="A23600" s="10">
        <f t="shared" si="1911"/>
        <v>9</v>
      </c>
      <c r="B23600" s="11">
        <f t="shared" si="1908"/>
        <v>2023</v>
      </c>
      <c r="C23600" s="12">
        <f t="shared" si="1909"/>
        <v>45180</v>
      </c>
      <c r="D23600" s="11">
        <f t="shared" si="1910"/>
        <v>5</v>
      </c>
      <c r="E23600" s="51">
        <v>533.43451700000003</v>
      </c>
      <c r="F23600" s="13">
        <v>308.35558300000002</v>
      </c>
      <c r="G23600" s="13">
        <v>650.15339999999992</v>
      </c>
      <c r="H23600" s="13">
        <v>92.71</v>
      </c>
      <c r="I23600" s="14">
        <f t="shared" si="1907"/>
        <v>1584.6534999999999</v>
      </c>
    </row>
    <row r="23601" spans="1:9">
      <c r="A23601" s="15">
        <f t="shared" si="1911"/>
        <v>9</v>
      </c>
      <c r="B23601" s="16">
        <f t="shared" si="1908"/>
        <v>2023</v>
      </c>
      <c r="C23601" s="17">
        <f t="shared" si="1909"/>
        <v>45180</v>
      </c>
      <c r="D23601" s="16">
        <f t="shared" si="1910"/>
        <v>6</v>
      </c>
      <c r="E23601" s="54">
        <v>571.46842200000003</v>
      </c>
      <c r="F23601" s="18">
        <v>327.59006099999999</v>
      </c>
      <c r="G23601" s="18">
        <v>653.18599999999992</v>
      </c>
      <c r="H23601" s="18">
        <v>92.71</v>
      </c>
      <c r="I23601" s="19">
        <f t="shared" si="1907"/>
        <v>1644.954483</v>
      </c>
    </row>
    <row r="23602" spans="1:9">
      <c r="A23602" s="10">
        <f t="shared" si="1911"/>
        <v>9</v>
      </c>
      <c r="B23602" s="11">
        <f t="shared" si="1908"/>
        <v>2023</v>
      </c>
      <c r="C23602" s="12">
        <f t="shared" si="1909"/>
        <v>45180</v>
      </c>
      <c r="D23602" s="11">
        <f t="shared" si="1910"/>
        <v>7</v>
      </c>
      <c r="E23602" s="51">
        <v>646.988552999999</v>
      </c>
      <c r="F23602" s="13">
        <v>346.79002400000002</v>
      </c>
      <c r="G23602" s="13">
        <v>829.37739999999997</v>
      </c>
      <c r="H23602" s="13">
        <v>92.71</v>
      </c>
      <c r="I23602" s="14">
        <f t="shared" si="1907"/>
        <v>1915.865976999999</v>
      </c>
    </row>
    <row r="23603" spans="1:9">
      <c r="A23603" s="15">
        <f t="shared" si="1911"/>
        <v>9</v>
      </c>
      <c r="B23603" s="16">
        <f t="shared" si="1908"/>
        <v>2023</v>
      </c>
      <c r="C23603" s="17">
        <f t="shared" si="1909"/>
        <v>45180</v>
      </c>
      <c r="D23603" s="16">
        <f t="shared" si="1910"/>
        <v>8</v>
      </c>
      <c r="E23603" s="54">
        <v>749.62975800000004</v>
      </c>
      <c r="F23603" s="18">
        <v>380.83084500000001</v>
      </c>
      <c r="G23603" s="18">
        <v>1525.125</v>
      </c>
      <c r="H23603" s="18">
        <v>7.7257999999999996</v>
      </c>
      <c r="I23603" s="19">
        <f t="shared" si="1907"/>
        <v>2663.3114030000002</v>
      </c>
    </row>
    <row r="23604" spans="1:9">
      <c r="A23604" s="10">
        <f t="shared" si="1911"/>
        <v>9</v>
      </c>
      <c r="B23604" s="11">
        <f t="shared" si="1908"/>
        <v>2023</v>
      </c>
      <c r="C23604" s="12">
        <f t="shared" si="1909"/>
        <v>45180</v>
      </c>
      <c r="D23604" s="11">
        <f t="shared" si="1910"/>
        <v>9</v>
      </c>
      <c r="E23604" s="51">
        <v>744.65879699999903</v>
      </c>
      <c r="F23604" s="13">
        <v>442.266954</v>
      </c>
      <c r="G23604" s="13">
        <v>1757.2222000000002</v>
      </c>
      <c r="H23604" s="13">
        <v>0</v>
      </c>
      <c r="I23604" s="14">
        <f t="shared" si="1907"/>
        <v>2944.147950999999</v>
      </c>
    </row>
    <row r="23605" spans="1:9">
      <c r="A23605" s="15">
        <f t="shared" si="1911"/>
        <v>9</v>
      </c>
      <c r="B23605" s="16">
        <f t="shared" si="1908"/>
        <v>2023</v>
      </c>
      <c r="C23605" s="17">
        <f t="shared" si="1909"/>
        <v>45180</v>
      </c>
      <c r="D23605" s="16">
        <f t="shared" si="1910"/>
        <v>10</v>
      </c>
      <c r="E23605" s="54">
        <v>758.31641799999898</v>
      </c>
      <c r="F23605" s="18">
        <v>488.59633700000001</v>
      </c>
      <c r="G23605" s="18">
        <v>2136.0443999999998</v>
      </c>
      <c r="H23605" s="18">
        <v>0</v>
      </c>
      <c r="I23605" s="19">
        <f t="shared" si="1907"/>
        <v>3382.9571549999987</v>
      </c>
    </row>
    <row r="23606" spans="1:9">
      <c r="A23606" s="10">
        <f t="shared" si="1911"/>
        <v>9</v>
      </c>
      <c r="B23606" s="11">
        <f t="shared" si="1908"/>
        <v>2023</v>
      </c>
      <c r="C23606" s="12">
        <f t="shared" si="1909"/>
        <v>45180</v>
      </c>
      <c r="D23606" s="11">
        <f t="shared" si="1910"/>
        <v>11</v>
      </c>
      <c r="E23606" s="51">
        <v>776.873550999999</v>
      </c>
      <c r="F23606" s="13">
        <v>503.55514699999998</v>
      </c>
      <c r="G23606" s="13">
        <v>2351.0093999999999</v>
      </c>
      <c r="H23606" s="13">
        <v>0</v>
      </c>
      <c r="I23606" s="14">
        <f t="shared" si="1907"/>
        <v>3631.4380979999987</v>
      </c>
    </row>
    <row r="23607" spans="1:9">
      <c r="A23607" s="15">
        <f t="shared" si="1911"/>
        <v>9</v>
      </c>
      <c r="B23607" s="16">
        <f t="shared" si="1908"/>
        <v>2023</v>
      </c>
      <c r="C23607" s="17">
        <f t="shared" si="1909"/>
        <v>45180</v>
      </c>
      <c r="D23607" s="16">
        <f t="shared" si="1910"/>
        <v>12</v>
      </c>
      <c r="E23607" s="54">
        <v>843.26565700000106</v>
      </c>
      <c r="F23607" s="18">
        <v>508.52501799999999</v>
      </c>
      <c r="G23607" s="18">
        <v>2396.8829999999998</v>
      </c>
      <c r="H23607" s="18">
        <v>0</v>
      </c>
      <c r="I23607" s="19">
        <f t="shared" si="1907"/>
        <v>3748.6736750000009</v>
      </c>
    </row>
    <row r="23608" spans="1:9">
      <c r="A23608" s="10">
        <f t="shared" si="1911"/>
        <v>9</v>
      </c>
      <c r="B23608" s="11">
        <f t="shared" si="1908"/>
        <v>2023</v>
      </c>
      <c r="C23608" s="12">
        <f t="shared" si="1909"/>
        <v>45180</v>
      </c>
      <c r="D23608" s="11">
        <f t="shared" si="1910"/>
        <v>13</v>
      </c>
      <c r="E23608" s="51">
        <v>911.09650199999999</v>
      </c>
      <c r="F23608" s="13">
        <v>512.34127999999998</v>
      </c>
      <c r="G23608" s="13">
        <v>2434.5162</v>
      </c>
      <c r="H23608" s="13">
        <v>0</v>
      </c>
      <c r="I23608" s="14">
        <f t="shared" si="1907"/>
        <v>3857.953982</v>
      </c>
    </row>
    <row r="23609" spans="1:9">
      <c r="A23609" s="15">
        <f t="shared" si="1911"/>
        <v>9</v>
      </c>
      <c r="B23609" s="16">
        <f t="shared" si="1908"/>
        <v>2023</v>
      </c>
      <c r="C23609" s="17">
        <f t="shared" si="1909"/>
        <v>45180</v>
      </c>
      <c r="D23609" s="16">
        <f t="shared" si="1910"/>
        <v>14</v>
      </c>
      <c r="E23609" s="54">
        <v>892.69483400000001</v>
      </c>
      <c r="F23609" s="18">
        <v>507.63572799999997</v>
      </c>
      <c r="G23609" s="18">
        <v>2485.1797999999999</v>
      </c>
      <c r="H23609" s="18">
        <v>0</v>
      </c>
      <c r="I23609" s="19">
        <f t="shared" si="1907"/>
        <v>3885.510362</v>
      </c>
    </row>
    <row r="23610" spans="1:9">
      <c r="A23610" s="10">
        <f t="shared" si="1911"/>
        <v>9</v>
      </c>
      <c r="B23610" s="11">
        <f t="shared" si="1908"/>
        <v>2023</v>
      </c>
      <c r="C23610" s="12">
        <f t="shared" si="1909"/>
        <v>45180</v>
      </c>
      <c r="D23610" s="11">
        <f t="shared" si="1910"/>
        <v>15</v>
      </c>
      <c r="E23610" s="51">
        <v>830.44153999999901</v>
      </c>
      <c r="F23610" s="13">
        <v>522.26269000000002</v>
      </c>
      <c r="G23610" s="13">
        <v>2377.1750000000002</v>
      </c>
      <c r="H23610" s="13">
        <v>0</v>
      </c>
      <c r="I23610" s="14">
        <f t="shared" si="1907"/>
        <v>3729.8792299999991</v>
      </c>
    </row>
    <row r="23611" spans="1:9">
      <c r="A23611" s="15">
        <f t="shared" si="1911"/>
        <v>9</v>
      </c>
      <c r="B23611" s="16">
        <f t="shared" si="1908"/>
        <v>2023</v>
      </c>
      <c r="C23611" s="17">
        <f t="shared" si="1909"/>
        <v>45180</v>
      </c>
      <c r="D23611" s="16">
        <f t="shared" si="1910"/>
        <v>16</v>
      </c>
      <c r="E23611" s="54">
        <v>901.70054200000004</v>
      </c>
      <c r="F23611" s="18">
        <v>514.87588600000004</v>
      </c>
      <c r="G23611" s="18">
        <v>2318.5015999999996</v>
      </c>
      <c r="H23611" s="18">
        <v>0</v>
      </c>
      <c r="I23611" s="19">
        <f t="shared" si="1907"/>
        <v>3735.0780279999999</v>
      </c>
    </row>
    <row r="23612" spans="1:9">
      <c r="A23612" s="10">
        <f t="shared" si="1911"/>
        <v>9</v>
      </c>
      <c r="B23612" s="11">
        <f t="shared" si="1908"/>
        <v>2023</v>
      </c>
      <c r="C23612" s="12">
        <f t="shared" si="1909"/>
        <v>45180</v>
      </c>
      <c r="D23612" s="11">
        <f t="shared" si="1910"/>
        <v>17</v>
      </c>
      <c r="E23612" s="51">
        <v>1060.862347</v>
      </c>
      <c r="F23612" s="13">
        <v>473.73797100000002</v>
      </c>
      <c r="G23612" s="13">
        <v>2213.5461999999998</v>
      </c>
      <c r="H23612" s="13">
        <v>0</v>
      </c>
      <c r="I23612" s="14">
        <f t="shared" si="1907"/>
        <v>3748.1465179999996</v>
      </c>
    </row>
    <row r="23613" spans="1:9">
      <c r="A23613" s="15">
        <f t="shared" si="1911"/>
        <v>9</v>
      </c>
      <c r="B23613" s="16">
        <f t="shared" si="1908"/>
        <v>2023</v>
      </c>
      <c r="C23613" s="17">
        <f t="shared" si="1909"/>
        <v>45180</v>
      </c>
      <c r="D23613" s="16">
        <f t="shared" si="1910"/>
        <v>18</v>
      </c>
      <c r="E23613" s="54">
        <v>1200.7661069999999</v>
      </c>
      <c r="F23613" s="18">
        <v>433.32230700000002</v>
      </c>
      <c r="G23613" s="18">
        <v>2262.5442000000003</v>
      </c>
      <c r="H23613" s="18">
        <v>0</v>
      </c>
      <c r="I23613" s="19">
        <f t="shared" si="1907"/>
        <v>3896.6326140000001</v>
      </c>
    </row>
    <row r="23614" spans="1:9">
      <c r="A23614" s="10">
        <f t="shared" si="1911"/>
        <v>9</v>
      </c>
      <c r="B23614" s="11">
        <f t="shared" si="1908"/>
        <v>2023</v>
      </c>
      <c r="C23614" s="12">
        <f t="shared" si="1909"/>
        <v>45180</v>
      </c>
      <c r="D23614" s="11">
        <f t="shared" si="1910"/>
        <v>19</v>
      </c>
      <c r="E23614" s="51">
        <v>1156.554423</v>
      </c>
      <c r="F23614" s="13">
        <v>383.384839</v>
      </c>
      <c r="G23614" s="13">
        <v>2304.8505999999998</v>
      </c>
      <c r="H23614" s="13">
        <v>0</v>
      </c>
      <c r="I23614" s="14">
        <f t="shared" si="1907"/>
        <v>3844.7898619999996</v>
      </c>
    </row>
    <row r="23615" spans="1:9">
      <c r="A23615" s="15">
        <f t="shared" si="1911"/>
        <v>9</v>
      </c>
      <c r="B23615" s="16">
        <f t="shared" si="1908"/>
        <v>2023</v>
      </c>
      <c r="C23615" s="17">
        <f t="shared" si="1909"/>
        <v>45180</v>
      </c>
      <c r="D23615" s="16">
        <f t="shared" si="1910"/>
        <v>20</v>
      </c>
      <c r="E23615" s="54">
        <v>1107.244563</v>
      </c>
      <c r="F23615" s="18">
        <v>376.686868</v>
      </c>
      <c r="G23615" s="18">
        <v>2332.8083999999999</v>
      </c>
      <c r="H23615" s="18">
        <v>23.177499999999998</v>
      </c>
      <c r="I23615" s="19">
        <f t="shared" si="1907"/>
        <v>3839.9173309999996</v>
      </c>
    </row>
    <row r="23616" spans="1:9">
      <c r="A23616" s="10">
        <f t="shared" si="1911"/>
        <v>9</v>
      </c>
      <c r="B23616" s="11">
        <f t="shared" si="1908"/>
        <v>2023</v>
      </c>
      <c r="C23616" s="12">
        <f t="shared" si="1909"/>
        <v>45180</v>
      </c>
      <c r="D23616" s="11">
        <f t="shared" si="1910"/>
        <v>21</v>
      </c>
      <c r="E23616" s="51">
        <v>1025.7933009999999</v>
      </c>
      <c r="F23616" s="13">
        <v>366.83928700000001</v>
      </c>
      <c r="G23616" s="13">
        <v>2303.6166000000003</v>
      </c>
      <c r="H23616" s="13">
        <v>92.71</v>
      </c>
      <c r="I23616" s="14">
        <f t="shared" si="1907"/>
        <v>3788.9591880000003</v>
      </c>
    </row>
    <row r="23617" spans="1:9">
      <c r="A23617" s="15">
        <f t="shared" si="1911"/>
        <v>9</v>
      </c>
      <c r="B23617" s="16">
        <f t="shared" si="1908"/>
        <v>2023</v>
      </c>
      <c r="C23617" s="17">
        <f t="shared" si="1909"/>
        <v>45180</v>
      </c>
      <c r="D23617" s="16">
        <f t="shared" si="1910"/>
        <v>22</v>
      </c>
      <c r="E23617" s="54">
        <v>918.30107899999905</v>
      </c>
      <c r="F23617" s="18">
        <v>348.49292300000002</v>
      </c>
      <c r="G23617" s="18">
        <v>2346.2190000000001</v>
      </c>
      <c r="H23617" s="18">
        <v>92.71</v>
      </c>
      <c r="I23617" s="19">
        <f t="shared" si="1907"/>
        <v>3705.7230019999993</v>
      </c>
    </row>
    <row r="23618" spans="1:9">
      <c r="A23618" s="10">
        <f t="shared" si="1911"/>
        <v>9</v>
      </c>
      <c r="B23618" s="11">
        <f t="shared" si="1908"/>
        <v>2023</v>
      </c>
      <c r="C23618" s="12">
        <f t="shared" si="1909"/>
        <v>45180</v>
      </c>
      <c r="D23618" s="11">
        <f t="shared" si="1910"/>
        <v>23</v>
      </c>
      <c r="E23618" s="51">
        <v>792.95591300000001</v>
      </c>
      <c r="F23618" s="13">
        <v>335.010715</v>
      </c>
      <c r="G23618" s="13">
        <v>2315.0120000000002</v>
      </c>
      <c r="H23618" s="13">
        <v>92.71</v>
      </c>
      <c r="I23618" s="14">
        <f t="shared" si="1907"/>
        <v>3535.6886280000003</v>
      </c>
    </row>
    <row r="23619" spans="1:9">
      <c r="A23619" s="15">
        <f t="shared" si="1911"/>
        <v>9</v>
      </c>
      <c r="B23619" s="16">
        <f t="shared" si="1908"/>
        <v>2023</v>
      </c>
      <c r="C23619" s="17">
        <f t="shared" si="1909"/>
        <v>45180</v>
      </c>
      <c r="D23619" s="16">
        <f t="shared" si="1910"/>
        <v>24</v>
      </c>
      <c r="E23619" s="54">
        <v>716.15829799999904</v>
      </c>
      <c r="F23619" s="18">
        <v>331.90340900000001</v>
      </c>
      <c r="G23619" s="18">
        <v>2401.6837999999998</v>
      </c>
      <c r="H23619" s="18">
        <v>92.71</v>
      </c>
      <c r="I23619" s="19">
        <f t="shared" si="1907"/>
        <v>3542.4555069999988</v>
      </c>
    </row>
    <row r="23620" spans="1:9">
      <c r="A23620" s="10">
        <f t="shared" si="1911"/>
        <v>9</v>
      </c>
      <c r="B23620" s="11">
        <f t="shared" si="1908"/>
        <v>2023</v>
      </c>
      <c r="C23620" s="12">
        <f t="shared" si="1909"/>
        <v>45181</v>
      </c>
      <c r="D23620" s="11">
        <f t="shared" si="1910"/>
        <v>1</v>
      </c>
      <c r="E23620" s="51">
        <v>629.43881199999998</v>
      </c>
      <c r="F23620" s="13">
        <v>328.22445399999998</v>
      </c>
      <c r="G23620" s="13">
        <v>2359.8543999999997</v>
      </c>
      <c r="H23620" s="13">
        <v>92.71</v>
      </c>
      <c r="I23620" s="14">
        <f t="shared" ref="I23620:I23683" si="1912">SUM(E23620:H23620)</f>
        <v>3410.2276659999998</v>
      </c>
    </row>
    <row r="23621" spans="1:9">
      <c r="A23621" s="15">
        <f t="shared" si="1911"/>
        <v>9</v>
      </c>
      <c r="B23621" s="16">
        <f t="shared" ref="B23621:B23684" si="1913">YEAR(C23621)</f>
        <v>2023</v>
      </c>
      <c r="C23621" s="17">
        <f t="shared" si="1909"/>
        <v>45181</v>
      </c>
      <c r="D23621" s="16">
        <f t="shared" si="1910"/>
        <v>2</v>
      </c>
      <c r="E23621" s="54">
        <v>569.08033700000101</v>
      </c>
      <c r="F23621" s="18">
        <v>326.46421299999997</v>
      </c>
      <c r="G23621" s="18">
        <v>2406.9634000000001</v>
      </c>
      <c r="H23621" s="18">
        <v>92.71</v>
      </c>
      <c r="I23621" s="19">
        <f t="shared" si="1912"/>
        <v>3395.2179500000011</v>
      </c>
    </row>
    <row r="23622" spans="1:9">
      <c r="A23622" s="10">
        <f t="shared" si="1911"/>
        <v>9</v>
      </c>
      <c r="B23622" s="11">
        <f t="shared" si="1913"/>
        <v>2023</v>
      </c>
      <c r="C23622" s="12">
        <f t="shared" ref="C23622:C23685" si="1914">IF(D23622=1, C23621+1, C23621)</f>
        <v>45181</v>
      </c>
      <c r="D23622" s="11">
        <f t="shared" ref="D23622:D23685" si="1915">IF(D23621=24, 1, D23621+1)</f>
        <v>3</v>
      </c>
      <c r="E23622" s="51">
        <v>551.42554099999995</v>
      </c>
      <c r="F23622" s="13">
        <v>324.71713</v>
      </c>
      <c r="G23622" s="13">
        <v>2368.1084000000001</v>
      </c>
      <c r="H23622" s="13">
        <v>92.71</v>
      </c>
      <c r="I23622" s="14">
        <f t="shared" si="1912"/>
        <v>3336.9610710000002</v>
      </c>
    </row>
    <row r="23623" spans="1:9">
      <c r="A23623" s="15">
        <f t="shared" si="1911"/>
        <v>9</v>
      </c>
      <c r="B23623" s="16">
        <f t="shared" si="1913"/>
        <v>2023</v>
      </c>
      <c r="C23623" s="17">
        <f t="shared" si="1914"/>
        <v>45181</v>
      </c>
      <c r="D23623" s="16">
        <f t="shared" si="1915"/>
        <v>4</v>
      </c>
      <c r="E23623" s="54">
        <v>539.61911699999996</v>
      </c>
      <c r="F23623" s="18">
        <v>332.448553</v>
      </c>
      <c r="G23623" s="18">
        <v>2342.6388000000002</v>
      </c>
      <c r="H23623" s="18">
        <v>92.71</v>
      </c>
      <c r="I23623" s="19">
        <f t="shared" si="1912"/>
        <v>3307.4164700000001</v>
      </c>
    </row>
    <row r="23624" spans="1:9">
      <c r="A23624" s="10">
        <f t="shared" si="1911"/>
        <v>9</v>
      </c>
      <c r="B23624" s="11">
        <f t="shared" si="1913"/>
        <v>2023</v>
      </c>
      <c r="C23624" s="12">
        <f t="shared" si="1914"/>
        <v>45181</v>
      </c>
      <c r="D23624" s="11">
        <f t="shared" si="1915"/>
        <v>5</v>
      </c>
      <c r="E23624" s="51">
        <v>567.75308500000006</v>
      </c>
      <c r="F23624" s="13">
        <v>332.63565699999998</v>
      </c>
      <c r="G23624" s="13">
        <v>2356.0620000000004</v>
      </c>
      <c r="H23624" s="13">
        <v>92.71</v>
      </c>
      <c r="I23624" s="14">
        <f t="shared" si="1912"/>
        <v>3349.1607420000005</v>
      </c>
    </row>
    <row r="23625" spans="1:9">
      <c r="A23625" s="15">
        <f t="shared" si="1911"/>
        <v>9</v>
      </c>
      <c r="B23625" s="16">
        <f t="shared" si="1913"/>
        <v>2023</v>
      </c>
      <c r="C23625" s="17">
        <f t="shared" si="1914"/>
        <v>45181</v>
      </c>
      <c r="D23625" s="16">
        <f t="shared" si="1915"/>
        <v>6</v>
      </c>
      <c r="E23625" s="54">
        <v>596.53924300000097</v>
      </c>
      <c r="F23625" s="18">
        <v>348.26930099999998</v>
      </c>
      <c r="G23625" s="18">
        <v>2359.1120000000001</v>
      </c>
      <c r="H23625" s="18">
        <v>92.71</v>
      </c>
      <c r="I23625" s="19">
        <f t="shared" si="1912"/>
        <v>3396.630544000001</v>
      </c>
    </row>
    <row r="23626" spans="1:9">
      <c r="A23626" s="10">
        <f t="shared" si="1911"/>
        <v>9</v>
      </c>
      <c r="B23626" s="11">
        <f t="shared" si="1913"/>
        <v>2023</v>
      </c>
      <c r="C23626" s="12">
        <f t="shared" si="1914"/>
        <v>45181</v>
      </c>
      <c r="D23626" s="11">
        <f t="shared" si="1915"/>
        <v>7</v>
      </c>
      <c r="E23626" s="51">
        <v>675.15630199999998</v>
      </c>
      <c r="F23626" s="13">
        <v>354.10771899999997</v>
      </c>
      <c r="G23626" s="13">
        <v>2302.0115999999998</v>
      </c>
      <c r="H23626" s="13">
        <v>92.71</v>
      </c>
      <c r="I23626" s="14">
        <f t="shared" si="1912"/>
        <v>3423.9856209999998</v>
      </c>
    </row>
    <row r="23627" spans="1:9">
      <c r="A23627" s="15">
        <f t="shared" si="1911"/>
        <v>9</v>
      </c>
      <c r="B23627" s="16">
        <f t="shared" si="1913"/>
        <v>2023</v>
      </c>
      <c r="C23627" s="17">
        <f t="shared" si="1914"/>
        <v>45181</v>
      </c>
      <c r="D23627" s="16">
        <f t="shared" si="1915"/>
        <v>8</v>
      </c>
      <c r="E23627" s="54">
        <v>794.49954400000104</v>
      </c>
      <c r="F23627" s="18">
        <v>368.236088</v>
      </c>
      <c r="G23627" s="18">
        <v>2607.3894</v>
      </c>
      <c r="H23627" s="18">
        <v>7.7257999999999996</v>
      </c>
      <c r="I23627" s="19">
        <f t="shared" si="1912"/>
        <v>3777.850832000001</v>
      </c>
    </row>
    <row r="23628" spans="1:9">
      <c r="A23628" s="10">
        <f t="shared" si="1911"/>
        <v>9</v>
      </c>
      <c r="B23628" s="11">
        <f t="shared" si="1913"/>
        <v>2023</v>
      </c>
      <c r="C23628" s="12">
        <f t="shared" si="1914"/>
        <v>45181</v>
      </c>
      <c r="D23628" s="11">
        <f t="shared" si="1915"/>
        <v>9</v>
      </c>
      <c r="E23628" s="51">
        <v>791.830997999999</v>
      </c>
      <c r="F23628" s="13">
        <v>452.52682900000002</v>
      </c>
      <c r="G23628" s="13">
        <v>2495.3527999999997</v>
      </c>
      <c r="H23628" s="13">
        <v>0</v>
      </c>
      <c r="I23628" s="14">
        <f t="shared" si="1912"/>
        <v>3739.7106269999986</v>
      </c>
    </row>
    <row r="23629" spans="1:9">
      <c r="A23629" s="15">
        <f t="shared" si="1911"/>
        <v>9</v>
      </c>
      <c r="B23629" s="16">
        <f t="shared" si="1913"/>
        <v>2023</v>
      </c>
      <c r="C23629" s="17">
        <f t="shared" si="1914"/>
        <v>45181</v>
      </c>
      <c r="D23629" s="16">
        <f t="shared" si="1915"/>
        <v>10</v>
      </c>
      <c r="E23629" s="54">
        <v>796.92615700000101</v>
      </c>
      <c r="F23629" s="18">
        <v>500.81633099999999</v>
      </c>
      <c r="G23629" s="18">
        <v>2733.3096000000005</v>
      </c>
      <c r="H23629" s="18">
        <v>0</v>
      </c>
      <c r="I23629" s="19">
        <f t="shared" si="1912"/>
        <v>4031.0520880000013</v>
      </c>
    </row>
    <row r="23630" spans="1:9">
      <c r="A23630" s="10">
        <f t="shared" si="1911"/>
        <v>9</v>
      </c>
      <c r="B23630" s="11">
        <f t="shared" si="1913"/>
        <v>2023</v>
      </c>
      <c r="C23630" s="12">
        <f t="shared" si="1914"/>
        <v>45181</v>
      </c>
      <c r="D23630" s="11">
        <f t="shared" si="1915"/>
        <v>11</v>
      </c>
      <c r="E23630" s="51">
        <v>776.13528199999803</v>
      </c>
      <c r="F23630" s="13">
        <v>525.21241999999995</v>
      </c>
      <c r="G23630" s="13">
        <v>2473.268</v>
      </c>
      <c r="H23630" s="13">
        <v>0</v>
      </c>
      <c r="I23630" s="14">
        <f t="shared" si="1912"/>
        <v>3774.6157019999982</v>
      </c>
    </row>
    <row r="23631" spans="1:9">
      <c r="A23631" s="15">
        <f t="shared" si="1911"/>
        <v>9</v>
      </c>
      <c r="B23631" s="16">
        <f t="shared" si="1913"/>
        <v>2023</v>
      </c>
      <c r="C23631" s="17">
        <f t="shared" si="1914"/>
        <v>45181</v>
      </c>
      <c r="D23631" s="16">
        <f t="shared" si="1915"/>
        <v>12</v>
      </c>
      <c r="E23631" s="54">
        <v>790.01353900000197</v>
      </c>
      <c r="F23631" s="18">
        <v>565.11364500000002</v>
      </c>
      <c r="G23631" s="18">
        <v>2687.9849999999997</v>
      </c>
      <c r="H23631" s="18">
        <v>0</v>
      </c>
      <c r="I23631" s="19">
        <f t="shared" si="1912"/>
        <v>4043.1121840000014</v>
      </c>
    </row>
    <row r="23632" spans="1:9">
      <c r="A23632" s="10">
        <f t="shared" si="1911"/>
        <v>9</v>
      </c>
      <c r="B23632" s="11">
        <f t="shared" si="1913"/>
        <v>2023</v>
      </c>
      <c r="C23632" s="12">
        <f t="shared" si="1914"/>
        <v>45181</v>
      </c>
      <c r="D23632" s="11">
        <f t="shared" si="1915"/>
        <v>13</v>
      </c>
      <c r="E23632" s="51">
        <v>819.48588099999995</v>
      </c>
      <c r="F23632" s="13">
        <v>547.50967500000002</v>
      </c>
      <c r="G23632" s="13">
        <v>2581.0783999999999</v>
      </c>
      <c r="H23632" s="13">
        <v>0</v>
      </c>
      <c r="I23632" s="14">
        <f t="shared" si="1912"/>
        <v>3948.0739559999997</v>
      </c>
    </row>
    <row r="23633" spans="1:9">
      <c r="A23633" s="15">
        <f t="shared" si="1911"/>
        <v>9</v>
      </c>
      <c r="B23633" s="16">
        <f t="shared" si="1913"/>
        <v>2023</v>
      </c>
      <c r="C23633" s="17">
        <f t="shared" si="1914"/>
        <v>45181</v>
      </c>
      <c r="D23633" s="16">
        <f t="shared" si="1915"/>
        <v>14</v>
      </c>
      <c r="E23633" s="54">
        <v>797.20495100000005</v>
      </c>
      <c r="F23633" s="18">
        <v>530.47329400000001</v>
      </c>
      <c r="G23633" s="18">
        <v>2669.2560000000003</v>
      </c>
      <c r="H23633" s="18">
        <v>0</v>
      </c>
      <c r="I23633" s="19">
        <f t="shared" si="1912"/>
        <v>3996.9342450000004</v>
      </c>
    </row>
    <row r="23634" spans="1:9">
      <c r="A23634" s="10">
        <f t="shared" si="1911"/>
        <v>9</v>
      </c>
      <c r="B23634" s="11">
        <f t="shared" si="1913"/>
        <v>2023</v>
      </c>
      <c r="C23634" s="12">
        <f t="shared" si="1914"/>
        <v>45181</v>
      </c>
      <c r="D23634" s="11">
        <f t="shared" si="1915"/>
        <v>15</v>
      </c>
      <c r="E23634" s="51">
        <v>776.23423700000001</v>
      </c>
      <c r="F23634" s="13">
        <v>546.318262</v>
      </c>
      <c r="G23634" s="13">
        <v>2674.1931999999997</v>
      </c>
      <c r="H23634" s="13">
        <v>0</v>
      </c>
      <c r="I23634" s="14">
        <f t="shared" si="1912"/>
        <v>3996.7456989999996</v>
      </c>
    </row>
    <row r="23635" spans="1:9">
      <c r="A23635" s="15">
        <f t="shared" si="1911"/>
        <v>9</v>
      </c>
      <c r="B23635" s="16">
        <f t="shared" si="1913"/>
        <v>2023</v>
      </c>
      <c r="C23635" s="17">
        <f t="shared" si="1914"/>
        <v>45181</v>
      </c>
      <c r="D23635" s="16">
        <f t="shared" si="1915"/>
        <v>16</v>
      </c>
      <c r="E23635" s="54">
        <v>818.05967499999997</v>
      </c>
      <c r="F23635" s="18">
        <v>539.38209500000005</v>
      </c>
      <c r="G23635" s="18">
        <v>2482.5619999999999</v>
      </c>
      <c r="H23635" s="18">
        <v>0</v>
      </c>
      <c r="I23635" s="19">
        <f t="shared" si="1912"/>
        <v>3840.0037699999998</v>
      </c>
    </row>
    <row r="23636" spans="1:9">
      <c r="A23636" s="10">
        <f t="shared" si="1911"/>
        <v>9</v>
      </c>
      <c r="B23636" s="11">
        <f t="shared" si="1913"/>
        <v>2023</v>
      </c>
      <c r="C23636" s="12">
        <f t="shared" si="1914"/>
        <v>45181</v>
      </c>
      <c r="D23636" s="11">
        <f t="shared" si="1915"/>
        <v>17</v>
      </c>
      <c r="E23636" s="51">
        <v>946.61971700000004</v>
      </c>
      <c r="F23636" s="13">
        <v>507.029584</v>
      </c>
      <c r="G23636" s="13">
        <v>2357.6273999999999</v>
      </c>
      <c r="H23636" s="13">
        <v>0</v>
      </c>
      <c r="I23636" s="14">
        <f t="shared" si="1912"/>
        <v>3811.2767009999998</v>
      </c>
    </row>
    <row r="23637" spans="1:9">
      <c r="A23637" s="15">
        <f t="shared" si="1911"/>
        <v>9</v>
      </c>
      <c r="B23637" s="16">
        <f t="shared" si="1913"/>
        <v>2023</v>
      </c>
      <c r="C23637" s="17">
        <f t="shared" si="1914"/>
        <v>45181</v>
      </c>
      <c r="D23637" s="16">
        <f t="shared" si="1915"/>
        <v>18</v>
      </c>
      <c r="E23637" s="54">
        <v>1046.2576790000001</v>
      </c>
      <c r="F23637" s="18">
        <v>461.10657500000002</v>
      </c>
      <c r="G23637" s="18">
        <v>2268.6554000000001</v>
      </c>
      <c r="H23637" s="18">
        <v>0</v>
      </c>
      <c r="I23637" s="19">
        <f t="shared" si="1912"/>
        <v>3776.0196540000002</v>
      </c>
    </row>
    <row r="23638" spans="1:9">
      <c r="A23638" s="10">
        <f t="shared" si="1911"/>
        <v>9</v>
      </c>
      <c r="B23638" s="11">
        <f t="shared" si="1913"/>
        <v>2023</v>
      </c>
      <c r="C23638" s="12">
        <f t="shared" si="1914"/>
        <v>45181</v>
      </c>
      <c r="D23638" s="11">
        <f t="shared" si="1915"/>
        <v>19</v>
      </c>
      <c r="E23638" s="51">
        <v>1010.010184</v>
      </c>
      <c r="F23638" s="13">
        <v>407.18606499999999</v>
      </c>
      <c r="G23638" s="13">
        <v>2243.3122000000003</v>
      </c>
      <c r="H23638" s="13">
        <v>0</v>
      </c>
      <c r="I23638" s="14">
        <f t="shared" si="1912"/>
        <v>3660.5084490000004</v>
      </c>
    </row>
    <row r="23639" spans="1:9">
      <c r="A23639" s="15">
        <f t="shared" si="1911"/>
        <v>9</v>
      </c>
      <c r="B23639" s="16">
        <f t="shared" si="1913"/>
        <v>2023</v>
      </c>
      <c r="C23639" s="17">
        <f t="shared" si="1914"/>
        <v>45181</v>
      </c>
      <c r="D23639" s="16">
        <f t="shared" si="1915"/>
        <v>20</v>
      </c>
      <c r="E23639" s="54">
        <v>1035.8170540000001</v>
      </c>
      <c r="F23639" s="18">
        <v>404.88564000000002</v>
      </c>
      <c r="G23639" s="18">
        <v>2379.9892</v>
      </c>
      <c r="H23639" s="18">
        <v>23.177499999999998</v>
      </c>
      <c r="I23639" s="19">
        <f t="shared" si="1912"/>
        <v>3843.8693939999998</v>
      </c>
    </row>
    <row r="23640" spans="1:9">
      <c r="A23640" s="10">
        <f t="shared" si="1911"/>
        <v>9</v>
      </c>
      <c r="B23640" s="11">
        <f t="shared" si="1913"/>
        <v>2023</v>
      </c>
      <c r="C23640" s="12">
        <f t="shared" si="1914"/>
        <v>45181</v>
      </c>
      <c r="D23640" s="11">
        <f t="shared" si="1915"/>
        <v>21</v>
      </c>
      <c r="E23640" s="51">
        <v>1022.962273</v>
      </c>
      <c r="F23640" s="13">
        <v>382.99263400000001</v>
      </c>
      <c r="G23640" s="13">
        <v>2394.5015999999996</v>
      </c>
      <c r="H23640" s="13">
        <v>92.71</v>
      </c>
      <c r="I23640" s="14">
        <f t="shared" si="1912"/>
        <v>3893.1665069999999</v>
      </c>
    </row>
    <row r="23641" spans="1:9">
      <c r="A23641" s="15">
        <f t="shared" si="1911"/>
        <v>9</v>
      </c>
      <c r="B23641" s="16">
        <f t="shared" si="1913"/>
        <v>2023</v>
      </c>
      <c r="C23641" s="17">
        <f t="shared" si="1914"/>
        <v>45181</v>
      </c>
      <c r="D23641" s="16">
        <f t="shared" si="1915"/>
        <v>22</v>
      </c>
      <c r="E23641" s="54">
        <v>950.66952800000001</v>
      </c>
      <c r="F23641" s="18">
        <v>360.82990000000001</v>
      </c>
      <c r="G23641" s="18">
        <v>2366.5447999999997</v>
      </c>
      <c r="H23641" s="18">
        <v>92.71</v>
      </c>
      <c r="I23641" s="19">
        <f t="shared" si="1912"/>
        <v>3770.7542279999998</v>
      </c>
    </row>
    <row r="23642" spans="1:9">
      <c r="A23642" s="10">
        <f t="shared" si="1911"/>
        <v>9</v>
      </c>
      <c r="B23642" s="11">
        <f t="shared" si="1913"/>
        <v>2023</v>
      </c>
      <c r="C23642" s="12">
        <f t="shared" si="1914"/>
        <v>45181</v>
      </c>
      <c r="D23642" s="11">
        <f t="shared" si="1915"/>
        <v>23</v>
      </c>
      <c r="E23642" s="51">
        <v>838.311014</v>
      </c>
      <c r="F23642" s="13">
        <v>344.47695399999998</v>
      </c>
      <c r="G23642" s="13">
        <v>2356.3238000000001</v>
      </c>
      <c r="H23642" s="13">
        <v>92.71</v>
      </c>
      <c r="I23642" s="14">
        <f t="shared" si="1912"/>
        <v>3631.8217680000002</v>
      </c>
    </row>
    <row r="23643" spans="1:9">
      <c r="A23643" s="15">
        <f t="shared" si="1911"/>
        <v>9</v>
      </c>
      <c r="B23643" s="16">
        <f t="shared" si="1913"/>
        <v>2023</v>
      </c>
      <c r="C23643" s="17">
        <f t="shared" si="1914"/>
        <v>45181</v>
      </c>
      <c r="D23643" s="16">
        <f t="shared" si="1915"/>
        <v>24</v>
      </c>
      <c r="E23643" s="54">
        <v>711.69362999999998</v>
      </c>
      <c r="F23643" s="18">
        <v>345.51784900000001</v>
      </c>
      <c r="G23643" s="18">
        <v>2340.2015999999999</v>
      </c>
      <c r="H23643" s="18">
        <v>92.71</v>
      </c>
      <c r="I23643" s="19">
        <f t="shared" si="1912"/>
        <v>3490.123079</v>
      </c>
    </row>
    <row r="23644" spans="1:9">
      <c r="A23644" s="10">
        <f t="shared" si="1911"/>
        <v>9</v>
      </c>
      <c r="B23644" s="11">
        <f t="shared" si="1913"/>
        <v>2023</v>
      </c>
      <c r="C23644" s="12">
        <f t="shared" si="1914"/>
        <v>45182</v>
      </c>
      <c r="D23644" s="11">
        <f t="shared" si="1915"/>
        <v>1</v>
      </c>
      <c r="E23644" s="51">
        <v>649.33387300000004</v>
      </c>
      <c r="F23644" s="13">
        <v>332.73802999999998</v>
      </c>
      <c r="G23644" s="13">
        <v>2415.665</v>
      </c>
      <c r="H23644" s="13">
        <v>92.71</v>
      </c>
      <c r="I23644" s="14">
        <f t="shared" si="1912"/>
        <v>3490.446903</v>
      </c>
    </row>
    <row r="23645" spans="1:9">
      <c r="A23645" s="15">
        <f t="shared" si="1911"/>
        <v>9</v>
      </c>
      <c r="B23645" s="16">
        <f t="shared" si="1913"/>
        <v>2023</v>
      </c>
      <c r="C23645" s="17">
        <f t="shared" si="1914"/>
        <v>45182</v>
      </c>
      <c r="D23645" s="16">
        <f t="shared" si="1915"/>
        <v>2</v>
      </c>
      <c r="E23645" s="54">
        <v>607.20266800000002</v>
      </c>
      <c r="F23645" s="18">
        <v>337.38058999999998</v>
      </c>
      <c r="G23645" s="18">
        <v>2382.6800000000003</v>
      </c>
      <c r="H23645" s="18">
        <v>92.71</v>
      </c>
      <c r="I23645" s="19">
        <f t="shared" si="1912"/>
        <v>3419.9732580000004</v>
      </c>
    </row>
    <row r="23646" spans="1:9">
      <c r="A23646" s="10">
        <f t="shared" si="1911"/>
        <v>9</v>
      </c>
      <c r="B23646" s="11">
        <f t="shared" si="1913"/>
        <v>2023</v>
      </c>
      <c r="C23646" s="12">
        <f t="shared" si="1914"/>
        <v>45182</v>
      </c>
      <c r="D23646" s="11">
        <f t="shared" si="1915"/>
        <v>3</v>
      </c>
      <c r="E23646" s="51">
        <v>597.18533500000001</v>
      </c>
      <c r="F23646" s="13">
        <v>340.76709099999999</v>
      </c>
      <c r="G23646" s="13">
        <v>2375.7701999999999</v>
      </c>
      <c r="H23646" s="13">
        <v>92.71</v>
      </c>
      <c r="I23646" s="14">
        <f t="shared" si="1912"/>
        <v>3406.4326259999998</v>
      </c>
    </row>
    <row r="23647" spans="1:9">
      <c r="A23647" s="15">
        <f t="shared" si="1911"/>
        <v>9</v>
      </c>
      <c r="B23647" s="16">
        <f t="shared" si="1913"/>
        <v>2023</v>
      </c>
      <c r="C23647" s="17">
        <f t="shared" si="1914"/>
        <v>45182</v>
      </c>
      <c r="D23647" s="16">
        <f t="shared" si="1915"/>
        <v>4</v>
      </c>
      <c r="E23647" s="54">
        <v>585.51648599999999</v>
      </c>
      <c r="F23647" s="18">
        <v>397.28231899999997</v>
      </c>
      <c r="G23647" s="18">
        <v>2352.3652000000002</v>
      </c>
      <c r="H23647" s="18">
        <v>92.71</v>
      </c>
      <c r="I23647" s="19">
        <f t="shared" si="1912"/>
        <v>3427.8740050000001</v>
      </c>
    </row>
    <row r="23648" spans="1:9">
      <c r="A23648" s="10">
        <f t="shared" si="1911"/>
        <v>9</v>
      </c>
      <c r="B23648" s="11">
        <f t="shared" si="1913"/>
        <v>2023</v>
      </c>
      <c r="C23648" s="12">
        <f t="shared" si="1914"/>
        <v>45182</v>
      </c>
      <c r="D23648" s="11">
        <f t="shared" si="1915"/>
        <v>5</v>
      </c>
      <c r="E23648" s="51">
        <v>579.89680199999998</v>
      </c>
      <c r="F23648" s="13">
        <v>353.652422</v>
      </c>
      <c r="G23648" s="13">
        <v>2318.1106</v>
      </c>
      <c r="H23648" s="13">
        <v>92.71</v>
      </c>
      <c r="I23648" s="14">
        <f t="shared" si="1912"/>
        <v>3344.3698239999999</v>
      </c>
    </row>
    <row r="23649" spans="1:9">
      <c r="A23649" s="15">
        <f t="shared" si="1911"/>
        <v>9</v>
      </c>
      <c r="B23649" s="16">
        <f t="shared" si="1913"/>
        <v>2023</v>
      </c>
      <c r="C23649" s="17">
        <f t="shared" si="1914"/>
        <v>45182</v>
      </c>
      <c r="D23649" s="16">
        <f t="shared" si="1915"/>
        <v>6</v>
      </c>
      <c r="E23649" s="54">
        <v>637.20046899999898</v>
      </c>
      <c r="F23649" s="18">
        <v>359.01581900000002</v>
      </c>
      <c r="G23649" s="18">
        <v>2202.6489999999999</v>
      </c>
      <c r="H23649" s="18">
        <v>92.71</v>
      </c>
      <c r="I23649" s="19">
        <f t="shared" si="1912"/>
        <v>3291.5752879999991</v>
      </c>
    </row>
    <row r="23650" spans="1:9">
      <c r="A23650" s="10">
        <f t="shared" si="1911"/>
        <v>9</v>
      </c>
      <c r="B23650" s="11">
        <f t="shared" si="1913"/>
        <v>2023</v>
      </c>
      <c r="C23650" s="12">
        <f t="shared" si="1914"/>
        <v>45182</v>
      </c>
      <c r="D23650" s="11">
        <f t="shared" si="1915"/>
        <v>7</v>
      </c>
      <c r="E23650" s="51">
        <v>760.33444999999995</v>
      </c>
      <c r="F23650" s="13">
        <v>374.88405299999999</v>
      </c>
      <c r="G23650" s="13">
        <v>1462.6089999999999</v>
      </c>
      <c r="H23650" s="13">
        <v>92.71</v>
      </c>
      <c r="I23650" s="14">
        <f t="shared" si="1912"/>
        <v>2690.537503</v>
      </c>
    </row>
    <row r="23651" spans="1:9">
      <c r="A23651" s="15">
        <f t="shared" si="1911"/>
        <v>9</v>
      </c>
      <c r="B23651" s="16">
        <f t="shared" si="1913"/>
        <v>2023</v>
      </c>
      <c r="C23651" s="17">
        <f t="shared" si="1914"/>
        <v>45182</v>
      </c>
      <c r="D23651" s="16">
        <f t="shared" si="1915"/>
        <v>8</v>
      </c>
      <c r="E23651" s="54">
        <v>851.15882299999998</v>
      </c>
      <c r="F23651" s="18">
        <v>402.98350599999998</v>
      </c>
      <c r="G23651" s="18">
        <v>810.66020000000003</v>
      </c>
      <c r="H23651" s="18">
        <v>7.7257999999999996</v>
      </c>
      <c r="I23651" s="19">
        <f t="shared" si="1912"/>
        <v>2072.5283290000002</v>
      </c>
    </row>
    <row r="23652" spans="1:9">
      <c r="A23652" s="10">
        <f t="shared" si="1911"/>
        <v>9</v>
      </c>
      <c r="B23652" s="11">
        <f t="shared" si="1913"/>
        <v>2023</v>
      </c>
      <c r="C23652" s="12">
        <f t="shared" si="1914"/>
        <v>45182</v>
      </c>
      <c r="D23652" s="11">
        <f t="shared" si="1915"/>
        <v>9</v>
      </c>
      <c r="E23652" s="51">
        <v>828.74247400000002</v>
      </c>
      <c r="F23652" s="13">
        <v>462.79404299999999</v>
      </c>
      <c r="G23652" s="13">
        <v>789.68899999999996</v>
      </c>
      <c r="H23652" s="13">
        <v>0</v>
      </c>
      <c r="I23652" s="14">
        <f t="shared" si="1912"/>
        <v>2081.2255169999999</v>
      </c>
    </row>
    <row r="23653" spans="1:9">
      <c r="A23653" s="15">
        <f t="shared" si="1911"/>
        <v>9</v>
      </c>
      <c r="B23653" s="16">
        <f t="shared" si="1913"/>
        <v>2023</v>
      </c>
      <c r="C23653" s="17">
        <f t="shared" si="1914"/>
        <v>45182</v>
      </c>
      <c r="D23653" s="16">
        <f t="shared" si="1915"/>
        <v>10</v>
      </c>
      <c r="E23653" s="54">
        <v>804.53795300000002</v>
      </c>
      <c r="F23653" s="18">
        <v>496.64297599999998</v>
      </c>
      <c r="G23653" s="18">
        <v>809.08639999999991</v>
      </c>
      <c r="H23653" s="18">
        <v>0</v>
      </c>
      <c r="I23653" s="19">
        <f t="shared" si="1912"/>
        <v>2110.2673290000002</v>
      </c>
    </row>
    <row r="23654" spans="1:9">
      <c r="A23654" s="10">
        <f t="shared" si="1911"/>
        <v>9</v>
      </c>
      <c r="B23654" s="11">
        <f t="shared" si="1913"/>
        <v>2023</v>
      </c>
      <c r="C23654" s="12">
        <f t="shared" si="1914"/>
        <v>45182</v>
      </c>
      <c r="D23654" s="11">
        <f t="shared" si="1915"/>
        <v>11</v>
      </c>
      <c r="E23654" s="51">
        <v>757.46297800000002</v>
      </c>
      <c r="F23654" s="13">
        <v>525.91414299999997</v>
      </c>
      <c r="G23654" s="13">
        <v>816.08839999999998</v>
      </c>
      <c r="H23654" s="13">
        <v>0</v>
      </c>
      <c r="I23654" s="14">
        <f t="shared" si="1912"/>
        <v>2099.4655210000001</v>
      </c>
    </row>
    <row r="23655" spans="1:9">
      <c r="A23655" s="15">
        <f t="shared" si="1911"/>
        <v>9</v>
      </c>
      <c r="B23655" s="16">
        <f t="shared" si="1913"/>
        <v>2023</v>
      </c>
      <c r="C23655" s="17">
        <f t="shared" si="1914"/>
        <v>45182</v>
      </c>
      <c r="D23655" s="16">
        <f t="shared" si="1915"/>
        <v>12</v>
      </c>
      <c r="E23655" s="54">
        <v>781.63334899999904</v>
      </c>
      <c r="F23655" s="18">
        <v>540.87770399999999</v>
      </c>
      <c r="G23655" s="18">
        <v>817.05600000000004</v>
      </c>
      <c r="H23655" s="18">
        <v>0</v>
      </c>
      <c r="I23655" s="19">
        <f t="shared" si="1912"/>
        <v>2139.5670529999989</v>
      </c>
    </row>
    <row r="23656" spans="1:9">
      <c r="A23656" s="10">
        <f t="shared" si="1911"/>
        <v>9</v>
      </c>
      <c r="B23656" s="11">
        <f t="shared" si="1913"/>
        <v>2023</v>
      </c>
      <c r="C23656" s="12">
        <f t="shared" si="1914"/>
        <v>45182</v>
      </c>
      <c r="D23656" s="11">
        <f t="shared" si="1915"/>
        <v>13</v>
      </c>
      <c r="E23656" s="51">
        <v>789.62366799999995</v>
      </c>
      <c r="F23656" s="13">
        <v>505.9461</v>
      </c>
      <c r="G23656" s="13">
        <v>799.32500000000005</v>
      </c>
      <c r="H23656" s="13">
        <v>0</v>
      </c>
      <c r="I23656" s="14">
        <f t="shared" si="1912"/>
        <v>2094.8947680000001</v>
      </c>
    </row>
    <row r="23657" spans="1:9">
      <c r="A23657" s="15">
        <f t="shared" si="1911"/>
        <v>9</v>
      </c>
      <c r="B23657" s="16">
        <f t="shared" si="1913"/>
        <v>2023</v>
      </c>
      <c r="C23657" s="17">
        <f t="shared" si="1914"/>
        <v>45182</v>
      </c>
      <c r="D23657" s="16">
        <f t="shared" si="1915"/>
        <v>14</v>
      </c>
      <c r="E23657" s="54">
        <v>746.67989299999999</v>
      </c>
      <c r="F23657" s="18">
        <v>514.02636199999995</v>
      </c>
      <c r="G23657" s="18">
        <v>815.2188000000001</v>
      </c>
      <c r="H23657" s="18">
        <v>0</v>
      </c>
      <c r="I23657" s="19">
        <f t="shared" si="1912"/>
        <v>2075.9250550000002</v>
      </c>
    </row>
    <row r="23658" spans="1:9">
      <c r="A23658" s="10">
        <f t="shared" si="1911"/>
        <v>9</v>
      </c>
      <c r="B23658" s="11">
        <f t="shared" si="1913"/>
        <v>2023</v>
      </c>
      <c r="C23658" s="12">
        <f t="shared" si="1914"/>
        <v>45182</v>
      </c>
      <c r="D23658" s="11">
        <f t="shared" si="1915"/>
        <v>15</v>
      </c>
      <c r="E23658" s="51">
        <v>753.76378999999997</v>
      </c>
      <c r="F23658" s="13">
        <v>518.41607399999998</v>
      </c>
      <c r="G23658" s="13">
        <v>805.78560000000004</v>
      </c>
      <c r="H23658" s="13">
        <v>0</v>
      </c>
      <c r="I23658" s="14">
        <f t="shared" si="1912"/>
        <v>2077.9654639999999</v>
      </c>
    </row>
    <row r="23659" spans="1:9">
      <c r="A23659" s="15">
        <f t="shared" si="1911"/>
        <v>9</v>
      </c>
      <c r="B23659" s="16">
        <f t="shared" si="1913"/>
        <v>2023</v>
      </c>
      <c r="C23659" s="17">
        <f t="shared" si="1914"/>
        <v>45182</v>
      </c>
      <c r="D23659" s="16">
        <f t="shared" si="1915"/>
        <v>16</v>
      </c>
      <c r="E23659" s="54">
        <v>770.52718200000004</v>
      </c>
      <c r="F23659" s="18">
        <v>506.56714799999997</v>
      </c>
      <c r="G23659" s="18">
        <v>834.68059999999991</v>
      </c>
      <c r="H23659" s="18">
        <v>0</v>
      </c>
      <c r="I23659" s="19">
        <f t="shared" si="1912"/>
        <v>2111.7749299999996</v>
      </c>
    </row>
    <row r="23660" spans="1:9">
      <c r="A23660" s="10">
        <f t="shared" si="1911"/>
        <v>9</v>
      </c>
      <c r="B23660" s="11">
        <f t="shared" si="1913"/>
        <v>2023</v>
      </c>
      <c r="C23660" s="12">
        <f t="shared" si="1914"/>
        <v>45182</v>
      </c>
      <c r="D23660" s="11">
        <f t="shared" si="1915"/>
        <v>17</v>
      </c>
      <c r="E23660" s="51">
        <v>927.73280999999997</v>
      </c>
      <c r="F23660" s="13">
        <v>474.52207700000002</v>
      </c>
      <c r="G23660" s="13">
        <v>817.92960000000005</v>
      </c>
      <c r="H23660" s="13">
        <v>0</v>
      </c>
      <c r="I23660" s="14">
        <f t="shared" si="1912"/>
        <v>2220.184487</v>
      </c>
    </row>
    <row r="23661" spans="1:9">
      <c r="A23661" s="15">
        <f t="shared" ref="A23661:A23724" si="1916">MONTH(C23661)</f>
        <v>9</v>
      </c>
      <c r="B23661" s="16">
        <f t="shared" si="1913"/>
        <v>2023</v>
      </c>
      <c r="C23661" s="17">
        <f t="shared" si="1914"/>
        <v>45182</v>
      </c>
      <c r="D23661" s="16">
        <f t="shared" si="1915"/>
        <v>18</v>
      </c>
      <c r="E23661" s="54">
        <v>1006.900975</v>
      </c>
      <c r="F23661" s="18">
        <v>444.47497499999997</v>
      </c>
      <c r="G23661" s="18">
        <v>813.85680000000002</v>
      </c>
      <c r="H23661" s="18">
        <v>0</v>
      </c>
      <c r="I23661" s="19">
        <f t="shared" si="1912"/>
        <v>2265.2327500000001</v>
      </c>
    </row>
    <row r="23662" spans="1:9">
      <c r="A23662" s="10">
        <f t="shared" si="1916"/>
        <v>9</v>
      </c>
      <c r="B23662" s="11">
        <f t="shared" si="1913"/>
        <v>2023</v>
      </c>
      <c r="C23662" s="12">
        <f t="shared" si="1914"/>
        <v>45182</v>
      </c>
      <c r="D23662" s="11">
        <f t="shared" si="1915"/>
        <v>19</v>
      </c>
      <c r="E23662" s="51">
        <v>988.64634999999998</v>
      </c>
      <c r="F23662" s="13">
        <v>397.68650200000002</v>
      </c>
      <c r="G23662" s="13">
        <v>886.9348</v>
      </c>
      <c r="H23662" s="13">
        <v>0</v>
      </c>
      <c r="I23662" s="14">
        <f t="shared" si="1912"/>
        <v>2273.267652</v>
      </c>
    </row>
    <row r="23663" spans="1:9">
      <c r="A23663" s="15">
        <f t="shared" si="1916"/>
        <v>9</v>
      </c>
      <c r="B23663" s="16">
        <f t="shared" si="1913"/>
        <v>2023</v>
      </c>
      <c r="C23663" s="17">
        <f t="shared" si="1914"/>
        <v>45182</v>
      </c>
      <c r="D23663" s="16">
        <f t="shared" si="1915"/>
        <v>20</v>
      </c>
      <c r="E23663" s="54">
        <v>1016.1383</v>
      </c>
      <c r="F23663" s="18">
        <v>383.16505000000001</v>
      </c>
      <c r="G23663" s="18">
        <v>1044.1089999999999</v>
      </c>
      <c r="H23663" s="18">
        <v>23.177499999999998</v>
      </c>
      <c r="I23663" s="19">
        <f t="shared" si="1912"/>
        <v>2466.5898499999994</v>
      </c>
    </row>
    <row r="23664" spans="1:9">
      <c r="A23664" s="10">
        <f t="shared" si="1916"/>
        <v>9</v>
      </c>
      <c r="B23664" s="11">
        <f t="shared" si="1913"/>
        <v>2023</v>
      </c>
      <c r="C23664" s="12">
        <f t="shared" si="1914"/>
        <v>45182</v>
      </c>
      <c r="D23664" s="11">
        <f t="shared" si="1915"/>
        <v>21</v>
      </c>
      <c r="E23664" s="51">
        <v>1006.91803</v>
      </c>
      <c r="F23664" s="13">
        <v>362.32241599999998</v>
      </c>
      <c r="G23664" s="13">
        <v>1136.4412</v>
      </c>
      <c r="H23664" s="13">
        <v>92.71</v>
      </c>
      <c r="I23664" s="14">
        <f t="shared" si="1912"/>
        <v>2598.391646</v>
      </c>
    </row>
    <row r="23665" spans="1:9">
      <c r="A23665" s="15">
        <f t="shared" si="1916"/>
        <v>9</v>
      </c>
      <c r="B23665" s="16">
        <f t="shared" si="1913"/>
        <v>2023</v>
      </c>
      <c r="C23665" s="17">
        <f t="shared" si="1914"/>
        <v>45182</v>
      </c>
      <c r="D23665" s="16">
        <f t="shared" si="1915"/>
        <v>22</v>
      </c>
      <c r="E23665" s="54">
        <v>914.634096</v>
      </c>
      <c r="F23665" s="18">
        <v>348.57285100000001</v>
      </c>
      <c r="G23665" s="18">
        <v>1506.2528</v>
      </c>
      <c r="H23665" s="18">
        <v>92.71</v>
      </c>
      <c r="I23665" s="19">
        <f t="shared" si="1912"/>
        <v>2862.1697469999999</v>
      </c>
    </row>
    <row r="23666" spans="1:9">
      <c r="A23666" s="10">
        <f t="shared" si="1916"/>
        <v>9</v>
      </c>
      <c r="B23666" s="11">
        <f t="shared" si="1913"/>
        <v>2023</v>
      </c>
      <c r="C23666" s="12">
        <f t="shared" si="1914"/>
        <v>45182</v>
      </c>
      <c r="D23666" s="11">
        <f t="shared" si="1915"/>
        <v>23</v>
      </c>
      <c r="E23666" s="51">
        <v>830.66070300000194</v>
      </c>
      <c r="F23666" s="13">
        <v>327.97549600000002</v>
      </c>
      <c r="G23666" s="13">
        <v>1548.5684000000001</v>
      </c>
      <c r="H23666" s="13">
        <v>92.71</v>
      </c>
      <c r="I23666" s="14">
        <f t="shared" si="1912"/>
        <v>2799.914599000002</v>
      </c>
    </row>
    <row r="23667" spans="1:9">
      <c r="A23667" s="15">
        <f t="shared" si="1916"/>
        <v>9</v>
      </c>
      <c r="B23667" s="16">
        <f t="shared" si="1913"/>
        <v>2023</v>
      </c>
      <c r="C23667" s="17">
        <f t="shared" si="1914"/>
        <v>45182</v>
      </c>
      <c r="D23667" s="16">
        <f t="shared" si="1915"/>
        <v>24</v>
      </c>
      <c r="E23667" s="54">
        <v>701.68367000000103</v>
      </c>
      <c r="F23667" s="18">
        <v>332.10942899999998</v>
      </c>
      <c r="G23667" s="18">
        <v>2149.7330000000002</v>
      </c>
      <c r="H23667" s="18">
        <v>92.71</v>
      </c>
      <c r="I23667" s="19">
        <f t="shared" si="1912"/>
        <v>3276.2360990000011</v>
      </c>
    </row>
    <row r="23668" spans="1:9">
      <c r="A23668" s="10">
        <f t="shared" si="1916"/>
        <v>9</v>
      </c>
      <c r="B23668" s="11">
        <f t="shared" si="1913"/>
        <v>2023</v>
      </c>
      <c r="C23668" s="12">
        <f t="shared" si="1914"/>
        <v>45183</v>
      </c>
      <c r="D23668" s="11">
        <f t="shared" si="1915"/>
        <v>1</v>
      </c>
      <c r="E23668" s="51">
        <v>621.50552100000004</v>
      </c>
      <c r="F23668" s="13">
        <v>327.54149100000001</v>
      </c>
      <c r="G23668" s="13">
        <v>2266.7918</v>
      </c>
      <c r="H23668" s="13">
        <v>92.71</v>
      </c>
      <c r="I23668" s="14">
        <f t="shared" si="1912"/>
        <v>3308.548812</v>
      </c>
    </row>
    <row r="23669" spans="1:9">
      <c r="A23669" s="15">
        <f t="shared" si="1916"/>
        <v>9</v>
      </c>
      <c r="B23669" s="16">
        <f t="shared" si="1913"/>
        <v>2023</v>
      </c>
      <c r="C23669" s="17">
        <f t="shared" si="1914"/>
        <v>45183</v>
      </c>
      <c r="D23669" s="16">
        <f t="shared" si="1915"/>
        <v>2</v>
      </c>
      <c r="E23669" s="54">
        <v>597.20220299999903</v>
      </c>
      <c r="F23669" s="18">
        <v>325.29414700000001</v>
      </c>
      <c r="G23669" s="18">
        <v>2244.2926000000002</v>
      </c>
      <c r="H23669" s="18">
        <v>92.71</v>
      </c>
      <c r="I23669" s="19">
        <f t="shared" si="1912"/>
        <v>3259.4989499999992</v>
      </c>
    </row>
    <row r="23670" spans="1:9">
      <c r="A23670" s="10">
        <f t="shared" si="1916"/>
        <v>9</v>
      </c>
      <c r="B23670" s="11">
        <f t="shared" si="1913"/>
        <v>2023</v>
      </c>
      <c r="C23670" s="12">
        <f t="shared" si="1914"/>
        <v>45183</v>
      </c>
      <c r="D23670" s="11">
        <f t="shared" si="1915"/>
        <v>3</v>
      </c>
      <c r="E23670" s="51">
        <v>568.68907000000002</v>
      </c>
      <c r="F23670" s="13">
        <v>323.52423599999997</v>
      </c>
      <c r="G23670" s="13">
        <v>2232.4634000000001</v>
      </c>
      <c r="H23670" s="13">
        <v>92.71</v>
      </c>
      <c r="I23670" s="14">
        <f t="shared" si="1912"/>
        <v>3217.3867060000002</v>
      </c>
    </row>
    <row r="23671" spans="1:9">
      <c r="A23671" s="15">
        <f t="shared" si="1916"/>
        <v>9</v>
      </c>
      <c r="B23671" s="16">
        <f t="shared" si="1913"/>
        <v>2023</v>
      </c>
      <c r="C23671" s="17">
        <f t="shared" si="1914"/>
        <v>45183</v>
      </c>
      <c r="D23671" s="16">
        <f t="shared" si="1915"/>
        <v>4</v>
      </c>
      <c r="E23671" s="54">
        <v>566.49182699999994</v>
      </c>
      <c r="F23671" s="18">
        <v>328.82925399999999</v>
      </c>
      <c r="G23671" s="18">
        <v>2193.6525999999999</v>
      </c>
      <c r="H23671" s="18">
        <v>92.71</v>
      </c>
      <c r="I23671" s="19">
        <f t="shared" si="1912"/>
        <v>3181.683681</v>
      </c>
    </row>
    <row r="23672" spans="1:9">
      <c r="A23672" s="10">
        <f t="shared" si="1916"/>
        <v>9</v>
      </c>
      <c r="B23672" s="11">
        <f t="shared" si="1913"/>
        <v>2023</v>
      </c>
      <c r="C23672" s="12">
        <f t="shared" si="1914"/>
        <v>45183</v>
      </c>
      <c r="D23672" s="11">
        <f t="shared" si="1915"/>
        <v>5</v>
      </c>
      <c r="E23672" s="51">
        <v>571.233733999999</v>
      </c>
      <c r="F23672" s="13">
        <v>340.11163599999998</v>
      </c>
      <c r="G23672" s="13">
        <v>2190.5247999999997</v>
      </c>
      <c r="H23672" s="13">
        <v>92.71</v>
      </c>
      <c r="I23672" s="14">
        <f t="shared" si="1912"/>
        <v>3194.5801699999988</v>
      </c>
    </row>
    <row r="23673" spans="1:9">
      <c r="A23673" s="15">
        <f t="shared" si="1916"/>
        <v>9</v>
      </c>
      <c r="B23673" s="16">
        <f t="shared" si="1913"/>
        <v>2023</v>
      </c>
      <c r="C23673" s="17">
        <f t="shared" si="1914"/>
        <v>45183</v>
      </c>
      <c r="D23673" s="16">
        <f t="shared" si="1915"/>
        <v>6</v>
      </c>
      <c r="E23673" s="54">
        <v>616.15515399999799</v>
      </c>
      <c r="F23673" s="18">
        <v>347.01458000000002</v>
      </c>
      <c r="G23673" s="18">
        <v>2185.4666000000002</v>
      </c>
      <c r="H23673" s="18">
        <v>92.71</v>
      </c>
      <c r="I23673" s="19">
        <f t="shared" si="1912"/>
        <v>3241.346333999998</v>
      </c>
    </row>
    <row r="23674" spans="1:9">
      <c r="A23674" s="10">
        <f t="shared" si="1916"/>
        <v>9</v>
      </c>
      <c r="B23674" s="11">
        <f t="shared" si="1913"/>
        <v>2023</v>
      </c>
      <c r="C23674" s="12">
        <f t="shared" si="1914"/>
        <v>45183</v>
      </c>
      <c r="D23674" s="11">
        <f t="shared" si="1915"/>
        <v>7</v>
      </c>
      <c r="E23674" s="51">
        <v>737.75078499999995</v>
      </c>
      <c r="F23674" s="13">
        <v>357.17026299999998</v>
      </c>
      <c r="G23674" s="13">
        <v>2235.3632000000002</v>
      </c>
      <c r="H23674" s="13">
        <v>92.71</v>
      </c>
      <c r="I23674" s="14">
        <f t="shared" si="1912"/>
        <v>3422.994248</v>
      </c>
    </row>
    <row r="23675" spans="1:9">
      <c r="A23675" s="15">
        <f t="shared" si="1916"/>
        <v>9</v>
      </c>
      <c r="B23675" s="16">
        <f t="shared" si="1913"/>
        <v>2023</v>
      </c>
      <c r="C23675" s="17">
        <f t="shared" si="1914"/>
        <v>45183</v>
      </c>
      <c r="D23675" s="16">
        <f t="shared" si="1915"/>
        <v>8</v>
      </c>
      <c r="E23675" s="54">
        <v>844.92166199999895</v>
      </c>
      <c r="F23675" s="18">
        <v>399.40475300000003</v>
      </c>
      <c r="G23675" s="18">
        <v>2497.9502000000002</v>
      </c>
      <c r="H23675" s="18">
        <v>7.7257999999999996</v>
      </c>
      <c r="I23675" s="19">
        <f t="shared" si="1912"/>
        <v>3750.0024149999995</v>
      </c>
    </row>
    <row r="23676" spans="1:9">
      <c r="A23676" s="10">
        <f t="shared" si="1916"/>
        <v>9</v>
      </c>
      <c r="B23676" s="11">
        <f t="shared" si="1913"/>
        <v>2023</v>
      </c>
      <c r="C23676" s="12">
        <f t="shared" si="1914"/>
        <v>45183</v>
      </c>
      <c r="D23676" s="11">
        <f t="shared" si="1915"/>
        <v>9</v>
      </c>
      <c r="E23676" s="51">
        <v>812.07027299999902</v>
      </c>
      <c r="F23676" s="13">
        <v>440.88816100000003</v>
      </c>
      <c r="G23676" s="13">
        <v>2183.4396000000002</v>
      </c>
      <c r="H23676" s="13">
        <v>0</v>
      </c>
      <c r="I23676" s="14">
        <f t="shared" si="1912"/>
        <v>3436.3980339999989</v>
      </c>
    </row>
    <row r="23677" spans="1:9">
      <c r="A23677" s="15">
        <f t="shared" si="1916"/>
        <v>9</v>
      </c>
      <c r="B23677" s="16">
        <f t="shared" si="1913"/>
        <v>2023</v>
      </c>
      <c r="C23677" s="17">
        <f t="shared" si="1914"/>
        <v>45183</v>
      </c>
      <c r="D23677" s="16">
        <f t="shared" si="1915"/>
        <v>10</v>
      </c>
      <c r="E23677" s="54">
        <v>779.68215799999996</v>
      </c>
      <c r="F23677" s="18">
        <v>489.24219599999998</v>
      </c>
      <c r="G23677" s="18">
        <v>2429.6473999999998</v>
      </c>
      <c r="H23677" s="18">
        <v>0</v>
      </c>
      <c r="I23677" s="19">
        <f t="shared" si="1912"/>
        <v>3698.5717539999996</v>
      </c>
    </row>
    <row r="23678" spans="1:9">
      <c r="A23678" s="10">
        <f t="shared" si="1916"/>
        <v>9</v>
      </c>
      <c r="B23678" s="11">
        <f t="shared" si="1913"/>
        <v>2023</v>
      </c>
      <c r="C23678" s="12">
        <f t="shared" si="1914"/>
        <v>45183</v>
      </c>
      <c r="D23678" s="11">
        <f t="shared" si="1915"/>
        <v>11</v>
      </c>
      <c r="E23678" s="51">
        <v>749.03014499999995</v>
      </c>
      <c r="F23678" s="13">
        <v>496.55128500000001</v>
      </c>
      <c r="G23678" s="13">
        <v>2559.259</v>
      </c>
      <c r="H23678" s="13">
        <v>0</v>
      </c>
      <c r="I23678" s="14">
        <f t="shared" si="1912"/>
        <v>3804.8404300000002</v>
      </c>
    </row>
    <row r="23679" spans="1:9">
      <c r="A23679" s="15">
        <f t="shared" si="1916"/>
        <v>9</v>
      </c>
      <c r="B23679" s="16">
        <f t="shared" si="1913"/>
        <v>2023</v>
      </c>
      <c r="C23679" s="17">
        <f t="shared" si="1914"/>
        <v>45183</v>
      </c>
      <c r="D23679" s="16">
        <f t="shared" si="1915"/>
        <v>12</v>
      </c>
      <c r="E23679" s="54">
        <v>779.29107800000099</v>
      </c>
      <c r="F23679" s="18">
        <v>517.67372999999998</v>
      </c>
      <c r="G23679" s="18">
        <v>2632.4794000000002</v>
      </c>
      <c r="H23679" s="18">
        <v>0</v>
      </c>
      <c r="I23679" s="19">
        <f t="shared" si="1912"/>
        <v>3929.4442080000013</v>
      </c>
    </row>
    <row r="23680" spans="1:9">
      <c r="A23680" s="10">
        <f t="shared" si="1916"/>
        <v>9</v>
      </c>
      <c r="B23680" s="11">
        <f t="shared" si="1913"/>
        <v>2023</v>
      </c>
      <c r="C23680" s="12">
        <f t="shared" si="1914"/>
        <v>45183</v>
      </c>
      <c r="D23680" s="11">
        <f t="shared" si="1915"/>
        <v>13</v>
      </c>
      <c r="E23680" s="51">
        <v>805.08618900000101</v>
      </c>
      <c r="F23680" s="13">
        <v>494.83574499999997</v>
      </c>
      <c r="G23680" s="13">
        <v>2734.5639999999999</v>
      </c>
      <c r="H23680" s="13">
        <v>0</v>
      </c>
      <c r="I23680" s="14">
        <f t="shared" si="1912"/>
        <v>4034.4859340000007</v>
      </c>
    </row>
    <row r="23681" spans="1:9">
      <c r="A23681" s="15">
        <f t="shared" si="1916"/>
        <v>9</v>
      </c>
      <c r="B23681" s="16">
        <f t="shared" si="1913"/>
        <v>2023</v>
      </c>
      <c r="C23681" s="17">
        <f t="shared" si="1914"/>
        <v>45183</v>
      </c>
      <c r="D23681" s="16">
        <f t="shared" si="1915"/>
        <v>14</v>
      </c>
      <c r="E23681" s="54">
        <v>769.525305</v>
      </c>
      <c r="F23681" s="18">
        <v>508.95359200000001</v>
      </c>
      <c r="G23681" s="18">
        <v>2681.2096000000001</v>
      </c>
      <c r="H23681" s="18">
        <v>0</v>
      </c>
      <c r="I23681" s="19">
        <f t="shared" si="1912"/>
        <v>3959.6884970000001</v>
      </c>
    </row>
    <row r="23682" spans="1:9">
      <c r="A23682" s="10">
        <f t="shared" si="1916"/>
        <v>9</v>
      </c>
      <c r="B23682" s="11">
        <f t="shared" si="1913"/>
        <v>2023</v>
      </c>
      <c r="C23682" s="12">
        <f t="shared" si="1914"/>
        <v>45183</v>
      </c>
      <c r="D23682" s="11">
        <f t="shared" si="1915"/>
        <v>15</v>
      </c>
      <c r="E23682" s="51">
        <v>764.82212000000004</v>
      </c>
      <c r="F23682" s="13">
        <v>518.36283200000003</v>
      </c>
      <c r="G23682" s="13">
        <v>2542.6248000000001</v>
      </c>
      <c r="H23682" s="13">
        <v>0</v>
      </c>
      <c r="I23682" s="14">
        <f t="shared" si="1912"/>
        <v>3825.8097520000001</v>
      </c>
    </row>
    <row r="23683" spans="1:9">
      <c r="A23683" s="15">
        <f t="shared" si="1916"/>
        <v>9</v>
      </c>
      <c r="B23683" s="16">
        <f t="shared" si="1913"/>
        <v>2023</v>
      </c>
      <c r="C23683" s="17">
        <f t="shared" si="1914"/>
        <v>45183</v>
      </c>
      <c r="D23683" s="16">
        <f t="shared" si="1915"/>
        <v>16</v>
      </c>
      <c r="E23683" s="54">
        <v>845.15289600000096</v>
      </c>
      <c r="F23683" s="18">
        <v>496.51463999999999</v>
      </c>
      <c r="G23683" s="18">
        <v>2561.384</v>
      </c>
      <c r="H23683" s="18">
        <v>0</v>
      </c>
      <c r="I23683" s="19">
        <f t="shared" si="1912"/>
        <v>3903.0515360000009</v>
      </c>
    </row>
    <row r="23684" spans="1:9">
      <c r="A23684" s="10">
        <f t="shared" si="1916"/>
        <v>9</v>
      </c>
      <c r="B23684" s="11">
        <f t="shared" si="1913"/>
        <v>2023</v>
      </c>
      <c r="C23684" s="12">
        <f t="shared" si="1914"/>
        <v>45183</v>
      </c>
      <c r="D23684" s="11">
        <f t="shared" si="1915"/>
        <v>17</v>
      </c>
      <c r="E23684" s="51">
        <v>972.62770799999998</v>
      </c>
      <c r="F23684" s="13">
        <v>488.70101399999999</v>
      </c>
      <c r="G23684" s="13">
        <v>2563.91</v>
      </c>
      <c r="H23684" s="13">
        <v>0</v>
      </c>
      <c r="I23684" s="14">
        <f t="shared" ref="I23684:I23747" si="1917">SUM(E23684:H23684)</f>
        <v>4025.2387220000001</v>
      </c>
    </row>
    <row r="23685" spans="1:9">
      <c r="A23685" s="15">
        <f t="shared" si="1916"/>
        <v>9</v>
      </c>
      <c r="B23685" s="16">
        <f t="shared" ref="B23685:B23748" si="1918">YEAR(C23685)</f>
        <v>2023</v>
      </c>
      <c r="C23685" s="17">
        <f t="shared" si="1914"/>
        <v>45183</v>
      </c>
      <c r="D23685" s="16">
        <f t="shared" si="1915"/>
        <v>18</v>
      </c>
      <c r="E23685" s="54">
        <v>1135.397107</v>
      </c>
      <c r="F23685" s="18">
        <v>430.73850399999998</v>
      </c>
      <c r="G23685" s="18">
        <v>2514.982</v>
      </c>
      <c r="H23685" s="18">
        <v>0</v>
      </c>
      <c r="I23685" s="19">
        <f t="shared" si="1917"/>
        <v>4081.1176109999997</v>
      </c>
    </row>
    <row r="23686" spans="1:9">
      <c r="A23686" s="10">
        <f t="shared" si="1916"/>
        <v>9</v>
      </c>
      <c r="B23686" s="11">
        <f t="shared" si="1918"/>
        <v>2023</v>
      </c>
      <c r="C23686" s="12">
        <f t="shared" ref="C23686:C23749" si="1919">IF(D23686=1, C23685+1, C23685)</f>
        <v>45183</v>
      </c>
      <c r="D23686" s="11">
        <f t="shared" ref="D23686:D23749" si="1920">IF(D23685=24, 1, D23685+1)</f>
        <v>19</v>
      </c>
      <c r="E23686" s="51">
        <v>1143.6717060000001</v>
      </c>
      <c r="F23686" s="13">
        <v>411.39646699999997</v>
      </c>
      <c r="G23686" s="13">
        <v>2528.0010000000002</v>
      </c>
      <c r="H23686" s="13">
        <v>0</v>
      </c>
      <c r="I23686" s="14">
        <f t="shared" si="1917"/>
        <v>4083.0691730000003</v>
      </c>
    </row>
    <row r="23687" spans="1:9">
      <c r="A23687" s="15">
        <f t="shared" si="1916"/>
        <v>9</v>
      </c>
      <c r="B23687" s="16">
        <f t="shared" si="1918"/>
        <v>2023</v>
      </c>
      <c r="C23687" s="17">
        <f t="shared" si="1919"/>
        <v>45183</v>
      </c>
      <c r="D23687" s="16">
        <f t="shared" si="1920"/>
        <v>20</v>
      </c>
      <c r="E23687" s="54">
        <v>1076.4748910000001</v>
      </c>
      <c r="F23687" s="18">
        <v>397.06545799999998</v>
      </c>
      <c r="G23687" s="18">
        <v>2522.1779999999999</v>
      </c>
      <c r="H23687" s="18">
        <v>23.177499999999998</v>
      </c>
      <c r="I23687" s="19">
        <f t="shared" si="1917"/>
        <v>4018.8958489999995</v>
      </c>
    </row>
    <row r="23688" spans="1:9">
      <c r="A23688" s="10">
        <f t="shared" si="1916"/>
        <v>9</v>
      </c>
      <c r="B23688" s="11">
        <f t="shared" si="1918"/>
        <v>2023</v>
      </c>
      <c r="C23688" s="12">
        <f t="shared" si="1919"/>
        <v>45183</v>
      </c>
      <c r="D23688" s="11">
        <f t="shared" si="1920"/>
        <v>21</v>
      </c>
      <c r="E23688" s="51">
        <v>1049.831338</v>
      </c>
      <c r="F23688" s="13">
        <v>362.90416699999997</v>
      </c>
      <c r="G23688" s="13">
        <v>2465.1320000000001</v>
      </c>
      <c r="H23688" s="13">
        <v>92.71</v>
      </c>
      <c r="I23688" s="14">
        <f t="shared" si="1917"/>
        <v>3970.5775050000002</v>
      </c>
    </row>
    <row r="23689" spans="1:9">
      <c r="A23689" s="15">
        <f t="shared" si="1916"/>
        <v>9</v>
      </c>
      <c r="B23689" s="16">
        <f t="shared" si="1918"/>
        <v>2023</v>
      </c>
      <c r="C23689" s="17">
        <f t="shared" si="1919"/>
        <v>45183</v>
      </c>
      <c r="D23689" s="16">
        <f t="shared" si="1920"/>
        <v>22</v>
      </c>
      <c r="E23689" s="54">
        <v>940.662249000001</v>
      </c>
      <c r="F23689" s="18">
        <v>349.29200100000003</v>
      </c>
      <c r="G23689" s="18">
        <v>2459.7779999999998</v>
      </c>
      <c r="H23689" s="18">
        <v>92.71</v>
      </c>
      <c r="I23689" s="19">
        <f t="shared" si="1917"/>
        <v>3842.442250000001</v>
      </c>
    </row>
    <row r="23690" spans="1:9">
      <c r="A23690" s="10">
        <f t="shared" si="1916"/>
        <v>9</v>
      </c>
      <c r="B23690" s="11">
        <f t="shared" si="1918"/>
        <v>2023</v>
      </c>
      <c r="C23690" s="12">
        <f t="shared" si="1919"/>
        <v>45183</v>
      </c>
      <c r="D23690" s="11">
        <f t="shared" si="1920"/>
        <v>23</v>
      </c>
      <c r="E23690" s="51">
        <v>788.88222299999995</v>
      </c>
      <c r="F23690" s="13">
        <v>327.18573800000001</v>
      </c>
      <c r="G23690" s="13">
        <v>2404.0079999999998</v>
      </c>
      <c r="H23690" s="13">
        <v>92.71</v>
      </c>
      <c r="I23690" s="14">
        <f t="shared" si="1917"/>
        <v>3612.7859609999996</v>
      </c>
    </row>
    <row r="23691" spans="1:9">
      <c r="A23691" s="15">
        <f t="shared" si="1916"/>
        <v>9</v>
      </c>
      <c r="B23691" s="16">
        <f t="shared" si="1918"/>
        <v>2023</v>
      </c>
      <c r="C23691" s="17">
        <f t="shared" si="1919"/>
        <v>45183</v>
      </c>
      <c r="D23691" s="16">
        <f t="shared" si="1920"/>
        <v>24</v>
      </c>
      <c r="E23691" s="54">
        <v>688.06950600000005</v>
      </c>
      <c r="F23691" s="18">
        <v>324.12071900000001</v>
      </c>
      <c r="G23691" s="18">
        <v>2403.8620000000001</v>
      </c>
      <c r="H23691" s="18">
        <v>92.71</v>
      </c>
      <c r="I23691" s="19">
        <f t="shared" si="1917"/>
        <v>3508.7622250000004</v>
      </c>
    </row>
    <row r="23692" spans="1:9">
      <c r="A23692" s="10">
        <f t="shared" si="1916"/>
        <v>9</v>
      </c>
      <c r="B23692" s="11">
        <f t="shared" si="1918"/>
        <v>2023</v>
      </c>
      <c r="C23692" s="12">
        <f t="shared" si="1919"/>
        <v>45184</v>
      </c>
      <c r="D23692" s="11">
        <f t="shared" si="1920"/>
        <v>1</v>
      </c>
      <c r="E23692" s="51">
        <v>624.99140799999998</v>
      </c>
      <c r="F23692" s="13">
        <v>315.87435499999998</v>
      </c>
      <c r="G23692" s="13">
        <v>2291.7629999999999</v>
      </c>
      <c r="H23692" s="13">
        <v>92.71</v>
      </c>
      <c r="I23692" s="14">
        <f t="shared" si="1917"/>
        <v>3325.3387629999997</v>
      </c>
    </row>
    <row r="23693" spans="1:9">
      <c r="A23693" s="15">
        <f t="shared" si="1916"/>
        <v>9</v>
      </c>
      <c r="B23693" s="16">
        <f t="shared" si="1918"/>
        <v>2023</v>
      </c>
      <c r="C23693" s="17">
        <f t="shared" si="1919"/>
        <v>45184</v>
      </c>
      <c r="D23693" s="16">
        <f t="shared" si="1920"/>
        <v>2</v>
      </c>
      <c r="E23693" s="54">
        <v>570.10866199999998</v>
      </c>
      <c r="F23693" s="18">
        <v>310.48537299999998</v>
      </c>
      <c r="G23693" s="18">
        <v>2246.1660000000002</v>
      </c>
      <c r="H23693" s="18">
        <v>92.71</v>
      </c>
      <c r="I23693" s="19">
        <f t="shared" si="1917"/>
        <v>3219.4700350000003</v>
      </c>
    </row>
    <row r="23694" spans="1:9">
      <c r="A23694" s="10">
        <f t="shared" si="1916"/>
        <v>9</v>
      </c>
      <c r="B23694" s="11">
        <f t="shared" si="1918"/>
        <v>2023</v>
      </c>
      <c r="C23694" s="12">
        <f t="shared" si="1919"/>
        <v>45184</v>
      </c>
      <c r="D23694" s="11">
        <f t="shared" si="1920"/>
        <v>3</v>
      </c>
      <c r="E23694" s="51">
        <v>559.11656700000003</v>
      </c>
      <c r="F23694" s="13">
        <v>310.50890900000002</v>
      </c>
      <c r="G23694" s="13">
        <v>2217.7059999999997</v>
      </c>
      <c r="H23694" s="13">
        <v>92.71</v>
      </c>
      <c r="I23694" s="14">
        <f t="shared" si="1917"/>
        <v>3180.0414759999999</v>
      </c>
    </row>
    <row r="23695" spans="1:9">
      <c r="A23695" s="15">
        <f t="shared" si="1916"/>
        <v>9</v>
      </c>
      <c r="B23695" s="16">
        <f t="shared" si="1918"/>
        <v>2023</v>
      </c>
      <c r="C23695" s="17">
        <f t="shared" si="1919"/>
        <v>45184</v>
      </c>
      <c r="D23695" s="16">
        <f t="shared" si="1920"/>
        <v>4</v>
      </c>
      <c r="E23695" s="54">
        <v>536.16621099999998</v>
      </c>
      <c r="F23695" s="18">
        <v>306.14584500000001</v>
      </c>
      <c r="G23695" s="18">
        <v>2169.165</v>
      </c>
      <c r="H23695" s="18">
        <v>92.71</v>
      </c>
      <c r="I23695" s="19">
        <f t="shared" si="1917"/>
        <v>3104.1870559999998</v>
      </c>
    </row>
    <row r="23696" spans="1:9">
      <c r="A23696" s="10">
        <f t="shared" si="1916"/>
        <v>9</v>
      </c>
      <c r="B23696" s="11">
        <f t="shared" si="1918"/>
        <v>2023</v>
      </c>
      <c r="C23696" s="12">
        <f t="shared" si="1919"/>
        <v>45184</v>
      </c>
      <c r="D23696" s="11">
        <f t="shared" si="1920"/>
        <v>5</v>
      </c>
      <c r="E23696" s="51">
        <v>551.40785800000003</v>
      </c>
      <c r="F23696" s="13">
        <v>311.163498</v>
      </c>
      <c r="G23696" s="13">
        <v>2206.4780000000001</v>
      </c>
      <c r="H23696" s="13">
        <v>92.71</v>
      </c>
      <c r="I23696" s="14">
        <f t="shared" si="1917"/>
        <v>3161.759356</v>
      </c>
    </row>
    <row r="23697" spans="1:9">
      <c r="A23697" s="15">
        <f t="shared" si="1916"/>
        <v>9</v>
      </c>
      <c r="B23697" s="16">
        <f t="shared" si="1918"/>
        <v>2023</v>
      </c>
      <c r="C23697" s="17">
        <f t="shared" si="1919"/>
        <v>45184</v>
      </c>
      <c r="D23697" s="16">
        <f t="shared" si="1920"/>
        <v>6</v>
      </c>
      <c r="E23697" s="54">
        <v>581.94408599999997</v>
      </c>
      <c r="F23697" s="18">
        <v>334.50501800000001</v>
      </c>
      <c r="G23697" s="18">
        <v>2192.5430000000001</v>
      </c>
      <c r="H23697" s="18">
        <v>92.71</v>
      </c>
      <c r="I23697" s="19">
        <f t="shared" si="1917"/>
        <v>3201.702104</v>
      </c>
    </row>
    <row r="23698" spans="1:9">
      <c r="A23698" s="10">
        <f t="shared" si="1916"/>
        <v>9</v>
      </c>
      <c r="B23698" s="11">
        <f t="shared" si="1918"/>
        <v>2023</v>
      </c>
      <c r="C23698" s="12">
        <f t="shared" si="1919"/>
        <v>45184</v>
      </c>
      <c r="D23698" s="11">
        <f t="shared" si="1920"/>
        <v>7</v>
      </c>
      <c r="E23698" s="51">
        <v>666.10116300000095</v>
      </c>
      <c r="F23698" s="13">
        <v>338.61519800000002</v>
      </c>
      <c r="G23698" s="13">
        <v>2220.6769999999997</v>
      </c>
      <c r="H23698" s="13">
        <v>92.71</v>
      </c>
      <c r="I23698" s="14">
        <f t="shared" si="1917"/>
        <v>3318.1033610000004</v>
      </c>
    </row>
    <row r="23699" spans="1:9">
      <c r="A23699" s="15">
        <f t="shared" si="1916"/>
        <v>9</v>
      </c>
      <c r="B23699" s="16">
        <f t="shared" si="1918"/>
        <v>2023</v>
      </c>
      <c r="C23699" s="17">
        <f t="shared" si="1919"/>
        <v>45184</v>
      </c>
      <c r="D23699" s="16">
        <f t="shared" si="1920"/>
        <v>8</v>
      </c>
      <c r="E23699" s="54">
        <v>801.95126200000095</v>
      </c>
      <c r="F23699" s="18">
        <v>377.59360800000002</v>
      </c>
      <c r="G23699" s="18">
        <v>2555.5830000000001</v>
      </c>
      <c r="H23699" s="18">
        <v>7.7257999999999996</v>
      </c>
      <c r="I23699" s="19">
        <f t="shared" si="1917"/>
        <v>3742.8536700000013</v>
      </c>
    </row>
    <row r="23700" spans="1:9">
      <c r="A23700" s="10">
        <f t="shared" si="1916"/>
        <v>9</v>
      </c>
      <c r="B23700" s="11">
        <f t="shared" si="1918"/>
        <v>2023</v>
      </c>
      <c r="C23700" s="12">
        <f t="shared" si="1919"/>
        <v>45184</v>
      </c>
      <c r="D23700" s="11">
        <f t="shared" si="1920"/>
        <v>9</v>
      </c>
      <c r="E23700" s="51">
        <v>794.22018400000104</v>
      </c>
      <c r="F23700" s="13">
        <v>441.492279</v>
      </c>
      <c r="G23700" s="13">
        <v>2529.7889999999998</v>
      </c>
      <c r="H23700" s="13">
        <v>0</v>
      </c>
      <c r="I23700" s="14">
        <f t="shared" si="1917"/>
        <v>3765.5014630000005</v>
      </c>
    </row>
    <row r="23701" spans="1:9">
      <c r="A23701" s="15">
        <f t="shared" si="1916"/>
        <v>9</v>
      </c>
      <c r="B23701" s="16">
        <f t="shared" si="1918"/>
        <v>2023</v>
      </c>
      <c r="C23701" s="17">
        <f t="shared" si="1919"/>
        <v>45184</v>
      </c>
      <c r="D23701" s="16">
        <f t="shared" si="1920"/>
        <v>10</v>
      </c>
      <c r="E23701" s="54">
        <v>715.31026100000099</v>
      </c>
      <c r="F23701" s="18">
        <v>435.28194500000001</v>
      </c>
      <c r="G23701" s="18">
        <v>1342.7370000000001</v>
      </c>
      <c r="H23701" s="18">
        <v>0</v>
      </c>
      <c r="I23701" s="19">
        <f t="shared" si="1917"/>
        <v>2493.3292060000012</v>
      </c>
    </row>
    <row r="23702" spans="1:9">
      <c r="A23702" s="10">
        <f t="shared" si="1916"/>
        <v>9</v>
      </c>
      <c r="B23702" s="11">
        <f t="shared" si="1918"/>
        <v>2023</v>
      </c>
      <c r="C23702" s="12">
        <f t="shared" si="1919"/>
        <v>45184</v>
      </c>
      <c r="D23702" s="11">
        <f t="shared" si="1920"/>
        <v>11</v>
      </c>
      <c r="E23702" s="51">
        <v>787.40981300000101</v>
      </c>
      <c r="F23702" s="13">
        <v>500.32653399999998</v>
      </c>
      <c r="G23702" s="13">
        <v>1353.7420000000002</v>
      </c>
      <c r="H23702" s="13">
        <v>0</v>
      </c>
      <c r="I23702" s="14">
        <f t="shared" si="1917"/>
        <v>2641.4783470000011</v>
      </c>
    </row>
    <row r="23703" spans="1:9">
      <c r="A23703" s="15">
        <f t="shared" si="1916"/>
        <v>9</v>
      </c>
      <c r="B23703" s="16">
        <f t="shared" si="1918"/>
        <v>2023</v>
      </c>
      <c r="C23703" s="17">
        <f t="shared" si="1919"/>
        <v>45184</v>
      </c>
      <c r="D23703" s="16">
        <f t="shared" si="1920"/>
        <v>12</v>
      </c>
      <c r="E23703" s="54">
        <v>793.58536600000002</v>
      </c>
      <c r="F23703" s="18">
        <v>520.74632799999995</v>
      </c>
      <c r="G23703" s="18">
        <v>1797.653</v>
      </c>
      <c r="H23703" s="18">
        <v>0</v>
      </c>
      <c r="I23703" s="19">
        <f t="shared" si="1917"/>
        <v>3111.9846939999998</v>
      </c>
    </row>
    <row r="23704" spans="1:9">
      <c r="A23704" s="10">
        <f t="shared" si="1916"/>
        <v>9</v>
      </c>
      <c r="B23704" s="11">
        <f t="shared" si="1918"/>
        <v>2023</v>
      </c>
      <c r="C23704" s="12">
        <f t="shared" si="1919"/>
        <v>45184</v>
      </c>
      <c r="D23704" s="11">
        <f t="shared" si="1920"/>
        <v>13</v>
      </c>
      <c r="E23704" s="51">
        <v>817.73663199999896</v>
      </c>
      <c r="F23704" s="13">
        <v>507.778683</v>
      </c>
      <c r="G23704" s="13">
        <v>2483.2969999999996</v>
      </c>
      <c r="H23704" s="13">
        <v>0</v>
      </c>
      <c r="I23704" s="14">
        <f t="shared" si="1917"/>
        <v>3808.8123149999983</v>
      </c>
    </row>
    <row r="23705" spans="1:9">
      <c r="A23705" s="15">
        <f t="shared" si="1916"/>
        <v>9</v>
      </c>
      <c r="B23705" s="16">
        <f t="shared" si="1918"/>
        <v>2023</v>
      </c>
      <c r="C23705" s="17">
        <f t="shared" si="1919"/>
        <v>45184</v>
      </c>
      <c r="D23705" s="16">
        <f t="shared" si="1920"/>
        <v>14</v>
      </c>
      <c r="E23705" s="54">
        <v>786.24104300000101</v>
      </c>
      <c r="F23705" s="18">
        <v>517.294085</v>
      </c>
      <c r="G23705" s="18">
        <v>2526.7979999999998</v>
      </c>
      <c r="H23705" s="18">
        <v>0</v>
      </c>
      <c r="I23705" s="19">
        <f t="shared" si="1917"/>
        <v>3830.3331280000007</v>
      </c>
    </row>
    <row r="23706" spans="1:9">
      <c r="A23706" s="10">
        <f t="shared" si="1916"/>
        <v>9</v>
      </c>
      <c r="B23706" s="11">
        <f t="shared" si="1918"/>
        <v>2023</v>
      </c>
      <c r="C23706" s="12">
        <f t="shared" si="1919"/>
        <v>45184</v>
      </c>
      <c r="D23706" s="11">
        <f t="shared" si="1920"/>
        <v>15</v>
      </c>
      <c r="E23706" s="51">
        <v>781.16507999999999</v>
      </c>
      <c r="F23706" s="13">
        <v>536.327448</v>
      </c>
      <c r="G23706" s="13">
        <v>2633.4210000000003</v>
      </c>
      <c r="H23706" s="13">
        <v>0</v>
      </c>
      <c r="I23706" s="14">
        <f t="shared" si="1917"/>
        <v>3950.913528</v>
      </c>
    </row>
    <row r="23707" spans="1:9">
      <c r="A23707" s="15">
        <f t="shared" si="1916"/>
        <v>9</v>
      </c>
      <c r="B23707" s="16">
        <f t="shared" si="1918"/>
        <v>2023</v>
      </c>
      <c r="C23707" s="17">
        <f t="shared" si="1919"/>
        <v>45184</v>
      </c>
      <c r="D23707" s="16">
        <f t="shared" si="1920"/>
        <v>16</v>
      </c>
      <c r="E23707" s="54">
        <v>822.23720000000003</v>
      </c>
      <c r="F23707" s="18">
        <v>521.42314899999997</v>
      </c>
      <c r="G23707" s="18">
        <v>2535.3980000000001</v>
      </c>
      <c r="H23707" s="18">
        <v>0</v>
      </c>
      <c r="I23707" s="19">
        <f t="shared" si="1917"/>
        <v>3879.0583489999999</v>
      </c>
    </row>
    <row r="23708" spans="1:9">
      <c r="A23708" s="10">
        <f t="shared" si="1916"/>
        <v>9</v>
      </c>
      <c r="B23708" s="11">
        <f t="shared" si="1918"/>
        <v>2023</v>
      </c>
      <c r="C23708" s="12">
        <f t="shared" si="1919"/>
        <v>45184</v>
      </c>
      <c r="D23708" s="11">
        <f t="shared" si="1920"/>
        <v>17</v>
      </c>
      <c r="E23708" s="51">
        <v>896.12605499999904</v>
      </c>
      <c r="F23708" s="13">
        <v>489.10685000000001</v>
      </c>
      <c r="G23708" s="13">
        <v>2575.6559999999999</v>
      </c>
      <c r="H23708" s="13">
        <v>0</v>
      </c>
      <c r="I23708" s="14">
        <f t="shared" si="1917"/>
        <v>3960.8889049999989</v>
      </c>
    </row>
    <row r="23709" spans="1:9">
      <c r="A23709" s="15">
        <f t="shared" si="1916"/>
        <v>9</v>
      </c>
      <c r="B23709" s="16">
        <f t="shared" si="1918"/>
        <v>2023</v>
      </c>
      <c r="C23709" s="17">
        <f t="shared" si="1919"/>
        <v>45184</v>
      </c>
      <c r="D23709" s="16">
        <f t="shared" si="1920"/>
        <v>18</v>
      </c>
      <c r="E23709" s="54">
        <v>969.72190399999999</v>
      </c>
      <c r="F23709" s="18">
        <v>449.62862200000001</v>
      </c>
      <c r="G23709" s="18">
        <v>2607.7730000000001</v>
      </c>
      <c r="H23709" s="18">
        <v>0</v>
      </c>
      <c r="I23709" s="19">
        <f t="shared" si="1917"/>
        <v>4027.1235260000003</v>
      </c>
    </row>
    <row r="23710" spans="1:9">
      <c r="A23710" s="10">
        <f t="shared" si="1916"/>
        <v>9</v>
      </c>
      <c r="B23710" s="11">
        <f t="shared" si="1918"/>
        <v>2023</v>
      </c>
      <c r="C23710" s="12">
        <f t="shared" si="1919"/>
        <v>45184</v>
      </c>
      <c r="D23710" s="11">
        <f t="shared" si="1920"/>
        <v>19</v>
      </c>
      <c r="E23710" s="51">
        <v>956.47384599999998</v>
      </c>
      <c r="F23710" s="13">
        <v>418.10193099999998</v>
      </c>
      <c r="G23710" s="13">
        <v>2390.9210000000003</v>
      </c>
      <c r="H23710" s="13">
        <v>0</v>
      </c>
      <c r="I23710" s="14">
        <f t="shared" si="1917"/>
        <v>3765.4967770000003</v>
      </c>
    </row>
    <row r="23711" spans="1:9">
      <c r="A23711" s="15">
        <f t="shared" si="1916"/>
        <v>9</v>
      </c>
      <c r="B23711" s="16">
        <f t="shared" si="1918"/>
        <v>2023</v>
      </c>
      <c r="C23711" s="17">
        <f t="shared" si="1919"/>
        <v>45184</v>
      </c>
      <c r="D23711" s="16">
        <f t="shared" si="1920"/>
        <v>20</v>
      </c>
      <c r="E23711" s="54">
        <v>938.01876100000095</v>
      </c>
      <c r="F23711" s="18">
        <v>401.51483999999999</v>
      </c>
      <c r="G23711" s="18">
        <v>2062.0839999999998</v>
      </c>
      <c r="H23711" s="18">
        <v>23.177499999999998</v>
      </c>
      <c r="I23711" s="19">
        <f t="shared" si="1917"/>
        <v>3424.7951010000006</v>
      </c>
    </row>
    <row r="23712" spans="1:9">
      <c r="A23712" s="10">
        <f t="shared" si="1916"/>
        <v>9</v>
      </c>
      <c r="B23712" s="11">
        <f t="shared" si="1918"/>
        <v>2023</v>
      </c>
      <c r="C23712" s="12">
        <f t="shared" si="1919"/>
        <v>45184</v>
      </c>
      <c r="D23712" s="11">
        <f t="shared" si="1920"/>
        <v>21</v>
      </c>
      <c r="E23712" s="51">
        <v>952.511697999999</v>
      </c>
      <c r="F23712" s="13">
        <v>377.91733900000003</v>
      </c>
      <c r="G23712" s="13">
        <v>2140.1579999999999</v>
      </c>
      <c r="H23712" s="13">
        <v>92.71</v>
      </c>
      <c r="I23712" s="14">
        <f t="shared" si="1917"/>
        <v>3563.2970369999989</v>
      </c>
    </row>
    <row r="23713" spans="1:9">
      <c r="A23713" s="15">
        <f t="shared" si="1916"/>
        <v>9</v>
      </c>
      <c r="B23713" s="16">
        <f t="shared" si="1918"/>
        <v>2023</v>
      </c>
      <c r="C23713" s="17">
        <f t="shared" si="1919"/>
        <v>45184</v>
      </c>
      <c r="D23713" s="16">
        <f t="shared" si="1920"/>
        <v>22</v>
      </c>
      <c r="E23713" s="54">
        <v>862.64102799999796</v>
      </c>
      <c r="F23713" s="18">
        <v>356.47605600000003</v>
      </c>
      <c r="G23713" s="18">
        <v>2341.5059999999999</v>
      </c>
      <c r="H23713" s="18">
        <v>92.71</v>
      </c>
      <c r="I23713" s="19">
        <f t="shared" si="1917"/>
        <v>3653.3330839999981</v>
      </c>
    </row>
    <row r="23714" spans="1:9">
      <c r="A23714" s="10">
        <f t="shared" si="1916"/>
        <v>9</v>
      </c>
      <c r="B23714" s="11">
        <f t="shared" si="1918"/>
        <v>2023</v>
      </c>
      <c r="C23714" s="12">
        <f t="shared" si="1919"/>
        <v>45184</v>
      </c>
      <c r="D23714" s="11">
        <f t="shared" si="1920"/>
        <v>23</v>
      </c>
      <c r="E23714" s="51">
        <v>769.59105699999998</v>
      </c>
      <c r="F23714" s="13">
        <v>321.537666</v>
      </c>
      <c r="G23714" s="13">
        <v>2338.0919999999996</v>
      </c>
      <c r="H23714" s="13">
        <v>92.71</v>
      </c>
      <c r="I23714" s="14">
        <f t="shared" si="1917"/>
        <v>3521.9307229999995</v>
      </c>
    </row>
    <row r="23715" spans="1:9">
      <c r="A23715" s="15">
        <f t="shared" si="1916"/>
        <v>9</v>
      </c>
      <c r="B23715" s="16">
        <f t="shared" si="1918"/>
        <v>2023</v>
      </c>
      <c r="C23715" s="17">
        <f t="shared" si="1919"/>
        <v>45184</v>
      </c>
      <c r="D23715" s="16">
        <f t="shared" si="1920"/>
        <v>24</v>
      </c>
      <c r="E23715" s="54">
        <v>672.36146099999996</v>
      </c>
      <c r="F23715" s="18">
        <v>316.429575</v>
      </c>
      <c r="G23715" s="18">
        <v>2304.018</v>
      </c>
      <c r="H23715" s="18">
        <v>92.71</v>
      </c>
      <c r="I23715" s="19">
        <f t="shared" si="1917"/>
        <v>3385.5190360000001</v>
      </c>
    </row>
    <row r="23716" spans="1:9">
      <c r="A23716" s="10">
        <f t="shared" si="1916"/>
        <v>9</v>
      </c>
      <c r="B23716" s="11">
        <f t="shared" si="1918"/>
        <v>2023</v>
      </c>
      <c r="C23716" s="12">
        <f t="shared" si="1919"/>
        <v>45185</v>
      </c>
      <c r="D23716" s="11">
        <f t="shared" si="1920"/>
        <v>1</v>
      </c>
      <c r="E23716" s="51">
        <v>614.84661600000004</v>
      </c>
      <c r="F23716" s="13">
        <v>308.887655</v>
      </c>
      <c r="G23716" s="13">
        <v>2228.9539999999997</v>
      </c>
      <c r="H23716" s="13">
        <v>92.71</v>
      </c>
      <c r="I23716" s="14">
        <f t="shared" si="1917"/>
        <v>3245.398271</v>
      </c>
    </row>
    <row r="23717" spans="1:9">
      <c r="A23717" s="15">
        <f t="shared" si="1916"/>
        <v>9</v>
      </c>
      <c r="B23717" s="16">
        <f t="shared" si="1918"/>
        <v>2023</v>
      </c>
      <c r="C23717" s="17">
        <f t="shared" si="1919"/>
        <v>45185</v>
      </c>
      <c r="D23717" s="16">
        <f t="shared" si="1920"/>
        <v>2</v>
      </c>
      <c r="E23717" s="54">
        <v>572.763833000001</v>
      </c>
      <c r="F23717" s="18">
        <v>305.43413700000002</v>
      </c>
      <c r="G23717" s="18">
        <v>2230.3789999999999</v>
      </c>
      <c r="H23717" s="18">
        <v>92.71</v>
      </c>
      <c r="I23717" s="19">
        <f t="shared" si="1917"/>
        <v>3201.286970000001</v>
      </c>
    </row>
    <row r="23718" spans="1:9">
      <c r="A23718" s="10">
        <f t="shared" si="1916"/>
        <v>9</v>
      </c>
      <c r="B23718" s="11">
        <f t="shared" si="1918"/>
        <v>2023</v>
      </c>
      <c r="C23718" s="12">
        <f t="shared" si="1919"/>
        <v>45185</v>
      </c>
      <c r="D23718" s="11">
        <f t="shared" si="1920"/>
        <v>3</v>
      </c>
      <c r="E23718" s="51">
        <v>543.63342699999998</v>
      </c>
      <c r="F23718" s="13">
        <v>301.28259200000002</v>
      </c>
      <c r="G23718" s="13">
        <v>2242.1410000000001</v>
      </c>
      <c r="H23718" s="13">
        <v>92.71</v>
      </c>
      <c r="I23718" s="14">
        <f t="shared" si="1917"/>
        <v>3179.7670189999999</v>
      </c>
    </row>
    <row r="23719" spans="1:9">
      <c r="A23719" s="15">
        <f t="shared" si="1916"/>
        <v>9</v>
      </c>
      <c r="B23719" s="16">
        <f t="shared" si="1918"/>
        <v>2023</v>
      </c>
      <c r="C23719" s="17">
        <f t="shared" si="1919"/>
        <v>45185</v>
      </c>
      <c r="D23719" s="16">
        <f t="shared" si="1920"/>
        <v>4</v>
      </c>
      <c r="E23719" s="54">
        <v>535.07405100000005</v>
      </c>
      <c r="F23719" s="18">
        <v>316.52625499999999</v>
      </c>
      <c r="G23719" s="18">
        <v>2250.6469999999999</v>
      </c>
      <c r="H23719" s="18">
        <v>92.71</v>
      </c>
      <c r="I23719" s="19">
        <f t="shared" si="1917"/>
        <v>3194.9573060000002</v>
      </c>
    </row>
    <row r="23720" spans="1:9">
      <c r="A23720" s="10">
        <f t="shared" si="1916"/>
        <v>9</v>
      </c>
      <c r="B23720" s="11">
        <f t="shared" si="1918"/>
        <v>2023</v>
      </c>
      <c r="C23720" s="12">
        <f t="shared" si="1919"/>
        <v>45185</v>
      </c>
      <c r="D23720" s="11">
        <f t="shared" si="1920"/>
        <v>5</v>
      </c>
      <c r="E23720" s="51">
        <v>542.41960600000004</v>
      </c>
      <c r="F23720" s="13">
        <v>318.82594599999999</v>
      </c>
      <c r="G23720" s="13">
        <v>2260.277</v>
      </c>
      <c r="H23720" s="13">
        <v>92.71</v>
      </c>
      <c r="I23720" s="14">
        <f t="shared" si="1917"/>
        <v>3214.2325520000004</v>
      </c>
    </row>
    <row r="23721" spans="1:9">
      <c r="A23721" s="15">
        <f t="shared" si="1916"/>
        <v>9</v>
      </c>
      <c r="B23721" s="16">
        <f t="shared" si="1918"/>
        <v>2023</v>
      </c>
      <c r="C23721" s="17">
        <f t="shared" si="1919"/>
        <v>45185</v>
      </c>
      <c r="D23721" s="16">
        <f t="shared" si="1920"/>
        <v>6</v>
      </c>
      <c r="E23721" s="54">
        <v>556.37785099999996</v>
      </c>
      <c r="F23721" s="18">
        <v>324.18015500000001</v>
      </c>
      <c r="G23721" s="18">
        <v>2079.8620000000001</v>
      </c>
      <c r="H23721" s="18">
        <v>92.71</v>
      </c>
      <c r="I23721" s="19">
        <f t="shared" si="1917"/>
        <v>3053.1300060000003</v>
      </c>
    </row>
    <row r="23722" spans="1:9">
      <c r="A23722" s="10">
        <f t="shared" si="1916"/>
        <v>9</v>
      </c>
      <c r="B23722" s="11">
        <f t="shared" si="1918"/>
        <v>2023</v>
      </c>
      <c r="C23722" s="12">
        <f t="shared" si="1919"/>
        <v>45185</v>
      </c>
      <c r="D23722" s="11">
        <f t="shared" si="1920"/>
        <v>7</v>
      </c>
      <c r="E23722" s="51">
        <v>605.68617400000005</v>
      </c>
      <c r="F23722" s="13">
        <v>328.62006300000002</v>
      </c>
      <c r="G23722" s="13">
        <v>1180.318</v>
      </c>
      <c r="H23722" s="13">
        <v>92.71</v>
      </c>
      <c r="I23722" s="14">
        <f t="shared" si="1917"/>
        <v>2207.334237</v>
      </c>
    </row>
    <row r="23723" spans="1:9">
      <c r="A23723" s="15">
        <f t="shared" si="1916"/>
        <v>9</v>
      </c>
      <c r="B23723" s="16">
        <f t="shared" si="1918"/>
        <v>2023</v>
      </c>
      <c r="C23723" s="17">
        <f t="shared" si="1919"/>
        <v>45185</v>
      </c>
      <c r="D23723" s="16">
        <f t="shared" si="1920"/>
        <v>8</v>
      </c>
      <c r="E23723" s="54">
        <v>689.714463999999</v>
      </c>
      <c r="F23723" s="18">
        <v>346.60518999999999</v>
      </c>
      <c r="G23723" s="18">
        <v>913.92200000000003</v>
      </c>
      <c r="H23723" s="18">
        <v>7.7257999999999996</v>
      </c>
      <c r="I23723" s="19">
        <f t="shared" si="1917"/>
        <v>1957.967453999999</v>
      </c>
    </row>
    <row r="23724" spans="1:9">
      <c r="A23724" s="10">
        <f t="shared" si="1916"/>
        <v>9</v>
      </c>
      <c r="B23724" s="11">
        <f t="shared" si="1918"/>
        <v>2023</v>
      </c>
      <c r="C23724" s="12">
        <f t="shared" si="1919"/>
        <v>45185</v>
      </c>
      <c r="D23724" s="11">
        <f t="shared" si="1920"/>
        <v>9</v>
      </c>
      <c r="E23724" s="51">
        <v>803.975369</v>
      </c>
      <c r="F23724" s="13">
        <v>350.93747200000001</v>
      </c>
      <c r="G23724" s="13">
        <v>909.13800000000003</v>
      </c>
      <c r="H23724" s="13">
        <v>0</v>
      </c>
      <c r="I23724" s="14">
        <f t="shared" si="1917"/>
        <v>2064.0508410000002</v>
      </c>
    </row>
    <row r="23725" spans="1:9">
      <c r="A23725" s="15">
        <f t="shared" ref="A23725:A23788" si="1921">MONTH(C23725)</f>
        <v>9</v>
      </c>
      <c r="B23725" s="16">
        <f t="shared" si="1918"/>
        <v>2023</v>
      </c>
      <c r="C23725" s="17">
        <f t="shared" si="1919"/>
        <v>45185</v>
      </c>
      <c r="D23725" s="16">
        <f t="shared" si="1920"/>
        <v>10</v>
      </c>
      <c r="E23725" s="54">
        <v>840.75154499999996</v>
      </c>
      <c r="F23725" s="18">
        <v>376.779</v>
      </c>
      <c r="G23725" s="18">
        <v>939.86500000000001</v>
      </c>
      <c r="H23725" s="18">
        <v>0</v>
      </c>
      <c r="I23725" s="19">
        <f t="shared" si="1917"/>
        <v>2157.3955450000003</v>
      </c>
    </row>
    <row r="23726" spans="1:9">
      <c r="A23726" s="10">
        <f t="shared" si="1921"/>
        <v>9</v>
      </c>
      <c r="B23726" s="11">
        <f t="shared" si="1918"/>
        <v>2023</v>
      </c>
      <c r="C23726" s="12">
        <f t="shared" si="1919"/>
        <v>45185</v>
      </c>
      <c r="D23726" s="11">
        <f t="shared" si="1920"/>
        <v>11</v>
      </c>
      <c r="E23726" s="51">
        <v>876.359727999999</v>
      </c>
      <c r="F23726" s="13">
        <v>391.402919</v>
      </c>
      <c r="G23726" s="13">
        <v>927.66200000000003</v>
      </c>
      <c r="H23726" s="13">
        <v>0</v>
      </c>
      <c r="I23726" s="14">
        <f t="shared" si="1917"/>
        <v>2195.4246469999989</v>
      </c>
    </row>
    <row r="23727" spans="1:9">
      <c r="A23727" s="15">
        <f t="shared" si="1921"/>
        <v>9</v>
      </c>
      <c r="B23727" s="16">
        <f t="shared" si="1918"/>
        <v>2023</v>
      </c>
      <c r="C23727" s="17">
        <f t="shared" si="1919"/>
        <v>45185</v>
      </c>
      <c r="D23727" s="16">
        <f t="shared" si="1920"/>
        <v>12</v>
      </c>
      <c r="E23727" s="54">
        <v>896.34753699999897</v>
      </c>
      <c r="F23727" s="18">
        <v>411.52742899999998</v>
      </c>
      <c r="G23727" s="18">
        <v>966.74</v>
      </c>
      <c r="H23727" s="18">
        <v>0</v>
      </c>
      <c r="I23727" s="19">
        <f t="shared" si="1917"/>
        <v>2274.6149659999992</v>
      </c>
    </row>
    <row r="23728" spans="1:9">
      <c r="A23728" s="10">
        <f t="shared" si="1921"/>
        <v>9</v>
      </c>
      <c r="B23728" s="11">
        <f t="shared" si="1918"/>
        <v>2023</v>
      </c>
      <c r="C23728" s="12">
        <f t="shared" si="1919"/>
        <v>45185</v>
      </c>
      <c r="D23728" s="11">
        <f t="shared" si="1920"/>
        <v>13</v>
      </c>
      <c r="E23728" s="51">
        <v>896.24684899999897</v>
      </c>
      <c r="F23728" s="13">
        <v>427.58232099999998</v>
      </c>
      <c r="G23728" s="13">
        <v>993.41100000000006</v>
      </c>
      <c r="H23728" s="13">
        <v>0</v>
      </c>
      <c r="I23728" s="14">
        <f t="shared" si="1917"/>
        <v>2317.2401699999991</v>
      </c>
    </row>
    <row r="23729" spans="1:9">
      <c r="A23729" s="15">
        <f t="shared" si="1921"/>
        <v>9</v>
      </c>
      <c r="B23729" s="16">
        <f t="shared" si="1918"/>
        <v>2023</v>
      </c>
      <c r="C23729" s="17">
        <f t="shared" si="1919"/>
        <v>45185</v>
      </c>
      <c r="D23729" s="16">
        <f t="shared" si="1920"/>
        <v>14</v>
      </c>
      <c r="E23729" s="54">
        <v>879.11894499999903</v>
      </c>
      <c r="F23729" s="18">
        <v>410.95115800000002</v>
      </c>
      <c r="G23729" s="18">
        <v>852.23899999999992</v>
      </c>
      <c r="H23729" s="18">
        <v>0</v>
      </c>
      <c r="I23729" s="19">
        <f t="shared" si="1917"/>
        <v>2142.3091029999991</v>
      </c>
    </row>
    <row r="23730" spans="1:9">
      <c r="A23730" s="10">
        <f t="shared" si="1921"/>
        <v>9</v>
      </c>
      <c r="B23730" s="11">
        <f t="shared" si="1918"/>
        <v>2023</v>
      </c>
      <c r="C23730" s="12">
        <f t="shared" si="1919"/>
        <v>45185</v>
      </c>
      <c r="D23730" s="11">
        <f t="shared" si="1920"/>
        <v>15</v>
      </c>
      <c r="E23730" s="51">
        <v>861.615758999999</v>
      </c>
      <c r="F23730" s="13">
        <v>412.39728700000001</v>
      </c>
      <c r="G23730" s="13">
        <v>852.55400000000009</v>
      </c>
      <c r="H23730" s="13">
        <v>0</v>
      </c>
      <c r="I23730" s="14">
        <f t="shared" si="1917"/>
        <v>2126.5670459999992</v>
      </c>
    </row>
    <row r="23731" spans="1:9">
      <c r="A23731" s="15">
        <f t="shared" si="1921"/>
        <v>9</v>
      </c>
      <c r="B23731" s="16">
        <f t="shared" si="1918"/>
        <v>2023</v>
      </c>
      <c r="C23731" s="17">
        <f t="shared" si="1919"/>
        <v>45185</v>
      </c>
      <c r="D23731" s="16">
        <f t="shared" si="1920"/>
        <v>16</v>
      </c>
      <c r="E23731" s="54">
        <v>921.25172900000098</v>
      </c>
      <c r="F23731" s="18">
        <v>417.731695</v>
      </c>
      <c r="G23731" s="18">
        <v>843.96299999999997</v>
      </c>
      <c r="H23731" s="18">
        <v>0</v>
      </c>
      <c r="I23731" s="19">
        <f t="shared" si="1917"/>
        <v>2182.9464240000007</v>
      </c>
    </row>
    <row r="23732" spans="1:9">
      <c r="A23732" s="10">
        <f t="shared" si="1921"/>
        <v>9</v>
      </c>
      <c r="B23732" s="11">
        <f t="shared" si="1918"/>
        <v>2023</v>
      </c>
      <c r="C23732" s="12">
        <f t="shared" si="1919"/>
        <v>45185</v>
      </c>
      <c r="D23732" s="11">
        <f t="shared" si="1920"/>
        <v>17</v>
      </c>
      <c r="E23732" s="51">
        <v>975.59305300000096</v>
      </c>
      <c r="F23732" s="13">
        <v>417.277896</v>
      </c>
      <c r="G23732" s="13">
        <v>899.50199999999995</v>
      </c>
      <c r="H23732" s="13">
        <v>0</v>
      </c>
      <c r="I23732" s="14">
        <f t="shared" si="1917"/>
        <v>2292.372949000001</v>
      </c>
    </row>
    <row r="23733" spans="1:9">
      <c r="A23733" s="15">
        <f t="shared" si="1921"/>
        <v>9</v>
      </c>
      <c r="B23733" s="16">
        <f t="shared" si="1918"/>
        <v>2023</v>
      </c>
      <c r="C23733" s="17">
        <f t="shared" si="1919"/>
        <v>45185</v>
      </c>
      <c r="D23733" s="16">
        <f t="shared" si="1920"/>
        <v>18</v>
      </c>
      <c r="E23733" s="54">
        <v>1054.8689079999999</v>
      </c>
      <c r="F23733" s="18">
        <v>384.87632300000001</v>
      </c>
      <c r="G23733" s="18">
        <v>890.96600000000001</v>
      </c>
      <c r="H23733" s="18">
        <v>0</v>
      </c>
      <c r="I23733" s="19">
        <f t="shared" si="1917"/>
        <v>2330.7112309999998</v>
      </c>
    </row>
    <row r="23734" spans="1:9">
      <c r="A23734" s="10">
        <f t="shared" si="1921"/>
        <v>9</v>
      </c>
      <c r="B23734" s="11">
        <f t="shared" si="1918"/>
        <v>2023</v>
      </c>
      <c r="C23734" s="12">
        <f t="shared" si="1919"/>
        <v>45185</v>
      </c>
      <c r="D23734" s="11">
        <f t="shared" si="1920"/>
        <v>19</v>
      </c>
      <c r="E23734" s="51">
        <v>985.48849699999903</v>
      </c>
      <c r="F23734" s="13">
        <v>367.16336899999999</v>
      </c>
      <c r="G23734" s="13">
        <v>874.28800000000001</v>
      </c>
      <c r="H23734" s="13">
        <v>0</v>
      </c>
      <c r="I23734" s="14">
        <f t="shared" si="1917"/>
        <v>2226.9398659999988</v>
      </c>
    </row>
    <row r="23735" spans="1:9">
      <c r="A23735" s="15">
        <f t="shared" si="1921"/>
        <v>9</v>
      </c>
      <c r="B23735" s="16">
        <f t="shared" si="1918"/>
        <v>2023</v>
      </c>
      <c r="C23735" s="17">
        <f t="shared" si="1919"/>
        <v>45185</v>
      </c>
      <c r="D23735" s="16">
        <f t="shared" si="1920"/>
        <v>20</v>
      </c>
      <c r="E23735" s="54">
        <v>969.63149899999996</v>
      </c>
      <c r="F23735" s="18">
        <v>372.47805</v>
      </c>
      <c r="G23735" s="18">
        <v>761.82999999999993</v>
      </c>
      <c r="H23735" s="18">
        <v>23.177499999999998</v>
      </c>
      <c r="I23735" s="19">
        <f t="shared" si="1917"/>
        <v>2127.1170489999995</v>
      </c>
    </row>
    <row r="23736" spans="1:9">
      <c r="A23736" s="10">
        <f t="shared" si="1921"/>
        <v>9</v>
      </c>
      <c r="B23736" s="11">
        <f t="shared" si="1918"/>
        <v>2023</v>
      </c>
      <c r="C23736" s="12">
        <f t="shared" si="1919"/>
        <v>45185</v>
      </c>
      <c r="D23736" s="11">
        <f t="shared" si="1920"/>
        <v>21</v>
      </c>
      <c r="E23736" s="51">
        <v>950.80223499999795</v>
      </c>
      <c r="F23736" s="13">
        <v>360.33095800000001</v>
      </c>
      <c r="G23736" s="13">
        <v>730.60199999999998</v>
      </c>
      <c r="H23736" s="13">
        <v>92.71</v>
      </c>
      <c r="I23736" s="14">
        <f t="shared" si="1917"/>
        <v>2134.4451929999977</v>
      </c>
    </row>
    <row r="23737" spans="1:9">
      <c r="A23737" s="15">
        <f t="shared" si="1921"/>
        <v>9</v>
      </c>
      <c r="B23737" s="16">
        <f t="shared" si="1918"/>
        <v>2023</v>
      </c>
      <c r="C23737" s="17">
        <f t="shared" si="1919"/>
        <v>45185</v>
      </c>
      <c r="D23737" s="16">
        <f t="shared" si="1920"/>
        <v>22</v>
      </c>
      <c r="E23737" s="54">
        <v>891.71912899999904</v>
      </c>
      <c r="F23737" s="18">
        <v>349.10413899999998</v>
      </c>
      <c r="G23737" s="18">
        <v>728.75099999999998</v>
      </c>
      <c r="H23737" s="18">
        <v>92.71</v>
      </c>
      <c r="I23737" s="19">
        <f t="shared" si="1917"/>
        <v>2062.284267999999</v>
      </c>
    </row>
    <row r="23738" spans="1:9">
      <c r="A23738" s="10">
        <f t="shared" si="1921"/>
        <v>9</v>
      </c>
      <c r="B23738" s="11">
        <f t="shared" si="1918"/>
        <v>2023</v>
      </c>
      <c r="C23738" s="12">
        <f t="shared" si="1919"/>
        <v>45185</v>
      </c>
      <c r="D23738" s="11">
        <f t="shared" si="1920"/>
        <v>23</v>
      </c>
      <c r="E23738" s="51">
        <v>762.57084599999996</v>
      </c>
      <c r="F23738" s="13">
        <v>342.49429400000002</v>
      </c>
      <c r="G23738" s="13">
        <v>707.63099999999997</v>
      </c>
      <c r="H23738" s="13">
        <v>92.71</v>
      </c>
      <c r="I23738" s="14">
        <f t="shared" si="1917"/>
        <v>1905.4061400000001</v>
      </c>
    </row>
    <row r="23739" spans="1:9">
      <c r="A23739" s="15">
        <f t="shared" si="1921"/>
        <v>9</v>
      </c>
      <c r="B23739" s="16">
        <f t="shared" si="1918"/>
        <v>2023</v>
      </c>
      <c r="C23739" s="17">
        <f t="shared" si="1919"/>
        <v>45185</v>
      </c>
      <c r="D23739" s="16">
        <f t="shared" si="1920"/>
        <v>24</v>
      </c>
      <c r="E23739" s="54">
        <v>675.23146099999997</v>
      </c>
      <c r="F23739" s="18">
        <v>325.70887499999998</v>
      </c>
      <c r="G23739" s="18">
        <v>698.24599999999998</v>
      </c>
      <c r="H23739" s="18">
        <v>92.71</v>
      </c>
      <c r="I23739" s="19">
        <f t="shared" si="1917"/>
        <v>1791.8963359999998</v>
      </c>
    </row>
    <row r="23740" spans="1:9">
      <c r="A23740" s="10">
        <f t="shared" si="1921"/>
        <v>9</v>
      </c>
      <c r="B23740" s="11">
        <f t="shared" si="1918"/>
        <v>2023</v>
      </c>
      <c r="C23740" s="12">
        <f t="shared" si="1919"/>
        <v>45186</v>
      </c>
      <c r="D23740" s="11">
        <f t="shared" si="1920"/>
        <v>1</v>
      </c>
      <c r="E23740" s="51">
        <v>600.80306599999994</v>
      </c>
      <c r="F23740" s="13">
        <v>319.40725500000002</v>
      </c>
      <c r="G23740" s="13">
        <v>683.57</v>
      </c>
      <c r="H23740" s="13">
        <v>92.71</v>
      </c>
      <c r="I23740" s="14">
        <f t="shared" si="1917"/>
        <v>1696.4903210000002</v>
      </c>
    </row>
    <row r="23741" spans="1:9">
      <c r="A23741" s="15">
        <f t="shared" si="1921"/>
        <v>9</v>
      </c>
      <c r="B23741" s="16">
        <f t="shared" si="1918"/>
        <v>2023</v>
      </c>
      <c r="C23741" s="17">
        <f t="shared" si="1919"/>
        <v>45186</v>
      </c>
      <c r="D23741" s="16">
        <f t="shared" si="1920"/>
        <v>2</v>
      </c>
      <c r="E23741" s="54">
        <v>560.02383299999997</v>
      </c>
      <c r="F23741" s="18">
        <v>319.79423700000001</v>
      </c>
      <c r="G23741" s="18">
        <v>683.45399999999995</v>
      </c>
      <c r="H23741" s="18">
        <v>92.71</v>
      </c>
      <c r="I23741" s="19">
        <f t="shared" si="1917"/>
        <v>1655.98207</v>
      </c>
    </row>
    <row r="23742" spans="1:9">
      <c r="A23742" s="10">
        <f t="shared" si="1921"/>
        <v>9</v>
      </c>
      <c r="B23742" s="11">
        <f t="shared" si="1918"/>
        <v>2023</v>
      </c>
      <c r="C23742" s="12">
        <f t="shared" si="1919"/>
        <v>45186</v>
      </c>
      <c r="D23742" s="11">
        <f t="shared" si="1920"/>
        <v>3</v>
      </c>
      <c r="E23742" s="51">
        <v>539.71342700000002</v>
      </c>
      <c r="F23742" s="13">
        <v>314.90799199999998</v>
      </c>
      <c r="G23742" s="13">
        <v>690.13200000000006</v>
      </c>
      <c r="H23742" s="13">
        <v>92.71</v>
      </c>
      <c r="I23742" s="14">
        <f t="shared" si="1917"/>
        <v>1637.4634190000002</v>
      </c>
    </row>
    <row r="23743" spans="1:9">
      <c r="A23743" s="15">
        <f t="shared" si="1921"/>
        <v>9</v>
      </c>
      <c r="B23743" s="16">
        <f t="shared" si="1918"/>
        <v>2023</v>
      </c>
      <c r="C23743" s="17">
        <f t="shared" si="1919"/>
        <v>45186</v>
      </c>
      <c r="D23743" s="16">
        <f t="shared" si="1920"/>
        <v>4</v>
      </c>
      <c r="E23743" s="54">
        <v>521.69402100000002</v>
      </c>
      <c r="F23743" s="18">
        <v>321.77355499999999</v>
      </c>
      <c r="G23743" s="18">
        <v>697.25900000000001</v>
      </c>
      <c r="H23743" s="18">
        <v>92.71</v>
      </c>
      <c r="I23743" s="19">
        <f t="shared" si="1917"/>
        <v>1633.4365760000001</v>
      </c>
    </row>
    <row r="23744" spans="1:9">
      <c r="A23744" s="10">
        <f t="shared" si="1921"/>
        <v>9</v>
      </c>
      <c r="B23744" s="11">
        <f t="shared" si="1918"/>
        <v>2023</v>
      </c>
      <c r="C23744" s="12">
        <f t="shared" si="1919"/>
        <v>45186</v>
      </c>
      <c r="D23744" s="11">
        <f t="shared" si="1920"/>
        <v>5</v>
      </c>
      <c r="E23744" s="51">
        <v>531.42318599999999</v>
      </c>
      <c r="F23744" s="13">
        <v>330.743246</v>
      </c>
      <c r="G23744" s="13">
        <v>705.846</v>
      </c>
      <c r="H23744" s="13">
        <v>92.71</v>
      </c>
      <c r="I23744" s="14">
        <f t="shared" si="1917"/>
        <v>1660.722432</v>
      </c>
    </row>
    <row r="23745" spans="1:9">
      <c r="A23745" s="15">
        <f t="shared" si="1921"/>
        <v>9</v>
      </c>
      <c r="B23745" s="16">
        <f t="shared" si="1918"/>
        <v>2023</v>
      </c>
      <c r="C23745" s="17">
        <f t="shared" si="1919"/>
        <v>45186</v>
      </c>
      <c r="D23745" s="16">
        <f t="shared" si="1920"/>
        <v>6</v>
      </c>
      <c r="E23745" s="54">
        <v>552.73785099999998</v>
      </c>
      <c r="F23745" s="18">
        <v>329.29805499999998</v>
      </c>
      <c r="G23745" s="18">
        <v>719.79199999999992</v>
      </c>
      <c r="H23745" s="18">
        <v>92.71</v>
      </c>
      <c r="I23745" s="19">
        <f t="shared" si="1917"/>
        <v>1694.537906</v>
      </c>
    </row>
    <row r="23746" spans="1:9">
      <c r="A23746" s="10">
        <f t="shared" si="1921"/>
        <v>9</v>
      </c>
      <c r="B23746" s="11">
        <f t="shared" si="1918"/>
        <v>2023</v>
      </c>
      <c r="C23746" s="12">
        <f t="shared" si="1919"/>
        <v>45186</v>
      </c>
      <c r="D23746" s="11">
        <f t="shared" si="1920"/>
        <v>7</v>
      </c>
      <c r="E23746" s="51">
        <v>598.02617399999895</v>
      </c>
      <c r="F23746" s="13">
        <v>333.362863</v>
      </c>
      <c r="G23746" s="13">
        <v>720.70600000000002</v>
      </c>
      <c r="H23746" s="13">
        <v>92.71</v>
      </c>
      <c r="I23746" s="14">
        <f t="shared" si="1917"/>
        <v>1744.8050369999992</v>
      </c>
    </row>
    <row r="23747" spans="1:9">
      <c r="A23747" s="15">
        <f t="shared" si="1921"/>
        <v>9</v>
      </c>
      <c r="B23747" s="16">
        <f t="shared" si="1918"/>
        <v>2023</v>
      </c>
      <c r="C23747" s="17">
        <f t="shared" si="1919"/>
        <v>45186</v>
      </c>
      <c r="D23747" s="16">
        <f t="shared" si="1920"/>
        <v>8</v>
      </c>
      <c r="E23747" s="54">
        <v>666.46865400000002</v>
      </c>
      <c r="F23747" s="18">
        <v>338.25179000000003</v>
      </c>
      <c r="G23747" s="18">
        <v>719.33500000000004</v>
      </c>
      <c r="H23747" s="18">
        <v>7.7257999999999996</v>
      </c>
      <c r="I23747" s="19">
        <f t="shared" si="1917"/>
        <v>1731.781244</v>
      </c>
    </row>
    <row r="23748" spans="1:9">
      <c r="A23748" s="10">
        <f t="shared" si="1921"/>
        <v>9</v>
      </c>
      <c r="B23748" s="11">
        <f t="shared" si="1918"/>
        <v>2023</v>
      </c>
      <c r="C23748" s="12">
        <f t="shared" si="1919"/>
        <v>45186</v>
      </c>
      <c r="D23748" s="11">
        <f t="shared" si="1920"/>
        <v>9</v>
      </c>
      <c r="E23748" s="51">
        <v>783.50536899999997</v>
      </c>
      <c r="F23748" s="13">
        <v>333.92497200000003</v>
      </c>
      <c r="G23748" s="13">
        <v>717.17499999999995</v>
      </c>
      <c r="H23748" s="13">
        <v>0</v>
      </c>
      <c r="I23748" s="14">
        <f t="shared" ref="I23748:I23811" si="1922">SUM(E23748:H23748)</f>
        <v>1834.605341</v>
      </c>
    </row>
    <row r="23749" spans="1:9">
      <c r="A23749" s="15">
        <f t="shared" si="1921"/>
        <v>9</v>
      </c>
      <c r="B23749" s="16">
        <f t="shared" ref="B23749:B23812" si="1923">YEAR(C23749)</f>
        <v>2023</v>
      </c>
      <c r="C23749" s="17">
        <f t="shared" si="1919"/>
        <v>45186</v>
      </c>
      <c r="D23749" s="16">
        <f t="shared" si="1920"/>
        <v>10</v>
      </c>
      <c r="E23749" s="54">
        <v>884.79154500000004</v>
      </c>
      <c r="F23749" s="18">
        <v>349.97980000000001</v>
      </c>
      <c r="G23749" s="18">
        <v>714.42599999999993</v>
      </c>
      <c r="H23749" s="18">
        <v>0</v>
      </c>
      <c r="I23749" s="19">
        <f t="shared" si="1922"/>
        <v>1949.197345</v>
      </c>
    </row>
    <row r="23750" spans="1:9">
      <c r="A23750" s="10">
        <f t="shared" si="1921"/>
        <v>9</v>
      </c>
      <c r="B23750" s="11">
        <f t="shared" si="1923"/>
        <v>2023</v>
      </c>
      <c r="C23750" s="12">
        <f t="shared" ref="C23750:C23813" si="1924">IF(D23750=1, C23749+1, C23749)</f>
        <v>45186</v>
      </c>
      <c r="D23750" s="11">
        <f t="shared" ref="D23750:D23813" si="1925">IF(D23749=24, 1, D23749+1)</f>
        <v>11</v>
      </c>
      <c r="E23750" s="51">
        <v>959.45544800000005</v>
      </c>
      <c r="F23750" s="13">
        <v>365.308019</v>
      </c>
      <c r="G23750" s="13">
        <v>730.72900000000004</v>
      </c>
      <c r="H23750" s="13">
        <v>0</v>
      </c>
      <c r="I23750" s="14">
        <f t="shared" si="1922"/>
        <v>2055.492467</v>
      </c>
    </row>
    <row r="23751" spans="1:9">
      <c r="A23751" s="15">
        <f t="shared" si="1921"/>
        <v>9</v>
      </c>
      <c r="B23751" s="16">
        <f t="shared" si="1923"/>
        <v>2023</v>
      </c>
      <c r="C23751" s="17">
        <f t="shared" si="1924"/>
        <v>45186</v>
      </c>
      <c r="D23751" s="16">
        <f t="shared" si="1925"/>
        <v>12</v>
      </c>
      <c r="E23751" s="54">
        <v>989.13762699999904</v>
      </c>
      <c r="F23751" s="18">
        <v>372.878829</v>
      </c>
      <c r="G23751" s="18">
        <v>745.43700000000001</v>
      </c>
      <c r="H23751" s="18">
        <v>0</v>
      </c>
      <c r="I23751" s="19">
        <f t="shared" si="1922"/>
        <v>2107.4534559999988</v>
      </c>
    </row>
    <row r="23752" spans="1:9">
      <c r="A23752" s="10">
        <f t="shared" si="1921"/>
        <v>9</v>
      </c>
      <c r="B23752" s="11">
        <f t="shared" si="1923"/>
        <v>2023</v>
      </c>
      <c r="C23752" s="12">
        <f t="shared" si="1924"/>
        <v>45186</v>
      </c>
      <c r="D23752" s="11">
        <f t="shared" si="1925"/>
        <v>13</v>
      </c>
      <c r="E23752" s="51">
        <v>1018.972529</v>
      </c>
      <c r="F23752" s="13">
        <v>366.11272100000002</v>
      </c>
      <c r="G23752" s="13">
        <v>730.53600000000006</v>
      </c>
      <c r="H23752" s="13">
        <v>0</v>
      </c>
      <c r="I23752" s="14">
        <f t="shared" si="1922"/>
        <v>2115.6212500000001</v>
      </c>
    </row>
    <row r="23753" spans="1:9">
      <c r="A23753" s="15">
        <f t="shared" si="1921"/>
        <v>9</v>
      </c>
      <c r="B23753" s="16">
        <f t="shared" si="1923"/>
        <v>2023</v>
      </c>
      <c r="C23753" s="17">
        <f t="shared" si="1924"/>
        <v>45186</v>
      </c>
      <c r="D23753" s="16">
        <f t="shared" si="1925"/>
        <v>14</v>
      </c>
      <c r="E23753" s="54">
        <v>1017.6189450000001</v>
      </c>
      <c r="F23753" s="18">
        <v>353.54525799999999</v>
      </c>
      <c r="G23753" s="18">
        <v>763.34100000000001</v>
      </c>
      <c r="H23753" s="18">
        <v>0</v>
      </c>
      <c r="I23753" s="19">
        <f t="shared" si="1922"/>
        <v>2134.5052030000002</v>
      </c>
    </row>
    <row r="23754" spans="1:9">
      <c r="A23754" s="10">
        <f t="shared" si="1921"/>
        <v>9</v>
      </c>
      <c r="B23754" s="11">
        <f t="shared" si="1923"/>
        <v>2023</v>
      </c>
      <c r="C23754" s="12">
        <f t="shared" si="1924"/>
        <v>45186</v>
      </c>
      <c r="D23754" s="11">
        <f t="shared" si="1925"/>
        <v>15</v>
      </c>
      <c r="E23754" s="51">
        <v>1020.999309</v>
      </c>
      <c r="F23754" s="13">
        <v>379.47308700000002</v>
      </c>
      <c r="G23754" s="13">
        <v>763.06299999999999</v>
      </c>
      <c r="H23754" s="13">
        <v>0</v>
      </c>
      <c r="I23754" s="14">
        <f t="shared" si="1922"/>
        <v>2163.5353960000002</v>
      </c>
    </row>
    <row r="23755" spans="1:9">
      <c r="A23755" s="15">
        <f t="shared" si="1921"/>
        <v>9</v>
      </c>
      <c r="B23755" s="16">
        <f t="shared" si="1923"/>
        <v>2023</v>
      </c>
      <c r="C23755" s="17">
        <f t="shared" si="1924"/>
        <v>45186</v>
      </c>
      <c r="D23755" s="16">
        <f t="shared" si="1925"/>
        <v>16</v>
      </c>
      <c r="E23755" s="54">
        <v>1065.0408689999999</v>
      </c>
      <c r="F23755" s="18">
        <v>373.30629499999998</v>
      </c>
      <c r="G23755" s="18">
        <v>729.56500000000005</v>
      </c>
      <c r="H23755" s="18">
        <v>0</v>
      </c>
      <c r="I23755" s="19">
        <f t="shared" si="1922"/>
        <v>2167.9121639999998</v>
      </c>
    </row>
    <row r="23756" spans="1:9">
      <c r="A23756" s="10">
        <f t="shared" si="1921"/>
        <v>9</v>
      </c>
      <c r="B23756" s="11">
        <f t="shared" si="1923"/>
        <v>2023</v>
      </c>
      <c r="C23756" s="12">
        <f t="shared" si="1924"/>
        <v>45186</v>
      </c>
      <c r="D23756" s="11">
        <f t="shared" si="1925"/>
        <v>17</v>
      </c>
      <c r="E23756" s="51">
        <v>1151.9446829999999</v>
      </c>
      <c r="F23756" s="13">
        <v>358.17359599999997</v>
      </c>
      <c r="G23756" s="13">
        <v>729.52299999999991</v>
      </c>
      <c r="H23756" s="13">
        <v>0</v>
      </c>
      <c r="I23756" s="14">
        <f t="shared" si="1922"/>
        <v>2239.6412789999995</v>
      </c>
    </row>
    <row r="23757" spans="1:9">
      <c r="A23757" s="15">
        <f t="shared" si="1921"/>
        <v>9</v>
      </c>
      <c r="B23757" s="16">
        <f t="shared" si="1923"/>
        <v>2023</v>
      </c>
      <c r="C23757" s="17">
        <f t="shared" si="1924"/>
        <v>45186</v>
      </c>
      <c r="D23757" s="16">
        <f t="shared" si="1925"/>
        <v>18</v>
      </c>
      <c r="E23757" s="54">
        <v>1192.988908</v>
      </c>
      <c r="F23757" s="18">
        <v>335.71322300000003</v>
      </c>
      <c r="G23757" s="18">
        <v>764</v>
      </c>
      <c r="H23757" s="18">
        <v>0</v>
      </c>
      <c r="I23757" s="19">
        <f t="shared" si="1922"/>
        <v>2292.702131</v>
      </c>
    </row>
    <row r="23758" spans="1:9">
      <c r="A23758" s="10">
        <f t="shared" si="1921"/>
        <v>9</v>
      </c>
      <c r="B23758" s="11">
        <f t="shared" si="1923"/>
        <v>2023</v>
      </c>
      <c r="C23758" s="12">
        <f t="shared" si="1924"/>
        <v>45186</v>
      </c>
      <c r="D23758" s="11">
        <f t="shared" si="1925"/>
        <v>19</v>
      </c>
      <c r="E23758" s="51">
        <v>1169.278497</v>
      </c>
      <c r="F23758" s="13">
        <v>339.78576900000002</v>
      </c>
      <c r="G23758" s="13">
        <v>747.80700000000002</v>
      </c>
      <c r="H23758" s="13">
        <v>0</v>
      </c>
      <c r="I23758" s="14">
        <f t="shared" si="1922"/>
        <v>2256.8712660000001</v>
      </c>
    </row>
    <row r="23759" spans="1:9">
      <c r="A23759" s="15">
        <f t="shared" si="1921"/>
        <v>9</v>
      </c>
      <c r="B23759" s="16">
        <f t="shared" si="1923"/>
        <v>2023</v>
      </c>
      <c r="C23759" s="17">
        <f t="shared" si="1924"/>
        <v>45186</v>
      </c>
      <c r="D23759" s="16">
        <f t="shared" si="1925"/>
        <v>20</v>
      </c>
      <c r="E23759" s="54">
        <v>1146.5614989999999</v>
      </c>
      <c r="F23759" s="18">
        <v>350.84444999999999</v>
      </c>
      <c r="G23759" s="18">
        <v>716.15200000000004</v>
      </c>
      <c r="H23759" s="18">
        <v>23.177499999999998</v>
      </c>
      <c r="I23759" s="19">
        <f t="shared" si="1922"/>
        <v>2236.7354489999998</v>
      </c>
    </row>
    <row r="23760" spans="1:9">
      <c r="A23760" s="10">
        <f t="shared" si="1921"/>
        <v>9</v>
      </c>
      <c r="B23760" s="11">
        <f t="shared" si="1923"/>
        <v>2023</v>
      </c>
      <c r="C23760" s="12">
        <f t="shared" si="1924"/>
        <v>45186</v>
      </c>
      <c r="D23760" s="11">
        <f t="shared" si="1925"/>
        <v>21</v>
      </c>
      <c r="E23760" s="51">
        <v>1085.2422349999999</v>
      </c>
      <c r="F23760" s="13">
        <v>349.63515799999999</v>
      </c>
      <c r="G23760" s="13">
        <v>722.61199999999997</v>
      </c>
      <c r="H23760" s="13">
        <v>92.71</v>
      </c>
      <c r="I23760" s="14">
        <f t="shared" si="1922"/>
        <v>2250.1993929999999</v>
      </c>
    </row>
    <row r="23761" spans="1:9">
      <c r="A23761" s="15">
        <f t="shared" si="1921"/>
        <v>9</v>
      </c>
      <c r="B23761" s="16">
        <f t="shared" si="1923"/>
        <v>2023</v>
      </c>
      <c r="C23761" s="17">
        <f t="shared" si="1924"/>
        <v>45186</v>
      </c>
      <c r="D23761" s="16">
        <f t="shared" si="1925"/>
        <v>22</v>
      </c>
      <c r="E23761" s="54">
        <v>957.92912900000101</v>
      </c>
      <c r="F23761" s="18">
        <v>337.42433899999997</v>
      </c>
      <c r="G23761" s="18">
        <v>723.72900000000004</v>
      </c>
      <c r="H23761" s="18">
        <v>92.71</v>
      </c>
      <c r="I23761" s="19">
        <f t="shared" si="1922"/>
        <v>2111.792468000001</v>
      </c>
    </row>
    <row r="23762" spans="1:9">
      <c r="A23762" s="10">
        <f t="shared" si="1921"/>
        <v>9</v>
      </c>
      <c r="B23762" s="11">
        <f t="shared" si="1923"/>
        <v>2023</v>
      </c>
      <c r="C23762" s="12">
        <f t="shared" si="1924"/>
        <v>45186</v>
      </c>
      <c r="D23762" s="11">
        <f t="shared" si="1925"/>
        <v>23</v>
      </c>
      <c r="E23762" s="51">
        <v>846.80084599999998</v>
      </c>
      <c r="F23762" s="13">
        <v>325.68499400000002</v>
      </c>
      <c r="G23762" s="13">
        <v>713.02499999999998</v>
      </c>
      <c r="H23762" s="13">
        <v>92.71</v>
      </c>
      <c r="I23762" s="14">
        <f t="shared" si="1922"/>
        <v>1978.22084</v>
      </c>
    </row>
    <row r="23763" spans="1:9">
      <c r="A23763" s="15">
        <f t="shared" si="1921"/>
        <v>9</v>
      </c>
      <c r="B23763" s="16">
        <f t="shared" si="1923"/>
        <v>2023</v>
      </c>
      <c r="C23763" s="17">
        <f t="shared" si="1924"/>
        <v>45186</v>
      </c>
      <c r="D23763" s="16">
        <f t="shared" si="1925"/>
        <v>24</v>
      </c>
      <c r="E23763" s="54">
        <v>711.21509400000002</v>
      </c>
      <c r="F23763" s="18">
        <v>320.190021</v>
      </c>
      <c r="G23763" s="18">
        <v>701.99900000000002</v>
      </c>
      <c r="H23763" s="18">
        <v>92.71</v>
      </c>
      <c r="I23763" s="19">
        <f t="shared" si="1922"/>
        <v>1826.1141150000001</v>
      </c>
    </row>
    <row r="23764" spans="1:9">
      <c r="A23764" s="10">
        <f t="shared" si="1921"/>
        <v>9</v>
      </c>
      <c r="B23764" s="11">
        <f t="shared" si="1923"/>
        <v>2023</v>
      </c>
      <c r="C23764" s="12">
        <f t="shared" si="1924"/>
        <v>45187</v>
      </c>
      <c r="D23764" s="11">
        <f t="shared" si="1925"/>
        <v>1</v>
      </c>
      <c r="E23764" s="51">
        <v>629.06377499999996</v>
      </c>
      <c r="F23764" s="13">
        <v>316.10797400000001</v>
      </c>
      <c r="G23764" s="13">
        <v>701.66000000000008</v>
      </c>
      <c r="H23764" s="13">
        <v>92.71</v>
      </c>
      <c r="I23764" s="14">
        <f t="shared" si="1922"/>
        <v>1739.541749</v>
      </c>
    </row>
    <row r="23765" spans="1:9">
      <c r="A23765" s="15">
        <f t="shared" si="1921"/>
        <v>9</v>
      </c>
      <c r="B23765" s="16">
        <f t="shared" si="1923"/>
        <v>2023</v>
      </c>
      <c r="C23765" s="17">
        <f t="shared" si="1924"/>
        <v>45187</v>
      </c>
      <c r="D23765" s="16">
        <f t="shared" si="1925"/>
        <v>2</v>
      </c>
      <c r="E23765" s="54">
        <v>594.75095499999998</v>
      </c>
      <c r="F23765" s="18">
        <v>312.613337</v>
      </c>
      <c r="G23765" s="18">
        <v>706.22900000000004</v>
      </c>
      <c r="H23765" s="18">
        <v>92.71</v>
      </c>
      <c r="I23765" s="19">
        <f t="shared" si="1922"/>
        <v>1706.3032920000001</v>
      </c>
    </row>
    <row r="23766" spans="1:9">
      <c r="A23766" s="10">
        <f t="shared" si="1921"/>
        <v>9</v>
      </c>
      <c r="B23766" s="11">
        <f t="shared" si="1923"/>
        <v>2023</v>
      </c>
      <c r="C23766" s="12">
        <f t="shared" si="1924"/>
        <v>45187</v>
      </c>
      <c r="D23766" s="11">
        <f t="shared" si="1925"/>
        <v>3</v>
      </c>
      <c r="E23766" s="51">
        <v>568.81166399999904</v>
      </c>
      <c r="F23766" s="13">
        <v>318.34316100000001</v>
      </c>
      <c r="G23766" s="13">
        <v>714.88</v>
      </c>
      <c r="H23766" s="13">
        <v>92.71</v>
      </c>
      <c r="I23766" s="14">
        <f t="shared" si="1922"/>
        <v>1694.7448249999991</v>
      </c>
    </row>
    <row r="23767" spans="1:9">
      <c r="A23767" s="15">
        <f t="shared" si="1921"/>
        <v>9</v>
      </c>
      <c r="B23767" s="16">
        <f t="shared" si="1923"/>
        <v>2023</v>
      </c>
      <c r="C23767" s="17">
        <f t="shared" si="1924"/>
        <v>45187</v>
      </c>
      <c r="D23767" s="16">
        <f t="shared" si="1925"/>
        <v>4</v>
      </c>
      <c r="E23767" s="54">
        <v>556.087886999999</v>
      </c>
      <c r="F23767" s="18">
        <v>328.29365200000001</v>
      </c>
      <c r="G23767" s="18">
        <v>724.38499999999999</v>
      </c>
      <c r="H23767" s="18">
        <v>92.71</v>
      </c>
      <c r="I23767" s="19">
        <f t="shared" si="1922"/>
        <v>1701.4765389999991</v>
      </c>
    </row>
    <row r="23768" spans="1:9">
      <c r="A23768" s="10">
        <f t="shared" si="1921"/>
        <v>9</v>
      </c>
      <c r="B23768" s="11">
        <f t="shared" si="1923"/>
        <v>2023</v>
      </c>
      <c r="C23768" s="12">
        <f t="shared" si="1924"/>
        <v>45187</v>
      </c>
      <c r="D23768" s="11">
        <f t="shared" si="1925"/>
        <v>5</v>
      </c>
      <c r="E23768" s="51">
        <v>576.73502499999995</v>
      </c>
      <c r="F23768" s="13">
        <v>327.78573999999998</v>
      </c>
      <c r="G23768" s="13">
        <v>727.83699999999999</v>
      </c>
      <c r="H23768" s="13">
        <v>92.71</v>
      </c>
      <c r="I23768" s="14">
        <f t="shared" si="1922"/>
        <v>1725.067765</v>
      </c>
    </row>
    <row r="23769" spans="1:9">
      <c r="A23769" s="15">
        <f t="shared" si="1921"/>
        <v>9</v>
      </c>
      <c r="B23769" s="16">
        <f t="shared" si="1923"/>
        <v>2023</v>
      </c>
      <c r="C23769" s="17">
        <f t="shared" si="1924"/>
        <v>45187</v>
      </c>
      <c r="D23769" s="16">
        <f t="shared" si="1925"/>
        <v>6</v>
      </c>
      <c r="E23769" s="54">
        <v>622.321335000001</v>
      </c>
      <c r="F23769" s="18">
        <v>331.974244</v>
      </c>
      <c r="G23769" s="18">
        <v>741.08100000000002</v>
      </c>
      <c r="H23769" s="18">
        <v>92.71</v>
      </c>
      <c r="I23769" s="19">
        <f t="shared" si="1922"/>
        <v>1788.0865790000012</v>
      </c>
    </row>
    <row r="23770" spans="1:9">
      <c r="A23770" s="10">
        <f t="shared" si="1921"/>
        <v>9</v>
      </c>
      <c r="B23770" s="11">
        <f t="shared" si="1923"/>
        <v>2023</v>
      </c>
      <c r="C23770" s="12">
        <f t="shared" si="1924"/>
        <v>45187</v>
      </c>
      <c r="D23770" s="11">
        <f t="shared" si="1925"/>
        <v>7</v>
      </c>
      <c r="E23770" s="51">
        <v>704.89317200000005</v>
      </c>
      <c r="F23770" s="13">
        <v>353.44901800000002</v>
      </c>
      <c r="G23770" s="13">
        <v>1000.27</v>
      </c>
      <c r="H23770" s="13">
        <v>92.71</v>
      </c>
      <c r="I23770" s="14">
        <f t="shared" si="1922"/>
        <v>2151.3221899999999</v>
      </c>
    </row>
    <row r="23771" spans="1:9">
      <c r="A23771" s="15">
        <f t="shared" si="1921"/>
        <v>9</v>
      </c>
      <c r="B23771" s="16">
        <f t="shared" si="1923"/>
        <v>2023</v>
      </c>
      <c r="C23771" s="17">
        <f t="shared" si="1924"/>
        <v>45187</v>
      </c>
      <c r="D23771" s="16">
        <f t="shared" si="1925"/>
        <v>8</v>
      </c>
      <c r="E23771" s="54">
        <v>799.34378700000002</v>
      </c>
      <c r="F23771" s="18">
        <v>394.60864099999998</v>
      </c>
      <c r="G23771" s="18">
        <v>1681.93</v>
      </c>
      <c r="H23771" s="18">
        <v>7.7257999999999996</v>
      </c>
      <c r="I23771" s="19">
        <f t="shared" si="1922"/>
        <v>2883.6082280000001</v>
      </c>
    </row>
    <row r="23772" spans="1:9">
      <c r="A23772" s="10">
        <f t="shared" si="1921"/>
        <v>9</v>
      </c>
      <c r="B23772" s="11">
        <f t="shared" si="1923"/>
        <v>2023</v>
      </c>
      <c r="C23772" s="12">
        <f t="shared" si="1924"/>
        <v>45187</v>
      </c>
      <c r="D23772" s="11">
        <f t="shared" si="1925"/>
        <v>9</v>
      </c>
      <c r="E23772" s="51">
        <v>777.83033700000101</v>
      </c>
      <c r="F23772" s="13">
        <v>455.94061199999999</v>
      </c>
      <c r="G23772" s="13">
        <v>1884.67</v>
      </c>
      <c r="H23772" s="13">
        <v>0</v>
      </c>
      <c r="I23772" s="14">
        <f t="shared" si="1922"/>
        <v>3118.4409490000012</v>
      </c>
    </row>
    <row r="23773" spans="1:9">
      <c r="A23773" s="15">
        <f t="shared" si="1921"/>
        <v>9</v>
      </c>
      <c r="B23773" s="16">
        <f t="shared" si="1923"/>
        <v>2023</v>
      </c>
      <c r="C23773" s="17">
        <f t="shared" si="1924"/>
        <v>45187</v>
      </c>
      <c r="D23773" s="16">
        <f t="shared" si="1925"/>
        <v>10</v>
      </c>
      <c r="E23773" s="54">
        <v>751.76107000000002</v>
      </c>
      <c r="F23773" s="18">
        <v>488.017539</v>
      </c>
      <c r="G23773" s="18">
        <v>2505.5460000000003</v>
      </c>
      <c r="H23773" s="18">
        <v>0</v>
      </c>
      <c r="I23773" s="19">
        <f t="shared" si="1922"/>
        <v>3745.3246090000002</v>
      </c>
    </row>
    <row r="23774" spans="1:9">
      <c r="A23774" s="10">
        <f t="shared" si="1921"/>
        <v>9</v>
      </c>
      <c r="B23774" s="11">
        <f t="shared" si="1923"/>
        <v>2023</v>
      </c>
      <c r="C23774" s="12">
        <f t="shared" si="1924"/>
        <v>45187</v>
      </c>
      <c r="D23774" s="11">
        <f t="shared" si="1925"/>
        <v>11</v>
      </c>
      <c r="E23774" s="51">
        <v>761.65728900000204</v>
      </c>
      <c r="F23774" s="13">
        <v>503.64128399999998</v>
      </c>
      <c r="G23774" s="13">
        <v>2830.2889999999998</v>
      </c>
      <c r="H23774" s="13">
        <v>0</v>
      </c>
      <c r="I23774" s="14">
        <f t="shared" si="1922"/>
        <v>4095.5875730000016</v>
      </c>
    </row>
    <row r="23775" spans="1:9">
      <c r="A23775" s="15">
        <f t="shared" si="1921"/>
        <v>9</v>
      </c>
      <c r="B23775" s="16">
        <f t="shared" si="1923"/>
        <v>2023</v>
      </c>
      <c r="C23775" s="17">
        <f t="shared" si="1924"/>
        <v>45187</v>
      </c>
      <c r="D23775" s="16">
        <f t="shared" si="1925"/>
        <v>12</v>
      </c>
      <c r="E23775" s="54">
        <v>755.92852000000005</v>
      </c>
      <c r="F23775" s="18">
        <v>510.92566399999998</v>
      </c>
      <c r="G23775" s="18">
        <v>2850.5459999999998</v>
      </c>
      <c r="H23775" s="18">
        <v>0</v>
      </c>
      <c r="I23775" s="19">
        <f t="shared" si="1922"/>
        <v>4117.4001840000001</v>
      </c>
    </row>
    <row r="23776" spans="1:9">
      <c r="A23776" s="10">
        <f t="shared" si="1921"/>
        <v>9</v>
      </c>
      <c r="B23776" s="11">
        <f t="shared" si="1923"/>
        <v>2023</v>
      </c>
      <c r="C23776" s="12">
        <f t="shared" si="1924"/>
        <v>45187</v>
      </c>
      <c r="D23776" s="11">
        <f t="shared" si="1925"/>
        <v>13</v>
      </c>
      <c r="E23776" s="51">
        <v>775.36494400000004</v>
      </c>
      <c r="F23776" s="13">
        <v>510.01756499999999</v>
      </c>
      <c r="G23776" s="13">
        <v>2675.1620000000003</v>
      </c>
      <c r="H23776" s="13">
        <v>0</v>
      </c>
      <c r="I23776" s="14">
        <f t="shared" si="1922"/>
        <v>3960.5445090000003</v>
      </c>
    </row>
    <row r="23777" spans="1:9">
      <c r="A23777" s="15">
        <f t="shared" si="1921"/>
        <v>9</v>
      </c>
      <c r="B23777" s="16">
        <f t="shared" si="1923"/>
        <v>2023</v>
      </c>
      <c r="C23777" s="17">
        <f t="shared" si="1924"/>
        <v>45187</v>
      </c>
      <c r="D23777" s="16">
        <f t="shared" si="1925"/>
        <v>14</v>
      </c>
      <c r="E23777" s="54">
        <v>763.87474799999904</v>
      </c>
      <c r="F23777" s="18">
        <v>512.25984700000004</v>
      </c>
      <c r="G23777" s="18">
        <v>2701.9830000000002</v>
      </c>
      <c r="H23777" s="18">
        <v>0</v>
      </c>
      <c r="I23777" s="19">
        <f t="shared" si="1922"/>
        <v>3978.1175949999993</v>
      </c>
    </row>
    <row r="23778" spans="1:9">
      <c r="A23778" s="10">
        <f t="shared" si="1921"/>
        <v>9</v>
      </c>
      <c r="B23778" s="11">
        <f t="shared" si="1923"/>
        <v>2023</v>
      </c>
      <c r="C23778" s="12">
        <f t="shared" si="1924"/>
        <v>45187</v>
      </c>
      <c r="D23778" s="11">
        <f t="shared" si="1925"/>
        <v>15</v>
      </c>
      <c r="E23778" s="51">
        <v>761.39406000000099</v>
      </c>
      <c r="F23778" s="13">
        <v>509.888914</v>
      </c>
      <c r="G23778" s="13">
        <v>2744.1099999999997</v>
      </c>
      <c r="H23778" s="13">
        <v>0</v>
      </c>
      <c r="I23778" s="14">
        <f t="shared" si="1922"/>
        <v>4015.3929740000008</v>
      </c>
    </row>
    <row r="23779" spans="1:9">
      <c r="A23779" s="15">
        <f t="shared" si="1921"/>
        <v>9</v>
      </c>
      <c r="B23779" s="16">
        <f t="shared" si="1923"/>
        <v>2023</v>
      </c>
      <c r="C23779" s="17">
        <f t="shared" si="1924"/>
        <v>45187</v>
      </c>
      <c r="D23779" s="16">
        <f t="shared" si="1925"/>
        <v>16</v>
      </c>
      <c r="E23779" s="54">
        <v>813.64319999999998</v>
      </c>
      <c r="F23779" s="18">
        <v>505.43343199999998</v>
      </c>
      <c r="G23779" s="18">
        <v>2367.7219999999998</v>
      </c>
      <c r="H23779" s="18">
        <v>0</v>
      </c>
      <c r="I23779" s="19">
        <f t="shared" si="1922"/>
        <v>3686.798632</v>
      </c>
    </row>
    <row r="23780" spans="1:9">
      <c r="A23780" s="10">
        <f t="shared" si="1921"/>
        <v>9</v>
      </c>
      <c r="B23780" s="11">
        <f t="shared" si="1923"/>
        <v>2023</v>
      </c>
      <c r="C23780" s="12">
        <f t="shared" si="1924"/>
        <v>45187</v>
      </c>
      <c r="D23780" s="11">
        <f t="shared" si="1925"/>
        <v>17</v>
      </c>
      <c r="E23780" s="51">
        <v>965.81745999999998</v>
      </c>
      <c r="F23780" s="13">
        <v>478.041335</v>
      </c>
      <c r="G23780" s="13">
        <v>2285.0320000000002</v>
      </c>
      <c r="H23780" s="13">
        <v>0</v>
      </c>
      <c r="I23780" s="14">
        <f t="shared" si="1922"/>
        <v>3728.8907950000003</v>
      </c>
    </row>
    <row r="23781" spans="1:9">
      <c r="A23781" s="15">
        <f t="shared" si="1921"/>
        <v>9</v>
      </c>
      <c r="B23781" s="16">
        <f t="shared" si="1923"/>
        <v>2023</v>
      </c>
      <c r="C23781" s="17">
        <f t="shared" si="1924"/>
        <v>45187</v>
      </c>
      <c r="D23781" s="16">
        <f t="shared" si="1925"/>
        <v>18</v>
      </c>
      <c r="E23781" s="54">
        <v>1043.6334899999999</v>
      </c>
      <c r="F23781" s="18">
        <v>422.80179199999998</v>
      </c>
      <c r="G23781" s="18">
        <v>2366.8710000000001</v>
      </c>
      <c r="H23781" s="18">
        <v>0</v>
      </c>
      <c r="I23781" s="19">
        <f t="shared" si="1922"/>
        <v>3833.306282</v>
      </c>
    </row>
    <row r="23782" spans="1:9">
      <c r="A23782" s="10">
        <f t="shared" si="1921"/>
        <v>9</v>
      </c>
      <c r="B23782" s="11">
        <f t="shared" si="1923"/>
        <v>2023</v>
      </c>
      <c r="C23782" s="12">
        <f t="shared" si="1924"/>
        <v>45187</v>
      </c>
      <c r="D23782" s="11">
        <f t="shared" si="1925"/>
        <v>19</v>
      </c>
      <c r="E23782" s="51">
        <v>1002.56</v>
      </c>
      <c r="F23782" s="13">
        <v>381.60489799999999</v>
      </c>
      <c r="G23782" s="13">
        <v>2432.7080000000001</v>
      </c>
      <c r="H23782" s="13">
        <v>0</v>
      </c>
      <c r="I23782" s="14">
        <f t="shared" si="1922"/>
        <v>3816.8728980000001</v>
      </c>
    </row>
    <row r="23783" spans="1:9">
      <c r="A23783" s="15">
        <f t="shared" si="1921"/>
        <v>9</v>
      </c>
      <c r="B23783" s="16">
        <f t="shared" si="1923"/>
        <v>2023</v>
      </c>
      <c r="C23783" s="17">
        <f t="shared" si="1924"/>
        <v>45187</v>
      </c>
      <c r="D23783" s="16">
        <f t="shared" si="1925"/>
        <v>20</v>
      </c>
      <c r="E23783" s="54">
        <v>1039.31</v>
      </c>
      <c r="F23783" s="18">
        <v>378.193285</v>
      </c>
      <c r="G23783" s="18">
        <v>2371.9540000000002</v>
      </c>
      <c r="H23783" s="18">
        <v>23.177499999999998</v>
      </c>
      <c r="I23783" s="19">
        <f t="shared" si="1922"/>
        <v>3812.6347850000002</v>
      </c>
    </row>
    <row r="23784" spans="1:9">
      <c r="A23784" s="10">
        <f t="shared" si="1921"/>
        <v>9</v>
      </c>
      <c r="B23784" s="11">
        <f t="shared" si="1923"/>
        <v>2023</v>
      </c>
      <c r="C23784" s="12">
        <f t="shared" si="1924"/>
        <v>45187</v>
      </c>
      <c r="D23784" s="11">
        <f t="shared" si="1925"/>
        <v>21</v>
      </c>
      <c r="E23784" s="51">
        <v>1043.8900000000001</v>
      </c>
      <c r="F23784" s="13">
        <v>359.64110099999999</v>
      </c>
      <c r="G23784" s="13">
        <v>2355.6709999999998</v>
      </c>
      <c r="H23784" s="13">
        <v>92.71</v>
      </c>
      <c r="I23784" s="14">
        <f t="shared" si="1922"/>
        <v>3851.9121009999999</v>
      </c>
    </row>
    <row r="23785" spans="1:9">
      <c r="A23785" s="15">
        <f t="shared" si="1921"/>
        <v>9</v>
      </c>
      <c r="B23785" s="16">
        <f t="shared" si="1923"/>
        <v>2023</v>
      </c>
      <c r="C23785" s="17">
        <f t="shared" si="1924"/>
        <v>45187</v>
      </c>
      <c r="D23785" s="16">
        <f t="shared" si="1925"/>
        <v>22</v>
      </c>
      <c r="E23785" s="54">
        <v>902.9</v>
      </c>
      <c r="F23785" s="18">
        <v>347.29886499999998</v>
      </c>
      <c r="G23785" s="18">
        <v>2369.13</v>
      </c>
      <c r="H23785" s="18">
        <v>92.71</v>
      </c>
      <c r="I23785" s="19">
        <f t="shared" si="1922"/>
        <v>3712.038865</v>
      </c>
    </row>
    <row r="23786" spans="1:9">
      <c r="A23786" s="10">
        <f t="shared" si="1921"/>
        <v>9</v>
      </c>
      <c r="B23786" s="11">
        <f t="shared" si="1923"/>
        <v>2023</v>
      </c>
      <c r="C23786" s="12">
        <f t="shared" si="1924"/>
        <v>45187</v>
      </c>
      <c r="D23786" s="11">
        <f t="shared" si="1925"/>
        <v>23</v>
      </c>
      <c r="E23786" s="51">
        <v>777.78999999999803</v>
      </c>
      <c r="F23786" s="13">
        <v>327.68126799999999</v>
      </c>
      <c r="G23786" s="13">
        <v>2374.8490000000002</v>
      </c>
      <c r="H23786" s="13">
        <v>92.71</v>
      </c>
      <c r="I23786" s="14">
        <f t="shared" si="1922"/>
        <v>3573.0302679999982</v>
      </c>
    </row>
    <row r="23787" spans="1:9">
      <c r="A23787" s="15">
        <f t="shared" si="1921"/>
        <v>9</v>
      </c>
      <c r="B23787" s="16">
        <f t="shared" si="1923"/>
        <v>2023</v>
      </c>
      <c r="C23787" s="17">
        <f t="shared" si="1924"/>
        <v>45187</v>
      </c>
      <c r="D23787" s="16">
        <f t="shared" si="1925"/>
        <v>24</v>
      </c>
      <c r="E23787" s="54">
        <v>669.51999999999896</v>
      </c>
      <c r="F23787" s="18">
        <v>325.46975200000003</v>
      </c>
      <c r="G23787" s="18">
        <v>2407.029</v>
      </c>
      <c r="H23787" s="18">
        <v>92.71</v>
      </c>
      <c r="I23787" s="19">
        <f t="shared" si="1922"/>
        <v>3494.7287519999991</v>
      </c>
    </row>
    <row r="23788" spans="1:9">
      <c r="A23788" s="10">
        <f t="shared" si="1921"/>
        <v>9</v>
      </c>
      <c r="B23788" s="11">
        <f t="shared" si="1923"/>
        <v>2023</v>
      </c>
      <c r="C23788" s="12">
        <f t="shared" si="1924"/>
        <v>45188</v>
      </c>
      <c r="D23788" s="11">
        <f t="shared" si="1925"/>
        <v>1</v>
      </c>
      <c r="E23788" s="51">
        <v>596.35999999999899</v>
      </c>
      <c r="F23788" s="13">
        <v>321.67736300000001</v>
      </c>
      <c r="G23788" s="13">
        <v>2420.8530000000001</v>
      </c>
      <c r="H23788" s="13">
        <v>92.71</v>
      </c>
      <c r="I23788" s="14">
        <f t="shared" si="1922"/>
        <v>3431.6003629999991</v>
      </c>
    </row>
    <row r="23789" spans="1:9">
      <c r="A23789" s="15">
        <f t="shared" ref="A23789:A23852" si="1926">MONTH(C23789)</f>
        <v>9</v>
      </c>
      <c r="B23789" s="16">
        <f t="shared" si="1923"/>
        <v>2023</v>
      </c>
      <c r="C23789" s="17">
        <f t="shared" si="1924"/>
        <v>45188</v>
      </c>
      <c r="D23789" s="16">
        <f t="shared" si="1925"/>
        <v>2</v>
      </c>
      <c r="E23789" s="54">
        <v>542.19000000000005</v>
      </c>
      <c r="F23789" s="18">
        <v>316.96285999999998</v>
      </c>
      <c r="G23789" s="18">
        <v>2317.491</v>
      </c>
      <c r="H23789" s="18">
        <v>92.71</v>
      </c>
      <c r="I23789" s="19">
        <f t="shared" si="1922"/>
        <v>3269.3538600000002</v>
      </c>
    </row>
    <row r="23790" spans="1:9">
      <c r="A23790" s="10">
        <f t="shared" si="1926"/>
        <v>9</v>
      </c>
      <c r="B23790" s="11">
        <f t="shared" si="1923"/>
        <v>2023</v>
      </c>
      <c r="C23790" s="12">
        <f t="shared" si="1924"/>
        <v>45188</v>
      </c>
      <c r="D23790" s="11">
        <f t="shared" si="1925"/>
        <v>3</v>
      </c>
      <c r="E23790" s="51">
        <v>525.14999999999895</v>
      </c>
      <c r="F23790" s="13">
        <v>317.50392799999997</v>
      </c>
      <c r="G23790" s="13">
        <v>2307.5660000000003</v>
      </c>
      <c r="H23790" s="13">
        <v>92.71</v>
      </c>
      <c r="I23790" s="14">
        <f t="shared" si="1922"/>
        <v>3242.9299279999991</v>
      </c>
    </row>
    <row r="23791" spans="1:9">
      <c r="A23791" s="15">
        <f t="shared" si="1926"/>
        <v>9</v>
      </c>
      <c r="B23791" s="16">
        <f t="shared" si="1923"/>
        <v>2023</v>
      </c>
      <c r="C23791" s="17">
        <f t="shared" si="1924"/>
        <v>45188</v>
      </c>
      <c r="D23791" s="16">
        <f t="shared" si="1925"/>
        <v>4</v>
      </c>
      <c r="E23791" s="54">
        <v>525.74</v>
      </c>
      <c r="F23791" s="18">
        <v>328.21785899999998</v>
      </c>
      <c r="G23791" s="18">
        <v>2312.395</v>
      </c>
      <c r="H23791" s="18">
        <v>92.71</v>
      </c>
      <c r="I23791" s="19">
        <f t="shared" si="1922"/>
        <v>3259.0628590000001</v>
      </c>
    </row>
    <row r="23792" spans="1:9">
      <c r="A23792" s="10">
        <f t="shared" si="1926"/>
        <v>9</v>
      </c>
      <c r="B23792" s="11">
        <f t="shared" si="1923"/>
        <v>2023</v>
      </c>
      <c r="C23792" s="12">
        <f t="shared" si="1924"/>
        <v>45188</v>
      </c>
      <c r="D23792" s="11">
        <f t="shared" si="1925"/>
        <v>5</v>
      </c>
      <c r="E23792" s="51">
        <v>536.79999999999905</v>
      </c>
      <c r="F23792" s="13">
        <v>339.78269299999999</v>
      </c>
      <c r="G23792" s="13">
        <v>2301.7719999999999</v>
      </c>
      <c r="H23792" s="13">
        <v>92.71</v>
      </c>
      <c r="I23792" s="14">
        <f t="shared" si="1922"/>
        <v>3271.0646929999989</v>
      </c>
    </row>
    <row r="23793" spans="1:9">
      <c r="A23793" s="15">
        <f t="shared" si="1926"/>
        <v>9</v>
      </c>
      <c r="B23793" s="16">
        <f t="shared" si="1923"/>
        <v>2023</v>
      </c>
      <c r="C23793" s="17">
        <f t="shared" si="1924"/>
        <v>45188</v>
      </c>
      <c r="D23793" s="16">
        <f t="shared" si="1925"/>
        <v>6</v>
      </c>
      <c r="E23793" s="54">
        <v>584.62</v>
      </c>
      <c r="F23793" s="18">
        <v>343.55943000000002</v>
      </c>
      <c r="G23793" s="18">
        <v>2335.16</v>
      </c>
      <c r="H23793" s="18">
        <v>92.71</v>
      </c>
      <c r="I23793" s="19">
        <f t="shared" si="1922"/>
        <v>3356.04943</v>
      </c>
    </row>
    <row r="23794" spans="1:9">
      <c r="A23794" s="10">
        <f t="shared" si="1926"/>
        <v>9</v>
      </c>
      <c r="B23794" s="11">
        <f t="shared" si="1923"/>
        <v>2023</v>
      </c>
      <c r="C23794" s="12">
        <f t="shared" si="1924"/>
        <v>45188</v>
      </c>
      <c r="D23794" s="11">
        <f t="shared" si="1925"/>
        <v>7</v>
      </c>
      <c r="E23794" s="51">
        <v>680.17999999999904</v>
      </c>
      <c r="F23794" s="13">
        <v>342.51874800000002</v>
      </c>
      <c r="G23794" s="13">
        <v>2423.8330000000001</v>
      </c>
      <c r="H23794" s="13">
        <v>92.71</v>
      </c>
      <c r="I23794" s="14">
        <f t="shared" si="1922"/>
        <v>3539.2417479999995</v>
      </c>
    </row>
    <row r="23795" spans="1:9">
      <c r="A23795" s="15">
        <f t="shared" si="1926"/>
        <v>9</v>
      </c>
      <c r="B23795" s="16">
        <f t="shared" si="1923"/>
        <v>2023</v>
      </c>
      <c r="C23795" s="17">
        <f t="shared" si="1924"/>
        <v>45188</v>
      </c>
      <c r="D23795" s="16">
        <f t="shared" si="1925"/>
        <v>8</v>
      </c>
      <c r="E23795" s="54">
        <v>766.45</v>
      </c>
      <c r="F23795" s="18">
        <v>363.84171900000001</v>
      </c>
      <c r="G23795" s="18">
        <v>2801.8150000000001</v>
      </c>
      <c r="H23795" s="18">
        <v>7.7257999999999996</v>
      </c>
      <c r="I23795" s="19">
        <f t="shared" si="1922"/>
        <v>3939.8325190000005</v>
      </c>
    </row>
    <row r="23796" spans="1:9">
      <c r="A23796" s="10">
        <f t="shared" si="1926"/>
        <v>9</v>
      </c>
      <c r="B23796" s="11">
        <f t="shared" si="1923"/>
        <v>2023</v>
      </c>
      <c r="C23796" s="12">
        <f t="shared" si="1924"/>
        <v>45188</v>
      </c>
      <c r="D23796" s="11">
        <f t="shared" si="1925"/>
        <v>9</v>
      </c>
      <c r="E23796" s="51">
        <v>744.98999999999899</v>
      </c>
      <c r="F23796" s="13">
        <v>451.12751200000002</v>
      </c>
      <c r="G23796" s="13">
        <v>2627.9979999999996</v>
      </c>
      <c r="H23796" s="13">
        <v>0</v>
      </c>
      <c r="I23796" s="14">
        <f t="shared" si="1922"/>
        <v>3824.1155119999985</v>
      </c>
    </row>
    <row r="23797" spans="1:9">
      <c r="A23797" s="15">
        <f t="shared" si="1926"/>
        <v>9</v>
      </c>
      <c r="B23797" s="16">
        <f t="shared" si="1923"/>
        <v>2023</v>
      </c>
      <c r="C23797" s="17">
        <f t="shared" si="1924"/>
        <v>45188</v>
      </c>
      <c r="D23797" s="16">
        <f t="shared" si="1925"/>
        <v>10</v>
      </c>
      <c r="E23797" s="54">
        <v>721.33032000000105</v>
      </c>
      <c r="F23797" s="18">
        <v>491.97968500000002</v>
      </c>
      <c r="G23797" s="18">
        <v>2701.0630000000001</v>
      </c>
      <c r="H23797" s="18">
        <v>0</v>
      </c>
      <c r="I23797" s="19">
        <f t="shared" si="1922"/>
        <v>3914.3730050000013</v>
      </c>
    </row>
    <row r="23798" spans="1:9">
      <c r="A23798" s="10">
        <f t="shared" si="1926"/>
        <v>9</v>
      </c>
      <c r="B23798" s="11">
        <f t="shared" si="1923"/>
        <v>2023</v>
      </c>
      <c r="C23798" s="12">
        <f t="shared" si="1924"/>
        <v>45188</v>
      </c>
      <c r="D23798" s="11">
        <f t="shared" si="1925"/>
        <v>11</v>
      </c>
      <c r="E23798" s="51">
        <v>741.58480999999995</v>
      </c>
      <c r="F23798" s="13">
        <v>522.85493699999995</v>
      </c>
      <c r="G23798" s="13">
        <v>2855.32</v>
      </c>
      <c r="H23798" s="13">
        <v>0</v>
      </c>
      <c r="I23798" s="14">
        <f t="shared" si="1922"/>
        <v>4119.7597470000001</v>
      </c>
    </row>
    <row r="23799" spans="1:9">
      <c r="A23799" s="15">
        <f t="shared" si="1926"/>
        <v>9</v>
      </c>
      <c r="B23799" s="16">
        <f t="shared" si="1923"/>
        <v>2023</v>
      </c>
      <c r="C23799" s="17">
        <f t="shared" si="1924"/>
        <v>45188</v>
      </c>
      <c r="D23799" s="16">
        <f t="shared" si="1925"/>
        <v>12</v>
      </c>
      <c r="E23799" s="54">
        <v>736.37486999999999</v>
      </c>
      <c r="F23799" s="18">
        <v>533.46434499999998</v>
      </c>
      <c r="G23799" s="18">
        <v>2853.0949999999998</v>
      </c>
      <c r="H23799" s="18">
        <v>0</v>
      </c>
      <c r="I23799" s="19">
        <f t="shared" si="1922"/>
        <v>4122.9342149999993</v>
      </c>
    </row>
    <row r="23800" spans="1:9">
      <c r="A23800" s="10">
        <f t="shared" si="1926"/>
        <v>9</v>
      </c>
      <c r="B23800" s="11">
        <f t="shared" si="1923"/>
        <v>2023</v>
      </c>
      <c r="C23800" s="12">
        <f t="shared" si="1924"/>
        <v>45188</v>
      </c>
      <c r="D23800" s="11">
        <f t="shared" si="1925"/>
        <v>13</v>
      </c>
      <c r="E23800" s="51">
        <v>791.76269000000002</v>
      </c>
      <c r="F23800" s="13">
        <v>542.47966499999995</v>
      </c>
      <c r="G23800" s="13">
        <v>2883.7910000000002</v>
      </c>
      <c r="H23800" s="13">
        <v>0</v>
      </c>
      <c r="I23800" s="14">
        <f t="shared" si="1922"/>
        <v>4218.0333549999996</v>
      </c>
    </row>
    <row r="23801" spans="1:9">
      <c r="A23801" s="15">
        <f t="shared" si="1926"/>
        <v>9</v>
      </c>
      <c r="B23801" s="16">
        <f t="shared" si="1923"/>
        <v>2023</v>
      </c>
      <c r="C23801" s="17">
        <f t="shared" si="1924"/>
        <v>45188</v>
      </c>
      <c r="D23801" s="16">
        <f t="shared" si="1925"/>
        <v>14</v>
      </c>
      <c r="E23801" s="54">
        <v>773.96744999999896</v>
      </c>
      <c r="F23801" s="18">
        <v>534.24438099999998</v>
      </c>
      <c r="G23801" s="18">
        <v>2836.2809999999999</v>
      </c>
      <c r="H23801" s="18">
        <v>0</v>
      </c>
      <c r="I23801" s="19">
        <f t="shared" si="1922"/>
        <v>4144.4928309999987</v>
      </c>
    </row>
    <row r="23802" spans="1:9">
      <c r="A23802" s="10">
        <f t="shared" si="1926"/>
        <v>9</v>
      </c>
      <c r="B23802" s="11">
        <f t="shared" si="1923"/>
        <v>2023</v>
      </c>
      <c r="C23802" s="12">
        <f t="shared" si="1924"/>
        <v>45188</v>
      </c>
      <c r="D23802" s="11">
        <f t="shared" si="1925"/>
        <v>15</v>
      </c>
      <c r="E23802" s="51">
        <v>769.31165000000101</v>
      </c>
      <c r="F23802" s="13">
        <v>548.38228300000003</v>
      </c>
      <c r="G23802" s="13">
        <v>2546.9360000000001</v>
      </c>
      <c r="H23802" s="13">
        <v>0</v>
      </c>
      <c r="I23802" s="14">
        <f t="shared" si="1922"/>
        <v>3864.6299330000011</v>
      </c>
    </row>
    <row r="23803" spans="1:9">
      <c r="A23803" s="15">
        <f t="shared" si="1926"/>
        <v>9</v>
      </c>
      <c r="B23803" s="16">
        <f t="shared" si="1923"/>
        <v>2023</v>
      </c>
      <c r="C23803" s="17">
        <f t="shared" si="1924"/>
        <v>45188</v>
      </c>
      <c r="D23803" s="16">
        <f t="shared" si="1925"/>
        <v>16</v>
      </c>
      <c r="E23803" s="54">
        <v>803.36708999999905</v>
      </c>
      <c r="F23803" s="18">
        <v>537.05440099999998</v>
      </c>
      <c r="G23803" s="18">
        <v>2581.0889999999999</v>
      </c>
      <c r="H23803" s="18">
        <v>0</v>
      </c>
      <c r="I23803" s="19">
        <f t="shared" si="1922"/>
        <v>3921.5104909999991</v>
      </c>
    </row>
    <row r="23804" spans="1:9">
      <c r="A23804" s="10">
        <f t="shared" si="1926"/>
        <v>9</v>
      </c>
      <c r="B23804" s="11">
        <f t="shared" si="1923"/>
        <v>2023</v>
      </c>
      <c r="C23804" s="12">
        <f t="shared" si="1924"/>
        <v>45188</v>
      </c>
      <c r="D23804" s="11">
        <f t="shared" si="1925"/>
        <v>17</v>
      </c>
      <c r="E23804" s="51">
        <v>978.77112999999997</v>
      </c>
      <c r="F23804" s="13">
        <v>500.70032300000003</v>
      </c>
      <c r="G23804" s="13">
        <v>2551.875</v>
      </c>
      <c r="H23804" s="13">
        <v>0</v>
      </c>
      <c r="I23804" s="14">
        <f t="shared" si="1922"/>
        <v>4031.3464530000001</v>
      </c>
    </row>
    <row r="23805" spans="1:9">
      <c r="A23805" s="15">
        <f t="shared" si="1926"/>
        <v>9</v>
      </c>
      <c r="B23805" s="16">
        <f t="shared" si="1923"/>
        <v>2023</v>
      </c>
      <c r="C23805" s="17">
        <f t="shared" si="1924"/>
        <v>45188</v>
      </c>
      <c r="D23805" s="16">
        <f t="shared" si="1925"/>
        <v>18</v>
      </c>
      <c r="E23805" s="54">
        <v>1080.3699999999999</v>
      </c>
      <c r="F23805" s="18">
        <v>460.63184999999999</v>
      </c>
      <c r="G23805" s="18">
        <v>2531.4480000000003</v>
      </c>
      <c r="H23805" s="18">
        <v>0</v>
      </c>
      <c r="I23805" s="19">
        <f t="shared" si="1922"/>
        <v>4072.44985</v>
      </c>
    </row>
    <row r="23806" spans="1:9">
      <c r="A23806" s="10">
        <f t="shared" si="1926"/>
        <v>9</v>
      </c>
      <c r="B23806" s="11">
        <f t="shared" si="1923"/>
        <v>2023</v>
      </c>
      <c r="C23806" s="12">
        <f t="shared" si="1924"/>
        <v>45188</v>
      </c>
      <c r="D23806" s="11">
        <f t="shared" si="1925"/>
        <v>19</v>
      </c>
      <c r="E23806" s="51">
        <v>1010.1</v>
      </c>
      <c r="F23806" s="13">
        <v>431.36487699999998</v>
      </c>
      <c r="G23806" s="13">
        <v>2503.6030000000001</v>
      </c>
      <c r="H23806" s="13">
        <v>0</v>
      </c>
      <c r="I23806" s="14">
        <f t="shared" si="1922"/>
        <v>3945.067877</v>
      </c>
    </row>
    <row r="23807" spans="1:9">
      <c r="A23807" s="15">
        <f t="shared" si="1926"/>
        <v>9</v>
      </c>
      <c r="B23807" s="16">
        <f t="shared" si="1923"/>
        <v>2023</v>
      </c>
      <c r="C23807" s="17">
        <f t="shared" si="1924"/>
        <v>45188</v>
      </c>
      <c r="D23807" s="16">
        <f t="shared" si="1925"/>
        <v>20</v>
      </c>
      <c r="E23807" s="54">
        <v>1011.97</v>
      </c>
      <c r="F23807" s="18">
        <v>401.09639900000002</v>
      </c>
      <c r="G23807" s="18">
        <v>2448.4049999999997</v>
      </c>
      <c r="H23807" s="18">
        <v>23.177499999999998</v>
      </c>
      <c r="I23807" s="19">
        <f t="shared" si="1922"/>
        <v>3884.6488989999998</v>
      </c>
    </row>
    <row r="23808" spans="1:9">
      <c r="A23808" s="10">
        <f t="shared" si="1926"/>
        <v>9</v>
      </c>
      <c r="B23808" s="11">
        <f t="shared" si="1923"/>
        <v>2023</v>
      </c>
      <c r="C23808" s="12">
        <f t="shared" si="1924"/>
        <v>45188</v>
      </c>
      <c r="D23808" s="11">
        <f t="shared" si="1925"/>
        <v>21</v>
      </c>
      <c r="E23808" s="51">
        <v>1007.63</v>
      </c>
      <c r="F23808" s="13">
        <v>367.24489299999999</v>
      </c>
      <c r="G23808" s="13">
        <v>2375.4580000000001</v>
      </c>
      <c r="H23808" s="13">
        <v>92.71</v>
      </c>
      <c r="I23808" s="14">
        <f t="shared" si="1922"/>
        <v>3843.0428929999998</v>
      </c>
    </row>
    <row r="23809" spans="1:9">
      <c r="A23809" s="15">
        <f t="shared" si="1926"/>
        <v>9</v>
      </c>
      <c r="B23809" s="16">
        <f t="shared" si="1923"/>
        <v>2023</v>
      </c>
      <c r="C23809" s="17">
        <f t="shared" si="1924"/>
        <v>45188</v>
      </c>
      <c r="D23809" s="16">
        <f t="shared" si="1925"/>
        <v>22</v>
      </c>
      <c r="E23809" s="54">
        <v>933.17</v>
      </c>
      <c r="F23809" s="18">
        <v>354.152672</v>
      </c>
      <c r="G23809" s="18">
        <v>2329.578</v>
      </c>
      <c r="H23809" s="18">
        <v>92.71</v>
      </c>
      <c r="I23809" s="19">
        <f t="shared" si="1922"/>
        <v>3709.6106719999998</v>
      </c>
    </row>
    <row r="23810" spans="1:9">
      <c r="A23810" s="10">
        <f t="shared" si="1926"/>
        <v>9</v>
      </c>
      <c r="B23810" s="11">
        <f t="shared" si="1923"/>
        <v>2023</v>
      </c>
      <c r="C23810" s="12">
        <f t="shared" si="1924"/>
        <v>45188</v>
      </c>
      <c r="D23810" s="11">
        <f t="shared" si="1925"/>
        <v>23</v>
      </c>
      <c r="E23810" s="51">
        <v>776.95000000000095</v>
      </c>
      <c r="F23810" s="13">
        <v>330.783884</v>
      </c>
      <c r="G23810" s="13">
        <v>2140.2460000000001</v>
      </c>
      <c r="H23810" s="13">
        <v>92.71</v>
      </c>
      <c r="I23810" s="14">
        <f t="shared" si="1922"/>
        <v>3340.6898840000013</v>
      </c>
    </row>
    <row r="23811" spans="1:9">
      <c r="A23811" s="15">
        <f t="shared" si="1926"/>
        <v>9</v>
      </c>
      <c r="B23811" s="16">
        <f t="shared" si="1923"/>
        <v>2023</v>
      </c>
      <c r="C23811" s="17">
        <f t="shared" si="1924"/>
        <v>45188</v>
      </c>
      <c r="D23811" s="16">
        <f t="shared" si="1925"/>
        <v>24</v>
      </c>
      <c r="E23811" s="54">
        <v>686.1</v>
      </c>
      <c r="F23811" s="18">
        <v>314.35792700000002</v>
      </c>
      <c r="G23811" s="18">
        <v>2228.4409999999998</v>
      </c>
      <c r="H23811" s="18">
        <v>92.71</v>
      </c>
      <c r="I23811" s="19">
        <f t="shared" si="1922"/>
        <v>3321.6089269999998</v>
      </c>
    </row>
    <row r="23812" spans="1:9">
      <c r="A23812" s="10">
        <f t="shared" si="1926"/>
        <v>9</v>
      </c>
      <c r="B23812" s="11">
        <f t="shared" si="1923"/>
        <v>2023</v>
      </c>
      <c r="C23812" s="12">
        <f t="shared" si="1924"/>
        <v>45189</v>
      </c>
      <c r="D23812" s="11">
        <f t="shared" si="1925"/>
        <v>1</v>
      </c>
      <c r="E23812" s="51">
        <v>597.08000000000004</v>
      </c>
      <c r="F23812" s="13">
        <v>312.60219699999999</v>
      </c>
      <c r="G23812" s="13">
        <v>2297.8889999999997</v>
      </c>
      <c r="H23812" s="13">
        <v>92.71</v>
      </c>
      <c r="I23812" s="14">
        <f t="shared" ref="I23812:I23875" si="1927">SUM(E23812:H23812)</f>
        <v>3300.2811969999998</v>
      </c>
    </row>
    <row r="23813" spans="1:9">
      <c r="A23813" s="15">
        <f t="shared" si="1926"/>
        <v>9</v>
      </c>
      <c r="B23813" s="16">
        <f t="shared" ref="B23813:B23876" si="1928">YEAR(C23813)</f>
        <v>2023</v>
      </c>
      <c r="C23813" s="17">
        <f t="shared" si="1924"/>
        <v>45189</v>
      </c>
      <c r="D23813" s="16">
        <f t="shared" si="1925"/>
        <v>2</v>
      </c>
      <c r="E23813" s="54">
        <v>544.87</v>
      </c>
      <c r="F23813" s="18">
        <v>306.00238200000001</v>
      </c>
      <c r="G23813" s="18">
        <v>2289.252</v>
      </c>
      <c r="H23813" s="18">
        <v>92.71</v>
      </c>
      <c r="I23813" s="19">
        <f t="shared" si="1927"/>
        <v>3232.834382</v>
      </c>
    </row>
    <row r="23814" spans="1:9">
      <c r="A23814" s="10">
        <f t="shared" si="1926"/>
        <v>9</v>
      </c>
      <c r="B23814" s="11">
        <f t="shared" si="1928"/>
        <v>2023</v>
      </c>
      <c r="C23814" s="12">
        <f t="shared" ref="C23814:C23877" si="1929">IF(D23814=1, C23813+1, C23813)</f>
        <v>45189</v>
      </c>
      <c r="D23814" s="11">
        <f t="shared" ref="D23814:D23877" si="1930">IF(D23813=24, 1, D23813+1)</f>
        <v>3</v>
      </c>
      <c r="E23814" s="51">
        <v>511.32</v>
      </c>
      <c r="F23814" s="13">
        <v>306.59398800000002</v>
      </c>
      <c r="G23814" s="13">
        <v>2271.5569999999998</v>
      </c>
      <c r="H23814" s="13">
        <v>92.71</v>
      </c>
      <c r="I23814" s="14">
        <f t="shared" si="1927"/>
        <v>3182.1809880000001</v>
      </c>
    </row>
    <row r="23815" spans="1:9">
      <c r="A23815" s="15">
        <f t="shared" si="1926"/>
        <v>9</v>
      </c>
      <c r="B23815" s="16">
        <f t="shared" si="1928"/>
        <v>2023</v>
      </c>
      <c r="C23815" s="17">
        <f t="shared" si="1929"/>
        <v>45189</v>
      </c>
      <c r="D23815" s="16">
        <f t="shared" si="1930"/>
        <v>4</v>
      </c>
      <c r="E23815" s="54">
        <v>511.12</v>
      </c>
      <c r="F23815" s="18">
        <v>318.99713800000001</v>
      </c>
      <c r="G23815" s="18">
        <v>2299.6510000000003</v>
      </c>
      <c r="H23815" s="18">
        <v>92.71</v>
      </c>
      <c r="I23815" s="19">
        <f t="shared" si="1927"/>
        <v>3222.4781380000004</v>
      </c>
    </row>
    <row r="23816" spans="1:9">
      <c r="A23816" s="10">
        <f t="shared" si="1926"/>
        <v>9</v>
      </c>
      <c r="B23816" s="11">
        <f t="shared" si="1928"/>
        <v>2023</v>
      </c>
      <c r="C23816" s="12">
        <f t="shared" si="1929"/>
        <v>45189</v>
      </c>
      <c r="D23816" s="11">
        <f t="shared" si="1930"/>
        <v>5</v>
      </c>
      <c r="E23816" s="51">
        <v>520.54</v>
      </c>
      <c r="F23816" s="13">
        <v>321.11448899999999</v>
      </c>
      <c r="G23816" s="13">
        <v>2289.502</v>
      </c>
      <c r="H23816" s="13">
        <v>92.71</v>
      </c>
      <c r="I23816" s="14">
        <f t="shared" si="1927"/>
        <v>3223.866489</v>
      </c>
    </row>
    <row r="23817" spans="1:9">
      <c r="A23817" s="15">
        <f t="shared" si="1926"/>
        <v>9</v>
      </c>
      <c r="B23817" s="16">
        <f t="shared" si="1928"/>
        <v>2023</v>
      </c>
      <c r="C23817" s="17">
        <f t="shared" si="1929"/>
        <v>45189</v>
      </c>
      <c r="D23817" s="16">
        <f t="shared" si="1930"/>
        <v>6</v>
      </c>
      <c r="E23817" s="54">
        <v>555.63</v>
      </c>
      <c r="F23817" s="18">
        <v>352.62500299999999</v>
      </c>
      <c r="G23817" s="18">
        <v>2273.8669999999997</v>
      </c>
      <c r="H23817" s="18">
        <v>92.71</v>
      </c>
      <c r="I23817" s="19">
        <f t="shared" si="1927"/>
        <v>3274.8320029999995</v>
      </c>
    </row>
    <row r="23818" spans="1:9">
      <c r="A23818" s="10">
        <f t="shared" si="1926"/>
        <v>9</v>
      </c>
      <c r="B23818" s="11">
        <f t="shared" si="1928"/>
        <v>2023</v>
      </c>
      <c r="C23818" s="12">
        <f t="shared" si="1929"/>
        <v>45189</v>
      </c>
      <c r="D23818" s="11">
        <f t="shared" si="1930"/>
        <v>7</v>
      </c>
      <c r="E23818" s="51">
        <v>632.65999999999894</v>
      </c>
      <c r="F23818" s="13">
        <v>363.07068600000002</v>
      </c>
      <c r="G23818" s="13">
        <v>2375.1009999999997</v>
      </c>
      <c r="H23818" s="13">
        <v>92.71</v>
      </c>
      <c r="I23818" s="14">
        <f t="shared" si="1927"/>
        <v>3463.5416859999987</v>
      </c>
    </row>
    <row r="23819" spans="1:9">
      <c r="A23819" s="15">
        <f t="shared" si="1926"/>
        <v>9</v>
      </c>
      <c r="B23819" s="16">
        <f t="shared" si="1928"/>
        <v>2023</v>
      </c>
      <c r="C23819" s="17">
        <f t="shared" si="1929"/>
        <v>45189</v>
      </c>
      <c r="D23819" s="16">
        <f t="shared" si="1930"/>
        <v>8</v>
      </c>
      <c r="E23819" s="54">
        <v>747.84000000000106</v>
      </c>
      <c r="F23819" s="18">
        <v>390.94228700000002</v>
      </c>
      <c r="G23819" s="18">
        <v>2768.1469999999999</v>
      </c>
      <c r="H23819" s="18">
        <v>7.7257999999999996</v>
      </c>
      <c r="I23819" s="19">
        <f t="shared" si="1927"/>
        <v>3914.655087000001</v>
      </c>
    </row>
    <row r="23820" spans="1:9">
      <c r="A23820" s="10">
        <f t="shared" si="1926"/>
        <v>9</v>
      </c>
      <c r="B23820" s="11">
        <f t="shared" si="1928"/>
        <v>2023</v>
      </c>
      <c r="C23820" s="12">
        <f t="shared" si="1929"/>
        <v>45189</v>
      </c>
      <c r="D23820" s="11">
        <f t="shared" si="1930"/>
        <v>9</v>
      </c>
      <c r="E23820" s="51">
        <v>738.95999999999901</v>
      </c>
      <c r="F23820" s="13">
        <v>456.29798099999999</v>
      </c>
      <c r="G23820" s="13">
        <v>2792.3240000000001</v>
      </c>
      <c r="H23820" s="13">
        <v>0</v>
      </c>
      <c r="I23820" s="14">
        <f t="shared" si="1927"/>
        <v>3987.5819809999994</v>
      </c>
    </row>
    <row r="23821" spans="1:9">
      <c r="A23821" s="15">
        <f t="shared" si="1926"/>
        <v>9</v>
      </c>
      <c r="B23821" s="16">
        <f t="shared" si="1928"/>
        <v>2023</v>
      </c>
      <c r="C23821" s="17">
        <f t="shared" si="1929"/>
        <v>45189</v>
      </c>
      <c r="D23821" s="16">
        <f t="shared" si="1930"/>
        <v>10</v>
      </c>
      <c r="E23821" s="54">
        <v>711.83991000000105</v>
      </c>
      <c r="F23821" s="18">
        <v>513.58200399999998</v>
      </c>
      <c r="G23821" s="18">
        <v>2777.4690000000001</v>
      </c>
      <c r="H23821" s="18">
        <v>0</v>
      </c>
      <c r="I23821" s="19">
        <f t="shared" si="1927"/>
        <v>4002.890914000001</v>
      </c>
    </row>
    <row r="23822" spans="1:9">
      <c r="A23822" s="10">
        <f t="shared" si="1926"/>
        <v>9</v>
      </c>
      <c r="B23822" s="11">
        <f t="shared" si="1928"/>
        <v>2023</v>
      </c>
      <c r="C23822" s="12">
        <f t="shared" si="1929"/>
        <v>45189</v>
      </c>
      <c r="D23822" s="11">
        <f t="shared" si="1930"/>
        <v>11</v>
      </c>
      <c r="E23822" s="51">
        <v>765.34532000000002</v>
      </c>
      <c r="F23822" s="13">
        <v>547.70643900000005</v>
      </c>
      <c r="G23822" s="13">
        <v>2903.1469999999999</v>
      </c>
      <c r="H23822" s="13">
        <v>0</v>
      </c>
      <c r="I23822" s="14">
        <f t="shared" si="1927"/>
        <v>4216.1987589999999</v>
      </c>
    </row>
    <row r="23823" spans="1:9">
      <c r="A23823" s="15">
        <f t="shared" si="1926"/>
        <v>9</v>
      </c>
      <c r="B23823" s="16">
        <f t="shared" si="1928"/>
        <v>2023</v>
      </c>
      <c r="C23823" s="17">
        <f t="shared" si="1929"/>
        <v>45189</v>
      </c>
      <c r="D23823" s="16">
        <f t="shared" si="1930"/>
        <v>12</v>
      </c>
      <c r="E23823" s="54">
        <v>799.63477999999998</v>
      </c>
      <c r="F23823" s="18">
        <v>564.53745600000002</v>
      </c>
      <c r="G23823" s="18">
        <v>2719.7190000000001</v>
      </c>
      <c r="H23823" s="18">
        <v>0</v>
      </c>
      <c r="I23823" s="19">
        <f t="shared" si="1927"/>
        <v>4083.8912359999999</v>
      </c>
    </row>
    <row r="23824" spans="1:9">
      <c r="A23824" s="10">
        <f t="shared" si="1926"/>
        <v>9</v>
      </c>
      <c r="B23824" s="11">
        <f t="shared" si="1928"/>
        <v>2023</v>
      </c>
      <c r="C23824" s="12">
        <f t="shared" si="1929"/>
        <v>45189</v>
      </c>
      <c r="D23824" s="11">
        <f t="shared" si="1930"/>
        <v>13</v>
      </c>
      <c r="E23824" s="51">
        <v>861.75453000000095</v>
      </c>
      <c r="F23824" s="13">
        <v>581.30298700000003</v>
      </c>
      <c r="G23824" s="13">
        <v>2834.431</v>
      </c>
      <c r="H23824" s="13">
        <v>0</v>
      </c>
      <c r="I23824" s="14">
        <f t="shared" si="1927"/>
        <v>4277.4885170000016</v>
      </c>
    </row>
    <row r="23825" spans="1:9">
      <c r="A23825" s="15">
        <f t="shared" si="1926"/>
        <v>9</v>
      </c>
      <c r="B23825" s="16">
        <f t="shared" si="1928"/>
        <v>2023</v>
      </c>
      <c r="C23825" s="17">
        <f t="shared" si="1929"/>
        <v>45189</v>
      </c>
      <c r="D23825" s="16">
        <f t="shared" si="1930"/>
        <v>14</v>
      </c>
      <c r="E23825" s="54">
        <v>873.87089000000003</v>
      </c>
      <c r="F23825" s="18">
        <v>602.66885400000001</v>
      </c>
      <c r="G23825" s="18">
        <v>2833.8890000000001</v>
      </c>
      <c r="H23825" s="18">
        <v>0</v>
      </c>
      <c r="I23825" s="19">
        <f t="shared" si="1927"/>
        <v>4310.4287440000007</v>
      </c>
    </row>
    <row r="23826" spans="1:9">
      <c r="A23826" s="10">
        <f t="shared" si="1926"/>
        <v>9</v>
      </c>
      <c r="B23826" s="11">
        <f t="shared" si="1928"/>
        <v>2023</v>
      </c>
      <c r="C23826" s="12">
        <f t="shared" si="1929"/>
        <v>45189</v>
      </c>
      <c r="D23826" s="11">
        <f t="shared" si="1930"/>
        <v>15</v>
      </c>
      <c r="E23826" s="51">
        <v>920.98721000000103</v>
      </c>
      <c r="F23826" s="13">
        <v>621.56071999999995</v>
      </c>
      <c r="G23826" s="13">
        <v>2847.02</v>
      </c>
      <c r="H23826" s="13">
        <v>0</v>
      </c>
      <c r="I23826" s="14">
        <f t="shared" si="1927"/>
        <v>4389.5679300000011</v>
      </c>
    </row>
    <row r="23827" spans="1:9">
      <c r="A23827" s="15">
        <f t="shared" si="1926"/>
        <v>9</v>
      </c>
      <c r="B23827" s="16">
        <f t="shared" si="1928"/>
        <v>2023</v>
      </c>
      <c r="C23827" s="17">
        <f t="shared" si="1929"/>
        <v>45189</v>
      </c>
      <c r="D23827" s="16">
        <f t="shared" si="1930"/>
        <v>16</v>
      </c>
      <c r="E23827" s="54">
        <v>1025.72245</v>
      </c>
      <c r="F23827" s="18">
        <v>625.94180900000003</v>
      </c>
      <c r="G23827" s="18">
        <v>2637.2</v>
      </c>
      <c r="H23827" s="18">
        <v>0</v>
      </c>
      <c r="I23827" s="19">
        <f t="shared" si="1927"/>
        <v>4288.8642589999999</v>
      </c>
    </row>
    <row r="23828" spans="1:9">
      <c r="A23828" s="10">
        <f t="shared" si="1926"/>
        <v>9</v>
      </c>
      <c r="B23828" s="11">
        <f t="shared" si="1928"/>
        <v>2023</v>
      </c>
      <c r="C23828" s="12">
        <f t="shared" si="1929"/>
        <v>45189</v>
      </c>
      <c r="D23828" s="11">
        <f t="shared" si="1930"/>
        <v>17</v>
      </c>
      <c r="E23828" s="51">
        <v>1206.5249100000001</v>
      </c>
      <c r="F23828" s="13">
        <v>600.52461400000004</v>
      </c>
      <c r="G23828" s="13">
        <v>2019.644</v>
      </c>
      <c r="H23828" s="13">
        <v>0</v>
      </c>
      <c r="I23828" s="14">
        <f t="shared" si="1927"/>
        <v>3826.6935240000003</v>
      </c>
    </row>
    <row r="23829" spans="1:9">
      <c r="A23829" s="15">
        <f t="shared" si="1926"/>
        <v>9</v>
      </c>
      <c r="B23829" s="16">
        <f t="shared" si="1928"/>
        <v>2023</v>
      </c>
      <c r="C23829" s="17">
        <f t="shared" si="1929"/>
        <v>45189</v>
      </c>
      <c r="D23829" s="16">
        <f t="shared" si="1930"/>
        <v>18</v>
      </c>
      <c r="E23829" s="54">
        <v>1306.0899999999999</v>
      </c>
      <c r="F23829" s="18">
        <v>536.80214999999998</v>
      </c>
      <c r="G23829" s="18">
        <v>2514.7910000000002</v>
      </c>
      <c r="H23829" s="18">
        <v>0</v>
      </c>
      <c r="I23829" s="19">
        <f t="shared" si="1927"/>
        <v>4357.6831499999998</v>
      </c>
    </row>
    <row r="23830" spans="1:9">
      <c r="A23830" s="10">
        <f t="shared" si="1926"/>
        <v>9</v>
      </c>
      <c r="B23830" s="11">
        <f t="shared" si="1928"/>
        <v>2023</v>
      </c>
      <c r="C23830" s="12">
        <f t="shared" si="1929"/>
        <v>45189</v>
      </c>
      <c r="D23830" s="11">
        <f t="shared" si="1930"/>
        <v>19</v>
      </c>
      <c r="E23830" s="51">
        <v>1264.8</v>
      </c>
      <c r="F23830" s="13">
        <v>485.96052100000003</v>
      </c>
      <c r="G23830" s="13">
        <v>2490.66</v>
      </c>
      <c r="H23830" s="13">
        <v>0</v>
      </c>
      <c r="I23830" s="14">
        <f t="shared" si="1927"/>
        <v>4241.420521</v>
      </c>
    </row>
    <row r="23831" spans="1:9">
      <c r="A23831" s="15">
        <f t="shared" si="1926"/>
        <v>9</v>
      </c>
      <c r="B23831" s="16">
        <f t="shared" si="1928"/>
        <v>2023</v>
      </c>
      <c r="C23831" s="17">
        <f t="shared" si="1929"/>
        <v>45189</v>
      </c>
      <c r="D23831" s="16">
        <f t="shared" si="1930"/>
        <v>20</v>
      </c>
      <c r="E23831" s="54">
        <v>1246.3699999999999</v>
      </c>
      <c r="F23831" s="18">
        <v>470.36517199999997</v>
      </c>
      <c r="G23831" s="18">
        <v>2503.6959999999999</v>
      </c>
      <c r="H23831" s="18">
        <v>23.177499999999998</v>
      </c>
      <c r="I23831" s="19">
        <f t="shared" si="1927"/>
        <v>4243.6086719999994</v>
      </c>
    </row>
    <row r="23832" spans="1:9">
      <c r="A23832" s="10">
        <f t="shared" si="1926"/>
        <v>9</v>
      </c>
      <c r="B23832" s="11">
        <f t="shared" si="1928"/>
        <v>2023</v>
      </c>
      <c r="C23832" s="12">
        <f t="shared" si="1929"/>
        <v>45189</v>
      </c>
      <c r="D23832" s="11">
        <f t="shared" si="1930"/>
        <v>21</v>
      </c>
      <c r="E23832" s="51">
        <v>1201.44</v>
      </c>
      <c r="F23832" s="13">
        <v>419.41499499999998</v>
      </c>
      <c r="G23832" s="13">
        <v>2422.3719999999998</v>
      </c>
      <c r="H23832" s="13">
        <v>92.71</v>
      </c>
      <c r="I23832" s="14">
        <f t="shared" si="1927"/>
        <v>4135.936995</v>
      </c>
    </row>
    <row r="23833" spans="1:9">
      <c r="A23833" s="15">
        <f t="shared" si="1926"/>
        <v>9</v>
      </c>
      <c r="B23833" s="16">
        <f t="shared" si="1928"/>
        <v>2023</v>
      </c>
      <c r="C23833" s="17">
        <f t="shared" si="1929"/>
        <v>45189</v>
      </c>
      <c r="D23833" s="16">
        <f t="shared" si="1930"/>
        <v>22</v>
      </c>
      <c r="E23833" s="54">
        <v>1098.58</v>
      </c>
      <c r="F23833" s="18">
        <v>378.79704600000002</v>
      </c>
      <c r="G23833" s="18">
        <v>2426.145</v>
      </c>
      <c r="H23833" s="18">
        <v>92.71</v>
      </c>
      <c r="I23833" s="19">
        <f t="shared" si="1927"/>
        <v>3996.2320460000001</v>
      </c>
    </row>
    <row r="23834" spans="1:9">
      <c r="A23834" s="10">
        <f t="shared" si="1926"/>
        <v>9</v>
      </c>
      <c r="B23834" s="11">
        <f t="shared" si="1928"/>
        <v>2023</v>
      </c>
      <c r="C23834" s="12">
        <f t="shared" si="1929"/>
        <v>45189</v>
      </c>
      <c r="D23834" s="11">
        <f t="shared" si="1930"/>
        <v>23</v>
      </c>
      <c r="E23834" s="51">
        <v>908.98000000000104</v>
      </c>
      <c r="F23834" s="13">
        <v>345.11167499999999</v>
      </c>
      <c r="G23834" s="13">
        <v>2408.5709999999999</v>
      </c>
      <c r="H23834" s="13">
        <v>92.71</v>
      </c>
      <c r="I23834" s="14">
        <f t="shared" si="1927"/>
        <v>3755.372675000001</v>
      </c>
    </row>
    <row r="23835" spans="1:9">
      <c r="A23835" s="15">
        <f t="shared" si="1926"/>
        <v>9</v>
      </c>
      <c r="B23835" s="16">
        <f t="shared" si="1928"/>
        <v>2023</v>
      </c>
      <c r="C23835" s="17">
        <f t="shared" si="1929"/>
        <v>45189</v>
      </c>
      <c r="D23835" s="16">
        <f t="shared" si="1930"/>
        <v>24</v>
      </c>
      <c r="E23835" s="54">
        <v>787.24000000000103</v>
      </c>
      <c r="F23835" s="18">
        <v>333.70973600000002</v>
      </c>
      <c r="G23835" s="18">
        <v>2371.6770000000001</v>
      </c>
      <c r="H23835" s="18">
        <v>92.71</v>
      </c>
      <c r="I23835" s="19">
        <f t="shared" si="1927"/>
        <v>3585.3367360000011</v>
      </c>
    </row>
    <row r="23836" spans="1:9">
      <c r="A23836" s="10">
        <f t="shared" si="1926"/>
        <v>9</v>
      </c>
      <c r="B23836" s="11">
        <f t="shared" si="1928"/>
        <v>2023</v>
      </c>
      <c r="C23836" s="12">
        <f t="shared" si="1929"/>
        <v>45190</v>
      </c>
      <c r="D23836" s="11">
        <f t="shared" si="1930"/>
        <v>1</v>
      </c>
      <c r="E23836" s="51">
        <v>680.29</v>
      </c>
      <c r="F23836" s="13">
        <v>327.46097300000002</v>
      </c>
      <c r="G23836" s="13">
        <v>2364.924</v>
      </c>
      <c r="H23836" s="13">
        <v>92.71</v>
      </c>
      <c r="I23836" s="14">
        <f t="shared" si="1927"/>
        <v>3465.3849730000002</v>
      </c>
    </row>
    <row r="23837" spans="1:9">
      <c r="A23837" s="15">
        <f t="shared" si="1926"/>
        <v>9</v>
      </c>
      <c r="B23837" s="16">
        <f t="shared" si="1928"/>
        <v>2023</v>
      </c>
      <c r="C23837" s="17">
        <f t="shared" si="1929"/>
        <v>45190</v>
      </c>
      <c r="D23837" s="16">
        <f t="shared" si="1930"/>
        <v>2</v>
      </c>
      <c r="E23837" s="54">
        <v>614.39000000000101</v>
      </c>
      <c r="F23837" s="18">
        <v>319.247771</v>
      </c>
      <c r="G23837" s="18">
        <v>2360.5749999999998</v>
      </c>
      <c r="H23837" s="18">
        <v>92.71</v>
      </c>
      <c r="I23837" s="19">
        <f t="shared" si="1927"/>
        <v>3386.9227710000009</v>
      </c>
    </row>
    <row r="23838" spans="1:9">
      <c r="A23838" s="10">
        <f t="shared" si="1926"/>
        <v>9</v>
      </c>
      <c r="B23838" s="11">
        <f t="shared" si="1928"/>
        <v>2023</v>
      </c>
      <c r="C23838" s="12">
        <f t="shared" si="1929"/>
        <v>45190</v>
      </c>
      <c r="D23838" s="11">
        <f t="shared" si="1930"/>
        <v>3</v>
      </c>
      <c r="E23838" s="51">
        <v>573.23000000000104</v>
      </c>
      <c r="F23838" s="13">
        <v>319.643845</v>
      </c>
      <c r="G23838" s="13">
        <v>2343.9279999999999</v>
      </c>
      <c r="H23838" s="13">
        <v>92.71</v>
      </c>
      <c r="I23838" s="14">
        <f t="shared" si="1927"/>
        <v>3329.5118450000009</v>
      </c>
    </row>
    <row r="23839" spans="1:9">
      <c r="A23839" s="15">
        <f t="shared" si="1926"/>
        <v>9</v>
      </c>
      <c r="B23839" s="16">
        <f t="shared" si="1928"/>
        <v>2023</v>
      </c>
      <c r="C23839" s="17">
        <f t="shared" si="1929"/>
        <v>45190</v>
      </c>
      <c r="D23839" s="16">
        <f t="shared" si="1930"/>
        <v>4</v>
      </c>
      <c r="E23839" s="54">
        <v>549.85</v>
      </c>
      <c r="F23839" s="18">
        <v>316.32329499999997</v>
      </c>
      <c r="G23839" s="18">
        <v>2325.058</v>
      </c>
      <c r="H23839" s="18">
        <v>92.71</v>
      </c>
      <c r="I23839" s="19">
        <f t="shared" si="1927"/>
        <v>3283.9412950000001</v>
      </c>
    </row>
    <row r="23840" spans="1:9">
      <c r="A23840" s="10">
        <f t="shared" si="1926"/>
        <v>9</v>
      </c>
      <c r="B23840" s="11">
        <f t="shared" si="1928"/>
        <v>2023</v>
      </c>
      <c r="C23840" s="12">
        <f t="shared" si="1929"/>
        <v>45190</v>
      </c>
      <c r="D23840" s="11">
        <f t="shared" si="1930"/>
        <v>5</v>
      </c>
      <c r="E23840" s="51">
        <v>546.30999999999995</v>
      </c>
      <c r="F23840" s="13">
        <v>324.03640799999999</v>
      </c>
      <c r="G23840" s="13">
        <v>2229.5820000000003</v>
      </c>
      <c r="H23840" s="13">
        <v>92.71</v>
      </c>
      <c r="I23840" s="14">
        <f t="shared" si="1927"/>
        <v>3192.6384080000003</v>
      </c>
    </row>
    <row r="23841" spans="1:9">
      <c r="A23841" s="15">
        <f t="shared" si="1926"/>
        <v>9</v>
      </c>
      <c r="B23841" s="16">
        <f t="shared" si="1928"/>
        <v>2023</v>
      </c>
      <c r="C23841" s="17">
        <f t="shared" si="1929"/>
        <v>45190</v>
      </c>
      <c r="D23841" s="16">
        <f t="shared" si="1930"/>
        <v>6</v>
      </c>
      <c r="E23841" s="54">
        <v>597.50999999999897</v>
      </c>
      <c r="F23841" s="18">
        <v>342.86955799999998</v>
      </c>
      <c r="G23841" s="18">
        <v>2193.9319999999998</v>
      </c>
      <c r="H23841" s="18">
        <v>92.71</v>
      </c>
      <c r="I23841" s="19">
        <f t="shared" si="1927"/>
        <v>3227.0215579999985</v>
      </c>
    </row>
    <row r="23842" spans="1:9">
      <c r="A23842" s="10">
        <f t="shared" si="1926"/>
        <v>9</v>
      </c>
      <c r="B23842" s="11">
        <f t="shared" si="1928"/>
        <v>2023</v>
      </c>
      <c r="C23842" s="12">
        <f t="shared" si="1929"/>
        <v>45190</v>
      </c>
      <c r="D23842" s="11">
        <f t="shared" si="1930"/>
        <v>7</v>
      </c>
      <c r="E23842" s="51">
        <v>661.60000000000105</v>
      </c>
      <c r="F23842" s="13">
        <v>348.47284200000001</v>
      </c>
      <c r="G23842" s="13">
        <v>2322.3609999999999</v>
      </c>
      <c r="H23842" s="13">
        <v>92.71</v>
      </c>
      <c r="I23842" s="14">
        <f t="shared" si="1927"/>
        <v>3425.1438420000009</v>
      </c>
    </row>
    <row r="23843" spans="1:9">
      <c r="A23843" s="15">
        <f t="shared" si="1926"/>
        <v>9</v>
      </c>
      <c r="B23843" s="16">
        <f t="shared" si="1928"/>
        <v>2023</v>
      </c>
      <c r="C23843" s="17">
        <f t="shared" si="1929"/>
        <v>45190</v>
      </c>
      <c r="D23843" s="16">
        <f t="shared" si="1930"/>
        <v>8</v>
      </c>
      <c r="E23843" s="54">
        <v>768.50999999999897</v>
      </c>
      <c r="F23843" s="18">
        <v>374.23611299999999</v>
      </c>
      <c r="G23843" s="18">
        <v>2540.3450000000003</v>
      </c>
      <c r="H23843" s="18">
        <v>7.7257999999999996</v>
      </c>
      <c r="I23843" s="19">
        <f t="shared" si="1927"/>
        <v>3690.8169129999997</v>
      </c>
    </row>
    <row r="23844" spans="1:9">
      <c r="A23844" s="10">
        <f t="shared" si="1926"/>
        <v>9</v>
      </c>
      <c r="B23844" s="11">
        <f t="shared" si="1928"/>
        <v>2023</v>
      </c>
      <c r="C23844" s="12">
        <f t="shared" si="1929"/>
        <v>45190</v>
      </c>
      <c r="D23844" s="11">
        <f t="shared" si="1930"/>
        <v>9</v>
      </c>
      <c r="E23844" s="51">
        <v>773.04000000000099</v>
      </c>
      <c r="F23844" s="13">
        <v>446.81812600000001</v>
      </c>
      <c r="G23844" s="13">
        <v>2454.7809999999999</v>
      </c>
      <c r="H23844" s="13">
        <v>0</v>
      </c>
      <c r="I23844" s="14">
        <f t="shared" si="1927"/>
        <v>3674.6391260000009</v>
      </c>
    </row>
    <row r="23845" spans="1:9">
      <c r="A23845" s="15">
        <f t="shared" si="1926"/>
        <v>9</v>
      </c>
      <c r="B23845" s="16">
        <f t="shared" si="1928"/>
        <v>2023</v>
      </c>
      <c r="C23845" s="17">
        <f t="shared" si="1929"/>
        <v>45190</v>
      </c>
      <c r="D23845" s="16">
        <f t="shared" si="1930"/>
        <v>10</v>
      </c>
      <c r="E23845" s="54">
        <v>753.78241000000003</v>
      </c>
      <c r="F23845" s="18">
        <v>509.77458200000001</v>
      </c>
      <c r="G23845" s="18">
        <v>2712.49</v>
      </c>
      <c r="H23845" s="18">
        <v>0</v>
      </c>
      <c r="I23845" s="19">
        <f t="shared" si="1927"/>
        <v>3976.0469919999996</v>
      </c>
    </row>
    <row r="23846" spans="1:9">
      <c r="A23846" s="10">
        <f t="shared" si="1926"/>
        <v>9</v>
      </c>
      <c r="B23846" s="11">
        <f t="shared" si="1928"/>
        <v>2023</v>
      </c>
      <c r="C23846" s="12">
        <f t="shared" si="1929"/>
        <v>45190</v>
      </c>
      <c r="D23846" s="11">
        <f t="shared" si="1930"/>
        <v>11</v>
      </c>
      <c r="E23846" s="51">
        <v>771.92563999999902</v>
      </c>
      <c r="F23846" s="13">
        <v>562.27246000000002</v>
      </c>
      <c r="G23846" s="13">
        <v>2841.0140000000001</v>
      </c>
      <c r="H23846" s="13">
        <v>0</v>
      </c>
      <c r="I23846" s="14">
        <f t="shared" si="1927"/>
        <v>4175.2120999999988</v>
      </c>
    </row>
    <row r="23847" spans="1:9">
      <c r="A23847" s="15">
        <f t="shared" si="1926"/>
        <v>9</v>
      </c>
      <c r="B23847" s="16">
        <f t="shared" si="1928"/>
        <v>2023</v>
      </c>
      <c r="C23847" s="17">
        <f t="shared" si="1929"/>
        <v>45190</v>
      </c>
      <c r="D23847" s="16">
        <f t="shared" si="1930"/>
        <v>12</v>
      </c>
      <c r="E23847" s="54">
        <v>825.24194999999997</v>
      </c>
      <c r="F23847" s="18">
        <v>582.09045300000002</v>
      </c>
      <c r="G23847" s="18">
        <v>2804.1499999999996</v>
      </c>
      <c r="H23847" s="18">
        <v>0</v>
      </c>
      <c r="I23847" s="19">
        <f t="shared" si="1927"/>
        <v>4211.482403</v>
      </c>
    </row>
    <row r="23848" spans="1:9">
      <c r="A23848" s="10">
        <f t="shared" si="1926"/>
        <v>9</v>
      </c>
      <c r="B23848" s="11">
        <f t="shared" si="1928"/>
        <v>2023</v>
      </c>
      <c r="C23848" s="12">
        <f t="shared" si="1929"/>
        <v>45190</v>
      </c>
      <c r="D23848" s="11">
        <f t="shared" si="1930"/>
        <v>13</v>
      </c>
      <c r="E23848" s="51">
        <v>893.26445000000001</v>
      </c>
      <c r="F23848" s="13">
        <v>570.34834999999998</v>
      </c>
      <c r="G23848" s="13">
        <v>2862.9690000000001</v>
      </c>
      <c r="H23848" s="13">
        <v>0</v>
      </c>
      <c r="I23848" s="14">
        <f t="shared" si="1927"/>
        <v>4326.5817999999999</v>
      </c>
    </row>
    <row r="23849" spans="1:9">
      <c r="A23849" s="15">
        <f t="shared" si="1926"/>
        <v>9</v>
      </c>
      <c r="B23849" s="16">
        <f t="shared" si="1928"/>
        <v>2023</v>
      </c>
      <c r="C23849" s="17">
        <f t="shared" si="1929"/>
        <v>45190</v>
      </c>
      <c r="D23849" s="16">
        <f t="shared" si="1930"/>
        <v>14</v>
      </c>
      <c r="E23849" s="54">
        <v>903.42751000000101</v>
      </c>
      <c r="F23849" s="18">
        <v>588.94565499999999</v>
      </c>
      <c r="G23849" s="18">
        <v>2842.5369999999998</v>
      </c>
      <c r="H23849" s="18">
        <v>0</v>
      </c>
      <c r="I23849" s="19">
        <f t="shared" si="1927"/>
        <v>4334.9101650000011</v>
      </c>
    </row>
    <row r="23850" spans="1:9">
      <c r="A23850" s="10">
        <f t="shared" si="1926"/>
        <v>9</v>
      </c>
      <c r="B23850" s="11">
        <f t="shared" si="1928"/>
        <v>2023</v>
      </c>
      <c r="C23850" s="12">
        <f t="shared" si="1929"/>
        <v>45190</v>
      </c>
      <c r="D23850" s="11">
        <f t="shared" si="1930"/>
        <v>15</v>
      </c>
      <c r="E23850" s="51">
        <v>964.36536000000103</v>
      </c>
      <c r="F23850" s="13">
        <v>603.92374199999995</v>
      </c>
      <c r="G23850" s="13">
        <v>2876.4160000000002</v>
      </c>
      <c r="H23850" s="13">
        <v>0</v>
      </c>
      <c r="I23850" s="14">
        <f t="shared" si="1927"/>
        <v>4444.7051020000017</v>
      </c>
    </row>
    <row r="23851" spans="1:9">
      <c r="A23851" s="15">
        <f t="shared" si="1926"/>
        <v>9</v>
      </c>
      <c r="B23851" s="16">
        <f t="shared" si="1928"/>
        <v>2023</v>
      </c>
      <c r="C23851" s="17">
        <f t="shared" si="1929"/>
        <v>45190</v>
      </c>
      <c r="D23851" s="16">
        <f t="shared" si="1930"/>
        <v>16</v>
      </c>
      <c r="E23851" s="54">
        <v>1011.0123</v>
      </c>
      <c r="F23851" s="18">
        <v>625.53948000000003</v>
      </c>
      <c r="G23851" s="18">
        <v>2718.9300000000003</v>
      </c>
      <c r="H23851" s="18">
        <v>0</v>
      </c>
      <c r="I23851" s="19">
        <f t="shared" si="1927"/>
        <v>4355.4817800000001</v>
      </c>
    </row>
    <row r="23852" spans="1:9">
      <c r="A23852" s="10">
        <f t="shared" si="1926"/>
        <v>9</v>
      </c>
      <c r="B23852" s="11">
        <f t="shared" si="1928"/>
        <v>2023</v>
      </c>
      <c r="C23852" s="12">
        <f t="shared" si="1929"/>
        <v>45190</v>
      </c>
      <c r="D23852" s="11">
        <f t="shared" si="1930"/>
        <v>17</v>
      </c>
      <c r="E23852" s="51">
        <v>1153.23038</v>
      </c>
      <c r="F23852" s="13">
        <v>592.408095</v>
      </c>
      <c r="G23852" s="13">
        <v>2671.92</v>
      </c>
      <c r="H23852" s="13">
        <v>0</v>
      </c>
      <c r="I23852" s="14">
        <f t="shared" si="1927"/>
        <v>4417.5584749999998</v>
      </c>
    </row>
    <row r="23853" spans="1:9">
      <c r="A23853" s="15">
        <f t="shared" ref="A23853:A23916" si="1931">MONTH(C23853)</f>
        <v>9</v>
      </c>
      <c r="B23853" s="16">
        <f t="shared" si="1928"/>
        <v>2023</v>
      </c>
      <c r="C23853" s="17">
        <f t="shared" si="1929"/>
        <v>45190</v>
      </c>
      <c r="D23853" s="16">
        <f t="shared" si="1930"/>
        <v>18</v>
      </c>
      <c r="E23853" s="54">
        <v>1286.77</v>
      </c>
      <c r="F23853" s="18">
        <v>524.49817700000006</v>
      </c>
      <c r="G23853" s="18">
        <v>2630.058</v>
      </c>
      <c r="H23853" s="18">
        <v>0</v>
      </c>
      <c r="I23853" s="19">
        <f t="shared" si="1927"/>
        <v>4441.3261769999999</v>
      </c>
    </row>
    <row r="23854" spans="1:9">
      <c r="A23854" s="10">
        <f t="shared" si="1931"/>
        <v>9</v>
      </c>
      <c r="B23854" s="11">
        <f t="shared" si="1928"/>
        <v>2023</v>
      </c>
      <c r="C23854" s="12">
        <f t="shared" si="1929"/>
        <v>45190</v>
      </c>
      <c r="D23854" s="11">
        <f t="shared" si="1930"/>
        <v>19</v>
      </c>
      <c r="E23854" s="51">
        <v>1225.98</v>
      </c>
      <c r="F23854" s="13">
        <v>473.71871399999998</v>
      </c>
      <c r="G23854" s="13">
        <v>2558.3850000000002</v>
      </c>
      <c r="H23854" s="13">
        <v>0</v>
      </c>
      <c r="I23854" s="14">
        <f t="shared" si="1927"/>
        <v>4258.0837140000003</v>
      </c>
    </row>
    <row r="23855" spans="1:9">
      <c r="A23855" s="15">
        <f t="shared" si="1931"/>
        <v>9</v>
      </c>
      <c r="B23855" s="16">
        <f t="shared" si="1928"/>
        <v>2023</v>
      </c>
      <c r="C23855" s="17">
        <f t="shared" si="1929"/>
        <v>45190</v>
      </c>
      <c r="D23855" s="16">
        <f t="shared" si="1930"/>
        <v>20</v>
      </c>
      <c r="E23855" s="54">
        <v>1228.97</v>
      </c>
      <c r="F23855" s="18">
        <v>443.78353399999997</v>
      </c>
      <c r="G23855" s="18">
        <v>2458.5320000000002</v>
      </c>
      <c r="H23855" s="18">
        <v>23.177499999999998</v>
      </c>
      <c r="I23855" s="19">
        <f t="shared" si="1927"/>
        <v>4154.4630340000003</v>
      </c>
    </row>
    <row r="23856" spans="1:9">
      <c r="A23856" s="10">
        <f t="shared" si="1931"/>
        <v>9</v>
      </c>
      <c r="B23856" s="11">
        <f t="shared" si="1928"/>
        <v>2023</v>
      </c>
      <c r="C23856" s="12">
        <f t="shared" si="1929"/>
        <v>45190</v>
      </c>
      <c r="D23856" s="11">
        <f t="shared" si="1930"/>
        <v>21</v>
      </c>
      <c r="E23856" s="51">
        <v>1168.68</v>
      </c>
      <c r="F23856" s="13">
        <v>402.50021400000003</v>
      </c>
      <c r="G23856" s="13">
        <v>2359.2550000000001</v>
      </c>
      <c r="H23856" s="13">
        <v>92.71</v>
      </c>
      <c r="I23856" s="14">
        <f t="shared" si="1927"/>
        <v>4023.1452140000001</v>
      </c>
    </row>
    <row r="23857" spans="1:9">
      <c r="A23857" s="15">
        <f t="shared" si="1931"/>
        <v>9</v>
      </c>
      <c r="B23857" s="16">
        <f t="shared" si="1928"/>
        <v>2023</v>
      </c>
      <c r="C23857" s="17">
        <f t="shared" si="1929"/>
        <v>45190</v>
      </c>
      <c r="D23857" s="16">
        <f t="shared" si="1930"/>
        <v>22</v>
      </c>
      <c r="E23857" s="54">
        <v>1061.05</v>
      </c>
      <c r="F23857" s="18">
        <v>382.49692399999998</v>
      </c>
      <c r="G23857" s="18">
        <v>1267.8789999999999</v>
      </c>
      <c r="H23857" s="18">
        <v>92.71</v>
      </c>
      <c r="I23857" s="19">
        <f t="shared" si="1927"/>
        <v>2804.1359240000002</v>
      </c>
    </row>
    <row r="23858" spans="1:9">
      <c r="A23858" s="10">
        <f t="shared" si="1931"/>
        <v>9</v>
      </c>
      <c r="B23858" s="11">
        <f t="shared" si="1928"/>
        <v>2023</v>
      </c>
      <c r="C23858" s="12">
        <f t="shared" si="1929"/>
        <v>45190</v>
      </c>
      <c r="D23858" s="11">
        <f t="shared" si="1930"/>
        <v>23</v>
      </c>
      <c r="E23858" s="51">
        <v>900.35000000000105</v>
      </c>
      <c r="F23858" s="13">
        <v>348.88188700000001</v>
      </c>
      <c r="G23858" s="13">
        <v>1148.721</v>
      </c>
      <c r="H23858" s="13">
        <v>92.71</v>
      </c>
      <c r="I23858" s="14">
        <f t="shared" si="1927"/>
        <v>2490.6628870000013</v>
      </c>
    </row>
    <row r="23859" spans="1:9">
      <c r="A23859" s="15">
        <f t="shared" si="1931"/>
        <v>9</v>
      </c>
      <c r="B23859" s="16">
        <f t="shared" si="1928"/>
        <v>2023</v>
      </c>
      <c r="C23859" s="17">
        <f t="shared" si="1929"/>
        <v>45190</v>
      </c>
      <c r="D23859" s="16">
        <f t="shared" si="1930"/>
        <v>24</v>
      </c>
      <c r="E23859" s="54">
        <v>758.24</v>
      </c>
      <c r="F23859" s="18">
        <v>329.78212600000001</v>
      </c>
      <c r="G23859" s="18">
        <v>1048.56</v>
      </c>
      <c r="H23859" s="18">
        <v>92.71</v>
      </c>
      <c r="I23859" s="19">
        <f t="shared" si="1927"/>
        <v>2229.2921260000003</v>
      </c>
    </row>
    <row r="23860" spans="1:9">
      <c r="A23860" s="10">
        <f t="shared" si="1931"/>
        <v>9</v>
      </c>
      <c r="B23860" s="11">
        <f t="shared" si="1928"/>
        <v>2023</v>
      </c>
      <c r="C23860" s="12">
        <f t="shared" si="1929"/>
        <v>45191</v>
      </c>
      <c r="D23860" s="11">
        <f t="shared" si="1930"/>
        <v>1</v>
      </c>
      <c r="E23860" s="51">
        <v>662</v>
      </c>
      <c r="F23860" s="13">
        <v>322.93954400000001</v>
      </c>
      <c r="G23860" s="13">
        <v>1027.4079999999999</v>
      </c>
      <c r="H23860" s="13">
        <v>92.71</v>
      </c>
      <c r="I23860" s="14">
        <f t="shared" si="1927"/>
        <v>2105.0575439999998</v>
      </c>
    </row>
    <row r="23861" spans="1:9">
      <c r="A23861" s="15">
        <f t="shared" si="1931"/>
        <v>9</v>
      </c>
      <c r="B23861" s="16">
        <f t="shared" si="1928"/>
        <v>2023</v>
      </c>
      <c r="C23861" s="17">
        <f t="shared" si="1929"/>
        <v>45191</v>
      </c>
      <c r="D23861" s="16">
        <f t="shared" si="1930"/>
        <v>2</v>
      </c>
      <c r="E23861" s="54">
        <v>607.35500000000104</v>
      </c>
      <c r="F23861" s="18">
        <v>311.48429700000003</v>
      </c>
      <c r="G23861" s="18">
        <v>1178.3130000000001</v>
      </c>
      <c r="H23861" s="18">
        <v>92.71</v>
      </c>
      <c r="I23861" s="19">
        <f t="shared" si="1927"/>
        <v>2189.8622970000015</v>
      </c>
    </row>
    <row r="23862" spans="1:9">
      <c r="A23862" s="10">
        <f t="shared" si="1931"/>
        <v>9</v>
      </c>
      <c r="B23862" s="11">
        <f t="shared" si="1928"/>
        <v>2023</v>
      </c>
      <c r="C23862" s="12">
        <f t="shared" si="1929"/>
        <v>45191</v>
      </c>
      <c r="D23862" s="11">
        <f t="shared" si="1930"/>
        <v>3</v>
      </c>
      <c r="E23862" s="51">
        <v>580.91999999999996</v>
      </c>
      <c r="F23862" s="13">
        <v>315.978837</v>
      </c>
      <c r="G23862" s="13">
        <v>1803.2820000000002</v>
      </c>
      <c r="H23862" s="13">
        <v>92.71</v>
      </c>
      <c r="I23862" s="14">
        <f t="shared" si="1927"/>
        <v>2792.8908369999999</v>
      </c>
    </row>
    <row r="23863" spans="1:9">
      <c r="A23863" s="15">
        <f t="shared" si="1931"/>
        <v>9</v>
      </c>
      <c r="B23863" s="16">
        <f t="shared" si="1928"/>
        <v>2023</v>
      </c>
      <c r="C23863" s="17">
        <f t="shared" si="1929"/>
        <v>45191</v>
      </c>
      <c r="D23863" s="16">
        <f t="shared" si="1930"/>
        <v>4</v>
      </c>
      <c r="E23863" s="54">
        <v>561.91499999999996</v>
      </c>
      <c r="F23863" s="18">
        <v>325.40558900000002</v>
      </c>
      <c r="G23863" s="18">
        <v>1946.2049999999999</v>
      </c>
      <c r="H23863" s="18">
        <v>92.71</v>
      </c>
      <c r="I23863" s="19">
        <f t="shared" si="1927"/>
        <v>2926.2355889999999</v>
      </c>
    </row>
    <row r="23864" spans="1:9">
      <c r="A23864" s="10">
        <f t="shared" si="1931"/>
        <v>9</v>
      </c>
      <c r="B23864" s="11">
        <f t="shared" si="1928"/>
        <v>2023</v>
      </c>
      <c r="C23864" s="12">
        <f t="shared" si="1929"/>
        <v>45191</v>
      </c>
      <c r="D23864" s="11">
        <f t="shared" si="1930"/>
        <v>5</v>
      </c>
      <c r="E23864" s="51">
        <v>553.02250000000004</v>
      </c>
      <c r="F23864" s="13">
        <v>327.74812300000002</v>
      </c>
      <c r="G23864" s="13">
        <v>2164.047</v>
      </c>
      <c r="H23864" s="13">
        <v>92.71</v>
      </c>
      <c r="I23864" s="14">
        <f t="shared" si="1927"/>
        <v>3137.5276229999999</v>
      </c>
    </row>
    <row r="23865" spans="1:9">
      <c r="A23865" s="15">
        <f t="shared" si="1931"/>
        <v>9</v>
      </c>
      <c r="B23865" s="16">
        <f t="shared" si="1928"/>
        <v>2023</v>
      </c>
      <c r="C23865" s="17">
        <f t="shared" si="1929"/>
        <v>45191</v>
      </c>
      <c r="D23865" s="16">
        <f t="shared" si="1930"/>
        <v>6</v>
      </c>
      <c r="E23865" s="54">
        <v>567.53750000000002</v>
      </c>
      <c r="F23865" s="18">
        <v>350.93716999999998</v>
      </c>
      <c r="G23865" s="18">
        <v>2129.1320000000001</v>
      </c>
      <c r="H23865" s="18">
        <v>92.71</v>
      </c>
      <c r="I23865" s="19">
        <f t="shared" si="1927"/>
        <v>3140.3166700000002</v>
      </c>
    </row>
    <row r="23866" spans="1:9">
      <c r="A23866" s="10">
        <f t="shared" si="1931"/>
        <v>9</v>
      </c>
      <c r="B23866" s="11">
        <f t="shared" si="1928"/>
        <v>2023</v>
      </c>
      <c r="C23866" s="12">
        <f t="shared" si="1929"/>
        <v>45191</v>
      </c>
      <c r="D23866" s="11">
        <f t="shared" si="1930"/>
        <v>7</v>
      </c>
      <c r="E23866" s="51">
        <v>655.92498000000103</v>
      </c>
      <c r="F23866" s="13">
        <v>365.76471199999997</v>
      </c>
      <c r="G23866" s="13">
        <v>2245.6880000000001</v>
      </c>
      <c r="H23866" s="13">
        <v>92.71</v>
      </c>
      <c r="I23866" s="14">
        <f t="shared" si="1927"/>
        <v>3360.087692000001</v>
      </c>
    </row>
    <row r="23867" spans="1:9">
      <c r="A23867" s="15">
        <f t="shared" si="1931"/>
        <v>9</v>
      </c>
      <c r="B23867" s="16">
        <f t="shared" si="1928"/>
        <v>2023</v>
      </c>
      <c r="C23867" s="17">
        <f t="shared" si="1929"/>
        <v>45191</v>
      </c>
      <c r="D23867" s="16">
        <f t="shared" si="1930"/>
        <v>8</v>
      </c>
      <c r="E23867" s="54">
        <v>759.11940000000004</v>
      </c>
      <c r="F23867" s="18">
        <v>370.77701500000001</v>
      </c>
      <c r="G23867" s="18">
        <v>2521.7709999999997</v>
      </c>
      <c r="H23867" s="18">
        <v>7.7257999999999996</v>
      </c>
      <c r="I23867" s="19">
        <f t="shared" si="1927"/>
        <v>3659.3932150000001</v>
      </c>
    </row>
    <row r="23868" spans="1:9">
      <c r="A23868" s="10">
        <f t="shared" si="1931"/>
        <v>9</v>
      </c>
      <c r="B23868" s="11">
        <f t="shared" si="1928"/>
        <v>2023</v>
      </c>
      <c r="C23868" s="12">
        <f t="shared" si="1929"/>
        <v>45191</v>
      </c>
      <c r="D23868" s="11">
        <f t="shared" si="1930"/>
        <v>9</v>
      </c>
      <c r="E23868" s="51">
        <v>756.26190999999903</v>
      </c>
      <c r="F23868" s="13">
        <v>432.17996199999999</v>
      </c>
      <c r="G23868" s="13">
        <v>2419.165</v>
      </c>
      <c r="H23868" s="13">
        <v>0</v>
      </c>
      <c r="I23868" s="14">
        <f t="shared" si="1927"/>
        <v>3607.6068719999989</v>
      </c>
    </row>
    <row r="23869" spans="1:9">
      <c r="A23869" s="15">
        <f t="shared" si="1931"/>
        <v>9</v>
      </c>
      <c r="B23869" s="16">
        <f t="shared" si="1928"/>
        <v>2023</v>
      </c>
      <c r="C23869" s="17">
        <f t="shared" si="1929"/>
        <v>45191</v>
      </c>
      <c r="D23869" s="16">
        <f t="shared" si="1930"/>
        <v>10</v>
      </c>
      <c r="E23869" s="54">
        <v>755.09</v>
      </c>
      <c r="F23869" s="18">
        <v>483.18504100000001</v>
      </c>
      <c r="G23869" s="18">
        <v>2361.4089999999997</v>
      </c>
      <c r="H23869" s="18">
        <v>0</v>
      </c>
      <c r="I23869" s="19">
        <f t="shared" si="1927"/>
        <v>3599.6840409999995</v>
      </c>
    </row>
    <row r="23870" spans="1:9">
      <c r="A23870" s="10">
        <f t="shared" si="1931"/>
        <v>9</v>
      </c>
      <c r="B23870" s="11">
        <f t="shared" si="1928"/>
        <v>2023</v>
      </c>
      <c r="C23870" s="12">
        <f t="shared" si="1929"/>
        <v>45191</v>
      </c>
      <c r="D23870" s="11">
        <f t="shared" si="1930"/>
        <v>11</v>
      </c>
      <c r="E23870" s="51">
        <v>816.90492000000097</v>
      </c>
      <c r="F23870" s="13">
        <v>523.09602600000005</v>
      </c>
      <c r="G23870" s="13">
        <v>1984.8519999999999</v>
      </c>
      <c r="H23870" s="13">
        <v>0</v>
      </c>
      <c r="I23870" s="14">
        <f t="shared" si="1927"/>
        <v>3324.8529460000009</v>
      </c>
    </row>
    <row r="23871" spans="1:9">
      <c r="A23871" s="15">
        <f t="shared" si="1931"/>
        <v>9</v>
      </c>
      <c r="B23871" s="16">
        <f t="shared" si="1928"/>
        <v>2023</v>
      </c>
      <c r="C23871" s="17">
        <f t="shared" si="1929"/>
        <v>45191</v>
      </c>
      <c r="D23871" s="16">
        <f t="shared" si="1930"/>
        <v>12</v>
      </c>
      <c r="E23871" s="54">
        <v>866.72878000000003</v>
      </c>
      <c r="F23871" s="18">
        <v>541.50695800000005</v>
      </c>
      <c r="G23871" s="18">
        <v>1453.2149999999999</v>
      </c>
      <c r="H23871" s="18">
        <v>0</v>
      </c>
      <c r="I23871" s="19">
        <f t="shared" si="1927"/>
        <v>2861.450738</v>
      </c>
    </row>
    <row r="23872" spans="1:9">
      <c r="A23872" s="10">
        <f t="shared" si="1931"/>
        <v>9</v>
      </c>
      <c r="B23872" s="11">
        <f t="shared" si="1928"/>
        <v>2023</v>
      </c>
      <c r="C23872" s="12">
        <f t="shared" si="1929"/>
        <v>45191</v>
      </c>
      <c r="D23872" s="11">
        <f t="shared" si="1930"/>
        <v>13</v>
      </c>
      <c r="E23872" s="51">
        <v>868.02473999999995</v>
      </c>
      <c r="F23872" s="13">
        <v>550.93231100000003</v>
      </c>
      <c r="G23872" s="13">
        <v>1811.722</v>
      </c>
      <c r="H23872" s="13">
        <v>0</v>
      </c>
      <c r="I23872" s="14">
        <f t="shared" si="1927"/>
        <v>3230.6790510000001</v>
      </c>
    </row>
    <row r="23873" spans="1:9">
      <c r="A23873" s="15">
        <f t="shared" si="1931"/>
        <v>9</v>
      </c>
      <c r="B23873" s="16">
        <f t="shared" si="1928"/>
        <v>2023</v>
      </c>
      <c r="C23873" s="17">
        <f t="shared" si="1929"/>
        <v>45191</v>
      </c>
      <c r="D23873" s="16">
        <f t="shared" si="1930"/>
        <v>14</v>
      </c>
      <c r="E23873" s="54">
        <v>890.44352000000003</v>
      </c>
      <c r="F23873" s="18">
        <v>557.39840500000003</v>
      </c>
      <c r="G23873" s="18">
        <v>2115.8879999999999</v>
      </c>
      <c r="H23873" s="18">
        <v>0</v>
      </c>
      <c r="I23873" s="19">
        <f t="shared" si="1927"/>
        <v>3563.7299250000001</v>
      </c>
    </row>
    <row r="23874" spans="1:9">
      <c r="A23874" s="10">
        <f t="shared" si="1931"/>
        <v>9</v>
      </c>
      <c r="B23874" s="11">
        <f t="shared" si="1928"/>
        <v>2023</v>
      </c>
      <c r="C23874" s="12">
        <f t="shared" si="1929"/>
        <v>45191</v>
      </c>
      <c r="D23874" s="11">
        <f t="shared" si="1930"/>
        <v>15</v>
      </c>
      <c r="E23874" s="51">
        <v>922.39253999999903</v>
      </c>
      <c r="F23874" s="13">
        <v>559.11335299999996</v>
      </c>
      <c r="G23874" s="13">
        <v>2326.866</v>
      </c>
      <c r="H23874" s="13">
        <v>0</v>
      </c>
      <c r="I23874" s="14">
        <f t="shared" si="1927"/>
        <v>3808.3718929999991</v>
      </c>
    </row>
    <row r="23875" spans="1:9">
      <c r="A23875" s="15">
        <f t="shared" si="1931"/>
        <v>9</v>
      </c>
      <c r="B23875" s="16">
        <f t="shared" si="1928"/>
        <v>2023</v>
      </c>
      <c r="C23875" s="17">
        <f t="shared" si="1929"/>
        <v>45191</v>
      </c>
      <c r="D23875" s="16">
        <f t="shared" si="1930"/>
        <v>16</v>
      </c>
      <c r="E23875" s="54">
        <v>948.32584999999995</v>
      </c>
      <c r="F23875" s="18">
        <v>561.686824</v>
      </c>
      <c r="G23875" s="18">
        <v>2564.777</v>
      </c>
      <c r="H23875" s="18">
        <v>0</v>
      </c>
      <c r="I23875" s="19">
        <f t="shared" si="1927"/>
        <v>4074.7896740000001</v>
      </c>
    </row>
    <row r="23876" spans="1:9">
      <c r="A23876" s="10">
        <f t="shared" si="1931"/>
        <v>9</v>
      </c>
      <c r="B23876" s="11">
        <f t="shared" si="1928"/>
        <v>2023</v>
      </c>
      <c r="C23876" s="12">
        <f t="shared" si="1929"/>
        <v>45191</v>
      </c>
      <c r="D23876" s="11">
        <f t="shared" si="1930"/>
        <v>17</v>
      </c>
      <c r="E23876" s="51">
        <v>1071.41335</v>
      </c>
      <c r="F23876" s="13">
        <v>509.33667200000002</v>
      </c>
      <c r="G23876" s="13">
        <v>1853.9230000000002</v>
      </c>
      <c r="H23876" s="13">
        <v>0</v>
      </c>
      <c r="I23876" s="14">
        <f t="shared" ref="I23876:I23939" si="1932">SUM(E23876:H23876)</f>
        <v>3434.6730220000004</v>
      </c>
    </row>
    <row r="23877" spans="1:9">
      <c r="A23877" s="15">
        <f t="shared" si="1931"/>
        <v>9</v>
      </c>
      <c r="B23877" s="16">
        <f t="shared" ref="B23877:B23940" si="1933">YEAR(C23877)</f>
        <v>2023</v>
      </c>
      <c r="C23877" s="17">
        <f t="shared" si="1929"/>
        <v>45191</v>
      </c>
      <c r="D23877" s="16">
        <f t="shared" si="1930"/>
        <v>18</v>
      </c>
      <c r="E23877" s="54">
        <v>1150.06</v>
      </c>
      <c r="F23877" s="18">
        <v>442.47829000000002</v>
      </c>
      <c r="G23877" s="18">
        <v>1223.8029999999999</v>
      </c>
      <c r="H23877" s="18">
        <v>0</v>
      </c>
      <c r="I23877" s="19">
        <f t="shared" si="1932"/>
        <v>2816.3412899999998</v>
      </c>
    </row>
    <row r="23878" spans="1:9">
      <c r="A23878" s="10">
        <f t="shared" si="1931"/>
        <v>9</v>
      </c>
      <c r="B23878" s="11">
        <f t="shared" si="1933"/>
        <v>2023</v>
      </c>
      <c r="C23878" s="12">
        <f t="shared" ref="C23878:C23941" si="1934">IF(D23878=1, C23877+1, C23877)</f>
        <v>45191</v>
      </c>
      <c r="D23878" s="11">
        <f t="shared" ref="D23878:D23941" si="1935">IF(D23877=24, 1, D23877+1)</f>
        <v>19</v>
      </c>
      <c r="E23878" s="51">
        <v>1067.42</v>
      </c>
      <c r="F23878" s="13">
        <v>439.46774799999997</v>
      </c>
      <c r="G23878" s="13">
        <v>1442.847</v>
      </c>
      <c r="H23878" s="13">
        <v>0</v>
      </c>
      <c r="I23878" s="14">
        <f t="shared" si="1932"/>
        <v>2949.7347479999999</v>
      </c>
    </row>
    <row r="23879" spans="1:9">
      <c r="A23879" s="15">
        <f t="shared" si="1931"/>
        <v>9</v>
      </c>
      <c r="B23879" s="16">
        <f t="shared" si="1933"/>
        <v>2023</v>
      </c>
      <c r="C23879" s="17">
        <f t="shared" si="1934"/>
        <v>45191</v>
      </c>
      <c r="D23879" s="16">
        <f t="shared" si="1935"/>
        <v>20</v>
      </c>
      <c r="E23879" s="54">
        <v>1019.68</v>
      </c>
      <c r="F23879" s="18">
        <v>420.24698000000001</v>
      </c>
      <c r="G23879" s="18">
        <v>1811.645</v>
      </c>
      <c r="H23879" s="18">
        <v>23.177499999999998</v>
      </c>
      <c r="I23879" s="19">
        <f t="shared" si="1932"/>
        <v>3274.7494799999995</v>
      </c>
    </row>
    <row r="23880" spans="1:9">
      <c r="A23880" s="10">
        <f t="shared" si="1931"/>
        <v>9</v>
      </c>
      <c r="B23880" s="11">
        <f t="shared" si="1933"/>
        <v>2023</v>
      </c>
      <c r="C23880" s="12">
        <f t="shared" si="1934"/>
        <v>45191</v>
      </c>
      <c r="D23880" s="11">
        <f t="shared" si="1935"/>
        <v>21</v>
      </c>
      <c r="E23880" s="51">
        <v>987.37999999999897</v>
      </c>
      <c r="F23880" s="13">
        <v>377.44054699999998</v>
      </c>
      <c r="G23880" s="13">
        <v>2312.527</v>
      </c>
      <c r="H23880" s="13">
        <v>92.71</v>
      </c>
      <c r="I23880" s="14">
        <f t="shared" si="1932"/>
        <v>3770.057546999999</v>
      </c>
    </row>
    <row r="23881" spans="1:9">
      <c r="A23881" s="15">
        <f t="shared" si="1931"/>
        <v>9</v>
      </c>
      <c r="B23881" s="16">
        <f t="shared" si="1933"/>
        <v>2023</v>
      </c>
      <c r="C23881" s="17">
        <f t="shared" si="1934"/>
        <v>45191</v>
      </c>
      <c r="D23881" s="16">
        <f t="shared" si="1935"/>
        <v>22</v>
      </c>
      <c r="E23881" s="54">
        <v>902.38</v>
      </c>
      <c r="F23881" s="18">
        <v>352.60961500000002</v>
      </c>
      <c r="G23881" s="18">
        <v>2302.058</v>
      </c>
      <c r="H23881" s="18">
        <v>92.71</v>
      </c>
      <c r="I23881" s="19">
        <f t="shared" si="1932"/>
        <v>3649.757615</v>
      </c>
    </row>
    <row r="23882" spans="1:9">
      <c r="A23882" s="10">
        <f t="shared" si="1931"/>
        <v>9</v>
      </c>
      <c r="B23882" s="11">
        <f t="shared" si="1933"/>
        <v>2023</v>
      </c>
      <c r="C23882" s="12">
        <f t="shared" si="1934"/>
        <v>45191</v>
      </c>
      <c r="D23882" s="11">
        <f t="shared" si="1935"/>
        <v>23</v>
      </c>
      <c r="E23882" s="51">
        <v>816.09</v>
      </c>
      <c r="F23882" s="13">
        <v>330.67904299999998</v>
      </c>
      <c r="G23882" s="13">
        <v>2281.5680000000002</v>
      </c>
      <c r="H23882" s="13">
        <v>92.71</v>
      </c>
      <c r="I23882" s="14">
        <f t="shared" si="1932"/>
        <v>3521.0470430000005</v>
      </c>
    </row>
    <row r="23883" spans="1:9">
      <c r="A23883" s="15">
        <f t="shared" si="1931"/>
        <v>9</v>
      </c>
      <c r="B23883" s="16">
        <f t="shared" si="1933"/>
        <v>2023</v>
      </c>
      <c r="C23883" s="17">
        <f t="shared" si="1934"/>
        <v>45191</v>
      </c>
      <c r="D23883" s="16">
        <f t="shared" si="1935"/>
        <v>24</v>
      </c>
      <c r="E23883" s="54">
        <v>703.40999999999894</v>
      </c>
      <c r="F23883" s="18">
        <v>325.87593900000002</v>
      </c>
      <c r="G23883" s="18">
        <v>2251.8820000000001</v>
      </c>
      <c r="H23883" s="18">
        <v>92.71</v>
      </c>
      <c r="I23883" s="19">
        <f t="shared" si="1932"/>
        <v>3373.8779389999991</v>
      </c>
    </row>
    <row r="23884" spans="1:9">
      <c r="A23884" s="10">
        <f t="shared" si="1931"/>
        <v>9</v>
      </c>
      <c r="B23884" s="11">
        <f t="shared" si="1933"/>
        <v>2023</v>
      </c>
      <c r="C23884" s="12">
        <f t="shared" si="1934"/>
        <v>45192</v>
      </c>
      <c r="D23884" s="11">
        <f t="shared" si="1935"/>
        <v>1</v>
      </c>
      <c r="E23884" s="51">
        <v>632.11999999999898</v>
      </c>
      <c r="F23884" s="13">
        <v>320.52041100000002</v>
      </c>
      <c r="G23884" s="13">
        <v>2241.9679999999998</v>
      </c>
      <c r="H23884" s="13">
        <v>92.71</v>
      </c>
      <c r="I23884" s="14">
        <f t="shared" si="1932"/>
        <v>3287.3184109999988</v>
      </c>
    </row>
    <row r="23885" spans="1:9">
      <c r="A23885" s="15">
        <f t="shared" si="1931"/>
        <v>9</v>
      </c>
      <c r="B23885" s="16">
        <f t="shared" si="1933"/>
        <v>2023</v>
      </c>
      <c r="C23885" s="17">
        <f t="shared" si="1934"/>
        <v>45192</v>
      </c>
      <c r="D23885" s="16">
        <f t="shared" si="1935"/>
        <v>2</v>
      </c>
      <c r="E23885" s="54">
        <v>573.63</v>
      </c>
      <c r="F23885" s="18">
        <v>315.110727</v>
      </c>
      <c r="G23885" s="18">
        <v>2227.2559999999999</v>
      </c>
      <c r="H23885" s="18">
        <v>92.71</v>
      </c>
      <c r="I23885" s="19">
        <f t="shared" si="1932"/>
        <v>3208.7067269999998</v>
      </c>
    </row>
    <row r="23886" spans="1:9">
      <c r="A23886" s="10">
        <f t="shared" si="1931"/>
        <v>9</v>
      </c>
      <c r="B23886" s="11">
        <f t="shared" si="1933"/>
        <v>2023</v>
      </c>
      <c r="C23886" s="12">
        <f t="shared" si="1934"/>
        <v>45192</v>
      </c>
      <c r="D23886" s="11">
        <f t="shared" si="1935"/>
        <v>3</v>
      </c>
      <c r="E23886" s="51">
        <v>550.57000000000005</v>
      </c>
      <c r="F23886" s="13">
        <v>324.454362</v>
      </c>
      <c r="G23886" s="13">
        <v>2280.1059999999998</v>
      </c>
      <c r="H23886" s="13">
        <v>92.71</v>
      </c>
      <c r="I23886" s="14">
        <f t="shared" si="1932"/>
        <v>3247.8403619999999</v>
      </c>
    </row>
    <row r="23887" spans="1:9">
      <c r="A23887" s="15">
        <f t="shared" si="1931"/>
        <v>9</v>
      </c>
      <c r="B23887" s="16">
        <f t="shared" si="1933"/>
        <v>2023</v>
      </c>
      <c r="C23887" s="17">
        <f t="shared" si="1934"/>
        <v>45192</v>
      </c>
      <c r="D23887" s="16">
        <f t="shared" si="1935"/>
        <v>4</v>
      </c>
      <c r="E23887" s="54">
        <v>540.35</v>
      </c>
      <c r="F23887" s="18">
        <v>333.56402500000002</v>
      </c>
      <c r="G23887" s="18">
        <v>2253.1320000000001</v>
      </c>
      <c r="H23887" s="18">
        <v>92.71</v>
      </c>
      <c r="I23887" s="19">
        <f t="shared" si="1932"/>
        <v>3219.7560250000001</v>
      </c>
    </row>
    <row r="23888" spans="1:9">
      <c r="A23888" s="10">
        <f t="shared" si="1931"/>
        <v>9</v>
      </c>
      <c r="B23888" s="11">
        <f t="shared" si="1933"/>
        <v>2023</v>
      </c>
      <c r="C23888" s="12">
        <f t="shared" si="1934"/>
        <v>45192</v>
      </c>
      <c r="D23888" s="11">
        <f t="shared" si="1935"/>
        <v>5</v>
      </c>
      <c r="E23888" s="51">
        <v>535.70999999999901</v>
      </c>
      <c r="F23888" s="13">
        <v>323.198037</v>
      </c>
      <c r="G23888" s="13">
        <v>2259.9609999999998</v>
      </c>
      <c r="H23888" s="13">
        <v>92.71</v>
      </c>
      <c r="I23888" s="14">
        <f t="shared" si="1932"/>
        <v>3211.5790369999986</v>
      </c>
    </row>
    <row r="23889" spans="1:9">
      <c r="A23889" s="15">
        <f t="shared" si="1931"/>
        <v>9</v>
      </c>
      <c r="B23889" s="16">
        <f t="shared" si="1933"/>
        <v>2023</v>
      </c>
      <c r="C23889" s="17">
        <f t="shared" si="1934"/>
        <v>45192</v>
      </c>
      <c r="D23889" s="16">
        <f t="shared" si="1935"/>
        <v>6</v>
      </c>
      <c r="E23889" s="54">
        <v>578.38</v>
      </c>
      <c r="F23889" s="18">
        <v>317.092151</v>
      </c>
      <c r="G23889" s="18">
        <v>1986.4820000000002</v>
      </c>
      <c r="H23889" s="18">
        <v>92.71</v>
      </c>
      <c r="I23889" s="19">
        <f t="shared" si="1932"/>
        <v>2974.6641509999999</v>
      </c>
    </row>
    <row r="23890" spans="1:9">
      <c r="A23890" s="10">
        <f t="shared" si="1931"/>
        <v>9</v>
      </c>
      <c r="B23890" s="11">
        <f t="shared" si="1933"/>
        <v>2023</v>
      </c>
      <c r="C23890" s="12">
        <f t="shared" si="1934"/>
        <v>45192</v>
      </c>
      <c r="D23890" s="11">
        <f t="shared" si="1935"/>
        <v>7</v>
      </c>
      <c r="E23890" s="51">
        <v>628.88</v>
      </c>
      <c r="F23890" s="13">
        <v>313.32206100000002</v>
      </c>
      <c r="G23890" s="13">
        <v>1124.2170000000001</v>
      </c>
      <c r="H23890" s="13">
        <v>92.71</v>
      </c>
      <c r="I23890" s="14">
        <f t="shared" si="1932"/>
        <v>2159.1290610000001</v>
      </c>
    </row>
    <row r="23891" spans="1:9">
      <c r="A23891" s="15">
        <f t="shared" si="1931"/>
        <v>9</v>
      </c>
      <c r="B23891" s="16">
        <f t="shared" si="1933"/>
        <v>2023</v>
      </c>
      <c r="C23891" s="17">
        <f t="shared" si="1934"/>
        <v>45192</v>
      </c>
      <c r="D23891" s="16">
        <f t="shared" si="1935"/>
        <v>8</v>
      </c>
      <c r="E23891" s="54">
        <v>690.92999999999904</v>
      </c>
      <c r="F23891" s="18">
        <v>322.64464299999997</v>
      </c>
      <c r="G23891" s="18">
        <v>746.56999999999994</v>
      </c>
      <c r="H23891" s="18">
        <v>7.7257999999999996</v>
      </c>
      <c r="I23891" s="19">
        <f t="shared" si="1932"/>
        <v>1767.8704429999989</v>
      </c>
    </row>
    <row r="23892" spans="1:9">
      <c r="A23892" s="10">
        <f t="shared" si="1931"/>
        <v>9</v>
      </c>
      <c r="B23892" s="11">
        <f t="shared" si="1933"/>
        <v>2023</v>
      </c>
      <c r="C23892" s="12">
        <f t="shared" si="1934"/>
        <v>45192</v>
      </c>
      <c r="D23892" s="11">
        <f t="shared" si="1935"/>
        <v>9</v>
      </c>
      <c r="E23892" s="51">
        <v>825.35000000000105</v>
      </c>
      <c r="F23892" s="13">
        <v>340.53733</v>
      </c>
      <c r="G23892" s="13">
        <v>765.01599999999996</v>
      </c>
      <c r="H23892" s="13">
        <v>0</v>
      </c>
      <c r="I23892" s="14">
        <f t="shared" si="1932"/>
        <v>1930.903330000001</v>
      </c>
    </row>
    <row r="23893" spans="1:9">
      <c r="A23893" s="15">
        <f t="shared" si="1931"/>
        <v>9</v>
      </c>
      <c r="B23893" s="16">
        <f t="shared" si="1933"/>
        <v>2023</v>
      </c>
      <c r="C23893" s="17">
        <f t="shared" si="1934"/>
        <v>45192</v>
      </c>
      <c r="D23893" s="16">
        <f t="shared" si="1935"/>
        <v>10</v>
      </c>
      <c r="E23893" s="54">
        <v>884.28</v>
      </c>
      <c r="F23893" s="18">
        <v>359.59670499999999</v>
      </c>
      <c r="G23893" s="18">
        <v>937.524</v>
      </c>
      <c r="H23893" s="18">
        <v>0</v>
      </c>
      <c r="I23893" s="19">
        <f t="shared" si="1932"/>
        <v>2181.400705</v>
      </c>
    </row>
    <row r="23894" spans="1:9">
      <c r="A23894" s="10">
        <f t="shared" si="1931"/>
        <v>9</v>
      </c>
      <c r="B23894" s="11">
        <f t="shared" si="1933"/>
        <v>2023</v>
      </c>
      <c r="C23894" s="12">
        <f t="shared" si="1934"/>
        <v>45192</v>
      </c>
      <c r="D23894" s="11">
        <f t="shared" si="1935"/>
        <v>11</v>
      </c>
      <c r="E23894" s="51">
        <v>914.63</v>
      </c>
      <c r="F23894" s="13">
        <v>398.63303999999999</v>
      </c>
      <c r="G23894" s="13">
        <v>992.46400000000006</v>
      </c>
      <c r="H23894" s="13">
        <v>0</v>
      </c>
      <c r="I23894" s="14">
        <f t="shared" si="1932"/>
        <v>2305.7270400000002</v>
      </c>
    </row>
    <row r="23895" spans="1:9">
      <c r="A23895" s="15">
        <f t="shared" si="1931"/>
        <v>9</v>
      </c>
      <c r="B23895" s="16">
        <f t="shared" si="1933"/>
        <v>2023</v>
      </c>
      <c r="C23895" s="17">
        <f t="shared" si="1934"/>
        <v>45192</v>
      </c>
      <c r="D23895" s="16">
        <f t="shared" si="1935"/>
        <v>12</v>
      </c>
      <c r="E23895" s="54">
        <v>1008.41</v>
      </c>
      <c r="F23895" s="18">
        <v>390.55066199999999</v>
      </c>
      <c r="G23895" s="18">
        <v>980.57900000000006</v>
      </c>
      <c r="H23895" s="18">
        <v>0</v>
      </c>
      <c r="I23895" s="19">
        <f t="shared" si="1932"/>
        <v>2379.5396620000001</v>
      </c>
    </row>
    <row r="23896" spans="1:9">
      <c r="A23896" s="10">
        <f t="shared" si="1931"/>
        <v>9</v>
      </c>
      <c r="B23896" s="11">
        <f t="shared" si="1933"/>
        <v>2023</v>
      </c>
      <c r="C23896" s="12">
        <f t="shared" si="1934"/>
        <v>45192</v>
      </c>
      <c r="D23896" s="11">
        <f t="shared" si="1935"/>
        <v>13</v>
      </c>
      <c r="E23896" s="51">
        <v>1021.78</v>
      </c>
      <c r="F23896" s="13">
        <v>412.61527100000001</v>
      </c>
      <c r="G23896" s="13">
        <v>987.87799999999993</v>
      </c>
      <c r="H23896" s="13">
        <v>0</v>
      </c>
      <c r="I23896" s="14">
        <f t="shared" si="1932"/>
        <v>2422.273271</v>
      </c>
    </row>
    <row r="23897" spans="1:9">
      <c r="A23897" s="15">
        <f t="shared" si="1931"/>
        <v>9</v>
      </c>
      <c r="B23897" s="16">
        <f t="shared" si="1933"/>
        <v>2023</v>
      </c>
      <c r="C23897" s="17">
        <f t="shared" si="1934"/>
        <v>45192</v>
      </c>
      <c r="D23897" s="16">
        <f t="shared" si="1935"/>
        <v>14</v>
      </c>
      <c r="E23897" s="54">
        <v>1050.0999999999999</v>
      </c>
      <c r="F23897" s="18">
        <v>401.40730100000002</v>
      </c>
      <c r="G23897" s="18">
        <v>908.11599999999999</v>
      </c>
      <c r="H23897" s="18">
        <v>0</v>
      </c>
      <c r="I23897" s="19">
        <f t="shared" si="1932"/>
        <v>2359.6233009999996</v>
      </c>
    </row>
    <row r="23898" spans="1:9">
      <c r="A23898" s="10">
        <f t="shared" si="1931"/>
        <v>9</v>
      </c>
      <c r="B23898" s="11">
        <f t="shared" si="1933"/>
        <v>2023</v>
      </c>
      <c r="C23898" s="12">
        <f t="shared" si="1934"/>
        <v>45192</v>
      </c>
      <c r="D23898" s="11">
        <f t="shared" si="1935"/>
        <v>15</v>
      </c>
      <c r="E23898" s="51">
        <v>1025.23</v>
      </c>
      <c r="F23898" s="13">
        <v>404.07087999999999</v>
      </c>
      <c r="G23898" s="13">
        <v>853.26499999999999</v>
      </c>
      <c r="H23898" s="13">
        <v>0</v>
      </c>
      <c r="I23898" s="14">
        <f t="shared" si="1932"/>
        <v>2282.5658800000001</v>
      </c>
    </row>
    <row r="23899" spans="1:9">
      <c r="A23899" s="15">
        <f t="shared" si="1931"/>
        <v>9</v>
      </c>
      <c r="B23899" s="16">
        <f t="shared" si="1933"/>
        <v>2023</v>
      </c>
      <c r="C23899" s="17">
        <f t="shared" si="1934"/>
        <v>45192</v>
      </c>
      <c r="D23899" s="16">
        <f t="shared" si="1935"/>
        <v>16</v>
      </c>
      <c r="E23899" s="54">
        <v>1058.51</v>
      </c>
      <c r="F23899" s="18">
        <v>402.49087500000002</v>
      </c>
      <c r="G23899" s="18">
        <v>840.95500000000004</v>
      </c>
      <c r="H23899" s="18">
        <v>0</v>
      </c>
      <c r="I23899" s="19">
        <f t="shared" si="1932"/>
        <v>2301.9558750000001</v>
      </c>
    </row>
    <row r="23900" spans="1:9">
      <c r="A23900" s="10">
        <f t="shared" si="1931"/>
        <v>9</v>
      </c>
      <c r="B23900" s="11">
        <f t="shared" si="1933"/>
        <v>2023</v>
      </c>
      <c r="C23900" s="12">
        <f t="shared" si="1934"/>
        <v>45192</v>
      </c>
      <c r="D23900" s="11">
        <f t="shared" si="1935"/>
        <v>17</v>
      </c>
      <c r="E23900" s="51">
        <v>1143.33</v>
      </c>
      <c r="F23900" s="13">
        <v>392.07733400000001</v>
      </c>
      <c r="G23900" s="13">
        <v>810.80200000000002</v>
      </c>
      <c r="H23900" s="13">
        <v>0</v>
      </c>
      <c r="I23900" s="14">
        <f t="shared" si="1932"/>
        <v>2346.2093340000001</v>
      </c>
    </row>
    <row r="23901" spans="1:9">
      <c r="A23901" s="15">
        <f t="shared" si="1931"/>
        <v>9</v>
      </c>
      <c r="B23901" s="16">
        <f t="shared" si="1933"/>
        <v>2023</v>
      </c>
      <c r="C23901" s="17">
        <f t="shared" si="1934"/>
        <v>45192</v>
      </c>
      <c r="D23901" s="16">
        <f t="shared" si="1935"/>
        <v>18</v>
      </c>
      <c r="E23901" s="54">
        <v>1164.51</v>
      </c>
      <c r="F23901" s="18">
        <v>380.430387</v>
      </c>
      <c r="G23901" s="18">
        <v>780.3130000000001</v>
      </c>
      <c r="H23901" s="18">
        <v>0</v>
      </c>
      <c r="I23901" s="19">
        <f t="shared" si="1932"/>
        <v>2325.2533870000002</v>
      </c>
    </row>
    <row r="23902" spans="1:9">
      <c r="A23902" s="10">
        <f t="shared" si="1931"/>
        <v>9</v>
      </c>
      <c r="B23902" s="11">
        <f t="shared" si="1933"/>
        <v>2023</v>
      </c>
      <c r="C23902" s="12">
        <f t="shared" si="1934"/>
        <v>45192</v>
      </c>
      <c r="D23902" s="11">
        <f t="shared" si="1935"/>
        <v>19</v>
      </c>
      <c r="E23902" s="51">
        <v>1077</v>
      </c>
      <c r="F23902" s="13">
        <v>361.745045</v>
      </c>
      <c r="G23902" s="13">
        <v>796.49300000000005</v>
      </c>
      <c r="H23902" s="13">
        <v>0</v>
      </c>
      <c r="I23902" s="14">
        <f t="shared" si="1932"/>
        <v>2235.2380450000001</v>
      </c>
    </row>
    <row r="23903" spans="1:9">
      <c r="A23903" s="15">
        <f t="shared" si="1931"/>
        <v>9</v>
      </c>
      <c r="B23903" s="16">
        <f t="shared" si="1933"/>
        <v>2023</v>
      </c>
      <c r="C23903" s="17">
        <f t="shared" si="1934"/>
        <v>45192</v>
      </c>
      <c r="D23903" s="16">
        <f t="shared" si="1935"/>
        <v>20</v>
      </c>
      <c r="E23903" s="54">
        <v>1058.32</v>
      </c>
      <c r="F23903" s="18">
        <v>365.63052800000003</v>
      </c>
      <c r="G23903" s="18">
        <v>781.11999999999989</v>
      </c>
      <c r="H23903" s="18">
        <v>23.177499999999998</v>
      </c>
      <c r="I23903" s="19">
        <f t="shared" si="1932"/>
        <v>2228.2480279999995</v>
      </c>
    </row>
    <row r="23904" spans="1:9">
      <c r="A23904" s="10">
        <f t="shared" si="1931"/>
        <v>9</v>
      </c>
      <c r="B23904" s="11">
        <f t="shared" si="1933"/>
        <v>2023</v>
      </c>
      <c r="C23904" s="12">
        <f t="shared" si="1934"/>
        <v>45192</v>
      </c>
      <c r="D23904" s="11">
        <f t="shared" si="1935"/>
        <v>21</v>
      </c>
      <c r="E23904" s="51">
        <v>997.17</v>
      </c>
      <c r="F23904" s="13">
        <v>359.85056400000002</v>
      </c>
      <c r="G23904" s="13">
        <v>798.43100000000004</v>
      </c>
      <c r="H23904" s="13">
        <v>92.71</v>
      </c>
      <c r="I23904" s="14">
        <f t="shared" si="1932"/>
        <v>2248.161564</v>
      </c>
    </row>
    <row r="23905" spans="1:9">
      <c r="A23905" s="15">
        <f t="shared" si="1931"/>
        <v>9</v>
      </c>
      <c r="B23905" s="16">
        <f t="shared" si="1933"/>
        <v>2023</v>
      </c>
      <c r="C23905" s="17">
        <f t="shared" si="1934"/>
        <v>45192</v>
      </c>
      <c r="D23905" s="16">
        <f t="shared" si="1935"/>
        <v>22</v>
      </c>
      <c r="E23905" s="54">
        <v>903.49000000000103</v>
      </c>
      <c r="F23905" s="18">
        <v>344.396276</v>
      </c>
      <c r="G23905" s="18">
        <v>775.99099999999999</v>
      </c>
      <c r="H23905" s="18">
        <v>92.71</v>
      </c>
      <c r="I23905" s="19">
        <f t="shared" si="1932"/>
        <v>2116.5872760000011</v>
      </c>
    </row>
    <row r="23906" spans="1:9">
      <c r="A23906" s="10">
        <f t="shared" si="1931"/>
        <v>9</v>
      </c>
      <c r="B23906" s="11">
        <f t="shared" si="1933"/>
        <v>2023</v>
      </c>
      <c r="C23906" s="12">
        <f t="shared" si="1934"/>
        <v>45192</v>
      </c>
      <c r="D23906" s="11">
        <f t="shared" si="1935"/>
        <v>23</v>
      </c>
      <c r="E23906" s="51">
        <v>800.17</v>
      </c>
      <c r="F23906" s="13">
        <v>330.79669999999999</v>
      </c>
      <c r="G23906" s="13">
        <v>772.61500000000001</v>
      </c>
      <c r="H23906" s="13">
        <v>92.71</v>
      </c>
      <c r="I23906" s="14">
        <f t="shared" si="1932"/>
        <v>1996.2917</v>
      </c>
    </row>
    <row r="23907" spans="1:9">
      <c r="A23907" s="15">
        <f t="shared" si="1931"/>
        <v>9</v>
      </c>
      <c r="B23907" s="16">
        <f t="shared" si="1933"/>
        <v>2023</v>
      </c>
      <c r="C23907" s="17">
        <f t="shared" si="1934"/>
        <v>45192</v>
      </c>
      <c r="D23907" s="16">
        <f t="shared" si="1935"/>
        <v>24</v>
      </c>
      <c r="E23907" s="54">
        <v>720.09</v>
      </c>
      <c r="F23907" s="18">
        <v>321.77123899999998</v>
      </c>
      <c r="G23907" s="18">
        <v>757.18299999999999</v>
      </c>
      <c r="H23907" s="18">
        <v>92.71</v>
      </c>
      <c r="I23907" s="19">
        <f t="shared" si="1932"/>
        <v>1891.7542390000001</v>
      </c>
    </row>
    <row r="23908" spans="1:9">
      <c r="A23908" s="10">
        <f t="shared" si="1931"/>
        <v>9</v>
      </c>
      <c r="B23908" s="11">
        <f t="shared" si="1933"/>
        <v>2023</v>
      </c>
      <c r="C23908" s="12">
        <f t="shared" si="1934"/>
        <v>45193</v>
      </c>
      <c r="D23908" s="11">
        <f t="shared" si="1935"/>
        <v>1</v>
      </c>
      <c r="E23908" s="51">
        <v>651.82999999999902</v>
      </c>
      <c r="F23908" s="13">
        <v>316.88801100000001</v>
      </c>
      <c r="G23908" s="13">
        <v>737.72900000000004</v>
      </c>
      <c r="H23908" s="13">
        <v>92.71</v>
      </c>
      <c r="I23908" s="14">
        <f t="shared" si="1932"/>
        <v>1799.1570109999991</v>
      </c>
    </row>
    <row r="23909" spans="1:9">
      <c r="A23909" s="15">
        <f t="shared" si="1931"/>
        <v>9</v>
      </c>
      <c r="B23909" s="16">
        <f t="shared" si="1933"/>
        <v>2023</v>
      </c>
      <c r="C23909" s="17">
        <f t="shared" si="1934"/>
        <v>45193</v>
      </c>
      <c r="D23909" s="16">
        <f t="shared" si="1935"/>
        <v>2</v>
      </c>
      <c r="E23909" s="54">
        <v>588.78</v>
      </c>
      <c r="F23909" s="18">
        <v>314.50512700000002</v>
      </c>
      <c r="G23909" s="18">
        <v>752.90900000000011</v>
      </c>
      <c r="H23909" s="18">
        <v>92.71</v>
      </c>
      <c r="I23909" s="19">
        <f t="shared" si="1932"/>
        <v>1748.9041270000002</v>
      </c>
    </row>
    <row r="23910" spans="1:9">
      <c r="A23910" s="10">
        <f t="shared" si="1931"/>
        <v>9</v>
      </c>
      <c r="B23910" s="11">
        <f t="shared" si="1933"/>
        <v>2023</v>
      </c>
      <c r="C23910" s="12">
        <f t="shared" si="1934"/>
        <v>45193</v>
      </c>
      <c r="D23910" s="11">
        <f t="shared" si="1935"/>
        <v>3</v>
      </c>
      <c r="E23910" s="51">
        <v>561.03</v>
      </c>
      <c r="F23910" s="13">
        <v>308.93096200000002</v>
      </c>
      <c r="G23910" s="13">
        <v>748.37599999999998</v>
      </c>
      <c r="H23910" s="13">
        <v>92.71</v>
      </c>
      <c r="I23910" s="14">
        <f t="shared" si="1932"/>
        <v>1711.0469619999999</v>
      </c>
    </row>
    <row r="23911" spans="1:9">
      <c r="A23911" s="15">
        <f t="shared" si="1931"/>
        <v>9</v>
      </c>
      <c r="B23911" s="16">
        <f t="shared" si="1933"/>
        <v>2023</v>
      </c>
      <c r="C23911" s="17">
        <f t="shared" si="1934"/>
        <v>45193</v>
      </c>
      <c r="D23911" s="16">
        <f t="shared" si="1935"/>
        <v>4</v>
      </c>
      <c r="E23911" s="54">
        <v>546.86</v>
      </c>
      <c r="F23911" s="18">
        <v>321.717625</v>
      </c>
      <c r="G23911" s="18">
        <v>735.75099999999998</v>
      </c>
      <c r="H23911" s="18">
        <v>92.71</v>
      </c>
      <c r="I23911" s="19">
        <f t="shared" si="1932"/>
        <v>1697.0386250000001</v>
      </c>
    </row>
    <row r="23912" spans="1:9">
      <c r="A23912" s="10">
        <f t="shared" si="1931"/>
        <v>9</v>
      </c>
      <c r="B23912" s="11">
        <f t="shared" si="1933"/>
        <v>2023</v>
      </c>
      <c r="C23912" s="12">
        <f t="shared" si="1934"/>
        <v>45193</v>
      </c>
      <c r="D23912" s="11">
        <f t="shared" si="1935"/>
        <v>5</v>
      </c>
      <c r="E23912" s="51">
        <v>544.23</v>
      </c>
      <c r="F23912" s="13">
        <v>322.86963700000001</v>
      </c>
      <c r="G23912" s="13">
        <v>749.30199999999991</v>
      </c>
      <c r="H23912" s="13">
        <v>92.71</v>
      </c>
      <c r="I23912" s="14">
        <f t="shared" si="1932"/>
        <v>1709.111637</v>
      </c>
    </row>
    <row r="23913" spans="1:9">
      <c r="A23913" s="15">
        <f t="shared" si="1931"/>
        <v>9</v>
      </c>
      <c r="B23913" s="16">
        <f t="shared" si="1933"/>
        <v>2023</v>
      </c>
      <c r="C23913" s="17">
        <f t="shared" si="1934"/>
        <v>45193</v>
      </c>
      <c r="D23913" s="16">
        <f t="shared" si="1935"/>
        <v>6</v>
      </c>
      <c r="E23913" s="54">
        <v>559.80999999999904</v>
      </c>
      <c r="F23913" s="18">
        <v>331.637451</v>
      </c>
      <c r="G23913" s="18">
        <v>740.26900000000001</v>
      </c>
      <c r="H23913" s="18">
        <v>92.71</v>
      </c>
      <c r="I23913" s="19">
        <f t="shared" si="1932"/>
        <v>1724.4264509999991</v>
      </c>
    </row>
    <row r="23914" spans="1:9">
      <c r="A23914" s="10">
        <f t="shared" si="1931"/>
        <v>9</v>
      </c>
      <c r="B23914" s="11">
        <f t="shared" si="1933"/>
        <v>2023</v>
      </c>
      <c r="C23914" s="12">
        <f t="shared" si="1934"/>
        <v>45193</v>
      </c>
      <c r="D23914" s="11">
        <f t="shared" si="1935"/>
        <v>7</v>
      </c>
      <c r="E23914" s="51">
        <v>586.11999999999898</v>
      </c>
      <c r="F23914" s="13">
        <v>325.45746100000002</v>
      </c>
      <c r="G23914" s="13">
        <v>742.02800000000002</v>
      </c>
      <c r="H23914" s="13">
        <v>92.71</v>
      </c>
      <c r="I23914" s="14">
        <f t="shared" si="1932"/>
        <v>1746.315460999999</v>
      </c>
    </row>
    <row r="23915" spans="1:9">
      <c r="A23915" s="15">
        <f t="shared" si="1931"/>
        <v>9</v>
      </c>
      <c r="B23915" s="16">
        <f t="shared" si="1933"/>
        <v>2023</v>
      </c>
      <c r="C23915" s="17">
        <f t="shared" si="1934"/>
        <v>45193</v>
      </c>
      <c r="D23915" s="16">
        <f t="shared" si="1935"/>
        <v>8</v>
      </c>
      <c r="E23915" s="54">
        <v>662.99999999999898</v>
      </c>
      <c r="F23915" s="18">
        <v>313.39004299999999</v>
      </c>
      <c r="G23915" s="18">
        <v>718.34299999999996</v>
      </c>
      <c r="H23915" s="18">
        <v>7.7257999999999996</v>
      </c>
      <c r="I23915" s="19">
        <f t="shared" si="1932"/>
        <v>1702.4588429999988</v>
      </c>
    </row>
    <row r="23916" spans="1:9">
      <c r="A23916" s="10">
        <f t="shared" si="1931"/>
        <v>9</v>
      </c>
      <c r="B23916" s="11">
        <f t="shared" si="1933"/>
        <v>2023</v>
      </c>
      <c r="C23916" s="12">
        <f t="shared" si="1934"/>
        <v>45193</v>
      </c>
      <c r="D23916" s="11">
        <f t="shared" si="1935"/>
        <v>9</v>
      </c>
      <c r="E23916" s="51">
        <v>801.849999999999</v>
      </c>
      <c r="F23916" s="13">
        <v>324.68982999999997</v>
      </c>
      <c r="G23916" s="13">
        <v>718.59400000000005</v>
      </c>
      <c r="H23916" s="13">
        <v>0</v>
      </c>
      <c r="I23916" s="14">
        <f t="shared" si="1932"/>
        <v>1845.1338299999991</v>
      </c>
    </row>
    <row r="23917" spans="1:9">
      <c r="A23917" s="15">
        <f t="shared" ref="A23917:A23980" si="1936">MONTH(C23917)</f>
        <v>9</v>
      </c>
      <c r="B23917" s="16">
        <f t="shared" si="1933"/>
        <v>2023</v>
      </c>
      <c r="C23917" s="17">
        <f t="shared" si="1934"/>
        <v>45193</v>
      </c>
      <c r="D23917" s="16">
        <f t="shared" si="1935"/>
        <v>10</v>
      </c>
      <c r="E23917" s="54">
        <v>887.05</v>
      </c>
      <c r="F23917" s="18">
        <v>336.37800499999997</v>
      </c>
      <c r="G23917" s="18">
        <v>746.86400000000003</v>
      </c>
      <c r="H23917" s="18">
        <v>0</v>
      </c>
      <c r="I23917" s="19">
        <f t="shared" si="1932"/>
        <v>1970.292005</v>
      </c>
    </row>
    <row r="23918" spans="1:9">
      <c r="A23918" s="10">
        <f t="shared" si="1936"/>
        <v>9</v>
      </c>
      <c r="B23918" s="11">
        <f t="shared" si="1933"/>
        <v>2023</v>
      </c>
      <c r="C23918" s="12">
        <f t="shared" si="1934"/>
        <v>45193</v>
      </c>
      <c r="D23918" s="11">
        <f t="shared" si="1935"/>
        <v>11</v>
      </c>
      <c r="E23918" s="51">
        <v>965.66999999999905</v>
      </c>
      <c r="F23918" s="13">
        <v>346.56824</v>
      </c>
      <c r="G23918" s="13">
        <v>751.96100000000001</v>
      </c>
      <c r="H23918" s="13">
        <v>0</v>
      </c>
      <c r="I23918" s="14">
        <f t="shared" si="1932"/>
        <v>2064.199239999999</v>
      </c>
    </row>
    <row r="23919" spans="1:9">
      <c r="A23919" s="15">
        <f t="shared" si="1936"/>
        <v>9</v>
      </c>
      <c r="B23919" s="16">
        <f t="shared" si="1933"/>
        <v>2023</v>
      </c>
      <c r="C23919" s="17">
        <f t="shared" si="1934"/>
        <v>45193</v>
      </c>
      <c r="D23919" s="16">
        <f t="shared" si="1935"/>
        <v>12</v>
      </c>
      <c r="E23919" s="54">
        <v>1041.48</v>
      </c>
      <c r="F23919" s="18">
        <v>369.03506199999998</v>
      </c>
      <c r="G23919" s="18">
        <v>789.779</v>
      </c>
      <c r="H23919" s="18">
        <v>0</v>
      </c>
      <c r="I23919" s="19">
        <f t="shared" si="1932"/>
        <v>2200.2940619999999</v>
      </c>
    </row>
    <row r="23920" spans="1:9">
      <c r="A23920" s="10">
        <f t="shared" si="1936"/>
        <v>9</v>
      </c>
      <c r="B23920" s="11">
        <f t="shared" si="1933"/>
        <v>2023</v>
      </c>
      <c r="C23920" s="12">
        <f t="shared" si="1934"/>
        <v>45193</v>
      </c>
      <c r="D23920" s="11">
        <f t="shared" si="1935"/>
        <v>13</v>
      </c>
      <c r="E23920" s="51">
        <v>1061.95804</v>
      </c>
      <c r="F23920" s="13">
        <v>366.94597099999999</v>
      </c>
      <c r="G23920" s="13">
        <v>787.56099999999992</v>
      </c>
      <c r="H23920" s="13">
        <v>0</v>
      </c>
      <c r="I23920" s="14">
        <f t="shared" si="1932"/>
        <v>2216.4650110000002</v>
      </c>
    </row>
    <row r="23921" spans="1:9">
      <c r="A23921" s="15">
        <f t="shared" si="1936"/>
        <v>9</v>
      </c>
      <c r="B23921" s="16">
        <f t="shared" si="1933"/>
        <v>2023</v>
      </c>
      <c r="C23921" s="17">
        <f t="shared" si="1934"/>
        <v>45193</v>
      </c>
      <c r="D23921" s="16">
        <f t="shared" si="1935"/>
        <v>14</v>
      </c>
      <c r="E23921" s="54">
        <v>1083.31702</v>
      </c>
      <c r="F23921" s="18">
        <v>360.58880099999999</v>
      </c>
      <c r="G23921" s="18">
        <v>805.07500000000005</v>
      </c>
      <c r="H23921" s="18">
        <v>0</v>
      </c>
      <c r="I23921" s="19">
        <f t="shared" si="1932"/>
        <v>2248.9808210000001</v>
      </c>
    </row>
    <row r="23922" spans="1:9">
      <c r="A23922" s="10">
        <f t="shared" si="1936"/>
        <v>9</v>
      </c>
      <c r="B23922" s="11">
        <f t="shared" si="1933"/>
        <v>2023</v>
      </c>
      <c r="C23922" s="12">
        <f t="shared" si="1934"/>
        <v>45193</v>
      </c>
      <c r="D23922" s="11">
        <f t="shared" si="1935"/>
        <v>15</v>
      </c>
      <c r="E23922" s="51">
        <v>1104.9649400000001</v>
      </c>
      <c r="F23922" s="13">
        <v>361.29338000000001</v>
      </c>
      <c r="G23922" s="13">
        <v>777.55199999999991</v>
      </c>
      <c r="H23922" s="13">
        <v>0</v>
      </c>
      <c r="I23922" s="14">
        <f t="shared" si="1932"/>
        <v>2243.81032</v>
      </c>
    </row>
    <row r="23923" spans="1:9">
      <c r="A23923" s="15">
        <f t="shared" si="1936"/>
        <v>9</v>
      </c>
      <c r="B23923" s="16">
        <f t="shared" si="1933"/>
        <v>2023</v>
      </c>
      <c r="C23923" s="17">
        <f t="shared" si="1934"/>
        <v>45193</v>
      </c>
      <c r="D23923" s="16">
        <f t="shared" si="1935"/>
        <v>16</v>
      </c>
      <c r="E23923" s="54">
        <v>1153.51</v>
      </c>
      <c r="F23923" s="18">
        <v>368.71917500000001</v>
      </c>
      <c r="G23923" s="18">
        <v>758.89100000000008</v>
      </c>
      <c r="H23923" s="18">
        <v>0</v>
      </c>
      <c r="I23923" s="19">
        <f t="shared" si="1932"/>
        <v>2281.120175</v>
      </c>
    </row>
    <row r="23924" spans="1:9">
      <c r="A23924" s="10">
        <f t="shared" si="1936"/>
        <v>9</v>
      </c>
      <c r="B23924" s="11">
        <f t="shared" si="1933"/>
        <v>2023</v>
      </c>
      <c r="C23924" s="12">
        <f t="shared" si="1934"/>
        <v>45193</v>
      </c>
      <c r="D23924" s="11">
        <f t="shared" si="1935"/>
        <v>17</v>
      </c>
      <c r="E23924" s="51">
        <v>1227.31</v>
      </c>
      <c r="F23924" s="13">
        <v>362.01443399999999</v>
      </c>
      <c r="G23924" s="13">
        <v>783.27200000000005</v>
      </c>
      <c r="H23924" s="13">
        <v>0</v>
      </c>
      <c r="I23924" s="14">
        <f t="shared" si="1932"/>
        <v>2372.596434</v>
      </c>
    </row>
    <row r="23925" spans="1:9">
      <c r="A23925" s="15">
        <f t="shared" si="1936"/>
        <v>9</v>
      </c>
      <c r="B23925" s="16">
        <f t="shared" si="1933"/>
        <v>2023</v>
      </c>
      <c r="C23925" s="17">
        <f t="shared" si="1934"/>
        <v>45193</v>
      </c>
      <c r="D23925" s="16">
        <f t="shared" si="1935"/>
        <v>18</v>
      </c>
      <c r="E23925" s="54">
        <v>1286.1500000000001</v>
      </c>
      <c r="F23925" s="18">
        <v>354.51218699999998</v>
      </c>
      <c r="G23925" s="18">
        <v>801.62399999999991</v>
      </c>
      <c r="H23925" s="18">
        <v>0</v>
      </c>
      <c r="I23925" s="19">
        <f t="shared" si="1932"/>
        <v>2442.2861870000002</v>
      </c>
    </row>
    <row r="23926" spans="1:9">
      <c r="A23926" s="10">
        <f t="shared" si="1936"/>
        <v>9</v>
      </c>
      <c r="B23926" s="11">
        <f t="shared" si="1933"/>
        <v>2023</v>
      </c>
      <c r="C23926" s="12">
        <f t="shared" si="1934"/>
        <v>45193</v>
      </c>
      <c r="D23926" s="11">
        <f t="shared" si="1935"/>
        <v>19</v>
      </c>
      <c r="E23926" s="51">
        <v>1187.0999999999999</v>
      </c>
      <c r="F23926" s="13">
        <v>330.77844499999998</v>
      </c>
      <c r="G23926" s="13">
        <v>757.24700000000007</v>
      </c>
      <c r="H23926" s="13">
        <v>0</v>
      </c>
      <c r="I23926" s="14">
        <f t="shared" si="1932"/>
        <v>2275.1254449999997</v>
      </c>
    </row>
    <row r="23927" spans="1:9">
      <c r="A23927" s="15">
        <f t="shared" si="1936"/>
        <v>9</v>
      </c>
      <c r="B23927" s="16">
        <f t="shared" si="1933"/>
        <v>2023</v>
      </c>
      <c r="C23927" s="17">
        <f t="shared" si="1934"/>
        <v>45193</v>
      </c>
      <c r="D23927" s="16">
        <f t="shared" si="1935"/>
        <v>20</v>
      </c>
      <c r="E23927" s="54">
        <v>1215.76</v>
      </c>
      <c r="F23927" s="18">
        <v>340.03252800000001</v>
      </c>
      <c r="G23927" s="18">
        <v>759.71199999999999</v>
      </c>
      <c r="H23927" s="18">
        <v>23.177499999999998</v>
      </c>
      <c r="I23927" s="19">
        <f t="shared" si="1932"/>
        <v>2338.6820279999997</v>
      </c>
    </row>
    <row r="23928" spans="1:9">
      <c r="A23928" s="10">
        <f t="shared" si="1936"/>
        <v>9</v>
      </c>
      <c r="B23928" s="11">
        <f t="shared" si="1933"/>
        <v>2023</v>
      </c>
      <c r="C23928" s="12">
        <f t="shared" si="1934"/>
        <v>45193</v>
      </c>
      <c r="D23928" s="11">
        <f t="shared" si="1935"/>
        <v>21</v>
      </c>
      <c r="E23928" s="51">
        <v>1103.9100000000001</v>
      </c>
      <c r="F23928" s="13">
        <v>333.34146399999997</v>
      </c>
      <c r="G23928" s="13">
        <v>755.42099999999994</v>
      </c>
      <c r="H23928" s="13">
        <v>92.71</v>
      </c>
      <c r="I23928" s="14">
        <f t="shared" si="1932"/>
        <v>2285.3824639999998</v>
      </c>
    </row>
    <row r="23929" spans="1:9">
      <c r="A23929" s="15">
        <f t="shared" si="1936"/>
        <v>9</v>
      </c>
      <c r="B23929" s="16">
        <f t="shared" si="1933"/>
        <v>2023</v>
      </c>
      <c r="C23929" s="17">
        <f t="shared" si="1934"/>
        <v>45193</v>
      </c>
      <c r="D23929" s="16">
        <f t="shared" si="1935"/>
        <v>22</v>
      </c>
      <c r="E23929" s="54">
        <v>998.40999999999894</v>
      </c>
      <c r="F23929" s="18">
        <v>333.08117600000003</v>
      </c>
      <c r="G23929" s="18">
        <v>731.298</v>
      </c>
      <c r="H23929" s="18">
        <v>92.71</v>
      </c>
      <c r="I23929" s="19">
        <f t="shared" si="1932"/>
        <v>2155.4991759999994</v>
      </c>
    </row>
    <row r="23930" spans="1:9">
      <c r="A23930" s="10">
        <f t="shared" si="1936"/>
        <v>9</v>
      </c>
      <c r="B23930" s="11">
        <f t="shared" si="1933"/>
        <v>2023</v>
      </c>
      <c r="C23930" s="12">
        <f t="shared" si="1934"/>
        <v>45193</v>
      </c>
      <c r="D23930" s="11">
        <f t="shared" si="1935"/>
        <v>23</v>
      </c>
      <c r="E23930" s="51">
        <v>814.36</v>
      </c>
      <c r="F23930" s="13">
        <v>317.83580000000001</v>
      </c>
      <c r="G23930" s="13">
        <v>732.32600000000002</v>
      </c>
      <c r="H23930" s="13">
        <v>92.71</v>
      </c>
      <c r="I23930" s="14">
        <f t="shared" si="1932"/>
        <v>1957.2318</v>
      </c>
    </row>
    <row r="23931" spans="1:9">
      <c r="A23931" s="15">
        <f t="shared" si="1936"/>
        <v>9</v>
      </c>
      <c r="B23931" s="16">
        <f t="shared" si="1933"/>
        <v>2023</v>
      </c>
      <c r="C23931" s="17">
        <f t="shared" si="1934"/>
        <v>45193</v>
      </c>
      <c r="D23931" s="16">
        <f t="shared" si="1935"/>
        <v>24</v>
      </c>
      <c r="E23931" s="54">
        <v>695.47</v>
      </c>
      <c r="F23931" s="18">
        <v>306.085508</v>
      </c>
      <c r="G23931" s="18">
        <v>725.351</v>
      </c>
      <c r="H23931" s="18">
        <v>92.71</v>
      </c>
      <c r="I23931" s="19">
        <f t="shared" si="1932"/>
        <v>1819.6165080000001</v>
      </c>
    </row>
    <row r="23932" spans="1:9">
      <c r="A23932" s="10">
        <f t="shared" si="1936"/>
        <v>9</v>
      </c>
      <c r="B23932" s="11">
        <f t="shared" si="1933"/>
        <v>2023</v>
      </c>
      <c r="C23932" s="12">
        <f t="shared" si="1934"/>
        <v>45194</v>
      </c>
      <c r="D23932" s="11">
        <f t="shared" si="1935"/>
        <v>1</v>
      </c>
      <c r="E23932" s="51">
        <v>620.31000000000097</v>
      </c>
      <c r="F23932" s="13">
        <v>297.03047900000001</v>
      </c>
      <c r="G23932" s="13">
        <v>715.58199999999999</v>
      </c>
      <c r="H23932" s="13">
        <v>92.71</v>
      </c>
      <c r="I23932" s="14">
        <f t="shared" si="1932"/>
        <v>1725.632479000001</v>
      </c>
    </row>
    <row r="23933" spans="1:9">
      <c r="A23933" s="15">
        <f t="shared" si="1936"/>
        <v>9</v>
      </c>
      <c r="B23933" s="16">
        <f t="shared" si="1933"/>
        <v>2023</v>
      </c>
      <c r="C23933" s="17">
        <f t="shared" si="1934"/>
        <v>45194</v>
      </c>
      <c r="D23933" s="16">
        <f t="shared" si="1935"/>
        <v>2</v>
      </c>
      <c r="E23933" s="54">
        <v>577.53</v>
      </c>
      <c r="F23933" s="18">
        <v>313.79518999999999</v>
      </c>
      <c r="G23933" s="18">
        <v>737.79399999999987</v>
      </c>
      <c r="H23933" s="18">
        <v>92.71</v>
      </c>
      <c r="I23933" s="19">
        <f t="shared" si="1932"/>
        <v>1721.8291899999999</v>
      </c>
    </row>
    <row r="23934" spans="1:9">
      <c r="A23934" s="10">
        <f t="shared" si="1936"/>
        <v>9</v>
      </c>
      <c r="B23934" s="11">
        <f t="shared" si="1933"/>
        <v>2023</v>
      </c>
      <c r="C23934" s="12">
        <f t="shared" si="1934"/>
        <v>45194</v>
      </c>
      <c r="D23934" s="11">
        <f t="shared" si="1935"/>
        <v>3</v>
      </c>
      <c r="E23934" s="51">
        <v>548.69000000000005</v>
      </c>
      <c r="F23934" s="13">
        <v>314.53881000000001</v>
      </c>
      <c r="G23934" s="13">
        <v>733.72900000000004</v>
      </c>
      <c r="H23934" s="13">
        <v>92.71</v>
      </c>
      <c r="I23934" s="14">
        <f t="shared" si="1932"/>
        <v>1689.6678100000001</v>
      </c>
    </row>
    <row r="23935" spans="1:9">
      <c r="A23935" s="15">
        <f t="shared" si="1936"/>
        <v>9</v>
      </c>
      <c r="B23935" s="16">
        <f t="shared" si="1933"/>
        <v>2023</v>
      </c>
      <c r="C23935" s="17">
        <f t="shared" si="1934"/>
        <v>45194</v>
      </c>
      <c r="D23935" s="16">
        <f t="shared" si="1935"/>
        <v>4</v>
      </c>
      <c r="E23935" s="54">
        <v>540.99</v>
      </c>
      <c r="F23935" s="18">
        <v>325.15445199999999</v>
      </c>
      <c r="G23935" s="18">
        <v>733.26</v>
      </c>
      <c r="H23935" s="18">
        <v>92.71</v>
      </c>
      <c r="I23935" s="19">
        <f t="shared" si="1932"/>
        <v>1692.114452</v>
      </c>
    </row>
    <row r="23936" spans="1:9">
      <c r="A23936" s="10">
        <f t="shared" si="1936"/>
        <v>9</v>
      </c>
      <c r="B23936" s="11">
        <f t="shared" si="1933"/>
        <v>2023</v>
      </c>
      <c r="C23936" s="12">
        <f t="shared" si="1934"/>
        <v>45194</v>
      </c>
      <c r="D23936" s="11">
        <f t="shared" si="1935"/>
        <v>5</v>
      </c>
      <c r="E23936" s="51">
        <v>550.99</v>
      </c>
      <c r="F23936" s="13">
        <v>327.61894000000001</v>
      </c>
      <c r="G23936" s="13">
        <v>730.89299999999992</v>
      </c>
      <c r="H23936" s="13">
        <v>92.71</v>
      </c>
      <c r="I23936" s="14">
        <f t="shared" si="1932"/>
        <v>1702.2119400000001</v>
      </c>
    </row>
    <row r="23937" spans="1:9">
      <c r="A23937" s="15">
        <f t="shared" si="1936"/>
        <v>9</v>
      </c>
      <c r="B23937" s="16">
        <f t="shared" si="1933"/>
        <v>2023</v>
      </c>
      <c r="C23937" s="17">
        <f t="shared" si="1934"/>
        <v>45194</v>
      </c>
      <c r="D23937" s="16">
        <f t="shared" si="1935"/>
        <v>6</v>
      </c>
      <c r="E23937" s="54">
        <v>593.770000000001</v>
      </c>
      <c r="F23937" s="18">
        <v>340.18784399999998</v>
      </c>
      <c r="G23937" s="18">
        <v>725.31600000000003</v>
      </c>
      <c r="H23937" s="18">
        <v>92.71</v>
      </c>
      <c r="I23937" s="19">
        <f t="shared" si="1932"/>
        <v>1751.983844000001</v>
      </c>
    </row>
    <row r="23938" spans="1:9">
      <c r="A23938" s="10">
        <f t="shared" si="1936"/>
        <v>9</v>
      </c>
      <c r="B23938" s="11">
        <f t="shared" si="1933"/>
        <v>2023</v>
      </c>
      <c r="C23938" s="12">
        <f t="shared" si="1934"/>
        <v>45194</v>
      </c>
      <c r="D23938" s="11">
        <f t="shared" si="1935"/>
        <v>7</v>
      </c>
      <c r="E23938" s="51">
        <v>673.01094999999998</v>
      </c>
      <c r="F23938" s="13">
        <v>348.91891800000002</v>
      </c>
      <c r="G23938" s="13">
        <v>873.01499999999999</v>
      </c>
      <c r="H23938" s="13">
        <v>92.71</v>
      </c>
      <c r="I23938" s="14">
        <f t="shared" si="1932"/>
        <v>1987.6548680000001</v>
      </c>
    </row>
    <row r="23939" spans="1:9">
      <c r="A23939" s="15">
        <f t="shared" si="1936"/>
        <v>9</v>
      </c>
      <c r="B23939" s="16">
        <f t="shared" si="1933"/>
        <v>2023</v>
      </c>
      <c r="C23939" s="17">
        <f t="shared" si="1934"/>
        <v>45194</v>
      </c>
      <c r="D23939" s="16">
        <f t="shared" si="1935"/>
        <v>8</v>
      </c>
      <c r="E23939" s="54">
        <v>770.64371999999901</v>
      </c>
      <c r="F23939" s="18">
        <v>369.71984099999997</v>
      </c>
      <c r="G23939" s="18">
        <v>1242.096</v>
      </c>
      <c r="H23939" s="18">
        <v>7.7257999999999996</v>
      </c>
      <c r="I23939" s="19">
        <f t="shared" si="1932"/>
        <v>2390.1853609999989</v>
      </c>
    </row>
    <row r="23940" spans="1:9">
      <c r="A23940" s="10">
        <f t="shared" si="1936"/>
        <v>9</v>
      </c>
      <c r="B23940" s="11">
        <f t="shared" si="1933"/>
        <v>2023</v>
      </c>
      <c r="C23940" s="12">
        <f t="shared" si="1934"/>
        <v>45194</v>
      </c>
      <c r="D23940" s="11">
        <f t="shared" si="1935"/>
        <v>9</v>
      </c>
      <c r="E23940" s="51">
        <v>784.71771999999999</v>
      </c>
      <c r="F23940" s="13">
        <v>433.49111199999999</v>
      </c>
      <c r="G23940" s="13">
        <v>1221.568</v>
      </c>
      <c r="H23940" s="13">
        <v>0</v>
      </c>
      <c r="I23940" s="14">
        <f t="shared" ref="I23940:I24003" si="1937">SUM(E23940:H23940)</f>
        <v>2439.776832</v>
      </c>
    </row>
    <row r="23941" spans="1:9">
      <c r="A23941" s="15">
        <f t="shared" si="1936"/>
        <v>9</v>
      </c>
      <c r="B23941" s="16">
        <f t="shared" ref="B23941:B24004" si="1938">YEAR(C23941)</f>
        <v>2023</v>
      </c>
      <c r="C23941" s="17">
        <f t="shared" si="1934"/>
        <v>45194</v>
      </c>
      <c r="D23941" s="16">
        <f t="shared" si="1935"/>
        <v>10</v>
      </c>
      <c r="E23941" s="54">
        <v>740.48</v>
      </c>
      <c r="F23941" s="18">
        <v>484.27743900000002</v>
      </c>
      <c r="G23941" s="18">
        <v>1314.8229999999999</v>
      </c>
      <c r="H23941" s="18">
        <v>0</v>
      </c>
      <c r="I23941" s="19">
        <f t="shared" si="1937"/>
        <v>2539.5804389999998</v>
      </c>
    </row>
    <row r="23942" spans="1:9">
      <c r="A23942" s="10">
        <f t="shared" si="1936"/>
        <v>9</v>
      </c>
      <c r="B23942" s="11">
        <f t="shared" si="1938"/>
        <v>2023</v>
      </c>
      <c r="C23942" s="12">
        <f t="shared" ref="C23942:C24005" si="1939">IF(D23942=1, C23941+1, C23941)</f>
        <v>45194</v>
      </c>
      <c r="D23942" s="11">
        <f t="shared" ref="D23942:D24005" si="1940">IF(D23941=24, 1, D23941+1)</f>
        <v>11</v>
      </c>
      <c r="E23942" s="51">
        <v>737.537610000001</v>
      </c>
      <c r="F23942" s="13">
        <v>507.38768399999998</v>
      </c>
      <c r="G23942" s="13">
        <v>1549.5129999999999</v>
      </c>
      <c r="H23942" s="13">
        <v>0</v>
      </c>
      <c r="I23942" s="14">
        <f t="shared" si="1937"/>
        <v>2794.438294000001</v>
      </c>
    </row>
    <row r="23943" spans="1:9">
      <c r="A23943" s="15">
        <f t="shared" si="1936"/>
        <v>9</v>
      </c>
      <c r="B23943" s="16">
        <f t="shared" si="1938"/>
        <v>2023</v>
      </c>
      <c r="C23943" s="17">
        <f t="shared" si="1939"/>
        <v>45194</v>
      </c>
      <c r="D23943" s="16">
        <f t="shared" si="1940"/>
        <v>12</v>
      </c>
      <c r="E23943" s="54">
        <v>761.31</v>
      </c>
      <c r="F23943" s="18">
        <v>519.70856400000002</v>
      </c>
      <c r="G23943" s="18">
        <v>1713.1990000000001</v>
      </c>
      <c r="H23943" s="18">
        <v>0</v>
      </c>
      <c r="I23943" s="19">
        <f t="shared" si="1937"/>
        <v>2994.217564</v>
      </c>
    </row>
    <row r="23944" spans="1:9">
      <c r="A23944" s="10">
        <f t="shared" si="1936"/>
        <v>9</v>
      </c>
      <c r="B23944" s="11">
        <f t="shared" si="1938"/>
        <v>2023</v>
      </c>
      <c r="C23944" s="12">
        <f t="shared" si="1939"/>
        <v>45194</v>
      </c>
      <c r="D23944" s="11">
        <f t="shared" si="1940"/>
        <v>13</v>
      </c>
      <c r="E23944" s="51">
        <v>779.94824000000006</v>
      </c>
      <c r="F23944" s="13">
        <v>515.35906499999999</v>
      </c>
      <c r="G23944" s="13">
        <v>2413.1539999999995</v>
      </c>
      <c r="H23944" s="13">
        <v>0</v>
      </c>
      <c r="I23944" s="14">
        <f t="shared" si="1937"/>
        <v>3708.4613049999998</v>
      </c>
    </row>
    <row r="23945" spans="1:9">
      <c r="A23945" s="15">
        <f t="shared" si="1936"/>
        <v>9</v>
      </c>
      <c r="B23945" s="16">
        <f t="shared" si="1938"/>
        <v>2023</v>
      </c>
      <c r="C23945" s="17">
        <f t="shared" si="1939"/>
        <v>45194</v>
      </c>
      <c r="D23945" s="16">
        <f t="shared" si="1940"/>
        <v>14</v>
      </c>
      <c r="E23945" s="54">
        <v>839.41203999999902</v>
      </c>
      <c r="F23945" s="18">
        <v>505.24944699999998</v>
      </c>
      <c r="G23945" s="18">
        <v>2500.2529999999997</v>
      </c>
      <c r="H23945" s="18">
        <v>0</v>
      </c>
      <c r="I23945" s="19">
        <f t="shared" si="1937"/>
        <v>3844.9144869999986</v>
      </c>
    </row>
    <row r="23946" spans="1:9">
      <c r="A23946" s="10">
        <f t="shared" si="1936"/>
        <v>9</v>
      </c>
      <c r="B23946" s="11">
        <f t="shared" si="1938"/>
        <v>2023</v>
      </c>
      <c r="C23946" s="12">
        <f t="shared" si="1939"/>
        <v>45194</v>
      </c>
      <c r="D23946" s="11">
        <f t="shared" si="1940"/>
        <v>15</v>
      </c>
      <c r="E23946" s="51">
        <v>853.69204000000002</v>
      </c>
      <c r="F23946" s="13">
        <v>499.97211399999998</v>
      </c>
      <c r="G23946" s="13">
        <v>2367.8559999999998</v>
      </c>
      <c r="H23946" s="13">
        <v>0</v>
      </c>
      <c r="I23946" s="14">
        <f t="shared" si="1937"/>
        <v>3721.5201539999998</v>
      </c>
    </row>
    <row r="23947" spans="1:9">
      <c r="A23947" s="15">
        <f t="shared" si="1936"/>
        <v>9</v>
      </c>
      <c r="B23947" s="16">
        <f t="shared" si="1938"/>
        <v>2023</v>
      </c>
      <c r="C23947" s="17">
        <f t="shared" si="1939"/>
        <v>45194</v>
      </c>
      <c r="D23947" s="16">
        <f t="shared" si="1940"/>
        <v>16</v>
      </c>
      <c r="E23947" s="54">
        <v>892.15692999999897</v>
      </c>
      <c r="F23947" s="18">
        <v>495.258332</v>
      </c>
      <c r="G23947" s="18">
        <v>1497.441</v>
      </c>
      <c r="H23947" s="18">
        <v>0</v>
      </c>
      <c r="I23947" s="19">
        <f t="shared" si="1937"/>
        <v>2884.8562619999993</v>
      </c>
    </row>
    <row r="23948" spans="1:9">
      <c r="A23948" s="10">
        <f t="shared" si="1936"/>
        <v>9</v>
      </c>
      <c r="B23948" s="11">
        <f t="shared" si="1938"/>
        <v>2023</v>
      </c>
      <c r="C23948" s="12">
        <f t="shared" si="1939"/>
        <v>45194</v>
      </c>
      <c r="D23948" s="11">
        <f t="shared" si="1940"/>
        <v>17</v>
      </c>
      <c r="E23948" s="51">
        <v>1067.0507399999999</v>
      </c>
      <c r="F23948" s="13">
        <v>464.64613500000002</v>
      </c>
      <c r="G23948" s="13">
        <v>1792.835</v>
      </c>
      <c r="H23948" s="13">
        <v>0</v>
      </c>
      <c r="I23948" s="14">
        <f t="shared" si="1937"/>
        <v>3324.5318749999997</v>
      </c>
    </row>
    <row r="23949" spans="1:9">
      <c r="A23949" s="15">
        <f t="shared" si="1936"/>
        <v>9</v>
      </c>
      <c r="B23949" s="16">
        <f t="shared" si="1938"/>
        <v>2023</v>
      </c>
      <c r="C23949" s="17">
        <f t="shared" si="1939"/>
        <v>45194</v>
      </c>
      <c r="D23949" s="16">
        <f t="shared" si="1940"/>
        <v>18</v>
      </c>
      <c r="E23949" s="54">
        <v>1147.28</v>
      </c>
      <c r="F23949" s="18">
        <v>419.61879199999998</v>
      </c>
      <c r="G23949" s="18">
        <v>2095.3850000000002</v>
      </c>
      <c r="H23949" s="18">
        <v>0</v>
      </c>
      <c r="I23949" s="19">
        <f t="shared" si="1937"/>
        <v>3662.2837920000002</v>
      </c>
    </row>
    <row r="23950" spans="1:9">
      <c r="A23950" s="10">
        <f t="shared" si="1936"/>
        <v>9</v>
      </c>
      <c r="B23950" s="11">
        <f t="shared" si="1938"/>
        <v>2023</v>
      </c>
      <c r="C23950" s="12">
        <f t="shared" si="1939"/>
        <v>45194</v>
      </c>
      <c r="D23950" s="11">
        <f t="shared" si="1940"/>
        <v>19</v>
      </c>
      <c r="E23950" s="51">
        <v>1115.8699999999999</v>
      </c>
      <c r="F23950" s="13">
        <v>400.59889800000002</v>
      </c>
      <c r="G23950" s="13">
        <v>2067.819</v>
      </c>
      <c r="H23950" s="13">
        <v>0</v>
      </c>
      <c r="I23950" s="14">
        <f t="shared" si="1937"/>
        <v>3584.2878979999996</v>
      </c>
    </row>
    <row r="23951" spans="1:9">
      <c r="A23951" s="15">
        <f t="shared" si="1936"/>
        <v>9</v>
      </c>
      <c r="B23951" s="16">
        <f t="shared" si="1938"/>
        <v>2023</v>
      </c>
      <c r="C23951" s="17">
        <f t="shared" si="1939"/>
        <v>45194</v>
      </c>
      <c r="D23951" s="16">
        <f t="shared" si="1940"/>
        <v>20</v>
      </c>
      <c r="E23951" s="54">
        <v>1116.95</v>
      </c>
      <c r="F23951" s="18">
        <v>369.73288500000001</v>
      </c>
      <c r="G23951" s="18">
        <v>2172.703</v>
      </c>
      <c r="H23951" s="18">
        <v>23.177499999999998</v>
      </c>
      <c r="I23951" s="19">
        <f t="shared" si="1937"/>
        <v>3682.5633849999999</v>
      </c>
    </row>
    <row r="23952" spans="1:9">
      <c r="A23952" s="10">
        <f t="shared" si="1936"/>
        <v>9</v>
      </c>
      <c r="B23952" s="11">
        <f t="shared" si="1938"/>
        <v>2023</v>
      </c>
      <c r="C23952" s="12">
        <f t="shared" si="1939"/>
        <v>45194</v>
      </c>
      <c r="D23952" s="11">
        <f t="shared" si="1940"/>
        <v>21</v>
      </c>
      <c r="E23952" s="51">
        <v>1076.9000000000001</v>
      </c>
      <c r="F23952" s="13">
        <v>355.58890100000002</v>
      </c>
      <c r="G23952" s="13">
        <v>2204.3109999999997</v>
      </c>
      <c r="H23952" s="13">
        <v>92.71</v>
      </c>
      <c r="I23952" s="14">
        <f t="shared" si="1937"/>
        <v>3729.5099009999999</v>
      </c>
    </row>
    <row r="23953" spans="1:9">
      <c r="A23953" s="15">
        <f t="shared" si="1936"/>
        <v>9</v>
      </c>
      <c r="B23953" s="16">
        <f t="shared" si="1938"/>
        <v>2023</v>
      </c>
      <c r="C23953" s="17">
        <f t="shared" si="1939"/>
        <v>45194</v>
      </c>
      <c r="D23953" s="16">
        <f t="shared" si="1940"/>
        <v>22</v>
      </c>
      <c r="E23953" s="54">
        <v>978.49000000000103</v>
      </c>
      <c r="F23953" s="18">
        <v>335.09556500000002</v>
      </c>
      <c r="G23953" s="18">
        <v>2252.9879999999998</v>
      </c>
      <c r="H23953" s="18">
        <v>92.71</v>
      </c>
      <c r="I23953" s="19">
        <f t="shared" si="1937"/>
        <v>3659.2835650000006</v>
      </c>
    </row>
    <row r="23954" spans="1:9">
      <c r="A23954" s="10">
        <f t="shared" si="1936"/>
        <v>9</v>
      </c>
      <c r="B23954" s="11">
        <f t="shared" si="1938"/>
        <v>2023</v>
      </c>
      <c r="C23954" s="12">
        <f t="shared" si="1939"/>
        <v>45194</v>
      </c>
      <c r="D23954" s="11">
        <f t="shared" si="1940"/>
        <v>23</v>
      </c>
      <c r="E23954" s="51">
        <v>815.18999999999903</v>
      </c>
      <c r="F23954" s="13">
        <v>313.11546800000002</v>
      </c>
      <c r="G23954" s="13">
        <v>2226.567</v>
      </c>
      <c r="H23954" s="13">
        <v>92.71</v>
      </c>
      <c r="I23954" s="14">
        <f t="shared" si="1937"/>
        <v>3447.5824679999992</v>
      </c>
    </row>
    <row r="23955" spans="1:9">
      <c r="A23955" s="15">
        <f t="shared" si="1936"/>
        <v>9</v>
      </c>
      <c r="B23955" s="16">
        <f t="shared" si="1938"/>
        <v>2023</v>
      </c>
      <c r="C23955" s="17">
        <f t="shared" si="1939"/>
        <v>45194</v>
      </c>
      <c r="D23955" s="16">
        <f t="shared" si="1940"/>
        <v>24</v>
      </c>
      <c r="E23955" s="54">
        <v>682.64999999999895</v>
      </c>
      <c r="F23955" s="18">
        <v>322.74195200000003</v>
      </c>
      <c r="G23955" s="18">
        <v>2183.1689999999999</v>
      </c>
      <c r="H23955" s="18">
        <v>92.71</v>
      </c>
      <c r="I23955" s="19">
        <f t="shared" si="1937"/>
        <v>3281.2709519999989</v>
      </c>
    </row>
    <row r="23956" spans="1:9">
      <c r="A23956" s="10">
        <f t="shared" si="1936"/>
        <v>9</v>
      </c>
      <c r="B23956" s="11">
        <f t="shared" si="1938"/>
        <v>2023</v>
      </c>
      <c r="C23956" s="12">
        <f t="shared" si="1939"/>
        <v>45195</v>
      </c>
      <c r="D23956" s="11">
        <f t="shared" si="1940"/>
        <v>1</v>
      </c>
      <c r="E23956" s="51">
        <v>607.01</v>
      </c>
      <c r="F23956" s="13">
        <v>315.45636300000001</v>
      </c>
      <c r="G23956" s="13">
        <v>2204.9949999999999</v>
      </c>
      <c r="H23956" s="13">
        <v>92.71</v>
      </c>
      <c r="I23956" s="14">
        <f t="shared" si="1937"/>
        <v>3220.1713629999999</v>
      </c>
    </row>
    <row r="23957" spans="1:9">
      <c r="A23957" s="15">
        <f t="shared" si="1936"/>
        <v>9</v>
      </c>
      <c r="B23957" s="16">
        <f t="shared" si="1938"/>
        <v>2023</v>
      </c>
      <c r="C23957" s="17">
        <f t="shared" si="1939"/>
        <v>45195</v>
      </c>
      <c r="D23957" s="16">
        <f t="shared" si="1940"/>
        <v>2</v>
      </c>
      <c r="E23957" s="54">
        <v>562.71</v>
      </c>
      <c r="F23957" s="18">
        <v>317.47016000000002</v>
      </c>
      <c r="G23957" s="18">
        <v>2239.2730000000001</v>
      </c>
      <c r="H23957" s="18">
        <v>92.71</v>
      </c>
      <c r="I23957" s="19">
        <f t="shared" si="1937"/>
        <v>3212.1631600000001</v>
      </c>
    </row>
    <row r="23958" spans="1:9">
      <c r="A23958" s="10">
        <f t="shared" si="1936"/>
        <v>9</v>
      </c>
      <c r="B23958" s="11">
        <f t="shared" si="1938"/>
        <v>2023</v>
      </c>
      <c r="C23958" s="12">
        <f t="shared" si="1939"/>
        <v>45195</v>
      </c>
      <c r="D23958" s="11">
        <f t="shared" si="1940"/>
        <v>3</v>
      </c>
      <c r="E23958" s="51">
        <v>535.75</v>
      </c>
      <c r="F23958" s="13">
        <v>316.31032800000003</v>
      </c>
      <c r="G23958" s="13">
        <v>2247.3209999999999</v>
      </c>
      <c r="H23958" s="13">
        <v>92.71</v>
      </c>
      <c r="I23958" s="14">
        <f t="shared" si="1937"/>
        <v>3192.091328</v>
      </c>
    </row>
    <row r="23959" spans="1:9">
      <c r="A23959" s="15">
        <f t="shared" si="1936"/>
        <v>9</v>
      </c>
      <c r="B23959" s="16">
        <f t="shared" si="1938"/>
        <v>2023</v>
      </c>
      <c r="C23959" s="17">
        <f t="shared" si="1939"/>
        <v>45195</v>
      </c>
      <c r="D23959" s="16">
        <f t="shared" si="1940"/>
        <v>4</v>
      </c>
      <c r="E23959" s="54">
        <v>515.18999999999903</v>
      </c>
      <c r="F23959" s="18">
        <v>329.677459</v>
      </c>
      <c r="G23959" s="18">
        <v>2247.674</v>
      </c>
      <c r="H23959" s="18">
        <v>92.71</v>
      </c>
      <c r="I23959" s="19">
        <f t="shared" si="1937"/>
        <v>3185.2514589999992</v>
      </c>
    </row>
    <row r="23960" spans="1:9">
      <c r="A23960" s="10">
        <f t="shared" si="1936"/>
        <v>9</v>
      </c>
      <c r="B23960" s="11">
        <f t="shared" si="1938"/>
        <v>2023</v>
      </c>
      <c r="C23960" s="12">
        <f t="shared" si="1939"/>
        <v>45195</v>
      </c>
      <c r="D23960" s="11">
        <f t="shared" si="1940"/>
        <v>5</v>
      </c>
      <c r="E23960" s="51">
        <v>521.67999999999995</v>
      </c>
      <c r="F23960" s="13">
        <v>341.03059300000001</v>
      </c>
      <c r="G23960" s="13">
        <v>2234.5219999999999</v>
      </c>
      <c r="H23960" s="13">
        <v>92.71</v>
      </c>
      <c r="I23960" s="14">
        <f t="shared" si="1937"/>
        <v>3189.9425929999998</v>
      </c>
    </row>
    <row r="23961" spans="1:9">
      <c r="A23961" s="15">
        <f t="shared" si="1936"/>
        <v>9</v>
      </c>
      <c r="B23961" s="16">
        <f t="shared" si="1938"/>
        <v>2023</v>
      </c>
      <c r="C23961" s="17">
        <f t="shared" si="1939"/>
        <v>45195</v>
      </c>
      <c r="D23961" s="16">
        <f t="shared" si="1940"/>
        <v>6</v>
      </c>
      <c r="E23961" s="54">
        <v>570.80999999999995</v>
      </c>
      <c r="F23961" s="18">
        <v>353.65213</v>
      </c>
      <c r="G23961" s="18">
        <v>2317.7650000000003</v>
      </c>
      <c r="H23961" s="18">
        <v>92.71</v>
      </c>
      <c r="I23961" s="19">
        <f t="shared" si="1937"/>
        <v>3334.9371300000003</v>
      </c>
    </row>
    <row r="23962" spans="1:9">
      <c r="A23962" s="10">
        <f t="shared" si="1936"/>
        <v>9</v>
      </c>
      <c r="B23962" s="11">
        <f t="shared" si="1938"/>
        <v>2023</v>
      </c>
      <c r="C23962" s="12">
        <f t="shared" si="1939"/>
        <v>45195</v>
      </c>
      <c r="D23962" s="11">
        <f t="shared" si="1940"/>
        <v>7</v>
      </c>
      <c r="E23962" s="51">
        <v>646.95000000000005</v>
      </c>
      <c r="F23962" s="13">
        <v>365.601248</v>
      </c>
      <c r="G23962" s="13">
        <v>2378.6309999999999</v>
      </c>
      <c r="H23962" s="13">
        <v>92.71</v>
      </c>
      <c r="I23962" s="14">
        <f t="shared" si="1937"/>
        <v>3483.8922480000001</v>
      </c>
    </row>
    <row r="23963" spans="1:9">
      <c r="A23963" s="15">
        <f t="shared" si="1936"/>
        <v>9</v>
      </c>
      <c r="B23963" s="16">
        <f t="shared" si="1938"/>
        <v>2023</v>
      </c>
      <c r="C23963" s="17">
        <f t="shared" si="1939"/>
        <v>45195</v>
      </c>
      <c r="D23963" s="16">
        <f t="shared" si="1940"/>
        <v>8</v>
      </c>
      <c r="E23963" s="54">
        <v>762.46000000000095</v>
      </c>
      <c r="F23963" s="18">
        <v>400.10661900000002</v>
      </c>
      <c r="G23963" s="18">
        <v>2702.2179999999998</v>
      </c>
      <c r="H23963" s="18">
        <v>7.7257999999999996</v>
      </c>
      <c r="I23963" s="19">
        <f t="shared" si="1937"/>
        <v>3872.5104190000011</v>
      </c>
    </row>
    <row r="23964" spans="1:9">
      <c r="A23964" s="10">
        <f t="shared" si="1936"/>
        <v>9</v>
      </c>
      <c r="B23964" s="11">
        <f t="shared" si="1938"/>
        <v>2023</v>
      </c>
      <c r="C23964" s="12">
        <f t="shared" si="1939"/>
        <v>45195</v>
      </c>
      <c r="D23964" s="11">
        <f t="shared" si="1940"/>
        <v>9</v>
      </c>
      <c r="E23964" s="51">
        <v>779.97000000000105</v>
      </c>
      <c r="F23964" s="13">
        <v>465.21081199999998</v>
      </c>
      <c r="G23964" s="13">
        <v>2604.2529999999997</v>
      </c>
      <c r="H23964" s="13">
        <v>0</v>
      </c>
      <c r="I23964" s="14">
        <f t="shared" si="1937"/>
        <v>3849.4338120000007</v>
      </c>
    </row>
    <row r="23965" spans="1:9">
      <c r="A23965" s="15">
        <f t="shared" si="1936"/>
        <v>9</v>
      </c>
      <c r="B23965" s="16">
        <f t="shared" si="1938"/>
        <v>2023</v>
      </c>
      <c r="C23965" s="17">
        <f t="shared" si="1939"/>
        <v>45195</v>
      </c>
      <c r="D23965" s="16">
        <f t="shared" si="1940"/>
        <v>10</v>
      </c>
      <c r="E23965" s="54">
        <v>751.94</v>
      </c>
      <c r="F23965" s="18">
        <v>479.74338499999999</v>
      </c>
      <c r="G23965" s="18">
        <v>2447.5259999999998</v>
      </c>
      <c r="H23965" s="18">
        <v>0</v>
      </c>
      <c r="I23965" s="19">
        <f t="shared" si="1937"/>
        <v>3679.2093850000001</v>
      </c>
    </row>
    <row r="23966" spans="1:9">
      <c r="A23966" s="10">
        <f t="shared" si="1936"/>
        <v>9</v>
      </c>
      <c r="B23966" s="11">
        <f t="shared" si="1938"/>
        <v>2023</v>
      </c>
      <c r="C23966" s="12">
        <f t="shared" si="1939"/>
        <v>45195</v>
      </c>
      <c r="D23966" s="11">
        <f t="shared" si="1940"/>
        <v>11</v>
      </c>
      <c r="E23966" s="51">
        <v>745.16537000000005</v>
      </c>
      <c r="F23966" s="13">
        <v>505.98693700000001</v>
      </c>
      <c r="G23966" s="13">
        <v>2782.1420000000003</v>
      </c>
      <c r="H23966" s="13">
        <v>0</v>
      </c>
      <c r="I23966" s="14">
        <f t="shared" si="1937"/>
        <v>4033.2943070000001</v>
      </c>
    </row>
    <row r="23967" spans="1:9">
      <c r="A23967" s="15">
        <f t="shared" si="1936"/>
        <v>9</v>
      </c>
      <c r="B23967" s="16">
        <f t="shared" si="1938"/>
        <v>2023</v>
      </c>
      <c r="C23967" s="17">
        <f t="shared" si="1939"/>
        <v>45195</v>
      </c>
      <c r="D23967" s="16">
        <f t="shared" si="1940"/>
        <v>12</v>
      </c>
      <c r="E23967" s="54">
        <v>766.46463000000006</v>
      </c>
      <c r="F23967" s="18">
        <v>524.35574499999996</v>
      </c>
      <c r="G23967" s="18">
        <v>3001.3490000000002</v>
      </c>
      <c r="H23967" s="18">
        <v>0</v>
      </c>
      <c r="I23967" s="19">
        <f t="shared" si="1937"/>
        <v>4292.1693750000004</v>
      </c>
    </row>
    <row r="23968" spans="1:9">
      <c r="A23968" s="10">
        <f t="shared" si="1936"/>
        <v>9</v>
      </c>
      <c r="B23968" s="11">
        <f t="shared" si="1938"/>
        <v>2023</v>
      </c>
      <c r="C23968" s="12">
        <f t="shared" si="1939"/>
        <v>45195</v>
      </c>
      <c r="D23968" s="11">
        <f t="shared" si="1940"/>
        <v>13</v>
      </c>
      <c r="E23968" s="51">
        <v>766.94650999999999</v>
      </c>
      <c r="F23968" s="13">
        <v>518.11186499999997</v>
      </c>
      <c r="G23968" s="13">
        <v>2916.36</v>
      </c>
      <c r="H23968" s="13">
        <v>0</v>
      </c>
      <c r="I23968" s="14">
        <f t="shared" si="1937"/>
        <v>4201.4183750000002</v>
      </c>
    </row>
    <row r="23969" spans="1:9">
      <c r="A23969" s="15">
        <f t="shared" si="1936"/>
        <v>9</v>
      </c>
      <c r="B23969" s="16">
        <f t="shared" si="1938"/>
        <v>2023</v>
      </c>
      <c r="C23969" s="17">
        <f t="shared" si="1939"/>
        <v>45195</v>
      </c>
      <c r="D23969" s="16">
        <f t="shared" si="1940"/>
        <v>14</v>
      </c>
      <c r="E23969" s="54">
        <v>752.55749000000105</v>
      </c>
      <c r="F23969" s="18">
        <v>544.26968099999999</v>
      </c>
      <c r="G23969" s="18">
        <v>2807.9160000000002</v>
      </c>
      <c r="H23969" s="18">
        <v>0</v>
      </c>
      <c r="I23969" s="19">
        <f t="shared" si="1937"/>
        <v>4104.743171000001</v>
      </c>
    </row>
    <row r="23970" spans="1:9">
      <c r="A23970" s="10">
        <f t="shared" si="1936"/>
        <v>9</v>
      </c>
      <c r="B23970" s="11">
        <f t="shared" si="1938"/>
        <v>2023</v>
      </c>
      <c r="C23970" s="12">
        <f t="shared" si="1939"/>
        <v>45195</v>
      </c>
      <c r="D23970" s="11">
        <f t="shared" si="1940"/>
        <v>15</v>
      </c>
      <c r="E23970" s="51">
        <v>775.33590000000095</v>
      </c>
      <c r="F23970" s="13">
        <v>560.87478299999998</v>
      </c>
      <c r="G23970" s="13">
        <v>2737.04</v>
      </c>
      <c r="H23970" s="13">
        <v>0</v>
      </c>
      <c r="I23970" s="14">
        <f t="shared" si="1937"/>
        <v>4073.2506830000011</v>
      </c>
    </row>
    <row r="23971" spans="1:9">
      <c r="A23971" s="15">
        <f t="shared" si="1936"/>
        <v>9</v>
      </c>
      <c r="B23971" s="16">
        <f t="shared" si="1938"/>
        <v>2023</v>
      </c>
      <c r="C23971" s="17">
        <f t="shared" si="1939"/>
        <v>45195</v>
      </c>
      <c r="D23971" s="16">
        <f t="shared" si="1940"/>
        <v>16</v>
      </c>
      <c r="E23971" s="54">
        <v>840.99441000000002</v>
      </c>
      <c r="F23971" s="18">
        <v>565.96680100000003</v>
      </c>
      <c r="G23971" s="18">
        <v>2578.5990000000002</v>
      </c>
      <c r="H23971" s="18">
        <v>0</v>
      </c>
      <c r="I23971" s="19">
        <f t="shared" si="1937"/>
        <v>3985.560211</v>
      </c>
    </row>
    <row r="23972" spans="1:9">
      <c r="A23972" s="10">
        <f t="shared" si="1936"/>
        <v>9</v>
      </c>
      <c r="B23972" s="11">
        <f t="shared" si="1938"/>
        <v>2023</v>
      </c>
      <c r="C23972" s="12">
        <f t="shared" si="1939"/>
        <v>45195</v>
      </c>
      <c r="D23972" s="11">
        <f t="shared" si="1940"/>
        <v>17</v>
      </c>
      <c r="E23972" s="51">
        <v>938.50567999999998</v>
      </c>
      <c r="F23972" s="13">
        <v>537.79862300000002</v>
      </c>
      <c r="G23972" s="13">
        <v>2510.0429999999997</v>
      </c>
      <c r="H23972" s="13">
        <v>0</v>
      </c>
      <c r="I23972" s="14">
        <f t="shared" si="1937"/>
        <v>3986.3473029999996</v>
      </c>
    </row>
    <row r="23973" spans="1:9">
      <c r="A23973" s="15">
        <f t="shared" si="1936"/>
        <v>9</v>
      </c>
      <c r="B23973" s="16">
        <f t="shared" si="1938"/>
        <v>2023</v>
      </c>
      <c r="C23973" s="17">
        <f t="shared" si="1939"/>
        <v>45195</v>
      </c>
      <c r="D23973" s="16">
        <f t="shared" si="1940"/>
        <v>18</v>
      </c>
      <c r="E23973" s="54">
        <v>1067.1300000000001</v>
      </c>
      <c r="F23973" s="18">
        <v>474.38375000000002</v>
      </c>
      <c r="G23973" s="18">
        <v>2472.0209999999997</v>
      </c>
      <c r="H23973" s="18">
        <v>0</v>
      </c>
      <c r="I23973" s="19">
        <f t="shared" si="1937"/>
        <v>4013.5347499999998</v>
      </c>
    </row>
    <row r="23974" spans="1:9">
      <c r="A23974" s="10">
        <f t="shared" si="1936"/>
        <v>9</v>
      </c>
      <c r="B23974" s="11">
        <f t="shared" si="1938"/>
        <v>2023</v>
      </c>
      <c r="C23974" s="12">
        <f t="shared" si="1939"/>
        <v>45195</v>
      </c>
      <c r="D23974" s="11">
        <f t="shared" si="1940"/>
        <v>19</v>
      </c>
      <c r="E23974" s="51">
        <v>1035.19</v>
      </c>
      <c r="F23974" s="13">
        <v>422.62727699999999</v>
      </c>
      <c r="G23974" s="13">
        <v>2428.2919999999999</v>
      </c>
      <c r="H23974" s="13">
        <v>0</v>
      </c>
      <c r="I23974" s="14">
        <f t="shared" si="1937"/>
        <v>3886.109277</v>
      </c>
    </row>
    <row r="23975" spans="1:9">
      <c r="A23975" s="15">
        <f t="shared" si="1936"/>
        <v>9</v>
      </c>
      <c r="B23975" s="16">
        <f t="shared" si="1938"/>
        <v>2023</v>
      </c>
      <c r="C23975" s="17">
        <f t="shared" si="1939"/>
        <v>45195</v>
      </c>
      <c r="D23975" s="16">
        <f t="shared" si="1940"/>
        <v>20</v>
      </c>
      <c r="E23975" s="54">
        <v>1039.25</v>
      </c>
      <c r="F23975" s="18">
        <v>398.44649900000002</v>
      </c>
      <c r="G23975" s="18">
        <v>2446.13</v>
      </c>
      <c r="H23975" s="18">
        <v>23.177499999999998</v>
      </c>
      <c r="I23975" s="19">
        <f t="shared" si="1937"/>
        <v>3907.003999</v>
      </c>
    </row>
    <row r="23976" spans="1:9">
      <c r="A23976" s="10">
        <f t="shared" si="1936"/>
        <v>9</v>
      </c>
      <c r="B23976" s="11">
        <f t="shared" si="1938"/>
        <v>2023</v>
      </c>
      <c r="C23976" s="12">
        <f t="shared" si="1939"/>
        <v>45195</v>
      </c>
      <c r="D23976" s="11">
        <f t="shared" si="1940"/>
        <v>21</v>
      </c>
      <c r="E23976" s="51">
        <v>1030.26</v>
      </c>
      <c r="F23976" s="13">
        <v>369.94849299999998</v>
      </c>
      <c r="G23976" s="13">
        <v>2424.8310000000001</v>
      </c>
      <c r="H23976" s="13">
        <v>92.71</v>
      </c>
      <c r="I23976" s="14">
        <f t="shared" si="1937"/>
        <v>3917.7494930000003</v>
      </c>
    </row>
    <row r="23977" spans="1:9">
      <c r="A23977" s="15">
        <f t="shared" si="1936"/>
        <v>9</v>
      </c>
      <c r="B23977" s="16">
        <f t="shared" si="1938"/>
        <v>2023</v>
      </c>
      <c r="C23977" s="17">
        <f t="shared" si="1939"/>
        <v>45195</v>
      </c>
      <c r="D23977" s="16">
        <f t="shared" si="1940"/>
        <v>22</v>
      </c>
      <c r="E23977" s="54">
        <v>904.95</v>
      </c>
      <c r="F23977" s="18">
        <v>348.15007200000002</v>
      </c>
      <c r="G23977" s="18">
        <v>2411.1720000000005</v>
      </c>
      <c r="H23977" s="18">
        <v>92.71</v>
      </c>
      <c r="I23977" s="19">
        <f t="shared" si="1937"/>
        <v>3756.9820720000007</v>
      </c>
    </row>
    <row r="23978" spans="1:9">
      <c r="A23978" s="10">
        <f t="shared" si="1936"/>
        <v>9</v>
      </c>
      <c r="B23978" s="11">
        <f t="shared" si="1938"/>
        <v>2023</v>
      </c>
      <c r="C23978" s="12">
        <f t="shared" si="1939"/>
        <v>45195</v>
      </c>
      <c r="D23978" s="11">
        <f t="shared" si="1940"/>
        <v>23</v>
      </c>
      <c r="E23978" s="51">
        <v>785.29000000000099</v>
      </c>
      <c r="F23978" s="13">
        <v>316.75758400000001</v>
      </c>
      <c r="G23978" s="13">
        <v>1585.365</v>
      </c>
      <c r="H23978" s="13">
        <v>92.71</v>
      </c>
      <c r="I23978" s="14">
        <f t="shared" si="1937"/>
        <v>2780.1225840000011</v>
      </c>
    </row>
    <row r="23979" spans="1:9">
      <c r="A23979" s="15">
        <f t="shared" si="1936"/>
        <v>9</v>
      </c>
      <c r="B23979" s="16">
        <f t="shared" si="1938"/>
        <v>2023</v>
      </c>
      <c r="C23979" s="17">
        <f t="shared" si="1939"/>
        <v>45195</v>
      </c>
      <c r="D23979" s="16">
        <f t="shared" si="1940"/>
        <v>24</v>
      </c>
      <c r="E23979" s="54">
        <v>672.99</v>
      </c>
      <c r="F23979" s="18">
        <v>313.59742699999998</v>
      </c>
      <c r="G23979" s="18">
        <v>1140.0529999999999</v>
      </c>
      <c r="H23979" s="18">
        <v>92.71</v>
      </c>
      <c r="I23979" s="19">
        <f t="shared" si="1937"/>
        <v>2219.3504269999999</v>
      </c>
    </row>
    <row r="23980" spans="1:9">
      <c r="A23980" s="10">
        <f t="shared" si="1936"/>
        <v>9</v>
      </c>
      <c r="B23980" s="11">
        <f t="shared" si="1938"/>
        <v>2023</v>
      </c>
      <c r="C23980" s="12">
        <f t="shared" si="1939"/>
        <v>45196</v>
      </c>
      <c r="D23980" s="11">
        <f t="shared" si="1940"/>
        <v>1</v>
      </c>
      <c r="E23980" s="51">
        <v>585.91</v>
      </c>
      <c r="F23980" s="13">
        <v>311.71359699999999</v>
      </c>
      <c r="G23980" s="13">
        <v>1841.1100000000001</v>
      </c>
      <c r="H23980" s="13">
        <v>92.71</v>
      </c>
      <c r="I23980" s="14">
        <f t="shared" si="1937"/>
        <v>2831.4435970000004</v>
      </c>
    </row>
    <row r="23981" spans="1:9">
      <c r="A23981" s="15">
        <f t="shared" ref="A23981:A24044" si="1941">MONTH(C23981)</f>
        <v>9</v>
      </c>
      <c r="B23981" s="16">
        <f t="shared" si="1938"/>
        <v>2023</v>
      </c>
      <c r="C23981" s="17">
        <f t="shared" si="1939"/>
        <v>45196</v>
      </c>
      <c r="D23981" s="16">
        <f t="shared" si="1940"/>
        <v>2</v>
      </c>
      <c r="E23981" s="54">
        <v>546.00999999999897</v>
      </c>
      <c r="F23981" s="18">
        <v>319.937882</v>
      </c>
      <c r="G23981" s="18">
        <v>2174.3229999999999</v>
      </c>
      <c r="H23981" s="18">
        <v>92.71</v>
      </c>
      <c r="I23981" s="19">
        <f t="shared" si="1937"/>
        <v>3132.9808819999989</v>
      </c>
    </row>
    <row r="23982" spans="1:9">
      <c r="A23982" s="10">
        <f t="shared" si="1941"/>
        <v>9</v>
      </c>
      <c r="B23982" s="11">
        <f t="shared" si="1938"/>
        <v>2023</v>
      </c>
      <c r="C23982" s="12">
        <f t="shared" si="1939"/>
        <v>45196</v>
      </c>
      <c r="D23982" s="11">
        <f t="shared" si="1940"/>
        <v>3</v>
      </c>
      <c r="E23982" s="51">
        <v>541.98999999999899</v>
      </c>
      <c r="F23982" s="13">
        <v>319.79808800000001</v>
      </c>
      <c r="G23982" s="13">
        <v>2290.8900000000003</v>
      </c>
      <c r="H23982" s="13">
        <v>92.71</v>
      </c>
      <c r="I23982" s="14">
        <f t="shared" si="1937"/>
        <v>3245.3880879999992</v>
      </c>
    </row>
    <row r="23983" spans="1:9">
      <c r="A23983" s="15">
        <f t="shared" si="1941"/>
        <v>9</v>
      </c>
      <c r="B23983" s="16">
        <f t="shared" si="1938"/>
        <v>2023</v>
      </c>
      <c r="C23983" s="17">
        <f t="shared" si="1939"/>
        <v>45196</v>
      </c>
      <c r="D23983" s="16">
        <f t="shared" si="1940"/>
        <v>4</v>
      </c>
      <c r="E23983" s="54">
        <v>528.26</v>
      </c>
      <c r="F23983" s="18">
        <v>323.97283800000002</v>
      </c>
      <c r="G23983" s="18">
        <v>2322.395</v>
      </c>
      <c r="H23983" s="18">
        <v>92.71</v>
      </c>
      <c r="I23983" s="19">
        <f t="shared" si="1937"/>
        <v>3267.3378379999999</v>
      </c>
    </row>
    <row r="23984" spans="1:9">
      <c r="A23984" s="10">
        <f t="shared" si="1941"/>
        <v>9</v>
      </c>
      <c r="B23984" s="11">
        <f t="shared" si="1938"/>
        <v>2023</v>
      </c>
      <c r="C23984" s="12">
        <f t="shared" si="1939"/>
        <v>45196</v>
      </c>
      <c r="D23984" s="11">
        <f t="shared" si="1940"/>
        <v>5</v>
      </c>
      <c r="E23984" s="51">
        <v>531.29</v>
      </c>
      <c r="F23984" s="13">
        <v>328.18998900000003</v>
      </c>
      <c r="G23984" s="13">
        <v>2367.7780000000002</v>
      </c>
      <c r="H23984" s="13">
        <v>92.71</v>
      </c>
      <c r="I23984" s="14">
        <f t="shared" si="1937"/>
        <v>3319.9679890000002</v>
      </c>
    </row>
    <row r="23985" spans="1:9">
      <c r="A23985" s="15">
        <f t="shared" si="1941"/>
        <v>9</v>
      </c>
      <c r="B23985" s="16">
        <f t="shared" si="1938"/>
        <v>2023</v>
      </c>
      <c r="C23985" s="17">
        <f t="shared" si="1939"/>
        <v>45196</v>
      </c>
      <c r="D23985" s="16">
        <f t="shared" si="1940"/>
        <v>6</v>
      </c>
      <c r="E23985" s="54">
        <v>574.07000000000096</v>
      </c>
      <c r="F23985" s="18">
        <v>337.241603</v>
      </c>
      <c r="G23985" s="18">
        <v>2376.0369999999998</v>
      </c>
      <c r="H23985" s="18">
        <v>92.71</v>
      </c>
      <c r="I23985" s="19">
        <f t="shared" si="1937"/>
        <v>3380.0586030000009</v>
      </c>
    </row>
    <row r="23986" spans="1:9">
      <c r="A23986" s="10">
        <f t="shared" si="1941"/>
        <v>9</v>
      </c>
      <c r="B23986" s="11">
        <f t="shared" si="1938"/>
        <v>2023</v>
      </c>
      <c r="C23986" s="12">
        <f t="shared" si="1939"/>
        <v>45196</v>
      </c>
      <c r="D23986" s="11">
        <f t="shared" si="1940"/>
        <v>7</v>
      </c>
      <c r="E23986" s="51">
        <v>672.99999999999898</v>
      </c>
      <c r="F23986" s="13">
        <v>354.09498600000001</v>
      </c>
      <c r="G23986" s="13">
        <v>2451.6370000000002</v>
      </c>
      <c r="H23986" s="13">
        <v>92.71</v>
      </c>
      <c r="I23986" s="14">
        <f t="shared" si="1937"/>
        <v>3571.4419859999989</v>
      </c>
    </row>
    <row r="23987" spans="1:9">
      <c r="A23987" s="15">
        <f t="shared" si="1941"/>
        <v>9</v>
      </c>
      <c r="B23987" s="16">
        <f t="shared" si="1938"/>
        <v>2023</v>
      </c>
      <c r="C23987" s="17">
        <f t="shared" si="1939"/>
        <v>45196</v>
      </c>
      <c r="D23987" s="16">
        <f t="shared" si="1940"/>
        <v>8</v>
      </c>
      <c r="E23987" s="54">
        <v>752.77</v>
      </c>
      <c r="F23987" s="18">
        <v>406.59348699999998</v>
      </c>
      <c r="G23987" s="18">
        <v>2806.9340000000002</v>
      </c>
      <c r="H23987" s="18">
        <v>7.7257999999999996</v>
      </c>
      <c r="I23987" s="19">
        <f t="shared" si="1937"/>
        <v>3974.0232870000004</v>
      </c>
    </row>
    <row r="23988" spans="1:9">
      <c r="A23988" s="10">
        <f t="shared" si="1941"/>
        <v>9</v>
      </c>
      <c r="B23988" s="11">
        <f t="shared" si="1938"/>
        <v>2023</v>
      </c>
      <c r="C23988" s="12">
        <f t="shared" si="1939"/>
        <v>45196</v>
      </c>
      <c r="D23988" s="11">
        <f t="shared" si="1940"/>
        <v>9</v>
      </c>
      <c r="E23988" s="51">
        <v>742.88000000000102</v>
      </c>
      <c r="F23988" s="13">
        <v>436.68888099999998</v>
      </c>
      <c r="G23988" s="13">
        <v>2600.578</v>
      </c>
      <c r="H23988" s="13">
        <v>0</v>
      </c>
      <c r="I23988" s="14">
        <f t="shared" si="1937"/>
        <v>3780.146881000001</v>
      </c>
    </row>
    <row r="23989" spans="1:9">
      <c r="A23989" s="15">
        <f t="shared" si="1941"/>
        <v>9</v>
      </c>
      <c r="B23989" s="16">
        <f t="shared" si="1938"/>
        <v>2023</v>
      </c>
      <c r="C23989" s="17">
        <f t="shared" si="1939"/>
        <v>45196</v>
      </c>
      <c r="D23989" s="16">
        <f t="shared" si="1940"/>
        <v>10</v>
      </c>
      <c r="E23989" s="54">
        <v>741.78999999999905</v>
      </c>
      <c r="F23989" s="18">
        <v>455.29960399999999</v>
      </c>
      <c r="G23989" s="18">
        <v>2754.2539999999999</v>
      </c>
      <c r="H23989" s="18">
        <v>0</v>
      </c>
      <c r="I23989" s="19">
        <f t="shared" si="1937"/>
        <v>3951.3436039999988</v>
      </c>
    </row>
    <row r="23990" spans="1:9">
      <c r="A23990" s="10">
        <f t="shared" si="1941"/>
        <v>9</v>
      </c>
      <c r="B23990" s="11">
        <f t="shared" si="1938"/>
        <v>2023</v>
      </c>
      <c r="C23990" s="12">
        <f t="shared" si="1939"/>
        <v>45196</v>
      </c>
      <c r="D23990" s="11">
        <f t="shared" si="1940"/>
        <v>11</v>
      </c>
      <c r="E23990" s="51">
        <v>771.86</v>
      </c>
      <c r="F23990" s="13">
        <v>532.40733899999998</v>
      </c>
      <c r="G23990" s="13">
        <v>2958.0830000000001</v>
      </c>
      <c r="H23990" s="13">
        <v>0</v>
      </c>
      <c r="I23990" s="14">
        <f t="shared" si="1937"/>
        <v>4262.3503390000005</v>
      </c>
    </row>
    <row r="23991" spans="1:9">
      <c r="A23991" s="15">
        <f t="shared" si="1941"/>
        <v>9</v>
      </c>
      <c r="B23991" s="16">
        <f t="shared" si="1938"/>
        <v>2023</v>
      </c>
      <c r="C23991" s="17">
        <f t="shared" si="1939"/>
        <v>45196</v>
      </c>
      <c r="D23991" s="16">
        <f t="shared" si="1940"/>
        <v>12</v>
      </c>
      <c r="E23991" s="54">
        <v>782.3</v>
      </c>
      <c r="F23991" s="18">
        <v>548.19385599999998</v>
      </c>
      <c r="G23991" s="18">
        <v>2835.866</v>
      </c>
      <c r="H23991" s="18">
        <v>0</v>
      </c>
      <c r="I23991" s="19">
        <f t="shared" si="1937"/>
        <v>4166.359856</v>
      </c>
    </row>
    <row r="23992" spans="1:9">
      <c r="A23992" s="10">
        <f t="shared" si="1941"/>
        <v>9</v>
      </c>
      <c r="B23992" s="11">
        <f t="shared" si="1938"/>
        <v>2023</v>
      </c>
      <c r="C23992" s="12">
        <f t="shared" si="1939"/>
        <v>45196</v>
      </c>
      <c r="D23992" s="11">
        <f t="shared" si="1940"/>
        <v>13</v>
      </c>
      <c r="E23992" s="51">
        <v>829.74999999999898</v>
      </c>
      <c r="F23992" s="13">
        <v>514.64078700000005</v>
      </c>
      <c r="G23992" s="13">
        <v>2861.2170000000006</v>
      </c>
      <c r="H23992" s="13">
        <v>0</v>
      </c>
      <c r="I23992" s="14">
        <f t="shared" si="1937"/>
        <v>4205.607786999999</v>
      </c>
    </row>
    <row r="23993" spans="1:9">
      <c r="A23993" s="15">
        <f t="shared" si="1941"/>
        <v>9</v>
      </c>
      <c r="B23993" s="16">
        <f t="shared" si="1938"/>
        <v>2023</v>
      </c>
      <c r="C23993" s="17">
        <f t="shared" si="1939"/>
        <v>45196</v>
      </c>
      <c r="D23993" s="16">
        <f t="shared" si="1940"/>
        <v>14</v>
      </c>
      <c r="E23993" s="54">
        <v>822.66</v>
      </c>
      <c r="F23993" s="18">
        <v>530.69125399999996</v>
      </c>
      <c r="G23993" s="18">
        <v>2823.9700000000003</v>
      </c>
      <c r="H23993" s="18">
        <v>0</v>
      </c>
      <c r="I23993" s="19">
        <f t="shared" si="1937"/>
        <v>4177.3212540000004</v>
      </c>
    </row>
    <row r="23994" spans="1:9">
      <c r="A23994" s="10">
        <f t="shared" si="1941"/>
        <v>9</v>
      </c>
      <c r="B23994" s="11">
        <f t="shared" si="1938"/>
        <v>2023</v>
      </c>
      <c r="C23994" s="12">
        <f t="shared" si="1939"/>
        <v>45196</v>
      </c>
      <c r="D23994" s="11">
        <f t="shared" si="1940"/>
        <v>15</v>
      </c>
      <c r="E23994" s="51">
        <v>762.59384000000102</v>
      </c>
      <c r="F23994" s="13">
        <v>538.60472000000004</v>
      </c>
      <c r="G23994" s="13">
        <v>2747.63</v>
      </c>
      <c r="H23994" s="13">
        <v>0</v>
      </c>
      <c r="I23994" s="14">
        <f t="shared" si="1937"/>
        <v>4048.8285600000013</v>
      </c>
    </row>
    <row r="23995" spans="1:9">
      <c r="A23995" s="15">
        <f t="shared" si="1941"/>
        <v>9</v>
      </c>
      <c r="B23995" s="16">
        <f t="shared" si="1938"/>
        <v>2023</v>
      </c>
      <c r="C23995" s="17">
        <f t="shared" si="1939"/>
        <v>45196</v>
      </c>
      <c r="D23995" s="16">
        <f t="shared" si="1940"/>
        <v>16</v>
      </c>
      <c r="E23995" s="54">
        <v>821.92663000000005</v>
      </c>
      <c r="F23995" s="18">
        <v>524.44470899999999</v>
      </c>
      <c r="G23995" s="18">
        <v>2619.8050000000003</v>
      </c>
      <c r="H23995" s="18">
        <v>0</v>
      </c>
      <c r="I23995" s="19">
        <f t="shared" si="1937"/>
        <v>3966.1763390000006</v>
      </c>
    </row>
    <row r="23996" spans="1:9">
      <c r="A23996" s="10">
        <f t="shared" si="1941"/>
        <v>9</v>
      </c>
      <c r="B23996" s="11">
        <f t="shared" si="1938"/>
        <v>2023</v>
      </c>
      <c r="C23996" s="12">
        <f t="shared" si="1939"/>
        <v>45196</v>
      </c>
      <c r="D23996" s="11">
        <f t="shared" si="1940"/>
        <v>17</v>
      </c>
      <c r="E23996" s="51">
        <v>904.15953000000104</v>
      </c>
      <c r="F23996" s="13">
        <v>506.396614</v>
      </c>
      <c r="G23996" s="13">
        <v>2576.0200000000004</v>
      </c>
      <c r="H23996" s="13">
        <v>0</v>
      </c>
      <c r="I23996" s="14">
        <f t="shared" si="1937"/>
        <v>3986.5761440000015</v>
      </c>
    </row>
    <row r="23997" spans="1:9">
      <c r="A23997" s="15">
        <f t="shared" si="1941"/>
        <v>9</v>
      </c>
      <c r="B23997" s="16">
        <f t="shared" si="1938"/>
        <v>2023</v>
      </c>
      <c r="C23997" s="17">
        <f t="shared" si="1939"/>
        <v>45196</v>
      </c>
      <c r="D23997" s="16">
        <f t="shared" si="1940"/>
        <v>18</v>
      </c>
      <c r="E23997" s="54">
        <v>1032</v>
      </c>
      <c r="F23997" s="18">
        <v>459.38945000000001</v>
      </c>
      <c r="G23997" s="18">
        <v>2595.8449999999998</v>
      </c>
      <c r="H23997" s="18">
        <v>0</v>
      </c>
      <c r="I23997" s="19">
        <f t="shared" si="1937"/>
        <v>4087.2344499999999</v>
      </c>
    </row>
    <row r="23998" spans="1:9">
      <c r="A23998" s="10">
        <f t="shared" si="1941"/>
        <v>9</v>
      </c>
      <c r="B23998" s="11">
        <f t="shared" si="1938"/>
        <v>2023</v>
      </c>
      <c r="C23998" s="12">
        <f t="shared" si="1939"/>
        <v>45196</v>
      </c>
      <c r="D23998" s="11">
        <f t="shared" si="1940"/>
        <v>19</v>
      </c>
      <c r="E23998" s="51">
        <v>998.76999999999896</v>
      </c>
      <c r="F23998" s="13">
        <v>399.19222100000002</v>
      </c>
      <c r="G23998" s="13">
        <v>2572.0559999999996</v>
      </c>
      <c r="H23998" s="13">
        <v>0</v>
      </c>
      <c r="I23998" s="14">
        <f t="shared" si="1937"/>
        <v>3970.0182209999984</v>
      </c>
    </row>
    <row r="23999" spans="1:9">
      <c r="A23999" s="15">
        <f t="shared" si="1941"/>
        <v>9</v>
      </c>
      <c r="B23999" s="16">
        <f t="shared" si="1938"/>
        <v>2023</v>
      </c>
      <c r="C23999" s="17">
        <f t="shared" si="1939"/>
        <v>45196</v>
      </c>
      <c r="D23999" s="16">
        <f t="shared" si="1940"/>
        <v>20</v>
      </c>
      <c r="E23999" s="54">
        <v>1023.25</v>
      </c>
      <c r="F23999" s="18">
        <v>391.31507199999999</v>
      </c>
      <c r="G23999" s="18">
        <v>2560.4920000000002</v>
      </c>
      <c r="H23999" s="18">
        <v>23.177499999999998</v>
      </c>
      <c r="I23999" s="19">
        <f t="shared" si="1937"/>
        <v>3998.2345719999998</v>
      </c>
    </row>
    <row r="24000" spans="1:9">
      <c r="A24000" s="10">
        <f t="shared" si="1941"/>
        <v>9</v>
      </c>
      <c r="B24000" s="11">
        <f t="shared" si="1938"/>
        <v>2023</v>
      </c>
      <c r="C24000" s="12">
        <f t="shared" si="1939"/>
        <v>45196</v>
      </c>
      <c r="D24000" s="11">
        <f t="shared" si="1940"/>
        <v>21</v>
      </c>
      <c r="E24000" s="51">
        <v>1006.68</v>
      </c>
      <c r="F24000" s="13">
        <v>371.45509500000003</v>
      </c>
      <c r="G24000" s="13">
        <v>2502.799</v>
      </c>
      <c r="H24000" s="13">
        <v>92.71</v>
      </c>
      <c r="I24000" s="14">
        <f t="shared" si="1937"/>
        <v>3973.6440950000001</v>
      </c>
    </row>
    <row r="24001" spans="1:9">
      <c r="A24001" s="15">
        <f t="shared" si="1941"/>
        <v>9</v>
      </c>
      <c r="B24001" s="16">
        <f t="shared" si="1938"/>
        <v>2023</v>
      </c>
      <c r="C24001" s="17">
        <f t="shared" si="1939"/>
        <v>45196</v>
      </c>
      <c r="D24001" s="16">
        <f t="shared" si="1940"/>
        <v>22</v>
      </c>
      <c r="E24001" s="54">
        <v>916.99</v>
      </c>
      <c r="F24001" s="18">
        <v>348.49984599999999</v>
      </c>
      <c r="G24001" s="18">
        <v>2508.6610000000001</v>
      </c>
      <c r="H24001" s="18">
        <v>92.71</v>
      </c>
      <c r="I24001" s="19">
        <f t="shared" si="1937"/>
        <v>3866.860846</v>
      </c>
    </row>
    <row r="24002" spans="1:9">
      <c r="A24002" s="10">
        <f t="shared" si="1941"/>
        <v>9</v>
      </c>
      <c r="B24002" s="11">
        <f t="shared" si="1938"/>
        <v>2023</v>
      </c>
      <c r="C24002" s="12">
        <f t="shared" si="1939"/>
        <v>45196</v>
      </c>
      <c r="D24002" s="11">
        <f t="shared" si="1940"/>
        <v>23</v>
      </c>
      <c r="E24002" s="51">
        <v>792.27999999999895</v>
      </c>
      <c r="F24002" s="13">
        <v>331.22627499999999</v>
      </c>
      <c r="G24002" s="13">
        <v>2408.1930000000002</v>
      </c>
      <c r="H24002" s="13">
        <v>92.71</v>
      </c>
      <c r="I24002" s="14">
        <f t="shared" si="1937"/>
        <v>3624.4092749999991</v>
      </c>
    </row>
    <row r="24003" spans="1:9">
      <c r="A24003" s="15">
        <f t="shared" si="1941"/>
        <v>9</v>
      </c>
      <c r="B24003" s="16">
        <f t="shared" si="1938"/>
        <v>2023</v>
      </c>
      <c r="C24003" s="17">
        <f t="shared" si="1939"/>
        <v>45196</v>
      </c>
      <c r="D24003" s="16">
        <f t="shared" si="1940"/>
        <v>24</v>
      </c>
      <c r="E24003" s="54">
        <v>658.69</v>
      </c>
      <c r="F24003" s="18">
        <v>325.30303600000002</v>
      </c>
      <c r="G24003" s="18">
        <v>2395.6149999999998</v>
      </c>
      <c r="H24003" s="18">
        <v>92.71</v>
      </c>
      <c r="I24003" s="19">
        <f t="shared" si="1937"/>
        <v>3472.3180359999997</v>
      </c>
    </row>
    <row r="24004" spans="1:9">
      <c r="A24004" s="10">
        <f t="shared" si="1941"/>
        <v>9</v>
      </c>
      <c r="B24004" s="11">
        <f t="shared" si="1938"/>
        <v>2023</v>
      </c>
      <c r="C24004" s="12">
        <f t="shared" si="1939"/>
        <v>45197</v>
      </c>
      <c r="D24004" s="11">
        <f t="shared" si="1940"/>
        <v>1</v>
      </c>
      <c r="E24004" s="51">
        <v>589.349999999999</v>
      </c>
      <c r="F24004" s="13">
        <v>316.73337299999997</v>
      </c>
      <c r="G24004" s="13">
        <v>2413.134</v>
      </c>
      <c r="H24004" s="13">
        <v>92.71</v>
      </c>
      <c r="I24004" s="14">
        <f t="shared" ref="I24004:I24067" si="1942">SUM(E24004:H24004)</f>
        <v>3411.9273729999991</v>
      </c>
    </row>
    <row r="24005" spans="1:9">
      <c r="A24005" s="15">
        <f t="shared" si="1941"/>
        <v>9</v>
      </c>
      <c r="B24005" s="16">
        <f t="shared" ref="B24005:B24068" si="1943">YEAR(C24005)</f>
        <v>2023</v>
      </c>
      <c r="C24005" s="17">
        <f t="shared" si="1939"/>
        <v>45197</v>
      </c>
      <c r="D24005" s="16">
        <f t="shared" si="1940"/>
        <v>2</v>
      </c>
      <c r="E24005" s="54">
        <v>549.79999999999995</v>
      </c>
      <c r="F24005" s="18">
        <v>322.15647100000001</v>
      </c>
      <c r="G24005" s="18">
        <v>2402.8630000000003</v>
      </c>
      <c r="H24005" s="18">
        <v>92.71</v>
      </c>
      <c r="I24005" s="19">
        <f t="shared" si="1942"/>
        <v>3367.5294710000003</v>
      </c>
    </row>
    <row r="24006" spans="1:9">
      <c r="A24006" s="10">
        <f t="shared" si="1941"/>
        <v>9</v>
      </c>
      <c r="B24006" s="11">
        <f t="shared" si="1943"/>
        <v>2023</v>
      </c>
      <c r="C24006" s="12">
        <f t="shared" ref="C24006:C24069" si="1944">IF(D24006=1, C24005+1, C24005)</f>
        <v>45197</v>
      </c>
      <c r="D24006" s="11">
        <f t="shared" ref="D24006:D24069" si="1945">IF(D24005=24, 1, D24005+1)</f>
        <v>3</v>
      </c>
      <c r="E24006" s="51">
        <v>540.5</v>
      </c>
      <c r="F24006" s="13">
        <v>325.96774499999998</v>
      </c>
      <c r="G24006" s="13">
        <v>2390.9369999999999</v>
      </c>
      <c r="H24006" s="13">
        <v>92.71</v>
      </c>
      <c r="I24006" s="14">
        <f t="shared" si="1942"/>
        <v>3350.1147449999999</v>
      </c>
    </row>
    <row r="24007" spans="1:9">
      <c r="A24007" s="15">
        <f t="shared" si="1941"/>
        <v>9</v>
      </c>
      <c r="B24007" s="16">
        <f t="shared" si="1943"/>
        <v>2023</v>
      </c>
      <c r="C24007" s="17">
        <f t="shared" si="1944"/>
        <v>45197</v>
      </c>
      <c r="D24007" s="16">
        <f t="shared" si="1945"/>
        <v>4</v>
      </c>
      <c r="E24007" s="54">
        <v>542.34</v>
      </c>
      <c r="F24007" s="18">
        <v>329.61769500000003</v>
      </c>
      <c r="G24007" s="18">
        <v>2345.8939999999998</v>
      </c>
      <c r="H24007" s="18">
        <v>92.71</v>
      </c>
      <c r="I24007" s="19">
        <f t="shared" si="1942"/>
        <v>3310.5616949999999</v>
      </c>
    </row>
    <row r="24008" spans="1:9">
      <c r="A24008" s="10">
        <f t="shared" si="1941"/>
        <v>9</v>
      </c>
      <c r="B24008" s="11">
        <f t="shared" si="1943"/>
        <v>2023</v>
      </c>
      <c r="C24008" s="12">
        <f t="shared" si="1944"/>
        <v>45197</v>
      </c>
      <c r="D24008" s="11">
        <f t="shared" si="1945"/>
        <v>5</v>
      </c>
      <c r="E24008" s="51">
        <v>545.93000000000097</v>
      </c>
      <c r="F24008" s="13">
        <v>328.57580799999999</v>
      </c>
      <c r="G24008" s="13">
        <v>2324.2730000000001</v>
      </c>
      <c r="H24008" s="13">
        <v>92.71</v>
      </c>
      <c r="I24008" s="14">
        <f t="shared" si="1942"/>
        <v>3291.488808000001</v>
      </c>
    </row>
    <row r="24009" spans="1:9">
      <c r="A24009" s="15">
        <f t="shared" si="1941"/>
        <v>9</v>
      </c>
      <c r="B24009" s="16">
        <f t="shared" si="1943"/>
        <v>2023</v>
      </c>
      <c r="C24009" s="17">
        <f t="shared" si="1944"/>
        <v>45197</v>
      </c>
      <c r="D24009" s="16">
        <f t="shared" si="1945"/>
        <v>6</v>
      </c>
      <c r="E24009" s="54">
        <v>577.54000000000099</v>
      </c>
      <c r="F24009" s="18">
        <v>345.02585800000003</v>
      </c>
      <c r="G24009" s="18">
        <v>2304.5010000000002</v>
      </c>
      <c r="H24009" s="18">
        <v>92.71</v>
      </c>
      <c r="I24009" s="19">
        <f t="shared" si="1942"/>
        <v>3319.7768580000011</v>
      </c>
    </row>
    <row r="24010" spans="1:9">
      <c r="A24010" s="10">
        <f t="shared" si="1941"/>
        <v>9</v>
      </c>
      <c r="B24010" s="11">
        <f t="shared" si="1943"/>
        <v>2023</v>
      </c>
      <c r="C24010" s="12">
        <f t="shared" si="1944"/>
        <v>45197</v>
      </c>
      <c r="D24010" s="11">
        <f t="shared" si="1945"/>
        <v>7</v>
      </c>
      <c r="E24010" s="51">
        <v>664.82999999999902</v>
      </c>
      <c r="F24010" s="13">
        <v>356.99954200000002</v>
      </c>
      <c r="G24010" s="13">
        <v>2400.3580000000002</v>
      </c>
      <c r="H24010" s="13">
        <v>92.71</v>
      </c>
      <c r="I24010" s="14">
        <f t="shared" si="1942"/>
        <v>3514.8975419999992</v>
      </c>
    </row>
    <row r="24011" spans="1:9">
      <c r="A24011" s="15">
        <f t="shared" si="1941"/>
        <v>9</v>
      </c>
      <c r="B24011" s="16">
        <f t="shared" si="1943"/>
        <v>2023</v>
      </c>
      <c r="C24011" s="17">
        <f t="shared" si="1944"/>
        <v>45197</v>
      </c>
      <c r="D24011" s="16">
        <f t="shared" si="1945"/>
        <v>8</v>
      </c>
      <c r="E24011" s="54">
        <v>787.73999999999899</v>
      </c>
      <c r="F24011" s="18">
        <v>392.86031300000002</v>
      </c>
      <c r="G24011" s="18">
        <v>2803.7330000000002</v>
      </c>
      <c r="H24011" s="18">
        <v>7.7257999999999996</v>
      </c>
      <c r="I24011" s="19">
        <f t="shared" si="1942"/>
        <v>3992.0591129999993</v>
      </c>
    </row>
    <row r="24012" spans="1:9">
      <c r="A24012" s="10">
        <f t="shared" si="1941"/>
        <v>9</v>
      </c>
      <c r="B24012" s="11">
        <f t="shared" si="1943"/>
        <v>2023</v>
      </c>
      <c r="C24012" s="12">
        <f t="shared" si="1944"/>
        <v>45197</v>
      </c>
      <c r="D24012" s="11">
        <f t="shared" si="1945"/>
        <v>9</v>
      </c>
      <c r="E24012" s="51">
        <v>766.58</v>
      </c>
      <c r="F24012" s="13">
        <v>450.240026</v>
      </c>
      <c r="G24012" s="13">
        <v>2606.3530000000001</v>
      </c>
      <c r="H24012" s="13">
        <v>0</v>
      </c>
      <c r="I24012" s="14">
        <f t="shared" si="1942"/>
        <v>3823.1730260000004</v>
      </c>
    </row>
    <row r="24013" spans="1:9">
      <c r="A24013" s="15">
        <f t="shared" si="1941"/>
        <v>9</v>
      </c>
      <c r="B24013" s="16">
        <f t="shared" si="1943"/>
        <v>2023</v>
      </c>
      <c r="C24013" s="17">
        <f t="shared" si="1944"/>
        <v>45197</v>
      </c>
      <c r="D24013" s="16">
        <f t="shared" si="1945"/>
        <v>10</v>
      </c>
      <c r="E24013" s="54">
        <v>747.9</v>
      </c>
      <c r="F24013" s="18">
        <v>485.29528199999999</v>
      </c>
      <c r="G24013" s="18">
        <v>2651.904</v>
      </c>
      <c r="H24013" s="18">
        <v>0</v>
      </c>
      <c r="I24013" s="19">
        <f t="shared" si="1942"/>
        <v>3885.0992820000001</v>
      </c>
    </row>
    <row r="24014" spans="1:9">
      <c r="A24014" s="10">
        <f t="shared" si="1941"/>
        <v>9</v>
      </c>
      <c r="B24014" s="11">
        <f t="shared" si="1943"/>
        <v>2023</v>
      </c>
      <c r="C24014" s="12">
        <f t="shared" si="1944"/>
        <v>45197</v>
      </c>
      <c r="D24014" s="11">
        <f t="shared" si="1945"/>
        <v>11</v>
      </c>
      <c r="E24014" s="51">
        <v>758.13999999999896</v>
      </c>
      <c r="F24014" s="13">
        <v>518.72695999999996</v>
      </c>
      <c r="G24014" s="13">
        <v>2942.5279999999998</v>
      </c>
      <c r="H24014" s="13">
        <v>0</v>
      </c>
      <c r="I24014" s="14">
        <f t="shared" si="1942"/>
        <v>4219.3949599999987</v>
      </c>
    </row>
    <row r="24015" spans="1:9">
      <c r="A24015" s="15">
        <f t="shared" si="1941"/>
        <v>9</v>
      </c>
      <c r="B24015" s="16">
        <f t="shared" si="1943"/>
        <v>2023</v>
      </c>
      <c r="C24015" s="17">
        <f t="shared" si="1944"/>
        <v>45197</v>
      </c>
      <c r="D24015" s="16">
        <f t="shared" si="1945"/>
        <v>12</v>
      </c>
      <c r="E24015" s="54">
        <v>756.719999999999</v>
      </c>
      <c r="F24015" s="18">
        <v>517.89435300000002</v>
      </c>
      <c r="G24015" s="18">
        <v>2948.4670000000001</v>
      </c>
      <c r="H24015" s="18">
        <v>0</v>
      </c>
      <c r="I24015" s="19">
        <f t="shared" si="1942"/>
        <v>4223.0813529999996</v>
      </c>
    </row>
    <row r="24016" spans="1:9">
      <c r="A24016" s="10">
        <f t="shared" si="1941"/>
        <v>9</v>
      </c>
      <c r="B24016" s="11">
        <f t="shared" si="1943"/>
        <v>2023</v>
      </c>
      <c r="C24016" s="12">
        <f t="shared" si="1944"/>
        <v>45197</v>
      </c>
      <c r="D24016" s="11">
        <f t="shared" si="1945"/>
        <v>13</v>
      </c>
      <c r="E24016" s="51">
        <v>793.16</v>
      </c>
      <c r="F24016" s="13">
        <v>503.86045000000001</v>
      </c>
      <c r="G24016" s="13">
        <v>2820.7139999999999</v>
      </c>
      <c r="H24016" s="13">
        <v>0</v>
      </c>
      <c r="I24016" s="14">
        <f t="shared" si="1942"/>
        <v>4117.7344499999999</v>
      </c>
    </row>
    <row r="24017" spans="1:9">
      <c r="A24017" s="15">
        <f t="shared" si="1941"/>
        <v>9</v>
      </c>
      <c r="B24017" s="16">
        <f t="shared" si="1943"/>
        <v>2023</v>
      </c>
      <c r="C24017" s="17">
        <f t="shared" si="1944"/>
        <v>45197</v>
      </c>
      <c r="D24017" s="16">
        <f t="shared" si="1945"/>
        <v>14</v>
      </c>
      <c r="E24017" s="54">
        <v>766.27</v>
      </c>
      <c r="F24017" s="18">
        <v>504.64835499999998</v>
      </c>
      <c r="G24017" s="18">
        <v>2954.2329999999997</v>
      </c>
      <c r="H24017" s="18">
        <v>0</v>
      </c>
      <c r="I24017" s="19">
        <f t="shared" si="1942"/>
        <v>4225.151355</v>
      </c>
    </row>
    <row r="24018" spans="1:9">
      <c r="A24018" s="10">
        <f t="shared" si="1941"/>
        <v>9</v>
      </c>
      <c r="B24018" s="11">
        <f t="shared" si="1943"/>
        <v>2023</v>
      </c>
      <c r="C24018" s="12">
        <f t="shared" si="1944"/>
        <v>45197</v>
      </c>
      <c r="D24018" s="11">
        <f t="shared" si="1945"/>
        <v>15</v>
      </c>
      <c r="E24018" s="51">
        <v>751.94999999999902</v>
      </c>
      <c r="F24018" s="13">
        <v>514.72024199999998</v>
      </c>
      <c r="G24018" s="13">
        <v>2834.63</v>
      </c>
      <c r="H24018" s="13">
        <v>0</v>
      </c>
      <c r="I24018" s="14">
        <f t="shared" si="1942"/>
        <v>4101.3002419999993</v>
      </c>
    </row>
    <row r="24019" spans="1:9">
      <c r="A24019" s="15">
        <f t="shared" si="1941"/>
        <v>9</v>
      </c>
      <c r="B24019" s="16">
        <f t="shared" si="1943"/>
        <v>2023</v>
      </c>
      <c r="C24019" s="17">
        <f t="shared" si="1944"/>
        <v>45197</v>
      </c>
      <c r="D24019" s="16">
        <f t="shared" si="1945"/>
        <v>16</v>
      </c>
      <c r="E24019" s="54">
        <v>802.13000000000102</v>
      </c>
      <c r="F24019" s="18">
        <v>509.88018</v>
      </c>
      <c r="G24019" s="18">
        <v>2626.1869999999999</v>
      </c>
      <c r="H24019" s="18">
        <v>0</v>
      </c>
      <c r="I24019" s="19">
        <f t="shared" si="1942"/>
        <v>3938.197180000001</v>
      </c>
    </row>
    <row r="24020" spans="1:9">
      <c r="A24020" s="10">
        <f t="shared" si="1941"/>
        <v>9</v>
      </c>
      <c r="B24020" s="11">
        <f t="shared" si="1943"/>
        <v>2023</v>
      </c>
      <c r="C24020" s="12">
        <f t="shared" si="1944"/>
        <v>45197</v>
      </c>
      <c r="D24020" s="11">
        <f t="shared" si="1945"/>
        <v>17</v>
      </c>
      <c r="E24020" s="51">
        <v>924.4</v>
      </c>
      <c r="F24020" s="13">
        <v>467.84789499999999</v>
      </c>
      <c r="G24020" s="13">
        <v>2637.5169999999998</v>
      </c>
      <c r="H24020" s="13">
        <v>0</v>
      </c>
      <c r="I24020" s="14">
        <f t="shared" si="1942"/>
        <v>4029.7648949999998</v>
      </c>
    </row>
    <row r="24021" spans="1:9">
      <c r="A24021" s="15">
        <f t="shared" si="1941"/>
        <v>9</v>
      </c>
      <c r="B24021" s="16">
        <f t="shared" si="1943"/>
        <v>2023</v>
      </c>
      <c r="C24021" s="17">
        <f t="shared" si="1944"/>
        <v>45197</v>
      </c>
      <c r="D24021" s="16">
        <f t="shared" si="1945"/>
        <v>18</v>
      </c>
      <c r="E24021" s="54">
        <v>982.74000000000206</v>
      </c>
      <c r="F24021" s="18">
        <v>416.17057699999998</v>
      </c>
      <c r="G24021" s="18">
        <v>2632.1549999999997</v>
      </c>
      <c r="H24021" s="18">
        <v>0</v>
      </c>
      <c r="I24021" s="19">
        <f t="shared" si="1942"/>
        <v>4031.0655770000017</v>
      </c>
    </row>
    <row r="24022" spans="1:9">
      <c r="A24022" s="10">
        <f t="shared" si="1941"/>
        <v>9</v>
      </c>
      <c r="B24022" s="11">
        <f t="shared" si="1943"/>
        <v>2023</v>
      </c>
      <c r="C24022" s="12">
        <f t="shared" si="1944"/>
        <v>45197</v>
      </c>
      <c r="D24022" s="11">
        <f t="shared" si="1945"/>
        <v>19</v>
      </c>
      <c r="E24022" s="51">
        <v>1011.17</v>
      </c>
      <c r="F24022" s="13">
        <v>387.13441399999999</v>
      </c>
      <c r="G24022" s="13">
        <v>2558.2730000000001</v>
      </c>
      <c r="H24022" s="13">
        <v>0</v>
      </c>
      <c r="I24022" s="14">
        <f t="shared" si="1942"/>
        <v>3956.5774140000003</v>
      </c>
    </row>
    <row r="24023" spans="1:9">
      <c r="A24023" s="15">
        <f t="shared" si="1941"/>
        <v>9</v>
      </c>
      <c r="B24023" s="16">
        <f t="shared" si="1943"/>
        <v>2023</v>
      </c>
      <c r="C24023" s="17">
        <f t="shared" si="1944"/>
        <v>45197</v>
      </c>
      <c r="D24023" s="16">
        <f t="shared" si="1945"/>
        <v>20</v>
      </c>
      <c r="E24023" s="54">
        <v>1033.0999999999999</v>
      </c>
      <c r="F24023" s="18">
        <v>359.98503399999998</v>
      </c>
      <c r="G24023" s="18">
        <v>2533.1619999999998</v>
      </c>
      <c r="H24023" s="18">
        <v>23.177499999999998</v>
      </c>
      <c r="I24023" s="19">
        <f t="shared" si="1942"/>
        <v>3949.4245339999998</v>
      </c>
    </row>
    <row r="24024" spans="1:9">
      <c r="A24024" s="10">
        <f t="shared" si="1941"/>
        <v>9</v>
      </c>
      <c r="B24024" s="11">
        <f t="shared" si="1943"/>
        <v>2023</v>
      </c>
      <c r="C24024" s="12">
        <f t="shared" si="1944"/>
        <v>45197</v>
      </c>
      <c r="D24024" s="11">
        <f t="shared" si="1945"/>
        <v>21</v>
      </c>
      <c r="E24024" s="51">
        <v>1029.8599999999999</v>
      </c>
      <c r="F24024" s="13">
        <v>336.34631400000001</v>
      </c>
      <c r="G24024" s="13">
        <v>2496.8890000000001</v>
      </c>
      <c r="H24024" s="13">
        <v>92.71</v>
      </c>
      <c r="I24024" s="14">
        <f t="shared" si="1942"/>
        <v>3955.8053140000002</v>
      </c>
    </row>
    <row r="24025" spans="1:9">
      <c r="A24025" s="15">
        <f t="shared" si="1941"/>
        <v>9</v>
      </c>
      <c r="B24025" s="16">
        <f t="shared" si="1943"/>
        <v>2023</v>
      </c>
      <c r="C24025" s="17">
        <f t="shared" si="1944"/>
        <v>45197</v>
      </c>
      <c r="D24025" s="16">
        <f t="shared" si="1945"/>
        <v>22</v>
      </c>
      <c r="E24025" s="54">
        <v>920.61999999999898</v>
      </c>
      <c r="F24025" s="18">
        <v>324.57252399999999</v>
      </c>
      <c r="G24025" s="18">
        <v>2446.2570000000001</v>
      </c>
      <c r="H24025" s="18">
        <v>92.71</v>
      </c>
      <c r="I24025" s="19">
        <f t="shared" si="1942"/>
        <v>3784.1595239999988</v>
      </c>
    </row>
    <row r="24026" spans="1:9">
      <c r="A24026" s="10">
        <f t="shared" si="1941"/>
        <v>9</v>
      </c>
      <c r="B24026" s="11">
        <f t="shared" si="1943"/>
        <v>2023</v>
      </c>
      <c r="C24026" s="12">
        <f t="shared" si="1944"/>
        <v>45197</v>
      </c>
      <c r="D24026" s="11">
        <f t="shared" si="1945"/>
        <v>23</v>
      </c>
      <c r="E24026" s="51">
        <v>798.520000000001</v>
      </c>
      <c r="F24026" s="13">
        <v>313.68838699999998</v>
      </c>
      <c r="G24026" s="13">
        <v>2452.1970000000001</v>
      </c>
      <c r="H24026" s="13">
        <v>92.71</v>
      </c>
      <c r="I24026" s="14">
        <f t="shared" si="1942"/>
        <v>3657.1153870000012</v>
      </c>
    </row>
    <row r="24027" spans="1:9">
      <c r="A24027" s="15">
        <f t="shared" si="1941"/>
        <v>9</v>
      </c>
      <c r="B24027" s="16">
        <f t="shared" si="1943"/>
        <v>2023</v>
      </c>
      <c r="C24027" s="17">
        <f t="shared" si="1944"/>
        <v>45197</v>
      </c>
      <c r="D24027" s="16">
        <f t="shared" si="1945"/>
        <v>24</v>
      </c>
      <c r="E24027" s="54">
        <v>683.29</v>
      </c>
      <c r="F24027" s="18">
        <v>304.83692600000001</v>
      </c>
      <c r="G24027" s="18">
        <v>2397.625</v>
      </c>
      <c r="H24027" s="18">
        <v>92.71</v>
      </c>
      <c r="I24027" s="19">
        <f t="shared" si="1942"/>
        <v>3478.4619259999999</v>
      </c>
    </row>
    <row r="24028" spans="1:9">
      <c r="A24028" s="10">
        <f t="shared" si="1941"/>
        <v>9</v>
      </c>
      <c r="B24028" s="11">
        <f t="shared" si="1943"/>
        <v>2023</v>
      </c>
      <c r="C24028" s="12">
        <f t="shared" si="1944"/>
        <v>45198</v>
      </c>
      <c r="D24028" s="11">
        <f t="shared" si="1945"/>
        <v>1</v>
      </c>
      <c r="E24028" s="51">
        <v>618.41</v>
      </c>
      <c r="F24028" s="13">
        <v>305.49584399999998</v>
      </c>
      <c r="G24028" s="13">
        <v>2380.9299999999998</v>
      </c>
      <c r="H24028" s="13">
        <v>92.71</v>
      </c>
      <c r="I24028" s="14">
        <f t="shared" si="1942"/>
        <v>3397.5458439999998</v>
      </c>
    </row>
    <row r="24029" spans="1:9">
      <c r="A24029" s="15">
        <f t="shared" si="1941"/>
        <v>9</v>
      </c>
      <c r="B24029" s="16">
        <f t="shared" si="1943"/>
        <v>2023</v>
      </c>
      <c r="C24029" s="17">
        <f t="shared" si="1944"/>
        <v>45198</v>
      </c>
      <c r="D24029" s="16">
        <f t="shared" si="1945"/>
        <v>2</v>
      </c>
      <c r="E24029" s="54">
        <v>557.27</v>
      </c>
      <c r="F24029" s="18">
        <v>310.55339700000002</v>
      </c>
      <c r="G24029" s="18">
        <v>2415.7600000000002</v>
      </c>
      <c r="H24029" s="18">
        <v>92.71</v>
      </c>
      <c r="I24029" s="19">
        <f t="shared" si="1942"/>
        <v>3376.2933970000004</v>
      </c>
    </row>
    <row r="24030" spans="1:9">
      <c r="A24030" s="10">
        <f t="shared" si="1941"/>
        <v>9</v>
      </c>
      <c r="B24030" s="11">
        <f t="shared" si="1943"/>
        <v>2023</v>
      </c>
      <c r="C24030" s="12">
        <f t="shared" si="1944"/>
        <v>45198</v>
      </c>
      <c r="D24030" s="11">
        <f t="shared" si="1945"/>
        <v>3</v>
      </c>
      <c r="E24030" s="51">
        <v>537.45000000000005</v>
      </c>
      <c r="F24030" s="13">
        <v>310.98343699999998</v>
      </c>
      <c r="G24030" s="13">
        <v>2402.3009999999999</v>
      </c>
      <c r="H24030" s="13">
        <v>92.71</v>
      </c>
      <c r="I24030" s="14">
        <f t="shared" si="1942"/>
        <v>3343.4444370000001</v>
      </c>
    </row>
    <row r="24031" spans="1:9">
      <c r="A24031" s="15">
        <f t="shared" si="1941"/>
        <v>9</v>
      </c>
      <c r="B24031" s="16">
        <f t="shared" si="1943"/>
        <v>2023</v>
      </c>
      <c r="C24031" s="17">
        <f t="shared" si="1944"/>
        <v>45198</v>
      </c>
      <c r="D24031" s="16">
        <f t="shared" si="1945"/>
        <v>4</v>
      </c>
      <c r="E24031" s="54">
        <v>528.09</v>
      </c>
      <c r="F24031" s="18">
        <v>320.58618899999999</v>
      </c>
      <c r="G24031" s="18">
        <v>2420.8049999999998</v>
      </c>
      <c r="H24031" s="18">
        <v>92.71</v>
      </c>
      <c r="I24031" s="19">
        <f t="shared" si="1942"/>
        <v>3362.1911890000001</v>
      </c>
    </row>
    <row r="24032" spans="1:9">
      <c r="A24032" s="10">
        <f t="shared" si="1941"/>
        <v>9</v>
      </c>
      <c r="B24032" s="11">
        <f t="shared" si="1943"/>
        <v>2023</v>
      </c>
      <c r="C24032" s="12">
        <f t="shared" si="1944"/>
        <v>45198</v>
      </c>
      <c r="D24032" s="11">
        <f t="shared" si="1945"/>
        <v>5</v>
      </c>
      <c r="E24032" s="51">
        <v>537.98</v>
      </c>
      <c r="F24032" s="13">
        <v>328.76592299999999</v>
      </c>
      <c r="G24032" s="13">
        <v>2377.9430000000002</v>
      </c>
      <c r="H24032" s="13">
        <v>92.71</v>
      </c>
      <c r="I24032" s="14">
        <f t="shared" si="1942"/>
        <v>3337.3989230000002</v>
      </c>
    </row>
    <row r="24033" spans="1:9">
      <c r="A24033" s="15">
        <f t="shared" si="1941"/>
        <v>9</v>
      </c>
      <c r="B24033" s="16">
        <f t="shared" si="1943"/>
        <v>2023</v>
      </c>
      <c r="C24033" s="17">
        <f t="shared" si="1944"/>
        <v>45198</v>
      </c>
      <c r="D24033" s="16">
        <f t="shared" si="1945"/>
        <v>6</v>
      </c>
      <c r="E24033" s="54">
        <v>564.04999999999995</v>
      </c>
      <c r="F24033" s="18">
        <v>343.11277000000001</v>
      </c>
      <c r="G24033" s="18">
        <v>2420.9279999999999</v>
      </c>
      <c r="H24033" s="18">
        <v>92.71</v>
      </c>
      <c r="I24033" s="19">
        <f t="shared" si="1942"/>
        <v>3420.8007699999998</v>
      </c>
    </row>
    <row r="24034" spans="1:9">
      <c r="A24034" s="10">
        <f t="shared" si="1941"/>
        <v>9</v>
      </c>
      <c r="B24034" s="11">
        <f t="shared" si="1943"/>
        <v>2023</v>
      </c>
      <c r="C24034" s="12">
        <f t="shared" si="1944"/>
        <v>45198</v>
      </c>
      <c r="D24034" s="11">
        <f t="shared" si="1945"/>
        <v>7</v>
      </c>
      <c r="E24034" s="51">
        <v>638.29</v>
      </c>
      <c r="F24034" s="13">
        <v>353.75321200000002</v>
      </c>
      <c r="G24034" s="13">
        <v>2472.221</v>
      </c>
      <c r="H24034" s="13">
        <v>92.71</v>
      </c>
      <c r="I24034" s="14">
        <f t="shared" si="1942"/>
        <v>3556.9742120000001</v>
      </c>
    </row>
    <row r="24035" spans="1:9">
      <c r="A24035" s="15">
        <f t="shared" si="1941"/>
        <v>9</v>
      </c>
      <c r="B24035" s="16">
        <f t="shared" si="1943"/>
        <v>2023</v>
      </c>
      <c r="C24035" s="17">
        <f t="shared" si="1944"/>
        <v>45198</v>
      </c>
      <c r="D24035" s="16">
        <f t="shared" si="1945"/>
        <v>8</v>
      </c>
      <c r="E24035" s="54">
        <v>777.49999999999898</v>
      </c>
      <c r="F24035" s="18">
        <v>386.91500000000002</v>
      </c>
      <c r="G24035" s="18">
        <v>2602.1480000000001</v>
      </c>
      <c r="H24035" s="18">
        <v>7.7257999999999996</v>
      </c>
      <c r="I24035" s="19">
        <f t="shared" si="1942"/>
        <v>3774.2887999999994</v>
      </c>
    </row>
    <row r="24036" spans="1:9">
      <c r="A24036" s="10">
        <f t="shared" si="1941"/>
        <v>9</v>
      </c>
      <c r="B24036" s="11">
        <f t="shared" si="1943"/>
        <v>2023</v>
      </c>
      <c r="C24036" s="12">
        <f t="shared" si="1944"/>
        <v>45198</v>
      </c>
      <c r="D24036" s="11">
        <f t="shared" si="1945"/>
        <v>9</v>
      </c>
      <c r="E24036" s="51">
        <v>785.31000000000097</v>
      </c>
      <c r="F24036" s="13">
        <v>446.4905</v>
      </c>
      <c r="G24036" s="13">
        <v>2681.567</v>
      </c>
      <c r="H24036" s="13">
        <v>0</v>
      </c>
      <c r="I24036" s="14">
        <f t="shared" si="1942"/>
        <v>3913.3675000000012</v>
      </c>
    </row>
    <row r="24037" spans="1:9">
      <c r="A24037" s="15">
        <f t="shared" si="1941"/>
        <v>9</v>
      </c>
      <c r="B24037" s="16">
        <f t="shared" si="1943"/>
        <v>2023</v>
      </c>
      <c r="C24037" s="17">
        <f t="shared" si="1944"/>
        <v>45198</v>
      </c>
      <c r="D24037" s="16">
        <f t="shared" si="1945"/>
        <v>10</v>
      </c>
      <c r="E24037" s="54">
        <v>765.05</v>
      </c>
      <c r="F24037" s="18">
        <v>494.01830000000001</v>
      </c>
      <c r="G24037" s="18">
        <v>2698.4079999999999</v>
      </c>
      <c r="H24037" s="18">
        <v>0</v>
      </c>
      <c r="I24037" s="19">
        <f t="shared" si="1942"/>
        <v>3957.4762999999998</v>
      </c>
    </row>
    <row r="24038" spans="1:9">
      <c r="A24038" s="10">
        <f t="shared" si="1941"/>
        <v>9</v>
      </c>
      <c r="B24038" s="11">
        <f t="shared" si="1943"/>
        <v>2023</v>
      </c>
      <c r="C24038" s="12">
        <f t="shared" si="1944"/>
        <v>45198</v>
      </c>
      <c r="D24038" s="11">
        <f t="shared" si="1945"/>
        <v>11</v>
      </c>
      <c r="E24038" s="51">
        <v>782.41</v>
      </c>
      <c r="F24038" s="13">
        <v>510.7244</v>
      </c>
      <c r="G24038" s="13">
        <v>2792.444</v>
      </c>
      <c r="H24038" s="13">
        <v>0</v>
      </c>
      <c r="I24038" s="14">
        <f t="shared" si="1942"/>
        <v>4085.5783999999999</v>
      </c>
    </row>
    <row r="24039" spans="1:9">
      <c r="A24039" s="15">
        <f t="shared" si="1941"/>
        <v>9</v>
      </c>
      <c r="B24039" s="16">
        <f t="shared" si="1943"/>
        <v>2023</v>
      </c>
      <c r="C24039" s="17">
        <f t="shared" si="1944"/>
        <v>45198</v>
      </c>
      <c r="D24039" s="16">
        <f t="shared" si="1945"/>
        <v>12</v>
      </c>
      <c r="E24039" s="54">
        <v>815.65</v>
      </c>
      <c r="F24039" s="18">
        <v>516.8673</v>
      </c>
      <c r="G24039" s="18">
        <v>2610.6909999999998</v>
      </c>
      <c r="H24039" s="18">
        <v>0</v>
      </c>
      <c r="I24039" s="19">
        <f t="shared" si="1942"/>
        <v>3943.2082999999998</v>
      </c>
    </row>
    <row r="24040" spans="1:9">
      <c r="A24040" s="10">
        <f t="shared" si="1941"/>
        <v>9</v>
      </c>
      <c r="B24040" s="11">
        <f t="shared" si="1943"/>
        <v>2023</v>
      </c>
      <c r="C24040" s="12">
        <f t="shared" si="1944"/>
        <v>45198</v>
      </c>
      <c r="D24040" s="11">
        <f t="shared" si="1945"/>
        <v>13</v>
      </c>
      <c r="E24040" s="51">
        <v>867.46000000000197</v>
      </c>
      <c r="F24040" s="13">
        <v>515.65449999999998</v>
      </c>
      <c r="G24040" s="13">
        <v>1918.8009999999999</v>
      </c>
      <c r="H24040" s="13">
        <v>0</v>
      </c>
      <c r="I24040" s="14">
        <f t="shared" si="1942"/>
        <v>3301.9155000000019</v>
      </c>
    </row>
    <row r="24041" spans="1:9">
      <c r="A24041" s="15">
        <f t="shared" si="1941"/>
        <v>9</v>
      </c>
      <c r="B24041" s="16">
        <f t="shared" si="1943"/>
        <v>2023</v>
      </c>
      <c r="C24041" s="17">
        <f t="shared" si="1944"/>
        <v>45198</v>
      </c>
      <c r="D24041" s="16">
        <f t="shared" si="1945"/>
        <v>14</v>
      </c>
      <c r="E24041" s="54">
        <v>877.21000000000095</v>
      </c>
      <c r="F24041" s="18">
        <v>527.88660000000004</v>
      </c>
      <c r="G24041" s="18">
        <v>1420.6750000000002</v>
      </c>
      <c r="H24041" s="18">
        <v>0</v>
      </c>
      <c r="I24041" s="19">
        <f t="shared" si="1942"/>
        <v>2825.7716000000009</v>
      </c>
    </row>
    <row r="24042" spans="1:9">
      <c r="A24042" s="10">
        <f t="shared" si="1941"/>
        <v>9</v>
      </c>
      <c r="B24042" s="11">
        <f t="shared" si="1943"/>
        <v>2023</v>
      </c>
      <c r="C24042" s="12">
        <f t="shared" si="1944"/>
        <v>45198</v>
      </c>
      <c r="D24042" s="11">
        <f t="shared" si="1945"/>
        <v>15</v>
      </c>
      <c r="E24042" s="51">
        <v>827.83999999999901</v>
      </c>
      <c r="F24042" s="13">
        <v>511.30770000000001</v>
      </c>
      <c r="G24042" s="13">
        <v>1732.2510000000002</v>
      </c>
      <c r="H24042" s="13">
        <v>0</v>
      </c>
      <c r="I24042" s="14">
        <f t="shared" si="1942"/>
        <v>3071.3986999999993</v>
      </c>
    </row>
    <row r="24043" spans="1:9">
      <c r="A24043" s="15">
        <f t="shared" si="1941"/>
        <v>9</v>
      </c>
      <c r="B24043" s="16">
        <f t="shared" si="1943"/>
        <v>2023</v>
      </c>
      <c r="C24043" s="17">
        <f t="shared" si="1944"/>
        <v>45198</v>
      </c>
      <c r="D24043" s="16">
        <f t="shared" si="1945"/>
        <v>16</v>
      </c>
      <c r="E24043" s="54">
        <v>886.729999999999</v>
      </c>
      <c r="F24043" s="18">
        <v>503.71519999999998</v>
      </c>
      <c r="G24043" s="18">
        <v>2396.884</v>
      </c>
      <c r="H24043" s="18">
        <v>0</v>
      </c>
      <c r="I24043" s="19">
        <f t="shared" si="1942"/>
        <v>3787.3291999999992</v>
      </c>
    </row>
    <row r="24044" spans="1:9">
      <c r="A24044" s="10">
        <f t="shared" si="1941"/>
        <v>9</v>
      </c>
      <c r="B24044" s="11">
        <f t="shared" si="1943"/>
        <v>2023</v>
      </c>
      <c r="C24044" s="12">
        <f t="shared" si="1944"/>
        <v>45198</v>
      </c>
      <c r="D24044" s="11">
        <f t="shared" si="1945"/>
        <v>17</v>
      </c>
      <c r="E24044" s="51">
        <v>966.87999999999897</v>
      </c>
      <c r="F24044" s="13">
        <v>469.7989</v>
      </c>
      <c r="G24044" s="13">
        <v>2540.0650000000001</v>
      </c>
      <c r="H24044" s="13">
        <v>0</v>
      </c>
      <c r="I24044" s="14">
        <f t="shared" si="1942"/>
        <v>3976.743899999999</v>
      </c>
    </row>
    <row r="24045" spans="1:9">
      <c r="A24045" s="15">
        <f t="shared" ref="A24045:A24108" si="1946">MONTH(C24045)</f>
        <v>9</v>
      </c>
      <c r="B24045" s="16">
        <f t="shared" si="1943"/>
        <v>2023</v>
      </c>
      <c r="C24045" s="17">
        <f t="shared" si="1944"/>
        <v>45198</v>
      </c>
      <c r="D24045" s="16">
        <f t="shared" si="1945"/>
        <v>18</v>
      </c>
      <c r="E24045" s="54">
        <v>1048.3800000000001</v>
      </c>
      <c r="F24045" s="18">
        <v>417.03219999999999</v>
      </c>
      <c r="G24045" s="18">
        <v>2490.8199999999997</v>
      </c>
      <c r="H24045" s="18">
        <v>0</v>
      </c>
      <c r="I24045" s="19">
        <f t="shared" si="1942"/>
        <v>3956.2321999999999</v>
      </c>
    </row>
    <row r="24046" spans="1:9">
      <c r="A24046" s="10">
        <f t="shared" si="1946"/>
        <v>9</v>
      </c>
      <c r="B24046" s="11">
        <f t="shared" si="1943"/>
        <v>2023</v>
      </c>
      <c r="C24046" s="12">
        <f t="shared" si="1944"/>
        <v>45198</v>
      </c>
      <c r="D24046" s="11">
        <f t="shared" si="1945"/>
        <v>19</v>
      </c>
      <c r="E24046" s="51">
        <v>1022.17</v>
      </c>
      <c r="F24046" s="13">
        <v>420.38709999999998</v>
      </c>
      <c r="G24046" s="13">
        <v>2436.0210000000002</v>
      </c>
      <c r="H24046" s="13">
        <v>0</v>
      </c>
      <c r="I24046" s="14">
        <f t="shared" si="1942"/>
        <v>3878.5781000000002</v>
      </c>
    </row>
    <row r="24047" spans="1:9">
      <c r="A24047" s="15">
        <f t="shared" si="1946"/>
        <v>9</v>
      </c>
      <c r="B24047" s="16">
        <f t="shared" si="1943"/>
        <v>2023</v>
      </c>
      <c r="C24047" s="17">
        <f t="shared" si="1944"/>
        <v>45198</v>
      </c>
      <c r="D24047" s="16">
        <f t="shared" si="1945"/>
        <v>20</v>
      </c>
      <c r="E24047" s="54">
        <v>1029.82</v>
      </c>
      <c r="F24047" s="18">
        <v>386.2722</v>
      </c>
      <c r="G24047" s="18">
        <v>2436.5940000000001</v>
      </c>
      <c r="H24047" s="18">
        <v>23.177499999999998</v>
      </c>
      <c r="I24047" s="19">
        <f t="shared" si="1942"/>
        <v>3875.8636999999999</v>
      </c>
    </row>
    <row r="24048" spans="1:9">
      <c r="A24048" s="10">
        <f t="shared" si="1946"/>
        <v>9</v>
      </c>
      <c r="B24048" s="11">
        <f t="shared" si="1943"/>
        <v>2023</v>
      </c>
      <c r="C24048" s="12">
        <f t="shared" si="1944"/>
        <v>45198</v>
      </c>
      <c r="D24048" s="11">
        <f t="shared" si="1945"/>
        <v>21</v>
      </c>
      <c r="E24048" s="51">
        <v>1013.96</v>
      </c>
      <c r="F24048" s="13">
        <v>350.666</v>
      </c>
      <c r="G24048" s="13">
        <v>2439.04</v>
      </c>
      <c r="H24048" s="13">
        <v>92.71</v>
      </c>
      <c r="I24048" s="14">
        <f t="shared" si="1942"/>
        <v>3896.3760000000002</v>
      </c>
    </row>
    <row r="24049" spans="1:9">
      <c r="A24049" s="15">
        <f t="shared" si="1946"/>
        <v>9</v>
      </c>
      <c r="B24049" s="16">
        <f t="shared" si="1943"/>
        <v>2023</v>
      </c>
      <c r="C24049" s="17">
        <f t="shared" si="1944"/>
        <v>45198</v>
      </c>
      <c r="D24049" s="16">
        <f t="shared" si="1945"/>
        <v>22</v>
      </c>
      <c r="E24049" s="54">
        <v>925.66000000000099</v>
      </c>
      <c r="F24049" s="18">
        <v>346.84789999999998</v>
      </c>
      <c r="G24049" s="18">
        <v>2418.0740000000001</v>
      </c>
      <c r="H24049" s="18">
        <v>92.71</v>
      </c>
      <c r="I24049" s="19">
        <f t="shared" si="1942"/>
        <v>3783.2919000000011</v>
      </c>
    </row>
    <row r="24050" spans="1:9">
      <c r="A24050" s="10">
        <f t="shared" si="1946"/>
        <v>9</v>
      </c>
      <c r="B24050" s="11">
        <f t="shared" si="1943"/>
        <v>2023</v>
      </c>
      <c r="C24050" s="12">
        <f t="shared" si="1944"/>
        <v>45198</v>
      </c>
      <c r="D24050" s="11">
        <f t="shared" si="1945"/>
        <v>23</v>
      </c>
      <c r="E24050" s="51">
        <v>788.85</v>
      </c>
      <c r="F24050" s="13">
        <v>318.976</v>
      </c>
      <c r="G24050" s="13">
        <v>2424.1990000000001</v>
      </c>
      <c r="H24050" s="13">
        <v>92.71</v>
      </c>
      <c r="I24050" s="14">
        <f t="shared" si="1942"/>
        <v>3624.7350000000001</v>
      </c>
    </row>
    <row r="24051" spans="1:9">
      <c r="A24051" s="15">
        <f t="shared" si="1946"/>
        <v>9</v>
      </c>
      <c r="B24051" s="16">
        <f t="shared" si="1943"/>
        <v>2023</v>
      </c>
      <c r="C24051" s="17">
        <f t="shared" si="1944"/>
        <v>45198</v>
      </c>
      <c r="D24051" s="16">
        <f t="shared" si="1945"/>
        <v>24</v>
      </c>
      <c r="E24051" s="54">
        <v>683.04000000000099</v>
      </c>
      <c r="F24051" s="18">
        <v>318.87119999999999</v>
      </c>
      <c r="G24051" s="18">
        <v>2421.0840000000003</v>
      </c>
      <c r="H24051" s="18">
        <v>92.71</v>
      </c>
      <c r="I24051" s="19">
        <f t="shared" si="1942"/>
        <v>3515.7052000000012</v>
      </c>
    </row>
    <row r="24052" spans="1:9">
      <c r="A24052" s="10">
        <f t="shared" si="1946"/>
        <v>9</v>
      </c>
      <c r="B24052" s="11">
        <f t="shared" si="1943"/>
        <v>2023</v>
      </c>
      <c r="C24052" s="12">
        <f t="shared" si="1944"/>
        <v>45199</v>
      </c>
      <c r="D24052" s="11">
        <f t="shared" si="1945"/>
        <v>1</v>
      </c>
      <c r="E24052" s="51">
        <v>616.79999999999995</v>
      </c>
      <c r="F24052" s="13">
        <v>311.42919999999998</v>
      </c>
      <c r="G24052" s="13">
        <v>2423.0360000000001</v>
      </c>
      <c r="H24052" s="13">
        <v>92.71</v>
      </c>
      <c r="I24052" s="14">
        <f t="shared" si="1942"/>
        <v>3443.9751999999999</v>
      </c>
    </row>
    <row r="24053" spans="1:9">
      <c r="A24053" s="15">
        <f t="shared" si="1946"/>
        <v>9</v>
      </c>
      <c r="B24053" s="16">
        <f t="shared" si="1943"/>
        <v>2023</v>
      </c>
      <c r="C24053" s="17">
        <f t="shared" si="1944"/>
        <v>45199</v>
      </c>
      <c r="D24053" s="16">
        <f t="shared" si="1945"/>
        <v>2</v>
      </c>
      <c r="E24053" s="54">
        <v>576.59</v>
      </c>
      <c r="F24053" s="18">
        <v>304.58240000000001</v>
      </c>
      <c r="G24053" s="18">
        <v>2391.7690000000002</v>
      </c>
      <c r="H24053" s="18">
        <v>92.71</v>
      </c>
      <c r="I24053" s="19">
        <f t="shared" si="1942"/>
        <v>3365.6514000000002</v>
      </c>
    </row>
    <row r="24054" spans="1:9">
      <c r="A24054" s="10">
        <f t="shared" si="1946"/>
        <v>9</v>
      </c>
      <c r="B24054" s="11">
        <f t="shared" si="1943"/>
        <v>2023</v>
      </c>
      <c r="C24054" s="12">
        <f t="shared" si="1944"/>
        <v>45199</v>
      </c>
      <c r="D24054" s="11">
        <f t="shared" si="1945"/>
        <v>3</v>
      </c>
      <c r="E24054" s="51">
        <v>547.63999999999896</v>
      </c>
      <c r="F24054" s="13">
        <v>309.68200000000002</v>
      </c>
      <c r="G24054" s="13">
        <v>2382.1410000000001</v>
      </c>
      <c r="H24054" s="13">
        <v>92.71</v>
      </c>
      <c r="I24054" s="14">
        <f t="shared" si="1942"/>
        <v>3332.1729999999989</v>
      </c>
    </row>
    <row r="24055" spans="1:9">
      <c r="A24055" s="15">
        <f t="shared" si="1946"/>
        <v>9</v>
      </c>
      <c r="B24055" s="16">
        <f t="shared" si="1943"/>
        <v>2023</v>
      </c>
      <c r="C24055" s="17">
        <f t="shared" si="1944"/>
        <v>45199</v>
      </c>
      <c r="D24055" s="16">
        <f t="shared" si="1945"/>
        <v>4</v>
      </c>
      <c r="E24055" s="54">
        <v>518.51</v>
      </c>
      <c r="F24055" s="18">
        <v>319.06619999999998</v>
      </c>
      <c r="G24055" s="18">
        <v>2258.7399999999998</v>
      </c>
      <c r="H24055" s="18">
        <v>92.71</v>
      </c>
      <c r="I24055" s="19">
        <f t="shared" si="1942"/>
        <v>3189.0261999999998</v>
      </c>
    </row>
    <row r="24056" spans="1:9">
      <c r="A24056" s="10">
        <f t="shared" si="1946"/>
        <v>9</v>
      </c>
      <c r="B24056" s="11">
        <f t="shared" si="1943"/>
        <v>2023</v>
      </c>
      <c r="C24056" s="12">
        <f t="shared" si="1944"/>
        <v>45199</v>
      </c>
      <c r="D24056" s="11">
        <f t="shared" si="1945"/>
        <v>5</v>
      </c>
      <c r="E24056" s="51">
        <v>526.21000000000095</v>
      </c>
      <c r="F24056" s="13">
        <v>313.0788</v>
      </c>
      <c r="G24056" s="13">
        <v>2283.0230000000001</v>
      </c>
      <c r="H24056" s="13">
        <v>92.71</v>
      </c>
      <c r="I24056" s="14">
        <f t="shared" si="1942"/>
        <v>3215.0218000000013</v>
      </c>
    </row>
    <row r="24057" spans="1:9">
      <c r="A24057" s="15">
        <f t="shared" si="1946"/>
        <v>9</v>
      </c>
      <c r="B24057" s="16">
        <f t="shared" si="1943"/>
        <v>2023</v>
      </c>
      <c r="C24057" s="17">
        <f t="shared" si="1944"/>
        <v>45199</v>
      </c>
      <c r="D24057" s="16">
        <f t="shared" si="1945"/>
        <v>6</v>
      </c>
      <c r="E24057" s="54">
        <v>561.11000000000104</v>
      </c>
      <c r="F24057" s="18">
        <v>312.72160000000002</v>
      </c>
      <c r="G24057" s="18">
        <v>1747.9189999999999</v>
      </c>
      <c r="H24057" s="18">
        <v>92.71</v>
      </c>
      <c r="I24057" s="19">
        <f t="shared" si="1942"/>
        <v>2714.4606000000013</v>
      </c>
    </row>
    <row r="24058" spans="1:9">
      <c r="A24058" s="10">
        <f t="shared" si="1946"/>
        <v>9</v>
      </c>
      <c r="B24058" s="11">
        <f t="shared" si="1943"/>
        <v>2023</v>
      </c>
      <c r="C24058" s="12">
        <f t="shared" si="1944"/>
        <v>45199</v>
      </c>
      <c r="D24058" s="11">
        <f t="shared" si="1945"/>
        <v>7</v>
      </c>
      <c r="E24058" s="51">
        <v>613.849999999999</v>
      </c>
      <c r="F24058" s="13">
        <v>319.74380000000002</v>
      </c>
      <c r="G24058" s="13">
        <v>1178.9839999999999</v>
      </c>
      <c r="H24058" s="13">
        <v>92.71</v>
      </c>
      <c r="I24058" s="14">
        <f t="shared" si="1942"/>
        <v>2205.2877999999992</v>
      </c>
    </row>
    <row r="24059" spans="1:9">
      <c r="A24059" s="15">
        <f t="shared" si="1946"/>
        <v>9</v>
      </c>
      <c r="B24059" s="16">
        <f t="shared" si="1943"/>
        <v>2023</v>
      </c>
      <c r="C24059" s="17">
        <f t="shared" si="1944"/>
        <v>45199</v>
      </c>
      <c r="D24059" s="16">
        <f t="shared" si="1945"/>
        <v>8</v>
      </c>
      <c r="E24059" s="54">
        <v>738.79</v>
      </c>
      <c r="F24059" s="18">
        <v>325.42520000000002</v>
      </c>
      <c r="G24059" s="18">
        <v>899.45400000000006</v>
      </c>
      <c r="H24059" s="18">
        <v>7.7257999999999996</v>
      </c>
      <c r="I24059" s="19">
        <f t="shared" si="1942"/>
        <v>1971.3950000000002</v>
      </c>
    </row>
    <row r="24060" spans="1:9">
      <c r="A24060" s="10">
        <f t="shared" si="1946"/>
        <v>9</v>
      </c>
      <c r="B24060" s="11">
        <f t="shared" si="1943"/>
        <v>2023</v>
      </c>
      <c r="C24060" s="12">
        <f t="shared" si="1944"/>
        <v>45199</v>
      </c>
      <c r="D24060" s="11">
        <f t="shared" si="1945"/>
        <v>9</v>
      </c>
      <c r="E24060" s="51">
        <v>795.36</v>
      </c>
      <c r="F24060" s="13">
        <v>320.33629999999999</v>
      </c>
      <c r="G24060" s="13">
        <v>894.75199999999995</v>
      </c>
      <c r="H24060" s="13">
        <v>0</v>
      </c>
      <c r="I24060" s="14">
        <f t="shared" si="1942"/>
        <v>2010.4483</v>
      </c>
    </row>
    <row r="24061" spans="1:9">
      <c r="A24061" s="15">
        <f t="shared" si="1946"/>
        <v>9</v>
      </c>
      <c r="B24061" s="16">
        <f t="shared" si="1943"/>
        <v>2023</v>
      </c>
      <c r="C24061" s="17">
        <f t="shared" si="1944"/>
        <v>45199</v>
      </c>
      <c r="D24061" s="16">
        <f t="shared" si="1945"/>
        <v>10</v>
      </c>
      <c r="E24061" s="54">
        <v>859.849999999999</v>
      </c>
      <c r="F24061" s="18">
        <v>353.28710000000001</v>
      </c>
      <c r="G24061" s="18">
        <v>920.73299999999995</v>
      </c>
      <c r="H24061" s="18">
        <v>0</v>
      </c>
      <c r="I24061" s="19">
        <f t="shared" si="1942"/>
        <v>2133.8700999999992</v>
      </c>
    </row>
    <row r="24062" spans="1:9">
      <c r="A24062" s="10">
        <f t="shared" si="1946"/>
        <v>9</v>
      </c>
      <c r="B24062" s="11">
        <f t="shared" si="1943"/>
        <v>2023</v>
      </c>
      <c r="C24062" s="12">
        <f t="shared" si="1944"/>
        <v>45199</v>
      </c>
      <c r="D24062" s="11">
        <f t="shared" si="1945"/>
        <v>11</v>
      </c>
      <c r="E24062" s="51">
        <v>896.52053999999998</v>
      </c>
      <c r="F24062" s="13">
        <v>379.49520000000001</v>
      </c>
      <c r="G24062" s="13">
        <v>968.83699999999999</v>
      </c>
      <c r="H24062" s="13">
        <v>0</v>
      </c>
      <c r="I24062" s="14">
        <f t="shared" si="1942"/>
        <v>2244.8527400000003</v>
      </c>
    </row>
    <row r="24063" spans="1:9">
      <c r="A24063" s="15">
        <f t="shared" si="1946"/>
        <v>9</v>
      </c>
      <c r="B24063" s="16">
        <f t="shared" si="1943"/>
        <v>2023</v>
      </c>
      <c r="C24063" s="17">
        <f t="shared" si="1944"/>
        <v>45199</v>
      </c>
      <c r="D24063" s="16">
        <f t="shared" si="1945"/>
        <v>12</v>
      </c>
      <c r="E24063" s="54">
        <v>912.40946000000099</v>
      </c>
      <c r="F24063" s="18">
        <v>387.97410000000002</v>
      </c>
      <c r="G24063" s="18">
        <v>988.827</v>
      </c>
      <c r="H24063" s="18">
        <v>0</v>
      </c>
      <c r="I24063" s="19">
        <f t="shared" si="1942"/>
        <v>2289.2105600000014</v>
      </c>
    </row>
    <row r="24064" spans="1:9">
      <c r="A24064" s="10">
        <f t="shared" si="1946"/>
        <v>9</v>
      </c>
      <c r="B24064" s="11">
        <f t="shared" si="1943"/>
        <v>2023</v>
      </c>
      <c r="C24064" s="12">
        <f t="shared" si="1944"/>
        <v>45199</v>
      </c>
      <c r="D24064" s="11">
        <f t="shared" si="1945"/>
        <v>13</v>
      </c>
      <c r="E24064" s="51">
        <v>936.74857999999904</v>
      </c>
      <c r="F24064" s="13">
        <v>405.03219999999999</v>
      </c>
      <c r="G24064" s="13">
        <v>990.08899999999994</v>
      </c>
      <c r="H24064" s="13">
        <v>0</v>
      </c>
      <c r="I24064" s="14">
        <f t="shared" si="1942"/>
        <v>2331.8697799999991</v>
      </c>
    </row>
    <row r="24065" spans="1:9">
      <c r="A24065" s="15">
        <f t="shared" si="1946"/>
        <v>9</v>
      </c>
      <c r="B24065" s="16">
        <f t="shared" si="1943"/>
        <v>2023</v>
      </c>
      <c r="C24065" s="17">
        <f t="shared" si="1944"/>
        <v>45199</v>
      </c>
      <c r="D24065" s="16">
        <f t="shared" si="1945"/>
        <v>14</v>
      </c>
      <c r="E24065" s="54">
        <v>932.74389000000099</v>
      </c>
      <c r="F24065" s="18">
        <v>402.1968</v>
      </c>
      <c r="G24065" s="18">
        <v>995.09699999999998</v>
      </c>
      <c r="H24065" s="18">
        <v>0</v>
      </c>
      <c r="I24065" s="19">
        <f t="shared" si="1942"/>
        <v>2330.037690000001</v>
      </c>
    </row>
    <row r="24066" spans="1:9">
      <c r="A24066" s="10">
        <f t="shared" si="1946"/>
        <v>9</v>
      </c>
      <c r="B24066" s="11">
        <f t="shared" si="1943"/>
        <v>2023</v>
      </c>
      <c r="C24066" s="12">
        <f t="shared" si="1944"/>
        <v>45199</v>
      </c>
      <c r="D24066" s="11">
        <f t="shared" si="1945"/>
        <v>15</v>
      </c>
      <c r="E24066" s="51">
        <v>961.69812999999999</v>
      </c>
      <c r="F24066" s="13">
        <v>414.49310000000003</v>
      </c>
      <c r="G24066" s="13">
        <v>849.73599999999988</v>
      </c>
      <c r="H24066" s="13">
        <v>0</v>
      </c>
      <c r="I24066" s="14">
        <f t="shared" si="1942"/>
        <v>2225.9272299999998</v>
      </c>
    </row>
    <row r="24067" spans="1:9">
      <c r="A24067" s="15">
        <f t="shared" si="1946"/>
        <v>9</v>
      </c>
      <c r="B24067" s="16">
        <f t="shared" si="1943"/>
        <v>2023</v>
      </c>
      <c r="C24067" s="17">
        <f t="shared" si="1944"/>
        <v>45199</v>
      </c>
      <c r="D24067" s="16">
        <f t="shared" si="1945"/>
        <v>16</v>
      </c>
      <c r="E24067" s="54">
        <v>1025.4912400000001</v>
      </c>
      <c r="F24067" s="18">
        <v>415.23869999999999</v>
      </c>
      <c r="G24067" s="18">
        <v>853.84</v>
      </c>
      <c r="H24067" s="18">
        <v>0</v>
      </c>
      <c r="I24067" s="19">
        <f t="shared" si="1942"/>
        <v>2294.5699400000003</v>
      </c>
    </row>
    <row r="24068" spans="1:9">
      <c r="A24068" s="10">
        <f t="shared" si="1946"/>
        <v>9</v>
      </c>
      <c r="B24068" s="11">
        <f t="shared" si="1943"/>
        <v>2023</v>
      </c>
      <c r="C24068" s="12">
        <f t="shared" si="1944"/>
        <v>45199</v>
      </c>
      <c r="D24068" s="11">
        <f t="shared" si="1945"/>
        <v>17</v>
      </c>
      <c r="E24068" s="51">
        <v>1074.3121900000001</v>
      </c>
      <c r="F24068" s="13">
        <v>429.99970000000002</v>
      </c>
      <c r="G24068" s="13">
        <v>868.87799999999993</v>
      </c>
      <c r="H24068" s="13">
        <v>0</v>
      </c>
      <c r="I24068" s="14">
        <f t="shared" ref="I24068:I24131" si="1947">SUM(E24068:H24068)</f>
        <v>2373.1898900000001</v>
      </c>
    </row>
    <row r="24069" spans="1:9">
      <c r="A24069" s="15">
        <f t="shared" si="1946"/>
        <v>9</v>
      </c>
      <c r="B24069" s="16">
        <f t="shared" ref="B24069:B24132" si="1948">YEAR(C24069)</f>
        <v>2023</v>
      </c>
      <c r="C24069" s="17">
        <f t="shared" si="1944"/>
        <v>45199</v>
      </c>
      <c r="D24069" s="16">
        <f t="shared" si="1945"/>
        <v>18</v>
      </c>
      <c r="E24069" s="54">
        <v>1133.69822</v>
      </c>
      <c r="F24069" s="18">
        <v>404.08120000000002</v>
      </c>
      <c r="G24069" s="18">
        <v>843.875</v>
      </c>
      <c r="H24069" s="18">
        <v>0</v>
      </c>
      <c r="I24069" s="19">
        <f t="shared" si="1947"/>
        <v>2381.6544199999998</v>
      </c>
    </row>
    <row r="24070" spans="1:9">
      <c r="A24070" s="10">
        <f t="shared" si="1946"/>
        <v>9</v>
      </c>
      <c r="B24070" s="11">
        <f t="shared" si="1948"/>
        <v>2023</v>
      </c>
      <c r="C24070" s="12">
        <f t="shared" ref="C24070:C24133" si="1949">IF(D24070=1, C24069+1, C24069)</f>
        <v>45199</v>
      </c>
      <c r="D24070" s="11">
        <f t="shared" ref="D24070:D24133" si="1950">IF(D24069=24, 1, D24069+1)</f>
        <v>19</v>
      </c>
      <c r="E24070" s="51">
        <v>1132.94552</v>
      </c>
      <c r="F24070" s="13">
        <v>372.11720000000003</v>
      </c>
      <c r="G24070" s="13">
        <v>830.86099999999999</v>
      </c>
      <c r="H24070" s="13">
        <v>0</v>
      </c>
      <c r="I24070" s="14">
        <f t="shared" si="1947"/>
        <v>2335.9237199999998</v>
      </c>
    </row>
    <row r="24071" spans="1:9">
      <c r="A24071" s="15">
        <f t="shared" si="1946"/>
        <v>9</v>
      </c>
      <c r="B24071" s="16">
        <f t="shared" si="1948"/>
        <v>2023</v>
      </c>
      <c r="C24071" s="17">
        <f t="shared" si="1949"/>
        <v>45199</v>
      </c>
      <c r="D24071" s="16">
        <f t="shared" si="1950"/>
        <v>20</v>
      </c>
      <c r="E24071" s="54">
        <v>1060.0482500000001</v>
      </c>
      <c r="F24071" s="18">
        <v>368.55309999999997</v>
      </c>
      <c r="G24071" s="18">
        <v>802.63599999999997</v>
      </c>
      <c r="H24071" s="18">
        <v>23.177499999999998</v>
      </c>
      <c r="I24071" s="19">
        <f t="shared" si="1947"/>
        <v>2254.4148499999997</v>
      </c>
    </row>
    <row r="24072" spans="1:9">
      <c r="A24072" s="10">
        <f t="shared" si="1946"/>
        <v>9</v>
      </c>
      <c r="B24072" s="11">
        <f t="shared" si="1948"/>
        <v>2023</v>
      </c>
      <c r="C24072" s="12">
        <f t="shared" si="1949"/>
        <v>45199</v>
      </c>
      <c r="D24072" s="11">
        <f t="shared" si="1950"/>
        <v>21</v>
      </c>
      <c r="E24072" s="51">
        <v>1018.33907</v>
      </c>
      <c r="F24072" s="13">
        <v>348.8218</v>
      </c>
      <c r="G24072" s="13">
        <v>779.48200000000008</v>
      </c>
      <c r="H24072" s="13">
        <v>92.71</v>
      </c>
      <c r="I24072" s="14">
        <f t="shared" si="1947"/>
        <v>2239.3528700000002</v>
      </c>
    </row>
    <row r="24073" spans="1:9">
      <c r="A24073" s="15">
        <f t="shared" si="1946"/>
        <v>9</v>
      </c>
      <c r="B24073" s="16">
        <f t="shared" si="1948"/>
        <v>2023</v>
      </c>
      <c r="C24073" s="17">
        <f t="shared" si="1949"/>
        <v>45199</v>
      </c>
      <c r="D24073" s="16">
        <f t="shared" si="1950"/>
        <v>22</v>
      </c>
      <c r="E24073" s="54">
        <v>923.04465800000003</v>
      </c>
      <c r="F24073" s="18">
        <v>346.5831</v>
      </c>
      <c r="G24073" s="18">
        <v>770.31600000000003</v>
      </c>
      <c r="H24073" s="18">
        <v>92.71</v>
      </c>
      <c r="I24073" s="19">
        <f t="shared" si="1947"/>
        <v>2132.6537579999999</v>
      </c>
    </row>
    <row r="24074" spans="1:9">
      <c r="A24074" s="10">
        <f t="shared" si="1946"/>
        <v>9</v>
      </c>
      <c r="B24074" s="11">
        <f t="shared" si="1948"/>
        <v>2023</v>
      </c>
      <c r="C24074" s="12">
        <f t="shared" si="1949"/>
        <v>45199</v>
      </c>
      <c r="D24074" s="11">
        <f t="shared" si="1950"/>
        <v>23</v>
      </c>
      <c r="E24074" s="51">
        <v>815.59658400000001</v>
      </c>
      <c r="F24074" s="13">
        <v>322.83030000000002</v>
      </c>
      <c r="G24074" s="13">
        <v>752.9799999999999</v>
      </c>
      <c r="H24074" s="13">
        <v>92.71</v>
      </c>
      <c r="I24074" s="14">
        <f t="shared" si="1947"/>
        <v>1984.116884</v>
      </c>
    </row>
    <row r="24075" spans="1:9">
      <c r="A24075" s="15">
        <f t="shared" si="1946"/>
        <v>9</v>
      </c>
      <c r="B24075" s="16">
        <f t="shared" si="1948"/>
        <v>2023</v>
      </c>
      <c r="C24075" s="17">
        <f t="shared" si="1949"/>
        <v>45199</v>
      </c>
      <c r="D24075" s="16">
        <f t="shared" si="1950"/>
        <v>24</v>
      </c>
      <c r="E24075" s="54">
        <v>701.31263900000101</v>
      </c>
      <c r="F24075" s="18">
        <v>306.99869999999999</v>
      </c>
      <c r="G24075" s="18">
        <v>741.25699999999995</v>
      </c>
      <c r="H24075" s="18">
        <v>92.71</v>
      </c>
      <c r="I24075" s="19">
        <f t="shared" si="1947"/>
        <v>1842.2783390000009</v>
      </c>
    </row>
    <row r="24076" spans="1:9">
      <c r="A24076" s="10">
        <f t="shared" si="1946"/>
        <v>10</v>
      </c>
      <c r="B24076" s="11">
        <f t="shared" si="1948"/>
        <v>2023</v>
      </c>
      <c r="C24076" s="12">
        <f t="shared" si="1949"/>
        <v>45200</v>
      </c>
      <c r="D24076" s="11">
        <f t="shared" si="1950"/>
        <v>1</v>
      </c>
      <c r="E24076" s="51">
        <v>634.59055899999896</v>
      </c>
      <c r="F24076" s="13">
        <v>314.9735</v>
      </c>
      <c r="G24076" s="13">
        <v>731.73700000000008</v>
      </c>
      <c r="H24076" s="13">
        <v>92.71</v>
      </c>
      <c r="I24076" s="14">
        <f t="shared" si="1947"/>
        <v>1774.011058999999</v>
      </c>
    </row>
    <row r="24077" spans="1:9">
      <c r="A24077" s="15">
        <f t="shared" si="1946"/>
        <v>10</v>
      </c>
      <c r="B24077" s="16">
        <f t="shared" si="1948"/>
        <v>2023</v>
      </c>
      <c r="C24077" s="17">
        <f t="shared" si="1949"/>
        <v>45200</v>
      </c>
      <c r="D24077" s="16">
        <f t="shared" si="1950"/>
        <v>2</v>
      </c>
      <c r="E24077" s="54">
        <v>593.76515499999903</v>
      </c>
      <c r="F24077" s="18">
        <v>305.64479999999998</v>
      </c>
      <c r="G24077" s="18">
        <v>723.13</v>
      </c>
      <c r="H24077" s="18">
        <v>92.71</v>
      </c>
      <c r="I24077" s="19">
        <f t="shared" si="1947"/>
        <v>1715.2499549999989</v>
      </c>
    </row>
    <row r="24078" spans="1:9">
      <c r="A24078" s="10">
        <f t="shared" si="1946"/>
        <v>10</v>
      </c>
      <c r="B24078" s="11">
        <f t="shared" si="1948"/>
        <v>2023</v>
      </c>
      <c r="C24078" s="12">
        <f t="shared" si="1949"/>
        <v>45200</v>
      </c>
      <c r="D24078" s="11">
        <f t="shared" si="1950"/>
        <v>3</v>
      </c>
      <c r="E24078" s="51">
        <v>556.49</v>
      </c>
      <c r="F24078" s="13">
        <v>306.6345</v>
      </c>
      <c r="G24078" s="13">
        <v>718.53699999999992</v>
      </c>
      <c r="H24078" s="13">
        <v>92.71</v>
      </c>
      <c r="I24078" s="14">
        <f t="shared" si="1947"/>
        <v>1674.3715</v>
      </c>
    </row>
    <row r="24079" spans="1:9">
      <c r="A24079" s="15">
        <f t="shared" si="1946"/>
        <v>10</v>
      </c>
      <c r="B24079" s="16">
        <f t="shared" si="1948"/>
        <v>2023</v>
      </c>
      <c r="C24079" s="17">
        <f t="shared" si="1949"/>
        <v>45200</v>
      </c>
      <c r="D24079" s="16">
        <f t="shared" si="1950"/>
        <v>4</v>
      </c>
      <c r="E24079" s="54">
        <v>529.07133499999998</v>
      </c>
      <c r="F24079" s="18">
        <v>311.08819999999997</v>
      </c>
      <c r="G24079" s="18">
        <v>732.73199999999997</v>
      </c>
      <c r="H24079" s="18">
        <v>92.71</v>
      </c>
      <c r="I24079" s="19">
        <f t="shared" si="1947"/>
        <v>1665.601535</v>
      </c>
    </row>
    <row r="24080" spans="1:9">
      <c r="A24080" s="10">
        <f t="shared" si="1946"/>
        <v>10</v>
      </c>
      <c r="B24080" s="11">
        <f t="shared" si="1948"/>
        <v>2023</v>
      </c>
      <c r="C24080" s="12">
        <f t="shared" si="1949"/>
        <v>45200</v>
      </c>
      <c r="D24080" s="11">
        <f t="shared" si="1950"/>
        <v>5</v>
      </c>
      <c r="E24080" s="51">
        <v>532.54428600000006</v>
      </c>
      <c r="F24080" s="13">
        <v>311.3091</v>
      </c>
      <c r="G24080" s="13">
        <v>751.32300000000009</v>
      </c>
      <c r="H24080" s="13">
        <v>92.71</v>
      </c>
      <c r="I24080" s="14">
        <f t="shared" si="1947"/>
        <v>1687.8863860000001</v>
      </c>
    </row>
    <row r="24081" spans="1:9">
      <c r="A24081" s="15">
        <f t="shared" si="1946"/>
        <v>10</v>
      </c>
      <c r="B24081" s="16">
        <f t="shared" si="1948"/>
        <v>2023</v>
      </c>
      <c r="C24081" s="17">
        <f t="shared" si="1949"/>
        <v>45200</v>
      </c>
      <c r="D24081" s="16">
        <f t="shared" si="1950"/>
        <v>6</v>
      </c>
      <c r="E24081" s="54">
        <v>546.90571399999999</v>
      </c>
      <c r="F24081" s="18">
        <v>306.9966</v>
      </c>
      <c r="G24081" s="18">
        <v>748.3</v>
      </c>
      <c r="H24081" s="18">
        <v>92.71</v>
      </c>
      <c r="I24081" s="19">
        <f t="shared" si="1947"/>
        <v>1694.9123139999999</v>
      </c>
    </row>
    <row r="24082" spans="1:9">
      <c r="A24082" s="10">
        <f t="shared" si="1946"/>
        <v>10</v>
      </c>
      <c r="B24082" s="11">
        <f t="shared" si="1948"/>
        <v>2023</v>
      </c>
      <c r="C24082" s="12">
        <f t="shared" si="1949"/>
        <v>45200</v>
      </c>
      <c r="D24082" s="11">
        <f t="shared" si="1950"/>
        <v>7</v>
      </c>
      <c r="E24082" s="51">
        <v>573.942994</v>
      </c>
      <c r="F24082" s="13">
        <v>321.3587</v>
      </c>
      <c r="G24082" s="13">
        <v>761.42899999999997</v>
      </c>
      <c r="H24082" s="13">
        <v>92.71</v>
      </c>
      <c r="I24082" s="14">
        <f t="shared" si="1947"/>
        <v>1749.4406939999999</v>
      </c>
    </row>
    <row r="24083" spans="1:9">
      <c r="A24083" s="15">
        <f t="shared" si="1946"/>
        <v>10</v>
      </c>
      <c r="B24083" s="16">
        <f t="shared" si="1948"/>
        <v>2023</v>
      </c>
      <c r="C24083" s="17">
        <f t="shared" si="1949"/>
        <v>45200</v>
      </c>
      <c r="D24083" s="16">
        <f t="shared" si="1950"/>
        <v>8</v>
      </c>
      <c r="E24083" s="54">
        <v>669.26886999999999</v>
      </c>
      <c r="F24083" s="18">
        <v>306.77179999999998</v>
      </c>
      <c r="G24083" s="18">
        <v>745.30600000000004</v>
      </c>
      <c r="H24083" s="18">
        <v>77.258300000000006</v>
      </c>
      <c r="I24083" s="19">
        <f t="shared" si="1947"/>
        <v>1798.6049699999999</v>
      </c>
    </row>
    <row r="24084" spans="1:9">
      <c r="A24084" s="10">
        <f t="shared" si="1946"/>
        <v>10</v>
      </c>
      <c r="B24084" s="11">
        <f t="shared" si="1948"/>
        <v>2023</v>
      </c>
      <c r="C24084" s="12">
        <f t="shared" si="1949"/>
        <v>45200</v>
      </c>
      <c r="D24084" s="11">
        <f t="shared" si="1950"/>
        <v>9</v>
      </c>
      <c r="E24084" s="51">
        <v>783.50802299999998</v>
      </c>
      <c r="F24084" s="13">
        <v>311.93259999999998</v>
      </c>
      <c r="G24084" s="13">
        <v>726.26900000000001</v>
      </c>
      <c r="H24084" s="13">
        <v>0</v>
      </c>
      <c r="I24084" s="14">
        <f t="shared" si="1947"/>
        <v>1821.709623</v>
      </c>
    </row>
    <row r="24085" spans="1:9">
      <c r="A24085" s="15">
        <f t="shared" si="1946"/>
        <v>10</v>
      </c>
      <c r="B24085" s="16">
        <f t="shared" si="1948"/>
        <v>2023</v>
      </c>
      <c r="C24085" s="17">
        <f t="shared" si="1949"/>
        <v>45200</v>
      </c>
      <c r="D24085" s="16">
        <f t="shared" si="1950"/>
        <v>10</v>
      </c>
      <c r="E24085" s="54">
        <v>877.36581899999999</v>
      </c>
      <c r="F24085" s="18">
        <v>340.98660000000001</v>
      </c>
      <c r="G24085" s="18">
        <v>778.21699999999998</v>
      </c>
      <c r="H24085" s="18">
        <v>0</v>
      </c>
      <c r="I24085" s="19">
        <f t="shared" si="1947"/>
        <v>1996.5694189999999</v>
      </c>
    </row>
    <row r="24086" spans="1:9">
      <c r="A24086" s="10">
        <f t="shared" si="1946"/>
        <v>10</v>
      </c>
      <c r="B24086" s="11">
        <f t="shared" si="1948"/>
        <v>2023</v>
      </c>
      <c r="C24086" s="12">
        <f t="shared" si="1949"/>
        <v>45200</v>
      </c>
      <c r="D24086" s="11">
        <f t="shared" si="1950"/>
        <v>11</v>
      </c>
      <c r="E24086" s="51">
        <v>922.52689299999997</v>
      </c>
      <c r="F24086" s="13">
        <v>359.01889999999997</v>
      </c>
      <c r="G24086" s="13">
        <v>829.53899999999999</v>
      </c>
      <c r="H24086" s="13">
        <v>0</v>
      </c>
      <c r="I24086" s="14">
        <f t="shared" si="1947"/>
        <v>2111.084793</v>
      </c>
    </row>
    <row r="24087" spans="1:9">
      <c r="A24087" s="15">
        <f t="shared" si="1946"/>
        <v>10</v>
      </c>
      <c r="B24087" s="16">
        <f t="shared" si="1948"/>
        <v>2023</v>
      </c>
      <c r="C24087" s="17">
        <f t="shared" si="1949"/>
        <v>45200</v>
      </c>
      <c r="D24087" s="16">
        <f t="shared" si="1950"/>
        <v>12</v>
      </c>
      <c r="E24087" s="54">
        <v>999.29740100000095</v>
      </c>
      <c r="F24087" s="18">
        <v>381.5797</v>
      </c>
      <c r="G24087" s="18">
        <v>810.96900000000005</v>
      </c>
      <c r="H24087" s="18">
        <v>0</v>
      </c>
      <c r="I24087" s="19">
        <f t="shared" si="1947"/>
        <v>2191.846101000001</v>
      </c>
    </row>
    <row r="24088" spans="1:9">
      <c r="A24088" s="10">
        <f t="shared" si="1946"/>
        <v>10</v>
      </c>
      <c r="B24088" s="11">
        <f t="shared" si="1948"/>
        <v>2023</v>
      </c>
      <c r="C24088" s="12">
        <f t="shared" si="1949"/>
        <v>45200</v>
      </c>
      <c r="D24088" s="11">
        <f t="shared" si="1950"/>
        <v>13</v>
      </c>
      <c r="E24088" s="51">
        <v>1065.3873530000001</v>
      </c>
      <c r="F24088" s="13">
        <v>380.98899999999998</v>
      </c>
      <c r="G24088" s="13">
        <v>815.98900000000003</v>
      </c>
      <c r="H24088" s="13">
        <v>0</v>
      </c>
      <c r="I24088" s="14">
        <f t="shared" si="1947"/>
        <v>2262.3653530000001</v>
      </c>
    </row>
    <row r="24089" spans="1:9">
      <c r="A24089" s="15">
        <f t="shared" si="1946"/>
        <v>10</v>
      </c>
      <c r="B24089" s="16">
        <f t="shared" si="1948"/>
        <v>2023</v>
      </c>
      <c r="C24089" s="17">
        <f t="shared" si="1949"/>
        <v>45200</v>
      </c>
      <c r="D24089" s="16">
        <f t="shared" si="1950"/>
        <v>14</v>
      </c>
      <c r="E24089" s="54">
        <v>1074.6043910000001</v>
      </c>
      <c r="F24089" s="18">
        <v>380.74029999999999</v>
      </c>
      <c r="G24089" s="18">
        <v>855.57500000000005</v>
      </c>
      <c r="H24089" s="18">
        <v>0</v>
      </c>
      <c r="I24089" s="19">
        <f t="shared" si="1947"/>
        <v>2310.9196910000001</v>
      </c>
    </row>
    <row r="24090" spans="1:9">
      <c r="A24090" s="10">
        <f t="shared" si="1946"/>
        <v>10</v>
      </c>
      <c r="B24090" s="11">
        <f t="shared" si="1948"/>
        <v>2023</v>
      </c>
      <c r="C24090" s="12">
        <f t="shared" si="1949"/>
        <v>45200</v>
      </c>
      <c r="D24090" s="11">
        <f t="shared" si="1950"/>
        <v>15</v>
      </c>
      <c r="E24090" s="51">
        <v>1136.1394989999999</v>
      </c>
      <c r="F24090" s="13">
        <v>377.97320000000002</v>
      </c>
      <c r="G24090" s="13">
        <v>822.67200000000003</v>
      </c>
      <c r="H24090" s="13">
        <v>0</v>
      </c>
      <c r="I24090" s="14">
        <f t="shared" si="1947"/>
        <v>2336.7846989999998</v>
      </c>
    </row>
    <row r="24091" spans="1:9">
      <c r="A24091" s="15">
        <f t="shared" si="1946"/>
        <v>10</v>
      </c>
      <c r="B24091" s="16">
        <f t="shared" si="1948"/>
        <v>2023</v>
      </c>
      <c r="C24091" s="17">
        <f t="shared" si="1949"/>
        <v>45200</v>
      </c>
      <c r="D24091" s="16">
        <f t="shared" si="1950"/>
        <v>16</v>
      </c>
      <c r="E24091" s="54">
        <v>1260.149666</v>
      </c>
      <c r="F24091" s="18">
        <v>386.28120000000001</v>
      </c>
      <c r="G24091" s="18">
        <v>854.67200000000003</v>
      </c>
      <c r="H24091" s="18">
        <v>0</v>
      </c>
      <c r="I24091" s="19">
        <f t="shared" si="1947"/>
        <v>2501.1028660000002</v>
      </c>
    </row>
    <row r="24092" spans="1:9">
      <c r="A24092" s="10">
        <f t="shared" si="1946"/>
        <v>10</v>
      </c>
      <c r="B24092" s="11">
        <f t="shared" si="1948"/>
        <v>2023</v>
      </c>
      <c r="C24092" s="12">
        <f t="shared" si="1949"/>
        <v>45200</v>
      </c>
      <c r="D24092" s="11">
        <f t="shared" si="1950"/>
        <v>17</v>
      </c>
      <c r="E24092" s="51">
        <v>1361.3866599999999</v>
      </c>
      <c r="F24092" s="13">
        <v>393.19850000000002</v>
      </c>
      <c r="G24092" s="13">
        <v>904.62699999999995</v>
      </c>
      <c r="H24092" s="13">
        <v>0</v>
      </c>
      <c r="I24092" s="14">
        <f t="shared" si="1947"/>
        <v>2659.21216</v>
      </c>
    </row>
    <row r="24093" spans="1:9">
      <c r="A24093" s="15">
        <f t="shared" si="1946"/>
        <v>10</v>
      </c>
      <c r="B24093" s="16">
        <f t="shared" si="1948"/>
        <v>2023</v>
      </c>
      <c r="C24093" s="17">
        <f t="shared" si="1949"/>
        <v>45200</v>
      </c>
      <c r="D24093" s="16">
        <f t="shared" si="1950"/>
        <v>18</v>
      </c>
      <c r="E24093" s="54">
        <v>1430.05243</v>
      </c>
      <c r="F24093" s="18">
        <v>389.58699999999999</v>
      </c>
      <c r="G24093" s="18">
        <v>872.68100000000004</v>
      </c>
      <c r="H24093" s="18">
        <v>0</v>
      </c>
      <c r="I24093" s="19">
        <f t="shared" si="1947"/>
        <v>2692.3204299999998</v>
      </c>
    </row>
    <row r="24094" spans="1:9">
      <c r="A24094" s="10">
        <f t="shared" si="1946"/>
        <v>10</v>
      </c>
      <c r="B24094" s="11">
        <f t="shared" si="1948"/>
        <v>2023</v>
      </c>
      <c r="C24094" s="12">
        <f t="shared" si="1949"/>
        <v>45200</v>
      </c>
      <c r="D24094" s="11">
        <f t="shared" si="1950"/>
        <v>19</v>
      </c>
      <c r="E24094" s="51">
        <v>1367.8787749999999</v>
      </c>
      <c r="F24094" s="13">
        <v>378.81560000000002</v>
      </c>
      <c r="G24094" s="13">
        <v>838.73699999999997</v>
      </c>
      <c r="H24094" s="13">
        <v>30.903300000000002</v>
      </c>
      <c r="I24094" s="14">
        <f t="shared" si="1947"/>
        <v>2616.3346750000001</v>
      </c>
    </row>
    <row r="24095" spans="1:9">
      <c r="A24095" s="15">
        <f t="shared" si="1946"/>
        <v>10</v>
      </c>
      <c r="B24095" s="16">
        <f t="shared" si="1948"/>
        <v>2023</v>
      </c>
      <c r="C24095" s="17">
        <f t="shared" si="1949"/>
        <v>45200</v>
      </c>
      <c r="D24095" s="16">
        <f t="shared" si="1950"/>
        <v>20</v>
      </c>
      <c r="E24095" s="54">
        <v>1364.7460570000001</v>
      </c>
      <c r="F24095" s="18">
        <v>384.31349999999998</v>
      </c>
      <c r="G24095" s="18">
        <v>809.226</v>
      </c>
      <c r="H24095" s="18">
        <v>92.71</v>
      </c>
      <c r="I24095" s="19">
        <f t="shared" si="1947"/>
        <v>2650.9955570000002</v>
      </c>
    </row>
    <row r="24096" spans="1:9">
      <c r="A24096" s="10">
        <f t="shared" si="1946"/>
        <v>10</v>
      </c>
      <c r="B24096" s="11">
        <f t="shared" si="1948"/>
        <v>2023</v>
      </c>
      <c r="C24096" s="12">
        <f t="shared" si="1949"/>
        <v>45200</v>
      </c>
      <c r="D24096" s="11">
        <f t="shared" si="1950"/>
        <v>21</v>
      </c>
      <c r="E24096" s="51">
        <v>1313.0899979999999</v>
      </c>
      <c r="F24096" s="13">
        <v>378.35210000000001</v>
      </c>
      <c r="G24096" s="13">
        <v>808.53899999999999</v>
      </c>
      <c r="H24096" s="13">
        <v>92.71</v>
      </c>
      <c r="I24096" s="14">
        <f t="shared" si="1947"/>
        <v>2592.6910980000002</v>
      </c>
    </row>
    <row r="24097" spans="1:9">
      <c r="A24097" s="15">
        <f t="shared" si="1946"/>
        <v>10</v>
      </c>
      <c r="B24097" s="16">
        <f t="shared" si="1948"/>
        <v>2023</v>
      </c>
      <c r="C24097" s="17">
        <f t="shared" si="1949"/>
        <v>45200</v>
      </c>
      <c r="D24097" s="16">
        <f t="shared" si="1950"/>
        <v>22</v>
      </c>
      <c r="E24097" s="54">
        <v>1173.669075</v>
      </c>
      <c r="F24097" s="18">
        <v>359.04989999999998</v>
      </c>
      <c r="G24097" s="18">
        <v>790.42899999999997</v>
      </c>
      <c r="H24097" s="18">
        <v>92.71</v>
      </c>
      <c r="I24097" s="19">
        <f t="shared" si="1947"/>
        <v>2415.8579749999999</v>
      </c>
    </row>
    <row r="24098" spans="1:9">
      <c r="A24098" s="10">
        <f t="shared" si="1946"/>
        <v>10</v>
      </c>
      <c r="B24098" s="11">
        <f t="shared" si="1948"/>
        <v>2023</v>
      </c>
      <c r="C24098" s="12">
        <f t="shared" si="1949"/>
        <v>45200</v>
      </c>
      <c r="D24098" s="11">
        <f t="shared" si="1950"/>
        <v>23</v>
      </c>
      <c r="E24098" s="51">
        <v>996.60563100000002</v>
      </c>
      <c r="F24098" s="13">
        <v>329.13839999999999</v>
      </c>
      <c r="G24098" s="13">
        <v>788.55199999999991</v>
      </c>
      <c r="H24098" s="13">
        <v>92.71</v>
      </c>
      <c r="I24098" s="14">
        <f t="shared" si="1947"/>
        <v>2207.0060309999999</v>
      </c>
    </row>
    <row r="24099" spans="1:9">
      <c r="A24099" s="15">
        <f t="shared" si="1946"/>
        <v>10</v>
      </c>
      <c r="B24099" s="16">
        <f t="shared" si="1948"/>
        <v>2023</v>
      </c>
      <c r="C24099" s="17">
        <f t="shared" si="1949"/>
        <v>45200</v>
      </c>
      <c r="D24099" s="16">
        <f t="shared" si="1950"/>
        <v>24</v>
      </c>
      <c r="E24099" s="54">
        <v>868.95046399999899</v>
      </c>
      <c r="F24099" s="18">
        <v>311.68509999999998</v>
      </c>
      <c r="G24099" s="18">
        <v>779.00800000000004</v>
      </c>
      <c r="H24099" s="18">
        <v>92.71</v>
      </c>
      <c r="I24099" s="19">
        <f t="shared" si="1947"/>
        <v>2052.3535639999991</v>
      </c>
    </row>
    <row r="24100" spans="1:9">
      <c r="A24100" s="10">
        <f t="shared" si="1946"/>
        <v>10</v>
      </c>
      <c r="B24100" s="11">
        <f t="shared" si="1948"/>
        <v>2023</v>
      </c>
      <c r="C24100" s="12">
        <f t="shared" si="1949"/>
        <v>45201</v>
      </c>
      <c r="D24100" s="11">
        <f t="shared" si="1950"/>
        <v>1</v>
      </c>
      <c r="E24100" s="51">
        <v>759.58041400000104</v>
      </c>
      <c r="F24100" s="13">
        <v>319.11864700000001</v>
      </c>
      <c r="G24100" s="13">
        <v>774.49099999999999</v>
      </c>
      <c r="H24100" s="13">
        <v>92.71</v>
      </c>
      <c r="I24100" s="14">
        <f t="shared" si="1947"/>
        <v>1945.9000610000012</v>
      </c>
    </row>
    <row r="24101" spans="1:9">
      <c r="A24101" s="15">
        <f t="shared" si="1946"/>
        <v>10</v>
      </c>
      <c r="B24101" s="16">
        <f t="shared" si="1948"/>
        <v>2023</v>
      </c>
      <c r="C24101" s="17">
        <f t="shared" si="1949"/>
        <v>45201</v>
      </c>
      <c r="D24101" s="16">
        <f t="shared" si="1950"/>
        <v>2</v>
      </c>
      <c r="E24101" s="54">
        <v>689.60926800000004</v>
      </c>
      <c r="F24101" s="18">
        <v>315.39122200000003</v>
      </c>
      <c r="G24101" s="18">
        <v>795.92200000000003</v>
      </c>
      <c r="H24101" s="18">
        <v>92.71</v>
      </c>
      <c r="I24101" s="19">
        <f t="shared" si="1947"/>
        <v>1893.6324900000002</v>
      </c>
    </row>
    <row r="24102" spans="1:9">
      <c r="A24102" s="10">
        <f t="shared" si="1946"/>
        <v>10</v>
      </c>
      <c r="B24102" s="11">
        <f t="shared" si="1948"/>
        <v>2023</v>
      </c>
      <c r="C24102" s="12">
        <f t="shared" si="1949"/>
        <v>45201</v>
      </c>
      <c r="D24102" s="11">
        <f t="shared" si="1950"/>
        <v>3</v>
      </c>
      <c r="E24102" s="51">
        <v>623.96723799999995</v>
      </c>
      <c r="F24102" s="13">
        <v>322.31894699999998</v>
      </c>
      <c r="G24102" s="13">
        <v>800.73900000000003</v>
      </c>
      <c r="H24102" s="13">
        <v>92.71</v>
      </c>
      <c r="I24102" s="14">
        <f t="shared" si="1947"/>
        <v>1839.735185</v>
      </c>
    </row>
    <row r="24103" spans="1:9">
      <c r="A24103" s="15">
        <f t="shared" si="1946"/>
        <v>10</v>
      </c>
      <c r="B24103" s="16">
        <f t="shared" si="1948"/>
        <v>2023</v>
      </c>
      <c r="C24103" s="17">
        <f t="shared" si="1949"/>
        <v>45201</v>
      </c>
      <c r="D24103" s="16">
        <f t="shared" si="1950"/>
        <v>4</v>
      </c>
      <c r="E24103" s="54">
        <v>607.429033</v>
      </c>
      <c r="F24103" s="18">
        <v>330.51842199999999</v>
      </c>
      <c r="G24103" s="18">
        <v>787.87199999999996</v>
      </c>
      <c r="H24103" s="18">
        <v>92.71</v>
      </c>
      <c r="I24103" s="19">
        <f t="shared" si="1947"/>
        <v>1818.5294549999999</v>
      </c>
    </row>
    <row r="24104" spans="1:9">
      <c r="A24104" s="10">
        <f t="shared" si="1946"/>
        <v>10</v>
      </c>
      <c r="B24104" s="11">
        <f t="shared" si="1948"/>
        <v>2023</v>
      </c>
      <c r="C24104" s="12">
        <f t="shared" si="1949"/>
        <v>45201</v>
      </c>
      <c r="D24104" s="11">
        <f t="shared" si="1950"/>
        <v>5</v>
      </c>
      <c r="E24104" s="51">
        <v>609.46046999999999</v>
      </c>
      <c r="F24104" s="13">
        <v>319.98798499999998</v>
      </c>
      <c r="G24104" s="13">
        <v>775.08899999999994</v>
      </c>
      <c r="H24104" s="13">
        <v>92.71</v>
      </c>
      <c r="I24104" s="14">
        <f t="shared" si="1947"/>
        <v>1797.2474549999999</v>
      </c>
    </row>
    <row r="24105" spans="1:9">
      <c r="A24105" s="15">
        <f t="shared" si="1946"/>
        <v>10</v>
      </c>
      <c r="B24105" s="16">
        <f t="shared" si="1948"/>
        <v>2023</v>
      </c>
      <c r="C24105" s="17">
        <f t="shared" si="1949"/>
        <v>45201</v>
      </c>
      <c r="D24105" s="16">
        <f t="shared" si="1950"/>
        <v>6</v>
      </c>
      <c r="E24105" s="54">
        <v>620.71357699999896</v>
      </c>
      <c r="F24105" s="18">
        <v>326.46472199999999</v>
      </c>
      <c r="G24105" s="18">
        <v>783.75900000000001</v>
      </c>
      <c r="H24105" s="18">
        <v>92.71</v>
      </c>
      <c r="I24105" s="19">
        <f t="shared" si="1947"/>
        <v>1823.6472989999991</v>
      </c>
    </row>
    <row r="24106" spans="1:9">
      <c r="A24106" s="10">
        <f t="shared" si="1946"/>
        <v>10</v>
      </c>
      <c r="B24106" s="11">
        <f t="shared" si="1948"/>
        <v>2023</v>
      </c>
      <c r="C24106" s="12">
        <f t="shared" si="1949"/>
        <v>45201</v>
      </c>
      <c r="D24106" s="11">
        <f t="shared" si="1950"/>
        <v>7</v>
      </c>
      <c r="E24106" s="51">
        <v>706.46111100000098</v>
      </c>
      <c r="F24106" s="13">
        <v>355.129885</v>
      </c>
      <c r="G24106" s="13">
        <v>1051.1099999999999</v>
      </c>
      <c r="H24106" s="13">
        <v>92.71</v>
      </c>
      <c r="I24106" s="14">
        <f t="shared" si="1947"/>
        <v>2205.410996000001</v>
      </c>
    </row>
    <row r="24107" spans="1:9">
      <c r="A24107" s="15">
        <f t="shared" si="1946"/>
        <v>10</v>
      </c>
      <c r="B24107" s="16">
        <f t="shared" si="1948"/>
        <v>2023</v>
      </c>
      <c r="C24107" s="17">
        <f t="shared" si="1949"/>
        <v>45201</v>
      </c>
      <c r="D24107" s="16">
        <f t="shared" si="1950"/>
        <v>8</v>
      </c>
      <c r="E24107" s="54">
        <v>788.81833300000005</v>
      </c>
      <c r="F24107" s="18">
        <v>374.90788500000002</v>
      </c>
      <c r="G24107" s="18">
        <v>1496.3589999999999</v>
      </c>
      <c r="H24107" s="18">
        <v>77.258300000000006</v>
      </c>
      <c r="I24107" s="19">
        <f t="shared" si="1947"/>
        <v>2737.3435180000001</v>
      </c>
    </row>
    <row r="24108" spans="1:9">
      <c r="A24108" s="10">
        <f t="shared" si="1946"/>
        <v>10</v>
      </c>
      <c r="B24108" s="11">
        <f t="shared" si="1948"/>
        <v>2023</v>
      </c>
      <c r="C24108" s="12">
        <f t="shared" si="1949"/>
        <v>45201</v>
      </c>
      <c r="D24108" s="11">
        <f t="shared" si="1950"/>
        <v>9</v>
      </c>
      <c r="E24108" s="51">
        <v>866.44500000000198</v>
      </c>
      <c r="F24108" s="13">
        <v>441.73884700000002</v>
      </c>
      <c r="G24108" s="13">
        <v>1893.6599999999999</v>
      </c>
      <c r="H24108" s="13">
        <v>0</v>
      </c>
      <c r="I24108" s="14">
        <f t="shared" si="1947"/>
        <v>3201.8438470000019</v>
      </c>
    </row>
    <row r="24109" spans="1:9">
      <c r="A24109" s="15">
        <f t="shared" ref="A24109:A24172" si="1951">MONTH(C24109)</f>
        <v>10</v>
      </c>
      <c r="B24109" s="16">
        <f t="shared" si="1948"/>
        <v>2023</v>
      </c>
      <c r="C24109" s="17">
        <f t="shared" si="1949"/>
        <v>45201</v>
      </c>
      <c r="D24109" s="16">
        <f t="shared" si="1950"/>
        <v>10</v>
      </c>
      <c r="E24109" s="54">
        <v>909.03222200000096</v>
      </c>
      <c r="F24109" s="18">
        <v>494.61036000000001</v>
      </c>
      <c r="G24109" s="18">
        <v>2603.1959999999999</v>
      </c>
      <c r="H24109" s="18">
        <v>0</v>
      </c>
      <c r="I24109" s="19">
        <f t="shared" si="1947"/>
        <v>4006.8385820000008</v>
      </c>
    </row>
    <row r="24110" spans="1:9">
      <c r="A24110" s="10">
        <f t="shared" si="1951"/>
        <v>10</v>
      </c>
      <c r="B24110" s="11">
        <f t="shared" si="1948"/>
        <v>2023</v>
      </c>
      <c r="C24110" s="12">
        <f t="shared" si="1949"/>
        <v>45201</v>
      </c>
      <c r="D24110" s="11">
        <f t="shared" si="1950"/>
        <v>11</v>
      </c>
      <c r="E24110" s="51">
        <v>978.06666699999903</v>
      </c>
      <c r="F24110" s="13">
        <v>529.16755999999998</v>
      </c>
      <c r="G24110" s="13">
        <v>2848.38</v>
      </c>
      <c r="H24110" s="13">
        <v>0</v>
      </c>
      <c r="I24110" s="14">
        <f t="shared" si="1947"/>
        <v>4355.6142269999991</v>
      </c>
    </row>
    <row r="24111" spans="1:9">
      <c r="A24111" s="15">
        <f t="shared" si="1951"/>
        <v>10</v>
      </c>
      <c r="B24111" s="16">
        <f t="shared" si="1948"/>
        <v>2023</v>
      </c>
      <c r="C24111" s="17">
        <f t="shared" si="1949"/>
        <v>45201</v>
      </c>
      <c r="D24111" s="16">
        <f t="shared" si="1950"/>
        <v>12</v>
      </c>
      <c r="E24111" s="54">
        <v>1096.2566670000001</v>
      </c>
      <c r="F24111" s="18">
        <v>567.35046</v>
      </c>
      <c r="G24111" s="18">
        <v>2719.1610000000001</v>
      </c>
      <c r="H24111" s="18">
        <v>0</v>
      </c>
      <c r="I24111" s="19">
        <f t="shared" si="1947"/>
        <v>4382.7681270000003</v>
      </c>
    </row>
    <row r="24112" spans="1:9">
      <c r="A24112" s="10">
        <f t="shared" si="1951"/>
        <v>10</v>
      </c>
      <c r="B24112" s="11">
        <f t="shared" si="1948"/>
        <v>2023</v>
      </c>
      <c r="C24112" s="12">
        <f t="shared" si="1949"/>
        <v>45201</v>
      </c>
      <c r="D24112" s="11">
        <f t="shared" si="1950"/>
        <v>13</v>
      </c>
      <c r="E24112" s="51">
        <v>1240.3135090000001</v>
      </c>
      <c r="F24112" s="13">
        <v>554.03265999999996</v>
      </c>
      <c r="G24112" s="13">
        <v>2716.88</v>
      </c>
      <c r="H24112" s="13">
        <v>0</v>
      </c>
      <c r="I24112" s="14">
        <f t="shared" si="1947"/>
        <v>4511.2261689999996</v>
      </c>
    </row>
    <row r="24113" spans="1:9">
      <c r="A24113" s="15">
        <f t="shared" si="1951"/>
        <v>10</v>
      </c>
      <c r="B24113" s="16">
        <f t="shared" si="1948"/>
        <v>2023</v>
      </c>
      <c r="C24113" s="17">
        <f t="shared" si="1949"/>
        <v>45201</v>
      </c>
      <c r="D24113" s="16">
        <f t="shared" si="1950"/>
        <v>14</v>
      </c>
      <c r="E24113" s="54">
        <v>1300.555795</v>
      </c>
      <c r="F24113" s="18">
        <v>562.86158499999999</v>
      </c>
      <c r="G24113" s="18">
        <v>2811.0819999999999</v>
      </c>
      <c r="H24113" s="18">
        <v>0</v>
      </c>
      <c r="I24113" s="19">
        <f t="shared" si="1947"/>
        <v>4674.4993799999993</v>
      </c>
    </row>
    <row r="24114" spans="1:9">
      <c r="A24114" s="10">
        <f t="shared" si="1951"/>
        <v>10</v>
      </c>
      <c r="B24114" s="11">
        <f t="shared" si="1948"/>
        <v>2023</v>
      </c>
      <c r="C24114" s="12">
        <f t="shared" si="1949"/>
        <v>45201</v>
      </c>
      <c r="D24114" s="11">
        <f t="shared" si="1950"/>
        <v>15</v>
      </c>
      <c r="E24114" s="51">
        <v>1378.5493300000001</v>
      </c>
      <c r="F24114" s="13">
        <v>578.15006000000005</v>
      </c>
      <c r="G24114" s="13">
        <v>2702.556</v>
      </c>
      <c r="H24114" s="13">
        <v>0</v>
      </c>
      <c r="I24114" s="14">
        <f t="shared" si="1947"/>
        <v>4659.2553900000003</v>
      </c>
    </row>
    <row r="24115" spans="1:9">
      <c r="A24115" s="15">
        <f t="shared" si="1951"/>
        <v>10</v>
      </c>
      <c r="B24115" s="16">
        <f t="shared" si="1948"/>
        <v>2023</v>
      </c>
      <c r="C24115" s="17">
        <f t="shared" si="1949"/>
        <v>45201</v>
      </c>
      <c r="D24115" s="16">
        <f t="shared" si="1950"/>
        <v>16</v>
      </c>
      <c r="E24115" s="54">
        <v>1479.826906</v>
      </c>
      <c r="F24115" s="18">
        <v>595.22136</v>
      </c>
      <c r="G24115" s="18">
        <v>2674.9619999999995</v>
      </c>
      <c r="H24115" s="18">
        <v>0</v>
      </c>
      <c r="I24115" s="19">
        <f t="shared" si="1947"/>
        <v>4750.0102659999993</v>
      </c>
    </row>
    <row r="24116" spans="1:9">
      <c r="A24116" s="10">
        <f t="shared" si="1951"/>
        <v>10</v>
      </c>
      <c r="B24116" s="11">
        <f t="shared" si="1948"/>
        <v>2023</v>
      </c>
      <c r="C24116" s="12">
        <f t="shared" si="1949"/>
        <v>45201</v>
      </c>
      <c r="D24116" s="11">
        <f t="shared" si="1950"/>
        <v>17</v>
      </c>
      <c r="E24116" s="51">
        <v>1593.08177</v>
      </c>
      <c r="F24116" s="13">
        <v>559.57515999999998</v>
      </c>
      <c r="G24116" s="13">
        <v>2672.86</v>
      </c>
      <c r="H24116" s="13">
        <v>0</v>
      </c>
      <c r="I24116" s="14">
        <f t="shared" si="1947"/>
        <v>4825.5169299999998</v>
      </c>
    </row>
    <row r="24117" spans="1:9">
      <c r="A24117" s="15">
        <f t="shared" si="1951"/>
        <v>10</v>
      </c>
      <c r="B24117" s="16">
        <f t="shared" si="1948"/>
        <v>2023</v>
      </c>
      <c r="C24117" s="17">
        <f t="shared" si="1949"/>
        <v>45201</v>
      </c>
      <c r="D24117" s="16">
        <f t="shared" si="1950"/>
        <v>18</v>
      </c>
      <c r="E24117" s="54">
        <v>1691.9626900000001</v>
      </c>
      <c r="F24117" s="18">
        <v>523.12432200000001</v>
      </c>
      <c r="G24117" s="18">
        <v>2631.7840000000001</v>
      </c>
      <c r="H24117" s="18">
        <v>0</v>
      </c>
      <c r="I24117" s="19">
        <f t="shared" si="1947"/>
        <v>4846.8710119999996</v>
      </c>
    </row>
    <row r="24118" spans="1:9">
      <c r="A24118" s="10">
        <f t="shared" si="1951"/>
        <v>10</v>
      </c>
      <c r="B24118" s="11">
        <f t="shared" si="1948"/>
        <v>2023</v>
      </c>
      <c r="C24118" s="12">
        <f t="shared" si="1949"/>
        <v>45201</v>
      </c>
      <c r="D24118" s="11">
        <f t="shared" si="1950"/>
        <v>19</v>
      </c>
      <c r="E24118" s="51">
        <v>1623.8774510000001</v>
      </c>
      <c r="F24118" s="13">
        <v>466.54112199999997</v>
      </c>
      <c r="G24118" s="13">
        <v>2576.4449999999997</v>
      </c>
      <c r="H24118" s="13">
        <v>30.903300000000002</v>
      </c>
      <c r="I24118" s="14">
        <f t="shared" si="1947"/>
        <v>4697.7668729999996</v>
      </c>
    </row>
    <row r="24119" spans="1:9">
      <c r="A24119" s="15">
        <f t="shared" si="1951"/>
        <v>10</v>
      </c>
      <c r="B24119" s="16">
        <f t="shared" si="1948"/>
        <v>2023</v>
      </c>
      <c r="C24119" s="17">
        <f t="shared" si="1949"/>
        <v>45201</v>
      </c>
      <c r="D24119" s="16">
        <f t="shared" si="1950"/>
        <v>20</v>
      </c>
      <c r="E24119" s="54">
        <v>1574.161032</v>
      </c>
      <c r="F24119" s="18">
        <v>439.89138500000001</v>
      </c>
      <c r="G24119" s="18">
        <v>2523.9659999999999</v>
      </c>
      <c r="H24119" s="18">
        <v>92.71</v>
      </c>
      <c r="I24119" s="19">
        <f t="shared" si="1947"/>
        <v>4630.7284169999994</v>
      </c>
    </row>
    <row r="24120" spans="1:9">
      <c r="A24120" s="10">
        <f t="shared" si="1951"/>
        <v>10</v>
      </c>
      <c r="B24120" s="11">
        <f t="shared" si="1948"/>
        <v>2023</v>
      </c>
      <c r="C24120" s="12">
        <f t="shared" si="1949"/>
        <v>45201</v>
      </c>
      <c r="D24120" s="11">
        <f t="shared" si="1950"/>
        <v>21</v>
      </c>
      <c r="E24120" s="51">
        <v>1503.919173</v>
      </c>
      <c r="F24120" s="13">
        <v>421.88942200000002</v>
      </c>
      <c r="G24120" s="13">
        <v>2369.973</v>
      </c>
      <c r="H24120" s="13">
        <v>92.71</v>
      </c>
      <c r="I24120" s="14">
        <f t="shared" si="1947"/>
        <v>4388.4915950000004</v>
      </c>
    </row>
    <row r="24121" spans="1:9">
      <c r="A24121" s="15">
        <f t="shared" si="1951"/>
        <v>10</v>
      </c>
      <c r="B24121" s="16">
        <f t="shared" si="1948"/>
        <v>2023</v>
      </c>
      <c r="C24121" s="17">
        <f t="shared" si="1949"/>
        <v>45201</v>
      </c>
      <c r="D24121" s="16">
        <f t="shared" si="1950"/>
        <v>22</v>
      </c>
      <c r="E24121" s="54">
        <v>1342.6934819999999</v>
      </c>
      <c r="F24121" s="18">
        <v>396.747885</v>
      </c>
      <c r="G24121" s="18">
        <v>2242.0619999999999</v>
      </c>
      <c r="H24121" s="18">
        <v>92.71</v>
      </c>
      <c r="I24121" s="19">
        <f t="shared" si="1947"/>
        <v>4074.2133669999998</v>
      </c>
    </row>
    <row r="24122" spans="1:9">
      <c r="A24122" s="10">
        <f t="shared" si="1951"/>
        <v>10</v>
      </c>
      <c r="B24122" s="11">
        <f t="shared" si="1948"/>
        <v>2023</v>
      </c>
      <c r="C24122" s="12">
        <f t="shared" si="1949"/>
        <v>45201</v>
      </c>
      <c r="D24122" s="11">
        <f t="shared" si="1950"/>
        <v>23</v>
      </c>
      <c r="E24122" s="51">
        <v>1174.721554</v>
      </c>
      <c r="F24122" s="13">
        <v>364.820785</v>
      </c>
      <c r="G24122" s="13">
        <v>2222.8679999999999</v>
      </c>
      <c r="H24122" s="13">
        <v>92.71</v>
      </c>
      <c r="I24122" s="14">
        <f t="shared" si="1947"/>
        <v>3855.1203390000001</v>
      </c>
    </row>
    <row r="24123" spans="1:9">
      <c r="A24123" s="15">
        <f t="shared" si="1951"/>
        <v>10</v>
      </c>
      <c r="B24123" s="16">
        <f t="shared" si="1948"/>
        <v>2023</v>
      </c>
      <c r="C24123" s="17">
        <f t="shared" si="1949"/>
        <v>45201</v>
      </c>
      <c r="D24123" s="16">
        <f t="shared" si="1950"/>
        <v>24</v>
      </c>
      <c r="E24123" s="54">
        <v>982.01730799999996</v>
      </c>
      <c r="F24123" s="18">
        <v>353.446485</v>
      </c>
      <c r="G24123" s="18">
        <v>2176.6469999999999</v>
      </c>
      <c r="H24123" s="18">
        <v>92.71</v>
      </c>
      <c r="I24123" s="19">
        <f t="shared" si="1947"/>
        <v>3604.8207929999999</v>
      </c>
    </row>
    <row r="24124" spans="1:9">
      <c r="A24124" s="10">
        <f t="shared" si="1951"/>
        <v>10</v>
      </c>
      <c r="B24124" s="11">
        <f t="shared" si="1948"/>
        <v>2023</v>
      </c>
      <c r="C24124" s="12">
        <f t="shared" si="1949"/>
        <v>45202</v>
      </c>
      <c r="D24124" s="11">
        <f t="shared" si="1950"/>
        <v>1</v>
      </c>
      <c r="E24124" s="51">
        <v>882.78000099999997</v>
      </c>
      <c r="F24124" s="13">
        <v>344.46258499999999</v>
      </c>
      <c r="G24124" s="13">
        <v>1991.692</v>
      </c>
      <c r="H24124" s="13">
        <v>92.71</v>
      </c>
      <c r="I24124" s="14">
        <f t="shared" si="1947"/>
        <v>3311.6445859999999</v>
      </c>
    </row>
    <row r="24125" spans="1:9">
      <c r="A24125" s="15">
        <f t="shared" si="1951"/>
        <v>10</v>
      </c>
      <c r="B24125" s="16">
        <f t="shared" si="1948"/>
        <v>2023</v>
      </c>
      <c r="C24125" s="17">
        <f t="shared" si="1949"/>
        <v>45202</v>
      </c>
      <c r="D24125" s="16">
        <f t="shared" si="1950"/>
        <v>2</v>
      </c>
      <c r="E24125" s="54">
        <v>797.55375300000003</v>
      </c>
      <c r="F24125" s="18">
        <v>343.76628499999998</v>
      </c>
      <c r="G24125" s="18">
        <v>2229.2070000000003</v>
      </c>
      <c r="H24125" s="18">
        <v>92.71</v>
      </c>
      <c r="I24125" s="19">
        <f t="shared" si="1947"/>
        <v>3463.2370380000002</v>
      </c>
    </row>
    <row r="24126" spans="1:9">
      <c r="A24126" s="10">
        <f t="shared" si="1951"/>
        <v>10</v>
      </c>
      <c r="B24126" s="11">
        <f t="shared" si="1948"/>
        <v>2023</v>
      </c>
      <c r="C24126" s="12">
        <f t="shared" si="1949"/>
        <v>45202</v>
      </c>
      <c r="D24126" s="11">
        <f t="shared" si="1950"/>
        <v>3</v>
      </c>
      <c r="E24126" s="51">
        <v>747.28364499999896</v>
      </c>
      <c r="F24126" s="13">
        <v>344.199547</v>
      </c>
      <c r="G24126" s="13">
        <v>2123.2130000000002</v>
      </c>
      <c r="H24126" s="13">
        <v>92.71</v>
      </c>
      <c r="I24126" s="14">
        <f t="shared" si="1947"/>
        <v>3307.4061919999995</v>
      </c>
    </row>
    <row r="24127" spans="1:9">
      <c r="A24127" s="15">
        <f t="shared" si="1951"/>
        <v>10</v>
      </c>
      <c r="B24127" s="16">
        <f t="shared" si="1948"/>
        <v>2023</v>
      </c>
      <c r="C24127" s="17">
        <f t="shared" si="1949"/>
        <v>45202</v>
      </c>
      <c r="D24127" s="16">
        <f t="shared" si="1950"/>
        <v>4</v>
      </c>
      <c r="E24127" s="54">
        <v>712.74048300000095</v>
      </c>
      <c r="F24127" s="18">
        <v>342.26082200000002</v>
      </c>
      <c r="G24127" s="18">
        <v>2162.1930000000002</v>
      </c>
      <c r="H24127" s="18">
        <v>92.71</v>
      </c>
      <c r="I24127" s="19">
        <f t="shared" si="1947"/>
        <v>3309.9043050000009</v>
      </c>
    </row>
    <row r="24128" spans="1:9">
      <c r="A24128" s="10">
        <f t="shared" si="1951"/>
        <v>10</v>
      </c>
      <c r="B24128" s="11">
        <f t="shared" si="1948"/>
        <v>2023</v>
      </c>
      <c r="C24128" s="12">
        <f t="shared" si="1949"/>
        <v>45202</v>
      </c>
      <c r="D24128" s="11">
        <f t="shared" si="1950"/>
        <v>5</v>
      </c>
      <c r="E24128" s="51">
        <v>699.04995399999905</v>
      </c>
      <c r="F24128" s="13">
        <v>348.30648500000001</v>
      </c>
      <c r="G24128" s="13">
        <v>2169.1289999999999</v>
      </c>
      <c r="H24128" s="13">
        <v>92.71</v>
      </c>
      <c r="I24128" s="14">
        <f t="shared" si="1947"/>
        <v>3309.1954389999992</v>
      </c>
    </row>
    <row r="24129" spans="1:9">
      <c r="A24129" s="15">
        <f t="shared" si="1951"/>
        <v>10</v>
      </c>
      <c r="B24129" s="16">
        <f t="shared" si="1948"/>
        <v>2023</v>
      </c>
      <c r="C24129" s="17">
        <f t="shared" si="1949"/>
        <v>45202</v>
      </c>
      <c r="D24129" s="16">
        <f t="shared" si="1950"/>
        <v>6</v>
      </c>
      <c r="E24129" s="54">
        <v>706.54216399999996</v>
      </c>
      <c r="F24129" s="18">
        <v>359.99758500000002</v>
      </c>
      <c r="G24129" s="18">
        <v>2113.0860000000002</v>
      </c>
      <c r="H24129" s="18">
        <v>92.71</v>
      </c>
      <c r="I24129" s="19">
        <f t="shared" si="1947"/>
        <v>3272.3357490000003</v>
      </c>
    </row>
    <row r="24130" spans="1:9">
      <c r="A24130" s="10">
        <f t="shared" si="1951"/>
        <v>10</v>
      </c>
      <c r="B24130" s="11">
        <f t="shared" si="1948"/>
        <v>2023</v>
      </c>
      <c r="C24130" s="12">
        <f t="shared" si="1949"/>
        <v>45202</v>
      </c>
      <c r="D24130" s="11">
        <f t="shared" si="1950"/>
        <v>7</v>
      </c>
      <c r="E24130" s="51">
        <v>772.42485799999895</v>
      </c>
      <c r="F24130" s="13">
        <v>373.54728499999999</v>
      </c>
      <c r="G24130" s="13">
        <v>2311.3740000000003</v>
      </c>
      <c r="H24130" s="13">
        <v>92.71</v>
      </c>
      <c r="I24130" s="14">
        <f t="shared" si="1947"/>
        <v>3550.0561429999993</v>
      </c>
    </row>
    <row r="24131" spans="1:9">
      <c r="A24131" s="15">
        <f t="shared" si="1951"/>
        <v>10</v>
      </c>
      <c r="B24131" s="16">
        <f t="shared" si="1948"/>
        <v>2023</v>
      </c>
      <c r="C24131" s="17">
        <f t="shared" si="1949"/>
        <v>45202</v>
      </c>
      <c r="D24131" s="16">
        <f t="shared" si="1950"/>
        <v>8</v>
      </c>
      <c r="E24131" s="54">
        <v>897.17</v>
      </c>
      <c r="F24131" s="18">
        <v>418.58862199999999</v>
      </c>
      <c r="G24131" s="18">
        <v>2388.855</v>
      </c>
      <c r="H24131" s="18">
        <v>77.258300000000006</v>
      </c>
      <c r="I24131" s="19">
        <f t="shared" si="1947"/>
        <v>3781.8719219999998</v>
      </c>
    </row>
    <row r="24132" spans="1:9">
      <c r="A24132" s="10">
        <f t="shared" si="1951"/>
        <v>10</v>
      </c>
      <c r="B24132" s="11">
        <f t="shared" si="1948"/>
        <v>2023</v>
      </c>
      <c r="C24132" s="12">
        <f t="shared" si="1949"/>
        <v>45202</v>
      </c>
      <c r="D24132" s="11">
        <f t="shared" si="1950"/>
        <v>9</v>
      </c>
      <c r="E24132" s="51">
        <v>936.90902499999902</v>
      </c>
      <c r="F24132" s="13">
        <v>491.441847</v>
      </c>
      <c r="G24132" s="13">
        <v>2416.2730000000001</v>
      </c>
      <c r="H24132" s="13">
        <v>0</v>
      </c>
      <c r="I24132" s="14">
        <f t="shared" ref="I24132:I24195" si="1952">SUM(E24132:H24132)</f>
        <v>3844.6238719999992</v>
      </c>
    </row>
    <row r="24133" spans="1:9">
      <c r="A24133" s="15">
        <f t="shared" si="1951"/>
        <v>10</v>
      </c>
      <c r="B24133" s="16">
        <f t="shared" ref="B24133:B24196" si="1953">YEAR(C24133)</f>
        <v>2023</v>
      </c>
      <c r="C24133" s="17">
        <f t="shared" si="1949"/>
        <v>45202</v>
      </c>
      <c r="D24133" s="16">
        <f t="shared" si="1950"/>
        <v>10</v>
      </c>
      <c r="E24133" s="54">
        <v>927.83</v>
      </c>
      <c r="F24133" s="18">
        <v>541.30712200000005</v>
      </c>
      <c r="G24133" s="18">
        <v>2461.5740000000001</v>
      </c>
      <c r="H24133" s="18">
        <v>0</v>
      </c>
      <c r="I24133" s="19">
        <f t="shared" si="1952"/>
        <v>3930.7111220000002</v>
      </c>
    </row>
    <row r="24134" spans="1:9">
      <c r="A24134" s="10">
        <f t="shared" si="1951"/>
        <v>10</v>
      </c>
      <c r="B24134" s="11">
        <f t="shared" si="1953"/>
        <v>2023</v>
      </c>
      <c r="C24134" s="12">
        <f t="shared" ref="C24134:C24197" si="1954">IF(D24134=1, C24133+1, C24133)</f>
        <v>45202</v>
      </c>
      <c r="D24134" s="11">
        <f t="shared" ref="D24134:D24197" si="1955">IF(D24133=24, 1, D24133+1)</f>
        <v>11</v>
      </c>
      <c r="E24134" s="51">
        <v>954.54998499999999</v>
      </c>
      <c r="F24134" s="13">
        <v>585.94946000000004</v>
      </c>
      <c r="G24134" s="13">
        <v>2609.5160000000001</v>
      </c>
      <c r="H24134" s="13">
        <v>0</v>
      </c>
      <c r="I24134" s="14">
        <f t="shared" si="1952"/>
        <v>4150.015445</v>
      </c>
    </row>
    <row r="24135" spans="1:9">
      <c r="A24135" s="15">
        <f t="shared" si="1951"/>
        <v>10</v>
      </c>
      <c r="B24135" s="16">
        <f t="shared" si="1953"/>
        <v>2023</v>
      </c>
      <c r="C24135" s="17">
        <f t="shared" si="1954"/>
        <v>45202</v>
      </c>
      <c r="D24135" s="16">
        <f t="shared" si="1955"/>
        <v>12</v>
      </c>
      <c r="E24135" s="54">
        <v>1132.166131</v>
      </c>
      <c r="F24135" s="18">
        <v>638.84166000000005</v>
      </c>
      <c r="G24135" s="18">
        <v>2427.71</v>
      </c>
      <c r="H24135" s="18">
        <v>0</v>
      </c>
      <c r="I24135" s="19">
        <f t="shared" si="1952"/>
        <v>4198.717791</v>
      </c>
    </row>
    <row r="24136" spans="1:9">
      <c r="A24136" s="10">
        <f t="shared" si="1951"/>
        <v>10</v>
      </c>
      <c r="B24136" s="11">
        <f t="shared" si="1953"/>
        <v>2023</v>
      </c>
      <c r="C24136" s="12">
        <f t="shared" si="1954"/>
        <v>45202</v>
      </c>
      <c r="D24136" s="11">
        <f t="shared" si="1955"/>
        <v>13</v>
      </c>
      <c r="E24136" s="51">
        <v>1267.942632</v>
      </c>
      <c r="F24136" s="13">
        <v>632.99666000000002</v>
      </c>
      <c r="G24136" s="13">
        <v>2541.4500000000003</v>
      </c>
      <c r="H24136" s="13">
        <v>0</v>
      </c>
      <c r="I24136" s="14">
        <f t="shared" si="1952"/>
        <v>4442.3892919999998</v>
      </c>
    </row>
    <row r="24137" spans="1:9">
      <c r="A24137" s="15">
        <f t="shared" si="1951"/>
        <v>10</v>
      </c>
      <c r="B24137" s="16">
        <f t="shared" si="1953"/>
        <v>2023</v>
      </c>
      <c r="C24137" s="17">
        <f t="shared" si="1954"/>
        <v>45202</v>
      </c>
      <c r="D24137" s="16">
        <f t="shared" si="1955"/>
        <v>14</v>
      </c>
      <c r="E24137" s="54">
        <v>1351.779346</v>
      </c>
      <c r="F24137" s="18">
        <v>654.16259700000001</v>
      </c>
      <c r="G24137" s="18">
        <v>2570.6999999999998</v>
      </c>
      <c r="H24137" s="18">
        <v>0</v>
      </c>
      <c r="I24137" s="19">
        <f t="shared" si="1952"/>
        <v>4576.6419429999996</v>
      </c>
    </row>
    <row r="24138" spans="1:9">
      <c r="A24138" s="10">
        <f t="shared" si="1951"/>
        <v>10</v>
      </c>
      <c r="B24138" s="11">
        <f t="shared" si="1953"/>
        <v>2023</v>
      </c>
      <c r="C24138" s="12">
        <f t="shared" si="1954"/>
        <v>45202</v>
      </c>
      <c r="D24138" s="11">
        <f t="shared" si="1955"/>
        <v>15</v>
      </c>
      <c r="E24138" s="51">
        <v>1383.9244980000001</v>
      </c>
      <c r="F24138" s="13">
        <v>676.31715999999994</v>
      </c>
      <c r="G24138" s="13">
        <v>2527.7489999999998</v>
      </c>
      <c r="H24138" s="13">
        <v>0</v>
      </c>
      <c r="I24138" s="14">
        <f t="shared" si="1952"/>
        <v>4587.9906579999997</v>
      </c>
    </row>
    <row r="24139" spans="1:9">
      <c r="A24139" s="15">
        <f t="shared" si="1951"/>
        <v>10</v>
      </c>
      <c r="B24139" s="16">
        <f t="shared" si="1953"/>
        <v>2023</v>
      </c>
      <c r="C24139" s="17">
        <f t="shared" si="1954"/>
        <v>45202</v>
      </c>
      <c r="D24139" s="16">
        <f t="shared" si="1955"/>
        <v>16</v>
      </c>
      <c r="E24139" s="54">
        <v>1431.0926790000001</v>
      </c>
      <c r="F24139" s="18">
        <v>659.39516000000003</v>
      </c>
      <c r="G24139" s="18">
        <v>2440.415</v>
      </c>
      <c r="H24139" s="18">
        <v>0</v>
      </c>
      <c r="I24139" s="19">
        <f t="shared" si="1952"/>
        <v>4530.9028390000003</v>
      </c>
    </row>
    <row r="24140" spans="1:9">
      <c r="A24140" s="10">
        <f t="shared" si="1951"/>
        <v>10</v>
      </c>
      <c r="B24140" s="11">
        <f t="shared" si="1953"/>
        <v>2023</v>
      </c>
      <c r="C24140" s="12">
        <f t="shared" si="1954"/>
        <v>45202</v>
      </c>
      <c r="D24140" s="11">
        <f t="shared" si="1955"/>
        <v>17</v>
      </c>
      <c r="E24140" s="51">
        <v>1527.843828</v>
      </c>
      <c r="F24140" s="13">
        <v>611.27122199999997</v>
      </c>
      <c r="G24140" s="13">
        <v>2489.0010000000002</v>
      </c>
      <c r="H24140" s="13">
        <v>0</v>
      </c>
      <c r="I24140" s="14">
        <f t="shared" si="1952"/>
        <v>4628.1160500000005</v>
      </c>
    </row>
    <row r="24141" spans="1:9">
      <c r="A24141" s="15">
        <f t="shared" si="1951"/>
        <v>10</v>
      </c>
      <c r="B24141" s="16">
        <f t="shared" si="1953"/>
        <v>2023</v>
      </c>
      <c r="C24141" s="17">
        <f t="shared" si="1954"/>
        <v>45202</v>
      </c>
      <c r="D24141" s="16">
        <f t="shared" si="1955"/>
        <v>18</v>
      </c>
      <c r="E24141" s="54">
        <v>1570.9370180000001</v>
      </c>
      <c r="F24141" s="18">
        <v>533.58362199999999</v>
      </c>
      <c r="G24141" s="18">
        <v>2557.0050000000001</v>
      </c>
      <c r="H24141" s="18">
        <v>0</v>
      </c>
      <c r="I24141" s="19">
        <f t="shared" si="1952"/>
        <v>4661.5256399999998</v>
      </c>
    </row>
    <row r="24142" spans="1:9">
      <c r="A24142" s="10">
        <f t="shared" si="1951"/>
        <v>10</v>
      </c>
      <c r="B24142" s="11">
        <f t="shared" si="1953"/>
        <v>2023</v>
      </c>
      <c r="C24142" s="12">
        <f t="shared" si="1954"/>
        <v>45202</v>
      </c>
      <c r="D24142" s="11">
        <f t="shared" si="1955"/>
        <v>19</v>
      </c>
      <c r="E24142" s="51">
        <v>1492.280667</v>
      </c>
      <c r="F24142" s="13">
        <v>505.60792199999997</v>
      </c>
      <c r="G24142" s="13">
        <v>2506.3059999999996</v>
      </c>
      <c r="H24142" s="13">
        <v>30.903300000000002</v>
      </c>
      <c r="I24142" s="14">
        <f t="shared" si="1952"/>
        <v>4535.0978889999997</v>
      </c>
    </row>
    <row r="24143" spans="1:9">
      <c r="A24143" s="15">
        <f t="shared" si="1951"/>
        <v>10</v>
      </c>
      <c r="B24143" s="16">
        <f t="shared" si="1953"/>
        <v>2023</v>
      </c>
      <c r="C24143" s="17">
        <f t="shared" si="1954"/>
        <v>45202</v>
      </c>
      <c r="D24143" s="16">
        <f t="shared" si="1955"/>
        <v>20</v>
      </c>
      <c r="E24143" s="54">
        <v>1486.87</v>
      </c>
      <c r="F24143" s="18">
        <v>464.89296000000002</v>
      </c>
      <c r="G24143" s="18">
        <v>2408.6489999999999</v>
      </c>
      <c r="H24143" s="18">
        <v>92.71</v>
      </c>
      <c r="I24143" s="19">
        <f t="shared" si="1952"/>
        <v>4453.1219599999995</v>
      </c>
    </row>
    <row r="24144" spans="1:9">
      <c r="A24144" s="10">
        <f t="shared" si="1951"/>
        <v>10</v>
      </c>
      <c r="B24144" s="11">
        <f t="shared" si="1953"/>
        <v>2023</v>
      </c>
      <c r="C24144" s="12">
        <f t="shared" si="1954"/>
        <v>45202</v>
      </c>
      <c r="D24144" s="11">
        <f t="shared" si="1955"/>
        <v>21</v>
      </c>
      <c r="E24144" s="51">
        <v>1439.59</v>
      </c>
      <c r="F24144" s="13">
        <v>424.31384700000001</v>
      </c>
      <c r="G24144" s="13">
        <v>2401.2999999999997</v>
      </c>
      <c r="H24144" s="13">
        <v>92.71</v>
      </c>
      <c r="I24144" s="14">
        <f t="shared" si="1952"/>
        <v>4357.9138469999998</v>
      </c>
    </row>
    <row r="24145" spans="1:9">
      <c r="A24145" s="15">
        <f t="shared" si="1951"/>
        <v>10</v>
      </c>
      <c r="B24145" s="16">
        <f t="shared" si="1953"/>
        <v>2023</v>
      </c>
      <c r="C24145" s="17">
        <f t="shared" si="1954"/>
        <v>45202</v>
      </c>
      <c r="D24145" s="16">
        <f t="shared" si="1955"/>
        <v>22</v>
      </c>
      <c r="E24145" s="54">
        <v>1262.229333</v>
      </c>
      <c r="F24145" s="18">
        <v>397.94928499999997</v>
      </c>
      <c r="G24145" s="18">
        <v>2347.587</v>
      </c>
      <c r="H24145" s="18">
        <v>92.71</v>
      </c>
      <c r="I24145" s="19">
        <f t="shared" si="1952"/>
        <v>4100.4756179999995</v>
      </c>
    </row>
    <row r="24146" spans="1:9">
      <c r="A24146" s="10">
        <f t="shared" si="1951"/>
        <v>10</v>
      </c>
      <c r="B24146" s="11">
        <f t="shared" si="1953"/>
        <v>2023</v>
      </c>
      <c r="C24146" s="12">
        <f t="shared" si="1954"/>
        <v>45202</v>
      </c>
      <c r="D24146" s="11">
        <f t="shared" si="1955"/>
        <v>23</v>
      </c>
      <c r="E24146" s="51">
        <v>1089.3699999999999</v>
      </c>
      <c r="F24146" s="13">
        <v>350.46812199999999</v>
      </c>
      <c r="G24146" s="13">
        <v>2345.0069999999996</v>
      </c>
      <c r="H24146" s="13">
        <v>92.71</v>
      </c>
      <c r="I24146" s="14">
        <f t="shared" si="1952"/>
        <v>3877.5551219999998</v>
      </c>
    </row>
    <row r="24147" spans="1:9">
      <c r="A24147" s="15">
        <f t="shared" si="1951"/>
        <v>10</v>
      </c>
      <c r="B24147" s="16">
        <f t="shared" si="1953"/>
        <v>2023</v>
      </c>
      <c r="C24147" s="17">
        <f t="shared" si="1954"/>
        <v>45202</v>
      </c>
      <c r="D24147" s="16">
        <f t="shared" si="1955"/>
        <v>24</v>
      </c>
      <c r="E24147" s="54">
        <v>933.38999999999896</v>
      </c>
      <c r="F24147" s="18">
        <v>339.87824699999999</v>
      </c>
      <c r="G24147" s="18">
        <v>2314.3440000000001</v>
      </c>
      <c r="H24147" s="18">
        <v>92.71</v>
      </c>
      <c r="I24147" s="19">
        <f t="shared" si="1952"/>
        <v>3680.3222469999992</v>
      </c>
    </row>
    <row r="24148" spans="1:9">
      <c r="A24148" s="10">
        <f t="shared" si="1951"/>
        <v>10</v>
      </c>
      <c r="B24148" s="11">
        <f t="shared" si="1953"/>
        <v>2023</v>
      </c>
      <c r="C24148" s="12">
        <f t="shared" si="1954"/>
        <v>45203</v>
      </c>
      <c r="D24148" s="11">
        <f t="shared" si="1955"/>
        <v>1</v>
      </c>
      <c r="E24148" s="51">
        <v>818.21351400000003</v>
      </c>
      <c r="F24148" s="13">
        <v>333.03304700000001</v>
      </c>
      <c r="G24148" s="13">
        <v>2161.52</v>
      </c>
      <c r="H24148" s="13">
        <v>92.71</v>
      </c>
      <c r="I24148" s="14">
        <f t="shared" si="1952"/>
        <v>3405.4765609999999</v>
      </c>
    </row>
    <row r="24149" spans="1:9">
      <c r="A24149" s="15">
        <f t="shared" si="1951"/>
        <v>10</v>
      </c>
      <c r="B24149" s="16">
        <f t="shared" si="1953"/>
        <v>2023</v>
      </c>
      <c r="C24149" s="17">
        <f t="shared" si="1954"/>
        <v>45203</v>
      </c>
      <c r="D24149" s="16">
        <f t="shared" si="1955"/>
        <v>2</v>
      </c>
      <c r="E24149" s="54">
        <v>752.77026999999998</v>
      </c>
      <c r="F24149" s="18">
        <v>321.48724700000002</v>
      </c>
      <c r="G24149" s="18">
        <v>2180.7179999999998</v>
      </c>
      <c r="H24149" s="18">
        <v>92.71</v>
      </c>
      <c r="I24149" s="19">
        <f t="shared" si="1952"/>
        <v>3347.6855169999999</v>
      </c>
    </row>
    <row r="24150" spans="1:9">
      <c r="A24150" s="10">
        <f t="shared" si="1951"/>
        <v>10</v>
      </c>
      <c r="B24150" s="11">
        <f t="shared" si="1953"/>
        <v>2023</v>
      </c>
      <c r="C24150" s="12">
        <f t="shared" si="1954"/>
        <v>45203</v>
      </c>
      <c r="D24150" s="11">
        <f t="shared" si="1955"/>
        <v>3</v>
      </c>
      <c r="E24150" s="51">
        <v>711.59243200000003</v>
      </c>
      <c r="F24150" s="13">
        <v>333.95898499999998</v>
      </c>
      <c r="G24150" s="13">
        <v>2235.0129999999999</v>
      </c>
      <c r="H24150" s="13">
        <v>92.71</v>
      </c>
      <c r="I24150" s="14">
        <f t="shared" si="1952"/>
        <v>3373.2744170000001</v>
      </c>
    </row>
    <row r="24151" spans="1:9">
      <c r="A24151" s="15">
        <f t="shared" si="1951"/>
        <v>10</v>
      </c>
      <c r="B24151" s="16">
        <f t="shared" si="1953"/>
        <v>2023</v>
      </c>
      <c r="C24151" s="17">
        <f t="shared" si="1954"/>
        <v>45203</v>
      </c>
      <c r="D24151" s="16">
        <f t="shared" si="1955"/>
        <v>4</v>
      </c>
      <c r="E24151" s="54">
        <v>685.93081099999904</v>
      </c>
      <c r="F24151" s="18">
        <v>351.27838500000001</v>
      </c>
      <c r="G24151" s="18">
        <v>2271.3289999999997</v>
      </c>
      <c r="H24151" s="18">
        <v>92.71</v>
      </c>
      <c r="I24151" s="19">
        <f t="shared" si="1952"/>
        <v>3401.2481959999986</v>
      </c>
    </row>
    <row r="24152" spans="1:9">
      <c r="A24152" s="10">
        <f t="shared" si="1951"/>
        <v>10</v>
      </c>
      <c r="B24152" s="11">
        <f t="shared" si="1953"/>
        <v>2023</v>
      </c>
      <c r="C24152" s="12">
        <f t="shared" si="1954"/>
        <v>45203</v>
      </c>
      <c r="D24152" s="11">
        <f t="shared" si="1955"/>
        <v>5</v>
      </c>
      <c r="E24152" s="51">
        <v>649.48513500000001</v>
      </c>
      <c r="F24152" s="13">
        <v>337.94104700000003</v>
      </c>
      <c r="G24152" s="13">
        <v>2128.413</v>
      </c>
      <c r="H24152" s="13">
        <v>92.71</v>
      </c>
      <c r="I24152" s="14">
        <f t="shared" si="1952"/>
        <v>3208.5491820000002</v>
      </c>
    </row>
    <row r="24153" spans="1:9">
      <c r="A24153" s="15">
        <f t="shared" si="1951"/>
        <v>10</v>
      </c>
      <c r="B24153" s="16">
        <f t="shared" si="1953"/>
        <v>2023</v>
      </c>
      <c r="C24153" s="17">
        <f t="shared" si="1954"/>
        <v>45203</v>
      </c>
      <c r="D24153" s="16">
        <f t="shared" si="1955"/>
        <v>6</v>
      </c>
      <c r="E24153" s="54">
        <v>668.25783800000102</v>
      </c>
      <c r="F24153" s="18">
        <v>359.23754700000001</v>
      </c>
      <c r="G24153" s="18">
        <v>2055.9789999999998</v>
      </c>
      <c r="H24153" s="18">
        <v>92.71</v>
      </c>
      <c r="I24153" s="19">
        <f t="shared" si="1952"/>
        <v>3176.1843850000009</v>
      </c>
    </row>
    <row r="24154" spans="1:9">
      <c r="A24154" s="10">
        <f t="shared" si="1951"/>
        <v>10</v>
      </c>
      <c r="B24154" s="11">
        <f t="shared" si="1953"/>
        <v>2023</v>
      </c>
      <c r="C24154" s="12">
        <f t="shared" si="1954"/>
        <v>45203</v>
      </c>
      <c r="D24154" s="11">
        <f t="shared" si="1955"/>
        <v>7</v>
      </c>
      <c r="E24154" s="51">
        <v>745.29194199999995</v>
      </c>
      <c r="F24154" s="13">
        <v>381.65668499999998</v>
      </c>
      <c r="G24154" s="13">
        <v>2175.6610000000001</v>
      </c>
      <c r="H24154" s="13">
        <v>92.71</v>
      </c>
      <c r="I24154" s="14">
        <f t="shared" si="1952"/>
        <v>3395.3196269999999</v>
      </c>
    </row>
    <row r="24155" spans="1:9">
      <c r="A24155" s="15">
        <f t="shared" si="1951"/>
        <v>10</v>
      </c>
      <c r="B24155" s="16">
        <f t="shared" si="1953"/>
        <v>2023</v>
      </c>
      <c r="C24155" s="17">
        <f t="shared" si="1954"/>
        <v>45203</v>
      </c>
      <c r="D24155" s="16">
        <f t="shared" si="1955"/>
        <v>8</v>
      </c>
      <c r="E24155" s="54">
        <v>845.91669899999795</v>
      </c>
      <c r="F24155" s="18">
        <v>409.68404700000002</v>
      </c>
      <c r="G24155" s="18">
        <v>2442.83</v>
      </c>
      <c r="H24155" s="18">
        <v>77.258300000000006</v>
      </c>
      <c r="I24155" s="19">
        <f t="shared" si="1952"/>
        <v>3775.6890459999981</v>
      </c>
    </row>
    <row r="24156" spans="1:9">
      <c r="A24156" s="10">
        <f t="shared" si="1951"/>
        <v>10</v>
      </c>
      <c r="B24156" s="11">
        <f t="shared" si="1953"/>
        <v>2023</v>
      </c>
      <c r="C24156" s="12">
        <f t="shared" si="1954"/>
        <v>45203</v>
      </c>
      <c r="D24156" s="11">
        <f t="shared" si="1955"/>
        <v>9</v>
      </c>
      <c r="E24156" s="51">
        <v>843.40019400000097</v>
      </c>
      <c r="F24156" s="13">
        <v>482.64648499999998</v>
      </c>
      <c r="G24156" s="13">
        <v>2547.451</v>
      </c>
      <c r="H24156" s="13">
        <v>0</v>
      </c>
      <c r="I24156" s="14">
        <f t="shared" si="1952"/>
        <v>3873.497679000001</v>
      </c>
    </row>
    <row r="24157" spans="1:9">
      <c r="A24157" s="15">
        <f t="shared" si="1951"/>
        <v>10</v>
      </c>
      <c r="B24157" s="16">
        <f t="shared" si="1953"/>
        <v>2023</v>
      </c>
      <c r="C24157" s="17">
        <f t="shared" si="1954"/>
        <v>45203</v>
      </c>
      <c r="D24157" s="16">
        <f t="shared" si="1955"/>
        <v>10</v>
      </c>
      <c r="E24157" s="54">
        <v>820.26077699999905</v>
      </c>
      <c r="F24157" s="18">
        <v>540.70602199999996</v>
      </c>
      <c r="G24157" s="18">
        <v>2433.1019999999999</v>
      </c>
      <c r="H24157" s="18">
        <v>0</v>
      </c>
      <c r="I24157" s="19">
        <f t="shared" si="1952"/>
        <v>3794.0687989999988</v>
      </c>
    </row>
    <row r="24158" spans="1:9">
      <c r="A24158" s="10">
        <f t="shared" si="1951"/>
        <v>10</v>
      </c>
      <c r="B24158" s="11">
        <f t="shared" si="1953"/>
        <v>2023</v>
      </c>
      <c r="C24158" s="12">
        <f t="shared" si="1954"/>
        <v>45203</v>
      </c>
      <c r="D24158" s="11">
        <f t="shared" si="1955"/>
        <v>11</v>
      </c>
      <c r="E24158" s="51">
        <v>837.94427199999905</v>
      </c>
      <c r="F24158" s="13">
        <v>536.82064700000001</v>
      </c>
      <c r="G24158" s="13">
        <v>2519.7200000000003</v>
      </c>
      <c r="H24158" s="13">
        <v>0</v>
      </c>
      <c r="I24158" s="14">
        <f t="shared" si="1952"/>
        <v>3894.4849189999995</v>
      </c>
    </row>
    <row r="24159" spans="1:9">
      <c r="A24159" s="15">
        <f t="shared" si="1951"/>
        <v>10</v>
      </c>
      <c r="B24159" s="16">
        <f t="shared" si="1953"/>
        <v>2023</v>
      </c>
      <c r="C24159" s="17">
        <f t="shared" si="1954"/>
        <v>45203</v>
      </c>
      <c r="D24159" s="16">
        <f t="shared" si="1955"/>
        <v>12</v>
      </c>
      <c r="E24159" s="54">
        <v>843.21611700000005</v>
      </c>
      <c r="F24159" s="18">
        <v>550.27286000000004</v>
      </c>
      <c r="G24159" s="18">
        <v>2648.9119999999998</v>
      </c>
      <c r="H24159" s="18">
        <v>0</v>
      </c>
      <c r="I24159" s="19">
        <f t="shared" si="1952"/>
        <v>4042.4009769999998</v>
      </c>
    </row>
    <row r="24160" spans="1:9">
      <c r="A24160" s="10">
        <f t="shared" si="1951"/>
        <v>10</v>
      </c>
      <c r="B24160" s="11">
        <f t="shared" si="1953"/>
        <v>2023</v>
      </c>
      <c r="C24160" s="12">
        <f t="shared" si="1954"/>
        <v>45203</v>
      </c>
      <c r="D24160" s="11">
        <f t="shared" si="1955"/>
        <v>13</v>
      </c>
      <c r="E24160" s="51">
        <v>890.66403600000001</v>
      </c>
      <c r="F24160" s="13">
        <v>550.03616</v>
      </c>
      <c r="G24160" s="13">
        <v>2484.9119999999998</v>
      </c>
      <c r="H24160" s="13">
        <v>0</v>
      </c>
      <c r="I24160" s="14">
        <f t="shared" si="1952"/>
        <v>3925.612196</v>
      </c>
    </row>
    <row r="24161" spans="1:9">
      <c r="A24161" s="15">
        <f t="shared" si="1951"/>
        <v>10</v>
      </c>
      <c r="B24161" s="16">
        <f t="shared" si="1953"/>
        <v>2023</v>
      </c>
      <c r="C24161" s="17">
        <f t="shared" si="1954"/>
        <v>45203</v>
      </c>
      <c r="D24161" s="16">
        <f t="shared" si="1955"/>
        <v>14</v>
      </c>
      <c r="E24161" s="54">
        <v>884.72403599999996</v>
      </c>
      <c r="F24161" s="18">
        <v>559.35422200000005</v>
      </c>
      <c r="G24161" s="18">
        <v>2556.7040000000002</v>
      </c>
      <c r="H24161" s="18">
        <v>0</v>
      </c>
      <c r="I24161" s="19">
        <f t="shared" si="1952"/>
        <v>4000.7822580000002</v>
      </c>
    </row>
    <row r="24162" spans="1:9">
      <c r="A24162" s="10">
        <f t="shared" si="1951"/>
        <v>10</v>
      </c>
      <c r="B24162" s="11">
        <f t="shared" si="1953"/>
        <v>2023</v>
      </c>
      <c r="C24162" s="12">
        <f t="shared" si="1954"/>
        <v>45203</v>
      </c>
      <c r="D24162" s="11">
        <f t="shared" si="1955"/>
        <v>15</v>
      </c>
      <c r="E24162" s="51">
        <v>839.12704399999996</v>
      </c>
      <c r="F24162" s="13">
        <v>553.23862199999996</v>
      </c>
      <c r="G24162" s="13">
        <v>2444.3200000000002</v>
      </c>
      <c r="H24162" s="13">
        <v>0</v>
      </c>
      <c r="I24162" s="14">
        <f t="shared" si="1952"/>
        <v>3836.6856660000003</v>
      </c>
    </row>
    <row r="24163" spans="1:9">
      <c r="A24163" s="15">
        <f t="shared" si="1951"/>
        <v>10</v>
      </c>
      <c r="B24163" s="16">
        <f t="shared" si="1953"/>
        <v>2023</v>
      </c>
      <c r="C24163" s="17">
        <f t="shared" si="1954"/>
        <v>45203</v>
      </c>
      <c r="D24163" s="16">
        <f t="shared" si="1955"/>
        <v>16</v>
      </c>
      <c r="E24163" s="54">
        <v>867.87570700000003</v>
      </c>
      <c r="F24163" s="18">
        <v>537.97753499999999</v>
      </c>
      <c r="G24163" s="18">
        <v>2376.0729999999999</v>
      </c>
      <c r="H24163" s="18">
        <v>0</v>
      </c>
      <c r="I24163" s="19">
        <f t="shared" si="1952"/>
        <v>3781.926242</v>
      </c>
    </row>
    <row r="24164" spans="1:9">
      <c r="A24164" s="10">
        <f t="shared" si="1951"/>
        <v>10</v>
      </c>
      <c r="B24164" s="11">
        <f t="shared" si="1953"/>
        <v>2023</v>
      </c>
      <c r="C24164" s="12">
        <f t="shared" si="1954"/>
        <v>45203</v>
      </c>
      <c r="D24164" s="11">
        <f t="shared" si="1955"/>
        <v>17</v>
      </c>
      <c r="E24164" s="51">
        <v>1007.982571</v>
      </c>
      <c r="F24164" s="13">
        <v>500.99952200000001</v>
      </c>
      <c r="G24164" s="13">
        <v>2399.5309999999999</v>
      </c>
      <c r="H24164" s="13">
        <v>0</v>
      </c>
      <c r="I24164" s="14">
        <f t="shared" si="1952"/>
        <v>3908.513093</v>
      </c>
    </row>
    <row r="24165" spans="1:9">
      <c r="A24165" s="15">
        <f t="shared" si="1951"/>
        <v>10</v>
      </c>
      <c r="B24165" s="16">
        <f t="shared" si="1953"/>
        <v>2023</v>
      </c>
      <c r="C24165" s="17">
        <f t="shared" si="1954"/>
        <v>45203</v>
      </c>
      <c r="D24165" s="16">
        <f t="shared" si="1955"/>
        <v>18</v>
      </c>
      <c r="E24165" s="54">
        <v>1090.1666070000001</v>
      </c>
      <c r="F24165" s="18">
        <v>448.40662200000003</v>
      </c>
      <c r="G24165" s="18">
        <v>2336.6369999999997</v>
      </c>
      <c r="H24165" s="18">
        <v>0</v>
      </c>
      <c r="I24165" s="19">
        <f t="shared" si="1952"/>
        <v>3875.2102289999998</v>
      </c>
    </row>
    <row r="24166" spans="1:9">
      <c r="A24166" s="10">
        <f t="shared" si="1951"/>
        <v>10</v>
      </c>
      <c r="B24166" s="11">
        <f t="shared" si="1953"/>
        <v>2023</v>
      </c>
      <c r="C24166" s="12">
        <f t="shared" si="1954"/>
        <v>45203</v>
      </c>
      <c r="D24166" s="11">
        <f t="shared" si="1955"/>
        <v>19</v>
      </c>
      <c r="E24166" s="51">
        <v>1057.804234</v>
      </c>
      <c r="F24166" s="13">
        <v>430.45695999999998</v>
      </c>
      <c r="G24166" s="13">
        <v>2273.7740000000003</v>
      </c>
      <c r="H24166" s="13">
        <v>30.903300000000002</v>
      </c>
      <c r="I24166" s="14">
        <f t="shared" si="1952"/>
        <v>3792.938494</v>
      </c>
    </row>
    <row r="24167" spans="1:9">
      <c r="A24167" s="15">
        <f t="shared" si="1951"/>
        <v>10</v>
      </c>
      <c r="B24167" s="16">
        <f t="shared" si="1953"/>
        <v>2023</v>
      </c>
      <c r="C24167" s="17">
        <f t="shared" si="1954"/>
        <v>45203</v>
      </c>
      <c r="D24167" s="16">
        <f t="shared" si="1955"/>
        <v>20</v>
      </c>
      <c r="E24167" s="54">
        <v>1081.1489329999999</v>
      </c>
      <c r="F24167" s="18">
        <v>431.663185</v>
      </c>
      <c r="G24167" s="18">
        <v>2256.299</v>
      </c>
      <c r="H24167" s="18">
        <v>92.71</v>
      </c>
      <c r="I24167" s="19">
        <f t="shared" si="1952"/>
        <v>3861.8211179999998</v>
      </c>
    </row>
    <row r="24168" spans="1:9">
      <c r="A24168" s="10">
        <f t="shared" si="1951"/>
        <v>10</v>
      </c>
      <c r="B24168" s="11">
        <f t="shared" si="1953"/>
        <v>2023</v>
      </c>
      <c r="C24168" s="12">
        <f t="shared" si="1954"/>
        <v>45203</v>
      </c>
      <c r="D24168" s="11">
        <f t="shared" si="1955"/>
        <v>21</v>
      </c>
      <c r="E24168" s="51">
        <v>1039.5501280000001</v>
      </c>
      <c r="F24168" s="13">
        <v>393.04552200000001</v>
      </c>
      <c r="G24168" s="13">
        <v>2228.8910000000001</v>
      </c>
      <c r="H24168" s="13">
        <v>92.71</v>
      </c>
      <c r="I24168" s="14">
        <f t="shared" si="1952"/>
        <v>3754.1966500000003</v>
      </c>
    </row>
    <row r="24169" spans="1:9">
      <c r="A24169" s="15">
        <f t="shared" si="1951"/>
        <v>10</v>
      </c>
      <c r="B24169" s="16">
        <f t="shared" si="1953"/>
        <v>2023</v>
      </c>
      <c r="C24169" s="17">
        <f t="shared" si="1954"/>
        <v>45203</v>
      </c>
      <c r="D24169" s="16">
        <f t="shared" si="1955"/>
        <v>22</v>
      </c>
      <c r="E24169" s="54">
        <v>916.04999999999802</v>
      </c>
      <c r="F24169" s="18">
        <v>347.664647</v>
      </c>
      <c r="G24169" s="18">
        <v>2203.5500000000002</v>
      </c>
      <c r="H24169" s="18">
        <v>92.71</v>
      </c>
      <c r="I24169" s="19">
        <f t="shared" si="1952"/>
        <v>3559.9746469999982</v>
      </c>
    </row>
    <row r="24170" spans="1:9">
      <c r="A24170" s="10">
        <f t="shared" si="1951"/>
        <v>10</v>
      </c>
      <c r="B24170" s="11">
        <f t="shared" si="1953"/>
        <v>2023</v>
      </c>
      <c r="C24170" s="12">
        <f t="shared" si="1954"/>
        <v>45203</v>
      </c>
      <c r="D24170" s="11">
        <f t="shared" si="1955"/>
        <v>23</v>
      </c>
      <c r="E24170" s="51">
        <v>806.70639300000005</v>
      </c>
      <c r="F24170" s="13">
        <v>319.77234700000002</v>
      </c>
      <c r="G24170" s="13">
        <v>1905.5739999999998</v>
      </c>
      <c r="H24170" s="13">
        <v>92.71</v>
      </c>
      <c r="I24170" s="14">
        <f t="shared" si="1952"/>
        <v>3124.7627400000001</v>
      </c>
    </row>
    <row r="24171" spans="1:9">
      <c r="A24171" s="15">
        <f t="shared" si="1951"/>
        <v>10</v>
      </c>
      <c r="B24171" s="16">
        <f t="shared" si="1953"/>
        <v>2023</v>
      </c>
      <c r="C24171" s="17">
        <f t="shared" si="1954"/>
        <v>45203</v>
      </c>
      <c r="D24171" s="16">
        <f t="shared" si="1955"/>
        <v>24</v>
      </c>
      <c r="E24171" s="54">
        <v>666.849244</v>
      </c>
      <c r="F24171" s="18">
        <v>314.66632199999998</v>
      </c>
      <c r="G24171" s="18">
        <v>2146.8490000000002</v>
      </c>
      <c r="H24171" s="18">
        <v>92.71</v>
      </c>
      <c r="I24171" s="19">
        <f t="shared" si="1952"/>
        <v>3221.0745660000002</v>
      </c>
    </row>
    <row r="24172" spans="1:9">
      <c r="A24172" s="10">
        <f t="shared" si="1951"/>
        <v>10</v>
      </c>
      <c r="B24172" s="11">
        <f t="shared" si="1953"/>
        <v>2023</v>
      </c>
      <c r="C24172" s="12">
        <f t="shared" si="1954"/>
        <v>45204</v>
      </c>
      <c r="D24172" s="11">
        <f t="shared" si="1955"/>
        <v>1</v>
      </c>
      <c r="E24172" s="51">
        <v>600.41423299999997</v>
      </c>
      <c r="F24172" s="13">
        <v>309.33988499999998</v>
      </c>
      <c r="G24172" s="13">
        <v>2190.1889999999999</v>
      </c>
      <c r="H24172" s="13">
        <v>92.71</v>
      </c>
      <c r="I24172" s="14">
        <f t="shared" si="1952"/>
        <v>3192.6531179999997</v>
      </c>
    </row>
    <row r="24173" spans="1:9">
      <c r="A24173" s="15">
        <f t="shared" ref="A24173:A24236" si="1956">MONTH(C24173)</f>
        <v>10</v>
      </c>
      <c r="B24173" s="16">
        <f t="shared" si="1953"/>
        <v>2023</v>
      </c>
      <c r="C24173" s="17">
        <f t="shared" si="1954"/>
        <v>45204</v>
      </c>
      <c r="D24173" s="16">
        <f t="shared" si="1955"/>
        <v>2</v>
      </c>
      <c r="E24173" s="54">
        <v>549.62181700000099</v>
      </c>
      <c r="F24173" s="18">
        <v>310.60811000000001</v>
      </c>
      <c r="G24173" s="18">
        <v>1921.0679999999998</v>
      </c>
      <c r="H24173" s="18">
        <v>92.71</v>
      </c>
      <c r="I24173" s="19">
        <f t="shared" si="1952"/>
        <v>2874.0079270000006</v>
      </c>
    </row>
    <row r="24174" spans="1:9">
      <c r="A24174" s="10">
        <f t="shared" si="1956"/>
        <v>10</v>
      </c>
      <c r="B24174" s="11">
        <f t="shared" si="1953"/>
        <v>2023</v>
      </c>
      <c r="C24174" s="12">
        <f t="shared" si="1954"/>
        <v>45204</v>
      </c>
      <c r="D24174" s="11">
        <f t="shared" si="1955"/>
        <v>3</v>
      </c>
      <c r="E24174" s="51">
        <v>526.90172700000005</v>
      </c>
      <c r="F24174" s="13">
        <v>312.62732199999999</v>
      </c>
      <c r="G24174" s="13">
        <v>1978.174</v>
      </c>
      <c r="H24174" s="13">
        <v>92.71</v>
      </c>
      <c r="I24174" s="14">
        <f t="shared" si="1952"/>
        <v>2910.4130489999998</v>
      </c>
    </row>
    <row r="24175" spans="1:9">
      <c r="A24175" s="15">
        <f t="shared" si="1956"/>
        <v>10</v>
      </c>
      <c r="B24175" s="16">
        <f t="shared" si="1953"/>
        <v>2023</v>
      </c>
      <c r="C24175" s="17">
        <f t="shared" si="1954"/>
        <v>45204</v>
      </c>
      <c r="D24175" s="16">
        <f t="shared" si="1955"/>
        <v>4</v>
      </c>
      <c r="E24175" s="54">
        <v>533.08711500000004</v>
      </c>
      <c r="F24175" s="18">
        <v>329.76698499999998</v>
      </c>
      <c r="G24175" s="18">
        <v>2060.0720000000001</v>
      </c>
      <c r="H24175" s="18">
        <v>92.71</v>
      </c>
      <c r="I24175" s="19">
        <f t="shared" si="1952"/>
        <v>3015.6361000000002</v>
      </c>
    </row>
    <row r="24176" spans="1:9">
      <c r="A24176" s="10">
        <f t="shared" si="1956"/>
        <v>10</v>
      </c>
      <c r="B24176" s="11">
        <f t="shared" si="1953"/>
        <v>2023</v>
      </c>
      <c r="C24176" s="12">
        <f t="shared" si="1954"/>
        <v>45204</v>
      </c>
      <c r="D24176" s="11">
        <f t="shared" si="1955"/>
        <v>5</v>
      </c>
      <c r="E24176" s="51">
        <v>545.36142600000005</v>
      </c>
      <c r="F24176" s="13">
        <v>336.63128499999999</v>
      </c>
      <c r="G24176" s="13">
        <v>1977.808</v>
      </c>
      <c r="H24176" s="13">
        <v>92.71</v>
      </c>
      <c r="I24176" s="14">
        <f t="shared" si="1952"/>
        <v>2952.5107109999999</v>
      </c>
    </row>
    <row r="24177" spans="1:9">
      <c r="A24177" s="15">
        <f t="shared" si="1956"/>
        <v>10</v>
      </c>
      <c r="B24177" s="16">
        <f t="shared" si="1953"/>
        <v>2023</v>
      </c>
      <c r="C24177" s="17">
        <f t="shared" si="1954"/>
        <v>45204</v>
      </c>
      <c r="D24177" s="16">
        <f t="shared" si="1955"/>
        <v>6</v>
      </c>
      <c r="E24177" s="54">
        <v>581.68474899999899</v>
      </c>
      <c r="F24177" s="18">
        <v>355.98384700000003</v>
      </c>
      <c r="G24177" s="18">
        <v>2309.8639999999996</v>
      </c>
      <c r="H24177" s="18">
        <v>92.71</v>
      </c>
      <c r="I24177" s="19">
        <f t="shared" si="1952"/>
        <v>3340.2425959999987</v>
      </c>
    </row>
    <row r="24178" spans="1:9">
      <c r="A24178" s="10">
        <f t="shared" si="1956"/>
        <v>10</v>
      </c>
      <c r="B24178" s="11">
        <f t="shared" si="1953"/>
        <v>2023</v>
      </c>
      <c r="C24178" s="12">
        <f t="shared" si="1954"/>
        <v>45204</v>
      </c>
      <c r="D24178" s="11">
        <f t="shared" si="1955"/>
        <v>7</v>
      </c>
      <c r="E24178" s="51">
        <v>657.39628100000004</v>
      </c>
      <c r="F24178" s="13">
        <v>369.72064699999999</v>
      </c>
      <c r="G24178" s="13">
        <v>2307.2249999999999</v>
      </c>
      <c r="H24178" s="13">
        <v>92.71</v>
      </c>
      <c r="I24178" s="14">
        <f t="shared" si="1952"/>
        <v>3427.0519279999999</v>
      </c>
    </row>
    <row r="24179" spans="1:9">
      <c r="A24179" s="15">
        <f t="shared" si="1956"/>
        <v>10</v>
      </c>
      <c r="B24179" s="16">
        <f t="shared" si="1953"/>
        <v>2023</v>
      </c>
      <c r="C24179" s="17">
        <f t="shared" si="1954"/>
        <v>45204</v>
      </c>
      <c r="D24179" s="16">
        <f t="shared" si="1955"/>
        <v>8</v>
      </c>
      <c r="E24179" s="54">
        <v>791.31085900000005</v>
      </c>
      <c r="F24179" s="18">
        <v>405.34608500000002</v>
      </c>
      <c r="G24179" s="18">
        <v>2430.5029999999997</v>
      </c>
      <c r="H24179" s="18">
        <v>77.258300000000006</v>
      </c>
      <c r="I24179" s="19">
        <f t="shared" si="1952"/>
        <v>3704.418244</v>
      </c>
    </row>
    <row r="24180" spans="1:9">
      <c r="A24180" s="10">
        <f t="shared" si="1956"/>
        <v>10</v>
      </c>
      <c r="B24180" s="11">
        <f t="shared" si="1953"/>
        <v>2023</v>
      </c>
      <c r="C24180" s="12">
        <f t="shared" si="1954"/>
        <v>45204</v>
      </c>
      <c r="D24180" s="11">
        <f t="shared" si="1955"/>
        <v>9</v>
      </c>
      <c r="E24180" s="51">
        <v>833.74798699999997</v>
      </c>
      <c r="F24180" s="13">
        <v>448.072585</v>
      </c>
      <c r="G24180" s="13">
        <v>2398.4660000000003</v>
      </c>
      <c r="H24180" s="13">
        <v>0</v>
      </c>
      <c r="I24180" s="14">
        <f t="shared" si="1952"/>
        <v>3680.2865720000004</v>
      </c>
    </row>
    <row r="24181" spans="1:9">
      <c r="A24181" s="15">
        <f t="shared" si="1956"/>
        <v>10</v>
      </c>
      <c r="B24181" s="16">
        <f t="shared" si="1953"/>
        <v>2023</v>
      </c>
      <c r="C24181" s="17">
        <f t="shared" si="1954"/>
        <v>45204</v>
      </c>
      <c r="D24181" s="16">
        <f t="shared" si="1955"/>
        <v>10</v>
      </c>
      <c r="E24181" s="54">
        <v>799.91100300000005</v>
      </c>
      <c r="F24181" s="18">
        <v>497.31504699999999</v>
      </c>
      <c r="G24181" s="18">
        <v>2476.1950000000002</v>
      </c>
      <c r="H24181" s="18">
        <v>0</v>
      </c>
      <c r="I24181" s="19">
        <f t="shared" si="1952"/>
        <v>3773.4210499999999</v>
      </c>
    </row>
    <row r="24182" spans="1:9">
      <c r="A24182" s="10">
        <f t="shared" si="1956"/>
        <v>10</v>
      </c>
      <c r="B24182" s="11">
        <f t="shared" si="1953"/>
        <v>2023</v>
      </c>
      <c r="C24182" s="12">
        <f t="shared" si="1954"/>
        <v>45204</v>
      </c>
      <c r="D24182" s="11">
        <f t="shared" si="1955"/>
        <v>11</v>
      </c>
      <c r="E24182" s="51">
        <v>816.41999999999803</v>
      </c>
      <c r="F24182" s="13">
        <v>517.91956000000005</v>
      </c>
      <c r="G24182" s="13">
        <v>2563.1819999999998</v>
      </c>
      <c r="H24182" s="13">
        <v>0</v>
      </c>
      <c r="I24182" s="14">
        <f t="shared" si="1952"/>
        <v>3897.5215599999979</v>
      </c>
    </row>
    <row r="24183" spans="1:9">
      <c r="A24183" s="15">
        <f t="shared" si="1956"/>
        <v>10</v>
      </c>
      <c r="B24183" s="16">
        <f t="shared" si="1953"/>
        <v>2023</v>
      </c>
      <c r="C24183" s="17">
        <f t="shared" si="1954"/>
        <v>45204</v>
      </c>
      <c r="D24183" s="16">
        <f t="shared" si="1955"/>
        <v>12</v>
      </c>
      <c r="E24183" s="54">
        <v>830.85386999999798</v>
      </c>
      <c r="F24183" s="18">
        <v>512.35922200000005</v>
      </c>
      <c r="G24183" s="18">
        <v>2483.2740000000003</v>
      </c>
      <c r="H24183" s="18">
        <v>0</v>
      </c>
      <c r="I24183" s="19">
        <f t="shared" si="1952"/>
        <v>3826.4870919999985</v>
      </c>
    </row>
    <row r="24184" spans="1:9">
      <c r="A24184" s="10">
        <f t="shared" si="1956"/>
        <v>10</v>
      </c>
      <c r="B24184" s="11">
        <f t="shared" si="1953"/>
        <v>2023</v>
      </c>
      <c r="C24184" s="12">
        <f t="shared" si="1954"/>
        <v>45204</v>
      </c>
      <c r="D24184" s="11">
        <f t="shared" si="1955"/>
        <v>13</v>
      </c>
      <c r="E24184" s="51">
        <v>826.400575</v>
      </c>
      <c r="F24184" s="13">
        <v>495.059122</v>
      </c>
      <c r="G24184" s="13">
        <v>2580.8429999999998</v>
      </c>
      <c r="H24184" s="13">
        <v>0</v>
      </c>
      <c r="I24184" s="14">
        <f t="shared" si="1952"/>
        <v>3902.3026970000001</v>
      </c>
    </row>
    <row r="24185" spans="1:9">
      <c r="A24185" s="15">
        <f t="shared" si="1956"/>
        <v>10</v>
      </c>
      <c r="B24185" s="16">
        <f t="shared" si="1953"/>
        <v>2023</v>
      </c>
      <c r="C24185" s="17">
        <f t="shared" si="1954"/>
        <v>45204</v>
      </c>
      <c r="D24185" s="16">
        <f t="shared" si="1955"/>
        <v>14</v>
      </c>
      <c r="E24185" s="54">
        <v>818.91975500000103</v>
      </c>
      <c r="F24185" s="18">
        <v>519.61026000000004</v>
      </c>
      <c r="G24185" s="18">
        <v>2684.0659999999998</v>
      </c>
      <c r="H24185" s="18">
        <v>0</v>
      </c>
      <c r="I24185" s="19">
        <f t="shared" si="1952"/>
        <v>4022.596015000001</v>
      </c>
    </row>
    <row r="24186" spans="1:9">
      <c r="A24186" s="10">
        <f t="shared" si="1956"/>
        <v>10</v>
      </c>
      <c r="B24186" s="11">
        <f t="shared" si="1953"/>
        <v>2023</v>
      </c>
      <c r="C24186" s="12">
        <f t="shared" si="1954"/>
        <v>45204</v>
      </c>
      <c r="D24186" s="11">
        <f t="shared" si="1955"/>
        <v>15</v>
      </c>
      <c r="E24186" s="51">
        <v>823.11492600000099</v>
      </c>
      <c r="F24186" s="13">
        <v>532.24582199999998</v>
      </c>
      <c r="G24186" s="13">
        <v>2659.6240000000003</v>
      </c>
      <c r="H24186" s="13">
        <v>0</v>
      </c>
      <c r="I24186" s="14">
        <f t="shared" si="1952"/>
        <v>4014.9847480000012</v>
      </c>
    </row>
    <row r="24187" spans="1:9">
      <c r="A24187" s="15">
        <f t="shared" si="1956"/>
        <v>10</v>
      </c>
      <c r="B24187" s="16">
        <f t="shared" si="1953"/>
        <v>2023</v>
      </c>
      <c r="C24187" s="17">
        <f t="shared" si="1954"/>
        <v>45204</v>
      </c>
      <c r="D24187" s="16">
        <f t="shared" si="1955"/>
        <v>16</v>
      </c>
      <c r="E24187" s="54">
        <v>872.21250599999996</v>
      </c>
      <c r="F24187" s="18">
        <v>521.93006000000003</v>
      </c>
      <c r="G24187" s="18">
        <v>2365.7660000000001</v>
      </c>
      <c r="H24187" s="18">
        <v>0</v>
      </c>
      <c r="I24187" s="19">
        <f t="shared" si="1952"/>
        <v>3759.9085660000001</v>
      </c>
    </row>
    <row r="24188" spans="1:9">
      <c r="A24188" s="10">
        <f t="shared" si="1956"/>
        <v>10</v>
      </c>
      <c r="B24188" s="11">
        <f t="shared" si="1953"/>
        <v>2023</v>
      </c>
      <c r="C24188" s="12">
        <f t="shared" si="1954"/>
        <v>45204</v>
      </c>
      <c r="D24188" s="11">
        <f t="shared" si="1955"/>
        <v>17</v>
      </c>
      <c r="E24188" s="51">
        <v>957.91143099999897</v>
      </c>
      <c r="F24188" s="13">
        <v>491.885897</v>
      </c>
      <c r="G24188" s="13">
        <v>2438.9270000000001</v>
      </c>
      <c r="H24188" s="13">
        <v>0</v>
      </c>
      <c r="I24188" s="14">
        <f t="shared" si="1952"/>
        <v>3888.7243279999993</v>
      </c>
    </row>
    <row r="24189" spans="1:9">
      <c r="A24189" s="15">
        <f t="shared" si="1956"/>
        <v>10</v>
      </c>
      <c r="B24189" s="16">
        <f t="shared" si="1953"/>
        <v>2023</v>
      </c>
      <c r="C24189" s="17">
        <f t="shared" si="1954"/>
        <v>45204</v>
      </c>
      <c r="D24189" s="16">
        <f t="shared" si="1955"/>
        <v>18</v>
      </c>
      <c r="E24189" s="54">
        <v>1090.1063349999999</v>
      </c>
      <c r="F24189" s="18">
        <v>427.46162199999998</v>
      </c>
      <c r="G24189" s="18">
        <v>2457.9139999999998</v>
      </c>
      <c r="H24189" s="18">
        <v>0</v>
      </c>
      <c r="I24189" s="19">
        <f t="shared" si="1952"/>
        <v>3975.481957</v>
      </c>
    </row>
    <row r="24190" spans="1:9">
      <c r="A24190" s="10">
        <f t="shared" si="1956"/>
        <v>10</v>
      </c>
      <c r="B24190" s="11">
        <f t="shared" si="1953"/>
        <v>2023</v>
      </c>
      <c r="C24190" s="12">
        <f t="shared" si="1954"/>
        <v>45204</v>
      </c>
      <c r="D24190" s="11">
        <f t="shared" si="1955"/>
        <v>19</v>
      </c>
      <c r="E24190" s="51">
        <v>1039.6776199999999</v>
      </c>
      <c r="F24190" s="13">
        <v>402.03502200000003</v>
      </c>
      <c r="G24190" s="13">
        <v>2414.62</v>
      </c>
      <c r="H24190" s="13">
        <v>30.903300000000002</v>
      </c>
      <c r="I24190" s="14">
        <f t="shared" si="1952"/>
        <v>3887.2359419999998</v>
      </c>
    </row>
    <row r="24191" spans="1:9">
      <c r="A24191" s="15">
        <f t="shared" si="1956"/>
        <v>10</v>
      </c>
      <c r="B24191" s="16">
        <f t="shared" si="1953"/>
        <v>2023</v>
      </c>
      <c r="C24191" s="17">
        <f t="shared" si="1954"/>
        <v>45204</v>
      </c>
      <c r="D24191" s="16">
        <f t="shared" si="1955"/>
        <v>20</v>
      </c>
      <c r="E24191" s="54">
        <v>1060.9188839999999</v>
      </c>
      <c r="F24191" s="18">
        <v>383.13742200000002</v>
      </c>
      <c r="G24191" s="18">
        <v>2389.9670000000001</v>
      </c>
      <c r="H24191" s="18">
        <v>92.71</v>
      </c>
      <c r="I24191" s="19">
        <f t="shared" si="1952"/>
        <v>3926.7333060000001</v>
      </c>
    </row>
    <row r="24192" spans="1:9">
      <c r="A24192" s="10">
        <f t="shared" si="1956"/>
        <v>10</v>
      </c>
      <c r="B24192" s="11">
        <f t="shared" si="1953"/>
        <v>2023</v>
      </c>
      <c r="C24192" s="12">
        <f t="shared" si="1954"/>
        <v>45204</v>
      </c>
      <c r="D24192" s="11">
        <f t="shared" si="1955"/>
        <v>21</v>
      </c>
      <c r="E24192" s="51">
        <v>1054.9962680000001</v>
      </c>
      <c r="F24192" s="13">
        <v>360.914085</v>
      </c>
      <c r="G24192" s="13">
        <v>2420.8980000000001</v>
      </c>
      <c r="H24192" s="13">
        <v>92.71</v>
      </c>
      <c r="I24192" s="14">
        <f t="shared" si="1952"/>
        <v>3929.5183530000004</v>
      </c>
    </row>
    <row r="24193" spans="1:9">
      <c r="A24193" s="15">
        <f t="shared" si="1956"/>
        <v>10</v>
      </c>
      <c r="B24193" s="16">
        <f t="shared" si="1953"/>
        <v>2023</v>
      </c>
      <c r="C24193" s="17">
        <f t="shared" si="1954"/>
        <v>45204</v>
      </c>
      <c r="D24193" s="16">
        <f t="shared" si="1955"/>
        <v>22</v>
      </c>
      <c r="E24193" s="54">
        <v>949.03560499999901</v>
      </c>
      <c r="F24193" s="18">
        <v>349.05298499999998</v>
      </c>
      <c r="G24193" s="18">
        <v>2370.7220000000002</v>
      </c>
      <c r="H24193" s="18">
        <v>92.71</v>
      </c>
      <c r="I24193" s="19">
        <f t="shared" si="1952"/>
        <v>3761.5205899999992</v>
      </c>
    </row>
    <row r="24194" spans="1:9">
      <c r="A24194" s="10">
        <f t="shared" si="1956"/>
        <v>10</v>
      </c>
      <c r="B24194" s="11">
        <f t="shared" si="1953"/>
        <v>2023</v>
      </c>
      <c r="C24194" s="12">
        <f t="shared" si="1954"/>
        <v>45204</v>
      </c>
      <c r="D24194" s="11">
        <f t="shared" si="1955"/>
        <v>23</v>
      </c>
      <c r="E24194" s="51">
        <v>840.59879899999896</v>
      </c>
      <c r="F24194" s="13">
        <v>347.075085</v>
      </c>
      <c r="G24194" s="13">
        <v>2476.096</v>
      </c>
      <c r="H24194" s="13">
        <v>92.71</v>
      </c>
      <c r="I24194" s="14">
        <f t="shared" si="1952"/>
        <v>3756.4798839999989</v>
      </c>
    </row>
    <row r="24195" spans="1:9">
      <c r="A24195" s="15">
        <f t="shared" si="1956"/>
        <v>10</v>
      </c>
      <c r="B24195" s="16">
        <f t="shared" si="1953"/>
        <v>2023</v>
      </c>
      <c r="C24195" s="17">
        <f t="shared" si="1954"/>
        <v>45204</v>
      </c>
      <c r="D24195" s="16">
        <f t="shared" si="1955"/>
        <v>24</v>
      </c>
      <c r="E24195" s="54">
        <v>706.62446899999895</v>
      </c>
      <c r="F24195" s="18">
        <v>330.71712200000002</v>
      </c>
      <c r="G24195" s="18">
        <v>1980.152</v>
      </c>
      <c r="H24195" s="18">
        <v>92.71</v>
      </c>
      <c r="I24195" s="19">
        <f t="shared" si="1952"/>
        <v>3110.2035909999991</v>
      </c>
    </row>
    <row r="24196" spans="1:9">
      <c r="A24196" s="10">
        <f t="shared" si="1956"/>
        <v>10</v>
      </c>
      <c r="B24196" s="11">
        <f t="shared" si="1953"/>
        <v>2023</v>
      </c>
      <c r="C24196" s="12">
        <f t="shared" si="1954"/>
        <v>45205</v>
      </c>
      <c r="D24196" s="11">
        <f t="shared" si="1955"/>
        <v>1</v>
      </c>
      <c r="E24196" s="51">
        <v>654.19651299999998</v>
      </c>
      <c r="F24196" s="13">
        <v>324.61284699999999</v>
      </c>
      <c r="G24196" s="13">
        <v>1538.4929999999999</v>
      </c>
      <c r="H24196" s="13">
        <v>92.71</v>
      </c>
      <c r="I24196" s="14">
        <f t="shared" ref="I24196:I24259" si="1957">SUM(E24196:H24196)</f>
        <v>2610.0123599999997</v>
      </c>
    </row>
    <row r="24197" spans="1:9">
      <c r="A24197" s="15">
        <f t="shared" si="1956"/>
        <v>10</v>
      </c>
      <c r="B24197" s="16">
        <f t="shared" ref="B24197:B24260" si="1958">YEAR(C24197)</f>
        <v>2023</v>
      </c>
      <c r="C24197" s="17">
        <f t="shared" si="1954"/>
        <v>45205</v>
      </c>
      <c r="D24197" s="16">
        <f t="shared" si="1955"/>
        <v>2</v>
      </c>
      <c r="E24197" s="54">
        <v>617.04463399999997</v>
      </c>
      <c r="F24197" s="18">
        <v>320.67838499999999</v>
      </c>
      <c r="G24197" s="18">
        <v>1434.0300000000002</v>
      </c>
      <c r="H24197" s="18">
        <v>92.71</v>
      </c>
      <c r="I24197" s="19">
        <f t="shared" si="1957"/>
        <v>2464.4630190000003</v>
      </c>
    </row>
    <row r="24198" spans="1:9">
      <c r="A24198" s="10">
        <f t="shared" si="1956"/>
        <v>10</v>
      </c>
      <c r="B24198" s="11">
        <f t="shared" si="1958"/>
        <v>2023</v>
      </c>
      <c r="C24198" s="12">
        <f t="shared" ref="C24198:C24261" si="1959">IF(D24198=1, C24197+1, C24197)</f>
        <v>45205</v>
      </c>
      <c r="D24198" s="11">
        <f t="shared" ref="D24198:D24261" si="1960">IF(D24197=24, 1, D24197+1)</f>
        <v>3</v>
      </c>
      <c r="E24198" s="51">
        <v>567.77457400000003</v>
      </c>
      <c r="F24198" s="13">
        <v>323.19708500000002</v>
      </c>
      <c r="G24198" s="13">
        <v>1910.3749999999998</v>
      </c>
      <c r="H24198" s="13">
        <v>92.71</v>
      </c>
      <c r="I24198" s="14">
        <f t="shared" si="1957"/>
        <v>2894.0566589999999</v>
      </c>
    </row>
    <row r="24199" spans="1:9">
      <c r="A24199" s="15">
        <f t="shared" si="1956"/>
        <v>10</v>
      </c>
      <c r="B24199" s="16">
        <f t="shared" si="1958"/>
        <v>2023</v>
      </c>
      <c r="C24199" s="17">
        <f t="shared" si="1959"/>
        <v>45205</v>
      </c>
      <c r="D24199" s="16">
        <f t="shared" si="1960"/>
        <v>4</v>
      </c>
      <c r="E24199" s="54">
        <v>554.24805699999899</v>
      </c>
      <c r="F24199" s="18">
        <v>336.88558499999999</v>
      </c>
      <c r="G24199" s="18">
        <v>2072.3939999999998</v>
      </c>
      <c r="H24199" s="18">
        <v>92.71</v>
      </c>
      <c r="I24199" s="19">
        <f t="shared" si="1957"/>
        <v>3056.2376419999987</v>
      </c>
    </row>
    <row r="24200" spans="1:9">
      <c r="A24200" s="10">
        <f t="shared" si="1956"/>
        <v>10</v>
      </c>
      <c r="B24200" s="11">
        <f t="shared" si="1958"/>
        <v>2023</v>
      </c>
      <c r="C24200" s="12">
        <f t="shared" si="1959"/>
        <v>45205</v>
      </c>
      <c r="D24200" s="11">
        <f t="shared" si="1960"/>
        <v>5</v>
      </c>
      <c r="E24200" s="51">
        <v>557.51467100000002</v>
      </c>
      <c r="F24200" s="13">
        <v>331.99025999999998</v>
      </c>
      <c r="G24200" s="13">
        <v>2006.335</v>
      </c>
      <c r="H24200" s="13">
        <v>92.71</v>
      </c>
      <c r="I24200" s="14">
        <f t="shared" si="1957"/>
        <v>2988.549931</v>
      </c>
    </row>
    <row r="24201" spans="1:9">
      <c r="A24201" s="15">
        <f t="shared" si="1956"/>
        <v>10</v>
      </c>
      <c r="B24201" s="16">
        <f t="shared" si="1958"/>
        <v>2023</v>
      </c>
      <c r="C24201" s="17">
        <f t="shared" si="1959"/>
        <v>45205</v>
      </c>
      <c r="D24201" s="16">
        <f t="shared" si="1960"/>
        <v>6</v>
      </c>
      <c r="E24201" s="54">
        <v>636.97445599999901</v>
      </c>
      <c r="F24201" s="18">
        <v>341.54041000000001</v>
      </c>
      <c r="G24201" s="18">
        <v>2105.6909999999998</v>
      </c>
      <c r="H24201" s="18">
        <v>92.71</v>
      </c>
      <c r="I24201" s="19">
        <f t="shared" si="1957"/>
        <v>3176.9158659999989</v>
      </c>
    </row>
    <row r="24202" spans="1:9">
      <c r="A24202" s="10">
        <f t="shared" si="1956"/>
        <v>10</v>
      </c>
      <c r="B24202" s="11">
        <f t="shared" si="1958"/>
        <v>2023</v>
      </c>
      <c r="C24202" s="12">
        <f t="shared" si="1959"/>
        <v>45205</v>
      </c>
      <c r="D24202" s="11">
        <f t="shared" si="1960"/>
        <v>7</v>
      </c>
      <c r="E24202" s="51">
        <v>716.562601000001</v>
      </c>
      <c r="F24202" s="13">
        <v>350.65212200000002</v>
      </c>
      <c r="G24202" s="13">
        <v>2314.4620000000004</v>
      </c>
      <c r="H24202" s="13">
        <v>92.71</v>
      </c>
      <c r="I24202" s="14">
        <f t="shared" si="1957"/>
        <v>3474.3867230000014</v>
      </c>
    </row>
    <row r="24203" spans="1:9">
      <c r="A24203" s="15">
        <f t="shared" si="1956"/>
        <v>10</v>
      </c>
      <c r="B24203" s="16">
        <f t="shared" si="1958"/>
        <v>2023</v>
      </c>
      <c r="C24203" s="17">
        <f t="shared" si="1959"/>
        <v>45205</v>
      </c>
      <c r="D24203" s="16">
        <f t="shared" si="1960"/>
        <v>8</v>
      </c>
      <c r="E24203" s="54">
        <v>814.94191999999896</v>
      </c>
      <c r="F24203" s="18">
        <v>400.53508499999998</v>
      </c>
      <c r="G24203" s="18">
        <v>2567.3000000000002</v>
      </c>
      <c r="H24203" s="18">
        <v>77.258300000000006</v>
      </c>
      <c r="I24203" s="19">
        <f t="shared" si="1957"/>
        <v>3860.035304999999</v>
      </c>
    </row>
    <row r="24204" spans="1:9">
      <c r="A24204" s="10">
        <f t="shared" si="1956"/>
        <v>10</v>
      </c>
      <c r="B24204" s="11">
        <f t="shared" si="1958"/>
        <v>2023</v>
      </c>
      <c r="C24204" s="12">
        <f t="shared" si="1959"/>
        <v>45205</v>
      </c>
      <c r="D24204" s="11">
        <f t="shared" si="1960"/>
        <v>9</v>
      </c>
      <c r="E24204" s="51">
        <v>869.21082799999897</v>
      </c>
      <c r="F24204" s="13">
        <v>466.05748499999999</v>
      </c>
      <c r="G24204" s="13">
        <v>2377.1580000000004</v>
      </c>
      <c r="H24204" s="13">
        <v>0</v>
      </c>
      <c r="I24204" s="14">
        <f t="shared" si="1957"/>
        <v>3712.426312999999</v>
      </c>
    </row>
    <row r="24205" spans="1:9">
      <c r="A24205" s="15">
        <f t="shared" si="1956"/>
        <v>10</v>
      </c>
      <c r="B24205" s="16">
        <f t="shared" si="1958"/>
        <v>2023</v>
      </c>
      <c r="C24205" s="17">
        <f t="shared" si="1959"/>
        <v>45205</v>
      </c>
      <c r="D24205" s="16">
        <f t="shared" si="1960"/>
        <v>10</v>
      </c>
      <c r="E24205" s="54">
        <v>837.81627400000104</v>
      </c>
      <c r="F24205" s="18">
        <v>503.69750900000003</v>
      </c>
      <c r="G24205" s="18">
        <v>2460.1440000000002</v>
      </c>
      <c r="H24205" s="18">
        <v>0</v>
      </c>
      <c r="I24205" s="19">
        <f t="shared" si="1957"/>
        <v>3801.6577830000015</v>
      </c>
    </row>
    <row r="24206" spans="1:9">
      <c r="A24206" s="10">
        <f t="shared" si="1956"/>
        <v>10</v>
      </c>
      <c r="B24206" s="11">
        <f t="shared" si="1958"/>
        <v>2023</v>
      </c>
      <c r="C24206" s="12">
        <f t="shared" si="1959"/>
        <v>45205</v>
      </c>
      <c r="D24206" s="11">
        <f t="shared" si="1960"/>
        <v>11</v>
      </c>
      <c r="E24206" s="51">
        <v>877.09446399999899</v>
      </c>
      <c r="F24206" s="13">
        <v>519.744148</v>
      </c>
      <c r="G24206" s="13">
        <v>2429.835</v>
      </c>
      <c r="H24206" s="13">
        <v>0</v>
      </c>
      <c r="I24206" s="14">
        <f t="shared" si="1957"/>
        <v>3826.6736119999991</v>
      </c>
    </row>
    <row r="24207" spans="1:9">
      <c r="A24207" s="15">
        <f t="shared" si="1956"/>
        <v>10</v>
      </c>
      <c r="B24207" s="16">
        <f t="shared" si="1958"/>
        <v>2023</v>
      </c>
      <c r="C24207" s="17">
        <f t="shared" si="1959"/>
        <v>45205</v>
      </c>
      <c r="D24207" s="16">
        <f t="shared" si="1960"/>
        <v>12</v>
      </c>
      <c r="E24207" s="54">
        <v>889.50479299999802</v>
      </c>
      <c r="F24207" s="18">
        <v>525.26739699999996</v>
      </c>
      <c r="G24207" s="18">
        <v>2164.152</v>
      </c>
      <c r="H24207" s="18">
        <v>0</v>
      </c>
      <c r="I24207" s="19">
        <f t="shared" si="1957"/>
        <v>3578.9241899999979</v>
      </c>
    </row>
    <row r="24208" spans="1:9">
      <c r="A24208" s="10">
        <f t="shared" si="1956"/>
        <v>10</v>
      </c>
      <c r="B24208" s="11">
        <f t="shared" si="1958"/>
        <v>2023</v>
      </c>
      <c r="C24208" s="12">
        <f t="shared" si="1959"/>
        <v>45205</v>
      </c>
      <c r="D24208" s="11">
        <f t="shared" si="1960"/>
        <v>13</v>
      </c>
      <c r="E24208" s="51">
        <v>898.53746299999796</v>
      </c>
      <c r="F24208" s="13">
        <v>507.04989699999999</v>
      </c>
      <c r="G24208" s="13">
        <v>2345.884</v>
      </c>
      <c r="H24208" s="13">
        <v>0</v>
      </c>
      <c r="I24208" s="14">
        <f t="shared" si="1957"/>
        <v>3751.4713599999977</v>
      </c>
    </row>
    <row r="24209" spans="1:9">
      <c r="A24209" s="15">
        <f t="shared" si="1956"/>
        <v>10</v>
      </c>
      <c r="B24209" s="16">
        <f t="shared" si="1958"/>
        <v>2023</v>
      </c>
      <c r="C24209" s="17">
        <f t="shared" si="1959"/>
        <v>45205</v>
      </c>
      <c r="D24209" s="16">
        <f t="shared" si="1960"/>
        <v>14</v>
      </c>
      <c r="E24209" s="54">
        <v>845.05653699999903</v>
      </c>
      <c r="F24209" s="18">
        <v>512.74142200000006</v>
      </c>
      <c r="G24209" s="18">
        <v>2564.587</v>
      </c>
      <c r="H24209" s="18">
        <v>0</v>
      </c>
      <c r="I24209" s="19">
        <f t="shared" si="1957"/>
        <v>3922.3849589999991</v>
      </c>
    </row>
    <row r="24210" spans="1:9">
      <c r="A24210" s="10">
        <f t="shared" si="1956"/>
        <v>10</v>
      </c>
      <c r="B24210" s="11">
        <f t="shared" si="1958"/>
        <v>2023</v>
      </c>
      <c r="C24210" s="12">
        <f t="shared" si="1959"/>
        <v>45205</v>
      </c>
      <c r="D24210" s="11">
        <f t="shared" si="1960"/>
        <v>15</v>
      </c>
      <c r="E24210" s="51">
        <v>832.14314000000002</v>
      </c>
      <c r="F24210" s="13">
        <v>519.07935999999995</v>
      </c>
      <c r="G24210" s="13">
        <v>2353.614</v>
      </c>
      <c r="H24210" s="13">
        <v>0</v>
      </c>
      <c r="I24210" s="14">
        <f t="shared" si="1957"/>
        <v>3704.8364999999999</v>
      </c>
    </row>
    <row r="24211" spans="1:9">
      <c r="A24211" s="15">
        <f t="shared" si="1956"/>
        <v>10</v>
      </c>
      <c r="B24211" s="16">
        <f t="shared" si="1958"/>
        <v>2023</v>
      </c>
      <c r="C24211" s="17">
        <f t="shared" si="1959"/>
        <v>45205</v>
      </c>
      <c r="D24211" s="16">
        <f t="shared" si="1960"/>
        <v>16</v>
      </c>
      <c r="E24211" s="54">
        <v>857.22080900000105</v>
      </c>
      <c r="F24211" s="18">
        <v>504.93576000000002</v>
      </c>
      <c r="G24211" s="18">
        <v>2157.509</v>
      </c>
      <c r="H24211" s="18">
        <v>0</v>
      </c>
      <c r="I24211" s="19">
        <f t="shared" si="1957"/>
        <v>3519.6655690000011</v>
      </c>
    </row>
    <row r="24212" spans="1:9">
      <c r="A24212" s="10">
        <f t="shared" si="1956"/>
        <v>10</v>
      </c>
      <c r="B24212" s="11">
        <f t="shared" si="1958"/>
        <v>2023</v>
      </c>
      <c r="C24212" s="12">
        <f t="shared" si="1959"/>
        <v>45205</v>
      </c>
      <c r="D24212" s="11">
        <f t="shared" si="1960"/>
        <v>17</v>
      </c>
      <c r="E24212" s="51">
        <v>996.97361899999896</v>
      </c>
      <c r="F24212" s="13">
        <v>493.62562200000002</v>
      </c>
      <c r="G24212" s="13">
        <v>2007.6659999999999</v>
      </c>
      <c r="H24212" s="13">
        <v>0</v>
      </c>
      <c r="I24212" s="14">
        <f t="shared" si="1957"/>
        <v>3498.2652409999992</v>
      </c>
    </row>
    <row r="24213" spans="1:9">
      <c r="A24213" s="15">
        <f t="shared" si="1956"/>
        <v>10</v>
      </c>
      <c r="B24213" s="16">
        <f t="shared" si="1958"/>
        <v>2023</v>
      </c>
      <c r="C24213" s="17">
        <f t="shared" si="1959"/>
        <v>45205</v>
      </c>
      <c r="D24213" s="16">
        <f t="shared" si="1960"/>
        <v>18</v>
      </c>
      <c r="E24213" s="54">
        <v>1038.078835</v>
      </c>
      <c r="F24213" s="18">
        <v>460.785122</v>
      </c>
      <c r="G24213" s="18">
        <v>2078.0210000000002</v>
      </c>
      <c r="H24213" s="18">
        <v>0</v>
      </c>
      <c r="I24213" s="19">
        <f t="shared" si="1957"/>
        <v>3576.8849570000002</v>
      </c>
    </row>
    <row r="24214" spans="1:9">
      <c r="A24214" s="10">
        <f t="shared" si="1956"/>
        <v>10</v>
      </c>
      <c r="B24214" s="11">
        <f t="shared" si="1958"/>
        <v>2023</v>
      </c>
      <c r="C24214" s="12">
        <f t="shared" si="1959"/>
        <v>45205</v>
      </c>
      <c r="D24214" s="11">
        <f t="shared" si="1960"/>
        <v>19</v>
      </c>
      <c r="E24214" s="51">
        <v>1038.7736990000001</v>
      </c>
      <c r="F24214" s="13">
        <v>405.98398500000002</v>
      </c>
      <c r="G24214" s="13">
        <v>2151.3130000000001</v>
      </c>
      <c r="H24214" s="13">
        <v>30.903300000000002</v>
      </c>
      <c r="I24214" s="14">
        <f t="shared" si="1957"/>
        <v>3626.9739840000002</v>
      </c>
    </row>
    <row r="24215" spans="1:9">
      <c r="A24215" s="15">
        <f t="shared" si="1956"/>
        <v>10</v>
      </c>
      <c r="B24215" s="16">
        <f t="shared" si="1958"/>
        <v>2023</v>
      </c>
      <c r="C24215" s="17">
        <f t="shared" si="1959"/>
        <v>45205</v>
      </c>
      <c r="D24215" s="16">
        <f t="shared" si="1960"/>
        <v>20</v>
      </c>
      <c r="E24215" s="54">
        <v>1073.440971</v>
      </c>
      <c r="F24215" s="18">
        <v>386.83496000000002</v>
      </c>
      <c r="G24215" s="18">
        <v>2156.4849999999997</v>
      </c>
      <c r="H24215" s="18">
        <v>92.71</v>
      </c>
      <c r="I24215" s="19">
        <f t="shared" si="1957"/>
        <v>3709.4709309999998</v>
      </c>
    </row>
    <row r="24216" spans="1:9">
      <c r="A24216" s="10">
        <f t="shared" si="1956"/>
        <v>10</v>
      </c>
      <c r="B24216" s="11">
        <f t="shared" si="1958"/>
        <v>2023</v>
      </c>
      <c r="C24216" s="12">
        <f t="shared" si="1959"/>
        <v>45205</v>
      </c>
      <c r="D24216" s="11">
        <f t="shared" si="1960"/>
        <v>21</v>
      </c>
      <c r="E24216" s="51">
        <v>1019.080251</v>
      </c>
      <c r="F24216" s="13">
        <v>384.33408500000002</v>
      </c>
      <c r="G24216" s="13">
        <v>2176.125</v>
      </c>
      <c r="H24216" s="13">
        <v>92.71</v>
      </c>
      <c r="I24216" s="14">
        <f t="shared" si="1957"/>
        <v>3672.2493359999999</v>
      </c>
    </row>
    <row r="24217" spans="1:9">
      <c r="A24217" s="15">
        <f t="shared" si="1956"/>
        <v>10</v>
      </c>
      <c r="B24217" s="16">
        <f t="shared" si="1958"/>
        <v>2023</v>
      </c>
      <c r="C24217" s="17">
        <f t="shared" si="1959"/>
        <v>45205</v>
      </c>
      <c r="D24217" s="16">
        <f t="shared" si="1960"/>
        <v>22</v>
      </c>
      <c r="E24217" s="54">
        <v>951.40058299999896</v>
      </c>
      <c r="F24217" s="18">
        <v>372.719447</v>
      </c>
      <c r="G24217" s="18">
        <v>2284.0940000000001</v>
      </c>
      <c r="H24217" s="18">
        <v>92.71</v>
      </c>
      <c r="I24217" s="19">
        <f t="shared" si="1957"/>
        <v>3700.9240299999992</v>
      </c>
    </row>
    <row r="24218" spans="1:9">
      <c r="A24218" s="10">
        <f t="shared" si="1956"/>
        <v>10</v>
      </c>
      <c r="B24218" s="11">
        <f t="shared" si="1958"/>
        <v>2023</v>
      </c>
      <c r="C24218" s="12">
        <f t="shared" si="1959"/>
        <v>45205</v>
      </c>
      <c r="D24218" s="11">
        <f t="shared" si="1960"/>
        <v>23</v>
      </c>
      <c r="E24218" s="51">
        <v>850.33508599999902</v>
      </c>
      <c r="F24218" s="13">
        <v>355.75282199999998</v>
      </c>
      <c r="G24218" s="13">
        <v>2265.8049999999998</v>
      </c>
      <c r="H24218" s="13">
        <v>92.71</v>
      </c>
      <c r="I24218" s="14">
        <f t="shared" si="1957"/>
        <v>3564.6029079999989</v>
      </c>
    </row>
    <row r="24219" spans="1:9">
      <c r="A24219" s="15">
        <f t="shared" si="1956"/>
        <v>10</v>
      </c>
      <c r="B24219" s="16">
        <f t="shared" si="1958"/>
        <v>2023</v>
      </c>
      <c r="C24219" s="17">
        <f t="shared" si="1959"/>
        <v>45205</v>
      </c>
      <c r="D24219" s="16">
        <f t="shared" si="1960"/>
        <v>24</v>
      </c>
      <c r="E24219" s="54">
        <v>754.35970599999996</v>
      </c>
      <c r="F24219" s="18">
        <v>340.79400399999997</v>
      </c>
      <c r="G24219" s="18">
        <v>2144.7570000000001</v>
      </c>
      <c r="H24219" s="18">
        <v>92.71</v>
      </c>
      <c r="I24219" s="19">
        <f t="shared" si="1957"/>
        <v>3332.6207100000001</v>
      </c>
    </row>
    <row r="24220" spans="1:9">
      <c r="A24220" s="10">
        <f t="shared" si="1956"/>
        <v>10</v>
      </c>
      <c r="B24220" s="11">
        <f t="shared" si="1958"/>
        <v>2023</v>
      </c>
      <c r="C24220" s="12">
        <f t="shared" si="1959"/>
        <v>45206</v>
      </c>
      <c r="D24220" s="11">
        <f t="shared" si="1960"/>
        <v>1</v>
      </c>
      <c r="E24220" s="51">
        <v>692.66133400000001</v>
      </c>
      <c r="F24220" s="13">
        <v>346.45838500000002</v>
      </c>
      <c r="G24220" s="13">
        <v>2040.3030000000003</v>
      </c>
      <c r="H24220" s="13">
        <v>92.71</v>
      </c>
      <c r="I24220" s="14">
        <f t="shared" si="1957"/>
        <v>3172.1327190000002</v>
      </c>
    </row>
    <row r="24221" spans="1:9">
      <c r="A24221" s="15">
        <f t="shared" si="1956"/>
        <v>10</v>
      </c>
      <c r="B24221" s="16">
        <f t="shared" si="1958"/>
        <v>2023</v>
      </c>
      <c r="C24221" s="17">
        <f t="shared" si="1959"/>
        <v>45206</v>
      </c>
      <c r="D24221" s="16">
        <f t="shared" si="1960"/>
        <v>2</v>
      </c>
      <c r="E24221" s="54">
        <v>654.49053000000094</v>
      </c>
      <c r="F24221" s="18">
        <v>342.96510000000001</v>
      </c>
      <c r="G24221" s="18">
        <v>2169.3339999999998</v>
      </c>
      <c r="H24221" s="18">
        <v>92.71</v>
      </c>
      <c r="I24221" s="19">
        <f t="shared" si="1957"/>
        <v>3259.4996300000007</v>
      </c>
    </row>
    <row r="24222" spans="1:9">
      <c r="A24222" s="10">
        <f t="shared" si="1956"/>
        <v>10</v>
      </c>
      <c r="B24222" s="11">
        <f t="shared" si="1958"/>
        <v>2023</v>
      </c>
      <c r="C24222" s="12">
        <f t="shared" si="1959"/>
        <v>45206</v>
      </c>
      <c r="D24222" s="11">
        <f t="shared" si="1960"/>
        <v>3</v>
      </c>
      <c r="E24222" s="51">
        <v>628.32151599999997</v>
      </c>
      <c r="F24222" s="13">
        <v>337.18427000000003</v>
      </c>
      <c r="G24222" s="13">
        <v>2173.7139999999999</v>
      </c>
      <c r="H24222" s="13">
        <v>92.71</v>
      </c>
      <c r="I24222" s="14">
        <f t="shared" si="1957"/>
        <v>3231.9297859999997</v>
      </c>
    </row>
    <row r="24223" spans="1:9">
      <c r="A24223" s="15">
        <f t="shared" si="1956"/>
        <v>10</v>
      </c>
      <c r="B24223" s="16">
        <f t="shared" si="1958"/>
        <v>2023</v>
      </c>
      <c r="C24223" s="17">
        <f t="shared" si="1959"/>
        <v>45206</v>
      </c>
      <c r="D24223" s="16">
        <f t="shared" si="1960"/>
        <v>4</v>
      </c>
      <c r="E24223" s="54">
        <v>617.98101600000098</v>
      </c>
      <c r="F24223" s="18">
        <v>352.32031499999999</v>
      </c>
      <c r="G24223" s="18">
        <v>2185.2110000000002</v>
      </c>
      <c r="H24223" s="18">
        <v>92.71</v>
      </c>
      <c r="I24223" s="19">
        <f t="shared" si="1957"/>
        <v>3248.2223310000013</v>
      </c>
    </row>
    <row r="24224" spans="1:9">
      <c r="A24224" s="10">
        <f t="shared" si="1956"/>
        <v>10</v>
      </c>
      <c r="B24224" s="11">
        <f t="shared" si="1958"/>
        <v>2023</v>
      </c>
      <c r="C24224" s="12">
        <f t="shared" si="1959"/>
        <v>45206</v>
      </c>
      <c r="D24224" s="11">
        <f t="shared" si="1960"/>
        <v>5</v>
      </c>
      <c r="E24224" s="51">
        <v>635.453349</v>
      </c>
      <c r="F24224" s="13">
        <v>348.07713000000001</v>
      </c>
      <c r="G24224" s="13">
        <v>2179.11</v>
      </c>
      <c r="H24224" s="13">
        <v>92.71</v>
      </c>
      <c r="I24224" s="14">
        <f t="shared" si="1957"/>
        <v>3255.3504790000002</v>
      </c>
    </row>
    <row r="24225" spans="1:9">
      <c r="A24225" s="15">
        <f t="shared" si="1956"/>
        <v>10</v>
      </c>
      <c r="B24225" s="16">
        <f t="shared" si="1958"/>
        <v>2023</v>
      </c>
      <c r="C24225" s="17">
        <f t="shared" si="1959"/>
        <v>45206</v>
      </c>
      <c r="D24225" s="16">
        <f t="shared" si="1960"/>
        <v>6</v>
      </c>
      <c r="E24225" s="54">
        <v>671.17966199999898</v>
      </c>
      <c r="F24225" s="18">
        <v>361.62986999999998</v>
      </c>
      <c r="G24225" s="18">
        <v>1991.6549999999997</v>
      </c>
      <c r="H24225" s="18">
        <v>92.71</v>
      </c>
      <c r="I24225" s="19">
        <f t="shared" si="1957"/>
        <v>3117.1745319999986</v>
      </c>
    </row>
    <row r="24226" spans="1:9">
      <c r="A24226" s="10">
        <f t="shared" si="1956"/>
        <v>10</v>
      </c>
      <c r="B24226" s="11">
        <f t="shared" si="1958"/>
        <v>2023</v>
      </c>
      <c r="C24226" s="12">
        <f t="shared" si="1959"/>
        <v>45206</v>
      </c>
      <c r="D24226" s="11">
        <f t="shared" si="1960"/>
        <v>7</v>
      </c>
      <c r="E24226" s="51">
        <v>720.57632699999999</v>
      </c>
      <c r="F24226" s="13">
        <v>362.04111499999999</v>
      </c>
      <c r="G24226" s="13">
        <v>1441.558</v>
      </c>
      <c r="H24226" s="13">
        <v>92.71</v>
      </c>
      <c r="I24226" s="14">
        <f t="shared" si="1957"/>
        <v>2616.8854419999998</v>
      </c>
    </row>
    <row r="24227" spans="1:9">
      <c r="A24227" s="15">
        <f t="shared" si="1956"/>
        <v>10</v>
      </c>
      <c r="B24227" s="16">
        <f t="shared" si="1958"/>
        <v>2023</v>
      </c>
      <c r="C24227" s="17">
        <f t="shared" si="1959"/>
        <v>45206</v>
      </c>
      <c r="D24227" s="16">
        <f t="shared" si="1960"/>
        <v>8</v>
      </c>
      <c r="E24227" s="54">
        <v>823.37503600000002</v>
      </c>
      <c r="F24227" s="18">
        <v>363.75697000000002</v>
      </c>
      <c r="G24227" s="18">
        <v>911.37699999999995</v>
      </c>
      <c r="H24227" s="18">
        <v>77.258300000000006</v>
      </c>
      <c r="I24227" s="19">
        <f t="shared" si="1957"/>
        <v>2175.7673060000002</v>
      </c>
    </row>
    <row r="24228" spans="1:9">
      <c r="A24228" s="10">
        <f t="shared" si="1956"/>
        <v>10</v>
      </c>
      <c r="B24228" s="11">
        <f t="shared" si="1958"/>
        <v>2023</v>
      </c>
      <c r="C24228" s="12">
        <f t="shared" si="1959"/>
        <v>45206</v>
      </c>
      <c r="D24228" s="11">
        <f t="shared" si="1960"/>
        <v>9</v>
      </c>
      <c r="E24228" s="51">
        <v>928.77666999999997</v>
      </c>
      <c r="F24228" s="13">
        <v>376.23739999999998</v>
      </c>
      <c r="G24228" s="13">
        <v>918.07500000000005</v>
      </c>
      <c r="H24228" s="13">
        <v>0</v>
      </c>
      <c r="I24228" s="14">
        <f t="shared" si="1957"/>
        <v>2223.08907</v>
      </c>
    </row>
    <row r="24229" spans="1:9">
      <c r="A24229" s="15">
        <f t="shared" si="1956"/>
        <v>10</v>
      </c>
      <c r="B24229" s="16">
        <f t="shared" si="1958"/>
        <v>2023</v>
      </c>
      <c r="C24229" s="17">
        <f t="shared" si="1959"/>
        <v>45206</v>
      </c>
      <c r="D24229" s="16">
        <f t="shared" si="1960"/>
        <v>10</v>
      </c>
      <c r="E24229" s="54">
        <v>1006.681632</v>
      </c>
      <c r="F24229" s="18">
        <v>408.66433000000001</v>
      </c>
      <c r="G24229" s="18">
        <v>940.37300000000005</v>
      </c>
      <c r="H24229" s="18">
        <v>0</v>
      </c>
      <c r="I24229" s="19">
        <f t="shared" si="1957"/>
        <v>2355.7189619999999</v>
      </c>
    </row>
    <row r="24230" spans="1:9">
      <c r="A24230" s="10">
        <f t="shared" si="1956"/>
        <v>10</v>
      </c>
      <c r="B24230" s="11">
        <f t="shared" si="1958"/>
        <v>2023</v>
      </c>
      <c r="C24230" s="12">
        <f t="shared" si="1959"/>
        <v>45206</v>
      </c>
      <c r="D24230" s="11">
        <f t="shared" si="1960"/>
        <v>11</v>
      </c>
      <c r="E24230" s="51">
        <v>967.62029199999995</v>
      </c>
      <c r="F24230" s="13">
        <v>398.87709999999998</v>
      </c>
      <c r="G24230" s="13">
        <v>942.56399999999996</v>
      </c>
      <c r="H24230" s="13">
        <v>0</v>
      </c>
      <c r="I24230" s="14">
        <f t="shared" si="1957"/>
        <v>2309.0613920000001</v>
      </c>
    </row>
    <row r="24231" spans="1:9">
      <c r="A24231" s="15">
        <f t="shared" si="1956"/>
        <v>10</v>
      </c>
      <c r="B24231" s="16">
        <f t="shared" si="1958"/>
        <v>2023</v>
      </c>
      <c r="C24231" s="17">
        <f t="shared" si="1959"/>
        <v>45206</v>
      </c>
      <c r="D24231" s="16">
        <f t="shared" si="1960"/>
        <v>12</v>
      </c>
      <c r="E24231" s="54">
        <v>1013.844004</v>
      </c>
      <c r="F24231" s="18">
        <v>411.56229000000002</v>
      </c>
      <c r="G24231" s="18">
        <v>920.90300000000002</v>
      </c>
      <c r="H24231" s="18">
        <v>0</v>
      </c>
      <c r="I24231" s="19">
        <f t="shared" si="1957"/>
        <v>2346.3092940000001</v>
      </c>
    </row>
    <row r="24232" spans="1:9">
      <c r="A24232" s="10">
        <f t="shared" si="1956"/>
        <v>10</v>
      </c>
      <c r="B24232" s="11">
        <f t="shared" si="1958"/>
        <v>2023</v>
      </c>
      <c r="C24232" s="12">
        <f t="shared" si="1959"/>
        <v>45206</v>
      </c>
      <c r="D24232" s="11">
        <f t="shared" si="1960"/>
        <v>13</v>
      </c>
      <c r="E24232" s="51">
        <v>1069.0114619999999</v>
      </c>
      <c r="F24232" s="13">
        <v>405.32065999999998</v>
      </c>
      <c r="G24232" s="13">
        <v>903.98900000000003</v>
      </c>
      <c r="H24232" s="13">
        <v>0</v>
      </c>
      <c r="I24232" s="14">
        <f t="shared" si="1957"/>
        <v>2378.3211219999998</v>
      </c>
    </row>
    <row r="24233" spans="1:9">
      <c r="A24233" s="15">
        <f t="shared" si="1956"/>
        <v>10</v>
      </c>
      <c r="B24233" s="16">
        <f t="shared" si="1958"/>
        <v>2023</v>
      </c>
      <c r="C24233" s="17">
        <f t="shared" si="1959"/>
        <v>45206</v>
      </c>
      <c r="D24233" s="16">
        <f t="shared" si="1960"/>
        <v>14</v>
      </c>
      <c r="E24233" s="54">
        <v>1070.6182650000001</v>
      </c>
      <c r="F24233" s="18">
        <v>402.72248999999999</v>
      </c>
      <c r="G24233" s="18">
        <v>782.61299999999994</v>
      </c>
      <c r="H24233" s="18">
        <v>0</v>
      </c>
      <c r="I24233" s="19">
        <f t="shared" si="1957"/>
        <v>2255.953755</v>
      </c>
    </row>
    <row r="24234" spans="1:9">
      <c r="A24234" s="10">
        <f t="shared" si="1956"/>
        <v>10</v>
      </c>
      <c r="B24234" s="11">
        <f t="shared" si="1958"/>
        <v>2023</v>
      </c>
      <c r="C24234" s="12">
        <f t="shared" si="1959"/>
        <v>45206</v>
      </c>
      <c r="D24234" s="11">
        <f t="shared" si="1960"/>
        <v>15</v>
      </c>
      <c r="E24234" s="51">
        <v>1066.2223779999999</v>
      </c>
      <c r="F24234" s="13">
        <v>401.34356000000002</v>
      </c>
      <c r="G24234" s="13">
        <v>758.93799999999999</v>
      </c>
      <c r="H24234" s="13">
        <v>0</v>
      </c>
      <c r="I24234" s="14">
        <f t="shared" si="1957"/>
        <v>2226.5039379999998</v>
      </c>
    </row>
    <row r="24235" spans="1:9">
      <c r="A24235" s="15">
        <f t="shared" si="1956"/>
        <v>10</v>
      </c>
      <c r="B24235" s="16">
        <f t="shared" si="1958"/>
        <v>2023</v>
      </c>
      <c r="C24235" s="17">
        <f t="shared" si="1959"/>
        <v>45206</v>
      </c>
      <c r="D24235" s="16">
        <f t="shared" si="1960"/>
        <v>16</v>
      </c>
      <c r="E24235" s="54">
        <v>1120.431431</v>
      </c>
      <c r="F24235" s="18">
        <v>397.36360500000001</v>
      </c>
      <c r="G24235" s="18">
        <v>806.2360000000001</v>
      </c>
      <c r="H24235" s="18">
        <v>0</v>
      </c>
      <c r="I24235" s="19">
        <f t="shared" si="1957"/>
        <v>2324.0310360000003</v>
      </c>
    </row>
    <row r="24236" spans="1:9">
      <c r="A24236" s="10">
        <f t="shared" si="1956"/>
        <v>10</v>
      </c>
      <c r="B24236" s="11">
        <f t="shared" si="1958"/>
        <v>2023</v>
      </c>
      <c r="C24236" s="12">
        <f t="shared" si="1959"/>
        <v>45206</v>
      </c>
      <c r="D24236" s="11">
        <f t="shared" si="1960"/>
        <v>17</v>
      </c>
      <c r="E24236" s="51">
        <v>1102.692806</v>
      </c>
      <c r="F24236" s="13">
        <v>396.06855999999999</v>
      </c>
      <c r="G24236" s="13">
        <v>784.01400000000001</v>
      </c>
      <c r="H24236" s="13">
        <v>0</v>
      </c>
      <c r="I24236" s="14">
        <f t="shared" si="1957"/>
        <v>2282.7753659999998</v>
      </c>
    </row>
    <row r="24237" spans="1:9">
      <c r="A24237" s="15">
        <f t="shared" ref="A24237:A24300" si="1961">MONTH(C24237)</f>
        <v>10</v>
      </c>
      <c r="B24237" s="16">
        <f t="shared" si="1958"/>
        <v>2023</v>
      </c>
      <c r="C24237" s="17">
        <f t="shared" si="1959"/>
        <v>45206</v>
      </c>
      <c r="D24237" s="16">
        <f t="shared" si="1960"/>
        <v>18</v>
      </c>
      <c r="E24237" s="54">
        <v>1175.3867170000001</v>
      </c>
      <c r="F24237" s="18">
        <v>392.92117500000001</v>
      </c>
      <c r="G24237" s="18">
        <v>773.36199999999997</v>
      </c>
      <c r="H24237" s="18">
        <v>0</v>
      </c>
      <c r="I24237" s="19">
        <f t="shared" si="1957"/>
        <v>2341.6698919999999</v>
      </c>
    </row>
    <row r="24238" spans="1:9">
      <c r="A24238" s="10">
        <f t="shared" si="1961"/>
        <v>10</v>
      </c>
      <c r="B24238" s="11">
        <f t="shared" si="1958"/>
        <v>2023</v>
      </c>
      <c r="C24238" s="12">
        <f t="shared" si="1959"/>
        <v>45206</v>
      </c>
      <c r="D24238" s="11">
        <f t="shared" si="1960"/>
        <v>19</v>
      </c>
      <c r="E24238" s="51">
        <v>1158.1515770000001</v>
      </c>
      <c r="F24238" s="13">
        <v>379.61436900000001</v>
      </c>
      <c r="G24238" s="13">
        <v>764.2</v>
      </c>
      <c r="H24238" s="13">
        <v>30.903300000000002</v>
      </c>
      <c r="I24238" s="14">
        <f t="shared" si="1957"/>
        <v>2332.8692460000002</v>
      </c>
    </row>
    <row r="24239" spans="1:9">
      <c r="A24239" s="15">
        <f t="shared" si="1961"/>
        <v>10</v>
      </c>
      <c r="B24239" s="16">
        <f t="shared" si="1958"/>
        <v>2023</v>
      </c>
      <c r="C24239" s="17">
        <f t="shared" si="1959"/>
        <v>45206</v>
      </c>
      <c r="D24239" s="16">
        <f t="shared" si="1960"/>
        <v>20</v>
      </c>
      <c r="E24239" s="54">
        <v>1119.683147</v>
      </c>
      <c r="F24239" s="18">
        <v>384.22464400000098</v>
      </c>
      <c r="G24239" s="18">
        <v>760.39400000000001</v>
      </c>
      <c r="H24239" s="18">
        <v>92.71</v>
      </c>
      <c r="I24239" s="19">
        <f t="shared" si="1957"/>
        <v>2357.0117910000008</v>
      </c>
    </row>
    <row r="24240" spans="1:9">
      <c r="A24240" s="10">
        <f t="shared" si="1961"/>
        <v>10</v>
      </c>
      <c r="B24240" s="11">
        <f t="shared" si="1958"/>
        <v>2023</v>
      </c>
      <c r="C24240" s="12">
        <f t="shared" si="1959"/>
        <v>45206</v>
      </c>
      <c r="D24240" s="11">
        <f t="shared" si="1960"/>
        <v>21</v>
      </c>
      <c r="E24240" s="51">
        <v>1066.3455080000001</v>
      </c>
      <c r="F24240" s="13">
        <v>372.769969</v>
      </c>
      <c r="G24240" s="13">
        <v>748.548</v>
      </c>
      <c r="H24240" s="13">
        <v>92.71</v>
      </c>
      <c r="I24240" s="14">
        <f t="shared" si="1957"/>
        <v>2280.3734770000001</v>
      </c>
    </row>
    <row r="24241" spans="1:9">
      <c r="A24241" s="15">
        <f t="shared" si="1961"/>
        <v>10</v>
      </c>
      <c r="B24241" s="16">
        <f t="shared" si="1958"/>
        <v>2023</v>
      </c>
      <c r="C24241" s="17">
        <f t="shared" si="1959"/>
        <v>45206</v>
      </c>
      <c r="D24241" s="16">
        <f t="shared" si="1960"/>
        <v>22</v>
      </c>
      <c r="E24241" s="54">
        <v>944.87733799999899</v>
      </c>
      <c r="F24241" s="18">
        <v>371.22371399999997</v>
      </c>
      <c r="G24241" s="18">
        <v>734.41700000000003</v>
      </c>
      <c r="H24241" s="18">
        <v>92.71</v>
      </c>
      <c r="I24241" s="19">
        <f t="shared" si="1957"/>
        <v>2143.228051999999</v>
      </c>
    </row>
    <row r="24242" spans="1:9">
      <c r="A24242" s="10">
        <f t="shared" si="1961"/>
        <v>10</v>
      </c>
      <c r="B24242" s="11">
        <f t="shared" si="1958"/>
        <v>2023</v>
      </c>
      <c r="C24242" s="12">
        <f t="shared" si="1959"/>
        <v>45206</v>
      </c>
      <c r="D24242" s="11">
        <f t="shared" si="1960"/>
        <v>23</v>
      </c>
      <c r="E24242" s="51">
        <v>856.46721100000002</v>
      </c>
      <c r="F24242" s="13">
        <v>353.62265400000001</v>
      </c>
      <c r="G24242" s="13">
        <v>732.77</v>
      </c>
      <c r="H24242" s="13">
        <v>92.71</v>
      </c>
      <c r="I24242" s="14">
        <f t="shared" si="1957"/>
        <v>2035.5698649999999</v>
      </c>
    </row>
    <row r="24243" spans="1:9">
      <c r="A24243" s="15">
        <f t="shared" si="1961"/>
        <v>10</v>
      </c>
      <c r="B24243" s="16">
        <f t="shared" si="1958"/>
        <v>2023</v>
      </c>
      <c r="C24243" s="17">
        <f t="shared" si="1959"/>
        <v>45206</v>
      </c>
      <c r="D24243" s="16">
        <f t="shared" si="1960"/>
        <v>24</v>
      </c>
      <c r="E24243" s="54">
        <v>735.38681899999995</v>
      </c>
      <c r="F24243" s="18">
        <v>346.34590400000002</v>
      </c>
      <c r="G24243" s="18">
        <v>709.88199999999995</v>
      </c>
      <c r="H24243" s="18">
        <v>92.71</v>
      </c>
      <c r="I24243" s="19">
        <f t="shared" si="1957"/>
        <v>1884.3247230000002</v>
      </c>
    </row>
    <row r="24244" spans="1:9">
      <c r="A24244" s="10">
        <f t="shared" si="1961"/>
        <v>10</v>
      </c>
      <c r="B24244" s="11">
        <f t="shared" si="1958"/>
        <v>2023</v>
      </c>
      <c r="C24244" s="12">
        <f t="shared" si="1959"/>
        <v>45207</v>
      </c>
      <c r="D24244" s="11">
        <f t="shared" si="1960"/>
        <v>1</v>
      </c>
      <c r="E24244" s="51">
        <v>697.53477199999998</v>
      </c>
      <c r="F24244" s="13">
        <v>343.13748500000003</v>
      </c>
      <c r="G24244" s="13">
        <v>719.68100000000004</v>
      </c>
      <c r="H24244" s="13">
        <v>92.71</v>
      </c>
      <c r="I24244" s="14">
        <f t="shared" si="1957"/>
        <v>1853.063257</v>
      </c>
    </row>
    <row r="24245" spans="1:9">
      <c r="A24245" s="15">
        <f t="shared" si="1961"/>
        <v>10</v>
      </c>
      <c r="B24245" s="16">
        <f t="shared" si="1958"/>
        <v>2023</v>
      </c>
      <c r="C24245" s="17">
        <f t="shared" si="1959"/>
        <v>45207</v>
      </c>
      <c r="D24245" s="16">
        <f t="shared" si="1960"/>
        <v>2</v>
      </c>
      <c r="E24245" s="54">
        <v>642.55983700000002</v>
      </c>
      <c r="F24245" s="18">
        <v>345.83949999999999</v>
      </c>
      <c r="G24245" s="18">
        <v>707.33399999999995</v>
      </c>
      <c r="H24245" s="18">
        <v>92.71</v>
      </c>
      <c r="I24245" s="19">
        <f t="shared" si="1957"/>
        <v>1788.4433370000002</v>
      </c>
    </row>
    <row r="24246" spans="1:9">
      <c r="A24246" s="10">
        <f t="shared" si="1961"/>
        <v>10</v>
      </c>
      <c r="B24246" s="11">
        <f t="shared" si="1958"/>
        <v>2023</v>
      </c>
      <c r="C24246" s="12">
        <f t="shared" si="1959"/>
        <v>45207</v>
      </c>
      <c r="D24246" s="11">
        <f t="shared" si="1960"/>
        <v>3</v>
      </c>
      <c r="E24246" s="51">
        <v>613.52067599999998</v>
      </c>
      <c r="F24246" s="13">
        <v>328.15377000000001</v>
      </c>
      <c r="G24246" s="13">
        <v>703.28</v>
      </c>
      <c r="H24246" s="13">
        <v>92.71</v>
      </c>
      <c r="I24246" s="14">
        <f t="shared" si="1957"/>
        <v>1737.664446</v>
      </c>
    </row>
    <row r="24247" spans="1:9">
      <c r="A24247" s="15">
        <f t="shared" si="1961"/>
        <v>10</v>
      </c>
      <c r="B24247" s="16">
        <f t="shared" si="1958"/>
        <v>2023</v>
      </c>
      <c r="C24247" s="17">
        <f t="shared" si="1959"/>
        <v>45207</v>
      </c>
      <c r="D24247" s="16">
        <f t="shared" si="1960"/>
        <v>4</v>
      </c>
      <c r="E24247" s="54">
        <v>598.21071900000004</v>
      </c>
      <c r="F24247" s="18">
        <v>328.68521500000003</v>
      </c>
      <c r="G24247" s="18">
        <v>703.72400000000005</v>
      </c>
      <c r="H24247" s="18">
        <v>92.71</v>
      </c>
      <c r="I24247" s="19">
        <f t="shared" si="1957"/>
        <v>1723.3299340000003</v>
      </c>
    </row>
    <row r="24248" spans="1:9">
      <c r="A24248" s="10">
        <f t="shared" si="1961"/>
        <v>10</v>
      </c>
      <c r="B24248" s="11">
        <f t="shared" si="1958"/>
        <v>2023</v>
      </c>
      <c r="C24248" s="12">
        <f t="shared" si="1959"/>
        <v>45207</v>
      </c>
      <c r="D24248" s="11">
        <f t="shared" si="1960"/>
        <v>5</v>
      </c>
      <c r="E24248" s="51">
        <v>603.16814099999999</v>
      </c>
      <c r="F24248" s="13">
        <v>336.42122999999998</v>
      </c>
      <c r="G24248" s="13">
        <v>711.024</v>
      </c>
      <c r="H24248" s="13">
        <v>92.71</v>
      </c>
      <c r="I24248" s="14">
        <f t="shared" si="1957"/>
        <v>1743.323371</v>
      </c>
    </row>
    <row r="24249" spans="1:9">
      <c r="A24249" s="15">
        <f t="shared" si="1961"/>
        <v>10</v>
      </c>
      <c r="B24249" s="16">
        <f t="shared" si="1958"/>
        <v>2023</v>
      </c>
      <c r="C24249" s="17">
        <f t="shared" si="1959"/>
        <v>45207</v>
      </c>
      <c r="D24249" s="16">
        <f t="shared" si="1960"/>
        <v>6</v>
      </c>
      <c r="E24249" s="54">
        <v>645.989597</v>
      </c>
      <c r="F24249" s="18">
        <v>338.02947</v>
      </c>
      <c r="G24249" s="18">
        <v>728.02200000000005</v>
      </c>
      <c r="H24249" s="18">
        <v>92.71</v>
      </c>
      <c r="I24249" s="19">
        <f t="shared" si="1957"/>
        <v>1804.7510670000001</v>
      </c>
    </row>
    <row r="24250" spans="1:9">
      <c r="A24250" s="10">
        <f t="shared" si="1961"/>
        <v>10</v>
      </c>
      <c r="B24250" s="11">
        <f t="shared" si="1958"/>
        <v>2023</v>
      </c>
      <c r="C24250" s="12">
        <f t="shared" si="1959"/>
        <v>45207</v>
      </c>
      <c r="D24250" s="11">
        <f t="shared" si="1960"/>
        <v>7</v>
      </c>
      <c r="E24250" s="51">
        <v>680.14505200000099</v>
      </c>
      <c r="F24250" s="13">
        <v>341.38291500000003</v>
      </c>
      <c r="G24250" s="13">
        <v>735.45600000000002</v>
      </c>
      <c r="H24250" s="13">
        <v>92.71</v>
      </c>
      <c r="I24250" s="14">
        <f t="shared" si="1957"/>
        <v>1849.6939670000011</v>
      </c>
    </row>
    <row r="24251" spans="1:9">
      <c r="A24251" s="15">
        <f t="shared" si="1961"/>
        <v>10</v>
      </c>
      <c r="B24251" s="16">
        <f t="shared" si="1958"/>
        <v>2023</v>
      </c>
      <c r="C24251" s="17">
        <f t="shared" si="1959"/>
        <v>45207</v>
      </c>
      <c r="D24251" s="16">
        <f t="shared" si="1960"/>
        <v>8</v>
      </c>
      <c r="E24251" s="54">
        <v>793.34623999999803</v>
      </c>
      <c r="F24251" s="18">
        <v>345.23207000000002</v>
      </c>
      <c r="G24251" s="18">
        <v>742.87200000000007</v>
      </c>
      <c r="H24251" s="18">
        <v>77.258300000000006</v>
      </c>
      <c r="I24251" s="19">
        <f t="shared" si="1957"/>
        <v>1958.7086099999981</v>
      </c>
    </row>
    <row r="24252" spans="1:9">
      <c r="A24252" s="10">
        <f t="shared" si="1961"/>
        <v>10</v>
      </c>
      <c r="B24252" s="11">
        <f t="shared" si="1958"/>
        <v>2023</v>
      </c>
      <c r="C24252" s="12">
        <f t="shared" si="1959"/>
        <v>45207</v>
      </c>
      <c r="D24252" s="11">
        <f t="shared" si="1960"/>
        <v>9</v>
      </c>
      <c r="E24252" s="51">
        <v>921.54697199999998</v>
      </c>
      <c r="F24252" s="13">
        <v>345.20490000000001</v>
      </c>
      <c r="G24252" s="13">
        <v>732.47699999999998</v>
      </c>
      <c r="H24252" s="13">
        <v>0</v>
      </c>
      <c r="I24252" s="14">
        <f t="shared" si="1957"/>
        <v>1999.2288720000001</v>
      </c>
    </row>
    <row r="24253" spans="1:9">
      <c r="A24253" s="15">
        <f t="shared" si="1961"/>
        <v>10</v>
      </c>
      <c r="B24253" s="16">
        <f t="shared" si="1958"/>
        <v>2023</v>
      </c>
      <c r="C24253" s="17">
        <f t="shared" si="1959"/>
        <v>45207</v>
      </c>
      <c r="D24253" s="16">
        <f t="shared" si="1960"/>
        <v>10</v>
      </c>
      <c r="E24253" s="54">
        <v>993.17366400000003</v>
      </c>
      <c r="F24253" s="18">
        <v>367.10293000000001</v>
      </c>
      <c r="G24253" s="18">
        <v>730.09799999999996</v>
      </c>
      <c r="H24253" s="18">
        <v>0</v>
      </c>
      <c r="I24253" s="19">
        <f t="shared" si="1957"/>
        <v>2090.3745939999999</v>
      </c>
    </row>
    <row r="24254" spans="1:9">
      <c r="A24254" s="10">
        <f t="shared" si="1961"/>
        <v>10</v>
      </c>
      <c r="B24254" s="11">
        <f t="shared" si="1958"/>
        <v>2023</v>
      </c>
      <c r="C24254" s="12">
        <f t="shared" si="1959"/>
        <v>45207</v>
      </c>
      <c r="D24254" s="11">
        <f t="shared" si="1960"/>
        <v>11</v>
      </c>
      <c r="E24254" s="51">
        <v>1029.567573</v>
      </c>
      <c r="F24254" s="13">
        <v>374.22910000000002</v>
      </c>
      <c r="G24254" s="13">
        <v>748.21900000000005</v>
      </c>
      <c r="H24254" s="13">
        <v>0</v>
      </c>
      <c r="I24254" s="14">
        <f t="shared" si="1957"/>
        <v>2152.0156729999999</v>
      </c>
    </row>
    <row r="24255" spans="1:9">
      <c r="A24255" s="15">
        <f t="shared" si="1961"/>
        <v>10</v>
      </c>
      <c r="B24255" s="16">
        <f t="shared" si="1958"/>
        <v>2023</v>
      </c>
      <c r="C24255" s="17">
        <f t="shared" si="1959"/>
        <v>45207</v>
      </c>
      <c r="D24255" s="16">
        <f t="shared" si="1960"/>
        <v>12</v>
      </c>
      <c r="E24255" s="54">
        <v>1155.259274</v>
      </c>
      <c r="F24255" s="18">
        <v>391.87898999999999</v>
      </c>
      <c r="G24255" s="18">
        <v>753.73099999999999</v>
      </c>
      <c r="H24255" s="18">
        <v>0</v>
      </c>
      <c r="I24255" s="19">
        <f t="shared" si="1957"/>
        <v>2300.8692639999999</v>
      </c>
    </row>
    <row r="24256" spans="1:9">
      <c r="A24256" s="10">
        <f t="shared" si="1961"/>
        <v>10</v>
      </c>
      <c r="B24256" s="11">
        <f t="shared" si="1958"/>
        <v>2023</v>
      </c>
      <c r="C24256" s="12">
        <f t="shared" si="1959"/>
        <v>45207</v>
      </c>
      <c r="D24256" s="11">
        <f t="shared" si="1960"/>
        <v>13</v>
      </c>
      <c r="E24256" s="51">
        <v>1149.516721</v>
      </c>
      <c r="F24256" s="13">
        <v>369.78456</v>
      </c>
      <c r="G24256" s="13">
        <v>740.529</v>
      </c>
      <c r="H24256" s="13">
        <v>0</v>
      </c>
      <c r="I24256" s="14">
        <f t="shared" si="1957"/>
        <v>2259.830281</v>
      </c>
    </row>
    <row r="24257" spans="1:9">
      <c r="A24257" s="15">
        <f t="shared" si="1961"/>
        <v>10</v>
      </c>
      <c r="B24257" s="16">
        <f t="shared" si="1958"/>
        <v>2023</v>
      </c>
      <c r="C24257" s="17">
        <f t="shared" si="1959"/>
        <v>45207</v>
      </c>
      <c r="D24257" s="16">
        <f t="shared" si="1960"/>
        <v>14</v>
      </c>
      <c r="E24257" s="54">
        <v>1137.5266549999999</v>
      </c>
      <c r="F24257" s="18">
        <v>367.10699</v>
      </c>
      <c r="G24257" s="18">
        <v>748.46900000000005</v>
      </c>
      <c r="H24257" s="18">
        <v>0</v>
      </c>
      <c r="I24257" s="19">
        <f t="shared" si="1957"/>
        <v>2253.1026449999999</v>
      </c>
    </row>
    <row r="24258" spans="1:9">
      <c r="A24258" s="10">
        <f t="shared" si="1961"/>
        <v>10</v>
      </c>
      <c r="B24258" s="11">
        <f t="shared" si="1958"/>
        <v>2023</v>
      </c>
      <c r="C24258" s="12">
        <f t="shared" si="1959"/>
        <v>45207</v>
      </c>
      <c r="D24258" s="11">
        <f t="shared" si="1960"/>
        <v>15</v>
      </c>
      <c r="E24258" s="51">
        <v>1130.197807</v>
      </c>
      <c r="F24258" s="13">
        <v>377.73576000000003</v>
      </c>
      <c r="G24258" s="13">
        <v>734.96299999999997</v>
      </c>
      <c r="H24258" s="13">
        <v>0</v>
      </c>
      <c r="I24258" s="14">
        <f t="shared" si="1957"/>
        <v>2242.8965669999998</v>
      </c>
    </row>
    <row r="24259" spans="1:9">
      <c r="A24259" s="15">
        <f t="shared" si="1961"/>
        <v>10</v>
      </c>
      <c r="B24259" s="16">
        <f t="shared" si="1958"/>
        <v>2023</v>
      </c>
      <c r="C24259" s="17">
        <f t="shared" si="1959"/>
        <v>45207</v>
      </c>
      <c r="D24259" s="16">
        <f t="shared" si="1960"/>
        <v>16</v>
      </c>
      <c r="E24259" s="54">
        <v>1155.911184</v>
      </c>
      <c r="F24259" s="18">
        <v>379.91060499999998</v>
      </c>
      <c r="G24259" s="18">
        <v>735.88</v>
      </c>
      <c r="H24259" s="18">
        <v>0</v>
      </c>
      <c r="I24259" s="19">
        <f t="shared" si="1957"/>
        <v>2271.7017890000002</v>
      </c>
    </row>
    <row r="24260" spans="1:9">
      <c r="A24260" s="10">
        <f t="shared" si="1961"/>
        <v>10</v>
      </c>
      <c r="B24260" s="11">
        <f t="shared" si="1958"/>
        <v>2023</v>
      </c>
      <c r="C24260" s="12">
        <f t="shared" si="1959"/>
        <v>45207</v>
      </c>
      <c r="D24260" s="11">
        <f t="shared" si="1960"/>
        <v>17</v>
      </c>
      <c r="E24260" s="51">
        <v>1138.240014</v>
      </c>
      <c r="F24260" s="13">
        <v>369.35996</v>
      </c>
      <c r="G24260" s="13">
        <v>745.11699999999996</v>
      </c>
      <c r="H24260" s="13">
        <v>0</v>
      </c>
      <c r="I24260" s="14">
        <f t="shared" ref="I24260:I24323" si="1962">SUM(E24260:H24260)</f>
        <v>2252.7169739999999</v>
      </c>
    </row>
    <row r="24261" spans="1:9">
      <c r="A24261" s="15">
        <f t="shared" si="1961"/>
        <v>10</v>
      </c>
      <c r="B24261" s="16">
        <f t="shared" ref="B24261:B24324" si="1963">YEAR(C24261)</f>
        <v>2023</v>
      </c>
      <c r="C24261" s="17">
        <f t="shared" si="1959"/>
        <v>45207</v>
      </c>
      <c r="D24261" s="16">
        <f t="shared" si="1960"/>
        <v>18</v>
      </c>
      <c r="E24261" s="54">
        <v>1058.6758629999999</v>
      </c>
      <c r="F24261" s="18">
        <v>346.26217500000001</v>
      </c>
      <c r="G24261" s="18">
        <v>767.72500000000002</v>
      </c>
      <c r="H24261" s="18">
        <v>0</v>
      </c>
      <c r="I24261" s="19">
        <f t="shared" si="1962"/>
        <v>2172.6630380000001</v>
      </c>
    </row>
    <row r="24262" spans="1:9">
      <c r="A24262" s="10">
        <f t="shared" si="1961"/>
        <v>10</v>
      </c>
      <c r="B24262" s="11">
        <f t="shared" si="1963"/>
        <v>2023</v>
      </c>
      <c r="C24262" s="12">
        <f t="shared" ref="C24262:C24325" si="1964">IF(D24262=1, C24261+1, C24261)</f>
        <v>45207</v>
      </c>
      <c r="D24262" s="11">
        <f t="shared" ref="D24262:D24325" si="1965">IF(D24261=24, 1, D24261+1)</f>
        <v>19</v>
      </c>
      <c r="E24262" s="51">
        <v>1036.6679099999999</v>
      </c>
      <c r="F24262" s="13">
        <v>349.09556900000001</v>
      </c>
      <c r="G24262" s="13">
        <v>740.73800000000006</v>
      </c>
      <c r="H24262" s="13">
        <v>30.903300000000002</v>
      </c>
      <c r="I24262" s="14">
        <f t="shared" si="1962"/>
        <v>2157.404779</v>
      </c>
    </row>
    <row r="24263" spans="1:9">
      <c r="A24263" s="15">
        <f t="shared" si="1961"/>
        <v>10</v>
      </c>
      <c r="B24263" s="16">
        <f t="shared" si="1963"/>
        <v>2023</v>
      </c>
      <c r="C24263" s="17">
        <f t="shared" si="1964"/>
        <v>45207</v>
      </c>
      <c r="D24263" s="16">
        <f t="shared" si="1965"/>
        <v>20</v>
      </c>
      <c r="E24263" s="54">
        <v>1056.0331470000001</v>
      </c>
      <c r="F24263" s="18">
        <v>381.02354400000002</v>
      </c>
      <c r="G24263" s="18">
        <v>736.41700000000003</v>
      </c>
      <c r="H24263" s="18">
        <v>92.71</v>
      </c>
      <c r="I24263" s="19">
        <f t="shared" si="1962"/>
        <v>2266.1836910000002</v>
      </c>
    </row>
    <row r="24264" spans="1:9">
      <c r="A24264" s="10">
        <f t="shared" si="1961"/>
        <v>10</v>
      </c>
      <c r="B24264" s="11">
        <f t="shared" si="1963"/>
        <v>2023</v>
      </c>
      <c r="C24264" s="12">
        <f t="shared" si="1964"/>
        <v>45207</v>
      </c>
      <c r="D24264" s="11">
        <f t="shared" si="1965"/>
        <v>21</v>
      </c>
      <c r="E24264" s="51">
        <v>1025.5023779999999</v>
      </c>
      <c r="F24264" s="13">
        <v>374.09206899999998</v>
      </c>
      <c r="G24264" s="13">
        <v>743.07500000000005</v>
      </c>
      <c r="H24264" s="13">
        <v>92.71</v>
      </c>
      <c r="I24264" s="14">
        <f t="shared" si="1962"/>
        <v>2235.3794470000003</v>
      </c>
    </row>
    <row r="24265" spans="1:9">
      <c r="A24265" s="15">
        <f t="shared" si="1961"/>
        <v>10</v>
      </c>
      <c r="B24265" s="16">
        <f t="shared" si="1963"/>
        <v>2023</v>
      </c>
      <c r="C24265" s="17">
        <f t="shared" si="1964"/>
        <v>45207</v>
      </c>
      <c r="D24265" s="16">
        <f t="shared" si="1965"/>
        <v>22</v>
      </c>
      <c r="E24265" s="54">
        <v>928.06618500000002</v>
      </c>
      <c r="F24265" s="18">
        <v>367.93241399999999</v>
      </c>
      <c r="G24265" s="18">
        <v>731.25299999999993</v>
      </c>
      <c r="H24265" s="18">
        <v>92.71</v>
      </c>
      <c r="I24265" s="19">
        <f t="shared" si="1962"/>
        <v>2119.9615989999998</v>
      </c>
    </row>
    <row r="24266" spans="1:9">
      <c r="A24266" s="10">
        <f t="shared" si="1961"/>
        <v>10</v>
      </c>
      <c r="B24266" s="11">
        <f t="shared" si="1963"/>
        <v>2023</v>
      </c>
      <c r="C24266" s="12">
        <f t="shared" si="1964"/>
        <v>45207</v>
      </c>
      <c r="D24266" s="11">
        <f t="shared" si="1965"/>
        <v>23</v>
      </c>
      <c r="E24266" s="51">
        <v>838.38882599999999</v>
      </c>
      <c r="F24266" s="13">
        <v>349.24405400000001</v>
      </c>
      <c r="G24266" s="13">
        <v>745.74</v>
      </c>
      <c r="H24266" s="13">
        <v>92.71</v>
      </c>
      <c r="I24266" s="14">
        <f t="shared" si="1962"/>
        <v>2026.0828800000002</v>
      </c>
    </row>
    <row r="24267" spans="1:9">
      <c r="A24267" s="15">
        <f t="shared" si="1961"/>
        <v>10</v>
      </c>
      <c r="B24267" s="16">
        <f t="shared" si="1963"/>
        <v>2023</v>
      </c>
      <c r="C24267" s="17">
        <f t="shared" si="1964"/>
        <v>45207</v>
      </c>
      <c r="D24267" s="16">
        <f t="shared" si="1965"/>
        <v>24</v>
      </c>
      <c r="E24267" s="54">
        <v>761.96307200000001</v>
      </c>
      <c r="F24267" s="18">
        <v>352.23876000000001</v>
      </c>
      <c r="G24267" s="18">
        <v>748.31400000000008</v>
      </c>
      <c r="H24267" s="18">
        <v>92.71</v>
      </c>
      <c r="I24267" s="19">
        <f t="shared" si="1962"/>
        <v>1955.2258320000001</v>
      </c>
    </row>
    <row r="24268" spans="1:9">
      <c r="A24268" s="10">
        <f t="shared" si="1961"/>
        <v>10</v>
      </c>
      <c r="B24268" s="11">
        <f t="shared" si="1963"/>
        <v>2023</v>
      </c>
      <c r="C24268" s="12">
        <f t="shared" si="1964"/>
        <v>45208</v>
      </c>
      <c r="D24268" s="11">
        <f t="shared" si="1965"/>
        <v>1</v>
      </c>
      <c r="E24268" s="51">
        <v>716.89213699999902</v>
      </c>
      <c r="F24268" s="13">
        <v>336.59584699999999</v>
      </c>
      <c r="G24268" s="13">
        <v>740.83400000000006</v>
      </c>
      <c r="H24268" s="13">
        <v>92.71</v>
      </c>
      <c r="I24268" s="14">
        <f t="shared" si="1962"/>
        <v>1887.0319839999991</v>
      </c>
    </row>
    <row r="24269" spans="1:9">
      <c r="A24269" s="15">
        <f t="shared" si="1961"/>
        <v>10</v>
      </c>
      <c r="B24269" s="16">
        <f t="shared" si="1963"/>
        <v>2023</v>
      </c>
      <c r="C24269" s="17">
        <f t="shared" si="1964"/>
        <v>45208</v>
      </c>
      <c r="D24269" s="16">
        <f t="shared" si="1965"/>
        <v>2</v>
      </c>
      <c r="E24269" s="54">
        <v>653.41862800000001</v>
      </c>
      <c r="F24269" s="18">
        <v>347.03182199999998</v>
      </c>
      <c r="G24269" s="18">
        <v>736.26700000000005</v>
      </c>
      <c r="H24269" s="18">
        <v>92.71</v>
      </c>
      <c r="I24269" s="19">
        <f t="shared" si="1962"/>
        <v>1829.4274500000001</v>
      </c>
    </row>
    <row r="24270" spans="1:9">
      <c r="A24270" s="10">
        <f t="shared" si="1961"/>
        <v>10</v>
      </c>
      <c r="B24270" s="11">
        <f t="shared" si="1963"/>
        <v>2023</v>
      </c>
      <c r="C24270" s="12">
        <f t="shared" si="1964"/>
        <v>45208</v>
      </c>
      <c r="D24270" s="11">
        <f t="shared" si="1965"/>
        <v>3</v>
      </c>
      <c r="E24270" s="51">
        <v>646.58606399999906</v>
      </c>
      <c r="F24270" s="13">
        <v>350.86044700000002</v>
      </c>
      <c r="G24270" s="13">
        <v>750.73099999999999</v>
      </c>
      <c r="H24270" s="13">
        <v>92.71</v>
      </c>
      <c r="I24270" s="14">
        <f t="shared" si="1962"/>
        <v>1840.887510999999</v>
      </c>
    </row>
    <row r="24271" spans="1:9">
      <c r="A24271" s="15">
        <f t="shared" si="1961"/>
        <v>10</v>
      </c>
      <c r="B24271" s="16">
        <f t="shared" si="1963"/>
        <v>2023</v>
      </c>
      <c r="C24271" s="17">
        <f t="shared" si="1964"/>
        <v>45208</v>
      </c>
      <c r="D24271" s="16">
        <f t="shared" si="1965"/>
        <v>4</v>
      </c>
      <c r="E24271" s="54">
        <v>620.67499499999997</v>
      </c>
      <c r="F24271" s="18">
        <v>351.50402200000002</v>
      </c>
      <c r="G24271" s="18">
        <v>744.23300000000006</v>
      </c>
      <c r="H24271" s="18">
        <v>92.71</v>
      </c>
      <c r="I24271" s="19">
        <f t="shared" si="1962"/>
        <v>1809.1220170000001</v>
      </c>
    </row>
    <row r="24272" spans="1:9">
      <c r="A24272" s="10">
        <f t="shared" si="1961"/>
        <v>10</v>
      </c>
      <c r="B24272" s="11">
        <f t="shared" si="1963"/>
        <v>2023</v>
      </c>
      <c r="C24272" s="12">
        <f t="shared" si="1964"/>
        <v>45208</v>
      </c>
      <c r="D24272" s="11">
        <f t="shared" si="1965"/>
        <v>5</v>
      </c>
      <c r="E24272" s="51">
        <v>638.05988999999897</v>
      </c>
      <c r="F24272" s="13">
        <v>360.44028500000002</v>
      </c>
      <c r="G24272" s="13">
        <v>733.28</v>
      </c>
      <c r="H24272" s="13">
        <v>92.71</v>
      </c>
      <c r="I24272" s="14">
        <f t="shared" si="1962"/>
        <v>1824.490174999999</v>
      </c>
    </row>
    <row r="24273" spans="1:9">
      <c r="A24273" s="15">
        <f t="shared" si="1961"/>
        <v>10</v>
      </c>
      <c r="B24273" s="16">
        <f t="shared" si="1963"/>
        <v>2023</v>
      </c>
      <c r="C24273" s="17">
        <f t="shared" si="1964"/>
        <v>45208</v>
      </c>
      <c r="D24273" s="16">
        <f t="shared" si="1965"/>
        <v>6</v>
      </c>
      <c r="E24273" s="54">
        <v>669.41060599999901</v>
      </c>
      <c r="F24273" s="18">
        <v>350.55742199999997</v>
      </c>
      <c r="G24273" s="18">
        <v>731.18000000000006</v>
      </c>
      <c r="H24273" s="18">
        <v>92.71</v>
      </c>
      <c r="I24273" s="19">
        <f t="shared" si="1962"/>
        <v>1843.8580279999992</v>
      </c>
    </row>
    <row r="24274" spans="1:9">
      <c r="A24274" s="10">
        <f t="shared" si="1961"/>
        <v>10</v>
      </c>
      <c r="B24274" s="11">
        <f t="shared" si="1963"/>
        <v>2023</v>
      </c>
      <c r="C24274" s="12">
        <f t="shared" si="1964"/>
        <v>45208</v>
      </c>
      <c r="D24274" s="11">
        <f t="shared" si="1965"/>
        <v>7</v>
      </c>
      <c r="E24274" s="51">
        <v>708.279505000001</v>
      </c>
      <c r="F24274" s="13">
        <v>369.121985</v>
      </c>
      <c r="G24274" s="13">
        <v>860.06799999999998</v>
      </c>
      <c r="H24274" s="13">
        <v>92.71</v>
      </c>
      <c r="I24274" s="14">
        <f t="shared" si="1962"/>
        <v>2030.1794900000011</v>
      </c>
    </row>
    <row r="24275" spans="1:9">
      <c r="A24275" s="15">
        <f t="shared" si="1961"/>
        <v>10</v>
      </c>
      <c r="B24275" s="16">
        <f t="shared" si="1963"/>
        <v>2023</v>
      </c>
      <c r="C24275" s="17">
        <f t="shared" si="1964"/>
        <v>45208</v>
      </c>
      <c r="D24275" s="16">
        <f t="shared" si="1965"/>
        <v>8</v>
      </c>
      <c r="E24275" s="54">
        <v>819.440643999999</v>
      </c>
      <c r="F24275" s="18">
        <v>365.15948500000002</v>
      </c>
      <c r="G24275" s="18">
        <v>1075.6890000000001</v>
      </c>
      <c r="H24275" s="18">
        <v>77.258300000000006</v>
      </c>
      <c r="I24275" s="19">
        <f t="shared" si="1962"/>
        <v>2337.5474289999988</v>
      </c>
    </row>
    <row r="24276" spans="1:9">
      <c r="A24276" s="10">
        <f t="shared" si="1961"/>
        <v>10</v>
      </c>
      <c r="B24276" s="11">
        <f t="shared" si="1963"/>
        <v>2023</v>
      </c>
      <c r="C24276" s="12">
        <f t="shared" si="1964"/>
        <v>45208</v>
      </c>
      <c r="D24276" s="11">
        <f t="shared" si="1965"/>
        <v>9</v>
      </c>
      <c r="E24276" s="51">
        <v>957.26637699999901</v>
      </c>
      <c r="F24276" s="13">
        <v>367.77504699999997</v>
      </c>
      <c r="G24276" s="13">
        <v>1233.6759999999999</v>
      </c>
      <c r="H24276" s="13">
        <v>0</v>
      </c>
      <c r="I24276" s="14">
        <f t="shared" si="1962"/>
        <v>2558.717423999999</v>
      </c>
    </row>
    <row r="24277" spans="1:9">
      <c r="A24277" s="15">
        <f t="shared" si="1961"/>
        <v>10</v>
      </c>
      <c r="B24277" s="16">
        <f t="shared" si="1963"/>
        <v>2023</v>
      </c>
      <c r="C24277" s="17">
        <f t="shared" si="1964"/>
        <v>45208</v>
      </c>
      <c r="D24277" s="16">
        <f t="shared" si="1965"/>
        <v>10</v>
      </c>
      <c r="E24277" s="54">
        <v>1046.6620089999999</v>
      </c>
      <c r="F24277" s="18">
        <v>368.30326000000002</v>
      </c>
      <c r="G24277" s="18">
        <v>1577.3529999999998</v>
      </c>
      <c r="H24277" s="18">
        <v>0</v>
      </c>
      <c r="I24277" s="19">
        <f t="shared" si="1962"/>
        <v>2992.3182689999994</v>
      </c>
    </row>
    <row r="24278" spans="1:9">
      <c r="A24278" s="10">
        <f t="shared" si="1961"/>
        <v>10</v>
      </c>
      <c r="B24278" s="11">
        <f t="shared" si="1963"/>
        <v>2023</v>
      </c>
      <c r="C24278" s="12">
        <f t="shared" si="1964"/>
        <v>45208</v>
      </c>
      <c r="D24278" s="11">
        <f t="shared" si="1965"/>
        <v>11</v>
      </c>
      <c r="E24278" s="51">
        <v>1104.4434759999999</v>
      </c>
      <c r="F24278" s="13">
        <v>382.23716000000002</v>
      </c>
      <c r="G24278" s="13">
        <v>1900.7150000000001</v>
      </c>
      <c r="H24278" s="13">
        <v>0</v>
      </c>
      <c r="I24278" s="14">
        <f t="shared" si="1962"/>
        <v>3387.3956360000002</v>
      </c>
    </row>
    <row r="24279" spans="1:9">
      <c r="A24279" s="15">
        <f t="shared" si="1961"/>
        <v>10</v>
      </c>
      <c r="B24279" s="16">
        <f t="shared" si="1963"/>
        <v>2023</v>
      </c>
      <c r="C24279" s="17">
        <f t="shared" si="1964"/>
        <v>45208</v>
      </c>
      <c r="D24279" s="16">
        <f t="shared" si="1965"/>
        <v>12</v>
      </c>
      <c r="E24279" s="54">
        <v>1143.486314</v>
      </c>
      <c r="F24279" s="18">
        <v>393.85896000000002</v>
      </c>
      <c r="G24279" s="18">
        <v>2376.337</v>
      </c>
      <c r="H24279" s="18">
        <v>0</v>
      </c>
      <c r="I24279" s="19">
        <f t="shared" si="1962"/>
        <v>3913.6822739999998</v>
      </c>
    </row>
    <row r="24280" spans="1:9">
      <c r="A24280" s="10">
        <f t="shared" si="1961"/>
        <v>10</v>
      </c>
      <c r="B24280" s="11">
        <f t="shared" si="1963"/>
        <v>2023</v>
      </c>
      <c r="C24280" s="12">
        <f t="shared" si="1964"/>
        <v>45208</v>
      </c>
      <c r="D24280" s="11">
        <f t="shared" si="1965"/>
        <v>13</v>
      </c>
      <c r="E24280" s="51">
        <v>1207.8557069999999</v>
      </c>
      <c r="F24280" s="13">
        <v>385.76366000000002</v>
      </c>
      <c r="G24280" s="13">
        <v>2543.567</v>
      </c>
      <c r="H24280" s="13">
        <v>0</v>
      </c>
      <c r="I24280" s="14">
        <f t="shared" si="1962"/>
        <v>4137.1863670000002</v>
      </c>
    </row>
    <row r="24281" spans="1:9">
      <c r="A24281" s="15">
        <f t="shared" si="1961"/>
        <v>10</v>
      </c>
      <c r="B24281" s="16">
        <f t="shared" si="1963"/>
        <v>2023</v>
      </c>
      <c r="C24281" s="17">
        <f t="shared" si="1964"/>
        <v>45208</v>
      </c>
      <c r="D24281" s="16">
        <f t="shared" si="1965"/>
        <v>14</v>
      </c>
      <c r="E24281" s="54">
        <v>1200.91445</v>
      </c>
      <c r="F24281" s="18">
        <v>431.80918500000001</v>
      </c>
      <c r="G24281" s="18">
        <v>2579.5969999999998</v>
      </c>
      <c r="H24281" s="18">
        <v>0</v>
      </c>
      <c r="I24281" s="19">
        <f t="shared" si="1962"/>
        <v>4212.320635</v>
      </c>
    </row>
    <row r="24282" spans="1:9">
      <c r="A24282" s="10">
        <f t="shared" si="1961"/>
        <v>10</v>
      </c>
      <c r="B24282" s="11">
        <f t="shared" si="1963"/>
        <v>2023</v>
      </c>
      <c r="C24282" s="12">
        <f t="shared" si="1964"/>
        <v>45208</v>
      </c>
      <c r="D24282" s="11">
        <f t="shared" si="1965"/>
        <v>15</v>
      </c>
      <c r="E24282" s="51">
        <v>1230.828857</v>
      </c>
      <c r="F24282" s="13">
        <v>438.20576</v>
      </c>
      <c r="G24282" s="13">
        <v>2580.652</v>
      </c>
      <c r="H24282" s="13">
        <v>0</v>
      </c>
      <c r="I24282" s="14">
        <f t="shared" si="1962"/>
        <v>4249.6866170000003</v>
      </c>
    </row>
    <row r="24283" spans="1:9">
      <c r="A24283" s="15">
        <f t="shared" si="1961"/>
        <v>10</v>
      </c>
      <c r="B24283" s="16">
        <f t="shared" si="1963"/>
        <v>2023</v>
      </c>
      <c r="C24283" s="17">
        <f t="shared" si="1964"/>
        <v>45208</v>
      </c>
      <c r="D24283" s="16">
        <f t="shared" si="1965"/>
        <v>16</v>
      </c>
      <c r="E24283" s="54">
        <v>1312.7774019999999</v>
      </c>
      <c r="F24283" s="18">
        <v>400.42946000000001</v>
      </c>
      <c r="G24283" s="18">
        <v>2365.6379999999999</v>
      </c>
      <c r="H24283" s="18">
        <v>0</v>
      </c>
      <c r="I24283" s="19">
        <f t="shared" si="1962"/>
        <v>4078.8448619999999</v>
      </c>
    </row>
    <row r="24284" spans="1:9">
      <c r="A24284" s="10">
        <f t="shared" si="1961"/>
        <v>10</v>
      </c>
      <c r="B24284" s="11">
        <f t="shared" si="1963"/>
        <v>2023</v>
      </c>
      <c r="C24284" s="12">
        <f t="shared" si="1964"/>
        <v>45208</v>
      </c>
      <c r="D24284" s="11">
        <f t="shared" si="1965"/>
        <v>17</v>
      </c>
      <c r="E24284" s="51">
        <v>1390.1616739999999</v>
      </c>
      <c r="F24284" s="13">
        <v>386.12205999999998</v>
      </c>
      <c r="G24284" s="13">
        <v>2430.6440000000002</v>
      </c>
      <c r="H24284" s="13">
        <v>0</v>
      </c>
      <c r="I24284" s="14">
        <f t="shared" si="1962"/>
        <v>4206.9277339999999</v>
      </c>
    </row>
    <row r="24285" spans="1:9">
      <c r="A24285" s="15">
        <f t="shared" si="1961"/>
        <v>10</v>
      </c>
      <c r="B24285" s="16">
        <f t="shared" si="1963"/>
        <v>2023</v>
      </c>
      <c r="C24285" s="17">
        <f t="shared" si="1964"/>
        <v>45208</v>
      </c>
      <c r="D24285" s="16">
        <f t="shared" si="1965"/>
        <v>18</v>
      </c>
      <c r="E24285" s="54">
        <v>1285.23721</v>
      </c>
      <c r="F24285" s="18">
        <v>372.84472199999999</v>
      </c>
      <c r="G24285" s="18">
        <v>2253.0659999999998</v>
      </c>
      <c r="H24285" s="18">
        <v>0</v>
      </c>
      <c r="I24285" s="19">
        <f t="shared" si="1962"/>
        <v>3911.1479319999999</v>
      </c>
    </row>
    <row r="24286" spans="1:9">
      <c r="A24286" s="10">
        <f t="shared" si="1961"/>
        <v>10</v>
      </c>
      <c r="B24286" s="11">
        <f t="shared" si="1963"/>
        <v>2023</v>
      </c>
      <c r="C24286" s="12">
        <f t="shared" si="1964"/>
        <v>45208</v>
      </c>
      <c r="D24286" s="11">
        <f t="shared" si="1965"/>
        <v>19</v>
      </c>
      <c r="E24286" s="51">
        <v>1213.903787</v>
      </c>
      <c r="F24286" s="13">
        <v>383.45402200000001</v>
      </c>
      <c r="G24286" s="13">
        <v>2229.6869999999999</v>
      </c>
      <c r="H24286" s="13">
        <v>30.903300000000002</v>
      </c>
      <c r="I24286" s="14">
        <f t="shared" si="1962"/>
        <v>3857.9481089999999</v>
      </c>
    </row>
    <row r="24287" spans="1:9">
      <c r="A24287" s="15">
        <f t="shared" si="1961"/>
        <v>10</v>
      </c>
      <c r="B24287" s="16">
        <f t="shared" si="1963"/>
        <v>2023</v>
      </c>
      <c r="C24287" s="17">
        <f t="shared" si="1964"/>
        <v>45208</v>
      </c>
      <c r="D24287" s="16">
        <f t="shared" si="1965"/>
        <v>20</v>
      </c>
      <c r="E24287" s="54">
        <v>1211.1654619999999</v>
      </c>
      <c r="F24287" s="18">
        <v>388.36808500000001</v>
      </c>
      <c r="G24287" s="18">
        <v>2107.3639999999996</v>
      </c>
      <c r="H24287" s="18">
        <v>92.71</v>
      </c>
      <c r="I24287" s="19">
        <f t="shared" si="1962"/>
        <v>3799.6075469999996</v>
      </c>
    </row>
    <row r="24288" spans="1:9">
      <c r="A24288" s="10">
        <f t="shared" si="1961"/>
        <v>10</v>
      </c>
      <c r="B24288" s="11">
        <f t="shared" si="1963"/>
        <v>2023</v>
      </c>
      <c r="C24288" s="12">
        <f t="shared" si="1964"/>
        <v>45208</v>
      </c>
      <c r="D24288" s="11">
        <f t="shared" si="1965"/>
        <v>21</v>
      </c>
      <c r="E24288" s="51">
        <v>1189.0856120000001</v>
      </c>
      <c r="F24288" s="13">
        <v>361.76992200000001</v>
      </c>
      <c r="G24288" s="13">
        <v>1985.2860000000001</v>
      </c>
      <c r="H24288" s="13">
        <v>92.71</v>
      </c>
      <c r="I24288" s="14">
        <f t="shared" si="1962"/>
        <v>3628.8515340000004</v>
      </c>
    </row>
    <row r="24289" spans="1:9">
      <c r="A24289" s="15">
        <f t="shared" si="1961"/>
        <v>10</v>
      </c>
      <c r="B24289" s="16">
        <f t="shared" si="1963"/>
        <v>2023</v>
      </c>
      <c r="C24289" s="17">
        <f t="shared" si="1964"/>
        <v>45208</v>
      </c>
      <c r="D24289" s="16">
        <f t="shared" si="1965"/>
        <v>22</v>
      </c>
      <c r="E24289" s="54">
        <v>1062.226095</v>
      </c>
      <c r="F24289" s="18">
        <v>361.66578500000003</v>
      </c>
      <c r="G24289" s="18">
        <v>2176.1590000000001</v>
      </c>
      <c r="H24289" s="18">
        <v>92.71</v>
      </c>
      <c r="I24289" s="19">
        <f t="shared" si="1962"/>
        <v>3692.7608800000003</v>
      </c>
    </row>
    <row r="24290" spans="1:9">
      <c r="A24290" s="10">
        <f t="shared" si="1961"/>
        <v>10</v>
      </c>
      <c r="B24290" s="11">
        <f t="shared" si="1963"/>
        <v>2023</v>
      </c>
      <c r="C24290" s="12">
        <f t="shared" si="1964"/>
        <v>45208</v>
      </c>
      <c r="D24290" s="11">
        <f t="shared" si="1965"/>
        <v>23</v>
      </c>
      <c r="E24290" s="51">
        <v>920.90271500000097</v>
      </c>
      <c r="F24290" s="13">
        <v>344.595685</v>
      </c>
      <c r="G24290" s="13">
        <v>2154.3269999999998</v>
      </c>
      <c r="H24290" s="13">
        <v>92.71</v>
      </c>
      <c r="I24290" s="14">
        <f t="shared" si="1962"/>
        <v>3512.5354000000007</v>
      </c>
    </row>
    <row r="24291" spans="1:9">
      <c r="A24291" s="15">
        <f t="shared" si="1961"/>
        <v>10</v>
      </c>
      <c r="B24291" s="16">
        <f t="shared" si="1963"/>
        <v>2023</v>
      </c>
      <c r="C24291" s="17">
        <f t="shared" si="1964"/>
        <v>45208</v>
      </c>
      <c r="D24291" s="16">
        <f t="shared" si="1965"/>
        <v>24</v>
      </c>
      <c r="E24291" s="54">
        <v>794.20514999999898</v>
      </c>
      <c r="F24291" s="18">
        <v>341.42208499999998</v>
      </c>
      <c r="G24291" s="18">
        <v>2125.5810000000001</v>
      </c>
      <c r="H24291" s="18">
        <v>92.71</v>
      </c>
      <c r="I24291" s="19">
        <f t="shared" si="1962"/>
        <v>3353.9182349999992</v>
      </c>
    </row>
    <row r="24292" spans="1:9">
      <c r="A24292" s="10">
        <f t="shared" si="1961"/>
        <v>10</v>
      </c>
      <c r="B24292" s="11">
        <f t="shared" si="1963"/>
        <v>2023</v>
      </c>
      <c r="C24292" s="12">
        <f t="shared" si="1964"/>
        <v>45209</v>
      </c>
      <c r="D24292" s="11">
        <f t="shared" si="1965"/>
        <v>1</v>
      </c>
      <c r="E24292" s="51">
        <v>686.844247</v>
      </c>
      <c r="F24292" s="13">
        <v>335.485185</v>
      </c>
      <c r="G24292" s="13">
        <v>2184.9319999999998</v>
      </c>
      <c r="H24292" s="13">
        <v>92.71</v>
      </c>
      <c r="I24292" s="14">
        <f t="shared" si="1962"/>
        <v>3299.9714319999998</v>
      </c>
    </row>
    <row r="24293" spans="1:9">
      <c r="A24293" s="15">
        <f t="shared" si="1961"/>
        <v>10</v>
      </c>
      <c r="B24293" s="16">
        <f t="shared" si="1963"/>
        <v>2023</v>
      </c>
      <c r="C24293" s="17">
        <f t="shared" si="1964"/>
        <v>45209</v>
      </c>
      <c r="D24293" s="16">
        <f t="shared" si="1965"/>
        <v>2</v>
      </c>
      <c r="E24293" s="54">
        <v>663.12275899999997</v>
      </c>
      <c r="F24293" s="18">
        <v>337.72668499999997</v>
      </c>
      <c r="G24293" s="18">
        <v>2157.3420000000001</v>
      </c>
      <c r="H24293" s="18">
        <v>92.71</v>
      </c>
      <c r="I24293" s="19">
        <f t="shared" si="1962"/>
        <v>3250.9014440000001</v>
      </c>
    </row>
    <row r="24294" spans="1:9">
      <c r="A24294" s="10">
        <f t="shared" si="1961"/>
        <v>10</v>
      </c>
      <c r="B24294" s="11">
        <f t="shared" si="1963"/>
        <v>2023</v>
      </c>
      <c r="C24294" s="12">
        <f t="shared" si="1964"/>
        <v>45209</v>
      </c>
      <c r="D24294" s="11">
        <f t="shared" si="1965"/>
        <v>3</v>
      </c>
      <c r="E24294" s="51">
        <v>643.55077099999903</v>
      </c>
      <c r="F24294" s="13">
        <v>344.21074700000003</v>
      </c>
      <c r="G24294" s="13">
        <v>2169.2800000000002</v>
      </c>
      <c r="H24294" s="13">
        <v>92.71</v>
      </c>
      <c r="I24294" s="14">
        <f t="shared" si="1962"/>
        <v>3249.7515179999991</v>
      </c>
    </row>
    <row r="24295" spans="1:9">
      <c r="A24295" s="15">
        <f t="shared" si="1961"/>
        <v>10</v>
      </c>
      <c r="B24295" s="16">
        <f t="shared" si="1963"/>
        <v>2023</v>
      </c>
      <c r="C24295" s="17">
        <f t="shared" si="1964"/>
        <v>45209</v>
      </c>
      <c r="D24295" s="16">
        <f t="shared" si="1965"/>
        <v>4</v>
      </c>
      <c r="E24295" s="54">
        <v>649.09082099999898</v>
      </c>
      <c r="F24295" s="18">
        <v>345.82172200000002</v>
      </c>
      <c r="G24295" s="18">
        <v>2139.183</v>
      </c>
      <c r="H24295" s="18">
        <v>92.71</v>
      </c>
      <c r="I24295" s="19">
        <f t="shared" si="1962"/>
        <v>3226.805542999999</v>
      </c>
    </row>
    <row r="24296" spans="1:9">
      <c r="A24296" s="10">
        <f t="shared" si="1961"/>
        <v>10</v>
      </c>
      <c r="B24296" s="11">
        <f t="shared" si="1963"/>
        <v>2023</v>
      </c>
      <c r="C24296" s="12">
        <f t="shared" si="1964"/>
        <v>45209</v>
      </c>
      <c r="D24296" s="11">
        <f t="shared" si="1965"/>
        <v>5</v>
      </c>
      <c r="E24296" s="51">
        <v>655.32302100000004</v>
      </c>
      <c r="F24296" s="13">
        <v>349.59108500000002</v>
      </c>
      <c r="G24296" s="13">
        <v>2162.9570000000003</v>
      </c>
      <c r="H24296" s="13">
        <v>92.71</v>
      </c>
      <c r="I24296" s="14">
        <f t="shared" si="1962"/>
        <v>3260.5811060000005</v>
      </c>
    </row>
    <row r="24297" spans="1:9">
      <c r="A24297" s="15">
        <f t="shared" si="1961"/>
        <v>10</v>
      </c>
      <c r="B24297" s="16">
        <f t="shared" si="1963"/>
        <v>2023</v>
      </c>
      <c r="C24297" s="17">
        <f t="shared" si="1964"/>
        <v>45209</v>
      </c>
      <c r="D24297" s="16">
        <f t="shared" si="1965"/>
        <v>6</v>
      </c>
      <c r="E24297" s="54">
        <v>708.31437300000005</v>
      </c>
      <c r="F24297" s="18">
        <v>364.78738499999997</v>
      </c>
      <c r="G24297" s="18">
        <v>2163.8720000000003</v>
      </c>
      <c r="H24297" s="18">
        <v>92.71</v>
      </c>
      <c r="I24297" s="19">
        <f t="shared" si="1962"/>
        <v>3329.6837580000001</v>
      </c>
    </row>
    <row r="24298" spans="1:9">
      <c r="A24298" s="10">
        <f t="shared" si="1961"/>
        <v>10</v>
      </c>
      <c r="B24298" s="11">
        <f t="shared" si="1963"/>
        <v>2023</v>
      </c>
      <c r="C24298" s="12">
        <f t="shared" si="1964"/>
        <v>45209</v>
      </c>
      <c r="D24298" s="11">
        <f t="shared" si="1965"/>
        <v>7</v>
      </c>
      <c r="E24298" s="51">
        <v>806.62565799999902</v>
      </c>
      <c r="F24298" s="13">
        <v>374.92108500000001</v>
      </c>
      <c r="G24298" s="13">
        <v>2179.7959999999998</v>
      </c>
      <c r="H24298" s="13">
        <v>92.71</v>
      </c>
      <c r="I24298" s="14">
        <f t="shared" si="1962"/>
        <v>3454.0527429999988</v>
      </c>
    </row>
    <row r="24299" spans="1:9">
      <c r="A24299" s="15">
        <f t="shared" si="1961"/>
        <v>10</v>
      </c>
      <c r="B24299" s="16">
        <f t="shared" si="1963"/>
        <v>2023</v>
      </c>
      <c r="C24299" s="17">
        <f t="shared" si="1964"/>
        <v>45209</v>
      </c>
      <c r="D24299" s="16">
        <f t="shared" si="1965"/>
        <v>8</v>
      </c>
      <c r="E24299" s="54">
        <v>908.14862699999901</v>
      </c>
      <c r="F24299" s="18">
        <v>418.95262200000002</v>
      </c>
      <c r="G24299" s="18">
        <v>2319.1370000000002</v>
      </c>
      <c r="H24299" s="18">
        <v>77.258300000000006</v>
      </c>
      <c r="I24299" s="19">
        <f t="shared" si="1962"/>
        <v>3723.496548999999</v>
      </c>
    </row>
    <row r="24300" spans="1:9">
      <c r="A24300" s="10">
        <f t="shared" si="1961"/>
        <v>10</v>
      </c>
      <c r="B24300" s="11">
        <f t="shared" si="1963"/>
        <v>2023</v>
      </c>
      <c r="C24300" s="12">
        <f t="shared" si="1964"/>
        <v>45209</v>
      </c>
      <c r="D24300" s="11">
        <f t="shared" si="1965"/>
        <v>9</v>
      </c>
      <c r="E24300" s="51">
        <v>904.94572899999798</v>
      </c>
      <c r="F24300" s="13">
        <v>505.08784700000001</v>
      </c>
      <c r="G24300" s="13">
        <v>2465.6709999999998</v>
      </c>
      <c r="H24300" s="13">
        <v>0</v>
      </c>
      <c r="I24300" s="14">
        <f t="shared" si="1962"/>
        <v>3875.7045759999978</v>
      </c>
    </row>
    <row r="24301" spans="1:9">
      <c r="A24301" s="15">
        <f t="shared" ref="A24301:A24364" si="1966">MONTH(C24301)</f>
        <v>10</v>
      </c>
      <c r="B24301" s="16">
        <f t="shared" si="1963"/>
        <v>2023</v>
      </c>
      <c r="C24301" s="17">
        <f t="shared" si="1964"/>
        <v>45209</v>
      </c>
      <c r="D24301" s="16">
        <f t="shared" si="1965"/>
        <v>10</v>
      </c>
      <c r="E24301" s="54">
        <v>856.72853299999804</v>
      </c>
      <c r="F24301" s="18">
        <v>545.24992200000099</v>
      </c>
      <c r="G24301" s="18">
        <v>2623.5969999999998</v>
      </c>
      <c r="H24301" s="18">
        <v>0</v>
      </c>
      <c r="I24301" s="19">
        <f t="shared" si="1962"/>
        <v>4025.5754549999988</v>
      </c>
    </row>
    <row r="24302" spans="1:9">
      <c r="A24302" s="10">
        <f t="shared" si="1966"/>
        <v>10</v>
      </c>
      <c r="B24302" s="11">
        <f t="shared" si="1963"/>
        <v>2023</v>
      </c>
      <c r="C24302" s="12">
        <f t="shared" si="1964"/>
        <v>45209</v>
      </c>
      <c r="D24302" s="11">
        <f t="shared" si="1965"/>
        <v>11</v>
      </c>
      <c r="E24302" s="51">
        <v>887.03701799999999</v>
      </c>
      <c r="F24302" s="13">
        <v>560.10950000000003</v>
      </c>
      <c r="G24302" s="13">
        <v>2575.3959999999997</v>
      </c>
      <c r="H24302" s="13">
        <v>0</v>
      </c>
      <c r="I24302" s="14">
        <f t="shared" si="1962"/>
        <v>4022.5425179999997</v>
      </c>
    </row>
    <row r="24303" spans="1:9">
      <c r="A24303" s="15">
        <f t="shared" si="1966"/>
        <v>10</v>
      </c>
      <c r="B24303" s="16">
        <f t="shared" si="1963"/>
        <v>2023</v>
      </c>
      <c r="C24303" s="17">
        <f t="shared" si="1964"/>
        <v>45209</v>
      </c>
      <c r="D24303" s="16">
        <f t="shared" si="1965"/>
        <v>12</v>
      </c>
      <c r="E24303" s="54">
        <v>907.89715899999896</v>
      </c>
      <c r="F24303" s="18">
        <v>566.83839699999999</v>
      </c>
      <c r="G24303" s="18">
        <v>2621.509</v>
      </c>
      <c r="H24303" s="18">
        <v>0</v>
      </c>
      <c r="I24303" s="19">
        <f t="shared" si="1962"/>
        <v>4096.2445559999987</v>
      </c>
    </row>
    <row r="24304" spans="1:9">
      <c r="A24304" s="10">
        <f t="shared" si="1966"/>
        <v>10</v>
      </c>
      <c r="B24304" s="11">
        <f t="shared" si="1963"/>
        <v>2023</v>
      </c>
      <c r="C24304" s="12">
        <f t="shared" si="1964"/>
        <v>45209</v>
      </c>
      <c r="D24304" s="11">
        <f t="shared" si="1965"/>
        <v>13</v>
      </c>
      <c r="E24304" s="51">
        <v>935.91568299999994</v>
      </c>
      <c r="F24304" s="13">
        <v>559.54330700000003</v>
      </c>
      <c r="G24304" s="13">
        <v>2563.2190000000001</v>
      </c>
      <c r="H24304" s="13">
        <v>0</v>
      </c>
      <c r="I24304" s="14">
        <f t="shared" si="1962"/>
        <v>4058.6779900000001</v>
      </c>
    </row>
    <row r="24305" spans="1:9">
      <c r="A24305" s="15">
        <f t="shared" si="1966"/>
        <v>10</v>
      </c>
      <c r="B24305" s="16">
        <f t="shared" si="1963"/>
        <v>2023</v>
      </c>
      <c r="C24305" s="17">
        <f t="shared" si="1964"/>
        <v>45209</v>
      </c>
      <c r="D24305" s="16">
        <f t="shared" si="1965"/>
        <v>14</v>
      </c>
      <c r="E24305" s="54">
        <v>868.82821299999898</v>
      </c>
      <c r="F24305" s="18">
        <v>556.86159699999996</v>
      </c>
      <c r="G24305" s="18">
        <v>2627.7470000000003</v>
      </c>
      <c r="H24305" s="18">
        <v>0</v>
      </c>
      <c r="I24305" s="19">
        <f t="shared" si="1962"/>
        <v>4053.4368099999992</v>
      </c>
    </row>
    <row r="24306" spans="1:9">
      <c r="A24306" s="10">
        <f t="shared" si="1966"/>
        <v>10</v>
      </c>
      <c r="B24306" s="11">
        <f t="shared" si="1963"/>
        <v>2023</v>
      </c>
      <c r="C24306" s="12">
        <f t="shared" si="1964"/>
        <v>45209</v>
      </c>
      <c r="D24306" s="11">
        <f t="shared" si="1965"/>
        <v>15</v>
      </c>
      <c r="E24306" s="51">
        <v>844.90192400000001</v>
      </c>
      <c r="F24306" s="13">
        <v>571.4615</v>
      </c>
      <c r="G24306" s="13">
        <v>2509.6489999999999</v>
      </c>
      <c r="H24306" s="13">
        <v>0</v>
      </c>
      <c r="I24306" s="14">
        <f t="shared" si="1962"/>
        <v>3926.012424</v>
      </c>
    </row>
    <row r="24307" spans="1:9">
      <c r="A24307" s="15">
        <f t="shared" si="1966"/>
        <v>10</v>
      </c>
      <c r="B24307" s="16">
        <f t="shared" si="1963"/>
        <v>2023</v>
      </c>
      <c r="C24307" s="17">
        <f t="shared" si="1964"/>
        <v>45209</v>
      </c>
      <c r="D24307" s="16">
        <f t="shared" si="1965"/>
        <v>16</v>
      </c>
      <c r="E24307" s="54">
        <v>887.18136700000105</v>
      </c>
      <c r="F24307" s="18">
        <v>568.83969999999999</v>
      </c>
      <c r="G24307" s="18">
        <v>2360.5280000000002</v>
      </c>
      <c r="H24307" s="18">
        <v>0</v>
      </c>
      <c r="I24307" s="19">
        <f t="shared" si="1962"/>
        <v>3816.5490670000013</v>
      </c>
    </row>
    <row r="24308" spans="1:9">
      <c r="A24308" s="10">
        <f t="shared" si="1966"/>
        <v>10</v>
      </c>
      <c r="B24308" s="11">
        <f t="shared" si="1963"/>
        <v>2023</v>
      </c>
      <c r="C24308" s="12">
        <f t="shared" si="1964"/>
        <v>45209</v>
      </c>
      <c r="D24308" s="11">
        <f t="shared" si="1965"/>
        <v>17</v>
      </c>
      <c r="E24308" s="51">
        <v>1018.153281</v>
      </c>
      <c r="F24308" s="13">
        <v>534.43669999999997</v>
      </c>
      <c r="G24308" s="13">
        <v>2489.6310000000003</v>
      </c>
      <c r="H24308" s="13">
        <v>0</v>
      </c>
      <c r="I24308" s="14">
        <f t="shared" si="1962"/>
        <v>4042.2209810000004</v>
      </c>
    </row>
    <row r="24309" spans="1:9">
      <c r="A24309" s="15">
        <f t="shared" si="1966"/>
        <v>10</v>
      </c>
      <c r="B24309" s="16">
        <f t="shared" si="1963"/>
        <v>2023</v>
      </c>
      <c r="C24309" s="17">
        <f t="shared" si="1964"/>
        <v>45209</v>
      </c>
      <c r="D24309" s="16">
        <f t="shared" si="1965"/>
        <v>18</v>
      </c>
      <c r="E24309" s="54">
        <v>1105.167373</v>
      </c>
      <c r="F24309" s="18">
        <v>468.16469999999998</v>
      </c>
      <c r="G24309" s="18">
        <v>2547.779</v>
      </c>
      <c r="H24309" s="18">
        <v>0</v>
      </c>
      <c r="I24309" s="19">
        <f t="shared" si="1962"/>
        <v>4121.111073</v>
      </c>
    </row>
    <row r="24310" spans="1:9">
      <c r="A24310" s="10">
        <f t="shared" si="1966"/>
        <v>10</v>
      </c>
      <c r="B24310" s="11">
        <f t="shared" si="1963"/>
        <v>2023</v>
      </c>
      <c r="C24310" s="12">
        <f t="shared" si="1964"/>
        <v>45209</v>
      </c>
      <c r="D24310" s="11">
        <f t="shared" si="1965"/>
        <v>19</v>
      </c>
      <c r="E24310" s="51">
        <v>1125.7649650000001</v>
      </c>
      <c r="F24310" s="13">
        <v>447.1764</v>
      </c>
      <c r="G24310" s="13">
        <v>2427.6379999999999</v>
      </c>
      <c r="H24310" s="13">
        <v>30.903300000000002</v>
      </c>
      <c r="I24310" s="14">
        <f t="shared" si="1962"/>
        <v>4031.482665</v>
      </c>
    </row>
    <row r="24311" spans="1:9">
      <c r="A24311" s="15">
        <f t="shared" si="1966"/>
        <v>10</v>
      </c>
      <c r="B24311" s="16">
        <f t="shared" si="1963"/>
        <v>2023</v>
      </c>
      <c r="C24311" s="17">
        <f t="shared" si="1964"/>
        <v>45209</v>
      </c>
      <c r="D24311" s="16">
        <f t="shared" si="1965"/>
        <v>20</v>
      </c>
      <c r="E24311" s="54">
        <v>1112.663339</v>
      </c>
      <c r="F24311" s="18">
        <v>423.33089999999999</v>
      </c>
      <c r="G24311" s="18">
        <v>1803.1659999999999</v>
      </c>
      <c r="H24311" s="18">
        <v>92.71</v>
      </c>
      <c r="I24311" s="19">
        <f t="shared" si="1962"/>
        <v>3431.8702389999999</v>
      </c>
    </row>
    <row r="24312" spans="1:9">
      <c r="A24312" s="10">
        <f t="shared" si="1966"/>
        <v>10</v>
      </c>
      <c r="B24312" s="11">
        <f t="shared" si="1963"/>
        <v>2023</v>
      </c>
      <c r="C24312" s="12">
        <f t="shared" si="1964"/>
        <v>45209</v>
      </c>
      <c r="D24312" s="11">
        <f t="shared" si="1965"/>
        <v>21</v>
      </c>
      <c r="E24312" s="51">
        <v>1079.6359070000001</v>
      </c>
      <c r="F24312" s="13">
        <v>398.39940000000001</v>
      </c>
      <c r="G24312" s="13">
        <v>1281.3710000000001</v>
      </c>
      <c r="H24312" s="13">
        <v>92.71</v>
      </c>
      <c r="I24312" s="14">
        <f t="shared" si="1962"/>
        <v>2852.1163070000002</v>
      </c>
    </row>
    <row r="24313" spans="1:9">
      <c r="A24313" s="15">
        <f t="shared" si="1966"/>
        <v>10</v>
      </c>
      <c r="B24313" s="16">
        <f t="shared" si="1963"/>
        <v>2023</v>
      </c>
      <c r="C24313" s="17">
        <f t="shared" si="1964"/>
        <v>45209</v>
      </c>
      <c r="D24313" s="16">
        <f t="shared" si="1965"/>
        <v>22</v>
      </c>
      <c r="E24313" s="54">
        <v>991.46539199999802</v>
      </c>
      <c r="F24313" s="18">
        <v>378.57209999999998</v>
      </c>
      <c r="G24313" s="18">
        <v>1456.7670000000001</v>
      </c>
      <c r="H24313" s="18">
        <v>92.71</v>
      </c>
      <c r="I24313" s="19">
        <f t="shared" si="1962"/>
        <v>2919.5144919999984</v>
      </c>
    </row>
    <row r="24314" spans="1:9">
      <c r="A24314" s="10">
        <f t="shared" si="1966"/>
        <v>10</v>
      </c>
      <c r="B24314" s="11">
        <f t="shared" si="1963"/>
        <v>2023</v>
      </c>
      <c r="C24314" s="12">
        <f t="shared" si="1964"/>
        <v>45209</v>
      </c>
      <c r="D24314" s="11">
        <f t="shared" si="1965"/>
        <v>23</v>
      </c>
      <c r="E24314" s="51">
        <v>829.47295799999904</v>
      </c>
      <c r="F24314" s="13">
        <v>350.5779</v>
      </c>
      <c r="G24314" s="13">
        <v>2082.2180000000003</v>
      </c>
      <c r="H24314" s="13">
        <v>92.71</v>
      </c>
      <c r="I24314" s="14">
        <f t="shared" si="1962"/>
        <v>3354.9788579999995</v>
      </c>
    </row>
    <row r="24315" spans="1:9">
      <c r="A24315" s="15">
        <f t="shared" si="1966"/>
        <v>10</v>
      </c>
      <c r="B24315" s="16">
        <f t="shared" si="1963"/>
        <v>2023</v>
      </c>
      <c r="C24315" s="17">
        <f t="shared" si="1964"/>
        <v>45209</v>
      </c>
      <c r="D24315" s="16">
        <f t="shared" si="1965"/>
        <v>24</v>
      </c>
      <c r="E24315" s="54">
        <v>756.90839400000004</v>
      </c>
      <c r="F24315" s="18">
        <v>353.71699999999998</v>
      </c>
      <c r="G24315" s="18">
        <v>2239.047</v>
      </c>
      <c r="H24315" s="18">
        <v>92.71</v>
      </c>
      <c r="I24315" s="19">
        <f t="shared" si="1962"/>
        <v>3442.3823940000002</v>
      </c>
    </row>
    <row r="24316" spans="1:9">
      <c r="A24316" s="10">
        <f t="shared" si="1966"/>
        <v>10</v>
      </c>
      <c r="B24316" s="11">
        <f t="shared" si="1963"/>
        <v>2023</v>
      </c>
      <c r="C24316" s="12">
        <f t="shared" si="1964"/>
        <v>45210</v>
      </c>
      <c r="D24316" s="11">
        <f t="shared" si="1965"/>
        <v>1</v>
      </c>
      <c r="E24316" s="51">
        <v>697.39563199999998</v>
      </c>
      <c r="F24316" s="13">
        <v>365.01049999999998</v>
      </c>
      <c r="G24316" s="13">
        <v>2366.6869999999999</v>
      </c>
      <c r="H24316" s="13">
        <v>92.71</v>
      </c>
      <c r="I24316" s="14">
        <f t="shared" si="1962"/>
        <v>3521.803132</v>
      </c>
    </row>
    <row r="24317" spans="1:9">
      <c r="A24317" s="15">
        <f t="shared" si="1966"/>
        <v>10</v>
      </c>
      <c r="B24317" s="16">
        <f t="shared" si="1963"/>
        <v>2023</v>
      </c>
      <c r="C24317" s="17">
        <f t="shared" si="1964"/>
        <v>45210</v>
      </c>
      <c r="D24317" s="16">
        <f t="shared" si="1965"/>
        <v>2</v>
      </c>
      <c r="E24317" s="54">
        <v>629.44640800000002</v>
      </c>
      <c r="F24317" s="18">
        <v>353.04689999999999</v>
      </c>
      <c r="G24317" s="18">
        <v>2411.0720000000001</v>
      </c>
      <c r="H24317" s="18">
        <v>92.71</v>
      </c>
      <c r="I24317" s="19">
        <f t="shared" si="1962"/>
        <v>3486.2753080000002</v>
      </c>
    </row>
    <row r="24318" spans="1:9">
      <c r="A24318" s="10">
        <f t="shared" si="1966"/>
        <v>10</v>
      </c>
      <c r="B24318" s="11">
        <f t="shared" si="1963"/>
        <v>2023</v>
      </c>
      <c r="C24318" s="12">
        <f t="shared" si="1964"/>
        <v>45210</v>
      </c>
      <c r="D24318" s="11">
        <f t="shared" si="1965"/>
        <v>3</v>
      </c>
      <c r="E24318" s="51">
        <v>615.98649399999999</v>
      </c>
      <c r="F24318" s="13">
        <v>357.75229999999999</v>
      </c>
      <c r="G24318" s="13">
        <v>2474.1790000000001</v>
      </c>
      <c r="H24318" s="13">
        <v>92.71</v>
      </c>
      <c r="I24318" s="14">
        <f t="shared" si="1962"/>
        <v>3540.627794</v>
      </c>
    </row>
    <row r="24319" spans="1:9">
      <c r="A24319" s="15">
        <f t="shared" si="1966"/>
        <v>10</v>
      </c>
      <c r="B24319" s="16">
        <f t="shared" si="1963"/>
        <v>2023</v>
      </c>
      <c r="C24319" s="17">
        <f t="shared" si="1964"/>
        <v>45210</v>
      </c>
      <c r="D24319" s="16">
        <f t="shared" si="1965"/>
        <v>4</v>
      </c>
      <c r="E24319" s="54">
        <v>624.22567400000003</v>
      </c>
      <c r="F24319" s="18">
        <v>372.07029999999997</v>
      </c>
      <c r="G24319" s="18">
        <v>2489.549</v>
      </c>
      <c r="H24319" s="18">
        <v>92.71</v>
      </c>
      <c r="I24319" s="19">
        <f t="shared" si="1962"/>
        <v>3578.5549740000001</v>
      </c>
    </row>
    <row r="24320" spans="1:9">
      <c r="A24320" s="10">
        <f t="shared" si="1966"/>
        <v>10</v>
      </c>
      <c r="B24320" s="11">
        <f t="shared" si="1963"/>
        <v>2023</v>
      </c>
      <c r="C24320" s="12">
        <f t="shared" si="1964"/>
        <v>45210</v>
      </c>
      <c r="D24320" s="11">
        <f t="shared" si="1965"/>
        <v>5</v>
      </c>
      <c r="E24320" s="51">
        <v>647.201549</v>
      </c>
      <c r="F24320" s="13">
        <v>378.93200000000002</v>
      </c>
      <c r="G24320" s="13">
        <v>2483.337</v>
      </c>
      <c r="H24320" s="13">
        <v>92.71</v>
      </c>
      <c r="I24320" s="14">
        <f t="shared" si="1962"/>
        <v>3602.1805490000002</v>
      </c>
    </row>
    <row r="24321" spans="1:9">
      <c r="A24321" s="15">
        <f t="shared" si="1966"/>
        <v>10</v>
      </c>
      <c r="B24321" s="16">
        <f t="shared" si="1963"/>
        <v>2023</v>
      </c>
      <c r="C24321" s="17">
        <f t="shared" si="1964"/>
        <v>45210</v>
      </c>
      <c r="D24321" s="16">
        <f t="shared" si="1965"/>
        <v>6</v>
      </c>
      <c r="E24321" s="54">
        <v>697.04359999999997</v>
      </c>
      <c r="F24321" s="18">
        <v>384.03339999999997</v>
      </c>
      <c r="G24321" s="18">
        <v>2461.4050000000002</v>
      </c>
      <c r="H24321" s="18">
        <v>92.71</v>
      </c>
      <c r="I24321" s="19">
        <f t="shared" si="1962"/>
        <v>3635.192</v>
      </c>
    </row>
    <row r="24322" spans="1:9">
      <c r="A24322" s="10">
        <f t="shared" si="1966"/>
        <v>10</v>
      </c>
      <c r="B24322" s="11">
        <f t="shared" si="1963"/>
        <v>2023</v>
      </c>
      <c r="C24322" s="12">
        <f t="shared" si="1964"/>
        <v>45210</v>
      </c>
      <c r="D24322" s="11">
        <f t="shared" si="1965"/>
        <v>7</v>
      </c>
      <c r="E24322" s="51">
        <v>790.83019999999999</v>
      </c>
      <c r="F24322" s="13">
        <v>392.60449999999997</v>
      </c>
      <c r="G24322" s="13">
        <v>2441.337</v>
      </c>
      <c r="H24322" s="13">
        <v>92.71</v>
      </c>
      <c r="I24322" s="14">
        <f t="shared" si="1962"/>
        <v>3717.4817000000003</v>
      </c>
    </row>
    <row r="24323" spans="1:9">
      <c r="A24323" s="15">
        <f t="shared" si="1966"/>
        <v>10</v>
      </c>
      <c r="B24323" s="16">
        <f t="shared" si="1963"/>
        <v>2023</v>
      </c>
      <c r="C24323" s="17">
        <f t="shared" si="1964"/>
        <v>45210</v>
      </c>
      <c r="D24323" s="16">
        <f t="shared" si="1965"/>
        <v>8</v>
      </c>
      <c r="E24323" s="54">
        <v>863.34470699999895</v>
      </c>
      <c r="F24323" s="18">
        <v>465.10390000000001</v>
      </c>
      <c r="G24323" s="18">
        <v>2579.6800000000003</v>
      </c>
      <c r="H24323" s="18">
        <v>77.258300000000006</v>
      </c>
      <c r="I24323" s="19">
        <f t="shared" si="1962"/>
        <v>3985.3869069999992</v>
      </c>
    </row>
    <row r="24324" spans="1:9">
      <c r="A24324" s="10">
        <f t="shared" si="1966"/>
        <v>10</v>
      </c>
      <c r="B24324" s="11">
        <f t="shared" si="1963"/>
        <v>2023</v>
      </c>
      <c r="C24324" s="12">
        <f t="shared" si="1964"/>
        <v>45210</v>
      </c>
      <c r="D24324" s="11">
        <f t="shared" si="1965"/>
        <v>9</v>
      </c>
      <c r="E24324" s="51">
        <v>855.048991</v>
      </c>
      <c r="F24324" s="13">
        <v>521.17960000000005</v>
      </c>
      <c r="G24324" s="13">
        <v>2517.8580000000002</v>
      </c>
      <c r="H24324" s="13">
        <v>0</v>
      </c>
      <c r="I24324" s="14">
        <f t="shared" ref="I24324:I24387" si="1967">SUM(E24324:H24324)</f>
        <v>3894.0865910000002</v>
      </c>
    </row>
    <row r="24325" spans="1:9">
      <c r="A24325" s="15">
        <f t="shared" si="1966"/>
        <v>10</v>
      </c>
      <c r="B24325" s="16">
        <f t="shared" ref="B24325:B24388" si="1968">YEAR(C24325)</f>
        <v>2023</v>
      </c>
      <c r="C24325" s="17">
        <f t="shared" si="1964"/>
        <v>45210</v>
      </c>
      <c r="D24325" s="16">
        <f t="shared" si="1965"/>
        <v>10</v>
      </c>
      <c r="E24325" s="54">
        <v>817.19142999999997</v>
      </c>
      <c r="F24325" s="18">
        <v>552.59739999999999</v>
      </c>
      <c r="G24325" s="18">
        <v>2348.2429999999999</v>
      </c>
      <c r="H24325" s="18">
        <v>0</v>
      </c>
      <c r="I24325" s="19">
        <f t="shared" si="1967"/>
        <v>3718.0318299999999</v>
      </c>
    </row>
    <row r="24326" spans="1:9">
      <c r="A24326" s="10">
        <f t="shared" si="1966"/>
        <v>10</v>
      </c>
      <c r="B24326" s="11">
        <f t="shared" si="1968"/>
        <v>2023</v>
      </c>
      <c r="C24326" s="12">
        <f t="shared" ref="C24326:C24389" si="1969">IF(D24326=1, C24325+1, C24325)</f>
        <v>45210</v>
      </c>
      <c r="D24326" s="11">
        <f t="shared" ref="D24326:D24389" si="1970">IF(D24325=24, 1, D24325+1)</f>
        <v>11</v>
      </c>
      <c r="E24326" s="51">
        <v>812.83617600000002</v>
      </c>
      <c r="F24326" s="13">
        <v>540.15039999999999</v>
      </c>
      <c r="G24326" s="13">
        <v>2713.473</v>
      </c>
      <c r="H24326" s="13">
        <v>0</v>
      </c>
      <c r="I24326" s="14">
        <f t="shared" si="1967"/>
        <v>4066.4595760000002</v>
      </c>
    </row>
    <row r="24327" spans="1:9">
      <c r="A24327" s="15">
        <f t="shared" si="1966"/>
        <v>10</v>
      </c>
      <c r="B24327" s="16">
        <f t="shared" si="1968"/>
        <v>2023</v>
      </c>
      <c r="C24327" s="17">
        <f t="shared" si="1969"/>
        <v>45210</v>
      </c>
      <c r="D24327" s="16">
        <f t="shared" si="1970"/>
        <v>12</v>
      </c>
      <c r="E24327" s="54">
        <v>799.28952600000002</v>
      </c>
      <c r="F24327" s="18">
        <v>525.40099999999995</v>
      </c>
      <c r="G24327" s="18">
        <v>2794.7509999999997</v>
      </c>
      <c r="H24327" s="18">
        <v>0</v>
      </c>
      <c r="I24327" s="19">
        <f t="shared" si="1967"/>
        <v>4119.4415259999996</v>
      </c>
    </row>
    <row r="24328" spans="1:9">
      <c r="A24328" s="10">
        <f t="shared" si="1966"/>
        <v>10</v>
      </c>
      <c r="B24328" s="11">
        <f t="shared" si="1968"/>
        <v>2023</v>
      </c>
      <c r="C24328" s="12">
        <f t="shared" si="1969"/>
        <v>45210</v>
      </c>
      <c r="D24328" s="11">
        <f t="shared" si="1970"/>
        <v>13</v>
      </c>
      <c r="E24328" s="51">
        <v>852.84015799999895</v>
      </c>
      <c r="F24328" s="13">
        <v>529.67679999999996</v>
      </c>
      <c r="G24328" s="13">
        <v>2607.3580000000002</v>
      </c>
      <c r="H24328" s="13">
        <v>0</v>
      </c>
      <c r="I24328" s="14">
        <f t="shared" si="1967"/>
        <v>3989.874957999999</v>
      </c>
    </row>
    <row r="24329" spans="1:9">
      <c r="A24329" s="15">
        <f t="shared" si="1966"/>
        <v>10</v>
      </c>
      <c r="B24329" s="16">
        <f t="shared" si="1968"/>
        <v>2023</v>
      </c>
      <c r="C24329" s="17">
        <f t="shared" si="1969"/>
        <v>45210</v>
      </c>
      <c r="D24329" s="16">
        <f t="shared" si="1970"/>
        <v>14</v>
      </c>
      <c r="E24329" s="54">
        <v>811.374685</v>
      </c>
      <c r="F24329" s="18">
        <v>539.75689999999997</v>
      </c>
      <c r="G24329" s="18">
        <v>2645.5810000000001</v>
      </c>
      <c r="H24329" s="18">
        <v>0</v>
      </c>
      <c r="I24329" s="19">
        <f t="shared" si="1967"/>
        <v>3996.7125850000002</v>
      </c>
    </row>
    <row r="24330" spans="1:9">
      <c r="A24330" s="10">
        <f t="shared" si="1966"/>
        <v>10</v>
      </c>
      <c r="B24330" s="11">
        <f t="shared" si="1968"/>
        <v>2023</v>
      </c>
      <c r="C24330" s="12">
        <f t="shared" si="1969"/>
        <v>45210</v>
      </c>
      <c r="D24330" s="11">
        <f t="shared" si="1970"/>
        <v>15</v>
      </c>
      <c r="E24330" s="51">
        <v>778.74795699999902</v>
      </c>
      <c r="F24330" s="13">
        <v>547.00519999999995</v>
      </c>
      <c r="G24330" s="13">
        <v>2572.538</v>
      </c>
      <c r="H24330" s="13">
        <v>0</v>
      </c>
      <c r="I24330" s="14">
        <f t="shared" si="1967"/>
        <v>3898.2911569999987</v>
      </c>
    </row>
    <row r="24331" spans="1:9">
      <c r="A24331" s="15">
        <f t="shared" si="1966"/>
        <v>10</v>
      </c>
      <c r="B24331" s="16">
        <f t="shared" si="1968"/>
        <v>2023</v>
      </c>
      <c r="C24331" s="17">
        <f t="shared" si="1969"/>
        <v>45210</v>
      </c>
      <c r="D24331" s="16">
        <f t="shared" si="1970"/>
        <v>16</v>
      </c>
      <c r="E24331" s="54">
        <v>853.96135999999899</v>
      </c>
      <c r="F24331" s="18">
        <v>520.995</v>
      </c>
      <c r="G24331" s="18">
        <v>2398.6619999999998</v>
      </c>
      <c r="H24331" s="18">
        <v>0</v>
      </c>
      <c r="I24331" s="19">
        <f t="shared" si="1967"/>
        <v>3773.6183599999986</v>
      </c>
    </row>
    <row r="24332" spans="1:9">
      <c r="A24332" s="10">
        <f t="shared" si="1966"/>
        <v>10</v>
      </c>
      <c r="B24332" s="11">
        <f t="shared" si="1968"/>
        <v>2023</v>
      </c>
      <c r="C24332" s="12">
        <f t="shared" si="1969"/>
        <v>45210</v>
      </c>
      <c r="D24332" s="11">
        <f t="shared" si="1970"/>
        <v>17</v>
      </c>
      <c r="E24332" s="51">
        <v>996.72116799999799</v>
      </c>
      <c r="F24332" s="13">
        <v>484.38389999999998</v>
      </c>
      <c r="G24332" s="13">
        <v>1973.2920000000001</v>
      </c>
      <c r="H24332" s="13">
        <v>0</v>
      </c>
      <c r="I24332" s="14">
        <f t="shared" si="1967"/>
        <v>3454.3970679999984</v>
      </c>
    </row>
    <row r="24333" spans="1:9">
      <c r="A24333" s="15">
        <f t="shared" si="1966"/>
        <v>10</v>
      </c>
      <c r="B24333" s="16">
        <f t="shared" si="1968"/>
        <v>2023</v>
      </c>
      <c r="C24333" s="17">
        <f t="shared" si="1969"/>
        <v>45210</v>
      </c>
      <c r="D24333" s="16">
        <f t="shared" si="1970"/>
        <v>18</v>
      </c>
      <c r="E24333" s="54">
        <v>1085.5326359999999</v>
      </c>
      <c r="F24333" s="18">
        <v>423.43520000000001</v>
      </c>
      <c r="G24333" s="18">
        <v>1891.9390000000001</v>
      </c>
      <c r="H24333" s="18">
        <v>0</v>
      </c>
      <c r="I24333" s="19">
        <f t="shared" si="1967"/>
        <v>3400.9068360000001</v>
      </c>
    </row>
    <row r="24334" spans="1:9">
      <c r="A24334" s="10">
        <f t="shared" si="1966"/>
        <v>10</v>
      </c>
      <c r="B24334" s="11">
        <f t="shared" si="1968"/>
        <v>2023</v>
      </c>
      <c r="C24334" s="12">
        <f t="shared" si="1969"/>
        <v>45210</v>
      </c>
      <c r="D24334" s="11">
        <f t="shared" si="1970"/>
        <v>19</v>
      </c>
      <c r="E24334" s="51">
        <v>1022.668453</v>
      </c>
      <c r="F24334" s="13">
        <v>409.99329999999998</v>
      </c>
      <c r="G24334" s="13">
        <v>1887.8629999999998</v>
      </c>
      <c r="H24334" s="13">
        <v>30.903300000000002</v>
      </c>
      <c r="I24334" s="14">
        <f t="shared" si="1967"/>
        <v>3351.4280529999996</v>
      </c>
    </row>
    <row r="24335" spans="1:9">
      <c r="A24335" s="15">
        <f t="shared" si="1966"/>
        <v>10</v>
      </c>
      <c r="B24335" s="16">
        <f t="shared" si="1968"/>
        <v>2023</v>
      </c>
      <c r="C24335" s="17">
        <f t="shared" si="1969"/>
        <v>45210</v>
      </c>
      <c r="D24335" s="16">
        <f t="shared" si="1970"/>
        <v>20</v>
      </c>
      <c r="E24335" s="54">
        <v>1104.1378010000001</v>
      </c>
      <c r="F24335" s="18">
        <v>395.57909999999998</v>
      </c>
      <c r="G24335" s="18">
        <v>2078.3760000000002</v>
      </c>
      <c r="H24335" s="18">
        <v>92.71</v>
      </c>
      <c r="I24335" s="19">
        <f t="shared" si="1967"/>
        <v>3670.802901</v>
      </c>
    </row>
    <row r="24336" spans="1:9">
      <c r="A24336" s="10">
        <f t="shared" si="1966"/>
        <v>10</v>
      </c>
      <c r="B24336" s="11">
        <f t="shared" si="1968"/>
        <v>2023</v>
      </c>
      <c r="C24336" s="12">
        <f t="shared" si="1969"/>
        <v>45210</v>
      </c>
      <c r="D24336" s="11">
        <f t="shared" si="1970"/>
        <v>21</v>
      </c>
      <c r="E24336" s="51">
        <v>1082.9604469999999</v>
      </c>
      <c r="F24336" s="13">
        <v>365.97239999999999</v>
      </c>
      <c r="G24336" s="13">
        <v>2093.2469999999998</v>
      </c>
      <c r="H24336" s="13">
        <v>92.71</v>
      </c>
      <c r="I24336" s="14">
        <f t="shared" si="1967"/>
        <v>3634.8898469999999</v>
      </c>
    </row>
    <row r="24337" spans="1:9">
      <c r="A24337" s="15">
        <f t="shared" si="1966"/>
        <v>10</v>
      </c>
      <c r="B24337" s="16">
        <f t="shared" si="1968"/>
        <v>2023</v>
      </c>
      <c r="C24337" s="17">
        <f t="shared" si="1969"/>
        <v>45210</v>
      </c>
      <c r="D24337" s="16">
        <f t="shared" si="1970"/>
        <v>22</v>
      </c>
      <c r="E24337" s="54">
        <v>1001.4741310000001</v>
      </c>
      <c r="F24337" s="18">
        <v>351.77589999999998</v>
      </c>
      <c r="G24337" s="18">
        <v>2303.846</v>
      </c>
      <c r="H24337" s="18">
        <v>92.71</v>
      </c>
      <c r="I24337" s="19">
        <f t="shared" si="1967"/>
        <v>3749.8060310000001</v>
      </c>
    </row>
    <row r="24338" spans="1:9">
      <c r="A24338" s="10">
        <f t="shared" si="1966"/>
        <v>10</v>
      </c>
      <c r="B24338" s="11">
        <f t="shared" si="1968"/>
        <v>2023</v>
      </c>
      <c r="C24338" s="12">
        <f t="shared" si="1969"/>
        <v>45210</v>
      </c>
      <c r="D24338" s="11">
        <f t="shared" si="1970"/>
        <v>23</v>
      </c>
      <c r="E24338" s="51">
        <v>815.40684199999998</v>
      </c>
      <c r="F24338" s="13">
        <v>336.40769999999998</v>
      </c>
      <c r="G24338" s="13">
        <v>2075.3910000000001</v>
      </c>
      <c r="H24338" s="13">
        <v>92.71</v>
      </c>
      <c r="I24338" s="14">
        <f t="shared" si="1967"/>
        <v>3319.9155420000002</v>
      </c>
    </row>
    <row r="24339" spans="1:9">
      <c r="A24339" s="15">
        <f t="shared" si="1966"/>
        <v>10</v>
      </c>
      <c r="B24339" s="16">
        <f t="shared" si="1968"/>
        <v>2023</v>
      </c>
      <c r="C24339" s="17">
        <f t="shared" si="1969"/>
        <v>45210</v>
      </c>
      <c r="D24339" s="16">
        <f t="shared" si="1970"/>
        <v>24</v>
      </c>
      <c r="E24339" s="54">
        <v>721.28827699999999</v>
      </c>
      <c r="F24339" s="18">
        <v>344.59480000000002</v>
      </c>
      <c r="G24339" s="18">
        <v>2222.326</v>
      </c>
      <c r="H24339" s="18">
        <v>92.71</v>
      </c>
      <c r="I24339" s="19">
        <f t="shared" si="1967"/>
        <v>3380.919077</v>
      </c>
    </row>
    <row r="24340" spans="1:9">
      <c r="A24340" s="10">
        <f t="shared" si="1966"/>
        <v>10</v>
      </c>
      <c r="B24340" s="11">
        <f t="shared" si="1968"/>
        <v>2023</v>
      </c>
      <c r="C24340" s="12">
        <f t="shared" si="1969"/>
        <v>45211</v>
      </c>
      <c r="D24340" s="11">
        <f t="shared" si="1970"/>
        <v>1</v>
      </c>
      <c r="E24340" s="51">
        <v>677.013554</v>
      </c>
      <c r="F24340" s="13">
        <v>345.66469999999998</v>
      </c>
      <c r="G24340" s="13">
        <v>2192.7340000000004</v>
      </c>
      <c r="H24340" s="13">
        <v>92.71</v>
      </c>
      <c r="I24340" s="14">
        <f t="shared" si="1967"/>
        <v>3308.1222540000003</v>
      </c>
    </row>
    <row r="24341" spans="1:9">
      <c r="A24341" s="15">
        <f t="shared" si="1966"/>
        <v>10</v>
      </c>
      <c r="B24341" s="16">
        <f t="shared" si="1968"/>
        <v>2023</v>
      </c>
      <c r="C24341" s="17">
        <f t="shared" si="1969"/>
        <v>45211</v>
      </c>
      <c r="D24341" s="16">
        <f t="shared" si="1970"/>
        <v>2</v>
      </c>
      <c r="E24341" s="54">
        <v>638.24119200000098</v>
      </c>
      <c r="F24341" s="18">
        <v>352.38080000000002</v>
      </c>
      <c r="G24341" s="18">
        <v>2201.5950000000003</v>
      </c>
      <c r="H24341" s="18">
        <v>92.71</v>
      </c>
      <c r="I24341" s="19">
        <f t="shared" si="1967"/>
        <v>3284.9269920000015</v>
      </c>
    </row>
    <row r="24342" spans="1:9">
      <c r="A24342" s="10">
        <f t="shared" si="1966"/>
        <v>10</v>
      </c>
      <c r="B24342" s="11">
        <f t="shared" si="1968"/>
        <v>2023</v>
      </c>
      <c r="C24342" s="12">
        <f t="shared" si="1969"/>
        <v>45211</v>
      </c>
      <c r="D24342" s="11">
        <f t="shared" si="1970"/>
        <v>3</v>
      </c>
      <c r="E24342" s="51">
        <v>617.12468199999898</v>
      </c>
      <c r="F24342" s="13">
        <v>353.17529999999999</v>
      </c>
      <c r="G24342" s="13">
        <v>2220.915</v>
      </c>
      <c r="H24342" s="13">
        <v>92.71</v>
      </c>
      <c r="I24342" s="14">
        <f t="shared" si="1967"/>
        <v>3283.9249819999991</v>
      </c>
    </row>
    <row r="24343" spans="1:9">
      <c r="A24343" s="15">
        <f t="shared" si="1966"/>
        <v>10</v>
      </c>
      <c r="B24343" s="16">
        <f t="shared" si="1968"/>
        <v>2023</v>
      </c>
      <c r="C24343" s="17">
        <f t="shared" si="1969"/>
        <v>45211</v>
      </c>
      <c r="D24343" s="16">
        <f t="shared" si="1970"/>
        <v>4</v>
      </c>
      <c r="E24343" s="54">
        <v>605.92952400000001</v>
      </c>
      <c r="F24343" s="18">
        <v>361.45890000000003</v>
      </c>
      <c r="G24343" s="18">
        <v>2104.7089999999998</v>
      </c>
      <c r="H24343" s="18">
        <v>92.71</v>
      </c>
      <c r="I24343" s="19">
        <f t="shared" si="1967"/>
        <v>3164.8074239999996</v>
      </c>
    </row>
    <row r="24344" spans="1:9">
      <c r="A24344" s="10">
        <f t="shared" si="1966"/>
        <v>10</v>
      </c>
      <c r="B24344" s="11">
        <f t="shared" si="1968"/>
        <v>2023</v>
      </c>
      <c r="C24344" s="12">
        <f t="shared" si="1969"/>
        <v>45211</v>
      </c>
      <c r="D24344" s="11">
        <f t="shared" si="1970"/>
        <v>5</v>
      </c>
      <c r="E24344" s="51">
        <v>639.500305999999</v>
      </c>
      <c r="F24344" s="13">
        <v>364.87079999999997</v>
      </c>
      <c r="G24344" s="13">
        <v>2061.2550000000001</v>
      </c>
      <c r="H24344" s="13">
        <v>92.71</v>
      </c>
      <c r="I24344" s="14">
        <f t="shared" si="1967"/>
        <v>3158.3361059999988</v>
      </c>
    </row>
    <row r="24345" spans="1:9">
      <c r="A24345" s="15">
        <f t="shared" si="1966"/>
        <v>10</v>
      </c>
      <c r="B24345" s="16">
        <f t="shared" si="1968"/>
        <v>2023</v>
      </c>
      <c r="C24345" s="17">
        <f t="shared" si="1969"/>
        <v>45211</v>
      </c>
      <c r="D24345" s="16">
        <f t="shared" si="1970"/>
        <v>6</v>
      </c>
      <c r="E24345" s="54">
        <v>707.74112299999899</v>
      </c>
      <c r="F24345" s="18">
        <v>381.25880000000001</v>
      </c>
      <c r="G24345" s="18">
        <v>2190.5309999999999</v>
      </c>
      <c r="H24345" s="18">
        <v>92.71</v>
      </c>
      <c r="I24345" s="19">
        <f t="shared" si="1967"/>
        <v>3372.2409229999989</v>
      </c>
    </row>
    <row r="24346" spans="1:9">
      <c r="A24346" s="10">
        <f t="shared" si="1966"/>
        <v>10</v>
      </c>
      <c r="B24346" s="11">
        <f t="shared" si="1968"/>
        <v>2023</v>
      </c>
      <c r="C24346" s="12">
        <f t="shared" si="1969"/>
        <v>45211</v>
      </c>
      <c r="D24346" s="11">
        <f t="shared" si="1970"/>
        <v>7</v>
      </c>
      <c r="E24346" s="51">
        <v>786.76721799999996</v>
      </c>
      <c r="F24346" s="13">
        <v>391.2747</v>
      </c>
      <c r="G24346" s="13">
        <v>2299.6590000000001</v>
      </c>
      <c r="H24346" s="13">
        <v>92.71</v>
      </c>
      <c r="I24346" s="14">
        <f t="shared" si="1967"/>
        <v>3570.410918</v>
      </c>
    </row>
    <row r="24347" spans="1:9">
      <c r="A24347" s="15">
        <f t="shared" si="1966"/>
        <v>10</v>
      </c>
      <c r="B24347" s="16">
        <f t="shared" si="1968"/>
        <v>2023</v>
      </c>
      <c r="C24347" s="17">
        <f t="shared" si="1969"/>
        <v>45211</v>
      </c>
      <c r="D24347" s="16">
        <f t="shared" si="1970"/>
        <v>8</v>
      </c>
      <c r="E24347" s="54">
        <v>897.91877599999998</v>
      </c>
      <c r="F24347" s="18">
        <v>434.94170000000003</v>
      </c>
      <c r="G24347" s="18">
        <v>2292.9</v>
      </c>
      <c r="H24347" s="18">
        <v>77.258300000000006</v>
      </c>
      <c r="I24347" s="19">
        <f t="shared" si="1967"/>
        <v>3703.0187760000003</v>
      </c>
    </row>
    <row r="24348" spans="1:9">
      <c r="A24348" s="10">
        <f t="shared" si="1966"/>
        <v>10</v>
      </c>
      <c r="B24348" s="11">
        <f t="shared" si="1968"/>
        <v>2023</v>
      </c>
      <c r="C24348" s="12">
        <f t="shared" si="1969"/>
        <v>45211</v>
      </c>
      <c r="D24348" s="11">
        <f t="shared" si="1970"/>
        <v>9</v>
      </c>
      <c r="E24348" s="51">
        <v>875.87597300000198</v>
      </c>
      <c r="F24348" s="13">
        <v>502.99740000000003</v>
      </c>
      <c r="G24348" s="13">
        <v>2510.8379999999997</v>
      </c>
      <c r="H24348" s="13">
        <v>0</v>
      </c>
      <c r="I24348" s="14">
        <f t="shared" si="1967"/>
        <v>3889.7113730000019</v>
      </c>
    </row>
    <row r="24349" spans="1:9">
      <c r="A24349" s="15">
        <f t="shared" si="1966"/>
        <v>10</v>
      </c>
      <c r="B24349" s="16">
        <f t="shared" si="1968"/>
        <v>2023</v>
      </c>
      <c r="C24349" s="17">
        <f t="shared" si="1969"/>
        <v>45211</v>
      </c>
      <c r="D24349" s="16">
        <f t="shared" si="1970"/>
        <v>10</v>
      </c>
      <c r="E24349" s="54">
        <v>852.34161999999901</v>
      </c>
      <c r="F24349" s="18">
        <v>534.15800000000002</v>
      </c>
      <c r="G24349" s="18">
        <v>2283.66</v>
      </c>
      <c r="H24349" s="18">
        <v>0</v>
      </c>
      <c r="I24349" s="19">
        <f t="shared" si="1967"/>
        <v>3670.159619999999</v>
      </c>
    </row>
    <row r="24350" spans="1:9">
      <c r="A24350" s="10">
        <f t="shared" si="1966"/>
        <v>10</v>
      </c>
      <c r="B24350" s="11">
        <f t="shared" si="1968"/>
        <v>2023</v>
      </c>
      <c r="C24350" s="12">
        <f t="shared" si="1969"/>
        <v>45211</v>
      </c>
      <c r="D24350" s="11">
        <f t="shared" si="1970"/>
        <v>11</v>
      </c>
      <c r="E24350" s="51">
        <v>875.58399099999997</v>
      </c>
      <c r="F24350" s="13">
        <v>551.46579999999994</v>
      </c>
      <c r="G24350" s="13">
        <v>2517.2139999999999</v>
      </c>
      <c r="H24350" s="13">
        <v>0</v>
      </c>
      <c r="I24350" s="14">
        <f t="shared" si="1967"/>
        <v>3944.2637909999999</v>
      </c>
    </row>
    <row r="24351" spans="1:9">
      <c r="A24351" s="15">
        <f t="shared" si="1966"/>
        <v>10</v>
      </c>
      <c r="B24351" s="16">
        <f t="shared" si="1968"/>
        <v>2023</v>
      </c>
      <c r="C24351" s="17">
        <f t="shared" si="1969"/>
        <v>45211</v>
      </c>
      <c r="D24351" s="16">
        <f t="shared" si="1970"/>
        <v>12</v>
      </c>
      <c r="E24351" s="54">
        <v>886.44484299999999</v>
      </c>
      <c r="F24351" s="18">
        <v>543.84620000000098</v>
      </c>
      <c r="G24351" s="18">
        <v>2294.489</v>
      </c>
      <c r="H24351" s="18">
        <v>0</v>
      </c>
      <c r="I24351" s="19">
        <f t="shared" si="1967"/>
        <v>3724.7800430000011</v>
      </c>
    </row>
    <row r="24352" spans="1:9">
      <c r="A24352" s="10">
        <f t="shared" si="1966"/>
        <v>10</v>
      </c>
      <c r="B24352" s="11">
        <f t="shared" si="1968"/>
        <v>2023</v>
      </c>
      <c r="C24352" s="12">
        <f t="shared" si="1969"/>
        <v>45211</v>
      </c>
      <c r="D24352" s="11">
        <f t="shared" si="1970"/>
        <v>13</v>
      </c>
      <c r="E24352" s="51">
        <v>868.55031199999905</v>
      </c>
      <c r="F24352" s="13">
        <v>528.97270000000003</v>
      </c>
      <c r="G24352" s="13">
        <v>2299.098</v>
      </c>
      <c r="H24352" s="13">
        <v>0</v>
      </c>
      <c r="I24352" s="14">
        <f t="shared" si="1967"/>
        <v>3696.6210119999992</v>
      </c>
    </row>
    <row r="24353" spans="1:9">
      <c r="A24353" s="15">
        <f t="shared" si="1966"/>
        <v>10</v>
      </c>
      <c r="B24353" s="16">
        <f t="shared" si="1968"/>
        <v>2023</v>
      </c>
      <c r="C24353" s="17">
        <f t="shared" si="1969"/>
        <v>45211</v>
      </c>
      <c r="D24353" s="16">
        <f t="shared" si="1970"/>
        <v>14</v>
      </c>
      <c r="E24353" s="54">
        <v>846.32252900000105</v>
      </c>
      <c r="F24353" s="18">
        <v>514.71609999999998</v>
      </c>
      <c r="G24353" s="18">
        <v>2435.6790000000001</v>
      </c>
      <c r="H24353" s="18">
        <v>0</v>
      </c>
      <c r="I24353" s="19">
        <f t="shared" si="1967"/>
        <v>3796.7176290000011</v>
      </c>
    </row>
    <row r="24354" spans="1:9">
      <c r="A24354" s="10">
        <f t="shared" si="1966"/>
        <v>10</v>
      </c>
      <c r="B24354" s="11">
        <f t="shared" si="1968"/>
        <v>2023</v>
      </c>
      <c r="C24354" s="12">
        <f t="shared" si="1969"/>
        <v>45211</v>
      </c>
      <c r="D24354" s="11">
        <f t="shared" si="1970"/>
        <v>15</v>
      </c>
      <c r="E24354" s="51">
        <v>842.09141999999997</v>
      </c>
      <c r="F24354" s="13">
        <v>516.84990000000005</v>
      </c>
      <c r="G24354" s="13">
        <v>2389.4769999999999</v>
      </c>
      <c r="H24354" s="13">
        <v>0</v>
      </c>
      <c r="I24354" s="14">
        <f t="shared" si="1967"/>
        <v>3748.4183199999998</v>
      </c>
    </row>
    <row r="24355" spans="1:9">
      <c r="A24355" s="15">
        <f t="shared" si="1966"/>
        <v>10</v>
      </c>
      <c r="B24355" s="16">
        <f t="shared" si="1968"/>
        <v>2023</v>
      </c>
      <c r="C24355" s="17">
        <f t="shared" si="1969"/>
        <v>45211</v>
      </c>
      <c r="D24355" s="16">
        <f t="shared" si="1970"/>
        <v>16</v>
      </c>
      <c r="E24355" s="54">
        <v>899.972533</v>
      </c>
      <c r="F24355" s="18">
        <v>502.65870000000001</v>
      </c>
      <c r="G24355" s="18">
        <v>2253.9160000000002</v>
      </c>
      <c r="H24355" s="18">
        <v>0</v>
      </c>
      <c r="I24355" s="19">
        <f t="shared" si="1967"/>
        <v>3656.5472330000002</v>
      </c>
    </row>
    <row r="24356" spans="1:9">
      <c r="A24356" s="10">
        <f t="shared" si="1966"/>
        <v>10</v>
      </c>
      <c r="B24356" s="11">
        <f t="shared" si="1968"/>
        <v>2023</v>
      </c>
      <c r="C24356" s="12">
        <f t="shared" si="1969"/>
        <v>45211</v>
      </c>
      <c r="D24356" s="11">
        <f t="shared" si="1970"/>
        <v>17</v>
      </c>
      <c r="E24356" s="51">
        <v>983.73875799999996</v>
      </c>
      <c r="F24356" s="13">
        <v>482.24639999999999</v>
      </c>
      <c r="G24356" s="13">
        <v>2295.2600000000002</v>
      </c>
      <c r="H24356" s="13">
        <v>0</v>
      </c>
      <c r="I24356" s="14">
        <f t="shared" si="1967"/>
        <v>3761.2451580000002</v>
      </c>
    </row>
    <row r="24357" spans="1:9">
      <c r="A24357" s="15">
        <f t="shared" si="1966"/>
        <v>10</v>
      </c>
      <c r="B24357" s="16">
        <f t="shared" si="1968"/>
        <v>2023</v>
      </c>
      <c r="C24357" s="17">
        <f t="shared" si="1969"/>
        <v>45211</v>
      </c>
      <c r="D24357" s="16">
        <f t="shared" si="1970"/>
        <v>18</v>
      </c>
      <c r="E24357" s="54">
        <v>1074.3100609999999</v>
      </c>
      <c r="F24357" s="18">
        <v>429.47239999999999</v>
      </c>
      <c r="G24357" s="18">
        <v>2226.788</v>
      </c>
      <c r="H24357" s="18">
        <v>0</v>
      </c>
      <c r="I24357" s="19">
        <f t="shared" si="1967"/>
        <v>3730.5704609999998</v>
      </c>
    </row>
    <row r="24358" spans="1:9">
      <c r="A24358" s="10">
        <f t="shared" si="1966"/>
        <v>10</v>
      </c>
      <c r="B24358" s="11">
        <f t="shared" si="1968"/>
        <v>2023</v>
      </c>
      <c r="C24358" s="12">
        <f t="shared" si="1969"/>
        <v>45211</v>
      </c>
      <c r="D24358" s="11">
        <f t="shared" si="1970"/>
        <v>19</v>
      </c>
      <c r="E24358" s="51">
        <v>1094.8414359999999</v>
      </c>
      <c r="F24358" s="13">
        <v>423.21420000000001</v>
      </c>
      <c r="G24358" s="13">
        <v>2174.5450000000001</v>
      </c>
      <c r="H24358" s="13">
        <v>30.903300000000002</v>
      </c>
      <c r="I24358" s="14">
        <f t="shared" si="1967"/>
        <v>3723.5039360000001</v>
      </c>
    </row>
    <row r="24359" spans="1:9">
      <c r="A24359" s="15">
        <f t="shared" si="1966"/>
        <v>10</v>
      </c>
      <c r="B24359" s="16">
        <f t="shared" si="1968"/>
        <v>2023</v>
      </c>
      <c r="C24359" s="17">
        <f t="shared" si="1969"/>
        <v>45211</v>
      </c>
      <c r="D24359" s="16">
        <f t="shared" si="1970"/>
        <v>20</v>
      </c>
      <c r="E24359" s="54">
        <v>1132.5298150000001</v>
      </c>
      <c r="F24359" s="18">
        <v>423.26859999999999</v>
      </c>
      <c r="G24359" s="18">
        <v>2127.3069999999998</v>
      </c>
      <c r="H24359" s="18">
        <v>92.71</v>
      </c>
      <c r="I24359" s="19">
        <f t="shared" si="1967"/>
        <v>3775.815415</v>
      </c>
    </row>
    <row r="24360" spans="1:9">
      <c r="A24360" s="10">
        <f t="shared" si="1966"/>
        <v>10</v>
      </c>
      <c r="B24360" s="11">
        <f t="shared" si="1968"/>
        <v>2023</v>
      </c>
      <c r="C24360" s="12">
        <f t="shared" si="1969"/>
        <v>45211</v>
      </c>
      <c r="D24360" s="11">
        <f t="shared" si="1970"/>
        <v>21</v>
      </c>
      <c r="E24360" s="51">
        <v>1091.2617740000001</v>
      </c>
      <c r="F24360" s="13">
        <v>394.37400000000002</v>
      </c>
      <c r="G24360" s="13">
        <v>2165.7350000000001</v>
      </c>
      <c r="H24360" s="13">
        <v>92.71</v>
      </c>
      <c r="I24360" s="14">
        <f t="shared" si="1967"/>
        <v>3744.080774</v>
      </c>
    </row>
    <row r="24361" spans="1:9">
      <c r="A24361" s="15">
        <f t="shared" si="1966"/>
        <v>10</v>
      </c>
      <c r="B24361" s="16">
        <f t="shared" si="1968"/>
        <v>2023</v>
      </c>
      <c r="C24361" s="17">
        <f t="shared" si="1969"/>
        <v>45211</v>
      </c>
      <c r="D24361" s="16">
        <f t="shared" si="1970"/>
        <v>22</v>
      </c>
      <c r="E24361" s="54">
        <v>1009.422971</v>
      </c>
      <c r="F24361" s="18">
        <v>384.13459999999998</v>
      </c>
      <c r="G24361" s="18">
        <v>2161.7089999999998</v>
      </c>
      <c r="H24361" s="18">
        <v>92.71</v>
      </c>
      <c r="I24361" s="19">
        <f t="shared" si="1967"/>
        <v>3647.9765709999997</v>
      </c>
    </row>
    <row r="24362" spans="1:9">
      <c r="A24362" s="10">
        <f t="shared" si="1966"/>
        <v>10</v>
      </c>
      <c r="B24362" s="11">
        <f t="shared" si="1968"/>
        <v>2023</v>
      </c>
      <c r="C24362" s="12">
        <f t="shared" si="1969"/>
        <v>45211</v>
      </c>
      <c r="D24362" s="11">
        <f t="shared" si="1970"/>
        <v>23</v>
      </c>
      <c r="E24362" s="51">
        <v>882.423903</v>
      </c>
      <c r="F24362" s="13">
        <v>364.69220000000001</v>
      </c>
      <c r="G24362" s="13">
        <v>2107.9430000000002</v>
      </c>
      <c r="H24362" s="13">
        <v>92.71</v>
      </c>
      <c r="I24362" s="14">
        <f t="shared" si="1967"/>
        <v>3447.7691030000005</v>
      </c>
    </row>
    <row r="24363" spans="1:9">
      <c r="A24363" s="15">
        <f t="shared" si="1966"/>
        <v>10</v>
      </c>
      <c r="B24363" s="16">
        <f t="shared" si="1968"/>
        <v>2023</v>
      </c>
      <c r="C24363" s="17">
        <f t="shared" si="1969"/>
        <v>45211</v>
      </c>
      <c r="D24363" s="16">
        <f t="shared" si="1970"/>
        <v>24</v>
      </c>
      <c r="E24363" s="54">
        <v>754.79932700000097</v>
      </c>
      <c r="F24363" s="18">
        <v>356.7029</v>
      </c>
      <c r="G24363" s="18">
        <v>2164.0430000000001</v>
      </c>
      <c r="H24363" s="18">
        <v>92.71</v>
      </c>
      <c r="I24363" s="19">
        <f t="shared" si="1967"/>
        <v>3368.255227000001</v>
      </c>
    </row>
    <row r="24364" spans="1:9">
      <c r="A24364" s="10">
        <f t="shared" si="1966"/>
        <v>10</v>
      </c>
      <c r="B24364" s="11">
        <f t="shared" si="1968"/>
        <v>2023</v>
      </c>
      <c r="C24364" s="12">
        <f t="shared" si="1969"/>
        <v>45212</v>
      </c>
      <c r="D24364" s="11">
        <f t="shared" si="1970"/>
        <v>1</v>
      </c>
      <c r="E24364" s="51">
        <v>697.672291000001</v>
      </c>
      <c r="F24364" s="13">
        <v>357.37079999999997</v>
      </c>
      <c r="G24364" s="13">
        <v>2060.078</v>
      </c>
      <c r="H24364" s="13">
        <v>92.71</v>
      </c>
      <c r="I24364" s="14">
        <f t="shared" si="1967"/>
        <v>3207.8310910000009</v>
      </c>
    </row>
    <row r="24365" spans="1:9">
      <c r="A24365" s="15">
        <f t="shared" ref="A24365:A24428" si="1971">MONTH(C24365)</f>
        <v>10</v>
      </c>
      <c r="B24365" s="16">
        <f t="shared" si="1968"/>
        <v>2023</v>
      </c>
      <c r="C24365" s="17">
        <f t="shared" si="1969"/>
        <v>45212</v>
      </c>
      <c r="D24365" s="16">
        <f t="shared" si="1970"/>
        <v>2</v>
      </c>
      <c r="E24365" s="54">
        <v>643.42825499999901</v>
      </c>
      <c r="F24365" s="18">
        <v>361.87549999999999</v>
      </c>
      <c r="G24365" s="18">
        <v>1934.7640000000001</v>
      </c>
      <c r="H24365" s="18">
        <v>92.71</v>
      </c>
      <c r="I24365" s="19">
        <f t="shared" si="1967"/>
        <v>3032.7777549999992</v>
      </c>
    </row>
    <row r="24366" spans="1:9">
      <c r="A24366" s="10">
        <f t="shared" si="1971"/>
        <v>10</v>
      </c>
      <c r="B24366" s="11">
        <f t="shared" si="1968"/>
        <v>2023</v>
      </c>
      <c r="C24366" s="12">
        <f t="shared" si="1969"/>
        <v>45212</v>
      </c>
      <c r="D24366" s="11">
        <f t="shared" si="1970"/>
        <v>3</v>
      </c>
      <c r="E24366" s="51">
        <v>644.74065499999904</v>
      </c>
      <c r="F24366" s="13">
        <v>366.78840000000002</v>
      </c>
      <c r="G24366" s="13">
        <v>2078.4760000000001</v>
      </c>
      <c r="H24366" s="13">
        <v>92.71</v>
      </c>
      <c r="I24366" s="14">
        <f t="shared" si="1967"/>
        <v>3182.7150549999992</v>
      </c>
    </row>
    <row r="24367" spans="1:9">
      <c r="A24367" s="15">
        <f t="shared" si="1971"/>
        <v>10</v>
      </c>
      <c r="B24367" s="16">
        <f t="shared" si="1968"/>
        <v>2023</v>
      </c>
      <c r="C24367" s="17">
        <f t="shared" si="1969"/>
        <v>45212</v>
      </c>
      <c r="D24367" s="16">
        <f t="shared" si="1970"/>
        <v>4</v>
      </c>
      <c r="E24367" s="54">
        <v>637.12570400000095</v>
      </c>
      <c r="F24367" s="18">
        <v>386.654</v>
      </c>
      <c r="G24367" s="18">
        <v>2098.9369999999999</v>
      </c>
      <c r="H24367" s="18">
        <v>92.71</v>
      </c>
      <c r="I24367" s="19">
        <f t="shared" si="1967"/>
        <v>3215.4267040000009</v>
      </c>
    </row>
    <row r="24368" spans="1:9">
      <c r="A24368" s="10">
        <f t="shared" si="1971"/>
        <v>10</v>
      </c>
      <c r="B24368" s="11">
        <f t="shared" si="1968"/>
        <v>2023</v>
      </c>
      <c r="C24368" s="12">
        <f t="shared" si="1969"/>
        <v>45212</v>
      </c>
      <c r="D24368" s="11">
        <f t="shared" si="1970"/>
        <v>5</v>
      </c>
      <c r="E24368" s="51">
        <v>665.39842299999998</v>
      </c>
      <c r="F24368" s="13">
        <v>380.74489999999997</v>
      </c>
      <c r="G24368" s="13">
        <v>2197.3489999999997</v>
      </c>
      <c r="H24368" s="13">
        <v>92.71</v>
      </c>
      <c r="I24368" s="14">
        <f t="shared" si="1967"/>
        <v>3336.2023229999995</v>
      </c>
    </row>
    <row r="24369" spans="1:9">
      <c r="A24369" s="15">
        <f t="shared" si="1971"/>
        <v>10</v>
      </c>
      <c r="B24369" s="16">
        <f t="shared" si="1968"/>
        <v>2023</v>
      </c>
      <c r="C24369" s="17">
        <f t="shared" si="1969"/>
        <v>45212</v>
      </c>
      <c r="D24369" s="16">
        <f t="shared" si="1970"/>
        <v>6</v>
      </c>
      <c r="E24369" s="54">
        <v>714.21999600000095</v>
      </c>
      <c r="F24369" s="18">
        <v>378.83609999999999</v>
      </c>
      <c r="G24369" s="18">
        <v>2312.0520000000001</v>
      </c>
      <c r="H24369" s="18">
        <v>92.71</v>
      </c>
      <c r="I24369" s="19">
        <f t="shared" si="1967"/>
        <v>3497.8180960000009</v>
      </c>
    </row>
    <row r="24370" spans="1:9">
      <c r="A24370" s="10">
        <f t="shared" si="1971"/>
        <v>10</v>
      </c>
      <c r="B24370" s="11">
        <f t="shared" si="1968"/>
        <v>2023</v>
      </c>
      <c r="C24370" s="12">
        <f t="shared" si="1969"/>
        <v>45212</v>
      </c>
      <c r="D24370" s="11">
        <f t="shared" si="1970"/>
        <v>7</v>
      </c>
      <c r="E24370" s="51">
        <v>781.39181899999903</v>
      </c>
      <c r="F24370" s="13">
        <v>380.53739999999999</v>
      </c>
      <c r="G24370" s="13">
        <v>2288.0560000000005</v>
      </c>
      <c r="H24370" s="13">
        <v>92.71</v>
      </c>
      <c r="I24370" s="14">
        <f t="shared" si="1967"/>
        <v>3542.6952189999993</v>
      </c>
    </row>
    <row r="24371" spans="1:9">
      <c r="A24371" s="15">
        <f t="shared" si="1971"/>
        <v>10</v>
      </c>
      <c r="B24371" s="16">
        <f t="shared" si="1968"/>
        <v>2023</v>
      </c>
      <c r="C24371" s="17">
        <f t="shared" si="1969"/>
        <v>45212</v>
      </c>
      <c r="D24371" s="16">
        <f t="shared" si="1970"/>
        <v>8</v>
      </c>
      <c r="E24371" s="54">
        <v>865.63724899999897</v>
      </c>
      <c r="F24371" s="18">
        <v>416.47890000000001</v>
      </c>
      <c r="G24371" s="18">
        <v>2396.42</v>
      </c>
      <c r="H24371" s="18">
        <v>77.258300000000006</v>
      </c>
      <c r="I24371" s="19">
        <f t="shared" si="1967"/>
        <v>3755.7944489999991</v>
      </c>
    </row>
    <row r="24372" spans="1:9">
      <c r="A24372" s="10">
        <f t="shared" si="1971"/>
        <v>10</v>
      </c>
      <c r="B24372" s="11">
        <f t="shared" si="1968"/>
        <v>2023</v>
      </c>
      <c r="C24372" s="12">
        <f t="shared" si="1969"/>
        <v>45212</v>
      </c>
      <c r="D24372" s="11">
        <f t="shared" si="1970"/>
        <v>9</v>
      </c>
      <c r="E24372" s="51">
        <v>902.52375299999903</v>
      </c>
      <c r="F24372" s="13">
        <v>504.66019999999997</v>
      </c>
      <c r="G24372" s="13">
        <v>2373.04</v>
      </c>
      <c r="H24372" s="13">
        <v>0</v>
      </c>
      <c r="I24372" s="14">
        <f t="shared" si="1967"/>
        <v>3780.2239529999988</v>
      </c>
    </row>
    <row r="24373" spans="1:9">
      <c r="A24373" s="15">
        <f t="shared" si="1971"/>
        <v>10</v>
      </c>
      <c r="B24373" s="16">
        <f t="shared" si="1968"/>
        <v>2023</v>
      </c>
      <c r="C24373" s="17">
        <f t="shared" si="1969"/>
        <v>45212</v>
      </c>
      <c r="D24373" s="16">
        <f t="shared" si="1970"/>
        <v>10</v>
      </c>
      <c r="E24373" s="54">
        <v>869.02302299999803</v>
      </c>
      <c r="F24373" s="18">
        <v>563.12459999999999</v>
      </c>
      <c r="G24373" s="18">
        <v>2579.34</v>
      </c>
      <c r="H24373" s="18">
        <v>0</v>
      </c>
      <c r="I24373" s="19">
        <f t="shared" si="1967"/>
        <v>4011.4876229999982</v>
      </c>
    </row>
    <row r="24374" spans="1:9">
      <c r="A24374" s="10">
        <f t="shared" si="1971"/>
        <v>10</v>
      </c>
      <c r="B24374" s="11">
        <f t="shared" si="1968"/>
        <v>2023</v>
      </c>
      <c r="C24374" s="12">
        <f t="shared" si="1969"/>
        <v>45212</v>
      </c>
      <c r="D24374" s="11">
        <f t="shared" si="1970"/>
        <v>11</v>
      </c>
      <c r="E24374" s="51">
        <v>888.93613100000096</v>
      </c>
      <c r="F24374" s="13">
        <v>554.55269999999996</v>
      </c>
      <c r="G24374" s="13">
        <v>2532.6109999999999</v>
      </c>
      <c r="H24374" s="13">
        <v>0</v>
      </c>
      <c r="I24374" s="14">
        <f t="shared" si="1967"/>
        <v>3976.0998310000009</v>
      </c>
    </row>
    <row r="24375" spans="1:9">
      <c r="A24375" s="15">
        <f t="shared" si="1971"/>
        <v>10</v>
      </c>
      <c r="B24375" s="16">
        <f t="shared" si="1968"/>
        <v>2023</v>
      </c>
      <c r="C24375" s="17">
        <f t="shared" si="1969"/>
        <v>45212</v>
      </c>
      <c r="D24375" s="16">
        <f t="shared" si="1970"/>
        <v>12</v>
      </c>
      <c r="E24375" s="54">
        <v>920.32632100000001</v>
      </c>
      <c r="F24375" s="18">
        <v>557.43629999999996</v>
      </c>
      <c r="G24375" s="18">
        <v>2569.8580000000002</v>
      </c>
      <c r="H24375" s="18">
        <v>0</v>
      </c>
      <c r="I24375" s="19">
        <f t="shared" si="1967"/>
        <v>4047.620621</v>
      </c>
    </row>
    <row r="24376" spans="1:9">
      <c r="A24376" s="10">
        <f t="shared" si="1971"/>
        <v>10</v>
      </c>
      <c r="B24376" s="11">
        <f t="shared" si="1968"/>
        <v>2023</v>
      </c>
      <c r="C24376" s="12">
        <f t="shared" si="1969"/>
        <v>45212</v>
      </c>
      <c r="D24376" s="11">
        <f t="shared" si="1970"/>
        <v>13</v>
      </c>
      <c r="E24376" s="51">
        <v>883.735995</v>
      </c>
      <c r="F24376" s="13">
        <v>537.38930000000005</v>
      </c>
      <c r="G24376" s="13">
        <v>2336.1030000000001</v>
      </c>
      <c r="H24376" s="13">
        <v>0</v>
      </c>
      <c r="I24376" s="14">
        <f t="shared" si="1967"/>
        <v>3757.2282949999999</v>
      </c>
    </row>
    <row r="24377" spans="1:9">
      <c r="A24377" s="15">
        <f t="shared" si="1971"/>
        <v>10</v>
      </c>
      <c r="B24377" s="16">
        <f t="shared" si="1968"/>
        <v>2023</v>
      </c>
      <c r="C24377" s="17">
        <f t="shared" si="1969"/>
        <v>45212</v>
      </c>
      <c r="D24377" s="16">
        <f t="shared" si="1970"/>
        <v>14</v>
      </c>
      <c r="E24377" s="54">
        <v>838.73999999999796</v>
      </c>
      <c r="F24377" s="18">
        <v>534.25869999999998</v>
      </c>
      <c r="G24377" s="18">
        <v>2504.4449999999997</v>
      </c>
      <c r="H24377" s="18">
        <v>0</v>
      </c>
      <c r="I24377" s="19">
        <f t="shared" si="1967"/>
        <v>3877.4436999999975</v>
      </c>
    </row>
    <row r="24378" spans="1:9">
      <c r="A24378" s="10">
        <f t="shared" si="1971"/>
        <v>10</v>
      </c>
      <c r="B24378" s="11">
        <f t="shared" si="1968"/>
        <v>2023</v>
      </c>
      <c r="C24378" s="12">
        <f t="shared" si="1969"/>
        <v>45212</v>
      </c>
      <c r="D24378" s="11">
        <f t="shared" si="1970"/>
        <v>15</v>
      </c>
      <c r="E24378" s="51">
        <v>819.730583999999</v>
      </c>
      <c r="F24378" s="13">
        <v>526.36839999999995</v>
      </c>
      <c r="G24378" s="13">
        <v>2516.4209999999998</v>
      </c>
      <c r="H24378" s="13">
        <v>0</v>
      </c>
      <c r="I24378" s="14">
        <f t="shared" si="1967"/>
        <v>3862.5199839999987</v>
      </c>
    </row>
    <row r="24379" spans="1:9">
      <c r="A24379" s="15">
        <f t="shared" si="1971"/>
        <v>10</v>
      </c>
      <c r="B24379" s="16">
        <f t="shared" si="1968"/>
        <v>2023</v>
      </c>
      <c r="C24379" s="17">
        <f t="shared" si="1969"/>
        <v>45212</v>
      </c>
      <c r="D24379" s="16">
        <f t="shared" si="1970"/>
        <v>16</v>
      </c>
      <c r="E24379" s="54">
        <v>867.25408800000002</v>
      </c>
      <c r="F24379" s="18">
        <v>512.98130000000003</v>
      </c>
      <c r="G24379" s="18">
        <v>2353.6869999999999</v>
      </c>
      <c r="H24379" s="18">
        <v>0</v>
      </c>
      <c r="I24379" s="19">
        <f t="shared" si="1967"/>
        <v>3733.922388</v>
      </c>
    </row>
    <row r="24380" spans="1:9">
      <c r="A24380" s="10">
        <f t="shared" si="1971"/>
        <v>10</v>
      </c>
      <c r="B24380" s="11">
        <f t="shared" si="1968"/>
        <v>2023</v>
      </c>
      <c r="C24380" s="12">
        <f t="shared" si="1969"/>
        <v>45212</v>
      </c>
      <c r="D24380" s="11">
        <f t="shared" si="1970"/>
        <v>17</v>
      </c>
      <c r="E24380" s="51">
        <v>1029.638978</v>
      </c>
      <c r="F24380" s="13">
        <v>475.33330000000001</v>
      </c>
      <c r="G24380" s="13">
        <v>2440.596</v>
      </c>
      <c r="H24380" s="13">
        <v>0</v>
      </c>
      <c r="I24380" s="14">
        <f t="shared" si="1967"/>
        <v>3945.5682779999997</v>
      </c>
    </row>
    <row r="24381" spans="1:9">
      <c r="A24381" s="15">
        <f t="shared" si="1971"/>
        <v>10</v>
      </c>
      <c r="B24381" s="16">
        <f t="shared" si="1968"/>
        <v>2023</v>
      </c>
      <c r="C24381" s="17">
        <f t="shared" si="1969"/>
        <v>45212</v>
      </c>
      <c r="D24381" s="16">
        <f t="shared" si="1970"/>
        <v>18</v>
      </c>
      <c r="E24381" s="54">
        <v>1071.062555</v>
      </c>
      <c r="F24381" s="18">
        <v>434.38690000000003</v>
      </c>
      <c r="G24381" s="18">
        <v>2436.0919999999996</v>
      </c>
      <c r="H24381" s="18">
        <v>0</v>
      </c>
      <c r="I24381" s="19">
        <f t="shared" si="1967"/>
        <v>3941.5414549999996</v>
      </c>
    </row>
    <row r="24382" spans="1:9">
      <c r="A24382" s="10">
        <f t="shared" si="1971"/>
        <v>10</v>
      </c>
      <c r="B24382" s="11">
        <f t="shared" si="1968"/>
        <v>2023</v>
      </c>
      <c r="C24382" s="12">
        <f t="shared" si="1969"/>
        <v>45212</v>
      </c>
      <c r="D24382" s="11">
        <f t="shared" si="1970"/>
        <v>19</v>
      </c>
      <c r="E24382" s="51">
        <v>1075.287032</v>
      </c>
      <c r="F24382" s="13">
        <v>426.51209999999998</v>
      </c>
      <c r="G24382" s="13">
        <v>2311.4740000000002</v>
      </c>
      <c r="H24382" s="13">
        <v>30.903300000000002</v>
      </c>
      <c r="I24382" s="14">
        <f t="shared" si="1967"/>
        <v>3844.1764320000002</v>
      </c>
    </row>
    <row r="24383" spans="1:9">
      <c r="A24383" s="15">
        <f t="shared" si="1971"/>
        <v>10</v>
      </c>
      <c r="B24383" s="16">
        <f t="shared" si="1968"/>
        <v>2023</v>
      </c>
      <c r="C24383" s="17">
        <f t="shared" si="1969"/>
        <v>45212</v>
      </c>
      <c r="D24383" s="16">
        <f t="shared" si="1970"/>
        <v>20</v>
      </c>
      <c r="E24383" s="54">
        <v>1047.62922</v>
      </c>
      <c r="F24383" s="18">
        <v>410.94319999999999</v>
      </c>
      <c r="G24383" s="18">
        <v>2174.183</v>
      </c>
      <c r="H24383" s="18">
        <v>92.71</v>
      </c>
      <c r="I24383" s="19">
        <f t="shared" si="1967"/>
        <v>3725.46542</v>
      </c>
    </row>
    <row r="24384" spans="1:9">
      <c r="A24384" s="10">
        <f t="shared" si="1971"/>
        <v>10</v>
      </c>
      <c r="B24384" s="11">
        <f t="shared" si="1968"/>
        <v>2023</v>
      </c>
      <c r="C24384" s="12">
        <f t="shared" si="1969"/>
        <v>45212</v>
      </c>
      <c r="D24384" s="11">
        <f t="shared" si="1970"/>
        <v>21</v>
      </c>
      <c r="E24384" s="51">
        <v>1005.790589</v>
      </c>
      <c r="F24384" s="13">
        <v>397.56900000000002</v>
      </c>
      <c r="G24384" s="13">
        <v>2144.174</v>
      </c>
      <c r="H24384" s="13">
        <v>92.71</v>
      </c>
      <c r="I24384" s="14">
        <f t="shared" si="1967"/>
        <v>3640.2435889999997</v>
      </c>
    </row>
    <row r="24385" spans="1:9">
      <c r="A24385" s="15">
        <f t="shared" si="1971"/>
        <v>10</v>
      </c>
      <c r="B24385" s="16">
        <f t="shared" si="1968"/>
        <v>2023</v>
      </c>
      <c r="C24385" s="17">
        <f t="shared" si="1969"/>
        <v>45212</v>
      </c>
      <c r="D24385" s="16">
        <f t="shared" si="1970"/>
        <v>22</v>
      </c>
      <c r="E24385" s="54">
        <v>941.15533199999902</v>
      </c>
      <c r="F24385" s="18">
        <v>375.6549</v>
      </c>
      <c r="G24385" s="18">
        <v>2264.913</v>
      </c>
      <c r="H24385" s="18">
        <v>92.71</v>
      </c>
      <c r="I24385" s="19">
        <f t="shared" si="1967"/>
        <v>3674.433231999999</v>
      </c>
    </row>
    <row r="24386" spans="1:9">
      <c r="A24386" s="10">
        <f t="shared" si="1971"/>
        <v>10</v>
      </c>
      <c r="B24386" s="11">
        <f t="shared" si="1968"/>
        <v>2023</v>
      </c>
      <c r="C24386" s="12">
        <f t="shared" si="1969"/>
        <v>45212</v>
      </c>
      <c r="D24386" s="11">
        <f t="shared" si="1970"/>
        <v>23</v>
      </c>
      <c r="E24386" s="51">
        <v>851.72248400000103</v>
      </c>
      <c r="F24386" s="13">
        <v>351.55889999999999</v>
      </c>
      <c r="G24386" s="13">
        <v>2307.4409999999998</v>
      </c>
      <c r="H24386" s="13">
        <v>92.71</v>
      </c>
      <c r="I24386" s="14">
        <f t="shared" si="1967"/>
        <v>3603.4323840000006</v>
      </c>
    </row>
    <row r="24387" spans="1:9">
      <c r="A24387" s="15">
        <f t="shared" si="1971"/>
        <v>10</v>
      </c>
      <c r="B24387" s="16">
        <f t="shared" si="1968"/>
        <v>2023</v>
      </c>
      <c r="C24387" s="17">
        <f t="shared" si="1969"/>
        <v>45212</v>
      </c>
      <c r="D24387" s="16">
        <f t="shared" si="1970"/>
        <v>24</v>
      </c>
      <c r="E24387" s="54">
        <v>747.46534299999996</v>
      </c>
      <c r="F24387" s="18">
        <v>339.95870000000002</v>
      </c>
      <c r="G24387" s="18">
        <v>2258.319</v>
      </c>
      <c r="H24387" s="18">
        <v>92.71</v>
      </c>
      <c r="I24387" s="19">
        <f t="shared" si="1967"/>
        <v>3438.453043</v>
      </c>
    </row>
    <row r="24388" spans="1:9">
      <c r="A24388" s="10">
        <f t="shared" si="1971"/>
        <v>10</v>
      </c>
      <c r="B24388" s="11">
        <f t="shared" si="1968"/>
        <v>2023</v>
      </c>
      <c r="C24388" s="12">
        <f t="shared" si="1969"/>
        <v>45213</v>
      </c>
      <c r="D24388" s="11">
        <f t="shared" si="1970"/>
        <v>1</v>
      </c>
      <c r="E24388" s="51">
        <v>684.39</v>
      </c>
      <c r="F24388" s="13">
        <v>338.8596</v>
      </c>
      <c r="G24388" s="13">
        <v>2166.0940000000001</v>
      </c>
      <c r="H24388" s="13">
        <v>92.71</v>
      </c>
      <c r="I24388" s="14">
        <f t="shared" ref="I24388:I24451" si="1972">SUM(E24388:H24388)</f>
        <v>3282.0536000000002</v>
      </c>
    </row>
    <row r="24389" spans="1:9">
      <c r="A24389" s="15">
        <f t="shared" si="1971"/>
        <v>10</v>
      </c>
      <c r="B24389" s="16">
        <f t="shared" ref="B24389:B24452" si="1973">YEAR(C24389)</f>
        <v>2023</v>
      </c>
      <c r="C24389" s="17">
        <f t="shared" si="1969"/>
        <v>45213</v>
      </c>
      <c r="D24389" s="16">
        <f t="shared" si="1970"/>
        <v>2</v>
      </c>
      <c r="E24389" s="54">
        <v>657.90571400000101</v>
      </c>
      <c r="F24389" s="18">
        <v>334.2235</v>
      </c>
      <c r="G24389" s="18">
        <v>2025.4950000000001</v>
      </c>
      <c r="H24389" s="18">
        <v>92.71</v>
      </c>
      <c r="I24389" s="19">
        <f t="shared" si="1972"/>
        <v>3110.3342140000013</v>
      </c>
    </row>
    <row r="24390" spans="1:9">
      <c r="A24390" s="10">
        <f t="shared" si="1971"/>
        <v>10</v>
      </c>
      <c r="B24390" s="11">
        <f t="shared" si="1973"/>
        <v>2023</v>
      </c>
      <c r="C24390" s="12">
        <f t="shared" ref="C24390:C24453" si="1974">IF(D24390=1, C24389+1, C24389)</f>
        <v>45213</v>
      </c>
      <c r="D24390" s="11">
        <f t="shared" ref="D24390:D24453" si="1975">IF(D24389=24, 1, D24389+1)</f>
        <v>3</v>
      </c>
      <c r="E24390" s="51">
        <v>622.54673500000001</v>
      </c>
      <c r="F24390" s="13">
        <v>338.23770000000002</v>
      </c>
      <c r="G24390" s="13">
        <v>2005.2449999999999</v>
      </c>
      <c r="H24390" s="13">
        <v>92.71</v>
      </c>
      <c r="I24390" s="14">
        <f t="shared" si="1972"/>
        <v>3058.739435</v>
      </c>
    </row>
    <row r="24391" spans="1:9">
      <c r="A24391" s="15">
        <f t="shared" si="1971"/>
        <v>10</v>
      </c>
      <c r="B24391" s="16">
        <f t="shared" si="1973"/>
        <v>2023</v>
      </c>
      <c r="C24391" s="17">
        <f t="shared" si="1974"/>
        <v>45213</v>
      </c>
      <c r="D24391" s="16">
        <f t="shared" si="1975"/>
        <v>4</v>
      </c>
      <c r="E24391" s="54">
        <v>626.08653100000004</v>
      </c>
      <c r="F24391" s="18">
        <v>346.23759999999999</v>
      </c>
      <c r="G24391" s="18">
        <v>1969.5390000000002</v>
      </c>
      <c r="H24391" s="18">
        <v>92.71</v>
      </c>
      <c r="I24391" s="19">
        <f t="shared" si="1972"/>
        <v>3034.5731310000001</v>
      </c>
    </row>
    <row r="24392" spans="1:9">
      <c r="A24392" s="10">
        <f t="shared" si="1971"/>
        <v>10</v>
      </c>
      <c r="B24392" s="11">
        <f t="shared" si="1973"/>
        <v>2023</v>
      </c>
      <c r="C24392" s="12">
        <f t="shared" si="1974"/>
        <v>45213</v>
      </c>
      <c r="D24392" s="11">
        <f t="shared" si="1975"/>
        <v>5</v>
      </c>
      <c r="E24392" s="51">
        <v>628.15306099999998</v>
      </c>
      <c r="F24392" s="13">
        <v>362.56760000000003</v>
      </c>
      <c r="G24392" s="13">
        <v>2176.951</v>
      </c>
      <c r="H24392" s="13">
        <v>92.71</v>
      </c>
      <c r="I24392" s="14">
        <f t="shared" si="1972"/>
        <v>3260.3816610000003</v>
      </c>
    </row>
    <row r="24393" spans="1:9">
      <c r="A24393" s="15">
        <f t="shared" si="1971"/>
        <v>10</v>
      </c>
      <c r="B24393" s="16">
        <f t="shared" si="1973"/>
        <v>2023</v>
      </c>
      <c r="C24393" s="17">
        <f t="shared" si="1974"/>
        <v>45213</v>
      </c>
      <c r="D24393" s="16">
        <f t="shared" si="1975"/>
        <v>6</v>
      </c>
      <c r="E24393" s="54">
        <v>661.06795899999997</v>
      </c>
      <c r="F24393" s="18">
        <v>374.80840000000001</v>
      </c>
      <c r="G24393" s="18">
        <v>1669.1490000000001</v>
      </c>
      <c r="H24393" s="18">
        <v>92.71</v>
      </c>
      <c r="I24393" s="19">
        <f t="shared" si="1972"/>
        <v>2797.7353590000002</v>
      </c>
    </row>
    <row r="24394" spans="1:9">
      <c r="A24394" s="10">
        <f t="shared" si="1971"/>
        <v>10</v>
      </c>
      <c r="B24394" s="11">
        <f t="shared" si="1973"/>
        <v>2023</v>
      </c>
      <c r="C24394" s="12">
        <f t="shared" si="1974"/>
        <v>45213</v>
      </c>
      <c r="D24394" s="11">
        <f t="shared" si="1975"/>
        <v>7</v>
      </c>
      <c r="E24394" s="51">
        <v>715.63243599999998</v>
      </c>
      <c r="F24394" s="13">
        <v>374.75439999999998</v>
      </c>
      <c r="G24394" s="13">
        <v>1021.7639999999999</v>
      </c>
      <c r="H24394" s="13">
        <v>92.71</v>
      </c>
      <c r="I24394" s="14">
        <f t="shared" si="1972"/>
        <v>2204.8608359999998</v>
      </c>
    </row>
    <row r="24395" spans="1:9">
      <c r="A24395" s="15">
        <f t="shared" si="1971"/>
        <v>10</v>
      </c>
      <c r="B24395" s="16">
        <f t="shared" si="1973"/>
        <v>2023</v>
      </c>
      <c r="C24395" s="17">
        <f t="shared" si="1974"/>
        <v>45213</v>
      </c>
      <c r="D24395" s="16">
        <f t="shared" si="1975"/>
        <v>8</v>
      </c>
      <c r="E24395" s="54">
        <v>806.14643099999898</v>
      </c>
      <c r="F24395" s="18">
        <v>377.07420000000002</v>
      </c>
      <c r="G24395" s="18">
        <v>786.59900000000005</v>
      </c>
      <c r="H24395" s="18">
        <v>77.258300000000006</v>
      </c>
      <c r="I24395" s="19">
        <f t="shared" si="1972"/>
        <v>2047.0779309999989</v>
      </c>
    </row>
    <row r="24396" spans="1:9">
      <c r="A24396" s="10">
        <f t="shared" si="1971"/>
        <v>10</v>
      </c>
      <c r="B24396" s="11">
        <f t="shared" si="1973"/>
        <v>2023</v>
      </c>
      <c r="C24396" s="12">
        <f t="shared" si="1974"/>
        <v>45213</v>
      </c>
      <c r="D24396" s="11">
        <f t="shared" si="1975"/>
        <v>9</v>
      </c>
      <c r="E24396" s="51">
        <v>910.859348000002</v>
      </c>
      <c r="F24396" s="13">
        <v>389.68639999999999</v>
      </c>
      <c r="G24396" s="13">
        <v>796.74099999999999</v>
      </c>
      <c r="H24396" s="13">
        <v>0</v>
      </c>
      <c r="I24396" s="14">
        <f t="shared" si="1972"/>
        <v>2097.2867480000023</v>
      </c>
    </row>
    <row r="24397" spans="1:9">
      <c r="A24397" s="15">
        <f t="shared" si="1971"/>
        <v>10</v>
      </c>
      <c r="B24397" s="16">
        <f t="shared" si="1973"/>
        <v>2023</v>
      </c>
      <c r="C24397" s="17">
        <f t="shared" si="1974"/>
        <v>45213</v>
      </c>
      <c r="D24397" s="16">
        <f t="shared" si="1975"/>
        <v>10</v>
      </c>
      <c r="E24397" s="54">
        <v>972.06141600000001</v>
      </c>
      <c r="F24397" s="18">
        <v>409.70580000000001</v>
      </c>
      <c r="G24397" s="18">
        <v>811.74199999999996</v>
      </c>
      <c r="H24397" s="18">
        <v>0</v>
      </c>
      <c r="I24397" s="19">
        <f t="shared" si="1972"/>
        <v>2193.5092159999999</v>
      </c>
    </row>
    <row r="24398" spans="1:9">
      <c r="A24398" s="10">
        <f t="shared" si="1971"/>
        <v>10</v>
      </c>
      <c r="B24398" s="11">
        <f t="shared" si="1973"/>
        <v>2023</v>
      </c>
      <c r="C24398" s="12">
        <f t="shared" si="1974"/>
        <v>45213</v>
      </c>
      <c r="D24398" s="11">
        <f t="shared" si="1975"/>
        <v>11</v>
      </c>
      <c r="E24398" s="51">
        <v>1068.071105</v>
      </c>
      <c r="F24398" s="13">
        <v>412.42009999999999</v>
      </c>
      <c r="G24398" s="13">
        <v>818.3</v>
      </c>
      <c r="H24398" s="13">
        <v>0</v>
      </c>
      <c r="I24398" s="14">
        <f t="shared" si="1972"/>
        <v>2298.791205</v>
      </c>
    </row>
    <row r="24399" spans="1:9">
      <c r="A24399" s="15">
        <f t="shared" si="1971"/>
        <v>10</v>
      </c>
      <c r="B24399" s="16">
        <f t="shared" si="1973"/>
        <v>2023</v>
      </c>
      <c r="C24399" s="17">
        <f t="shared" si="1974"/>
        <v>45213</v>
      </c>
      <c r="D24399" s="16">
        <f t="shared" si="1975"/>
        <v>12</v>
      </c>
      <c r="E24399" s="54">
        <v>1122.679263</v>
      </c>
      <c r="F24399" s="18">
        <v>424.2602</v>
      </c>
      <c r="G24399" s="18">
        <v>802.80600000000004</v>
      </c>
      <c r="H24399" s="18">
        <v>0</v>
      </c>
      <c r="I24399" s="19">
        <f t="shared" si="1972"/>
        <v>2349.7454630000002</v>
      </c>
    </row>
    <row r="24400" spans="1:9">
      <c r="A24400" s="10">
        <f t="shared" si="1971"/>
        <v>10</v>
      </c>
      <c r="B24400" s="11">
        <f t="shared" si="1973"/>
        <v>2023</v>
      </c>
      <c r="C24400" s="12">
        <f t="shared" si="1974"/>
        <v>45213</v>
      </c>
      <c r="D24400" s="11">
        <f t="shared" si="1975"/>
        <v>13</v>
      </c>
      <c r="E24400" s="51">
        <v>1113.7226740000001</v>
      </c>
      <c r="F24400" s="13">
        <v>433.87779999999998</v>
      </c>
      <c r="G24400" s="13">
        <v>800.00099999999998</v>
      </c>
      <c r="H24400" s="13">
        <v>0</v>
      </c>
      <c r="I24400" s="14">
        <f t="shared" si="1972"/>
        <v>2347.6014740000001</v>
      </c>
    </row>
    <row r="24401" spans="1:9">
      <c r="A24401" s="15">
        <f t="shared" si="1971"/>
        <v>10</v>
      </c>
      <c r="B24401" s="16">
        <f t="shared" si="1973"/>
        <v>2023</v>
      </c>
      <c r="C24401" s="17">
        <f t="shared" si="1974"/>
        <v>45213</v>
      </c>
      <c r="D24401" s="16">
        <f t="shared" si="1975"/>
        <v>14</v>
      </c>
      <c r="E24401" s="54">
        <v>1109.4380980000001</v>
      </c>
      <c r="F24401" s="18">
        <v>428.13659999999999</v>
      </c>
      <c r="G24401" s="18">
        <v>801.45</v>
      </c>
      <c r="H24401" s="18">
        <v>0</v>
      </c>
      <c r="I24401" s="19">
        <f t="shared" si="1972"/>
        <v>2339.0246980000002</v>
      </c>
    </row>
    <row r="24402" spans="1:9">
      <c r="A24402" s="10">
        <f t="shared" si="1971"/>
        <v>10</v>
      </c>
      <c r="B24402" s="11">
        <f t="shared" si="1973"/>
        <v>2023</v>
      </c>
      <c r="C24402" s="12">
        <f t="shared" si="1974"/>
        <v>45213</v>
      </c>
      <c r="D24402" s="11">
        <f t="shared" si="1975"/>
        <v>15</v>
      </c>
      <c r="E24402" s="51">
        <v>1072.758321</v>
      </c>
      <c r="F24402" s="13">
        <v>424.31819999999999</v>
      </c>
      <c r="G24402" s="13">
        <v>788.45100000000002</v>
      </c>
      <c r="H24402" s="13">
        <v>0</v>
      </c>
      <c r="I24402" s="14">
        <f t="shared" si="1972"/>
        <v>2285.527521</v>
      </c>
    </row>
    <row r="24403" spans="1:9">
      <c r="A24403" s="15">
        <f t="shared" si="1971"/>
        <v>10</v>
      </c>
      <c r="B24403" s="16">
        <f t="shared" si="1973"/>
        <v>2023</v>
      </c>
      <c r="C24403" s="17">
        <f t="shared" si="1974"/>
        <v>45213</v>
      </c>
      <c r="D24403" s="16">
        <f t="shared" si="1975"/>
        <v>16</v>
      </c>
      <c r="E24403" s="54">
        <v>1095.234383</v>
      </c>
      <c r="F24403" s="18">
        <v>419.67939999999999</v>
      </c>
      <c r="G24403" s="18">
        <v>803.75700000000006</v>
      </c>
      <c r="H24403" s="18">
        <v>0</v>
      </c>
      <c r="I24403" s="19">
        <f t="shared" si="1972"/>
        <v>2318.670783</v>
      </c>
    </row>
    <row r="24404" spans="1:9">
      <c r="A24404" s="10">
        <f t="shared" si="1971"/>
        <v>10</v>
      </c>
      <c r="B24404" s="11">
        <f t="shared" si="1973"/>
        <v>2023</v>
      </c>
      <c r="C24404" s="12">
        <f t="shared" si="1974"/>
        <v>45213</v>
      </c>
      <c r="D24404" s="11">
        <f t="shared" si="1975"/>
        <v>17</v>
      </c>
      <c r="E24404" s="51">
        <v>1189.835869</v>
      </c>
      <c r="F24404" s="13">
        <v>405.75510000000003</v>
      </c>
      <c r="G24404" s="13">
        <v>793.61900000000003</v>
      </c>
      <c r="H24404" s="13">
        <v>0</v>
      </c>
      <c r="I24404" s="14">
        <f t="shared" si="1972"/>
        <v>2389.209969</v>
      </c>
    </row>
    <row r="24405" spans="1:9">
      <c r="A24405" s="15">
        <f t="shared" si="1971"/>
        <v>10</v>
      </c>
      <c r="B24405" s="16">
        <f t="shared" si="1973"/>
        <v>2023</v>
      </c>
      <c r="C24405" s="17">
        <f t="shared" si="1974"/>
        <v>45213</v>
      </c>
      <c r="D24405" s="16">
        <f t="shared" si="1975"/>
        <v>18</v>
      </c>
      <c r="E24405" s="54">
        <v>1206.9906550000001</v>
      </c>
      <c r="F24405" s="18">
        <v>401.1816</v>
      </c>
      <c r="G24405" s="18">
        <v>777.38699999999994</v>
      </c>
      <c r="H24405" s="18">
        <v>0</v>
      </c>
      <c r="I24405" s="19">
        <f t="shared" si="1972"/>
        <v>2385.5592550000001</v>
      </c>
    </row>
    <row r="24406" spans="1:9">
      <c r="A24406" s="10">
        <f t="shared" si="1971"/>
        <v>10</v>
      </c>
      <c r="B24406" s="11">
        <f t="shared" si="1973"/>
        <v>2023</v>
      </c>
      <c r="C24406" s="12">
        <f t="shared" si="1974"/>
        <v>45213</v>
      </c>
      <c r="D24406" s="11">
        <f t="shared" si="1975"/>
        <v>19</v>
      </c>
      <c r="E24406" s="51">
        <v>1174.3499999999999</v>
      </c>
      <c r="F24406" s="13">
        <v>405.98849999999999</v>
      </c>
      <c r="G24406" s="13">
        <v>766.48500000000001</v>
      </c>
      <c r="H24406" s="13">
        <v>30.903300000000002</v>
      </c>
      <c r="I24406" s="14">
        <f t="shared" si="1972"/>
        <v>2377.7267999999999</v>
      </c>
    </row>
    <row r="24407" spans="1:9">
      <c r="A24407" s="15">
        <f t="shared" si="1971"/>
        <v>10</v>
      </c>
      <c r="B24407" s="16">
        <f t="shared" si="1973"/>
        <v>2023</v>
      </c>
      <c r="C24407" s="17">
        <f t="shared" si="1974"/>
        <v>45213</v>
      </c>
      <c r="D24407" s="16">
        <f t="shared" si="1975"/>
        <v>20</v>
      </c>
      <c r="E24407" s="54">
        <v>1151.8599999999999</v>
      </c>
      <c r="F24407" s="18">
        <v>410.9162</v>
      </c>
      <c r="G24407" s="18">
        <v>776.07500000000005</v>
      </c>
      <c r="H24407" s="18">
        <v>92.71</v>
      </c>
      <c r="I24407" s="19">
        <f t="shared" si="1972"/>
        <v>2431.5612000000001</v>
      </c>
    </row>
    <row r="24408" spans="1:9">
      <c r="A24408" s="10">
        <f t="shared" si="1971"/>
        <v>10</v>
      </c>
      <c r="B24408" s="11">
        <f t="shared" si="1973"/>
        <v>2023</v>
      </c>
      <c r="C24408" s="12">
        <f t="shared" si="1974"/>
        <v>45213</v>
      </c>
      <c r="D24408" s="11">
        <f t="shared" si="1975"/>
        <v>21</v>
      </c>
      <c r="E24408" s="51">
        <v>1091.5338139999999</v>
      </c>
      <c r="F24408" s="13">
        <v>408.3802</v>
      </c>
      <c r="G24408" s="13">
        <v>762.10900000000004</v>
      </c>
      <c r="H24408" s="13">
        <v>92.71</v>
      </c>
      <c r="I24408" s="14">
        <f t="shared" si="1972"/>
        <v>2354.7330139999999</v>
      </c>
    </row>
    <row r="24409" spans="1:9">
      <c r="A24409" s="15">
        <f t="shared" si="1971"/>
        <v>10</v>
      </c>
      <c r="B24409" s="16">
        <f t="shared" si="1973"/>
        <v>2023</v>
      </c>
      <c r="C24409" s="17">
        <f t="shared" si="1974"/>
        <v>45213</v>
      </c>
      <c r="D24409" s="16">
        <f t="shared" si="1975"/>
        <v>22</v>
      </c>
      <c r="E24409" s="54">
        <v>989.07326599999999</v>
      </c>
      <c r="F24409" s="18">
        <v>396.65199999999999</v>
      </c>
      <c r="G24409" s="18">
        <v>762.33299999999997</v>
      </c>
      <c r="H24409" s="18">
        <v>92.71</v>
      </c>
      <c r="I24409" s="19">
        <f t="shared" si="1972"/>
        <v>2240.768266</v>
      </c>
    </row>
    <row r="24410" spans="1:9">
      <c r="A24410" s="10">
        <f t="shared" si="1971"/>
        <v>10</v>
      </c>
      <c r="B24410" s="11">
        <f t="shared" si="1973"/>
        <v>2023</v>
      </c>
      <c r="C24410" s="12">
        <f t="shared" si="1974"/>
        <v>45213</v>
      </c>
      <c r="D24410" s="11">
        <f t="shared" si="1975"/>
        <v>23</v>
      </c>
      <c r="E24410" s="51">
        <v>902.76664499999902</v>
      </c>
      <c r="F24410" s="13">
        <v>377.41160000000002</v>
      </c>
      <c r="G24410" s="13">
        <v>773.64099999999996</v>
      </c>
      <c r="H24410" s="13">
        <v>92.71</v>
      </c>
      <c r="I24410" s="14">
        <f t="shared" si="1972"/>
        <v>2146.5292449999993</v>
      </c>
    </row>
    <row r="24411" spans="1:9">
      <c r="A24411" s="15">
        <f t="shared" si="1971"/>
        <v>10</v>
      </c>
      <c r="B24411" s="16">
        <f t="shared" si="1973"/>
        <v>2023</v>
      </c>
      <c r="C24411" s="17">
        <f t="shared" si="1974"/>
        <v>45213</v>
      </c>
      <c r="D24411" s="16">
        <f t="shared" si="1975"/>
        <v>24</v>
      </c>
      <c r="E24411" s="54">
        <v>816.30627400000003</v>
      </c>
      <c r="F24411" s="18">
        <v>368.94040000000001</v>
      </c>
      <c r="G24411" s="18">
        <v>749.58300000000008</v>
      </c>
      <c r="H24411" s="18">
        <v>92.71</v>
      </c>
      <c r="I24411" s="19">
        <f t="shared" si="1972"/>
        <v>2027.5396740000001</v>
      </c>
    </row>
    <row r="24412" spans="1:9">
      <c r="A24412" s="10">
        <f t="shared" si="1971"/>
        <v>10</v>
      </c>
      <c r="B24412" s="11">
        <f t="shared" si="1973"/>
        <v>2023</v>
      </c>
      <c r="C24412" s="12">
        <f t="shared" si="1974"/>
        <v>45214</v>
      </c>
      <c r="D24412" s="11">
        <f t="shared" si="1975"/>
        <v>1</v>
      </c>
      <c r="E24412" s="51">
        <v>745.79927700000098</v>
      </c>
      <c r="F24412" s="13">
        <v>365.73289999999997</v>
      </c>
      <c r="G24412" s="13">
        <v>737.72</v>
      </c>
      <c r="H24412" s="13">
        <v>92.71</v>
      </c>
      <c r="I24412" s="14">
        <f t="shared" si="1972"/>
        <v>1941.962177000001</v>
      </c>
    </row>
    <row r="24413" spans="1:9">
      <c r="A24413" s="15">
        <f t="shared" si="1971"/>
        <v>10</v>
      </c>
      <c r="B24413" s="16">
        <f t="shared" si="1973"/>
        <v>2023</v>
      </c>
      <c r="C24413" s="17">
        <f t="shared" si="1974"/>
        <v>45214</v>
      </c>
      <c r="D24413" s="16">
        <f t="shared" si="1975"/>
        <v>2</v>
      </c>
      <c r="E24413" s="54">
        <v>702.78301200000101</v>
      </c>
      <c r="F24413" s="18">
        <v>367.02550000000002</v>
      </c>
      <c r="G24413" s="18">
        <v>738.06600000000003</v>
      </c>
      <c r="H24413" s="18">
        <v>92.71</v>
      </c>
      <c r="I24413" s="19">
        <f t="shared" si="1972"/>
        <v>1900.584512000001</v>
      </c>
    </row>
    <row r="24414" spans="1:9">
      <c r="A24414" s="10">
        <f t="shared" si="1971"/>
        <v>10</v>
      </c>
      <c r="B24414" s="11">
        <f t="shared" si="1973"/>
        <v>2023</v>
      </c>
      <c r="C24414" s="12">
        <f t="shared" si="1974"/>
        <v>45214</v>
      </c>
      <c r="D24414" s="11">
        <f t="shared" si="1975"/>
        <v>3</v>
      </c>
      <c r="E24414" s="51">
        <v>673.10088399999904</v>
      </c>
      <c r="F24414" s="13">
        <v>364.19709999999998</v>
      </c>
      <c r="G24414" s="13">
        <v>731.88300000000004</v>
      </c>
      <c r="H24414" s="13">
        <v>92.71</v>
      </c>
      <c r="I24414" s="14">
        <f t="shared" si="1972"/>
        <v>1861.890983999999</v>
      </c>
    </row>
    <row r="24415" spans="1:9">
      <c r="A24415" s="15">
        <f t="shared" si="1971"/>
        <v>10</v>
      </c>
      <c r="B24415" s="16">
        <f t="shared" si="1973"/>
        <v>2023</v>
      </c>
      <c r="C24415" s="17">
        <f t="shared" si="1974"/>
        <v>45214</v>
      </c>
      <c r="D24415" s="16">
        <f t="shared" si="1975"/>
        <v>4</v>
      </c>
      <c r="E24415" s="54">
        <v>660.47698799999898</v>
      </c>
      <c r="F24415" s="18">
        <v>379.93189999999998</v>
      </c>
      <c r="G24415" s="18">
        <v>718.322</v>
      </c>
      <c r="H24415" s="18">
        <v>92.71</v>
      </c>
      <c r="I24415" s="19">
        <f t="shared" si="1972"/>
        <v>1851.4408879999992</v>
      </c>
    </row>
    <row r="24416" spans="1:9">
      <c r="A24416" s="10">
        <f t="shared" si="1971"/>
        <v>10</v>
      </c>
      <c r="B24416" s="11">
        <f t="shared" si="1973"/>
        <v>2023</v>
      </c>
      <c r="C24416" s="12">
        <f t="shared" si="1974"/>
        <v>45214</v>
      </c>
      <c r="D24416" s="11">
        <f t="shared" si="1975"/>
        <v>5</v>
      </c>
      <c r="E24416" s="51">
        <v>679.02879499999995</v>
      </c>
      <c r="F24416" s="13">
        <v>372.01479999999998</v>
      </c>
      <c r="G24416" s="13">
        <v>731.30899999999997</v>
      </c>
      <c r="H24416" s="13">
        <v>92.71</v>
      </c>
      <c r="I24416" s="14">
        <f t="shared" si="1972"/>
        <v>1875.0625949999999</v>
      </c>
    </row>
    <row r="24417" spans="1:9">
      <c r="A24417" s="15">
        <f t="shared" si="1971"/>
        <v>10</v>
      </c>
      <c r="B24417" s="16">
        <f t="shared" si="1973"/>
        <v>2023</v>
      </c>
      <c r="C24417" s="17">
        <f t="shared" si="1974"/>
        <v>45214</v>
      </c>
      <c r="D24417" s="16">
        <f t="shared" si="1975"/>
        <v>6</v>
      </c>
      <c r="E24417" s="54">
        <v>708.74104400000203</v>
      </c>
      <c r="F24417" s="18">
        <v>376.38639999999998</v>
      </c>
      <c r="G24417" s="18">
        <v>749.01699999999994</v>
      </c>
      <c r="H24417" s="18">
        <v>92.71</v>
      </c>
      <c r="I24417" s="19">
        <f t="shared" si="1972"/>
        <v>1926.8544440000019</v>
      </c>
    </row>
    <row r="24418" spans="1:9">
      <c r="A24418" s="10">
        <f t="shared" si="1971"/>
        <v>10</v>
      </c>
      <c r="B24418" s="11">
        <f t="shared" si="1973"/>
        <v>2023</v>
      </c>
      <c r="C24418" s="12">
        <f t="shared" si="1974"/>
        <v>45214</v>
      </c>
      <c r="D24418" s="11">
        <f t="shared" si="1975"/>
        <v>7</v>
      </c>
      <c r="E24418" s="51">
        <v>749.46243600000003</v>
      </c>
      <c r="F24418" s="13">
        <v>388.11239999999998</v>
      </c>
      <c r="G24418" s="13">
        <v>769.22699999999998</v>
      </c>
      <c r="H24418" s="13">
        <v>92.71</v>
      </c>
      <c r="I24418" s="14">
        <f t="shared" si="1972"/>
        <v>1999.5118360000001</v>
      </c>
    </row>
    <row r="24419" spans="1:9">
      <c r="A24419" s="15">
        <f t="shared" si="1971"/>
        <v>10</v>
      </c>
      <c r="B24419" s="16">
        <f t="shared" si="1973"/>
        <v>2023</v>
      </c>
      <c r="C24419" s="17">
        <f t="shared" si="1974"/>
        <v>45214</v>
      </c>
      <c r="D24419" s="16">
        <f t="shared" si="1975"/>
        <v>8</v>
      </c>
      <c r="E24419" s="54">
        <v>841.26643099999899</v>
      </c>
      <c r="F24419" s="18">
        <v>390.20670000000001</v>
      </c>
      <c r="G24419" s="18">
        <v>782.65900000000011</v>
      </c>
      <c r="H24419" s="18">
        <v>77.258300000000006</v>
      </c>
      <c r="I24419" s="19">
        <f t="shared" si="1972"/>
        <v>2091.3904309999994</v>
      </c>
    </row>
    <row r="24420" spans="1:9">
      <c r="A24420" s="10">
        <f t="shared" si="1971"/>
        <v>10</v>
      </c>
      <c r="B24420" s="11">
        <f t="shared" si="1973"/>
        <v>2023</v>
      </c>
      <c r="C24420" s="12">
        <f t="shared" si="1974"/>
        <v>45214</v>
      </c>
      <c r="D24420" s="11">
        <f t="shared" si="1975"/>
        <v>9</v>
      </c>
      <c r="E24420" s="51">
        <v>950.58934800000202</v>
      </c>
      <c r="F24420" s="13">
        <v>386.91989999999998</v>
      </c>
      <c r="G24420" s="13">
        <v>756.24400000000003</v>
      </c>
      <c r="H24420" s="13">
        <v>0</v>
      </c>
      <c r="I24420" s="14">
        <f t="shared" si="1972"/>
        <v>2093.7532480000023</v>
      </c>
    </row>
    <row r="24421" spans="1:9">
      <c r="A24421" s="15">
        <f t="shared" si="1971"/>
        <v>10</v>
      </c>
      <c r="B24421" s="16">
        <f t="shared" si="1973"/>
        <v>2023</v>
      </c>
      <c r="C24421" s="17">
        <f t="shared" si="1974"/>
        <v>45214</v>
      </c>
      <c r="D24421" s="16">
        <f t="shared" si="1975"/>
        <v>10</v>
      </c>
      <c r="E24421" s="54">
        <v>1014.071416</v>
      </c>
      <c r="F24421" s="18">
        <v>393.18029999999999</v>
      </c>
      <c r="G24421" s="18">
        <v>758.75</v>
      </c>
      <c r="H24421" s="18">
        <v>0</v>
      </c>
      <c r="I24421" s="19">
        <f t="shared" si="1972"/>
        <v>2166.0017159999998</v>
      </c>
    </row>
    <row r="24422" spans="1:9">
      <c r="A24422" s="10">
        <f t="shared" si="1971"/>
        <v>10</v>
      </c>
      <c r="B24422" s="11">
        <f t="shared" si="1973"/>
        <v>2023</v>
      </c>
      <c r="C24422" s="12">
        <f t="shared" si="1974"/>
        <v>45214</v>
      </c>
      <c r="D24422" s="11">
        <f t="shared" si="1975"/>
        <v>11</v>
      </c>
      <c r="E24422" s="51">
        <v>1078.4411050000001</v>
      </c>
      <c r="F24422" s="13">
        <v>402.22989999999999</v>
      </c>
      <c r="G24422" s="13">
        <v>789.17399999999998</v>
      </c>
      <c r="H24422" s="13">
        <v>0</v>
      </c>
      <c r="I24422" s="14">
        <f t="shared" si="1972"/>
        <v>2269.8450050000001</v>
      </c>
    </row>
    <row r="24423" spans="1:9">
      <c r="A24423" s="15">
        <f t="shared" si="1971"/>
        <v>10</v>
      </c>
      <c r="B24423" s="16">
        <f t="shared" si="1973"/>
        <v>2023</v>
      </c>
      <c r="C24423" s="17">
        <f t="shared" si="1974"/>
        <v>45214</v>
      </c>
      <c r="D24423" s="16">
        <f t="shared" si="1975"/>
        <v>12</v>
      </c>
      <c r="E24423" s="54">
        <v>1200.9892629999999</v>
      </c>
      <c r="F24423" s="18">
        <v>414.32350000000002</v>
      </c>
      <c r="G24423" s="18">
        <v>782.65100000000007</v>
      </c>
      <c r="H24423" s="18">
        <v>0</v>
      </c>
      <c r="I24423" s="19">
        <f t="shared" si="1972"/>
        <v>2397.9637629999997</v>
      </c>
    </row>
    <row r="24424" spans="1:9">
      <c r="A24424" s="10">
        <f t="shared" si="1971"/>
        <v>10</v>
      </c>
      <c r="B24424" s="11">
        <f t="shared" si="1973"/>
        <v>2023</v>
      </c>
      <c r="C24424" s="12">
        <f t="shared" si="1974"/>
        <v>45214</v>
      </c>
      <c r="D24424" s="11">
        <f t="shared" si="1975"/>
        <v>13</v>
      </c>
      <c r="E24424" s="51">
        <v>1213.6826739999999</v>
      </c>
      <c r="F24424" s="13">
        <v>414.5376</v>
      </c>
      <c r="G24424" s="13">
        <v>772.64799999999991</v>
      </c>
      <c r="H24424" s="13">
        <v>0</v>
      </c>
      <c r="I24424" s="14">
        <f t="shared" si="1972"/>
        <v>2400.8682739999995</v>
      </c>
    </row>
    <row r="24425" spans="1:9">
      <c r="A24425" s="15">
        <f t="shared" si="1971"/>
        <v>10</v>
      </c>
      <c r="B24425" s="16">
        <f t="shared" si="1973"/>
        <v>2023</v>
      </c>
      <c r="C24425" s="17">
        <f t="shared" si="1974"/>
        <v>45214</v>
      </c>
      <c r="D24425" s="16">
        <f t="shared" si="1975"/>
        <v>14</v>
      </c>
      <c r="E24425" s="54">
        <v>1180.1180979999999</v>
      </c>
      <c r="F24425" s="18">
        <v>407.87650000000002</v>
      </c>
      <c r="G24425" s="18">
        <v>761.6930000000001</v>
      </c>
      <c r="H24425" s="18">
        <v>0</v>
      </c>
      <c r="I24425" s="19">
        <f t="shared" si="1972"/>
        <v>2349.687598</v>
      </c>
    </row>
    <row r="24426" spans="1:9">
      <c r="A24426" s="10">
        <f t="shared" si="1971"/>
        <v>10</v>
      </c>
      <c r="B24426" s="11">
        <f t="shared" si="1973"/>
        <v>2023</v>
      </c>
      <c r="C24426" s="12">
        <f t="shared" si="1974"/>
        <v>45214</v>
      </c>
      <c r="D24426" s="11">
        <f t="shared" si="1975"/>
        <v>15</v>
      </c>
      <c r="E24426" s="51">
        <v>1162.288321</v>
      </c>
      <c r="F24426" s="13">
        <v>405.95929999999998</v>
      </c>
      <c r="G24426" s="13">
        <v>758.928</v>
      </c>
      <c r="H24426" s="13">
        <v>0</v>
      </c>
      <c r="I24426" s="14">
        <f t="shared" si="1972"/>
        <v>2327.1756209999999</v>
      </c>
    </row>
    <row r="24427" spans="1:9">
      <c r="A24427" s="15">
        <f t="shared" si="1971"/>
        <v>10</v>
      </c>
      <c r="B24427" s="16">
        <f t="shared" si="1973"/>
        <v>2023</v>
      </c>
      <c r="C24427" s="17">
        <f t="shared" si="1974"/>
        <v>45214</v>
      </c>
      <c r="D24427" s="16">
        <f t="shared" si="1975"/>
        <v>16</v>
      </c>
      <c r="E24427" s="54">
        <v>1234.3443830000001</v>
      </c>
      <c r="F24427" s="18">
        <v>391.85379999999998</v>
      </c>
      <c r="G24427" s="18">
        <v>763.32499999999993</v>
      </c>
      <c r="H24427" s="18">
        <v>0</v>
      </c>
      <c r="I24427" s="19">
        <f t="shared" si="1972"/>
        <v>2389.5231829999998</v>
      </c>
    </row>
    <row r="24428" spans="1:9">
      <c r="A24428" s="10">
        <f t="shared" si="1971"/>
        <v>10</v>
      </c>
      <c r="B24428" s="11">
        <f t="shared" si="1973"/>
        <v>2023</v>
      </c>
      <c r="C24428" s="12">
        <f t="shared" si="1974"/>
        <v>45214</v>
      </c>
      <c r="D24428" s="11">
        <f t="shared" si="1975"/>
        <v>17</v>
      </c>
      <c r="E24428" s="51">
        <v>1273.095869</v>
      </c>
      <c r="F24428" s="13">
        <v>392.80239999999998</v>
      </c>
      <c r="G24428" s="13">
        <v>785.87099999999998</v>
      </c>
      <c r="H24428" s="13">
        <v>0</v>
      </c>
      <c r="I24428" s="14">
        <f t="shared" si="1972"/>
        <v>2451.7692689999999</v>
      </c>
    </row>
    <row r="24429" spans="1:9">
      <c r="A24429" s="15">
        <f t="shared" ref="A24429:A24492" si="1976">MONTH(C24429)</f>
        <v>10</v>
      </c>
      <c r="B24429" s="16">
        <f t="shared" si="1973"/>
        <v>2023</v>
      </c>
      <c r="C24429" s="17">
        <f t="shared" si="1974"/>
        <v>45214</v>
      </c>
      <c r="D24429" s="16">
        <f t="shared" si="1975"/>
        <v>18</v>
      </c>
      <c r="E24429" s="54">
        <v>1294.050655</v>
      </c>
      <c r="F24429" s="18">
        <v>377.1191</v>
      </c>
      <c r="G24429" s="18">
        <v>779.64799999999991</v>
      </c>
      <c r="H24429" s="18">
        <v>0</v>
      </c>
      <c r="I24429" s="19">
        <f t="shared" si="1972"/>
        <v>2450.817755</v>
      </c>
    </row>
    <row r="24430" spans="1:9">
      <c r="A24430" s="10">
        <f t="shared" si="1976"/>
        <v>10</v>
      </c>
      <c r="B24430" s="11">
        <f t="shared" si="1973"/>
        <v>2023</v>
      </c>
      <c r="C24430" s="12">
        <f t="shared" si="1974"/>
        <v>45214</v>
      </c>
      <c r="D24430" s="11">
        <f t="shared" si="1975"/>
        <v>19</v>
      </c>
      <c r="E24430" s="51">
        <v>1296.53369</v>
      </c>
      <c r="F24430" s="13">
        <v>396.23719999999997</v>
      </c>
      <c r="G24430" s="13">
        <v>803.61999999999989</v>
      </c>
      <c r="H24430" s="13">
        <v>30.903300000000002</v>
      </c>
      <c r="I24430" s="14">
        <f t="shared" si="1972"/>
        <v>2527.2941899999996</v>
      </c>
    </row>
    <row r="24431" spans="1:9">
      <c r="A24431" s="15">
        <f t="shared" si="1976"/>
        <v>10</v>
      </c>
      <c r="B24431" s="16">
        <f t="shared" si="1973"/>
        <v>2023</v>
      </c>
      <c r="C24431" s="17">
        <f t="shared" si="1974"/>
        <v>45214</v>
      </c>
      <c r="D24431" s="16">
        <f t="shared" si="1975"/>
        <v>20</v>
      </c>
      <c r="E24431" s="54">
        <v>1250.0507909999999</v>
      </c>
      <c r="F24431" s="18">
        <v>401.08699999999999</v>
      </c>
      <c r="G24431" s="18">
        <v>782.47199999999998</v>
      </c>
      <c r="H24431" s="18">
        <v>92.71</v>
      </c>
      <c r="I24431" s="19">
        <f t="shared" si="1972"/>
        <v>2526.3197909999999</v>
      </c>
    </row>
    <row r="24432" spans="1:9">
      <c r="A24432" s="10">
        <f t="shared" si="1976"/>
        <v>10</v>
      </c>
      <c r="B24432" s="11">
        <f t="shared" si="1973"/>
        <v>2023</v>
      </c>
      <c r="C24432" s="12">
        <f t="shared" si="1974"/>
        <v>45214</v>
      </c>
      <c r="D24432" s="11">
        <f t="shared" si="1975"/>
        <v>21</v>
      </c>
      <c r="E24432" s="51">
        <v>1166.1423890000001</v>
      </c>
      <c r="F24432" s="13">
        <v>388.24430000000001</v>
      </c>
      <c r="G24432" s="13">
        <v>762.85400000000004</v>
      </c>
      <c r="H24432" s="13">
        <v>92.71</v>
      </c>
      <c r="I24432" s="14">
        <f t="shared" si="1972"/>
        <v>2409.9506890000002</v>
      </c>
    </row>
    <row r="24433" spans="1:9">
      <c r="A24433" s="15">
        <f t="shared" si="1976"/>
        <v>10</v>
      </c>
      <c r="B24433" s="16">
        <f t="shared" si="1973"/>
        <v>2023</v>
      </c>
      <c r="C24433" s="17">
        <f t="shared" si="1974"/>
        <v>45214</v>
      </c>
      <c r="D24433" s="16">
        <f t="shared" si="1975"/>
        <v>22</v>
      </c>
      <c r="E24433" s="54">
        <v>1042.578847</v>
      </c>
      <c r="F24433" s="18">
        <v>384.63350000000003</v>
      </c>
      <c r="G24433" s="18">
        <v>760.94299999999998</v>
      </c>
      <c r="H24433" s="18">
        <v>92.71</v>
      </c>
      <c r="I24433" s="19">
        <f t="shared" si="1972"/>
        <v>2280.8653469999999</v>
      </c>
    </row>
    <row r="24434" spans="1:9">
      <c r="A24434" s="10">
        <f t="shared" si="1976"/>
        <v>10</v>
      </c>
      <c r="B24434" s="11">
        <f t="shared" si="1973"/>
        <v>2023</v>
      </c>
      <c r="C24434" s="12">
        <f t="shared" si="1974"/>
        <v>45214</v>
      </c>
      <c r="D24434" s="11">
        <f t="shared" si="1975"/>
        <v>23</v>
      </c>
      <c r="E24434" s="51">
        <v>915.09161500000096</v>
      </c>
      <c r="F24434" s="13">
        <v>370.69330000000002</v>
      </c>
      <c r="G24434" s="13">
        <v>754.81799999999998</v>
      </c>
      <c r="H24434" s="13">
        <v>92.71</v>
      </c>
      <c r="I24434" s="14">
        <f t="shared" si="1972"/>
        <v>2133.3129150000009</v>
      </c>
    </row>
    <row r="24435" spans="1:9">
      <c r="A24435" s="15">
        <f t="shared" si="1976"/>
        <v>10</v>
      </c>
      <c r="B24435" s="16">
        <f t="shared" si="1973"/>
        <v>2023</v>
      </c>
      <c r="C24435" s="17">
        <f t="shared" si="1974"/>
        <v>45214</v>
      </c>
      <c r="D24435" s="16">
        <f t="shared" si="1975"/>
        <v>24</v>
      </c>
      <c r="E24435" s="54">
        <v>769.78266800000097</v>
      </c>
      <c r="F24435" s="18">
        <v>357.17469999999997</v>
      </c>
      <c r="G24435" s="18">
        <v>738.53399999999999</v>
      </c>
      <c r="H24435" s="18">
        <v>92.71</v>
      </c>
      <c r="I24435" s="19">
        <f t="shared" si="1972"/>
        <v>1958.2013680000009</v>
      </c>
    </row>
    <row r="24436" spans="1:9">
      <c r="A24436" s="10">
        <f t="shared" si="1976"/>
        <v>10</v>
      </c>
      <c r="B24436" s="11">
        <f t="shared" si="1973"/>
        <v>2023</v>
      </c>
      <c r="C24436" s="12">
        <f t="shared" si="1974"/>
        <v>45215</v>
      </c>
      <c r="D24436" s="11">
        <f t="shared" si="1975"/>
        <v>1</v>
      </c>
      <c r="E24436" s="51">
        <v>707.65047600000003</v>
      </c>
      <c r="F24436" s="13">
        <v>352.59949999999998</v>
      </c>
      <c r="G24436" s="13">
        <v>729.88400000000001</v>
      </c>
      <c r="H24436" s="13">
        <v>92.71</v>
      </c>
      <c r="I24436" s="14">
        <f t="shared" si="1972"/>
        <v>1882.8439760000001</v>
      </c>
    </row>
    <row r="24437" spans="1:9">
      <c r="A24437" s="15">
        <f t="shared" si="1976"/>
        <v>10</v>
      </c>
      <c r="B24437" s="16">
        <f t="shared" si="1973"/>
        <v>2023</v>
      </c>
      <c r="C24437" s="17">
        <f t="shared" si="1974"/>
        <v>45215</v>
      </c>
      <c r="D24437" s="16">
        <f t="shared" si="1975"/>
        <v>2</v>
      </c>
      <c r="E24437" s="54">
        <v>664.90036999999995</v>
      </c>
      <c r="F24437" s="18">
        <v>357.75869999999998</v>
      </c>
      <c r="G24437" s="18">
        <v>726.97800000000007</v>
      </c>
      <c r="H24437" s="18">
        <v>92.71</v>
      </c>
      <c r="I24437" s="19">
        <f t="shared" si="1972"/>
        <v>1842.34707</v>
      </c>
    </row>
    <row r="24438" spans="1:9">
      <c r="A24438" s="10">
        <f t="shared" si="1976"/>
        <v>10</v>
      </c>
      <c r="B24438" s="11">
        <f t="shared" si="1973"/>
        <v>2023</v>
      </c>
      <c r="C24438" s="12">
        <f t="shared" si="1974"/>
        <v>45215</v>
      </c>
      <c r="D24438" s="11">
        <f t="shared" si="1975"/>
        <v>3</v>
      </c>
      <c r="E24438" s="51">
        <v>630.48745999999903</v>
      </c>
      <c r="F24438" s="13">
        <v>358.09100000000001</v>
      </c>
      <c r="G24438" s="13">
        <v>725.56500000000005</v>
      </c>
      <c r="H24438" s="13">
        <v>92.71</v>
      </c>
      <c r="I24438" s="14">
        <f t="shared" si="1972"/>
        <v>1806.8534599999991</v>
      </c>
    </row>
    <row r="24439" spans="1:9">
      <c r="A24439" s="15">
        <f t="shared" si="1976"/>
        <v>10</v>
      </c>
      <c r="B24439" s="16">
        <f t="shared" si="1973"/>
        <v>2023</v>
      </c>
      <c r="C24439" s="17">
        <f t="shared" si="1974"/>
        <v>45215</v>
      </c>
      <c r="D24439" s="16">
        <f t="shared" si="1975"/>
        <v>4</v>
      </c>
      <c r="E24439" s="54">
        <v>618.80153400000097</v>
      </c>
      <c r="F24439" s="18">
        <v>361.97669999999999</v>
      </c>
      <c r="G24439" s="18">
        <v>733.50699999999995</v>
      </c>
      <c r="H24439" s="18">
        <v>92.71</v>
      </c>
      <c r="I24439" s="19">
        <f t="shared" si="1972"/>
        <v>1806.9952340000009</v>
      </c>
    </row>
    <row r="24440" spans="1:9">
      <c r="A24440" s="10">
        <f t="shared" si="1976"/>
        <v>10</v>
      </c>
      <c r="B24440" s="11">
        <f t="shared" si="1973"/>
        <v>2023</v>
      </c>
      <c r="C24440" s="12">
        <f t="shared" si="1974"/>
        <v>45215</v>
      </c>
      <c r="D24440" s="11">
        <f t="shared" si="1975"/>
        <v>5</v>
      </c>
      <c r="E24440" s="51">
        <v>650.99036999999896</v>
      </c>
      <c r="F24440" s="13">
        <v>365.58600000000001</v>
      </c>
      <c r="G24440" s="13">
        <v>732.84800000000007</v>
      </c>
      <c r="H24440" s="13">
        <v>92.71</v>
      </c>
      <c r="I24440" s="14">
        <f t="shared" si="1972"/>
        <v>1842.1343699999991</v>
      </c>
    </row>
    <row r="24441" spans="1:9">
      <c r="A24441" s="15">
        <f t="shared" si="1976"/>
        <v>10</v>
      </c>
      <c r="B24441" s="16">
        <f t="shared" si="1973"/>
        <v>2023</v>
      </c>
      <c r="C24441" s="17">
        <f t="shared" si="1974"/>
        <v>45215</v>
      </c>
      <c r="D24441" s="16">
        <f t="shared" si="1975"/>
        <v>6</v>
      </c>
      <c r="E24441" s="54">
        <v>702.93978800000002</v>
      </c>
      <c r="F24441" s="18">
        <v>362.40640000000002</v>
      </c>
      <c r="G24441" s="18">
        <v>761.85699999999997</v>
      </c>
      <c r="H24441" s="18">
        <v>92.71</v>
      </c>
      <c r="I24441" s="19">
        <f t="shared" si="1972"/>
        <v>1919.913188</v>
      </c>
    </row>
    <row r="24442" spans="1:9">
      <c r="A24442" s="10">
        <f t="shared" si="1976"/>
        <v>10</v>
      </c>
      <c r="B24442" s="11">
        <f t="shared" si="1973"/>
        <v>2023</v>
      </c>
      <c r="C24442" s="12">
        <f t="shared" si="1974"/>
        <v>45215</v>
      </c>
      <c r="D24442" s="11">
        <f t="shared" si="1975"/>
        <v>7</v>
      </c>
      <c r="E24442" s="51">
        <v>765.71222199999897</v>
      </c>
      <c r="F24442" s="13">
        <v>379.82380000000001</v>
      </c>
      <c r="G24442" s="13">
        <v>825.22799999999995</v>
      </c>
      <c r="H24442" s="13">
        <v>92.71</v>
      </c>
      <c r="I24442" s="14">
        <f t="shared" si="1972"/>
        <v>2063.474021999999</v>
      </c>
    </row>
    <row r="24443" spans="1:9">
      <c r="A24443" s="15">
        <f t="shared" si="1976"/>
        <v>10</v>
      </c>
      <c r="B24443" s="16">
        <f t="shared" si="1973"/>
        <v>2023</v>
      </c>
      <c r="C24443" s="17">
        <f t="shared" si="1974"/>
        <v>45215</v>
      </c>
      <c r="D24443" s="16">
        <f t="shared" si="1975"/>
        <v>8</v>
      </c>
      <c r="E24443" s="54">
        <v>883.08333299999799</v>
      </c>
      <c r="F24443" s="18">
        <v>431.13310000000001</v>
      </c>
      <c r="G24443" s="18">
        <v>1131.7270000000001</v>
      </c>
      <c r="H24443" s="18">
        <v>77.258300000000006</v>
      </c>
      <c r="I24443" s="19">
        <f t="shared" si="1972"/>
        <v>2523.2017329999981</v>
      </c>
    </row>
    <row r="24444" spans="1:9">
      <c r="A24444" s="10">
        <f t="shared" si="1976"/>
        <v>10</v>
      </c>
      <c r="B24444" s="11">
        <f t="shared" si="1973"/>
        <v>2023</v>
      </c>
      <c r="C24444" s="12">
        <f t="shared" si="1974"/>
        <v>45215</v>
      </c>
      <c r="D24444" s="11">
        <f t="shared" si="1975"/>
        <v>9</v>
      </c>
      <c r="E24444" s="51">
        <v>877.54777799999897</v>
      </c>
      <c r="F24444" s="13">
        <v>507.80790000000002</v>
      </c>
      <c r="G24444" s="13">
        <v>1054.703</v>
      </c>
      <c r="H24444" s="13">
        <v>0</v>
      </c>
      <c r="I24444" s="14">
        <f t="shared" si="1972"/>
        <v>2440.058677999999</v>
      </c>
    </row>
    <row r="24445" spans="1:9">
      <c r="A24445" s="15">
        <f t="shared" si="1976"/>
        <v>10</v>
      </c>
      <c r="B24445" s="16">
        <f t="shared" si="1973"/>
        <v>2023</v>
      </c>
      <c r="C24445" s="17">
        <f t="shared" si="1974"/>
        <v>45215</v>
      </c>
      <c r="D24445" s="16">
        <f t="shared" si="1975"/>
        <v>10</v>
      </c>
      <c r="E24445" s="54">
        <v>827.58333300000004</v>
      </c>
      <c r="F24445" s="18">
        <v>528.04669999999999</v>
      </c>
      <c r="G24445" s="18">
        <v>1164.2940000000001</v>
      </c>
      <c r="H24445" s="18">
        <v>0</v>
      </c>
      <c r="I24445" s="19">
        <f t="shared" si="1972"/>
        <v>2519.9240330000002</v>
      </c>
    </row>
    <row r="24446" spans="1:9">
      <c r="A24446" s="10">
        <f t="shared" si="1976"/>
        <v>10</v>
      </c>
      <c r="B24446" s="11">
        <f t="shared" si="1973"/>
        <v>2023</v>
      </c>
      <c r="C24446" s="12">
        <f t="shared" si="1974"/>
        <v>45215</v>
      </c>
      <c r="D24446" s="11">
        <f t="shared" si="1975"/>
        <v>11</v>
      </c>
      <c r="E24446" s="51">
        <v>837.62333299999898</v>
      </c>
      <c r="F24446" s="13">
        <v>526.9896</v>
      </c>
      <c r="G24446" s="13">
        <v>1077.2080000000001</v>
      </c>
      <c r="H24446" s="13">
        <v>0</v>
      </c>
      <c r="I24446" s="14">
        <f t="shared" si="1972"/>
        <v>2441.8209329999991</v>
      </c>
    </row>
    <row r="24447" spans="1:9">
      <c r="A24447" s="15">
        <f t="shared" si="1976"/>
        <v>10</v>
      </c>
      <c r="B24447" s="16">
        <f t="shared" si="1973"/>
        <v>2023</v>
      </c>
      <c r="C24447" s="17">
        <f t="shared" si="1974"/>
        <v>45215</v>
      </c>
      <c r="D24447" s="16">
        <f t="shared" si="1975"/>
        <v>12</v>
      </c>
      <c r="E24447" s="54">
        <v>842.73999999999899</v>
      </c>
      <c r="F24447" s="18">
        <v>514.78099999999995</v>
      </c>
      <c r="G24447" s="18">
        <v>1086.9960000000001</v>
      </c>
      <c r="H24447" s="18">
        <v>0</v>
      </c>
      <c r="I24447" s="19">
        <f t="shared" si="1972"/>
        <v>2444.5169999999989</v>
      </c>
    </row>
    <row r="24448" spans="1:9">
      <c r="A24448" s="10">
        <f t="shared" si="1976"/>
        <v>10</v>
      </c>
      <c r="B24448" s="11">
        <f t="shared" si="1973"/>
        <v>2023</v>
      </c>
      <c r="C24448" s="12">
        <f t="shared" si="1974"/>
        <v>45215</v>
      </c>
      <c r="D24448" s="11">
        <f t="shared" si="1975"/>
        <v>13</v>
      </c>
      <c r="E24448" s="51">
        <v>839.09179500000005</v>
      </c>
      <c r="F24448" s="13">
        <v>501.54020000000003</v>
      </c>
      <c r="G24448" s="13">
        <v>1059.079</v>
      </c>
      <c r="H24448" s="13">
        <v>0</v>
      </c>
      <c r="I24448" s="14">
        <f t="shared" si="1972"/>
        <v>2399.7109950000004</v>
      </c>
    </row>
    <row r="24449" spans="1:9">
      <c r="A24449" s="15">
        <f t="shared" si="1976"/>
        <v>10</v>
      </c>
      <c r="B24449" s="16">
        <f t="shared" si="1973"/>
        <v>2023</v>
      </c>
      <c r="C24449" s="17">
        <f t="shared" si="1974"/>
        <v>45215</v>
      </c>
      <c r="D24449" s="16">
        <f t="shared" si="1975"/>
        <v>14</v>
      </c>
      <c r="E24449" s="54">
        <v>827.26769199999899</v>
      </c>
      <c r="F24449" s="18">
        <v>511.10910000000001</v>
      </c>
      <c r="G24449" s="18">
        <v>1050.8579999999999</v>
      </c>
      <c r="H24449" s="18">
        <v>0</v>
      </c>
      <c r="I24449" s="19">
        <f t="shared" si="1972"/>
        <v>2389.2347919999993</v>
      </c>
    </row>
    <row r="24450" spans="1:9">
      <c r="A24450" s="10">
        <f t="shared" si="1976"/>
        <v>10</v>
      </c>
      <c r="B24450" s="11">
        <f t="shared" si="1973"/>
        <v>2023</v>
      </c>
      <c r="C24450" s="12">
        <f t="shared" si="1974"/>
        <v>45215</v>
      </c>
      <c r="D24450" s="11">
        <f t="shared" si="1975"/>
        <v>15</v>
      </c>
      <c r="E24450" s="51">
        <v>839.03641000000005</v>
      </c>
      <c r="F24450" s="13">
        <v>507.01429999999999</v>
      </c>
      <c r="G24450" s="13">
        <v>970.64599999999996</v>
      </c>
      <c r="H24450" s="13">
        <v>0</v>
      </c>
      <c r="I24450" s="14">
        <f t="shared" si="1972"/>
        <v>2316.6967100000002</v>
      </c>
    </row>
    <row r="24451" spans="1:9">
      <c r="A24451" s="15">
        <f t="shared" si="1976"/>
        <v>10</v>
      </c>
      <c r="B24451" s="16">
        <f t="shared" si="1973"/>
        <v>2023</v>
      </c>
      <c r="C24451" s="17">
        <f t="shared" si="1974"/>
        <v>45215</v>
      </c>
      <c r="D24451" s="16">
        <f t="shared" si="1975"/>
        <v>16</v>
      </c>
      <c r="E24451" s="54">
        <v>850.10999999999899</v>
      </c>
      <c r="F24451" s="18">
        <v>485.3999</v>
      </c>
      <c r="G24451" s="18">
        <v>960.70399999999995</v>
      </c>
      <c r="H24451" s="18">
        <v>0</v>
      </c>
      <c r="I24451" s="19">
        <f t="shared" si="1972"/>
        <v>2296.2138999999988</v>
      </c>
    </row>
    <row r="24452" spans="1:9">
      <c r="A24452" s="10">
        <f t="shared" si="1976"/>
        <v>10</v>
      </c>
      <c r="B24452" s="11">
        <f t="shared" si="1973"/>
        <v>2023</v>
      </c>
      <c r="C24452" s="12">
        <f t="shared" si="1974"/>
        <v>45215</v>
      </c>
      <c r="D24452" s="11">
        <f t="shared" si="1975"/>
        <v>17</v>
      </c>
      <c r="E24452" s="51">
        <v>945.47692300000097</v>
      </c>
      <c r="F24452" s="13">
        <v>458.2355</v>
      </c>
      <c r="G24452" s="13">
        <v>949.36400000000003</v>
      </c>
      <c r="H24452" s="13">
        <v>0</v>
      </c>
      <c r="I24452" s="14">
        <f t="shared" ref="I24452:I24515" si="1977">SUM(E24452:H24452)</f>
        <v>2353.0764230000009</v>
      </c>
    </row>
    <row r="24453" spans="1:9">
      <c r="A24453" s="15">
        <f t="shared" si="1976"/>
        <v>10</v>
      </c>
      <c r="B24453" s="16">
        <f t="shared" ref="B24453:B24516" si="1978">YEAR(C24453)</f>
        <v>2023</v>
      </c>
      <c r="C24453" s="17">
        <f t="shared" si="1974"/>
        <v>45215</v>
      </c>
      <c r="D24453" s="16">
        <f t="shared" si="1975"/>
        <v>18</v>
      </c>
      <c r="E24453" s="54">
        <v>1087.0571789999999</v>
      </c>
      <c r="F24453" s="18">
        <v>424.19189999999998</v>
      </c>
      <c r="G24453" s="18">
        <v>937.67899999999997</v>
      </c>
      <c r="H24453" s="18">
        <v>0</v>
      </c>
      <c r="I24453" s="19">
        <f t="shared" si="1977"/>
        <v>2448.9280789999998</v>
      </c>
    </row>
    <row r="24454" spans="1:9">
      <c r="A24454" s="10">
        <f t="shared" si="1976"/>
        <v>10</v>
      </c>
      <c r="B24454" s="11">
        <f t="shared" si="1978"/>
        <v>2023</v>
      </c>
      <c r="C24454" s="12">
        <f t="shared" ref="C24454:C24517" si="1979">IF(D24454=1, C24453+1, C24453)</f>
        <v>45215</v>
      </c>
      <c r="D24454" s="11">
        <f t="shared" ref="D24454:D24517" si="1980">IF(D24453=24, 1, D24453+1)</f>
        <v>19</v>
      </c>
      <c r="E24454" s="51">
        <v>1110.0335889999999</v>
      </c>
      <c r="F24454" s="13">
        <v>404.06990000000002</v>
      </c>
      <c r="G24454" s="13">
        <v>917.84300000000007</v>
      </c>
      <c r="H24454" s="13">
        <v>30.903300000000002</v>
      </c>
      <c r="I24454" s="14">
        <f t="shared" si="1977"/>
        <v>2462.8497889999999</v>
      </c>
    </row>
    <row r="24455" spans="1:9">
      <c r="A24455" s="15">
        <f t="shared" si="1976"/>
        <v>10</v>
      </c>
      <c r="B24455" s="16">
        <f t="shared" si="1978"/>
        <v>2023</v>
      </c>
      <c r="C24455" s="17">
        <f t="shared" si="1979"/>
        <v>45215</v>
      </c>
      <c r="D24455" s="16">
        <f t="shared" si="1980"/>
        <v>20</v>
      </c>
      <c r="E24455" s="54">
        <v>1089.5977029999999</v>
      </c>
      <c r="F24455" s="18">
        <v>398.32900000000001</v>
      </c>
      <c r="G24455" s="18">
        <v>899.49800000000005</v>
      </c>
      <c r="H24455" s="18">
        <v>92.71</v>
      </c>
      <c r="I24455" s="19">
        <f t="shared" si="1977"/>
        <v>2480.1347029999997</v>
      </c>
    </row>
    <row r="24456" spans="1:9">
      <c r="A24456" s="10">
        <f t="shared" si="1976"/>
        <v>10</v>
      </c>
      <c r="B24456" s="11">
        <f t="shared" si="1978"/>
        <v>2023</v>
      </c>
      <c r="C24456" s="12">
        <f t="shared" si="1979"/>
        <v>45215</v>
      </c>
      <c r="D24456" s="11">
        <f t="shared" si="1980"/>
        <v>21</v>
      </c>
      <c r="E24456" s="51">
        <v>1047.220622</v>
      </c>
      <c r="F24456" s="13">
        <v>399.04059999999998</v>
      </c>
      <c r="G24456" s="13">
        <v>908.505</v>
      </c>
      <c r="H24456" s="13">
        <v>92.71</v>
      </c>
      <c r="I24456" s="14">
        <f t="shared" si="1977"/>
        <v>2447.4762220000002</v>
      </c>
    </row>
    <row r="24457" spans="1:9">
      <c r="A24457" s="15">
        <f t="shared" si="1976"/>
        <v>10</v>
      </c>
      <c r="B24457" s="16">
        <f t="shared" si="1978"/>
        <v>2023</v>
      </c>
      <c r="C24457" s="17">
        <f t="shared" si="1979"/>
        <v>45215</v>
      </c>
      <c r="D24457" s="16">
        <f t="shared" si="1980"/>
        <v>22</v>
      </c>
      <c r="E24457" s="54">
        <v>960.75526300000001</v>
      </c>
      <c r="F24457" s="18">
        <v>379.77170000000001</v>
      </c>
      <c r="G24457" s="18">
        <v>919.75199999999995</v>
      </c>
      <c r="H24457" s="18">
        <v>92.71</v>
      </c>
      <c r="I24457" s="19">
        <f t="shared" si="1977"/>
        <v>2352.9889629999998</v>
      </c>
    </row>
    <row r="24458" spans="1:9">
      <c r="A24458" s="10">
        <f t="shared" si="1976"/>
        <v>10</v>
      </c>
      <c r="B24458" s="11">
        <f t="shared" si="1978"/>
        <v>2023</v>
      </c>
      <c r="C24458" s="12">
        <f t="shared" si="1979"/>
        <v>45215</v>
      </c>
      <c r="D24458" s="11">
        <f t="shared" si="1980"/>
        <v>23</v>
      </c>
      <c r="E24458" s="51">
        <v>857.21880399999895</v>
      </c>
      <c r="F24458" s="13">
        <v>367.03840000000002</v>
      </c>
      <c r="G24458" s="13">
        <v>896.947</v>
      </c>
      <c r="H24458" s="13">
        <v>92.71</v>
      </c>
      <c r="I24458" s="14">
        <f t="shared" si="1977"/>
        <v>2213.9142039999992</v>
      </c>
    </row>
    <row r="24459" spans="1:9">
      <c r="A24459" s="15">
        <f t="shared" si="1976"/>
        <v>10</v>
      </c>
      <c r="B24459" s="16">
        <f t="shared" si="1978"/>
        <v>2023</v>
      </c>
      <c r="C24459" s="17">
        <f t="shared" si="1979"/>
        <v>45215</v>
      </c>
      <c r="D24459" s="16">
        <f t="shared" si="1980"/>
        <v>24</v>
      </c>
      <c r="E24459" s="54">
        <v>749.75401899999997</v>
      </c>
      <c r="F24459" s="18">
        <v>378.54829999999998</v>
      </c>
      <c r="G24459" s="18">
        <v>869.99099999999999</v>
      </c>
      <c r="H24459" s="18">
        <v>92.71</v>
      </c>
      <c r="I24459" s="19">
        <f t="shared" si="1977"/>
        <v>2091.0033189999999</v>
      </c>
    </row>
    <row r="24460" spans="1:9">
      <c r="A24460" s="10">
        <f t="shared" si="1976"/>
        <v>10</v>
      </c>
      <c r="B24460" s="11">
        <f t="shared" si="1978"/>
        <v>2023</v>
      </c>
      <c r="C24460" s="12">
        <f t="shared" si="1979"/>
        <v>45216</v>
      </c>
      <c r="D24460" s="11">
        <f t="shared" si="1980"/>
        <v>1</v>
      </c>
      <c r="E24460" s="51">
        <v>678.21471500000098</v>
      </c>
      <c r="F24460" s="13">
        <v>355.84910000000002</v>
      </c>
      <c r="G24460" s="13">
        <v>866.43899999999996</v>
      </c>
      <c r="H24460" s="13">
        <v>92.71</v>
      </c>
      <c r="I24460" s="14">
        <f t="shared" si="1977"/>
        <v>1993.2128150000008</v>
      </c>
    </row>
    <row r="24461" spans="1:9">
      <c r="A24461" s="15">
        <f t="shared" si="1976"/>
        <v>10</v>
      </c>
      <c r="B24461" s="16">
        <f t="shared" si="1978"/>
        <v>2023</v>
      </c>
      <c r="C24461" s="17">
        <f t="shared" si="1979"/>
        <v>45216</v>
      </c>
      <c r="D24461" s="16">
        <f t="shared" si="1980"/>
        <v>2</v>
      </c>
      <c r="E24461" s="54">
        <v>645.13435200000004</v>
      </c>
      <c r="F24461" s="18">
        <v>355.51310000000001</v>
      </c>
      <c r="G24461" s="18">
        <v>866.46100000000001</v>
      </c>
      <c r="H24461" s="18">
        <v>92.71</v>
      </c>
      <c r="I24461" s="19">
        <f t="shared" si="1977"/>
        <v>1959.818452</v>
      </c>
    </row>
    <row r="24462" spans="1:9">
      <c r="A24462" s="10">
        <f t="shared" si="1976"/>
        <v>10</v>
      </c>
      <c r="B24462" s="11">
        <f t="shared" si="1978"/>
        <v>2023</v>
      </c>
      <c r="C24462" s="12">
        <f t="shared" si="1979"/>
        <v>45216</v>
      </c>
      <c r="D24462" s="11">
        <f t="shared" si="1980"/>
        <v>3</v>
      </c>
      <c r="E24462" s="51">
        <v>645.302538999999</v>
      </c>
      <c r="F24462" s="13">
        <v>360.91410000000002</v>
      </c>
      <c r="G24462" s="13">
        <v>904.73500000000001</v>
      </c>
      <c r="H24462" s="13">
        <v>92.71</v>
      </c>
      <c r="I24462" s="14">
        <f t="shared" si="1977"/>
        <v>2003.661638999999</v>
      </c>
    </row>
    <row r="24463" spans="1:9">
      <c r="A24463" s="15">
        <f t="shared" si="1976"/>
        <v>10</v>
      </c>
      <c r="B24463" s="16">
        <f t="shared" si="1978"/>
        <v>2023</v>
      </c>
      <c r="C24463" s="17">
        <f t="shared" si="1979"/>
        <v>45216</v>
      </c>
      <c r="D24463" s="16">
        <f t="shared" si="1980"/>
        <v>4</v>
      </c>
      <c r="E24463" s="54">
        <v>644.20979299999999</v>
      </c>
      <c r="F24463" s="18">
        <v>373.79629999999997</v>
      </c>
      <c r="G24463" s="18">
        <v>1269.999</v>
      </c>
      <c r="H24463" s="18">
        <v>92.71</v>
      </c>
      <c r="I24463" s="19">
        <f t="shared" si="1977"/>
        <v>2380.7150929999998</v>
      </c>
    </row>
    <row r="24464" spans="1:9">
      <c r="A24464" s="10">
        <f t="shared" si="1976"/>
        <v>10</v>
      </c>
      <c r="B24464" s="11">
        <f t="shared" si="1978"/>
        <v>2023</v>
      </c>
      <c r="C24464" s="12">
        <f t="shared" si="1979"/>
        <v>45216</v>
      </c>
      <c r="D24464" s="11">
        <f t="shared" si="1980"/>
        <v>5</v>
      </c>
      <c r="E24464" s="51">
        <v>675.37212399999999</v>
      </c>
      <c r="F24464" s="13">
        <v>382.15539999999999</v>
      </c>
      <c r="G24464" s="13">
        <v>1476.0989999999999</v>
      </c>
      <c r="H24464" s="13">
        <v>92.71</v>
      </c>
      <c r="I24464" s="14">
        <f t="shared" si="1977"/>
        <v>2626.3365240000003</v>
      </c>
    </row>
    <row r="24465" spans="1:9">
      <c r="A24465" s="15">
        <f t="shared" si="1976"/>
        <v>10</v>
      </c>
      <c r="B24465" s="16">
        <f t="shared" si="1978"/>
        <v>2023</v>
      </c>
      <c r="C24465" s="17">
        <f t="shared" si="1979"/>
        <v>45216</v>
      </c>
      <c r="D24465" s="16">
        <f t="shared" si="1980"/>
        <v>6</v>
      </c>
      <c r="E24465" s="54">
        <v>731.046478000001</v>
      </c>
      <c r="F24465" s="18">
        <v>400.61669999999998</v>
      </c>
      <c r="G24465" s="18">
        <v>1716.6579999999999</v>
      </c>
      <c r="H24465" s="18">
        <v>92.71</v>
      </c>
      <c r="I24465" s="19">
        <f t="shared" si="1977"/>
        <v>2941.0311780000011</v>
      </c>
    </row>
    <row r="24466" spans="1:9">
      <c r="A24466" s="10">
        <f t="shared" si="1976"/>
        <v>10</v>
      </c>
      <c r="B24466" s="11">
        <f t="shared" si="1978"/>
        <v>2023</v>
      </c>
      <c r="C24466" s="12">
        <f t="shared" si="1979"/>
        <v>45216</v>
      </c>
      <c r="D24466" s="11">
        <f t="shared" si="1980"/>
        <v>7</v>
      </c>
      <c r="E24466" s="51">
        <v>813.14954899999998</v>
      </c>
      <c r="F24466" s="13">
        <v>419.35770000000002</v>
      </c>
      <c r="G24466" s="13">
        <v>2317.6059999999998</v>
      </c>
      <c r="H24466" s="13">
        <v>92.71</v>
      </c>
      <c r="I24466" s="14">
        <f t="shared" si="1977"/>
        <v>3642.823249</v>
      </c>
    </row>
    <row r="24467" spans="1:9">
      <c r="A24467" s="15">
        <f t="shared" si="1976"/>
        <v>10</v>
      </c>
      <c r="B24467" s="16">
        <f t="shared" si="1978"/>
        <v>2023</v>
      </c>
      <c r="C24467" s="17">
        <f t="shared" si="1979"/>
        <v>45216</v>
      </c>
      <c r="D24467" s="16">
        <f t="shared" si="1980"/>
        <v>8</v>
      </c>
      <c r="E24467" s="54">
        <v>917.48248999999998</v>
      </c>
      <c r="F24467" s="18">
        <v>461.0779</v>
      </c>
      <c r="G24467" s="18">
        <v>2613.2490000000003</v>
      </c>
      <c r="H24467" s="18">
        <v>77.258300000000006</v>
      </c>
      <c r="I24467" s="19">
        <f t="shared" si="1977"/>
        <v>4069.0676900000003</v>
      </c>
    </row>
    <row r="24468" spans="1:9">
      <c r="A24468" s="10">
        <f t="shared" si="1976"/>
        <v>10</v>
      </c>
      <c r="B24468" s="11">
        <f t="shared" si="1978"/>
        <v>2023</v>
      </c>
      <c r="C24468" s="12">
        <f t="shared" si="1979"/>
        <v>45216</v>
      </c>
      <c r="D24468" s="11">
        <f t="shared" si="1980"/>
        <v>9</v>
      </c>
      <c r="E24468" s="51">
        <v>926.118309000002</v>
      </c>
      <c r="F24468" s="13">
        <v>520.59829999999999</v>
      </c>
      <c r="G24468" s="13">
        <v>2458.5100000000002</v>
      </c>
      <c r="H24468" s="13">
        <v>0</v>
      </c>
      <c r="I24468" s="14">
        <f t="shared" si="1977"/>
        <v>3905.2266090000021</v>
      </c>
    </row>
    <row r="24469" spans="1:9">
      <c r="A24469" s="15">
        <f t="shared" si="1976"/>
        <v>10</v>
      </c>
      <c r="B24469" s="16">
        <f t="shared" si="1978"/>
        <v>2023</v>
      </c>
      <c r="C24469" s="17">
        <f t="shared" si="1979"/>
        <v>45216</v>
      </c>
      <c r="D24469" s="16">
        <f t="shared" si="1980"/>
        <v>10</v>
      </c>
      <c r="E24469" s="54">
        <v>863.75737799999899</v>
      </c>
      <c r="F24469" s="18">
        <v>550.51890000000003</v>
      </c>
      <c r="G24469" s="18">
        <v>2520.59</v>
      </c>
      <c r="H24469" s="18">
        <v>0</v>
      </c>
      <c r="I24469" s="19">
        <f t="shared" si="1977"/>
        <v>3934.8662779999991</v>
      </c>
    </row>
    <row r="24470" spans="1:9">
      <c r="A24470" s="10">
        <f t="shared" si="1976"/>
        <v>10</v>
      </c>
      <c r="B24470" s="11">
        <f t="shared" si="1978"/>
        <v>2023</v>
      </c>
      <c r="C24470" s="12">
        <f t="shared" si="1979"/>
        <v>45216</v>
      </c>
      <c r="D24470" s="11">
        <f t="shared" si="1980"/>
        <v>11</v>
      </c>
      <c r="E24470" s="51">
        <v>831.88542099999995</v>
      </c>
      <c r="F24470" s="13">
        <v>562.90700000000004</v>
      </c>
      <c r="G24470" s="13">
        <v>2614.0129999999999</v>
      </c>
      <c r="H24470" s="13">
        <v>0</v>
      </c>
      <c r="I24470" s="14">
        <f t="shared" si="1977"/>
        <v>4008.805421</v>
      </c>
    </row>
    <row r="24471" spans="1:9">
      <c r="A24471" s="15">
        <f t="shared" si="1976"/>
        <v>10</v>
      </c>
      <c r="B24471" s="16">
        <f t="shared" si="1978"/>
        <v>2023</v>
      </c>
      <c r="C24471" s="17">
        <f t="shared" si="1979"/>
        <v>45216</v>
      </c>
      <c r="D24471" s="16">
        <f t="shared" si="1980"/>
        <v>12</v>
      </c>
      <c r="E24471" s="54">
        <v>804.42685200000096</v>
      </c>
      <c r="F24471" s="18">
        <v>569.18889999999999</v>
      </c>
      <c r="G24471" s="18">
        <v>2520.681</v>
      </c>
      <c r="H24471" s="18">
        <v>0</v>
      </c>
      <c r="I24471" s="19">
        <f t="shared" si="1977"/>
        <v>3894.2967520000011</v>
      </c>
    </row>
    <row r="24472" spans="1:9">
      <c r="A24472" s="10">
        <f t="shared" si="1976"/>
        <v>10</v>
      </c>
      <c r="B24472" s="11">
        <f t="shared" si="1978"/>
        <v>2023</v>
      </c>
      <c r="C24472" s="12">
        <f t="shared" si="1979"/>
        <v>45216</v>
      </c>
      <c r="D24472" s="11">
        <f t="shared" si="1980"/>
        <v>13</v>
      </c>
      <c r="E24472" s="51">
        <v>828.27504399999998</v>
      </c>
      <c r="F24472" s="13">
        <v>547.0779</v>
      </c>
      <c r="G24472" s="13">
        <v>2484.846</v>
      </c>
      <c r="H24472" s="13">
        <v>0</v>
      </c>
      <c r="I24472" s="14">
        <f t="shared" si="1977"/>
        <v>3860.1989439999998</v>
      </c>
    </row>
    <row r="24473" spans="1:9">
      <c r="A24473" s="15">
        <f t="shared" si="1976"/>
        <v>10</v>
      </c>
      <c r="B24473" s="16">
        <f t="shared" si="1978"/>
        <v>2023</v>
      </c>
      <c r="C24473" s="17">
        <f t="shared" si="1979"/>
        <v>45216</v>
      </c>
      <c r="D24473" s="16">
        <f t="shared" si="1980"/>
        <v>14</v>
      </c>
      <c r="E24473" s="54">
        <v>796.74332000000095</v>
      </c>
      <c r="F24473" s="18">
        <v>550.82389999999998</v>
      </c>
      <c r="G24473" s="18">
        <v>2581.049</v>
      </c>
      <c r="H24473" s="18">
        <v>0</v>
      </c>
      <c r="I24473" s="19">
        <f t="shared" si="1977"/>
        <v>3928.6162200000008</v>
      </c>
    </row>
    <row r="24474" spans="1:9">
      <c r="A24474" s="10">
        <f t="shared" si="1976"/>
        <v>10</v>
      </c>
      <c r="B24474" s="11">
        <f t="shared" si="1978"/>
        <v>2023</v>
      </c>
      <c r="C24474" s="12">
        <f t="shared" si="1979"/>
        <v>45216</v>
      </c>
      <c r="D24474" s="11">
        <f t="shared" si="1980"/>
        <v>15</v>
      </c>
      <c r="E24474" s="51">
        <v>782.44164999999896</v>
      </c>
      <c r="F24474" s="13">
        <v>547.48379999999997</v>
      </c>
      <c r="G24474" s="13">
        <v>2589.2280000000001</v>
      </c>
      <c r="H24474" s="13">
        <v>0</v>
      </c>
      <c r="I24474" s="14">
        <f t="shared" si="1977"/>
        <v>3919.1534499999989</v>
      </c>
    </row>
    <row r="24475" spans="1:9">
      <c r="A24475" s="15">
        <f t="shared" si="1976"/>
        <v>10</v>
      </c>
      <c r="B24475" s="16">
        <f t="shared" si="1978"/>
        <v>2023</v>
      </c>
      <c r="C24475" s="17">
        <f t="shared" si="1979"/>
        <v>45216</v>
      </c>
      <c r="D24475" s="16">
        <f t="shared" si="1980"/>
        <v>16</v>
      </c>
      <c r="E24475" s="54">
        <v>828.51297999999895</v>
      </c>
      <c r="F24475" s="18">
        <v>529.6404</v>
      </c>
      <c r="G24475" s="18">
        <v>2415.509</v>
      </c>
      <c r="H24475" s="18">
        <v>0</v>
      </c>
      <c r="I24475" s="19">
        <f t="shared" si="1977"/>
        <v>3773.6623799999988</v>
      </c>
    </row>
    <row r="24476" spans="1:9">
      <c r="A24476" s="10">
        <f t="shared" si="1976"/>
        <v>10</v>
      </c>
      <c r="B24476" s="11">
        <f t="shared" si="1978"/>
        <v>2023</v>
      </c>
      <c r="C24476" s="12">
        <f t="shared" si="1979"/>
        <v>45216</v>
      </c>
      <c r="D24476" s="11">
        <f t="shared" si="1980"/>
        <v>17</v>
      </c>
      <c r="E24476" s="51">
        <v>981.54059099999995</v>
      </c>
      <c r="F24476" s="13">
        <v>481.45260000000002</v>
      </c>
      <c r="G24476" s="13">
        <v>2381.6989999999996</v>
      </c>
      <c r="H24476" s="13">
        <v>0</v>
      </c>
      <c r="I24476" s="14">
        <f t="shared" si="1977"/>
        <v>3844.6921909999996</v>
      </c>
    </row>
    <row r="24477" spans="1:9">
      <c r="A24477" s="15">
        <f t="shared" si="1976"/>
        <v>10</v>
      </c>
      <c r="B24477" s="16">
        <f t="shared" si="1978"/>
        <v>2023</v>
      </c>
      <c r="C24477" s="17">
        <f t="shared" si="1979"/>
        <v>45216</v>
      </c>
      <c r="D24477" s="16">
        <f t="shared" si="1980"/>
        <v>18</v>
      </c>
      <c r="E24477" s="54">
        <v>1084.586415</v>
      </c>
      <c r="F24477" s="18">
        <v>464.2543</v>
      </c>
      <c r="G24477" s="18">
        <v>2410.1459999999997</v>
      </c>
      <c r="H24477" s="18">
        <v>0</v>
      </c>
      <c r="I24477" s="19">
        <f t="shared" si="1977"/>
        <v>3958.986715</v>
      </c>
    </row>
    <row r="24478" spans="1:9">
      <c r="A24478" s="10">
        <f t="shared" si="1976"/>
        <v>10</v>
      </c>
      <c r="B24478" s="11">
        <f t="shared" si="1978"/>
        <v>2023</v>
      </c>
      <c r="C24478" s="12">
        <f t="shared" si="1979"/>
        <v>45216</v>
      </c>
      <c r="D24478" s="11">
        <f t="shared" si="1980"/>
        <v>19</v>
      </c>
      <c r="E24478" s="51">
        <v>1114.8027990000001</v>
      </c>
      <c r="F24478" s="13">
        <v>435.54950000000002</v>
      </c>
      <c r="G24478" s="13">
        <v>2459.7889999999998</v>
      </c>
      <c r="H24478" s="13">
        <v>30.903300000000002</v>
      </c>
      <c r="I24478" s="14">
        <f t="shared" si="1977"/>
        <v>4041.0445989999998</v>
      </c>
    </row>
    <row r="24479" spans="1:9">
      <c r="A24479" s="15">
        <f t="shared" si="1976"/>
        <v>10</v>
      </c>
      <c r="B24479" s="16">
        <f t="shared" si="1978"/>
        <v>2023</v>
      </c>
      <c r="C24479" s="17">
        <f t="shared" si="1979"/>
        <v>45216</v>
      </c>
      <c r="D24479" s="16">
        <f t="shared" si="1980"/>
        <v>20</v>
      </c>
      <c r="E24479" s="54">
        <v>1102.575787</v>
      </c>
      <c r="F24479" s="18">
        <v>425.61509999999998</v>
      </c>
      <c r="G24479" s="18">
        <v>2395.6620000000003</v>
      </c>
      <c r="H24479" s="18">
        <v>92.71</v>
      </c>
      <c r="I24479" s="19">
        <f t="shared" si="1977"/>
        <v>4016.562887</v>
      </c>
    </row>
    <row r="24480" spans="1:9">
      <c r="A24480" s="10">
        <f t="shared" si="1976"/>
        <v>10</v>
      </c>
      <c r="B24480" s="11">
        <f t="shared" si="1978"/>
        <v>2023</v>
      </c>
      <c r="C24480" s="12">
        <f t="shared" si="1979"/>
        <v>45216</v>
      </c>
      <c r="D24480" s="11">
        <f t="shared" si="1980"/>
        <v>21</v>
      </c>
      <c r="E24480" s="51">
        <v>1074.2002339999999</v>
      </c>
      <c r="F24480" s="13">
        <v>404.62290000000002</v>
      </c>
      <c r="G24480" s="13">
        <v>2372.607</v>
      </c>
      <c r="H24480" s="13">
        <v>92.71</v>
      </c>
      <c r="I24480" s="14">
        <f t="shared" si="1977"/>
        <v>3944.1401340000002</v>
      </c>
    </row>
    <row r="24481" spans="1:9">
      <c r="A24481" s="15">
        <f t="shared" si="1976"/>
        <v>10</v>
      </c>
      <c r="B24481" s="16">
        <f t="shared" si="1978"/>
        <v>2023</v>
      </c>
      <c r="C24481" s="17">
        <f t="shared" si="1979"/>
        <v>45216</v>
      </c>
      <c r="D24481" s="16">
        <f t="shared" si="1980"/>
        <v>22</v>
      </c>
      <c r="E24481" s="54">
        <v>970.83656099999905</v>
      </c>
      <c r="F24481" s="18">
        <v>382.31389999999999</v>
      </c>
      <c r="G24481" s="18">
        <v>2196.7219999999998</v>
      </c>
      <c r="H24481" s="18">
        <v>92.71</v>
      </c>
      <c r="I24481" s="19">
        <f t="shared" si="1977"/>
        <v>3642.5824609999991</v>
      </c>
    </row>
    <row r="24482" spans="1:9">
      <c r="A24482" s="10">
        <f t="shared" si="1976"/>
        <v>10</v>
      </c>
      <c r="B24482" s="11">
        <f t="shared" si="1978"/>
        <v>2023</v>
      </c>
      <c r="C24482" s="12">
        <f t="shared" si="1979"/>
        <v>45216</v>
      </c>
      <c r="D24482" s="11">
        <f t="shared" si="1980"/>
        <v>23</v>
      </c>
      <c r="E24482" s="51">
        <v>836.17514600000095</v>
      </c>
      <c r="F24482" s="13">
        <v>360.19990000000001</v>
      </c>
      <c r="G24482" s="13">
        <v>2109.6210000000001</v>
      </c>
      <c r="H24482" s="13">
        <v>92.71</v>
      </c>
      <c r="I24482" s="14">
        <f t="shared" si="1977"/>
        <v>3398.7060460000012</v>
      </c>
    </row>
    <row r="24483" spans="1:9">
      <c r="A24483" s="15">
        <f t="shared" si="1976"/>
        <v>10</v>
      </c>
      <c r="B24483" s="16">
        <f t="shared" si="1978"/>
        <v>2023</v>
      </c>
      <c r="C24483" s="17">
        <f t="shared" si="1979"/>
        <v>45216</v>
      </c>
      <c r="D24483" s="16">
        <f t="shared" si="1980"/>
        <v>24</v>
      </c>
      <c r="E24483" s="54">
        <v>741.14947199999904</v>
      </c>
      <c r="F24483" s="18">
        <v>345.6302</v>
      </c>
      <c r="G24483" s="18">
        <v>2263.1959999999999</v>
      </c>
      <c r="H24483" s="18">
        <v>92.71</v>
      </c>
      <c r="I24483" s="19">
        <f t="shared" si="1977"/>
        <v>3442.6856719999987</v>
      </c>
    </row>
    <row r="24484" spans="1:9">
      <c r="A24484" s="10">
        <f t="shared" si="1976"/>
        <v>10</v>
      </c>
      <c r="B24484" s="11">
        <f t="shared" si="1978"/>
        <v>2023</v>
      </c>
      <c r="C24484" s="12">
        <f t="shared" si="1979"/>
        <v>45217</v>
      </c>
      <c r="D24484" s="11">
        <f t="shared" si="1980"/>
        <v>1</v>
      </c>
      <c r="E24484" s="51">
        <v>658.78042599999901</v>
      </c>
      <c r="F24484" s="13">
        <v>351.27530000000002</v>
      </c>
      <c r="G24484" s="13">
        <v>2182.377</v>
      </c>
      <c r="H24484" s="13">
        <v>92.71</v>
      </c>
      <c r="I24484" s="14">
        <f t="shared" si="1977"/>
        <v>3285.1427259999991</v>
      </c>
    </row>
    <row r="24485" spans="1:9">
      <c r="A24485" s="15">
        <f t="shared" si="1976"/>
        <v>10</v>
      </c>
      <c r="B24485" s="16">
        <f t="shared" si="1978"/>
        <v>2023</v>
      </c>
      <c r="C24485" s="17">
        <f t="shared" si="1979"/>
        <v>45217</v>
      </c>
      <c r="D24485" s="16">
        <f t="shared" si="1980"/>
        <v>2</v>
      </c>
      <c r="E24485" s="54">
        <v>629.57617000000005</v>
      </c>
      <c r="F24485" s="18">
        <v>344.27319999999997</v>
      </c>
      <c r="G24485" s="18">
        <v>2294.38</v>
      </c>
      <c r="H24485" s="18">
        <v>92.71</v>
      </c>
      <c r="I24485" s="19">
        <f t="shared" si="1977"/>
        <v>3360.9393700000001</v>
      </c>
    </row>
    <row r="24486" spans="1:9">
      <c r="A24486" s="10">
        <f t="shared" si="1976"/>
        <v>10</v>
      </c>
      <c r="B24486" s="11">
        <f t="shared" si="1978"/>
        <v>2023</v>
      </c>
      <c r="C24486" s="12">
        <f t="shared" si="1979"/>
        <v>45217</v>
      </c>
      <c r="D24486" s="11">
        <f t="shared" si="1980"/>
        <v>3</v>
      </c>
      <c r="E24486" s="51">
        <v>605.909573999999</v>
      </c>
      <c r="F24486" s="13">
        <v>348.06920000000002</v>
      </c>
      <c r="G24486" s="13">
        <v>2322.768</v>
      </c>
      <c r="H24486" s="13">
        <v>92.71</v>
      </c>
      <c r="I24486" s="14">
        <f t="shared" si="1977"/>
        <v>3369.4567739999993</v>
      </c>
    </row>
    <row r="24487" spans="1:9">
      <c r="A24487" s="15">
        <f t="shared" si="1976"/>
        <v>10</v>
      </c>
      <c r="B24487" s="16">
        <f t="shared" si="1978"/>
        <v>2023</v>
      </c>
      <c r="C24487" s="17">
        <f t="shared" si="1979"/>
        <v>45217</v>
      </c>
      <c r="D24487" s="16">
        <f t="shared" si="1980"/>
        <v>4</v>
      </c>
      <c r="E24487" s="54">
        <v>606.19680900000003</v>
      </c>
      <c r="F24487" s="18">
        <v>358.3947</v>
      </c>
      <c r="G24487" s="18">
        <v>2349.3739999999998</v>
      </c>
      <c r="H24487" s="18">
        <v>92.71</v>
      </c>
      <c r="I24487" s="19">
        <f t="shared" si="1977"/>
        <v>3406.6755089999997</v>
      </c>
    </row>
    <row r="24488" spans="1:9">
      <c r="A24488" s="10">
        <f t="shared" si="1976"/>
        <v>10</v>
      </c>
      <c r="B24488" s="11">
        <f t="shared" si="1978"/>
        <v>2023</v>
      </c>
      <c r="C24488" s="12">
        <f t="shared" si="1979"/>
        <v>45217</v>
      </c>
      <c r="D24488" s="11">
        <f t="shared" si="1980"/>
        <v>5</v>
      </c>
      <c r="E24488" s="51">
        <v>627.78617000000099</v>
      </c>
      <c r="F24488" s="13">
        <v>361.4187</v>
      </c>
      <c r="G24488" s="13">
        <v>2344.6610000000001</v>
      </c>
      <c r="H24488" s="13">
        <v>92.71</v>
      </c>
      <c r="I24488" s="14">
        <f t="shared" si="1977"/>
        <v>3426.575870000001</v>
      </c>
    </row>
    <row r="24489" spans="1:9">
      <c r="A24489" s="15">
        <f t="shared" si="1976"/>
        <v>10</v>
      </c>
      <c r="B24489" s="16">
        <f t="shared" si="1978"/>
        <v>2023</v>
      </c>
      <c r="C24489" s="17">
        <f t="shared" si="1979"/>
        <v>45217</v>
      </c>
      <c r="D24489" s="16">
        <f t="shared" si="1980"/>
        <v>6</v>
      </c>
      <c r="E24489" s="54">
        <v>692.910851000001</v>
      </c>
      <c r="F24489" s="18">
        <v>378.50560000000002</v>
      </c>
      <c r="G24489" s="18">
        <v>2346.5889999999999</v>
      </c>
      <c r="H24489" s="18">
        <v>92.71</v>
      </c>
      <c r="I24489" s="19">
        <f t="shared" si="1977"/>
        <v>3510.7154510000009</v>
      </c>
    </row>
    <row r="24490" spans="1:9">
      <c r="A24490" s="10">
        <f t="shared" si="1976"/>
        <v>10</v>
      </c>
      <c r="B24490" s="11">
        <f t="shared" si="1978"/>
        <v>2023</v>
      </c>
      <c r="C24490" s="12">
        <f t="shared" si="1979"/>
        <v>45217</v>
      </c>
      <c r="D24490" s="11">
        <f t="shared" si="1980"/>
        <v>7</v>
      </c>
      <c r="E24490" s="51">
        <v>749.40333299999998</v>
      </c>
      <c r="F24490" s="13">
        <v>397.82749999999999</v>
      </c>
      <c r="G24490" s="13">
        <v>2399.4030000000002</v>
      </c>
      <c r="H24490" s="13">
        <v>92.71</v>
      </c>
      <c r="I24490" s="14">
        <f t="shared" si="1977"/>
        <v>3639.3438330000004</v>
      </c>
    </row>
    <row r="24491" spans="1:9">
      <c r="A24491" s="15">
        <f t="shared" si="1976"/>
        <v>10</v>
      </c>
      <c r="B24491" s="16">
        <f t="shared" si="1978"/>
        <v>2023</v>
      </c>
      <c r="C24491" s="17">
        <f t="shared" si="1979"/>
        <v>45217</v>
      </c>
      <c r="D24491" s="16">
        <f t="shared" si="1980"/>
        <v>8</v>
      </c>
      <c r="E24491" s="54">
        <v>845.469999999999</v>
      </c>
      <c r="F24491" s="18">
        <v>443.17169999999999</v>
      </c>
      <c r="G24491" s="18">
        <v>2614.1880000000001</v>
      </c>
      <c r="H24491" s="18">
        <v>77.258300000000006</v>
      </c>
      <c r="I24491" s="19">
        <f t="shared" si="1977"/>
        <v>3980.0879999999993</v>
      </c>
    </row>
    <row r="24492" spans="1:9">
      <c r="A24492" s="10">
        <f t="shared" si="1976"/>
        <v>10</v>
      </c>
      <c r="B24492" s="11">
        <f t="shared" si="1978"/>
        <v>2023</v>
      </c>
      <c r="C24492" s="12">
        <f t="shared" si="1979"/>
        <v>45217</v>
      </c>
      <c r="D24492" s="11">
        <f t="shared" si="1980"/>
        <v>9</v>
      </c>
      <c r="E24492" s="51">
        <v>877.75</v>
      </c>
      <c r="F24492" s="13">
        <v>509.35120000000001</v>
      </c>
      <c r="G24492" s="13">
        <v>2591.4540000000002</v>
      </c>
      <c r="H24492" s="13">
        <v>0</v>
      </c>
      <c r="I24492" s="14">
        <f t="shared" si="1977"/>
        <v>3978.5552000000002</v>
      </c>
    </row>
    <row r="24493" spans="1:9">
      <c r="A24493" s="15">
        <f t="shared" ref="A24493:A24556" si="1981">MONTH(C24493)</f>
        <v>10</v>
      </c>
      <c r="B24493" s="16">
        <f t="shared" si="1978"/>
        <v>2023</v>
      </c>
      <c r="C24493" s="17">
        <f t="shared" si="1979"/>
        <v>45217</v>
      </c>
      <c r="D24493" s="16">
        <f t="shared" si="1980"/>
        <v>10</v>
      </c>
      <c r="E24493" s="54">
        <v>856.57666700000004</v>
      </c>
      <c r="F24493" s="18">
        <v>529.73519999999996</v>
      </c>
      <c r="G24493" s="18">
        <v>2566.7049999999999</v>
      </c>
      <c r="H24493" s="18">
        <v>0</v>
      </c>
      <c r="I24493" s="19">
        <f t="shared" si="1977"/>
        <v>3953.0168669999998</v>
      </c>
    </row>
    <row r="24494" spans="1:9">
      <c r="A24494" s="10">
        <f t="shared" si="1981"/>
        <v>10</v>
      </c>
      <c r="B24494" s="11">
        <f t="shared" si="1978"/>
        <v>2023</v>
      </c>
      <c r="C24494" s="12">
        <f t="shared" si="1979"/>
        <v>45217</v>
      </c>
      <c r="D24494" s="11">
        <f t="shared" si="1980"/>
        <v>11</v>
      </c>
      <c r="E24494" s="51">
        <v>893.58000000000095</v>
      </c>
      <c r="F24494" s="13">
        <v>559.39840000000004</v>
      </c>
      <c r="G24494" s="13">
        <v>2721.9320000000002</v>
      </c>
      <c r="H24494" s="13">
        <v>0</v>
      </c>
      <c r="I24494" s="14">
        <f t="shared" si="1977"/>
        <v>4174.9104000000007</v>
      </c>
    </row>
    <row r="24495" spans="1:9">
      <c r="A24495" s="15">
        <f t="shared" si="1981"/>
        <v>10</v>
      </c>
      <c r="B24495" s="16">
        <f t="shared" si="1978"/>
        <v>2023</v>
      </c>
      <c r="C24495" s="17">
        <f t="shared" si="1979"/>
        <v>45217</v>
      </c>
      <c r="D24495" s="16">
        <f t="shared" si="1980"/>
        <v>12</v>
      </c>
      <c r="E24495" s="54">
        <v>919</v>
      </c>
      <c r="F24495" s="18">
        <v>561.96259999999995</v>
      </c>
      <c r="G24495" s="18">
        <v>2638.3829999999998</v>
      </c>
      <c r="H24495" s="18">
        <v>0</v>
      </c>
      <c r="I24495" s="19">
        <f t="shared" si="1977"/>
        <v>4119.3455999999996</v>
      </c>
    </row>
    <row r="24496" spans="1:9">
      <c r="A24496" s="10">
        <f t="shared" si="1981"/>
        <v>10</v>
      </c>
      <c r="B24496" s="11">
        <f t="shared" si="1978"/>
        <v>2023</v>
      </c>
      <c r="C24496" s="12">
        <f t="shared" si="1979"/>
        <v>45217</v>
      </c>
      <c r="D24496" s="11">
        <f t="shared" si="1980"/>
        <v>13</v>
      </c>
      <c r="E24496" s="51">
        <v>918.46714299999996</v>
      </c>
      <c r="F24496" s="13">
        <v>559.81619999999998</v>
      </c>
      <c r="G24496" s="13">
        <v>2609.0590000000002</v>
      </c>
      <c r="H24496" s="13">
        <v>0</v>
      </c>
      <c r="I24496" s="14">
        <f t="shared" si="1977"/>
        <v>4087.3423430000003</v>
      </c>
    </row>
    <row r="24497" spans="1:9">
      <c r="A24497" s="15">
        <f t="shared" si="1981"/>
        <v>10</v>
      </c>
      <c r="B24497" s="16">
        <f t="shared" si="1978"/>
        <v>2023</v>
      </c>
      <c r="C24497" s="17">
        <f t="shared" si="1979"/>
        <v>45217</v>
      </c>
      <c r="D24497" s="16">
        <f t="shared" si="1980"/>
        <v>14</v>
      </c>
      <c r="E24497" s="54">
        <v>882.61857099999997</v>
      </c>
      <c r="F24497" s="18">
        <v>550.59950000000003</v>
      </c>
      <c r="G24497" s="18">
        <v>2714.9540000000002</v>
      </c>
      <c r="H24497" s="18">
        <v>0</v>
      </c>
      <c r="I24497" s="19">
        <f t="shared" si="1977"/>
        <v>4148.172071</v>
      </c>
    </row>
    <row r="24498" spans="1:9">
      <c r="A24498" s="10">
        <f t="shared" si="1981"/>
        <v>10</v>
      </c>
      <c r="B24498" s="11">
        <f t="shared" si="1978"/>
        <v>2023</v>
      </c>
      <c r="C24498" s="12">
        <f t="shared" si="1979"/>
        <v>45217</v>
      </c>
      <c r="D24498" s="11">
        <f t="shared" si="1980"/>
        <v>15</v>
      </c>
      <c r="E24498" s="51">
        <v>856.81714299999896</v>
      </c>
      <c r="F24498" s="13">
        <v>524.46270000000004</v>
      </c>
      <c r="G24498" s="13">
        <v>2738.6059999999998</v>
      </c>
      <c r="H24498" s="13">
        <v>0</v>
      </c>
      <c r="I24498" s="14">
        <f t="shared" si="1977"/>
        <v>4119.8858429999982</v>
      </c>
    </row>
    <row r="24499" spans="1:9">
      <c r="A24499" s="15">
        <f t="shared" si="1981"/>
        <v>10</v>
      </c>
      <c r="B24499" s="16">
        <f t="shared" si="1978"/>
        <v>2023</v>
      </c>
      <c r="C24499" s="17">
        <f t="shared" si="1979"/>
        <v>45217</v>
      </c>
      <c r="D24499" s="16">
        <f t="shared" si="1980"/>
        <v>16</v>
      </c>
      <c r="E24499" s="54">
        <v>897.74285699999996</v>
      </c>
      <c r="F24499" s="18">
        <v>524.18259999999998</v>
      </c>
      <c r="G24499" s="18">
        <v>2553.4390000000003</v>
      </c>
      <c r="H24499" s="18">
        <v>0</v>
      </c>
      <c r="I24499" s="19">
        <f t="shared" si="1977"/>
        <v>3975.3644570000001</v>
      </c>
    </row>
    <row r="24500" spans="1:9">
      <c r="A24500" s="10">
        <f t="shared" si="1981"/>
        <v>10</v>
      </c>
      <c r="B24500" s="11">
        <f t="shared" si="1978"/>
        <v>2023</v>
      </c>
      <c r="C24500" s="12">
        <f t="shared" si="1979"/>
        <v>45217</v>
      </c>
      <c r="D24500" s="11">
        <f t="shared" si="1980"/>
        <v>17</v>
      </c>
      <c r="E24500" s="51">
        <v>1004.675714</v>
      </c>
      <c r="F24500" s="13">
        <v>487.4033</v>
      </c>
      <c r="G24500" s="13">
        <v>2562.1999999999998</v>
      </c>
      <c r="H24500" s="13">
        <v>0</v>
      </c>
      <c r="I24500" s="14">
        <f t="shared" si="1977"/>
        <v>4054.2790139999997</v>
      </c>
    </row>
    <row r="24501" spans="1:9">
      <c r="A24501" s="15">
        <f t="shared" si="1981"/>
        <v>10</v>
      </c>
      <c r="B24501" s="16">
        <f t="shared" si="1978"/>
        <v>2023</v>
      </c>
      <c r="C24501" s="17">
        <f t="shared" si="1979"/>
        <v>45217</v>
      </c>
      <c r="D24501" s="16">
        <f t="shared" si="1980"/>
        <v>18</v>
      </c>
      <c r="E24501" s="54">
        <v>1122.368571</v>
      </c>
      <c r="F24501" s="18">
        <v>449.03949999999998</v>
      </c>
      <c r="G24501" s="18">
        <v>2557.0889999999999</v>
      </c>
      <c r="H24501" s="18">
        <v>0</v>
      </c>
      <c r="I24501" s="19">
        <f t="shared" si="1977"/>
        <v>4128.4970709999998</v>
      </c>
    </row>
    <row r="24502" spans="1:9">
      <c r="A24502" s="10">
        <f t="shared" si="1981"/>
        <v>10</v>
      </c>
      <c r="B24502" s="11">
        <f t="shared" si="1978"/>
        <v>2023</v>
      </c>
      <c r="C24502" s="12">
        <f t="shared" si="1979"/>
        <v>45217</v>
      </c>
      <c r="D24502" s="11">
        <f t="shared" si="1980"/>
        <v>19</v>
      </c>
      <c r="E24502" s="51">
        <v>1078.7434310000001</v>
      </c>
      <c r="F24502" s="13">
        <v>435.3073</v>
      </c>
      <c r="G24502" s="13">
        <v>2523.8539999999998</v>
      </c>
      <c r="H24502" s="13">
        <v>30.903300000000002</v>
      </c>
      <c r="I24502" s="14">
        <f t="shared" si="1977"/>
        <v>4068.8080309999996</v>
      </c>
    </row>
    <row r="24503" spans="1:9">
      <c r="A24503" s="15">
        <f t="shared" si="1981"/>
        <v>10</v>
      </c>
      <c r="B24503" s="16">
        <f t="shared" si="1978"/>
        <v>2023</v>
      </c>
      <c r="C24503" s="17">
        <f t="shared" si="1979"/>
        <v>45217</v>
      </c>
      <c r="D24503" s="16">
        <f t="shared" si="1980"/>
        <v>20</v>
      </c>
      <c r="E24503" s="54">
        <v>1052.9164020000001</v>
      </c>
      <c r="F24503" s="18">
        <v>412.80619999999999</v>
      </c>
      <c r="G24503" s="18">
        <v>2471.7739999999999</v>
      </c>
      <c r="H24503" s="18">
        <v>92.71</v>
      </c>
      <c r="I24503" s="19">
        <f t="shared" si="1977"/>
        <v>4030.2066020000002</v>
      </c>
    </row>
    <row r="24504" spans="1:9">
      <c r="A24504" s="10">
        <f t="shared" si="1981"/>
        <v>10</v>
      </c>
      <c r="B24504" s="11">
        <f t="shared" si="1978"/>
        <v>2023</v>
      </c>
      <c r="C24504" s="12">
        <f t="shared" si="1979"/>
        <v>45217</v>
      </c>
      <c r="D24504" s="11">
        <f t="shared" si="1980"/>
        <v>21</v>
      </c>
      <c r="E24504" s="51">
        <v>1029.2</v>
      </c>
      <c r="F24504" s="13">
        <v>405.30380000000002</v>
      </c>
      <c r="G24504" s="13">
        <v>2461.4490000000001</v>
      </c>
      <c r="H24504" s="13">
        <v>92.71</v>
      </c>
      <c r="I24504" s="14">
        <f t="shared" si="1977"/>
        <v>3988.6628000000001</v>
      </c>
    </row>
    <row r="24505" spans="1:9">
      <c r="A24505" s="15">
        <f t="shared" si="1981"/>
        <v>10</v>
      </c>
      <c r="B24505" s="16">
        <f t="shared" si="1978"/>
        <v>2023</v>
      </c>
      <c r="C24505" s="17">
        <f t="shared" si="1979"/>
        <v>45217</v>
      </c>
      <c r="D24505" s="16">
        <f t="shared" si="1980"/>
        <v>22</v>
      </c>
      <c r="E24505" s="54">
        <v>970.45</v>
      </c>
      <c r="F24505" s="18">
        <v>378.89550000000003</v>
      </c>
      <c r="G24505" s="18">
        <v>2457.8519999999999</v>
      </c>
      <c r="H24505" s="18">
        <v>92.71</v>
      </c>
      <c r="I24505" s="19">
        <f t="shared" si="1977"/>
        <v>3899.9075000000003</v>
      </c>
    </row>
    <row r="24506" spans="1:9">
      <c r="A24506" s="10">
        <f t="shared" si="1981"/>
        <v>10</v>
      </c>
      <c r="B24506" s="11">
        <f t="shared" si="1978"/>
        <v>2023</v>
      </c>
      <c r="C24506" s="12">
        <f t="shared" si="1979"/>
        <v>45217</v>
      </c>
      <c r="D24506" s="11">
        <f t="shared" si="1980"/>
        <v>23</v>
      </c>
      <c r="E24506" s="51">
        <v>828.2</v>
      </c>
      <c r="F24506" s="13">
        <v>352.30220000000003</v>
      </c>
      <c r="G24506" s="13">
        <v>2411.4</v>
      </c>
      <c r="H24506" s="13">
        <v>92.71</v>
      </c>
      <c r="I24506" s="14">
        <f t="shared" si="1977"/>
        <v>3684.6122000000005</v>
      </c>
    </row>
    <row r="24507" spans="1:9">
      <c r="A24507" s="15">
        <f t="shared" si="1981"/>
        <v>10</v>
      </c>
      <c r="B24507" s="16">
        <f t="shared" si="1978"/>
        <v>2023</v>
      </c>
      <c r="C24507" s="17">
        <f t="shared" si="1979"/>
        <v>45217</v>
      </c>
      <c r="D24507" s="16">
        <f t="shared" si="1980"/>
        <v>24</v>
      </c>
      <c r="E24507" s="54">
        <v>707.8</v>
      </c>
      <c r="F24507" s="18">
        <v>338.31580000000002</v>
      </c>
      <c r="G24507" s="18">
        <v>2386.3310000000001</v>
      </c>
      <c r="H24507" s="18">
        <v>92.71</v>
      </c>
      <c r="I24507" s="19">
        <f t="shared" si="1977"/>
        <v>3525.1568000000002</v>
      </c>
    </row>
    <row r="24508" spans="1:9">
      <c r="A24508" s="10">
        <f t="shared" si="1981"/>
        <v>10</v>
      </c>
      <c r="B24508" s="11">
        <f t="shared" si="1978"/>
        <v>2023</v>
      </c>
      <c r="C24508" s="12">
        <f t="shared" si="1979"/>
        <v>45218</v>
      </c>
      <c r="D24508" s="11">
        <f t="shared" si="1980"/>
        <v>1</v>
      </c>
      <c r="E24508" s="51">
        <v>645.39</v>
      </c>
      <c r="F24508" s="13">
        <v>339.49939999999998</v>
      </c>
      <c r="G24508" s="13">
        <v>2372.9569999999999</v>
      </c>
      <c r="H24508" s="13">
        <v>92.71</v>
      </c>
      <c r="I24508" s="14">
        <f t="shared" si="1977"/>
        <v>3450.5563999999999</v>
      </c>
    </row>
    <row r="24509" spans="1:9">
      <c r="A24509" s="15">
        <f t="shared" si="1981"/>
        <v>10</v>
      </c>
      <c r="B24509" s="16">
        <f t="shared" si="1978"/>
        <v>2023</v>
      </c>
      <c r="C24509" s="17">
        <f t="shared" si="1979"/>
        <v>45218</v>
      </c>
      <c r="D24509" s="16">
        <f t="shared" si="1980"/>
        <v>2</v>
      </c>
      <c r="E24509" s="54">
        <v>612.93176500000004</v>
      </c>
      <c r="F24509" s="18">
        <v>334.63900000000001</v>
      </c>
      <c r="G24509" s="18">
        <v>2386.192</v>
      </c>
      <c r="H24509" s="18">
        <v>92.71</v>
      </c>
      <c r="I24509" s="19">
        <f t="shared" si="1977"/>
        <v>3426.472765</v>
      </c>
    </row>
    <row r="24510" spans="1:9">
      <c r="A24510" s="10">
        <f t="shared" si="1981"/>
        <v>10</v>
      </c>
      <c r="B24510" s="11">
        <f t="shared" si="1978"/>
        <v>2023</v>
      </c>
      <c r="C24510" s="12">
        <f t="shared" si="1979"/>
        <v>45218</v>
      </c>
      <c r="D24510" s="11">
        <f t="shared" si="1980"/>
        <v>3</v>
      </c>
      <c r="E24510" s="51">
        <v>603.16294100000005</v>
      </c>
      <c r="F24510" s="13">
        <v>332.29579999999999</v>
      </c>
      <c r="G24510" s="13">
        <v>2390.1410000000001</v>
      </c>
      <c r="H24510" s="13">
        <v>92.71</v>
      </c>
      <c r="I24510" s="14">
        <f t="shared" si="1977"/>
        <v>3418.309741</v>
      </c>
    </row>
    <row r="24511" spans="1:9">
      <c r="A24511" s="15">
        <f t="shared" si="1981"/>
        <v>10</v>
      </c>
      <c r="B24511" s="16">
        <f t="shared" si="1978"/>
        <v>2023</v>
      </c>
      <c r="C24511" s="17">
        <f t="shared" si="1979"/>
        <v>45218</v>
      </c>
      <c r="D24511" s="16">
        <f t="shared" si="1980"/>
        <v>4</v>
      </c>
      <c r="E24511" s="54">
        <v>591.38529399999902</v>
      </c>
      <c r="F24511" s="18">
        <v>350.08269999999999</v>
      </c>
      <c r="G24511" s="18">
        <v>2408.2919999999999</v>
      </c>
      <c r="H24511" s="18">
        <v>92.71</v>
      </c>
      <c r="I24511" s="19">
        <f t="shared" si="1977"/>
        <v>3442.4699939999991</v>
      </c>
    </row>
    <row r="24512" spans="1:9">
      <c r="A24512" s="10">
        <f t="shared" si="1981"/>
        <v>10</v>
      </c>
      <c r="B24512" s="11">
        <f t="shared" si="1978"/>
        <v>2023</v>
      </c>
      <c r="C24512" s="12">
        <f t="shared" si="1979"/>
        <v>45218</v>
      </c>
      <c r="D24512" s="11">
        <f t="shared" si="1980"/>
        <v>5</v>
      </c>
      <c r="E24512" s="51">
        <v>598.5</v>
      </c>
      <c r="F24512" s="13">
        <v>358.1576</v>
      </c>
      <c r="G24512" s="13">
        <v>2326.5050000000001</v>
      </c>
      <c r="H24512" s="13">
        <v>92.71</v>
      </c>
      <c r="I24512" s="14">
        <f t="shared" si="1977"/>
        <v>3375.8726000000001</v>
      </c>
    </row>
    <row r="24513" spans="1:9">
      <c r="A24513" s="15">
        <f t="shared" si="1981"/>
        <v>10</v>
      </c>
      <c r="B24513" s="16">
        <f t="shared" si="1978"/>
        <v>2023</v>
      </c>
      <c r="C24513" s="17">
        <f t="shared" si="1979"/>
        <v>45218</v>
      </c>
      <c r="D24513" s="16">
        <f t="shared" si="1980"/>
        <v>6</v>
      </c>
      <c r="E24513" s="54">
        <v>661.26999999999896</v>
      </c>
      <c r="F24513" s="18">
        <v>371.56029999999998</v>
      </c>
      <c r="G24513" s="18">
        <v>2375.1610000000001</v>
      </c>
      <c r="H24513" s="18">
        <v>92.71</v>
      </c>
      <c r="I24513" s="19">
        <f t="shared" si="1977"/>
        <v>3500.7012999999988</v>
      </c>
    </row>
    <row r="24514" spans="1:9">
      <c r="A24514" s="10">
        <f t="shared" si="1981"/>
        <v>10</v>
      </c>
      <c r="B24514" s="11">
        <f t="shared" si="1978"/>
        <v>2023</v>
      </c>
      <c r="C24514" s="12">
        <f t="shared" si="1979"/>
        <v>45218</v>
      </c>
      <c r="D24514" s="11">
        <f t="shared" si="1980"/>
        <v>7</v>
      </c>
      <c r="E24514" s="51">
        <v>715.88474100000099</v>
      </c>
      <c r="F24514" s="13">
        <v>376.97190000000001</v>
      </c>
      <c r="G24514" s="13">
        <v>2433.1170000000002</v>
      </c>
      <c r="H24514" s="13">
        <v>92.71</v>
      </c>
      <c r="I24514" s="14">
        <f t="shared" si="1977"/>
        <v>3618.6836410000014</v>
      </c>
    </row>
    <row r="24515" spans="1:9">
      <c r="A24515" s="15">
        <f t="shared" si="1981"/>
        <v>10</v>
      </c>
      <c r="B24515" s="16">
        <f t="shared" si="1978"/>
        <v>2023</v>
      </c>
      <c r="C24515" s="17">
        <f t="shared" si="1979"/>
        <v>45218</v>
      </c>
      <c r="D24515" s="16">
        <f t="shared" si="1980"/>
        <v>8</v>
      </c>
      <c r="E24515" s="54">
        <v>826.54</v>
      </c>
      <c r="F24515" s="18">
        <v>433.75709999999998</v>
      </c>
      <c r="G24515" s="18">
        <v>2565.3069999999998</v>
      </c>
      <c r="H24515" s="18">
        <v>77.258300000000006</v>
      </c>
      <c r="I24515" s="19">
        <f t="shared" si="1977"/>
        <v>3902.8623999999995</v>
      </c>
    </row>
    <row r="24516" spans="1:9">
      <c r="A24516" s="10">
        <f t="shared" si="1981"/>
        <v>10</v>
      </c>
      <c r="B24516" s="11">
        <f t="shared" si="1978"/>
        <v>2023</v>
      </c>
      <c r="C24516" s="12">
        <f t="shared" si="1979"/>
        <v>45218</v>
      </c>
      <c r="D24516" s="11">
        <f t="shared" si="1980"/>
        <v>9</v>
      </c>
      <c r="E24516" s="51">
        <v>867.43195200000002</v>
      </c>
      <c r="F24516" s="13">
        <v>488.35939999999999</v>
      </c>
      <c r="G24516" s="13">
        <v>2602.8850000000002</v>
      </c>
      <c r="H24516" s="13">
        <v>0</v>
      </c>
      <c r="I24516" s="14">
        <f t="shared" ref="I24516:I24579" si="1982">SUM(E24516:H24516)</f>
        <v>3958.6763520000004</v>
      </c>
    </row>
    <row r="24517" spans="1:9">
      <c r="A24517" s="15">
        <f t="shared" si="1981"/>
        <v>10</v>
      </c>
      <c r="B24517" s="16">
        <f t="shared" ref="B24517:B24580" si="1983">YEAR(C24517)</f>
        <v>2023</v>
      </c>
      <c r="C24517" s="17">
        <f t="shared" si="1979"/>
        <v>45218</v>
      </c>
      <c r="D24517" s="16">
        <f t="shared" si="1980"/>
        <v>10</v>
      </c>
      <c r="E24517" s="54">
        <v>874.29175299999895</v>
      </c>
      <c r="F24517" s="18">
        <v>528.03129999999999</v>
      </c>
      <c r="G24517" s="18">
        <v>2458.6480000000001</v>
      </c>
      <c r="H24517" s="18">
        <v>0</v>
      </c>
      <c r="I24517" s="19">
        <f t="shared" si="1982"/>
        <v>3860.9710529999993</v>
      </c>
    </row>
    <row r="24518" spans="1:9">
      <c r="A24518" s="10">
        <f t="shared" si="1981"/>
        <v>10</v>
      </c>
      <c r="B24518" s="11">
        <f t="shared" si="1983"/>
        <v>2023</v>
      </c>
      <c r="C24518" s="12">
        <f t="shared" ref="C24518:C24581" si="1984">IF(D24518=1, C24517+1, C24517)</f>
        <v>45218</v>
      </c>
      <c r="D24518" s="11">
        <f t="shared" ref="D24518:D24581" si="1985">IF(D24517=24, 1, D24517+1)</f>
        <v>11</v>
      </c>
      <c r="E24518" s="51">
        <v>896.55155400000103</v>
      </c>
      <c r="F24518" s="13">
        <v>554.61350000000004</v>
      </c>
      <c r="G24518" s="13">
        <v>2673.0350000000003</v>
      </c>
      <c r="H24518" s="13">
        <v>0</v>
      </c>
      <c r="I24518" s="14">
        <f t="shared" si="1982"/>
        <v>4124.2000540000008</v>
      </c>
    </row>
    <row r="24519" spans="1:9">
      <c r="A24519" s="15">
        <f t="shared" si="1981"/>
        <v>10</v>
      </c>
      <c r="B24519" s="16">
        <f t="shared" si="1983"/>
        <v>2023</v>
      </c>
      <c r="C24519" s="17">
        <f t="shared" si="1984"/>
        <v>45218</v>
      </c>
      <c r="D24519" s="16">
        <f t="shared" si="1985"/>
        <v>12</v>
      </c>
      <c r="E24519" s="54">
        <v>873.68</v>
      </c>
      <c r="F24519" s="18">
        <v>566.59119999999996</v>
      </c>
      <c r="G24519" s="18">
        <v>2662.806</v>
      </c>
      <c r="H24519" s="18">
        <v>0</v>
      </c>
      <c r="I24519" s="19">
        <f t="shared" si="1982"/>
        <v>4103.0771999999997</v>
      </c>
    </row>
    <row r="24520" spans="1:9">
      <c r="A24520" s="10">
        <f t="shared" si="1981"/>
        <v>10</v>
      </c>
      <c r="B24520" s="11">
        <f t="shared" si="1983"/>
        <v>2023</v>
      </c>
      <c r="C24520" s="12">
        <f t="shared" si="1984"/>
        <v>45218</v>
      </c>
      <c r="D24520" s="11">
        <f t="shared" si="1985"/>
        <v>13</v>
      </c>
      <c r="E24520" s="51">
        <v>929.37674500000105</v>
      </c>
      <c r="F24520" s="13">
        <v>529.36090000000002</v>
      </c>
      <c r="G24520" s="13">
        <v>2612.009</v>
      </c>
      <c r="H24520" s="13">
        <v>0</v>
      </c>
      <c r="I24520" s="14">
        <f t="shared" si="1982"/>
        <v>4070.7466450000011</v>
      </c>
    </row>
    <row r="24521" spans="1:9">
      <c r="A24521" s="15">
        <f t="shared" si="1981"/>
        <v>10</v>
      </c>
      <c r="B24521" s="16">
        <f t="shared" si="1983"/>
        <v>2023</v>
      </c>
      <c r="C24521" s="17">
        <f t="shared" si="1984"/>
        <v>45218</v>
      </c>
      <c r="D24521" s="16">
        <f t="shared" si="1985"/>
        <v>14</v>
      </c>
      <c r="E24521" s="54">
        <v>910.46863899999903</v>
      </c>
      <c r="F24521" s="18">
        <v>531.58979999999997</v>
      </c>
      <c r="G24521" s="18">
        <v>2820.33</v>
      </c>
      <c r="H24521" s="18">
        <v>0</v>
      </c>
      <c r="I24521" s="19">
        <f t="shared" si="1982"/>
        <v>4262.3884389999985</v>
      </c>
    </row>
    <row r="24522" spans="1:9">
      <c r="A24522" s="10">
        <f t="shared" si="1981"/>
        <v>10</v>
      </c>
      <c r="B24522" s="11">
        <f t="shared" si="1983"/>
        <v>2023</v>
      </c>
      <c r="C24522" s="12">
        <f t="shared" si="1984"/>
        <v>45218</v>
      </c>
      <c r="D24522" s="11">
        <f t="shared" si="1985"/>
        <v>15</v>
      </c>
      <c r="E24522" s="51">
        <v>900.26682100000096</v>
      </c>
      <c r="F24522" s="13">
        <v>535.97040000000004</v>
      </c>
      <c r="G24522" s="13">
        <v>2750.7169999999996</v>
      </c>
      <c r="H24522" s="13">
        <v>0</v>
      </c>
      <c r="I24522" s="14">
        <f t="shared" si="1982"/>
        <v>4186.9542210000009</v>
      </c>
    </row>
    <row r="24523" spans="1:9">
      <c r="A24523" s="15">
        <f t="shared" si="1981"/>
        <v>10</v>
      </c>
      <c r="B24523" s="16">
        <f t="shared" si="1983"/>
        <v>2023</v>
      </c>
      <c r="C24523" s="17">
        <f t="shared" si="1984"/>
        <v>45218</v>
      </c>
      <c r="D24523" s="16">
        <f t="shared" si="1985"/>
        <v>16</v>
      </c>
      <c r="E24523" s="54">
        <v>923.770000000001</v>
      </c>
      <c r="F24523" s="18">
        <v>532.13080000000002</v>
      </c>
      <c r="G24523" s="18">
        <v>2605.4290000000001</v>
      </c>
      <c r="H24523" s="18">
        <v>0</v>
      </c>
      <c r="I24523" s="19">
        <f t="shared" si="1982"/>
        <v>4061.3298000000013</v>
      </c>
    </row>
    <row r="24524" spans="1:9">
      <c r="A24524" s="10">
        <f t="shared" si="1981"/>
        <v>10</v>
      </c>
      <c r="B24524" s="11">
        <f t="shared" si="1983"/>
        <v>2023</v>
      </c>
      <c r="C24524" s="12">
        <f t="shared" si="1984"/>
        <v>45218</v>
      </c>
      <c r="D24524" s="11">
        <f t="shared" si="1985"/>
        <v>17</v>
      </c>
      <c r="E24524" s="51">
        <v>1054.78</v>
      </c>
      <c r="F24524" s="13">
        <v>506.87709999999998</v>
      </c>
      <c r="G24524" s="13">
        <v>2335.2730000000001</v>
      </c>
      <c r="H24524" s="13">
        <v>0</v>
      </c>
      <c r="I24524" s="14">
        <f t="shared" si="1982"/>
        <v>3896.9301</v>
      </c>
    </row>
    <row r="24525" spans="1:9">
      <c r="A24525" s="15">
        <f t="shared" si="1981"/>
        <v>10</v>
      </c>
      <c r="B24525" s="16">
        <f t="shared" si="1983"/>
        <v>2023</v>
      </c>
      <c r="C24525" s="17">
        <f t="shared" si="1984"/>
        <v>45218</v>
      </c>
      <c r="D24525" s="16">
        <f t="shared" si="1985"/>
        <v>18</v>
      </c>
      <c r="E24525" s="54">
        <v>1169.767795</v>
      </c>
      <c r="F24525" s="18">
        <v>466.00420000000003</v>
      </c>
      <c r="G24525" s="18">
        <v>2321.2200000000003</v>
      </c>
      <c r="H24525" s="18">
        <v>0</v>
      </c>
      <c r="I24525" s="19">
        <f t="shared" si="1982"/>
        <v>3956.9919950000003</v>
      </c>
    </row>
    <row r="24526" spans="1:9">
      <c r="A24526" s="10">
        <f t="shared" si="1981"/>
        <v>10</v>
      </c>
      <c r="B24526" s="11">
        <f t="shared" si="1983"/>
        <v>2023</v>
      </c>
      <c r="C24526" s="12">
        <f t="shared" si="1984"/>
        <v>45218</v>
      </c>
      <c r="D24526" s="11">
        <f t="shared" si="1985"/>
        <v>19</v>
      </c>
      <c r="E24526" s="51">
        <v>1113.5669559999999</v>
      </c>
      <c r="F24526" s="13">
        <v>448.3082</v>
      </c>
      <c r="G24526" s="13">
        <v>2455.4960000000001</v>
      </c>
      <c r="H24526" s="13">
        <v>30.903300000000002</v>
      </c>
      <c r="I24526" s="14">
        <f t="shared" si="1982"/>
        <v>4048.2744560000001</v>
      </c>
    </row>
    <row r="24527" spans="1:9">
      <c r="A24527" s="15">
        <f t="shared" si="1981"/>
        <v>10</v>
      </c>
      <c r="B24527" s="16">
        <f t="shared" si="1983"/>
        <v>2023</v>
      </c>
      <c r="C24527" s="17">
        <f t="shared" si="1984"/>
        <v>45218</v>
      </c>
      <c r="D24527" s="16">
        <f t="shared" si="1985"/>
        <v>20</v>
      </c>
      <c r="E24527" s="54">
        <v>1139.4820440000001</v>
      </c>
      <c r="F24527" s="18">
        <v>439.846</v>
      </c>
      <c r="G24527" s="18">
        <v>2508.7170000000001</v>
      </c>
      <c r="H24527" s="18">
        <v>92.71</v>
      </c>
      <c r="I24527" s="19">
        <f t="shared" si="1982"/>
        <v>4180.7550440000005</v>
      </c>
    </row>
    <row r="24528" spans="1:9">
      <c r="A24528" s="10">
        <f t="shared" si="1981"/>
        <v>10</v>
      </c>
      <c r="B24528" s="11">
        <f t="shared" si="1983"/>
        <v>2023</v>
      </c>
      <c r="C24528" s="12">
        <f t="shared" si="1984"/>
        <v>45218</v>
      </c>
      <c r="D24528" s="11">
        <f t="shared" si="1985"/>
        <v>21</v>
      </c>
      <c r="E24528" s="51">
        <v>1083.8699999999999</v>
      </c>
      <c r="F24528" s="13">
        <v>418.1825</v>
      </c>
      <c r="G24528" s="13">
        <v>2449.8919999999998</v>
      </c>
      <c r="H24528" s="13">
        <v>92.71</v>
      </c>
      <c r="I24528" s="14">
        <f t="shared" si="1982"/>
        <v>4044.6544999999996</v>
      </c>
    </row>
    <row r="24529" spans="1:9">
      <c r="A24529" s="15">
        <f t="shared" si="1981"/>
        <v>10</v>
      </c>
      <c r="B24529" s="16">
        <f t="shared" si="1983"/>
        <v>2023</v>
      </c>
      <c r="C24529" s="17">
        <f t="shared" si="1984"/>
        <v>45218</v>
      </c>
      <c r="D24529" s="16">
        <f t="shared" si="1985"/>
        <v>22</v>
      </c>
      <c r="E24529" s="54">
        <v>1028.1936490000001</v>
      </c>
      <c r="F24529" s="18">
        <v>411.39429999999999</v>
      </c>
      <c r="G24529" s="18">
        <v>2423.9679999999998</v>
      </c>
      <c r="H24529" s="18">
        <v>92.71</v>
      </c>
      <c r="I24529" s="19">
        <f t="shared" si="1982"/>
        <v>3956.2659489999996</v>
      </c>
    </row>
    <row r="24530" spans="1:9">
      <c r="A24530" s="10">
        <f t="shared" si="1981"/>
        <v>10</v>
      </c>
      <c r="B24530" s="11">
        <f t="shared" si="1983"/>
        <v>2023</v>
      </c>
      <c r="C24530" s="12">
        <f t="shared" si="1984"/>
        <v>45218</v>
      </c>
      <c r="D24530" s="11">
        <f t="shared" si="1985"/>
        <v>23</v>
      </c>
      <c r="E24530" s="51">
        <v>894.27999999999804</v>
      </c>
      <c r="F24530" s="13">
        <v>382.649</v>
      </c>
      <c r="G24530" s="13">
        <v>2410.7919999999999</v>
      </c>
      <c r="H24530" s="13">
        <v>92.71</v>
      </c>
      <c r="I24530" s="14">
        <f t="shared" si="1982"/>
        <v>3780.4309999999978</v>
      </c>
    </row>
    <row r="24531" spans="1:9">
      <c r="A24531" s="15">
        <f t="shared" si="1981"/>
        <v>10</v>
      </c>
      <c r="B24531" s="16">
        <f t="shared" si="1983"/>
        <v>2023</v>
      </c>
      <c r="C24531" s="17">
        <f t="shared" si="1984"/>
        <v>45218</v>
      </c>
      <c r="D24531" s="16">
        <f t="shared" si="1985"/>
        <v>24</v>
      </c>
      <c r="E24531" s="54">
        <v>786.87735099999998</v>
      </c>
      <c r="F24531" s="18">
        <v>375.05399999999997</v>
      </c>
      <c r="G24531" s="18">
        <v>2418.252</v>
      </c>
      <c r="H24531" s="18">
        <v>92.71</v>
      </c>
      <c r="I24531" s="19">
        <f t="shared" si="1982"/>
        <v>3672.8933509999997</v>
      </c>
    </row>
    <row r="24532" spans="1:9">
      <c r="A24532" s="10">
        <f t="shared" si="1981"/>
        <v>10</v>
      </c>
      <c r="B24532" s="11">
        <f t="shared" si="1983"/>
        <v>2023</v>
      </c>
      <c r="C24532" s="12">
        <f t="shared" si="1984"/>
        <v>45219</v>
      </c>
      <c r="D24532" s="11">
        <f t="shared" si="1985"/>
        <v>1</v>
      </c>
      <c r="E24532" s="51">
        <v>696.940968</v>
      </c>
      <c r="F24532" s="13">
        <v>366.6105</v>
      </c>
      <c r="G24532" s="13">
        <v>2402.5050000000001</v>
      </c>
      <c r="H24532" s="13">
        <v>92.71</v>
      </c>
      <c r="I24532" s="14">
        <f t="shared" si="1982"/>
        <v>3558.7664680000003</v>
      </c>
    </row>
    <row r="24533" spans="1:9">
      <c r="A24533" s="15">
        <f t="shared" si="1981"/>
        <v>10</v>
      </c>
      <c r="B24533" s="16">
        <f t="shared" si="1983"/>
        <v>2023</v>
      </c>
      <c r="C24533" s="17">
        <f t="shared" si="1984"/>
        <v>45219</v>
      </c>
      <c r="D24533" s="16">
        <f t="shared" si="1985"/>
        <v>2</v>
      </c>
      <c r="E24533" s="54">
        <v>660.19258100000104</v>
      </c>
      <c r="F24533" s="18">
        <v>366.30520000000001</v>
      </c>
      <c r="G24533" s="18">
        <v>2408.3629999999998</v>
      </c>
      <c r="H24533" s="18">
        <v>92.71</v>
      </c>
      <c r="I24533" s="19">
        <f t="shared" si="1982"/>
        <v>3527.5707810000008</v>
      </c>
    </row>
    <row r="24534" spans="1:9">
      <c r="A24534" s="10">
        <f t="shared" si="1981"/>
        <v>10</v>
      </c>
      <c r="B24534" s="11">
        <f t="shared" si="1983"/>
        <v>2023</v>
      </c>
      <c r="C24534" s="12">
        <f t="shared" si="1984"/>
        <v>45219</v>
      </c>
      <c r="D24534" s="11">
        <f t="shared" si="1985"/>
        <v>3</v>
      </c>
      <c r="E24534" s="51">
        <v>645.70999999999901</v>
      </c>
      <c r="F24534" s="13">
        <v>374.4409</v>
      </c>
      <c r="G24534" s="13">
        <v>2400.7439999999997</v>
      </c>
      <c r="H24534" s="13">
        <v>92.71</v>
      </c>
      <c r="I24534" s="14">
        <f t="shared" si="1982"/>
        <v>3513.6048999999985</v>
      </c>
    </row>
    <row r="24535" spans="1:9">
      <c r="A24535" s="15">
        <f t="shared" si="1981"/>
        <v>10</v>
      </c>
      <c r="B24535" s="16">
        <f t="shared" si="1983"/>
        <v>2023</v>
      </c>
      <c r="C24535" s="17">
        <f t="shared" si="1984"/>
        <v>45219</v>
      </c>
      <c r="D24535" s="16">
        <f t="shared" si="1985"/>
        <v>4</v>
      </c>
      <c r="E24535" s="54">
        <v>638.54387099999894</v>
      </c>
      <c r="F24535" s="18">
        <v>371.01459999999997</v>
      </c>
      <c r="G24535" s="18">
        <v>2387.1590000000001</v>
      </c>
      <c r="H24535" s="18">
        <v>92.71</v>
      </c>
      <c r="I24535" s="19">
        <f t="shared" si="1982"/>
        <v>3489.4274709999991</v>
      </c>
    </row>
    <row r="24536" spans="1:9">
      <c r="A24536" s="10">
        <f t="shared" si="1981"/>
        <v>10</v>
      </c>
      <c r="B24536" s="11">
        <f t="shared" si="1983"/>
        <v>2023</v>
      </c>
      <c r="C24536" s="12">
        <f t="shared" si="1984"/>
        <v>45219</v>
      </c>
      <c r="D24536" s="11">
        <f t="shared" si="1985"/>
        <v>5</v>
      </c>
      <c r="E24536" s="51">
        <v>671.26129000000003</v>
      </c>
      <c r="F24536" s="13">
        <v>376.98360000000002</v>
      </c>
      <c r="G24536" s="13">
        <v>2376.8540000000003</v>
      </c>
      <c r="H24536" s="13">
        <v>92.71</v>
      </c>
      <c r="I24536" s="14">
        <f t="shared" si="1982"/>
        <v>3517.8088900000002</v>
      </c>
    </row>
    <row r="24537" spans="1:9">
      <c r="A24537" s="15">
        <f t="shared" si="1981"/>
        <v>10</v>
      </c>
      <c r="B24537" s="16">
        <f t="shared" si="1983"/>
        <v>2023</v>
      </c>
      <c r="C24537" s="17">
        <f t="shared" si="1984"/>
        <v>45219</v>
      </c>
      <c r="D24537" s="16">
        <f t="shared" si="1985"/>
        <v>6</v>
      </c>
      <c r="E24537" s="54">
        <v>724.71128999999996</v>
      </c>
      <c r="F24537" s="18">
        <v>387.93560000000002</v>
      </c>
      <c r="G24537" s="18">
        <v>2429.2419999999997</v>
      </c>
      <c r="H24537" s="18">
        <v>92.71</v>
      </c>
      <c r="I24537" s="19">
        <f t="shared" si="1982"/>
        <v>3634.5988899999998</v>
      </c>
    </row>
    <row r="24538" spans="1:9">
      <c r="A24538" s="10">
        <f t="shared" si="1981"/>
        <v>10</v>
      </c>
      <c r="B24538" s="11">
        <f t="shared" si="1983"/>
        <v>2023</v>
      </c>
      <c r="C24538" s="12">
        <f t="shared" si="1984"/>
        <v>45219</v>
      </c>
      <c r="D24538" s="11">
        <f t="shared" si="1985"/>
        <v>7</v>
      </c>
      <c r="E24538" s="51">
        <v>803.22528700000203</v>
      </c>
      <c r="F24538" s="13">
        <v>410.36470000000003</v>
      </c>
      <c r="G24538" s="13">
        <v>2494.5609999999997</v>
      </c>
      <c r="H24538" s="13">
        <v>92.71</v>
      </c>
      <c r="I24538" s="14">
        <f t="shared" si="1982"/>
        <v>3800.8609870000018</v>
      </c>
    </row>
    <row r="24539" spans="1:9">
      <c r="A24539" s="15">
        <f t="shared" si="1981"/>
        <v>10</v>
      </c>
      <c r="B24539" s="16">
        <f t="shared" si="1983"/>
        <v>2023</v>
      </c>
      <c r="C24539" s="17">
        <f t="shared" si="1984"/>
        <v>45219</v>
      </c>
      <c r="D24539" s="16">
        <f t="shared" si="1985"/>
        <v>8</v>
      </c>
      <c r="E24539" s="54">
        <v>909.56822599999896</v>
      </c>
      <c r="F24539" s="18">
        <v>451.31909999999999</v>
      </c>
      <c r="G24539" s="18">
        <v>2639.7669999999998</v>
      </c>
      <c r="H24539" s="18">
        <v>77.258300000000006</v>
      </c>
      <c r="I24539" s="19">
        <f t="shared" si="1982"/>
        <v>4077.9126259999989</v>
      </c>
    </row>
    <row r="24540" spans="1:9">
      <c r="A24540" s="10">
        <f t="shared" si="1981"/>
        <v>10</v>
      </c>
      <c r="B24540" s="11">
        <f t="shared" si="1983"/>
        <v>2023</v>
      </c>
      <c r="C24540" s="12">
        <f t="shared" si="1984"/>
        <v>45219</v>
      </c>
      <c r="D24540" s="11">
        <f t="shared" si="1985"/>
        <v>9</v>
      </c>
      <c r="E24540" s="51">
        <v>919.63000000000102</v>
      </c>
      <c r="F24540" s="13">
        <v>517.31610000000001</v>
      </c>
      <c r="G24540" s="13">
        <v>2591.0390000000002</v>
      </c>
      <c r="H24540" s="13">
        <v>0</v>
      </c>
      <c r="I24540" s="14">
        <f t="shared" si="1982"/>
        <v>4027.9851000000012</v>
      </c>
    </row>
    <row r="24541" spans="1:9">
      <c r="A24541" s="15">
        <f t="shared" si="1981"/>
        <v>10</v>
      </c>
      <c r="B24541" s="16">
        <f t="shared" si="1983"/>
        <v>2023</v>
      </c>
      <c r="C24541" s="17">
        <f t="shared" si="1984"/>
        <v>45219</v>
      </c>
      <c r="D24541" s="16">
        <f t="shared" si="1985"/>
        <v>10</v>
      </c>
      <c r="E24541" s="54">
        <v>856.04540299999996</v>
      </c>
      <c r="F24541" s="18">
        <v>547.82590000000005</v>
      </c>
      <c r="G24541" s="18">
        <v>2366.5550000000003</v>
      </c>
      <c r="H24541" s="18">
        <v>0</v>
      </c>
      <c r="I24541" s="19">
        <f t="shared" si="1982"/>
        <v>3770.4263030000002</v>
      </c>
    </row>
    <row r="24542" spans="1:9">
      <c r="A24542" s="10">
        <f t="shared" si="1981"/>
        <v>10</v>
      </c>
      <c r="B24542" s="11">
        <f t="shared" si="1983"/>
        <v>2023</v>
      </c>
      <c r="C24542" s="12">
        <f t="shared" si="1984"/>
        <v>45219</v>
      </c>
      <c r="D24542" s="11">
        <f t="shared" si="1985"/>
        <v>11</v>
      </c>
      <c r="E24542" s="51">
        <v>854.12246600000105</v>
      </c>
      <c r="F24542" s="13">
        <v>529.60360000000003</v>
      </c>
      <c r="G24542" s="13">
        <v>2315.0769999999998</v>
      </c>
      <c r="H24542" s="13">
        <v>0</v>
      </c>
      <c r="I24542" s="14">
        <f t="shared" si="1982"/>
        <v>3698.8030660000009</v>
      </c>
    </row>
    <row r="24543" spans="1:9">
      <c r="A24543" s="15">
        <f t="shared" si="1981"/>
        <v>10</v>
      </c>
      <c r="B24543" s="16">
        <f t="shared" si="1983"/>
        <v>2023</v>
      </c>
      <c r="C24543" s="17">
        <f t="shared" si="1984"/>
        <v>45219</v>
      </c>
      <c r="D24543" s="16">
        <f t="shared" si="1985"/>
        <v>12</v>
      </c>
      <c r="E24543" s="54">
        <v>851.49861899999996</v>
      </c>
      <c r="F24543" s="18">
        <v>550.99360000000001</v>
      </c>
      <c r="G24543" s="18">
        <v>2237.0230000000001</v>
      </c>
      <c r="H24543" s="18">
        <v>0</v>
      </c>
      <c r="I24543" s="19">
        <f t="shared" si="1982"/>
        <v>3639.5152189999999</v>
      </c>
    </row>
    <row r="24544" spans="1:9">
      <c r="A24544" s="10">
        <f t="shared" si="1981"/>
        <v>10</v>
      </c>
      <c r="B24544" s="11">
        <f t="shared" si="1983"/>
        <v>2023</v>
      </c>
      <c r="C24544" s="12">
        <f t="shared" si="1984"/>
        <v>45219</v>
      </c>
      <c r="D24544" s="11">
        <f t="shared" si="1985"/>
        <v>13</v>
      </c>
      <c r="E24544" s="51">
        <v>849.67414399999996</v>
      </c>
      <c r="F24544" s="13">
        <v>531.10479999999995</v>
      </c>
      <c r="G24544" s="13">
        <v>2207.3450000000003</v>
      </c>
      <c r="H24544" s="13">
        <v>0</v>
      </c>
      <c r="I24544" s="14">
        <f t="shared" si="1982"/>
        <v>3588.1239439999999</v>
      </c>
    </row>
    <row r="24545" spans="1:9">
      <c r="A24545" s="15">
        <f t="shared" si="1981"/>
        <v>10</v>
      </c>
      <c r="B24545" s="16">
        <f t="shared" si="1983"/>
        <v>2023</v>
      </c>
      <c r="C24545" s="17">
        <f t="shared" si="1984"/>
        <v>45219</v>
      </c>
      <c r="D24545" s="16">
        <f t="shared" si="1985"/>
        <v>14</v>
      </c>
      <c r="E24545" s="54">
        <v>820.61498099999994</v>
      </c>
      <c r="F24545" s="18">
        <v>518.82659999999998</v>
      </c>
      <c r="G24545" s="18">
        <v>2323.0230000000001</v>
      </c>
      <c r="H24545" s="18">
        <v>0</v>
      </c>
      <c r="I24545" s="19">
        <f t="shared" si="1982"/>
        <v>3662.4645810000002</v>
      </c>
    </row>
    <row r="24546" spans="1:9">
      <c r="A24546" s="10">
        <f t="shared" si="1981"/>
        <v>10</v>
      </c>
      <c r="B24546" s="11">
        <f t="shared" si="1983"/>
        <v>2023</v>
      </c>
      <c r="C24546" s="12">
        <f t="shared" si="1984"/>
        <v>45219</v>
      </c>
      <c r="D24546" s="11">
        <f t="shared" si="1985"/>
        <v>15</v>
      </c>
      <c r="E24546" s="51">
        <v>779.68783299999996</v>
      </c>
      <c r="F24546" s="13">
        <v>533.24509999999998</v>
      </c>
      <c r="G24546" s="13">
        <v>2306.2069999999999</v>
      </c>
      <c r="H24546" s="13">
        <v>0</v>
      </c>
      <c r="I24546" s="14">
        <f t="shared" si="1982"/>
        <v>3619.1399329999999</v>
      </c>
    </row>
    <row r="24547" spans="1:9">
      <c r="A24547" s="15">
        <f t="shared" si="1981"/>
        <v>10</v>
      </c>
      <c r="B24547" s="16">
        <f t="shared" si="1983"/>
        <v>2023</v>
      </c>
      <c r="C24547" s="17">
        <f t="shared" si="1984"/>
        <v>45219</v>
      </c>
      <c r="D24547" s="16">
        <f t="shared" si="1985"/>
        <v>16</v>
      </c>
      <c r="E24547" s="54">
        <v>837.150000000001</v>
      </c>
      <c r="F24547" s="18">
        <v>496.5804</v>
      </c>
      <c r="G24547" s="18">
        <v>2375.944</v>
      </c>
      <c r="H24547" s="18">
        <v>0</v>
      </c>
      <c r="I24547" s="19">
        <f t="shared" si="1982"/>
        <v>3709.6744000000008</v>
      </c>
    </row>
    <row r="24548" spans="1:9">
      <c r="A24548" s="10">
        <f t="shared" si="1981"/>
        <v>10</v>
      </c>
      <c r="B24548" s="11">
        <f t="shared" si="1983"/>
        <v>2023</v>
      </c>
      <c r="C24548" s="12">
        <f t="shared" si="1984"/>
        <v>45219</v>
      </c>
      <c r="D24548" s="11">
        <f t="shared" si="1985"/>
        <v>17</v>
      </c>
      <c r="E24548" s="51">
        <v>946.12</v>
      </c>
      <c r="F24548" s="13">
        <v>479.87819999999999</v>
      </c>
      <c r="G24548" s="13">
        <v>2269.444</v>
      </c>
      <c r="H24548" s="13">
        <v>0</v>
      </c>
      <c r="I24548" s="14">
        <f t="shared" si="1982"/>
        <v>3695.4422</v>
      </c>
    </row>
    <row r="24549" spans="1:9">
      <c r="A24549" s="15">
        <f t="shared" si="1981"/>
        <v>10</v>
      </c>
      <c r="B24549" s="16">
        <f t="shared" si="1983"/>
        <v>2023</v>
      </c>
      <c r="C24549" s="17">
        <f t="shared" si="1984"/>
        <v>45219</v>
      </c>
      <c r="D24549" s="16">
        <f t="shared" si="1985"/>
        <v>18</v>
      </c>
      <c r="E24549" s="54">
        <v>1035.6630419999999</v>
      </c>
      <c r="F24549" s="18">
        <v>433.74709999999999</v>
      </c>
      <c r="G24549" s="18">
        <v>2236.6979999999999</v>
      </c>
      <c r="H24549" s="18">
        <v>0</v>
      </c>
      <c r="I24549" s="19">
        <f t="shared" si="1982"/>
        <v>3706.108142</v>
      </c>
    </row>
    <row r="24550" spans="1:9">
      <c r="A24550" s="10">
        <f t="shared" si="1981"/>
        <v>10</v>
      </c>
      <c r="B24550" s="11">
        <f t="shared" si="1983"/>
        <v>2023</v>
      </c>
      <c r="C24550" s="12">
        <f t="shared" si="1984"/>
        <v>45219</v>
      </c>
      <c r="D24550" s="11">
        <f t="shared" si="1985"/>
        <v>19</v>
      </c>
      <c r="E24550" s="51">
        <v>1052.749092</v>
      </c>
      <c r="F24550" s="13">
        <v>426.91140000000001</v>
      </c>
      <c r="G24550" s="13">
        <v>2329.4180000000001</v>
      </c>
      <c r="H24550" s="13">
        <v>30.903300000000002</v>
      </c>
      <c r="I24550" s="14">
        <f t="shared" si="1982"/>
        <v>3839.981792</v>
      </c>
    </row>
    <row r="24551" spans="1:9">
      <c r="A24551" s="15">
        <f t="shared" si="1981"/>
        <v>10</v>
      </c>
      <c r="B24551" s="16">
        <f t="shared" si="1983"/>
        <v>2023</v>
      </c>
      <c r="C24551" s="17">
        <f t="shared" si="1984"/>
        <v>45219</v>
      </c>
      <c r="D24551" s="16">
        <f t="shared" si="1985"/>
        <v>20</v>
      </c>
      <c r="E24551" s="54">
        <v>1028.8655630000001</v>
      </c>
      <c r="F24551" s="18">
        <v>402.51949999999999</v>
      </c>
      <c r="G24551" s="18">
        <v>2278.6260000000002</v>
      </c>
      <c r="H24551" s="18">
        <v>92.71</v>
      </c>
      <c r="I24551" s="19">
        <f t="shared" si="1982"/>
        <v>3802.7210630000004</v>
      </c>
    </row>
    <row r="24552" spans="1:9">
      <c r="A24552" s="10">
        <f t="shared" si="1981"/>
        <v>10</v>
      </c>
      <c r="B24552" s="11">
        <f t="shared" si="1983"/>
        <v>2023</v>
      </c>
      <c r="C24552" s="12">
        <f t="shared" si="1984"/>
        <v>45219</v>
      </c>
      <c r="D24552" s="11">
        <f t="shared" si="1985"/>
        <v>21</v>
      </c>
      <c r="E24552" s="51">
        <v>988.87441799999999</v>
      </c>
      <c r="F24552" s="13">
        <v>390.17309999999998</v>
      </c>
      <c r="G24552" s="13">
        <v>2199.1260000000002</v>
      </c>
      <c r="H24552" s="13">
        <v>92.71</v>
      </c>
      <c r="I24552" s="14">
        <f t="shared" si="1982"/>
        <v>3670.8835180000001</v>
      </c>
    </row>
    <row r="24553" spans="1:9">
      <c r="A24553" s="15">
        <f t="shared" si="1981"/>
        <v>10</v>
      </c>
      <c r="B24553" s="16">
        <f t="shared" si="1983"/>
        <v>2023</v>
      </c>
      <c r="C24553" s="17">
        <f t="shared" si="1984"/>
        <v>45219</v>
      </c>
      <c r="D24553" s="16">
        <f t="shared" si="1985"/>
        <v>22</v>
      </c>
      <c r="E24553" s="54">
        <v>942.46151699999996</v>
      </c>
      <c r="F24553" s="18">
        <v>382.48169999999999</v>
      </c>
      <c r="G24553" s="18">
        <v>2122.7080000000001</v>
      </c>
      <c r="H24553" s="18">
        <v>92.71</v>
      </c>
      <c r="I24553" s="19">
        <f t="shared" si="1982"/>
        <v>3540.3612170000001</v>
      </c>
    </row>
    <row r="24554" spans="1:9">
      <c r="A24554" s="10">
        <f t="shared" si="1981"/>
        <v>10</v>
      </c>
      <c r="B24554" s="11">
        <f t="shared" si="1983"/>
        <v>2023</v>
      </c>
      <c r="C24554" s="12">
        <f t="shared" si="1984"/>
        <v>45219</v>
      </c>
      <c r="D24554" s="11">
        <f t="shared" si="1985"/>
        <v>23</v>
      </c>
      <c r="E24554" s="51">
        <v>847.00393199999996</v>
      </c>
      <c r="F24554" s="13">
        <v>354.03460000000001</v>
      </c>
      <c r="G24554" s="13">
        <v>2182.9989999999998</v>
      </c>
      <c r="H24554" s="13">
        <v>92.71</v>
      </c>
      <c r="I24554" s="14">
        <f t="shared" si="1982"/>
        <v>3476.7475319999999</v>
      </c>
    </row>
    <row r="24555" spans="1:9">
      <c r="A24555" s="15">
        <f t="shared" si="1981"/>
        <v>10</v>
      </c>
      <c r="B24555" s="16">
        <f t="shared" si="1983"/>
        <v>2023</v>
      </c>
      <c r="C24555" s="17">
        <f t="shared" si="1984"/>
        <v>45219</v>
      </c>
      <c r="D24555" s="16">
        <f t="shared" si="1985"/>
        <v>24</v>
      </c>
      <c r="E24555" s="54">
        <v>753.24547899999902</v>
      </c>
      <c r="F24555" s="18">
        <v>355.16629999999998</v>
      </c>
      <c r="G24555" s="18">
        <v>2154.5830000000001</v>
      </c>
      <c r="H24555" s="18">
        <v>92.71</v>
      </c>
      <c r="I24555" s="19">
        <f t="shared" si="1982"/>
        <v>3355.7047789999992</v>
      </c>
    </row>
    <row r="24556" spans="1:9">
      <c r="A24556" s="10">
        <f t="shared" si="1981"/>
        <v>10</v>
      </c>
      <c r="B24556" s="11">
        <f t="shared" si="1983"/>
        <v>2023</v>
      </c>
      <c r="C24556" s="12">
        <f t="shared" si="1984"/>
        <v>45220</v>
      </c>
      <c r="D24556" s="11">
        <f t="shared" si="1985"/>
        <v>1</v>
      </c>
      <c r="E24556" s="51">
        <v>688.15616999999997</v>
      </c>
      <c r="F24556" s="13">
        <v>352.2672</v>
      </c>
      <c r="G24556" s="13">
        <v>2039.7049999999999</v>
      </c>
      <c r="H24556" s="13">
        <v>92.71</v>
      </c>
      <c r="I24556" s="14">
        <f t="shared" si="1982"/>
        <v>3172.8383699999999</v>
      </c>
    </row>
    <row r="24557" spans="1:9">
      <c r="A24557" s="15">
        <f t="shared" ref="A24557:A24620" si="1986">MONTH(C24557)</f>
        <v>10</v>
      </c>
      <c r="B24557" s="16">
        <f t="shared" si="1983"/>
        <v>2023</v>
      </c>
      <c r="C24557" s="17">
        <f t="shared" si="1984"/>
        <v>45220</v>
      </c>
      <c r="D24557" s="16">
        <f t="shared" si="1985"/>
        <v>2</v>
      </c>
      <c r="E24557" s="54">
        <v>638.585106</v>
      </c>
      <c r="F24557" s="18">
        <v>347.75529999999998</v>
      </c>
      <c r="G24557" s="18">
        <v>2133.1950000000002</v>
      </c>
      <c r="H24557" s="18">
        <v>92.71</v>
      </c>
      <c r="I24557" s="19">
        <f t="shared" si="1982"/>
        <v>3212.245406</v>
      </c>
    </row>
    <row r="24558" spans="1:9">
      <c r="A24558" s="10">
        <f t="shared" si="1986"/>
        <v>10</v>
      </c>
      <c r="B24558" s="11">
        <f t="shared" si="1983"/>
        <v>2023</v>
      </c>
      <c r="C24558" s="12">
        <f t="shared" si="1984"/>
        <v>45220</v>
      </c>
      <c r="D24558" s="11">
        <f t="shared" si="1985"/>
        <v>3</v>
      </c>
      <c r="E24558" s="51">
        <v>609.03255299999898</v>
      </c>
      <c r="F24558" s="13">
        <v>349.5575</v>
      </c>
      <c r="G24558" s="13">
        <v>2131.145</v>
      </c>
      <c r="H24558" s="13">
        <v>92.71</v>
      </c>
      <c r="I24558" s="14">
        <f t="shared" si="1982"/>
        <v>3182.445052999999</v>
      </c>
    </row>
    <row r="24559" spans="1:9">
      <c r="A24559" s="15">
        <f t="shared" si="1986"/>
        <v>10</v>
      </c>
      <c r="B24559" s="16">
        <f t="shared" si="1983"/>
        <v>2023</v>
      </c>
      <c r="C24559" s="17">
        <f t="shared" si="1984"/>
        <v>45220</v>
      </c>
      <c r="D24559" s="16">
        <f t="shared" si="1985"/>
        <v>4</v>
      </c>
      <c r="E24559" s="54">
        <v>603.01712800000098</v>
      </c>
      <c r="F24559" s="18">
        <v>354.99709999999999</v>
      </c>
      <c r="G24559" s="18">
        <v>2140.58</v>
      </c>
      <c r="H24559" s="18">
        <v>92.71</v>
      </c>
      <c r="I24559" s="19">
        <f t="shared" si="1982"/>
        <v>3191.3042280000009</v>
      </c>
    </row>
    <row r="24560" spans="1:9">
      <c r="A24560" s="10">
        <f t="shared" si="1986"/>
        <v>10</v>
      </c>
      <c r="B24560" s="11">
        <f t="shared" si="1983"/>
        <v>2023</v>
      </c>
      <c r="C24560" s="12">
        <f t="shared" si="1984"/>
        <v>45220</v>
      </c>
      <c r="D24560" s="11">
        <f t="shared" si="1985"/>
        <v>5</v>
      </c>
      <c r="E24560" s="51">
        <v>614.69329800000003</v>
      </c>
      <c r="F24560" s="13">
        <v>378.78590000000003</v>
      </c>
      <c r="G24560" s="13">
        <v>2204.7650000000003</v>
      </c>
      <c r="H24560" s="13">
        <v>92.71</v>
      </c>
      <c r="I24560" s="14">
        <f t="shared" si="1982"/>
        <v>3290.9541980000004</v>
      </c>
    </row>
    <row r="24561" spans="1:9">
      <c r="A24561" s="15">
        <f t="shared" si="1986"/>
        <v>10</v>
      </c>
      <c r="B24561" s="16">
        <f t="shared" si="1983"/>
        <v>2023</v>
      </c>
      <c r="C24561" s="17">
        <f t="shared" si="1984"/>
        <v>45220</v>
      </c>
      <c r="D24561" s="16">
        <f t="shared" si="1985"/>
        <v>6</v>
      </c>
      <c r="E24561" s="54">
        <v>645.08574499999997</v>
      </c>
      <c r="F24561" s="18">
        <v>387.15559999999999</v>
      </c>
      <c r="G24561" s="18">
        <v>2050.4009999999998</v>
      </c>
      <c r="H24561" s="18">
        <v>92.71</v>
      </c>
      <c r="I24561" s="19">
        <f t="shared" si="1982"/>
        <v>3175.3523449999998</v>
      </c>
    </row>
    <row r="24562" spans="1:9">
      <c r="A24562" s="10">
        <f t="shared" si="1986"/>
        <v>10</v>
      </c>
      <c r="B24562" s="11">
        <f t="shared" si="1983"/>
        <v>2023</v>
      </c>
      <c r="C24562" s="12">
        <f t="shared" si="1984"/>
        <v>45220</v>
      </c>
      <c r="D24562" s="11">
        <f t="shared" si="1985"/>
        <v>7</v>
      </c>
      <c r="E24562" s="51">
        <v>704.74365399999999</v>
      </c>
      <c r="F24562" s="13">
        <v>389.58980000000003</v>
      </c>
      <c r="G24562" s="13">
        <v>1310.251</v>
      </c>
      <c r="H24562" s="13">
        <v>92.71</v>
      </c>
      <c r="I24562" s="14">
        <f t="shared" si="1982"/>
        <v>2497.2944539999999</v>
      </c>
    </row>
    <row r="24563" spans="1:9">
      <c r="A24563" s="15">
        <f t="shared" si="1986"/>
        <v>10</v>
      </c>
      <c r="B24563" s="16">
        <f t="shared" si="1983"/>
        <v>2023</v>
      </c>
      <c r="C24563" s="17">
        <f t="shared" si="1984"/>
        <v>45220</v>
      </c>
      <c r="D24563" s="16">
        <f t="shared" si="1985"/>
        <v>8</v>
      </c>
      <c r="E24563" s="54">
        <v>789.27964599999996</v>
      </c>
      <c r="F24563" s="18">
        <v>393.98820000000001</v>
      </c>
      <c r="G24563" s="18">
        <v>1005.457</v>
      </c>
      <c r="H24563" s="18">
        <v>77.258300000000006</v>
      </c>
      <c r="I24563" s="19">
        <f t="shared" si="1982"/>
        <v>2265.983146</v>
      </c>
    </row>
    <row r="24564" spans="1:9">
      <c r="A24564" s="10">
        <f t="shared" si="1986"/>
        <v>10</v>
      </c>
      <c r="B24564" s="11">
        <f t="shared" si="1983"/>
        <v>2023</v>
      </c>
      <c r="C24564" s="12">
        <f t="shared" si="1984"/>
        <v>45220</v>
      </c>
      <c r="D24564" s="11">
        <f t="shared" si="1985"/>
        <v>9</v>
      </c>
      <c r="E24564" s="51">
        <v>909.89902299999903</v>
      </c>
      <c r="F24564" s="13">
        <v>408.49759999999998</v>
      </c>
      <c r="G24564" s="13">
        <v>1019.1130000000001</v>
      </c>
      <c r="H24564" s="13">
        <v>0</v>
      </c>
      <c r="I24564" s="14">
        <f t="shared" si="1982"/>
        <v>2337.509622999999</v>
      </c>
    </row>
    <row r="24565" spans="1:9">
      <c r="A24565" s="15">
        <f t="shared" si="1986"/>
        <v>10</v>
      </c>
      <c r="B24565" s="16">
        <f t="shared" si="1983"/>
        <v>2023</v>
      </c>
      <c r="C24565" s="17">
        <f t="shared" si="1984"/>
        <v>45220</v>
      </c>
      <c r="D24565" s="16">
        <f t="shared" si="1985"/>
        <v>10</v>
      </c>
      <c r="E24565" s="54">
        <v>1008.087125</v>
      </c>
      <c r="F24565" s="18">
        <v>420.81220000000002</v>
      </c>
      <c r="G24565" s="18">
        <v>1048.134</v>
      </c>
      <c r="H24565" s="18">
        <v>0</v>
      </c>
      <c r="I24565" s="19">
        <f t="shared" si="1982"/>
        <v>2477.0333250000003</v>
      </c>
    </row>
    <row r="24566" spans="1:9">
      <c r="A24566" s="10">
        <f t="shared" si="1986"/>
        <v>10</v>
      </c>
      <c r="B24566" s="11">
        <f t="shared" si="1983"/>
        <v>2023</v>
      </c>
      <c r="C24566" s="12">
        <f t="shared" si="1984"/>
        <v>45220</v>
      </c>
      <c r="D24566" s="11">
        <f t="shared" si="1985"/>
        <v>11</v>
      </c>
      <c r="E24566" s="51">
        <v>1065.3066570000001</v>
      </c>
      <c r="F24566" s="13">
        <v>445.9717</v>
      </c>
      <c r="G24566" s="13">
        <v>1086.2330000000002</v>
      </c>
      <c r="H24566" s="13">
        <v>0</v>
      </c>
      <c r="I24566" s="14">
        <f t="shared" si="1982"/>
        <v>2597.5113570000003</v>
      </c>
    </row>
    <row r="24567" spans="1:9">
      <c r="A24567" s="15">
        <f t="shared" si="1986"/>
        <v>10</v>
      </c>
      <c r="B24567" s="16">
        <f t="shared" si="1983"/>
        <v>2023</v>
      </c>
      <c r="C24567" s="17">
        <f t="shared" si="1984"/>
        <v>45220</v>
      </c>
      <c r="D24567" s="16">
        <f t="shared" si="1985"/>
        <v>12</v>
      </c>
      <c r="E24567" s="54">
        <v>1105.3838949999999</v>
      </c>
      <c r="F24567" s="18">
        <v>429.8811</v>
      </c>
      <c r="G24567" s="18">
        <v>1073.9859999999999</v>
      </c>
      <c r="H24567" s="18">
        <v>0</v>
      </c>
      <c r="I24567" s="19">
        <f t="shared" si="1982"/>
        <v>2609.2509949999999</v>
      </c>
    </row>
    <row r="24568" spans="1:9">
      <c r="A24568" s="10">
        <f t="shared" si="1986"/>
        <v>10</v>
      </c>
      <c r="B24568" s="11">
        <f t="shared" si="1983"/>
        <v>2023</v>
      </c>
      <c r="C24568" s="12">
        <f t="shared" si="1984"/>
        <v>45220</v>
      </c>
      <c r="D24568" s="11">
        <f t="shared" si="1985"/>
        <v>13</v>
      </c>
      <c r="E24568" s="51">
        <v>1149.0453480000001</v>
      </c>
      <c r="F24568" s="13">
        <v>435.35770000000002</v>
      </c>
      <c r="G24568" s="13">
        <v>1038.347</v>
      </c>
      <c r="H24568" s="13">
        <v>0</v>
      </c>
      <c r="I24568" s="14">
        <f t="shared" si="1982"/>
        <v>2622.7500479999999</v>
      </c>
    </row>
    <row r="24569" spans="1:9">
      <c r="A24569" s="15">
        <f t="shared" si="1986"/>
        <v>10</v>
      </c>
      <c r="B24569" s="16">
        <f t="shared" si="1983"/>
        <v>2023</v>
      </c>
      <c r="C24569" s="17">
        <f t="shared" si="1984"/>
        <v>45220</v>
      </c>
      <c r="D24569" s="16">
        <f t="shared" si="1985"/>
        <v>14</v>
      </c>
      <c r="E24569" s="54">
        <v>1105.2361969999999</v>
      </c>
      <c r="F24569" s="18">
        <v>440.21559999999999</v>
      </c>
      <c r="G24569" s="18">
        <v>931.553</v>
      </c>
      <c r="H24569" s="18">
        <v>0</v>
      </c>
      <c r="I24569" s="19">
        <f t="shared" si="1982"/>
        <v>2477.0047970000001</v>
      </c>
    </row>
    <row r="24570" spans="1:9">
      <c r="A24570" s="10">
        <f t="shared" si="1986"/>
        <v>10</v>
      </c>
      <c r="B24570" s="11">
        <f t="shared" si="1983"/>
        <v>2023</v>
      </c>
      <c r="C24570" s="12">
        <f t="shared" si="1984"/>
        <v>45220</v>
      </c>
      <c r="D24570" s="11">
        <f t="shared" si="1985"/>
        <v>15</v>
      </c>
      <c r="E24570" s="51">
        <v>1085.436641</v>
      </c>
      <c r="F24570" s="13">
        <v>447.11290000000002</v>
      </c>
      <c r="G24570" s="13">
        <v>893.37400000000002</v>
      </c>
      <c r="H24570" s="13">
        <v>0</v>
      </c>
      <c r="I24570" s="14">
        <f t="shared" si="1982"/>
        <v>2425.9235410000001</v>
      </c>
    </row>
    <row r="24571" spans="1:9">
      <c r="A24571" s="15">
        <f t="shared" si="1986"/>
        <v>10</v>
      </c>
      <c r="B24571" s="16">
        <f t="shared" si="1983"/>
        <v>2023</v>
      </c>
      <c r="C24571" s="17">
        <f t="shared" si="1984"/>
        <v>45220</v>
      </c>
      <c r="D24571" s="16">
        <f t="shared" si="1985"/>
        <v>16</v>
      </c>
      <c r="E24571" s="54">
        <v>1115.088765</v>
      </c>
      <c r="F24571" s="18">
        <v>453.41230000000002</v>
      </c>
      <c r="G24571" s="18">
        <v>898.93200000000002</v>
      </c>
      <c r="H24571" s="18">
        <v>0</v>
      </c>
      <c r="I24571" s="19">
        <f t="shared" si="1982"/>
        <v>2467.4330650000002</v>
      </c>
    </row>
    <row r="24572" spans="1:9">
      <c r="A24572" s="10">
        <f t="shared" si="1986"/>
        <v>10</v>
      </c>
      <c r="B24572" s="11">
        <f t="shared" si="1983"/>
        <v>2023</v>
      </c>
      <c r="C24572" s="12">
        <f t="shared" si="1984"/>
        <v>45220</v>
      </c>
      <c r="D24572" s="11">
        <f t="shared" si="1985"/>
        <v>17</v>
      </c>
      <c r="E24572" s="51">
        <v>1172.921738</v>
      </c>
      <c r="F24572" s="13">
        <v>435.84429999999998</v>
      </c>
      <c r="G24572" s="13">
        <v>907.15200000000004</v>
      </c>
      <c r="H24572" s="13">
        <v>0</v>
      </c>
      <c r="I24572" s="14">
        <f t="shared" si="1982"/>
        <v>2515.9180379999998</v>
      </c>
    </row>
    <row r="24573" spans="1:9">
      <c r="A24573" s="15">
        <f t="shared" si="1986"/>
        <v>10</v>
      </c>
      <c r="B24573" s="16">
        <f t="shared" si="1983"/>
        <v>2023</v>
      </c>
      <c r="C24573" s="17">
        <f t="shared" si="1984"/>
        <v>45220</v>
      </c>
      <c r="D24573" s="16">
        <f t="shared" si="1985"/>
        <v>18</v>
      </c>
      <c r="E24573" s="54">
        <v>1240.9666440000001</v>
      </c>
      <c r="F24573" s="18">
        <v>417.24900000000002</v>
      </c>
      <c r="G24573" s="18">
        <v>890.399</v>
      </c>
      <c r="H24573" s="18">
        <v>0</v>
      </c>
      <c r="I24573" s="19">
        <f t="shared" si="1982"/>
        <v>2548.6146440000002</v>
      </c>
    </row>
    <row r="24574" spans="1:9">
      <c r="A24574" s="10">
        <f t="shared" si="1986"/>
        <v>10</v>
      </c>
      <c r="B24574" s="11">
        <f t="shared" si="1983"/>
        <v>2023</v>
      </c>
      <c r="C24574" s="12">
        <f t="shared" si="1984"/>
        <v>45220</v>
      </c>
      <c r="D24574" s="11">
        <f t="shared" si="1985"/>
        <v>19</v>
      </c>
      <c r="E24574" s="51">
        <v>1216.48</v>
      </c>
      <c r="F24574" s="13">
        <v>408.67680000000001</v>
      </c>
      <c r="G24574" s="13">
        <v>859.99400000000003</v>
      </c>
      <c r="H24574" s="13">
        <v>30.903300000000002</v>
      </c>
      <c r="I24574" s="14">
        <f t="shared" si="1982"/>
        <v>2516.0540999999998</v>
      </c>
    </row>
    <row r="24575" spans="1:9">
      <c r="A24575" s="15">
        <f t="shared" si="1986"/>
        <v>10</v>
      </c>
      <c r="B24575" s="16">
        <f t="shared" si="1983"/>
        <v>2023</v>
      </c>
      <c r="C24575" s="17">
        <f t="shared" si="1984"/>
        <v>45220</v>
      </c>
      <c r="D24575" s="16">
        <f t="shared" si="1985"/>
        <v>20</v>
      </c>
      <c r="E24575" s="54">
        <v>1157.67</v>
      </c>
      <c r="F24575" s="18">
        <v>403.55040000000002</v>
      </c>
      <c r="G24575" s="18">
        <v>846.44099999999992</v>
      </c>
      <c r="H24575" s="18">
        <v>92.71</v>
      </c>
      <c r="I24575" s="19">
        <f t="shared" si="1982"/>
        <v>2500.3714</v>
      </c>
    </row>
    <row r="24576" spans="1:9">
      <c r="A24576" s="10">
        <f t="shared" si="1986"/>
        <v>10</v>
      </c>
      <c r="B24576" s="11">
        <f t="shared" si="1983"/>
        <v>2023</v>
      </c>
      <c r="C24576" s="12">
        <f t="shared" si="1984"/>
        <v>45220</v>
      </c>
      <c r="D24576" s="11">
        <f t="shared" si="1985"/>
        <v>21</v>
      </c>
      <c r="E24576" s="51">
        <v>1063.32</v>
      </c>
      <c r="F24576" s="13">
        <v>384.36900000000003</v>
      </c>
      <c r="G24576" s="13">
        <v>826.68799999999999</v>
      </c>
      <c r="H24576" s="13">
        <v>92.71</v>
      </c>
      <c r="I24576" s="14">
        <f t="shared" si="1982"/>
        <v>2367.087</v>
      </c>
    </row>
    <row r="24577" spans="1:9">
      <c r="A24577" s="15">
        <f t="shared" si="1986"/>
        <v>10</v>
      </c>
      <c r="B24577" s="16">
        <f t="shared" si="1983"/>
        <v>2023</v>
      </c>
      <c r="C24577" s="17">
        <f t="shared" si="1984"/>
        <v>45220</v>
      </c>
      <c r="D24577" s="16">
        <f t="shared" si="1985"/>
        <v>22</v>
      </c>
      <c r="E24577" s="54">
        <v>961.87465899999995</v>
      </c>
      <c r="F24577" s="18">
        <v>382.72329999999999</v>
      </c>
      <c r="G24577" s="18">
        <v>828.29399999999998</v>
      </c>
      <c r="H24577" s="18">
        <v>92.71</v>
      </c>
      <c r="I24577" s="19">
        <f t="shared" si="1982"/>
        <v>2265.6019590000001</v>
      </c>
    </row>
    <row r="24578" spans="1:9">
      <c r="A24578" s="10">
        <f t="shared" si="1986"/>
        <v>10</v>
      </c>
      <c r="B24578" s="11">
        <f t="shared" si="1983"/>
        <v>2023</v>
      </c>
      <c r="C24578" s="12">
        <f t="shared" si="1984"/>
        <v>45220</v>
      </c>
      <c r="D24578" s="11">
        <f t="shared" si="1985"/>
        <v>23</v>
      </c>
      <c r="E24578" s="51">
        <v>894.76999999999896</v>
      </c>
      <c r="F24578" s="13">
        <v>357.03699999999998</v>
      </c>
      <c r="G24578" s="13">
        <v>814.92799999999988</v>
      </c>
      <c r="H24578" s="13">
        <v>92.71</v>
      </c>
      <c r="I24578" s="14">
        <f t="shared" si="1982"/>
        <v>2159.4449999999988</v>
      </c>
    </row>
    <row r="24579" spans="1:9">
      <c r="A24579" s="15">
        <f t="shared" si="1986"/>
        <v>10</v>
      </c>
      <c r="B24579" s="16">
        <f t="shared" si="1983"/>
        <v>2023</v>
      </c>
      <c r="C24579" s="17">
        <f t="shared" si="1984"/>
        <v>45220</v>
      </c>
      <c r="D24579" s="16">
        <f t="shared" si="1985"/>
        <v>24</v>
      </c>
      <c r="E24579" s="54">
        <v>800.94000799999901</v>
      </c>
      <c r="F24579" s="18">
        <v>369.83510000000001</v>
      </c>
      <c r="G24579" s="18">
        <v>817.34799999999996</v>
      </c>
      <c r="H24579" s="18">
        <v>92.71</v>
      </c>
      <c r="I24579" s="19">
        <f t="shared" si="1982"/>
        <v>2080.8331079999989</v>
      </c>
    </row>
    <row r="24580" spans="1:9">
      <c r="A24580" s="10">
        <f t="shared" si="1986"/>
        <v>10</v>
      </c>
      <c r="B24580" s="11">
        <f t="shared" si="1983"/>
        <v>2023</v>
      </c>
      <c r="C24580" s="12">
        <f t="shared" si="1984"/>
        <v>45221</v>
      </c>
      <c r="D24580" s="11">
        <f t="shared" si="1985"/>
        <v>1</v>
      </c>
      <c r="E24580" s="51">
        <v>749.33963900000094</v>
      </c>
      <c r="F24580" s="13">
        <v>362.8374</v>
      </c>
      <c r="G24580" s="13">
        <v>801.30499999999995</v>
      </c>
      <c r="H24580" s="13">
        <v>92.71</v>
      </c>
      <c r="I24580" s="14">
        <f t="shared" ref="I24580:I24643" si="1987">SUM(E24580:H24580)</f>
        <v>2006.1920390000009</v>
      </c>
    </row>
    <row r="24581" spans="1:9">
      <c r="A24581" s="15">
        <f t="shared" si="1986"/>
        <v>10</v>
      </c>
      <c r="B24581" s="16">
        <f t="shared" ref="B24581:B24644" si="1988">YEAR(C24581)</f>
        <v>2023</v>
      </c>
      <c r="C24581" s="17">
        <f t="shared" si="1984"/>
        <v>45221</v>
      </c>
      <c r="D24581" s="16">
        <f t="shared" si="1985"/>
        <v>2</v>
      </c>
      <c r="E24581" s="54">
        <v>696.49650599999995</v>
      </c>
      <c r="F24581" s="18">
        <v>361.60419999999999</v>
      </c>
      <c r="G24581" s="18">
        <v>811.55000000000007</v>
      </c>
      <c r="H24581" s="18">
        <v>92.71</v>
      </c>
      <c r="I24581" s="19">
        <f t="shared" si="1987"/>
        <v>1962.3607059999999</v>
      </c>
    </row>
    <row r="24582" spans="1:9">
      <c r="A24582" s="10">
        <f t="shared" si="1986"/>
        <v>10</v>
      </c>
      <c r="B24582" s="11">
        <f t="shared" si="1988"/>
        <v>2023</v>
      </c>
      <c r="C24582" s="12">
        <f t="shared" ref="C24582:C24645" si="1989">IF(D24582=1, C24581+1, C24581)</f>
        <v>45221</v>
      </c>
      <c r="D24582" s="11">
        <f t="shared" ref="D24582:D24645" si="1990">IF(D24581=24, 1, D24581+1)</f>
        <v>3</v>
      </c>
      <c r="E24582" s="51">
        <v>667.35044200000004</v>
      </c>
      <c r="F24582" s="13">
        <v>367.4984</v>
      </c>
      <c r="G24582" s="13">
        <v>815.99700000000007</v>
      </c>
      <c r="H24582" s="13">
        <v>92.71</v>
      </c>
      <c r="I24582" s="14">
        <f t="shared" si="1987"/>
        <v>1943.5558420000002</v>
      </c>
    </row>
    <row r="24583" spans="1:9">
      <c r="A24583" s="15">
        <f t="shared" si="1986"/>
        <v>10</v>
      </c>
      <c r="B24583" s="16">
        <f t="shared" si="1988"/>
        <v>2023</v>
      </c>
      <c r="C24583" s="17">
        <f t="shared" si="1989"/>
        <v>45221</v>
      </c>
      <c r="D24583" s="16">
        <f t="shared" si="1990"/>
        <v>4</v>
      </c>
      <c r="E24583" s="54">
        <v>659.18349400000102</v>
      </c>
      <c r="F24583" s="18">
        <v>376.80239999999998</v>
      </c>
      <c r="G24583" s="18">
        <v>789.29199999999992</v>
      </c>
      <c r="H24583" s="18">
        <v>92.71</v>
      </c>
      <c r="I24583" s="19">
        <f t="shared" si="1987"/>
        <v>1917.987894000001</v>
      </c>
    </row>
    <row r="24584" spans="1:9">
      <c r="A24584" s="10">
        <f t="shared" si="1986"/>
        <v>10</v>
      </c>
      <c r="B24584" s="11">
        <f t="shared" si="1988"/>
        <v>2023</v>
      </c>
      <c r="C24584" s="12">
        <f t="shared" si="1989"/>
        <v>45221</v>
      </c>
      <c r="D24584" s="11">
        <f t="shared" si="1990"/>
        <v>5</v>
      </c>
      <c r="E24584" s="51">
        <v>667.799398</v>
      </c>
      <c r="F24584" s="13">
        <v>376.85090000000002</v>
      </c>
      <c r="G24584" s="13">
        <v>811.02200000000005</v>
      </c>
      <c r="H24584" s="13">
        <v>92.71</v>
      </c>
      <c r="I24584" s="14">
        <f t="shared" si="1987"/>
        <v>1948.382298</v>
      </c>
    </row>
    <row r="24585" spans="1:9">
      <c r="A24585" s="15">
        <f t="shared" si="1986"/>
        <v>10</v>
      </c>
      <c r="B24585" s="16">
        <f t="shared" si="1988"/>
        <v>2023</v>
      </c>
      <c r="C24585" s="17">
        <f t="shared" si="1989"/>
        <v>45221</v>
      </c>
      <c r="D24585" s="16">
        <f t="shared" si="1990"/>
        <v>6</v>
      </c>
      <c r="E24585" s="54">
        <v>696.96052200000099</v>
      </c>
      <c r="F24585" s="18">
        <v>377.80700000000002</v>
      </c>
      <c r="G24585" s="18">
        <v>825.63699999999994</v>
      </c>
      <c r="H24585" s="18">
        <v>92.71</v>
      </c>
      <c r="I24585" s="19">
        <f t="shared" si="1987"/>
        <v>1993.114522000001</v>
      </c>
    </row>
    <row r="24586" spans="1:9">
      <c r="A24586" s="10">
        <f t="shared" si="1986"/>
        <v>10</v>
      </c>
      <c r="B24586" s="11">
        <f t="shared" si="1988"/>
        <v>2023</v>
      </c>
      <c r="C24586" s="12">
        <f t="shared" si="1989"/>
        <v>45221</v>
      </c>
      <c r="D24586" s="11">
        <f t="shared" si="1990"/>
        <v>7</v>
      </c>
      <c r="E24586" s="51">
        <v>747.77608699999996</v>
      </c>
      <c r="F24586" s="13">
        <v>399.55560000000003</v>
      </c>
      <c r="G24586" s="13">
        <v>861.39400000000001</v>
      </c>
      <c r="H24586" s="13">
        <v>92.71</v>
      </c>
      <c r="I24586" s="14">
        <f t="shared" si="1987"/>
        <v>2101.4356869999997</v>
      </c>
    </row>
    <row r="24587" spans="1:9">
      <c r="A24587" s="15">
        <f t="shared" si="1986"/>
        <v>10</v>
      </c>
      <c r="B24587" s="16">
        <f t="shared" si="1988"/>
        <v>2023</v>
      </c>
      <c r="C24587" s="17">
        <f t="shared" si="1989"/>
        <v>45221</v>
      </c>
      <c r="D24587" s="16">
        <f t="shared" si="1990"/>
        <v>8</v>
      </c>
      <c r="E24587" s="54">
        <v>841.97413000000097</v>
      </c>
      <c r="F24587" s="18">
        <v>401.59679999999997</v>
      </c>
      <c r="G24587" s="18">
        <v>895.59500000000003</v>
      </c>
      <c r="H24587" s="18">
        <v>77.258300000000006</v>
      </c>
      <c r="I24587" s="19">
        <f t="shared" si="1987"/>
        <v>2216.424230000001</v>
      </c>
    </row>
    <row r="24588" spans="1:9">
      <c r="A24588" s="10">
        <f t="shared" si="1986"/>
        <v>10</v>
      </c>
      <c r="B24588" s="11">
        <f t="shared" si="1988"/>
        <v>2023</v>
      </c>
      <c r="C24588" s="12">
        <f t="shared" si="1989"/>
        <v>45221</v>
      </c>
      <c r="D24588" s="11">
        <f t="shared" si="1990"/>
        <v>9</v>
      </c>
      <c r="E24588" s="51">
        <v>979.18587000000002</v>
      </c>
      <c r="F24588" s="13">
        <v>393.88159999999999</v>
      </c>
      <c r="G24588" s="13">
        <v>873.12300000000005</v>
      </c>
      <c r="H24588" s="13">
        <v>0</v>
      </c>
      <c r="I24588" s="14">
        <f t="shared" si="1987"/>
        <v>2246.19047</v>
      </c>
    </row>
    <row r="24589" spans="1:9">
      <c r="A24589" s="15">
        <f t="shared" si="1986"/>
        <v>10</v>
      </c>
      <c r="B24589" s="16">
        <f t="shared" si="1988"/>
        <v>2023</v>
      </c>
      <c r="C24589" s="17">
        <f t="shared" si="1989"/>
        <v>45221</v>
      </c>
      <c r="D24589" s="16">
        <f t="shared" si="1990"/>
        <v>10</v>
      </c>
      <c r="E24589" s="54">
        <v>1038.823261</v>
      </c>
      <c r="F24589" s="18">
        <v>392.74220000000003</v>
      </c>
      <c r="G24589" s="18">
        <v>888.77800000000002</v>
      </c>
      <c r="H24589" s="18">
        <v>0</v>
      </c>
      <c r="I24589" s="19">
        <f t="shared" si="1987"/>
        <v>2320.3434610000004</v>
      </c>
    </row>
    <row r="24590" spans="1:9">
      <c r="A24590" s="10">
        <f t="shared" si="1986"/>
        <v>10</v>
      </c>
      <c r="B24590" s="11">
        <f t="shared" si="1988"/>
        <v>2023</v>
      </c>
      <c r="C24590" s="12">
        <f t="shared" si="1989"/>
        <v>45221</v>
      </c>
      <c r="D24590" s="11">
        <f t="shared" si="1990"/>
        <v>11</v>
      </c>
      <c r="E24590" s="51">
        <v>1014.76</v>
      </c>
      <c r="F24590" s="13">
        <v>406.58370000000002</v>
      </c>
      <c r="G24590" s="13">
        <v>895.37900000000002</v>
      </c>
      <c r="H24590" s="13">
        <v>0</v>
      </c>
      <c r="I24590" s="14">
        <f t="shared" si="1987"/>
        <v>2316.7226999999998</v>
      </c>
    </row>
    <row r="24591" spans="1:9">
      <c r="A24591" s="15">
        <f t="shared" si="1986"/>
        <v>10</v>
      </c>
      <c r="B24591" s="16">
        <f t="shared" si="1988"/>
        <v>2023</v>
      </c>
      <c r="C24591" s="17">
        <f t="shared" si="1989"/>
        <v>45221</v>
      </c>
      <c r="D24591" s="16">
        <f t="shared" si="1990"/>
        <v>12</v>
      </c>
      <c r="E24591" s="54">
        <v>1070.990652</v>
      </c>
      <c r="F24591" s="18">
        <v>407.28969999999998</v>
      </c>
      <c r="G24591" s="18">
        <v>876.39499999999998</v>
      </c>
      <c r="H24591" s="18">
        <v>0</v>
      </c>
      <c r="I24591" s="19">
        <f t="shared" si="1987"/>
        <v>2354.6753520000002</v>
      </c>
    </row>
    <row r="24592" spans="1:9">
      <c r="A24592" s="10">
        <f t="shared" si="1986"/>
        <v>10</v>
      </c>
      <c r="B24592" s="11">
        <f t="shared" si="1988"/>
        <v>2023</v>
      </c>
      <c r="C24592" s="12">
        <f t="shared" si="1989"/>
        <v>45221</v>
      </c>
      <c r="D24592" s="11">
        <f t="shared" si="1990"/>
        <v>13</v>
      </c>
      <c r="E24592" s="51">
        <v>1094.2244820000001</v>
      </c>
      <c r="F24592" s="13">
        <v>400.18020000000001</v>
      </c>
      <c r="G24592" s="13">
        <v>891.12699999999995</v>
      </c>
      <c r="H24592" s="13">
        <v>0</v>
      </c>
      <c r="I24592" s="14">
        <f t="shared" si="1987"/>
        <v>2385.5316819999998</v>
      </c>
    </row>
    <row r="24593" spans="1:9">
      <c r="A24593" s="15">
        <f t="shared" si="1986"/>
        <v>10</v>
      </c>
      <c r="B24593" s="16">
        <f t="shared" si="1988"/>
        <v>2023</v>
      </c>
      <c r="C24593" s="17">
        <f t="shared" si="1989"/>
        <v>45221</v>
      </c>
      <c r="D24593" s="16">
        <f t="shared" si="1990"/>
        <v>14</v>
      </c>
      <c r="E24593" s="54">
        <v>1169.1199999999999</v>
      </c>
      <c r="F24593" s="18">
        <v>400.74340000000001</v>
      </c>
      <c r="G24593" s="18">
        <v>872.08899999999994</v>
      </c>
      <c r="H24593" s="18">
        <v>0</v>
      </c>
      <c r="I24593" s="19">
        <f t="shared" si="1987"/>
        <v>2441.9524000000001</v>
      </c>
    </row>
    <row r="24594" spans="1:9">
      <c r="A24594" s="10">
        <f t="shared" si="1986"/>
        <v>10</v>
      </c>
      <c r="B24594" s="11">
        <f t="shared" si="1988"/>
        <v>2023</v>
      </c>
      <c r="C24594" s="12">
        <f t="shared" si="1989"/>
        <v>45221</v>
      </c>
      <c r="D24594" s="11">
        <f t="shared" si="1990"/>
        <v>15</v>
      </c>
      <c r="E24594" s="51">
        <v>1155.703908</v>
      </c>
      <c r="F24594" s="13">
        <v>390.54239999999999</v>
      </c>
      <c r="G24594" s="13">
        <v>884.46199999999999</v>
      </c>
      <c r="H24594" s="13">
        <v>0</v>
      </c>
      <c r="I24594" s="14">
        <f t="shared" si="1987"/>
        <v>2430.7083080000002</v>
      </c>
    </row>
    <row r="24595" spans="1:9">
      <c r="A24595" s="15">
        <f t="shared" si="1986"/>
        <v>10</v>
      </c>
      <c r="B24595" s="16">
        <f t="shared" si="1988"/>
        <v>2023</v>
      </c>
      <c r="C24595" s="17">
        <f t="shared" si="1989"/>
        <v>45221</v>
      </c>
      <c r="D24595" s="16">
        <f t="shared" si="1990"/>
        <v>16</v>
      </c>
      <c r="E24595" s="54">
        <v>1184.8173409999999</v>
      </c>
      <c r="F24595" s="18">
        <v>383.54250000000002</v>
      </c>
      <c r="G24595" s="18">
        <v>910.72299999999996</v>
      </c>
      <c r="H24595" s="18">
        <v>0</v>
      </c>
      <c r="I24595" s="19">
        <f t="shared" si="1987"/>
        <v>2479.0828409999999</v>
      </c>
    </row>
    <row r="24596" spans="1:9">
      <c r="A24596" s="10">
        <f t="shared" si="1986"/>
        <v>10</v>
      </c>
      <c r="B24596" s="11">
        <f t="shared" si="1988"/>
        <v>2023</v>
      </c>
      <c r="C24596" s="12">
        <f t="shared" si="1989"/>
        <v>45221</v>
      </c>
      <c r="D24596" s="11">
        <f t="shared" si="1990"/>
        <v>17</v>
      </c>
      <c r="E24596" s="51">
        <v>1276.349813</v>
      </c>
      <c r="F24596" s="13">
        <v>395.07089999999999</v>
      </c>
      <c r="G24596" s="13">
        <v>903.44599999999991</v>
      </c>
      <c r="H24596" s="13">
        <v>0</v>
      </c>
      <c r="I24596" s="14">
        <f t="shared" si="1987"/>
        <v>2574.8667129999999</v>
      </c>
    </row>
    <row r="24597" spans="1:9">
      <c r="A24597" s="15">
        <f t="shared" si="1986"/>
        <v>10</v>
      </c>
      <c r="B24597" s="16">
        <f t="shared" si="1988"/>
        <v>2023</v>
      </c>
      <c r="C24597" s="17">
        <f t="shared" si="1989"/>
        <v>45221</v>
      </c>
      <c r="D24597" s="16">
        <f t="shared" si="1990"/>
        <v>18</v>
      </c>
      <c r="E24597" s="54">
        <v>1366.4744559999999</v>
      </c>
      <c r="F24597" s="18">
        <v>384.54469999999998</v>
      </c>
      <c r="G24597" s="18">
        <v>927.29899999999998</v>
      </c>
      <c r="H24597" s="18">
        <v>0</v>
      </c>
      <c r="I24597" s="19">
        <f t="shared" si="1987"/>
        <v>2678.3181559999998</v>
      </c>
    </row>
    <row r="24598" spans="1:9">
      <c r="A24598" s="10">
        <f t="shared" si="1986"/>
        <v>10</v>
      </c>
      <c r="B24598" s="11">
        <f t="shared" si="1988"/>
        <v>2023</v>
      </c>
      <c r="C24598" s="12">
        <f t="shared" si="1989"/>
        <v>45221</v>
      </c>
      <c r="D24598" s="11">
        <f t="shared" si="1990"/>
        <v>19</v>
      </c>
      <c r="E24598" s="51">
        <v>1299.72</v>
      </c>
      <c r="F24598" s="13">
        <v>388.31360000000001</v>
      </c>
      <c r="G24598" s="13">
        <v>898.76</v>
      </c>
      <c r="H24598" s="13">
        <v>30.903300000000002</v>
      </c>
      <c r="I24598" s="14">
        <f t="shared" si="1987"/>
        <v>2617.6968999999999</v>
      </c>
    </row>
    <row r="24599" spans="1:9">
      <c r="A24599" s="15">
        <f t="shared" si="1986"/>
        <v>10</v>
      </c>
      <c r="B24599" s="16">
        <f t="shared" si="1988"/>
        <v>2023</v>
      </c>
      <c r="C24599" s="17">
        <f t="shared" si="1989"/>
        <v>45221</v>
      </c>
      <c r="D24599" s="16">
        <f t="shared" si="1990"/>
        <v>20</v>
      </c>
      <c r="E24599" s="54">
        <v>1270.82</v>
      </c>
      <c r="F24599" s="18">
        <v>383.30250000000001</v>
      </c>
      <c r="G24599" s="18">
        <v>854.28499999999997</v>
      </c>
      <c r="H24599" s="18">
        <v>92.71</v>
      </c>
      <c r="I24599" s="19">
        <f t="shared" si="1987"/>
        <v>2601.1174999999998</v>
      </c>
    </row>
    <row r="24600" spans="1:9">
      <c r="A24600" s="10">
        <f t="shared" si="1986"/>
        <v>10</v>
      </c>
      <c r="B24600" s="11">
        <f t="shared" si="1988"/>
        <v>2023</v>
      </c>
      <c r="C24600" s="12">
        <f t="shared" si="1989"/>
        <v>45221</v>
      </c>
      <c r="D24600" s="11">
        <f t="shared" si="1990"/>
        <v>21</v>
      </c>
      <c r="E24600" s="51">
        <v>1165.436749</v>
      </c>
      <c r="F24600" s="13">
        <v>380.64069999999998</v>
      </c>
      <c r="G24600" s="13">
        <v>833.05799999999999</v>
      </c>
      <c r="H24600" s="13">
        <v>92.71</v>
      </c>
      <c r="I24600" s="14">
        <f t="shared" si="1987"/>
        <v>2471.8454489999999</v>
      </c>
    </row>
    <row r="24601" spans="1:9">
      <c r="A24601" s="15">
        <f t="shared" si="1986"/>
        <v>10</v>
      </c>
      <c r="B24601" s="16">
        <f t="shared" si="1988"/>
        <v>2023</v>
      </c>
      <c r="C24601" s="17">
        <f t="shared" si="1989"/>
        <v>45221</v>
      </c>
      <c r="D24601" s="16">
        <f t="shared" si="1990"/>
        <v>22</v>
      </c>
      <c r="E24601" s="54">
        <v>1050.2432510000001</v>
      </c>
      <c r="F24601" s="18">
        <v>364.70890000000003</v>
      </c>
      <c r="G24601" s="18">
        <v>830.36900000000003</v>
      </c>
      <c r="H24601" s="18">
        <v>92.71</v>
      </c>
      <c r="I24601" s="19">
        <f t="shared" si="1987"/>
        <v>2338.0311510000001</v>
      </c>
    </row>
    <row r="24602" spans="1:9">
      <c r="A24602" s="10">
        <f t="shared" si="1986"/>
        <v>10</v>
      </c>
      <c r="B24602" s="11">
        <f t="shared" si="1988"/>
        <v>2023</v>
      </c>
      <c r="C24602" s="12">
        <f t="shared" si="1989"/>
        <v>45221</v>
      </c>
      <c r="D24602" s="11">
        <f t="shared" si="1990"/>
        <v>23</v>
      </c>
      <c r="E24602" s="51">
        <v>868.69999999999902</v>
      </c>
      <c r="F24602" s="13">
        <v>351.1583</v>
      </c>
      <c r="G24602" s="13">
        <v>811.07400000000007</v>
      </c>
      <c r="H24602" s="13">
        <v>92.71</v>
      </c>
      <c r="I24602" s="14">
        <f t="shared" si="1987"/>
        <v>2123.6422999999991</v>
      </c>
    </row>
    <row r="24603" spans="1:9">
      <c r="A24603" s="15">
        <f t="shared" si="1986"/>
        <v>10</v>
      </c>
      <c r="B24603" s="16">
        <f t="shared" si="1988"/>
        <v>2023</v>
      </c>
      <c r="C24603" s="17">
        <f t="shared" si="1989"/>
        <v>45221</v>
      </c>
      <c r="D24603" s="16">
        <f t="shared" si="1990"/>
        <v>24</v>
      </c>
      <c r="E24603" s="54">
        <v>772.34999999999798</v>
      </c>
      <c r="F24603" s="18">
        <v>352.14920000000001</v>
      </c>
      <c r="G24603" s="18">
        <v>802.30700000000002</v>
      </c>
      <c r="H24603" s="18">
        <v>92.71</v>
      </c>
      <c r="I24603" s="19">
        <f t="shared" si="1987"/>
        <v>2019.516199999998</v>
      </c>
    </row>
    <row r="24604" spans="1:9">
      <c r="A24604" s="10">
        <f t="shared" si="1986"/>
        <v>10</v>
      </c>
      <c r="B24604" s="11">
        <f t="shared" si="1988"/>
        <v>2023</v>
      </c>
      <c r="C24604" s="12">
        <f t="shared" si="1989"/>
        <v>45222</v>
      </c>
      <c r="D24604" s="11">
        <f t="shared" si="1990"/>
        <v>1</v>
      </c>
      <c r="E24604" s="51">
        <v>684.06</v>
      </c>
      <c r="F24604" s="13">
        <v>349.94760000000002</v>
      </c>
      <c r="G24604" s="13">
        <v>803.58899999999994</v>
      </c>
      <c r="H24604" s="13">
        <v>92.71</v>
      </c>
      <c r="I24604" s="14">
        <f t="shared" si="1987"/>
        <v>1930.3065999999999</v>
      </c>
    </row>
    <row r="24605" spans="1:9">
      <c r="A24605" s="15">
        <f t="shared" si="1986"/>
        <v>10</v>
      </c>
      <c r="B24605" s="16">
        <f t="shared" si="1988"/>
        <v>2023</v>
      </c>
      <c r="C24605" s="17">
        <f t="shared" si="1989"/>
        <v>45222</v>
      </c>
      <c r="D24605" s="16">
        <f t="shared" si="1990"/>
        <v>2</v>
      </c>
      <c r="E24605" s="54">
        <v>638.30455900000004</v>
      </c>
      <c r="F24605" s="18">
        <v>355.03590000000003</v>
      </c>
      <c r="G24605" s="18">
        <v>827.17000000000007</v>
      </c>
      <c r="H24605" s="18">
        <v>92.71</v>
      </c>
      <c r="I24605" s="19">
        <f t="shared" si="1987"/>
        <v>1913.2204590000001</v>
      </c>
    </row>
    <row r="24606" spans="1:9">
      <c r="A24606" s="10">
        <f t="shared" si="1986"/>
        <v>10</v>
      </c>
      <c r="B24606" s="11">
        <f t="shared" si="1988"/>
        <v>2023</v>
      </c>
      <c r="C24606" s="12">
        <f t="shared" si="1989"/>
        <v>45222</v>
      </c>
      <c r="D24606" s="11">
        <f t="shared" si="1990"/>
        <v>3</v>
      </c>
      <c r="E24606" s="51">
        <v>621.53</v>
      </c>
      <c r="F24606" s="13">
        <v>352.92489999999998</v>
      </c>
      <c r="G24606" s="13">
        <v>839.75399999999991</v>
      </c>
      <c r="H24606" s="13">
        <v>92.71</v>
      </c>
      <c r="I24606" s="14">
        <f t="shared" si="1987"/>
        <v>1906.9188999999999</v>
      </c>
    </row>
    <row r="24607" spans="1:9">
      <c r="A24607" s="15">
        <f t="shared" si="1986"/>
        <v>10</v>
      </c>
      <c r="B24607" s="16">
        <f t="shared" si="1988"/>
        <v>2023</v>
      </c>
      <c r="C24607" s="17">
        <f t="shared" si="1989"/>
        <v>45222</v>
      </c>
      <c r="D24607" s="16">
        <f t="shared" si="1990"/>
        <v>4</v>
      </c>
      <c r="E24607" s="54">
        <v>608.65632400000004</v>
      </c>
      <c r="F24607" s="18">
        <v>352.18</v>
      </c>
      <c r="G24607" s="18">
        <v>819.89099999999996</v>
      </c>
      <c r="H24607" s="18">
        <v>92.71</v>
      </c>
      <c r="I24607" s="19">
        <f t="shared" si="1987"/>
        <v>1873.437324</v>
      </c>
    </row>
    <row r="24608" spans="1:9">
      <c r="A24608" s="10">
        <f t="shared" si="1986"/>
        <v>10</v>
      </c>
      <c r="B24608" s="11">
        <f t="shared" si="1988"/>
        <v>2023</v>
      </c>
      <c r="C24608" s="12">
        <f t="shared" si="1989"/>
        <v>45222</v>
      </c>
      <c r="D24608" s="11">
        <f t="shared" si="1990"/>
        <v>5</v>
      </c>
      <c r="E24608" s="51">
        <v>618.46455899999899</v>
      </c>
      <c r="F24608" s="13">
        <v>353.44760000000002</v>
      </c>
      <c r="G24608" s="13">
        <v>822.44100000000003</v>
      </c>
      <c r="H24608" s="13">
        <v>92.71</v>
      </c>
      <c r="I24608" s="14">
        <f t="shared" si="1987"/>
        <v>1887.0631589999991</v>
      </c>
    </row>
    <row r="24609" spans="1:9">
      <c r="A24609" s="15">
        <f t="shared" si="1986"/>
        <v>10</v>
      </c>
      <c r="B24609" s="16">
        <f t="shared" si="1988"/>
        <v>2023</v>
      </c>
      <c r="C24609" s="17">
        <f t="shared" si="1989"/>
        <v>45222</v>
      </c>
      <c r="D24609" s="16">
        <f t="shared" si="1990"/>
        <v>6</v>
      </c>
      <c r="E24609" s="54">
        <v>692.05455900000004</v>
      </c>
      <c r="F24609" s="18">
        <v>362.46620000000001</v>
      </c>
      <c r="G24609" s="18">
        <v>827.01</v>
      </c>
      <c r="H24609" s="18">
        <v>92.71</v>
      </c>
      <c r="I24609" s="19">
        <f t="shared" si="1987"/>
        <v>1974.240759</v>
      </c>
    </row>
    <row r="24610" spans="1:9">
      <c r="A24610" s="10">
        <f t="shared" si="1986"/>
        <v>10</v>
      </c>
      <c r="B24610" s="11">
        <f t="shared" si="1988"/>
        <v>2023</v>
      </c>
      <c r="C24610" s="12">
        <f t="shared" si="1989"/>
        <v>45222</v>
      </c>
      <c r="D24610" s="11">
        <f t="shared" si="1990"/>
        <v>7</v>
      </c>
      <c r="E24610" s="51">
        <v>781.81995300000096</v>
      </c>
      <c r="F24610" s="13">
        <v>372.55399999999997</v>
      </c>
      <c r="G24610" s="13">
        <v>1047.134</v>
      </c>
      <c r="H24610" s="13">
        <v>92.71</v>
      </c>
      <c r="I24610" s="14">
        <f t="shared" si="1987"/>
        <v>2294.2179530000012</v>
      </c>
    </row>
    <row r="24611" spans="1:9">
      <c r="A24611" s="15">
        <f t="shared" si="1986"/>
        <v>10</v>
      </c>
      <c r="B24611" s="16">
        <f t="shared" si="1988"/>
        <v>2023</v>
      </c>
      <c r="C24611" s="17">
        <f t="shared" si="1989"/>
        <v>45222</v>
      </c>
      <c r="D24611" s="16">
        <f t="shared" si="1990"/>
        <v>8</v>
      </c>
      <c r="E24611" s="54">
        <v>851.14360199999896</v>
      </c>
      <c r="F24611" s="18">
        <v>426.35340000000002</v>
      </c>
      <c r="G24611" s="18">
        <v>1633.6079999999999</v>
      </c>
      <c r="H24611" s="18">
        <v>77.258300000000006</v>
      </c>
      <c r="I24611" s="19">
        <f t="shared" si="1987"/>
        <v>2988.3633019999988</v>
      </c>
    </row>
    <row r="24612" spans="1:9">
      <c r="A24612" s="10">
        <f t="shared" si="1986"/>
        <v>10</v>
      </c>
      <c r="B24612" s="11">
        <f t="shared" si="1988"/>
        <v>2023</v>
      </c>
      <c r="C24612" s="12">
        <f t="shared" si="1989"/>
        <v>45222</v>
      </c>
      <c r="D24612" s="11">
        <f t="shared" si="1990"/>
        <v>9</v>
      </c>
      <c r="E24612" s="51">
        <v>873.24003199999902</v>
      </c>
      <c r="F24612" s="13">
        <v>503.16570000000002</v>
      </c>
      <c r="G24612" s="13">
        <v>2044.5639999999999</v>
      </c>
      <c r="H24612" s="13">
        <v>0</v>
      </c>
      <c r="I24612" s="14">
        <f t="shared" si="1987"/>
        <v>3420.9697319999987</v>
      </c>
    </row>
    <row r="24613" spans="1:9">
      <c r="A24613" s="15">
        <f t="shared" si="1986"/>
        <v>10</v>
      </c>
      <c r="B24613" s="16">
        <f t="shared" si="1988"/>
        <v>2023</v>
      </c>
      <c r="C24613" s="17">
        <f t="shared" si="1989"/>
        <v>45222</v>
      </c>
      <c r="D24613" s="16">
        <f t="shared" si="1990"/>
        <v>10</v>
      </c>
      <c r="E24613" s="54">
        <v>840.43301199999905</v>
      </c>
      <c r="F24613" s="18">
        <v>537.20699999999999</v>
      </c>
      <c r="G24613" s="18">
        <v>2085.8490000000002</v>
      </c>
      <c r="H24613" s="18">
        <v>0</v>
      </c>
      <c r="I24613" s="19">
        <f t="shared" si="1987"/>
        <v>3463.4890119999991</v>
      </c>
    </row>
    <row r="24614" spans="1:9">
      <c r="A24614" s="10">
        <f t="shared" si="1986"/>
        <v>10</v>
      </c>
      <c r="B24614" s="11">
        <f t="shared" si="1988"/>
        <v>2023</v>
      </c>
      <c r="C24614" s="12">
        <f t="shared" si="1989"/>
        <v>45222</v>
      </c>
      <c r="D24614" s="11">
        <f t="shared" si="1990"/>
        <v>11</v>
      </c>
      <c r="E24614" s="51">
        <v>870.92490099999895</v>
      </c>
      <c r="F24614" s="13">
        <v>540.39179999999999</v>
      </c>
      <c r="G24614" s="13">
        <v>2209.3579999999997</v>
      </c>
      <c r="H24614" s="13">
        <v>0</v>
      </c>
      <c r="I24614" s="14">
        <f t="shared" si="1987"/>
        <v>3620.6747009999985</v>
      </c>
    </row>
    <row r="24615" spans="1:9">
      <c r="A24615" s="15">
        <f t="shared" si="1986"/>
        <v>10</v>
      </c>
      <c r="B24615" s="16">
        <f t="shared" si="1988"/>
        <v>2023</v>
      </c>
      <c r="C24615" s="17">
        <f t="shared" si="1989"/>
        <v>45222</v>
      </c>
      <c r="D24615" s="16">
        <f t="shared" si="1990"/>
        <v>12</v>
      </c>
      <c r="E24615" s="54">
        <v>897.60850000000005</v>
      </c>
      <c r="F24615" s="18">
        <v>543.53470000000004</v>
      </c>
      <c r="G24615" s="18">
        <v>2601.9830000000002</v>
      </c>
      <c r="H24615" s="18">
        <v>0</v>
      </c>
      <c r="I24615" s="19">
        <f t="shared" si="1987"/>
        <v>4043.1262000000002</v>
      </c>
    </row>
    <row r="24616" spans="1:9">
      <c r="A24616" s="10">
        <f t="shared" si="1986"/>
        <v>10</v>
      </c>
      <c r="B24616" s="11">
        <f t="shared" si="1988"/>
        <v>2023</v>
      </c>
      <c r="C24616" s="12">
        <f t="shared" si="1989"/>
        <v>45222</v>
      </c>
      <c r="D24616" s="11">
        <f t="shared" si="1990"/>
        <v>13</v>
      </c>
      <c r="E24616" s="51">
        <v>918.65980599999796</v>
      </c>
      <c r="F24616" s="13">
        <v>524.73140000000001</v>
      </c>
      <c r="G24616" s="13">
        <v>2512.8310000000001</v>
      </c>
      <c r="H24616" s="13">
        <v>0</v>
      </c>
      <c r="I24616" s="14">
        <f t="shared" si="1987"/>
        <v>3956.2222059999981</v>
      </c>
    </row>
    <row r="24617" spans="1:9">
      <c r="A24617" s="15">
        <f t="shared" si="1986"/>
        <v>10</v>
      </c>
      <c r="B24617" s="16">
        <f t="shared" si="1988"/>
        <v>2023</v>
      </c>
      <c r="C24617" s="17">
        <f t="shared" si="1989"/>
        <v>45222</v>
      </c>
      <c r="D24617" s="16">
        <f t="shared" si="1990"/>
        <v>14</v>
      </c>
      <c r="E24617" s="54">
        <v>912.57697699999903</v>
      </c>
      <c r="F24617" s="18">
        <v>530.68870000000004</v>
      </c>
      <c r="G24617" s="18">
        <v>2643.4749999999999</v>
      </c>
      <c r="H24617" s="18">
        <v>0</v>
      </c>
      <c r="I24617" s="19">
        <f t="shared" si="1987"/>
        <v>4086.7406769999989</v>
      </c>
    </row>
    <row r="24618" spans="1:9">
      <c r="A24618" s="10">
        <f t="shared" si="1986"/>
        <v>10</v>
      </c>
      <c r="B24618" s="11">
        <f t="shared" si="1988"/>
        <v>2023</v>
      </c>
      <c r="C24618" s="12">
        <f t="shared" si="1989"/>
        <v>45222</v>
      </c>
      <c r="D24618" s="11">
        <f t="shared" si="1990"/>
        <v>15</v>
      </c>
      <c r="E24618" s="51">
        <v>901.78999999999803</v>
      </c>
      <c r="F24618" s="13">
        <v>529.05579999999998</v>
      </c>
      <c r="G24618" s="13">
        <v>2420.0630000000001</v>
      </c>
      <c r="H24618" s="13">
        <v>0</v>
      </c>
      <c r="I24618" s="14">
        <f t="shared" si="1987"/>
        <v>3850.9087999999983</v>
      </c>
    </row>
    <row r="24619" spans="1:9">
      <c r="A24619" s="15">
        <f t="shared" si="1986"/>
        <v>10</v>
      </c>
      <c r="B24619" s="16">
        <f t="shared" si="1988"/>
        <v>2023</v>
      </c>
      <c r="C24619" s="17">
        <f t="shared" si="1989"/>
        <v>45222</v>
      </c>
      <c r="D24619" s="16">
        <f t="shared" si="1990"/>
        <v>16</v>
      </c>
      <c r="E24619" s="54">
        <v>951.86348400000099</v>
      </c>
      <c r="F24619" s="18">
        <v>515.02909999999997</v>
      </c>
      <c r="G24619" s="18">
        <v>2278.9259999999999</v>
      </c>
      <c r="H24619" s="18">
        <v>0</v>
      </c>
      <c r="I24619" s="19">
        <f t="shared" si="1987"/>
        <v>3745.818584000001</v>
      </c>
    </row>
    <row r="24620" spans="1:9">
      <c r="A24620" s="10">
        <f t="shared" si="1986"/>
        <v>10</v>
      </c>
      <c r="B24620" s="11">
        <f t="shared" si="1988"/>
        <v>2023</v>
      </c>
      <c r="C24620" s="12">
        <f t="shared" si="1989"/>
        <v>45222</v>
      </c>
      <c r="D24620" s="11">
        <f t="shared" si="1990"/>
        <v>17</v>
      </c>
      <c r="E24620" s="51">
        <v>1101.952959</v>
      </c>
      <c r="F24620" s="13">
        <v>479.62849999999997</v>
      </c>
      <c r="G24620" s="13">
        <v>2304.9229999999998</v>
      </c>
      <c r="H24620" s="13">
        <v>0</v>
      </c>
      <c r="I24620" s="14">
        <f t="shared" si="1987"/>
        <v>3886.5044589999998</v>
      </c>
    </row>
    <row r="24621" spans="1:9">
      <c r="A24621" s="15">
        <f t="shared" ref="A24621:A24637" si="1991">MONTH(C24621)</f>
        <v>10</v>
      </c>
      <c r="B24621" s="16">
        <f t="shared" si="1988"/>
        <v>2023</v>
      </c>
      <c r="C24621" s="17">
        <f t="shared" si="1989"/>
        <v>45222</v>
      </c>
      <c r="D24621" s="16">
        <f t="shared" si="1990"/>
        <v>18</v>
      </c>
      <c r="E24621" s="54">
        <v>1239.1467740000001</v>
      </c>
      <c r="F24621" s="18">
        <v>438.5061</v>
      </c>
      <c r="G24621" s="18">
        <v>2512.2649999999999</v>
      </c>
      <c r="H24621" s="18">
        <v>0</v>
      </c>
      <c r="I24621" s="19">
        <f t="shared" si="1987"/>
        <v>4189.9178739999998</v>
      </c>
    </row>
    <row r="24622" spans="1:9">
      <c r="A24622" s="10">
        <f t="shared" si="1991"/>
        <v>10</v>
      </c>
      <c r="B24622" s="11">
        <f t="shared" si="1988"/>
        <v>2023</v>
      </c>
      <c r="C24622" s="12">
        <f t="shared" si="1989"/>
        <v>45222</v>
      </c>
      <c r="D24622" s="11">
        <f t="shared" si="1990"/>
        <v>19</v>
      </c>
      <c r="E24622" s="51">
        <v>1178.4568549999999</v>
      </c>
      <c r="F24622" s="13">
        <v>412.39600000000002</v>
      </c>
      <c r="G24622" s="13">
        <v>2539.6790000000001</v>
      </c>
      <c r="H24622" s="13">
        <v>30.903300000000002</v>
      </c>
      <c r="I24622" s="14">
        <f t="shared" si="1987"/>
        <v>4161.4351550000001</v>
      </c>
    </row>
    <row r="24623" spans="1:9">
      <c r="A24623" s="15">
        <f t="shared" si="1991"/>
        <v>10</v>
      </c>
      <c r="B24623" s="16">
        <f t="shared" si="1988"/>
        <v>2023</v>
      </c>
      <c r="C24623" s="17">
        <f t="shared" si="1989"/>
        <v>45222</v>
      </c>
      <c r="D24623" s="16">
        <f t="shared" si="1990"/>
        <v>20</v>
      </c>
      <c r="E24623" s="54">
        <v>1145.6618779999999</v>
      </c>
      <c r="F24623" s="18">
        <v>401.1268</v>
      </c>
      <c r="G24623" s="18">
        <v>2542.8890000000001</v>
      </c>
      <c r="H24623" s="18">
        <v>92.71</v>
      </c>
      <c r="I24623" s="19">
        <f t="shared" si="1987"/>
        <v>4182.3876780000001</v>
      </c>
    </row>
    <row r="24624" spans="1:9">
      <c r="A24624" s="10">
        <f t="shared" si="1991"/>
        <v>10</v>
      </c>
      <c r="B24624" s="11">
        <f t="shared" si="1988"/>
        <v>2023</v>
      </c>
      <c r="C24624" s="12">
        <f t="shared" si="1989"/>
        <v>45222</v>
      </c>
      <c r="D24624" s="11">
        <f t="shared" si="1990"/>
        <v>21</v>
      </c>
      <c r="E24624" s="51">
        <v>1072.343267</v>
      </c>
      <c r="F24624" s="13">
        <v>374.18490000000003</v>
      </c>
      <c r="G24624" s="13">
        <v>2507.7220000000002</v>
      </c>
      <c r="H24624" s="13">
        <v>92.71</v>
      </c>
      <c r="I24624" s="14">
        <f t="shared" si="1987"/>
        <v>4046.9601670000002</v>
      </c>
    </row>
    <row r="24625" spans="1:9">
      <c r="A24625" s="15">
        <f t="shared" si="1991"/>
        <v>10</v>
      </c>
      <c r="B24625" s="16">
        <f t="shared" si="1988"/>
        <v>2023</v>
      </c>
      <c r="C24625" s="17">
        <f t="shared" si="1989"/>
        <v>45222</v>
      </c>
      <c r="D24625" s="16">
        <f t="shared" si="1990"/>
        <v>22</v>
      </c>
      <c r="E24625" s="54">
        <v>987.60543799999903</v>
      </c>
      <c r="F24625" s="18">
        <v>367.8211</v>
      </c>
      <c r="G24625" s="18">
        <v>2553.982</v>
      </c>
      <c r="H24625" s="18">
        <v>92.71</v>
      </c>
      <c r="I24625" s="19">
        <f t="shared" si="1987"/>
        <v>4002.1185379999988</v>
      </c>
    </row>
    <row r="24626" spans="1:9">
      <c r="A24626" s="10">
        <f t="shared" si="1991"/>
        <v>10</v>
      </c>
      <c r="B24626" s="11">
        <f t="shared" si="1988"/>
        <v>2023</v>
      </c>
      <c r="C24626" s="12">
        <f t="shared" si="1989"/>
        <v>45222</v>
      </c>
      <c r="D24626" s="11">
        <f t="shared" si="1990"/>
        <v>23</v>
      </c>
      <c r="E24626" s="51">
        <v>829.736411000001</v>
      </c>
      <c r="F24626" s="13">
        <v>345.00619999999998</v>
      </c>
      <c r="G24626" s="13">
        <v>2473.2089999999998</v>
      </c>
      <c r="H24626" s="13">
        <v>92.71</v>
      </c>
      <c r="I24626" s="14">
        <f t="shared" si="1987"/>
        <v>3740.6616110000009</v>
      </c>
    </row>
    <row r="24627" spans="1:9">
      <c r="A24627" s="15">
        <f t="shared" si="1991"/>
        <v>10</v>
      </c>
      <c r="B24627" s="16">
        <f t="shared" si="1988"/>
        <v>2023</v>
      </c>
      <c r="C24627" s="17">
        <f t="shared" si="1989"/>
        <v>45222</v>
      </c>
      <c r="D24627" s="16">
        <f t="shared" si="1990"/>
        <v>24</v>
      </c>
      <c r="E24627" s="54">
        <v>727.87899600000003</v>
      </c>
      <c r="F24627" s="18">
        <v>352.33049999999997</v>
      </c>
      <c r="G24627" s="18">
        <v>2447.0160000000001</v>
      </c>
      <c r="H24627" s="18">
        <v>92.71</v>
      </c>
      <c r="I24627" s="19">
        <f t="shared" si="1987"/>
        <v>3619.9354960000001</v>
      </c>
    </row>
    <row r="24628" spans="1:9">
      <c r="A24628" s="10">
        <f t="shared" si="1991"/>
        <v>10</v>
      </c>
      <c r="B24628" s="11">
        <f t="shared" si="1988"/>
        <v>2023</v>
      </c>
      <c r="C24628" s="12">
        <f t="shared" si="1989"/>
        <v>45223</v>
      </c>
      <c r="D24628" s="11">
        <f t="shared" si="1990"/>
        <v>1</v>
      </c>
      <c r="E24628" s="51">
        <v>667.39739299999997</v>
      </c>
      <c r="F24628" s="13">
        <v>338.34</v>
      </c>
      <c r="G24628" s="13">
        <v>2410.0970000000002</v>
      </c>
      <c r="H24628" s="13">
        <v>92.71</v>
      </c>
      <c r="I24628" s="14">
        <f t="shared" si="1987"/>
        <v>3508.5443930000001</v>
      </c>
    </row>
    <row r="24629" spans="1:9">
      <c r="A24629" s="15">
        <f t="shared" si="1991"/>
        <v>10</v>
      </c>
      <c r="B24629" s="16">
        <f t="shared" si="1988"/>
        <v>2023</v>
      </c>
      <c r="C24629" s="17">
        <f t="shared" si="1989"/>
        <v>45223</v>
      </c>
      <c r="D24629" s="16">
        <f t="shared" si="1990"/>
        <v>2</v>
      </c>
      <c r="E24629" s="54">
        <v>599.95389299999999</v>
      </c>
      <c r="F24629" s="18">
        <v>349.88560000000001</v>
      </c>
      <c r="G24629" s="18">
        <v>2389.116</v>
      </c>
      <c r="H24629" s="18">
        <v>92.71</v>
      </c>
      <c r="I24629" s="19">
        <f t="shared" si="1987"/>
        <v>3431.665493</v>
      </c>
    </row>
    <row r="24630" spans="1:9">
      <c r="A24630" s="10">
        <f t="shared" si="1991"/>
        <v>10</v>
      </c>
      <c r="B24630" s="11">
        <f t="shared" si="1988"/>
        <v>2023</v>
      </c>
      <c r="C24630" s="12">
        <f t="shared" si="1989"/>
        <v>45223</v>
      </c>
      <c r="D24630" s="11">
        <f t="shared" si="1990"/>
        <v>3</v>
      </c>
      <c r="E24630" s="51">
        <v>580.49947599999905</v>
      </c>
      <c r="F24630" s="13">
        <v>346.56970000000001</v>
      </c>
      <c r="G24630" s="13">
        <v>2388.1959999999999</v>
      </c>
      <c r="H24630" s="13">
        <v>92.71</v>
      </c>
      <c r="I24630" s="14">
        <f t="shared" si="1987"/>
        <v>3407.975175999999</v>
      </c>
    </row>
    <row r="24631" spans="1:9">
      <c r="A24631" s="15">
        <f t="shared" si="1991"/>
        <v>10</v>
      </c>
      <c r="B24631" s="16">
        <f t="shared" si="1988"/>
        <v>2023</v>
      </c>
      <c r="C24631" s="17">
        <f t="shared" si="1989"/>
        <v>45223</v>
      </c>
      <c r="D24631" s="16">
        <f t="shared" si="1990"/>
        <v>4</v>
      </c>
      <c r="E24631" s="54">
        <v>574.89860699999997</v>
      </c>
      <c r="F24631" s="18">
        <v>367.18700000000001</v>
      </c>
      <c r="G24631" s="18">
        <v>2348.0010000000002</v>
      </c>
      <c r="H24631" s="18">
        <v>92.71</v>
      </c>
      <c r="I24631" s="19">
        <f t="shared" si="1987"/>
        <v>3382.7966070000002</v>
      </c>
    </row>
    <row r="24632" spans="1:9">
      <c r="A24632" s="10">
        <f t="shared" si="1991"/>
        <v>10</v>
      </c>
      <c r="B24632" s="11">
        <f t="shared" si="1988"/>
        <v>2023</v>
      </c>
      <c r="C24632" s="12">
        <f t="shared" si="1989"/>
        <v>45223</v>
      </c>
      <c r="D24632" s="11">
        <f t="shared" si="1990"/>
        <v>5</v>
      </c>
      <c r="E24632" s="51">
        <v>609.11389299999905</v>
      </c>
      <c r="F24632" s="13">
        <v>368.13560000000001</v>
      </c>
      <c r="G24632" s="13">
        <v>2353.2820000000002</v>
      </c>
      <c r="H24632" s="13">
        <v>92.71</v>
      </c>
      <c r="I24632" s="14">
        <f t="shared" si="1987"/>
        <v>3423.2414929999995</v>
      </c>
    </row>
    <row r="24633" spans="1:9">
      <c r="A24633" s="15">
        <f t="shared" si="1991"/>
        <v>10</v>
      </c>
      <c r="B24633" s="16">
        <f t="shared" si="1988"/>
        <v>2023</v>
      </c>
      <c r="C24633" s="17">
        <f t="shared" si="1989"/>
        <v>45223</v>
      </c>
      <c r="D24633" s="16">
        <f t="shared" si="1990"/>
        <v>6</v>
      </c>
      <c r="E24633" s="54">
        <v>643.40389300000004</v>
      </c>
      <c r="F24633" s="18">
        <v>377.99419999999998</v>
      </c>
      <c r="G24633" s="18">
        <v>2343.529</v>
      </c>
      <c r="H24633" s="18">
        <v>92.71</v>
      </c>
      <c r="I24633" s="19">
        <f t="shared" si="1987"/>
        <v>3457.6370930000003</v>
      </c>
    </row>
    <row r="24634" spans="1:9">
      <c r="A24634" s="10">
        <f t="shared" si="1991"/>
        <v>10</v>
      </c>
      <c r="B24634" s="11">
        <f t="shared" si="1988"/>
        <v>2023</v>
      </c>
      <c r="C24634" s="12">
        <f t="shared" si="1989"/>
        <v>45223</v>
      </c>
      <c r="D24634" s="11">
        <f t="shared" si="1990"/>
        <v>7</v>
      </c>
      <c r="E24634" s="51">
        <v>748.37625000000003</v>
      </c>
      <c r="F24634" s="13">
        <v>390.46140000000003</v>
      </c>
      <c r="G24634" s="13">
        <v>2388.087</v>
      </c>
      <c r="H24634" s="13">
        <v>92.71</v>
      </c>
      <c r="I24634" s="14">
        <f t="shared" si="1987"/>
        <v>3619.63465</v>
      </c>
    </row>
    <row r="24635" spans="1:9">
      <c r="A24635" s="15">
        <f t="shared" si="1991"/>
        <v>10</v>
      </c>
      <c r="B24635" s="16">
        <f t="shared" si="1988"/>
        <v>2023</v>
      </c>
      <c r="C24635" s="17">
        <f t="shared" si="1989"/>
        <v>45223</v>
      </c>
      <c r="D24635" s="16">
        <f t="shared" si="1990"/>
        <v>8</v>
      </c>
      <c r="E24635" s="54">
        <v>799.65287499999897</v>
      </c>
      <c r="F24635" s="18">
        <v>432.25689999999997</v>
      </c>
      <c r="G24635" s="18">
        <v>2557.6489999999999</v>
      </c>
      <c r="H24635" s="18">
        <v>77.258300000000006</v>
      </c>
      <c r="I24635" s="19">
        <f t="shared" si="1987"/>
        <v>3866.8170749999986</v>
      </c>
    </row>
    <row r="24636" spans="1:9">
      <c r="A24636" s="10">
        <f t="shared" si="1991"/>
        <v>10</v>
      </c>
      <c r="B24636" s="11">
        <f t="shared" si="1988"/>
        <v>2023</v>
      </c>
      <c r="C24636" s="12">
        <f t="shared" si="1989"/>
        <v>45223</v>
      </c>
      <c r="D24636" s="11">
        <f t="shared" si="1990"/>
        <v>9</v>
      </c>
      <c r="E24636" s="51">
        <v>854.49380507034698</v>
      </c>
      <c r="F24636" s="13">
        <v>496.97680000000003</v>
      </c>
      <c r="G24636" s="13">
        <v>2411.424</v>
      </c>
      <c r="H24636" s="13">
        <v>0</v>
      </c>
      <c r="I24636" s="14">
        <f t="shared" si="1987"/>
        <v>3762.8946050703471</v>
      </c>
    </row>
    <row r="24637" spans="1:9">
      <c r="A24637" s="15">
        <f t="shared" si="1991"/>
        <v>10</v>
      </c>
      <c r="B24637" s="16">
        <f t="shared" si="1988"/>
        <v>2023</v>
      </c>
      <c r="C24637" s="17">
        <f t="shared" si="1989"/>
        <v>45223</v>
      </c>
      <c r="D24637" s="16">
        <f t="shared" si="1990"/>
        <v>10</v>
      </c>
      <c r="E24637" s="54">
        <v>859.61968106493305</v>
      </c>
      <c r="F24637" s="18">
        <v>511.94889999999998</v>
      </c>
      <c r="G24637" s="18">
        <v>2697.8519999999999</v>
      </c>
      <c r="H24637" s="18">
        <v>0</v>
      </c>
      <c r="I24637" s="19">
        <f t="shared" si="1987"/>
        <v>4069.4205810649328</v>
      </c>
    </row>
    <row r="24638" spans="1:9">
      <c r="A24638" s="10">
        <f t="shared" ref="A24638:A24648" si="1992">MONTH(C24638)</f>
        <v>10</v>
      </c>
      <c r="B24638" s="11">
        <f t="shared" si="1988"/>
        <v>2023</v>
      </c>
      <c r="C24638" s="12">
        <f t="shared" si="1989"/>
        <v>45223</v>
      </c>
      <c r="D24638" s="11">
        <f t="shared" si="1990"/>
        <v>11</v>
      </c>
      <c r="E24638" s="51">
        <v>918.36940663744497</v>
      </c>
      <c r="F24638" s="13">
        <v>544.30650000000003</v>
      </c>
      <c r="G24638" s="13">
        <v>2731.277</v>
      </c>
      <c r="H24638" s="13">
        <v>0</v>
      </c>
      <c r="I24638" s="14">
        <f t="shared" si="1987"/>
        <v>4193.9529066374453</v>
      </c>
    </row>
    <row r="24639" spans="1:9">
      <c r="A24639" s="15">
        <f t="shared" si="1992"/>
        <v>10</v>
      </c>
      <c r="B24639" s="16">
        <f t="shared" si="1988"/>
        <v>2023</v>
      </c>
      <c r="C24639" s="17">
        <f t="shared" si="1989"/>
        <v>45223</v>
      </c>
      <c r="D24639" s="16">
        <f t="shared" si="1990"/>
        <v>12</v>
      </c>
      <c r="E24639" s="54">
        <v>957.61914656818101</v>
      </c>
      <c r="F24639" s="18">
        <v>565.42849999999999</v>
      </c>
      <c r="G24639" s="18">
        <v>2703.944</v>
      </c>
      <c r="H24639" s="18">
        <v>0</v>
      </c>
      <c r="I24639" s="19">
        <f t="shared" si="1987"/>
        <v>4226.9916465681808</v>
      </c>
    </row>
    <row r="24640" spans="1:9">
      <c r="A24640" s="10">
        <f t="shared" si="1992"/>
        <v>10</v>
      </c>
      <c r="B24640" s="11">
        <f t="shared" si="1988"/>
        <v>2023</v>
      </c>
      <c r="C24640" s="12">
        <f t="shared" si="1989"/>
        <v>45223</v>
      </c>
      <c r="D24640" s="11">
        <f t="shared" si="1990"/>
        <v>13</v>
      </c>
      <c r="E24640" s="51">
        <v>981.12701213852699</v>
      </c>
      <c r="F24640" s="13">
        <v>558.27380000000005</v>
      </c>
      <c r="G24640" s="13">
        <v>2550.5229999999997</v>
      </c>
      <c r="H24640" s="13">
        <v>0</v>
      </c>
      <c r="I24640" s="14">
        <f t="shared" si="1987"/>
        <v>4089.923812138527</v>
      </c>
    </row>
    <row r="24641" spans="1:9">
      <c r="A24641" s="15">
        <f t="shared" si="1992"/>
        <v>10</v>
      </c>
      <c r="B24641" s="16">
        <f t="shared" si="1988"/>
        <v>2023</v>
      </c>
      <c r="C24641" s="17">
        <f t="shared" si="1989"/>
        <v>45223</v>
      </c>
      <c r="D24641" s="16">
        <f t="shared" si="1990"/>
        <v>14</v>
      </c>
      <c r="E24641" s="54">
        <v>959.94923024891796</v>
      </c>
      <c r="F24641" s="18">
        <v>564.69000000000005</v>
      </c>
      <c r="G24641" s="18">
        <v>2691.24</v>
      </c>
      <c r="H24641" s="18">
        <v>0</v>
      </c>
      <c r="I24641" s="19">
        <f t="shared" si="1987"/>
        <v>4215.8792302489182</v>
      </c>
    </row>
    <row r="24642" spans="1:9">
      <c r="A24642" s="10">
        <f t="shared" si="1992"/>
        <v>10</v>
      </c>
      <c r="B24642" s="11">
        <f t="shared" si="1988"/>
        <v>2023</v>
      </c>
      <c r="C24642" s="12">
        <f t="shared" si="1989"/>
        <v>45223</v>
      </c>
      <c r="D24642" s="11">
        <f t="shared" si="1990"/>
        <v>15</v>
      </c>
      <c r="E24642" s="51">
        <v>905.83099527164404</v>
      </c>
      <c r="F24642" s="13">
        <v>557.04380000000003</v>
      </c>
      <c r="G24642" s="13">
        <v>2618.3330000000001</v>
      </c>
      <c r="H24642" s="13">
        <v>0</v>
      </c>
      <c r="I24642" s="14">
        <f t="shared" si="1987"/>
        <v>4081.207795271644</v>
      </c>
    </row>
    <row r="24643" spans="1:9">
      <c r="A24643" s="15">
        <f t="shared" si="1992"/>
        <v>10</v>
      </c>
      <c r="B24643" s="16">
        <f t="shared" si="1988"/>
        <v>2023</v>
      </c>
      <c r="C24643" s="17">
        <f t="shared" si="1989"/>
        <v>45223</v>
      </c>
      <c r="D24643" s="16">
        <f t="shared" si="1990"/>
        <v>16</v>
      </c>
      <c r="E24643" s="54">
        <v>955.89402099999802</v>
      </c>
      <c r="F24643" s="18">
        <v>552.67600000000004</v>
      </c>
      <c r="G24643" s="18">
        <v>2557.145</v>
      </c>
      <c r="H24643" s="18">
        <v>0</v>
      </c>
      <c r="I24643" s="19">
        <f t="shared" si="1987"/>
        <v>4065.7150209999982</v>
      </c>
    </row>
    <row r="24644" spans="1:9">
      <c r="A24644" s="10">
        <f t="shared" si="1992"/>
        <v>10</v>
      </c>
      <c r="B24644" s="11">
        <f t="shared" si="1988"/>
        <v>2023</v>
      </c>
      <c r="C24644" s="12">
        <f t="shared" si="1989"/>
        <v>45223</v>
      </c>
      <c r="D24644" s="11">
        <f t="shared" si="1990"/>
        <v>17</v>
      </c>
      <c r="E24644" s="51">
        <v>1103.6997940000001</v>
      </c>
      <c r="F24644" s="13">
        <v>512.53030000000001</v>
      </c>
      <c r="G24644" s="13">
        <v>2534.6999999999998</v>
      </c>
      <c r="H24644" s="13">
        <v>0</v>
      </c>
      <c r="I24644" s="14">
        <f t="shared" ref="I24644:I24707" si="1993">SUM(E24644:H24644)</f>
        <v>4150.9300939999994</v>
      </c>
    </row>
    <row r="24645" spans="1:9">
      <c r="A24645" s="15">
        <f t="shared" si="1992"/>
        <v>10</v>
      </c>
      <c r="B24645" s="16">
        <f t="shared" ref="B24645:B24708" si="1994">YEAR(C24645)</f>
        <v>2023</v>
      </c>
      <c r="C24645" s="17">
        <f t="shared" si="1989"/>
        <v>45223</v>
      </c>
      <c r="D24645" s="16">
        <f t="shared" si="1990"/>
        <v>18</v>
      </c>
      <c r="E24645" s="54">
        <v>1223.292784</v>
      </c>
      <c r="F24645" s="18">
        <v>482.12990000000002</v>
      </c>
      <c r="G24645" s="18">
        <v>2488.0369999999998</v>
      </c>
      <c r="H24645" s="18">
        <v>0</v>
      </c>
      <c r="I24645" s="19">
        <f t="shared" si="1993"/>
        <v>4193.4596839999995</v>
      </c>
    </row>
    <row r="24646" spans="1:9">
      <c r="A24646" s="10">
        <f t="shared" si="1992"/>
        <v>10</v>
      </c>
      <c r="B24646" s="11">
        <f t="shared" si="1994"/>
        <v>2023</v>
      </c>
      <c r="C24646" s="12">
        <f t="shared" ref="C24646:C24709" si="1995">IF(D24646=1, C24645+1, C24645)</f>
        <v>45223</v>
      </c>
      <c r="D24646" s="11">
        <f t="shared" ref="D24646:D24709" si="1996">IF(D24645=24, 1, D24645+1)</f>
        <v>19</v>
      </c>
      <c r="E24646" s="51">
        <v>1223.7468550000001</v>
      </c>
      <c r="F24646" s="13">
        <v>473.29230000000001</v>
      </c>
      <c r="G24646" s="13">
        <v>2316.5010000000002</v>
      </c>
      <c r="H24646" s="13">
        <v>30.903300000000002</v>
      </c>
      <c r="I24646" s="14">
        <f t="shared" si="1993"/>
        <v>4044.4434550000005</v>
      </c>
    </row>
    <row r="24647" spans="1:9">
      <c r="A24647" s="15">
        <f t="shared" si="1992"/>
        <v>10</v>
      </c>
      <c r="B24647" s="16">
        <f t="shared" si="1994"/>
        <v>2023</v>
      </c>
      <c r="C24647" s="17">
        <f t="shared" si="1995"/>
        <v>45223</v>
      </c>
      <c r="D24647" s="16">
        <f t="shared" si="1996"/>
        <v>20</v>
      </c>
      <c r="E24647" s="54">
        <v>1171.591878</v>
      </c>
      <c r="F24647" s="18">
        <v>436.95580000000001</v>
      </c>
      <c r="G24647" s="18">
        <v>2240.5239999999999</v>
      </c>
      <c r="H24647" s="18">
        <v>92.71</v>
      </c>
      <c r="I24647" s="19">
        <f t="shared" si="1993"/>
        <v>3941.7816779999998</v>
      </c>
    </row>
    <row r="24648" spans="1:9">
      <c r="A24648" s="10">
        <f t="shared" si="1992"/>
        <v>10</v>
      </c>
      <c r="B24648" s="11">
        <f t="shared" si="1994"/>
        <v>2023</v>
      </c>
      <c r="C24648" s="12">
        <f t="shared" si="1995"/>
        <v>45223</v>
      </c>
      <c r="D24648" s="11">
        <f t="shared" si="1996"/>
        <v>21</v>
      </c>
      <c r="E24648" s="51">
        <v>1143.006795</v>
      </c>
      <c r="F24648" s="13">
        <v>409.28769999999997</v>
      </c>
      <c r="G24648" s="13">
        <v>2219.5540000000001</v>
      </c>
      <c r="H24648" s="13">
        <v>92.71</v>
      </c>
      <c r="I24648" s="14">
        <f t="shared" si="1993"/>
        <v>3864.5584950000002</v>
      </c>
    </row>
    <row r="24649" spans="1:9">
      <c r="A24649" s="15">
        <f t="shared" ref="A24649:A24712" si="1997">MONTH(C24649)</f>
        <v>10</v>
      </c>
      <c r="B24649" s="16">
        <f t="shared" si="1994"/>
        <v>2023</v>
      </c>
      <c r="C24649" s="17">
        <f t="shared" si="1995"/>
        <v>45223</v>
      </c>
      <c r="D24649" s="16">
        <f t="shared" si="1996"/>
        <v>22</v>
      </c>
      <c r="E24649" s="54">
        <v>1024.577708</v>
      </c>
      <c r="F24649" s="18">
        <v>397.30470000000003</v>
      </c>
      <c r="G24649" s="18">
        <v>2337.1280000000002</v>
      </c>
      <c r="H24649" s="18">
        <v>92.71</v>
      </c>
      <c r="I24649" s="19">
        <f t="shared" si="1993"/>
        <v>3851.7204080000001</v>
      </c>
    </row>
    <row r="24650" spans="1:9">
      <c r="A24650" s="10">
        <f t="shared" si="1997"/>
        <v>10</v>
      </c>
      <c r="B24650" s="11">
        <f t="shared" si="1994"/>
        <v>2023</v>
      </c>
      <c r="C24650" s="12">
        <f t="shared" si="1995"/>
        <v>45223</v>
      </c>
      <c r="D24650" s="11">
        <f t="shared" si="1996"/>
        <v>23</v>
      </c>
      <c r="E24650" s="51">
        <v>876.76676399999997</v>
      </c>
      <c r="F24650" s="13">
        <v>367.74810000000002</v>
      </c>
      <c r="G24650" s="13">
        <v>2332.873</v>
      </c>
      <c r="H24650" s="13">
        <v>92.71</v>
      </c>
      <c r="I24650" s="14">
        <f t="shared" si="1993"/>
        <v>3670.0978640000003</v>
      </c>
    </row>
    <row r="24651" spans="1:9">
      <c r="A24651" s="15">
        <f t="shared" si="1997"/>
        <v>10</v>
      </c>
      <c r="B24651" s="16">
        <f t="shared" si="1994"/>
        <v>2023</v>
      </c>
      <c r="C24651" s="17">
        <f t="shared" si="1995"/>
        <v>45223</v>
      </c>
      <c r="D24651" s="16">
        <f t="shared" si="1996"/>
        <v>24</v>
      </c>
      <c r="E24651" s="54">
        <v>762.98000000000104</v>
      </c>
      <c r="F24651" s="18">
        <v>374.80360000000002</v>
      </c>
      <c r="G24651" s="18">
        <v>2329.5389999999998</v>
      </c>
      <c r="H24651" s="18">
        <v>92.71</v>
      </c>
      <c r="I24651" s="19">
        <f t="shared" si="1993"/>
        <v>3560.0326000000009</v>
      </c>
    </row>
    <row r="24652" spans="1:9">
      <c r="A24652" s="10">
        <f t="shared" si="1997"/>
        <v>10</v>
      </c>
      <c r="B24652" s="11">
        <f t="shared" si="1994"/>
        <v>2023</v>
      </c>
      <c r="C24652" s="12">
        <f t="shared" si="1995"/>
        <v>45224</v>
      </c>
      <c r="D24652" s="11">
        <f t="shared" si="1996"/>
        <v>1</v>
      </c>
      <c r="E24652" s="51">
        <v>693.03000000000202</v>
      </c>
      <c r="F24652" s="13">
        <v>354.48899999999998</v>
      </c>
      <c r="G24652" s="13">
        <v>2337.9720000000002</v>
      </c>
      <c r="H24652" s="13">
        <v>92.71</v>
      </c>
      <c r="I24652" s="14">
        <f t="shared" si="1993"/>
        <v>3478.2010000000023</v>
      </c>
    </row>
    <row r="24653" spans="1:9">
      <c r="A24653" s="15">
        <f t="shared" si="1997"/>
        <v>10</v>
      </c>
      <c r="B24653" s="16">
        <f t="shared" si="1994"/>
        <v>2023</v>
      </c>
      <c r="C24653" s="17">
        <f t="shared" si="1995"/>
        <v>45224</v>
      </c>
      <c r="D24653" s="16">
        <f t="shared" si="1996"/>
        <v>2</v>
      </c>
      <c r="E24653" s="54">
        <v>651.30999999999904</v>
      </c>
      <c r="F24653" s="18">
        <v>358.65960000000001</v>
      </c>
      <c r="G24653" s="18">
        <v>2350.1819999999998</v>
      </c>
      <c r="H24653" s="18">
        <v>92.71</v>
      </c>
      <c r="I24653" s="19">
        <f t="shared" si="1993"/>
        <v>3452.8615999999988</v>
      </c>
    </row>
    <row r="24654" spans="1:9">
      <c r="A24654" s="10">
        <f t="shared" si="1997"/>
        <v>10</v>
      </c>
      <c r="B24654" s="11">
        <f t="shared" si="1994"/>
        <v>2023</v>
      </c>
      <c r="C24654" s="12">
        <f t="shared" si="1995"/>
        <v>45224</v>
      </c>
      <c r="D24654" s="11">
        <f t="shared" si="1996"/>
        <v>3</v>
      </c>
      <c r="E24654" s="51">
        <v>629.25</v>
      </c>
      <c r="F24654" s="13">
        <v>348.5883</v>
      </c>
      <c r="G24654" s="13">
        <v>2315.1660000000002</v>
      </c>
      <c r="H24654" s="13">
        <v>92.71</v>
      </c>
      <c r="I24654" s="14">
        <f t="shared" si="1993"/>
        <v>3385.7143000000001</v>
      </c>
    </row>
    <row r="24655" spans="1:9">
      <c r="A24655" s="15">
        <f t="shared" si="1997"/>
        <v>10</v>
      </c>
      <c r="B24655" s="16">
        <f t="shared" si="1994"/>
        <v>2023</v>
      </c>
      <c r="C24655" s="17">
        <f t="shared" si="1995"/>
        <v>45224</v>
      </c>
      <c r="D24655" s="16">
        <f t="shared" si="1996"/>
        <v>4</v>
      </c>
      <c r="E24655" s="54">
        <v>634.96</v>
      </c>
      <c r="F24655" s="18">
        <v>360.96640000000002</v>
      </c>
      <c r="G24655" s="18">
        <v>2321.788</v>
      </c>
      <c r="H24655" s="18">
        <v>92.71</v>
      </c>
      <c r="I24655" s="19">
        <f t="shared" si="1993"/>
        <v>3410.4243999999999</v>
      </c>
    </row>
    <row r="24656" spans="1:9">
      <c r="A24656" s="10">
        <f t="shared" si="1997"/>
        <v>10</v>
      </c>
      <c r="B24656" s="11">
        <f t="shared" si="1994"/>
        <v>2023</v>
      </c>
      <c r="C24656" s="12">
        <f t="shared" si="1995"/>
        <v>45224</v>
      </c>
      <c r="D24656" s="11">
        <f t="shared" si="1996"/>
        <v>5</v>
      </c>
      <c r="E24656" s="51">
        <v>653.41000000000099</v>
      </c>
      <c r="F24656" s="13">
        <v>370.91309999999999</v>
      </c>
      <c r="G24656" s="13">
        <v>2320.9380000000001</v>
      </c>
      <c r="H24656" s="13">
        <v>92.71</v>
      </c>
      <c r="I24656" s="14">
        <f t="shared" si="1993"/>
        <v>3437.9711000000011</v>
      </c>
    </row>
    <row r="24657" spans="1:9">
      <c r="A24657" s="15">
        <f t="shared" si="1997"/>
        <v>10</v>
      </c>
      <c r="B24657" s="16">
        <f t="shared" si="1994"/>
        <v>2023</v>
      </c>
      <c r="C24657" s="17">
        <f t="shared" si="1995"/>
        <v>45224</v>
      </c>
      <c r="D24657" s="16">
        <f t="shared" si="1996"/>
        <v>6</v>
      </c>
      <c r="E24657" s="54">
        <v>713.85</v>
      </c>
      <c r="F24657" s="18">
        <v>380.7389</v>
      </c>
      <c r="G24657" s="18">
        <v>2312.2150000000001</v>
      </c>
      <c r="H24657" s="18">
        <v>92.71</v>
      </c>
      <c r="I24657" s="19">
        <f t="shared" si="1993"/>
        <v>3499.5138999999999</v>
      </c>
    </row>
    <row r="24658" spans="1:9">
      <c r="A24658" s="10">
        <f t="shared" si="1997"/>
        <v>10</v>
      </c>
      <c r="B24658" s="11">
        <f t="shared" si="1994"/>
        <v>2023</v>
      </c>
      <c r="C24658" s="12">
        <f t="shared" si="1995"/>
        <v>45224</v>
      </c>
      <c r="D24658" s="11">
        <f t="shared" si="1996"/>
        <v>7</v>
      </c>
      <c r="E24658" s="51">
        <v>794.19701299999804</v>
      </c>
      <c r="F24658" s="13">
        <v>394.94569999999999</v>
      </c>
      <c r="G24658" s="13">
        <v>2394.884</v>
      </c>
      <c r="H24658" s="13">
        <v>92.71</v>
      </c>
      <c r="I24658" s="14">
        <f t="shared" si="1993"/>
        <v>3676.736712999998</v>
      </c>
    </row>
    <row r="24659" spans="1:9">
      <c r="A24659" s="15">
        <f t="shared" si="1997"/>
        <v>10</v>
      </c>
      <c r="B24659" s="16">
        <f t="shared" si="1994"/>
        <v>2023</v>
      </c>
      <c r="C24659" s="17">
        <f t="shared" si="1995"/>
        <v>45224</v>
      </c>
      <c r="D24659" s="16">
        <f t="shared" si="1996"/>
        <v>8</v>
      </c>
      <c r="E24659" s="54">
        <v>897.42091799999901</v>
      </c>
      <c r="F24659" s="18">
        <v>447.45909999999998</v>
      </c>
      <c r="G24659" s="18">
        <v>2606.16</v>
      </c>
      <c r="H24659" s="18">
        <v>77.258300000000006</v>
      </c>
      <c r="I24659" s="19">
        <f t="shared" si="1993"/>
        <v>4028.2983179999987</v>
      </c>
    </row>
    <row r="24660" spans="1:9">
      <c r="A24660" s="10">
        <f t="shared" si="1997"/>
        <v>10</v>
      </c>
      <c r="B24660" s="11">
        <f t="shared" si="1994"/>
        <v>2023</v>
      </c>
      <c r="C24660" s="12">
        <f t="shared" si="1995"/>
        <v>45224</v>
      </c>
      <c r="D24660" s="11">
        <f t="shared" si="1996"/>
        <v>9</v>
      </c>
      <c r="E24660" s="51">
        <v>911.03482300000098</v>
      </c>
      <c r="F24660" s="13">
        <v>513.19069999999999</v>
      </c>
      <c r="G24660" s="13">
        <v>2431.366</v>
      </c>
      <c r="H24660" s="13">
        <v>0</v>
      </c>
      <c r="I24660" s="14">
        <f t="shared" si="1993"/>
        <v>3855.591523000001</v>
      </c>
    </row>
    <row r="24661" spans="1:9">
      <c r="A24661" s="15">
        <f t="shared" si="1997"/>
        <v>10</v>
      </c>
      <c r="B24661" s="16">
        <f t="shared" si="1994"/>
        <v>2023</v>
      </c>
      <c r="C24661" s="17">
        <f t="shared" si="1995"/>
        <v>45224</v>
      </c>
      <c r="D24661" s="16">
        <f t="shared" si="1996"/>
        <v>10</v>
      </c>
      <c r="E24661" s="54">
        <v>916.26921000000004</v>
      </c>
      <c r="F24661" s="18">
        <v>550.68650000000002</v>
      </c>
      <c r="G24661" s="18">
        <v>2698.1390000000001</v>
      </c>
      <c r="H24661" s="18">
        <v>0</v>
      </c>
      <c r="I24661" s="19">
        <f t="shared" si="1993"/>
        <v>4165.0947100000003</v>
      </c>
    </row>
    <row r="24662" spans="1:9">
      <c r="A24662" s="10">
        <f t="shared" si="1997"/>
        <v>10</v>
      </c>
      <c r="B24662" s="11">
        <f t="shared" si="1994"/>
        <v>2023</v>
      </c>
      <c r="C24662" s="12">
        <f t="shared" si="1995"/>
        <v>45224</v>
      </c>
      <c r="D24662" s="11">
        <f t="shared" si="1996"/>
        <v>11</v>
      </c>
      <c r="E24662" s="51">
        <v>912.48325499999896</v>
      </c>
      <c r="F24662" s="13">
        <v>570.99919999999997</v>
      </c>
      <c r="G24662" s="13">
        <v>2620.5229999999997</v>
      </c>
      <c r="H24662" s="13">
        <v>0</v>
      </c>
      <c r="I24662" s="14">
        <f t="shared" si="1993"/>
        <v>4104.0054549999986</v>
      </c>
    </row>
    <row r="24663" spans="1:9">
      <c r="A24663" s="15">
        <f t="shared" si="1997"/>
        <v>10</v>
      </c>
      <c r="B24663" s="16">
        <f t="shared" si="1994"/>
        <v>2023</v>
      </c>
      <c r="C24663" s="17">
        <f t="shared" si="1995"/>
        <v>45224</v>
      </c>
      <c r="D24663" s="16">
        <f t="shared" si="1996"/>
        <v>12</v>
      </c>
      <c r="E24663" s="54">
        <v>950.71478200000104</v>
      </c>
      <c r="F24663" s="18">
        <v>566.10519999999997</v>
      </c>
      <c r="G24663" s="18">
        <v>2606.5529999999999</v>
      </c>
      <c r="H24663" s="18">
        <v>0</v>
      </c>
      <c r="I24663" s="19">
        <f t="shared" si="1993"/>
        <v>4123.3729820000008</v>
      </c>
    </row>
    <row r="24664" spans="1:9">
      <c r="A24664" s="10">
        <f t="shared" si="1997"/>
        <v>10</v>
      </c>
      <c r="B24664" s="11">
        <f t="shared" si="1994"/>
        <v>2023</v>
      </c>
      <c r="C24664" s="12">
        <f t="shared" si="1995"/>
        <v>45224</v>
      </c>
      <c r="D24664" s="11">
        <f t="shared" si="1996"/>
        <v>13</v>
      </c>
      <c r="E24664" s="51">
        <v>936.15237099999899</v>
      </c>
      <c r="F24664" s="13">
        <v>548.71429999999998</v>
      </c>
      <c r="G24664" s="13">
        <v>2639.3230000000003</v>
      </c>
      <c r="H24664" s="13">
        <v>0</v>
      </c>
      <c r="I24664" s="14">
        <f t="shared" si="1993"/>
        <v>4124.1896709999992</v>
      </c>
    </row>
    <row r="24665" spans="1:9">
      <c r="A24665" s="15">
        <f t="shared" si="1997"/>
        <v>10</v>
      </c>
      <c r="B24665" s="16">
        <f t="shared" si="1994"/>
        <v>2023</v>
      </c>
      <c r="C24665" s="17">
        <f t="shared" si="1995"/>
        <v>45224</v>
      </c>
      <c r="D24665" s="16">
        <f t="shared" si="1996"/>
        <v>14</v>
      </c>
      <c r="E24665" s="54">
        <v>906.54917499999999</v>
      </c>
      <c r="F24665" s="18">
        <v>543.26499999999999</v>
      </c>
      <c r="G24665" s="18">
        <v>2599.558</v>
      </c>
      <c r="H24665" s="18">
        <v>0</v>
      </c>
      <c r="I24665" s="19">
        <f t="shared" si="1993"/>
        <v>4049.372175</v>
      </c>
    </row>
    <row r="24666" spans="1:9">
      <c r="A24666" s="10">
        <f t="shared" si="1997"/>
        <v>10</v>
      </c>
      <c r="B24666" s="11">
        <f t="shared" si="1994"/>
        <v>2023</v>
      </c>
      <c r="C24666" s="12">
        <f t="shared" si="1995"/>
        <v>45224</v>
      </c>
      <c r="D24666" s="11">
        <f t="shared" si="1996"/>
        <v>15</v>
      </c>
      <c r="E24666" s="51">
        <v>854.23515499999996</v>
      </c>
      <c r="F24666" s="13">
        <v>547.37210000000005</v>
      </c>
      <c r="G24666" s="13">
        <v>2631.1379999999999</v>
      </c>
      <c r="H24666" s="13">
        <v>0</v>
      </c>
      <c r="I24666" s="14">
        <f t="shared" si="1993"/>
        <v>4032.7452549999998</v>
      </c>
    </row>
    <row r="24667" spans="1:9">
      <c r="A24667" s="15">
        <f t="shared" si="1997"/>
        <v>10</v>
      </c>
      <c r="B24667" s="16">
        <f t="shared" si="1994"/>
        <v>2023</v>
      </c>
      <c r="C24667" s="17">
        <f t="shared" si="1995"/>
        <v>45224</v>
      </c>
      <c r="D24667" s="16">
        <f t="shared" si="1996"/>
        <v>16</v>
      </c>
      <c r="E24667" s="54">
        <v>911.56700999999998</v>
      </c>
      <c r="F24667" s="18">
        <v>543.63789999999995</v>
      </c>
      <c r="G24667" s="18">
        <v>2420.7950000000001</v>
      </c>
      <c r="H24667" s="18">
        <v>0</v>
      </c>
      <c r="I24667" s="19">
        <f t="shared" si="1993"/>
        <v>3875.99991</v>
      </c>
    </row>
    <row r="24668" spans="1:9">
      <c r="A24668" s="10">
        <f t="shared" si="1997"/>
        <v>10</v>
      </c>
      <c r="B24668" s="11">
        <f t="shared" si="1994"/>
        <v>2023</v>
      </c>
      <c r="C24668" s="12">
        <f t="shared" si="1995"/>
        <v>45224</v>
      </c>
      <c r="D24668" s="11">
        <f t="shared" si="1996"/>
        <v>17</v>
      </c>
      <c r="E24668" s="51">
        <v>1060.3398970000001</v>
      </c>
      <c r="F24668" s="13">
        <v>503.89089999999999</v>
      </c>
      <c r="G24668" s="13">
        <v>2430.3319999999999</v>
      </c>
      <c r="H24668" s="13">
        <v>0</v>
      </c>
      <c r="I24668" s="14">
        <f t="shared" si="1993"/>
        <v>3994.562797</v>
      </c>
    </row>
    <row r="24669" spans="1:9">
      <c r="A24669" s="15">
        <f t="shared" si="1997"/>
        <v>10</v>
      </c>
      <c r="B24669" s="16">
        <f t="shared" si="1994"/>
        <v>2023</v>
      </c>
      <c r="C24669" s="17">
        <f t="shared" si="1995"/>
        <v>45224</v>
      </c>
      <c r="D24669" s="16">
        <f t="shared" si="1996"/>
        <v>18</v>
      </c>
      <c r="E24669" s="54">
        <v>1149.6563920000001</v>
      </c>
      <c r="F24669" s="18">
        <v>481.42509999999999</v>
      </c>
      <c r="G24669" s="18">
        <v>2430.9380000000001</v>
      </c>
      <c r="H24669" s="18">
        <v>0</v>
      </c>
      <c r="I24669" s="19">
        <f t="shared" si="1993"/>
        <v>4062.0194920000004</v>
      </c>
    </row>
    <row r="24670" spans="1:9">
      <c r="A24670" s="10">
        <f t="shared" si="1997"/>
        <v>10</v>
      </c>
      <c r="B24670" s="11">
        <f t="shared" si="1994"/>
        <v>2023</v>
      </c>
      <c r="C24670" s="12">
        <f t="shared" si="1995"/>
        <v>45224</v>
      </c>
      <c r="D24670" s="11">
        <f t="shared" si="1996"/>
        <v>19</v>
      </c>
      <c r="E24670" s="51">
        <v>1160.4590920000001</v>
      </c>
      <c r="F24670" s="13">
        <v>457.63369999999998</v>
      </c>
      <c r="G24670" s="13">
        <v>2414.5889999999999</v>
      </c>
      <c r="H24670" s="13">
        <v>30.903300000000002</v>
      </c>
      <c r="I24670" s="14">
        <f t="shared" si="1993"/>
        <v>4063.5850919999998</v>
      </c>
    </row>
    <row r="24671" spans="1:9">
      <c r="A24671" s="15">
        <f t="shared" si="1997"/>
        <v>10</v>
      </c>
      <c r="B24671" s="16">
        <f t="shared" si="1994"/>
        <v>2023</v>
      </c>
      <c r="C24671" s="17">
        <f t="shared" si="1995"/>
        <v>45224</v>
      </c>
      <c r="D24671" s="16">
        <f t="shared" si="1996"/>
        <v>20</v>
      </c>
      <c r="E24671" s="54">
        <v>1196.655563</v>
      </c>
      <c r="F24671" s="18">
        <v>443.31869999999998</v>
      </c>
      <c r="G24671" s="18">
        <v>2391.924</v>
      </c>
      <c r="H24671" s="18">
        <v>92.71</v>
      </c>
      <c r="I24671" s="19">
        <f t="shared" si="1993"/>
        <v>4124.6082630000001</v>
      </c>
    </row>
    <row r="24672" spans="1:9">
      <c r="A24672" s="10">
        <f t="shared" si="1997"/>
        <v>10</v>
      </c>
      <c r="B24672" s="11">
        <f t="shared" si="1994"/>
        <v>2023</v>
      </c>
      <c r="C24672" s="12">
        <f t="shared" si="1995"/>
        <v>45224</v>
      </c>
      <c r="D24672" s="11">
        <f t="shared" si="1996"/>
        <v>21</v>
      </c>
      <c r="E24672" s="51">
        <v>1150.6744020000001</v>
      </c>
      <c r="F24672" s="13">
        <v>415.6739</v>
      </c>
      <c r="G24672" s="13">
        <v>2311.7309999999998</v>
      </c>
      <c r="H24672" s="13">
        <v>92.71</v>
      </c>
      <c r="I24672" s="14">
        <f t="shared" si="1993"/>
        <v>3970.7893020000001</v>
      </c>
    </row>
    <row r="24673" spans="1:9">
      <c r="A24673" s="15">
        <f t="shared" si="1997"/>
        <v>10</v>
      </c>
      <c r="B24673" s="16">
        <f t="shared" si="1994"/>
        <v>2023</v>
      </c>
      <c r="C24673" s="17">
        <f t="shared" si="1995"/>
        <v>45224</v>
      </c>
      <c r="D24673" s="16">
        <f t="shared" si="1996"/>
        <v>22</v>
      </c>
      <c r="E24673" s="54">
        <v>1047.5112770000001</v>
      </c>
      <c r="F24673" s="18">
        <v>392.90350000000001</v>
      </c>
      <c r="G24673" s="18">
        <v>2325.944</v>
      </c>
      <c r="H24673" s="18">
        <v>92.71</v>
      </c>
      <c r="I24673" s="19">
        <f t="shared" si="1993"/>
        <v>3859.068777</v>
      </c>
    </row>
    <row r="24674" spans="1:9">
      <c r="A24674" s="10">
        <f t="shared" si="1997"/>
        <v>10</v>
      </c>
      <c r="B24674" s="11">
        <f t="shared" si="1994"/>
        <v>2023</v>
      </c>
      <c r="C24674" s="12">
        <f t="shared" si="1995"/>
        <v>45224</v>
      </c>
      <c r="D24674" s="11">
        <f t="shared" si="1996"/>
        <v>23</v>
      </c>
      <c r="E24674" s="51">
        <v>881.07602999999995</v>
      </c>
      <c r="F24674" s="13">
        <v>377.08030000000002</v>
      </c>
      <c r="G24674" s="13">
        <v>2326.096</v>
      </c>
      <c r="H24674" s="13">
        <v>92.71</v>
      </c>
      <c r="I24674" s="14">
        <f t="shared" si="1993"/>
        <v>3676.9623300000003</v>
      </c>
    </row>
    <row r="24675" spans="1:9">
      <c r="A24675" s="15">
        <f t="shared" si="1997"/>
        <v>10</v>
      </c>
      <c r="B24675" s="16">
        <f t="shared" si="1994"/>
        <v>2023</v>
      </c>
      <c r="C24675" s="17">
        <f t="shared" si="1995"/>
        <v>45224</v>
      </c>
      <c r="D24675" s="16">
        <f t="shared" si="1996"/>
        <v>24</v>
      </c>
      <c r="E24675" s="54">
        <v>775.26619500000095</v>
      </c>
      <c r="F24675" s="18">
        <v>368.91300000000001</v>
      </c>
      <c r="G24675" s="18">
        <v>2302.29</v>
      </c>
      <c r="H24675" s="18">
        <v>92.71</v>
      </c>
      <c r="I24675" s="19">
        <f t="shared" si="1993"/>
        <v>3539.1791950000011</v>
      </c>
    </row>
    <row r="24676" spans="1:9">
      <c r="A24676" s="10">
        <f t="shared" si="1997"/>
        <v>10</v>
      </c>
      <c r="B24676" s="11">
        <f t="shared" si="1994"/>
        <v>2023</v>
      </c>
      <c r="C24676" s="12">
        <f t="shared" si="1995"/>
        <v>45225</v>
      </c>
      <c r="D24676" s="11">
        <f t="shared" si="1996"/>
        <v>1</v>
      </c>
      <c r="E24676" s="51">
        <v>718.07215800000097</v>
      </c>
      <c r="F24676" s="13">
        <v>362.87909999999999</v>
      </c>
      <c r="G24676" s="13">
        <v>2134.0150000000003</v>
      </c>
      <c r="H24676" s="13">
        <v>92.71</v>
      </c>
      <c r="I24676" s="14">
        <f t="shared" si="1993"/>
        <v>3307.6762580000013</v>
      </c>
    </row>
    <row r="24677" spans="1:9">
      <c r="A24677" s="15">
        <f t="shared" si="1997"/>
        <v>10</v>
      </c>
      <c r="B24677" s="16">
        <f t="shared" si="1994"/>
        <v>2023</v>
      </c>
      <c r="C24677" s="17">
        <f t="shared" si="1995"/>
        <v>45225</v>
      </c>
      <c r="D24677" s="16">
        <f t="shared" si="1996"/>
        <v>2</v>
      </c>
      <c r="E24677" s="54">
        <v>669.58431700000006</v>
      </c>
      <c r="F24677" s="18">
        <v>371.66730000000001</v>
      </c>
      <c r="G24677" s="18">
        <v>2073.9480000000003</v>
      </c>
      <c r="H24677" s="18">
        <v>92.71</v>
      </c>
      <c r="I24677" s="19">
        <f t="shared" si="1993"/>
        <v>3207.9096170000003</v>
      </c>
    </row>
    <row r="24678" spans="1:9">
      <c r="A24678" s="10">
        <f t="shared" si="1997"/>
        <v>10</v>
      </c>
      <c r="B24678" s="11">
        <f t="shared" si="1994"/>
        <v>2023</v>
      </c>
      <c r="C24678" s="12">
        <f t="shared" si="1995"/>
        <v>45225</v>
      </c>
      <c r="D24678" s="11">
        <f t="shared" si="1996"/>
        <v>3</v>
      </c>
      <c r="E24678" s="51">
        <v>655.75768600000004</v>
      </c>
      <c r="F24678" s="13">
        <v>371.20080000000002</v>
      </c>
      <c r="G24678" s="13">
        <v>2332.5349999999999</v>
      </c>
      <c r="H24678" s="13">
        <v>92.71</v>
      </c>
      <c r="I24678" s="14">
        <f t="shared" si="1993"/>
        <v>3452.2034859999999</v>
      </c>
    </row>
    <row r="24679" spans="1:9">
      <c r="A24679" s="15">
        <f t="shared" si="1997"/>
        <v>10</v>
      </c>
      <c r="B24679" s="16">
        <f t="shared" si="1994"/>
        <v>2023</v>
      </c>
      <c r="C24679" s="17">
        <f t="shared" si="1995"/>
        <v>45225</v>
      </c>
      <c r="D24679" s="16">
        <f t="shared" si="1996"/>
        <v>4</v>
      </c>
      <c r="E24679" s="54">
        <v>654.36525600000004</v>
      </c>
      <c r="F24679" s="18">
        <v>373.24430000000001</v>
      </c>
      <c r="G24679" s="18">
        <v>2357.1820000000002</v>
      </c>
      <c r="H24679" s="18">
        <v>92.71</v>
      </c>
      <c r="I24679" s="19">
        <f t="shared" si="1993"/>
        <v>3477.5015560000002</v>
      </c>
    </row>
    <row r="24680" spans="1:9">
      <c r="A24680" s="10">
        <f t="shared" si="1997"/>
        <v>10</v>
      </c>
      <c r="B24680" s="11">
        <f t="shared" si="1994"/>
        <v>2023</v>
      </c>
      <c r="C24680" s="12">
        <f t="shared" si="1995"/>
        <v>45225</v>
      </c>
      <c r="D24680" s="11">
        <f t="shared" si="1996"/>
        <v>5</v>
      </c>
      <c r="E24680" s="51">
        <v>692.43901199999902</v>
      </c>
      <c r="F24680" s="13">
        <v>371.2885</v>
      </c>
      <c r="G24680" s="13">
        <v>2352.6350000000002</v>
      </c>
      <c r="H24680" s="13">
        <v>92.71</v>
      </c>
      <c r="I24680" s="14">
        <f t="shared" si="1993"/>
        <v>3509.0725119999993</v>
      </c>
    </row>
    <row r="24681" spans="1:9">
      <c r="A24681" s="15">
        <f t="shared" si="1997"/>
        <v>10</v>
      </c>
      <c r="B24681" s="16">
        <f t="shared" si="1994"/>
        <v>2023</v>
      </c>
      <c r="C24681" s="17">
        <f t="shared" si="1995"/>
        <v>45225</v>
      </c>
      <c r="D24681" s="16">
        <f t="shared" si="1996"/>
        <v>6</v>
      </c>
      <c r="E24681" s="54">
        <v>737.52901199999997</v>
      </c>
      <c r="F24681" s="18">
        <v>402.41079999999999</v>
      </c>
      <c r="G24681" s="18">
        <v>2343.1660000000002</v>
      </c>
      <c r="H24681" s="18">
        <v>92.71</v>
      </c>
      <c r="I24681" s="19">
        <f t="shared" si="1993"/>
        <v>3575.8158120000003</v>
      </c>
    </row>
    <row r="24682" spans="1:9">
      <c r="A24682" s="10">
        <f t="shared" si="1997"/>
        <v>10</v>
      </c>
      <c r="B24682" s="11">
        <f t="shared" si="1994"/>
        <v>2023</v>
      </c>
      <c r="C24682" s="12">
        <f t="shared" si="1995"/>
        <v>45225</v>
      </c>
      <c r="D24682" s="11">
        <f t="shared" si="1996"/>
        <v>7</v>
      </c>
      <c r="E24682" s="51">
        <v>822.76362199999903</v>
      </c>
      <c r="F24682" s="13">
        <v>403.94639999999998</v>
      </c>
      <c r="G24682" s="13">
        <v>2451.44</v>
      </c>
      <c r="H24682" s="13">
        <v>92.71</v>
      </c>
      <c r="I24682" s="14">
        <f t="shared" si="1993"/>
        <v>3770.8600219999989</v>
      </c>
    </row>
    <row r="24683" spans="1:9">
      <c r="A24683" s="15">
        <f t="shared" si="1997"/>
        <v>10</v>
      </c>
      <c r="B24683" s="16">
        <f t="shared" si="1994"/>
        <v>2023</v>
      </c>
      <c r="C24683" s="17">
        <f t="shared" si="1995"/>
        <v>45225</v>
      </c>
      <c r="D24683" s="16">
        <f t="shared" si="1996"/>
        <v>8</v>
      </c>
      <c r="E24683" s="54">
        <v>914.82999999999902</v>
      </c>
      <c r="F24683" s="18">
        <v>454.91129999999998</v>
      </c>
      <c r="G24683" s="18">
        <v>2386.018</v>
      </c>
      <c r="H24683" s="18">
        <v>77.258300000000006</v>
      </c>
      <c r="I24683" s="19">
        <f t="shared" si="1993"/>
        <v>3833.0175999999988</v>
      </c>
    </row>
    <row r="24684" spans="1:9">
      <c r="A24684" s="10">
        <f t="shared" si="1997"/>
        <v>10</v>
      </c>
      <c r="B24684" s="11">
        <f t="shared" si="1994"/>
        <v>2023</v>
      </c>
      <c r="C24684" s="12">
        <f t="shared" si="1995"/>
        <v>45225</v>
      </c>
      <c r="D24684" s="11">
        <f t="shared" si="1996"/>
        <v>9</v>
      </c>
      <c r="E24684" s="51">
        <v>917.84</v>
      </c>
      <c r="F24684" s="13">
        <v>518.86450000000002</v>
      </c>
      <c r="G24684" s="13">
        <v>2439.6639999999998</v>
      </c>
      <c r="H24684" s="13">
        <v>0</v>
      </c>
      <c r="I24684" s="14">
        <f t="shared" si="1993"/>
        <v>3876.3684999999996</v>
      </c>
    </row>
    <row r="24685" spans="1:9">
      <c r="A24685" s="15">
        <f t="shared" si="1997"/>
        <v>10</v>
      </c>
      <c r="B24685" s="16">
        <f t="shared" si="1994"/>
        <v>2023</v>
      </c>
      <c r="C24685" s="17">
        <f t="shared" si="1995"/>
        <v>45225</v>
      </c>
      <c r="D24685" s="16">
        <f t="shared" si="1996"/>
        <v>10</v>
      </c>
      <c r="E24685" s="54">
        <v>925.98068999999896</v>
      </c>
      <c r="F24685" s="18">
        <v>562.59889999999996</v>
      </c>
      <c r="G24685" s="18">
        <v>2658.4740000000002</v>
      </c>
      <c r="H24685" s="18">
        <v>0</v>
      </c>
      <c r="I24685" s="19">
        <f t="shared" si="1993"/>
        <v>4147.0535899999995</v>
      </c>
    </row>
    <row r="24686" spans="1:9">
      <c r="A24686" s="10">
        <f t="shared" si="1997"/>
        <v>10</v>
      </c>
      <c r="B24686" s="11">
        <f t="shared" si="1994"/>
        <v>2023</v>
      </c>
      <c r="C24686" s="12">
        <f t="shared" si="1995"/>
        <v>45225</v>
      </c>
      <c r="D24686" s="11">
        <f t="shared" si="1996"/>
        <v>11</v>
      </c>
      <c r="E24686" s="51">
        <v>944.35849399999904</v>
      </c>
      <c r="F24686" s="13">
        <v>599.35350000000005</v>
      </c>
      <c r="G24686" s="13">
        <v>2755.5249999999996</v>
      </c>
      <c r="H24686" s="13">
        <v>0</v>
      </c>
      <c r="I24686" s="14">
        <f t="shared" si="1993"/>
        <v>4299.236993999999</v>
      </c>
    </row>
    <row r="24687" spans="1:9">
      <c r="A24687" s="15">
        <f t="shared" si="1997"/>
        <v>10</v>
      </c>
      <c r="B24687" s="16">
        <f t="shared" si="1994"/>
        <v>2023</v>
      </c>
      <c r="C24687" s="17">
        <f t="shared" si="1995"/>
        <v>45225</v>
      </c>
      <c r="D24687" s="16">
        <f t="shared" si="1996"/>
        <v>12</v>
      </c>
      <c r="E24687" s="54">
        <v>970.64719500000103</v>
      </c>
      <c r="F24687" s="18">
        <v>600.2527</v>
      </c>
      <c r="G24687" s="18">
        <v>2552.5929999999998</v>
      </c>
      <c r="H24687" s="18">
        <v>0</v>
      </c>
      <c r="I24687" s="19">
        <f t="shared" si="1993"/>
        <v>4123.4928950000012</v>
      </c>
    </row>
    <row r="24688" spans="1:9">
      <c r="A24688" s="10">
        <f t="shared" si="1997"/>
        <v>10</v>
      </c>
      <c r="B24688" s="11">
        <f t="shared" si="1994"/>
        <v>2023</v>
      </c>
      <c r="C24688" s="12">
        <f t="shared" si="1995"/>
        <v>45225</v>
      </c>
      <c r="D24688" s="11">
        <f t="shared" si="1996"/>
        <v>13</v>
      </c>
      <c r="E24688" s="51">
        <v>1004.662371</v>
      </c>
      <c r="F24688" s="13">
        <v>565.13980000000004</v>
      </c>
      <c r="G24688" s="13">
        <v>2796.0630000000001</v>
      </c>
      <c r="H24688" s="13">
        <v>0</v>
      </c>
      <c r="I24688" s="14">
        <f t="shared" si="1993"/>
        <v>4365.8651710000004</v>
      </c>
    </row>
    <row r="24689" spans="1:9">
      <c r="A24689" s="15">
        <f t="shared" si="1997"/>
        <v>10</v>
      </c>
      <c r="B24689" s="16">
        <f t="shared" si="1994"/>
        <v>2023</v>
      </c>
      <c r="C24689" s="17">
        <f t="shared" si="1995"/>
        <v>45225</v>
      </c>
      <c r="D24689" s="16">
        <f t="shared" si="1996"/>
        <v>14</v>
      </c>
      <c r="E24689" s="54">
        <v>977.82917499999996</v>
      </c>
      <c r="F24689" s="18">
        <v>580.09609999999998</v>
      </c>
      <c r="G24689" s="18">
        <v>2666.6190000000001</v>
      </c>
      <c r="H24689" s="18">
        <v>0</v>
      </c>
      <c r="I24689" s="19">
        <f t="shared" si="1993"/>
        <v>4224.5442750000002</v>
      </c>
    </row>
    <row r="24690" spans="1:9">
      <c r="A24690" s="10">
        <f t="shared" si="1997"/>
        <v>10</v>
      </c>
      <c r="B24690" s="11">
        <f t="shared" si="1994"/>
        <v>2023</v>
      </c>
      <c r="C24690" s="12">
        <f t="shared" si="1995"/>
        <v>45225</v>
      </c>
      <c r="D24690" s="11">
        <f t="shared" si="1996"/>
        <v>15</v>
      </c>
      <c r="E24690" s="51">
        <v>955.89515500000005</v>
      </c>
      <c r="F24690" s="13">
        <v>582.31230000000096</v>
      </c>
      <c r="G24690" s="13">
        <v>2490.6320000000001</v>
      </c>
      <c r="H24690" s="13">
        <v>0</v>
      </c>
      <c r="I24690" s="14">
        <f t="shared" si="1993"/>
        <v>4028.8394550000012</v>
      </c>
    </row>
    <row r="24691" spans="1:9">
      <c r="A24691" s="15">
        <f t="shared" si="1997"/>
        <v>10</v>
      </c>
      <c r="B24691" s="16">
        <f t="shared" si="1994"/>
        <v>2023</v>
      </c>
      <c r="C24691" s="17">
        <f t="shared" si="1995"/>
        <v>45225</v>
      </c>
      <c r="D24691" s="16">
        <f t="shared" si="1996"/>
        <v>16</v>
      </c>
      <c r="E24691" s="54">
        <v>1019.44701</v>
      </c>
      <c r="F24691" s="18">
        <v>576.45619999999997</v>
      </c>
      <c r="G24691" s="18">
        <v>2535.0079999999998</v>
      </c>
      <c r="H24691" s="18">
        <v>0</v>
      </c>
      <c r="I24691" s="19">
        <f t="shared" si="1993"/>
        <v>4130.9112100000002</v>
      </c>
    </row>
    <row r="24692" spans="1:9">
      <c r="A24692" s="10">
        <f t="shared" si="1997"/>
        <v>10</v>
      </c>
      <c r="B24692" s="11">
        <f t="shared" si="1994"/>
        <v>2023</v>
      </c>
      <c r="C24692" s="12">
        <f t="shared" si="1995"/>
        <v>45225</v>
      </c>
      <c r="D24692" s="11">
        <f t="shared" si="1996"/>
        <v>17</v>
      </c>
      <c r="E24692" s="51">
        <v>1202.3098970000001</v>
      </c>
      <c r="F24692" s="13">
        <v>594.36929999999995</v>
      </c>
      <c r="G24692" s="13">
        <v>2524.7800000000002</v>
      </c>
      <c r="H24692" s="13">
        <v>0</v>
      </c>
      <c r="I24692" s="14">
        <f t="shared" si="1993"/>
        <v>4321.4591970000001</v>
      </c>
    </row>
    <row r="24693" spans="1:9">
      <c r="A24693" s="15">
        <f t="shared" si="1997"/>
        <v>10</v>
      </c>
      <c r="B24693" s="16">
        <f t="shared" si="1994"/>
        <v>2023</v>
      </c>
      <c r="C24693" s="17">
        <f t="shared" si="1995"/>
        <v>45225</v>
      </c>
      <c r="D24693" s="16">
        <f t="shared" si="1996"/>
        <v>18</v>
      </c>
      <c r="E24693" s="54">
        <v>1269.4063920000001</v>
      </c>
      <c r="F24693" s="18">
        <v>515.37860000000001</v>
      </c>
      <c r="G24693" s="18">
        <v>2488.4859999999999</v>
      </c>
      <c r="H24693" s="18">
        <v>0</v>
      </c>
      <c r="I24693" s="19">
        <f t="shared" si="1993"/>
        <v>4273.2709919999998</v>
      </c>
    </row>
    <row r="24694" spans="1:9">
      <c r="A24694" s="10">
        <f t="shared" si="1997"/>
        <v>10</v>
      </c>
      <c r="B24694" s="11">
        <f t="shared" si="1994"/>
        <v>2023</v>
      </c>
      <c r="C24694" s="12">
        <f t="shared" si="1995"/>
        <v>45225</v>
      </c>
      <c r="D24694" s="11">
        <f t="shared" si="1996"/>
        <v>19</v>
      </c>
      <c r="E24694" s="51">
        <v>1231.0999999999999</v>
      </c>
      <c r="F24694" s="13">
        <v>488.9957</v>
      </c>
      <c r="G24694" s="13">
        <v>2483.364</v>
      </c>
      <c r="H24694" s="13">
        <v>30.903300000000002</v>
      </c>
      <c r="I24694" s="14">
        <f t="shared" si="1993"/>
        <v>4234.3629999999994</v>
      </c>
    </row>
    <row r="24695" spans="1:9">
      <c r="A24695" s="15">
        <f t="shared" si="1997"/>
        <v>10</v>
      </c>
      <c r="B24695" s="16">
        <f t="shared" si="1994"/>
        <v>2023</v>
      </c>
      <c r="C24695" s="17">
        <f t="shared" si="1995"/>
        <v>45225</v>
      </c>
      <c r="D24695" s="16">
        <f t="shared" si="1996"/>
        <v>20</v>
      </c>
      <c r="E24695" s="54">
        <v>1212.3900000000001</v>
      </c>
      <c r="F24695" s="18">
        <v>475.96679999999998</v>
      </c>
      <c r="G24695" s="18">
        <v>2424.268</v>
      </c>
      <c r="H24695" s="18">
        <v>92.71</v>
      </c>
      <c r="I24695" s="19">
        <f t="shared" si="1993"/>
        <v>4205.3347999999996</v>
      </c>
    </row>
    <row r="24696" spans="1:9">
      <c r="A24696" s="10">
        <f t="shared" si="1997"/>
        <v>10</v>
      </c>
      <c r="B24696" s="11">
        <f t="shared" si="1994"/>
        <v>2023</v>
      </c>
      <c r="C24696" s="12">
        <f t="shared" si="1995"/>
        <v>45225</v>
      </c>
      <c r="D24696" s="11">
        <f t="shared" si="1996"/>
        <v>21</v>
      </c>
      <c r="E24696" s="51">
        <v>1164.207476</v>
      </c>
      <c r="F24696" s="13">
        <v>444.01330000000002</v>
      </c>
      <c r="G24696" s="13">
        <v>2446.248</v>
      </c>
      <c r="H24696" s="13">
        <v>92.71</v>
      </c>
      <c r="I24696" s="14">
        <f t="shared" si="1993"/>
        <v>4147.1787759999997</v>
      </c>
    </row>
    <row r="24697" spans="1:9">
      <c r="A24697" s="15">
        <f t="shared" si="1997"/>
        <v>10</v>
      </c>
      <c r="B24697" s="16">
        <f t="shared" si="1994"/>
        <v>2023</v>
      </c>
      <c r="C24697" s="17">
        <f t="shared" si="1995"/>
        <v>45225</v>
      </c>
      <c r="D24697" s="16">
        <f t="shared" si="1996"/>
        <v>22</v>
      </c>
      <c r="E24697" s="54">
        <v>1072.012524</v>
      </c>
      <c r="F24697" s="18">
        <v>435.18799999999999</v>
      </c>
      <c r="G24697" s="18">
        <v>2414.886</v>
      </c>
      <c r="H24697" s="18">
        <v>92.71</v>
      </c>
      <c r="I24697" s="19">
        <f t="shared" si="1993"/>
        <v>4014.7965239999999</v>
      </c>
    </row>
    <row r="24698" spans="1:9">
      <c r="A24698" s="10">
        <f t="shared" si="1997"/>
        <v>10</v>
      </c>
      <c r="B24698" s="11">
        <f t="shared" si="1994"/>
        <v>2023</v>
      </c>
      <c r="C24698" s="12">
        <f t="shared" si="1995"/>
        <v>45225</v>
      </c>
      <c r="D24698" s="11">
        <f t="shared" si="1996"/>
        <v>23</v>
      </c>
      <c r="E24698" s="51">
        <v>957.76</v>
      </c>
      <c r="F24698" s="13">
        <v>419.25060000000002</v>
      </c>
      <c r="G24698" s="13">
        <v>2386.0619999999999</v>
      </c>
      <c r="H24698" s="13">
        <v>92.71</v>
      </c>
      <c r="I24698" s="14">
        <f t="shared" si="1993"/>
        <v>3855.7826</v>
      </c>
    </row>
    <row r="24699" spans="1:9">
      <c r="A24699" s="15">
        <f t="shared" si="1997"/>
        <v>10</v>
      </c>
      <c r="B24699" s="16">
        <f t="shared" si="1994"/>
        <v>2023</v>
      </c>
      <c r="C24699" s="17">
        <f t="shared" si="1995"/>
        <v>45225</v>
      </c>
      <c r="D24699" s="16">
        <f t="shared" si="1996"/>
        <v>24</v>
      </c>
      <c r="E24699" s="54">
        <v>851.14</v>
      </c>
      <c r="F24699" s="18">
        <v>417.75200000000001</v>
      </c>
      <c r="G24699" s="18">
        <v>2361.7759999999998</v>
      </c>
      <c r="H24699" s="18">
        <v>92.71</v>
      </c>
      <c r="I24699" s="19">
        <f t="shared" si="1993"/>
        <v>3723.3779999999997</v>
      </c>
    </row>
    <row r="24700" spans="1:9">
      <c r="A24700" s="10">
        <f t="shared" si="1997"/>
        <v>10</v>
      </c>
      <c r="B24700" s="11">
        <f t="shared" si="1994"/>
        <v>2023</v>
      </c>
      <c r="C24700" s="12">
        <f t="shared" si="1995"/>
        <v>45226</v>
      </c>
      <c r="D24700" s="11">
        <f t="shared" si="1996"/>
        <v>1</v>
      </c>
      <c r="E24700" s="51">
        <v>774.30726200000004</v>
      </c>
      <c r="F24700" s="13">
        <v>408.28559999999999</v>
      </c>
      <c r="G24700" s="13">
        <v>2359.44</v>
      </c>
      <c r="H24700" s="13">
        <v>92.71</v>
      </c>
      <c r="I24700" s="14">
        <f t="shared" si="1993"/>
        <v>3634.7428620000001</v>
      </c>
    </row>
    <row r="24701" spans="1:9">
      <c r="A24701" s="15">
        <f t="shared" si="1997"/>
        <v>10</v>
      </c>
      <c r="B24701" s="16">
        <f t="shared" si="1994"/>
        <v>2023</v>
      </c>
      <c r="C24701" s="17">
        <f t="shared" si="1995"/>
        <v>45226</v>
      </c>
      <c r="D24701" s="16">
        <f t="shared" si="1996"/>
        <v>2</v>
      </c>
      <c r="E24701" s="54">
        <v>735.27452399999902</v>
      </c>
      <c r="F24701" s="18">
        <v>409.89510000000001</v>
      </c>
      <c r="G24701" s="18">
        <v>2363.672</v>
      </c>
      <c r="H24701" s="18">
        <v>92.71</v>
      </c>
      <c r="I24701" s="19">
        <f t="shared" si="1993"/>
        <v>3601.5516239999988</v>
      </c>
    </row>
    <row r="24702" spans="1:9">
      <c r="A24702" s="10">
        <f t="shared" si="1997"/>
        <v>10</v>
      </c>
      <c r="B24702" s="11">
        <f t="shared" si="1994"/>
        <v>2023</v>
      </c>
      <c r="C24702" s="12">
        <f t="shared" si="1995"/>
        <v>45226</v>
      </c>
      <c r="D24702" s="11">
        <f t="shared" si="1996"/>
        <v>3</v>
      </c>
      <c r="E24702" s="51">
        <v>693.59674099999995</v>
      </c>
      <c r="F24702" s="13">
        <v>412.86709999999999</v>
      </c>
      <c r="G24702" s="13">
        <v>2355.384</v>
      </c>
      <c r="H24702" s="13">
        <v>92.71</v>
      </c>
      <c r="I24702" s="14">
        <f t="shared" si="1993"/>
        <v>3554.5578409999998</v>
      </c>
    </row>
    <row r="24703" spans="1:9">
      <c r="A24703" s="15">
        <f t="shared" si="1997"/>
        <v>10</v>
      </c>
      <c r="B24703" s="16">
        <f t="shared" si="1994"/>
        <v>2023</v>
      </c>
      <c r="C24703" s="17">
        <f t="shared" si="1995"/>
        <v>45226</v>
      </c>
      <c r="D24703" s="16">
        <f t="shared" si="1996"/>
        <v>4</v>
      </c>
      <c r="E24703" s="54">
        <v>680.63887899999895</v>
      </c>
      <c r="F24703" s="18">
        <v>414.11340000000001</v>
      </c>
      <c r="G24703" s="18">
        <v>2327.9859999999999</v>
      </c>
      <c r="H24703" s="18">
        <v>92.71</v>
      </c>
      <c r="I24703" s="19">
        <f t="shared" si="1993"/>
        <v>3515.4482789999988</v>
      </c>
    </row>
    <row r="24704" spans="1:9">
      <c r="A24704" s="10">
        <f t="shared" si="1997"/>
        <v>10</v>
      </c>
      <c r="B24704" s="11">
        <f t="shared" si="1994"/>
        <v>2023</v>
      </c>
      <c r="C24704" s="12">
        <f t="shared" si="1995"/>
        <v>45226</v>
      </c>
      <c r="D24704" s="11">
        <f t="shared" si="1996"/>
        <v>5</v>
      </c>
      <c r="E24704" s="51">
        <v>725.46629700000096</v>
      </c>
      <c r="F24704" s="13">
        <v>414.42579999999998</v>
      </c>
      <c r="G24704" s="13">
        <v>2203.1570000000002</v>
      </c>
      <c r="H24704" s="13">
        <v>92.71</v>
      </c>
      <c r="I24704" s="14">
        <f t="shared" si="1993"/>
        <v>3435.759097000001</v>
      </c>
    </row>
    <row r="24705" spans="1:9">
      <c r="A24705" s="15">
        <f t="shared" si="1997"/>
        <v>10</v>
      </c>
      <c r="B24705" s="16">
        <f t="shared" si="1994"/>
        <v>2023</v>
      </c>
      <c r="C24705" s="17">
        <f t="shared" si="1995"/>
        <v>45226</v>
      </c>
      <c r="D24705" s="16">
        <f t="shared" si="1996"/>
        <v>6</v>
      </c>
      <c r="E24705" s="54">
        <v>777.95629699999995</v>
      </c>
      <c r="F24705" s="18">
        <v>426.4649</v>
      </c>
      <c r="G24705" s="18">
        <v>2364.498</v>
      </c>
      <c r="H24705" s="18">
        <v>92.71</v>
      </c>
      <c r="I24705" s="19">
        <f t="shared" si="1993"/>
        <v>3661.6291970000002</v>
      </c>
    </row>
    <row r="24706" spans="1:9">
      <c r="A24706" s="10">
        <f t="shared" si="1997"/>
        <v>10</v>
      </c>
      <c r="B24706" s="11">
        <f t="shared" si="1994"/>
        <v>2023</v>
      </c>
      <c r="C24706" s="12">
        <f t="shared" si="1995"/>
        <v>45226</v>
      </c>
      <c r="D24706" s="11">
        <f t="shared" si="1996"/>
        <v>7</v>
      </c>
      <c r="E24706" s="51">
        <v>830.68852299999901</v>
      </c>
      <c r="F24706" s="13">
        <v>439.56360000000001</v>
      </c>
      <c r="G24706" s="13">
        <v>2389.9690000000001</v>
      </c>
      <c r="H24706" s="13">
        <v>92.71</v>
      </c>
      <c r="I24706" s="14">
        <f t="shared" si="1993"/>
        <v>3752.9311229999994</v>
      </c>
    </row>
    <row r="24707" spans="1:9">
      <c r="A24707" s="15">
        <f t="shared" si="1997"/>
        <v>10</v>
      </c>
      <c r="B24707" s="16">
        <f t="shared" si="1994"/>
        <v>2023</v>
      </c>
      <c r="C24707" s="17">
        <f t="shared" si="1995"/>
        <v>45226</v>
      </c>
      <c r="D24707" s="16">
        <f t="shared" si="1996"/>
        <v>8</v>
      </c>
      <c r="E24707" s="54">
        <v>904.28054199999997</v>
      </c>
      <c r="F24707" s="18">
        <v>495.15789999999998</v>
      </c>
      <c r="G24707" s="18">
        <v>2694.6059999999998</v>
      </c>
      <c r="H24707" s="18">
        <v>77.258300000000006</v>
      </c>
      <c r="I24707" s="19">
        <f t="shared" si="1993"/>
        <v>4171.3027419999999</v>
      </c>
    </row>
    <row r="24708" spans="1:9">
      <c r="A24708" s="10">
        <f t="shared" si="1997"/>
        <v>10</v>
      </c>
      <c r="B24708" s="11">
        <f t="shared" si="1994"/>
        <v>2023</v>
      </c>
      <c r="C24708" s="12">
        <f t="shared" si="1995"/>
        <v>45226</v>
      </c>
      <c r="D24708" s="11">
        <f t="shared" si="1996"/>
        <v>9</v>
      </c>
      <c r="E24708" s="51">
        <v>954.10807599999896</v>
      </c>
      <c r="F24708" s="13">
        <v>551.37120000000004</v>
      </c>
      <c r="G24708" s="13">
        <v>2668.13</v>
      </c>
      <c r="H24708" s="13">
        <v>0</v>
      </c>
      <c r="I24708" s="14">
        <f t="shared" ref="I24708:I24771" si="1998">SUM(E24708:H24708)</f>
        <v>4173.6092759999992</v>
      </c>
    </row>
    <row r="24709" spans="1:9">
      <c r="A24709" s="15">
        <f t="shared" si="1997"/>
        <v>10</v>
      </c>
      <c r="B24709" s="16">
        <f t="shared" ref="B24709:B24772" si="1999">YEAR(C24709)</f>
        <v>2023</v>
      </c>
      <c r="C24709" s="17">
        <f t="shared" si="1995"/>
        <v>45226</v>
      </c>
      <c r="D24709" s="16">
        <f t="shared" si="1996"/>
        <v>10</v>
      </c>
      <c r="E24709" s="54">
        <v>992.206752999998</v>
      </c>
      <c r="F24709" s="18">
        <v>569.75530000000003</v>
      </c>
      <c r="G24709" s="18">
        <v>2760.75</v>
      </c>
      <c r="H24709" s="18">
        <v>0</v>
      </c>
      <c r="I24709" s="19">
        <f t="shared" si="1998"/>
        <v>4322.7120529999975</v>
      </c>
    </row>
    <row r="24710" spans="1:9">
      <c r="A24710" s="10">
        <f t="shared" si="1997"/>
        <v>10</v>
      </c>
      <c r="B24710" s="11">
        <f t="shared" si="1999"/>
        <v>2023</v>
      </c>
      <c r="C24710" s="12">
        <f t="shared" ref="C24710:C24773" si="2000">IF(D24710=1, C24709+1, C24709)</f>
        <v>45226</v>
      </c>
      <c r="D24710" s="11">
        <f t="shared" ref="D24710:D24773" si="2001">IF(D24709=24, 1, D24709+1)</f>
        <v>11</v>
      </c>
      <c r="E24710" s="51">
        <v>991.336862</v>
      </c>
      <c r="F24710" s="13">
        <v>592.19839999999999</v>
      </c>
      <c r="G24710" s="13">
        <v>2517.0859999999998</v>
      </c>
      <c r="H24710" s="13">
        <v>0</v>
      </c>
      <c r="I24710" s="14">
        <f t="shared" si="1998"/>
        <v>4100.6212619999997</v>
      </c>
    </row>
    <row r="24711" spans="1:9">
      <c r="A24711" s="15">
        <f t="shared" si="1997"/>
        <v>10</v>
      </c>
      <c r="B24711" s="16">
        <f t="shared" si="1999"/>
        <v>2023</v>
      </c>
      <c r="C24711" s="17">
        <f t="shared" si="2000"/>
        <v>45226</v>
      </c>
      <c r="D24711" s="16">
        <f t="shared" si="2001"/>
        <v>12</v>
      </c>
      <c r="E24711" s="54">
        <v>1024.2492440000001</v>
      </c>
      <c r="F24711" s="18">
        <v>611.27739999999994</v>
      </c>
      <c r="G24711" s="18">
        <v>2737.9170000000004</v>
      </c>
      <c r="H24711" s="18">
        <v>0</v>
      </c>
      <c r="I24711" s="19">
        <f t="shared" si="1998"/>
        <v>4373.4436440000009</v>
      </c>
    </row>
    <row r="24712" spans="1:9">
      <c r="A24712" s="10">
        <f t="shared" si="1997"/>
        <v>10</v>
      </c>
      <c r="B24712" s="11">
        <f t="shared" si="1999"/>
        <v>2023</v>
      </c>
      <c r="C24712" s="12">
        <f t="shared" si="2000"/>
        <v>45226</v>
      </c>
      <c r="D24712" s="11">
        <f t="shared" si="2001"/>
        <v>13</v>
      </c>
      <c r="E24712" s="51">
        <v>997.97814499999902</v>
      </c>
      <c r="F24712" s="13">
        <v>590.99180000000104</v>
      </c>
      <c r="G24712" s="13">
        <v>2715.5829999999996</v>
      </c>
      <c r="H24712" s="13">
        <v>0</v>
      </c>
      <c r="I24712" s="14">
        <f t="shared" si="1998"/>
        <v>4304.5529449999995</v>
      </c>
    </row>
    <row r="24713" spans="1:9">
      <c r="A24713" s="15">
        <f t="shared" ref="A24713:A24776" si="2002">MONTH(C24713)</f>
        <v>10</v>
      </c>
      <c r="B24713" s="16">
        <f t="shared" si="1999"/>
        <v>2023</v>
      </c>
      <c r="C24713" s="17">
        <f t="shared" si="2000"/>
        <v>45226</v>
      </c>
      <c r="D24713" s="16">
        <f t="shared" si="2001"/>
        <v>14</v>
      </c>
      <c r="E24713" s="54">
        <v>997.82269599999995</v>
      </c>
      <c r="F24713" s="18">
        <v>581.07770000000005</v>
      </c>
      <c r="G24713" s="18">
        <v>2609.4</v>
      </c>
      <c r="H24713" s="18">
        <v>0</v>
      </c>
      <c r="I24713" s="19">
        <f t="shared" si="1998"/>
        <v>4188.3003960000005</v>
      </c>
    </row>
    <row r="24714" spans="1:9">
      <c r="A24714" s="10">
        <f t="shared" si="2002"/>
        <v>10</v>
      </c>
      <c r="B24714" s="11">
        <f t="shared" si="1999"/>
        <v>2023</v>
      </c>
      <c r="C24714" s="12">
        <f t="shared" si="2000"/>
        <v>45226</v>
      </c>
      <c r="D24714" s="11">
        <f t="shared" si="2001"/>
        <v>15</v>
      </c>
      <c r="E24714" s="51">
        <v>962.76904400000001</v>
      </c>
      <c r="F24714" s="13">
        <v>597.85590000000002</v>
      </c>
      <c r="G24714" s="13">
        <v>2781.42</v>
      </c>
      <c r="H24714" s="13">
        <v>0</v>
      </c>
      <c r="I24714" s="14">
        <f t="shared" si="1998"/>
        <v>4342.0449440000002</v>
      </c>
    </row>
    <row r="24715" spans="1:9">
      <c r="A24715" s="15">
        <f t="shared" si="2002"/>
        <v>10</v>
      </c>
      <c r="B24715" s="16">
        <f t="shared" si="1999"/>
        <v>2023</v>
      </c>
      <c r="C24715" s="17">
        <f t="shared" si="2000"/>
        <v>45226</v>
      </c>
      <c r="D24715" s="16">
        <f t="shared" si="2001"/>
        <v>16</v>
      </c>
      <c r="E24715" s="54">
        <v>1022.330122</v>
      </c>
      <c r="F24715" s="18">
        <v>596.07410000000004</v>
      </c>
      <c r="G24715" s="18">
        <v>2574.4269999999997</v>
      </c>
      <c r="H24715" s="18">
        <v>0</v>
      </c>
      <c r="I24715" s="19">
        <f t="shared" si="1998"/>
        <v>4192.8312219999998</v>
      </c>
    </row>
    <row r="24716" spans="1:9">
      <c r="A24716" s="10">
        <f t="shared" si="2002"/>
        <v>10</v>
      </c>
      <c r="B24716" s="11">
        <f t="shared" si="1999"/>
        <v>2023</v>
      </c>
      <c r="C24716" s="12">
        <f t="shared" si="2000"/>
        <v>45226</v>
      </c>
      <c r="D24716" s="11">
        <f t="shared" si="2001"/>
        <v>17</v>
      </c>
      <c r="E24716" s="51">
        <v>1162.1519470000001</v>
      </c>
      <c r="F24716" s="13">
        <v>567.63779999999997</v>
      </c>
      <c r="G24716" s="13">
        <v>2491.2469999999998</v>
      </c>
      <c r="H24716" s="13">
        <v>0</v>
      </c>
      <c r="I24716" s="14">
        <f t="shared" si="1998"/>
        <v>4221.0367470000001</v>
      </c>
    </row>
    <row r="24717" spans="1:9">
      <c r="A24717" s="15">
        <f t="shared" si="2002"/>
        <v>10</v>
      </c>
      <c r="B24717" s="16">
        <f t="shared" si="1999"/>
        <v>2023</v>
      </c>
      <c r="C24717" s="17">
        <f t="shared" si="2000"/>
        <v>45226</v>
      </c>
      <c r="D24717" s="16">
        <f t="shared" si="2001"/>
        <v>18</v>
      </c>
      <c r="E24717" s="54">
        <v>1250.1480449999999</v>
      </c>
      <c r="F24717" s="18">
        <v>518.01009999999997</v>
      </c>
      <c r="G24717" s="18">
        <v>2481.2510000000002</v>
      </c>
      <c r="H24717" s="18">
        <v>0</v>
      </c>
      <c r="I24717" s="19">
        <f t="shared" si="1998"/>
        <v>4249.4091449999996</v>
      </c>
    </row>
    <row r="24718" spans="1:9">
      <c r="A24718" s="10">
        <f t="shared" si="2002"/>
        <v>10</v>
      </c>
      <c r="B24718" s="11">
        <f t="shared" si="1999"/>
        <v>2023</v>
      </c>
      <c r="C24718" s="12">
        <f t="shared" si="2000"/>
        <v>45226</v>
      </c>
      <c r="D24718" s="11">
        <f t="shared" si="2001"/>
        <v>19</v>
      </c>
      <c r="E24718" s="51">
        <v>1237.73</v>
      </c>
      <c r="F24718" s="13">
        <v>523.4683</v>
      </c>
      <c r="G24718" s="13">
        <v>2478.2579999999998</v>
      </c>
      <c r="H24718" s="13">
        <v>30.903300000000002</v>
      </c>
      <c r="I24718" s="14">
        <f t="shared" si="1998"/>
        <v>4270.3595999999998</v>
      </c>
    </row>
    <row r="24719" spans="1:9">
      <c r="A24719" s="15">
        <f t="shared" si="2002"/>
        <v>10</v>
      </c>
      <c r="B24719" s="16">
        <f t="shared" si="1999"/>
        <v>2023</v>
      </c>
      <c r="C24719" s="17">
        <f t="shared" si="2000"/>
        <v>45226</v>
      </c>
      <c r="D24719" s="16">
        <f t="shared" si="2001"/>
        <v>20</v>
      </c>
      <c r="E24719" s="54">
        <v>1172.44</v>
      </c>
      <c r="F24719" s="18">
        <v>493.26389999999998</v>
      </c>
      <c r="G24719" s="18">
        <v>2417.2939999999999</v>
      </c>
      <c r="H24719" s="18">
        <v>92.71</v>
      </c>
      <c r="I24719" s="19">
        <f t="shared" si="1998"/>
        <v>4175.7078999999994</v>
      </c>
    </row>
    <row r="24720" spans="1:9">
      <c r="A24720" s="10">
        <f t="shared" si="2002"/>
        <v>10</v>
      </c>
      <c r="B24720" s="11">
        <f t="shared" si="1999"/>
        <v>2023</v>
      </c>
      <c r="C24720" s="12">
        <f t="shared" si="2000"/>
        <v>45226</v>
      </c>
      <c r="D24720" s="11">
        <f t="shared" si="2001"/>
        <v>21</v>
      </c>
      <c r="E24720" s="51">
        <v>1126.3813210000001</v>
      </c>
      <c r="F24720" s="13">
        <v>479.37060000000002</v>
      </c>
      <c r="G24720" s="13">
        <v>2257.1179999999999</v>
      </c>
      <c r="H24720" s="13">
        <v>92.71</v>
      </c>
      <c r="I24720" s="14">
        <f t="shared" si="1998"/>
        <v>3955.579921</v>
      </c>
    </row>
    <row r="24721" spans="1:9">
      <c r="A24721" s="15">
        <f t="shared" si="2002"/>
        <v>10</v>
      </c>
      <c r="B24721" s="16">
        <f t="shared" si="1999"/>
        <v>2023</v>
      </c>
      <c r="C24721" s="17">
        <f t="shared" si="2000"/>
        <v>45226</v>
      </c>
      <c r="D24721" s="16">
        <f t="shared" si="2001"/>
        <v>22</v>
      </c>
      <c r="E24721" s="54">
        <v>1049.134892</v>
      </c>
      <c r="F24721" s="18">
        <v>447.40660000000003</v>
      </c>
      <c r="G24721" s="18">
        <v>2306.0590000000002</v>
      </c>
      <c r="H24721" s="18">
        <v>92.71</v>
      </c>
      <c r="I24721" s="19">
        <f t="shared" si="1998"/>
        <v>3895.3104920000005</v>
      </c>
    </row>
    <row r="24722" spans="1:9">
      <c r="A24722" s="10">
        <f t="shared" si="2002"/>
        <v>10</v>
      </c>
      <c r="B24722" s="11">
        <f t="shared" si="1999"/>
        <v>2023</v>
      </c>
      <c r="C24722" s="12">
        <f t="shared" si="2000"/>
        <v>45226</v>
      </c>
      <c r="D24722" s="11">
        <f t="shared" si="2001"/>
        <v>23</v>
      </c>
      <c r="E24722" s="51">
        <v>945.03884300000004</v>
      </c>
      <c r="F24722" s="13">
        <v>430.87299999999999</v>
      </c>
      <c r="G24722" s="13">
        <v>2360.6880000000001</v>
      </c>
      <c r="H24722" s="13">
        <v>92.71</v>
      </c>
      <c r="I24722" s="14">
        <f t="shared" si="1998"/>
        <v>3829.309843</v>
      </c>
    </row>
    <row r="24723" spans="1:9">
      <c r="A24723" s="15">
        <f t="shared" si="2002"/>
        <v>10</v>
      </c>
      <c r="B24723" s="16">
        <f t="shared" si="1999"/>
        <v>2023</v>
      </c>
      <c r="C24723" s="17">
        <f t="shared" si="2000"/>
        <v>45226</v>
      </c>
      <c r="D24723" s="16">
        <f t="shared" si="2001"/>
        <v>24</v>
      </c>
      <c r="E24723" s="54">
        <v>869.15410899999995</v>
      </c>
      <c r="F24723" s="18">
        <v>431.90410000000003</v>
      </c>
      <c r="G24723" s="18">
        <v>2370.636</v>
      </c>
      <c r="H24723" s="18">
        <v>92.71</v>
      </c>
      <c r="I24723" s="19">
        <f t="shared" si="1998"/>
        <v>3764.4042090000003</v>
      </c>
    </row>
    <row r="24724" spans="1:9">
      <c r="A24724" s="10">
        <f t="shared" si="2002"/>
        <v>10</v>
      </c>
      <c r="B24724" s="11">
        <f t="shared" si="1999"/>
        <v>2023</v>
      </c>
      <c r="C24724" s="12">
        <f t="shared" si="2000"/>
        <v>45227</v>
      </c>
      <c r="D24724" s="11">
        <f t="shared" si="2001"/>
        <v>1</v>
      </c>
      <c r="E24724" s="51">
        <v>778.84651799999995</v>
      </c>
      <c r="F24724" s="13">
        <v>416.17700000000002</v>
      </c>
      <c r="G24724" s="13">
        <v>2363.7330000000002</v>
      </c>
      <c r="H24724" s="13">
        <v>92.71</v>
      </c>
      <c r="I24724" s="14">
        <f t="shared" si="1998"/>
        <v>3651.4665180000002</v>
      </c>
    </row>
    <row r="24725" spans="1:9">
      <c r="A24725" s="15">
        <f t="shared" si="2002"/>
        <v>10</v>
      </c>
      <c r="B24725" s="16">
        <f t="shared" si="1999"/>
        <v>2023</v>
      </c>
      <c r="C24725" s="17">
        <f t="shared" si="2000"/>
        <v>45227</v>
      </c>
      <c r="D24725" s="16">
        <f t="shared" si="2001"/>
        <v>2</v>
      </c>
      <c r="E24725" s="54">
        <v>741.00655000000097</v>
      </c>
      <c r="F24725" s="18">
        <v>413.60759999999999</v>
      </c>
      <c r="G24725" s="18">
        <v>2333.4750000000004</v>
      </c>
      <c r="H24725" s="18">
        <v>92.71</v>
      </c>
      <c r="I24725" s="19">
        <f t="shared" si="1998"/>
        <v>3580.7991500000016</v>
      </c>
    </row>
    <row r="24726" spans="1:9">
      <c r="A24726" s="10">
        <f t="shared" si="2002"/>
        <v>10</v>
      </c>
      <c r="B24726" s="11">
        <f t="shared" si="1999"/>
        <v>2023</v>
      </c>
      <c r="C24726" s="12">
        <f t="shared" si="2000"/>
        <v>45227</v>
      </c>
      <c r="D24726" s="11">
        <f t="shared" si="2001"/>
        <v>3</v>
      </c>
      <c r="E24726" s="51">
        <v>727.59884299999999</v>
      </c>
      <c r="F24726" s="13">
        <v>418.43540000000002</v>
      </c>
      <c r="G24726" s="13">
        <v>2329.2819999999997</v>
      </c>
      <c r="H24726" s="13">
        <v>92.71</v>
      </c>
      <c r="I24726" s="14">
        <f t="shared" si="1998"/>
        <v>3568.0262429999998</v>
      </c>
    </row>
    <row r="24727" spans="1:9">
      <c r="A24727" s="15">
        <f t="shared" si="2002"/>
        <v>10</v>
      </c>
      <c r="B24727" s="16">
        <f t="shared" si="1999"/>
        <v>2023</v>
      </c>
      <c r="C24727" s="17">
        <f t="shared" si="2000"/>
        <v>45227</v>
      </c>
      <c r="D24727" s="16">
        <f t="shared" si="2001"/>
        <v>4</v>
      </c>
      <c r="E24727" s="54">
        <v>700.41300900000101</v>
      </c>
      <c r="F24727" s="18">
        <v>428.04590000000002</v>
      </c>
      <c r="G24727" s="18">
        <v>2425.4749999999999</v>
      </c>
      <c r="H24727" s="18">
        <v>92.71</v>
      </c>
      <c r="I24727" s="19">
        <f t="shared" si="1998"/>
        <v>3646.6439090000013</v>
      </c>
    </row>
    <row r="24728" spans="1:9">
      <c r="A24728" s="10">
        <f t="shared" si="2002"/>
        <v>10</v>
      </c>
      <c r="B24728" s="11">
        <f t="shared" si="1999"/>
        <v>2023</v>
      </c>
      <c r="C24728" s="12">
        <f t="shared" si="2000"/>
        <v>45227</v>
      </c>
      <c r="D24728" s="11">
        <f t="shared" si="2001"/>
        <v>5</v>
      </c>
      <c r="E24728" s="51">
        <v>710.87051099999996</v>
      </c>
      <c r="F24728" s="13">
        <v>431.86020000000002</v>
      </c>
      <c r="G24728" s="13">
        <v>2377.0569999999998</v>
      </c>
      <c r="H24728" s="13">
        <v>92.71</v>
      </c>
      <c r="I24728" s="14">
        <f t="shared" si="1998"/>
        <v>3612.497711</v>
      </c>
    </row>
    <row r="24729" spans="1:9">
      <c r="A24729" s="15">
        <f t="shared" si="2002"/>
        <v>10</v>
      </c>
      <c r="B24729" s="16">
        <f t="shared" si="1999"/>
        <v>2023</v>
      </c>
      <c r="C24729" s="17">
        <f t="shared" si="2000"/>
        <v>45227</v>
      </c>
      <c r="D24729" s="16">
        <f t="shared" si="2001"/>
        <v>6</v>
      </c>
      <c r="E24729" s="54">
        <v>756.17540400000098</v>
      </c>
      <c r="F24729" s="18">
        <v>431.77429999999998</v>
      </c>
      <c r="G24729" s="18">
        <v>1633.5170000000001</v>
      </c>
      <c r="H24729" s="18">
        <v>92.71</v>
      </c>
      <c r="I24729" s="19">
        <f t="shared" si="1998"/>
        <v>2914.1767040000013</v>
      </c>
    </row>
    <row r="24730" spans="1:9">
      <c r="A24730" s="10">
        <f t="shared" si="2002"/>
        <v>10</v>
      </c>
      <c r="B24730" s="11">
        <f t="shared" si="1999"/>
        <v>2023</v>
      </c>
      <c r="C24730" s="12">
        <f t="shared" si="2000"/>
        <v>45227</v>
      </c>
      <c r="D24730" s="11">
        <f t="shared" si="2001"/>
        <v>7</v>
      </c>
      <c r="E24730" s="51">
        <v>826.52071799999999</v>
      </c>
      <c r="F24730" s="13">
        <v>446.995</v>
      </c>
      <c r="G24730" s="13">
        <v>1250.1480000000001</v>
      </c>
      <c r="H24730" s="13">
        <v>92.71</v>
      </c>
      <c r="I24730" s="14">
        <f t="shared" si="1998"/>
        <v>2616.3737180000003</v>
      </c>
    </row>
    <row r="24731" spans="1:9">
      <c r="A24731" s="15">
        <f t="shared" si="2002"/>
        <v>10</v>
      </c>
      <c r="B24731" s="16">
        <f t="shared" si="1999"/>
        <v>2023</v>
      </c>
      <c r="C24731" s="17">
        <f t="shared" si="2000"/>
        <v>45227</v>
      </c>
      <c r="D24731" s="16">
        <f t="shared" si="2001"/>
        <v>8</v>
      </c>
      <c r="E24731" s="54">
        <v>913.56483300000002</v>
      </c>
      <c r="F24731" s="18">
        <v>448.93369999999999</v>
      </c>
      <c r="G24731" s="18">
        <v>981.26499999999999</v>
      </c>
      <c r="H24731" s="18">
        <v>77.258300000000006</v>
      </c>
      <c r="I24731" s="19">
        <f t="shared" si="1998"/>
        <v>2421.0218329999998</v>
      </c>
    </row>
    <row r="24732" spans="1:9">
      <c r="A24732" s="10">
        <f t="shared" si="2002"/>
        <v>10</v>
      </c>
      <c r="B24732" s="11">
        <f t="shared" si="1999"/>
        <v>2023</v>
      </c>
      <c r="C24732" s="12">
        <f t="shared" si="2000"/>
        <v>45227</v>
      </c>
      <c r="D24732" s="11">
        <f t="shared" si="2001"/>
        <v>9</v>
      </c>
      <c r="E24732" s="51">
        <v>1033.2741470000001</v>
      </c>
      <c r="F24732" s="13">
        <v>472.46249999999998</v>
      </c>
      <c r="G24732" s="13">
        <v>972.85900000000004</v>
      </c>
      <c r="H24732" s="13">
        <v>0</v>
      </c>
      <c r="I24732" s="14">
        <f t="shared" si="1998"/>
        <v>2478.5956470000001</v>
      </c>
    </row>
    <row r="24733" spans="1:9">
      <c r="A24733" s="15">
        <f t="shared" si="2002"/>
        <v>10</v>
      </c>
      <c r="B24733" s="16">
        <f t="shared" si="1999"/>
        <v>2023</v>
      </c>
      <c r="C24733" s="17">
        <f t="shared" si="2000"/>
        <v>45227</v>
      </c>
      <c r="D24733" s="16">
        <f t="shared" si="2001"/>
        <v>10</v>
      </c>
      <c r="E24733" s="54">
        <v>1160.681738</v>
      </c>
      <c r="F24733" s="18">
        <v>499.52710000000002</v>
      </c>
      <c r="G24733" s="18">
        <v>975.99699999999996</v>
      </c>
      <c r="H24733" s="18">
        <v>0</v>
      </c>
      <c r="I24733" s="19">
        <f t="shared" si="1998"/>
        <v>2636.2058379999999</v>
      </c>
    </row>
    <row r="24734" spans="1:9">
      <c r="A24734" s="10">
        <f t="shared" si="2002"/>
        <v>10</v>
      </c>
      <c r="B24734" s="11">
        <f t="shared" si="1999"/>
        <v>2023</v>
      </c>
      <c r="C24734" s="12">
        <f t="shared" si="2000"/>
        <v>45227</v>
      </c>
      <c r="D24734" s="11">
        <f t="shared" si="2001"/>
        <v>11</v>
      </c>
      <c r="E24734" s="51">
        <v>1198.5471769999999</v>
      </c>
      <c r="F24734" s="13">
        <v>501.62990000000002</v>
      </c>
      <c r="G24734" s="13">
        <v>999.36900000000003</v>
      </c>
      <c r="H24734" s="13">
        <v>0</v>
      </c>
      <c r="I24734" s="14">
        <f t="shared" si="1998"/>
        <v>2699.546077</v>
      </c>
    </row>
    <row r="24735" spans="1:9">
      <c r="A24735" s="15">
        <f t="shared" si="2002"/>
        <v>10</v>
      </c>
      <c r="B24735" s="16">
        <f t="shared" si="1999"/>
        <v>2023</v>
      </c>
      <c r="C24735" s="17">
        <f t="shared" si="2000"/>
        <v>45227</v>
      </c>
      <c r="D24735" s="16">
        <f t="shared" si="2001"/>
        <v>12</v>
      </c>
      <c r="E24735" s="54">
        <v>1255.2213879999999</v>
      </c>
      <c r="F24735" s="18">
        <v>513.0829</v>
      </c>
      <c r="G24735" s="18">
        <v>992.22199999999998</v>
      </c>
      <c r="H24735" s="18">
        <v>0</v>
      </c>
      <c r="I24735" s="19">
        <f t="shared" si="1998"/>
        <v>2760.526288</v>
      </c>
    </row>
    <row r="24736" spans="1:9">
      <c r="A24736" s="10">
        <f t="shared" si="2002"/>
        <v>10</v>
      </c>
      <c r="B24736" s="11">
        <f t="shared" si="1999"/>
        <v>2023</v>
      </c>
      <c r="C24736" s="12">
        <f t="shared" si="2000"/>
        <v>45227</v>
      </c>
      <c r="D24736" s="11">
        <f t="shared" si="2001"/>
        <v>13</v>
      </c>
      <c r="E24736" s="51">
        <v>1260.347632</v>
      </c>
      <c r="F24736" s="13">
        <v>539.02380000000005</v>
      </c>
      <c r="G24736" s="13">
        <v>985.47299999999996</v>
      </c>
      <c r="H24736" s="13">
        <v>0</v>
      </c>
      <c r="I24736" s="14">
        <f t="shared" si="1998"/>
        <v>2784.8444319999999</v>
      </c>
    </row>
    <row r="24737" spans="1:9">
      <c r="A24737" s="15">
        <f t="shared" si="2002"/>
        <v>10</v>
      </c>
      <c r="B24737" s="16">
        <f t="shared" si="1999"/>
        <v>2023</v>
      </c>
      <c r="C24737" s="17">
        <f t="shared" si="2000"/>
        <v>45227</v>
      </c>
      <c r="D24737" s="16">
        <f t="shared" si="2001"/>
        <v>14</v>
      </c>
      <c r="E24737" s="54">
        <v>1213.6056940000001</v>
      </c>
      <c r="F24737" s="18">
        <v>541.71389999999997</v>
      </c>
      <c r="G24737" s="18">
        <v>991.48</v>
      </c>
      <c r="H24737" s="18">
        <v>0</v>
      </c>
      <c r="I24737" s="19">
        <f t="shared" si="1998"/>
        <v>2746.7995940000001</v>
      </c>
    </row>
    <row r="24738" spans="1:9">
      <c r="A24738" s="10">
        <f t="shared" si="2002"/>
        <v>10</v>
      </c>
      <c r="B24738" s="11">
        <f t="shared" si="1999"/>
        <v>2023</v>
      </c>
      <c r="C24738" s="12">
        <f t="shared" si="2000"/>
        <v>45227</v>
      </c>
      <c r="D24738" s="11">
        <f t="shared" si="2001"/>
        <v>15</v>
      </c>
      <c r="E24738" s="51">
        <v>1235.95</v>
      </c>
      <c r="F24738" s="13">
        <v>542.95540000000005</v>
      </c>
      <c r="G24738" s="13">
        <v>1165.9000000000001</v>
      </c>
      <c r="H24738" s="13">
        <v>0</v>
      </c>
      <c r="I24738" s="14">
        <f t="shared" si="1998"/>
        <v>2944.8054000000002</v>
      </c>
    </row>
    <row r="24739" spans="1:9">
      <c r="A24739" s="15">
        <f t="shared" si="2002"/>
        <v>10</v>
      </c>
      <c r="B24739" s="16">
        <f t="shared" si="1999"/>
        <v>2023</v>
      </c>
      <c r="C24739" s="17">
        <f t="shared" si="2000"/>
        <v>45227</v>
      </c>
      <c r="D24739" s="16">
        <f t="shared" si="2001"/>
        <v>16</v>
      </c>
      <c r="E24739" s="54">
        <v>1251.3608850000001</v>
      </c>
      <c r="F24739" s="18">
        <v>538.80560000000003</v>
      </c>
      <c r="G24739" s="18">
        <v>1183.444</v>
      </c>
      <c r="H24739" s="18">
        <v>0</v>
      </c>
      <c r="I24739" s="19">
        <f t="shared" si="1998"/>
        <v>2973.6104850000002</v>
      </c>
    </row>
    <row r="24740" spans="1:9">
      <c r="A24740" s="10">
        <f t="shared" si="2002"/>
        <v>10</v>
      </c>
      <c r="B24740" s="11">
        <f t="shared" si="1999"/>
        <v>2023</v>
      </c>
      <c r="C24740" s="12">
        <f t="shared" si="2000"/>
        <v>45227</v>
      </c>
      <c r="D24740" s="11">
        <f t="shared" si="2001"/>
        <v>17</v>
      </c>
      <c r="E24740" s="51">
        <v>1360.8845220000001</v>
      </c>
      <c r="F24740" s="13">
        <v>532.59190000000001</v>
      </c>
      <c r="G24740" s="13">
        <v>1172.8519999999999</v>
      </c>
      <c r="H24740" s="13">
        <v>0</v>
      </c>
      <c r="I24740" s="14">
        <f t="shared" si="1998"/>
        <v>3066.328422</v>
      </c>
    </row>
    <row r="24741" spans="1:9">
      <c r="A24741" s="15">
        <f t="shared" si="2002"/>
        <v>10</v>
      </c>
      <c r="B24741" s="16">
        <f t="shared" si="1999"/>
        <v>2023</v>
      </c>
      <c r="C24741" s="17">
        <f t="shared" si="2000"/>
        <v>45227</v>
      </c>
      <c r="D24741" s="16">
        <f t="shared" si="2001"/>
        <v>18</v>
      </c>
      <c r="E24741" s="54">
        <v>1417.191268</v>
      </c>
      <c r="F24741" s="18">
        <v>509.93599999999998</v>
      </c>
      <c r="G24741" s="18">
        <v>1184.9459999999999</v>
      </c>
      <c r="H24741" s="18">
        <v>0</v>
      </c>
      <c r="I24741" s="19">
        <f t="shared" si="1998"/>
        <v>3112.0732680000001</v>
      </c>
    </row>
    <row r="24742" spans="1:9">
      <c r="A24742" s="10">
        <f t="shared" si="2002"/>
        <v>10</v>
      </c>
      <c r="B24742" s="11">
        <f t="shared" si="1999"/>
        <v>2023</v>
      </c>
      <c r="C24742" s="12">
        <f t="shared" si="2000"/>
        <v>45227</v>
      </c>
      <c r="D24742" s="11">
        <f t="shared" si="2001"/>
        <v>19</v>
      </c>
      <c r="E24742" s="51">
        <v>1331.1260870000001</v>
      </c>
      <c r="F24742" s="13">
        <v>502.69900000000001</v>
      </c>
      <c r="G24742" s="13">
        <v>1125.8800000000001</v>
      </c>
      <c r="H24742" s="13">
        <v>30.903300000000002</v>
      </c>
      <c r="I24742" s="14">
        <f t="shared" si="1998"/>
        <v>2990.6083870000002</v>
      </c>
    </row>
    <row r="24743" spans="1:9">
      <c r="A24743" s="15">
        <f t="shared" si="2002"/>
        <v>10</v>
      </c>
      <c r="B24743" s="16">
        <f t="shared" si="1999"/>
        <v>2023</v>
      </c>
      <c r="C24743" s="17">
        <f t="shared" si="2000"/>
        <v>45227</v>
      </c>
      <c r="D24743" s="16">
        <f t="shared" si="2001"/>
        <v>20</v>
      </c>
      <c r="E24743" s="54">
        <v>1277.6913039999999</v>
      </c>
      <c r="F24743" s="18">
        <v>499.14400000000001</v>
      </c>
      <c r="G24743" s="18">
        <v>1032.33</v>
      </c>
      <c r="H24743" s="18">
        <v>92.71</v>
      </c>
      <c r="I24743" s="19">
        <f t="shared" si="1998"/>
        <v>2901.8753040000001</v>
      </c>
    </row>
    <row r="24744" spans="1:9">
      <c r="A24744" s="10">
        <f t="shared" si="2002"/>
        <v>10</v>
      </c>
      <c r="B24744" s="11">
        <f t="shared" si="1999"/>
        <v>2023</v>
      </c>
      <c r="C24744" s="12">
        <f t="shared" si="2000"/>
        <v>45227</v>
      </c>
      <c r="D24744" s="11">
        <f t="shared" si="2001"/>
        <v>21</v>
      </c>
      <c r="E24744" s="51">
        <v>1176.7257750000001</v>
      </c>
      <c r="F24744" s="13">
        <v>488.90300000000002</v>
      </c>
      <c r="G24744" s="13">
        <v>1001.058</v>
      </c>
      <c r="H24744" s="13">
        <v>92.71</v>
      </c>
      <c r="I24744" s="14">
        <f t="shared" si="1998"/>
        <v>2759.3967750000002</v>
      </c>
    </row>
    <row r="24745" spans="1:9">
      <c r="A24745" s="15">
        <f t="shared" si="2002"/>
        <v>10</v>
      </c>
      <c r="B24745" s="16">
        <f t="shared" si="1999"/>
        <v>2023</v>
      </c>
      <c r="C24745" s="17">
        <f t="shared" si="2000"/>
        <v>45227</v>
      </c>
      <c r="D24745" s="16">
        <f t="shared" si="2001"/>
        <v>22</v>
      </c>
      <c r="E24745" s="54">
        <v>1078.2409500000001</v>
      </c>
      <c r="F24745" s="18">
        <v>491.94630000000001</v>
      </c>
      <c r="G24745" s="18">
        <v>987.28700000000003</v>
      </c>
      <c r="H24745" s="18">
        <v>92.71</v>
      </c>
      <c r="I24745" s="19">
        <f t="shared" si="1998"/>
        <v>2650.1842500000002</v>
      </c>
    </row>
    <row r="24746" spans="1:9">
      <c r="A24746" s="10">
        <f t="shared" si="2002"/>
        <v>10</v>
      </c>
      <c r="B24746" s="11">
        <f t="shared" si="1999"/>
        <v>2023</v>
      </c>
      <c r="C24746" s="12">
        <f t="shared" si="2000"/>
        <v>45227</v>
      </c>
      <c r="D24746" s="11">
        <f t="shared" si="2001"/>
        <v>23</v>
      </c>
      <c r="E24746" s="51">
        <v>970.59994700000095</v>
      </c>
      <c r="F24746" s="13">
        <v>471.4597</v>
      </c>
      <c r="G24746" s="13">
        <v>962.899</v>
      </c>
      <c r="H24746" s="13">
        <v>92.71</v>
      </c>
      <c r="I24746" s="14">
        <f t="shared" si="1998"/>
        <v>2497.6686470000009</v>
      </c>
    </row>
    <row r="24747" spans="1:9">
      <c r="A24747" s="15">
        <f t="shared" si="2002"/>
        <v>10</v>
      </c>
      <c r="B24747" s="16">
        <f t="shared" si="1999"/>
        <v>2023</v>
      </c>
      <c r="C24747" s="17">
        <f t="shared" si="2000"/>
        <v>45227</v>
      </c>
      <c r="D24747" s="16">
        <f t="shared" si="2001"/>
        <v>24</v>
      </c>
      <c r="E24747" s="54">
        <v>911.05593699999997</v>
      </c>
      <c r="F24747" s="18">
        <v>467.36259999999999</v>
      </c>
      <c r="G24747" s="18">
        <v>948.53199999999993</v>
      </c>
      <c r="H24747" s="18">
        <v>92.71</v>
      </c>
      <c r="I24747" s="19">
        <f t="shared" si="1998"/>
        <v>2419.6605369999997</v>
      </c>
    </row>
    <row r="24748" spans="1:9">
      <c r="A24748" s="10">
        <f t="shared" si="2002"/>
        <v>10</v>
      </c>
      <c r="B24748" s="11">
        <f t="shared" si="1999"/>
        <v>2023</v>
      </c>
      <c r="C24748" s="12">
        <f t="shared" si="2000"/>
        <v>45228</v>
      </c>
      <c r="D24748" s="11">
        <f t="shared" si="2001"/>
        <v>1</v>
      </c>
      <c r="E24748" s="51">
        <v>841.12238600000103</v>
      </c>
      <c r="F24748" s="13">
        <v>457.54300000000001</v>
      </c>
      <c r="G24748" s="13">
        <v>929.01</v>
      </c>
      <c r="H24748" s="13">
        <v>92.71</v>
      </c>
      <c r="I24748" s="14">
        <f t="shared" si="1998"/>
        <v>2320.3853860000008</v>
      </c>
    </row>
    <row r="24749" spans="1:9">
      <c r="A24749" s="15">
        <f t="shared" si="2002"/>
        <v>10</v>
      </c>
      <c r="B24749" s="16">
        <f t="shared" si="1999"/>
        <v>2023</v>
      </c>
      <c r="C24749" s="17">
        <f t="shared" si="2000"/>
        <v>45228</v>
      </c>
      <c r="D24749" s="16">
        <f t="shared" si="2001"/>
        <v>2</v>
      </c>
      <c r="E24749" s="54">
        <v>792.80586800000003</v>
      </c>
      <c r="F24749" s="18">
        <v>448.69409999999999</v>
      </c>
      <c r="G24749" s="18">
        <v>916.68700000000001</v>
      </c>
      <c r="H24749" s="18">
        <v>92.71</v>
      </c>
      <c r="I24749" s="19">
        <f t="shared" si="1998"/>
        <v>2250.896968</v>
      </c>
    </row>
    <row r="24750" spans="1:9">
      <c r="A24750" s="10">
        <f t="shared" si="2002"/>
        <v>10</v>
      </c>
      <c r="B24750" s="11">
        <f t="shared" si="1999"/>
        <v>2023</v>
      </c>
      <c r="C24750" s="12">
        <f t="shared" si="2000"/>
        <v>45228</v>
      </c>
      <c r="D24750" s="11">
        <f t="shared" si="2001"/>
        <v>3</v>
      </c>
      <c r="E24750" s="51">
        <v>758.26248099999998</v>
      </c>
      <c r="F24750" s="13">
        <v>451.82100000000003</v>
      </c>
      <c r="G24750" s="13">
        <v>920.93299999999999</v>
      </c>
      <c r="H24750" s="13">
        <v>92.71</v>
      </c>
      <c r="I24750" s="14">
        <f t="shared" si="1998"/>
        <v>2223.7264810000001</v>
      </c>
    </row>
    <row r="24751" spans="1:9">
      <c r="A24751" s="15">
        <f t="shared" si="2002"/>
        <v>10</v>
      </c>
      <c r="B24751" s="16">
        <f t="shared" si="1999"/>
        <v>2023</v>
      </c>
      <c r="C24751" s="17">
        <f t="shared" si="2000"/>
        <v>45228</v>
      </c>
      <c r="D24751" s="16">
        <f t="shared" si="2001"/>
        <v>4</v>
      </c>
      <c r="E24751" s="54">
        <v>746.46105400000101</v>
      </c>
      <c r="F24751" s="18">
        <v>454.71719999999999</v>
      </c>
      <c r="G24751" s="18">
        <v>914.279</v>
      </c>
      <c r="H24751" s="18">
        <v>92.71</v>
      </c>
      <c r="I24751" s="19">
        <f t="shared" si="1998"/>
        <v>2208.1672540000009</v>
      </c>
    </row>
    <row r="24752" spans="1:9">
      <c r="A24752" s="10">
        <f t="shared" si="2002"/>
        <v>10</v>
      </c>
      <c r="B24752" s="11">
        <f t="shared" si="1999"/>
        <v>2023</v>
      </c>
      <c r="C24752" s="12">
        <f t="shared" si="2000"/>
        <v>45228</v>
      </c>
      <c r="D24752" s="11">
        <f t="shared" si="2001"/>
        <v>5</v>
      </c>
      <c r="E24752" s="51">
        <v>775.37508000000003</v>
      </c>
      <c r="F24752" s="13">
        <v>455.44209999999998</v>
      </c>
      <c r="G24752" s="13">
        <v>940.17399999999998</v>
      </c>
      <c r="H24752" s="13">
        <v>92.71</v>
      </c>
      <c r="I24752" s="14">
        <f t="shared" si="1998"/>
        <v>2263.70118</v>
      </c>
    </row>
    <row r="24753" spans="1:9">
      <c r="A24753" s="15">
        <f t="shared" si="2002"/>
        <v>10</v>
      </c>
      <c r="B24753" s="16">
        <f t="shared" si="1999"/>
        <v>2023</v>
      </c>
      <c r="C24753" s="17">
        <f t="shared" si="2000"/>
        <v>45228</v>
      </c>
      <c r="D24753" s="16">
        <f t="shared" si="2001"/>
        <v>6</v>
      </c>
      <c r="E24753" s="54">
        <v>781.03313100000003</v>
      </c>
      <c r="F24753" s="18">
        <v>456.49189999999999</v>
      </c>
      <c r="G24753" s="18">
        <v>964.91599999999994</v>
      </c>
      <c r="H24753" s="18">
        <v>92.71</v>
      </c>
      <c r="I24753" s="19">
        <f t="shared" si="1998"/>
        <v>2295.1510310000003</v>
      </c>
    </row>
    <row r="24754" spans="1:9">
      <c r="A24754" s="10">
        <f t="shared" si="2002"/>
        <v>10</v>
      </c>
      <c r="B24754" s="11">
        <f t="shared" si="1999"/>
        <v>2023</v>
      </c>
      <c r="C24754" s="12">
        <f t="shared" si="2000"/>
        <v>45228</v>
      </c>
      <c r="D24754" s="11">
        <f t="shared" si="2001"/>
        <v>7</v>
      </c>
      <c r="E24754" s="51">
        <v>817.78222200000005</v>
      </c>
      <c r="F24754" s="13">
        <v>461.19889999999998</v>
      </c>
      <c r="G24754" s="13">
        <v>975.68399999999997</v>
      </c>
      <c r="H24754" s="13">
        <v>92.71</v>
      </c>
      <c r="I24754" s="14">
        <f t="shared" si="1998"/>
        <v>2347.3751220000004</v>
      </c>
    </row>
    <row r="24755" spans="1:9">
      <c r="A24755" s="15">
        <f t="shared" si="2002"/>
        <v>10</v>
      </c>
      <c r="B24755" s="16">
        <f t="shared" si="1999"/>
        <v>2023</v>
      </c>
      <c r="C24755" s="17">
        <f t="shared" si="2000"/>
        <v>45228</v>
      </c>
      <c r="D24755" s="16">
        <f t="shared" si="2001"/>
        <v>8</v>
      </c>
      <c r="E24755" s="54">
        <v>910.74333300000001</v>
      </c>
      <c r="F24755" s="18">
        <v>459.50529999999998</v>
      </c>
      <c r="G24755" s="18">
        <v>971.16599999999994</v>
      </c>
      <c r="H24755" s="18">
        <v>77.258300000000006</v>
      </c>
      <c r="I24755" s="19">
        <f t="shared" si="1998"/>
        <v>2418.6729329999998</v>
      </c>
    </row>
    <row r="24756" spans="1:9">
      <c r="A24756" s="10">
        <f t="shared" si="2002"/>
        <v>10</v>
      </c>
      <c r="B24756" s="11">
        <f t="shared" si="1999"/>
        <v>2023</v>
      </c>
      <c r="C24756" s="12">
        <f t="shared" si="2000"/>
        <v>45228</v>
      </c>
      <c r="D24756" s="11">
        <f t="shared" si="2001"/>
        <v>9</v>
      </c>
      <c r="E24756" s="51">
        <v>1021.96</v>
      </c>
      <c r="F24756" s="13">
        <v>462.86329999999998</v>
      </c>
      <c r="G24756" s="13">
        <v>975.22399999999993</v>
      </c>
      <c r="H24756" s="13">
        <v>0</v>
      </c>
      <c r="I24756" s="14">
        <f t="shared" si="1998"/>
        <v>2460.0473000000002</v>
      </c>
    </row>
    <row r="24757" spans="1:9">
      <c r="A24757" s="15">
        <f t="shared" si="2002"/>
        <v>10</v>
      </c>
      <c r="B24757" s="16">
        <f t="shared" si="1999"/>
        <v>2023</v>
      </c>
      <c r="C24757" s="17">
        <f t="shared" si="2000"/>
        <v>45228</v>
      </c>
      <c r="D24757" s="16">
        <f t="shared" si="2001"/>
        <v>10</v>
      </c>
      <c r="E24757" s="54">
        <v>1154.3900000000001</v>
      </c>
      <c r="F24757" s="18">
        <v>475.49590000000001</v>
      </c>
      <c r="G24757" s="18">
        <v>965.08600000000001</v>
      </c>
      <c r="H24757" s="18">
        <v>0</v>
      </c>
      <c r="I24757" s="19">
        <f t="shared" si="1998"/>
        <v>2594.9719000000005</v>
      </c>
    </row>
    <row r="24758" spans="1:9">
      <c r="A24758" s="10">
        <f t="shared" si="2002"/>
        <v>10</v>
      </c>
      <c r="B24758" s="11">
        <f t="shared" si="1999"/>
        <v>2023</v>
      </c>
      <c r="C24758" s="12">
        <f t="shared" si="2000"/>
        <v>45228</v>
      </c>
      <c r="D24758" s="11">
        <f t="shared" si="2001"/>
        <v>11</v>
      </c>
      <c r="E24758" s="51">
        <v>1214.295556</v>
      </c>
      <c r="F24758" s="13">
        <v>499.72190000000001</v>
      </c>
      <c r="G24758" s="13">
        <v>980.10400000000004</v>
      </c>
      <c r="H24758" s="13">
        <v>0</v>
      </c>
      <c r="I24758" s="14">
        <f t="shared" si="1998"/>
        <v>2694.1214559999999</v>
      </c>
    </row>
    <row r="24759" spans="1:9">
      <c r="A24759" s="15">
        <f t="shared" si="2002"/>
        <v>10</v>
      </c>
      <c r="B24759" s="16">
        <f t="shared" si="1999"/>
        <v>2023</v>
      </c>
      <c r="C24759" s="17">
        <f t="shared" si="2000"/>
        <v>45228</v>
      </c>
      <c r="D24759" s="16">
        <f t="shared" si="2001"/>
        <v>12</v>
      </c>
      <c r="E24759" s="54">
        <v>1276.0688889999999</v>
      </c>
      <c r="F24759" s="18">
        <v>520.2364</v>
      </c>
      <c r="G24759" s="18">
        <v>966.29199999999992</v>
      </c>
      <c r="H24759" s="18">
        <v>0</v>
      </c>
      <c r="I24759" s="19">
        <f t="shared" si="1998"/>
        <v>2762.5972889999998</v>
      </c>
    </row>
    <row r="24760" spans="1:9">
      <c r="A24760" s="10">
        <f t="shared" si="2002"/>
        <v>10</v>
      </c>
      <c r="B24760" s="11">
        <f t="shared" si="1999"/>
        <v>2023</v>
      </c>
      <c r="C24760" s="12">
        <f t="shared" si="2000"/>
        <v>45228</v>
      </c>
      <c r="D24760" s="11">
        <f t="shared" si="2001"/>
        <v>13</v>
      </c>
      <c r="E24760" s="51">
        <v>1297.6211880000001</v>
      </c>
      <c r="F24760" s="13">
        <v>517.81709999999998</v>
      </c>
      <c r="G24760" s="13">
        <v>981.43200000000002</v>
      </c>
      <c r="H24760" s="13">
        <v>0</v>
      </c>
      <c r="I24760" s="14">
        <f t="shared" si="1998"/>
        <v>2796.8702880000001</v>
      </c>
    </row>
    <row r="24761" spans="1:9">
      <c r="A24761" s="15">
        <f t="shared" si="2002"/>
        <v>10</v>
      </c>
      <c r="B24761" s="16">
        <f t="shared" si="1999"/>
        <v>2023</v>
      </c>
      <c r="C24761" s="17">
        <f t="shared" si="2000"/>
        <v>45228</v>
      </c>
      <c r="D24761" s="16">
        <f t="shared" si="2001"/>
        <v>14</v>
      </c>
      <c r="E24761" s="54">
        <v>1290.6120129999999</v>
      </c>
      <c r="F24761" s="18">
        <v>508.91300000000001</v>
      </c>
      <c r="G24761" s="18">
        <v>1032.335</v>
      </c>
      <c r="H24761" s="18">
        <v>0</v>
      </c>
      <c r="I24761" s="19">
        <f t="shared" si="1998"/>
        <v>2831.860013</v>
      </c>
    </row>
    <row r="24762" spans="1:9">
      <c r="A24762" s="10">
        <f t="shared" si="2002"/>
        <v>10</v>
      </c>
      <c r="B24762" s="11">
        <f t="shared" si="1999"/>
        <v>2023</v>
      </c>
      <c r="C24762" s="12">
        <f t="shared" si="2000"/>
        <v>45228</v>
      </c>
      <c r="D24762" s="11">
        <f t="shared" si="2001"/>
        <v>15</v>
      </c>
      <c r="E24762" s="51">
        <v>1290.7516169999999</v>
      </c>
      <c r="F24762" s="13">
        <v>513.04629999999997</v>
      </c>
      <c r="G24762" s="13">
        <v>1037.4299999999998</v>
      </c>
      <c r="H24762" s="13">
        <v>0</v>
      </c>
      <c r="I24762" s="14">
        <f t="shared" si="1998"/>
        <v>2841.2279169999997</v>
      </c>
    </row>
    <row r="24763" spans="1:9">
      <c r="A24763" s="15">
        <f t="shared" si="2002"/>
        <v>10</v>
      </c>
      <c r="B24763" s="16">
        <f t="shared" si="1999"/>
        <v>2023</v>
      </c>
      <c r="C24763" s="17">
        <f t="shared" si="2000"/>
        <v>45228</v>
      </c>
      <c r="D24763" s="16">
        <f t="shared" si="2001"/>
        <v>16</v>
      </c>
      <c r="E24763" s="54">
        <v>1341.9180530000001</v>
      </c>
      <c r="F24763" s="18">
        <v>530.64599999999996</v>
      </c>
      <c r="G24763" s="18">
        <v>1082.9079999999999</v>
      </c>
      <c r="H24763" s="18">
        <v>0</v>
      </c>
      <c r="I24763" s="19">
        <f t="shared" si="1998"/>
        <v>2955.472053</v>
      </c>
    </row>
    <row r="24764" spans="1:9">
      <c r="A24764" s="10">
        <f t="shared" si="2002"/>
        <v>10</v>
      </c>
      <c r="B24764" s="11">
        <f t="shared" si="1999"/>
        <v>2023</v>
      </c>
      <c r="C24764" s="12">
        <f t="shared" si="2000"/>
        <v>45228</v>
      </c>
      <c r="D24764" s="11">
        <f t="shared" si="2001"/>
        <v>17</v>
      </c>
      <c r="E24764" s="51">
        <v>1431.5269969999999</v>
      </c>
      <c r="F24764" s="13">
        <v>513.35130000000004</v>
      </c>
      <c r="G24764" s="13">
        <v>1064.4880000000001</v>
      </c>
      <c r="H24764" s="13">
        <v>0</v>
      </c>
      <c r="I24764" s="14">
        <f t="shared" si="1998"/>
        <v>3009.366297</v>
      </c>
    </row>
    <row r="24765" spans="1:9">
      <c r="A24765" s="15">
        <f t="shared" si="2002"/>
        <v>10</v>
      </c>
      <c r="B24765" s="16">
        <f t="shared" si="1999"/>
        <v>2023</v>
      </c>
      <c r="C24765" s="17">
        <f t="shared" si="2000"/>
        <v>45228</v>
      </c>
      <c r="D24765" s="16">
        <f t="shared" si="2001"/>
        <v>18</v>
      </c>
      <c r="E24765" s="54">
        <v>1526.130132</v>
      </c>
      <c r="F24765" s="18">
        <v>496.7201</v>
      </c>
      <c r="G24765" s="18">
        <v>1091.3600000000001</v>
      </c>
      <c r="H24765" s="18">
        <v>0</v>
      </c>
      <c r="I24765" s="19">
        <f t="shared" si="1998"/>
        <v>3114.2102320000004</v>
      </c>
    </row>
    <row r="24766" spans="1:9">
      <c r="A24766" s="10">
        <f t="shared" si="2002"/>
        <v>10</v>
      </c>
      <c r="B24766" s="11">
        <f t="shared" si="1999"/>
        <v>2023</v>
      </c>
      <c r="C24766" s="12">
        <f t="shared" si="2000"/>
        <v>45228</v>
      </c>
      <c r="D24766" s="11">
        <f t="shared" si="2001"/>
        <v>19</v>
      </c>
      <c r="E24766" s="51">
        <v>1442.52</v>
      </c>
      <c r="F24766" s="13">
        <v>510.7647</v>
      </c>
      <c r="G24766" s="13">
        <v>1092.1120000000001</v>
      </c>
      <c r="H24766" s="13">
        <v>30.903300000000002</v>
      </c>
      <c r="I24766" s="14">
        <f t="shared" si="1998"/>
        <v>3076.3</v>
      </c>
    </row>
    <row r="24767" spans="1:9">
      <c r="A24767" s="15">
        <f t="shared" si="2002"/>
        <v>10</v>
      </c>
      <c r="B24767" s="16">
        <f t="shared" si="1999"/>
        <v>2023</v>
      </c>
      <c r="C24767" s="17">
        <f t="shared" si="2000"/>
        <v>45228</v>
      </c>
      <c r="D24767" s="16">
        <f t="shared" si="2001"/>
        <v>20</v>
      </c>
      <c r="E24767" s="54">
        <v>1390.06</v>
      </c>
      <c r="F24767" s="18">
        <v>495.29250000000002</v>
      </c>
      <c r="G24767" s="18">
        <v>1092.8969999999999</v>
      </c>
      <c r="H24767" s="18">
        <v>92.71</v>
      </c>
      <c r="I24767" s="19">
        <f t="shared" si="1998"/>
        <v>3070.9594999999999</v>
      </c>
    </row>
    <row r="24768" spans="1:9">
      <c r="A24768" s="10">
        <f t="shared" si="2002"/>
        <v>10</v>
      </c>
      <c r="B24768" s="11">
        <f t="shared" si="1999"/>
        <v>2023</v>
      </c>
      <c r="C24768" s="12">
        <f t="shared" si="2000"/>
        <v>45228</v>
      </c>
      <c r="D24768" s="11">
        <f t="shared" si="2001"/>
        <v>21</v>
      </c>
      <c r="E24768" s="51">
        <v>1277.1602250000001</v>
      </c>
      <c r="F24768" s="13">
        <v>498.0043</v>
      </c>
      <c r="G24768" s="13">
        <v>1066.5419999999999</v>
      </c>
      <c r="H24768" s="13">
        <v>92.71</v>
      </c>
      <c r="I24768" s="14">
        <f t="shared" si="1998"/>
        <v>2934.4165250000001</v>
      </c>
    </row>
    <row r="24769" spans="1:9">
      <c r="A24769" s="15">
        <f t="shared" si="2002"/>
        <v>10</v>
      </c>
      <c r="B24769" s="16">
        <f t="shared" si="1999"/>
        <v>2023</v>
      </c>
      <c r="C24769" s="17">
        <f t="shared" si="2000"/>
        <v>45228</v>
      </c>
      <c r="D24769" s="16">
        <f t="shared" si="2001"/>
        <v>22</v>
      </c>
      <c r="E24769" s="54">
        <v>1188.643693</v>
      </c>
      <c r="F24769" s="18">
        <v>485.40100000000001</v>
      </c>
      <c r="G24769" s="18">
        <v>1071.8119999999999</v>
      </c>
      <c r="H24769" s="18">
        <v>92.71</v>
      </c>
      <c r="I24769" s="19">
        <f t="shared" si="1998"/>
        <v>2838.5666929999998</v>
      </c>
    </row>
    <row r="24770" spans="1:9">
      <c r="A24770" s="10">
        <f t="shared" si="2002"/>
        <v>10</v>
      </c>
      <c r="B24770" s="11">
        <f t="shared" si="1999"/>
        <v>2023</v>
      </c>
      <c r="C24770" s="12">
        <f t="shared" si="2000"/>
        <v>45228</v>
      </c>
      <c r="D24770" s="11">
        <f t="shared" si="2001"/>
        <v>23</v>
      </c>
      <c r="E24770" s="51">
        <v>1025.886913</v>
      </c>
      <c r="F24770" s="13">
        <v>471.19830000000002</v>
      </c>
      <c r="G24770" s="13">
        <v>1052.76</v>
      </c>
      <c r="H24770" s="13">
        <v>92.71</v>
      </c>
      <c r="I24770" s="14">
        <f t="shared" si="1998"/>
        <v>2642.5552130000001</v>
      </c>
    </row>
    <row r="24771" spans="1:9">
      <c r="A24771" s="15">
        <f t="shared" si="2002"/>
        <v>10</v>
      </c>
      <c r="B24771" s="16">
        <f t="shared" si="1999"/>
        <v>2023</v>
      </c>
      <c r="C24771" s="17">
        <f t="shared" si="2000"/>
        <v>45228</v>
      </c>
      <c r="D24771" s="16">
        <f t="shared" si="2001"/>
        <v>24</v>
      </c>
      <c r="E24771" s="54">
        <v>896.87134200000003</v>
      </c>
      <c r="F24771" s="18">
        <v>468.29309999999998</v>
      </c>
      <c r="G24771" s="18">
        <v>1057.9079999999999</v>
      </c>
      <c r="H24771" s="18">
        <v>92.71</v>
      </c>
      <c r="I24771" s="19">
        <f t="shared" si="1998"/>
        <v>2515.7824419999997</v>
      </c>
    </row>
    <row r="24772" spans="1:9">
      <c r="A24772" s="10">
        <f t="shared" si="2002"/>
        <v>10</v>
      </c>
      <c r="B24772" s="11">
        <f t="shared" si="1999"/>
        <v>2023</v>
      </c>
      <c r="C24772" s="12">
        <f t="shared" si="2000"/>
        <v>45229</v>
      </c>
      <c r="D24772" s="11">
        <f t="shared" si="2001"/>
        <v>1</v>
      </c>
      <c r="E24772" s="51">
        <v>830.99382600000104</v>
      </c>
      <c r="F24772" s="13">
        <v>459.42910000000001</v>
      </c>
      <c r="G24772" s="13">
        <v>1057.5059999999999</v>
      </c>
      <c r="H24772" s="13">
        <v>92.71</v>
      </c>
      <c r="I24772" s="14">
        <f t="shared" ref="I24772:I24835" si="2003">SUM(E24772:H24772)</f>
        <v>2440.638926000001</v>
      </c>
    </row>
    <row r="24773" spans="1:9">
      <c r="A24773" s="15">
        <f t="shared" si="2002"/>
        <v>10</v>
      </c>
      <c r="B24773" s="16">
        <f t="shared" ref="B24773:B24836" si="2004">YEAR(C24773)</f>
        <v>2023</v>
      </c>
      <c r="C24773" s="17">
        <f t="shared" si="2000"/>
        <v>45229</v>
      </c>
      <c r="D24773" s="16">
        <f t="shared" si="2001"/>
        <v>2</v>
      </c>
      <c r="E24773" s="54">
        <v>795.80684199999996</v>
      </c>
      <c r="F24773" s="18">
        <v>467.55619999999999</v>
      </c>
      <c r="G24773" s="18">
        <v>1059.5279999999998</v>
      </c>
      <c r="H24773" s="18">
        <v>92.71</v>
      </c>
      <c r="I24773" s="19">
        <f t="shared" si="2003"/>
        <v>2415.6010419999998</v>
      </c>
    </row>
    <row r="24774" spans="1:9">
      <c r="A24774" s="10">
        <f t="shared" si="2002"/>
        <v>10</v>
      </c>
      <c r="B24774" s="11">
        <f t="shared" si="2004"/>
        <v>2023</v>
      </c>
      <c r="C24774" s="12">
        <f t="shared" ref="C24774:C24837" si="2005">IF(D24774=1, C24773+1, C24773)</f>
        <v>45229</v>
      </c>
      <c r="D24774" s="11">
        <f t="shared" ref="D24774:D24837" si="2006">IF(D24773=24, 1, D24773+1)</f>
        <v>3</v>
      </c>
      <c r="E24774" s="51">
        <v>782.29966400000103</v>
      </c>
      <c r="F24774" s="13">
        <v>461.93079999999998</v>
      </c>
      <c r="G24774" s="13">
        <v>1059.2370000000001</v>
      </c>
      <c r="H24774" s="13">
        <v>92.71</v>
      </c>
      <c r="I24774" s="14">
        <f t="shared" si="2003"/>
        <v>2396.1774640000012</v>
      </c>
    </row>
    <row r="24775" spans="1:9">
      <c r="A24775" s="15">
        <f t="shared" si="2002"/>
        <v>10</v>
      </c>
      <c r="B24775" s="16">
        <f t="shared" si="2004"/>
        <v>2023</v>
      </c>
      <c r="C24775" s="17">
        <f t="shared" si="2005"/>
        <v>45229</v>
      </c>
      <c r="D24775" s="16">
        <f t="shared" si="2006"/>
        <v>4</v>
      </c>
      <c r="E24775" s="54">
        <v>781.18929400000002</v>
      </c>
      <c r="F24775" s="18">
        <v>476.37400000000002</v>
      </c>
      <c r="G24775" s="18">
        <v>1068.796</v>
      </c>
      <c r="H24775" s="18">
        <v>92.71</v>
      </c>
      <c r="I24775" s="19">
        <f t="shared" si="2003"/>
        <v>2419.0692939999999</v>
      </c>
    </row>
    <row r="24776" spans="1:9">
      <c r="A24776" s="10">
        <f t="shared" si="2002"/>
        <v>10</v>
      </c>
      <c r="B24776" s="11">
        <f t="shared" si="2004"/>
        <v>2023</v>
      </c>
      <c r="C24776" s="12">
        <f t="shared" si="2005"/>
        <v>45229</v>
      </c>
      <c r="D24776" s="11">
        <f t="shared" si="2006"/>
        <v>5</v>
      </c>
      <c r="E24776" s="51">
        <v>798.52909999999997</v>
      </c>
      <c r="F24776" s="13">
        <v>477.2851</v>
      </c>
      <c r="G24776" s="13">
        <v>1056.0989999999999</v>
      </c>
      <c r="H24776" s="13">
        <v>92.71</v>
      </c>
      <c r="I24776" s="14">
        <f t="shared" si="2003"/>
        <v>2424.6232</v>
      </c>
    </row>
    <row r="24777" spans="1:9">
      <c r="A24777" s="15">
        <f t="shared" ref="A24777:A24840" si="2007">MONTH(C24777)</f>
        <v>10</v>
      </c>
      <c r="B24777" s="16">
        <f t="shared" si="2004"/>
        <v>2023</v>
      </c>
      <c r="C24777" s="17">
        <f t="shared" si="2005"/>
        <v>45229</v>
      </c>
      <c r="D24777" s="16">
        <f t="shared" si="2006"/>
        <v>6</v>
      </c>
      <c r="E24777" s="54">
        <v>838.13910000000101</v>
      </c>
      <c r="F24777" s="18">
        <v>486.7165</v>
      </c>
      <c r="G24777" s="18">
        <v>1066.9749999999999</v>
      </c>
      <c r="H24777" s="18">
        <v>92.71</v>
      </c>
      <c r="I24777" s="19">
        <f t="shared" si="2003"/>
        <v>2484.5406000000012</v>
      </c>
    </row>
    <row r="24778" spans="1:9">
      <c r="A24778" s="10">
        <f t="shared" si="2007"/>
        <v>10</v>
      </c>
      <c r="B24778" s="11">
        <f t="shared" si="2004"/>
        <v>2023</v>
      </c>
      <c r="C24778" s="12">
        <f t="shared" si="2005"/>
        <v>45229</v>
      </c>
      <c r="D24778" s="11">
        <f t="shared" si="2006"/>
        <v>7</v>
      </c>
      <c r="E24778" s="51">
        <v>926.09479799999997</v>
      </c>
      <c r="F24778" s="13">
        <v>494.71260000000001</v>
      </c>
      <c r="G24778" s="13">
        <v>1138.903</v>
      </c>
      <c r="H24778" s="13">
        <v>92.71</v>
      </c>
      <c r="I24778" s="14">
        <f t="shared" si="2003"/>
        <v>2652.4203980000002</v>
      </c>
    </row>
    <row r="24779" spans="1:9">
      <c r="A24779" s="15">
        <f t="shared" si="2007"/>
        <v>10</v>
      </c>
      <c r="B24779" s="16">
        <f t="shared" si="2004"/>
        <v>2023</v>
      </c>
      <c r="C24779" s="17">
        <f t="shared" si="2005"/>
        <v>45229</v>
      </c>
      <c r="D24779" s="16">
        <f t="shared" si="2006"/>
        <v>8</v>
      </c>
      <c r="E24779" s="54">
        <v>1036.3688910000001</v>
      </c>
      <c r="F24779" s="18">
        <v>544.49369999999999</v>
      </c>
      <c r="G24779" s="18">
        <v>1189.114</v>
      </c>
      <c r="H24779" s="18">
        <v>77.258300000000006</v>
      </c>
      <c r="I24779" s="19">
        <f t="shared" si="2003"/>
        <v>2847.2348910000001</v>
      </c>
    </row>
    <row r="24780" spans="1:9">
      <c r="A24780" s="10">
        <f t="shared" si="2007"/>
        <v>10</v>
      </c>
      <c r="B24780" s="11">
        <f t="shared" si="2004"/>
        <v>2023</v>
      </c>
      <c r="C24780" s="12">
        <f t="shared" si="2005"/>
        <v>45229</v>
      </c>
      <c r="D24780" s="11">
        <f t="shared" si="2006"/>
        <v>9</v>
      </c>
      <c r="E24780" s="51">
        <v>1037.1963720000001</v>
      </c>
      <c r="F24780" s="13">
        <v>626.35159999999996</v>
      </c>
      <c r="G24780" s="13">
        <v>1293.502</v>
      </c>
      <c r="H24780" s="13">
        <v>0</v>
      </c>
      <c r="I24780" s="14">
        <f t="shared" si="2003"/>
        <v>2957.0499719999998</v>
      </c>
    </row>
    <row r="24781" spans="1:9">
      <c r="A24781" s="15">
        <f t="shared" si="2007"/>
        <v>10</v>
      </c>
      <c r="B24781" s="16">
        <f t="shared" si="2004"/>
        <v>2023</v>
      </c>
      <c r="C24781" s="17">
        <f t="shared" si="2005"/>
        <v>45229</v>
      </c>
      <c r="D24781" s="16">
        <f t="shared" si="2006"/>
        <v>10</v>
      </c>
      <c r="E24781" s="54">
        <v>1027.6118289999999</v>
      </c>
      <c r="F24781" s="18">
        <v>654.23630000000003</v>
      </c>
      <c r="G24781" s="18">
        <v>1766.7950000000001</v>
      </c>
      <c r="H24781" s="18">
        <v>0</v>
      </c>
      <c r="I24781" s="19">
        <f t="shared" si="2003"/>
        <v>3448.643129</v>
      </c>
    </row>
    <row r="24782" spans="1:9">
      <c r="A24782" s="10">
        <f t="shared" si="2007"/>
        <v>10</v>
      </c>
      <c r="B24782" s="11">
        <f t="shared" si="2004"/>
        <v>2023</v>
      </c>
      <c r="C24782" s="12">
        <f t="shared" si="2005"/>
        <v>45229</v>
      </c>
      <c r="D24782" s="11">
        <f t="shared" si="2006"/>
        <v>11</v>
      </c>
      <c r="E24782" s="51">
        <v>1053.7618440000001</v>
      </c>
      <c r="F24782" s="13">
        <v>666.45420000000001</v>
      </c>
      <c r="G24782" s="13">
        <v>1938.5039999999999</v>
      </c>
      <c r="H24782" s="13">
        <v>0</v>
      </c>
      <c r="I24782" s="14">
        <f t="shared" si="2003"/>
        <v>3658.7200440000001</v>
      </c>
    </row>
    <row r="24783" spans="1:9">
      <c r="A24783" s="15">
        <f t="shared" si="2007"/>
        <v>10</v>
      </c>
      <c r="B24783" s="16">
        <f t="shared" si="2004"/>
        <v>2023</v>
      </c>
      <c r="C24783" s="17">
        <f t="shared" si="2005"/>
        <v>45229</v>
      </c>
      <c r="D24783" s="16">
        <f t="shared" si="2006"/>
        <v>12</v>
      </c>
      <c r="E24783" s="54">
        <v>1047.4412589999999</v>
      </c>
      <c r="F24783" s="18">
        <v>648.24159999999995</v>
      </c>
      <c r="G24783" s="18">
        <v>2179.5699999999997</v>
      </c>
      <c r="H24783" s="18">
        <v>0</v>
      </c>
      <c r="I24783" s="19">
        <f t="shared" si="2003"/>
        <v>3875.2528589999997</v>
      </c>
    </row>
    <row r="24784" spans="1:9">
      <c r="A24784" s="10">
        <f t="shared" si="2007"/>
        <v>10</v>
      </c>
      <c r="B24784" s="11">
        <f t="shared" si="2004"/>
        <v>2023</v>
      </c>
      <c r="C24784" s="12">
        <f t="shared" si="2005"/>
        <v>45229</v>
      </c>
      <c r="D24784" s="11">
        <f t="shared" si="2006"/>
        <v>13</v>
      </c>
      <c r="E24784" s="51">
        <v>1063.547916</v>
      </c>
      <c r="F24784" s="13">
        <v>627.06790000000001</v>
      </c>
      <c r="G24784" s="13">
        <v>2394.39</v>
      </c>
      <c r="H24784" s="13">
        <v>0</v>
      </c>
      <c r="I24784" s="14">
        <f t="shared" si="2003"/>
        <v>4085.0058159999999</v>
      </c>
    </row>
    <row r="24785" spans="1:9">
      <c r="A24785" s="15">
        <f t="shared" si="2007"/>
        <v>10</v>
      </c>
      <c r="B24785" s="16">
        <f t="shared" si="2004"/>
        <v>2023</v>
      </c>
      <c r="C24785" s="17">
        <f t="shared" si="2005"/>
        <v>45229</v>
      </c>
      <c r="D24785" s="16">
        <f t="shared" si="2006"/>
        <v>14</v>
      </c>
      <c r="E24785" s="54">
        <v>1034.353928</v>
      </c>
      <c r="F24785" s="18">
        <v>638.03589999999997</v>
      </c>
      <c r="G24785" s="18">
        <v>2694.8029999999999</v>
      </c>
      <c r="H24785" s="18">
        <v>0</v>
      </c>
      <c r="I24785" s="19">
        <f t="shared" si="2003"/>
        <v>4367.1928279999993</v>
      </c>
    </row>
    <row r="24786" spans="1:9">
      <c r="A24786" s="10">
        <f t="shared" si="2007"/>
        <v>10</v>
      </c>
      <c r="B24786" s="11">
        <f t="shared" si="2004"/>
        <v>2023</v>
      </c>
      <c r="C24786" s="12">
        <f t="shared" si="2005"/>
        <v>45229</v>
      </c>
      <c r="D24786" s="11">
        <f t="shared" si="2006"/>
        <v>15</v>
      </c>
      <c r="E24786" s="51">
        <v>1030.4918740000001</v>
      </c>
      <c r="F24786" s="13">
        <v>630.53139999999996</v>
      </c>
      <c r="G24786" s="13">
        <v>2647.1129999999998</v>
      </c>
      <c r="H24786" s="13">
        <v>0</v>
      </c>
      <c r="I24786" s="14">
        <f t="shared" si="2003"/>
        <v>4308.1362740000004</v>
      </c>
    </row>
    <row r="24787" spans="1:9">
      <c r="A24787" s="15">
        <f t="shared" si="2007"/>
        <v>10</v>
      </c>
      <c r="B24787" s="16">
        <f t="shared" si="2004"/>
        <v>2023</v>
      </c>
      <c r="C24787" s="17">
        <f t="shared" si="2005"/>
        <v>45229</v>
      </c>
      <c r="D24787" s="16">
        <f t="shared" si="2006"/>
        <v>16</v>
      </c>
      <c r="E24787" s="54">
        <v>1125.037331</v>
      </c>
      <c r="F24787" s="18">
        <v>622.95860000000005</v>
      </c>
      <c r="G24787" s="18">
        <v>2697.5680000000002</v>
      </c>
      <c r="H24787" s="18">
        <v>0</v>
      </c>
      <c r="I24787" s="19">
        <f t="shared" si="2003"/>
        <v>4445.5639310000006</v>
      </c>
    </row>
    <row r="24788" spans="1:9">
      <c r="A24788" s="10">
        <f t="shared" si="2007"/>
        <v>10</v>
      </c>
      <c r="B24788" s="11">
        <f t="shared" si="2004"/>
        <v>2023</v>
      </c>
      <c r="C24788" s="12">
        <f t="shared" si="2005"/>
        <v>45229</v>
      </c>
      <c r="D24788" s="11">
        <f t="shared" si="2006"/>
        <v>17</v>
      </c>
      <c r="E24788" s="51">
        <v>1275.4342730000001</v>
      </c>
      <c r="F24788" s="13">
        <v>583.08320000000003</v>
      </c>
      <c r="G24788" s="13">
        <v>2810.6379999999999</v>
      </c>
      <c r="H24788" s="13">
        <v>0</v>
      </c>
      <c r="I24788" s="14">
        <f t="shared" si="2003"/>
        <v>4669.1554729999998</v>
      </c>
    </row>
    <row r="24789" spans="1:9">
      <c r="A24789" s="15">
        <f t="shared" si="2007"/>
        <v>10</v>
      </c>
      <c r="B24789" s="16">
        <f t="shared" si="2004"/>
        <v>2023</v>
      </c>
      <c r="C24789" s="17">
        <f t="shared" si="2005"/>
        <v>45229</v>
      </c>
      <c r="D24789" s="16">
        <f t="shared" si="2006"/>
        <v>18</v>
      </c>
      <c r="E24789" s="54">
        <v>1363.507685</v>
      </c>
      <c r="F24789" s="18">
        <v>562.97929999999997</v>
      </c>
      <c r="G24789" s="18">
        <v>2771.9110000000001</v>
      </c>
      <c r="H24789" s="18">
        <v>0</v>
      </c>
      <c r="I24789" s="19">
        <f t="shared" si="2003"/>
        <v>4698.3979849999996</v>
      </c>
    </row>
    <row r="24790" spans="1:9">
      <c r="A24790" s="10">
        <f t="shared" si="2007"/>
        <v>10</v>
      </c>
      <c r="B24790" s="11">
        <f t="shared" si="2004"/>
        <v>2023</v>
      </c>
      <c r="C24790" s="12">
        <f t="shared" si="2005"/>
        <v>45229</v>
      </c>
      <c r="D24790" s="11">
        <f t="shared" si="2006"/>
        <v>19</v>
      </c>
      <c r="E24790" s="51">
        <v>1360.37</v>
      </c>
      <c r="F24790" s="13">
        <v>532.70339999999999</v>
      </c>
      <c r="G24790" s="13">
        <v>2750.2370000000001</v>
      </c>
      <c r="H24790" s="13">
        <v>30.903300000000002</v>
      </c>
      <c r="I24790" s="14">
        <f t="shared" si="2003"/>
        <v>4674.2137000000002</v>
      </c>
    </row>
    <row r="24791" spans="1:9">
      <c r="A24791" s="15">
        <f t="shared" si="2007"/>
        <v>10</v>
      </c>
      <c r="B24791" s="16">
        <f t="shared" si="2004"/>
        <v>2023</v>
      </c>
      <c r="C24791" s="17">
        <f t="shared" si="2005"/>
        <v>45229</v>
      </c>
      <c r="D24791" s="16">
        <f t="shared" si="2006"/>
        <v>20</v>
      </c>
      <c r="E24791" s="54">
        <v>1280.44</v>
      </c>
      <c r="F24791" s="18">
        <v>509.45179999999999</v>
      </c>
      <c r="G24791" s="18">
        <v>2697.0789999999997</v>
      </c>
      <c r="H24791" s="18">
        <v>92.71</v>
      </c>
      <c r="I24791" s="19">
        <f t="shared" si="2003"/>
        <v>4579.6808000000001</v>
      </c>
    </row>
    <row r="24792" spans="1:9">
      <c r="A24792" s="10">
        <f t="shared" si="2007"/>
        <v>10</v>
      </c>
      <c r="B24792" s="11">
        <f t="shared" si="2004"/>
        <v>2023</v>
      </c>
      <c r="C24792" s="12">
        <f t="shared" si="2005"/>
        <v>45229</v>
      </c>
      <c r="D24792" s="11">
        <f t="shared" si="2006"/>
        <v>21</v>
      </c>
      <c r="E24792" s="51">
        <v>1255.98</v>
      </c>
      <c r="F24792" s="13">
        <v>502.49639999999999</v>
      </c>
      <c r="G24792" s="13">
        <v>2629.6190000000001</v>
      </c>
      <c r="H24792" s="13">
        <v>92.71</v>
      </c>
      <c r="I24792" s="14">
        <f t="shared" si="2003"/>
        <v>4480.8054000000002</v>
      </c>
    </row>
    <row r="24793" spans="1:9">
      <c r="A24793" s="15">
        <f t="shared" si="2007"/>
        <v>10</v>
      </c>
      <c r="B24793" s="16">
        <f t="shared" si="2004"/>
        <v>2023</v>
      </c>
      <c r="C24793" s="17">
        <f t="shared" si="2005"/>
        <v>45229</v>
      </c>
      <c r="D24793" s="16">
        <f t="shared" si="2006"/>
        <v>22</v>
      </c>
      <c r="E24793" s="54">
        <v>1129.462</v>
      </c>
      <c r="F24793" s="18">
        <v>488.48570000000001</v>
      </c>
      <c r="G24793" s="18">
        <v>2623.1559999999999</v>
      </c>
      <c r="H24793" s="18">
        <v>92.71</v>
      </c>
      <c r="I24793" s="19">
        <f t="shared" si="2003"/>
        <v>4333.8136999999997</v>
      </c>
    </row>
    <row r="24794" spans="1:9">
      <c r="A24794" s="10">
        <f t="shared" si="2007"/>
        <v>10</v>
      </c>
      <c r="B24794" s="11">
        <f t="shared" si="2004"/>
        <v>2023</v>
      </c>
      <c r="C24794" s="12">
        <f t="shared" si="2005"/>
        <v>45229</v>
      </c>
      <c r="D24794" s="11">
        <f t="shared" si="2006"/>
        <v>23</v>
      </c>
      <c r="E24794" s="51">
        <v>1005.75</v>
      </c>
      <c r="F24794" s="13">
        <v>468.06299999999999</v>
      </c>
      <c r="G24794" s="13">
        <v>2583.1089999999999</v>
      </c>
      <c r="H24794" s="13">
        <v>92.71</v>
      </c>
      <c r="I24794" s="14">
        <f t="shared" si="2003"/>
        <v>4149.6319999999996</v>
      </c>
    </row>
    <row r="24795" spans="1:9">
      <c r="A24795" s="15">
        <f t="shared" si="2007"/>
        <v>10</v>
      </c>
      <c r="B24795" s="16">
        <f t="shared" si="2004"/>
        <v>2023</v>
      </c>
      <c r="C24795" s="17">
        <f t="shared" si="2005"/>
        <v>45229</v>
      </c>
      <c r="D24795" s="16">
        <f t="shared" si="2006"/>
        <v>24</v>
      </c>
      <c r="E24795" s="54">
        <v>887.85000000000105</v>
      </c>
      <c r="F24795" s="18">
        <v>466.27080000000001</v>
      </c>
      <c r="G24795" s="18">
        <v>2538.59</v>
      </c>
      <c r="H24795" s="18">
        <v>92.71</v>
      </c>
      <c r="I24795" s="19">
        <f t="shared" si="2003"/>
        <v>3985.4208000000012</v>
      </c>
    </row>
    <row r="24796" spans="1:9">
      <c r="A24796" s="10">
        <f t="shared" si="2007"/>
        <v>10</v>
      </c>
      <c r="B24796" s="11">
        <f t="shared" si="2004"/>
        <v>2023</v>
      </c>
      <c r="C24796" s="12">
        <f t="shared" si="2005"/>
        <v>45230</v>
      </c>
      <c r="D24796" s="11">
        <f t="shared" si="2006"/>
        <v>1</v>
      </c>
      <c r="E24796" s="51">
        <v>823.23555599999997</v>
      </c>
      <c r="F24796" s="13">
        <v>451.64819999999997</v>
      </c>
      <c r="G24796" s="13">
        <v>2575.5330000000004</v>
      </c>
      <c r="H24796" s="13">
        <v>92.71</v>
      </c>
      <c r="I24796" s="14">
        <f t="shared" si="2003"/>
        <v>3943.1267560000006</v>
      </c>
    </row>
    <row r="24797" spans="1:9">
      <c r="A24797" s="15">
        <f t="shared" si="2007"/>
        <v>10</v>
      </c>
      <c r="B24797" s="16">
        <f t="shared" si="2004"/>
        <v>2023</v>
      </c>
      <c r="C24797" s="17">
        <f t="shared" si="2005"/>
        <v>45230</v>
      </c>
      <c r="D24797" s="16">
        <f t="shared" si="2006"/>
        <v>2</v>
      </c>
      <c r="E24797" s="54">
        <v>811.52901799999995</v>
      </c>
      <c r="F24797" s="18">
        <v>450.95319999999998</v>
      </c>
      <c r="G24797" s="18">
        <v>2525.3180000000002</v>
      </c>
      <c r="H24797" s="18">
        <v>92.71</v>
      </c>
      <c r="I24797" s="19">
        <f t="shared" si="2003"/>
        <v>3880.5102180000004</v>
      </c>
    </row>
    <row r="24798" spans="1:9">
      <c r="A24798" s="10">
        <f t="shared" si="2007"/>
        <v>10</v>
      </c>
      <c r="B24798" s="11">
        <f t="shared" si="2004"/>
        <v>2023</v>
      </c>
      <c r="C24798" s="12">
        <f t="shared" si="2005"/>
        <v>45230</v>
      </c>
      <c r="D24798" s="11">
        <f t="shared" si="2006"/>
        <v>3</v>
      </c>
      <c r="E24798" s="51">
        <v>777.719694</v>
      </c>
      <c r="F24798" s="13">
        <v>464.04129999999998</v>
      </c>
      <c r="G24798" s="13">
        <v>2515.5830000000001</v>
      </c>
      <c r="H24798" s="13">
        <v>92.71</v>
      </c>
      <c r="I24798" s="14">
        <f t="shared" si="2003"/>
        <v>3850.0539939999999</v>
      </c>
    </row>
    <row r="24799" spans="1:9">
      <c r="A24799" s="15">
        <f t="shared" si="2007"/>
        <v>10</v>
      </c>
      <c r="B24799" s="16">
        <f t="shared" si="2004"/>
        <v>2023</v>
      </c>
      <c r="C24799" s="17">
        <f t="shared" si="2005"/>
        <v>45230</v>
      </c>
      <c r="D24799" s="16">
        <f t="shared" si="2006"/>
        <v>4</v>
      </c>
      <c r="E24799" s="54">
        <v>770.77987099999996</v>
      </c>
      <c r="F24799" s="18">
        <v>468.44979999999998</v>
      </c>
      <c r="G24799" s="18">
        <v>2548.5929999999998</v>
      </c>
      <c r="H24799" s="18">
        <v>92.71</v>
      </c>
      <c r="I24799" s="19">
        <f t="shared" si="2003"/>
        <v>3880.5326709999999</v>
      </c>
    </row>
    <row r="24800" spans="1:9">
      <c r="A24800" s="10">
        <f t="shared" si="2007"/>
        <v>10</v>
      </c>
      <c r="B24800" s="11">
        <f t="shared" si="2004"/>
        <v>2023</v>
      </c>
      <c r="C24800" s="12">
        <f t="shared" si="2005"/>
        <v>45230</v>
      </c>
      <c r="D24800" s="11">
        <f t="shared" si="2006"/>
        <v>5</v>
      </c>
      <c r="E24800" s="51">
        <v>794.39309200000002</v>
      </c>
      <c r="F24800" s="13">
        <v>478.79629999999997</v>
      </c>
      <c r="G24800" s="13">
        <v>2550.4449999999997</v>
      </c>
      <c r="H24800" s="13">
        <v>92.71</v>
      </c>
      <c r="I24800" s="14">
        <f t="shared" si="2003"/>
        <v>3916.344392</v>
      </c>
    </row>
    <row r="24801" spans="1:9">
      <c r="A24801" s="15">
        <f t="shared" si="2007"/>
        <v>10</v>
      </c>
      <c r="B24801" s="16">
        <f t="shared" si="2004"/>
        <v>2023</v>
      </c>
      <c r="C24801" s="17">
        <f t="shared" si="2005"/>
        <v>45230</v>
      </c>
      <c r="D24801" s="16">
        <f t="shared" si="2006"/>
        <v>6</v>
      </c>
      <c r="E24801" s="54">
        <v>852.68277000000103</v>
      </c>
      <c r="F24801" s="18">
        <v>479.84210000000002</v>
      </c>
      <c r="G24801" s="18">
        <v>2540.3869999999997</v>
      </c>
      <c r="H24801" s="18">
        <v>92.71</v>
      </c>
      <c r="I24801" s="19">
        <f t="shared" si="2003"/>
        <v>3965.6218700000009</v>
      </c>
    </row>
    <row r="24802" spans="1:9">
      <c r="A24802" s="10">
        <f t="shared" si="2007"/>
        <v>10</v>
      </c>
      <c r="B24802" s="11">
        <f t="shared" si="2004"/>
        <v>2023</v>
      </c>
      <c r="C24802" s="12">
        <f t="shared" si="2005"/>
        <v>45230</v>
      </c>
      <c r="D24802" s="11">
        <f t="shared" si="2006"/>
        <v>7</v>
      </c>
      <c r="E24802" s="51">
        <v>916.06043999999997</v>
      </c>
      <c r="F24802" s="13">
        <v>497.83640000000003</v>
      </c>
      <c r="G24802" s="13">
        <v>2674.56</v>
      </c>
      <c r="H24802" s="13">
        <v>92.71</v>
      </c>
      <c r="I24802" s="14">
        <f t="shared" si="2003"/>
        <v>4181.1668399999999</v>
      </c>
    </row>
    <row r="24803" spans="1:9">
      <c r="A24803" s="15">
        <f t="shared" si="2007"/>
        <v>10</v>
      </c>
      <c r="B24803" s="16">
        <f t="shared" si="2004"/>
        <v>2023</v>
      </c>
      <c r="C24803" s="17">
        <f t="shared" si="2005"/>
        <v>45230</v>
      </c>
      <c r="D24803" s="16">
        <f t="shared" si="2006"/>
        <v>8</v>
      </c>
      <c r="E24803" s="54">
        <v>1026.288491</v>
      </c>
      <c r="F24803" s="18">
        <v>554.48350000000005</v>
      </c>
      <c r="G24803" s="18">
        <v>2756.1440000000002</v>
      </c>
      <c r="H24803" s="18">
        <v>77.258300000000006</v>
      </c>
      <c r="I24803" s="19">
        <f t="shared" si="2003"/>
        <v>4414.1742910000003</v>
      </c>
    </row>
    <row r="24804" spans="1:9">
      <c r="A24804" s="10">
        <f t="shared" si="2007"/>
        <v>10</v>
      </c>
      <c r="B24804" s="11">
        <f t="shared" si="2004"/>
        <v>2023</v>
      </c>
      <c r="C24804" s="12">
        <f t="shared" si="2005"/>
        <v>45230</v>
      </c>
      <c r="D24804" s="11">
        <f t="shared" si="2006"/>
        <v>9</v>
      </c>
      <c r="E24804" s="51">
        <v>1036.108113</v>
      </c>
      <c r="F24804" s="13">
        <v>627.69290000000001</v>
      </c>
      <c r="G24804" s="13">
        <v>2614.0750000000003</v>
      </c>
      <c r="H24804" s="13">
        <v>0</v>
      </c>
      <c r="I24804" s="14">
        <f t="shared" si="2003"/>
        <v>4277.8760130000001</v>
      </c>
    </row>
    <row r="24805" spans="1:9">
      <c r="A24805" s="15">
        <f t="shared" si="2007"/>
        <v>10</v>
      </c>
      <c r="B24805" s="16">
        <f t="shared" si="2004"/>
        <v>2023</v>
      </c>
      <c r="C24805" s="17">
        <f t="shared" si="2005"/>
        <v>45230</v>
      </c>
      <c r="D24805" s="16">
        <f t="shared" si="2006"/>
        <v>10</v>
      </c>
      <c r="E24805" s="54">
        <v>991.069999999998</v>
      </c>
      <c r="F24805" s="18">
        <v>656.75720000000001</v>
      </c>
      <c r="G24805" s="18">
        <v>2632.5160000000001</v>
      </c>
      <c r="H24805" s="18">
        <v>0</v>
      </c>
      <c r="I24805" s="19">
        <f t="shared" si="2003"/>
        <v>4280.3431999999975</v>
      </c>
    </row>
    <row r="24806" spans="1:9">
      <c r="A24806" s="10">
        <f t="shared" si="2007"/>
        <v>10</v>
      </c>
      <c r="B24806" s="11">
        <f t="shared" si="2004"/>
        <v>2023</v>
      </c>
      <c r="C24806" s="12">
        <f t="shared" si="2005"/>
        <v>45230</v>
      </c>
      <c r="D24806" s="11">
        <f t="shared" si="2006"/>
        <v>11</v>
      </c>
      <c r="E24806" s="51">
        <v>1025.5888050000001</v>
      </c>
      <c r="F24806" s="13">
        <v>668.33119999999997</v>
      </c>
      <c r="G24806" s="13">
        <v>2545.5389999999998</v>
      </c>
      <c r="H24806" s="13">
        <v>0</v>
      </c>
      <c r="I24806" s="14">
        <f t="shared" si="2003"/>
        <v>4239.4590049999997</v>
      </c>
    </row>
    <row r="24807" spans="1:9">
      <c r="A24807" s="15">
        <f t="shared" si="2007"/>
        <v>10</v>
      </c>
      <c r="B24807" s="16">
        <f t="shared" si="2004"/>
        <v>2023</v>
      </c>
      <c r="C24807" s="17">
        <f t="shared" si="2005"/>
        <v>45230</v>
      </c>
      <c r="D24807" s="16">
        <f t="shared" si="2006"/>
        <v>12</v>
      </c>
      <c r="E24807" s="54">
        <v>1058.9741509999999</v>
      </c>
      <c r="F24807" s="18">
        <v>668.20090000000005</v>
      </c>
      <c r="G24807" s="18">
        <v>2434.9110000000001</v>
      </c>
      <c r="H24807" s="18">
        <v>0</v>
      </c>
      <c r="I24807" s="19">
        <f t="shared" si="2003"/>
        <v>4162.0860510000002</v>
      </c>
    </row>
    <row r="24808" spans="1:9">
      <c r="A24808" s="10">
        <f t="shared" si="2007"/>
        <v>10</v>
      </c>
      <c r="B24808" s="11">
        <f t="shared" si="2004"/>
        <v>2023</v>
      </c>
      <c r="C24808" s="12">
        <f t="shared" si="2005"/>
        <v>45230</v>
      </c>
      <c r="D24808" s="11">
        <f t="shared" si="2006"/>
        <v>13</v>
      </c>
      <c r="E24808" s="51">
        <v>1096.4400929999999</v>
      </c>
      <c r="F24808" s="13">
        <v>682.35080000000005</v>
      </c>
      <c r="G24808" s="13">
        <v>2492.29</v>
      </c>
      <c r="H24808" s="13">
        <v>0</v>
      </c>
      <c r="I24808" s="14">
        <f t="shared" si="2003"/>
        <v>4271.0808930000003</v>
      </c>
    </row>
    <row r="24809" spans="1:9">
      <c r="A24809" s="15">
        <f t="shared" si="2007"/>
        <v>10</v>
      </c>
      <c r="B24809" s="16">
        <f t="shared" si="2004"/>
        <v>2023</v>
      </c>
      <c r="C24809" s="17">
        <f t="shared" si="2005"/>
        <v>45230</v>
      </c>
      <c r="D24809" s="16">
        <f t="shared" si="2006"/>
        <v>14</v>
      </c>
      <c r="E24809" s="54">
        <v>1057.854071</v>
      </c>
      <c r="F24809" s="18">
        <v>702.94010000000003</v>
      </c>
      <c r="G24809" s="18">
        <v>2512.7440000000001</v>
      </c>
      <c r="H24809" s="18">
        <v>0</v>
      </c>
      <c r="I24809" s="19">
        <f t="shared" si="2003"/>
        <v>4273.5381710000001</v>
      </c>
    </row>
    <row r="24810" spans="1:9">
      <c r="A24810" s="10">
        <f t="shared" si="2007"/>
        <v>10</v>
      </c>
      <c r="B24810" s="11">
        <f t="shared" si="2004"/>
        <v>2023</v>
      </c>
      <c r="C24810" s="12">
        <f t="shared" si="2005"/>
        <v>45230</v>
      </c>
      <c r="D24810" s="11">
        <f t="shared" si="2006"/>
        <v>15</v>
      </c>
      <c r="E24810" s="51">
        <v>1057.565914</v>
      </c>
      <c r="F24810" s="13">
        <v>680.63229999999999</v>
      </c>
      <c r="G24810" s="13">
        <v>2559.7840000000001</v>
      </c>
      <c r="H24810" s="13">
        <v>0</v>
      </c>
      <c r="I24810" s="14">
        <f t="shared" si="2003"/>
        <v>4297.9822139999997</v>
      </c>
    </row>
    <row r="24811" spans="1:9">
      <c r="A24811" s="15">
        <f t="shared" si="2007"/>
        <v>10</v>
      </c>
      <c r="B24811" s="16">
        <f t="shared" si="2004"/>
        <v>2023</v>
      </c>
      <c r="C24811" s="17">
        <f t="shared" si="2005"/>
        <v>45230</v>
      </c>
      <c r="D24811" s="16">
        <f t="shared" si="2006"/>
        <v>16</v>
      </c>
      <c r="E24811" s="54">
        <v>1131.010573</v>
      </c>
      <c r="F24811" s="18">
        <v>657.15099999999995</v>
      </c>
      <c r="G24811" s="18">
        <v>2498.373</v>
      </c>
      <c r="H24811" s="18">
        <v>0</v>
      </c>
      <c r="I24811" s="19">
        <f t="shared" si="2003"/>
        <v>4286.5345729999999</v>
      </c>
    </row>
    <row r="24812" spans="1:9">
      <c r="A24812" s="10">
        <f t="shared" si="2007"/>
        <v>10</v>
      </c>
      <c r="B24812" s="11">
        <f t="shared" si="2004"/>
        <v>2023</v>
      </c>
      <c r="C24812" s="12">
        <f t="shared" si="2005"/>
        <v>45230</v>
      </c>
      <c r="D24812" s="11">
        <f t="shared" si="2006"/>
        <v>17</v>
      </c>
      <c r="E24812" s="51">
        <v>1284.3633870000001</v>
      </c>
      <c r="F24812" s="13">
        <v>605.40890000000002</v>
      </c>
      <c r="G24812" s="13">
        <v>2558.8029999999999</v>
      </c>
      <c r="H24812" s="13">
        <v>0</v>
      </c>
      <c r="I24812" s="14">
        <f t="shared" si="2003"/>
        <v>4448.5752869999997</v>
      </c>
    </row>
    <row r="24813" spans="1:9">
      <c r="A24813" s="15">
        <f t="shared" si="2007"/>
        <v>10</v>
      </c>
      <c r="B24813" s="16">
        <f t="shared" si="2004"/>
        <v>2023</v>
      </c>
      <c r="C24813" s="17">
        <f t="shared" si="2005"/>
        <v>45230</v>
      </c>
      <c r="D24813" s="16">
        <f t="shared" si="2006"/>
        <v>18</v>
      </c>
      <c r="E24813" s="54">
        <v>1307.245962</v>
      </c>
      <c r="F24813" s="18">
        <v>588.53830000000005</v>
      </c>
      <c r="G24813" s="18">
        <v>2586.1419999999998</v>
      </c>
      <c r="H24813" s="18">
        <v>0</v>
      </c>
      <c r="I24813" s="19">
        <f t="shared" si="2003"/>
        <v>4481.926262</v>
      </c>
    </row>
    <row r="24814" spans="1:9">
      <c r="A24814" s="10">
        <f t="shared" si="2007"/>
        <v>10</v>
      </c>
      <c r="B24814" s="11">
        <f t="shared" si="2004"/>
        <v>2023</v>
      </c>
      <c r="C24814" s="12">
        <f t="shared" si="2005"/>
        <v>45230</v>
      </c>
      <c r="D24814" s="11">
        <f t="shared" si="2006"/>
        <v>19</v>
      </c>
      <c r="E24814" s="51">
        <v>1259.133949</v>
      </c>
      <c r="F24814" s="13">
        <v>563.55259999999998</v>
      </c>
      <c r="G24814" s="13">
        <v>2582.5100000000002</v>
      </c>
      <c r="H24814" s="13">
        <v>30.903300000000002</v>
      </c>
      <c r="I24814" s="14">
        <f t="shared" si="2003"/>
        <v>4436.0998490000002</v>
      </c>
    </row>
    <row r="24815" spans="1:9">
      <c r="A24815" s="15">
        <f t="shared" si="2007"/>
        <v>10</v>
      </c>
      <c r="B24815" s="16">
        <f t="shared" si="2004"/>
        <v>2023</v>
      </c>
      <c r="C24815" s="17">
        <f t="shared" si="2005"/>
        <v>45230</v>
      </c>
      <c r="D24815" s="16">
        <f t="shared" si="2006"/>
        <v>20</v>
      </c>
      <c r="E24815" s="54">
        <v>1193.596884</v>
      </c>
      <c r="F24815" s="18">
        <v>540.32479999999998</v>
      </c>
      <c r="G24815" s="18">
        <v>2528.8310000000001</v>
      </c>
      <c r="H24815" s="18">
        <v>92.71</v>
      </c>
      <c r="I24815" s="19">
        <f t="shared" si="2003"/>
        <v>4355.4626840000001</v>
      </c>
    </row>
    <row r="24816" spans="1:9">
      <c r="A24816" s="10">
        <f t="shared" si="2007"/>
        <v>10</v>
      </c>
      <c r="B24816" s="11">
        <f t="shared" si="2004"/>
        <v>2023</v>
      </c>
      <c r="C24816" s="12">
        <f t="shared" si="2005"/>
        <v>45230</v>
      </c>
      <c r="D24816" s="11">
        <f t="shared" si="2006"/>
        <v>21</v>
      </c>
      <c r="E24816" s="51">
        <v>1206.6300000000001</v>
      </c>
      <c r="F24816" s="13">
        <v>522.22749999999996</v>
      </c>
      <c r="G24816" s="13">
        <v>2482.6950000000002</v>
      </c>
      <c r="H24816" s="13">
        <v>92.71</v>
      </c>
      <c r="I24816" s="14">
        <f t="shared" si="2003"/>
        <v>4304.2624999999998</v>
      </c>
    </row>
    <row r="24817" spans="1:9">
      <c r="A24817" s="15">
        <f t="shared" si="2007"/>
        <v>10</v>
      </c>
      <c r="B24817" s="16">
        <f t="shared" si="2004"/>
        <v>2023</v>
      </c>
      <c r="C24817" s="17">
        <f t="shared" si="2005"/>
        <v>45230</v>
      </c>
      <c r="D24817" s="16">
        <f t="shared" si="2006"/>
        <v>22</v>
      </c>
      <c r="E24817" s="54">
        <v>1140.0159779999999</v>
      </c>
      <c r="F24817" s="18">
        <v>513.21500000000003</v>
      </c>
      <c r="G24817" s="18">
        <v>2488.9830000000002</v>
      </c>
      <c r="H24817" s="18">
        <v>92.71</v>
      </c>
      <c r="I24817" s="19">
        <f t="shared" si="2003"/>
        <v>4234.9239779999998</v>
      </c>
    </row>
    <row r="24818" spans="1:9">
      <c r="A24818" s="10">
        <f t="shared" si="2007"/>
        <v>10</v>
      </c>
      <c r="B24818" s="11">
        <f t="shared" si="2004"/>
        <v>2023</v>
      </c>
      <c r="C24818" s="12">
        <f t="shared" si="2005"/>
        <v>45230</v>
      </c>
      <c r="D24818" s="11">
        <f t="shared" si="2006"/>
        <v>23</v>
      </c>
      <c r="E24818" s="51">
        <v>1016.55</v>
      </c>
      <c r="F24818" s="13">
        <v>490.81849999999997</v>
      </c>
      <c r="G24818" s="13">
        <v>2427.0619999999999</v>
      </c>
      <c r="H24818" s="13">
        <v>92.71</v>
      </c>
      <c r="I24818" s="14">
        <f t="shared" si="2003"/>
        <v>4027.1405</v>
      </c>
    </row>
    <row r="24819" spans="1:9">
      <c r="A24819" s="15">
        <f t="shared" si="2007"/>
        <v>10</v>
      </c>
      <c r="B24819" s="16">
        <f t="shared" si="2004"/>
        <v>2023</v>
      </c>
      <c r="C24819" s="17">
        <f t="shared" si="2005"/>
        <v>45230</v>
      </c>
      <c r="D24819" s="16">
        <f t="shared" si="2006"/>
        <v>24</v>
      </c>
      <c r="E24819" s="54">
        <v>896.94318799999996</v>
      </c>
      <c r="F24819" s="18">
        <v>482.93520000000001</v>
      </c>
      <c r="G24819" s="18">
        <v>2429.4359999999997</v>
      </c>
      <c r="H24819" s="18">
        <v>92.71</v>
      </c>
      <c r="I24819" s="19">
        <f t="shared" si="2003"/>
        <v>3902.0243879999998</v>
      </c>
    </row>
    <row r="24820" spans="1:9">
      <c r="A24820" s="10">
        <f t="shared" si="2007"/>
        <v>11</v>
      </c>
      <c r="B24820" s="11">
        <f t="shared" si="2004"/>
        <v>2023</v>
      </c>
      <c r="C24820" s="12">
        <f t="shared" si="2005"/>
        <v>45231</v>
      </c>
      <c r="D24820" s="11">
        <f t="shared" si="2006"/>
        <v>1</v>
      </c>
      <c r="E24820" s="51">
        <v>832.74052400000096</v>
      </c>
      <c r="F24820" s="13">
        <v>490.88900000000098</v>
      </c>
      <c r="G24820" s="13">
        <v>2428.7249999999999</v>
      </c>
      <c r="H24820" s="13">
        <v>92.71</v>
      </c>
      <c r="I24820" s="14">
        <f t="shared" si="2003"/>
        <v>3845.0645240000022</v>
      </c>
    </row>
    <row r="24821" spans="1:9">
      <c r="A24821" s="15">
        <f t="shared" si="2007"/>
        <v>11</v>
      </c>
      <c r="B24821" s="16">
        <f t="shared" si="2004"/>
        <v>2023</v>
      </c>
      <c r="C24821" s="17">
        <f t="shared" si="2005"/>
        <v>45231</v>
      </c>
      <c r="D24821" s="16">
        <f t="shared" si="2006"/>
        <v>2</v>
      </c>
      <c r="E24821" s="54">
        <v>798.48713699999996</v>
      </c>
      <c r="F24821" s="18">
        <v>476.72390000000001</v>
      </c>
      <c r="G24821" s="18">
        <v>2418.8940000000002</v>
      </c>
      <c r="H24821" s="18">
        <v>92.71</v>
      </c>
      <c r="I24821" s="19">
        <f t="shared" si="2003"/>
        <v>3786.8150370000003</v>
      </c>
    </row>
    <row r="24822" spans="1:9">
      <c r="A24822" s="10">
        <f t="shared" si="2007"/>
        <v>11</v>
      </c>
      <c r="B24822" s="11">
        <f t="shared" si="2004"/>
        <v>2023</v>
      </c>
      <c r="C24822" s="12">
        <f t="shared" si="2005"/>
        <v>45231</v>
      </c>
      <c r="D24822" s="11">
        <f t="shared" si="2006"/>
        <v>3</v>
      </c>
      <c r="E24822" s="51">
        <v>786.85478499999999</v>
      </c>
      <c r="F24822" s="13">
        <v>486.82780000000002</v>
      </c>
      <c r="G24822" s="13">
        <v>2410.8150000000001</v>
      </c>
      <c r="H24822" s="13">
        <v>92.71</v>
      </c>
      <c r="I24822" s="14">
        <f t="shared" si="2003"/>
        <v>3777.2075850000001</v>
      </c>
    </row>
    <row r="24823" spans="1:9">
      <c r="A24823" s="15">
        <f t="shared" si="2007"/>
        <v>11</v>
      </c>
      <c r="B24823" s="16">
        <f t="shared" si="2004"/>
        <v>2023</v>
      </c>
      <c r="C24823" s="17">
        <f t="shared" si="2005"/>
        <v>45231</v>
      </c>
      <c r="D24823" s="16">
        <f t="shared" si="2006"/>
        <v>4</v>
      </c>
      <c r="E24823" s="54">
        <v>786.04465500000003</v>
      </c>
      <c r="F24823" s="18">
        <v>499.48129999999998</v>
      </c>
      <c r="G24823" s="18">
        <v>2402.7350000000001</v>
      </c>
      <c r="H24823" s="18">
        <v>92.71</v>
      </c>
      <c r="I24823" s="19">
        <f t="shared" si="2003"/>
        <v>3780.9709550000002</v>
      </c>
    </row>
    <row r="24824" spans="1:9">
      <c r="A24824" s="10">
        <f t="shared" si="2007"/>
        <v>11</v>
      </c>
      <c r="B24824" s="11">
        <f t="shared" si="2004"/>
        <v>2023</v>
      </c>
      <c r="C24824" s="12">
        <f t="shared" si="2005"/>
        <v>45231</v>
      </c>
      <c r="D24824" s="11">
        <f t="shared" si="2006"/>
        <v>5</v>
      </c>
      <c r="E24824" s="51">
        <v>800.63478399999997</v>
      </c>
      <c r="F24824" s="13">
        <v>501.82889999999998</v>
      </c>
      <c r="G24824" s="13">
        <v>2422.3940000000002</v>
      </c>
      <c r="H24824" s="13">
        <v>92.71</v>
      </c>
      <c r="I24824" s="14">
        <f t="shared" si="2003"/>
        <v>3817.5676840000001</v>
      </c>
    </row>
    <row r="24825" spans="1:9">
      <c r="A24825" s="15">
        <f t="shared" si="2007"/>
        <v>11</v>
      </c>
      <c r="B24825" s="16">
        <f t="shared" si="2004"/>
        <v>2023</v>
      </c>
      <c r="C24825" s="17">
        <f t="shared" si="2005"/>
        <v>45231</v>
      </c>
      <c r="D24825" s="16">
        <f t="shared" si="2006"/>
        <v>6</v>
      </c>
      <c r="E24825" s="54">
        <v>874.88811499999997</v>
      </c>
      <c r="F24825" s="18">
        <v>502.50080000000003</v>
      </c>
      <c r="G24825" s="18">
        <v>2424.991</v>
      </c>
      <c r="H24825" s="18">
        <v>92.71</v>
      </c>
      <c r="I24825" s="19">
        <f t="shared" si="2003"/>
        <v>3895.089915</v>
      </c>
    </row>
    <row r="24826" spans="1:9">
      <c r="A24826" s="10">
        <f t="shared" si="2007"/>
        <v>11</v>
      </c>
      <c r="B24826" s="11">
        <f t="shared" si="2004"/>
        <v>2023</v>
      </c>
      <c r="C24826" s="12">
        <f t="shared" si="2005"/>
        <v>45231</v>
      </c>
      <c r="D24826" s="11">
        <f t="shared" si="2006"/>
        <v>7</v>
      </c>
      <c r="E24826" s="51">
        <v>942.654718</v>
      </c>
      <c r="F24826" s="13">
        <v>526.30359999999996</v>
      </c>
      <c r="G24826" s="13">
        <v>2521.8939999999998</v>
      </c>
      <c r="H24826" s="13">
        <v>92.71</v>
      </c>
      <c r="I24826" s="14">
        <f t="shared" si="2003"/>
        <v>4083.5623179999998</v>
      </c>
    </row>
    <row r="24827" spans="1:9">
      <c r="A24827" s="15">
        <f t="shared" si="2007"/>
        <v>11</v>
      </c>
      <c r="B24827" s="16">
        <f t="shared" si="2004"/>
        <v>2023</v>
      </c>
      <c r="C24827" s="17">
        <f t="shared" si="2005"/>
        <v>45231</v>
      </c>
      <c r="D24827" s="16">
        <f t="shared" si="2006"/>
        <v>8</v>
      </c>
      <c r="E24827" s="54">
        <v>1047.42454</v>
      </c>
      <c r="F24827" s="18">
        <v>586.51369999999997</v>
      </c>
      <c r="G24827" s="18">
        <v>2595.0640000000003</v>
      </c>
      <c r="H24827" s="18">
        <v>61.806699999999999</v>
      </c>
      <c r="I24827" s="19">
        <f t="shared" si="2003"/>
        <v>4290.8089399999999</v>
      </c>
    </row>
    <row r="24828" spans="1:9">
      <c r="A24828" s="10">
        <f t="shared" si="2007"/>
        <v>11</v>
      </c>
      <c r="B24828" s="11">
        <f t="shared" si="2004"/>
        <v>2023</v>
      </c>
      <c r="C24828" s="12">
        <f t="shared" si="2005"/>
        <v>45231</v>
      </c>
      <c r="D24828" s="11">
        <f t="shared" si="2006"/>
        <v>9</v>
      </c>
      <c r="E24828" s="51">
        <v>1033.4859100000001</v>
      </c>
      <c r="F24828" s="13">
        <v>666.67740000000003</v>
      </c>
      <c r="G24828" s="13">
        <v>2467.83</v>
      </c>
      <c r="H24828" s="13">
        <v>0</v>
      </c>
      <c r="I24828" s="14">
        <f t="shared" si="2003"/>
        <v>4167.9933099999998</v>
      </c>
    </row>
    <row r="24829" spans="1:9">
      <c r="A24829" s="15">
        <f t="shared" si="2007"/>
        <v>11</v>
      </c>
      <c r="B24829" s="16">
        <f t="shared" si="2004"/>
        <v>2023</v>
      </c>
      <c r="C24829" s="17">
        <f t="shared" si="2005"/>
        <v>45231</v>
      </c>
      <c r="D24829" s="16">
        <f t="shared" si="2006"/>
        <v>10</v>
      </c>
      <c r="E24829" s="54">
        <v>1030.4308000000001</v>
      </c>
      <c r="F24829" s="18">
        <v>679.904</v>
      </c>
      <c r="G24829" s="18">
        <v>2577.1149999999998</v>
      </c>
      <c r="H24829" s="18">
        <v>0</v>
      </c>
      <c r="I24829" s="19">
        <f t="shared" si="2003"/>
        <v>4287.4498000000003</v>
      </c>
    </row>
    <row r="24830" spans="1:9">
      <c r="A24830" s="10">
        <f t="shared" si="2007"/>
        <v>11</v>
      </c>
      <c r="B24830" s="11">
        <f t="shared" si="2004"/>
        <v>2023</v>
      </c>
      <c r="C24830" s="12">
        <f t="shared" si="2005"/>
        <v>45231</v>
      </c>
      <c r="D24830" s="11">
        <f t="shared" si="2006"/>
        <v>11</v>
      </c>
      <c r="E24830" s="51">
        <v>1033.001264</v>
      </c>
      <c r="F24830" s="13">
        <v>688.64350000000002</v>
      </c>
      <c r="G24830" s="13">
        <v>2609.1369999999997</v>
      </c>
      <c r="H24830" s="13">
        <v>0</v>
      </c>
      <c r="I24830" s="14">
        <f t="shared" si="2003"/>
        <v>4330.7817639999994</v>
      </c>
    </row>
    <row r="24831" spans="1:9">
      <c r="A24831" s="15">
        <f t="shared" si="2007"/>
        <v>11</v>
      </c>
      <c r="B24831" s="16">
        <f t="shared" si="2004"/>
        <v>2023</v>
      </c>
      <c r="C24831" s="17">
        <f t="shared" si="2005"/>
        <v>45231</v>
      </c>
      <c r="D24831" s="16">
        <f t="shared" si="2006"/>
        <v>12</v>
      </c>
      <c r="E24831" s="54">
        <v>1055.6746928146399</v>
      </c>
      <c r="F24831" s="18">
        <v>688.35770000000002</v>
      </c>
      <c r="G24831" s="18">
        <v>2542.7510000000002</v>
      </c>
      <c r="H24831" s="18">
        <v>0</v>
      </c>
      <c r="I24831" s="19">
        <f t="shared" si="2003"/>
        <v>4286.7833928146401</v>
      </c>
    </row>
    <row r="24832" spans="1:9">
      <c r="A24832" s="10">
        <f t="shared" si="2007"/>
        <v>11</v>
      </c>
      <c r="B24832" s="11">
        <f t="shared" si="2004"/>
        <v>2023</v>
      </c>
      <c r="C24832" s="12">
        <f t="shared" si="2005"/>
        <v>45231</v>
      </c>
      <c r="D24832" s="11">
        <f t="shared" si="2006"/>
        <v>13</v>
      </c>
      <c r="E24832" s="51">
        <v>1042.855505</v>
      </c>
      <c r="F24832" s="13">
        <v>663.00229999999999</v>
      </c>
      <c r="G24832" s="13">
        <v>2483.1840000000002</v>
      </c>
      <c r="H24832" s="13">
        <v>0</v>
      </c>
      <c r="I24832" s="14">
        <f t="shared" si="2003"/>
        <v>4189.0418050000007</v>
      </c>
    </row>
    <row r="24833" spans="1:9">
      <c r="A24833" s="15">
        <f t="shared" si="2007"/>
        <v>11</v>
      </c>
      <c r="B24833" s="16">
        <f t="shared" si="2004"/>
        <v>2023</v>
      </c>
      <c r="C24833" s="17">
        <f t="shared" si="2005"/>
        <v>45231</v>
      </c>
      <c r="D24833" s="16">
        <f t="shared" si="2006"/>
        <v>14</v>
      </c>
      <c r="E24833" s="54">
        <v>966.925568</v>
      </c>
      <c r="F24833" s="18">
        <v>659.18420000000003</v>
      </c>
      <c r="G24833" s="18">
        <v>2499.67</v>
      </c>
      <c r="H24833" s="18">
        <v>0</v>
      </c>
      <c r="I24833" s="19">
        <f t="shared" si="2003"/>
        <v>4125.7797680000003</v>
      </c>
    </row>
    <row r="24834" spans="1:9">
      <c r="A24834" s="10">
        <f t="shared" si="2007"/>
        <v>11</v>
      </c>
      <c r="B24834" s="11">
        <f t="shared" si="2004"/>
        <v>2023</v>
      </c>
      <c r="C24834" s="12">
        <f t="shared" si="2005"/>
        <v>45231</v>
      </c>
      <c r="D24834" s="11">
        <f t="shared" si="2006"/>
        <v>15</v>
      </c>
      <c r="E24834" s="51">
        <v>967.72133399999996</v>
      </c>
      <c r="F24834" s="13">
        <v>652.89449999999999</v>
      </c>
      <c r="G24834" s="13">
        <v>2467.732</v>
      </c>
      <c r="H24834" s="13">
        <v>0</v>
      </c>
      <c r="I24834" s="14">
        <f t="shared" si="2003"/>
        <v>4088.3478340000001</v>
      </c>
    </row>
    <row r="24835" spans="1:9">
      <c r="A24835" s="15">
        <f t="shared" si="2007"/>
        <v>11</v>
      </c>
      <c r="B24835" s="16">
        <f t="shared" si="2004"/>
        <v>2023</v>
      </c>
      <c r="C24835" s="17">
        <f t="shared" si="2005"/>
        <v>45231</v>
      </c>
      <c r="D24835" s="16">
        <f t="shared" si="2006"/>
        <v>16</v>
      </c>
      <c r="E24835" s="54">
        <v>994.24823700000104</v>
      </c>
      <c r="F24835" s="18">
        <v>632.09320000000002</v>
      </c>
      <c r="G24835" s="18">
        <v>2444.9380000000001</v>
      </c>
      <c r="H24835" s="18">
        <v>0</v>
      </c>
      <c r="I24835" s="19">
        <f t="shared" si="2003"/>
        <v>4071.2794370000011</v>
      </c>
    </row>
    <row r="24836" spans="1:9">
      <c r="A24836" s="10">
        <f t="shared" si="2007"/>
        <v>11</v>
      </c>
      <c r="B24836" s="11">
        <f t="shared" si="2004"/>
        <v>2023</v>
      </c>
      <c r="C24836" s="12">
        <f t="shared" si="2005"/>
        <v>45231</v>
      </c>
      <c r="D24836" s="11">
        <f t="shared" si="2006"/>
        <v>17</v>
      </c>
      <c r="E24836" s="51">
        <v>1149.4261739999999</v>
      </c>
      <c r="F24836" s="13">
        <v>613.18499999999995</v>
      </c>
      <c r="G24836" s="13">
        <v>2510.6369999999997</v>
      </c>
      <c r="H24836" s="13">
        <v>15.451700000000001</v>
      </c>
      <c r="I24836" s="14">
        <f t="shared" ref="I24836:I24899" si="2008">SUM(E24836:H24836)</f>
        <v>4288.699873999999</v>
      </c>
    </row>
    <row r="24837" spans="1:9">
      <c r="A24837" s="15">
        <f t="shared" si="2007"/>
        <v>11</v>
      </c>
      <c r="B24837" s="16">
        <f t="shared" ref="B24837:B24900" si="2009">YEAR(C24837)</f>
        <v>2023</v>
      </c>
      <c r="C24837" s="17">
        <f t="shared" si="2005"/>
        <v>45231</v>
      </c>
      <c r="D24837" s="16">
        <f t="shared" si="2006"/>
        <v>18</v>
      </c>
      <c r="E24837" s="54">
        <v>1307.700284</v>
      </c>
      <c r="F24837" s="18">
        <v>586.90340000000003</v>
      </c>
      <c r="G24837" s="18">
        <v>2463.2760000000003</v>
      </c>
      <c r="H24837" s="18">
        <v>92.71</v>
      </c>
      <c r="I24837" s="19">
        <f t="shared" si="2008"/>
        <v>4450.5896840000005</v>
      </c>
    </row>
    <row r="24838" spans="1:9">
      <c r="A24838" s="10">
        <f t="shared" si="2007"/>
        <v>11</v>
      </c>
      <c r="B24838" s="11">
        <f t="shared" si="2009"/>
        <v>2023</v>
      </c>
      <c r="C24838" s="12">
        <f t="shared" ref="C24838:C24901" si="2010">IF(D24838=1, C24837+1, C24837)</f>
        <v>45231</v>
      </c>
      <c r="D24838" s="11">
        <f t="shared" ref="D24838:D24901" si="2011">IF(D24837=24, 1, D24837+1)</f>
        <v>19</v>
      </c>
      <c r="E24838" s="51">
        <v>1294.3815</v>
      </c>
      <c r="F24838" s="13">
        <v>563.62260000000003</v>
      </c>
      <c r="G24838" s="13">
        <v>2247.1800000000003</v>
      </c>
      <c r="H24838" s="13">
        <v>92.71</v>
      </c>
      <c r="I24838" s="14">
        <f t="shared" si="2008"/>
        <v>4197.8941000000004</v>
      </c>
    </row>
    <row r="24839" spans="1:9">
      <c r="A24839" s="15">
        <f t="shared" si="2007"/>
        <v>11</v>
      </c>
      <c r="B24839" s="16">
        <f t="shared" si="2009"/>
        <v>2023</v>
      </c>
      <c r="C24839" s="17">
        <f t="shared" si="2010"/>
        <v>45231</v>
      </c>
      <c r="D24839" s="16">
        <f t="shared" si="2011"/>
        <v>20</v>
      </c>
      <c r="E24839" s="54">
        <v>1238.42</v>
      </c>
      <c r="F24839" s="18">
        <v>532.44090000000006</v>
      </c>
      <c r="G24839" s="18">
        <v>2367.9139999999998</v>
      </c>
      <c r="H24839" s="18">
        <v>92.71</v>
      </c>
      <c r="I24839" s="19">
        <f t="shared" si="2008"/>
        <v>4231.4849000000004</v>
      </c>
    </row>
    <row r="24840" spans="1:9">
      <c r="A24840" s="10">
        <f t="shared" si="2007"/>
        <v>11</v>
      </c>
      <c r="B24840" s="11">
        <f t="shared" si="2009"/>
        <v>2023</v>
      </c>
      <c r="C24840" s="12">
        <f t="shared" si="2010"/>
        <v>45231</v>
      </c>
      <c r="D24840" s="11">
        <f t="shared" si="2011"/>
        <v>21</v>
      </c>
      <c r="E24840" s="51">
        <v>1216.02</v>
      </c>
      <c r="F24840" s="13">
        <v>521.17809999999997</v>
      </c>
      <c r="G24840" s="13">
        <v>2393.4650000000001</v>
      </c>
      <c r="H24840" s="13">
        <v>92.71</v>
      </c>
      <c r="I24840" s="14">
        <f t="shared" si="2008"/>
        <v>4223.3730999999998</v>
      </c>
    </row>
    <row r="24841" spans="1:9">
      <c r="A24841" s="15">
        <f t="shared" ref="A24841:A24904" si="2012">MONTH(C24841)</f>
        <v>11</v>
      </c>
      <c r="B24841" s="16">
        <f t="shared" si="2009"/>
        <v>2023</v>
      </c>
      <c r="C24841" s="17">
        <f t="shared" si="2010"/>
        <v>45231</v>
      </c>
      <c r="D24841" s="16">
        <f t="shared" si="2011"/>
        <v>22</v>
      </c>
      <c r="E24841" s="54">
        <v>1149.8599999999999</v>
      </c>
      <c r="F24841" s="18">
        <v>508.87490000000003</v>
      </c>
      <c r="G24841" s="18">
        <v>2344.9409999999998</v>
      </c>
      <c r="H24841" s="18">
        <v>92.71</v>
      </c>
      <c r="I24841" s="19">
        <f t="shared" si="2008"/>
        <v>4096.3858999999993</v>
      </c>
    </row>
    <row r="24842" spans="1:9">
      <c r="A24842" s="10">
        <f t="shared" si="2012"/>
        <v>11</v>
      </c>
      <c r="B24842" s="11">
        <f t="shared" si="2009"/>
        <v>2023</v>
      </c>
      <c r="C24842" s="12">
        <f t="shared" si="2010"/>
        <v>45231</v>
      </c>
      <c r="D24842" s="11">
        <f t="shared" si="2011"/>
        <v>23</v>
      </c>
      <c r="E24842" s="51">
        <v>989.79</v>
      </c>
      <c r="F24842" s="13">
        <v>469.87880000000001</v>
      </c>
      <c r="G24842" s="13">
        <v>2308.355</v>
      </c>
      <c r="H24842" s="13">
        <v>92.71</v>
      </c>
      <c r="I24842" s="14">
        <f t="shared" si="2008"/>
        <v>3860.7338</v>
      </c>
    </row>
    <row r="24843" spans="1:9">
      <c r="A24843" s="15">
        <f t="shared" si="2012"/>
        <v>11</v>
      </c>
      <c r="B24843" s="16">
        <f t="shared" si="2009"/>
        <v>2023</v>
      </c>
      <c r="C24843" s="17">
        <f t="shared" si="2010"/>
        <v>45231</v>
      </c>
      <c r="D24843" s="16">
        <f t="shared" si="2011"/>
        <v>24</v>
      </c>
      <c r="E24843" s="54">
        <v>864.67908499999999</v>
      </c>
      <c r="F24843" s="18">
        <v>470.9092</v>
      </c>
      <c r="G24843" s="18">
        <v>2360.442</v>
      </c>
      <c r="H24843" s="18">
        <v>92.71</v>
      </c>
      <c r="I24843" s="19">
        <f t="shared" si="2008"/>
        <v>3788.7402849999999</v>
      </c>
    </row>
    <row r="24844" spans="1:9">
      <c r="A24844" s="10">
        <f t="shared" si="2012"/>
        <v>11</v>
      </c>
      <c r="B24844" s="11">
        <f t="shared" si="2009"/>
        <v>2023</v>
      </c>
      <c r="C24844" s="12">
        <f t="shared" si="2010"/>
        <v>45232</v>
      </c>
      <c r="D24844" s="11">
        <f t="shared" si="2011"/>
        <v>1</v>
      </c>
      <c r="E24844" s="51">
        <v>800.66242400000101</v>
      </c>
      <c r="F24844" s="13">
        <v>465.63279999999997</v>
      </c>
      <c r="G24844" s="13">
        <v>2351.942</v>
      </c>
      <c r="H24844" s="13">
        <v>92.71</v>
      </c>
      <c r="I24844" s="14">
        <f t="shared" si="2008"/>
        <v>3710.9472240000009</v>
      </c>
    </row>
    <row r="24845" spans="1:9">
      <c r="A24845" s="15">
        <f t="shared" si="2012"/>
        <v>11</v>
      </c>
      <c r="B24845" s="16">
        <f t="shared" si="2009"/>
        <v>2023</v>
      </c>
      <c r="C24845" s="17">
        <f t="shared" si="2010"/>
        <v>45232</v>
      </c>
      <c r="D24845" s="16">
        <f t="shared" si="2011"/>
        <v>2</v>
      </c>
      <c r="E24845" s="54">
        <v>765.37907199999995</v>
      </c>
      <c r="F24845" s="18">
        <v>468.16090000000003</v>
      </c>
      <c r="G24845" s="18">
        <v>2325.8560000000002</v>
      </c>
      <c r="H24845" s="18">
        <v>92.71</v>
      </c>
      <c r="I24845" s="19">
        <f t="shared" si="2008"/>
        <v>3652.1059720000003</v>
      </c>
    </row>
    <row r="24846" spans="1:9">
      <c r="A24846" s="10">
        <f t="shared" si="2012"/>
        <v>11</v>
      </c>
      <c r="B24846" s="11">
        <f t="shared" si="2009"/>
        <v>2023</v>
      </c>
      <c r="C24846" s="12">
        <f t="shared" si="2010"/>
        <v>45232</v>
      </c>
      <c r="D24846" s="11">
        <f t="shared" si="2011"/>
        <v>3</v>
      </c>
      <c r="E24846" s="51">
        <v>744.55480400000204</v>
      </c>
      <c r="F24846" s="13">
        <v>461.84089999999998</v>
      </c>
      <c r="G24846" s="13">
        <v>2299.2829999999999</v>
      </c>
      <c r="H24846" s="13">
        <v>92.71</v>
      </c>
      <c r="I24846" s="14">
        <f t="shared" si="2008"/>
        <v>3598.3887040000018</v>
      </c>
    </row>
    <row r="24847" spans="1:9">
      <c r="A24847" s="15">
        <f t="shared" si="2012"/>
        <v>11</v>
      </c>
      <c r="B24847" s="16">
        <f t="shared" si="2009"/>
        <v>2023</v>
      </c>
      <c r="C24847" s="17">
        <f t="shared" si="2010"/>
        <v>45232</v>
      </c>
      <c r="D24847" s="16">
        <f t="shared" si="2011"/>
        <v>4</v>
      </c>
      <c r="E24847" s="54">
        <v>739.58354499999905</v>
      </c>
      <c r="F24847" s="18">
        <v>468.8603</v>
      </c>
      <c r="G24847" s="18">
        <v>2184.0459999999998</v>
      </c>
      <c r="H24847" s="18">
        <v>92.71</v>
      </c>
      <c r="I24847" s="19">
        <f t="shared" si="2008"/>
        <v>3485.1998449999992</v>
      </c>
    </row>
    <row r="24848" spans="1:9">
      <c r="A24848" s="10">
        <f t="shared" si="2012"/>
        <v>11</v>
      </c>
      <c r="B24848" s="11">
        <f t="shared" si="2009"/>
        <v>2023</v>
      </c>
      <c r="C24848" s="12">
        <f t="shared" si="2010"/>
        <v>45232</v>
      </c>
      <c r="D24848" s="11">
        <f t="shared" si="2011"/>
        <v>5</v>
      </c>
      <c r="E24848" s="51">
        <v>750.51677300000097</v>
      </c>
      <c r="F24848" s="13">
        <v>477.54750000000001</v>
      </c>
      <c r="G24848" s="13">
        <v>2279.4319999999998</v>
      </c>
      <c r="H24848" s="13">
        <v>92.71</v>
      </c>
      <c r="I24848" s="14">
        <f t="shared" si="2008"/>
        <v>3600.2062730000007</v>
      </c>
    </row>
    <row r="24849" spans="1:9">
      <c r="A24849" s="15">
        <f t="shared" si="2012"/>
        <v>11</v>
      </c>
      <c r="B24849" s="16">
        <f t="shared" si="2009"/>
        <v>2023</v>
      </c>
      <c r="C24849" s="17">
        <f t="shared" si="2010"/>
        <v>45232</v>
      </c>
      <c r="D24849" s="16">
        <f t="shared" si="2011"/>
        <v>6</v>
      </c>
      <c r="E24849" s="54">
        <v>808.30279800000005</v>
      </c>
      <c r="F24849" s="18">
        <v>480.2353</v>
      </c>
      <c r="G24849" s="18">
        <v>2363.299</v>
      </c>
      <c r="H24849" s="18">
        <v>92.71</v>
      </c>
      <c r="I24849" s="19">
        <f t="shared" si="2008"/>
        <v>3744.547098</v>
      </c>
    </row>
    <row r="24850" spans="1:9">
      <c r="A24850" s="10">
        <f t="shared" si="2012"/>
        <v>11</v>
      </c>
      <c r="B24850" s="11">
        <f t="shared" si="2009"/>
        <v>2023</v>
      </c>
      <c r="C24850" s="12">
        <f t="shared" si="2010"/>
        <v>45232</v>
      </c>
      <c r="D24850" s="11">
        <f t="shared" si="2011"/>
        <v>7</v>
      </c>
      <c r="E24850" s="51">
        <v>861.49517300000002</v>
      </c>
      <c r="F24850" s="13">
        <v>517.80560000000003</v>
      </c>
      <c r="G24850" s="13">
        <v>2426.0459999999998</v>
      </c>
      <c r="H24850" s="13">
        <v>92.71</v>
      </c>
      <c r="I24850" s="14">
        <f t="shared" si="2008"/>
        <v>3898.0567729999998</v>
      </c>
    </row>
    <row r="24851" spans="1:9">
      <c r="A24851" s="15">
        <f t="shared" si="2012"/>
        <v>11</v>
      </c>
      <c r="B24851" s="16">
        <f t="shared" si="2009"/>
        <v>2023</v>
      </c>
      <c r="C24851" s="17">
        <f t="shared" si="2010"/>
        <v>45232</v>
      </c>
      <c r="D24851" s="16">
        <f t="shared" si="2011"/>
        <v>8</v>
      </c>
      <c r="E24851" s="54">
        <v>982.29639400000099</v>
      </c>
      <c r="F24851" s="18">
        <v>570.45029999999997</v>
      </c>
      <c r="G24851" s="18">
        <v>2547.06</v>
      </c>
      <c r="H24851" s="18">
        <v>61.806699999999999</v>
      </c>
      <c r="I24851" s="19">
        <f t="shared" si="2008"/>
        <v>4161.6133940000009</v>
      </c>
    </row>
    <row r="24852" spans="1:9">
      <c r="A24852" s="10">
        <f t="shared" si="2012"/>
        <v>11</v>
      </c>
      <c r="B24852" s="11">
        <f t="shared" si="2009"/>
        <v>2023</v>
      </c>
      <c r="C24852" s="12">
        <f t="shared" si="2010"/>
        <v>45232</v>
      </c>
      <c r="D24852" s="11">
        <f t="shared" si="2011"/>
        <v>9</v>
      </c>
      <c r="E24852" s="51">
        <v>966.30334199999902</v>
      </c>
      <c r="F24852" s="13">
        <v>599.78750000000002</v>
      </c>
      <c r="G24852" s="13">
        <v>2498.6410000000001</v>
      </c>
      <c r="H24852" s="13">
        <v>0</v>
      </c>
      <c r="I24852" s="14">
        <f t="shared" si="2008"/>
        <v>4064.7318419999992</v>
      </c>
    </row>
    <row r="24853" spans="1:9">
      <c r="A24853" s="15">
        <f t="shared" si="2012"/>
        <v>11</v>
      </c>
      <c r="B24853" s="16">
        <f t="shared" si="2009"/>
        <v>2023</v>
      </c>
      <c r="C24853" s="17">
        <f t="shared" si="2010"/>
        <v>45232</v>
      </c>
      <c r="D24853" s="16">
        <f t="shared" si="2011"/>
        <v>10</v>
      </c>
      <c r="E24853" s="54">
        <v>968.53243999999995</v>
      </c>
      <c r="F24853" s="18">
        <v>638.74500000000103</v>
      </c>
      <c r="G24853" s="18">
        <v>2429.4</v>
      </c>
      <c r="H24853" s="18">
        <v>0</v>
      </c>
      <c r="I24853" s="19">
        <f t="shared" si="2008"/>
        <v>4036.6774400000013</v>
      </c>
    </row>
    <row r="24854" spans="1:9">
      <c r="A24854" s="10">
        <f t="shared" si="2012"/>
        <v>11</v>
      </c>
      <c r="B24854" s="11">
        <f t="shared" si="2009"/>
        <v>2023</v>
      </c>
      <c r="C24854" s="12">
        <f t="shared" si="2010"/>
        <v>45232</v>
      </c>
      <c r="D24854" s="11">
        <f t="shared" si="2011"/>
        <v>11</v>
      </c>
      <c r="E24854" s="51">
        <v>975.79839300000003</v>
      </c>
      <c r="F24854" s="13">
        <v>649.71259999999995</v>
      </c>
      <c r="G24854" s="13">
        <v>2568.5630000000001</v>
      </c>
      <c r="H24854" s="13">
        <v>0</v>
      </c>
      <c r="I24854" s="14">
        <f t="shared" si="2008"/>
        <v>4194.073993</v>
      </c>
    </row>
    <row r="24855" spans="1:9">
      <c r="A24855" s="15">
        <f t="shared" si="2012"/>
        <v>11</v>
      </c>
      <c r="B24855" s="16">
        <f t="shared" si="2009"/>
        <v>2023</v>
      </c>
      <c r="C24855" s="17">
        <f t="shared" si="2010"/>
        <v>45232</v>
      </c>
      <c r="D24855" s="16">
        <f t="shared" si="2011"/>
        <v>12</v>
      </c>
      <c r="E24855" s="54">
        <v>1007.364257</v>
      </c>
      <c r="F24855" s="18">
        <v>659.57190000000003</v>
      </c>
      <c r="G24855" s="18">
        <v>2623.5010000000002</v>
      </c>
      <c r="H24855" s="18">
        <v>0</v>
      </c>
      <c r="I24855" s="19">
        <f t="shared" si="2008"/>
        <v>4290.4371570000003</v>
      </c>
    </row>
    <row r="24856" spans="1:9">
      <c r="A24856" s="10">
        <f t="shared" si="2012"/>
        <v>11</v>
      </c>
      <c r="B24856" s="11">
        <f t="shared" si="2009"/>
        <v>2023</v>
      </c>
      <c r="C24856" s="12">
        <f t="shared" si="2010"/>
        <v>45232</v>
      </c>
      <c r="D24856" s="11">
        <f t="shared" si="2011"/>
        <v>13</v>
      </c>
      <c r="E24856" s="51">
        <v>1056.1788570000001</v>
      </c>
      <c r="F24856" s="13">
        <v>648.27020000000095</v>
      </c>
      <c r="G24856" s="13">
        <v>2570.5320000000002</v>
      </c>
      <c r="H24856" s="13">
        <v>0</v>
      </c>
      <c r="I24856" s="14">
        <f t="shared" si="2008"/>
        <v>4274.9810570000009</v>
      </c>
    </row>
    <row r="24857" spans="1:9">
      <c r="A24857" s="15">
        <f t="shared" si="2012"/>
        <v>11</v>
      </c>
      <c r="B24857" s="16">
        <f t="shared" si="2009"/>
        <v>2023</v>
      </c>
      <c r="C24857" s="17">
        <f t="shared" si="2010"/>
        <v>45232</v>
      </c>
      <c r="D24857" s="16">
        <f t="shared" si="2011"/>
        <v>14</v>
      </c>
      <c r="E24857" s="54">
        <v>1046.198572</v>
      </c>
      <c r="F24857" s="18">
        <v>649.70000000000005</v>
      </c>
      <c r="G24857" s="18">
        <v>2457.06</v>
      </c>
      <c r="H24857" s="18">
        <v>0</v>
      </c>
      <c r="I24857" s="19">
        <f t="shared" si="2008"/>
        <v>4152.9585719999995</v>
      </c>
    </row>
    <row r="24858" spans="1:9">
      <c r="A24858" s="10">
        <f t="shared" si="2012"/>
        <v>11</v>
      </c>
      <c r="B24858" s="11">
        <f t="shared" si="2009"/>
        <v>2023</v>
      </c>
      <c r="C24858" s="12">
        <f t="shared" si="2010"/>
        <v>45232</v>
      </c>
      <c r="D24858" s="11">
        <f t="shared" si="2011"/>
        <v>15</v>
      </c>
      <c r="E24858" s="51">
        <v>1041.3177840000001</v>
      </c>
      <c r="F24858" s="13">
        <v>666.24159999999995</v>
      </c>
      <c r="G24858" s="13">
        <v>2612.471</v>
      </c>
      <c r="H24858" s="13">
        <v>0</v>
      </c>
      <c r="I24858" s="14">
        <f t="shared" si="2008"/>
        <v>4320.0303839999997</v>
      </c>
    </row>
    <row r="24859" spans="1:9">
      <c r="A24859" s="15">
        <f t="shared" si="2012"/>
        <v>11</v>
      </c>
      <c r="B24859" s="16">
        <f t="shared" si="2009"/>
        <v>2023</v>
      </c>
      <c r="C24859" s="17">
        <f t="shared" si="2010"/>
        <v>45232</v>
      </c>
      <c r="D24859" s="16">
        <f t="shared" si="2011"/>
        <v>16</v>
      </c>
      <c r="E24859" s="54">
        <v>1103.0818730000001</v>
      </c>
      <c r="F24859" s="18">
        <v>651.51089999999999</v>
      </c>
      <c r="G24859" s="18">
        <v>2571.2190000000001</v>
      </c>
      <c r="H24859" s="18">
        <v>0</v>
      </c>
      <c r="I24859" s="19">
        <f t="shared" si="2008"/>
        <v>4325.8117730000004</v>
      </c>
    </row>
    <row r="24860" spans="1:9">
      <c r="A24860" s="10">
        <f t="shared" si="2012"/>
        <v>11</v>
      </c>
      <c r="B24860" s="11">
        <f t="shared" si="2009"/>
        <v>2023</v>
      </c>
      <c r="C24860" s="12">
        <f t="shared" si="2010"/>
        <v>45232</v>
      </c>
      <c r="D24860" s="11">
        <f t="shared" si="2011"/>
        <v>17</v>
      </c>
      <c r="E24860" s="51">
        <v>1216.802915</v>
      </c>
      <c r="F24860" s="13">
        <v>624.29449999999997</v>
      </c>
      <c r="G24860" s="13">
        <v>2585.4650000000001</v>
      </c>
      <c r="H24860" s="13">
        <v>15.451700000000001</v>
      </c>
      <c r="I24860" s="14">
        <f t="shared" si="2008"/>
        <v>4442.0141149999999</v>
      </c>
    </row>
    <row r="24861" spans="1:9">
      <c r="A24861" s="15">
        <f t="shared" si="2012"/>
        <v>11</v>
      </c>
      <c r="B24861" s="16">
        <f t="shared" si="2009"/>
        <v>2023</v>
      </c>
      <c r="C24861" s="17">
        <f t="shared" si="2010"/>
        <v>45232</v>
      </c>
      <c r="D24861" s="16">
        <f t="shared" si="2011"/>
        <v>18</v>
      </c>
      <c r="E24861" s="54">
        <v>1339.56</v>
      </c>
      <c r="F24861" s="18">
        <v>573.57259999999997</v>
      </c>
      <c r="G24861" s="18">
        <v>2477.442</v>
      </c>
      <c r="H24861" s="18">
        <v>92.71</v>
      </c>
      <c r="I24861" s="19">
        <f t="shared" si="2008"/>
        <v>4483.2846</v>
      </c>
    </row>
    <row r="24862" spans="1:9">
      <c r="A24862" s="10">
        <f t="shared" si="2012"/>
        <v>11</v>
      </c>
      <c r="B24862" s="11">
        <f t="shared" si="2009"/>
        <v>2023</v>
      </c>
      <c r="C24862" s="12">
        <f t="shared" si="2010"/>
        <v>45232</v>
      </c>
      <c r="D24862" s="11">
        <f t="shared" si="2011"/>
        <v>19</v>
      </c>
      <c r="E24862" s="51">
        <v>1291.809444</v>
      </c>
      <c r="F24862" s="13">
        <v>543.1028</v>
      </c>
      <c r="G24862" s="13">
        <v>2583.623</v>
      </c>
      <c r="H24862" s="13">
        <v>92.71</v>
      </c>
      <c r="I24862" s="14">
        <f t="shared" si="2008"/>
        <v>4511.2452440000006</v>
      </c>
    </row>
    <row r="24863" spans="1:9">
      <c r="A24863" s="15">
        <f t="shared" si="2012"/>
        <v>11</v>
      </c>
      <c r="B24863" s="16">
        <f t="shared" si="2009"/>
        <v>2023</v>
      </c>
      <c r="C24863" s="17">
        <f t="shared" si="2010"/>
        <v>45232</v>
      </c>
      <c r="D24863" s="16">
        <f t="shared" si="2011"/>
        <v>20</v>
      </c>
      <c r="E24863" s="54">
        <v>1205.200734</v>
      </c>
      <c r="F24863" s="18">
        <v>517.06119999999999</v>
      </c>
      <c r="G24863" s="18">
        <v>2552.7259999999997</v>
      </c>
      <c r="H24863" s="18">
        <v>92.71</v>
      </c>
      <c r="I24863" s="19">
        <f t="shared" si="2008"/>
        <v>4367.6979339999998</v>
      </c>
    </row>
    <row r="24864" spans="1:9">
      <c r="A24864" s="10">
        <f t="shared" si="2012"/>
        <v>11</v>
      </c>
      <c r="B24864" s="11">
        <f t="shared" si="2009"/>
        <v>2023</v>
      </c>
      <c r="C24864" s="12">
        <f t="shared" si="2010"/>
        <v>45232</v>
      </c>
      <c r="D24864" s="11">
        <f t="shared" si="2011"/>
        <v>21</v>
      </c>
      <c r="E24864" s="51">
        <v>1177.534216</v>
      </c>
      <c r="F24864" s="13">
        <v>513.20820000000003</v>
      </c>
      <c r="G24864" s="13">
        <v>2483.7200000000003</v>
      </c>
      <c r="H24864" s="13">
        <v>92.71</v>
      </c>
      <c r="I24864" s="14">
        <f t="shared" si="2008"/>
        <v>4267.1724160000003</v>
      </c>
    </row>
    <row r="24865" spans="1:9">
      <c r="A24865" s="15">
        <f t="shared" si="2012"/>
        <v>11</v>
      </c>
      <c r="B24865" s="16">
        <f t="shared" si="2009"/>
        <v>2023</v>
      </c>
      <c r="C24865" s="17">
        <f t="shared" si="2010"/>
        <v>45232</v>
      </c>
      <c r="D24865" s="16">
        <f t="shared" si="2011"/>
        <v>22</v>
      </c>
      <c r="E24865" s="54">
        <v>1108.118029</v>
      </c>
      <c r="F24865" s="18">
        <v>490.98099999999999</v>
      </c>
      <c r="G24865" s="18">
        <v>2417.491</v>
      </c>
      <c r="H24865" s="18">
        <v>92.71</v>
      </c>
      <c r="I24865" s="19">
        <f t="shared" si="2008"/>
        <v>4109.300029</v>
      </c>
    </row>
    <row r="24866" spans="1:9">
      <c r="A24866" s="10">
        <f t="shared" si="2012"/>
        <v>11</v>
      </c>
      <c r="B24866" s="11">
        <f t="shared" si="2009"/>
        <v>2023</v>
      </c>
      <c r="C24866" s="12">
        <f t="shared" si="2010"/>
        <v>45232</v>
      </c>
      <c r="D24866" s="11">
        <f t="shared" si="2011"/>
        <v>23</v>
      </c>
      <c r="E24866" s="51">
        <v>986.80008600000099</v>
      </c>
      <c r="F24866" s="13">
        <v>462.74669999999998</v>
      </c>
      <c r="G24866" s="13">
        <v>2429.6679999999997</v>
      </c>
      <c r="H24866" s="13">
        <v>92.71</v>
      </c>
      <c r="I24866" s="14">
        <f t="shared" si="2008"/>
        <v>3971.9247860000005</v>
      </c>
    </row>
    <row r="24867" spans="1:9">
      <c r="A24867" s="15">
        <f t="shared" si="2012"/>
        <v>11</v>
      </c>
      <c r="B24867" s="16">
        <f t="shared" si="2009"/>
        <v>2023</v>
      </c>
      <c r="C24867" s="17">
        <f t="shared" si="2010"/>
        <v>45232</v>
      </c>
      <c r="D24867" s="16">
        <f t="shared" si="2011"/>
        <v>24</v>
      </c>
      <c r="E24867" s="54">
        <v>850.60749199999998</v>
      </c>
      <c r="F24867" s="18">
        <v>462.8408</v>
      </c>
      <c r="G24867" s="18">
        <v>2395.8870000000002</v>
      </c>
      <c r="H24867" s="18">
        <v>92.71</v>
      </c>
      <c r="I24867" s="19">
        <f t="shared" si="2008"/>
        <v>3802.0452920000002</v>
      </c>
    </row>
    <row r="24868" spans="1:9">
      <c r="A24868" s="10">
        <f t="shared" si="2012"/>
        <v>11</v>
      </c>
      <c r="B24868" s="11">
        <f t="shared" si="2009"/>
        <v>2023</v>
      </c>
      <c r="C24868" s="12">
        <f t="shared" si="2010"/>
        <v>45233</v>
      </c>
      <c r="D24868" s="11">
        <f t="shared" si="2011"/>
        <v>1</v>
      </c>
      <c r="E24868" s="51">
        <v>779.73960699999998</v>
      </c>
      <c r="F24868" s="13">
        <v>461.06909999999999</v>
      </c>
      <c r="G24868" s="13">
        <v>2383.654</v>
      </c>
      <c r="H24868" s="13">
        <v>92.71</v>
      </c>
      <c r="I24868" s="14">
        <f t="shared" si="2008"/>
        <v>3717.1727069999997</v>
      </c>
    </row>
    <row r="24869" spans="1:9">
      <c r="A24869" s="15">
        <f t="shared" si="2012"/>
        <v>11</v>
      </c>
      <c r="B24869" s="16">
        <f t="shared" si="2009"/>
        <v>2023</v>
      </c>
      <c r="C24869" s="17">
        <f t="shared" si="2010"/>
        <v>45233</v>
      </c>
      <c r="D24869" s="16">
        <f t="shared" si="2011"/>
        <v>2</v>
      </c>
      <c r="E24869" s="54">
        <v>749.21554600000104</v>
      </c>
      <c r="F24869" s="18">
        <v>463.96539999999999</v>
      </c>
      <c r="G24869" s="18">
        <v>2375.69</v>
      </c>
      <c r="H24869" s="18">
        <v>92.71</v>
      </c>
      <c r="I24869" s="19">
        <f t="shared" si="2008"/>
        <v>3681.5809460000009</v>
      </c>
    </row>
    <row r="24870" spans="1:9">
      <c r="A24870" s="10">
        <f t="shared" si="2012"/>
        <v>11</v>
      </c>
      <c r="B24870" s="11">
        <f t="shared" si="2009"/>
        <v>2023</v>
      </c>
      <c r="C24870" s="12">
        <f t="shared" si="2010"/>
        <v>45233</v>
      </c>
      <c r="D24870" s="11">
        <f t="shared" si="2011"/>
        <v>3</v>
      </c>
      <c r="E24870" s="51">
        <v>734.91567699999996</v>
      </c>
      <c r="F24870" s="13">
        <v>458.64190000000002</v>
      </c>
      <c r="G24870" s="13">
        <v>2361.2490000000003</v>
      </c>
      <c r="H24870" s="13">
        <v>92.71</v>
      </c>
      <c r="I24870" s="14">
        <f t="shared" si="2008"/>
        <v>3647.5165770000003</v>
      </c>
    </row>
    <row r="24871" spans="1:9">
      <c r="A24871" s="15">
        <f t="shared" si="2012"/>
        <v>11</v>
      </c>
      <c r="B24871" s="16">
        <f t="shared" si="2009"/>
        <v>2023</v>
      </c>
      <c r="C24871" s="17">
        <f t="shared" si="2010"/>
        <v>45233</v>
      </c>
      <c r="D24871" s="16">
        <f t="shared" si="2011"/>
        <v>4</v>
      </c>
      <c r="E24871" s="54">
        <v>722.428952000001</v>
      </c>
      <c r="F24871" s="18">
        <v>466.14870000000002</v>
      </c>
      <c r="G24871" s="18">
        <v>2375.6059999999998</v>
      </c>
      <c r="H24871" s="18">
        <v>92.71</v>
      </c>
      <c r="I24871" s="19">
        <f t="shared" si="2008"/>
        <v>3656.8936520000007</v>
      </c>
    </row>
    <row r="24872" spans="1:9">
      <c r="A24872" s="10">
        <f t="shared" si="2012"/>
        <v>11</v>
      </c>
      <c r="B24872" s="11">
        <f t="shared" si="2009"/>
        <v>2023</v>
      </c>
      <c r="C24872" s="12">
        <f t="shared" si="2010"/>
        <v>45233</v>
      </c>
      <c r="D24872" s="11">
        <f t="shared" si="2011"/>
        <v>5</v>
      </c>
      <c r="E24872" s="51">
        <v>734.43074199999899</v>
      </c>
      <c r="F24872" s="13">
        <v>461.2423</v>
      </c>
      <c r="G24872" s="13">
        <v>2388.6970000000001</v>
      </c>
      <c r="H24872" s="13">
        <v>92.71</v>
      </c>
      <c r="I24872" s="14">
        <f t="shared" si="2008"/>
        <v>3677.0800419999991</v>
      </c>
    </row>
    <row r="24873" spans="1:9">
      <c r="A24873" s="15">
        <f t="shared" si="2012"/>
        <v>11</v>
      </c>
      <c r="B24873" s="16">
        <f t="shared" si="2009"/>
        <v>2023</v>
      </c>
      <c r="C24873" s="17">
        <f t="shared" si="2010"/>
        <v>45233</v>
      </c>
      <c r="D24873" s="16">
        <f t="shared" si="2011"/>
        <v>6</v>
      </c>
      <c r="E24873" s="54">
        <v>795.57947600000102</v>
      </c>
      <c r="F24873" s="18">
        <v>473.36559999999997</v>
      </c>
      <c r="G24873" s="18">
        <v>2407.0169999999998</v>
      </c>
      <c r="H24873" s="18">
        <v>92.71</v>
      </c>
      <c r="I24873" s="19">
        <f t="shared" si="2008"/>
        <v>3768.6720760000007</v>
      </c>
    </row>
    <row r="24874" spans="1:9">
      <c r="A24874" s="10">
        <f t="shared" si="2012"/>
        <v>11</v>
      </c>
      <c r="B24874" s="11">
        <f t="shared" si="2009"/>
        <v>2023</v>
      </c>
      <c r="C24874" s="12">
        <f t="shared" si="2010"/>
        <v>45233</v>
      </c>
      <c r="D24874" s="11">
        <f t="shared" si="2011"/>
        <v>7</v>
      </c>
      <c r="E24874" s="51">
        <v>877.65122299999996</v>
      </c>
      <c r="F24874" s="13">
        <v>483.42020000000002</v>
      </c>
      <c r="G24874" s="13">
        <v>2514.5549999999998</v>
      </c>
      <c r="H24874" s="13">
        <v>92.71</v>
      </c>
      <c r="I24874" s="14">
        <f t="shared" si="2008"/>
        <v>3968.3364229999997</v>
      </c>
    </row>
    <row r="24875" spans="1:9">
      <c r="A24875" s="15">
        <f t="shared" si="2012"/>
        <v>11</v>
      </c>
      <c r="B24875" s="16">
        <f t="shared" si="2009"/>
        <v>2023</v>
      </c>
      <c r="C24875" s="17">
        <f t="shared" si="2010"/>
        <v>45233</v>
      </c>
      <c r="D24875" s="16">
        <f t="shared" si="2011"/>
        <v>8</v>
      </c>
      <c r="E24875" s="54">
        <v>962.349566000001</v>
      </c>
      <c r="F24875" s="18">
        <v>545.35730000000001</v>
      </c>
      <c r="G24875" s="18">
        <v>2585.817</v>
      </c>
      <c r="H24875" s="18">
        <v>61.806699999999999</v>
      </c>
      <c r="I24875" s="19">
        <f t="shared" si="2008"/>
        <v>4155.3305660000005</v>
      </c>
    </row>
    <row r="24876" spans="1:9">
      <c r="A24876" s="10">
        <f t="shared" si="2012"/>
        <v>11</v>
      </c>
      <c r="B24876" s="11">
        <f t="shared" si="2009"/>
        <v>2023</v>
      </c>
      <c r="C24876" s="12">
        <f t="shared" si="2010"/>
        <v>45233</v>
      </c>
      <c r="D24876" s="11">
        <f t="shared" si="2011"/>
        <v>9</v>
      </c>
      <c r="E24876" s="51">
        <v>1003.12568</v>
      </c>
      <c r="F24876" s="13">
        <v>600.19529999999997</v>
      </c>
      <c r="G24876" s="13">
        <v>2751.4480000000003</v>
      </c>
      <c r="H24876" s="13">
        <v>0</v>
      </c>
      <c r="I24876" s="14">
        <f t="shared" si="2008"/>
        <v>4354.7689800000007</v>
      </c>
    </row>
    <row r="24877" spans="1:9">
      <c r="A24877" s="15">
        <f t="shared" si="2012"/>
        <v>11</v>
      </c>
      <c r="B24877" s="16">
        <f t="shared" si="2009"/>
        <v>2023</v>
      </c>
      <c r="C24877" s="17">
        <f t="shared" si="2010"/>
        <v>45233</v>
      </c>
      <c r="D24877" s="16">
        <f t="shared" si="2011"/>
        <v>10</v>
      </c>
      <c r="E24877" s="54">
        <v>984.45381599999996</v>
      </c>
      <c r="F24877" s="18">
        <v>631.95920000000001</v>
      </c>
      <c r="G24877" s="18">
        <v>2967.6809999999996</v>
      </c>
      <c r="H24877" s="18">
        <v>0</v>
      </c>
      <c r="I24877" s="19">
        <f t="shared" si="2008"/>
        <v>4584.0940159999991</v>
      </c>
    </row>
    <row r="24878" spans="1:9">
      <c r="A24878" s="10">
        <f t="shared" si="2012"/>
        <v>11</v>
      </c>
      <c r="B24878" s="11">
        <f t="shared" si="2009"/>
        <v>2023</v>
      </c>
      <c r="C24878" s="12">
        <f t="shared" si="2010"/>
        <v>45233</v>
      </c>
      <c r="D24878" s="11">
        <f t="shared" si="2011"/>
        <v>11</v>
      </c>
      <c r="E24878" s="51">
        <v>986.48323800000003</v>
      </c>
      <c r="F24878" s="13">
        <v>631.49739999999997</v>
      </c>
      <c r="G24878" s="13">
        <v>2855.5119999999997</v>
      </c>
      <c r="H24878" s="13">
        <v>0</v>
      </c>
      <c r="I24878" s="14">
        <f t="shared" si="2008"/>
        <v>4473.4926379999997</v>
      </c>
    </row>
    <row r="24879" spans="1:9">
      <c r="A24879" s="15">
        <f t="shared" si="2012"/>
        <v>11</v>
      </c>
      <c r="B24879" s="16">
        <f t="shared" si="2009"/>
        <v>2023</v>
      </c>
      <c r="C24879" s="17">
        <f t="shared" si="2010"/>
        <v>45233</v>
      </c>
      <c r="D24879" s="16">
        <f t="shared" si="2011"/>
        <v>12</v>
      </c>
      <c r="E24879" s="54">
        <v>1014.637398</v>
      </c>
      <c r="F24879" s="18">
        <v>642.01</v>
      </c>
      <c r="G24879" s="18">
        <v>2469.1880000000001</v>
      </c>
      <c r="H24879" s="18">
        <v>0</v>
      </c>
      <c r="I24879" s="19">
        <f t="shared" si="2008"/>
        <v>4125.8353980000002</v>
      </c>
    </row>
    <row r="24880" spans="1:9">
      <c r="A24880" s="10">
        <f t="shared" si="2012"/>
        <v>11</v>
      </c>
      <c r="B24880" s="11">
        <f t="shared" si="2009"/>
        <v>2023</v>
      </c>
      <c r="C24880" s="12">
        <f t="shared" si="2010"/>
        <v>45233</v>
      </c>
      <c r="D24880" s="11">
        <f t="shared" si="2011"/>
        <v>13</v>
      </c>
      <c r="E24880" s="51">
        <v>1050.0403699999999</v>
      </c>
      <c r="F24880" s="13">
        <v>630.87660000000005</v>
      </c>
      <c r="G24880" s="13">
        <v>2707.5929999999998</v>
      </c>
      <c r="H24880" s="13">
        <v>0</v>
      </c>
      <c r="I24880" s="14">
        <f t="shared" si="2008"/>
        <v>4388.5099700000001</v>
      </c>
    </row>
    <row r="24881" spans="1:9">
      <c r="A24881" s="15">
        <f t="shared" si="2012"/>
        <v>11</v>
      </c>
      <c r="B24881" s="16">
        <f t="shared" si="2009"/>
        <v>2023</v>
      </c>
      <c r="C24881" s="17">
        <f t="shared" si="2010"/>
        <v>45233</v>
      </c>
      <c r="D24881" s="16">
        <f t="shared" si="2011"/>
        <v>14</v>
      </c>
      <c r="E24881" s="54">
        <v>962.33241799999996</v>
      </c>
      <c r="F24881" s="18">
        <v>619.56820000000005</v>
      </c>
      <c r="G24881" s="18">
        <v>2621.3310000000001</v>
      </c>
      <c r="H24881" s="18">
        <v>0</v>
      </c>
      <c r="I24881" s="19">
        <f t="shared" si="2008"/>
        <v>4203.2316179999998</v>
      </c>
    </row>
    <row r="24882" spans="1:9">
      <c r="A24882" s="10">
        <f t="shared" si="2012"/>
        <v>11</v>
      </c>
      <c r="B24882" s="11">
        <f t="shared" si="2009"/>
        <v>2023</v>
      </c>
      <c r="C24882" s="12">
        <f t="shared" si="2010"/>
        <v>45233</v>
      </c>
      <c r="D24882" s="11">
        <f t="shared" si="2011"/>
        <v>15</v>
      </c>
      <c r="E24882" s="51">
        <v>934.71184600000004</v>
      </c>
      <c r="F24882" s="13">
        <v>610.42529999999999</v>
      </c>
      <c r="G24882" s="13">
        <v>2692.7690000000002</v>
      </c>
      <c r="H24882" s="13">
        <v>0</v>
      </c>
      <c r="I24882" s="14">
        <f t="shared" si="2008"/>
        <v>4237.9061460000003</v>
      </c>
    </row>
    <row r="24883" spans="1:9">
      <c r="A24883" s="15">
        <f t="shared" si="2012"/>
        <v>11</v>
      </c>
      <c r="B24883" s="16">
        <f t="shared" si="2009"/>
        <v>2023</v>
      </c>
      <c r="C24883" s="17">
        <f t="shared" si="2010"/>
        <v>45233</v>
      </c>
      <c r="D24883" s="16">
        <f t="shared" si="2011"/>
        <v>16</v>
      </c>
      <c r="E24883" s="54">
        <v>1011.0662129999999</v>
      </c>
      <c r="F24883" s="18">
        <v>612.93589999999995</v>
      </c>
      <c r="G24883" s="18">
        <v>2651.3469999999998</v>
      </c>
      <c r="H24883" s="18">
        <v>0</v>
      </c>
      <c r="I24883" s="19">
        <f t="shared" si="2008"/>
        <v>4275.3491130000002</v>
      </c>
    </row>
    <row r="24884" spans="1:9">
      <c r="A24884" s="10">
        <f t="shared" si="2012"/>
        <v>11</v>
      </c>
      <c r="B24884" s="11">
        <f t="shared" si="2009"/>
        <v>2023</v>
      </c>
      <c r="C24884" s="12">
        <f t="shared" si="2010"/>
        <v>45233</v>
      </c>
      <c r="D24884" s="11">
        <f t="shared" si="2011"/>
        <v>17</v>
      </c>
      <c r="E24884" s="51">
        <v>1096.836832</v>
      </c>
      <c r="F24884" s="13">
        <v>559.00040000000001</v>
      </c>
      <c r="G24884" s="13">
        <v>2523.3230000000003</v>
      </c>
      <c r="H24884" s="13">
        <v>15.451700000000001</v>
      </c>
      <c r="I24884" s="14">
        <f t="shared" si="2008"/>
        <v>4194.6119319999998</v>
      </c>
    </row>
    <row r="24885" spans="1:9">
      <c r="A24885" s="15">
        <f t="shared" si="2012"/>
        <v>11</v>
      </c>
      <c r="B24885" s="16">
        <f t="shared" si="2009"/>
        <v>2023</v>
      </c>
      <c r="C24885" s="17">
        <f t="shared" si="2010"/>
        <v>45233</v>
      </c>
      <c r="D24885" s="16">
        <f t="shared" si="2011"/>
        <v>18</v>
      </c>
      <c r="E24885" s="54">
        <v>1241.1513990000001</v>
      </c>
      <c r="F24885" s="18">
        <v>526.71019999999999</v>
      </c>
      <c r="G24885" s="18">
        <v>2467.9229999999998</v>
      </c>
      <c r="H24885" s="18">
        <v>92.71</v>
      </c>
      <c r="I24885" s="19">
        <f t="shared" si="2008"/>
        <v>4328.4945989999997</v>
      </c>
    </row>
    <row r="24886" spans="1:9">
      <c r="A24886" s="10">
        <f t="shared" si="2012"/>
        <v>11</v>
      </c>
      <c r="B24886" s="11">
        <f t="shared" si="2009"/>
        <v>2023</v>
      </c>
      <c r="C24886" s="12">
        <f t="shared" si="2010"/>
        <v>45233</v>
      </c>
      <c r="D24886" s="11">
        <f t="shared" si="2011"/>
        <v>19</v>
      </c>
      <c r="E24886" s="51">
        <v>1257.707924</v>
      </c>
      <c r="F24886" s="13">
        <v>528.42999999999995</v>
      </c>
      <c r="G24886" s="13">
        <v>2540.2619999999997</v>
      </c>
      <c r="H24886" s="13">
        <v>92.71</v>
      </c>
      <c r="I24886" s="14">
        <f t="shared" si="2008"/>
        <v>4419.1099239999994</v>
      </c>
    </row>
    <row r="24887" spans="1:9">
      <c r="A24887" s="15">
        <f t="shared" si="2012"/>
        <v>11</v>
      </c>
      <c r="B24887" s="16">
        <f t="shared" si="2009"/>
        <v>2023</v>
      </c>
      <c r="C24887" s="17">
        <f t="shared" si="2010"/>
        <v>45233</v>
      </c>
      <c r="D24887" s="16">
        <f t="shared" si="2011"/>
        <v>20</v>
      </c>
      <c r="E24887" s="54">
        <v>1246.0831000000001</v>
      </c>
      <c r="F24887" s="18">
        <v>514.81700000000103</v>
      </c>
      <c r="G24887" s="18">
        <v>2572.5679999999998</v>
      </c>
      <c r="H24887" s="18">
        <v>92.71</v>
      </c>
      <c r="I24887" s="19">
        <f t="shared" si="2008"/>
        <v>4426.178100000001</v>
      </c>
    </row>
    <row r="24888" spans="1:9">
      <c r="A24888" s="10">
        <f t="shared" si="2012"/>
        <v>11</v>
      </c>
      <c r="B24888" s="11">
        <f t="shared" si="2009"/>
        <v>2023</v>
      </c>
      <c r="C24888" s="12">
        <f t="shared" si="2010"/>
        <v>45233</v>
      </c>
      <c r="D24888" s="11">
        <f t="shared" si="2011"/>
        <v>21</v>
      </c>
      <c r="E24888" s="51">
        <v>1194.686942</v>
      </c>
      <c r="F24888" s="13">
        <v>507.66480000000001</v>
      </c>
      <c r="G24888" s="13">
        <v>2529.5789999999997</v>
      </c>
      <c r="H24888" s="13">
        <v>92.71</v>
      </c>
      <c r="I24888" s="14">
        <f t="shared" si="2008"/>
        <v>4324.6407419999996</v>
      </c>
    </row>
    <row r="24889" spans="1:9">
      <c r="A24889" s="15">
        <f t="shared" si="2012"/>
        <v>11</v>
      </c>
      <c r="B24889" s="16">
        <f t="shared" si="2009"/>
        <v>2023</v>
      </c>
      <c r="C24889" s="17">
        <f t="shared" si="2010"/>
        <v>45233</v>
      </c>
      <c r="D24889" s="16">
        <f t="shared" si="2011"/>
        <v>22</v>
      </c>
      <c r="E24889" s="54">
        <v>1095.6530780000001</v>
      </c>
      <c r="F24889" s="18">
        <v>496.46710000000002</v>
      </c>
      <c r="G24889" s="18">
        <v>2496.8410000000003</v>
      </c>
      <c r="H24889" s="18">
        <v>92.71</v>
      </c>
      <c r="I24889" s="19">
        <f t="shared" si="2008"/>
        <v>4181.6711780000005</v>
      </c>
    </row>
    <row r="24890" spans="1:9">
      <c r="A24890" s="10">
        <f t="shared" si="2012"/>
        <v>11</v>
      </c>
      <c r="B24890" s="11">
        <f t="shared" si="2009"/>
        <v>2023</v>
      </c>
      <c r="C24890" s="12">
        <f t="shared" si="2010"/>
        <v>45233</v>
      </c>
      <c r="D24890" s="11">
        <f t="shared" si="2011"/>
        <v>23</v>
      </c>
      <c r="E24890" s="51">
        <v>1000.567631</v>
      </c>
      <c r="F24890" s="13">
        <v>472.29259999999999</v>
      </c>
      <c r="G24890" s="13">
        <v>2461.886</v>
      </c>
      <c r="H24890" s="13">
        <v>92.71</v>
      </c>
      <c r="I24890" s="14">
        <f t="shared" si="2008"/>
        <v>4027.4562310000001</v>
      </c>
    </row>
    <row r="24891" spans="1:9">
      <c r="A24891" s="15">
        <f t="shared" si="2012"/>
        <v>11</v>
      </c>
      <c r="B24891" s="16">
        <f t="shared" si="2009"/>
        <v>2023</v>
      </c>
      <c r="C24891" s="17">
        <f t="shared" si="2010"/>
        <v>45233</v>
      </c>
      <c r="D24891" s="16">
        <f t="shared" si="2011"/>
        <v>24</v>
      </c>
      <c r="E24891" s="54">
        <v>907.50132500000097</v>
      </c>
      <c r="F24891" s="18">
        <v>471.23439999999999</v>
      </c>
      <c r="G24891" s="18">
        <v>2447.81</v>
      </c>
      <c r="H24891" s="18">
        <v>92.71</v>
      </c>
      <c r="I24891" s="19">
        <f t="shared" si="2008"/>
        <v>3919.2557250000009</v>
      </c>
    </row>
    <row r="24892" spans="1:9">
      <c r="A24892" s="10">
        <f t="shared" si="2012"/>
        <v>11</v>
      </c>
      <c r="B24892" s="11">
        <f t="shared" si="2009"/>
        <v>2023</v>
      </c>
      <c r="C24892" s="12">
        <f t="shared" si="2010"/>
        <v>45234</v>
      </c>
      <c r="D24892" s="11">
        <f t="shared" si="2011"/>
        <v>1</v>
      </c>
      <c r="E24892" s="51">
        <v>842.81782600000099</v>
      </c>
      <c r="F24892" s="13">
        <v>477.3175</v>
      </c>
      <c r="G24892" s="13">
        <v>2413.4279999999999</v>
      </c>
      <c r="H24892" s="13">
        <v>92.71</v>
      </c>
      <c r="I24892" s="14">
        <f t="shared" si="2008"/>
        <v>3826.2733260000009</v>
      </c>
    </row>
    <row r="24893" spans="1:9">
      <c r="A24893" s="15">
        <f t="shared" si="2012"/>
        <v>11</v>
      </c>
      <c r="B24893" s="16">
        <f t="shared" si="2009"/>
        <v>2023</v>
      </c>
      <c r="C24893" s="17">
        <f t="shared" si="2010"/>
        <v>45234</v>
      </c>
      <c r="D24893" s="16">
        <f t="shared" si="2011"/>
        <v>2</v>
      </c>
      <c r="E24893" s="54">
        <v>809.92087000000095</v>
      </c>
      <c r="F24893" s="18">
        <v>486.91629999999998</v>
      </c>
      <c r="G24893" s="18">
        <v>2447.4759999999997</v>
      </c>
      <c r="H24893" s="18">
        <v>92.71</v>
      </c>
      <c r="I24893" s="19">
        <f t="shared" si="2008"/>
        <v>3837.0231700000004</v>
      </c>
    </row>
    <row r="24894" spans="1:9">
      <c r="A24894" s="10">
        <f t="shared" si="2012"/>
        <v>11</v>
      </c>
      <c r="B24894" s="11">
        <f t="shared" si="2009"/>
        <v>2023</v>
      </c>
      <c r="C24894" s="12">
        <f t="shared" si="2010"/>
        <v>45234</v>
      </c>
      <c r="D24894" s="11">
        <f t="shared" si="2011"/>
        <v>3</v>
      </c>
      <c r="E24894" s="51">
        <v>802.89173900000003</v>
      </c>
      <c r="F24894" s="13">
        <v>498.2516</v>
      </c>
      <c r="G24894" s="13">
        <v>2427.317</v>
      </c>
      <c r="H24894" s="13">
        <v>92.71</v>
      </c>
      <c r="I24894" s="14">
        <f t="shared" si="2008"/>
        <v>3821.1703390000002</v>
      </c>
    </row>
    <row r="24895" spans="1:9">
      <c r="A24895" s="15">
        <f t="shared" si="2012"/>
        <v>11</v>
      </c>
      <c r="B24895" s="16">
        <f t="shared" si="2009"/>
        <v>2023</v>
      </c>
      <c r="C24895" s="17">
        <f t="shared" si="2010"/>
        <v>45234</v>
      </c>
      <c r="D24895" s="16">
        <f t="shared" si="2011"/>
        <v>4</v>
      </c>
      <c r="E24895" s="54">
        <v>796.83565200000101</v>
      </c>
      <c r="F24895" s="18">
        <v>501.56349999999998</v>
      </c>
      <c r="G24895" s="18">
        <v>2449.6210000000001</v>
      </c>
      <c r="H24895" s="18">
        <v>92.71</v>
      </c>
      <c r="I24895" s="19">
        <f t="shared" si="2008"/>
        <v>3840.730152000001</v>
      </c>
    </row>
    <row r="24896" spans="1:9">
      <c r="A24896" s="10">
        <f t="shared" si="2012"/>
        <v>11</v>
      </c>
      <c r="B24896" s="11">
        <f t="shared" si="2009"/>
        <v>2023</v>
      </c>
      <c r="C24896" s="12">
        <f t="shared" si="2010"/>
        <v>45234</v>
      </c>
      <c r="D24896" s="11">
        <f t="shared" si="2011"/>
        <v>5</v>
      </c>
      <c r="E24896" s="51">
        <v>799.24173899999903</v>
      </c>
      <c r="F24896" s="13">
        <v>511.0677</v>
      </c>
      <c r="G24896" s="13">
        <v>2405.1039999999998</v>
      </c>
      <c r="H24896" s="13">
        <v>92.71</v>
      </c>
      <c r="I24896" s="14">
        <f t="shared" si="2008"/>
        <v>3808.1234389999991</v>
      </c>
    </row>
    <row r="24897" spans="1:9">
      <c r="A24897" s="15">
        <f t="shared" si="2012"/>
        <v>11</v>
      </c>
      <c r="B24897" s="16">
        <f t="shared" si="2009"/>
        <v>2023</v>
      </c>
      <c r="C24897" s="17">
        <f t="shared" si="2010"/>
        <v>45234</v>
      </c>
      <c r="D24897" s="16">
        <f t="shared" si="2011"/>
        <v>6</v>
      </c>
      <c r="E24897" s="54">
        <v>840.26217399999905</v>
      </c>
      <c r="F24897" s="18">
        <v>512.86400000000003</v>
      </c>
      <c r="G24897" s="18">
        <v>2033.23</v>
      </c>
      <c r="H24897" s="18">
        <v>92.71</v>
      </c>
      <c r="I24897" s="19">
        <f t="shared" si="2008"/>
        <v>3479.0661739999991</v>
      </c>
    </row>
    <row r="24898" spans="1:9">
      <c r="A24898" s="10">
        <f t="shared" si="2012"/>
        <v>11</v>
      </c>
      <c r="B24898" s="11">
        <f t="shared" si="2009"/>
        <v>2023</v>
      </c>
      <c r="C24898" s="12">
        <f t="shared" si="2010"/>
        <v>45234</v>
      </c>
      <c r="D24898" s="11">
        <f t="shared" si="2011"/>
        <v>7</v>
      </c>
      <c r="E24898" s="51">
        <v>900.14483000000098</v>
      </c>
      <c r="F24898" s="13">
        <v>510.51440000000002</v>
      </c>
      <c r="G24898" s="13">
        <v>1621.614</v>
      </c>
      <c r="H24898" s="13">
        <v>92.71</v>
      </c>
      <c r="I24898" s="14">
        <f t="shared" si="2008"/>
        <v>3124.9832300000012</v>
      </c>
    </row>
    <row r="24899" spans="1:9">
      <c r="A24899" s="15">
        <f t="shared" si="2012"/>
        <v>11</v>
      </c>
      <c r="B24899" s="16">
        <f t="shared" si="2009"/>
        <v>2023</v>
      </c>
      <c r="C24899" s="17">
        <f t="shared" si="2010"/>
        <v>45234</v>
      </c>
      <c r="D24899" s="16">
        <f t="shared" si="2011"/>
        <v>8</v>
      </c>
      <c r="E24899" s="54">
        <v>1000.27483</v>
      </c>
      <c r="F24899" s="18">
        <v>539.74390000000005</v>
      </c>
      <c r="G24899" s="18">
        <v>1272.8530000000001</v>
      </c>
      <c r="H24899" s="18">
        <v>61.806699999999999</v>
      </c>
      <c r="I24899" s="19">
        <f t="shared" si="2008"/>
        <v>2874.6784299999999</v>
      </c>
    </row>
    <row r="24900" spans="1:9">
      <c r="A24900" s="10">
        <f t="shared" si="2012"/>
        <v>11</v>
      </c>
      <c r="B24900" s="11">
        <f t="shared" si="2009"/>
        <v>2023</v>
      </c>
      <c r="C24900" s="12">
        <f t="shared" si="2010"/>
        <v>45234</v>
      </c>
      <c r="D24900" s="11">
        <f t="shared" si="2011"/>
        <v>9</v>
      </c>
      <c r="E24900" s="51">
        <v>1110.1897730000001</v>
      </c>
      <c r="F24900" s="13">
        <v>533.38679999999999</v>
      </c>
      <c r="G24900" s="13">
        <v>1269.028</v>
      </c>
      <c r="H24900" s="13">
        <v>0</v>
      </c>
      <c r="I24900" s="14">
        <f t="shared" ref="I24900:I24963" si="2013">SUM(E24900:H24900)</f>
        <v>2912.6045730000001</v>
      </c>
    </row>
    <row r="24901" spans="1:9">
      <c r="A24901" s="15">
        <f t="shared" si="2012"/>
        <v>11</v>
      </c>
      <c r="B24901" s="16">
        <f t="shared" ref="B24901:B24964" si="2014">YEAR(C24901)</f>
        <v>2023</v>
      </c>
      <c r="C24901" s="17">
        <f t="shared" si="2010"/>
        <v>45234</v>
      </c>
      <c r="D24901" s="16">
        <f t="shared" si="2011"/>
        <v>10</v>
      </c>
      <c r="E24901" s="54">
        <v>1173.2768759999999</v>
      </c>
      <c r="F24901" s="18">
        <v>535.3664</v>
      </c>
      <c r="G24901" s="18">
        <v>1293.443</v>
      </c>
      <c r="H24901" s="18">
        <v>0</v>
      </c>
      <c r="I24901" s="19">
        <f t="shared" si="2013"/>
        <v>3002.086276</v>
      </c>
    </row>
    <row r="24902" spans="1:9">
      <c r="A24902" s="10">
        <f t="shared" si="2012"/>
        <v>11</v>
      </c>
      <c r="B24902" s="11">
        <f t="shared" si="2014"/>
        <v>2023</v>
      </c>
      <c r="C24902" s="12">
        <f t="shared" ref="C24902:C24965" si="2015">IF(D24902=1, C24901+1, C24901)</f>
        <v>45234</v>
      </c>
      <c r="D24902" s="11">
        <f t="shared" ref="D24902:D24965" si="2016">IF(D24901=24, 1, D24901+1)</f>
        <v>11</v>
      </c>
      <c r="E24902" s="51">
        <v>1206.1310570000001</v>
      </c>
      <c r="F24902" s="13">
        <v>537.96339999999998</v>
      </c>
      <c r="G24902" s="13">
        <v>1271.6559999999999</v>
      </c>
      <c r="H24902" s="13">
        <v>0</v>
      </c>
      <c r="I24902" s="14">
        <f t="shared" si="2013"/>
        <v>3015.7504570000001</v>
      </c>
    </row>
    <row r="24903" spans="1:9">
      <c r="A24903" s="15">
        <f t="shared" si="2012"/>
        <v>11</v>
      </c>
      <c r="B24903" s="16">
        <f t="shared" si="2014"/>
        <v>2023</v>
      </c>
      <c r="C24903" s="17">
        <f t="shared" si="2015"/>
        <v>45234</v>
      </c>
      <c r="D24903" s="16">
        <f t="shared" si="2016"/>
        <v>12</v>
      </c>
      <c r="E24903" s="54">
        <v>1274.9226349999999</v>
      </c>
      <c r="F24903" s="18">
        <v>559.27509999999995</v>
      </c>
      <c r="G24903" s="18">
        <v>1280.662</v>
      </c>
      <c r="H24903" s="18">
        <v>0</v>
      </c>
      <c r="I24903" s="19">
        <f t="shared" si="2013"/>
        <v>3114.859735</v>
      </c>
    </row>
    <row r="24904" spans="1:9">
      <c r="A24904" s="10">
        <f t="shared" si="2012"/>
        <v>11</v>
      </c>
      <c r="B24904" s="11">
        <f t="shared" si="2014"/>
        <v>2023</v>
      </c>
      <c r="C24904" s="12">
        <f t="shared" si="2015"/>
        <v>45234</v>
      </c>
      <c r="D24904" s="11">
        <f t="shared" si="2016"/>
        <v>13</v>
      </c>
      <c r="E24904" s="51">
        <v>1280.3164609999999</v>
      </c>
      <c r="F24904" s="13">
        <v>552.27530000000002</v>
      </c>
      <c r="G24904" s="13">
        <v>1273.9850000000001</v>
      </c>
      <c r="H24904" s="13">
        <v>0</v>
      </c>
      <c r="I24904" s="14">
        <f t="shared" si="2013"/>
        <v>3106.5767610000003</v>
      </c>
    </row>
    <row r="24905" spans="1:9">
      <c r="A24905" s="15">
        <f t="shared" ref="A24905:A24968" si="2017">MONTH(C24905)</f>
        <v>11</v>
      </c>
      <c r="B24905" s="16">
        <f t="shared" si="2014"/>
        <v>2023</v>
      </c>
      <c r="C24905" s="17">
        <f t="shared" si="2015"/>
        <v>45234</v>
      </c>
      <c r="D24905" s="16">
        <f t="shared" si="2016"/>
        <v>14</v>
      </c>
      <c r="E24905" s="54">
        <v>1259.4660590000001</v>
      </c>
      <c r="F24905" s="18">
        <v>549.36180000000002</v>
      </c>
      <c r="G24905" s="18">
        <v>1155.585</v>
      </c>
      <c r="H24905" s="18">
        <v>0</v>
      </c>
      <c r="I24905" s="19">
        <f t="shared" si="2013"/>
        <v>2964.412859</v>
      </c>
    </row>
    <row r="24906" spans="1:9">
      <c r="A24906" s="10">
        <f t="shared" si="2017"/>
        <v>11</v>
      </c>
      <c r="B24906" s="11">
        <f t="shared" si="2014"/>
        <v>2023</v>
      </c>
      <c r="C24906" s="12">
        <f t="shared" si="2015"/>
        <v>45234</v>
      </c>
      <c r="D24906" s="11">
        <f t="shared" si="2016"/>
        <v>15</v>
      </c>
      <c r="E24906" s="51">
        <v>1262.9748609999999</v>
      </c>
      <c r="F24906" s="13">
        <v>558.55950000000098</v>
      </c>
      <c r="G24906" s="13">
        <v>1098.027</v>
      </c>
      <c r="H24906" s="13">
        <v>0</v>
      </c>
      <c r="I24906" s="14">
        <f t="shared" si="2013"/>
        <v>2919.5613610000009</v>
      </c>
    </row>
    <row r="24907" spans="1:9">
      <c r="A24907" s="15">
        <f t="shared" si="2017"/>
        <v>11</v>
      </c>
      <c r="B24907" s="16">
        <f t="shared" si="2014"/>
        <v>2023</v>
      </c>
      <c r="C24907" s="17">
        <f t="shared" si="2015"/>
        <v>45234</v>
      </c>
      <c r="D24907" s="16">
        <f t="shared" si="2016"/>
        <v>16</v>
      </c>
      <c r="E24907" s="54">
        <v>1272.228732</v>
      </c>
      <c r="F24907" s="18">
        <v>548.40229999999997</v>
      </c>
      <c r="G24907" s="18">
        <v>1090.606</v>
      </c>
      <c r="H24907" s="18">
        <v>0</v>
      </c>
      <c r="I24907" s="19">
        <f t="shared" si="2013"/>
        <v>2911.237032</v>
      </c>
    </row>
    <row r="24908" spans="1:9">
      <c r="A24908" s="10">
        <f t="shared" si="2017"/>
        <v>11</v>
      </c>
      <c r="B24908" s="11">
        <f t="shared" si="2014"/>
        <v>2023</v>
      </c>
      <c r="C24908" s="12">
        <f t="shared" si="2015"/>
        <v>45234</v>
      </c>
      <c r="D24908" s="11">
        <f t="shared" si="2016"/>
        <v>17</v>
      </c>
      <c r="E24908" s="51">
        <v>1388.689089</v>
      </c>
      <c r="F24908" s="13">
        <v>535.14499999999998</v>
      </c>
      <c r="G24908" s="13">
        <v>1111.8519999999999</v>
      </c>
      <c r="H24908" s="13">
        <v>15.451700000000001</v>
      </c>
      <c r="I24908" s="14">
        <f t="shared" si="2013"/>
        <v>3051.1377889999999</v>
      </c>
    </row>
    <row r="24909" spans="1:9">
      <c r="A24909" s="15">
        <f t="shared" si="2017"/>
        <v>11</v>
      </c>
      <c r="B24909" s="16">
        <f t="shared" si="2014"/>
        <v>2023</v>
      </c>
      <c r="C24909" s="17">
        <f t="shared" si="2015"/>
        <v>45234</v>
      </c>
      <c r="D24909" s="16">
        <f t="shared" si="2016"/>
        <v>18</v>
      </c>
      <c r="E24909" s="54">
        <v>1422.214798</v>
      </c>
      <c r="F24909" s="18">
        <v>531.05119999999999</v>
      </c>
      <c r="G24909" s="18">
        <v>1078.942</v>
      </c>
      <c r="H24909" s="18">
        <v>92.71</v>
      </c>
      <c r="I24909" s="19">
        <f t="shared" si="2013"/>
        <v>3124.9179979999999</v>
      </c>
    </row>
    <row r="24910" spans="1:9">
      <c r="A24910" s="10">
        <f t="shared" si="2017"/>
        <v>11</v>
      </c>
      <c r="B24910" s="11">
        <f t="shared" si="2014"/>
        <v>2023</v>
      </c>
      <c r="C24910" s="12">
        <f t="shared" si="2015"/>
        <v>45234</v>
      </c>
      <c r="D24910" s="11">
        <f t="shared" si="2016"/>
        <v>19</v>
      </c>
      <c r="E24910" s="51">
        <v>1340.39</v>
      </c>
      <c r="F24910" s="13">
        <v>515.90989999999999</v>
      </c>
      <c r="G24910" s="13">
        <v>1100.5320000000002</v>
      </c>
      <c r="H24910" s="13">
        <v>92.71</v>
      </c>
      <c r="I24910" s="14">
        <f t="shared" si="2013"/>
        <v>3049.5419000000002</v>
      </c>
    </row>
    <row r="24911" spans="1:9">
      <c r="A24911" s="15">
        <f t="shared" si="2017"/>
        <v>11</v>
      </c>
      <c r="B24911" s="16">
        <f t="shared" si="2014"/>
        <v>2023</v>
      </c>
      <c r="C24911" s="17">
        <f t="shared" si="2015"/>
        <v>45234</v>
      </c>
      <c r="D24911" s="16">
        <f t="shared" si="2016"/>
        <v>20</v>
      </c>
      <c r="E24911" s="54">
        <v>1257.1530459999999</v>
      </c>
      <c r="F24911" s="18">
        <v>501.46800000000002</v>
      </c>
      <c r="G24911" s="18">
        <v>1075.6559999999999</v>
      </c>
      <c r="H24911" s="18">
        <v>92.71</v>
      </c>
      <c r="I24911" s="19">
        <f t="shared" si="2013"/>
        <v>2926.9870460000002</v>
      </c>
    </row>
    <row r="24912" spans="1:9">
      <c r="A24912" s="10">
        <f t="shared" si="2017"/>
        <v>11</v>
      </c>
      <c r="B24912" s="11">
        <f t="shared" si="2014"/>
        <v>2023</v>
      </c>
      <c r="C24912" s="12">
        <f t="shared" si="2015"/>
        <v>45234</v>
      </c>
      <c r="D24912" s="11">
        <f t="shared" si="2016"/>
        <v>21</v>
      </c>
      <c r="E24912" s="51">
        <v>1189.196954</v>
      </c>
      <c r="F24912" s="13">
        <v>489.72050000000002</v>
      </c>
      <c r="G24912" s="13">
        <v>1057.7139999999999</v>
      </c>
      <c r="H24912" s="13">
        <v>92.71</v>
      </c>
      <c r="I24912" s="14">
        <f t="shared" si="2013"/>
        <v>2829.3414539999999</v>
      </c>
    </row>
    <row r="24913" spans="1:9">
      <c r="A24913" s="15">
        <f t="shared" si="2017"/>
        <v>11</v>
      </c>
      <c r="B24913" s="16">
        <f t="shared" si="2014"/>
        <v>2023</v>
      </c>
      <c r="C24913" s="17">
        <f t="shared" si="2015"/>
        <v>45234</v>
      </c>
      <c r="D24913" s="16">
        <f t="shared" si="2016"/>
        <v>22</v>
      </c>
      <c r="E24913" s="54">
        <v>1131.79648</v>
      </c>
      <c r="F24913" s="18">
        <v>489.50729999999999</v>
      </c>
      <c r="G24913" s="18">
        <v>1025.941</v>
      </c>
      <c r="H24913" s="18">
        <v>92.71</v>
      </c>
      <c r="I24913" s="19">
        <f t="shared" si="2013"/>
        <v>2739.95478</v>
      </c>
    </row>
    <row r="24914" spans="1:9">
      <c r="A24914" s="10">
        <f t="shared" si="2017"/>
        <v>11</v>
      </c>
      <c r="B24914" s="11">
        <f t="shared" si="2014"/>
        <v>2023</v>
      </c>
      <c r="C24914" s="12">
        <f t="shared" si="2015"/>
        <v>45234</v>
      </c>
      <c r="D24914" s="11">
        <f t="shared" si="2016"/>
        <v>23</v>
      </c>
      <c r="E24914" s="51">
        <v>1002.92656</v>
      </c>
      <c r="F24914" s="13">
        <v>466.58359999999999</v>
      </c>
      <c r="G24914" s="13">
        <v>1031.829</v>
      </c>
      <c r="H24914" s="13">
        <v>92.71</v>
      </c>
      <c r="I24914" s="14">
        <f t="shared" si="2013"/>
        <v>2594.04916</v>
      </c>
    </row>
    <row r="24915" spans="1:9">
      <c r="A24915" s="15">
        <f t="shared" si="2017"/>
        <v>11</v>
      </c>
      <c r="B24915" s="16">
        <f t="shared" si="2014"/>
        <v>2023</v>
      </c>
      <c r="C24915" s="17">
        <f t="shared" si="2015"/>
        <v>45234</v>
      </c>
      <c r="D24915" s="16">
        <f t="shared" si="2016"/>
        <v>24</v>
      </c>
      <c r="E24915" s="54">
        <v>917.68696000000102</v>
      </c>
      <c r="F24915" s="18">
        <v>467.53640000000001</v>
      </c>
      <c r="G24915" s="18">
        <v>1005.692</v>
      </c>
      <c r="H24915" s="18">
        <v>92.71</v>
      </c>
      <c r="I24915" s="19">
        <f t="shared" si="2013"/>
        <v>2483.6253600000009</v>
      </c>
    </row>
    <row r="24916" spans="1:9">
      <c r="A24916" s="10">
        <f t="shared" si="2017"/>
        <v>11</v>
      </c>
      <c r="B24916" s="11">
        <f t="shared" si="2014"/>
        <v>2023</v>
      </c>
      <c r="C24916" s="12">
        <f t="shared" si="2015"/>
        <v>45235</v>
      </c>
      <c r="D24916" s="11">
        <f t="shared" si="2016"/>
        <v>1</v>
      </c>
      <c r="E24916" s="51">
        <v>843.86239</v>
      </c>
      <c r="F24916" s="13">
        <v>456.76100000000002</v>
      </c>
      <c r="G24916" s="13">
        <v>1003.6609999999999</v>
      </c>
      <c r="H24916" s="13">
        <v>92.71</v>
      </c>
      <c r="I24916" s="14">
        <f t="shared" si="2013"/>
        <v>2396.9943899999998</v>
      </c>
    </row>
    <row r="24917" spans="1:9">
      <c r="A24917" s="15">
        <f t="shared" si="2017"/>
        <v>11</v>
      </c>
      <c r="B24917" s="16">
        <f t="shared" si="2014"/>
        <v>2023</v>
      </c>
      <c r="C24917" s="17">
        <f t="shared" si="2015"/>
        <v>45235</v>
      </c>
      <c r="D24917" s="16">
        <f t="shared" si="2016"/>
        <v>2</v>
      </c>
      <c r="E24917" s="54">
        <v>799.570884000001</v>
      </c>
      <c r="F24917" s="18">
        <v>458.68540000000002</v>
      </c>
      <c r="G24917" s="18">
        <v>989.61099999999999</v>
      </c>
      <c r="H24917" s="18">
        <v>92.71</v>
      </c>
      <c r="I24917" s="19">
        <f t="shared" si="2013"/>
        <v>2340.5772840000009</v>
      </c>
    </row>
    <row r="24918" spans="1:9">
      <c r="A24918" s="10">
        <f t="shared" si="2017"/>
        <v>11</v>
      </c>
      <c r="B24918" s="11">
        <f t="shared" si="2014"/>
        <v>2023</v>
      </c>
      <c r="C24918" s="12">
        <f t="shared" si="2015"/>
        <v>45235</v>
      </c>
      <c r="D24918" s="11">
        <f t="shared" si="2016"/>
        <v>3</v>
      </c>
      <c r="E24918" s="51">
        <v>772.78318600000102</v>
      </c>
      <c r="F24918" s="13">
        <v>446.96730000000002</v>
      </c>
      <c r="G24918" s="13">
        <v>1004.468</v>
      </c>
      <c r="H24918" s="13">
        <v>92.71</v>
      </c>
      <c r="I24918" s="14">
        <f t="shared" si="2013"/>
        <v>2316.9284860000012</v>
      </c>
    </row>
    <row r="24919" spans="1:9">
      <c r="A24919" s="15">
        <f t="shared" si="2017"/>
        <v>11</v>
      </c>
      <c r="B24919" s="16">
        <f t="shared" si="2014"/>
        <v>2023</v>
      </c>
      <c r="C24919" s="17">
        <f t="shared" si="2015"/>
        <v>45235</v>
      </c>
      <c r="D24919" s="16">
        <f t="shared" si="2016"/>
        <v>4</v>
      </c>
      <c r="E24919" s="54">
        <v>753.91740815807896</v>
      </c>
      <c r="F24919" s="18">
        <v>456.93150000000003</v>
      </c>
      <c r="G24919" s="18">
        <v>1014.354</v>
      </c>
      <c r="H24919" s="18">
        <v>92.71</v>
      </c>
      <c r="I24919" s="19">
        <f t="shared" si="2013"/>
        <v>2317.9129081580791</v>
      </c>
    </row>
    <row r="24920" spans="1:9">
      <c r="A24920" s="10">
        <f t="shared" si="2017"/>
        <v>11</v>
      </c>
      <c r="B24920" s="11">
        <f t="shared" si="2014"/>
        <v>2023</v>
      </c>
      <c r="C24920" s="12">
        <f t="shared" si="2015"/>
        <v>45235</v>
      </c>
      <c r="D24920" s="11">
        <f t="shared" si="2016"/>
        <v>5</v>
      </c>
      <c r="E24920" s="51">
        <v>756.166551999999</v>
      </c>
      <c r="F24920" s="13">
        <v>458.57830000000001</v>
      </c>
      <c r="G24920" s="13">
        <v>993.69100000000003</v>
      </c>
      <c r="H24920" s="13">
        <v>92.71</v>
      </c>
      <c r="I24920" s="14">
        <f t="shared" si="2013"/>
        <v>2301.1458519999987</v>
      </c>
    </row>
    <row r="24921" spans="1:9">
      <c r="A24921" s="15">
        <f t="shared" si="2017"/>
        <v>11</v>
      </c>
      <c r="B24921" s="16">
        <f t="shared" si="2014"/>
        <v>2023</v>
      </c>
      <c r="C24921" s="17">
        <f t="shared" si="2015"/>
        <v>45235</v>
      </c>
      <c r="D24921" s="16">
        <f t="shared" si="2016"/>
        <v>6</v>
      </c>
      <c r="E24921" s="54">
        <v>774.138587999999</v>
      </c>
      <c r="F24921" s="18">
        <v>460.50830000000002</v>
      </c>
      <c r="G24921" s="18">
        <v>1013.5620000000001</v>
      </c>
      <c r="H24921" s="18">
        <v>92.71</v>
      </c>
      <c r="I24921" s="19">
        <f t="shared" si="2013"/>
        <v>2340.9188879999992</v>
      </c>
    </row>
    <row r="24922" spans="1:9">
      <c r="A24922" s="10">
        <f t="shared" si="2017"/>
        <v>11</v>
      </c>
      <c r="B24922" s="11">
        <f t="shared" si="2014"/>
        <v>2023</v>
      </c>
      <c r="C24922" s="12">
        <f t="shared" si="2015"/>
        <v>45235</v>
      </c>
      <c r="D24922" s="11">
        <f t="shared" si="2016"/>
        <v>7</v>
      </c>
      <c r="E24922" s="51">
        <v>829.80212600000095</v>
      </c>
      <c r="F24922" s="13">
        <v>460.48520000000002</v>
      </c>
      <c r="G24922" s="13">
        <v>1028.923</v>
      </c>
      <c r="H24922" s="13">
        <v>92.71</v>
      </c>
      <c r="I24922" s="14">
        <f t="shared" si="2013"/>
        <v>2411.9203260000013</v>
      </c>
    </row>
    <row r="24923" spans="1:9">
      <c r="A24923" s="15">
        <f t="shared" si="2017"/>
        <v>11</v>
      </c>
      <c r="B24923" s="16">
        <f t="shared" si="2014"/>
        <v>2023</v>
      </c>
      <c r="C24923" s="17">
        <f t="shared" si="2015"/>
        <v>45235</v>
      </c>
      <c r="D24923" s="16">
        <f t="shared" si="2016"/>
        <v>8</v>
      </c>
      <c r="E24923" s="54">
        <v>903.78062799999998</v>
      </c>
      <c r="F24923" s="18">
        <v>475.685</v>
      </c>
      <c r="G24923" s="18">
        <v>1018.016</v>
      </c>
      <c r="H24923" s="18">
        <v>61.806699999999999</v>
      </c>
      <c r="I24923" s="19">
        <f t="shared" si="2013"/>
        <v>2459.2883280000001</v>
      </c>
    </row>
    <row r="24924" spans="1:9">
      <c r="A24924" s="10">
        <f t="shared" si="2017"/>
        <v>11</v>
      </c>
      <c r="B24924" s="11">
        <f t="shared" si="2014"/>
        <v>2023</v>
      </c>
      <c r="C24924" s="12">
        <f t="shared" si="2015"/>
        <v>45235</v>
      </c>
      <c r="D24924" s="11">
        <f t="shared" si="2016"/>
        <v>9</v>
      </c>
      <c r="E24924" s="51">
        <v>999.49180799999999</v>
      </c>
      <c r="F24924" s="13">
        <v>473.99939999999998</v>
      </c>
      <c r="G24924" s="13">
        <v>993.63099999999997</v>
      </c>
      <c r="H24924" s="13">
        <v>0</v>
      </c>
      <c r="I24924" s="14">
        <f t="shared" si="2013"/>
        <v>2467.1222079999998</v>
      </c>
    </row>
    <row r="24925" spans="1:9">
      <c r="A24925" s="15">
        <f t="shared" si="2017"/>
        <v>11</v>
      </c>
      <c r="B24925" s="16">
        <f t="shared" si="2014"/>
        <v>2023</v>
      </c>
      <c r="C24925" s="17">
        <f t="shared" si="2015"/>
        <v>45235</v>
      </c>
      <c r="D24925" s="16">
        <f t="shared" si="2016"/>
        <v>10</v>
      </c>
      <c r="E24925" s="54">
        <v>1107.954481</v>
      </c>
      <c r="F24925" s="18">
        <v>481.81200000000001</v>
      </c>
      <c r="G24925" s="18">
        <v>1035.442</v>
      </c>
      <c r="H24925" s="18">
        <v>0</v>
      </c>
      <c r="I24925" s="19">
        <f t="shared" si="2013"/>
        <v>2625.2084810000001</v>
      </c>
    </row>
    <row r="24926" spans="1:9">
      <c r="A24926" s="10">
        <f t="shared" si="2017"/>
        <v>11</v>
      </c>
      <c r="B24926" s="11">
        <f t="shared" si="2014"/>
        <v>2023</v>
      </c>
      <c r="C24926" s="12">
        <f t="shared" si="2015"/>
        <v>45235</v>
      </c>
      <c r="D24926" s="11">
        <f t="shared" si="2016"/>
        <v>11</v>
      </c>
      <c r="E24926" s="51">
        <v>1191.2037789999999</v>
      </c>
      <c r="F24926" s="13">
        <v>500.87479999999999</v>
      </c>
      <c r="G24926" s="13">
        <v>1010.356</v>
      </c>
      <c r="H24926" s="13">
        <v>0</v>
      </c>
      <c r="I24926" s="14">
        <f t="shared" si="2013"/>
        <v>2702.4345789999998</v>
      </c>
    </row>
    <row r="24927" spans="1:9">
      <c r="A24927" s="15">
        <f t="shared" si="2017"/>
        <v>11</v>
      </c>
      <c r="B24927" s="16">
        <f t="shared" si="2014"/>
        <v>2023</v>
      </c>
      <c r="C24927" s="17">
        <f t="shared" si="2015"/>
        <v>45235</v>
      </c>
      <c r="D24927" s="16">
        <f t="shared" si="2016"/>
        <v>12</v>
      </c>
      <c r="E24927" s="54">
        <v>1334.7671780000001</v>
      </c>
      <c r="F24927" s="18">
        <v>520.50570000000005</v>
      </c>
      <c r="G24927" s="18">
        <v>1034.8050000000001</v>
      </c>
      <c r="H24927" s="18">
        <v>0</v>
      </c>
      <c r="I24927" s="19">
        <f t="shared" si="2013"/>
        <v>2890.0778780000001</v>
      </c>
    </row>
    <row r="24928" spans="1:9">
      <c r="A24928" s="10">
        <f t="shared" si="2017"/>
        <v>11</v>
      </c>
      <c r="B24928" s="11">
        <f t="shared" si="2014"/>
        <v>2023</v>
      </c>
      <c r="C24928" s="12">
        <f t="shared" si="2015"/>
        <v>45235</v>
      </c>
      <c r="D24928" s="11">
        <f t="shared" si="2016"/>
        <v>13</v>
      </c>
      <c r="E24928" s="51">
        <v>1332.4808379999999</v>
      </c>
      <c r="F24928" s="13">
        <v>516.26459999999997</v>
      </c>
      <c r="G24928" s="13">
        <v>1002.252</v>
      </c>
      <c r="H24928" s="13">
        <v>0</v>
      </c>
      <c r="I24928" s="14">
        <f t="shared" si="2013"/>
        <v>2850.9974379999999</v>
      </c>
    </row>
    <row r="24929" spans="1:9">
      <c r="A24929" s="15">
        <f t="shared" si="2017"/>
        <v>11</v>
      </c>
      <c r="B24929" s="16">
        <f t="shared" si="2014"/>
        <v>2023</v>
      </c>
      <c r="C24929" s="17">
        <f t="shared" si="2015"/>
        <v>45235</v>
      </c>
      <c r="D24929" s="16">
        <f t="shared" si="2016"/>
        <v>14</v>
      </c>
      <c r="E24929" s="54">
        <v>1306.252655</v>
      </c>
      <c r="F24929" s="18">
        <v>505.73820000000001</v>
      </c>
      <c r="G24929" s="18">
        <v>1053.845</v>
      </c>
      <c r="H24929" s="18">
        <v>0</v>
      </c>
      <c r="I24929" s="19">
        <f t="shared" si="2013"/>
        <v>2865.8358550000003</v>
      </c>
    </row>
    <row r="24930" spans="1:9">
      <c r="A24930" s="10">
        <f t="shared" si="2017"/>
        <v>11</v>
      </c>
      <c r="B24930" s="11">
        <f t="shared" si="2014"/>
        <v>2023</v>
      </c>
      <c r="C24930" s="12">
        <f t="shared" si="2015"/>
        <v>45235</v>
      </c>
      <c r="D24930" s="11">
        <f t="shared" si="2016"/>
        <v>15</v>
      </c>
      <c r="E24930" s="51">
        <v>1282.71381</v>
      </c>
      <c r="F24930" s="13">
        <v>500.28719999999998</v>
      </c>
      <c r="G24930" s="13">
        <v>1044.1879999999999</v>
      </c>
      <c r="H24930" s="13">
        <v>0</v>
      </c>
      <c r="I24930" s="14">
        <f t="shared" si="2013"/>
        <v>2827.1890100000001</v>
      </c>
    </row>
    <row r="24931" spans="1:9">
      <c r="A24931" s="15">
        <f t="shared" si="2017"/>
        <v>11</v>
      </c>
      <c r="B24931" s="16">
        <f t="shared" si="2014"/>
        <v>2023</v>
      </c>
      <c r="C24931" s="17">
        <f t="shared" si="2015"/>
        <v>45235</v>
      </c>
      <c r="D24931" s="16">
        <f t="shared" si="2016"/>
        <v>16</v>
      </c>
      <c r="E24931" s="54">
        <v>1349.765069</v>
      </c>
      <c r="F24931" s="18">
        <v>501.56670000000003</v>
      </c>
      <c r="G24931" s="18">
        <v>1078.451</v>
      </c>
      <c r="H24931" s="18">
        <v>0</v>
      </c>
      <c r="I24931" s="19">
        <f t="shared" si="2013"/>
        <v>2929.7827690000004</v>
      </c>
    </row>
    <row r="24932" spans="1:9">
      <c r="A24932" s="10">
        <f t="shared" si="2017"/>
        <v>11</v>
      </c>
      <c r="B24932" s="11">
        <f t="shared" si="2014"/>
        <v>2023</v>
      </c>
      <c r="C24932" s="12">
        <f t="shared" si="2015"/>
        <v>45235</v>
      </c>
      <c r="D24932" s="11">
        <f t="shared" si="2016"/>
        <v>17</v>
      </c>
      <c r="E24932" s="51">
        <v>1493.77</v>
      </c>
      <c r="F24932" s="13">
        <v>490.80309999999997</v>
      </c>
      <c r="G24932" s="13">
        <v>1092.5549999999998</v>
      </c>
      <c r="H24932" s="13">
        <v>15.451700000000001</v>
      </c>
      <c r="I24932" s="14">
        <f t="shared" si="2013"/>
        <v>3092.5798</v>
      </c>
    </row>
    <row r="24933" spans="1:9">
      <c r="A24933" s="15">
        <f t="shared" si="2017"/>
        <v>11</v>
      </c>
      <c r="B24933" s="16">
        <f t="shared" si="2014"/>
        <v>2023</v>
      </c>
      <c r="C24933" s="17">
        <f t="shared" si="2015"/>
        <v>45235</v>
      </c>
      <c r="D24933" s="16">
        <f t="shared" si="2016"/>
        <v>18</v>
      </c>
      <c r="E24933" s="54">
        <v>1553.5676269999999</v>
      </c>
      <c r="F24933" s="18">
        <v>502.18779999999998</v>
      </c>
      <c r="G24933" s="18">
        <v>1065.404</v>
      </c>
      <c r="H24933" s="18">
        <v>92.71</v>
      </c>
      <c r="I24933" s="19">
        <f t="shared" si="2013"/>
        <v>3213.8694270000001</v>
      </c>
    </row>
    <row r="24934" spans="1:9">
      <c r="A24934" s="10">
        <f t="shared" si="2017"/>
        <v>11</v>
      </c>
      <c r="B24934" s="11">
        <f t="shared" si="2014"/>
        <v>2023</v>
      </c>
      <c r="C24934" s="12">
        <f t="shared" si="2015"/>
        <v>45235</v>
      </c>
      <c r="D24934" s="11">
        <f t="shared" si="2016"/>
        <v>19</v>
      </c>
      <c r="E24934" s="51">
        <v>1412.137156</v>
      </c>
      <c r="F24934" s="13">
        <v>493.29969999999997</v>
      </c>
      <c r="G24934" s="13">
        <v>1110.1309999999999</v>
      </c>
      <c r="H24934" s="13">
        <v>92.71</v>
      </c>
      <c r="I24934" s="14">
        <f t="shared" si="2013"/>
        <v>3108.2778559999997</v>
      </c>
    </row>
    <row r="24935" spans="1:9">
      <c r="A24935" s="15">
        <f t="shared" si="2017"/>
        <v>11</v>
      </c>
      <c r="B24935" s="16">
        <f t="shared" si="2014"/>
        <v>2023</v>
      </c>
      <c r="C24935" s="17">
        <f t="shared" si="2015"/>
        <v>45235</v>
      </c>
      <c r="D24935" s="16">
        <f t="shared" si="2016"/>
        <v>20</v>
      </c>
      <c r="E24935" s="54">
        <v>1319.976807</v>
      </c>
      <c r="F24935" s="18">
        <v>485.59210000000002</v>
      </c>
      <c r="G24935" s="18">
        <v>1081.8000000000002</v>
      </c>
      <c r="H24935" s="18">
        <v>92.71</v>
      </c>
      <c r="I24935" s="19">
        <f t="shared" si="2013"/>
        <v>2980.0789070000001</v>
      </c>
    </row>
    <row r="24936" spans="1:9">
      <c r="A24936" s="10">
        <f t="shared" si="2017"/>
        <v>11</v>
      </c>
      <c r="B24936" s="11">
        <f t="shared" si="2014"/>
        <v>2023</v>
      </c>
      <c r="C24936" s="12">
        <f t="shared" si="2015"/>
        <v>45235</v>
      </c>
      <c r="D24936" s="11">
        <f t="shared" si="2016"/>
        <v>21</v>
      </c>
      <c r="E24936" s="51">
        <v>1247.1300000000001</v>
      </c>
      <c r="F24936" s="13">
        <v>475.30669999999998</v>
      </c>
      <c r="G24936" s="13">
        <v>1056.252</v>
      </c>
      <c r="H24936" s="13">
        <v>92.71</v>
      </c>
      <c r="I24936" s="14">
        <f t="shared" si="2013"/>
        <v>2871.3987000000002</v>
      </c>
    </row>
    <row r="24937" spans="1:9">
      <c r="A24937" s="15">
        <f t="shared" si="2017"/>
        <v>11</v>
      </c>
      <c r="B24937" s="16">
        <f t="shared" si="2014"/>
        <v>2023</v>
      </c>
      <c r="C24937" s="17">
        <f t="shared" si="2015"/>
        <v>45235</v>
      </c>
      <c r="D24937" s="16">
        <f t="shared" si="2016"/>
        <v>22</v>
      </c>
      <c r="E24937" s="54">
        <v>1136.459087</v>
      </c>
      <c r="F24937" s="18">
        <v>462.12520000000001</v>
      </c>
      <c r="G24937" s="18">
        <v>1018.362</v>
      </c>
      <c r="H24937" s="18">
        <v>92.71</v>
      </c>
      <c r="I24937" s="19">
        <f t="shared" si="2013"/>
        <v>2709.6562869999998</v>
      </c>
    </row>
    <row r="24938" spans="1:9">
      <c r="A24938" s="10">
        <f t="shared" si="2017"/>
        <v>11</v>
      </c>
      <c r="B24938" s="11">
        <f t="shared" si="2014"/>
        <v>2023</v>
      </c>
      <c r="C24938" s="12">
        <f t="shared" si="2015"/>
        <v>45235</v>
      </c>
      <c r="D24938" s="11">
        <f t="shared" si="2016"/>
        <v>23</v>
      </c>
      <c r="E24938" s="51">
        <v>1046.6648359999999</v>
      </c>
      <c r="F24938" s="13">
        <v>447.16149999999999</v>
      </c>
      <c r="G24938" s="13">
        <v>1016.34</v>
      </c>
      <c r="H24938" s="13">
        <v>92.71</v>
      </c>
      <c r="I24938" s="14">
        <f t="shared" si="2013"/>
        <v>2602.8763359999998</v>
      </c>
    </row>
    <row r="24939" spans="1:9">
      <c r="A24939" s="15">
        <f t="shared" si="2017"/>
        <v>11</v>
      </c>
      <c r="B24939" s="16">
        <f t="shared" si="2014"/>
        <v>2023</v>
      </c>
      <c r="C24939" s="17">
        <f t="shared" si="2015"/>
        <v>45235</v>
      </c>
      <c r="D24939" s="16">
        <f t="shared" si="2016"/>
        <v>24</v>
      </c>
      <c r="E24939" s="54">
        <v>913.29005999999902</v>
      </c>
      <c r="F24939" s="18">
        <v>453.12430000000001</v>
      </c>
      <c r="G24939" s="18">
        <v>989.13800000000003</v>
      </c>
      <c r="H24939" s="18">
        <v>92.71</v>
      </c>
      <c r="I24939" s="19">
        <f t="shared" si="2013"/>
        <v>2448.2623599999993</v>
      </c>
    </row>
    <row r="24940" spans="1:9">
      <c r="A24940" s="10">
        <f t="shared" si="2017"/>
        <v>11</v>
      </c>
      <c r="B24940" s="11">
        <f t="shared" si="2014"/>
        <v>2023</v>
      </c>
      <c r="C24940" s="12">
        <f t="shared" si="2015"/>
        <v>45236</v>
      </c>
      <c r="D24940" s="11">
        <f t="shared" si="2016"/>
        <v>1</v>
      </c>
      <c r="E24940" s="51">
        <v>832.86399700000004</v>
      </c>
      <c r="F24940" s="13">
        <v>438.44159999999999</v>
      </c>
      <c r="G24940" s="13">
        <v>1004.724</v>
      </c>
      <c r="H24940" s="13">
        <v>92.71</v>
      </c>
      <c r="I24940" s="14">
        <f t="shared" si="2013"/>
        <v>2368.7395970000002</v>
      </c>
    </row>
    <row r="24941" spans="1:9">
      <c r="A24941" s="15">
        <f t="shared" si="2017"/>
        <v>11</v>
      </c>
      <c r="B24941" s="16">
        <f t="shared" si="2014"/>
        <v>2023</v>
      </c>
      <c r="C24941" s="17">
        <f t="shared" si="2015"/>
        <v>45236</v>
      </c>
      <c r="D24941" s="16">
        <f t="shared" si="2016"/>
        <v>2</v>
      </c>
      <c r="E24941" s="54">
        <v>773.19651200000101</v>
      </c>
      <c r="F24941" s="18">
        <v>444.84640000000002</v>
      </c>
      <c r="G24941" s="18">
        <v>998.93299999999999</v>
      </c>
      <c r="H24941" s="18">
        <v>92.71</v>
      </c>
      <c r="I24941" s="19">
        <f t="shared" si="2013"/>
        <v>2309.6859120000008</v>
      </c>
    </row>
    <row r="24942" spans="1:9">
      <c r="A24942" s="10">
        <f t="shared" si="2017"/>
        <v>11</v>
      </c>
      <c r="B24942" s="11">
        <f t="shared" si="2014"/>
        <v>2023</v>
      </c>
      <c r="C24942" s="12">
        <f t="shared" si="2015"/>
        <v>45236</v>
      </c>
      <c r="D24942" s="11">
        <f t="shared" si="2016"/>
        <v>3</v>
      </c>
      <c r="E24942" s="51">
        <v>749.05154400000004</v>
      </c>
      <c r="F24942" s="13">
        <v>447.07889999999998</v>
      </c>
      <c r="G24942" s="13">
        <v>1013.0060000000001</v>
      </c>
      <c r="H24942" s="13">
        <v>92.71</v>
      </c>
      <c r="I24942" s="14">
        <f t="shared" si="2013"/>
        <v>2301.8464439999998</v>
      </c>
    </row>
    <row r="24943" spans="1:9">
      <c r="A24943" s="15">
        <f t="shared" si="2017"/>
        <v>11</v>
      </c>
      <c r="B24943" s="16">
        <f t="shared" si="2014"/>
        <v>2023</v>
      </c>
      <c r="C24943" s="17">
        <f t="shared" si="2015"/>
        <v>45236</v>
      </c>
      <c r="D24943" s="16">
        <f t="shared" si="2016"/>
        <v>4</v>
      </c>
      <c r="E24943" s="54">
        <v>735.7</v>
      </c>
      <c r="F24943" s="18">
        <v>458.13440000000003</v>
      </c>
      <c r="G24943" s="18">
        <v>997.9670000000001</v>
      </c>
      <c r="H24943" s="18">
        <v>92.71</v>
      </c>
      <c r="I24943" s="19">
        <f t="shared" si="2013"/>
        <v>2284.5114000000003</v>
      </c>
    </row>
    <row r="24944" spans="1:9">
      <c r="A24944" s="10">
        <f t="shared" si="2017"/>
        <v>11</v>
      </c>
      <c r="B24944" s="11">
        <f t="shared" si="2014"/>
        <v>2023</v>
      </c>
      <c r="C24944" s="12">
        <f t="shared" si="2015"/>
        <v>45236</v>
      </c>
      <c r="D24944" s="11">
        <f t="shared" si="2016"/>
        <v>5</v>
      </c>
      <c r="E24944" s="51">
        <v>755.05</v>
      </c>
      <c r="F24944" s="13">
        <v>459.64780000000002</v>
      </c>
      <c r="G24944" s="13">
        <v>1013.7199999999999</v>
      </c>
      <c r="H24944" s="13">
        <v>92.71</v>
      </c>
      <c r="I24944" s="14">
        <f t="shared" si="2013"/>
        <v>2321.1277999999998</v>
      </c>
    </row>
    <row r="24945" spans="1:9">
      <c r="A24945" s="15">
        <f t="shared" si="2017"/>
        <v>11</v>
      </c>
      <c r="B24945" s="16">
        <f t="shared" si="2014"/>
        <v>2023</v>
      </c>
      <c r="C24945" s="17">
        <f t="shared" si="2015"/>
        <v>45236</v>
      </c>
      <c r="D24945" s="16">
        <f t="shared" si="2016"/>
        <v>6</v>
      </c>
      <c r="E24945" s="54">
        <v>777.99</v>
      </c>
      <c r="F24945" s="18">
        <v>479.29629999999997</v>
      </c>
      <c r="G24945" s="18">
        <v>1056.4770000000001</v>
      </c>
      <c r="H24945" s="18">
        <v>92.71</v>
      </c>
      <c r="I24945" s="19">
        <f t="shared" si="2013"/>
        <v>2406.4733000000001</v>
      </c>
    </row>
    <row r="24946" spans="1:9">
      <c r="A24946" s="10">
        <f t="shared" si="2017"/>
        <v>11</v>
      </c>
      <c r="B24946" s="11">
        <f t="shared" si="2014"/>
        <v>2023</v>
      </c>
      <c r="C24946" s="12">
        <f t="shared" si="2015"/>
        <v>45236</v>
      </c>
      <c r="D24946" s="11">
        <f t="shared" si="2016"/>
        <v>7</v>
      </c>
      <c r="E24946" s="51">
        <v>880.01440000000002</v>
      </c>
      <c r="F24946" s="13">
        <v>484.87640000000101</v>
      </c>
      <c r="G24946" s="13">
        <v>1092.7090000000001</v>
      </c>
      <c r="H24946" s="13">
        <v>92.71</v>
      </c>
      <c r="I24946" s="14">
        <f t="shared" si="2013"/>
        <v>2550.3098000000009</v>
      </c>
    </row>
    <row r="24947" spans="1:9">
      <c r="A24947" s="15">
        <f t="shared" si="2017"/>
        <v>11</v>
      </c>
      <c r="B24947" s="16">
        <f t="shared" si="2014"/>
        <v>2023</v>
      </c>
      <c r="C24947" s="17">
        <f t="shared" si="2015"/>
        <v>45236</v>
      </c>
      <c r="D24947" s="16">
        <f t="shared" si="2016"/>
        <v>8</v>
      </c>
      <c r="E24947" s="54">
        <v>980.18365300000096</v>
      </c>
      <c r="F24947" s="18">
        <v>527.577</v>
      </c>
      <c r="G24947" s="18">
        <v>1382.297</v>
      </c>
      <c r="H24947" s="18">
        <v>61.806699999999999</v>
      </c>
      <c r="I24947" s="19">
        <f t="shared" si="2013"/>
        <v>2951.8643530000008</v>
      </c>
    </row>
    <row r="24948" spans="1:9">
      <c r="A24948" s="10">
        <f t="shared" si="2017"/>
        <v>11</v>
      </c>
      <c r="B24948" s="11">
        <f t="shared" si="2014"/>
        <v>2023</v>
      </c>
      <c r="C24948" s="12">
        <f t="shared" si="2015"/>
        <v>45236</v>
      </c>
      <c r="D24948" s="11">
        <f t="shared" si="2016"/>
        <v>9</v>
      </c>
      <c r="E24948" s="51">
        <v>960.82562799999903</v>
      </c>
      <c r="F24948" s="13">
        <v>590.19749999999999</v>
      </c>
      <c r="G24948" s="13">
        <v>1306.5529999999999</v>
      </c>
      <c r="H24948" s="13">
        <v>0</v>
      </c>
      <c r="I24948" s="14">
        <f t="shared" si="2013"/>
        <v>2857.5761279999988</v>
      </c>
    </row>
    <row r="24949" spans="1:9">
      <c r="A24949" s="15">
        <f t="shared" si="2017"/>
        <v>11</v>
      </c>
      <c r="B24949" s="16">
        <f t="shared" si="2014"/>
        <v>2023</v>
      </c>
      <c r="C24949" s="17">
        <f t="shared" si="2015"/>
        <v>45236</v>
      </c>
      <c r="D24949" s="16">
        <f t="shared" si="2016"/>
        <v>10</v>
      </c>
      <c r="E24949" s="54">
        <v>956.99999999999898</v>
      </c>
      <c r="F24949" s="18">
        <v>627.82569999999998</v>
      </c>
      <c r="G24949" s="18">
        <v>1439.2869999999998</v>
      </c>
      <c r="H24949" s="18">
        <v>0</v>
      </c>
      <c r="I24949" s="19">
        <f t="shared" si="2013"/>
        <v>3024.1126999999988</v>
      </c>
    </row>
    <row r="24950" spans="1:9">
      <c r="A24950" s="10">
        <f t="shared" si="2017"/>
        <v>11</v>
      </c>
      <c r="B24950" s="11">
        <f t="shared" si="2014"/>
        <v>2023</v>
      </c>
      <c r="C24950" s="12">
        <f t="shared" si="2015"/>
        <v>45236</v>
      </c>
      <c r="D24950" s="11">
        <f t="shared" si="2016"/>
        <v>11</v>
      </c>
      <c r="E24950" s="51">
        <v>995.495901</v>
      </c>
      <c r="F24950" s="13">
        <v>644.7509</v>
      </c>
      <c r="G24950" s="13">
        <v>1800.258</v>
      </c>
      <c r="H24950" s="13">
        <v>0</v>
      </c>
      <c r="I24950" s="14">
        <f t="shared" si="2013"/>
        <v>3440.504801</v>
      </c>
    </row>
    <row r="24951" spans="1:9">
      <c r="A24951" s="15">
        <f t="shared" si="2017"/>
        <v>11</v>
      </c>
      <c r="B24951" s="16">
        <f t="shared" si="2014"/>
        <v>2023</v>
      </c>
      <c r="C24951" s="17">
        <f t="shared" si="2015"/>
        <v>45236</v>
      </c>
      <c r="D24951" s="16">
        <f t="shared" si="2016"/>
        <v>12</v>
      </c>
      <c r="E24951" s="54">
        <v>1025.4488859999999</v>
      </c>
      <c r="F24951" s="18">
        <v>642.83460000000002</v>
      </c>
      <c r="G24951" s="18">
        <v>1804.6369999999999</v>
      </c>
      <c r="H24951" s="18">
        <v>0</v>
      </c>
      <c r="I24951" s="19">
        <f t="shared" si="2013"/>
        <v>3472.920486</v>
      </c>
    </row>
    <row r="24952" spans="1:9">
      <c r="A24952" s="10">
        <f t="shared" si="2017"/>
        <v>11</v>
      </c>
      <c r="B24952" s="11">
        <f t="shared" si="2014"/>
        <v>2023</v>
      </c>
      <c r="C24952" s="12">
        <f t="shared" si="2015"/>
        <v>45236</v>
      </c>
      <c r="D24952" s="11">
        <f t="shared" si="2016"/>
        <v>13</v>
      </c>
      <c r="E24952" s="51">
        <v>1056.1626739999999</v>
      </c>
      <c r="F24952" s="13">
        <v>639.49739999999997</v>
      </c>
      <c r="G24952" s="13">
        <v>1978.1530000000002</v>
      </c>
      <c r="H24952" s="13">
        <v>0</v>
      </c>
      <c r="I24952" s="14">
        <f t="shared" si="2013"/>
        <v>3673.8130740000001</v>
      </c>
    </row>
    <row r="24953" spans="1:9">
      <c r="A24953" s="15">
        <f t="shared" si="2017"/>
        <v>11</v>
      </c>
      <c r="B24953" s="16">
        <f t="shared" si="2014"/>
        <v>2023</v>
      </c>
      <c r="C24953" s="17">
        <f t="shared" si="2015"/>
        <v>45236</v>
      </c>
      <c r="D24953" s="16">
        <f t="shared" si="2016"/>
        <v>14</v>
      </c>
      <c r="E24953" s="54">
        <v>1042.289464</v>
      </c>
      <c r="F24953" s="18">
        <v>646.66150000000005</v>
      </c>
      <c r="G24953" s="18">
        <v>2420.462</v>
      </c>
      <c r="H24953" s="18">
        <v>0</v>
      </c>
      <c r="I24953" s="19">
        <f t="shared" si="2013"/>
        <v>4109.4129640000001</v>
      </c>
    </row>
    <row r="24954" spans="1:9">
      <c r="A24954" s="10">
        <f t="shared" si="2017"/>
        <v>11</v>
      </c>
      <c r="B24954" s="11">
        <f t="shared" si="2014"/>
        <v>2023</v>
      </c>
      <c r="C24954" s="12">
        <f t="shared" si="2015"/>
        <v>45236</v>
      </c>
      <c r="D24954" s="11">
        <f t="shared" si="2016"/>
        <v>15</v>
      </c>
      <c r="E24954" s="51">
        <v>1035.230971</v>
      </c>
      <c r="F24954" s="13">
        <v>643.08730000000003</v>
      </c>
      <c r="G24954" s="13">
        <v>2728.9610000000002</v>
      </c>
      <c r="H24954" s="13">
        <v>0</v>
      </c>
      <c r="I24954" s="14">
        <f t="shared" si="2013"/>
        <v>4407.2792710000003</v>
      </c>
    </row>
    <row r="24955" spans="1:9">
      <c r="A24955" s="15">
        <f t="shared" si="2017"/>
        <v>11</v>
      </c>
      <c r="B24955" s="16">
        <f t="shared" si="2014"/>
        <v>2023</v>
      </c>
      <c r="C24955" s="17">
        <f t="shared" si="2015"/>
        <v>45236</v>
      </c>
      <c r="D24955" s="16">
        <f t="shared" si="2016"/>
        <v>16</v>
      </c>
      <c r="E24955" s="54">
        <v>1134.9734149999999</v>
      </c>
      <c r="F24955" s="18">
        <v>656.61699999999996</v>
      </c>
      <c r="G24955" s="18">
        <v>2613.5349999999999</v>
      </c>
      <c r="H24955" s="18">
        <v>0</v>
      </c>
      <c r="I24955" s="19">
        <f t="shared" si="2013"/>
        <v>4405.1254149999995</v>
      </c>
    </row>
    <row r="24956" spans="1:9">
      <c r="A24956" s="10">
        <f t="shared" si="2017"/>
        <v>11</v>
      </c>
      <c r="B24956" s="11">
        <f t="shared" si="2014"/>
        <v>2023</v>
      </c>
      <c r="C24956" s="12">
        <f t="shared" si="2015"/>
        <v>45236</v>
      </c>
      <c r="D24956" s="11">
        <f t="shared" si="2016"/>
        <v>17</v>
      </c>
      <c r="E24956" s="51">
        <v>1278.8956880000001</v>
      </c>
      <c r="F24956" s="13">
        <v>620.79409999999996</v>
      </c>
      <c r="G24956" s="13">
        <v>2572.4660000000003</v>
      </c>
      <c r="H24956" s="13">
        <v>15.451700000000001</v>
      </c>
      <c r="I24956" s="14">
        <f t="shared" si="2013"/>
        <v>4487.6074879999996</v>
      </c>
    </row>
    <row r="24957" spans="1:9">
      <c r="A24957" s="15">
        <f t="shared" si="2017"/>
        <v>11</v>
      </c>
      <c r="B24957" s="16">
        <f t="shared" si="2014"/>
        <v>2023</v>
      </c>
      <c r="C24957" s="17">
        <f t="shared" si="2015"/>
        <v>45236</v>
      </c>
      <c r="D24957" s="16">
        <f t="shared" si="2016"/>
        <v>18</v>
      </c>
      <c r="E24957" s="54">
        <v>1340.2593220000001</v>
      </c>
      <c r="F24957" s="18">
        <v>559.17010000000005</v>
      </c>
      <c r="G24957" s="18">
        <v>2520.3510000000001</v>
      </c>
      <c r="H24957" s="18">
        <v>92.71</v>
      </c>
      <c r="I24957" s="19">
        <f t="shared" si="2013"/>
        <v>4512.4904219999999</v>
      </c>
    </row>
    <row r="24958" spans="1:9">
      <c r="A24958" s="10">
        <f t="shared" si="2017"/>
        <v>11</v>
      </c>
      <c r="B24958" s="11">
        <f t="shared" si="2014"/>
        <v>2023</v>
      </c>
      <c r="C24958" s="12">
        <f t="shared" si="2015"/>
        <v>45236</v>
      </c>
      <c r="D24958" s="11">
        <f t="shared" si="2016"/>
        <v>19</v>
      </c>
      <c r="E24958" s="51">
        <v>1270.431335</v>
      </c>
      <c r="F24958" s="13">
        <v>545.41039999999998</v>
      </c>
      <c r="G24958" s="13">
        <v>2546.1009999999997</v>
      </c>
      <c r="H24958" s="13">
        <v>92.71</v>
      </c>
      <c r="I24958" s="14">
        <f t="shared" si="2013"/>
        <v>4454.6527349999997</v>
      </c>
    </row>
    <row r="24959" spans="1:9">
      <c r="A24959" s="15">
        <f t="shared" si="2017"/>
        <v>11</v>
      </c>
      <c r="B24959" s="16">
        <f t="shared" si="2014"/>
        <v>2023</v>
      </c>
      <c r="C24959" s="17">
        <f t="shared" si="2015"/>
        <v>45236</v>
      </c>
      <c r="D24959" s="16">
        <f t="shared" si="2016"/>
        <v>20</v>
      </c>
      <c r="E24959" s="54">
        <v>1214.413352</v>
      </c>
      <c r="F24959" s="18">
        <v>531.57560000000001</v>
      </c>
      <c r="G24959" s="18">
        <v>2568.386</v>
      </c>
      <c r="H24959" s="18">
        <v>92.71</v>
      </c>
      <c r="I24959" s="19">
        <f t="shared" si="2013"/>
        <v>4407.0849520000002</v>
      </c>
    </row>
    <row r="24960" spans="1:9">
      <c r="A24960" s="10">
        <f t="shared" si="2017"/>
        <v>11</v>
      </c>
      <c r="B24960" s="11">
        <f t="shared" si="2014"/>
        <v>2023</v>
      </c>
      <c r="C24960" s="12">
        <f t="shared" si="2015"/>
        <v>45236</v>
      </c>
      <c r="D24960" s="11">
        <f t="shared" si="2016"/>
        <v>21</v>
      </c>
      <c r="E24960" s="51">
        <v>1208.618553</v>
      </c>
      <c r="F24960" s="13">
        <v>507.07170000000002</v>
      </c>
      <c r="G24960" s="13">
        <v>2527.8220000000001</v>
      </c>
      <c r="H24960" s="13">
        <v>92.71</v>
      </c>
      <c r="I24960" s="14">
        <f t="shared" si="2013"/>
        <v>4336.2222529999999</v>
      </c>
    </row>
    <row r="24961" spans="1:9">
      <c r="A24961" s="15">
        <f t="shared" si="2017"/>
        <v>11</v>
      </c>
      <c r="B24961" s="16">
        <f t="shared" si="2014"/>
        <v>2023</v>
      </c>
      <c r="C24961" s="17">
        <f t="shared" si="2015"/>
        <v>45236</v>
      </c>
      <c r="D24961" s="16">
        <f t="shared" si="2016"/>
        <v>22</v>
      </c>
      <c r="E24961" s="54">
        <v>1084.3915850000001</v>
      </c>
      <c r="F24961" s="18">
        <v>491.81020000000001</v>
      </c>
      <c r="G24961" s="18">
        <v>2500.5640000000003</v>
      </c>
      <c r="H24961" s="18">
        <v>92.71</v>
      </c>
      <c r="I24961" s="19">
        <f t="shared" si="2013"/>
        <v>4169.4757850000005</v>
      </c>
    </row>
    <row r="24962" spans="1:9">
      <c r="A24962" s="10">
        <f t="shared" si="2017"/>
        <v>11</v>
      </c>
      <c r="B24962" s="11">
        <f t="shared" si="2014"/>
        <v>2023</v>
      </c>
      <c r="C24962" s="12">
        <f t="shared" si="2015"/>
        <v>45236</v>
      </c>
      <c r="D24962" s="11">
        <f t="shared" si="2016"/>
        <v>23</v>
      </c>
      <c r="E24962" s="51">
        <v>960.73532700000101</v>
      </c>
      <c r="F24962" s="13">
        <v>470.75020000000001</v>
      </c>
      <c r="G24962" s="13">
        <v>2368.7840000000001</v>
      </c>
      <c r="H24962" s="13">
        <v>92.71</v>
      </c>
      <c r="I24962" s="14">
        <f t="shared" si="2013"/>
        <v>3892.9795270000013</v>
      </c>
    </row>
    <row r="24963" spans="1:9">
      <c r="A24963" s="15">
        <f t="shared" si="2017"/>
        <v>11</v>
      </c>
      <c r="B24963" s="16">
        <f t="shared" si="2014"/>
        <v>2023</v>
      </c>
      <c r="C24963" s="17">
        <f t="shared" si="2015"/>
        <v>45236</v>
      </c>
      <c r="D24963" s="16">
        <f t="shared" si="2016"/>
        <v>24</v>
      </c>
      <c r="E24963" s="54">
        <v>901.17225300000098</v>
      </c>
      <c r="F24963" s="18">
        <v>467.06420000000003</v>
      </c>
      <c r="G24963" s="18">
        <v>2484.5140000000001</v>
      </c>
      <c r="H24963" s="18">
        <v>92.71</v>
      </c>
      <c r="I24963" s="19">
        <f t="shared" si="2013"/>
        <v>3945.4604530000011</v>
      </c>
    </row>
    <row r="24964" spans="1:9">
      <c r="A24964" s="10">
        <f t="shared" si="2017"/>
        <v>11</v>
      </c>
      <c r="B24964" s="11">
        <f t="shared" si="2014"/>
        <v>2023</v>
      </c>
      <c r="C24964" s="12">
        <f t="shared" si="2015"/>
        <v>45237</v>
      </c>
      <c r="D24964" s="11">
        <f t="shared" si="2016"/>
        <v>1</v>
      </c>
      <c r="E24964" s="51">
        <v>819.51275399999997</v>
      </c>
      <c r="F24964" s="13">
        <v>470.80599999999998</v>
      </c>
      <c r="G24964" s="13">
        <v>2460.0219999999999</v>
      </c>
      <c r="H24964" s="13">
        <v>92.71</v>
      </c>
      <c r="I24964" s="14">
        <f t="shared" ref="I24964:I25027" si="2018">SUM(E24964:H24964)</f>
        <v>3843.0507539999999</v>
      </c>
    </row>
    <row r="24965" spans="1:9">
      <c r="A24965" s="15">
        <f t="shared" si="2017"/>
        <v>11</v>
      </c>
      <c r="B24965" s="16">
        <f t="shared" ref="B24965:B25028" si="2019">YEAR(C24965)</f>
        <v>2023</v>
      </c>
      <c r="C24965" s="17">
        <f t="shared" si="2015"/>
        <v>45237</v>
      </c>
      <c r="D24965" s="16">
        <f t="shared" si="2016"/>
        <v>2</v>
      </c>
      <c r="E24965" s="54">
        <v>779.07243399999902</v>
      </c>
      <c r="F24965" s="18">
        <v>478.42259999999999</v>
      </c>
      <c r="G24965" s="18">
        <v>2398.0650000000001</v>
      </c>
      <c r="H24965" s="18">
        <v>92.71</v>
      </c>
      <c r="I24965" s="19">
        <f t="shared" si="2018"/>
        <v>3748.2700339999992</v>
      </c>
    </row>
    <row r="24966" spans="1:9">
      <c r="A24966" s="10">
        <f t="shared" si="2017"/>
        <v>11</v>
      </c>
      <c r="B24966" s="11">
        <f t="shared" si="2019"/>
        <v>2023</v>
      </c>
      <c r="C24966" s="12">
        <f t="shared" ref="C24966:C25029" si="2020">IF(D24966=1, C24965+1, C24965)</f>
        <v>45237</v>
      </c>
      <c r="D24966" s="11">
        <f t="shared" ref="D24966:D25029" si="2021">IF(D24965=24, 1, D24965+1)</f>
        <v>3</v>
      </c>
      <c r="E24966" s="51">
        <v>755.69139000000098</v>
      </c>
      <c r="F24966" s="13">
        <v>477.30309999999997</v>
      </c>
      <c r="G24966" s="13">
        <v>2334.4560000000001</v>
      </c>
      <c r="H24966" s="13">
        <v>92.71</v>
      </c>
      <c r="I24966" s="14">
        <f t="shared" si="2018"/>
        <v>3660.1604900000011</v>
      </c>
    </row>
    <row r="24967" spans="1:9">
      <c r="A24967" s="15">
        <f t="shared" si="2017"/>
        <v>11</v>
      </c>
      <c r="B24967" s="16">
        <f t="shared" si="2019"/>
        <v>2023</v>
      </c>
      <c r="C24967" s="17">
        <f t="shared" si="2020"/>
        <v>45237</v>
      </c>
      <c r="D24967" s="16">
        <f t="shared" si="2021"/>
        <v>4</v>
      </c>
      <c r="E24967" s="54">
        <v>762.55952100000104</v>
      </c>
      <c r="F24967" s="18">
        <v>477.5949</v>
      </c>
      <c r="G24967" s="18">
        <v>2327.5720000000001</v>
      </c>
      <c r="H24967" s="18">
        <v>92.71</v>
      </c>
      <c r="I24967" s="19">
        <f t="shared" si="2018"/>
        <v>3660.4364210000012</v>
      </c>
    </row>
    <row r="24968" spans="1:9">
      <c r="A24968" s="10">
        <f t="shared" si="2017"/>
        <v>11</v>
      </c>
      <c r="B24968" s="11">
        <f t="shared" si="2019"/>
        <v>2023</v>
      </c>
      <c r="C24968" s="12">
        <f t="shared" si="2020"/>
        <v>45237</v>
      </c>
      <c r="D24968" s="11">
        <f t="shared" si="2021"/>
        <v>5</v>
      </c>
      <c r="E24968" s="51">
        <v>779.43375200000003</v>
      </c>
      <c r="F24968" s="13">
        <v>491.53660000000002</v>
      </c>
      <c r="G24968" s="13">
        <v>2424.4340000000002</v>
      </c>
      <c r="H24968" s="13">
        <v>92.71</v>
      </c>
      <c r="I24968" s="14">
        <f t="shared" si="2018"/>
        <v>3788.1143520000005</v>
      </c>
    </row>
    <row r="24969" spans="1:9">
      <c r="A24969" s="15">
        <f t="shared" ref="A24969:A25032" si="2022">MONTH(C24969)</f>
        <v>11</v>
      </c>
      <c r="B24969" s="16">
        <f t="shared" si="2019"/>
        <v>2023</v>
      </c>
      <c r="C24969" s="17">
        <f t="shared" si="2020"/>
        <v>45237</v>
      </c>
      <c r="D24969" s="16">
        <f t="shared" si="2021"/>
        <v>6</v>
      </c>
      <c r="E24969" s="54">
        <v>828.47774400000105</v>
      </c>
      <c r="F24969" s="18">
        <v>487.69139999999999</v>
      </c>
      <c r="G24969" s="18">
        <v>2450.0509999999999</v>
      </c>
      <c r="H24969" s="18">
        <v>92.71</v>
      </c>
      <c r="I24969" s="19">
        <f t="shared" si="2018"/>
        <v>3858.9301440000008</v>
      </c>
    </row>
    <row r="24970" spans="1:9">
      <c r="A24970" s="10">
        <f t="shared" si="2022"/>
        <v>11</v>
      </c>
      <c r="B24970" s="11">
        <f t="shared" si="2019"/>
        <v>2023</v>
      </c>
      <c r="C24970" s="12">
        <f t="shared" si="2020"/>
        <v>45237</v>
      </c>
      <c r="D24970" s="11">
        <f t="shared" si="2021"/>
        <v>7</v>
      </c>
      <c r="E24970" s="51">
        <v>889.35670600000003</v>
      </c>
      <c r="F24970" s="13">
        <v>513.36260000000095</v>
      </c>
      <c r="G24970" s="13">
        <v>2399.7979999999998</v>
      </c>
      <c r="H24970" s="13">
        <v>92.71</v>
      </c>
      <c r="I24970" s="14">
        <f t="shared" si="2018"/>
        <v>3895.2273060000007</v>
      </c>
    </row>
    <row r="24971" spans="1:9">
      <c r="A24971" s="15">
        <f t="shared" si="2022"/>
        <v>11</v>
      </c>
      <c r="B24971" s="16">
        <f t="shared" si="2019"/>
        <v>2023</v>
      </c>
      <c r="C24971" s="17">
        <f t="shared" si="2020"/>
        <v>45237</v>
      </c>
      <c r="D24971" s="16">
        <f t="shared" si="2021"/>
        <v>8</v>
      </c>
      <c r="E24971" s="54">
        <v>987.47114300000101</v>
      </c>
      <c r="F24971" s="18">
        <v>574.472578</v>
      </c>
      <c r="G24971" s="18">
        <v>2852.41</v>
      </c>
      <c r="H24971" s="18">
        <v>61.806699999999999</v>
      </c>
      <c r="I24971" s="19">
        <f t="shared" si="2018"/>
        <v>4476.1604210000014</v>
      </c>
    </row>
    <row r="24972" spans="1:9">
      <c r="A24972" s="10">
        <f t="shared" si="2022"/>
        <v>11</v>
      </c>
      <c r="B24972" s="11">
        <f t="shared" si="2019"/>
        <v>2023</v>
      </c>
      <c r="C24972" s="12">
        <f t="shared" si="2020"/>
        <v>45237</v>
      </c>
      <c r="D24972" s="11">
        <f t="shared" si="2021"/>
        <v>9</v>
      </c>
      <c r="E24972" s="51">
        <v>999.97782899999902</v>
      </c>
      <c r="F24972" s="13">
        <v>637.16815199999996</v>
      </c>
      <c r="G24972" s="13">
        <v>2582.1849999999999</v>
      </c>
      <c r="H24972" s="13">
        <v>0</v>
      </c>
      <c r="I24972" s="14">
        <f t="shared" si="2018"/>
        <v>4219.3309809999992</v>
      </c>
    </row>
    <row r="24973" spans="1:9">
      <c r="A24973" s="15">
        <f t="shared" si="2022"/>
        <v>11</v>
      </c>
      <c r="B24973" s="16">
        <f t="shared" si="2019"/>
        <v>2023</v>
      </c>
      <c r="C24973" s="17">
        <f t="shared" si="2020"/>
        <v>45237</v>
      </c>
      <c r="D24973" s="16">
        <f t="shared" si="2021"/>
        <v>10</v>
      </c>
      <c r="E24973" s="54">
        <v>1023.26538905626</v>
      </c>
      <c r="F24973" s="18">
        <v>678.07356600000003</v>
      </c>
      <c r="G24973" s="18">
        <v>2894.0909999999999</v>
      </c>
      <c r="H24973" s="18">
        <v>0</v>
      </c>
      <c r="I24973" s="19">
        <f t="shared" si="2018"/>
        <v>4595.42995505626</v>
      </c>
    </row>
    <row r="24974" spans="1:9">
      <c r="A24974" s="10">
        <f t="shared" si="2022"/>
        <v>11</v>
      </c>
      <c r="B24974" s="11">
        <f t="shared" si="2019"/>
        <v>2023</v>
      </c>
      <c r="C24974" s="12">
        <f t="shared" si="2020"/>
        <v>45237</v>
      </c>
      <c r="D24974" s="11">
        <f t="shared" si="2021"/>
        <v>11</v>
      </c>
      <c r="E24974" s="51">
        <v>1065.3596869999999</v>
      </c>
      <c r="F24974" s="13">
        <v>682.586727</v>
      </c>
      <c r="G24974" s="13">
        <v>2873.6280000000002</v>
      </c>
      <c r="H24974" s="13">
        <v>0</v>
      </c>
      <c r="I24974" s="14">
        <f t="shared" si="2018"/>
        <v>4621.5744140000006</v>
      </c>
    </row>
    <row r="24975" spans="1:9">
      <c r="A24975" s="15">
        <f t="shared" si="2022"/>
        <v>11</v>
      </c>
      <c r="B24975" s="16">
        <f t="shared" si="2019"/>
        <v>2023</v>
      </c>
      <c r="C24975" s="17">
        <f t="shared" si="2020"/>
        <v>45237</v>
      </c>
      <c r="D24975" s="16">
        <f t="shared" si="2021"/>
        <v>12</v>
      </c>
      <c r="E24975" s="54">
        <v>1053.2814900000001</v>
      </c>
      <c r="F24975" s="18">
        <v>677.49660800000004</v>
      </c>
      <c r="G24975" s="18">
        <v>2661.2640000000001</v>
      </c>
      <c r="H24975" s="18">
        <v>0</v>
      </c>
      <c r="I24975" s="19">
        <f t="shared" si="2018"/>
        <v>4392.0420979999999</v>
      </c>
    </row>
    <row r="24976" spans="1:9">
      <c r="A24976" s="10">
        <f t="shared" si="2022"/>
        <v>11</v>
      </c>
      <c r="B24976" s="11">
        <f t="shared" si="2019"/>
        <v>2023</v>
      </c>
      <c r="C24976" s="12">
        <f t="shared" si="2020"/>
        <v>45237</v>
      </c>
      <c r="D24976" s="11">
        <f t="shared" si="2021"/>
        <v>13</v>
      </c>
      <c r="E24976" s="51">
        <v>1036.532661</v>
      </c>
      <c r="F24976" s="13">
        <v>656.22420599999998</v>
      </c>
      <c r="G24976" s="13">
        <v>2590.3330000000001</v>
      </c>
      <c r="H24976" s="13">
        <v>0</v>
      </c>
      <c r="I24976" s="14">
        <f t="shared" si="2018"/>
        <v>4283.0898670000006</v>
      </c>
    </row>
    <row r="24977" spans="1:9">
      <c r="A24977" s="15">
        <f t="shared" si="2022"/>
        <v>11</v>
      </c>
      <c r="B24977" s="16">
        <f t="shared" si="2019"/>
        <v>2023</v>
      </c>
      <c r="C24977" s="17">
        <f t="shared" si="2020"/>
        <v>45237</v>
      </c>
      <c r="D24977" s="16">
        <f t="shared" si="2021"/>
        <v>14</v>
      </c>
      <c r="E24977" s="54">
        <v>968.20605999999998</v>
      </c>
      <c r="F24977" s="18">
        <v>648.88572699999997</v>
      </c>
      <c r="G24977" s="18">
        <v>2932.7959999999998</v>
      </c>
      <c r="H24977" s="18">
        <v>0</v>
      </c>
      <c r="I24977" s="19">
        <f t="shared" si="2018"/>
        <v>4549.8877869999997</v>
      </c>
    </row>
    <row r="24978" spans="1:9">
      <c r="A24978" s="10">
        <f t="shared" si="2022"/>
        <v>11</v>
      </c>
      <c r="B24978" s="11">
        <f t="shared" si="2019"/>
        <v>2023</v>
      </c>
      <c r="C24978" s="12">
        <f t="shared" si="2020"/>
        <v>45237</v>
      </c>
      <c r="D24978" s="11">
        <f t="shared" si="2021"/>
        <v>15</v>
      </c>
      <c r="E24978" s="51">
        <v>943.950692</v>
      </c>
      <c r="F24978" s="13">
        <v>650.817003</v>
      </c>
      <c r="G24978" s="13">
        <v>2592.7759999999998</v>
      </c>
      <c r="H24978" s="13">
        <v>0</v>
      </c>
      <c r="I24978" s="14">
        <f t="shared" si="2018"/>
        <v>4187.5436950000003</v>
      </c>
    </row>
    <row r="24979" spans="1:9">
      <c r="A24979" s="15">
        <f t="shared" si="2022"/>
        <v>11</v>
      </c>
      <c r="B24979" s="16">
        <f t="shared" si="2019"/>
        <v>2023</v>
      </c>
      <c r="C24979" s="17">
        <f t="shared" si="2020"/>
        <v>45237</v>
      </c>
      <c r="D24979" s="16">
        <f t="shared" si="2021"/>
        <v>16</v>
      </c>
      <c r="E24979" s="54">
        <v>1035.5376100000001</v>
      </c>
      <c r="F24979" s="18">
        <v>639.842895</v>
      </c>
      <c r="G24979" s="18">
        <v>2408.4630000000002</v>
      </c>
      <c r="H24979" s="18">
        <v>0</v>
      </c>
      <c r="I24979" s="19">
        <f t="shared" si="2018"/>
        <v>4083.8435050000003</v>
      </c>
    </row>
    <row r="24980" spans="1:9">
      <c r="A24980" s="10">
        <f t="shared" si="2022"/>
        <v>11</v>
      </c>
      <c r="B24980" s="11">
        <f t="shared" si="2019"/>
        <v>2023</v>
      </c>
      <c r="C24980" s="12">
        <f t="shared" si="2020"/>
        <v>45237</v>
      </c>
      <c r="D24980" s="11">
        <f t="shared" si="2021"/>
        <v>17</v>
      </c>
      <c r="E24980" s="51">
        <v>1212.6316770000001</v>
      </c>
      <c r="F24980" s="13">
        <v>602.32831799999997</v>
      </c>
      <c r="G24980" s="13">
        <v>2591.6019999999999</v>
      </c>
      <c r="H24980" s="13">
        <v>15.451700000000001</v>
      </c>
      <c r="I24980" s="14">
        <f t="shared" si="2018"/>
        <v>4422.0136949999996</v>
      </c>
    </row>
    <row r="24981" spans="1:9">
      <c r="A24981" s="15">
        <f t="shared" si="2022"/>
        <v>11</v>
      </c>
      <c r="B24981" s="16">
        <f t="shared" si="2019"/>
        <v>2023</v>
      </c>
      <c r="C24981" s="17">
        <f t="shared" si="2020"/>
        <v>45237</v>
      </c>
      <c r="D24981" s="16">
        <f t="shared" si="2021"/>
        <v>18</v>
      </c>
      <c r="E24981" s="54">
        <v>1362.933417</v>
      </c>
      <c r="F24981" s="18">
        <v>585.35595999999998</v>
      </c>
      <c r="G24981" s="18">
        <v>2623.8530000000001</v>
      </c>
      <c r="H24981" s="18">
        <v>92.71</v>
      </c>
      <c r="I24981" s="19">
        <f t="shared" si="2018"/>
        <v>4664.8523770000002</v>
      </c>
    </row>
    <row r="24982" spans="1:9">
      <c r="A24982" s="10">
        <f t="shared" si="2022"/>
        <v>11</v>
      </c>
      <c r="B24982" s="11">
        <f t="shared" si="2019"/>
        <v>2023</v>
      </c>
      <c r="C24982" s="12">
        <f t="shared" si="2020"/>
        <v>45237</v>
      </c>
      <c r="D24982" s="11">
        <f t="shared" si="2021"/>
        <v>19</v>
      </c>
      <c r="E24982" s="51">
        <v>1316.5309460000001</v>
      </c>
      <c r="F24982" s="13">
        <v>586.55303300000003</v>
      </c>
      <c r="G24982" s="13">
        <v>2542.8530000000001</v>
      </c>
      <c r="H24982" s="13">
        <v>92.71</v>
      </c>
      <c r="I24982" s="14">
        <f t="shared" si="2018"/>
        <v>4538.6469790000001</v>
      </c>
    </row>
    <row r="24983" spans="1:9">
      <c r="A24983" s="15">
        <f t="shared" si="2022"/>
        <v>11</v>
      </c>
      <c r="B24983" s="16">
        <f t="shared" si="2019"/>
        <v>2023</v>
      </c>
      <c r="C24983" s="17">
        <f t="shared" si="2020"/>
        <v>45237</v>
      </c>
      <c r="D24983" s="16">
        <f t="shared" si="2021"/>
        <v>20</v>
      </c>
      <c r="E24983" s="54">
        <v>1283.9133979999999</v>
      </c>
      <c r="F24983" s="18">
        <v>555.77419999999995</v>
      </c>
      <c r="G24983" s="18">
        <v>2500.6329999999998</v>
      </c>
      <c r="H24983" s="18">
        <v>92.71</v>
      </c>
      <c r="I24983" s="19">
        <f t="shared" si="2018"/>
        <v>4433.0305980000003</v>
      </c>
    </row>
    <row r="24984" spans="1:9">
      <c r="A24984" s="10">
        <f t="shared" si="2022"/>
        <v>11</v>
      </c>
      <c r="B24984" s="11">
        <f t="shared" si="2019"/>
        <v>2023</v>
      </c>
      <c r="C24984" s="12">
        <f t="shared" si="2020"/>
        <v>45237</v>
      </c>
      <c r="D24984" s="11">
        <f t="shared" si="2021"/>
        <v>21</v>
      </c>
      <c r="E24984" s="51">
        <v>1234.290019</v>
      </c>
      <c r="F24984" s="13">
        <v>548.46370300000001</v>
      </c>
      <c r="G24984" s="13">
        <v>2621.34</v>
      </c>
      <c r="H24984" s="13">
        <v>92.71</v>
      </c>
      <c r="I24984" s="14">
        <f t="shared" si="2018"/>
        <v>4496.8037219999997</v>
      </c>
    </row>
    <row r="24985" spans="1:9">
      <c r="A24985" s="15">
        <f t="shared" si="2022"/>
        <v>11</v>
      </c>
      <c r="B24985" s="16">
        <f t="shared" si="2019"/>
        <v>2023</v>
      </c>
      <c r="C24985" s="17">
        <f t="shared" si="2020"/>
        <v>45237</v>
      </c>
      <c r="D24985" s="16">
        <f t="shared" si="2021"/>
        <v>22</v>
      </c>
      <c r="E24985" s="54">
        <v>1133.0560909999999</v>
      </c>
      <c r="F24985" s="18">
        <v>521.45464800000002</v>
      </c>
      <c r="G24985" s="18">
        <v>2524.5079999999998</v>
      </c>
      <c r="H24985" s="18">
        <v>92.71</v>
      </c>
      <c r="I24985" s="19">
        <f t="shared" si="2018"/>
        <v>4271.7287389999992</v>
      </c>
    </row>
    <row r="24986" spans="1:9">
      <c r="A24986" s="10">
        <f t="shared" si="2022"/>
        <v>11</v>
      </c>
      <c r="B24986" s="11">
        <f t="shared" si="2019"/>
        <v>2023</v>
      </c>
      <c r="C24986" s="12">
        <f t="shared" si="2020"/>
        <v>45237</v>
      </c>
      <c r="D24986" s="11">
        <f t="shared" si="2021"/>
        <v>23</v>
      </c>
      <c r="E24986" s="51">
        <v>998.90324299999804</v>
      </c>
      <c r="F24986" s="13">
        <v>491.68896899999999</v>
      </c>
      <c r="G24986" s="13">
        <v>2439.1680000000001</v>
      </c>
      <c r="H24986" s="13">
        <v>92.71</v>
      </c>
      <c r="I24986" s="14">
        <f t="shared" si="2018"/>
        <v>4022.4702119999984</v>
      </c>
    </row>
    <row r="24987" spans="1:9">
      <c r="A24987" s="15">
        <f t="shared" si="2022"/>
        <v>11</v>
      </c>
      <c r="B24987" s="16">
        <f t="shared" si="2019"/>
        <v>2023</v>
      </c>
      <c r="C24987" s="17">
        <f t="shared" si="2020"/>
        <v>45237</v>
      </c>
      <c r="D24987" s="16">
        <f t="shared" si="2021"/>
        <v>24</v>
      </c>
      <c r="E24987" s="54">
        <v>888.11801100000002</v>
      </c>
      <c r="F24987" s="18">
        <v>479.44795199999999</v>
      </c>
      <c r="G24987" s="18">
        <v>2309.6309999999999</v>
      </c>
      <c r="H24987" s="18">
        <v>92.71</v>
      </c>
      <c r="I24987" s="19">
        <f t="shared" si="2018"/>
        <v>3769.9069629999999</v>
      </c>
    </row>
    <row r="24988" spans="1:9">
      <c r="A24988" s="10">
        <f t="shared" si="2022"/>
        <v>11</v>
      </c>
      <c r="B24988" s="11">
        <f t="shared" si="2019"/>
        <v>2023</v>
      </c>
      <c r="C24988" s="12">
        <f t="shared" si="2020"/>
        <v>45238</v>
      </c>
      <c r="D24988" s="11">
        <f t="shared" si="2021"/>
        <v>1</v>
      </c>
      <c r="E24988" s="51">
        <v>816.52185299999906</v>
      </c>
      <c r="F24988" s="13">
        <v>478.32491299999998</v>
      </c>
      <c r="G24988" s="13">
        <v>2491.6580000000004</v>
      </c>
      <c r="H24988" s="13">
        <v>92.71</v>
      </c>
      <c r="I24988" s="14">
        <f t="shared" si="2018"/>
        <v>3879.2147659999991</v>
      </c>
    </row>
    <row r="24989" spans="1:9">
      <c r="A24989" s="15">
        <f t="shared" si="2022"/>
        <v>11</v>
      </c>
      <c r="B24989" s="16">
        <f t="shared" si="2019"/>
        <v>2023</v>
      </c>
      <c r="C24989" s="17">
        <f t="shared" si="2020"/>
        <v>45238</v>
      </c>
      <c r="D24989" s="16">
        <f t="shared" si="2021"/>
        <v>2</v>
      </c>
      <c r="E24989" s="54">
        <v>787.65832</v>
      </c>
      <c r="F24989" s="18">
        <v>471.80908299999999</v>
      </c>
      <c r="G24989" s="18">
        <v>2480.4549999999999</v>
      </c>
      <c r="H24989" s="18">
        <v>92.71</v>
      </c>
      <c r="I24989" s="19">
        <f t="shared" si="2018"/>
        <v>3832.6324030000001</v>
      </c>
    </row>
    <row r="24990" spans="1:9">
      <c r="A24990" s="10">
        <f t="shared" si="2022"/>
        <v>11</v>
      </c>
      <c r="B24990" s="11">
        <f t="shared" si="2019"/>
        <v>2023</v>
      </c>
      <c r="C24990" s="12">
        <f t="shared" si="2020"/>
        <v>45238</v>
      </c>
      <c r="D24990" s="11">
        <f t="shared" si="2021"/>
        <v>3</v>
      </c>
      <c r="E24990" s="51">
        <v>763.08930399999997</v>
      </c>
      <c r="F24990" s="13">
        <v>476.72314599999999</v>
      </c>
      <c r="G24990" s="13">
        <v>2361.9449999999997</v>
      </c>
      <c r="H24990" s="13">
        <v>92.71</v>
      </c>
      <c r="I24990" s="14">
        <f t="shared" si="2018"/>
        <v>3694.4674499999996</v>
      </c>
    </row>
    <row r="24991" spans="1:9">
      <c r="A24991" s="15">
        <f t="shared" si="2022"/>
        <v>11</v>
      </c>
      <c r="B24991" s="16">
        <f t="shared" si="2019"/>
        <v>2023</v>
      </c>
      <c r="C24991" s="17">
        <f t="shared" si="2020"/>
        <v>45238</v>
      </c>
      <c r="D24991" s="16">
        <f t="shared" si="2021"/>
        <v>4</v>
      </c>
      <c r="E24991" s="54">
        <v>756.01024300000199</v>
      </c>
      <c r="F24991" s="18">
        <v>479.567275</v>
      </c>
      <c r="G24991" s="18">
        <v>2359.9160000000002</v>
      </c>
      <c r="H24991" s="18">
        <v>92.71</v>
      </c>
      <c r="I24991" s="19">
        <f t="shared" si="2018"/>
        <v>3688.2035180000021</v>
      </c>
    </row>
    <row r="24992" spans="1:9">
      <c r="A24992" s="10">
        <f t="shared" si="2022"/>
        <v>11</v>
      </c>
      <c r="B24992" s="11">
        <f t="shared" si="2019"/>
        <v>2023</v>
      </c>
      <c r="C24992" s="12">
        <f t="shared" si="2020"/>
        <v>45238</v>
      </c>
      <c r="D24992" s="11">
        <f t="shared" si="2021"/>
        <v>5</v>
      </c>
      <c r="E24992" s="51">
        <v>759.91094899999996</v>
      </c>
      <c r="F24992" s="13">
        <v>473.03735499999999</v>
      </c>
      <c r="G24992" s="13">
        <v>2430.81</v>
      </c>
      <c r="H24992" s="13">
        <v>92.71</v>
      </c>
      <c r="I24992" s="14">
        <f t="shared" si="2018"/>
        <v>3756.468304</v>
      </c>
    </row>
    <row r="24993" spans="1:9">
      <c r="A24993" s="15">
        <f t="shared" si="2022"/>
        <v>11</v>
      </c>
      <c r="B24993" s="16">
        <f t="shared" si="2019"/>
        <v>2023</v>
      </c>
      <c r="C24993" s="17">
        <f t="shared" si="2020"/>
        <v>45238</v>
      </c>
      <c r="D24993" s="16">
        <f t="shared" si="2021"/>
        <v>6</v>
      </c>
      <c r="E24993" s="54">
        <v>790.69762300000002</v>
      </c>
      <c r="F24993" s="18">
        <v>484.22061200000002</v>
      </c>
      <c r="G24993" s="18">
        <v>2406.268</v>
      </c>
      <c r="H24993" s="18">
        <v>92.71</v>
      </c>
      <c r="I24993" s="19">
        <f t="shared" si="2018"/>
        <v>3773.8962350000002</v>
      </c>
    </row>
    <row r="24994" spans="1:9">
      <c r="A24994" s="10">
        <f t="shared" si="2022"/>
        <v>11</v>
      </c>
      <c r="B24994" s="11">
        <f t="shared" si="2019"/>
        <v>2023</v>
      </c>
      <c r="C24994" s="12">
        <f t="shared" si="2020"/>
        <v>45238</v>
      </c>
      <c r="D24994" s="11">
        <f t="shared" si="2021"/>
        <v>7</v>
      </c>
      <c r="E24994" s="51">
        <v>881.33774700000004</v>
      </c>
      <c r="F24994" s="13">
        <v>475.10417899999999</v>
      </c>
      <c r="G24994" s="13">
        <v>2526.0070000000001</v>
      </c>
      <c r="H24994" s="13">
        <v>92.71</v>
      </c>
      <c r="I24994" s="14">
        <f t="shared" si="2018"/>
        <v>3975.1589260000001</v>
      </c>
    </row>
    <row r="24995" spans="1:9">
      <c r="A24995" s="15">
        <f t="shared" si="2022"/>
        <v>11</v>
      </c>
      <c r="B24995" s="16">
        <f t="shared" si="2019"/>
        <v>2023</v>
      </c>
      <c r="C24995" s="17">
        <f t="shared" si="2020"/>
        <v>45238</v>
      </c>
      <c r="D24995" s="16">
        <f t="shared" si="2021"/>
        <v>8</v>
      </c>
      <c r="E24995" s="54">
        <v>951.97775200000001</v>
      </c>
      <c r="F24995" s="18">
        <v>549.45083499999998</v>
      </c>
      <c r="G24995" s="18">
        <v>2792.1860000000001</v>
      </c>
      <c r="H24995" s="18">
        <v>61.806699999999999</v>
      </c>
      <c r="I24995" s="19">
        <f t="shared" si="2018"/>
        <v>4355.4212870000001</v>
      </c>
    </row>
    <row r="24996" spans="1:9">
      <c r="A24996" s="10">
        <f t="shared" si="2022"/>
        <v>11</v>
      </c>
      <c r="B24996" s="11">
        <f t="shared" si="2019"/>
        <v>2023</v>
      </c>
      <c r="C24996" s="12">
        <f t="shared" si="2020"/>
        <v>45238</v>
      </c>
      <c r="D24996" s="11">
        <f t="shared" si="2021"/>
        <v>9</v>
      </c>
      <c r="E24996" s="51">
        <v>976.93259099999898</v>
      </c>
      <c r="F24996" s="13">
        <v>620.58952699999998</v>
      </c>
      <c r="G24996" s="13">
        <v>2733.7179999999998</v>
      </c>
      <c r="H24996" s="13">
        <v>0</v>
      </c>
      <c r="I24996" s="14">
        <f t="shared" si="2018"/>
        <v>4331.2401179999988</v>
      </c>
    </row>
    <row r="24997" spans="1:9">
      <c r="A24997" s="15">
        <f t="shared" si="2022"/>
        <v>11</v>
      </c>
      <c r="B24997" s="16">
        <f t="shared" si="2019"/>
        <v>2023</v>
      </c>
      <c r="C24997" s="17">
        <f t="shared" si="2020"/>
        <v>45238</v>
      </c>
      <c r="D24997" s="16">
        <f t="shared" si="2021"/>
        <v>10</v>
      </c>
      <c r="E24997" s="54">
        <v>960.90974900000003</v>
      </c>
      <c r="F24997" s="18">
        <v>651.96148100000005</v>
      </c>
      <c r="G24997" s="18">
        <v>2701.576</v>
      </c>
      <c r="H24997" s="18">
        <v>0</v>
      </c>
      <c r="I24997" s="19">
        <f t="shared" si="2018"/>
        <v>4314.4472299999998</v>
      </c>
    </row>
    <row r="24998" spans="1:9">
      <c r="A24998" s="10">
        <f t="shared" si="2022"/>
        <v>11</v>
      </c>
      <c r="B24998" s="11">
        <f t="shared" si="2019"/>
        <v>2023</v>
      </c>
      <c r="C24998" s="12">
        <f t="shared" si="2020"/>
        <v>45238</v>
      </c>
      <c r="D24998" s="11">
        <f t="shared" si="2021"/>
        <v>11</v>
      </c>
      <c r="E24998" s="51">
        <v>991.70903299999804</v>
      </c>
      <c r="F24998" s="13">
        <v>667.94645600000001</v>
      </c>
      <c r="G24998" s="13">
        <v>2767.2149999999997</v>
      </c>
      <c r="H24998" s="13">
        <v>0</v>
      </c>
      <c r="I24998" s="14">
        <f t="shared" si="2018"/>
        <v>4426.8704889999972</v>
      </c>
    </row>
    <row r="24999" spans="1:9">
      <c r="A24999" s="15">
        <f t="shared" si="2022"/>
        <v>11</v>
      </c>
      <c r="B24999" s="16">
        <f t="shared" si="2019"/>
        <v>2023</v>
      </c>
      <c r="C24999" s="17">
        <f t="shared" si="2020"/>
        <v>45238</v>
      </c>
      <c r="D24999" s="16">
        <f t="shared" si="2021"/>
        <v>12</v>
      </c>
      <c r="E24999" s="54">
        <v>1006.906013</v>
      </c>
      <c r="F24999" s="18">
        <v>662.96961899999997</v>
      </c>
      <c r="G24999" s="18">
        <v>2841.14</v>
      </c>
      <c r="H24999" s="18">
        <v>0</v>
      </c>
      <c r="I24999" s="19">
        <f t="shared" si="2018"/>
        <v>4511.0156319999996</v>
      </c>
    </row>
    <row r="25000" spans="1:9">
      <c r="A25000" s="10">
        <f t="shared" si="2022"/>
        <v>11</v>
      </c>
      <c r="B25000" s="11">
        <f t="shared" si="2019"/>
        <v>2023</v>
      </c>
      <c r="C25000" s="12">
        <f t="shared" si="2020"/>
        <v>45238</v>
      </c>
      <c r="D25000" s="11">
        <f t="shared" si="2021"/>
        <v>13</v>
      </c>
      <c r="E25000" s="51">
        <v>1018.05373</v>
      </c>
      <c r="F25000" s="13">
        <v>646.75741500000004</v>
      </c>
      <c r="G25000" s="13">
        <v>2689.7740000000003</v>
      </c>
      <c r="H25000" s="13">
        <v>0</v>
      </c>
      <c r="I25000" s="14">
        <f t="shared" si="2018"/>
        <v>4354.5851450000009</v>
      </c>
    </row>
    <row r="25001" spans="1:9">
      <c r="A25001" s="15">
        <f t="shared" si="2022"/>
        <v>11</v>
      </c>
      <c r="B25001" s="16">
        <f t="shared" si="2019"/>
        <v>2023</v>
      </c>
      <c r="C25001" s="17">
        <f t="shared" si="2020"/>
        <v>45238</v>
      </c>
      <c r="D25001" s="16">
        <f t="shared" si="2021"/>
        <v>14</v>
      </c>
      <c r="E25001" s="54">
        <v>976.25565300000096</v>
      </c>
      <c r="F25001" s="18">
        <v>665.48875799999996</v>
      </c>
      <c r="G25001" s="18">
        <v>2596.2939999999999</v>
      </c>
      <c r="H25001" s="18">
        <v>0</v>
      </c>
      <c r="I25001" s="19">
        <f t="shared" si="2018"/>
        <v>4238.0384110000014</v>
      </c>
    </row>
    <row r="25002" spans="1:9">
      <c r="A25002" s="10">
        <f t="shared" si="2022"/>
        <v>11</v>
      </c>
      <c r="B25002" s="11">
        <f t="shared" si="2019"/>
        <v>2023</v>
      </c>
      <c r="C25002" s="12">
        <f t="shared" si="2020"/>
        <v>45238</v>
      </c>
      <c r="D25002" s="11">
        <f t="shared" si="2021"/>
        <v>15</v>
      </c>
      <c r="E25002" s="51">
        <v>965.23681999999997</v>
      </c>
      <c r="F25002" s="13">
        <v>676.728611</v>
      </c>
      <c r="G25002" s="13">
        <v>2657.8879999999999</v>
      </c>
      <c r="H25002" s="13">
        <v>0</v>
      </c>
      <c r="I25002" s="14">
        <f t="shared" si="2018"/>
        <v>4299.8534309999995</v>
      </c>
    </row>
    <row r="25003" spans="1:9">
      <c r="A25003" s="15">
        <f t="shared" si="2022"/>
        <v>11</v>
      </c>
      <c r="B25003" s="16">
        <f t="shared" si="2019"/>
        <v>2023</v>
      </c>
      <c r="C25003" s="17">
        <f t="shared" si="2020"/>
        <v>45238</v>
      </c>
      <c r="D25003" s="16">
        <f t="shared" si="2021"/>
        <v>16</v>
      </c>
      <c r="E25003" s="54">
        <v>1069.609275</v>
      </c>
      <c r="F25003" s="18">
        <v>651.48913100000004</v>
      </c>
      <c r="G25003" s="18">
        <v>2542.4390000000003</v>
      </c>
      <c r="H25003" s="18">
        <v>0</v>
      </c>
      <c r="I25003" s="19">
        <f t="shared" si="2018"/>
        <v>4263.5374060000004</v>
      </c>
    </row>
    <row r="25004" spans="1:9">
      <c r="A25004" s="10">
        <f t="shared" si="2022"/>
        <v>11</v>
      </c>
      <c r="B25004" s="11">
        <f t="shared" si="2019"/>
        <v>2023</v>
      </c>
      <c r="C25004" s="12">
        <f t="shared" si="2020"/>
        <v>45238</v>
      </c>
      <c r="D25004" s="11">
        <f t="shared" si="2021"/>
        <v>17</v>
      </c>
      <c r="E25004" s="51">
        <v>1203.0491870000001</v>
      </c>
      <c r="F25004" s="13">
        <v>609.66990899999996</v>
      </c>
      <c r="G25004" s="13">
        <v>2517.9720000000002</v>
      </c>
      <c r="H25004" s="13">
        <v>15.451700000000001</v>
      </c>
      <c r="I25004" s="14">
        <f t="shared" si="2018"/>
        <v>4346.1427960000001</v>
      </c>
    </row>
    <row r="25005" spans="1:9">
      <c r="A25005" s="15">
        <f t="shared" si="2022"/>
        <v>11</v>
      </c>
      <c r="B25005" s="16">
        <f t="shared" si="2019"/>
        <v>2023</v>
      </c>
      <c r="C25005" s="17">
        <f t="shared" si="2020"/>
        <v>45238</v>
      </c>
      <c r="D25005" s="16">
        <f t="shared" si="2021"/>
        <v>18</v>
      </c>
      <c r="E25005" s="54">
        <v>1302.177823</v>
      </c>
      <c r="F25005" s="18">
        <v>566.43843100000004</v>
      </c>
      <c r="G25005" s="18">
        <v>2517.4700000000003</v>
      </c>
      <c r="H25005" s="18">
        <v>92.71</v>
      </c>
      <c r="I25005" s="19">
        <f t="shared" si="2018"/>
        <v>4478.7962539999999</v>
      </c>
    </row>
    <row r="25006" spans="1:9">
      <c r="A25006" s="10">
        <f t="shared" si="2022"/>
        <v>11</v>
      </c>
      <c r="B25006" s="11">
        <f t="shared" si="2019"/>
        <v>2023</v>
      </c>
      <c r="C25006" s="12">
        <f t="shared" si="2020"/>
        <v>45238</v>
      </c>
      <c r="D25006" s="11">
        <f t="shared" si="2021"/>
        <v>19</v>
      </c>
      <c r="E25006" s="51">
        <v>1251.5964220000001</v>
      </c>
      <c r="F25006" s="13">
        <v>554.80101000000002</v>
      </c>
      <c r="G25006" s="13">
        <v>2507.4139999999998</v>
      </c>
      <c r="H25006" s="13">
        <v>92.71</v>
      </c>
      <c r="I25006" s="14">
        <f t="shared" si="2018"/>
        <v>4406.5214320000005</v>
      </c>
    </row>
    <row r="25007" spans="1:9">
      <c r="A25007" s="15">
        <f t="shared" si="2022"/>
        <v>11</v>
      </c>
      <c r="B25007" s="16">
        <f t="shared" si="2019"/>
        <v>2023</v>
      </c>
      <c r="C25007" s="17">
        <f t="shared" si="2020"/>
        <v>45238</v>
      </c>
      <c r="D25007" s="16">
        <f t="shared" si="2021"/>
        <v>20</v>
      </c>
      <c r="E25007" s="54">
        <v>1197.0743970000001</v>
      </c>
      <c r="F25007" s="18">
        <v>519.44989599999997</v>
      </c>
      <c r="G25007" s="18">
        <v>2440.4749999999999</v>
      </c>
      <c r="H25007" s="18">
        <v>92.71</v>
      </c>
      <c r="I25007" s="19">
        <f t="shared" si="2018"/>
        <v>4249.7092929999999</v>
      </c>
    </row>
    <row r="25008" spans="1:9">
      <c r="A25008" s="10">
        <f t="shared" si="2022"/>
        <v>11</v>
      </c>
      <c r="B25008" s="11">
        <f t="shared" si="2019"/>
        <v>2023</v>
      </c>
      <c r="C25008" s="12">
        <f t="shared" si="2020"/>
        <v>45238</v>
      </c>
      <c r="D25008" s="11">
        <f t="shared" si="2021"/>
        <v>21</v>
      </c>
      <c r="E25008" s="51">
        <v>1188.21605</v>
      </c>
      <c r="F25008" s="13">
        <v>508.04615000000001</v>
      </c>
      <c r="G25008" s="13">
        <v>2347.6509999999998</v>
      </c>
      <c r="H25008" s="13">
        <v>92.71</v>
      </c>
      <c r="I25008" s="14">
        <f t="shared" si="2018"/>
        <v>4136.6232</v>
      </c>
    </row>
    <row r="25009" spans="1:9">
      <c r="A25009" s="15">
        <f t="shared" si="2022"/>
        <v>11</v>
      </c>
      <c r="B25009" s="16">
        <f t="shared" si="2019"/>
        <v>2023</v>
      </c>
      <c r="C25009" s="17">
        <f t="shared" si="2020"/>
        <v>45238</v>
      </c>
      <c r="D25009" s="16">
        <f t="shared" si="2021"/>
        <v>22</v>
      </c>
      <c r="E25009" s="54">
        <v>1108.1636189999999</v>
      </c>
      <c r="F25009" s="18">
        <v>482.97000600000001</v>
      </c>
      <c r="G25009" s="18">
        <v>2440.1610000000001</v>
      </c>
      <c r="H25009" s="18">
        <v>92.71</v>
      </c>
      <c r="I25009" s="19">
        <f t="shared" si="2018"/>
        <v>4124.0046249999996</v>
      </c>
    </row>
    <row r="25010" spans="1:9">
      <c r="A25010" s="10">
        <f t="shared" si="2022"/>
        <v>11</v>
      </c>
      <c r="B25010" s="11">
        <f t="shared" si="2019"/>
        <v>2023</v>
      </c>
      <c r="C25010" s="12">
        <f t="shared" si="2020"/>
        <v>45238</v>
      </c>
      <c r="D25010" s="11">
        <f t="shared" si="2021"/>
        <v>23</v>
      </c>
      <c r="E25010" s="51">
        <v>978.65853000000095</v>
      </c>
      <c r="F25010" s="13">
        <v>452.46328499999998</v>
      </c>
      <c r="G25010" s="13">
        <v>2406.8620000000001</v>
      </c>
      <c r="H25010" s="13">
        <v>92.71</v>
      </c>
      <c r="I25010" s="14">
        <f t="shared" si="2018"/>
        <v>3930.693815000001</v>
      </c>
    </row>
    <row r="25011" spans="1:9">
      <c r="A25011" s="15">
        <f t="shared" si="2022"/>
        <v>11</v>
      </c>
      <c r="B25011" s="16">
        <f t="shared" si="2019"/>
        <v>2023</v>
      </c>
      <c r="C25011" s="17">
        <f t="shared" si="2020"/>
        <v>45238</v>
      </c>
      <c r="D25011" s="16">
        <f t="shared" si="2021"/>
        <v>24</v>
      </c>
      <c r="E25011" s="54">
        <v>867.54908899999896</v>
      </c>
      <c r="F25011" s="18">
        <v>454.03208599999999</v>
      </c>
      <c r="G25011" s="18">
        <v>2389.8310000000001</v>
      </c>
      <c r="H25011" s="18">
        <v>92.71</v>
      </c>
      <c r="I25011" s="19">
        <f t="shared" si="2018"/>
        <v>3804.1221749999991</v>
      </c>
    </row>
    <row r="25012" spans="1:9">
      <c r="A25012" s="10">
        <f t="shared" si="2022"/>
        <v>11</v>
      </c>
      <c r="B25012" s="11">
        <f t="shared" si="2019"/>
        <v>2023</v>
      </c>
      <c r="C25012" s="12">
        <f t="shared" si="2020"/>
        <v>45239</v>
      </c>
      <c r="D25012" s="11">
        <f t="shared" si="2021"/>
        <v>1</v>
      </c>
      <c r="E25012" s="51">
        <v>817.40396374003296</v>
      </c>
      <c r="F25012" s="13">
        <v>459.33369062663797</v>
      </c>
      <c r="G25012" s="13">
        <v>2360.797</v>
      </c>
      <c r="H25012" s="13">
        <v>92.71</v>
      </c>
      <c r="I25012" s="14">
        <f t="shared" si="2018"/>
        <v>3730.2446543666711</v>
      </c>
    </row>
    <row r="25013" spans="1:9">
      <c r="A25013" s="15">
        <f t="shared" si="2022"/>
        <v>11</v>
      </c>
      <c r="B25013" s="16">
        <f t="shared" si="2019"/>
        <v>2023</v>
      </c>
      <c r="C25013" s="17">
        <f t="shared" si="2020"/>
        <v>45239</v>
      </c>
      <c r="D25013" s="16">
        <f t="shared" si="2021"/>
        <v>2</v>
      </c>
      <c r="E25013" s="54">
        <v>777.98086434260802</v>
      </c>
      <c r="F25013" s="18">
        <v>459.28372204791498</v>
      </c>
      <c r="G25013" s="18">
        <v>2378.8240000000001</v>
      </c>
      <c r="H25013" s="18">
        <v>92.71</v>
      </c>
      <c r="I25013" s="19">
        <f t="shared" si="2018"/>
        <v>3708.7985863905233</v>
      </c>
    </row>
    <row r="25014" spans="1:9">
      <c r="A25014" s="10">
        <f t="shared" si="2022"/>
        <v>11</v>
      </c>
      <c r="B25014" s="11">
        <f t="shared" si="2019"/>
        <v>2023</v>
      </c>
      <c r="C25014" s="12">
        <f t="shared" si="2020"/>
        <v>45239</v>
      </c>
      <c r="D25014" s="11">
        <f t="shared" si="2021"/>
        <v>3</v>
      </c>
      <c r="E25014" s="51">
        <v>726.86634622306099</v>
      </c>
      <c r="F25014" s="13">
        <v>450.83089555595097</v>
      </c>
      <c r="G25014" s="13">
        <v>2346.7860000000001</v>
      </c>
      <c r="H25014" s="13">
        <v>92.71</v>
      </c>
      <c r="I25014" s="14">
        <f t="shared" si="2018"/>
        <v>3617.1932417790122</v>
      </c>
    </row>
    <row r="25015" spans="1:9">
      <c r="A25015" s="15">
        <f t="shared" si="2022"/>
        <v>11</v>
      </c>
      <c r="B25015" s="16">
        <f t="shared" si="2019"/>
        <v>2023</v>
      </c>
      <c r="C25015" s="17">
        <f t="shared" si="2020"/>
        <v>45239</v>
      </c>
      <c r="D25015" s="16">
        <f t="shared" si="2021"/>
        <v>4</v>
      </c>
      <c r="E25015" s="54">
        <v>706.80509487075994</v>
      </c>
      <c r="F25015" s="18">
        <v>467.20223403800202</v>
      </c>
      <c r="G25015" s="18">
        <v>2367.6059999999998</v>
      </c>
      <c r="H25015" s="18">
        <v>92.71</v>
      </c>
      <c r="I25015" s="19">
        <f t="shared" si="2018"/>
        <v>3634.3233289087621</v>
      </c>
    </row>
    <row r="25016" spans="1:9">
      <c r="A25016" s="10">
        <f t="shared" si="2022"/>
        <v>11</v>
      </c>
      <c r="B25016" s="11">
        <f t="shared" si="2019"/>
        <v>2023</v>
      </c>
      <c r="C25016" s="12">
        <f t="shared" si="2020"/>
        <v>45239</v>
      </c>
      <c r="D25016" s="11">
        <f t="shared" si="2021"/>
        <v>5</v>
      </c>
      <c r="E25016" s="51">
        <v>734.56193623537399</v>
      </c>
      <c r="F25016" s="13">
        <v>472.33864590987798</v>
      </c>
      <c r="G25016" s="13">
        <v>2317.9339999999997</v>
      </c>
      <c r="H25016" s="13">
        <v>92.71</v>
      </c>
      <c r="I25016" s="14">
        <f t="shared" si="2018"/>
        <v>3617.5445821452518</v>
      </c>
    </row>
    <row r="25017" spans="1:9">
      <c r="A25017" s="15">
        <f t="shared" si="2022"/>
        <v>11</v>
      </c>
      <c r="B25017" s="16">
        <f t="shared" si="2019"/>
        <v>2023</v>
      </c>
      <c r="C25017" s="17">
        <f t="shared" si="2020"/>
        <v>45239</v>
      </c>
      <c r="D25017" s="16">
        <f t="shared" si="2021"/>
        <v>6</v>
      </c>
      <c r="E25017" s="54">
        <v>796.80474565419195</v>
      </c>
      <c r="F25017" s="18">
        <v>479.37116031965701</v>
      </c>
      <c r="G25017" s="18">
        <v>2410.7269999999999</v>
      </c>
      <c r="H25017" s="18">
        <v>92.71</v>
      </c>
      <c r="I25017" s="19">
        <f t="shared" si="2018"/>
        <v>3779.6129059738487</v>
      </c>
    </row>
    <row r="25018" spans="1:9">
      <c r="A25018" s="10">
        <f t="shared" si="2022"/>
        <v>11</v>
      </c>
      <c r="B25018" s="11">
        <f t="shared" si="2019"/>
        <v>2023</v>
      </c>
      <c r="C25018" s="12">
        <f t="shared" si="2020"/>
        <v>45239</v>
      </c>
      <c r="D25018" s="11">
        <f t="shared" si="2021"/>
        <v>7</v>
      </c>
      <c r="E25018" s="51">
        <v>855.74991146913203</v>
      </c>
      <c r="F25018" s="13">
        <v>486.37096488280901</v>
      </c>
      <c r="G25018" s="13">
        <v>2449.8229999999999</v>
      </c>
      <c r="H25018" s="13">
        <v>92.71</v>
      </c>
      <c r="I25018" s="14">
        <f t="shared" si="2018"/>
        <v>3884.6538763519411</v>
      </c>
    </row>
    <row r="25019" spans="1:9">
      <c r="A25019" s="15">
        <f t="shared" si="2022"/>
        <v>11</v>
      </c>
      <c r="B25019" s="16">
        <f t="shared" si="2019"/>
        <v>2023</v>
      </c>
      <c r="C25019" s="17">
        <f t="shared" si="2020"/>
        <v>45239</v>
      </c>
      <c r="D25019" s="16">
        <f t="shared" si="2021"/>
        <v>8</v>
      </c>
      <c r="E25019" s="54">
        <v>970.06244522361703</v>
      </c>
      <c r="F25019" s="18">
        <v>543.97763903183602</v>
      </c>
      <c r="G25019" s="18">
        <v>2547.8040000000001</v>
      </c>
      <c r="H25019" s="18">
        <v>61.806699999999999</v>
      </c>
      <c r="I25019" s="19">
        <f t="shared" si="2018"/>
        <v>4123.6507842554529</v>
      </c>
    </row>
    <row r="25020" spans="1:9">
      <c r="A25020" s="10">
        <f t="shared" si="2022"/>
        <v>11</v>
      </c>
      <c r="B25020" s="11">
        <f t="shared" si="2019"/>
        <v>2023</v>
      </c>
      <c r="C25020" s="12">
        <f t="shared" si="2020"/>
        <v>45239</v>
      </c>
      <c r="D25020" s="11">
        <f t="shared" si="2021"/>
        <v>9</v>
      </c>
      <c r="E25020" s="51">
        <v>979.14179987213004</v>
      </c>
      <c r="F25020" s="13">
        <v>620.47954015536004</v>
      </c>
      <c r="G25020" s="13">
        <v>2764.7420000000002</v>
      </c>
      <c r="H25020" s="13">
        <v>0</v>
      </c>
      <c r="I25020" s="14">
        <f t="shared" si="2018"/>
        <v>4364.3633400274903</v>
      </c>
    </row>
    <row r="25021" spans="1:9">
      <c r="A25021" s="15">
        <f t="shared" si="2022"/>
        <v>11</v>
      </c>
      <c r="B25021" s="16">
        <f t="shared" si="2019"/>
        <v>2023</v>
      </c>
      <c r="C25021" s="17">
        <f t="shared" si="2020"/>
        <v>45239</v>
      </c>
      <c r="D25021" s="16">
        <f t="shared" si="2021"/>
        <v>10</v>
      </c>
      <c r="E25021" s="54">
        <v>964.09993364746799</v>
      </c>
      <c r="F25021" s="18">
        <v>642.28745564773897</v>
      </c>
      <c r="G25021" s="18">
        <v>2542.9589999999998</v>
      </c>
      <c r="H25021" s="18">
        <v>0</v>
      </c>
      <c r="I25021" s="19">
        <f t="shared" si="2018"/>
        <v>4149.3463892952068</v>
      </c>
    </row>
    <row r="25022" spans="1:9">
      <c r="A25022" s="10">
        <f t="shared" si="2022"/>
        <v>11</v>
      </c>
      <c r="B25022" s="11">
        <f t="shared" si="2019"/>
        <v>2023</v>
      </c>
      <c r="C25022" s="12">
        <f t="shared" si="2020"/>
        <v>45239</v>
      </c>
      <c r="D25022" s="11">
        <f t="shared" si="2021"/>
        <v>11</v>
      </c>
      <c r="E25022" s="51">
        <v>980.87457033016199</v>
      </c>
      <c r="F25022" s="13">
        <v>678.10992780225695</v>
      </c>
      <c r="G25022" s="13">
        <v>2832.087</v>
      </c>
      <c r="H25022" s="13">
        <v>0</v>
      </c>
      <c r="I25022" s="14">
        <f t="shared" si="2018"/>
        <v>4491.071498132419</v>
      </c>
    </row>
    <row r="25023" spans="1:9">
      <c r="A25023" s="15">
        <f t="shared" si="2022"/>
        <v>11</v>
      </c>
      <c r="B25023" s="16">
        <f t="shared" si="2019"/>
        <v>2023</v>
      </c>
      <c r="C25023" s="17">
        <f t="shared" si="2020"/>
        <v>45239</v>
      </c>
      <c r="D25023" s="16">
        <f t="shared" si="2021"/>
        <v>12</v>
      </c>
      <c r="E25023" s="54">
        <v>997.38873688306899</v>
      </c>
      <c r="F25023" s="18">
        <v>666.69729624429601</v>
      </c>
      <c r="G25023" s="18">
        <v>2603.5430000000001</v>
      </c>
      <c r="H25023" s="18">
        <v>0</v>
      </c>
      <c r="I25023" s="19">
        <f t="shared" si="2018"/>
        <v>4267.6290331273649</v>
      </c>
    </row>
    <row r="25024" spans="1:9">
      <c r="A25024" s="10">
        <f t="shared" si="2022"/>
        <v>11</v>
      </c>
      <c r="B25024" s="11">
        <f t="shared" si="2019"/>
        <v>2023</v>
      </c>
      <c r="C25024" s="12">
        <f t="shared" si="2020"/>
        <v>45239</v>
      </c>
      <c r="D25024" s="11">
        <f t="shared" si="2021"/>
        <v>13</v>
      </c>
      <c r="E25024" s="51">
        <v>1021.54054033651</v>
      </c>
      <c r="F25024" s="13">
        <v>655.98822235451496</v>
      </c>
      <c r="G25024" s="13">
        <v>2631.5450000000001</v>
      </c>
      <c r="H25024" s="13">
        <v>0</v>
      </c>
      <c r="I25024" s="14">
        <f t="shared" si="2018"/>
        <v>4309.073762691025</v>
      </c>
    </row>
    <row r="25025" spans="1:9">
      <c r="A25025" s="15">
        <f t="shared" si="2022"/>
        <v>11</v>
      </c>
      <c r="B25025" s="16">
        <f t="shared" si="2019"/>
        <v>2023</v>
      </c>
      <c r="C25025" s="17">
        <f t="shared" si="2020"/>
        <v>45239</v>
      </c>
      <c r="D25025" s="16">
        <f t="shared" si="2021"/>
        <v>14</v>
      </c>
      <c r="E25025" s="54">
        <v>1003.63813044083</v>
      </c>
      <c r="F25025" s="18">
        <v>672.87707808242499</v>
      </c>
      <c r="G25025" s="18">
        <v>2726.0140000000001</v>
      </c>
      <c r="H25025" s="18">
        <v>0</v>
      </c>
      <c r="I25025" s="19">
        <f t="shared" si="2018"/>
        <v>4402.529208523255</v>
      </c>
    </row>
    <row r="25026" spans="1:9">
      <c r="A25026" s="10">
        <f t="shared" si="2022"/>
        <v>11</v>
      </c>
      <c r="B25026" s="11">
        <f t="shared" si="2019"/>
        <v>2023</v>
      </c>
      <c r="C25026" s="12">
        <f t="shared" si="2020"/>
        <v>45239</v>
      </c>
      <c r="D25026" s="11">
        <f t="shared" si="2021"/>
        <v>15</v>
      </c>
      <c r="E25026" s="51">
        <v>989.94569480343</v>
      </c>
      <c r="F25026" s="13">
        <v>669.088064475019</v>
      </c>
      <c r="G25026" s="13">
        <v>2647.2689999999998</v>
      </c>
      <c r="H25026" s="13">
        <v>0</v>
      </c>
      <c r="I25026" s="14">
        <f t="shared" si="2018"/>
        <v>4306.3027592784492</v>
      </c>
    </row>
    <row r="25027" spans="1:9">
      <c r="A25027" s="15">
        <f t="shared" si="2022"/>
        <v>11</v>
      </c>
      <c r="B25027" s="16">
        <f t="shared" si="2019"/>
        <v>2023</v>
      </c>
      <c r="C25027" s="17">
        <f t="shared" si="2020"/>
        <v>45239</v>
      </c>
      <c r="D25027" s="16">
        <f t="shared" si="2021"/>
        <v>16</v>
      </c>
      <c r="E25027" s="54">
        <v>1044.8648204894901</v>
      </c>
      <c r="F25027" s="18">
        <v>647.37187011289097</v>
      </c>
      <c r="G25027" s="18">
        <v>2515.366</v>
      </c>
      <c r="H25027" s="18">
        <v>0</v>
      </c>
      <c r="I25027" s="19">
        <f t="shared" si="2018"/>
        <v>4207.6026906023808</v>
      </c>
    </row>
    <row r="25028" spans="1:9">
      <c r="A25028" s="10">
        <f t="shared" si="2022"/>
        <v>11</v>
      </c>
      <c r="B25028" s="11">
        <f t="shared" si="2019"/>
        <v>2023</v>
      </c>
      <c r="C25028" s="12">
        <f t="shared" si="2020"/>
        <v>45239</v>
      </c>
      <c r="D25028" s="11">
        <f t="shared" si="2021"/>
        <v>17</v>
      </c>
      <c r="E25028" s="51">
        <v>1166.2421757572999</v>
      </c>
      <c r="F25028" s="13">
        <v>617.11542761667101</v>
      </c>
      <c r="G25028" s="13">
        <v>2542.48</v>
      </c>
      <c r="H25028" s="13">
        <v>15.451700000000001</v>
      </c>
      <c r="I25028" s="14">
        <f t="shared" ref="I25028:I25091" si="2023">SUM(E25028:H25028)</f>
        <v>4341.2893033739711</v>
      </c>
    </row>
    <row r="25029" spans="1:9">
      <c r="A25029" s="15">
        <f t="shared" si="2022"/>
        <v>11</v>
      </c>
      <c r="B25029" s="16">
        <f t="shared" ref="B25029:B25092" si="2024">YEAR(C25029)</f>
        <v>2023</v>
      </c>
      <c r="C25029" s="17">
        <f t="shared" si="2020"/>
        <v>45239</v>
      </c>
      <c r="D25029" s="16">
        <f t="shared" si="2021"/>
        <v>18</v>
      </c>
      <c r="E25029" s="54">
        <v>1280.4148450421101</v>
      </c>
      <c r="F25029" s="18">
        <v>595.69245013395096</v>
      </c>
      <c r="G25029" s="18">
        <v>2420.1270000000004</v>
      </c>
      <c r="H25029" s="18">
        <v>92.71</v>
      </c>
      <c r="I25029" s="19">
        <f t="shared" si="2023"/>
        <v>4388.944295176062</v>
      </c>
    </row>
    <row r="25030" spans="1:9">
      <c r="A25030" s="10">
        <f t="shared" si="2022"/>
        <v>11</v>
      </c>
      <c r="B25030" s="11">
        <f t="shared" si="2024"/>
        <v>2023</v>
      </c>
      <c r="C25030" s="12">
        <f t="shared" ref="C25030:C25093" si="2025">IF(D25030=1, C25029+1, C25029)</f>
        <v>45239</v>
      </c>
      <c r="D25030" s="11">
        <f t="shared" ref="D25030:D25093" si="2026">IF(D25029=24, 1, D25029+1)</f>
        <v>19</v>
      </c>
      <c r="E25030" s="51">
        <v>1254.0781084489699</v>
      </c>
      <c r="F25030" s="13">
        <v>574.64648872315297</v>
      </c>
      <c r="G25030" s="13">
        <v>2502.6509999999998</v>
      </c>
      <c r="H25030" s="13">
        <v>92.71</v>
      </c>
      <c r="I25030" s="14">
        <f t="shared" si="2023"/>
        <v>4424.085597172123</v>
      </c>
    </row>
    <row r="25031" spans="1:9">
      <c r="A25031" s="15">
        <f t="shared" si="2022"/>
        <v>11</v>
      </c>
      <c r="B25031" s="16">
        <f t="shared" si="2024"/>
        <v>2023</v>
      </c>
      <c r="C25031" s="17">
        <f t="shared" si="2025"/>
        <v>45239</v>
      </c>
      <c r="D25031" s="16">
        <f t="shared" si="2026"/>
        <v>20</v>
      </c>
      <c r="E25031" s="54">
        <v>1235.0914237601901</v>
      </c>
      <c r="F25031" s="18">
        <v>554.91155300952698</v>
      </c>
      <c r="G25031" s="18">
        <v>2531.7890000000002</v>
      </c>
      <c r="H25031" s="18">
        <v>92.71</v>
      </c>
      <c r="I25031" s="19">
        <f t="shared" si="2023"/>
        <v>4414.5019767697167</v>
      </c>
    </row>
    <row r="25032" spans="1:9">
      <c r="A25032" s="10">
        <f t="shared" si="2022"/>
        <v>11</v>
      </c>
      <c r="B25032" s="11">
        <f t="shared" si="2024"/>
        <v>2023</v>
      </c>
      <c r="C25032" s="12">
        <f t="shared" si="2025"/>
        <v>45239</v>
      </c>
      <c r="D25032" s="11">
        <f t="shared" si="2026"/>
        <v>21</v>
      </c>
      <c r="E25032" s="51">
        <v>1201.5629496532299</v>
      </c>
      <c r="F25032" s="13">
        <v>542.74551706017405</v>
      </c>
      <c r="G25032" s="13">
        <v>2478.23</v>
      </c>
      <c r="H25032" s="13">
        <v>92.71</v>
      </c>
      <c r="I25032" s="14">
        <f t="shared" si="2023"/>
        <v>4315.248466713404</v>
      </c>
    </row>
    <row r="25033" spans="1:9">
      <c r="A25033" s="15">
        <f t="shared" ref="A25033:A25096" si="2027">MONTH(C25033)</f>
        <v>11</v>
      </c>
      <c r="B25033" s="16">
        <f t="shared" si="2024"/>
        <v>2023</v>
      </c>
      <c r="C25033" s="17">
        <f t="shared" si="2025"/>
        <v>45239</v>
      </c>
      <c r="D25033" s="16">
        <f t="shared" si="2026"/>
        <v>22</v>
      </c>
      <c r="E25033" s="54">
        <v>1110.9233396737</v>
      </c>
      <c r="F25033" s="18">
        <v>514.922713751326</v>
      </c>
      <c r="G25033" s="18">
        <v>2440.92</v>
      </c>
      <c r="H25033" s="18">
        <v>92.71</v>
      </c>
      <c r="I25033" s="19">
        <f t="shared" si="2023"/>
        <v>4159.4760534250263</v>
      </c>
    </row>
    <row r="25034" spans="1:9">
      <c r="A25034" s="10">
        <f t="shared" si="2027"/>
        <v>11</v>
      </c>
      <c r="B25034" s="11">
        <f t="shared" si="2024"/>
        <v>2023</v>
      </c>
      <c r="C25034" s="12">
        <f t="shared" si="2025"/>
        <v>45239</v>
      </c>
      <c r="D25034" s="11">
        <f t="shared" si="2026"/>
        <v>23</v>
      </c>
      <c r="E25034" s="51">
        <v>992.47460985156397</v>
      </c>
      <c r="F25034" s="13">
        <v>480.509138688527</v>
      </c>
      <c r="G25034" s="13">
        <v>2293.7019999999998</v>
      </c>
      <c r="H25034" s="13">
        <v>92.71</v>
      </c>
      <c r="I25034" s="14">
        <f t="shared" si="2023"/>
        <v>3859.3957485400906</v>
      </c>
    </row>
    <row r="25035" spans="1:9">
      <c r="A25035" s="15">
        <f t="shared" si="2027"/>
        <v>11</v>
      </c>
      <c r="B25035" s="16">
        <f t="shared" si="2024"/>
        <v>2023</v>
      </c>
      <c r="C25035" s="17">
        <f t="shared" si="2025"/>
        <v>45239</v>
      </c>
      <c r="D25035" s="16">
        <f t="shared" si="2026"/>
        <v>24</v>
      </c>
      <c r="E25035" s="54">
        <v>866.65880161582902</v>
      </c>
      <c r="F25035" s="18">
        <v>472.06755871889499</v>
      </c>
      <c r="G25035" s="18">
        <v>2388.915</v>
      </c>
      <c r="H25035" s="18">
        <v>92.71</v>
      </c>
      <c r="I25035" s="19">
        <f t="shared" si="2023"/>
        <v>3820.3513603347237</v>
      </c>
    </row>
    <row r="25036" spans="1:9">
      <c r="A25036" s="10">
        <f t="shared" si="2027"/>
        <v>11</v>
      </c>
      <c r="B25036" s="11">
        <f t="shared" si="2024"/>
        <v>2023</v>
      </c>
      <c r="C25036" s="12">
        <f t="shared" si="2025"/>
        <v>45240</v>
      </c>
      <c r="D25036" s="11">
        <f t="shared" si="2026"/>
        <v>1</v>
      </c>
      <c r="E25036" s="51">
        <v>793.21806351971497</v>
      </c>
      <c r="F25036" s="13">
        <v>469.21891128553199</v>
      </c>
      <c r="G25036" s="13">
        <v>2374.4470000000001</v>
      </c>
      <c r="H25036" s="13">
        <v>92.71</v>
      </c>
      <c r="I25036" s="14">
        <f t="shared" si="2023"/>
        <v>3729.5939748052469</v>
      </c>
    </row>
    <row r="25037" spans="1:9">
      <c r="A25037" s="15">
        <f t="shared" si="2027"/>
        <v>11</v>
      </c>
      <c r="B25037" s="16">
        <f t="shared" si="2024"/>
        <v>2023</v>
      </c>
      <c r="C25037" s="17">
        <f t="shared" si="2025"/>
        <v>45240</v>
      </c>
      <c r="D25037" s="16">
        <f t="shared" si="2026"/>
        <v>2</v>
      </c>
      <c r="E25037" s="54">
        <v>752.75138677260099</v>
      </c>
      <c r="F25037" s="18">
        <v>483.643562619411</v>
      </c>
      <c r="G25037" s="18">
        <v>2392.0410000000002</v>
      </c>
      <c r="H25037" s="18">
        <v>92.71</v>
      </c>
      <c r="I25037" s="19">
        <f t="shared" si="2023"/>
        <v>3721.145949392012</v>
      </c>
    </row>
    <row r="25038" spans="1:9">
      <c r="A25038" s="10">
        <f t="shared" si="2027"/>
        <v>11</v>
      </c>
      <c r="B25038" s="11">
        <f t="shared" si="2024"/>
        <v>2023</v>
      </c>
      <c r="C25038" s="12">
        <f t="shared" si="2025"/>
        <v>45240</v>
      </c>
      <c r="D25038" s="11">
        <f t="shared" si="2026"/>
        <v>3</v>
      </c>
      <c r="E25038" s="51">
        <v>729.01121086152796</v>
      </c>
      <c r="F25038" s="13">
        <v>455.59216249368598</v>
      </c>
      <c r="G25038" s="13">
        <v>2381.0639999999999</v>
      </c>
      <c r="H25038" s="13">
        <v>92.71</v>
      </c>
      <c r="I25038" s="14">
        <f t="shared" si="2023"/>
        <v>3658.3773733552139</v>
      </c>
    </row>
    <row r="25039" spans="1:9">
      <c r="A25039" s="15">
        <f t="shared" si="2027"/>
        <v>11</v>
      </c>
      <c r="B25039" s="16">
        <f t="shared" si="2024"/>
        <v>2023</v>
      </c>
      <c r="C25039" s="17">
        <f t="shared" si="2025"/>
        <v>45240</v>
      </c>
      <c r="D25039" s="16">
        <f t="shared" si="2026"/>
        <v>4</v>
      </c>
      <c r="E25039" s="54">
        <v>674.06610026596798</v>
      </c>
      <c r="F25039" s="18">
        <v>478.208453577385</v>
      </c>
      <c r="G25039" s="18">
        <v>2371.4929999999999</v>
      </c>
      <c r="H25039" s="18">
        <v>92.71</v>
      </c>
      <c r="I25039" s="19">
        <f t="shared" si="2023"/>
        <v>3616.4775538433532</v>
      </c>
    </row>
    <row r="25040" spans="1:9">
      <c r="A25040" s="10">
        <f t="shared" si="2027"/>
        <v>11</v>
      </c>
      <c r="B25040" s="11">
        <f t="shared" si="2024"/>
        <v>2023</v>
      </c>
      <c r="C25040" s="12">
        <f t="shared" si="2025"/>
        <v>45240</v>
      </c>
      <c r="D25040" s="11">
        <f t="shared" si="2026"/>
        <v>5</v>
      </c>
      <c r="E25040" s="51">
        <v>711.93368777208002</v>
      </c>
      <c r="F25040" s="13">
        <v>474.66827915450398</v>
      </c>
      <c r="G25040" s="13">
        <v>2347.4229999999998</v>
      </c>
      <c r="H25040" s="13">
        <v>92.71</v>
      </c>
      <c r="I25040" s="14">
        <f t="shared" si="2023"/>
        <v>3626.7349669265841</v>
      </c>
    </row>
    <row r="25041" spans="1:9">
      <c r="A25041" s="15">
        <f t="shared" si="2027"/>
        <v>11</v>
      </c>
      <c r="B25041" s="16">
        <f t="shared" si="2024"/>
        <v>2023</v>
      </c>
      <c r="C25041" s="17">
        <f t="shared" si="2025"/>
        <v>45240</v>
      </c>
      <c r="D25041" s="16">
        <f t="shared" si="2026"/>
        <v>6</v>
      </c>
      <c r="E25041" s="54">
        <v>753.78128952541601</v>
      </c>
      <c r="F25041" s="18">
        <v>483.61861028842702</v>
      </c>
      <c r="G25041" s="18">
        <v>2325.2439999999997</v>
      </c>
      <c r="H25041" s="18">
        <v>92.71</v>
      </c>
      <c r="I25041" s="19">
        <f t="shared" si="2023"/>
        <v>3655.3538998138429</v>
      </c>
    </row>
    <row r="25042" spans="1:9">
      <c r="A25042" s="10">
        <f t="shared" si="2027"/>
        <v>11</v>
      </c>
      <c r="B25042" s="11">
        <f t="shared" si="2024"/>
        <v>2023</v>
      </c>
      <c r="C25042" s="12">
        <f t="shared" si="2025"/>
        <v>45240</v>
      </c>
      <c r="D25042" s="11">
        <f t="shared" si="2026"/>
        <v>7</v>
      </c>
      <c r="E25042" s="51">
        <v>872.34166382886804</v>
      </c>
      <c r="F25042" s="13">
        <v>510.81076004785899</v>
      </c>
      <c r="G25042" s="13">
        <v>2169.9359999999997</v>
      </c>
      <c r="H25042" s="13">
        <v>92.71</v>
      </c>
      <c r="I25042" s="14">
        <f t="shared" si="2023"/>
        <v>3645.7984238767267</v>
      </c>
    </row>
    <row r="25043" spans="1:9">
      <c r="A25043" s="15">
        <f t="shared" si="2027"/>
        <v>11</v>
      </c>
      <c r="B25043" s="16">
        <f t="shared" si="2024"/>
        <v>2023</v>
      </c>
      <c r="C25043" s="17">
        <f t="shared" si="2025"/>
        <v>45240</v>
      </c>
      <c r="D25043" s="16">
        <f t="shared" si="2026"/>
        <v>8</v>
      </c>
      <c r="E25043" s="54">
        <v>961.48607984758996</v>
      </c>
      <c r="F25043" s="18">
        <v>556.53010062829105</v>
      </c>
      <c r="G25043" s="18">
        <v>2539.3409999999999</v>
      </c>
      <c r="H25043" s="18">
        <v>61.806699999999999</v>
      </c>
      <c r="I25043" s="19">
        <f t="shared" si="2023"/>
        <v>4119.1638804758804</v>
      </c>
    </row>
    <row r="25044" spans="1:9">
      <c r="A25044" s="10">
        <f t="shared" si="2027"/>
        <v>11</v>
      </c>
      <c r="B25044" s="11">
        <f t="shared" si="2024"/>
        <v>2023</v>
      </c>
      <c r="C25044" s="12">
        <f t="shared" si="2025"/>
        <v>45240</v>
      </c>
      <c r="D25044" s="11">
        <f t="shared" si="2026"/>
        <v>9</v>
      </c>
      <c r="E25044" s="51">
        <v>971.36057325623801</v>
      </c>
      <c r="F25044" s="13">
        <v>618.31754731126102</v>
      </c>
      <c r="G25044" s="13">
        <v>2451.71</v>
      </c>
      <c r="H25044" s="13">
        <v>0</v>
      </c>
      <c r="I25044" s="14">
        <f t="shared" si="2023"/>
        <v>4041.3881205674988</v>
      </c>
    </row>
    <row r="25045" spans="1:9">
      <c r="A25045" s="15">
        <f t="shared" si="2027"/>
        <v>11</v>
      </c>
      <c r="B25045" s="16">
        <f t="shared" si="2024"/>
        <v>2023</v>
      </c>
      <c r="C25045" s="17">
        <f t="shared" si="2025"/>
        <v>45240</v>
      </c>
      <c r="D25045" s="16">
        <f t="shared" si="2026"/>
        <v>10</v>
      </c>
      <c r="E25045" s="54">
        <v>960.15018233825697</v>
      </c>
      <c r="F25045" s="18">
        <v>627.29278102943101</v>
      </c>
      <c r="G25045" s="18">
        <v>2705.2449999999999</v>
      </c>
      <c r="H25045" s="18">
        <v>0</v>
      </c>
      <c r="I25045" s="19">
        <f t="shared" si="2023"/>
        <v>4292.6879633676881</v>
      </c>
    </row>
    <row r="25046" spans="1:9">
      <c r="A25046" s="10">
        <f t="shared" si="2027"/>
        <v>11</v>
      </c>
      <c r="B25046" s="11">
        <f t="shared" si="2024"/>
        <v>2023</v>
      </c>
      <c r="C25046" s="12">
        <f t="shared" si="2025"/>
        <v>45240</v>
      </c>
      <c r="D25046" s="11">
        <f t="shared" si="2026"/>
        <v>11</v>
      </c>
      <c r="E25046" s="51">
        <v>924.320285243743</v>
      </c>
      <c r="F25046" s="13">
        <v>641.61100214036196</v>
      </c>
      <c r="G25046" s="13">
        <v>2710.2060000000001</v>
      </c>
      <c r="H25046" s="13">
        <v>0</v>
      </c>
      <c r="I25046" s="14">
        <f t="shared" si="2023"/>
        <v>4276.1372873841046</v>
      </c>
    </row>
    <row r="25047" spans="1:9">
      <c r="A25047" s="15">
        <f t="shared" si="2027"/>
        <v>11</v>
      </c>
      <c r="B25047" s="16">
        <f t="shared" si="2024"/>
        <v>2023</v>
      </c>
      <c r="C25047" s="17">
        <f t="shared" si="2025"/>
        <v>45240</v>
      </c>
      <c r="D25047" s="16">
        <f t="shared" si="2026"/>
        <v>12</v>
      </c>
      <c r="E25047" s="54">
        <v>967.64372032434403</v>
      </c>
      <c r="F25047" s="18">
        <v>641.85880113985797</v>
      </c>
      <c r="G25047" s="18">
        <v>2527.3940000000002</v>
      </c>
      <c r="H25047" s="18">
        <v>0</v>
      </c>
      <c r="I25047" s="19">
        <f t="shared" si="2023"/>
        <v>4136.8965214642021</v>
      </c>
    </row>
    <row r="25048" spans="1:9">
      <c r="A25048" s="10">
        <f t="shared" si="2027"/>
        <v>11</v>
      </c>
      <c r="B25048" s="11">
        <f t="shared" si="2024"/>
        <v>2023</v>
      </c>
      <c r="C25048" s="12">
        <f t="shared" si="2025"/>
        <v>45240</v>
      </c>
      <c r="D25048" s="11">
        <f t="shared" si="2026"/>
        <v>13</v>
      </c>
      <c r="E25048" s="51">
        <v>995.73704323479501</v>
      </c>
      <c r="F25048" s="13">
        <v>636.315799399561</v>
      </c>
      <c r="G25048" s="13">
        <v>2735.7719999999999</v>
      </c>
      <c r="H25048" s="13">
        <v>0</v>
      </c>
      <c r="I25048" s="14">
        <f t="shared" si="2023"/>
        <v>4367.8248426343562</v>
      </c>
    </row>
    <row r="25049" spans="1:9">
      <c r="A25049" s="15">
        <f t="shared" si="2027"/>
        <v>11</v>
      </c>
      <c r="B25049" s="16">
        <f t="shared" si="2024"/>
        <v>2023</v>
      </c>
      <c r="C25049" s="17">
        <f t="shared" si="2025"/>
        <v>45240</v>
      </c>
      <c r="D25049" s="16">
        <f t="shared" si="2026"/>
        <v>14</v>
      </c>
      <c r="E25049" s="54">
        <v>968.83311200879996</v>
      </c>
      <c r="F25049" s="18">
        <v>631.12373621090103</v>
      </c>
      <c r="G25049" s="18">
        <v>2678.252</v>
      </c>
      <c r="H25049" s="18">
        <v>0</v>
      </c>
      <c r="I25049" s="19">
        <f t="shared" si="2023"/>
        <v>4278.2088482197014</v>
      </c>
    </row>
    <row r="25050" spans="1:9">
      <c r="A25050" s="10">
        <f t="shared" si="2027"/>
        <v>11</v>
      </c>
      <c r="B25050" s="11">
        <f t="shared" si="2024"/>
        <v>2023</v>
      </c>
      <c r="C25050" s="12">
        <f t="shared" si="2025"/>
        <v>45240</v>
      </c>
      <c r="D25050" s="11">
        <f t="shared" si="2026"/>
        <v>15</v>
      </c>
      <c r="E25050" s="51">
        <v>972.01712052446396</v>
      </c>
      <c r="F25050" s="13">
        <v>639.590763506553</v>
      </c>
      <c r="G25050" s="13">
        <v>2701.8989999999999</v>
      </c>
      <c r="H25050" s="13">
        <v>0</v>
      </c>
      <c r="I25050" s="14">
        <f t="shared" si="2023"/>
        <v>4313.5068840310169</v>
      </c>
    </row>
    <row r="25051" spans="1:9">
      <c r="A25051" s="15">
        <f t="shared" si="2027"/>
        <v>11</v>
      </c>
      <c r="B25051" s="16">
        <f t="shared" si="2024"/>
        <v>2023</v>
      </c>
      <c r="C25051" s="17">
        <f t="shared" si="2025"/>
        <v>45240</v>
      </c>
      <c r="D25051" s="16">
        <f t="shared" si="2026"/>
        <v>16</v>
      </c>
      <c r="E25051" s="54">
        <v>987.54851095352103</v>
      </c>
      <c r="F25051" s="18">
        <v>613.58558862444602</v>
      </c>
      <c r="G25051" s="18">
        <v>2553.8119999999999</v>
      </c>
      <c r="H25051" s="18">
        <v>0</v>
      </c>
      <c r="I25051" s="19">
        <f t="shared" si="2023"/>
        <v>4154.9460995779664</v>
      </c>
    </row>
    <row r="25052" spans="1:9">
      <c r="A25052" s="10">
        <f t="shared" si="2027"/>
        <v>11</v>
      </c>
      <c r="B25052" s="11">
        <f t="shared" si="2024"/>
        <v>2023</v>
      </c>
      <c r="C25052" s="12">
        <f t="shared" si="2025"/>
        <v>45240</v>
      </c>
      <c r="D25052" s="11">
        <f t="shared" si="2026"/>
        <v>17</v>
      </c>
      <c r="E25052" s="51">
        <v>1116.1416418543699</v>
      </c>
      <c r="F25052" s="13">
        <v>612.55762749116195</v>
      </c>
      <c r="G25052" s="13">
        <v>2425.8879999999999</v>
      </c>
      <c r="H25052" s="13">
        <v>15.451700000000001</v>
      </c>
      <c r="I25052" s="14">
        <f t="shared" si="2023"/>
        <v>4170.0389693455309</v>
      </c>
    </row>
    <row r="25053" spans="1:9">
      <c r="A25053" s="15">
        <f t="shared" si="2027"/>
        <v>11</v>
      </c>
      <c r="B25053" s="16">
        <f t="shared" si="2024"/>
        <v>2023</v>
      </c>
      <c r="C25053" s="17">
        <f t="shared" si="2025"/>
        <v>45240</v>
      </c>
      <c r="D25053" s="16">
        <f t="shared" si="2026"/>
        <v>18</v>
      </c>
      <c r="E25053" s="54">
        <v>1258.06958515162</v>
      </c>
      <c r="F25053" s="18">
        <v>578.63281958031996</v>
      </c>
      <c r="G25053" s="18">
        <v>2504.9349999999999</v>
      </c>
      <c r="H25053" s="18">
        <v>92.71</v>
      </c>
      <c r="I25053" s="19">
        <f t="shared" si="2023"/>
        <v>4434.3474047319405</v>
      </c>
    </row>
    <row r="25054" spans="1:9">
      <c r="A25054" s="10">
        <f t="shared" si="2027"/>
        <v>11</v>
      </c>
      <c r="B25054" s="11">
        <f t="shared" si="2024"/>
        <v>2023</v>
      </c>
      <c r="C25054" s="12">
        <f t="shared" si="2025"/>
        <v>45240</v>
      </c>
      <c r="D25054" s="11">
        <f t="shared" si="2026"/>
        <v>19</v>
      </c>
      <c r="E25054" s="51">
        <v>1259.9613239666</v>
      </c>
      <c r="F25054" s="13">
        <v>556.238114</v>
      </c>
      <c r="G25054" s="13">
        <v>2516.4360000000001</v>
      </c>
      <c r="H25054" s="13">
        <v>92.71</v>
      </c>
      <c r="I25054" s="14">
        <f t="shared" si="2023"/>
        <v>4425.3454379666</v>
      </c>
    </row>
    <row r="25055" spans="1:9">
      <c r="A25055" s="15">
        <f t="shared" si="2027"/>
        <v>11</v>
      </c>
      <c r="B25055" s="16">
        <f t="shared" si="2024"/>
        <v>2023</v>
      </c>
      <c r="C25055" s="17">
        <f t="shared" si="2025"/>
        <v>45240</v>
      </c>
      <c r="D25055" s="16">
        <f t="shared" si="2026"/>
        <v>20</v>
      </c>
      <c r="E25055" s="54">
        <v>1200.84075565834</v>
      </c>
      <c r="F25055" s="18">
        <v>537.08696699999996</v>
      </c>
      <c r="G25055" s="18">
        <v>2457.8630000000003</v>
      </c>
      <c r="H25055" s="18">
        <v>92.71</v>
      </c>
      <c r="I25055" s="19">
        <f t="shared" si="2023"/>
        <v>4288.5007226583402</v>
      </c>
    </row>
    <row r="25056" spans="1:9">
      <c r="A25056" s="10">
        <f t="shared" si="2027"/>
        <v>11</v>
      </c>
      <c r="B25056" s="11">
        <f t="shared" si="2024"/>
        <v>2023</v>
      </c>
      <c r="C25056" s="12">
        <f t="shared" si="2025"/>
        <v>45240</v>
      </c>
      <c r="D25056" s="11">
        <f t="shared" si="2026"/>
        <v>21</v>
      </c>
      <c r="E25056" s="51">
        <v>1186.4298384113399</v>
      </c>
      <c r="F25056" s="13">
        <v>510.19159200000001</v>
      </c>
      <c r="G25056" s="13">
        <v>2450.9639999999999</v>
      </c>
      <c r="H25056" s="13">
        <v>92.71</v>
      </c>
      <c r="I25056" s="14">
        <f t="shared" si="2023"/>
        <v>4240.29543041134</v>
      </c>
    </row>
    <row r="25057" spans="1:9">
      <c r="A25057" s="15">
        <f t="shared" si="2027"/>
        <v>11</v>
      </c>
      <c r="B25057" s="16">
        <f t="shared" si="2024"/>
        <v>2023</v>
      </c>
      <c r="C25057" s="17">
        <f t="shared" si="2025"/>
        <v>45240</v>
      </c>
      <c r="D25057" s="16">
        <f t="shared" si="2026"/>
        <v>22</v>
      </c>
      <c r="E25057" s="54">
        <v>1087.8741669281301</v>
      </c>
      <c r="F25057" s="18">
        <v>496.78219200000001</v>
      </c>
      <c r="G25057" s="18">
        <v>2296.0410000000002</v>
      </c>
      <c r="H25057" s="18">
        <v>92.71</v>
      </c>
      <c r="I25057" s="19">
        <f t="shared" si="2023"/>
        <v>3973.4073589281302</v>
      </c>
    </row>
    <row r="25058" spans="1:9">
      <c r="A25058" s="10">
        <f t="shared" si="2027"/>
        <v>11</v>
      </c>
      <c r="B25058" s="11">
        <f t="shared" si="2024"/>
        <v>2023</v>
      </c>
      <c r="C25058" s="12">
        <f t="shared" si="2025"/>
        <v>45240</v>
      </c>
      <c r="D25058" s="11">
        <f t="shared" si="2026"/>
        <v>23</v>
      </c>
      <c r="E25058" s="51">
        <v>951.72591334967797</v>
      </c>
      <c r="F25058" s="13">
        <v>466.659177</v>
      </c>
      <c r="G25058" s="13">
        <v>2353.87</v>
      </c>
      <c r="H25058" s="13">
        <v>92.71</v>
      </c>
      <c r="I25058" s="14">
        <f t="shared" si="2023"/>
        <v>3864.9650903496777</v>
      </c>
    </row>
    <row r="25059" spans="1:9">
      <c r="A25059" s="15">
        <f t="shared" si="2027"/>
        <v>11</v>
      </c>
      <c r="B25059" s="16">
        <f t="shared" si="2024"/>
        <v>2023</v>
      </c>
      <c r="C25059" s="17">
        <f t="shared" si="2025"/>
        <v>45240</v>
      </c>
      <c r="D25059" s="16">
        <f t="shared" si="2026"/>
        <v>24</v>
      </c>
      <c r="E25059" s="54">
        <v>870.99929079477397</v>
      </c>
      <c r="F25059" s="18">
        <v>460.05215299999998</v>
      </c>
      <c r="G25059" s="18">
        <v>2413.6109999999999</v>
      </c>
      <c r="H25059" s="18">
        <v>92.71</v>
      </c>
      <c r="I25059" s="19">
        <f t="shared" si="2023"/>
        <v>3837.372443794774</v>
      </c>
    </row>
    <row r="25060" spans="1:9">
      <c r="A25060" s="10">
        <f t="shared" si="2027"/>
        <v>11</v>
      </c>
      <c r="B25060" s="11">
        <f t="shared" si="2024"/>
        <v>2023</v>
      </c>
      <c r="C25060" s="12">
        <f t="shared" si="2025"/>
        <v>45241</v>
      </c>
      <c r="D25060" s="11">
        <f t="shared" si="2026"/>
        <v>1</v>
      </c>
      <c r="E25060" s="51">
        <v>801.63639799999999</v>
      </c>
      <c r="F25060" s="13">
        <v>471.69884999999999</v>
      </c>
      <c r="G25060" s="13">
        <v>2428.433</v>
      </c>
      <c r="H25060" s="13">
        <v>92.71</v>
      </c>
      <c r="I25060" s="14">
        <f t="shared" si="2023"/>
        <v>3794.4782479999999</v>
      </c>
    </row>
    <row r="25061" spans="1:9">
      <c r="A25061" s="15">
        <f t="shared" si="2027"/>
        <v>11</v>
      </c>
      <c r="B25061" s="16">
        <f t="shared" si="2024"/>
        <v>2023</v>
      </c>
      <c r="C25061" s="17">
        <f t="shared" si="2025"/>
        <v>45241</v>
      </c>
      <c r="D25061" s="16">
        <f t="shared" si="2026"/>
        <v>2</v>
      </c>
      <c r="E25061" s="54">
        <v>739.13063699999805</v>
      </c>
      <c r="F25061" s="18">
        <v>464.10762499999998</v>
      </c>
      <c r="G25061" s="18">
        <v>2418.6220000000003</v>
      </c>
      <c r="H25061" s="18">
        <v>92.71</v>
      </c>
      <c r="I25061" s="19">
        <f t="shared" si="2023"/>
        <v>3714.5702619999984</v>
      </c>
    </row>
    <row r="25062" spans="1:9">
      <c r="A25062" s="10">
        <f t="shared" si="2027"/>
        <v>11</v>
      </c>
      <c r="B25062" s="11">
        <f t="shared" si="2024"/>
        <v>2023</v>
      </c>
      <c r="C25062" s="12">
        <f t="shared" si="2025"/>
        <v>45241</v>
      </c>
      <c r="D25062" s="11">
        <f t="shared" si="2026"/>
        <v>3</v>
      </c>
      <c r="E25062" s="51">
        <v>720.19945300000097</v>
      </c>
      <c r="F25062" s="13">
        <v>466.26560699999999</v>
      </c>
      <c r="G25062" s="13">
        <v>2387.0349999999999</v>
      </c>
      <c r="H25062" s="13">
        <v>92.71</v>
      </c>
      <c r="I25062" s="14">
        <f t="shared" si="2023"/>
        <v>3666.2100600000008</v>
      </c>
    </row>
    <row r="25063" spans="1:9">
      <c r="A25063" s="15">
        <f t="shared" si="2027"/>
        <v>11</v>
      </c>
      <c r="B25063" s="16">
        <f t="shared" si="2024"/>
        <v>2023</v>
      </c>
      <c r="C25063" s="17">
        <f t="shared" si="2025"/>
        <v>45241</v>
      </c>
      <c r="D25063" s="16">
        <f t="shared" si="2026"/>
        <v>4</v>
      </c>
      <c r="E25063" s="54">
        <v>704.71577600000103</v>
      </c>
      <c r="F25063" s="18">
        <v>478.66548899999998</v>
      </c>
      <c r="G25063" s="18">
        <v>2405.9180000000001</v>
      </c>
      <c r="H25063" s="18">
        <v>92.71</v>
      </c>
      <c r="I25063" s="19">
        <f t="shared" si="2023"/>
        <v>3682.0092650000011</v>
      </c>
    </row>
    <row r="25064" spans="1:9">
      <c r="A25064" s="10">
        <f t="shared" si="2027"/>
        <v>11</v>
      </c>
      <c r="B25064" s="11">
        <f t="shared" si="2024"/>
        <v>2023</v>
      </c>
      <c r="C25064" s="12">
        <f t="shared" si="2025"/>
        <v>45241</v>
      </c>
      <c r="D25064" s="11">
        <f t="shared" si="2026"/>
        <v>5</v>
      </c>
      <c r="E25064" s="51">
        <v>726.78272600000105</v>
      </c>
      <c r="F25064" s="13">
        <v>473.79697299999998</v>
      </c>
      <c r="G25064" s="13">
        <v>2040.616</v>
      </c>
      <c r="H25064" s="13">
        <v>92.71</v>
      </c>
      <c r="I25064" s="14">
        <f t="shared" si="2023"/>
        <v>3333.9056990000008</v>
      </c>
    </row>
    <row r="25065" spans="1:9">
      <c r="A25065" s="15">
        <f t="shared" si="2027"/>
        <v>11</v>
      </c>
      <c r="B25065" s="16">
        <f t="shared" si="2024"/>
        <v>2023</v>
      </c>
      <c r="C25065" s="17">
        <f t="shared" si="2025"/>
        <v>45241</v>
      </c>
      <c r="D25065" s="16">
        <f t="shared" si="2026"/>
        <v>6</v>
      </c>
      <c r="E25065" s="54">
        <v>755.84538914338202</v>
      </c>
      <c r="F25065" s="18">
        <v>478.70275671571301</v>
      </c>
      <c r="G25065" s="18">
        <v>1669.894</v>
      </c>
      <c r="H25065" s="18">
        <v>92.71</v>
      </c>
      <c r="I25065" s="19">
        <f t="shared" si="2023"/>
        <v>2997.1521458590951</v>
      </c>
    </row>
    <row r="25066" spans="1:9">
      <c r="A25066" s="10">
        <f t="shared" si="2027"/>
        <v>11</v>
      </c>
      <c r="B25066" s="11">
        <f t="shared" si="2024"/>
        <v>2023</v>
      </c>
      <c r="C25066" s="12">
        <f t="shared" si="2025"/>
        <v>45241</v>
      </c>
      <c r="D25066" s="11">
        <f t="shared" si="2026"/>
        <v>7</v>
      </c>
      <c r="E25066" s="51">
        <v>805.61855300000002</v>
      </c>
      <c r="F25066" s="13">
        <v>491.218659</v>
      </c>
      <c r="G25066" s="13">
        <v>1336.614</v>
      </c>
      <c r="H25066" s="13">
        <v>92.71</v>
      </c>
      <c r="I25066" s="14">
        <f t="shared" si="2023"/>
        <v>2726.161212</v>
      </c>
    </row>
    <row r="25067" spans="1:9">
      <c r="A25067" s="15">
        <f t="shared" si="2027"/>
        <v>11</v>
      </c>
      <c r="B25067" s="16">
        <f t="shared" si="2024"/>
        <v>2023</v>
      </c>
      <c r="C25067" s="17">
        <f t="shared" si="2025"/>
        <v>45241</v>
      </c>
      <c r="D25067" s="16">
        <f t="shared" si="2026"/>
        <v>8</v>
      </c>
      <c r="E25067" s="54">
        <v>880.40503999999896</v>
      </c>
      <c r="F25067" s="18">
        <v>490.04285099999998</v>
      </c>
      <c r="G25067" s="18">
        <v>1201.6750000000002</v>
      </c>
      <c r="H25067" s="18">
        <v>61.806699999999999</v>
      </c>
      <c r="I25067" s="19">
        <f t="shared" si="2023"/>
        <v>2633.9295909999992</v>
      </c>
    </row>
    <row r="25068" spans="1:9">
      <c r="A25068" s="10">
        <f t="shared" si="2027"/>
        <v>11</v>
      </c>
      <c r="B25068" s="11">
        <f t="shared" si="2024"/>
        <v>2023</v>
      </c>
      <c r="C25068" s="12">
        <f t="shared" si="2025"/>
        <v>45241</v>
      </c>
      <c r="D25068" s="11">
        <f t="shared" si="2026"/>
        <v>9</v>
      </c>
      <c r="E25068" s="51">
        <v>980.39208199999996</v>
      </c>
      <c r="F25068" s="13">
        <v>492.67415299999999</v>
      </c>
      <c r="G25068" s="13">
        <v>1212.8249999999998</v>
      </c>
      <c r="H25068" s="13">
        <v>0</v>
      </c>
      <c r="I25068" s="14">
        <f t="shared" si="2023"/>
        <v>2685.8912350000001</v>
      </c>
    </row>
    <row r="25069" spans="1:9">
      <c r="A25069" s="15">
        <f t="shared" si="2027"/>
        <v>11</v>
      </c>
      <c r="B25069" s="16">
        <f t="shared" si="2024"/>
        <v>2023</v>
      </c>
      <c r="C25069" s="17">
        <f t="shared" si="2025"/>
        <v>45241</v>
      </c>
      <c r="D25069" s="16">
        <f t="shared" si="2026"/>
        <v>10</v>
      </c>
      <c r="E25069" s="54">
        <v>1066.92403707574</v>
      </c>
      <c r="F25069" s="18">
        <v>515.92190900000003</v>
      </c>
      <c r="G25069" s="18">
        <v>1224.2149999999999</v>
      </c>
      <c r="H25069" s="18">
        <v>0</v>
      </c>
      <c r="I25069" s="19">
        <f t="shared" si="2023"/>
        <v>2807.0609460757396</v>
      </c>
    </row>
    <row r="25070" spans="1:9">
      <c r="A25070" s="10">
        <f t="shared" si="2027"/>
        <v>11</v>
      </c>
      <c r="B25070" s="11">
        <f t="shared" si="2024"/>
        <v>2023</v>
      </c>
      <c r="C25070" s="12">
        <f t="shared" si="2025"/>
        <v>45241</v>
      </c>
      <c r="D25070" s="11">
        <f t="shared" si="2026"/>
        <v>11</v>
      </c>
      <c r="E25070" s="51">
        <v>1174.6529619999999</v>
      </c>
      <c r="F25070" s="13">
        <v>535.79813799999999</v>
      </c>
      <c r="G25070" s="13">
        <v>1221.2450000000001</v>
      </c>
      <c r="H25070" s="13">
        <v>0</v>
      </c>
      <c r="I25070" s="14">
        <f t="shared" si="2023"/>
        <v>2931.6961000000001</v>
      </c>
    </row>
    <row r="25071" spans="1:9">
      <c r="A25071" s="15">
        <f t="shared" si="2027"/>
        <v>11</v>
      </c>
      <c r="B25071" s="16">
        <f t="shared" si="2024"/>
        <v>2023</v>
      </c>
      <c r="C25071" s="17">
        <f t="shared" si="2025"/>
        <v>45241</v>
      </c>
      <c r="D25071" s="16">
        <f t="shared" si="2026"/>
        <v>12</v>
      </c>
      <c r="E25071" s="54">
        <v>1203.0330309999999</v>
      </c>
      <c r="F25071" s="18">
        <v>522.773912</v>
      </c>
      <c r="G25071" s="18">
        <v>1219.0989999999999</v>
      </c>
      <c r="H25071" s="18">
        <v>0</v>
      </c>
      <c r="I25071" s="19">
        <f t="shared" si="2023"/>
        <v>2944.9059429999998</v>
      </c>
    </row>
    <row r="25072" spans="1:9">
      <c r="A25072" s="10">
        <f t="shared" si="2027"/>
        <v>11</v>
      </c>
      <c r="B25072" s="11">
        <f t="shared" si="2024"/>
        <v>2023</v>
      </c>
      <c r="C25072" s="12">
        <f t="shared" si="2025"/>
        <v>45241</v>
      </c>
      <c r="D25072" s="11">
        <f t="shared" si="2026"/>
        <v>13</v>
      </c>
      <c r="E25072" s="51">
        <v>1211.262733</v>
      </c>
      <c r="F25072" s="13">
        <v>549.13767900000005</v>
      </c>
      <c r="G25072" s="13">
        <v>1119.4880000000001</v>
      </c>
      <c r="H25072" s="13">
        <v>0</v>
      </c>
      <c r="I25072" s="14">
        <f t="shared" si="2023"/>
        <v>2879.8884120000002</v>
      </c>
    </row>
    <row r="25073" spans="1:9">
      <c r="A25073" s="15">
        <f t="shared" si="2027"/>
        <v>11</v>
      </c>
      <c r="B25073" s="16">
        <f t="shared" si="2024"/>
        <v>2023</v>
      </c>
      <c r="C25073" s="17">
        <f t="shared" si="2025"/>
        <v>45241</v>
      </c>
      <c r="D25073" s="16">
        <f t="shared" si="2026"/>
        <v>14</v>
      </c>
      <c r="E25073" s="54">
        <v>1159.0305949999999</v>
      </c>
      <c r="F25073" s="18">
        <v>532.70068876593302</v>
      </c>
      <c r="G25073" s="18">
        <v>1067.4580000000001</v>
      </c>
      <c r="H25073" s="18">
        <v>0</v>
      </c>
      <c r="I25073" s="19">
        <f t="shared" si="2023"/>
        <v>2759.1892837659329</v>
      </c>
    </row>
    <row r="25074" spans="1:9">
      <c r="A25074" s="10">
        <f t="shared" si="2027"/>
        <v>11</v>
      </c>
      <c r="B25074" s="11">
        <f t="shared" si="2024"/>
        <v>2023</v>
      </c>
      <c r="C25074" s="12">
        <f t="shared" si="2025"/>
        <v>45241</v>
      </c>
      <c r="D25074" s="11">
        <f t="shared" si="2026"/>
        <v>15</v>
      </c>
      <c r="E25074" s="51">
        <v>1216.7721409999999</v>
      </c>
      <c r="F25074" s="13">
        <v>534.41420300000004</v>
      </c>
      <c r="G25074" s="13">
        <v>1064.0619999999999</v>
      </c>
      <c r="H25074" s="13">
        <v>0</v>
      </c>
      <c r="I25074" s="14">
        <f t="shared" si="2023"/>
        <v>2815.2483439999996</v>
      </c>
    </row>
    <row r="25075" spans="1:9">
      <c r="A25075" s="15">
        <f t="shared" si="2027"/>
        <v>11</v>
      </c>
      <c r="B25075" s="16">
        <f t="shared" si="2024"/>
        <v>2023</v>
      </c>
      <c r="C25075" s="17">
        <f t="shared" si="2025"/>
        <v>45241</v>
      </c>
      <c r="D25075" s="16">
        <f t="shared" si="2026"/>
        <v>16</v>
      </c>
      <c r="E25075" s="54">
        <v>1236.1310579999999</v>
      </c>
      <c r="F25075" s="18">
        <v>527.741129</v>
      </c>
      <c r="G25075" s="18">
        <v>1041.855</v>
      </c>
      <c r="H25075" s="18">
        <v>0</v>
      </c>
      <c r="I25075" s="19">
        <f t="shared" si="2023"/>
        <v>2805.727187</v>
      </c>
    </row>
    <row r="25076" spans="1:9">
      <c r="A25076" s="10">
        <f t="shared" si="2027"/>
        <v>11</v>
      </c>
      <c r="B25076" s="11">
        <f t="shared" si="2024"/>
        <v>2023</v>
      </c>
      <c r="C25076" s="12">
        <f t="shared" si="2025"/>
        <v>45241</v>
      </c>
      <c r="D25076" s="11">
        <f t="shared" si="2026"/>
        <v>17</v>
      </c>
      <c r="E25076" s="51">
        <v>1319.871991</v>
      </c>
      <c r="F25076" s="13">
        <v>519.14806599999997</v>
      </c>
      <c r="G25076" s="13">
        <v>1075.8119999999999</v>
      </c>
      <c r="H25076" s="13">
        <v>15.451700000000001</v>
      </c>
      <c r="I25076" s="14">
        <f t="shared" si="2023"/>
        <v>2930.2837569999997</v>
      </c>
    </row>
    <row r="25077" spans="1:9">
      <c r="A25077" s="15">
        <f t="shared" si="2027"/>
        <v>11</v>
      </c>
      <c r="B25077" s="16">
        <f t="shared" si="2024"/>
        <v>2023</v>
      </c>
      <c r="C25077" s="17">
        <f t="shared" si="2025"/>
        <v>45241</v>
      </c>
      <c r="D25077" s="16">
        <f t="shared" si="2026"/>
        <v>18</v>
      </c>
      <c r="E25077" s="54">
        <v>1417.6213379999999</v>
      </c>
      <c r="F25077" s="18">
        <v>527.31297700000005</v>
      </c>
      <c r="G25077" s="18">
        <v>1049.144</v>
      </c>
      <c r="H25077" s="18">
        <v>92.71</v>
      </c>
      <c r="I25077" s="19">
        <f t="shared" si="2023"/>
        <v>3086.7883149999998</v>
      </c>
    </row>
    <row r="25078" spans="1:9">
      <c r="A25078" s="10">
        <f t="shared" si="2027"/>
        <v>11</v>
      </c>
      <c r="B25078" s="11">
        <f t="shared" si="2024"/>
        <v>2023</v>
      </c>
      <c r="C25078" s="12">
        <f t="shared" si="2025"/>
        <v>45241</v>
      </c>
      <c r="D25078" s="11">
        <f t="shared" si="2026"/>
        <v>19</v>
      </c>
      <c r="E25078" s="51">
        <v>1306.3154770000001</v>
      </c>
      <c r="F25078" s="13">
        <v>501.58564200000001</v>
      </c>
      <c r="G25078" s="13">
        <v>1068.9380000000001</v>
      </c>
      <c r="H25078" s="13">
        <v>92.71</v>
      </c>
      <c r="I25078" s="14">
        <f t="shared" si="2023"/>
        <v>2969.5491190000002</v>
      </c>
    </row>
    <row r="25079" spans="1:9">
      <c r="A25079" s="15">
        <f t="shared" si="2027"/>
        <v>11</v>
      </c>
      <c r="B25079" s="16">
        <f t="shared" si="2024"/>
        <v>2023</v>
      </c>
      <c r="C25079" s="17">
        <f t="shared" si="2025"/>
        <v>45241</v>
      </c>
      <c r="D25079" s="16">
        <f t="shared" si="2026"/>
        <v>20</v>
      </c>
      <c r="E25079" s="54">
        <v>1212.187962</v>
      </c>
      <c r="F25079" s="18">
        <v>496.11786899999998</v>
      </c>
      <c r="G25079" s="18">
        <v>1021.148</v>
      </c>
      <c r="H25079" s="18">
        <v>92.71</v>
      </c>
      <c r="I25079" s="19">
        <f t="shared" si="2023"/>
        <v>2822.1638309999998</v>
      </c>
    </row>
    <row r="25080" spans="1:9">
      <c r="A25080" s="10">
        <f t="shared" si="2027"/>
        <v>11</v>
      </c>
      <c r="B25080" s="11">
        <f t="shared" si="2024"/>
        <v>2023</v>
      </c>
      <c r="C25080" s="12">
        <f t="shared" si="2025"/>
        <v>45241</v>
      </c>
      <c r="D25080" s="11">
        <f t="shared" si="2026"/>
        <v>21</v>
      </c>
      <c r="E25080" s="51">
        <v>1145.9063659999999</v>
      </c>
      <c r="F25080" s="13">
        <v>499.001846</v>
      </c>
      <c r="G25080" s="13">
        <v>1009.694</v>
      </c>
      <c r="H25080" s="13">
        <v>92.71</v>
      </c>
      <c r="I25080" s="14">
        <f t="shared" si="2023"/>
        <v>2747.3122119999998</v>
      </c>
    </row>
    <row r="25081" spans="1:9">
      <c r="A25081" s="15">
        <f t="shared" si="2027"/>
        <v>11</v>
      </c>
      <c r="B25081" s="16">
        <f t="shared" si="2024"/>
        <v>2023</v>
      </c>
      <c r="C25081" s="17">
        <f t="shared" si="2025"/>
        <v>45241</v>
      </c>
      <c r="D25081" s="16">
        <f t="shared" si="2026"/>
        <v>22</v>
      </c>
      <c r="E25081" s="54">
        <v>1064.1762080000001</v>
      </c>
      <c r="F25081" s="18">
        <v>479.559437</v>
      </c>
      <c r="G25081" s="18">
        <v>983.03199999999993</v>
      </c>
      <c r="H25081" s="18">
        <v>92.71</v>
      </c>
      <c r="I25081" s="19">
        <f t="shared" si="2023"/>
        <v>2619.4776449999999</v>
      </c>
    </row>
    <row r="25082" spans="1:9">
      <c r="A25082" s="10">
        <f t="shared" si="2027"/>
        <v>11</v>
      </c>
      <c r="B25082" s="11">
        <f t="shared" si="2024"/>
        <v>2023</v>
      </c>
      <c r="C25082" s="12">
        <f t="shared" si="2025"/>
        <v>45241</v>
      </c>
      <c r="D25082" s="11">
        <f t="shared" si="2026"/>
        <v>23</v>
      </c>
      <c r="E25082" s="51">
        <v>954.39485399999899</v>
      </c>
      <c r="F25082" s="13">
        <v>461.01049899999998</v>
      </c>
      <c r="G25082" s="13">
        <v>994.625</v>
      </c>
      <c r="H25082" s="13">
        <v>92.71</v>
      </c>
      <c r="I25082" s="14">
        <f t="shared" si="2023"/>
        <v>2502.7403529999992</v>
      </c>
    </row>
    <row r="25083" spans="1:9">
      <c r="A25083" s="15">
        <f t="shared" si="2027"/>
        <v>11</v>
      </c>
      <c r="B25083" s="16">
        <f t="shared" si="2024"/>
        <v>2023</v>
      </c>
      <c r="C25083" s="17">
        <f t="shared" si="2025"/>
        <v>45241</v>
      </c>
      <c r="D25083" s="16">
        <f t="shared" si="2026"/>
        <v>24</v>
      </c>
      <c r="E25083" s="54">
        <v>869.12905999999998</v>
      </c>
      <c r="F25083" s="18">
        <v>453.56325299999997</v>
      </c>
      <c r="G25083" s="18">
        <v>981.29300000000001</v>
      </c>
      <c r="H25083" s="18">
        <v>92.71</v>
      </c>
      <c r="I25083" s="19">
        <f t="shared" si="2023"/>
        <v>2396.6953130000002</v>
      </c>
    </row>
    <row r="25084" spans="1:9">
      <c r="A25084" s="10">
        <f t="shared" si="2027"/>
        <v>11</v>
      </c>
      <c r="B25084" s="11">
        <f t="shared" si="2024"/>
        <v>2023</v>
      </c>
      <c r="C25084" s="12">
        <f t="shared" si="2025"/>
        <v>45242</v>
      </c>
      <c r="D25084" s="11">
        <f t="shared" si="2026"/>
        <v>1</v>
      </c>
      <c r="E25084" s="51">
        <v>796.34556799999996</v>
      </c>
      <c r="F25084" s="13">
        <v>466.89224999999999</v>
      </c>
      <c r="G25084" s="13">
        <v>981.24099999999999</v>
      </c>
      <c r="H25084" s="13">
        <v>92.71</v>
      </c>
      <c r="I25084" s="14">
        <f t="shared" si="2023"/>
        <v>2337.1888180000001</v>
      </c>
    </row>
    <row r="25085" spans="1:9">
      <c r="A25085" s="15">
        <f t="shared" si="2027"/>
        <v>11</v>
      </c>
      <c r="B25085" s="16">
        <f t="shared" si="2024"/>
        <v>2023</v>
      </c>
      <c r="C25085" s="17">
        <f t="shared" si="2025"/>
        <v>45242</v>
      </c>
      <c r="D25085" s="16">
        <f t="shared" si="2026"/>
        <v>2</v>
      </c>
      <c r="E25085" s="54">
        <v>755.57448799999997</v>
      </c>
      <c r="F25085" s="18">
        <v>460.31102499999997</v>
      </c>
      <c r="G25085" s="18">
        <v>974.40499999999997</v>
      </c>
      <c r="H25085" s="18">
        <v>92.71</v>
      </c>
      <c r="I25085" s="19">
        <f t="shared" si="2023"/>
        <v>2283.000513</v>
      </c>
    </row>
    <row r="25086" spans="1:9">
      <c r="A25086" s="10">
        <f t="shared" si="2027"/>
        <v>11</v>
      </c>
      <c r="B25086" s="11">
        <f t="shared" si="2024"/>
        <v>2023</v>
      </c>
      <c r="C25086" s="12">
        <f t="shared" si="2025"/>
        <v>45242</v>
      </c>
      <c r="D25086" s="11">
        <f t="shared" si="2026"/>
        <v>3</v>
      </c>
      <c r="E25086" s="51">
        <v>725.50194000000101</v>
      </c>
      <c r="F25086" s="13">
        <v>454.309507</v>
      </c>
      <c r="G25086" s="13">
        <v>984.43899999999996</v>
      </c>
      <c r="H25086" s="13">
        <v>92.71</v>
      </c>
      <c r="I25086" s="14">
        <f t="shared" si="2023"/>
        <v>2256.9604470000008</v>
      </c>
    </row>
    <row r="25087" spans="1:9">
      <c r="A25087" s="15">
        <f t="shared" si="2027"/>
        <v>11</v>
      </c>
      <c r="B25087" s="16">
        <f t="shared" si="2024"/>
        <v>2023</v>
      </c>
      <c r="C25087" s="17">
        <f t="shared" si="2025"/>
        <v>45242</v>
      </c>
      <c r="D25087" s="16">
        <f t="shared" si="2026"/>
        <v>4</v>
      </c>
      <c r="E25087" s="54">
        <v>691.82306700000095</v>
      </c>
      <c r="F25087" s="18">
        <v>476.63648899999998</v>
      </c>
      <c r="G25087" s="18">
        <v>1010.7959999999999</v>
      </c>
      <c r="H25087" s="18">
        <v>92.71</v>
      </c>
      <c r="I25087" s="19">
        <f t="shared" si="2023"/>
        <v>2271.965556000001</v>
      </c>
    </row>
    <row r="25088" spans="1:9">
      <c r="A25088" s="10">
        <f t="shared" si="2027"/>
        <v>11</v>
      </c>
      <c r="B25088" s="11">
        <f t="shared" si="2024"/>
        <v>2023</v>
      </c>
      <c r="C25088" s="12">
        <f t="shared" si="2025"/>
        <v>45242</v>
      </c>
      <c r="D25088" s="11">
        <f t="shared" si="2026"/>
        <v>5</v>
      </c>
      <c r="E25088" s="51">
        <v>717.04305300000101</v>
      </c>
      <c r="F25088" s="13">
        <v>465.447273</v>
      </c>
      <c r="G25088" s="13">
        <v>978.36</v>
      </c>
      <c r="H25088" s="13">
        <v>92.71</v>
      </c>
      <c r="I25088" s="14">
        <f t="shared" si="2023"/>
        <v>2253.5603260000012</v>
      </c>
    </row>
    <row r="25089" spans="1:9">
      <c r="A25089" s="15">
        <f t="shared" si="2027"/>
        <v>11</v>
      </c>
      <c r="B25089" s="16">
        <f t="shared" si="2024"/>
        <v>2023</v>
      </c>
      <c r="C25089" s="17">
        <f t="shared" si="2025"/>
        <v>45242</v>
      </c>
      <c r="D25089" s="16">
        <f t="shared" si="2026"/>
        <v>6</v>
      </c>
      <c r="E25089" s="54">
        <v>740.12574999999902</v>
      </c>
      <c r="F25089" s="18">
        <v>466.42579799999999</v>
      </c>
      <c r="G25089" s="18">
        <v>1017.6510000000001</v>
      </c>
      <c r="H25089" s="18">
        <v>92.71</v>
      </c>
      <c r="I25089" s="19">
        <f t="shared" si="2023"/>
        <v>2316.9125479999993</v>
      </c>
    </row>
    <row r="25090" spans="1:9">
      <c r="A25090" s="10">
        <f t="shared" si="2027"/>
        <v>11</v>
      </c>
      <c r="B25090" s="11">
        <f t="shared" si="2024"/>
        <v>2023</v>
      </c>
      <c r="C25090" s="12">
        <f t="shared" si="2025"/>
        <v>45242</v>
      </c>
      <c r="D25090" s="11">
        <f t="shared" si="2026"/>
        <v>7</v>
      </c>
      <c r="E25090" s="51">
        <v>776.86468500000205</v>
      </c>
      <c r="F25090" s="13">
        <v>481.63295900000003</v>
      </c>
      <c r="G25090" s="13">
        <v>996.98</v>
      </c>
      <c r="H25090" s="13">
        <v>92.71</v>
      </c>
      <c r="I25090" s="14">
        <f t="shared" si="2023"/>
        <v>2348.1876440000024</v>
      </c>
    </row>
    <row r="25091" spans="1:9">
      <c r="A25091" s="15">
        <f t="shared" si="2027"/>
        <v>11</v>
      </c>
      <c r="B25091" s="16">
        <f t="shared" si="2024"/>
        <v>2023</v>
      </c>
      <c r="C25091" s="17">
        <f t="shared" si="2025"/>
        <v>45242</v>
      </c>
      <c r="D25091" s="16">
        <f t="shared" si="2026"/>
        <v>8</v>
      </c>
      <c r="E25091" s="54">
        <v>838.11231499999894</v>
      </c>
      <c r="F25091" s="18">
        <v>470.931151</v>
      </c>
      <c r="G25091" s="18">
        <v>1008.9080000000001</v>
      </c>
      <c r="H25091" s="18">
        <v>61.806699999999999</v>
      </c>
      <c r="I25091" s="19">
        <f t="shared" si="2023"/>
        <v>2379.7581659999992</v>
      </c>
    </row>
    <row r="25092" spans="1:9">
      <c r="A25092" s="10">
        <f t="shared" si="2027"/>
        <v>11</v>
      </c>
      <c r="B25092" s="11">
        <f t="shared" si="2024"/>
        <v>2023</v>
      </c>
      <c r="C25092" s="12">
        <f t="shared" si="2025"/>
        <v>45242</v>
      </c>
      <c r="D25092" s="11">
        <f t="shared" si="2026"/>
        <v>9</v>
      </c>
      <c r="E25092" s="51">
        <v>953.47099700000001</v>
      </c>
      <c r="F25092" s="13">
        <v>482.23595299999999</v>
      </c>
      <c r="G25092" s="13">
        <v>983.82500000000005</v>
      </c>
      <c r="H25092" s="13">
        <v>0</v>
      </c>
      <c r="I25092" s="14">
        <f t="shared" ref="I25092:I25155" si="2028">SUM(E25092:H25092)</f>
        <v>2419.5319500000001</v>
      </c>
    </row>
    <row r="25093" spans="1:9">
      <c r="A25093" s="15">
        <f t="shared" si="2027"/>
        <v>11</v>
      </c>
      <c r="B25093" s="16">
        <f t="shared" ref="B25093:B25156" si="2029">YEAR(C25093)</f>
        <v>2023</v>
      </c>
      <c r="C25093" s="17">
        <f t="shared" si="2025"/>
        <v>45242</v>
      </c>
      <c r="D25093" s="16">
        <f t="shared" si="2026"/>
        <v>10</v>
      </c>
      <c r="E25093" s="54">
        <v>1074.6310329999999</v>
      </c>
      <c r="F25093" s="18">
        <v>471.403209</v>
      </c>
      <c r="G25093" s="18">
        <v>984.38</v>
      </c>
      <c r="H25093" s="18">
        <v>0</v>
      </c>
      <c r="I25093" s="19">
        <f t="shared" si="2028"/>
        <v>2530.4142419999998</v>
      </c>
    </row>
    <row r="25094" spans="1:9">
      <c r="A25094" s="10">
        <f t="shared" si="2027"/>
        <v>11</v>
      </c>
      <c r="B25094" s="11">
        <f t="shared" si="2029"/>
        <v>2023</v>
      </c>
      <c r="C25094" s="12">
        <f t="shared" ref="C25094:C25157" si="2030">IF(D25094=1, C25093+1, C25093)</f>
        <v>45242</v>
      </c>
      <c r="D25094" s="11">
        <f t="shared" ref="D25094:D25157" si="2031">IF(D25093=24, 1, D25093+1)</f>
        <v>11</v>
      </c>
      <c r="E25094" s="51">
        <v>1135.3340390000001</v>
      </c>
      <c r="F25094" s="13">
        <v>500.63153799999998</v>
      </c>
      <c r="G25094" s="13">
        <v>1008.7470000000001</v>
      </c>
      <c r="H25094" s="13">
        <v>0</v>
      </c>
      <c r="I25094" s="14">
        <f t="shared" si="2028"/>
        <v>2644.7125770000002</v>
      </c>
    </row>
    <row r="25095" spans="1:9">
      <c r="A25095" s="15">
        <f t="shared" si="2027"/>
        <v>11</v>
      </c>
      <c r="B25095" s="16">
        <f t="shared" si="2029"/>
        <v>2023</v>
      </c>
      <c r="C25095" s="17">
        <f t="shared" si="2030"/>
        <v>45242</v>
      </c>
      <c r="D25095" s="16">
        <f t="shared" si="2031"/>
        <v>12</v>
      </c>
      <c r="E25095" s="54">
        <v>1214.9472840000001</v>
      </c>
      <c r="F25095" s="18">
        <v>517.566912</v>
      </c>
      <c r="G25095" s="18">
        <v>1013.721</v>
      </c>
      <c r="H25095" s="18">
        <v>0</v>
      </c>
      <c r="I25095" s="19">
        <f t="shared" si="2028"/>
        <v>2746.2351960000001</v>
      </c>
    </row>
    <row r="25096" spans="1:9">
      <c r="A25096" s="10">
        <f t="shared" si="2027"/>
        <v>11</v>
      </c>
      <c r="B25096" s="11">
        <f t="shared" si="2029"/>
        <v>2023</v>
      </c>
      <c r="C25096" s="12">
        <f t="shared" si="2030"/>
        <v>45242</v>
      </c>
      <c r="D25096" s="11">
        <f t="shared" si="2031"/>
        <v>13</v>
      </c>
      <c r="E25096" s="51">
        <v>1224.7005819999999</v>
      </c>
      <c r="F25096" s="13">
        <v>517.09307899999999</v>
      </c>
      <c r="G25096" s="13">
        <v>1043.5429999999999</v>
      </c>
      <c r="H25096" s="13">
        <v>0</v>
      </c>
      <c r="I25096" s="14">
        <f t="shared" si="2028"/>
        <v>2785.3366609999998</v>
      </c>
    </row>
    <row r="25097" spans="1:9">
      <c r="A25097" s="15">
        <f t="shared" ref="A25097:A25160" si="2032">MONTH(C25097)</f>
        <v>11</v>
      </c>
      <c r="B25097" s="16">
        <f t="shared" si="2029"/>
        <v>2023</v>
      </c>
      <c r="C25097" s="17">
        <f t="shared" si="2030"/>
        <v>45242</v>
      </c>
      <c r="D25097" s="16">
        <f t="shared" si="2031"/>
        <v>14</v>
      </c>
      <c r="E25097" s="54">
        <v>1250.8839210000001</v>
      </c>
      <c r="F25097" s="18">
        <v>509.65952700000003</v>
      </c>
      <c r="G25097" s="18">
        <v>1023.982</v>
      </c>
      <c r="H25097" s="18">
        <v>0</v>
      </c>
      <c r="I25097" s="19">
        <f t="shared" si="2028"/>
        <v>2784.5254480000003</v>
      </c>
    </row>
    <row r="25098" spans="1:9">
      <c r="A25098" s="10">
        <f t="shared" si="2032"/>
        <v>11</v>
      </c>
      <c r="B25098" s="11">
        <f t="shared" si="2029"/>
        <v>2023</v>
      </c>
      <c r="C25098" s="12">
        <f t="shared" si="2030"/>
        <v>45242</v>
      </c>
      <c r="D25098" s="11">
        <f t="shared" si="2031"/>
        <v>15</v>
      </c>
      <c r="E25098" s="51">
        <v>1263.2918709999999</v>
      </c>
      <c r="F25098" s="13">
        <v>507.76250299999998</v>
      </c>
      <c r="G25098" s="13">
        <v>1036.383</v>
      </c>
      <c r="H25098" s="13">
        <v>0</v>
      </c>
      <c r="I25098" s="14">
        <f t="shared" si="2028"/>
        <v>2807.4373740000001</v>
      </c>
    </row>
    <row r="25099" spans="1:9">
      <c r="A25099" s="15">
        <f t="shared" si="2032"/>
        <v>11</v>
      </c>
      <c r="B25099" s="16">
        <f t="shared" si="2029"/>
        <v>2023</v>
      </c>
      <c r="C25099" s="17">
        <f t="shared" si="2030"/>
        <v>45242</v>
      </c>
      <c r="D25099" s="16">
        <f t="shared" si="2031"/>
        <v>16</v>
      </c>
      <c r="E25099" s="54">
        <v>1293.043426</v>
      </c>
      <c r="F25099" s="18">
        <v>561.23292900000001</v>
      </c>
      <c r="G25099" s="18">
        <v>1011.7950000000001</v>
      </c>
      <c r="H25099" s="18">
        <v>0</v>
      </c>
      <c r="I25099" s="19">
        <f t="shared" si="2028"/>
        <v>2866.071355</v>
      </c>
    </row>
    <row r="25100" spans="1:9">
      <c r="A25100" s="10">
        <f t="shared" si="2032"/>
        <v>11</v>
      </c>
      <c r="B25100" s="11">
        <f t="shared" si="2029"/>
        <v>2023</v>
      </c>
      <c r="C25100" s="12">
        <f t="shared" si="2030"/>
        <v>45242</v>
      </c>
      <c r="D25100" s="11">
        <f t="shared" si="2031"/>
        <v>17</v>
      </c>
      <c r="E25100" s="51">
        <v>1407.222178</v>
      </c>
      <c r="F25100" s="13">
        <v>499.85096600000003</v>
      </c>
      <c r="G25100" s="13">
        <v>1049.7180000000001</v>
      </c>
      <c r="H25100" s="13">
        <v>15.451700000000001</v>
      </c>
      <c r="I25100" s="14">
        <f t="shared" si="2028"/>
        <v>2972.2428439999999</v>
      </c>
    </row>
    <row r="25101" spans="1:9">
      <c r="A25101" s="15">
        <f t="shared" si="2032"/>
        <v>11</v>
      </c>
      <c r="B25101" s="16">
        <f t="shared" si="2029"/>
        <v>2023</v>
      </c>
      <c r="C25101" s="17">
        <f t="shared" si="2030"/>
        <v>45242</v>
      </c>
      <c r="D25101" s="16">
        <f t="shared" si="2031"/>
        <v>18</v>
      </c>
      <c r="E25101" s="54">
        <v>1427.988126</v>
      </c>
      <c r="F25101" s="18">
        <v>495.08367700000002</v>
      </c>
      <c r="G25101" s="18">
        <v>1055.1079999999999</v>
      </c>
      <c r="H25101" s="18">
        <v>92.71</v>
      </c>
      <c r="I25101" s="19">
        <f t="shared" si="2028"/>
        <v>3070.889803</v>
      </c>
    </row>
    <row r="25102" spans="1:9">
      <c r="A25102" s="10">
        <f t="shared" si="2032"/>
        <v>11</v>
      </c>
      <c r="B25102" s="11">
        <f t="shared" si="2029"/>
        <v>2023</v>
      </c>
      <c r="C25102" s="12">
        <f t="shared" si="2030"/>
        <v>45242</v>
      </c>
      <c r="D25102" s="11">
        <f t="shared" si="2031"/>
        <v>19</v>
      </c>
      <c r="E25102" s="51">
        <v>1392.4645840000001</v>
      </c>
      <c r="F25102" s="13">
        <v>495.72184199999998</v>
      </c>
      <c r="G25102" s="13">
        <v>1042.538</v>
      </c>
      <c r="H25102" s="13">
        <v>92.71</v>
      </c>
      <c r="I25102" s="14">
        <f t="shared" si="2028"/>
        <v>3023.4344259999998</v>
      </c>
    </row>
    <row r="25103" spans="1:9">
      <c r="A25103" s="15">
        <f t="shared" si="2032"/>
        <v>11</v>
      </c>
      <c r="B25103" s="16">
        <f t="shared" si="2029"/>
        <v>2023</v>
      </c>
      <c r="C25103" s="17">
        <f t="shared" si="2030"/>
        <v>45242</v>
      </c>
      <c r="D25103" s="16">
        <f t="shared" si="2031"/>
        <v>20</v>
      </c>
      <c r="E25103" s="54">
        <v>1310.0957599999999</v>
      </c>
      <c r="F25103" s="18">
        <v>502.466769</v>
      </c>
      <c r="G25103" s="18">
        <v>1037.606</v>
      </c>
      <c r="H25103" s="18">
        <v>92.71</v>
      </c>
      <c r="I25103" s="19">
        <f t="shared" si="2028"/>
        <v>2942.8785289999996</v>
      </c>
    </row>
    <row r="25104" spans="1:9">
      <c r="A25104" s="10">
        <f t="shared" si="2032"/>
        <v>11</v>
      </c>
      <c r="B25104" s="11">
        <f t="shared" si="2029"/>
        <v>2023</v>
      </c>
      <c r="C25104" s="12">
        <f t="shared" si="2030"/>
        <v>45242</v>
      </c>
      <c r="D25104" s="11">
        <f t="shared" si="2031"/>
        <v>21</v>
      </c>
      <c r="E25104" s="51">
        <v>1242.734164</v>
      </c>
      <c r="F25104" s="13">
        <v>493.077046</v>
      </c>
      <c r="G25104" s="13">
        <v>1013.905</v>
      </c>
      <c r="H25104" s="13">
        <v>92.71</v>
      </c>
      <c r="I25104" s="14">
        <f t="shared" si="2028"/>
        <v>2842.4262099999996</v>
      </c>
    </row>
    <row r="25105" spans="1:9">
      <c r="A25105" s="15">
        <f t="shared" si="2032"/>
        <v>11</v>
      </c>
      <c r="B25105" s="16">
        <f t="shared" si="2029"/>
        <v>2023</v>
      </c>
      <c r="C25105" s="17">
        <f t="shared" si="2030"/>
        <v>45242</v>
      </c>
      <c r="D25105" s="16">
        <f t="shared" si="2031"/>
        <v>22</v>
      </c>
      <c r="E25105" s="54">
        <v>1113.479296</v>
      </c>
      <c r="F25105" s="18">
        <v>468.49723699999998</v>
      </c>
      <c r="G25105" s="18">
        <v>1020.633</v>
      </c>
      <c r="H25105" s="18">
        <v>92.71</v>
      </c>
      <c r="I25105" s="19">
        <f t="shared" si="2028"/>
        <v>2695.3195329999999</v>
      </c>
    </row>
    <row r="25106" spans="1:9">
      <c r="A25106" s="10">
        <f t="shared" si="2032"/>
        <v>11</v>
      </c>
      <c r="B25106" s="11">
        <f t="shared" si="2029"/>
        <v>2023</v>
      </c>
      <c r="C25106" s="12">
        <f t="shared" si="2030"/>
        <v>45242</v>
      </c>
      <c r="D25106" s="11">
        <f t="shared" si="2031"/>
        <v>23</v>
      </c>
      <c r="E25106" s="51">
        <v>979.46774499999901</v>
      </c>
      <c r="F25106" s="13">
        <v>458.10639900000001</v>
      </c>
      <c r="G25106" s="13">
        <v>1003.4939999999999</v>
      </c>
      <c r="H25106" s="13">
        <v>92.71</v>
      </c>
      <c r="I25106" s="14">
        <f t="shared" si="2028"/>
        <v>2533.778143999999</v>
      </c>
    </row>
    <row r="25107" spans="1:9">
      <c r="A25107" s="15">
        <f t="shared" si="2032"/>
        <v>11</v>
      </c>
      <c r="B25107" s="16">
        <f t="shared" si="2029"/>
        <v>2023</v>
      </c>
      <c r="C25107" s="17">
        <f t="shared" si="2030"/>
        <v>45242</v>
      </c>
      <c r="D25107" s="16">
        <f t="shared" si="2031"/>
        <v>24</v>
      </c>
      <c r="E25107" s="54">
        <v>864.82804999999996</v>
      </c>
      <c r="F25107" s="18">
        <v>444.28084000000001</v>
      </c>
      <c r="G25107" s="18">
        <v>1004.8120000000001</v>
      </c>
      <c r="H25107" s="18">
        <v>92.71</v>
      </c>
      <c r="I25107" s="19">
        <f t="shared" si="2028"/>
        <v>2406.6308900000004</v>
      </c>
    </row>
    <row r="25108" spans="1:9">
      <c r="A25108" s="10">
        <f t="shared" si="2032"/>
        <v>11</v>
      </c>
      <c r="B25108" s="11">
        <f t="shared" si="2029"/>
        <v>2023</v>
      </c>
      <c r="C25108" s="12">
        <f t="shared" si="2030"/>
        <v>45243</v>
      </c>
      <c r="D25108" s="11">
        <f t="shared" si="2031"/>
        <v>1</v>
      </c>
      <c r="E25108" s="51">
        <v>805.88684799999999</v>
      </c>
      <c r="F25108" s="13">
        <v>453.71395999999999</v>
      </c>
      <c r="G25108" s="13">
        <v>1001.5740000000001</v>
      </c>
      <c r="H25108" s="13">
        <v>92.71</v>
      </c>
      <c r="I25108" s="14">
        <f t="shared" si="2028"/>
        <v>2353.8848079999998</v>
      </c>
    </row>
    <row r="25109" spans="1:9">
      <c r="A25109" s="15">
        <f t="shared" si="2032"/>
        <v>11</v>
      </c>
      <c r="B25109" s="16">
        <f t="shared" si="2029"/>
        <v>2023</v>
      </c>
      <c r="C25109" s="17">
        <f t="shared" si="2030"/>
        <v>45243</v>
      </c>
      <c r="D25109" s="16">
        <f t="shared" si="2031"/>
        <v>2</v>
      </c>
      <c r="E25109" s="54">
        <v>745.70696899999996</v>
      </c>
      <c r="F25109" s="18">
        <v>452.05064399999998</v>
      </c>
      <c r="G25109" s="18">
        <v>1009.826</v>
      </c>
      <c r="H25109" s="18">
        <v>92.71</v>
      </c>
      <c r="I25109" s="19">
        <f t="shared" si="2028"/>
        <v>2300.2936129999998</v>
      </c>
    </row>
    <row r="25110" spans="1:9">
      <c r="A25110" s="10">
        <f t="shared" si="2032"/>
        <v>11</v>
      </c>
      <c r="B25110" s="11">
        <f t="shared" si="2029"/>
        <v>2023</v>
      </c>
      <c r="C25110" s="12">
        <f t="shared" si="2030"/>
        <v>45243</v>
      </c>
      <c r="D25110" s="11">
        <f t="shared" si="2031"/>
        <v>3</v>
      </c>
      <c r="E25110" s="51">
        <v>699.30992700000104</v>
      </c>
      <c r="F25110" s="13">
        <v>451.96906200000001</v>
      </c>
      <c r="G25110" s="13">
        <v>1023.7180000000001</v>
      </c>
      <c r="H25110" s="13">
        <v>92.71</v>
      </c>
      <c r="I25110" s="14">
        <f t="shared" si="2028"/>
        <v>2267.7069890000012</v>
      </c>
    </row>
    <row r="25111" spans="1:9">
      <c r="A25111" s="15">
        <f t="shared" si="2032"/>
        <v>11</v>
      </c>
      <c r="B25111" s="16">
        <f t="shared" si="2029"/>
        <v>2023</v>
      </c>
      <c r="C25111" s="17">
        <f t="shared" si="2030"/>
        <v>45243</v>
      </c>
      <c r="D25111" s="16">
        <f t="shared" si="2031"/>
        <v>4</v>
      </c>
      <c r="E25111" s="54">
        <v>700.53714900000102</v>
      </c>
      <c r="F25111" s="18">
        <v>461.71200900000002</v>
      </c>
      <c r="G25111" s="18">
        <v>1010.194</v>
      </c>
      <c r="H25111" s="18">
        <v>92.71</v>
      </c>
      <c r="I25111" s="19">
        <f t="shared" si="2028"/>
        <v>2265.153158000001</v>
      </c>
    </row>
    <row r="25112" spans="1:9">
      <c r="A25112" s="10">
        <f t="shared" si="2032"/>
        <v>11</v>
      </c>
      <c r="B25112" s="11">
        <f t="shared" si="2029"/>
        <v>2023</v>
      </c>
      <c r="C25112" s="12">
        <f t="shared" si="2030"/>
        <v>45243</v>
      </c>
      <c r="D25112" s="11">
        <f t="shared" si="2031"/>
        <v>5</v>
      </c>
      <c r="E25112" s="51">
        <v>720.68137000000104</v>
      </c>
      <c r="F25112" s="13">
        <v>466.40967699999999</v>
      </c>
      <c r="G25112" s="13">
        <v>1032.6110000000001</v>
      </c>
      <c r="H25112" s="13">
        <v>92.71</v>
      </c>
      <c r="I25112" s="14">
        <f t="shared" si="2028"/>
        <v>2312.4120470000012</v>
      </c>
    </row>
    <row r="25113" spans="1:9">
      <c r="A25113" s="15">
        <f t="shared" si="2032"/>
        <v>11</v>
      </c>
      <c r="B25113" s="16">
        <f t="shared" si="2029"/>
        <v>2023</v>
      </c>
      <c r="C25113" s="17">
        <f t="shared" si="2030"/>
        <v>45243</v>
      </c>
      <c r="D25113" s="16">
        <f t="shared" si="2031"/>
        <v>6</v>
      </c>
      <c r="E25113" s="54">
        <v>737.89073900000005</v>
      </c>
      <c r="F25113" s="18">
        <v>468.81762099999997</v>
      </c>
      <c r="G25113" s="18">
        <v>1008.809</v>
      </c>
      <c r="H25113" s="18">
        <v>92.71</v>
      </c>
      <c r="I25113" s="19">
        <f t="shared" si="2028"/>
        <v>2308.2273599999999</v>
      </c>
    </row>
    <row r="25114" spans="1:9">
      <c r="A25114" s="10">
        <f t="shared" si="2032"/>
        <v>11</v>
      </c>
      <c r="B25114" s="11">
        <f t="shared" si="2029"/>
        <v>2023</v>
      </c>
      <c r="C25114" s="12">
        <f t="shared" si="2030"/>
        <v>45243</v>
      </c>
      <c r="D25114" s="11">
        <f t="shared" si="2031"/>
        <v>7</v>
      </c>
      <c r="E25114" s="51">
        <v>820.50768400000095</v>
      </c>
      <c r="F25114" s="13">
        <v>487.29960899999998</v>
      </c>
      <c r="G25114" s="13">
        <v>1053.175</v>
      </c>
      <c r="H25114" s="13">
        <v>92.71</v>
      </c>
      <c r="I25114" s="14">
        <f t="shared" si="2028"/>
        <v>2453.692293000001</v>
      </c>
    </row>
    <row r="25115" spans="1:9">
      <c r="A25115" s="15">
        <f t="shared" si="2032"/>
        <v>11</v>
      </c>
      <c r="B25115" s="16">
        <f t="shared" si="2029"/>
        <v>2023</v>
      </c>
      <c r="C25115" s="17">
        <f t="shared" si="2030"/>
        <v>45243</v>
      </c>
      <c r="D25115" s="16">
        <f t="shared" si="2031"/>
        <v>8</v>
      </c>
      <c r="E25115" s="54">
        <v>930.72537599999998</v>
      </c>
      <c r="F25115" s="18">
        <v>528.72972500000003</v>
      </c>
      <c r="G25115" s="18">
        <v>1387.8879999999999</v>
      </c>
      <c r="H25115" s="18">
        <v>61.806699999999999</v>
      </c>
      <c r="I25115" s="19">
        <f t="shared" si="2028"/>
        <v>2909.149801</v>
      </c>
    </row>
    <row r="25116" spans="1:9">
      <c r="A25116" s="10">
        <f t="shared" si="2032"/>
        <v>11</v>
      </c>
      <c r="B25116" s="11">
        <f t="shared" si="2029"/>
        <v>2023</v>
      </c>
      <c r="C25116" s="12">
        <f t="shared" si="2030"/>
        <v>45243</v>
      </c>
      <c r="D25116" s="11">
        <f t="shared" si="2031"/>
        <v>9</v>
      </c>
      <c r="E25116" s="51">
        <v>923.82563300000004</v>
      </c>
      <c r="F25116" s="13">
        <v>557.61561099999994</v>
      </c>
      <c r="G25116" s="13">
        <v>1378.2849999999999</v>
      </c>
      <c r="H25116" s="13">
        <v>0</v>
      </c>
      <c r="I25116" s="14">
        <f t="shared" si="2028"/>
        <v>2859.726244</v>
      </c>
    </row>
    <row r="25117" spans="1:9">
      <c r="A25117" s="15">
        <f t="shared" si="2032"/>
        <v>11</v>
      </c>
      <c r="B25117" s="16">
        <f t="shared" si="2029"/>
        <v>2023</v>
      </c>
      <c r="C25117" s="17">
        <f t="shared" si="2030"/>
        <v>45243</v>
      </c>
      <c r="D25117" s="16">
        <f t="shared" si="2031"/>
        <v>10</v>
      </c>
      <c r="E25117" s="54">
        <v>940.23816899999997</v>
      </c>
      <c r="F25117" s="18">
        <v>586.38810999999998</v>
      </c>
      <c r="G25117" s="18">
        <v>1571.4690000000001</v>
      </c>
      <c r="H25117" s="18">
        <v>0</v>
      </c>
      <c r="I25117" s="19">
        <f t="shared" si="2028"/>
        <v>3098.0952790000001</v>
      </c>
    </row>
    <row r="25118" spans="1:9">
      <c r="A25118" s="10">
        <f t="shared" si="2032"/>
        <v>11</v>
      </c>
      <c r="B25118" s="11">
        <f t="shared" si="2029"/>
        <v>2023</v>
      </c>
      <c r="C25118" s="12">
        <f t="shared" si="2030"/>
        <v>45243</v>
      </c>
      <c r="D25118" s="11">
        <f t="shared" si="2031"/>
        <v>11</v>
      </c>
      <c r="E25118" s="51">
        <v>982.230897999999</v>
      </c>
      <c r="F25118" s="13">
        <v>606.030936</v>
      </c>
      <c r="G25118" s="13">
        <v>1632.4160000000002</v>
      </c>
      <c r="H25118" s="13">
        <v>0</v>
      </c>
      <c r="I25118" s="14">
        <f t="shared" si="2028"/>
        <v>3220.6778339999992</v>
      </c>
    </row>
    <row r="25119" spans="1:9">
      <c r="A25119" s="15">
        <f t="shared" si="2032"/>
        <v>11</v>
      </c>
      <c r="B25119" s="16">
        <f t="shared" si="2029"/>
        <v>2023</v>
      </c>
      <c r="C25119" s="17">
        <f t="shared" si="2030"/>
        <v>45243</v>
      </c>
      <c r="D25119" s="16">
        <f t="shared" si="2031"/>
        <v>12</v>
      </c>
      <c r="E25119" s="54">
        <v>1004.844307</v>
      </c>
      <c r="F25119" s="18">
        <v>615.56513700000096</v>
      </c>
      <c r="G25119" s="18">
        <v>2181.625</v>
      </c>
      <c r="H25119" s="18">
        <v>0</v>
      </c>
      <c r="I25119" s="19">
        <f t="shared" si="2028"/>
        <v>3802.0344440000008</v>
      </c>
    </row>
    <row r="25120" spans="1:9">
      <c r="A25120" s="10">
        <f t="shared" si="2032"/>
        <v>11</v>
      </c>
      <c r="B25120" s="11">
        <f t="shared" si="2029"/>
        <v>2023</v>
      </c>
      <c r="C25120" s="12">
        <f t="shared" si="2030"/>
        <v>45243</v>
      </c>
      <c r="D25120" s="11">
        <f t="shared" si="2031"/>
        <v>13</v>
      </c>
      <c r="E25120" s="51">
        <v>1012.280246</v>
      </c>
      <c r="F25120" s="13">
        <v>593.44033100000001</v>
      </c>
      <c r="G25120" s="13">
        <v>2382.3519999999999</v>
      </c>
      <c r="H25120" s="13">
        <v>0</v>
      </c>
      <c r="I25120" s="14">
        <f t="shared" si="2028"/>
        <v>3988.0725769999999</v>
      </c>
    </row>
    <row r="25121" spans="1:9">
      <c r="A25121" s="15">
        <f t="shared" si="2032"/>
        <v>11</v>
      </c>
      <c r="B25121" s="16">
        <f t="shared" si="2029"/>
        <v>2023</v>
      </c>
      <c r="C25121" s="17">
        <f t="shared" si="2030"/>
        <v>45243</v>
      </c>
      <c r="D25121" s="16">
        <f t="shared" si="2031"/>
        <v>14</v>
      </c>
      <c r="E25121" s="54">
        <v>951.49877199999901</v>
      </c>
      <c r="F25121" s="18">
        <v>578.02890000000002</v>
      </c>
      <c r="G25121" s="18">
        <v>2445.4360000000001</v>
      </c>
      <c r="H25121" s="18">
        <v>0</v>
      </c>
      <c r="I25121" s="19">
        <f t="shared" si="2028"/>
        <v>3974.963671999999</v>
      </c>
    </row>
    <row r="25122" spans="1:9">
      <c r="A25122" s="10">
        <f t="shared" si="2032"/>
        <v>11</v>
      </c>
      <c r="B25122" s="11">
        <f t="shared" si="2029"/>
        <v>2023</v>
      </c>
      <c r="C25122" s="12">
        <f t="shared" si="2030"/>
        <v>45243</v>
      </c>
      <c r="D25122" s="11">
        <f t="shared" si="2031"/>
        <v>15</v>
      </c>
      <c r="E25122" s="51">
        <v>912.32020199999999</v>
      </c>
      <c r="F25122" s="13">
        <v>567.072587</v>
      </c>
      <c r="G25122" s="13">
        <v>2480.5069999999996</v>
      </c>
      <c r="H25122" s="13">
        <v>0</v>
      </c>
      <c r="I25122" s="14">
        <f t="shared" si="2028"/>
        <v>3959.8997889999996</v>
      </c>
    </row>
    <row r="25123" spans="1:9">
      <c r="A25123" s="15">
        <f t="shared" si="2032"/>
        <v>11</v>
      </c>
      <c r="B25123" s="16">
        <f t="shared" si="2029"/>
        <v>2023</v>
      </c>
      <c r="C25123" s="17">
        <f t="shared" si="2030"/>
        <v>45243</v>
      </c>
      <c r="D25123" s="16">
        <f t="shared" si="2031"/>
        <v>16</v>
      </c>
      <c r="E25123" s="54">
        <v>958.79860599999995</v>
      </c>
      <c r="F25123" s="18">
        <v>553.72263699999996</v>
      </c>
      <c r="G25123" s="18">
        <v>2483.5680000000002</v>
      </c>
      <c r="H25123" s="18">
        <v>0</v>
      </c>
      <c r="I25123" s="19">
        <f t="shared" si="2028"/>
        <v>3996.0892430000004</v>
      </c>
    </row>
    <row r="25124" spans="1:9">
      <c r="A25124" s="10">
        <f t="shared" si="2032"/>
        <v>11</v>
      </c>
      <c r="B25124" s="11">
        <f t="shared" si="2029"/>
        <v>2023</v>
      </c>
      <c r="C25124" s="12">
        <f t="shared" si="2030"/>
        <v>45243</v>
      </c>
      <c r="D25124" s="11">
        <f t="shared" si="2031"/>
        <v>17</v>
      </c>
      <c r="E25124" s="51">
        <v>1128.8230430000001</v>
      </c>
      <c r="F25124" s="13">
        <v>529.99289399999998</v>
      </c>
      <c r="G25124" s="13">
        <v>2493.4110000000001</v>
      </c>
      <c r="H25124" s="13">
        <v>15.451700000000001</v>
      </c>
      <c r="I25124" s="14">
        <f t="shared" si="2028"/>
        <v>4167.678637</v>
      </c>
    </row>
    <row r="25125" spans="1:9">
      <c r="A25125" s="15">
        <f t="shared" si="2032"/>
        <v>11</v>
      </c>
      <c r="B25125" s="16">
        <f t="shared" si="2029"/>
        <v>2023</v>
      </c>
      <c r="C25125" s="17">
        <f t="shared" si="2030"/>
        <v>45243</v>
      </c>
      <c r="D25125" s="16">
        <f t="shared" si="2031"/>
        <v>18</v>
      </c>
      <c r="E25125" s="54">
        <v>1282.9938079999999</v>
      </c>
      <c r="F25125" s="18">
        <v>529.24908500000004</v>
      </c>
      <c r="G25125" s="18">
        <v>2521.404</v>
      </c>
      <c r="H25125" s="18">
        <v>92.71</v>
      </c>
      <c r="I25125" s="19">
        <f t="shared" si="2028"/>
        <v>4426.3568930000001</v>
      </c>
    </row>
    <row r="25126" spans="1:9">
      <c r="A25126" s="10">
        <f t="shared" si="2032"/>
        <v>11</v>
      </c>
      <c r="B25126" s="11">
        <f t="shared" si="2029"/>
        <v>2023</v>
      </c>
      <c r="C25126" s="12">
        <f t="shared" si="2030"/>
        <v>45243</v>
      </c>
      <c r="D25126" s="11">
        <f t="shared" si="2031"/>
        <v>19</v>
      </c>
      <c r="E25126" s="51">
        <v>1232.4789000000001</v>
      </c>
      <c r="F25126" s="13">
        <v>551.35519999999997</v>
      </c>
      <c r="G25126" s="13">
        <v>2527.67</v>
      </c>
      <c r="H25126" s="13">
        <v>92.71</v>
      </c>
      <c r="I25126" s="14">
        <f t="shared" si="2028"/>
        <v>4404.2141000000001</v>
      </c>
    </row>
    <row r="25127" spans="1:9">
      <c r="A25127" s="15">
        <f t="shared" si="2032"/>
        <v>11</v>
      </c>
      <c r="B25127" s="16">
        <f t="shared" si="2029"/>
        <v>2023</v>
      </c>
      <c r="C25127" s="17">
        <f t="shared" si="2030"/>
        <v>45243</v>
      </c>
      <c r="D25127" s="16">
        <f t="shared" si="2031"/>
        <v>20</v>
      </c>
      <c r="E25127" s="54">
        <v>1213.416796</v>
      </c>
      <c r="F25127" s="18">
        <v>493.43329999999997</v>
      </c>
      <c r="G25127" s="18">
        <v>2531.0909999999999</v>
      </c>
      <c r="H25127" s="18">
        <v>92.71</v>
      </c>
      <c r="I25127" s="19">
        <f t="shared" si="2028"/>
        <v>4330.6510959999996</v>
      </c>
    </row>
    <row r="25128" spans="1:9">
      <c r="A25128" s="10">
        <f t="shared" si="2032"/>
        <v>11</v>
      </c>
      <c r="B25128" s="11">
        <f t="shared" si="2029"/>
        <v>2023</v>
      </c>
      <c r="C25128" s="12">
        <f t="shared" si="2030"/>
        <v>45243</v>
      </c>
      <c r="D25128" s="11">
        <f t="shared" si="2031"/>
        <v>21</v>
      </c>
      <c r="E25128" s="51">
        <v>1194.4761370000001</v>
      </c>
      <c r="F25128" s="13">
        <v>492.26260000000002</v>
      </c>
      <c r="G25128" s="13">
        <v>2497.7729999999997</v>
      </c>
      <c r="H25128" s="13">
        <v>92.71</v>
      </c>
      <c r="I25128" s="14">
        <f t="shared" si="2028"/>
        <v>4277.2217369999998</v>
      </c>
    </row>
    <row r="25129" spans="1:9">
      <c r="A25129" s="15">
        <f t="shared" si="2032"/>
        <v>11</v>
      </c>
      <c r="B25129" s="16">
        <f t="shared" si="2029"/>
        <v>2023</v>
      </c>
      <c r="C25129" s="17">
        <f t="shared" si="2030"/>
        <v>45243</v>
      </c>
      <c r="D25129" s="16">
        <f t="shared" si="2031"/>
        <v>22</v>
      </c>
      <c r="E25129" s="54">
        <v>1089.7599009999999</v>
      </c>
      <c r="F25129" s="18">
        <v>484.44189999999998</v>
      </c>
      <c r="G25129" s="18">
        <v>2467.1309999999999</v>
      </c>
      <c r="H25129" s="18">
        <v>92.71</v>
      </c>
      <c r="I25129" s="19">
        <f t="shared" si="2028"/>
        <v>4134.0428009999996</v>
      </c>
    </row>
    <row r="25130" spans="1:9">
      <c r="A25130" s="10">
        <f t="shared" si="2032"/>
        <v>11</v>
      </c>
      <c r="B25130" s="11">
        <f t="shared" si="2029"/>
        <v>2023</v>
      </c>
      <c r="C25130" s="12">
        <f t="shared" si="2030"/>
        <v>45243</v>
      </c>
      <c r="D25130" s="11">
        <f t="shared" si="2031"/>
        <v>23</v>
      </c>
      <c r="E25130" s="51">
        <v>962.33829400000002</v>
      </c>
      <c r="F25130" s="13">
        <v>474.14780000000002</v>
      </c>
      <c r="G25130" s="13">
        <v>2420.134</v>
      </c>
      <c r="H25130" s="13">
        <v>92.71</v>
      </c>
      <c r="I25130" s="14">
        <f t="shared" si="2028"/>
        <v>3949.3300939999999</v>
      </c>
    </row>
    <row r="25131" spans="1:9">
      <c r="A25131" s="15">
        <f t="shared" si="2032"/>
        <v>11</v>
      </c>
      <c r="B25131" s="16">
        <f t="shared" si="2029"/>
        <v>2023</v>
      </c>
      <c r="C25131" s="17">
        <f t="shared" si="2030"/>
        <v>45243</v>
      </c>
      <c r="D25131" s="16">
        <f t="shared" si="2031"/>
        <v>24</v>
      </c>
      <c r="E25131" s="54">
        <v>860.33198300000004</v>
      </c>
      <c r="F25131" s="18">
        <v>462.82530000000003</v>
      </c>
      <c r="G25131" s="18">
        <v>2438.3420000000001</v>
      </c>
      <c r="H25131" s="18">
        <v>92.71</v>
      </c>
      <c r="I25131" s="19">
        <f t="shared" si="2028"/>
        <v>3854.2092830000001</v>
      </c>
    </row>
    <row r="25132" spans="1:9">
      <c r="A25132" s="10">
        <f t="shared" si="2032"/>
        <v>11</v>
      </c>
      <c r="B25132" s="11">
        <f t="shared" si="2029"/>
        <v>2023</v>
      </c>
      <c r="C25132" s="12">
        <f t="shared" si="2030"/>
        <v>45244</v>
      </c>
      <c r="D25132" s="11">
        <f t="shared" si="2031"/>
        <v>1</v>
      </c>
      <c r="E25132" s="51">
        <v>780.40268600000002</v>
      </c>
      <c r="F25132" s="13">
        <v>467.20420000000001</v>
      </c>
      <c r="G25132" s="13">
        <v>2414.393</v>
      </c>
      <c r="H25132" s="13">
        <v>92.71</v>
      </c>
      <c r="I25132" s="14">
        <f t="shared" si="2028"/>
        <v>3754.7098860000001</v>
      </c>
    </row>
    <row r="25133" spans="1:9">
      <c r="A25133" s="15">
        <f t="shared" si="2032"/>
        <v>11</v>
      </c>
      <c r="B25133" s="16">
        <f t="shared" si="2029"/>
        <v>2023</v>
      </c>
      <c r="C25133" s="17">
        <f t="shared" si="2030"/>
        <v>45244</v>
      </c>
      <c r="D25133" s="16">
        <f t="shared" si="2031"/>
        <v>2</v>
      </c>
      <c r="E25133" s="54">
        <v>716.27859400000102</v>
      </c>
      <c r="F25133" s="18">
        <v>464.17770000000002</v>
      </c>
      <c r="G25133" s="18">
        <v>2439.0160000000001</v>
      </c>
      <c r="H25133" s="18">
        <v>92.71</v>
      </c>
      <c r="I25133" s="19">
        <f t="shared" si="2028"/>
        <v>3712.1822940000011</v>
      </c>
    </row>
    <row r="25134" spans="1:9">
      <c r="A25134" s="10">
        <f t="shared" si="2032"/>
        <v>11</v>
      </c>
      <c r="B25134" s="11">
        <f t="shared" si="2029"/>
        <v>2023</v>
      </c>
      <c r="C25134" s="12">
        <f t="shared" si="2030"/>
        <v>45244</v>
      </c>
      <c r="D25134" s="11">
        <f t="shared" si="2031"/>
        <v>3</v>
      </c>
      <c r="E25134" s="51">
        <v>695.381575</v>
      </c>
      <c r="F25134" s="13">
        <v>473.56470000000002</v>
      </c>
      <c r="G25134" s="13">
        <v>2395.1660000000002</v>
      </c>
      <c r="H25134" s="13">
        <v>92.71</v>
      </c>
      <c r="I25134" s="14">
        <f t="shared" si="2028"/>
        <v>3656.8222750000004</v>
      </c>
    </row>
    <row r="25135" spans="1:9">
      <c r="A25135" s="15">
        <f t="shared" si="2032"/>
        <v>11</v>
      </c>
      <c r="B25135" s="16">
        <f t="shared" si="2029"/>
        <v>2023</v>
      </c>
      <c r="C25135" s="17">
        <f t="shared" si="2030"/>
        <v>45244</v>
      </c>
      <c r="D25135" s="16">
        <f t="shared" si="2031"/>
        <v>4</v>
      </c>
      <c r="E25135" s="54">
        <v>692.28246200000001</v>
      </c>
      <c r="F25135" s="18">
        <v>470.3938</v>
      </c>
      <c r="G25135" s="18">
        <v>2356.7129999999997</v>
      </c>
      <c r="H25135" s="18">
        <v>92.71</v>
      </c>
      <c r="I25135" s="19">
        <f t="shared" si="2028"/>
        <v>3612.0992619999997</v>
      </c>
    </row>
    <row r="25136" spans="1:9">
      <c r="A25136" s="10">
        <f t="shared" si="2032"/>
        <v>11</v>
      </c>
      <c r="B25136" s="11">
        <f t="shared" si="2029"/>
        <v>2023</v>
      </c>
      <c r="C25136" s="12">
        <f t="shared" si="2030"/>
        <v>45244</v>
      </c>
      <c r="D25136" s="11">
        <f t="shared" si="2031"/>
        <v>5</v>
      </c>
      <c r="E25136" s="51">
        <v>710.85698300000001</v>
      </c>
      <c r="F25136" s="13">
        <v>474.0917</v>
      </c>
      <c r="G25136" s="13">
        <v>2362.9180000000001</v>
      </c>
      <c r="H25136" s="13">
        <v>92.71</v>
      </c>
      <c r="I25136" s="14">
        <f t="shared" si="2028"/>
        <v>3640.5766830000002</v>
      </c>
    </row>
    <row r="25137" spans="1:9">
      <c r="A25137" s="15">
        <f t="shared" si="2032"/>
        <v>11</v>
      </c>
      <c r="B25137" s="16">
        <f t="shared" si="2029"/>
        <v>2023</v>
      </c>
      <c r="C25137" s="17">
        <f t="shared" si="2030"/>
        <v>45244</v>
      </c>
      <c r="D25137" s="16">
        <f t="shared" si="2031"/>
        <v>6</v>
      </c>
      <c r="E25137" s="54">
        <v>749.81575599999996</v>
      </c>
      <c r="F25137" s="18">
        <v>478.25659999999999</v>
      </c>
      <c r="G25137" s="18">
        <v>2400.6579999999999</v>
      </c>
      <c r="H25137" s="18">
        <v>92.71</v>
      </c>
      <c r="I25137" s="19">
        <f t="shared" si="2028"/>
        <v>3721.4403560000001</v>
      </c>
    </row>
    <row r="25138" spans="1:9">
      <c r="A25138" s="10">
        <f t="shared" si="2032"/>
        <v>11</v>
      </c>
      <c r="B25138" s="11">
        <f t="shared" si="2029"/>
        <v>2023</v>
      </c>
      <c r="C25138" s="12">
        <f t="shared" si="2030"/>
        <v>45244</v>
      </c>
      <c r="D25138" s="11">
        <f t="shared" si="2031"/>
        <v>7</v>
      </c>
      <c r="E25138" s="51">
        <v>828.92852600000197</v>
      </c>
      <c r="F25138" s="13">
        <v>480.38</v>
      </c>
      <c r="G25138" s="13">
        <v>2395.4409999999998</v>
      </c>
      <c r="H25138" s="13">
        <v>92.71</v>
      </c>
      <c r="I25138" s="14">
        <f t="shared" si="2028"/>
        <v>3797.4595260000019</v>
      </c>
    </row>
    <row r="25139" spans="1:9">
      <c r="A25139" s="15">
        <f t="shared" si="2032"/>
        <v>11</v>
      </c>
      <c r="B25139" s="16">
        <f t="shared" si="2029"/>
        <v>2023</v>
      </c>
      <c r="C25139" s="17">
        <f t="shared" si="2030"/>
        <v>45244</v>
      </c>
      <c r="D25139" s="16">
        <f t="shared" si="2031"/>
        <v>8</v>
      </c>
      <c r="E25139" s="54">
        <v>906.20942500000001</v>
      </c>
      <c r="F25139" s="18">
        <v>530.85520000000099</v>
      </c>
      <c r="G25139" s="18">
        <v>2671.2690000000002</v>
      </c>
      <c r="H25139" s="18">
        <v>61.806699999999999</v>
      </c>
      <c r="I25139" s="19">
        <f t="shared" si="2028"/>
        <v>4170.1403250000012</v>
      </c>
    </row>
    <row r="25140" spans="1:9">
      <c r="A25140" s="10">
        <f t="shared" si="2032"/>
        <v>11</v>
      </c>
      <c r="B25140" s="11">
        <f t="shared" si="2029"/>
        <v>2023</v>
      </c>
      <c r="C25140" s="12">
        <f t="shared" si="2030"/>
        <v>45244</v>
      </c>
      <c r="D25140" s="11">
        <f t="shared" si="2031"/>
        <v>9</v>
      </c>
      <c r="E25140" s="51">
        <v>887.82737266234403</v>
      </c>
      <c r="F25140" s="13">
        <v>597.76869999999997</v>
      </c>
      <c r="G25140" s="13">
        <v>2718.741</v>
      </c>
      <c r="H25140" s="13">
        <v>0</v>
      </c>
      <c r="I25140" s="14">
        <f t="shared" si="2028"/>
        <v>4204.3370726623434</v>
      </c>
    </row>
    <row r="25141" spans="1:9">
      <c r="A25141" s="15">
        <f t="shared" si="2032"/>
        <v>11</v>
      </c>
      <c r="B25141" s="16">
        <f t="shared" si="2029"/>
        <v>2023</v>
      </c>
      <c r="C25141" s="17">
        <f t="shared" si="2030"/>
        <v>45244</v>
      </c>
      <c r="D25141" s="16">
        <f t="shared" si="2031"/>
        <v>10</v>
      </c>
      <c r="E25141" s="54">
        <v>850.39130699999998</v>
      </c>
      <c r="F25141" s="18">
        <v>622.15499999999997</v>
      </c>
      <c r="G25141" s="18">
        <v>2755.0370000000003</v>
      </c>
      <c r="H25141" s="18">
        <v>0</v>
      </c>
      <c r="I25141" s="19">
        <f t="shared" si="2028"/>
        <v>4227.5833070000008</v>
      </c>
    </row>
    <row r="25142" spans="1:9">
      <c r="A25142" s="10">
        <f t="shared" si="2032"/>
        <v>11</v>
      </c>
      <c r="B25142" s="11">
        <f t="shared" si="2029"/>
        <v>2023</v>
      </c>
      <c r="C25142" s="12">
        <f t="shared" si="2030"/>
        <v>45244</v>
      </c>
      <c r="D25142" s="11">
        <f t="shared" si="2031"/>
        <v>11</v>
      </c>
      <c r="E25142" s="51">
        <v>896.73954900000001</v>
      </c>
      <c r="F25142" s="13">
        <v>635.688500000001</v>
      </c>
      <c r="G25142" s="13">
        <v>2800.3789999999999</v>
      </c>
      <c r="H25142" s="13">
        <v>0</v>
      </c>
      <c r="I25142" s="14">
        <f t="shared" si="2028"/>
        <v>4332.8070490000009</v>
      </c>
    </row>
    <row r="25143" spans="1:9">
      <c r="A25143" s="15">
        <f t="shared" si="2032"/>
        <v>11</v>
      </c>
      <c r="B25143" s="16">
        <f t="shared" si="2029"/>
        <v>2023</v>
      </c>
      <c r="C25143" s="17">
        <f t="shared" si="2030"/>
        <v>45244</v>
      </c>
      <c r="D25143" s="16">
        <f t="shared" si="2031"/>
        <v>12</v>
      </c>
      <c r="E25143" s="54">
        <v>882.97936900000002</v>
      </c>
      <c r="F25143" s="18">
        <v>618.37120000000004</v>
      </c>
      <c r="G25143" s="18">
        <v>2729.482</v>
      </c>
      <c r="H25143" s="18">
        <v>0</v>
      </c>
      <c r="I25143" s="19">
        <f t="shared" si="2028"/>
        <v>4230.8325690000001</v>
      </c>
    </row>
    <row r="25144" spans="1:9">
      <c r="A25144" s="10">
        <f t="shared" si="2032"/>
        <v>11</v>
      </c>
      <c r="B25144" s="11">
        <f t="shared" si="2029"/>
        <v>2023</v>
      </c>
      <c r="C25144" s="12">
        <f t="shared" si="2030"/>
        <v>45244</v>
      </c>
      <c r="D25144" s="11">
        <f t="shared" si="2031"/>
        <v>13</v>
      </c>
      <c r="E25144" s="51">
        <v>894.51037599999995</v>
      </c>
      <c r="F25144" s="13">
        <v>605.31240000000003</v>
      </c>
      <c r="G25144" s="13">
        <v>2639.471</v>
      </c>
      <c r="H25144" s="13">
        <v>0</v>
      </c>
      <c r="I25144" s="14">
        <f t="shared" si="2028"/>
        <v>4139.2937760000004</v>
      </c>
    </row>
    <row r="25145" spans="1:9">
      <c r="A25145" s="15">
        <f t="shared" si="2032"/>
        <v>11</v>
      </c>
      <c r="B25145" s="16">
        <f t="shared" si="2029"/>
        <v>2023</v>
      </c>
      <c r="C25145" s="17">
        <f t="shared" si="2030"/>
        <v>45244</v>
      </c>
      <c r="D25145" s="16">
        <f t="shared" si="2031"/>
        <v>14</v>
      </c>
      <c r="E25145" s="54">
        <v>842.00653699999896</v>
      </c>
      <c r="F25145" s="18">
        <v>599.19849999999997</v>
      </c>
      <c r="G25145" s="18">
        <v>2721.9399999999996</v>
      </c>
      <c r="H25145" s="18">
        <v>0</v>
      </c>
      <c r="I25145" s="19">
        <f t="shared" si="2028"/>
        <v>4163.1450369999984</v>
      </c>
    </row>
    <row r="25146" spans="1:9">
      <c r="A25146" s="10">
        <f t="shared" si="2032"/>
        <v>11</v>
      </c>
      <c r="B25146" s="11">
        <f t="shared" si="2029"/>
        <v>2023</v>
      </c>
      <c r="C25146" s="12">
        <f t="shared" si="2030"/>
        <v>45244</v>
      </c>
      <c r="D25146" s="11">
        <f t="shared" si="2031"/>
        <v>15</v>
      </c>
      <c r="E25146" s="51">
        <v>860.692904</v>
      </c>
      <c r="F25146" s="13">
        <v>602.79290000000003</v>
      </c>
      <c r="G25146" s="13">
        <v>2764.9250000000002</v>
      </c>
      <c r="H25146" s="13">
        <v>0</v>
      </c>
      <c r="I25146" s="14">
        <f t="shared" si="2028"/>
        <v>4228.4108040000001</v>
      </c>
    </row>
    <row r="25147" spans="1:9">
      <c r="A25147" s="15">
        <f t="shared" si="2032"/>
        <v>11</v>
      </c>
      <c r="B25147" s="16">
        <f t="shared" si="2029"/>
        <v>2023</v>
      </c>
      <c r="C25147" s="17">
        <f t="shared" si="2030"/>
        <v>45244</v>
      </c>
      <c r="D25147" s="16">
        <f t="shared" si="2031"/>
        <v>16</v>
      </c>
      <c r="E25147" s="54">
        <v>919.83835799999895</v>
      </c>
      <c r="F25147" s="18">
        <v>583.22400000000005</v>
      </c>
      <c r="G25147" s="18">
        <v>2524.3090000000002</v>
      </c>
      <c r="H25147" s="18">
        <v>0</v>
      </c>
      <c r="I25147" s="19">
        <f t="shared" si="2028"/>
        <v>4027.3713579999994</v>
      </c>
    </row>
    <row r="25148" spans="1:9">
      <c r="A25148" s="10">
        <f t="shared" si="2032"/>
        <v>11</v>
      </c>
      <c r="B25148" s="11">
        <f t="shared" si="2029"/>
        <v>2023</v>
      </c>
      <c r="C25148" s="12">
        <f t="shared" si="2030"/>
        <v>45244</v>
      </c>
      <c r="D25148" s="11">
        <f t="shared" si="2031"/>
        <v>17</v>
      </c>
      <c r="E25148" s="51">
        <v>1073.1472879999999</v>
      </c>
      <c r="F25148" s="13">
        <v>548.240600000001</v>
      </c>
      <c r="G25148" s="13">
        <v>2572.9059999999999</v>
      </c>
      <c r="H25148" s="13">
        <v>15.451700000000001</v>
      </c>
      <c r="I25148" s="14">
        <f t="shared" si="2028"/>
        <v>4209.7455880000007</v>
      </c>
    </row>
    <row r="25149" spans="1:9">
      <c r="A25149" s="15">
        <f t="shared" si="2032"/>
        <v>11</v>
      </c>
      <c r="B25149" s="16">
        <f t="shared" si="2029"/>
        <v>2023</v>
      </c>
      <c r="C25149" s="17">
        <f t="shared" si="2030"/>
        <v>45244</v>
      </c>
      <c r="D25149" s="16">
        <f t="shared" si="2031"/>
        <v>18</v>
      </c>
      <c r="E25149" s="54">
        <v>1212.7965529999999</v>
      </c>
      <c r="F25149" s="18">
        <v>513.90549999999996</v>
      </c>
      <c r="G25149" s="18">
        <v>2535.8389999999999</v>
      </c>
      <c r="H25149" s="18">
        <v>92.71</v>
      </c>
      <c r="I25149" s="19">
        <f t="shared" si="2028"/>
        <v>4355.251053</v>
      </c>
    </row>
    <row r="25150" spans="1:9">
      <c r="A25150" s="10">
        <f t="shared" si="2032"/>
        <v>11</v>
      </c>
      <c r="B25150" s="11">
        <f t="shared" si="2029"/>
        <v>2023</v>
      </c>
      <c r="C25150" s="12">
        <f t="shared" si="2030"/>
        <v>45244</v>
      </c>
      <c r="D25150" s="11">
        <f t="shared" si="2031"/>
        <v>19</v>
      </c>
      <c r="E25150" s="51">
        <v>1201.8349969999999</v>
      </c>
      <c r="F25150" s="13">
        <v>499.89929999999998</v>
      </c>
      <c r="G25150" s="13">
        <v>2440.5069999999996</v>
      </c>
      <c r="H25150" s="13">
        <v>92.71</v>
      </c>
      <c r="I25150" s="14">
        <f t="shared" si="2028"/>
        <v>4234.9512969999996</v>
      </c>
    </row>
    <row r="25151" spans="1:9">
      <c r="A25151" s="15">
        <f t="shared" si="2032"/>
        <v>11</v>
      </c>
      <c r="B25151" s="16">
        <f t="shared" si="2029"/>
        <v>2023</v>
      </c>
      <c r="C25151" s="17">
        <f t="shared" si="2030"/>
        <v>45244</v>
      </c>
      <c r="D25151" s="16">
        <f t="shared" si="2031"/>
        <v>20</v>
      </c>
      <c r="E25151" s="54">
        <v>1179.054752</v>
      </c>
      <c r="F25151" s="18">
        <v>491.1302</v>
      </c>
      <c r="G25151" s="18">
        <v>2414.4940000000001</v>
      </c>
      <c r="H25151" s="18">
        <v>92.71</v>
      </c>
      <c r="I25151" s="19">
        <f t="shared" si="2028"/>
        <v>4177.3889520000002</v>
      </c>
    </row>
    <row r="25152" spans="1:9">
      <c r="A25152" s="10">
        <f t="shared" si="2032"/>
        <v>11</v>
      </c>
      <c r="B25152" s="11">
        <f t="shared" si="2029"/>
        <v>2023</v>
      </c>
      <c r="C25152" s="12">
        <f t="shared" si="2030"/>
        <v>45244</v>
      </c>
      <c r="D25152" s="11">
        <f t="shared" si="2031"/>
        <v>21</v>
      </c>
      <c r="E25152" s="51">
        <v>1104.6724429999999</v>
      </c>
      <c r="F25152" s="13">
        <v>493.18279999999999</v>
      </c>
      <c r="G25152" s="13">
        <v>2317.0630000000001</v>
      </c>
      <c r="H25152" s="13">
        <v>92.71</v>
      </c>
      <c r="I25152" s="14">
        <f t="shared" si="2028"/>
        <v>4007.6282430000001</v>
      </c>
    </row>
    <row r="25153" spans="1:9">
      <c r="A25153" s="15">
        <f t="shared" si="2032"/>
        <v>11</v>
      </c>
      <c r="B25153" s="16">
        <f t="shared" si="2029"/>
        <v>2023</v>
      </c>
      <c r="C25153" s="17">
        <f t="shared" si="2030"/>
        <v>45244</v>
      </c>
      <c r="D25153" s="16">
        <f t="shared" si="2031"/>
        <v>22</v>
      </c>
      <c r="E25153" s="54">
        <v>987.45454099999995</v>
      </c>
      <c r="F25153" s="18">
        <v>463.41370000000001</v>
      </c>
      <c r="G25153" s="18">
        <v>2393.4470000000001</v>
      </c>
      <c r="H25153" s="18">
        <v>92.71</v>
      </c>
      <c r="I25153" s="19">
        <f t="shared" si="2028"/>
        <v>3937.0252410000003</v>
      </c>
    </row>
    <row r="25154" spans="1:9">
      <c r="A25154" s="10">
        <f t="shared" si="2032"/>
        <v>11</v>
      </c>
      <c r="B25154" s="11">
        <f t="shared" si="2029"/>
        <v>2023</v>
      </c>
      <c r="C25154" s="12">
        <f t="shared" si="2030"/>
        <v>45244</v>
      </c>
      <c r="D25154" s="11">
        <f t="shared" si="2031"/>
        <v>23</v>
      </c>
      <c r="E25154" s="51">
        <v>891.30352100000096</v>
      </c>
      <c r="F25154" s="13">
        <v>426.27910000000003</v>
      </c>
      <c r="G25154" s="13">
        <v>2417.3150000000001</v>
      </c>
      <c r="H25154" s="13">
        <v>92.71</v>
      </c>
      <c r="I25154" s="14">
        <f t="shared" si="2028"/>
        <v>3827.607621000001</v>
      </c>
    </row>
    <row r="25155" spans="1:9">
      <c r="A25155" s="15">
        <f t="shared" si="2032"/>
        <v>11</v>
      </c>
      <c r="B25155" s="16">
        <f t="shared" si="2029"/>
        <v>2023</v>
      </c>
      <c r="C25155" s="17">
        <f t="shared" si="2030"/>
        <v>45244</v>
      </c>
      <c r="D25155" s="16">
        <f t="shared" si="2031"/>
        <v>24</v>
      </c>
      <c r="E25155" s="54">
        <v>800.88427899999999</v>
      </c>
      <c r="F25155" s="18">
        <v>427.30380000000002</v>
      </c>
      <c r="G25155" s="18">
        <v>2399.864</v>
      </c>
      <c r="H25155" s="18">
        <v>92.71</v>
      </c>
      <c r="I25155" s="19">
        <f t="shared" si="2028"/>
        <v>3720.7620790000001</v>
      </c>
    </row>
    <row r="25156" spans="1:9">
      <c r="A25156" s="10">
        <f t="shared" si="2032"/>
        <v>11</v>
      </c>
      <c r="B25156" s="11">
        <f t="shared" si="2029"/>
        <v>2023</v>
      </c>
      <c r="C25156" s="12">
        <f t="shared" si="2030"/>
        <v>45245</v>
      </c>
      <c r="D25156" s="11">
        <f t="shared" si="2031"/>
        <v>1</v>
      </c>
      <c r="E25156" s="51">
        <v>720.48709200000201</v>
      </c>
      <c r="F25156" s="13">
        <v>411.19080000000002</v>
      </c>
      <c r="G25156" s="13">
        <v>2365.7269999999999</v>
      </c>
      <c r="H25156" s="13">
        <v>92.71</v>
      </c>
      <c r="I25156" s="14">
        <f t="shared" ref="I25156:I25219" si="2033">SUM(E25156:H25156)</f>
        <v>3590.1148920000019</v>
      </c>
    </row>
    <row r="25157" spans="1:9">
      <c r="A25157" s="15">
        <f t="shared" si="2032"/>
        <v>11</v>
      </c>
      <c r="B25157" s="16">
        <f t="shared" ref="B25157:B25220" si="2034">YEAR(C25157)</f>
        <v>2023</v>
      </c>
      <c r="C25157" s="17">
        <f t="shared" si="2030"/>
        <v>45245</v>
      </c>
      <c r="D25157" s="16">
        <f t="shared" si="2031"/>
        <v>2</v>
      </c>
      <c r="E25157" s="54">
        <v>677.40978400000097</v>
      </c>
      <c r="F25157" s="18">
        <v>414.40719999999999</v>
      </c>
      <c r="G25157" s="18">
        <v>2389.3360000000002</v>
      </c>
      <c r="H25157" s="18">
        <v>92.71</v>
      </c>
      <c r="I25157" s="19">
        <f t="shared" si="2033"/>
        <v>3573.8629840000012</v>
      </c>
    </row>
    <row r="25158" spans="1:9">
      <c r="A25158" s="10">
        <f t="shared" si="2032"/>
        <v>11</v>
      </c>
      <c r="B25158" s="11">
        <f t="shared" si="2034"/>
        <v>2023</v>
      </c>
      <c r="C25158" s="12">
        <f t="shared" ref="C25158:C25221" si="2035">IF(D25158=1, C25157+1, C25157)</f>
        <v>45245</v>
      </c>
      <c r="D25158" s="11">
        <f t="shared" ref="D25158:D25221" si="2036">IF(D25157=24, 1, D25157+1)</f>
        <v>3</v>
      </c>
      <c r="E25158" s="51">
        <v>669.54295000000002</v>
      </c>
      <c r="F25158" s="13">
        <v>425.29480000000001</v>
      </c>
      <c r="G25158" s="13">
        <v>2377.6600000000003</v>
      </c>
      <c r="H25158" s="13">
        <v>92.71</v>
      </c>
      <c r="I25158" s="14">
        <f t="shared" si="2033"/>
        <v>3565.2077500000005</v>
      </c>
    </row>
    <row r="25159" spans="1:9">
      <c r="A25159" s="15">
        <f t="shared" si="2032"/>
        <v>11</v>
      </c>
      <c r="B25159" s="16">
        <f t="shared" si="2034"/>
        <v>2023</v>
      </c>
      <c r="C25159" s="17">
        <f t="shared" si="2035"/>
        <v>45245</v>
      </c>
      <c r="D25159" s="16">
        <f t="shared" si="2036"/>
        <v>4</v>
      </c>
      <c r="E25159" s="54">
        <v>665.57767799999999</v>
      </c>
      <c r="F25159" s="18">
        <v>437.71839999999997</v>
      </c>
      <c r="G25159" s="18">
        <v>2429.0529999999999</v>
      </c>
      <c r="H25159" s="18">
        <v>92.71</v>
      </c>
      <c r="I25159" s="19">
        <f t="shared" si="2033"/>
        <v>3625.0590779999998</v>
      </c>
    </row>
    <row r="25160" spans="1:9">
      <c r="A25160" s="10">
        <f t="shared" si="2032"/>
        <v>11</v>
      </c>
      <c r="B25160" s="11">
        <f t="shared" si="2034"/>
        <v>2023</v>
      </c>
      <c r="C25160" s="12">
        <f t="shared" si="2035"/>
        <v>45245</v>
      </c>
      <c r="D25160" s="11">
        <f t="shared" si="2036"/>
        <v>5</v>
      </c>
      <c r="E25160" s="51">
        <v>679.94805799999904</v>
      </c>
      <c r="F25160" s="13">
        <v>438.51319999999998</v>
      </c>
      <c r="G25160" s="13">
        <v>2443.085</v>
      </c>
      <c r="H25160" s="13">
        <v>92.71</v>
      </c>
      <c r="I25160" s="14">
        <f t="shared" si="2033"/>
        <v>3654.256257999999</v>
      </c>
    </row>
    <row r="25161" spans="1:9">
      <c r="A25161" s="15">
        <f t="shared" ref="A25161:A25224" si="2037">MONTH(C25161)</f>
        <v>11</v>
      </c>
      <c r="B25161" s="16">
        <f t="shared" si="2034"/>
        <v>2023</v>
      </c>
      <c r="C25161" s="17">
        <f t="shared" si="2035"/>
        <v>45245</v>
      </c>
      <c r="D25161" s="16">
        <f t="shared" si="2036"/>
        <v>6</v>
      </c>
      <c r="E25161" s="54">
        <v>748.35455500000103</v>
      </c>
      <c r="F25161" s="18">
        <v>446.95940000000002</v>
      </c>
      <c r="G25161" s="18">
        <v>2467.6290000000004</v>
      </c>
      <c r="H25161" s="18">
        <v>92.71</v>
      </c>
      <c r="I25161" s="19">
        <f t="shared" si="2033"/>
        <v>3755.6529550000014</v>
      </c>
    </row>
    <row r="25162" spans="1:9">
      <c r="A25162" s="10">
        <f t="shared" si="2037"/>
        <v>11</v>
      </c>
      <c r="B25162" s="11">
        <f t="shared" si="2034"/>
        <v>2023</v>
      </c>
      <c r="C25162" s="12">
        <f t="shared" si="2035"/>
        <v>45245</v>
      </c>
      <c r="D25162" s="11">
        <f t="shared" si="2036"/>
        <v>7</v>
      </c>
      <c r="E25162" s="51">
        <v>824.60663799999895</v>
      </c>
      <c r="F25162" s="13">
        <v>460.31970000000001</v>
      </c>
      <c r="G25162" s="13">
        <v>2435.81</v>
      </c>
      <c r="H25162" s="13">
        <v>92.71</v>
      </c>
      <c r="I25162" s="14">
        <f t="shared" si="2033"/>
        <v>3813.4463379999988</v>
      </c>
    </row>
    <row r="25163" spans="1:9">
      <c r="A25163" s="15">
        <f t="shared" si="2037"/>
        <v>11</v>
      </c>
      <c r="B25163" s="16">
        <f t="shared" si="2034"/>
        <v>2023</v>
      </c>
      <c r="C25163" s="17">
        <f t="shared" si="2035"/>
        <v>45245</v>
      </c>
      <c r="D25163" s="16">
        <f t="shared" si="2036"/>
        <v>8</v>
      </c>
      <c r="E25163" s="54">
        <v>931.30099699999903</v>
      </c>
      <c r="F25163" s="18">
        <v>522.64480000000003</v>
      </c>
      <c r="G25163" s="18">
        <v>2663.8580000000002</v>
      </c>
      <c r="H25163" s="18">
        <v>61.806699999999999</v>
      </c>
      <c r="I25163" s="19">
        <f t="shared" si="2033"/>
        <v>4179.6104969999988</v>
      </c>
    </row>
    <row r="25164" spans="1:9">
      <c r="A25164" s="10">
        <f t="shared" si="2037"/>
        <v>11</v>
      </c>
      <c r="B25164" s="11">
        <f t="shared" si="2034"/>
        <v>2023</v>
      </c>
      <c r="C25164" s="12">
        <f t="shared" si="2035"/>
        <v>45245</v>
      </c>
      <c r="D25164" s="11">
        <f t="shared" si="2036"/>
        <v>9</v>
      </c>
      <c r="E25164" s="51">
        <v>964.67802300000096</v>
      </c>
      <c r="F25164" s="13">
        <v>595.9271</v>
      </c>
      <c r="G25164" s="13">
        <v>2497.7089999999998</v>
      </c>
      <c r="H25164" s="13">
        <v>0</v>
      </c>
      <c r="I25164" s="14">
        <f t="shared" si="2033"/>
        <v>4058.314123000001</v>
      </c>
    </row>
    <row r="25165" spans="1:9">
      <c r="A25165" s="15">
        <f t="shared" si="2037"/>
        <v>11</v>
      </c>
      <c r="B25165" s="16">
        <f t="shared" si="2034"/>
        <v>2023</v>
      </c>
      <c r="C25165" s="17">
        <f t="shared" si="2035"/>
        <v>45245</v>
      </c>
      <c r="D25165" s="16">
        <f t="shared" si="2036"/>
        <v>10</v>
      </c>
      <c r="E25165" s="54">
        <v>967.16911299999902</v>
      </c>
      <c r="F25165" s="18">
        <v>605.15940000000001</v>
      </c>
      <c r="G25165" s="18">
        <v>2577.7210000000005</v>
      </c>
      <c r="H25165" s="18">
        <v>0</v>
      </c>
      <c r="I25165" s="19">
        <f t="shared" si="2033"/>
        <v>4150.0495129999999</v>
      </c>
    </row>
    <row r="25166" spans="1:9">
      <c r="A25166" s="10">
        <f t="shared" si="2037"/>
        <v>11</v>
      </c>
      <c r="B25166" s="11">
        <f t="shared" si="2034"/>
        <v>2023</v>
      </c>
      <c r="C25166" s="12">
        <f t="shared" si="2035"/>
        <v>45245</v>
      </c>
      <c r="D25166" s="11">
        <f t="shared" si="2036"/>
        <v>11</v>
      </c>
      <c r="E25166" s="51">
        <v>935.58251900000096</v>
      </c>
      <c r="F25166" s="13">
        <v>629.25040000000001</v>
      </c>
      <c r="G25166" s="13">
        <v>2720.1570000000002</v>
      </c>
      <c r="H25166" s="13">
        <v>0</v>
      </c>
      <c r="I25166" s="14">
        <f t="shared" si="2033"/>
        <v>4284.9899190000015</v>
      </c>
    </row>
    <row r="25167" spans="1:9">
      <c r="A25167" s="15">
        <f t="shared" si="2037"/>
        <v>11</v>
      </c>
      <c r="B25167" s="16">
        <f t="shared" si="2034"/>
        <v>2023</v>
      </c>
      <c r="C25167" s="17">
        <f t="shared" si="2035"/>
        <v>45245</v>
      </c>
      <c r="D25167" s="16">
        <f t="shared" si="2036"/>
        <v>12</v>
      </c>
      <c r="E25167" s="54">
        <v>894.13688999999795</v>
      </c>
      <c r="F25167" s="18">
        <v>617.21500000000003</v>
      </c>
      <c r="G25167" s="18">
        <v>2637.2129999999997</v>
      </c>
      <c r="H25167" s="18">
        <v>0</v>
      </c>
      <c r="I25167" s="19">
        <f t="shared" si="2033"/>
        <v>4148.5648899999978</v>
      </c>
    </row>
    <row r="25168" spans="1:9">
      <c r="A25168" s="10">
        <f t="shared" si="2037"/>
        <v>11</v>
      </c>
      <c r="B25168" s="11">
        <f t="shared" si="2034"/>
        <v>2023</v>
      </c>
      <c r="C25168" s="12">
        <f t="shared" si="2035"/>
        <v>45245</v>
      </c>
      <c r="D25168" s="11">
        <f t="shared" si="2036"/>
        <v>13</v>
      </c>
      <c r="E25168" s="51">
        <v>901.36474299999998</v>
      </c>
      <c r="F25168" s="13">
        <v>619.38059999999996</v>
      </c>
      <c r="G25168" s="13">
        <v>2590.8869999999997</v>
      </c>
      <c r="H25168" s="13">
        <v>0</v>
      </c>
      <c r="I25168" s="14">
        <f t="shared" si="2033"/>
        <v>4111.6323429999993</v>
      </c>
    </row>
    <row r="25169" spans="1:9">
      <c r="A25169" s="15">
        <f t="shared" si="2037"/>
        <v>11</v>
      </c>
      <c r="B25169" s="16">
        <f t="shared" si="2034"/>
        <v>2023</v>
      </c>
      <c r="C25169" s="17">
        <f t="shared" si="2035"/>
        <v>45245</v>
      </c>
      <c r="D25169" s="16">
        <f t="shared" si="2036"/>
        <v>14</v>
      </c>
      <c r="E25169" s="54">
        <v>829.02815099999896</v>
      </c>
      <c r="F25169" s="18">
        <v>614.62599999999998</v>
      </c>
      <c r="G25169" s="18">
        <v>2595.4670000000001</v>
      </c>
      <c r="H25169" s="18">
        <v>0</v>
      </c>
      <c r="I25169" s="19">
        <f t="shared" si="2033"/>
        <v>4039.1211509999989</v>
      </c>
    </row>
    <row r="25170" spans="1:9">
      <c r="A25170" s="10">
        <f t="shared" si="2037"/>
        <v>11</v>
      </c>
      <c r="B25170" s="11">
        <f t="shared" si="2034"/>
        <v>2023</v>
      </c>
      <c r="C25170" s="12">
        <f t="shared" si="2035"/>
        <v>45245</v>
      </c>
      <c r="D25170" s="11">
        <f t="shared" si="2036"/>
        <v>15</v>
      </c>
      <c r="E25170" s="51">
        <v>830.315148999999</v>
      </c>
      <c r="F25170" s="13">
        <v>607.46400000000006</v>
      </c>
      <c r="G25170" s="13">
        <v>2622.6979999999999</v>
      </c>
      <c r="H25170" s="13">
        <v>0</v>
      </c>
      <c r="I25170" s="14">
        <f t="shared" si="2033"/>
        <v>4060.4771489999989</v>
      </c>
    </row>
    <row r="25171" spans="1:9">
      <c r="A25171" s="15">
        <f t="shared" si="2037"/>
        <v>11</v>
      </c>
      <c r="B25171" s="16">
        <f t="shared" si="2034"/>
        <v>2023</v>
      </c>
      <c r="C25171" s="17">
        <f t="shared" si="2035"/>
        <v>45245</v>
      </c>
      <c r="D25171" s="16">
        <f t="shared" si="2036"/>
        <v>16</v>
      </c>
      <c r="E25171" s="54">
        <v>862.10198100000002</v>
      </c>
      <c r="F25171" s="18">
        <v>594.71280000000002</v>
      </c>
      <c r="G25171" s="18">
        <v>2302.4430000000002</v>
      </c>
      <c r="H25171" s="18">
        <v>0</v>
      </c>
      <c r="I25171" s="19">
        <f t="shared" si="2033"/>
        <v>3759.2577810000003</v>
      </c>
    </row>
    <row r="25172" spans="1:9">
      <c r="A25172" s="10">
        <f t="shared" si="2037"/>
        <v>11</v>
      </c>
      <c r="B25172" s="11">
        <f t="shared" si="2034"/>
        <v>2023</v>
      </c>
      <c r="C25172" s="12">
        <f t="shared" si="2035"/>
        <v>45245</v>
      </c>
      <c r="D25172" s="11">
        <f t="shared" si="2036"/>
        <v>17</v>
      </c>
      <c r="E25172" s="51">
        <v>1035.3915870000001</v>
      </c>
      <c r="F25172" s="13">
        <v>566.21839999999997</v>
      </c>
      <c r="G25172" s="13">
        <v>2240.6730000000002</v>
      </c>
      <c r="H25172" s="13">
        <v>15.451700000000001</v>
      </c>
      <c r="I25172" s="14">
        <f t="shared" si="2033"/>
        <v>3857.7346870000006</v>
      </c>
    </row>
    <row r="25173" spans="1:9">
      <c r="A25173" s="15">
        <f t="shared" si="2037"/>
        <v>11</v>
      </c>
      <c r="B25173" s="16">
        <f t="shared" si="2034"/>
        <v>2023</v>
      </c>
      <c r="C25173" s="17">
        <f t="shared" si="2035"/>
        <v>45245</v>
      </c>
      <c r="D25173" s="16">
        <f t="shared" si="2036"/>
        <v>18</v>
      </c>
      <c r="E25173" s="54">
        <v>1193.4999749999999</v>
      </c>
      <c r="F25173" s="18">
        <v>529.4171</v>
      </c>
      <c r="G25173" s="18">
        <v>2472.078</v>
      </c>
      <c r="H25173" s="18">
        <v>92.71</v>
      </c>
      <c r="I25173" s="19">
        <f t="shared" si="2033"/>
        <v>4287.7050749999999</v>
      </c>
    </row>
    <row r="25174" spans="1:9">
      <c r="A25174" s="10">
        <f t="shared" si="2037"/>
        <v>11</v>
      </c>
      <c r="B25174" s="11">
        <f t="shared" si="2034"/>
        <v>2023</v>
      </c>
      <c r="C25174" s="12">
        <f t="shared" si="2035"/>
        <v>45245</v>
      </c>
      <c r="D25174" s="11">
        <f t="shared" si="2036"/>
        <v>19</v>
      </c>
      <c r="E25174" s="51">
        <v>1185.288057</v>
      </c>
      <c r="F25174" s="13">
        <v>514.33050000000003</v>
      </c>
      <c r="G25174" s="13">
        <v>2468.9049999999997</v>
      </c>
      <c r="H25174" s="13">
        <v>92.71</v>
      </c>
      <c r="I25174" s="14">
        <f t="shared" si="2033"/>
        <v>4261.2335569999996</v>
      </c>
    </row>
    <row r="25175" spans="1:9">
      <c r="A25175" s="15">
        <f t="shared" si="2037"/>
        <v>11</v>
      </c>
      <c r="B25175" s="16">
        <f t="shared" si="2034"/>
        <v>2023</v>
      </c>
      <c r="C25175" s="17">
        <f t="shared" si="2035"/>
        <v>45245</v>
      </c>
      <c r="D25175" s="16">
        <f t="shared" si="2036"/>
        <v>20</v>
      </c>
      <c r="E25175" s="54">
        <v>1169.5403080000001</v>
      </c>
      <c r="F25175" s="18">
        <v>512.89890000000003</v>
      </c>
      <c r="G25175" s="18">
        <v>2410.3209999999999</v>
      </c>
      <c r="H25175" s="18">
        <v>92.71</v>
      </c>
      <c r="I25175" s="19">
        <f t="shared" si="2033"/>
        <v>4185.4702079999997</v>
      </c>
    </row>
    <row r="25176" spans="1:9">
      <c r="A25176" s="10">
        <f t="shared" si="2037"/>
        <v>11</v>
      </c>
      <c r="B25176" s="11">
        <f t="shared" si="2034"/>
        <v>2023</v>
      </c>
      <c r="C25176" s="12">
        <f t="shared" si="2035"/>
        <v>45245</v>
      </c>
      <c r="D25176" s="11">
        <f t="shared" si="2036"/>
        <v>21</v>
      </c>
      <c r="E25176" s="51">
        <v>1111.722896</v>
      </c>
      <c r="F25176" s="13">
        <v>483.47710000000001</v>
      </c>
      <c r="G25176" s="13">
        <v>2443.375</v>
      </c>
      <c r="H25176" s="13">
        <v>92.71</v>
      </c>
      <c r="I25176" s="14">
        <f t="shared" si="2033"/>
        <v>4131.2849960000003</v>
      </c>
    </row>
    <row r="25177" spans="1:9">
      <c r="A25177" s="15">
        <f t="shared" si="2037"/>
        <v>11</v>
      </c>
      <c r="B25177" s="16">
        <f t="shared" si="2034"/>
        <v>2023</v>
      </c>
      <c r="C25177" s="17">
        <f t="shared" si="2035"/>
        <v>45245</v>
      </c>
      <c r="D25177" s="16">
        <f t="shared" si="2036"/>
        <v>22</v>
      </c>
      <c r="E25177" s="54">
        <v>1082.2213609999999</v>
      </c>
      <c r="F25177" s="18">
        <v>453.51060000000001</v>
      </c>
      <c r="G25177" s="18">
        <v>2363.8069999999998</v>
      </c>
      <c r="H25177" s="18">
        <v>92.71</v>
      </c>
      <c r="I25177" s="19">
        <f t="shared" si="2033"/>
        <v>3992.2489609999998</v>
      </c>
    </row>
    <row r="25178" spans="1:9">
      <c r="A25178" s="10">
        <f t="shared" si="2037"/>
        <v>11</v>
      </c>
      <c r="B25178" s="11">
        <f t="shared" si="2034"/>
        <v>2023</v>
      </c>
      <c r="C25178" s="12">
        <f t="shared" si="2035"/>
        <v>45245</v>
      </c>
      <c r="D25178" s="11">
        <f t="shared" si="2036"/>
        <v>23</v>
      </c>
      <c r="E25178" s="51">
        <v>921.620813</v>
      </c>
      <c r="F25178" s="13">
        <v>424.738</v>
      </c>
      <c r="G25178" s="13">
        <v>2397.5309999999999</v>
      </c>
      <c r="H25178" s="13">
        <v>92.71</v>
      </c>
      <c r="I25178" s="14">
        <f t="shared" si="2033"/>
        <v>3836.5998129999998</v>
      </c>
    </row>
    <row r="25179" spans="1:9">
      <c r="A25179" s="15">
        <f t="shared" si="2037"/>
        <v>11</v>
      </c>
      <c r="B25179" s="16">
        <f t="shared" si="2034"/>
        <v>2023</v>
      </c>
      <c r="C25179" s="17">
        <f t="shared" si="2035"/>
        <v>45245</v>
      </c>
      <c r="D25179" s="16">
        <f t="shared" si="2036"/>
        <v>24</v>
      </c>
      <c r="E25179" s="54">
        <v>811.73486600000103</v>
      </c>
      <c r="F25179" s="18">
        <v>411.29750000000001</v>
      </c>
      <c r="G25179" s="18">
        <v>2371.5430000000001</v>
      </c>
      <c r="H25179" s="18">
        <v>92.71</v>
      </c>
      <c r="I25179" s="19">
        <f t="shared" si="2033"/>
        <v>3687.285366000001</v>
      </c>
    </row>
    <row r="25180" spans="1:9">
      <c r="A25180" s="10">
        <f t="shared" si="2037"/>
        <v>11</v>
      </c>
      <c r="B25180" s="11">
        <f t="shared" si="2034"/>
        <v>2023</v>
      </c>
      <c r="C25180" s="12">
        <f t="shared" si="2035"/>
        <v>45246</v>
      </c>
      <c r="D25180" s="11">
        <f t="shared" si="2036"/>
        <v>1</v>
      </c>
      <c r="E25180" s="51">
        <v>759.59452699999997</v>
      </c>
      <c r="F25180" s="13">
        <v>417.67250000000001</v>
      </c>
      <c r="G25180" s="13">
        <v>2306.3999999999996</v>
      </c>
      <c r="H25180" s="13">
        <v>92.71</v>
      </c>
      <c r="I25180" s="14">
        <f t="shared" si="2033"/>
        <v>3576.3770269999995</v>
      </c>
    </row>
    <row r="25181" spans="1:9">
      <c r="A25181" s="15">
        <f t="shared" si="2037"/>
        <v>11</v>
      </c>
      <c r="B25181" s="16">
        <f t="shared" si="2034"/>
        <v>2023</v>
      </c>
      <c r="C25181" s="17">
        <f t="shared" si="2035"/>
        <v>45246</v>
      </c>
      <c r="D25181" s="16">
        <f t="shared" si="2036"/>
        <v>2</v>
      </c>
      <c r="E25181" s="54">
        <v>698.50713400000097</v>
      </c>
      <c r="F25181" s="18">
        <v>420.27859999999998</v>
      </c>
      <c r="G25181" s="18">
        <v>2349.1080000000002</v>
      </c>
      <c r="H25181" s="18">
        <v>92.71</v>
      </c>
      <c r="I25181" s="19">
        <f t="shared" si="2033"/>
        <v>3560.6037340000012</v>
      </c>
    </row>
    <row r="25182" spans="1:9">
      <c r="A25182" s="10">
        <f t="shared" si="2037"/>
        <v>11</v>
      </c>
      <c r="B25182" s="11">
        <f t="shared" si="2034"/>
        <v>2023</v>
      </c>
      <c r="C25182" s="12">
        <f t="shared" si="2035"/>
        <v>45246</v>
      </c>
      <c r="D25182" s="11">
        <f t="shared" si="2036"/>
        <v>3</v>
      </c>
      <c r="E25182" s="51">
        <v>691.11314800000002</v>
      </c>
      <c r="F25182" s="13">
        <v>422.4708</v>
      </c>
      <c r="G25182" s="13">
        <v>2303.7370000000001</v>
      </c>
      <c r="H25182" s="13">
        <v>92.71</v>
      </c>
      <c r="I25182" s="14">
        <f t="shared" si="2033"/>
        <v>3510.0309480000001</v>
      </c>
    </row>
    <row r="25183" spans="1:9">
      <c r="A25183" s="15">
        <f t="shared" si="2037"/>
        <v>11</v>
      </c>
      <c r="B25183" s="16">
        <f t="shared" si="2034"/>
        <v>2023</v>
      </c>
      <c r="C25183" s="17">
        <f t="shared" si="2035"/>
        <v>45246</v>
      </c>
      <c r="D25183" s="16">
        <f t="shared" si="2036"/>
        <v>4</v>
      </c>
      <c r="E25183" s="54">
        <v>667.777611000001</v>
      </c>
      <c r="F25183" s="18">
        <v>433.358</v>
      </c>
      <c r="G25183" s="18">
        <v>2325.2550000000001</v>
      </c>
      <c r="H25183" s="18">
        <v>92.71</v>
      </c>
      <c r="I25183" s="19">
        <f t="shared" si="2033"/>
        <v>3519.1006110000012</v>
      </c>
    </row>
    <row r="25184" spans="1:9">
      <c r="A25184" s="10">
        <f t="shared" si="2037"/>
        <v>11</v>
      </c>
      <c r="B25184" s="11">
        <f t="shared" si="2034"/>
        <v>2023</v>
      </c>
      <c r="C25184" s="12">
        <f t="shared" si="2035"/>
        <v>45246</v>
      </c>
      <c r="D25184" s="11">
        <f t="shared" si="2036"/>
        <v>5</v>
      </c>
      <c r="E25184" s="51">
        <v>688.05093099999999</v>
      </c>
      <c r="F25184" s="13">
        <v>428.56799999999998</v>
      </c>
      <c r="G25184" s="13">
        <v>2283.6860000000001</v>
      </c>
      <c r="H25184" s="13">
        <v>92.71</v>
      </c>
      <c r="I25184" s="14">
        <f t="shared" si="2033"/>
        <v>3493.0149310000002</v>
      </c>
    </row>
    <row r="25185" spans="1:9">
      <c r="A25185" s="15">
        <f t="shared" si="2037"/>
        <v>11</v>
      </c>
      <c r="B25185" s="16">
        <f t="shared" si="2034"/>
        <v>2023</v>
      </c>
      <c r="C25185" s="17">
        <f t="shared" si="2035"/>
        <v>45246</v>
      </c>
      <c r="D25185" s="16">
        <f t="shared" si="2036"/>
        <v>6</v>
      </c>
      <c r="E25185" s="54">
        <v>738.17280000000005</v>
      </c>
      <c r="F25185" s="18">
        <v>427.14879999999999</v>
      </c>
      <c r="G25185" s="18">
        <v>2331.768</v>
      </c>
      <c r="H25185" s="18">
        <v>92.71</v>
      </c>
      <c r="I25185" s="19">
        <f t="shared" si="2033"/>
        <v>3589.7996000000003</v>
      </c>
    </row>
    <row r="25186" spans="1:9">
      <c r="A25186" s="10">
        <f t="shared" si="2037"/>
        <v>11</v>
      </c>
      <c r="B25186" s="11">
        <f t="shared" si="2034"/>
        <v>2023</v>
      </c>
      <c r="C25186" s="12">
        <f t="shared" si="2035"/>
        <v>45246</v>
      </c>
      <c r="D25186" s="11">
        <f t="shared" si="2036"/>
        <v>7</v>
      </c>
      <c r="E25186" s="51">
        <v>831.60644100000002</v>
      </c>
      <c r="F25186" s="13">
        <v>431.0532</v>
      </c>
      <c r="G25186" s="13">
        <v>2308.1799999999998</v>
      </c>
      <c r="H25186" s="13">
        <v>92.71</v>
      </c>
      <c r="I25186" s="14">
        <f t="shared" si="2033"/>
        <v>3663.5496409999996</v>
      </c>
    </row>
    <row r="25187" spans="1:9">
      <c r="A25187" s="15">
        <f t="shared" si="2037"/>
        <v>11</v>
      </c>
      <c r="B25187" s="16">
        <f t="shared" si="2034"/>
        <v>2023</v>
      </c>
      <c r="C25187" s="17">
        <f t="shared" si="2035"/>
        <v>45246</v>
      </c>
      <c r="D25187" s="16">
        <f t="shared" si="2036"/>
        <v>8</v>
      </c>
      <c r="E25187" s="54">
        <v>914.24860399999898</v>
      </c>
      <c r="F25187" s="18">
        <v>503.49860000000001</v>
      </c>
      <c r="G25187" s="18">
        <v>2549.0140000000001</v>
      </c>
      <c r="H25187" s="18">
        <v>61.806699999999999</v>
      </c>
      <c r="I25187" s="19">
        <f t="shared" si="2033"/>
        <v>4028.5679039999991</v>
      </c>
    </row>
    <row r="25188" spans="1:9">
      <c r="A25188" s="10">
        <f t="shared" si="2037"/>
        <v>11</v>
      </c>
      <c r="B25188" s="11">
        <f t="shared" si="2034"/>
        <v>2023</v>
      </c>
      <c r="C25188" s="12">
        <f t="shared" si="2035"/>
        <v>45246</v>
      </c>
      <c r="D25188" s="11">
        <f t="shared" si="2036"/>
        <v>9</v>
      </c>
      <c r="E25188" s="51">
        <v>931.72951999999896</v>
      </c>
      <c r="F25188" s="13">
        <v>560.83920000000001</v>
      </c>
      <c r="G25188" s="13">
        <v>2516.5680000000002</v>
      </c>
      <c r="H25188" s="13">
        <v>0</v>
      </c>
      <c r="I25188" s="14">
        <f t="shared" si="2033"/>
        <v>4009.1367199999991</v>
      </c>
    </row>
    <row r="25189" spans="1:9">
      <c r="A25189" s="15">
        <f t="shared" si="2037"/>
        <v>11</v>
      </c>
      <c r="B25189" s="16">
        <f t="shared" si="2034"/>
        <v>2023</v>
      </c>
      <c r="C25189" s="17">
        <f t="shared" si="2035"/>
        <v>45246</v>
      </c>
      <c r="D25189" s="16">
        <f t="shared" si="2036"/>
        <v>10</v>
      </c>
      <c r="E25189" s="54">
        <v>945.28890899999897</v>
      </c>
      <c r="F25189" s="18">
        <v>593.4973</v>
      </c>
      <c r="G25189" s="18">
        <v>2555.14</v>
      </c>
      <c r="H25189" s="18">
        <v>0</v>
      </c>
      <c r="I25189" s="19">
        <f t="shared" si="2033"/>
        <v>4093.9262089999988</v>
      </c>
    </row>
    <row r="25190" spans="1:9">
      <c r="A25190" s="10">
        <f t="shared" si="2037"/>
        <v>11</v>
      </c>
      <c r="B25190" s="11">
        <f t="shared" si="2034"/>
        <v>2023</v>
      </c>
      <c r="C25190" s="12">
        <f t="shared" si="2035"/>
        <v>45246</v>
      </c>
      <c r="D25190" s="11">
        <f t="shared" si="2036"/>
        <v>11</v>
      </c>
      <c r="E25190" s="51">
        <v>928.39478499999996</v>
      </c>
      <c r="F25190" s="13">
        <v>619.81560000000002</v>
      </c>
      <c r="G25190" s="13">
        <v>2705.2449999999999</v>
      </c>
      <c r="H25190" s="13">
        <v>0</v>
      </c>
      <c r="I25190" s="14">
        <f t="shared" si="2033"/>
        <v>4253.4553849999993</v>
      </c>
    </row>
    <row r="25191" spans="1:9">
      <c r="A25191" s="15">
        <f t="shared" si="2037"/>
        <v>11</v>
      </c>
      <c r="B25191" s="16">
        <f t="shared" si="2034"/>
        <v>2023</v>
      </c>
      <c r="C25191" s="17">
        <f t="shared" si="2035"/>
        <v>45246</v>
      </c>
      <c r="D25191" s="16">
        <f t="shared" si="2036"/>
        <v>12</v>
      </c>
      <c r="E25191" s="54">
        <v>917.30572299999903</v>
      </c>
      <c r="F25191" s="18">
        <v>613.89829999999995</v>
      </c>
      <c r="G25191" s="18">
        <v>2688.1390000000001</v>
      </c>
      <c r="H25191" s="18">
        <v>0</v>
      </c>
      <c r="I25191" s="19">
        <f t="shared" si="2033"/>
        <v>4219.3430229999994</v>
      </c>
    </row>
    <row r="25192" spans="1:9">
      <c r="A25192" s="10">
        <f t="shared" si="2037"/>
        <v>11</v>
      </c>
      <c r="B25192" s="11">
        <f t="shared" si="2034"/>
        <v>2023</v>
      </c>
      <c r="C25192" s="12">
        <f t="shared" si="2035"/>
        <v>45246</v>
      </c>
      <c r="D25192" s="11">
        <f t="shared" si="2036"/>
        <v>13</v>
      </c>
      <c r="E25192" s="51">
        <v>877.82236499999999</v>
      </c>
      <c r="F25192" s="13">
        <v>581.49720000000002</v>
      </c>
      <c r="G25192" s="13">
        <v>2790.3589999999999</v>
      </c>
      <c r="H25192" s="13">
        <v>0</v>
      </c>
      <c r="I25192" s="14">
        <f t="shared" si="2033"/>
        <v>4249.6785650000002</v>
      </c>
    </row>
    <row r="25193" spans="1:9">
      <c r="A25193" s="15">
        <f t="shared" si="2037"/>
        <v>11</v>
      </c>
      <c r="B25193" s="16">
        <f t="shared" si="2034"/>
        <v>2023</v>
      </c>
      <c r="C25193" s="17">
        <f t="shared" si="2035"/>
        <v>45246</v>
      </c>
      <c r="D25193" s="16">
        <f t="shared" si="2036"/>
        <v>14</v>
      </c>
      <c r="E25193" s="54">
        <v>882.25414999999896</v>
      </c>
      <c r="F25193" s="18">
        <v>580.72889999999995</v>
      </c>
      <c r="G25193" s="18">
        <v>2691.0609999999997</v>
      </c>
      <c r="H25193" s="18">
        <v>0</v>
      </c>
      <c r="I25193" s="19">
        <f t="shared" si="2033"/>
        <v>4154.0440499999986</v>
      </c>
    </row>
    <row r="25194" spans="1:9">
      <c r="A25194" s="10">
        <f t="shared" si="2037"/>
        <v>11</v>
      </c>
      <c r="B25194" s="11">
        <f t="shared" si="2034"/>
        <v>2023</v>
      </c>
      <c r="C25194" s="12">
        <f t="shared" si="2035"/>
        <v>45246</v>
      </c>
      <c r="D25194" s="11">
        <f t="shared" si="2036"/>
        <v>15</v>
      </c>
      <c r="E25194" s="51">
        <v>878.16405599999996</v>
      </c>
      <c r="F25194" s="13">
        <v>574.98720000000003</v>
      </c>
      <c r="G25194" s="13">
        <v>2727.6589999999997</v>
      </c>
      <c r="H25194" s="13">
        <v>0</v>
      </c>
      <c r="I25194" s="14">
        <f t="shared" si="2033"/>
        <v>4180.8102559999998</v>
      </c>
    </row>
    <row r="25195" spans="1:9">
      <c r="A25195" s="15">
        <f t="shared" si="2037"/>
        <v>11</v>
      </c>
      <c r="B25195" s="16">
        <f t="shared" si="2034"/>
        <v>2023</v>
      </c>
      <c r="C25195" s="17">
        <f t="shared" si="2035"/>
        <v>45246</v>
      </c>
      <c r="D25195" s="16">
        <f t="shared" si="2036"/>
        <v>16</v>
      </c>
      <c r="E25195" s="54">
        <v>974.36507099999994</v>
      </c>
      <c r="F25195" s="18">
        <v>581.20550000000003</v>
      </c>
      <c r="G25195" s="18">
        <v>2627.576</v>
      </c>
      <c r="H25195" s="18">
        <v>0</v>
      </c>
      <c r="I25195" s="19">
        <f t="shared" si="2033"/>
        <v>4183.1465710000002</v>
      </c>
    </row>
    <row r="25196" spans="1:9">
      <c r="A25196" s="10">
        <f t="shared" si="2037"/>
        <v>11</v>
      </c>
      <c r="B25196" s="11">
        <f t="shared" si="2034"/>
        <v>2023</v>
      </c>
      <c r="C25196" s="12">
        <f t="shared" si="2035"/>
        <v>45246</v>
      </c>
      <c r="D25196" s="11">
        <f t="shared" si="2036"/>
        <v>17</v>
      </c>
      <c r="E25196" s="51">
        <v>1185.4742100000001</v>
      </c>
      <c r="F25196" s="13">
        <v>574.71609999999998</v>
      </c>
      <c r="G25196" s="13">
        <v>2678.654</v>
      </c>
      <c r="H25196" s="13">
        <v>15.451700000000001</v>
      </c>
      <c r="I25196" s="14">
        <f t="shared" si="2033"/>
        <v>4454.29601</v>
      </c>
    </row>
    <row r="25197" spans="1:9">
      <c r="A25197" s="15">
        <f t="shared" si="2037"/>
        <v>11</v>
      </c>
      <c r="B25197" s="16">
        <f t="shared" si="2034"/>
        <v>2023</v>
      </c>
      <c r="C25197" s="17">
        <f t="shared" si="2035"/>
        <v>45246</v>
      </c>
      <c r="D25197" s="16">
        <f t="shared" si="2036"/>
        <v>18</v>
      </c>
      <c r="E25197" s="54">
        <v>1268.227185</v>
      </c>
      <c r="F25197" s="18">
        <v>557.94569999999999</v>
      </c>
      <c r="G25197" s="18">
        <v>2690.748</v>
      </c>
      <c r="H25197" s="18">
        <v>92.71</v>
      </c>
      <c r="I25197" s="19">
        <f t="shared" si="2033"/>
        <v>4609.6308849999996</v>
      </c>
    </row>
    <row r="25198" spans="1:9">
      <c r="A25198" s="10">
        <f t="shared" si="2037"/>
        <v>11</v>
      </c>
      <c r="B25198" s="11">
        <f t="shared" si="2034"/>
        <v>2023</v>
      </c>
      <c r="C25198" s="12">
        <f t="shared" si="2035"/>
        <v>45246</v>
      </c>
      <c r="D25198" s="11">
        <f t="shared" si="2036"/>
        <v>19</v>
      </c>
      <c r="E25198" s="51">
        <v>1236.293424</v>
      </c>
      <c r="F25198" s="13">
        <v>532.65830000000005</v>
      </c>
      <c r="G25198" s="13">
        <v>2683.7049999999999</v>
      </c>
      <c r="H25198" s="13">
        <v>92.71</v>
      </c>
      <c r="I25198" s="14">
        <f t="shared" si="2033"/>
        <v>4545.3667240000004</v>
      </c>
    </row>
    <row r="25199" spans="1:9">
      <c r="A25199" s="15">
        <f t="shared" si="2037"/>
        <v>11</v>
      </c>
      <c r="B25199" s="16">
        <f t="shared" si="2034"/>
        <v>2023</v>
      </c>
      <c r="C25199" s="17">
        <f t="shared" si="2035"/>
        <v>45246</v>
      </c>
      <c r="D25199" s="16">
        <f t="shared" si="2036"/>
        <v>20</v>
      </c>
      <c r="E25199" s="54">
        <v>1196.2668229999999</v>
      </c>
      <c r="F25199" s="18">
        <v>528.53779999999995</v>
      </c>
      <c r="G25199" s="18">
        <v>2638.81</v>
      </c>
      <c r="H25199" s="18">
        <v>92.71</v>
      </c>
      <c r="I25199" s="19">
        <f t="shared" si="2033"/>
        <v>4456.3246229999995</v>
      </c>
    </row>
    <row r="25200" spans="1:9">
      <c r="A25200" s="10">
        <f t="shared" si="2037"/>
        <v>11</v>
      </c>
      <c r="B25200" s="11">
        <f t="shared" si="2034"/>
        <v>2023</v>
      </c>
      <c r="C25200" s="12">
        <f t="shared" si="2035"/>
        <v>45246</v>
      </c>
      <c r="D25200" s="11">
        <f t="shared" si="2036"/>
        <v>21</v>
      </c>
      <c r="E25200" s="51">
        <v>1153.8197970000001</v>
      </c>
      <c r="F25200" s="13">
        <v>492.19580000000002</v>
      </c>
      <c r="G25200" s="13">
        <v>2629.5639999999999</v>
      </c>
      <c r="H25200" s="13">
        <v>92.71</v>
      </c>
      <c r="I25200" s="14">
        <f t="shared" si="2033"/>
        <v>4368.289597</v>
      </c>
    </row>
    <row r="25201" spans="1:9">
      <c r="A25201" s="15">
        <f t="shared" si="2037"/>
        <v>11</v>
      </c>
      <c r="B25201" s="16">
        <f t="shared" si="2034"/>
        <v>2023</v>
      </c>
      <c r="C25201" s="17">
        <f t="shared" si="2035"/>
        <v>45246</v>
      </c>
      <c r="D25201" s="16">
        <f t="shared" si="2036"/>
        <v>22</v>
      </c>
      <c r="E25201" s="54">
        <v>1074.025795</v>
      </c>
      <c r="F25201" s="18">
        <v>480.25310000000002</v>
      </c>
      <c r="G25201" s="18">
        <v>2556.8069999999998</v>
      </c>
      <c r="H25201" s="18">
        <v>92.71</v>
      </c>
      <c r="I25201" s="19">
        <f t="shared" si="2033"/>
        <v>4203.7958950000002</v>
      </c>
    </row>
    <row r="25202" spans="1:9">
      <c r="A25202" s="10">
        <f t="shared" si="2037"/>
        <v>11</v>
      </c>
      <c r="B25202" s="11">
        <f t="shared" si="2034"/>
        <v>2023</v>
      </c>
      <c r="C25202" s="12">
        <f t="shared" si="2035"/>
        <v>45246</v>
      </c>
      <c r="D25202" s="11">
        <f t="shared" si="2036"/>
        <v>23</v>
      </c>
      <c r="E25202" s="51">
        <v>992.16703999999902</v>
      </c>
      <c r="F25202" s="13">
        <v>470.0573</v>
      </c>
      <c r="G25202" s="13">
        <v>2330.779</v>
      </c>
      <c r="H25202" s="13">
        <v>92.71</v>
      </c>
      <c r="I25202" s="14">
        <f t="shared" si="2033"/>
        <v>3885.7133399999993</v>
      </c>
    </row>
    <row r="25203" spans="1:9">
      <c r="A25203" s="15">
        <f t="shared" si="2037"/>
        <v>11</v>
      </c>
      <c r="B25203" s="16">
        <f t="shared" si="2034"/>
        <v>2023</v>
      </c>
      <c r="C25203" s="17">
        <f t="shared" si="2035"/>
        <v>45246</v>
      </c>
      <c r="D25203" s="16">
        <f t="shared" si="2036"/>
        <v>24</v>
      </c>
      <c r="E25203" s="54">
        <v>880.96824299999901</v>
      </c>
      <c r="F25203" s="18">
        <v>451.51440000000002</v>
      </c>
      <c r="G25203" s="18">
        <v>2308.335</v>
      </c>
      <c r="H25203" s="18">
        <v>92.71</v>
      </c>
      <c r="I25203" s="19">
        <f t="shared" si="2033"/>
        <v>3733.527642999999</v>
      </c>
    </row>
    <row r="25204" spans="1:9">
      <c r="A25204" s="10">
        <f t="shared" si="2037"/>
        <v>11</v>
      </c>
      <c r="B25204" s="11">
        <f t="shared" si="2034"/>
        <v>2023</v>
      </c>
      <c r="C25204" s="12">
        <f t="shared" si="2035"/>
        <v>45247</v>
      </c>
      <c r="D25204" s="11">
        <f t="shared" si="2036"/>
        <v>1</v>
      </c>
      <c r="E25204" s="51">
        <v>789.42846200000099</v>
      </c>
      <c r="F25204" s="13">
        <v>456.26223900000002</v>
      </c>
      <c r="G25204" s="13">
        <v>2386.5439999999999</v>
      </c>
      <c r="H25204" s="13">
        <v>92.71</v>
      </c>
      <c r="I25204" s="14">
        <f t="shared" si="2033"/>
        <v>3724.9447010000008</v>
      </c>
    </row>
    <row r="25205" spans="1:9">
      <c r="A25205" s="15">
        <f t="shared" si="2037"/>
        <v>11</v>
      </c>
      <c r="B25205" s="16">
        <f t="shared" si="2034"/>
        <v>2023</v>
      </c>
      <c r="C25205" s="17">
        <f t="shared" si="2035"/>
        <v>45247</v>
      </c>
      <c r="D25205" s="16">
        <f t="shared" si="2036"/>
        <v>2</v>
      </c>
      <c r="E25205" s="54">
        <v>755.67901700000004</v>
      </c>
      <c r="F25205" s="18">
        <v>450.64886100000001</v>
      </c>
      <c r="G25205" s="18">
        <v>2337.0299999999997</v>
      </c>
      <c r="H25205" s="18">
        <v>92.71</v>
      </c>
      <c r="I25205" s="19">
        <f t="shared" si="2033"/>
        <v>3636.0678779999998</v>
      </c>
    </row>
    <row r="25206" spans="1:9">
      <c r="A25206" s="10">
        <f t="shared" si="2037"/>
        <v>11</v>
      </c>
      <c r="B25206" s="11">
        <f t="shared" si="2034"/>
        <v>2023</v>
      </c>
      <c r="C25206" s="12">
        <f t="shared" si="2035"/>
        <v>45247</v>
      </c>
      <c r="D25206" s="11">
        <f t="shared" si="2036"/>
        <v>3</v>
      </c>
      <c r="E25206" s="51">
        <v>719.17570999999998</v>
      </c>
      <c r="F25206" s="13">
        <v>447.215058</v>
      </c>
      <c r="G25206" s="13">
        <v>2312.7529999999997</v>
      </c>
      <c r="H25206" s="13">
        <v>92.71</v>
      </c>
      <c r="I25206" s="14">
        <f t="shared" si="2033"/>
        <v>3571.8537679999999</v>
      </c>
    </row>
    <row r="25207" spans="1:9">
      <c r="A25207" s="15">
        <f t="shared" si="2037"/>
        <v>11</v>
      </c>
      <c r="B25207" s="16">
        <f t="shared" si="2034"/>
        <v>2023</v>
      </c>
      <c r="C25207" s="17">
        <f t="shared" si="2035"/>
        <v>45247</v>
      </c>
      <c r="D25207" s="16">
        <f t="shared" si="2036"/>
        <v>4</v>
      </c>
      <c r="E25207" s="54">
        <v>710.91456600000004</v>
      </c>
      <c r="F25207" s="18">
        <v>458.30465099999998</v>
      </c>
      <c r="G25207" s="18">
        <v>2241.0929999999998</v>
      </c>
      <c r="H25207" s="18">
        <v>92.71</v>
      </c>
      <c r="I25207" s="19">
        <f t="shared" si="2033"/>
        <v>3503.0222169999997</v>
      </c>
    </row>
    <row r="25208" spans="1:9">
      <c r="A25208" s="10">
        <f t="shared" si="2037"/>
        <v>11</v>
      </c>
      <c r="B25208" s="11">
        <f t="shared" si="2034"/>
        <v>2023</v>
      </c>
      <c r="C25208" s="12">
        <f t="shared" si="2035"/>
        <v>45247</v>
      </c>
      <c r="D25208" s="11">
        <f t="shared" si="2036"/>
        <v>5</v>
      </c>
      <c r="E25208" s="51">
        <v>746.15753400000006</v>
      </c>
      <c r="F25208" s="13">
        <v>465.47168599999998</v>
      </c>
      <c r="G25208" s="13">
        <v>2135.2330000000002</v>
      </c>
      <c r="H25208" s="13">
        <v>92.71</v>
      </c>
      <c r="I25208" s="14">
        <f t="shared" si="2033"/>
        <v>3439.57222</v>
      </c>
    </row>
    <row r="25209" spans="1:9">
      <c r="A25209" s="15">
        <f t="shared" si="2037"/>
        <v>11</v>
      </c>
      <c r="B25209" s="16">
        <f t="shared" si="2034"/>
        <v>2023</v>
      </c>
      <c r="C25209" s="17">
        <f t="shared" si="2035"/>
        <v>45247</v>
      </c>
      <c r="D25209" s="16">
        <f t="shared" si="2036"/>
        <v>6</v>
      </c>
      <c r="E25209" s="54">
        <v>806.38932399999999</v>
      </c>
      <c r="F25209" s="18">
        <v>463.18104199999999</v>
      </c>
      <c r="G25209" s="18">
        <v>2377.6819999999998</v>
      </c>
      <c r="H25209" s="18">
        <v>92.71</v>
      </c>
      <c r="I25209" s="19">
        <f t="shared" si="2033"/>
        <v>3739.9623659999997</v>
      </c>
    </row>
    <row r="25210" spans="1:9">
      <c r="A25210" s="10">
        <f t="shared" si="2037"/>
        <v>11</v>
      </c>
      <c r="B25210" s="11">
        <f t="shared" si="2034"/>
        <v>2023</v>
      </c>
      <c r="C25210" s="12">
        <f t="shared" si="2035"/>
        <v>45247</v>
      </c>
      <c r="D25210" s="11">
        <f t="shared" si="2036"/>
        <v>7</v>
      </c>
      <c r="E25210" s="51">
        <v>876.881124</v>
      </c>
      <c r="F25210" s="13">
        <v>472.57606199999998</v>
      </c>
      <c r="G25210" s="13">
        <v>2590.1189999999997</v>
      </c>
      <c r="H25210" s="13">
        <v>92.71</v>
      </c>
      <c r="I25210" s="14">
        <f t="shared" si="2033"/>
        <v>4032.2861859999998</v>
      </c>
    </row>
    <row r="25211" spans="1:9">
      <c r="A25211" s="15">
        <f t="shared" si="2037"/>
        <v>11</v>
      </c>
      <c r="B25211" s="16">
        <f t="shared" si="2034"/>
        <v>2023</v>
      </c>
      <c r="C25211" s="17">
        <f t="shared" si="2035"/>
        <v>45247</v>
      </c>
      <c r="D25211" s="16">
        <f t="shared" si="2036"/>
        <v>8</v>
      </c>
      <c r="E25211" s="54">
        <v>974.99773000000096</v>
      </c>
      <c r="F25211" s="18">
        <v>545.28620000000001</v>
      </c>
      <c r="G25211" s="18">
        <v>2582.62</v>
      </c>
      <c r="H25211" s="18">
        <v>61.806699999999999</v>
      </c>
      <c r="I25211" s="19">
        <f t="shared" si="2033"/>
        <v>4164.7106300000005</v>
      </c>
    </row>
    <row r="25212" spans="1:9">
      <c r="A25212" s="10">
        <f t="shared" si="2037"/>
        <v>11</v>
      </c>
      <c r="B25212" s="11">
        <f t="shared" si="2034"/>
        <v>2023</v>
      </c>
      <c r="C25212" s="12">
        <f t="shared" si="2035"/>
        <v>45247</v>
      </c>
      <c r="D25212" s="11">
        <f t="shared" si="2036"/>
        <v>9</v>
      </c>
      <c r="E25212" s="51">
        <v>1021.159709</v>
      </c>
      <c r="F25212" s="13">
        <v>594.726</v>
      </c>
      <c r="G25212" s="13">
        <v>2697.0050000000001</v>
      </c>
      <c r="H25212" s="13">
        <v>0</v>
      </c>
      <c r="I25212" s="14">
        <f t="shared" si="2033"/>
        <v>4312.8907090000002</v>
      </c>
    </row>
    <row r="25213" spans="1:9">
      <c r="A25213" s="15">
        <f t="shared" si="2037"/>
        <v>11</v>
      </c>
      <c r="B25213" s="16">
        <f t="shared" si="2034"/>
        <v>2023</v>
      </c>
      <c r="C25213" s="17">
        <f t="shared" si="2035"/>
        <v>45247</v>
      </c>
      <c r="D25213" s="16">
        <f t="shared" si="2036"/>
        <v>10</v>
      </c>
      <c r="E25213" s="54">
        <v>973.52242099999899</v>
      </c>
      <c r="F25213" s="18">
        <v>624.72180000000003</v>
      </c>
      <c r="G25213" s="18">
        <v>2796.7659999999996</v>
      </c>
      <c r="H25213" s="18">
        <v>0</v>
      </c>
      <c r="I25213" s="19">
        <f t="shared" si="2033"/>
        <v>4395.0102209999986</v>
      </c>
    </row>
    <row r="25214" spans="1:9">
      <c r="A25214" s="10">
        <f t="shared" si="2037"/>
        <v>11</v>
      </c>
      <c r="B25214" s="11">
        <f t="shared" si="2034"/>
        <v>2023</v>
      </c>
      <c r="C25214" s="12">
        <f t="shared" si="2035"/>
        <v>45247</v>
      </c>
      <c r="D25214" s="11">
        <f t="shared" si="2036"/>
        <v>11</v>
      </c>
      <c r="E25214" s="51">
        <v>977.80996399999901</v>
      </c>
      <c r="F25214" s="13">
        <v>656.88329999999996</v>
      </c>
      <c r="G25214" s="13">
        <v>2677.2059999999997</v>
      </c>
      <c r="H25214" s="13">
        <v>0</v>
      </c>
      <c r="I25214" s="14">
        <f t="shared" si="2033"/>
        <v>4311.8992639999988</v>
      </c>
    </row>
    <row r="25215" spans="1:9">
      <c r="A25215" s="15">
        <f t="shared" si="2037"/>
        <v>11</v>
      </c>
      <c r="B25215" s="16">
        <f t="shared" si="2034"/>
        <v>2023</v>
      </c>
      <c r="C25215" s="17">
        <f t="shared" si="2035"/>
        <v>45247</v>
      </c>
      <c r="D25215" s="16">
        <f t="shared" si="2036"/>
        <v>12</v>
      </c>
      <c r="E25215" s="54">
        <v>996.43783499999995</v>
      </c>
      <c r="F25215" s="18">
        <v>655.30550000000005</v>
      </c>
      <c r="G25215" s="18">
        <v>2739.8159999999998</v>
      </c>
      <c r="H25215" s="18">
        <v>0</v>
      </c>
      <c r="I25215" s="19">
        <f t="shared" si="2033"/>
        <v>4391.5593349999999</v>
      </c>
    </row>
    <row r="25216" spans="1:9">
      <c r="A25216" s="10">
        <f t="shared" si="2037"/>
        <v>11</v>
      </c>
      <c r="B25216" s="11">
        <f t="shared" si="2034"/>
        <v>2023</v>
      </c>
      <c r="C25216" s="12">
        <f t="shared" si="2035"/>
        <v>45247</v>
      </c>
      <c r="D25216" s="11">
        <f t="shared" si="2036"/>
        <v>13</v>
      </c>
      <c r="E25216" s="51">
        <v>990.94653600000004</v>
      </c>
      <c r="F25216" s="13">
        <v>634.14559999999994</v>
      </c>
      <c r="G25216" s="13">
        <v>2711.6059999999998</v>
      </c>
      <c r="H25216" s="13">
        <v>0</v>
      </c>
      <c r="I25216" s="14">
        <f t="shared" si="2033"/>
        <v>4336.698136</v>
      </c>
    </row>
    <row r="25217" spans="1:9">
      <c r="A25217" s="15">
        <f t="shared" si="2037"/>
        <v>11</v>
      </c>
      <c r="B25217" s="16">
        <f t="shared" si="2034"/>
        <v>2023</v>
      </c>
      <c r="C25217" s="17">
        <f t="shared" si="2035"/>
        <v>45247</v>
      </c>
      <c r="D25217" s="16">
        <f t="shared" si="2036"/>
        <v>14</v>
      </c>
      <c r="E25217" s="54">
        <v>968.50758599999995</v>
      </c>
      <c r="F25217" s="18">
        <v>631.2441</v>
      </c>
      <c r="G25217" s="18">
        <v>2663.2829999999999</v>
      </c>
      <c r="H25217" s="18">
        <v>0</v>
      </c>
      <c r="I25217" s="19">
        <f t="shared" si="2033"/>
        <v>4263.034686</v>
      </c>
    </row>
    <row r="25218" spans="1:9">
      <c r="A25218" s="10">
        <f t="shared" si="2037"/>
        <v>11</v>
      </c>
      <c r="B25218" s="11">
        <f t="shared" si="2034"/>
        <v>2023</v>
      </c>
      <c r="C25218" s="12">
        <f t="shared" si="2035"/>
        <v>45247</v>
      </c>
      <c r="D25218" s="11">
        <f t="shared" si="2036"/>
        <v>15</v>
      </c>
      <c r="E25218" s="51">
        <v>974.74954799999898</v>
      </c>
      <c r="F25218" s="13">
        <v>624.04690000000005</v>
      </c>
      <c r="G25218" s="13">
        <v>2800.3890000000001</v>
      </c>
      <c r="H25218" s="13">
        <v>0</v>
      </c>
      <c r="I25218" s="14">
        <f t="shared" si="2033"/>
        <v>4399.1854479999993</v>
      </c>
    </row>
    <row r="25219" spans="1:9">
      <c r="A25219" s="15">
        <f t="shared" si="2037"/>
        <v>11</v>
      </c>
      <c r="B25219" s="16">
        <f t="shared" si="2034"/>
        <v>2023</v>
      </c>
      <c r="C25219" s="17">
        <f t="shared" si="2035"/>
        <v>45247</v>
      </c>
      <c r="D25219" s="16">
        <f t="shared" si="2036"/>
        <v>16</v>
      </c>
      <c r="E25219" s="54">
        <v>1006.33135</v>
      </c>
      <c r="F25219" s="18">
        <v>610.32140000000004</v>
      </c>
      <c r="G25219" s="18">
        <v>2695.4469999999997</v>
      </c>
      <c r="H25219" s="18">
        <v>0</v>
      </c>
      <c r="I25219" s="19">
        <f t="shared" si="2033"/>
        <v>4312.0997499999994</v>
      </c>
    </row>
    <row r="25220" spans="1:9">
      <c r="A25220" s="10">
        <f t="shared" si="2037"/>
        <v>11</v>
      </c>
      <c r="B25220" s="11">
        <f t="shared" si="2034"/>
        <v>2023</v>
      </c>
      <c r="C25220" s="12">
        <f t="shared" si="2035"/>
        <v>45247</v>
      </c>
      <c r="D25220" s="11">
        <f t="shared" si="2036"/>
        <v>17</v>
      </c>
      <c r="E25220" s="51">
        <v>1161.604538</v>
      </c>
      <c r="F25220" s="13">
        <v>584.25639999999999</v>
      </c>
      <c r="G25220" s="13">
        <v>2628.7960000000003</v>
      </c>
      <c r="H25220" s="13">
        <v>15.451700000000001</v>
      </c>
      <c r="I25220" s="14">
        <f t="shared" ref="I25220:I25283" si="2038">SUM(E25220:H25220)</f>
        <v>4390.1086379999997</v>
      </c>
    </row>
    <row r="25221" spans="1:9">
      <c r="A25221" s="15">
        <f t="shared" si="2037"/>
        <v>11</v>
      </c>
      <c r="B25221" s="16">
        <f t="shared" ref="B25221:B25284" si="2039">YEAR(C25221)</f>
        <v>2023</v>
      </c>
      <c r="C25221" s="17">
        <f t="shared" si="2035"/>
        <v>45247</v>
      </c>
      <c r="D25221" s="16">
        <f t="shared" si="2036"/>
        <v>18</v>
      </c>
      <c r="E25221" s="54">
        <v>1211.9498410000001</v>
      </c>
      <c r="F25221" s="18">
        <v>559.16719999999998</v>
      </c>
      <c r="G25221" s="18">
        <v>2488.21</v>
      </c>
      <c r="H25221" s="18">
        <v>92.71</v>
      </c>
      <c r="I25221" s="19">
        <f t="shared" si="2038"/>
        <v>4352.0370410000005</v>
      </c>
    </row>
    <row r="25222" spans="1:9">
      <c r="A25222" s="10">
        <f t="shared" si="2037"/>
        <v>11</v>
      </c>
      <c r="B25222" s="11">
        <f t="shared" si="2039"/>
        <v>2023</v>
      </c>
      <c r="C25222" s="12">
        <f t="shared" ref="C25222:C25285" si="2040">IF(D25222=1, C25221+1, C25221)</f>
        <v>45247</v>
      </c>
      <c r="D25222" s="11">
        <f t="shared" ref="D25222:D25285" si="2041">IF(D25221=24, 1, D25221+1)</f>
        <v>19</v>
      </c>
      <c r="E25222" s="51">
        <v>1234.7692569999999</v>
      </c>
      <c r="F25222" s="13">
        <v>551.74239999999998</v>
      </c>
      <c r="G25222" s="13">
        <v>2450.2200000000003</v>
      </c>
      <c r="H25222" s="13">
        <v>92.71</v>
      </c>
      <c r="I25222" s="14">
        <f t="shared" si="2038"/>
        <v>4329.4416570000003</v>
      </c>
    </row>
    <row r="25223" spans="1:9">
      <c r="A25223" s="15">
        <f t="shared" si="2037"/>
        <v>11</v>
      </c>
      <c r="B25223" s="16">
        <f t="shared" si="2039"/>
        <v>2023</v>
      </c>
      <c r="C25223" s="17">
        <f t="shared" si="2040"/>
        <v>45247</v>
      </c>
      <c r="D25223" s="16">
        <f t="shared" si="2041"/>
        <v>20</v>
      </c>
      <c r="E25223" s="54">
        <v>1237.239728</v>
      </c>
      <c r="F25223" s="18">
        <v>516.46889999999996</v>
      </c>
      <c r="G25223" s="18">
        <v>2569.6620000000003</v>
      </c>
      <c r="H25223" s="18">
        <v>92.71</v>
      </c>
      <c r="I25223" s="19">
        <f t="shared" si="2038"/>
        <v>4416.0806280000006</v>
      </c>
    </row>
    <row r="25224" spans="1:9">
      <c r="A25224" s="10">
        <f t="shared" si="2037"/>
        <v>11</v>
      </c>
      <c r="B25224" s="11">
        <f t="shared" si="2039"/>
        <v>2023</v>
      </c>
      <c r="C25224" s="12">
        <f t="shared" si="2040"/>
        <v>45247</v>
      </c>
      <c r="D25224" s="11">
        <f t="shared" si="2041"/>
        <v>21</v>
      </c>
      <c r="E25224" s="51">
        <v>1168.454391</v>
      </c>
      <c r="F25224" s="13">
        <v>515.44949999999994</v>
      </c>
      <c r="G25224" s="13">
        <v>2608.6440000000002</v>
      </c>
      <c r="H25224" s="13">
        <v>92.71</v>
      </c>
      <c r="I25224" s="14">
        <f t="shared" si="2038"/>
        <v>4385.2578910000002</v>
      </c>
    </row>
    <row r="25225" spans="1:9">
      <c r="A25225" s="15">
        <f t="shared" ref="A25225:A25288" si="2042">MONTH(C25225)</f>
        <v>11</v>
      </c>
      <c r="B25225" s="16">
        <f t="shared" si="2039"/>
        <v>2023</v>
      </c>
      <c r="C25225" s="17">
        <f t="shared" si="2040"/>
        <v>45247</v>
      </c>
      <c r="D25225" s="16">
        <f t="shared" si="2041"/>
        <v>22</v>
      </c>
      <c r="E25225" s="54">
        <v>1055.3188740000001</v>
      </c>
      <c r="F25225" s="18">
        <v>489.22489999999999</v>
      </c>
      <c r="G25225" s="18">
        <v>2615.3180000000002</v>
      </c>
      <c r="H25225" s="18">
        <v>92.71</v>
      </c>
      <c r="I25225" s="19">
        <f t="shared" si="2038"/>
        <v>4252.571774</v>
      </c>
    </row>
    <row r="25226" spans="1:9">
      <c r="A25226" s="10">
        <f t="shared" si="2042"/>
        <v>11</v>
      </c>
      <c r="B25226" s="11">
        <f t="shared" si="2039"/>
        <v>2023</v>
      </c>
      <c r="C25226" s="12">
        <f t="shared" si="2040"/>
        <v>45247</v>
      </c>
      <c r="D25226" s="11">
        <f t="shared" si="2041"/>
        <v>23</v>
      </c>
      <c r="E25226" s="51">
        <v>984.01206100000002</v>
      </c>
      <c r="F25226" s="13">
        <v>460.41899999999998</v>
      </c>
      <c r="G25226" s="13">
        <v>2572.7600000000002</v>
      </c>
      <c r="H25226" s="13">
        <v>92.71</v>
      </c>
      <c r="I25226" s="14">
        <f t="shared" si="2038"/>
        <v>4109.9010610000005</v>
      </c>
    </row>
    <row r="25227" spans="1:9">
      <c r="A25227" s="15">
        <f t="shared" si="2042"/>
        <v>11</v>
      </c>
      <c r="B25227" s="16">
        <f t="shared" si="2039"/>
        <v>2023</v>
      </c>
      <c r="C25227" s="17">
        <f t="shared" si="2040"/>
        <v>45247</v>
      </c>
      <c r="D25227" s="16">
        <f t="shared" si="2041"/>
        <v>24</v>
      </c>
      <c r="E25227" s="54">
        <v>876.51022499999897</v>
      </c>
      <c r="F25227" s="18">
        <v>464.24779999999998</v>
      </c>
      <c r="G25227" s="18">
        <v>2556.16</v>
      </c>
      <c r="H25227" s="18">
        <v>92.71</v>
      </c>
      <c r="I25227" s="19">
        <f t="shared" si="2038"/>
        <v>3989.6280249999991</v>
      </c>
    </row>
    <row r="25228" spans="1:9">
      <c r="A25228" s="10">
        <f t="shared" si="2042"/>
        <v>11</v>
      </c>
      <c r="B25228" s="11">
        <f t="shared" si="2039"/>
        <v>2023</v>
      </c>
      <c r="C25228" s="12">
        <f t="shared" si="2040"/>
        <v>45248</v>
      </c>
      <c r="D25228" s="11">
        <f t="shared" si="2041"/>
        <v>1</v>
      </c>
      <c r="E25228" s="51">
        <v>792.81189400000005</v>
      </c>
      <c r="F25228" s="13">
        <v>466.72140000000002</v>
      </c>
      <c r="G25228" s="13">
        <v>2510.134</v>
      </c>
      <c r="H25228" s="13">
        <v>92.71</v>
      </c>
      <c r="I25228" s="14">
        <f t="shared" si="2038"/>
        <v>3862.3772939999999</v>
      </c>
    </row>
    <row r="25229" spans="1:9">
      <c r="A25229" s="15">
        <f t="shared" si="2042"/>
        <v>11</v>
      </c>
      <c r="B25229" s="16">
        <f t="shared" si="2039"/>
        <v>2023</v>
      </c>
      <c r="C25229" s="17">
        <f t="shared" si="2040"/>
        <v>45248</v>
      </c>
      <c r="D25229" s="16">
        <f t="shared" si="2041"/>
        <v>2</v>
      </c>
      <c r="E25229" s="54">
        <v>757.70443000000103</v>
      </c>
      <c r="F25229" s="18">
        <v>457.392</v>
      </c>
      <c r="G25229" s="18">
        <v>2539.8130000000001</v>
      </c>
      <c r="H25229" s="18">
        <v>92.71</v>
      </c>
      <c r="I25229" s="19">
        <f t="shared" si="2038"/>
        <v>3847.6194300000011</v>
      </c>
    </row>
    <row r="25230" spans="1:9">
      <c r="A25230" s="10">
        <f t="shared" si="2042"/>
        <v>11</v>
      </c>
      <c r="B25230" s="11">
        <f t="shared" si="2039"/>
        <v>2023</v>
      </c>
      <c r="C25230" s="12">
        <f t="shared" si="2040"/>
        <v>45248</v>
      </c>
      <c r="D25230" s="11">
        <f t="shared" si="2041"/>
        <v>3</v>
      </c>
      <c r="E25230" s="51">
        <v>745.33772899999997</v>
      </c>
      <c r="F25230" s="13">
        <v>463.47669999999999</v>
      </c>
      <c r="G25230" s="13">
        <v>2533.3489999999997</v>
      </c>
      <c r="H25230" s="13">
        <v>92.71</v>
      </c>
      <c r="I25230" s="14">
        <f t="shared" si="2038"/>
        <v>3834.8734289999998</v>
      </c>
    </row>
    <row r="25231" spans="1:9">
      <c r="A25231" s="15">
        <f t="shared" si="2042"/>
        <v>11</v>
      </c>
      <c r="B25231" s="16">
        <f t="shared" si="2039"/>
        <v>2023</v>
      </c>
      <c r="C25231" s="17">
        <f t="shared" si="2040"/>
        <v>45248</v>
      </c>
      <c r="D25231" s="16">
        <f t="shared" si="2041"/>
        <v>4</v>
      </c>
      <c r="E25231" s="54">
        <v>734.67908799999998</v>
      </c>
      <c r="F25231" s="18">
        <v>480.27199999999999</v>
      </c>
      <c r="G25231" s="18">
        <v>2562.8419999999996</v>
      </c>
      <c r="H25231" s="18">
        <v>92.71</v>
      </c>
      <c r="I25231" s="19">
        <f t="shared" si="2038"/>
        <v>3870.5030879999995</v>
      </c>
    </row>
    <row r="25232" spans="1:9">
      <c r="A25232" s="10">
        <f t="shared" si="2042"/>
        <v>11</v>
      </c>
      <c r="B25232" s="11">
        <f t="shared" si="2039"/>
        <v>2023</v>
      </c>
      <c r="C25232" s="12">
        <f t="shared" si="2040"/>
        <v>45248</v>
      </c>
      <c r="D25232" s="11">
        <f t="shared" si="2041"/>
        <v>5</v>
      </c>
      <c r="E25232" s="51">
        <v>735.15965699999902</v>
      </c>
      <c r="F25232" s="13">
        <v>479.16669999999999</v>
      </c>
      <c r="G25232" s="13">
        <v>2513.4770000000003</v>
      </c>
      <c r="H25232" s="13">
        <v>92.71</v>
      </c>
      <c r="I25232" s="14">
        <f t="shared" si="2038"/>
        <v>3820.5133569999994</v>
      </c>
    </row>
    <row r="25233" spans="1:9">
      <c r="A25233" s="15">
        <f t="shared" si="2042"/>
        <v>11</v>
      </c>
      <c r="B25233" s="16">
        <f t="shared" si="2039"/>
        <v>2023</v>
      </c>
      <c r="C25233" s="17">
        <f t="shared" si="2040"/>
        <v>45248</v>
      </c>
      <c r="D25233" s="16">
        <f t="shared" si="2041"/>
        <v>6</v>
      </c>
      <c r="E25233" s="54">
        <v>762.02988499999901</v>
      </c>
      <c r="F25233" s="18">
        <v>474.25580000000002</v>
      </c>
      <c r="G25233" s="18">
        <v>2080.7039999999997</v>
      </c>
      <c r="H25233" s="18">
        <v>92.71</v>
      </c>
      <c r="I25233" s="19">
        <f t="shared" si="2038"/>
        <v>3409.6996849999987</v>
      </c>
    </row>
    <row r="25234" spans="1:9">
      <c r="A25234" s="10">
        <f t="shared" si="2042"/>
        <v>11</v>
      </c>
      <c r="B25234" s="11">
        <f t="shared" si="2039"/>
        <v>2023</v>
      </c>
      <c r="C25234" s="12">
        <f t="shared" si="2040"/>
        <v>45248</v>
      </c>
      <c r="D25234" s="11">
        <f t="shared" si="2041"/>
        <v>7</v>
      </c>
      <c r="E25234" s="51">
        <v>834.21044800000004</v>
      </c>
      <c r="F25234" s="13">
        <v>483.37110000000001</v>
      </c>
      <c r="G25234" s="13">
        <v>1364.49</v>
      </c>
      <c r="H25234" s="13">
        <v>92.71</v>
      </c>
      <c r="I25234" s="14">
        <f t="shared" si="2038"/>
        <v>2774.7815479999999</v>
      </c>
    </row>
    <row r="25235" spans="1:9">
      <c r="A25235" s="15">
        <f t="shared" si="2042"/>
        <v>11</v>
      </c>
      <c r="B25235" s="16">
        <f t="shared" si="2039"/>
        <v>2023</v>
      </c>
      <c r="C25235" s="17">
        <f t="shared" si="2040"/>
        <v>45248</v>
      </c>
      <c r="D25235" s="16">
        <f t="shared" si="2041"/>
        <v>8</v>
      </c>
      <c r="E25235" s="54">
        <v>901.26792799999998</v>
      </c>
      <c r="F25235" s="18">
        <v>488.851</v>
      </c>
      <c r="G25235" s="18">
        <v>1215.857</v>
      </c>
      <c r="H25235" s="18">
        <v>61.806699999999999</v>
      </c>
      <c r="I25235" s="19">
        <f t="shared" si="2038"/>
        <v>2667.7826279999999</v>
      </c>
    </row>
    <row r="25236" spans="1:9">
      <c r="A25236" s="10">
        <f t="shared" si="2042"/>
        <v>11</v>
      </c>
      <c r="B25236" s="11">
        <f t="shared" si="2039"/>
        <v>2023</v>
      </c>
      <c r="C25236" s="12">
        <f t="shared" si="2040"/>
        <v>45248</v>
      </c>
      <c r="D25236" s="11">
        <f t="shared" si="2041"/>
        <v>9</v>
      </c>
      <c r="E25236" s="51">
        <v>1041.246535</v>
      </c>
      <c r="F25236" s="13">
        <v>500.89569999999998</v>
      </c>
      <c r="G25236" s="13">
        <v>1167.135</v>
      </c>
      <c r="H25236" s="13">
        <v>0</v>
      </c>
      <c r="I25236" s="14">
        <f t="shared" si="2038"/>
        <v>2709.277235</v>
      </c>
    </row>
    <row r="25237" spans="1:9">
      <c r="A25237" s="15">
        <f t="shared" si="2042"/>
        <v>11</v>
      </c>
      <c r="B25237" s="16">
        <f t="shared" si="2039"/>
        <v>2023</v>
      </c>
      <c r="C25237" s="17">
        <f t="shared" si="2040"/>
        <v>45248</v>
      </c>
      <c r="D25237" s="16">
        <f t="shared" si="2041"/>
        <v>10</v>
      </c>
      <c r="E25237" s="54">
        <v>1104.2315100000001</v>
      </c>
      <c r="F25237" s="18">
        <v>508.86309999999997</v>
      </c>
      <c r="G25237" s="18">
        <v>1185.598</v>
      </c>
      <c r="H25237" s="18">
        <v>0</v>
      </c>
      <c r="I25237" s="19">
        <f t="shared" si="2038"/>
        <v>2798.6926100000001</v>
      </c>
    </row>
    <row r="25238" spans="1:9">
      <c r="A25238" s="10">
        <f t="shared" si="2042"/>
        <v>11</v>
      </c>
      <c r="B25238" s="11">
        <f t="shared" si="2039"/>
        <v>2023</v>
      </c>
      <c r="C25238" s="12">
        <f t="shared" si="2040"/>
        <v>45248</v>
      </c>
      <c r="D25238" s="11">
        <f t="shared" si="2041"/>
        <v>11</v>
      </c>
      <c r="E25238" s="51">
        <v>1067.9783440000001</v>
      </c>
      <c r="F25238" s="13">
        <v>519.90859999999998</v>
      </c>
      <c r="G25238" s="13">
        <v>1166.319</v>
      </c>
      <c r="H25238" s="13">
        <v>0</v>
      </c>
      <c r="I25238" s="14">
        <f t="shared" si="2038"/>
        <v>2754.2059440000003</v>
      </c>
    </row>
    <row r="25239" spans="1:9">
      <c r="A25239" s="15">
        <f t="shared" si="2042"/>
        <v>11</v>
      </c>
      <c r="B25239" s="16">
        <f t="shared" si="2039"/>
        <v>2023</v>
      </c>
      <c r="C25239" s="17">
        <f t="shared" si="2040"/>
        <v>45248</v>
      </c>
      <c r="D25239" s="16">
        <f t="shared" si="2041"/>
        <v>12</v>
      </c>
      <c r="E25239" s="54">
        <v>1121.289998</v>
      </c>
      <c r="F25239" s="18">
        <v>534.14530000000002</v>
      </c>
      <c r="G25239" s="18">
        <v>1186.9870000000001</v>
      </c>
      <c r="H25239" s="18">
        <v>0</v>
      </c>
      <c r="I25239" s="19">
        <f t="shared" si="2038"/>
        <v>2842.422298</v>
      </c>
    </row>
    <row r="25240" spans="1:9">
      <c r="A25240" s="10">
        <f t="shared" si="2042"/>
        <v>11</v>
      </c>
      <c r="B25240" s="11">
        <f t="shared" si="2039"/>
        <v>2023</v>
      </c>
      <c r="C25240" s="12">
        <f t="shared" si="2040"/>
        <v>45248</v>
      </c>
      <c r="D25240" s="11">
        <f t="shared" si="2041"/>
        <v>13</v>
      </c>
      <c r="E25240" s="51">
        <v>1136.252939</v>
      </c>
      <c r="F25240" s="13">
        <v>532.02689999999996</v>
      </c>
      <c r="G25240" s="13">
        <v>1162.4009999999998</v>
      </c>
      <c r="H25240" s="13">
        <v>0</v>
      </c>
      <c r="I25240" s="14">
        <f t="shared" si="2038"/>
        <v>2830.6808389999997</v>
      </c>
    </row>
    <row r="25241" spans="1:9">
      <c r="A25241" s="15">
        <f t="shared" si="2042"/>
        <v>11</v>
      </c>
      <c r="B25241" s="16">
        <f t="shared" si="2039"/>
        <v>2023</v>
      </c>
      <c r="C25241" s="17">
        <f t="shared" si="2040"/>
        <v>45248</v>
      </c>
      <c r="D25241" s="16">
        <f t="shared" si="2041"/>
        <v>14</v>
      </c>
      <c r="E25241" s="54">
        <v>1092.457187</v>
      </c>
      <c r="F25241" s="18">
        <v>516.75940000000003</v>
      </c>
      <c r="G25241" s="18">
        <v>1020.181</v>
      </c>
      <c r="H25241" s="18">
        <v>0</v>
      </c>
      <c r="I25241" s="19">
        <f t="shared" si="2038"/>
        <v>2629.3975869999999</v>
      </c>
    </row>
    <row r="25242" spans="1:9">
      <c r="A25242" s="10">
        <f t="shared" si="2042"/>
        <v>11</v>
      </c>
      <c r="B25242" s="11">
        <f t="shared" si="2039"/>
        <v>2023</v>
      </c>
      <c r="C25242" s="12">
        <f t="shared" si="2040"/>
        <v>45248</v>
      </c>
      <c r="D25242" s="11">
        <f t="shared" si="2041"/>
        <v>15</v>
      </c>
      <c r="E25242" s="51">
        <v>1055.178703</v>
      </c>
      <c r="F25242" s="13">
        <v>517.74609999999996</v>
      </c>
      <c r="G25242" s="13">
        <v>994.10299999999995</v>
      </c>
      <c r="H25242" s="13">
        <v>0</v>
      </c>
      <c r="I25242" s="14">
        <f t="shared" si="2038"/>
        <v>2567.0278029999999</v>
      </c>
    </row>
    <row r="25243" spans="1:9">
      <c r="A25243" s="15">
        <f t="shared" si="2042"/>
        <v>11</v>
      </c>
      <c r="B25243" s="16">
        <f t="shared" si="2039"/>
        <v>2023</v>
      </c>
      <c r="C25243" s="17">
        <f t="shared" si="2040"/>
        <v>45248</v>
      </c>
      <c r="D25243" s="16">
        <f t="shared" si="2041"/>
        <v>16</v>
      </c>
      <c r="E25243" s="54">
        <v>1064.9473720000001</v>
      </c>
      <c r="F25243" s="18">
        <v>523.11720000000003</v>
      </c>
      <c r="G25243" s="18">
        <v>970.75099999999998</v>
      </c>
      <c r="H25243" s="18">
        <v>0</v>
      </c>
      <c r="I25243" s="19">
        <f t="shared" si="2038"/>
        <v>2558.8155720000004</v>
      </c>
    </row>
    <row r="25244" spans="1:9">
      <c r="A25244" s="10">
        <f t="shared" si="2042"/>
        <v>11</v>
      </c>
      <c r="B25244" s="11">
        <f t="shared" si="2039"/>
        <v>2023</v>
      </c>
      <c r="C25244" s="12">
        <f t="shared" si="2040"/>
        <v>45248</v>
      </c>
      <c r="D25244" s="11">
        <f t="shared" si="2041"/>
        <v>17</v>
      </c>
      <c r="E25244" s="51">
        <v>1153.960266</v>
      </c>
      <c r="F25244" s="13">
        <v>495.99889999999999</v>
      </c>
      <c r="G25244" s="13">
        <v>1015.128</v>
      </c>
      <c r="H25244" s="13">
        <v>15.451700000000001</v>
      </c>
      <c r="I25244" s="14">
        <f t="shared" si="2038"/>
        <v>2680.5388660000003</v>
      </c>
    </row>
    <row r="25245" spans="1:9">
      <c r="A25245" s="15">
        <f t="shared" si="2042"/>
        <v>11</v>
      </c>
      <c r="B25245" s="16">
        <f t="shared" si="2039"/>
        <v>2023</v>
      </c>
      <c r="C25245" s="17">
        <f t="shared" si="2040"/>
        <v>45248</v>
      </c>
      <c r="D25245" s="16">
        <f t="shared" si="2041"/>
        <v>18</v>
      </c>
      <c r="E25245" s="54">
        <v>1273.119107</v>
      </c>
      <c r="F25245" s="18">
        <v>502.98169999999999</v>
      </c>
      <c r="G25245" s="18">
        <v>1018.042</v>
      </c>
      <c r="H25245" s="18">
        <v>92.71</v>
      </c>
      <c r="I25245" s="19">
        <f t="shared" si="2038"/>
        <v>2886.8528070000002</v>
      </c>
    </row>
    <row r="25246" spans="1:9">
      <c r="A25246" s="10">
        <f t="shared" si="2042"/>
        <v>11</v>
      </c>
      <c r="B25246" s="11">
        <f t="shared" si="2039"/>
        <v>2023</v>
      </c>
      <c r="C25246" s="12">
        <f t="shared" si="2040"/>
        <v>45248</v>
      </c>
      <c r="D25246" s="11">
        <f t="shared" si="2041"/>
        <v>19</v>
      </c>
      <c r="E25246" s="51">
        <v>1270.260401</v>
      </c>
      <c r="F25246" s="13">
        <v>496.0616</v>
      </c>
      <c r="G25246" s="13">
        <v>1041.412</v>
      </c>
      <c r="H25246" s="13">
        <v>92.71</v>
      </c>
      <c r="I25246" s="14">
        <f t="shared" si="2038"/>
        <v>2900.4440009999998</v>
      </c>
    </row>
    <row r="25247" spans="1:9">
      <c r="A25247" s="15">
        <f t="shared" si="2042"/>
        <v>11</v>
      </c>
      <c r="B25247" s="16">
        <f t="shared" si="2039"/>
        <v>2023</v>
      </c>
      <c r="C25247" s="17">
        <f t="shared" si="2040"/>
        <v>45248</v>
      </c>
      <c r="D25247" s="16">
        <f t="shared" si="2041"/>
        <v>20</v>
      </c>
      <c r="E25247" s="54">
        <v>1189.506063</v>
      </c>
      <c r="F25247" s="18">
        <v>504.12740000000002</v>
      </c>
      <c r="G25247" s="18">
        <v>1034.3810000000001</v>
      </c>
      <c r="H25247" s="18">
        <v>92.71</v>
      </c>
      <c r="I25247" s="19">
        <f t="shared" si="2038"/>
        <v>2820.7244630000005</v>
      </c>
    </row>
    <row r="25248" spans="1:9">
      <c r="A25248" s="10">
        <f t="shared" si="2042"/>
        <v>11</v>
      </c>
      <c r="B25248" s="11">
        <f t="shared" si="2039"/>
        <v>2023</v>
      </c>
      <c r="C25248" s="12">
        <f t="shared" si="2040"/>
        <v>45248</v>
      </c>
      <c r="D25248" s="11">
        <f t="shared" si="2041"/>
        <v>21</v>
      </c>
      <c r="E25248" s="51">
        <v>1114.7600950000001</v>
      </c>
      <c r="F25248" s="13">
        <v>494.17660000000001</v>
      </c>
      <c r="G25248" s="13">
        <v>1014.927</v>
      </c>
      <c r="H25248" s="13">
        <v>92.71</v>
      </c>
      <c r="I25248" s="14">
        <f t="shared" si="2038"/>
        <v>2716.573695</v>
      </c>
    </row>
    <row r="25249" spans="1:9">
      <c r="A25249" s="15">
        <f t="shared" si="2042"/>
        <v>11</v>
      </c>
      <c r="B25249" s="16">
        <f t="shared" si="2039"/>
        <v>2023</v>
      </c>
      <c r="C25249" s="17">
        <f t="shared" si="2040"/>
        <v>45248</v>
      </c>
      <c r="D25249" s="16">
        <f t="shared" si="2041"/>
        <v>22</v>
      </c>
      <c r="E25249" s="54">
        <v>1076.0744199999999</v>
      </c>
      <c r="F25249" s="18">
        <v>483.20850000000002</v>
      </c>
      <c r="G25249" s="18">
        <v>994.81000000000006</v>
      </c>
      <c r="H25249" s="18">
        <v>92.71</v>
      </c>
      <c r="I25249" s="19">
        <f t="shared" si="2038"/>
        <v>2646.8029200000001</v>
      </c>
    </row>
    <row r="25250" spans="1:9">
      <c r="A25250" s="10">
        <f t="shared" si="2042"/>
        <v>11</v>
      </c>
      <c r="B25250" s="11">
        <f t="shared" si="2039"/>
        <v>2023</v>
      </c>
      <c r="C25250" s="12">
        <f t="shared" si="2040"/>
        <v>45248</v>
      </c>
      <c r="D25250" s="11">
        <f t="shared" si="2041"/>
        <v>23</v>
      </c>
      <c r="E25250" s="51">
        <v>1021.955915</v>
      </c>
      <c r="F25250" s="13">
        <v>476.23160000000001</v>
      </c>
      <c r="G25250" s="13">
        <v>1026.3989999999999</v>
      </c>
      <c r="H25250" s="13">
        <v>92.71</v>
      </c>
      <c r="I25250" s="14">
        <f t="shared" si="2038"/>
        <v>2617.296515</v>
      </c>
    </row>
    <row r="25251" spans="1:9">
      <c r="A25251" s="15">
        <f t="shared" si="2042"/>
        <v>11</v>
      </c>
      <c r="B25251" s="16">
        <f t="shared" si="2039"/>
        <v>2023</v>
      </c>
      <c r="C25251" s="17">
        <f t="shared" si="2040"/>
        <v>45248</v>
      </c>
      <c r="D25251" s="16">
        <f t="shared" si="2041"/>
        <v>24</v>
      </c>
      <c r="E25251" s="54">
        <v>917.24910999999895</v>
      </c>
      <c r="F25251" s="18">
        <v>476.9735</v>
      </c>
      <c r="G25251" s="18">
        <v>999.60599999999999</v>
      </c>
      <c r="H25251" s="18">
        <v>92.71</v>
      </c>
      <c r="I25251" s="19">
        <f t="shared" si="2038"/>
        <v>2486.5386099999987</v>
      </c>
    </row>
    <row r="25252" spans="1:9">
      <c r="A25252" s="10">
        <f t="shared" si="2042"/>
        <v>11</v>
      </c>
      <c r="B25252" s="11">
        <f t="shared" si="2039"/>
        <v>2023</v>
      </c>
      <c r="C25252" s="12">
        <f t="shared" si="2040"/>
        <v>45249</v>
      </c>
      <c r="D25252" s="11">
        <f t="shared" si="2041"/>
        <v>1</v>
      </c>
      <c r="E25252" s="51">
        <v>837.69854699999996</v>
      </c>
      <c r="F25252" s="13">
        <v>487.9271</v>
      </c>
      <c r="G25252" s="13">
        <v>997.88699999999994</v>
      </c>
      <c r="H25252" s="13">
        <v>92.71</v>
      </c>
      <c r="I25252" s="14">
        <f t="shared" si="2038"/>
        <v>2416.2226469999996</v>
      </c>
    </row>
    <row r="25253" spans="1:9">
      <c r="A25253" s="15">
        <f t="shared" si="2042"/>
        <v>11</v>
      </c>
      <c r="B25253" s="16">
        <f t="shared" si="2039"/>
        <v>2023</v>
      </c>
      <c r="C25253" s="17">
        <f t="shared" si="2040"/>
        <v>45249</v>
      </c>
      <c r="D25253" s="16">
        <f t="shared" si="2041"/>
        <v>2</v>
      </c>
      <c r="E25253" s="54">
        <v>789.24331400000199</v>
      </c>
      <c r="F25253" s="18">
        <v>482.93290000000002</v>
      </c>
      <c r="G25253" s="18">
        <v>991.029</v>
      </c>
      <c r="H25253" s="18">
        <v>92.71</v>
      </c>
      <c r="I25253" s="19">
        <f t="shared" si="2038"/>
        <v>2355.9152140000019</v>
      </c>
    </row>
    <row r="25254" spans="1:9">
      <c r="A25254" s="10">
        <f t="shared" si="2042"/>
        <v>11</v>
      </c>
      <c r="B25254" s="11">
        <f t="shared" si="2039"/>
        <v>2023</v>
      </c>
      <c r="C25254" s="12">
        <f t="shared" si="2040"/>
        <v>45249</v>
      </c>
      <c r="D25254" s="11">
        <f t="shared" si="2041"/>
        <v>3</v>
      </c>
      <c r="E25254" s="51">
        <v>748.89766799999904</v>
      </c>
      <c r="F25254" s="13">
        <v>488.31760000000003</v>
      </c>
      <c r="G25254" s="13">
        <v>983.05299999999988</v>
      </c>
      <c r="H25254" s="13">
        <v>92.71</v>
      </c>
      <c r="I25254" s="14">
        <f t="shared" si="2038"/>
        <v>2312.9782679999989</v>
      </c>
    </row>
    <row r="25255" spans="1:9">
      <c r="A25255" s="15">
        <f t="shared" si="2042"/>
        <v>11</v>
      </c>
      <c r="B25255" s="16">
        <f t="shared" si="2039"/>
        <v>2023</v>
      </c>
      <c r="C25255" s="17">
        <f t="shared" si="2040"/>
        <v>45249</v>
      </c>
      <c r="D25255" s="16">
        <f t="shared" si="2041"/>
        <v>4</v>
      </c>
      <c r="E25255" s="54">
        <v>743.59849100000099</v>
      </c>
      <c r="F25255" s="18">
        <v>486.90699999999998</v>
      </c>
      <c r="G25255" s="18">
        <v>1019.4010000000001</v>
      </c>
      <c r="H25255" s="18">
        <v>92.71</v>
      </c>
      <c r="I25255" s="19">
        <f t="shared" si="2038"/>
        <v>2342.6164910000011</v>
      </c>
    </row>
    <row r="25256" spans="1:9">
      <c r="A25256" s="10">
        <f t="shared" si="2042"/>
        <v>11</v>
      </c>
      <c r="B25256" s="11">
        <f t="shared" si="2039"/>
        <v>2023</v>
      </c>
      <c r="C25256" s="12">
        <f t="shared" si="2040"/>
        <v>45249</v>
      </c>
      <c r="D25256" s="11">
        <f t="shared" si="2041"/>
        <v>5</v>
      </c>
      <c r="E25256" s="51">
        <v>774.98989699999902</v>
      </c>
      <c r="F25256" s="13">
        <v>488.39830000000001</v>
      </c>
      <c r="G25256" s="13">
        <v>1017.48</v>
      </c>
      <c r="H25256" s="13">
        <v>92.71</v>
      </c>
      <c r="I25256" s="14">
        <f t="shared" si="2038"/>
        <v>2373.5781969999989</v>
      </c>
    </row>
    <row r="25257" spans="1:9">
      <c r="A25257" s="15">
        <f t="shared" si="2042"/>
        <v>11</v>
      </c>
      <c r="B25257" s="16">
        <f t="shared" si="2039"/>
        <v>2023</v>
      </c>
      <c r="C25257" s="17">
        <f t="shared" si="2040"/>
        <v>45249</v>
      </c>
      <c r="D25257" s="16">
        <f t="shared" si="2041"/>
        <v>6</v>
      </c>
      <c r="E25257" s="54">
        <v>798.074063999999</v>
      </c>
      <c r="F25257" s="18">
        <v>496.9701</v>
      </c>
      <c r="G25257" s="18">
        <v>1021.734</v>
      </c>
      <c r="H25257" s="18">
        <v>92.71</v>
      </c>
      <c r="I25257" s="19">
        <f t="shared" si="2038"/>
        <v>2409.488163999999</v>
      </c>
    </row>
    <row r="25258" spans="1:9">
      <c r="A25258" s="10">
        <f t="shared" si="2042"/>
        <v>11</v>
      </c>
      <c r="B25258" s="11">
        <f t="shared" si="2039"/>
        <v>2023</v>
      </c>
      <c r="C25258" s="12">
        <f t="shared" si="2040"/>
        <v>45249</v>
      </c>
      <c r="D25258" s="11">
        <f t="shared" si="2041"/>
        <v>7</v>
      </c>
      <c r="E25258" s="51">
        <v>862.43358199999898</v>
      </c>
      <c r="F25258" s="13">
        <v>503.28949999999998</v>
      </c>
      <c r="G25258" s="13">
        <v>1038.3150000000001</v>
      </c>
      <c r="H25258" s="13">
        <v>92.71</v>
      </c>
      <c r="I25258" s="14">
        <f t="shared" si="2038"/>
        <v>2496.7480819999992</v>
      </c>
    </row>
    <row r="25259" spans="1:9">
      <c r="A25259" s="15">
        <f t="shared" si="2042"/>
        <v>11</v>
      </c>
      <c r="B25259" s="16">
        <f t="shared" si="2039"/>
        <v>2023</v>
      </c>
      <c r="C25259" s="17">
        <f t="shared" si="2040"/>
        <v>45249</v>
      </c>
      <c r="D25259" s="16">
        <f t="shared" si="2041"/>
        <v>8</v>
      </c>
      <c r="E25259" s="54">
        <v>928.74015200000099</v>
      </c>
      <c r="F25259" s="18">
        <v>520.25710000000004</v>
      </c>
      <c r="G25259" s="18">
        <v>1043.683</v>
      </c>
      <c r="H25259" s="18">
        <v>61.806699999999999</v>
      </c>
      <c r="I25259" s="19">
        <f t="shared" si="2038"/>
        <v>2554.4869520000011</v>
      </c>
    </row>
    <row r="25260" spans="1:9">
      <c r="A25260" s="10">
        <f t="shared" si="2042"/>
        <v>11</v>
      </c>
      <c r="B25260" s="11">
        <f t="shared" si="2039"/>
        <v>2023</v>
      </c>
      <c r="C25260" s="12">
        <f t="shared" si="2040"/>
        <v>45249</v>
      </c>
      <c r="D25260" s="11">
        <f t="shared" si="2041"/>
        <v>9</v>
      </c>
      <c r="E25260" s="51">
        <v>1055.7342180000001</v>
      </c>
      <c r="F25260" s="13">
        <v>525.18020000000001</v>
      </c>
      <c r="G25260" s="13">
        <v>1007.1329999999999</v>
      </c>
      <c r="H25260" s="13">
        <v>0</v>
      </c>
      <c r="I25260" s="14">
        <f t="shared" si="2038"/>
        <v>2588.0474180000001</v>
      </c>
    </row>
    <row r="25261" spans="1:9">
      <c r="A25261" s="15">
        <f t="shared" si="2042"/>
        <v>11</v>
      </c>
      <c r="B25261" s="16">
        <f t="shared" si="2039"/>
        <v>2023</v>
      </c>
      <c r="C25261" s="17">
        <f t="shared" si="2040"/>
        <v>45249</v>
      </c>
      <c r="D25261" s="16">
        <f t="shared" si="2041"/>
        <v>10</v>
      </c>
      <c r="E25261" s="54">
        <v>1113.216214</v>
      </c>
      <c r="F25261" s="18">
        <v>510.48989999999998</v>
      </c>
      <c r="G25261" s="18">
        <v>1039.2930000000001</v>
      </c>
      <c r="H25261" s="18">
        <v>0</v>
      </c>
      <c r="I25261" s="19">
        <f t="shared" si="2038"/>
        <v>2662.9991140000002</v>
      </c>
    </row>
    <row r="25262" spans="1:9">
      <c r="A25262" s="10">
        <f t="shared" si="2042"/>
        <v>11</v>
      </c>
      <c r="B25262" s="11">
        <f t="shared" si="2039"/>
        <v>2023</v>
      </c>
      <c r="C25262" s="12">
        <f t="shared" si="2040"/>
        <v>45249</v>
      </c>
      <c r="D25262" s="11">
        <f t="shared" si="2041"/>
        <v>11</v>
      </c>
      <c r="E25262" s="51">
        <v>1190.884444</v>
      </c>
      <c r="F25262" s="13">
        <v>519.27549999999997</v>
      </c>
      <c r="G25262" s="13">
        <v>1039.78</v>
      </c>
      <c r="H25262" s="13">
        <v>0</v>
      </c>
      <c r="I25262" s="14">
        <f t="shared" si="2038"/>
        <v>2749.9399439999997</v>
      </c>
    </row>
    <row r="25263" spans="1:9">
      <c r="A25263" s="15">
        <f t="shared" si="2042"/>
        <v>11</v>
      </c>
      <c r="B25263" s="16">
        <f t="shared" si="2039"/>
        <v>2023</v>
      </c>
      <c r="C25263" s="17">
        <f t="shared" si="2040"/>
        <v>45249</v>
      </c>
      <c r="D25263" s="16">
        <f t="shared" si="2041"/>
        <v>12</v>
      </c>
      <c r="E25263" s="54">
        <v>1236.7688230000001</v>
      </c>
      <c r="F25263" s="18">
        <v>518.21029999999996</v>
      </c>
      <c r="G25263" s="18">
        <v>1017.51</v>
      </c>
      <c r="H25263" s="18">
        <v>0</v>
      </c>
      <c r="I25263" s="19">
        <f t="shared" si="2038"/>
        <v>2772.4891230000003</v>
      </c>
    </row>
    <row r="25264" spans="1:9">
      <c r="A25264" s="10">
        <f t="shared" si="2042"/>
        <v>11</v>
      </c>
      <c r="B25264" s="11">
        <f t="shared" si="2039"/>
        <v>2023</v>
      </c>
      <c r="C25264" s="12">
        <f t="shared" si="2040"/>
        <v>45249</v>
      </c>
      <c r="D25264" s="11">
        <f t="shared" si="2041"/>
        <v>13</v>
      </c>
      <c r="E25264" s="51">
        <v>1190.4862430000001</v>
      </c>
      <c r="F25264" s="13">
        <v>507.31909999999999</v>
      </c>
      <c r="G25264" s="13">
        <v>1025.51</v>
      </c>
      <c r="H25264" s="13">
        <v>0</v>
      </c>
      <c r="I25264" s="14">
        <f t="shared" si="2038"/>
        <v>2723.3153430000002</v>
      </c>
    </row>
    <row r="25265" spans="1:9">
      <c r="A25265" s="15">
        <f t="shared" si="2042"/>
        <v>11</v>
      </c>
      <c r="B25265" s="16">
        <f t="shared" si="2039"/>
        <v>2023</v>
      </c>
      <c r="C25265" s="17">
        <f t="shared" si="2040"/>
        <v>45249</v>
      </c>
      <c r="D25265" s="16">
        <f t="shared" si="2041"/>
        <v>14</v>
      </c>
      <c r="E25265" s="54">
        <v>1135.71506</v>
      </c>
      <c r="F25265" s="18">
        <v>512.26520000000005</v>
      </c>
      <c r="G25265" s="18">
        <v>977.50099999999998</v>
      </c>
      <c r="H25265" s="18">
        <v>0</v>
      </c>
      <c r="I25265" s="19">
        <f t="shared" si="2038"/>
        <v>2625.48126</v>
      </c>
    </row>
    <row r="25266" spans="1:9">
      <c r="A25266" s="10">
        <f t="shared" si="2042"/>
        <v>11</v>
      </c>
      <c r="B25266" s="11">
        <f t="shared" si="2039"/>
        <v>2023</v>
      </c>
      <c r="C25266" s="12">
        <f t="shared" si="2040"/>
        <v>45249</v>
      </c>
      <c r="D25266" s="11">
        <f t="shared" si="2041"/>
        <v>15</v>
      </c>
      <c r="E25266" s="51">
        <v>1117.947412</v>
      </c>
      <c r="F25266" s="13">
        <v>493.92059999999998</v>
      </c>
      <c r="G25266" s="13">
        <v>999.61699999999996</v>
      </c>
      <c r="H25266" s="13">
        <v>0</v>
      </c>
      <c r="I25266" s="14">
        <f t="shared" si="2038"/>
        <v>2611.4850120000001</v>
      </c>
    </row>
    <row r="25267" spans="1:9">
      <c r="A25267" s="15">
        <f t="shared" si="2042"/>
        <v>11</v>
      </c>
      <c r="B25267" s="16">
        <f t="shared" si="2039"/>
        <v>2023</v>
      </c>
      <c r="C25267" s="17">
        <f t="shared" si="2040"/>
        <v>45249</v>
      </c>
      <c r="D25267" s="16">
        <f t="shared" si="2041"/>
        <v>16</v>
      </c>
      <c r="E25267" s="54">
        <v>1147.9030809999999</v>
      </c>
      <c r="F25267" s="18">
        <v>481.54599999999999</v>
      </c>
      <c r="G25267" s="18">
        <v>1012.5359999999999</v>
      </c>
      <c r="H25267" s="18">
        <v>0</v>
      </c>
      <c r="I25267" s="19">
        <f t="shared" si="2038"/>
        <v>2641.9850809999998</v>
      </c>
    </row>
    <row r="25268" spans="1:9">
      <c r="A25268" s="10">
        <f t="shared" si="2042"/>
        <v>11</v>
      </c>
      <c r="B25268" s="11">
        <f t="shared" si="2039"/>
        <v>2023</v>
      </c>
      <c r="C25268" s="12">
        <f t="shared" si="2040"/>
        <v>45249</v>
      </c>
      <c r="D25268" s="11">
        <f t="shared" si="2041"/>
        <v>17</v>
      </c>
      <c r="E25268" s="51">
        <v>1292.0332989999999</v>
      </c>
      <c r="F25268" s="13">
        <v>486.04140000000001</v>
      </c>
      <c r="G25268" s="13">
        <v>1031.2919999999999</v>
      </c>
      <c r="H25268" s="13">
        <v>15.451700000000001</v>
      </c>
      <c r="I25268" s="14">
        <f t="shared" si="2038"/>
        <v>2824.8183990000002</v>
      </c>
    </row>
    <row r="25269" spans="1:9">
      <c r="A25269" s="15">
        <f t="shared" si="2042"/>
        <v>11</v>
      </c>
      <c r="B25269" s="16">
        <f t="shared" si="2039"/>
        <v>2023</v>
      </c>
      <c r="C25269" s="17">
        <f t="shared" si="2040"/>
        <v>45249</v>
      </c>
      <c r="D25269" s="16">
        <f t="shared" si="2041"/>
        <v>18</v>
      </c>
      <c r="E25269" s="54">
        <v>1420.5678089999999</v>
      </c>
      <c r="F25269" s="18">
        <v>488.01170000000002</v>
      </c>
      <c r="G25269" s="18">
        <v>1068.348</v>
      </c>
      <c r="H25269" s="18">
        <v>92.71</v>
      </c>
      <c r="I25269" s="19">
        <f t="shared" si="2038"/>
        <v>3069.6375090000001</v>
      </c>
    </row>
    <row r="25270" spans="1:9">
      <c r="A25270" s="10">
        <f t="shared" si="2042"/>
        <v>11</v>
      </c>
      <c r="B25270" s="11">
        <f t="shared" si="2039"/>
        <v>2023</v>
      </c>
      <c r="C25270" s="12">
        <f t="shared" si="2040"/>
        <v>45249</v>
      </c>
      <c r="D25270" s="11">
        <f t="shared" si="2041"/>
        <v>19</v>
      </c>
      <c r="E25270" s="51">
        <v>1373.536601</v>
      </c>
      <c r="F25270" s="13">
        <v>500.39150000000001</v>
      </c>
      <c r="G25270" s="13">
        <v>1102.8049999999998</v>
      </c>
      <c r="H25270" s="13">
        <v>92.71</v>
      </c>
      <c r="I25270" s="14">
        <f t="shared" si="2038"/>
        <v>3069.4431009999998</v>
      </c>
    </row>
    <row r="25271" spans="1:9">
      <c r="A25271" s="15">
        <f t="shared" si="2042"/>
        <v>11</v>
      </c>
      <c r="B25271" s="16">
        <f t="shared" si="2039"/>
        <v>2023</v>
      </c>
      <c r="C25271" s="17">
        <f t="shared" si="2040"/>
        <v>45249</v>
      </c>
      <c r="D25271" s="16">
        <f t="shared" si="2041"/>
        <v>20</v>
      </c>
      <c r="E25271" s="54">
        <v>1318.6714059999999</v>
      </c>
      <c r="F25271" s="18">
        <v>500.5838</v>
      </c>
      <c r="G25271" s="18">
        <v>1112.2860000000001</v>
      </c>
      <c r="H25271" s="18">
        <v>92.71</v>
      </c>
      <c r="I25271" s="19">
        <f t="shared" si="2038"/>
        <v>3024.2512059999999</v>
      </c>
    </row>
    <row r="25272" spans="1:9">
      <c r="A25272" s="10">
        <f t="shared" si="2042"/>
        <v>11</v>
      </c>
      <c r="B25272" s="11">
        <f t="shared" si="2039"/>
        <v>2023</v>
      </c>
      <c r="C25272" s="12">
        <f t="shared" si="2040"/>
        <v>45249</v>
      </c>
      <c r="D25272" s="11">
        <f t="shared" si="2041"/>
        <v>21</v>
      </c>
      <c r="E25272" s="51">
        <v>1308.1280859999999</v>
      </c>
      <c r="F25272" s="13">
        <v>488.21370000000002</v>
      </c>
      <c r="G25272" s="13">
        <v>1091.617</v>
      </c>
      <c r="H25272" s="13">
        <v>92.71</v>
      </c>
      <c r="I25272" s="14">
        <f t="shared" si="2038"/>
        <v>2980.6687860000002</v>
      </c>
    </row>
    <row r="25273" spans="1:9">
      <c r="A25273" s="15">
        <f t="shared" si="2042"/>
        <v>11</v>
      </c>
      <c r="B25273" s="16">
        <f t="shared" si="2039"/>
        <v>2023</v>
      </c>
      <c r="C25273" s="17">
        <f t="shared" si="2040"/>
        <v>45249</v>
      </c>
      <c r="D25273" s="16">
        <f t="shared" si="2041"/>
        <v>22</v>
      </c>
      <c r="E25273" s="54">
        <v>1191.082909</v>
      </c>
      <c r="F25273" s="18">
        <v>481.07479999999998</v>
      </c>
      <c r="G25273" s="18">
        <v>1075.2640000000001</v>
      </c>
      <c r="H25273" s="18">
        <v>92.71</v>
      </c>
      <c r="I25273" s="19">
        <f t="shared" si="2038"/>
        <v>2840.1317090000002</v>
      </c>
    </row>
    <row r="25274" spans="1:9">
      <c r="A25274" s="10">
        <f t="shared" si="2042"/>
        <v>11</v>
      </c>
      <c r="B25274" s="11">
        <f t="shared" si="2039"/>
        <v>2023</v>
      </c>
      <c r="C25274" s="12">
        <f t="shared" si="2040"/>
        <v>45249</v>
      </c>
      <c r="D25274" s="11">
        <f t="shared" si="2041"/>
        <v>23</v>
      </c>
      <c r="E25274" s="51">
        <v>999.611132</v>
      </c>
      <c r="F25274" s="13">
        <v>474.02789999999999</v>
      </c>
      <c r="G25274" s="13">
        <v>1038.866</v>
      </c>
      <c r="H25274" s="13">
        <v>92.71</v>
      </c>
      <c r="I25274" s="14">
        <f t="shared" si="2038"/>
        <v>2605.2150320000001</v>
      </c>
    </row>
    <row r="25275" spans="1:9">
      <c r="A25275" s="15">
        <f t="shared" si="2042"/>
        <v>11</v>
      </c>
      <c r="B25275" s="16">
        <f t="shared" si="2039"/>
        <v>2023</v>
      </c>
      <c r="C25275" s="17">
        <f t="shared" si="2040"/>
        <v>45249</v>
      </c>
      <c r="D25275" s="16">
        <f t="shared" si="2041"/>
        <v>24</v>
      </c>
      <c r="E25275" s="54">
        <v>880.98591099999896</v>
      </c>
      <c r="F25275" s="18">
        <v>470.22160000000002</v>
      </c>
      <c r="G25275" s="18">
        <v>1038.806</v>
      </c>
      <c r="H25275" s="18">
        <v>92.71</v>
      </c>
      <c r="I25275" s="19">
        <f t="shared" si="2038"/>
        <v>2482.7235109999992</v>
      </c>
    </row>
    <row r="25276" spans="1:9">
      <c r="A25276" s="10">
        <f t="shared" si="2042"/>
        <v>11</v>
      </c>
      <c r="B25276" s="11">
        <f t="shared" si="2039"/>
        <v>2023</v>
      </c>
      <c r="C25276" s="12">
        <f t="shared" si="2040"/>
        <v>45250</v>
      </c>
      <c r="D25276" s="11">
        <f t="shared" si="2041"/>
        <v>1</v>
      </c>
      <c r="E25276" s="51">
        <v>813.99761699999999</v>
      </c>
      <c r="F25276" s="13">
        <v>470.28719999999998</v>
      </c>
      <c r="G25276" s="13">
        <v>1031.748</v>
      </c>
      <c r="H25276" s="13">
        <v>92.71</v>
      </c>
      <c r="I25276" s="14">
        <f t="shared" si="2038"/>
        <v>2408.7428170000003</v>
      </c>
    </row>
    <row r="25277" spans="1:9">
      <c r="A25277" s="15">
        <f t="shared" si="2042"/>
        <v>11</v>
      </c>
      <c r="B25277" s="16">
        <f t="shared" si="2039"/>
        <v>2023</v>
      </c>
      <c r="C25277" s="17">
        <f t="shared" si="2040"/>
        <v>45250</v>
      </c>
      <c r="D25277" s="16">
        <f t="shared" si="2041"/>
        <v>2</v>
      </c>
      <c r="E25277" s="54">
        <v>775.15510800000004</v>
      </c>
      <c r="F25277" s="18">
        <v>478.04180000000002</v>
      </c>
      <c r="G25277" s="18">
        <v>1029.6890000000001</v>
      </c>
      <c r="H25277" s="18">
        <v>92.71</v>
      </c>
      <c r="I25277" s="19">
        <f t="shared" si="2038"/>
        <v>2375.5959080000002</v>
      </c>
    </row>
    <row r="25278" spans="1:9">
      <c r="A25278" s="10">
        <f t="shared" si="2042"/>
        <v>11</v>
      </c>
      <c r="B25278" s="11">
        <f t="shared" si="2039"/>
        <v>2023</v>
      </c>
      <c r="C25278" s="12">
        <f t="shared" si="2040"/>
        <v>45250</v>
      </c>
      <c r="D25278" s="11">
        <f t="shared" si="2041"/>
        <v>3</v>
      </c>
      <c r="E25278" s="51">
        <v>726.58548800000096</v>
      </c>
      <c r="F25278" s="13">
        <v>476.62709999999998</v>
      </c>
      <c r="G25278" s="13">
        <v>1022.211</v>
      </c>
      <c r="H25278" s="13">
        <v>92.71</v>
      </c>
      <c r="I25278" s="14">
        <f t="shared" si="2038"/>
        <v>2318.1335880000011</v>
      </c>
    </row>
    <row r="25279" spans="1:9">
      <c r="A25279" s="15">
        <f t="shared" si="2042"/>
        <v>11</v>
      </c>
      <c r="B25279" s="16">
        <f t="shared" si="2039"/>
        <v>2023</v>
      </c>
      <c r="C25279" s="17">
        <f t="shared" si="2040"/>
        <v>45250</v>
      </c>
      <c r="D25279" s="16">
        <f t="shared" si="2041"/>
        <v>4</v>
      </c>
      <c r="E25279" s="54">
        <v>735.66935999999998</v>
      </c>
      <c r="F25279" s="18">
        <v>482.03739999999999</v>
      </c>
      <c r="G25279" s="18">
        <v>1028.97</v>
      </c>
      <c r="H25279" s="18">
        <v>92.71</v>
      </c>
      <c r="I25279" s="19">
        <f t="shared" si="2038"/>
        <v>2339.3867600000003</v>
      </c>
    </row>
    <row r="25280" spans="1:9">
      <c r="A25280" s="10">
        <f t="shared" si="2042"/>
        <v>11</v>
      </c>
      <c r="B25280" s="11">
        <f t="shared" si="2039"/>
        <v>2023</v>
      </c>
      <c r="C25280" s="12">
        <f t="shared" si="2040"/>
        <v>45250</v>
      </c>
      <c r="D25280" s="11">
        <f t="shared" si="2041"/>
        <v>5</v>
      </c>
      <c r="E25280" s="51">
        <v>749.10473499999898</v>
      </c>
      <c r="F25280" s="13">
        <v>485.53379999999999</v>
      </c>
      <c r="G25280" s="13">
        <v>1014.9699999999999</v>
      </c>
      <c r="H25280" s="13">
        <v>92.71</v>
      </c>
      <c r="I25280" s="14">
        <f t="shared" si="2038"/>
        <v>2342.318534999999</v>
      </c>
    </row>
    <row r="25281" spans="1:9">
      <c r="A25281" s="15">
        <f t="shared" si="2042"/>
        <v>11</v>
      </c>
      <c r="B25281" s="16">
        <f t="shared" si="2039"/>
        <v>2023</v>
      </c>
      <c r="C25281" s="17">
        <f t="shared" si="2040"/>
        <v>45250</v>
      </c>
      <c r="D25281" s="16">
        <f t="shared" si="2041"/>
        <v>6</v>
      </c>
      <c r="E25281" s="54">
        <v>811.93974800000103</v>
      </c>
      <c r="F25281" s="18">
        <v>492.65660000000003</v>
      </c>
      <c r="G25281" s="18">
        <v>1045.5529999999999</v>
      </c>
      <c r="H25281" s="18">
        <v>92.71</v>
      </c>
      <c r="I25281" s="19">
        <f t="shared" si="2038"/>
        <v>2442.8593480000009</v>
      </c>
    </row>
    <row r="25282" spans="1:9">
      <c r="A25282" s="10">
        <f t="shared" si="2042"/>
        <v>11</v>
      </c>
      <c r="B25282" s="11">
        <f t="shared" si="2039"/>
        <v>2023</v>
      </c>
      <c r="C25282" s="12">
        <f t="shared" si="2040"/>
        <v>45250</v>
      </c>
      <c r="D25282" s="11">
        <f t="shared" si="2041"/>
        <v>7</v>
      </c>
      <c r="E25282" s="51">
        <v>910.04518199999995</v>
      </c>
      <c r="F25282" s="13">
        <v>516.94140000000004</v>
      </c>
      <c r="G25282" s="13">
        <v>1236.329</v>
      </c>
      <c r="H25282" s="13">
        <v>92.71</v>
      </c>
      <c r="I25282" s="14">
        <f t="shared" si="2038"/>
        <v>2756.0255820000002</v>
      </c>
    </row>
    <row r="25283" spans="1:9">
      <c r="A25283" s="15">
        <f t="shared" si="2042"/>
        <v>11</v>
      </c>
      <c r="B25283" s="16">
        <f t="shared" si="2039"/>
        <v>2023</v>
      </c>
      <c r="C25283" s="17">
        <f t="shared" si="2040"/>
        <v>45250</v>
      </c>
      <c r="D25283" s="16">
        <f t="shared" si="2041"/>
        <v>8</v>
      </c>
      <c r="E25283" s="54">
        <v>992.03914499999996</v>
      </c>
      <c r="F25283" s="18">
        <v>555.12540000000001</v>
      </c>
      <c r="G25283" s="18">
        <v>1374.318</v>
      </c>
      <c r="H25283" s="18">
        <v>61.806699999999999</v>
      </c>
      <c r="I25283" s="19">
        <f t="shared" si="2038"/>
        <v>2983.2892449999999</v>
      </c>
    </row>
    <row r="25284" spans="1:9">
      <c r="A25284" s="10">
        <f t="shared" si="2042"/>
        <v>11</v>
      </c>
      <c r="B25284" s="11">
        <f t="shared" si="2039"/>
        <v>2023</v>
      </c>
      <c r="C25284" s="12">
        <f t="shared" si="2040"/>
        <v>45250</v>
      </c>
      <c r="D25284" s="11">
        <f t="shared" si="2041"/>
        <v>9</v>
      </c>
      <c r="E25284" s="51">
        <v>979.57063399999902</v>
      </c>
      <c r="F25284" s="13">
        <v>607.52809999999999</v>
      </c>
      <c r="G25284" s="13">
        <v>1376.914</v>
      </c>
      <c r="H25284" s="13">
        <v>0</v>
      </c>
      <c r="I25284" s="14">
        <f t="shared" ref="I25284:I25347" si="2043">SUM(E25284:H25284)</f>
        <v>2964.012733999999</v>
      </c>
    </row>
    <row r="25285" spans="1:9">
      <c r="A25285" s="15">
        <f t="shared" si="2042"/>
        <v>11</v>
      </c>
      <c r="B25285" s="16">
        <f t="shared" ref="B25285:B25348" si="2044">YEAR(C25285)</f>
        <v>2023</v>
      </c>
      <c r="C25285" s="17">
        <f t="shared" si="2040"/>
        <v>45250</v>
      </c>
      <c r="D25285" s="16">
        <f t="shared" si="2041"/>
        <v>10</v>
      </c>
      <c r="E25285" s="54">
        <v>969.71977100000095</v>
      </c>
      <c r="F25285" s="18">
        <v>645.36270000000002</v>
      </c>
      <c r="G25285" s="18">
        <v>1314.0300000000002</v>
      </c>
      <c r="H25285" s="18">
        <v>0</v>
      </c>
      <c r="I25285" s="19">
        <f t="shared" si="2043"/>
        <v>2929.1124710000013</v>
      </c>
    </row>
    <row r="25286" spans="1:9">
      <c r="A25286" s="10">
        <f t="shared" si="2042"/>
        <v>11</v>
      </c>
      <c r="B25286" s="11">
        <f t="shared" si="2044"/>
        <v>2023</v>
      </c>
      <c r="C25286" s="12">
        <f t="shared" ref="C25286:C25349" si="2045">IF(D25286=1, C25285+1, C25285)</f>
        <v>45250</v>
      </c>
      <c r="D25286" s="11">
        <f t="shared" ref="D25286:D25349" si="2046">IF(D25285=24, 1, D25285+1)</f>
        <v>11</v>
      </c>
      <c r="E25286" s="51">
        <v>999.51715400000103</v>
      </c>
      <c r="F25286" s="13">
        <v>661.28729999999996</v>
      </c>
      <c r="G25286" s="13">
        <v>1451.886</v>
      </c>
      <c r="H25286" s="13">
        <v>0</v>
      </c>
      <c r="I25286" s="14">
        <f t="shared" si="2043"/>
        <v>3112.690454000001</v>
      </c>
    </row>
    <row r="25287" spans="1:9">
      <c r="A25287" s="15">
        <f t="shared" si="2042"/>
        <v>11</v>
      </c>
      <c r="B25287" s="16">
        <f t="shared" si="2044"/>
        <v>2023</v>
      </c>
      <c r="C25287" s="17">
        <f t="shared" si="2045"/>
        <v>45250</v>
      </c>
      <c r="D25287" s="16">
        <f t="shared" si="2046"/>
        <v>12</v>
      </c>
      <c r="E25287" s="54">
        <v>1019.270181</v>
      </c>
      <c r="F25287" s="18">
        <v>658.57590000000096</v>
      </c>
      <c r="G25287" s="18">
        <v>1683.201</v>
      </c>
      <c r="H25287" s="18">
        <v>0</v>
      </c>
      <c r="I25287" s="19">
        <f t="shared" si="2043"/>
        <v>3361.0470810000011</v>
      </c>
    </row>
    <row r="25288" spans="1:9">
      <c r="A25288" s="10">
        <f t="shared" si="2042"/>
        <v>11</v>
      </c>
      <c r="B25288" s="11">
        <f t="shared" si="2044"/>
        <v>2023</v>
      </c>
      <c r="C25288" s="12">
        <f t="shared" si="2045"/>
        <v>45250</v>
      </c>
      <c r="D25288" s="11">
        <f t="shared" si="2046"/>
        <v>13</v>
      </c>
      <c r="E25288" s="51">
        <v>985.72505400000102</v>
      </c>
      <c r="F25288" s="13">
        <v>638.41880000000003</v>
      </c>
      <c r="G25288" s="13">
        <v>2060.0680000000002</v>
      </c>
      <c r="H25288" s="13">
        <v>0</v>
      </c>
      <c r="I25288" s="14">
        <f t="shared" si="2043"/>
        <v>3684.211854000001</v>
      </c>
    </row>
    <row r="25289" spans="1:9">
      <c r="A25289" s="15">
        <f t="shared" ref="A25289:A25352" si="2047">MONTH(C25289)</f>
        <v>11</v>
      </c>
      <c r="B25289" s="16">
        <f t="shared" si="2044"/>
        <v>2023</v>
      </c>
      <c r="C25289" s="17">
        <f t="shared" si="2045"/>
        <v>45250</v>
      </c>
      <c r="D25289" s="16">
        <f t="shared" si="2046"/>
        <v>14</v>
      </c>
      <c r="E25289" s="54">
        <v>974.67941699999903</v>
      </c>
      <c r="F25289" s="18">
        <v>633.11620000000005</v>
      </c>
      <c r="G25289" s="18">
        <v>2327.8580000000002</v>
      </c>
      <c r="H25289" s="18">
        <v>0</v>
      </c>
      <c r="I25289" s="19">
        <f t="shared" si="2043"/>
        <v>3935.653616999999</v>
      </c>
    </row>
    <row r="25290" spans="1:9">
      <c r="A25290" s="10">
        <f t="shared" si="2047"/>
        <v>11</v>
      </c>
      <c r="B25290" s="11">
        <f t="shared" si="2044"/>
        <v>2023</v>
      </c>
      <c r="C25290" s="12">
        <f t="shared" si="2045"/>
        <v>45250</v>
      </c>
      <c r="D25290" s="11">
        <f t="shared" si="2046"/>
        <v>15</v>
      </c>
      <c r="E25290" s="51">
        <v>982.59413900000004</v>
      </c>
      <c r="F25290" s="13">
        <v>627.51289999999995</v>
      </c>
      <c r="G25290" s="13">
        <v>2381.8909999999996</v>
      </c>
      <c r="H25290" s="13">
        <v>0</v>
      </c>
      <c r="I25290" s="14">
        <f t="shared" si="2043"/>
        <v>3991.9980389999996</v>
      </c>
    </row>
    <row r="25291" spans="1:9">
      <c r="A25291" s="15">
        <f t="shared" si="2047"/>
        <v>11</v>
      </c>
      <c r="B25291" s="16">
        <f t="shared" si="2044"/>
        <v>2023</v>
      </c>
      <c r="C25291" s="17">
        <f t="shared" si="2045"/>
        <v>45250</v>
      </c>
      <c r="D25291" s="16">
        <f t="shared" si="2046"/>
        <v>16</v>
      </c>
      <c r="E25291" s="54">
        <v>1035.2750470000001</v>
      </c>
      <c r="F25291" s="18">
        <v>601.54579999999999</v>
      </c>
      <c r="G25291" s="18">
        <v>2523.5619999999999</v>
      </c>
      <c r="H25291" s="18">
        <v>0</v>
      </c>
      <c r="I25291" s="19">
        <f t="shared" si="2043"/>
        <v>4160.3828469999999</v>
      </c>
    </row>
    <row r="25292" spans="1:9">
      <c r="A25292" s="10">
        <f t="shared" si="2047"/>
        <v>11</v>
      </c>
      <c r="B25292" s="11">
        <f t="shared" si="2044"/>
        <v>2023</v>
      </c>
      <c r="C25292" s="12">
        <f t="shared" si="2045"/>
        <v>45250</v>
      </c>
      <c r="D25292" s="11">
        <f t="shared" si="2046"/>
        <v>17</v>
      </c>
      <c r="E25292" s="51">
        <v>1168.496762</v>
      </c>
      <c r="F25292" s="13">
        <v>568.29240000000004</v>
      </c>
      <c r="G25292" s="13">
        <v>2546.0519999999997</v>
      </c>
      <c r="H25292" s="13">
        <v>15.451700000000001</v>
      </c>
      <c r="I25292" s="14">
        <f t="shared" si="2043"/>
        <v>4298.2928619999993</v>
      </c>
    </row>
    <row r="25293" spans="1:9">
      <c r="A25293" s="15">
        <f t="shared" si="2047"/>
        <v>11</v>
      </c>
      <c r="B25293" s="16">
        <f t="shared" si="2044"/>
        <v>2023</v>
      </c>
      <c r="C25293" s="17">
        <f t="shared" si="2045"/>
        <v>45250</v>
      </c>
      <c r="D25293" s="16">
        <f t="shared" si="2046"/>
        <v>18</v>
      </c>
      <c r="E25293" s="54">
        <v>1320.0042579999999</v>
      </c>
      <c r="F25293" s="18">
        <v>539.87239999999997</v>
      </c>
      <c r="G25293" s="18">
        <v>2446.5830000000001</v>
      </c>
      <c r="H25293" s="18">
        <v>92.71</v>
      </c>
      <c r="I25293" s="19">
        <f t="shared" si="2043"/>
        <v>4399.1696579999998</v>
      </c>
    </row>
    <row r="25294" spans="1:9">
      <c r="A25294" s="10">
        <f t="shared" si="2047"/>
        <v>11</v>
      </c>
      <c r="B25294" s="11">
        <f t="shared" si="2044"/>
        <v>2023</v>
      </c>
      <c r="C25294" s="12">
        <f t="shared" si="2045"/>
        <v>45250</v>
      </c>
      <c r="D25294" s="11">
        <f t="shared" si="2046"/>
        <v>19</v>
      </c>
      <c r="E25294" s="51">
        <v>1270.5925930000001</v>
      </c>
      <c r="F25294" s="13">
        <v>518.82569999999998</v>
      </c>
      <c r="G25294" s="13">
        <v>2472.3580000000002</v>
      </c>
      <c r="H25294" s="13">
        <v>92.71</v>
      </c>
      <c r="I25294" s="14">
        <f t="shared" si="2043"/>
        <v>4354.4862930000008</v>
      </c>
    </row>
    <row r="25295" spans="1:9">
      <c r="A25295" s="15">
        <f t="shared" si="2047"/>
        <v>11</v>
      </c>
      <c r="B25295" s="16">
        <f t="shared" si="2044"/>
        <v>2023</v>
      </c>
      <c r="C25295" s="17">
        <f t="shared" si="2045"/>
        <v>45250</v>
      </c>
      <c r="D25295" s="16">
        <f t="shared" si="2046"/>
        <v>20</v>
      </c>
      <c r="E25295" s="54">
        <v>1238.63617</v>
      </c>
      <c r="F25295" s="18">
        <v>498.15789999999998</v>
      </c>
      <c r="G25295" s="18">
        <v>2397.2470000000003</v>
      </c>
      <c r="H25295" s="18">
        <v>92.71</v>
      </c>
      <c r="I25295" s="19">
        <f t="shared" si="2043"/>
        <v>4226.7510700000003</v>
      </c>
    </row>
    <row r="25296" spans="1:9">
      <c r="A25296" s="10">
        <f t="shared" si="2047"/>
        <v>11</v>
      </c>
      <c r="B25296" s="11">
        <f t="shared" si="2044"/>
        <v>2023</v>
      </c>
      <c r="C25296" s="12">
        <f t="shared" si="2045"/>
        <v>45250</v>
      </c>
      <c r="D25296" s="11">
        <f t="shared" si="2046"/>
        <v>21</v>
      </c>
      <c r="E25296" s="51">
        <v>1197.736097</v>
      </c>
      <c r="F25296" s="13">
        <v>483.60539999999997</v>
      </c>
      <c r="G25296" s="13">
        <v>2015.7079999999999</v>
      </c>
      <c r="H25296" s="13">
        <v>92.71</v>
      </c>
      <c r="I25296" s="14">
        <f t="shared" si="2043"/>
        <v>3789.759497</v>
      </c>
    </row>
    <row r="25297" spans="1:9">
      <c r="A25297" s="15">
        <f t="shared" si="2047"/>
        <v>11</v>
      </c>
      <c r="B25297" s="16">
        <f t="shared" si="2044"/>
        <v>2023</v>
      </c>
      <c r="C25297" s="17">
        <f t="shared" si="2045"/>
        <v>45250</v>
      </c>
      <c r="D25297" s="16">
        <f t="shared" si="2046"/>
        <v>22</v>
      </c>
      <c r="E25297" s="54">
        <v>1096.3740600000001</v>
      </c>
      <c r="F25297" s="18">
        <v>478.4914</v>
      </c>
      <c r="G25297" s="18">
        <v>2039.5329999999999</v>
      </c>
      <c r="H25297" s="18">
        <v>92.71</v>
      </c>
      <c r="I25297" s="19">
        <f t="shared" si="2043"/>
        <v>3707.1084599999999</v>
      </c>
    </row>
    <row r="25298" spans="1:9">
      <c r="A25298" s="10">
        <f t="shared" si="2047"/>
        <v>11</v>
      </c>
      <c r="B25298" s="11">
        <f t="shared" si="2044"/>
        <v>2023</v>
      </c>
      <c r="C25298" s="12">
        <f t="shared" si="2045"/>
        <v>45250</v>
      </c>
      <c r="D25298" s="11">
        <f t="shared" si="2046"/>
        <v>23</v>
      </c>
      <c r="E25298" s="51">
        <v>965.11244800000202</v>
      </c>
      <c r="F25298" s="13">
        <v>446.64359999999999</v>
      </c>
      <c r="G25298" s="13">
        <v>2348.9189999999999</v>
      </c>
      <c r="H25298" s="13">
        <v>92.71</v>
      </c>
      <c r="I25298" s="14">
        <f t="shared" si="2043"/>
        <v>3853.3850480000019</v>
      </c>
    </row>
    <row r="25299" spans="1:9">
      <c r="A25299" s="15">
        <f t="shared" si="2047"/>
        <v>11</v>
      </c>
      <c r="B25299" s="16">
        <f t="shared" si="2044"/>
        <v>2023</v>
      </c>
      <c r="C25299" s="17">
        <f t="shared" si="2045"/>
        <v>45250</v>
      </c>
      <c r="D25299" s="16">
        <f t="shared" si="2046"/>
        <v>24</v>
      </c>
      <c r="E25299" s="54">
        <v>842.210643</v>
      </c>
      <c r="F25299" s="18">
        <v>440.66039999999998</v>
      </c>
      <c r="G25299" s="18">
        <v>2287.0500000000002</v>
      </c>
      <c r="H25299" s="18">
        <v>92.71</v>
      </c>
      <c r="I25299" s="19">
        <f t="shared" si="2043"/>
        <v>3662.6310430000003</v>
      </c>
    </row>
    <row r="25300" spans="1:9">
      <c r="A25300" s="10">
        <f t="shared" si="2047"/>
        <v>11</v>
      </c>
      <c r="B25300" s="11">
        <f t="shared" si="2044"/>
        <v>2023</v>
      </c>
      <c r="C25300" s="12">
        <f t="shared" si="2045"/>
        <v>45251</v>
      </c>
      <c r="D25300" s="11">
        <f t="shared" si="2046"/>
        <v>1</v>
      </c>
      <c r="E25300" s="51">
        <v>766.77274899999895</v>
      </c>
      <c r="F25300" s="13">
        <v>447.46440000000001</v>
      </c>
      <c r="G25300" s="13">
        <v>2243.8159999999998</v>
      </c>
      <c r="H25300" s="13">
        <v>92.71</v>
      </c>
      <c r="I25300" s="14">
        <f t="shared" si="2043"/>
        <v>3550.7631489999985</v>
      </c>
    </row>
    <row r="25301" spans="1:9">
      <c r="A25301" s="15">
        <f t="shared" si="2047"/>
        <v>11</v>
      </c>
      <c r="B25301" s="16">
        <f t="shared" si="2044"/>
        <v>2023</v>
      </c>
      <c r="C25301" s="17">
        <f t="shared" si="2045"/>
        <v>45251</v>
      </c>
      <c r="D25301" s="16">
        <f t="shared" si="2046"/>
        <v>2</v>
      </c>
      <c r="E25301" s="54">
        <v>733.50947000000099</v>
      </c>
      <c r="F25301" s="18">
        <v>441.28300000000002</v>
      </c>
      <c r="G25301" s="18">
        <v>2357.1779999999999</v>
      </c>
      <c r="H25301" s="18">
        <v>92.71</v>
      </c>
      <c r="I25301" s="19">
        <f t="shared" si="2043"/>
        <v>3624.6804700000012</v>
      </c>
    </row>
    <row r="25302" spans="1:9">
      <c r="A25302" s="10">
        <f t="shared" si="2047"/>
        <v>11</v>
      </c>
      <c r="B25302" s="11">
        <f t="shared" si="2044"/>
        <v>2023</v>
      </c>
      <c r="C25302" s="12">
        <f t="shared" si="2045"/>
        <v>45251</v>
      </c>
      <c r="D25302" s="11">
        <f t="shared" si="2046"/>
        <v>3</v>
      </c>
      <c r="E25302" s="51">
        <v>704.70715499999994</v>
      </c>
      <c r="F25302" s="13">
        <v>445.11369999999999</v>
      </c>
      <c r="G25302" s="13">
        <v>2323.509</v>
      </c>
      <c r="H25302" s="13">
        <v>92.71</v>
      </c>
      <c r="I25302" s="14">
        <f t="shared" si="2043"/>
        <v>3566.039855</v>
      </c>
    </row>
    <row r="25303" spans="1:9">
      <c r="A25303" s="15">
        <f t="shared" si="2047"/>
        <v>11</v>
      </c>
      <c r="B25303" s="16">
        <f t="shared" si="2044"/>
        <v>2023</v>
      </c>
      <c r="C25303" s="17">
        <f t="shared" si="2045"/>
        <v>45251</v>
      </c>
      <c r="D25303" s="16">
        <f t="shared" si="2046"/>
        <v>4</v>
      </c>
      <c r="E25303" s="54">
        <v>690.32769999999903</v>
      </c>
      <c r="F25303" s="18">
        <v>462.85480000000001</v>
      </c>
      <c r="G25303" s="18">
        <v>2356.2150000000001</v>
      </c>
      <c r="H25303" s="18">
        <v>92.71</v>
      </c>
      <c r="I25303" s="19">
        <f t="shared" si="2043"/>
        <v>3602.1074999999992</v>
      </c>
    </row>
    <row r="25304" spans="1:9">
      <c r="A25304" s="10">
        <f t="shared" si="2047"/>
        <v>11</v>
      </c>
      <c r="B25304" s="11">
        <f t="shared" si="2044"/>
        <v>2023</v>
      </c>
      <c r="C25304" s="12">
        <f t="shared" si="2045"/>
        <v>45251</v>
      </c>
      <c r="D25304" s="11">
        <f t="shared" si="2046"/>
        <v>5</v>
      </c>
      <c r="E25304" s="51">
        <v>711.36275000000001</v>
      </c>
      <c r="F25304" s="13">
        <v>452.04790000000003</v>
      </c>
      <c r="G25304" s="13">
        <v>2311.8329999999996</v>
      </c>
      <c r="H25304" s="13">
        <v>92.71</v>
      </c>
      <c r="I25304" s="14">
        <f t="shared" si="2043"/>
        <v>3567.9536499999995</v>
      </c>
    </row>
    <row r="25305" spans="1:9">
      <c r="A25305" s="15">
        <f t="shared" si="2047"/>
        <v>11</v>
      </c>
      <c r="B25305" s="16">
        <f t="shared" si="2044"/>
        <v>2023</v>
      </c>
      <c r="C25305" s="17">
        <f t="shared" si="2045"/>
        <v>45251</v>
      </c>
      <c r="D25305" s="16">
        <f t="shared" si="2046"/>
        <v>6</v>
      </c>
      <c r="E25305" s="54">
        <v>758.63924699999905</v>
      </c>
      <c r="F25305" s="18">
        <v>460.71190000000001</v>
      </c>
      <c r="G25305" s="18">
        <v>2356.1660000000002</v>
      </c>
      <c r="H25305" s="18">
        <v>92.71</v>
      </c>
      <c r="I25305" s="19">
        <f t="shared" si="2043"/>
        <v>3668.2271469999991</v>
      </c>
    </row>
    <row r="25306" spans="1:9">
      <c r="A25306" s="10">
        <f t="shared" si="2047"/>
        <v>11</v>
      </c>
      <c r="B25306" s="11">
        <f t="shared" si="2044"/>
        <v>2023</v>
      </c>
      <c r="C25306" s="12">
        <f t="shared" si="2045"/>
        <v>45251</v>
      </c>
      <c r="D25306" s="11">
        <f t="shared" si="2046"/>
        <v>7</v>
      </c>
      <c r="E25306" s="51">
        <v>829.82657400000096</v>
      </c>
      <c r="F25306" s="13">
        <v>468.53289999999998</v>
      </c>
      <c r="G25306" s="13">
        <v>2409.0749999999998</v>
      </c>
      <c r="H25306" s="13">
        <v>92.71</v>
      </c>
      <c r="I25306" s="14">
        <f t="shared" si="2043"/>
        <v>3800.1444740000006</v>
      </c>
    </row>
    <row r="25307" spans="1:9">
      <c r="A25307" s="15">
        <f t="shared" si="2047"/>
        <v>11</v>
      </c>
      <c r="B25307" s="16">
        <f t="shared" si="2044"/>
        <v>2023</v>
      </c>
      <c r="C25307" s="17">
        <f t="shared" si="2045"/>
        <v>45251</v>
      </c>
      <c r="D25307" s="16">
        <f t="shared" si="2046"/>
        <v>8</v>
      </c>
      <c r="E25307" s="54">
        <v>942.27227300000004</v>
      </c>
      <c r="F25307" s="18">
        <v>522.59469999999999</v>
      </c>
      <c r="G25307" s="18">
        <v>2287.7860000000001</v>
      </c>
      <c r="H25307" s="18">
        <v>61.806699999999999</v>
      </c>
      <c r="I25307" s="19">
        <f t="shared" si="2043"/>
        <v>3814.4596730000003</v>
      </c>
    </row>
    <row r="25308" spans="1:9">
      <c r="A25308" s="10">
        <f t="shared" si="2047"/>
        <v>11</v>
      </c>
      <c r="B25308" s="11">
        <f t="shared" si="2044"/>
        <v>2023</v>
      </c>
      <c r="C25308" s="12">
        <f t="shared" si="2045"/>
        <v>45251</v>
      </c>
      <c r="D25308" s="11">
        <f t="shared" si="2046"/>
        <v>9</v>
      </c>
      <c r="E25308" s="51">
        <v>943.50887999999998</v>
      </c>
      <c r="F25308" s="13">
        <v>598.00980000000004</v>
      </c>
      <c r="G25308" s="13">
        <v>2248.2530000000002</v>
      </c>
      <c r="H25308" s="13">
        <v>0</v>
      </c>
      <c r="I25308" s="14">
        <f t="shared" si="2043"/>
        <v>3789.7716800000003</v>
      </c>
    </row>
    <row r="25309" spans="1:9">
      <c r="A25309" s="15">
        <f t="shared" si="2047"/>
        <v>11</v>
      </c>
      <c r="B25309" s="16">
        <f t="shared" si="2044"/>
        <v>2023</v>
      </c>
      <c r="C25309" s="17">
        <f t="shared" si="2045"/>
        <v>45251</v>
      </c>
      <c r="D25309" s="16">
        <f t="shared" si="2046"/>
        <v>10</v>
      </c>
      <c r="E25309" s="54">
        <v>946.228881</v>
      </c>
      <c r="F25309" s="18">
        <v>645.28779999999995</v>
      </c>
      <c r="G25309" s="18">
        <v>2361.4929999999999</v>
      </c>
      <c r="H25309" s="18">
        <v>0</v>
      </c>
      <c r="I25309" s="19">
        <f t="shared" si="2043"/>
        <v>3953.009681</v>
      </c>
    </row>
    <row r="25310" spans="1:9">
      <c r="A25310" s="10">
        <f t="shared" si="2047"/>
        <v>11</v>
      </c>
      <c r="B25310" s="11">
        <f t="shared" si="2044"/>
        <v>2023</v>
      </c>
      <c r="C25310" s="12">
        <f t="shared" si="2045"/>
        <v>45251</v>
      </c>
      <c r="D25310" s="11">
        <f t="shared" si="2046"/>
        <v>11</v>
      </c>
      <c r="E25310" s="51">
        <v>952.33424400000001</v>
      </c>
      <c r="F25310" s="13">
        <v>660.61959999999999</v>
      </c>
      <c r="G25310" s="13">
        <v>2555.279</v>
      </c>
      <c r="H25310" s="13">
        <v>0</v>
      </c>
      <c r="I25310" s="14">
        <f t="shared" si="2043"/>
        <v>4168.2328440000001</v>
      </c>
    </row>
    <row r="25311" spans="1:9">
      <c r="A25311" s="15">
        <f t="shared" si="2047"/>
        <v>11</v>
      </c>
      <c r="B25311" s="16">
        <f t="shared" si="2044"/>
        <v>2023</v>
      </c>
      <c r="C25311" s="17">
        <f t="shared" si="2045"/>
        <v>45251</v>
      </c>
      <c r="D25311" s="16">
        <f t="shared" si="2046"/>
        <v>12</v>
      </c>
      <c r="E25311" s="54">
        <v>985.04173500000002</v>
      </c>
      <c r="F25311" s="18">
        <v>668.6241</v>
      </c>
      <c r="G25311" s="18">
        <v>2613.0720000000001</v>
      </c>
      <c r="H25311" s="18">
        <v>0</v>
      </c>
      <c r="I25311" s="19">
        <f t="shared" si="2043"/>
        <v>4266.7378349999999</v>
      </c>
    </row>
    <row r="25312" spans="1:9">
      <c r="A25312" s="10">
        <f t="shared" si="2047"/>
        <v>11</v>
      </c>
      <c r="B25312" s="11">
        <f t="shared" si="2044"/>
        <v>2023</v>
      </c>
      <c r="C25312" s="12">
        <f t="shared" si="2045"/>
        <v>45251</v>
      </c>
      <c r="D25312" s="11">
        <f t="shared" si="2046"/>
        <v>13</v>
      </c>
      <c r="E25312" s="51">
        <v>1045.8406480000001</v>
      </c>
      <c r="F25312" s="13">
        <v>650.91539999999998</v>
      </c>
      <c r="G25312" s="13">
        <v>2599.5360000000001</v>
      </c>
      <c r="H25312" s="13">
        <v>0</v>
      </c>
      <c r="I25312" s="14">
        <f t="shared" si="2043"/>
        <v>4296.2920480000002</v>
      </c>
    </row>
    <row r="25313" spans="1:9">
      <c r="A25313" s="15">
        <f t="shared" si="2047"/>
        <v>11</v>
      </c>
      <c r="B25313" s="16">
        <f t="shared" si="2044"/>
        <v>2023</v>
      </c>
      <c r="C25313" s="17">
        <f t="shared" si="2045"/>
        <v>45251</v>
      </c>
      <c r="D25313" s="16">
        <f t="shared" si="2046"/>
        <v>14</v>
      </c>
      <c r="E25313" s="54">
        <v>983.29298630184098</v>
      </c>
      <c r="F25313" s="18">
        <v>667.91369999999995</v>
      </c>
      <c r="G25313" s="18">
        <v>2646.931</v>
      </c>
      <c r="H25313" s="18">
        <v>0</v>
      </c>
      <c r="I25313" s="19">
        <f t="shared" si="2043"/>
        <v>4298.1376863018413</v>
      </c>
    </row>
    <row r="25314" spans="1:9">
      <c r="A25314" s="10">
        <f t="shared" si="2047"/>
        <v>11</v>
      </c>
      <c r="B25314" s="11">
        <f t="shared" si="2044"/>
        <v>2023</v>
      </c>
      <c r="C25314" s="12">
        <f t="shared" si="2045"/>
        <v>45251</v>
      </c>
      <c r="D25314" s="11">
        <f t="shared" si="2046"/>
        <v>15</v>
      </c>
      <c r="E25314" s="51">
        <v>987.16428854053095</v>
      </c>
      <c r="F25314" s="13">
        <v>669.66489999999999</v>
      </c>
      <c r="G25314" s="13">
        <v>2630.8989999999999</v>
      </c>
      <c r="H25314" s="13">
        <v>0</v>
      </c>
      <c r="I25314" s="14">
        <f t="shared" si="2043"/>
        <v>4287.7281885405309</v>
      </c>
    </row>
    <row r="25315" spans="1:9">
      <c r="A25315" s="15">
        <f t="shared" si="2047"/>
        <v>11</v>
      </c>
      <c r="B25315" s="16">
        <f t="shared" si="2044"/>
        <v>2023</v>
      </c>
      <c r="C25315" s="17">
        <f t="shared" si="2045"/>
        <v>45251</v>
      </c>
      <c r="D25315" s="16">
        <f t="shared" si="2046"/>
        <v>16</v>
      </c>
      <c r="E25315" s="54">
        <v>1046.92007662028</v>
      </c>
      <c r="F25315" s="18">
        <v>665.81119999999999</v>
      </c>
      <c r="G25315" s="18">
        <v>2582.6559999999999</v>
      </c>
      <c r="H25315" s="18">
        <v>0</v>
      </c>
      <c r="I25315" s="19">
        <f t="shared" si="2043"/>
        <v>4295.3872766202803</v>
      </c>
    </row>
    <row r="25316" spans="1:9">
      <c r="A25316" s="10">
        <f t="shared" si="2047"/>
        <v>11</v>
      </c>
      <c r="B25316" s="11">
        <f t="shared" si="2044"/>
        <v>2023</v>
      </c>
      <c r="C25316" s="12">
        <f t="shared" si="2045"/>
        <v>45251</v>
      </c>
      <c r="D25316" s="11">
        <f t="shared" si="2046"/>
        <v>17</v>
      </c>
      <c r="E25316" s="51">
        <v>1217.3964109999999</v>
      </c>
      <c r="F25316" s="13">
        <v>623.14779999999996</v>
      </c>
      <c r="G25316" s="13">
        <v>2587.0050000000001</v>
      </c>
      <c r="H25316" s="13">
        <v>15.451700000000001</v>
      </c>
      <c r="I25316" s="14">
        <f t="shared" si="2043"/>
        <v>4443.0009109999992</v>
      </c>
    </row>
    <row r="25317" spans="1:9">
      <c r="A25317" s="15">
        <f t="shared" si="2047"/>
        <v>11</v>
      </c>
      <c r="B25317" s="16">
        <f t="shared" si="2044"/>
        <v>2023</v>
      </c>
      <c r="C25317" s="17">
        <f t="shared" si="2045"/>
        <v>45251</v>
      </c>
      <c r="D25317" s="16">
        <f t="shared" si="2046"/>
        <v>18</v>
      </c>
      <c r="E25317" s="54">
        <v>1395.379126</v>
      </c>
      <c r="F25317" s="18">
        <v>600.8415</v>
      </c>
      <c r="G25317" s="18">
        <v>2524.8559999999998</v>
      </c>
      <c r="H25317" s="18">
        <v>92.71</v>
      </c>
      <c r="I25317" s="19">
        <f t="shared" si="2043"/>
        <v>4613.7866260000001</v>
      </c>
    </row>
    <row r="25318" spans="1:9">
      <c r="A25318" s="10">
        <f t="shared" si="2047"/>
        <v>11</v>
      </c>
      <c r="B25318" s="11">
        <f t="shared" si="2044"/>
        <v>2023</v>
      </c>
      <c r="C25318" s="12">
        <f t="shared" si="2045"/>
        <v>45251</v>
      </c>
      <c r="D25318" s="11">
        <f t="shared" si="2046"/>
        <v>19</v>
      </c>
      <c r="E25318" s="51">
        <v>1315.2718870000001</v>
      </c>
      <c r="F25318" s="13">
        <v>576.24969999999996</v>
      </c>
      <c r="G25318" s="13">
        <v>2513.1970000000001</v>
      </c>
      <c r="H25318" s="13">
        <v>92.71</v>
      </c>
      <c r="I25318" s="14">
        <f t="shared" si="2043"/>
        <v>4497.4285870000003</v>
      </c>
    </row>
    <row r="25319" spans="1:9">
      <c r="A25319" s="15">
        <f t="shared" si="2047"/>
        <v>11</v>
      </c>
      <c r="B25319" s="16">
        <f t="shared" si="2044"/>
        <v>2023</v>
      </c>
      <c r="C25319" s="17">
        <f t="shared" si="2045"/>
        <v>45251</v>
      </c>
      <c r="D25319" s="16">
        <f t="shared" si="2046"/>
        <v>20</v>
      </c>
      <c r="E25319" s="54">
        <v>1302.758413</v>
      </c>
      <c r="F25319" s="18">
        <v>558.7509</v>
      </c>
      <c r="G25319" s="18">
        <v>2442.1239999999998</v>
      </c>
      <c r="H25319" s="18">
        <v>92.71</v>
      </c>
      <c r="I25319" s="19">
        <f t="shared" si="2043"/>
        <v>4396.3433130000003</v>
      </c>
    </row>
    <row r="25320" spans="1:9">
      <c r="A25320" s="10">
        <f t="shared" si="2047"/>
        <v>11</v>
      </c>
      <c r="B25320" s="11">
        <f t="shared" si="2044"/>
        <v>2023</v>
      </c>
      <c r="C25320" s="12">
        <f t="shared" si="2045"/>
        <v>45251</v>
      </c>
      <c r="D25320" s="11">
        <f t="shared" si="2046"/>
        <v>21</v>
      </c>
      <c r="E25320" s="51">
        <v>1218.143908</v>
      </c>
      <c r="F25320" s="13">
        <v>540.02719999999999</v>
      </c>
      <c r="G25320" s="13">
        <v>2363.69</v>
      </c>
      <c r="H25320" s="13">
        <v>92.71</v>
      </c>
      <c r="I25320" s="14">
        <f t="shared" si="2043"/>
        <v>4214.5711080000001</v>
      </c>
    </row>
    <row r="25321" spans="1:9">
      <c r="A25321" s="15">
        <f t="shared" si="2047"/>
        <v>11</v>
      </c>
      <c r="B25321" s="16">
        <f t="shared" si="2044"/>
        <v>2023</v>
      </c>
      <c r="C25321" s="17">
        <f t="shared" si="2045"/>
        <v>45251</v>
      </c>
      <c r="D25321" s="16">
        <f t="shared" si="2046"/>
        <v>22</v>
      </c>
      <c r="E25321" s="54">
        <v>1131.4175029999999</v>
      </c>
      <c r="F25321" s="18">
        <v>519.59969999999998</v>
      </c>
      <c r="G25321" s="18">
        <v>2230.2439999999997</v>
      </c>
      <c r="H25321" s="18">
        <v>92.71</v>
      </c>
      <c r="I25321" s="19">
        <f t="shared" si="2043"/>
        <v>3973.9712029999996</v>
      </c>
    </row>
    <row r="25322" spans="1:9">
      <c r="A25322" s="10">
        <f t="shared" si="2047"/>
        <v>11</v>
      </c>
      <c r="B25322" s="11">
        <f t="shared" si="2044"/>
        <v>2023</v>
      </c>
      <c r="C25322" s="12">
        <f t="shared" si="2045"/>
        <v>45251</v>
      </c>
      <c r="D25322" s="11">
        <f t="shared" si="2046"/>
        <v>23</v>
      </c>
      <c r="E25322" s="51">
        <v>1019.818713</v>
      </c>
      <c r="F25322" s="13">
        <v>496.81400000000002</v>
      </c>
      <c r="G25322" s="13">
        <v>2420.3630000000003</v>
      </c>
      <c r="H25322" s="13">
        <v>92.71</v>
      </c>
      <c r="I25322" s="14">
        <f t="shared" si="2043"/>
        <v>4029.7057130000003</v>
      </c>
    </row>
    <row r="25323" spans="1:9">
      <c r="A25323" s="15">
        <f t="shared" si="2047"/>
        <v>11</v>
      </c>
      <c r="B25323" s="16">
        <f t="shared" si="2044"/>
        <v>2023</v>
      </c>
      <c r="C25323" s="17">
        <f t="shared" si="2045"/>
        <v>45251</v>
      </c>
      <c r="D25323" s="16">
        <f t="shared" si="2046"/>
        <v>24</v>
      </c>
      <c r="E25323" s="54">
        <v>891.97409100000004</v>
      </c>
      <c r="F25323" s="18">
        <v>499.75400000000002</v>
      </c>
      <c r="G25323" s="18">
        <v>2369.6959999999999</v>
      </c>
      <c r="H25323" s="18">
        <v>92.71</v>
      </c>
      <c r="I25323" s="19">
        <f t="shared" si="2043"/>
        <v>3854.1340909999999</v>
      </c>
    </row>
    <row r="25324" spans="1:9">
      <c r="A25324" s="10">
        <f t="shared" si="2047"/>
        <v>11</v>
      </c>
      <c r="B25324" s="11">
        <f t="shared" si="2044"/>
        <v>2023</v>
      </c>
      <c r="C25324" s="12">
        <f t="shared" si="2045"/>
        <v>45252</v>
      </c>
      <c r="D25324" s="11">
        <f t="shared" si="2046"/>
        <v>1</v>
      </c>
      <c r="E25324" s="51">
        <v>810.17519300000004</v>
      </c>
      <c r="F25324" s="13">
        <v>498.99579999999997</v>
      </c>
      <c r="G25324" s="13">
        <v>2301.3310000000001</v>
      </c>
      <c r="H25324" s="13">
        <v>92.71</v>
      </c>
      <c r="I25324" s="14">
        <f t="shared" si="2043"/>
        <v>3703.2119929999999</v>
      </c>
    </row>
    <row r="25325" spans="1:9">
      <c r="A25325" s="15">
        <f t="shared" si="2047"/>
        <v>11</v>
      </c>
      <c r="B25325" s="16">
        <f t="shared" si="2044"/>
        <v>2023</v>
      </c>
      <c r="C25325" s="17">
        <f t="shared" si="2045"/>
        <v>45252</v>
      </c>
      <c r="D25325" s="16">
        <f t="shared" si="2046"/>
        <v>2</v>
      </c>
      <c r="E25325" s="54">
        <v>765.94998999999996</v>
      </c>
      <c r="F25325" s="18">
        <v>503.93849999999998</v>
      </c>
      <c r="G25325" s="18">
        <v>2263.453</v>
      </c>
      <c r="H25325" s="18">
        <v>92.71</v>
      </c>
      <c r="I25325" s="19">
        <f t="shared" si="2043"/>
        <v>3626.0514899999998</v>
      </c>
    </row>
    <row r="25326" spans="1:9">
      <c r="A25326" s="10">
        <f t="shared" si="2047"/>
        <v>11</v>
      </c>
      <c r="B25326" s="11">
        <f t="shared" si="2044"/>
        <v>2023</v>
      </c>
      <c r="C25326" s="12">
        <f t="shared" si="2045"/>
        <v>45252</v>
      </c>
      <c r="D25326" s="11">
        <f t="shared" si="2046"/>
        <v>3</v>
      </c>
      <c r="E25326" s="51">
        <v>736.51236200000005</v>
      </c>
      <c r="F25326" s="13">
        <v>501.83819999999997</v>
      </c>
      <c r="G25326" s="13">
        <v>2366.942</v>
      </c>
      <c r="H25326" s="13">
        <v>92.71</v>
      </c>
      <c r="I25326" s="14">
        <f t="shared" si="2043"/>
        <v>3698.0025620000001</v>
      </c>
    </row>
    <row r="25327" spans="1:9">
      <c r="A25327" s="15">
        <f t="shared" si="2047"/>
        <v>11</v>
      </c>
      <c r="B25327" s="16">
        <f t="shared" si="2044"/>
        <v>2023</v>
      </c>
      <c r="C25327" s="17">
        <f t="shared" si="2045"/>
        <v>45252</v>
      </c>
      <c r="D25327" s="16">
        <f t="shared" si="2046"/>
        <v>4</v>
      </c>
      <c r="E25327" s="54">
        <v>747.89291000000003</v>
      </c>
      <c r="F25327" s="18">
        <v>502.37209999999999</v>
      </c>
      <c r="G25327" s="18">
        <v>2368.6280000000002</v>
      </c>
      <c r="H25327" s="18">
        <v>92.71</v>
      </c>
      <c r="I25327" s="19">
        <f t="shared" si="2043"/>
        <v>3711.6030100000003</v>
      </c>
    </row>
    <row r="25328" spans="1:9">
      <c r="A25328" s="10">
        <f t="shared" si="2047"/>
        <v>11</v>
      </c>
      <c r="B25328" s="11">
        <f t="shared" si="2044"/>
        <v>2023</v>
      </c>
      <c r="C25328" s="12">
        <f t="shared" si="2045"/>
        <v>45252</v>
      </c>
      <c r="D25328" s="11">
        <f t="shared" si="2046"/>
        <v>5</v>
      </c>
      <c r="E25328" s="51">
        <v>757.45006299999898</v>
      </c>
      <c r="F25328" s="13">
        <v>504.72300000000001</v>
      </c>
      <c r="G25328" s="13">
        <v>2407.9839999999999</v>
      </c>
      <c r="H25328" s="13">
        <v>92.71</v>
      </c>
      <c r="I25328" s="14">
        <f t="shared" si="2043"/>
        <v>3762.8670629999988</v>
      </c>
    </row>
    <row r="25329" spans="1:9">
      <c r="A25329" s="15">
        <f t="shared" si="2047"/>
        <v>11</v>
      </c>
      <c r="B25329" s="16">
        <f t="shared" si="2044"/>
        <v>2023</v>
      </c>
      <c r="C25329" s="17">
        <f t="shared" si="2045"/>
        <v>45252</v>
      </c>
      <c r="D25329" s="16">
        <f t="shared" si="2046"/>
        <v>6</v>
      </c>
      <c r="E25329" s="54">
        <v>812.94105499999796</v>
      </c>
      <c r="F25329" s="18">
        <v>513.64149999999995</v>
      </c>
      <c r="G25329" s="18">
        <v>2401.2830000000004</v>
      </c>
      <c r="H25329" s="18">
        <v>92.71</v>
      </c>
      <c r="I25329" s="19">
        <f t="shared" si="2043"/>
        <v>3820.5755549999985</v>
      </c>
    </row>
    <row r="25330" spans="1:9">
      <c r="A25330" s="10">
        <f t="shared" si="2047"/>
        <v>11</v>
      </c>
      <c r="B25330" s="11">
        <f t="shared" si="2044"/>
        <v>2023</v>
      </c>
      <c r="C25330" s="12">
        <f t="shared" si="2045"/>
        <v>45252</v>
      </c>
      <c r="D25330" s="11">
        <f t="shared" si="2046"/>
        <v>7</v>
      </c>
      <c r="E25330" s="51">
        <v>913.69013753734805</v>
      </c>
      <c r="F25330" s="13">
        <v>521.87480000000005</v>
      </c>
      <c r="G25330" s="13">
        <v>2466.0860000000002</v>
      </c>
      <c r="H25330" s="13">
        <v>92.71</v>
      </c>
      <c r="I25330" s="14">
        <f t="shared" si="2043"/>
        <v>3994.3609375373485</v>
      </c>
    </row>
    <row r="25331" spans="1:9">
      <c r="A25331" s="15">
        <f t="shared" si="2047"/>
        <v>11</v>
      </c>
      <c r="B25331" s="16">
        <f t="shared" si="2044"/>
        <v>2023</v>
      </c>
      <c r="C25331" s="17">
        <f t="shared" si="2045"/>
        <v>45252</v>
      </c>
      <c r="D25331" s="16">
        <f t="shared" si="2046"/>
        <v>8</v>
      </c>
      <c r="E25331" s="54">
        <v>991.80784299999902</v>
      </c>
      <c r="F25331" s="18">
        <v>586.18579999999997</v>
      </c>
      <c r="G25331" s="18">
        <v>2465.0540000000001</v>
      </c>
      <c r="H25331" s="18">
        <v>61.806699999999999</v>
      </c>
      <c r="I25331" s="19">
        <f t="shared" si="2043"/>
        <v>4104.8543429999991</v>
      </c>
    </row>
    <row r="25332" spans="1:9">
      <c r="A25332" s="10">
        <f t="shared" si="2047"/>
        <v>11</v>
      </c>
      <c r="B25332" s="11">
        <f t="shared" si="2044"/>
        <v>2023</v>
      </c>
      <c r="C25332" s="12">
        <f t="shared" si="2045"/>
        <v>45252</v>
      </c>
      <c r="D25332" s="11">
        <f t="shared" si="2046"/>
        <v>9</v>
      </c>
      <c r="E25332" s="51">
        <v>1008.058434</v>
      </c>
      <c r="F25332" s="13">
        <v>657.89409999999998</v>
      </c>
      <c r="G25332" s="13">
        <v>2375.328</v>
      </c>
      <c r="H25332" s="13">
        <v>0</v>
      </c>
      <c r="I25332" s="14">
        <f t="shared" si="2043"/>
        <v>4041.280534</v>
      </c>
    </row>
    <row r="25333" spans="1:9">
      <c r="A25333" s="15">
        <f t="shared" si="2047"/>
        <v>11</v>
      </c>
      <c r="B25333" s="16">
        <f t="shared" si="2044"/>
        <v>2023</v>
      </c>
      <c r="C25333" s="17">
        <f t="shared" si="2045"/>
        <v>45252</v>
      </c>
      <c r="D25333" s="16">
        <f t="shared" si="2046"/>
        <v>10</v>
      </c>
      <c r="E25333" s="54">
        <v>987.34009000000003</v>
      </c>
      <c r="F25333" s="18">
        <v>705.45789999999897</v>
      </c>
      <c r="G25333" s="18">
        <v>2411.1819999999998</v>
      </c>
      <c r="H25333" s="18">
        <v>0</v>
      </c>
      <c r="I25333" s="19">
        <f t="shared" si="2043"/>
        <v>4103.9799899999989</v>
      </c>
    </row>
    <row r="25334" spans="1:9">
      <c r="A25334" s="10">
        <f t="shared" si="2047"/>
        <v>11</v>
      </c>
      <c r="B25334" s="11">
        <f t="shared" si="2044"/>
        <v>2023</v>
      </c>
      <c r="C25334" s="12">
        <f t="shared" si="2045"/>
        <v>45252</v>
      </c>
      <c r="D25334" s="11">
        <f t="shared" si="2046"/>
        <v>11</v>
      </c>
      <c r="E25334" s="51">
        <v>1001.643687</v>
      </c>
      <c r="F25334" s="13">
        <v>712.30129999999997</v>
      </c>
      <c r="G25334" s="13">
        <v>2503.6570000000002</v>
      </c>
      <c r="H25334" s="13">
        <v>0</v>
      </c>
      <c r="I25334" s="14">
        <f t="shared" si="2043"/>
        <v>4217.601987</v>
      </c>
    </row>
    <row r="25335" spans="1:9">
      <c r="A25335" s="15">
        <f t="shared" si="2047"/>
        <v>11</v>
      </c>
      <c r="B25335" s="16">
        <f t="shared" si="2044"/>
        <v>2023</v>
      </c>
      <c r="C25335" s="17">
        <f t="shared" si="2045"/>
        <v>45252</v>
      </c>
      <c r="D25335" s="16">
        <f t="shared" si="2046"/>
        <v>12</v>
      </c>
      <c r="E25335" s="54">
        <v>992.01848699999903</v>
      </c>
      <c r="F25335" s="18">
        <v>699.46280000000002</v>
      </c>
      <c r="G25335" s="18">
        <v>2479.2530000000002</v>
      </c>
      <c r="H25335" s="18">
        <v>0</v>
      </c>
      <c r="I25335" s="19">
        <f t="shared" si="2043"/>
        <v>4170.7342869999993</v>
      </c>
    </row>
    <row r="25336" spans="1:9">
      <c r="A25336" s="10">
        <f t="shared" si="2047"/>
        <v>11</v>
      </c>
      <c r="B25336" s="11">
        <f t="shared" si="2044"/>
        <v>2023</v>
      </c>
      <c r="C25336" s="12">
        <f t="shared" si="2045"/>
        <v>45252</v>
      </c>
      <c r="D25336" s="11">
        <f t="shared" si="2046"/>
        <v>13</v>
      </c>
      <c r="E25336" s="51">
        <v>1006.497877</v>
      </c>
      <c r="F25336" s="13">
        <v>685.66869999999994</v>
      </c>
      <c r="G25336" s="13">
        <v>2441.4850000000001</v>
      </c>
      <c r="H25336" s="13">
        <v>0</v>
      </c>
      <c r="I25336" s="14">
        <f t="shared" si="2043"/>
        <v>4133.6515770000005</v>
      </c>
    </row>
    <row r="25337" spans="1:9">
      <c r="A25337" s="15">
        <f t="shared" si="2047"/>
        <v>11</v>
      </c>
      <c r="B25337" s="16">
        <f t="shared" si="2044"/>
        <v>2023</v>
      </c>
      <c r="C25337" s="17">
        <f t="shared" si="2045"/>
        <v>45252</v>
      </c>
      <c r="D25337" s="16">
        <f t="shared" si="2046"/>
        <v>14</v>
      </c>
      <c r="E25337" s="54">
        <v>1002.417554</v>
      </c>
      <c r="F25337" s="18">
        <v>696.3329</v>
      </c>
      <c r="G25337" s="18">
        <v>2501.3000000000002</v>
      </c>
      <c r="H25337" s="18">
        <v>0</v>
      </c>
      <c r="I25337" s="19">
        <f t="shared" si="2043"/>
        <v>4200.0504540000002</v>
      </c>
    </row>
    <row r="25338" spans="1:9">
      <c r="A25338" s="10">
        <f t="shared" si="2047"/>
        <v>11</v>
      </c>
      <c r="B25338" s="11">
        <f t="shared" si="2044"/>
        <v>2023</v>
      </c>
      <c r="C25338" s="12">
        <f t="shared" si="2045"/>
        <v>45252</v>
      </c>
      <c r="D25338" s="11">
        <f t="shared" si="2046"/>
        <v>15</v>
      </c>
      <c r="E25338" s="51">
        <v>1019.897051</v>
      </c>
      <c r="F25338" s="13">
        <v>692.7944</v>
      </c>
      <c r="G25338" s="13">
        <v>2504.0099999999998</v>
      </c>
      <c r="H25338" s="13">
        <v>0</v>
      </c>
      <c r="I25338" s="14">
        <f t="shared" si="2043"/>
        <v>4216.7014509999999</v>
      </c>
    </row>
    <row r="25339" spans="1:9">
      <c r="A25339" s="15">
        <f t="shared" si="2047"/>
        <v>11</v>
      </c>
      <c r="B25339" s="16">
        <f t="shared" si="2044"/>
        <v>2023</v>
      </c>
      <c r="C25339" s="17">
        <f t="shared" si="2045"/>
        <v>45252</v>
      </c>
      <c r="D25339" s="16">
        <f t="shared" si="2046"/>
        <v>16</v>
      </c>
      <c r="E25339" s="54">
        <v>1036.1871410000001</v>
      </c>
      <c r="F25339" s="18">
        <v>646.69119999999998</v>
      </c>
      <c r="G25339" s="18">
        <v>2556.2330000000002</v>
      </c>
      <c r="H25339" s="18">
        <v>0</v>
      </c>
      <c r="I25339" s="19">
        <f t="shared" si="2043"/>
        <v>4239.1113409999998</v>
      </c>
    </row>
    <row r="25340" spans="1:9">
      <c r="A25340" s="10">
        <f t="shared" si="2047"/>
        <v>11</v>
      </c>
      <c r="B25340" s="11">
        <f t="shared" si="2044"/>
        <v>2023</v>
      </c>
      <c r="C25340" s="12">
        <f t="shared" si="2045"/>
        <v>45252</v>
      </c>
      <c r="D25340" s="11">
        <f t="shared" si="2046"/>
        <v>17</v>
      </c>
      <c r="E25340" s="51">
        <v>1227.9604380000001</v>
      </c>
      <c r="F25340" s="13">
        <v>614.59040000000005</v>
      </c>
      <c r="G25340" s="13">
        <v>2470.0569999999998</v>
      </c>
      <c r="H25340" s="13">
        <v>15.451700000000001</v>
      </c>
      <c r="I25340" s="14">
        <f t="shared" si="2043"/>
        <v>4328.0595379999995</v>
      </c>
    </row>
    <row r="25341" spans="1:9">
      <c r="A25341" s="15">
        <f t="shared" si="2047"/>
        <v>11</v>
      </c>
      <c r="B25341" s="16">
        <f t="shared" si="2044"/>
        <v>2023</v>
      </c>
      <c r="C25341" s="17">
        <f t="shared" si="2045"/>
        <v>45252</v>
      </c>
      <c r="D25341" s="16">
        <f t="shared" si="2046"/>
        <v>18</v>
      </c>
      <c r="E25341" s="54">
        <v>1349.7587309999999</v>
      </c>
      <c r="F25341" s="18">
        <v>593.7663</v>
      </c>
      <c r="G25341" s="18">
        <v>2526.3670000000002</v>
      </c>
      <c r="H25341" s="18">
        <v>92.71</v>
      </c>
      <c r="I25341" s="19">
        <f t="shared" si="2043"/>
        <v>4562.6020310000004</v>
      </c>
    </row>
    <row r="25342" spans="1:9">
      <c r="A25342" s="10">
        <f t="shared" si="2047"/>
        <v>11</v>
      </c>
      <c r="B25342" s="11">
        <f t="shared" si="2044"/>
        <v>2023</v>
      </c>
      <c r="C25342" s="12">
        <f t="shared" si="2045"/>
        <v>45252</v>
      </c>
      <c r="D25342" s="11">
        <f t="shared" si="2046"/>
        <v>19</v>
      </c>
      <c r="E25342" s="51">
        <v>1309.4489060000001</v>
      </c>
      <c r="F25342" s="13">
        <v>582.63220000000103</v>
      </c>
      <c r="G25342" s="13">
        <v>2527.576</v>
      </c>
      <c r="H25342" s="13">
        <v>92.71</v>
      </c>
      <c r="I25342" s="14">
        <f t="shared" si="2043"/>
        <v>4512.3671060000006</v>
      </c>
    </row>
    <row r="25343" spans="1:9">
      <c r="A25343" s="15">
        <f t="shared" si="2047"/>
        <v>11</v>
      </c>
      <c r="B25343" s="16">
        <f t="shared" si="2044"/>
        <v>2023</v>
      </c>
      <c r="C25343" s="17">
        <f t="shared" si="2045"/>
        <v>45252</v>
      </c>
      <c r="D25343" s="16">
        <f t="shared" si="2046"/>
        <v>20</v>
      </c>
      <c r="E25343" s="54">
        <v>1295.7275830000001</v>
      </c>
      <c r="F25343" s="18">
        <v>564.62110000000098</v>
      </c>
      <c r="G25343" s="18">
        <v>2407.8820000000001</v>
      </c>
      <c r="H25343" s="18">
        <v>92.71</v>
      </c>
      <c r="I25343" s="19">
        <f t="shared" si="2043"/>
        <v>4360.9406830000016</v>
      </c>
    </row>
    <row r="25344" spans="1:9">
      <c r="A25344" s="10">
        <f t="shared" si="2047"/>
        <v>11</v>
      </c>
      <c r="B25344" s="11">
        <f t="shared" si="2044"/>
        <v>2023</v>
      </c>
      <c r="C25344" s="12">
        <f t="shared" si="2045"/>
        <v>45252</v>
      </c>
      <c r="D25344" s="11">
        <f t="shared" si="2046"/>
        <v>21</v>
      </c>
      <c r="E25344" s="51">
        <v>1239.781279</v>
      </c>
      <c r="F25344" s="13">
        <v>556.2971</v>
      </c>
      <c r="G25344" s="13">
        <v>2368.7710000000002</v>
      </c>
      <c r="H25344" s="13">
        <v>92.71</v>
      </c>
      <c r="I25344" s="14">
        <f t="shared" si="2043"/>
        <v>4257.5593790000003</v>
      </c>
    </row>
    <row r="25345" spans="1:9">
      <c r="A25345" s="15">
        <f t="shared" si="2047"/>
        <v>11</v>
      </c>
      <c r="B25345" s="16">
        <f t="shared" si="2044"/>
        <v>2023</v>
      </c>
      <c r="C25345" s="17">
        <f t="shared" si="2045"/>
        <v>45252</v>
      </c>
      <c r="D25345" s="16">
        <f t="shared" si="2046"/>
        <v>22</v>
      </c>
      <c r="E25345" s="54">
        <v>1161.330025</v>
      </c>
      <c r="F25345" s="18">
        <v>534.23110000000099</v>
      </c>
      <c r="G25345" s="18">
        <v>2356.4</v>
      </c>
      <c r="H25345" s="18">
        <v>92.71</v>
      </c>
      <c r="I25345" s="19">
        <f t="shared" si="2043"/>
        <v>4144.6711250000008</v>
      </c>
    </row>
    <row r="25346" spans="1:9">
      <c r="A25346" s="10">
        <f t="shared" si="2047"/>
        <v>11</v>
      </c>
      <c r="B25346" s="11">
        <f t="shared" si="2044"/>
        <v>2023</v>
      </c>
      <c r="C25346" s="12">
        <f t="shared" si="2045"/>
        <v>45252</v>
      </c>
      <c r="D25346" s="11">
        <f t="shared" si="2046"/>
        <v>23</v>
      </c>
      <c r="E25346" s="51">
        <v>1016.5496439999999</v>
      </c>
      <c r="F25346" s="13">
        <v>520.97680000000003</v>
      </c>
      <c r="G25346" s="13">
        <v>2334.663</v>
      </c>
      <c r="H25346" s="13">
        <v>92.71</v>
      </c>
      <c r="I25346" s="14">
        <f t="shared" si="2043"/>
        <v>3964.8994440000001</v>
      </c>
    </row>
    <row r="25347" spans="1:9">
      <c r="A25347" s="15">
        <f t="shared" si="2047"/>
        <v>11</v>
      </c>
      <c r="B25347" s="16">
        <f t="shared" si="2044"/>
        <v>2023</v>
      </c>
      <c r="C25347" s="17">
        <f t="shared" si="2045"/>
        <v>45252</v>
      </c>
      <c r="D25347" s="16">
        <f t="shared" si="2046"/>
        <v>24</v>
      </c>
      <c r="E25347" s="54">
        <v>904.47500399999899</v>
      </c>
      <c r="F25347" s="18">
        <v>507.16809999999998</v>
      </c>
      <c r="G25347" s="18">
        <v>2351.239</v>
      </c>
      <c r="H25347" s="18">
        <v>92.71</v>
      </c>
      <c r="I25347" s="19">
        <f t="shared" si="2043"/>
        <v>3855.5921039999989</v>
      </c>
    </row>
    <row r="25348" spans="1:9">
      <c r="A25348" s="10">
        <f t="shared" si="2047"/>
        <v>11</v>
      </c>
      <c r="B25348" s="11">
        <f t="shared" si="2044"/>
        <v>2023</v>
      </c>
      <c r="C25348" s="12">
        <f t="shared" si="2045"/>
        <v>45253</v>
      </c>
      <c r="D25348" s="11">
        <f t="shared" si="2046"/>
        <v>1</v>
      </c>
      <c r="E25348" s="51">
        <v>855.56166800000096</v>
      </c>
      <c r="F25348" s="13">
        <v>530.67269999999996</v>
      </c>
      <c r="G25348" s="13">
        <v>2272.7889999999998</v>
      </c>
      <c r="H25348" s="13">
        <v>92.71</v>
      </c>
      <c r="I25348" s="14">
        <f t="shared" ref="I25348:I25411" si="2048">SUM(E25348:H25348)</f>
        <v>3751.7333680000006</v>
      </c>
    </row>
    <row r="25349" spans="1:9">
      <c r="A25349" s="15">
        <f t="shared" si="2047"/>
        <v>11</v>
      </c>
      <c r="B25349" s="16">
        <f t="shared" ref="B25349:B25412" si="2049">YEAR(C25349)</f>
        <v>2023</v>
      </c>
      <c r="C25349" s="17">
        <f t="shared" si="2045"/>
        <v>45253</v>
      </c>
      <c r="D25349" s="16">
        <f t="shared" si="2046"/>
        <v>2</v>
      </c>
      <c r="E25349" s="54">
        <v>819.12075000000004</v>
      </c>
      <c r="F25349" s="18">
        <v>518.25250000000005</v>
      </c>
      <c r="G25349" s="18">
        <v>2127.8290000000002</v>
      </c>
      <c r="H25349" s="18">
        <v>92.71</v>
      </c>
      <c r="I25349" s="19">
        <f t="shared" si="2048"/>
        <v>3557.9122500000003</v>
      </c>
    </row>
    <row r="25350" spans="1:9">
      <c r="A25350" s="10">
        <f t="shared" si="2047"/>
        <v>11</v>
      </c>
      <c r="B25350" s="11">
        <f t="shared" si="2049"/>
        <v>2023</v>
      </c>
      <c r="C25350" s="12">
        <f t="shared" ref="C25350:C25413" si="2050">IF(D25350=1, C25349+1, C25349)</f>
        <v>45253</v>
      </c>
      <c r="D25350" s="11">
        <f t="shared" ref="D25350:D25413" si="2051">IF(D25349=24, 1, D25349+1)</f>
        <v>3</v>
      </c>
      <c r="E25350" s="51">
        <v>793.839609</v>
      </c>
      <c r="F25350" s="13">
        <v>525.31740000000002</v>
      </c>
      <c r="G25350" s="13">
        <v>2186.1010000000001</v>
      </c>
      <c r="H25350" s="13">
        <v>92.71</v>
      </c>
      <c r="I25350" s="14">
        <f t="shared" si="2048"/>
        <v>3597.9680090000002</v>
      </c>
    </row>
    <row r="25351" spans="1:9">
      <c r="A25351" s="15">
        <f t="shared" si="2047"/>
        <v>11</v>
      </c>
      <c r="B25351" s="16">
        <f t="shared" si="2049"/>
        <v>2023</v>
      </c>
      <c r="C25351" s="17">
        <f t="shared" si="2050"/>
        <v>45253</v>
      </c>
      <c r="D25351" s="16">
        <f t="shared" si="2051"/>
        <v>4</v>
      </c>
      <c r="E25351" s="54">
        <v>786.06223299999999</v>
      </c>
      <c r="F25351" s="18">
        <v>536.66250000000002</v>
      </c>
      <c r="G25351" s="18">
        <v>2297.52</v>
      </c>
      <c r="H25351" s="18">
        <v>92.71</v>
      </c>
      <c r="I25351" s="19">
        <f t="shared" si="2048"/>
        <v>3712.954733</v>
      </c>
    </row>
    <row r="25352" spans="1:9">
      <c r="A25352" s="10">
        <f t="shared" si="2047"/>
        <v>11</v>
      </c>
      <c r="B25352" s="11">
        <f t="shared" si="2049"/>
        <v>2023</v>
      </c>
      <c r="C25352" s="12">
        <f t="shared" si="2050"/>
        <v>45253</v>
      </c>
      <c r="D25352" s="11">
        <f t="shared" si="2051"/>
        <v>5</v>
      </c>
      <c r="E25352" s="51">
        <v>830.27339199999994</v>
      </c>
      <c r="F25352" s="13">
        <v>531.46090000000004</v>
      </c>
      <c r="G25352" s="13">
        <v>2289.0479999999998</v>
      </c>
      <c r="H25352" s="13">
        <v>92.71</v>
      </c>
      <c r="I25352" s="14">
        <f t="shared" si="2048"/>
        <v>3743.4922919999999</v>
      </c>
    </row>
    <row r="25353" spans="1:9">
      <c r="A25353" s="15">
        <f t="shared" ref="A25353:A25416" si="2052">MONTH(C25353)</f>
        <v>11</v>
      </c>
      <c r="B25353" s="16">
        <f t="shared" si="2049"/>
        <v>2023</v>
      </c>
      <c r="C25353" s="17">
        <f t="shared" si="2050"/>
        <v>45253</v>
      </c>
      <c r="D25353" s="16">
        <f t="shared" si="2051"/>
        <v>6</v>
      </c>
      <c r="E25353" s="54">
        <v>885.474145999999</v>
      </c>
      <c r="F25353" s="18">
        <v>543.14110000000005</v>
      </c>
      <c r="G25353" s="18">
        <v>2329.0200000000004</v>
      </c>
      <c r="H25353" s="18">
        <v>92.71</v>
      </c>
      <c r="I25353" s="19">
        <f t="shared" si="2048"/>
        <v>3850.3452459999994</v>
      </c>
    </row>
    <row r="25354" spans="1:9">
      <c r="A25354" s="10">
        <f t="shared" si="2052"/>
        <v>11</v>
      </c>
      <c r="B25354" s="11">
        <f t="shared" si="2049"/>
        <v>2023</v>
      </c>
      <c r="C25354" s="12">
        <f t="shared" si="2050"/>
        <v>45253</v>
      </c>
      <c r="D25354" s="11">
        <f t="shared" si="2051"/>
        <v>7</v>
      </c>
      <c r="E25354" s="51">
        <v>975.47748200000103</v>
      </c>
      <c r="F25354" s="13">
        <v>567.66229999999996</v>
      </c>
      <c r="G25354" s="13">
        <v>2356.5300000000002</v>
      </c>
      <c r="H25354" s="13">
        <v>92.71</v>
      </c>
      <c r="I25354" s="14">
        <f t="shared" si="2048"/>
        <v>3992.3797820000013</v>
      </c>
    </row>
    <row r="25355" spans="1:9">
      <c r="A25355" s="15">
        <f t="shared" si="2052"/>
        <v>11</v>
      </c>
      <c r="B25355" s="16">
        <f t="shared" si="2049"/>
        <v>2023</v>
      </c>
      <c r="C25355" s="17">
        <f t="shared" si="2050"/>
        <v>45253</v>
      </c>
      <c r="D25355" s="16">
        <f t="shared" si="2051"/>
        <v>8</v>
      </c>
      <c r="E25355" s="54">
        <v>1087.8897870000001</v>
      </c>
      <c r="F25355" s="18">
        <v>618.4461</v>
      </c>
      <c r="G25355" s="18">
        <v>2532.2710000000002</v>
      </c>
      <c r="H25355" s="18">
        <v>61.806699999999999</v>
      </c>
      <c r="I25355" s="19">
        <f t="shared" si="2048"/>
        <v>4300.413587</v>
      </c>
    </row>
    <row r="25356" spans="1:9">
      <c r="A25356" s="10">
        <f t="shared" si="2052"/>
        <v>11</v>
      </c>
      <c r="B25356" s="11">
        <f t="shared" si="2049"/>
        <v>2023</v>
      </c>
      <c r="C25356" s="12">
        <f t="shared" si="2050"/>
        <v>45253</v>
      </c>
      <c r="D25356" s="11">
        <f t="shared" si="2051"/>
        <v>9</v>
      </c>
      <c r="E25356" s="51">
        <v>1095.7421119999999</v>
      </c>
      <c r="F25356" s="13">
        <v>699.87340000000097</v>
      </c>
      <c r="G25356" s="13">
        <v>2716.6640000000002</v>
      </c>
      <c r="H25356" s="13">
        <v>0</v>
      </c>
      <c r="I25356" s="14">
        <f t="shared" si="2048"/>
        <v>4512.279512000001</v>
      </c>
    </row>
    <row r="25357" spans="1:9">
      <c r="A25357" s="15">
        <f t="shared" si="2052"/>
        <v>11</v>
      </c>
      <c r="B25357" s="16">
        <f t="shared" si="2049"/>
        <v>2023</v>
      </c>
      <c r="C25357" s="17">
        <f t="shared" si="2050"/>
        <v>45253</v>
      </c>
      <c r="D25357" s="16">
        <f t="shared" si="2051"/>
        <v>10</v>
      </c>
      <c r="E25357" s="54">
        <v>1067.4140520000001</v>
      </c>
      <c r="F25357" s="18">
        <v>738.18979999999999</v>
      </c>
      <c r="G25357" s="18">
        <v>2920.6709999999998</v>
      </c>
      <c r="H25357" s="18">
        <v>0</v>
      </c>
      <c r="I25357" s="19">
        <f t="shared" si="2048"/>
        <v>4726.2748520000005</v>
      </c>
    </row>
    <row r="25358" spans="1:9">
      <c r="A25358" s="10">
        <f t="shared" si="2052"/>
        <v>11</v>
      </c>
      <c r="B25358" s="11">
        <f t="shared" si="2049"/>
        <v>2023</v>
      </c>
      <c r="C25358" s="12">
        <f t="shared" si="2050"/>
        <v>45253</v>
      </c>
      <c r="D25358" s="11">
        <f t="shared" si="2051"/>
        <v>11</v>
      </c>
      <c r="E25358" s="51">
        <v>1067.4690479999999</v>
      </c>
      <c r="F25358" s="13">
        <v>753.96630000000005</v>
      </c>
      <c r="G25358" s="13">
        <v>2657.0940000000001</v>
      </c>
      <c r="H25358" s="13">
        <v>0</v>
      </c>
      <c r="I25358" s="14">
        <f t="shared" si="2048"/>
        <v>4478.529348</v>
      </c>
    </row>
    <row r="25359" spans="1:9">
      <c r="A25359" s="15">
        <f t="shared" si="2052"/>
        <v>11</v>
      </c>
      <c r="B25359" s="16">
        <f t="shared" si="2049"/>
        <v>2023</v>
      </c>
      <c r="C25359" s="17">
        <f t="shared" si="2050"/>
        <v>45253</v>
      </c>
      <c r="D25359" s="16">
        <f t="shared" si="2051"/>
        <v>12</v>
      </c>
      <c r="E25359" s="54">
        <v>1066.0976330000001</v>
      </c>
      <c r="F25359" s="18">
        <v>753.334800000001</v>
      </c>
      <c r="G25359" s="18">
        <v>2971.79</v>
      </c>
      <c r="H25359" s="18">
        <v>0</v>
      </c>
      <c r="I25359" s="19">
        <f t="shared" si="2048"/>
        <v>4791.2224330000008</v>
      </c>
    </row>
    <row r="25360" spans="1:9">
      <c r="A25360" s="10">
        <f t="shared" si="2052"/>
        <v>11</v>
      </c>
      <c r="B25360" s="11">
        <f t="shared" si="2049"/>
        <v>2023</v>
      </c>
      <c r="C25360" s="12">
        <f t="shared" si="2050"/>
        <v>45253</v>
      </c>
      <c r="D25360" s="11">
        <f t="shared" si="2051"/>
        <v>13</v>
      </c>
      <c r="E25360" s="51">
        <v>1090.048681</v>
      </c>
      <c r="F25360" s="13">
        <v>739.00319999999999</v>
      </c>
      <c r="G25360" s="13">
        <v>2735.5969999999998</v>
      </c>
      <c r="H25360" s="13">
        <v>0</v>
      </c>
      <c r="I25360" s="14">
        <f t="shared" si="2048"/>
        <v>4564.6488809999992</v>
      </c>
    </row>
    <row r="25361" spans="1:9">
      <c r="A25361" s="15">
        <f t="shared" si="2052"/>
        <v>11</v>
      </c>
      <c r="B25361" s="16">
        <f t="shared" si="2049"/>
        <v>2023</v>
      </c>
      <c r="C25361" s="17">
        <f t="shared" si="2050"/>
        <v>45253</v>
      </c>
      <c r="D25361" s="16">
        <f t="shared" si="2051"/>
        <v>14</v>
      </c>
      <c r="E25361" s="54">
        <v>1026.38967</v>
      </c>
      <c r="F25361" s="18">
        <v>737.84979999999996</v>
      </c>
      <c r="G25361" s="18">
        <v>2643.19</v>
      </c>
      <c r="H25361" s="18">
        <v>0</v>
      </c>
      <c r="I25361" s="19">
        <f t="shared" si="2048"/>
        <v>4407.42947</v>
      </c>
    </row>
    <row r="25362" spans="1:9">
      <c r="A25362" s="10">
        <f t="shared" si="2052"/>
        <v>11</v>
      </c>
      <c r="B25362" s="11">
        <f t="shared" si="2049"/>
        <v>2023</v>
      </c>
      <c r="C25362" s="12">
        <f t="shared" si="2050"/>
        <v>45253</v>
      </c>
      <c r="D25362" s="11">
        <f t="shared" si="2051"/>
        <v>15</v>
      </c>
      <c r="E25362" s="51">
        <v>1022.820386</v>
      </c>
      <c r="F25362" s="13">
        <v>735.50210000000004</v>
      </c>
      <c r="G25362" s="13">
        <v>2796.402</v>
      </c>
      <c r="H25362" s="13">
        <v>0</v>
      </c>
      <c r="I25362" s="14">
        <f t="shared" si="2048"/>
        <v>4554.7244860000001</v>
      </c>
    </row>
    <row r="25363" spans="1:9">
      <c r="A25363" s="15">
        <f t="shared" si="2052"/>
        <v>11</v>
      </c>
      <c r="B25363" s="16">
        <f t="shared" si="2049"/>
        <v>2023</v>
      </c>
      <c r="C25363" s="17">
        <f t="shared" si="2050"/>
        <v>45253</v>
      </c>
      <c r="D25363" s="16">
        <f t="shared" si="2051"/>
        <v>16</v>
      </c>
      <c r="E25363" s="54">
        <v>1096.50191</v>
      </c>
      <c r="F25363" s="18">
        <v>716.73860000000104</v>
      </c>
      <c r="G25363" s="18">
        <v>2482.9680000000003</v>
      </c>
      <c r="H25363" s="18">
        <v>0</v>
      </c>
      <c r="I25363" s="19">
        <f t="shared" si="2048"/>
        <v>4296.2085100000013</v>
      </c>
    </row>
    <row r="25364" spans="1:9">
      <c r="A25364" s="10">
        <f t="shared" si="2052"/>
        <v>11</v>
      </c>
      <c r="B25364" s="11">
        <f t="shared" si="2049"/>
        <v>2023</v>
      </c>
      <c r="C25364" s="12">
        <f t="shared" si="2050"/>
        <v>45253</v>
      </c>
      <c r="D25364" s="11">
        <f t="shared" si="2051"/>
        <v>17</v>
      </c>
      <c r="E25364" s="51">
        <v>1274.2159240000001</v>
      </c>
      <c r="F25364" s="13">
        <v>695.32830000000001</v>
      </c>
      <c r="G25364" s="13">
        <v>2684.9589999999998</v>
      </c>
      <c r="H25364" s="13">
        <v>15.451700000000001</v>
      </c>
      <c r="I25364" s="14">
        <f t="shared" si="2048"/>
        <v>4669.9549239999997</v>
      </c>
    </row>
    <row r="25365" spans="1:9">
      <c r="A25365" s="15">
        <f t="shared" si="2052"/>
        <v>11</v>
      </c>
      <c r="B25365" s="16">
        <f t="shared" si="2049"/>
        <v>2023</v>
      </c>
      <c r="C25365" s="17">
        <f t="shared" si="2050"/>
        <v>45253</v>
      </c>
      <c r="D25365" s="16">
        <f t="shared" si="2051"/>
        <v>18</v>
      </c>
      <c r="E25365" s="54">
        <v>1417.724193</v>
      </c>
      <c r="F25365" s="18">
        <v>687.87879999999996</v>
      </c>
      <c r="G25365" s="18">
        <v>2705.732</v>
      </c>
      <c r="H25365" s="18">
        <v>92.71</v>
      </c>
      <c r="I25365" s="19">
        <f t="shared" si="2048"/>
        <v>4904.0449930000004</v>
      </c>
    </row>
    <row r="25366" spans="1:9">
      <c r="A25366" s="10">
        <f t="shared" si="2052"/>
        <v>11</v>
      </c>
      <c r="B25366" s="11">
        <f t="shared" si="2049"/>
        <v>2023</v>
      </c>
      <c r="C25366" s="12">
        <f t="shared" si="2050"/>
        <v>45253</v>
      </c>
      <c r="D25366" s="11">
        <f t="shared" si="2051"/>
        <v>19</v>
      </c>
      <c r="E25366" s="51">
        <v>1454.2669370000001</v>
      </c>
      <c r="F25366" s="13">
        <v>661.53399999999999</v>
      </c>
      <c r="G25366" s="13">
        <v>2594.4900000000002</v>
      </c>
      <c r="H25366" s="13">
        <v>92.71</v>
      </c>
      <c r="I25366" s="14">
        <f t="shared" si="2048"/>
        <v>4803.0009369999998</v>
      </c>
    </row>
    <row r="25367" spans="1:9">
      <c r="A25367" s="15">
        <f t="shared" si="2052"/>
        <v>11</v>
      </c>
      <c r="B25367" s="16">
        <f t="shared" si="2049"/>
        <v>2023</v>
      </c>
      <c r="C25367" s="17">
        <f t="shared" si="2050"/>
        <v>45253</v>
      </c>
      <c r="D25367" s="16">
        <f t="shared" si="2051"/>
        <v>20</v>
      </c>
      <c r="E25367" s="54">
        <v>1390.674223</v>
      </c>
      <c r="F25367" s="18">
        <v>637.76410000000101</v>
      </c>
      <c r="G25367" s="18">
        <v>2586.8809999999999</v>
      </c>
      <c r="H25367" s="18">
        <v>92.71</v>
      </c>
      <c r="I25367" s="19">
        <f t="shared" si="2048"/>
        <v>4708.0293230000007</v>
      </c>
    </row>
    <row r="25368" spans="1:9">
      <c r="A25368" s="10">
        <f t="shared" si="2052"/>
        <v>11</v>
      </c>
      <c r="B25368" s="11">
        <f t="shared" si="2049"/>
        <v>2023</v>
      </c>
      <c r="C25368" s="12">
        <f t="shared" si="2050"/>
        <v>45253</v>
      </c>
      <c r="D25368" s="11">
        <f t="shared" si="2051"/>
        <v>21</v>
      </c>
      <c r="E25368" s="51">
        <v>1315.4478979999999</v>
      </c>
      <c r="F25368" s="13">
        <v>615.81269999999995</v>
      </c>
      <c r="G25368" s="13">
        <v>2551.4110000000001</v>
      </c>
      <c r="H25368" s="13">
        <v>92.71</v>
      </c>
      <c r="I25368" s="14">
        <f t="shared" si="2048"/>
        <v>4575.3815979999999</v>
      </c>
    </row>
    <row r="25369" spans="1:9">
      <c r="A25369" s="15">
        <f t="shared" si="2052"/>
        <v>11</v>
      </c>
      <c r="B25369" s="16">
        <f t="shared" si="2049"/>
        <v>2023</v>
      </c>
      <c r="C25369" s="17">
        <f t="shared" si="2050"/>
        <v>45253</v>
      </c>
      <c r="D25369" s="16">
        <f t="shared" si="2051"/>
        <v>22</v>
      </c>
      <c r="E25369" s="54">
        <v>1236.0354689999999</v>
      </c>
      <c r="F25369" s="18">
        <v>607.62729999999999</v>
      </c>
      <c r="G25369" s="18">
        <v>2463.0349999999999</v>
      </c>
      <c r="H25369" s="18">
        <v>92.71</v>
      </c>
      <c r="I25369" s="19">
        <f t="shared" si="2048"/>
        <v>4399.4077690000004</v>
      </c>
    </row>
    <row r="25370" spans="1:9">
      <c r="A25370" s="10">
        <f t="shared" si="2052"/>
        <v>11</v>
      </c>
      <c r="B25370" s="11">
        <f t="shared" si="2049"/>
        <v>2023</v>
      </c>
      <c r="C25370" s="12">
        <f t="shared" si="2050"/>
        <v>45253</v>
      </c>
      <c r="D25370" s="11">
        <f t="shared" si="2051"/>
        <v>23</v>
      </c>
      <c r="E25370" s="51">
        <v>1154.5861749999999</v>
      </c>
      <c r="F25370" s="13">
        <v>582.10649999999998</v>
      </c>
      <c r="G25370" s="13">
        <v>2406.4470000000001</v>
      </c>
      <c r="H25370" s="13">
        <v>92.71</v>
      </c>
      <c r="I25370" s="14">
        <f t="shared" si="2048"/>
        <v>4235.8496750000004</v>
      </c>
    </row>
    <row r="25371" spans="1:9">
      <c r="A25371" s="15">
        <f t="shared" si="2052"/>
        <v>11</v>
      </c>
      <c r="B25371" s="16">
        <f t="shared" si="2049"/>
        <v>2023</v>
      </c>
      <c r="C25371" s="17">
        <f t="shared" si="2050"/>
        <v>45253</v>
      </c>
      <c r="D25371" s="16">
        <f t="shared" si="2051"/>
        <v>24</v>
      </c>
      <c r="E25371" s="54">
        <v>1045.705993</v>
      </c>
      <c r="F25371" s="18">
        <v>569.81349999999998</v>
      </c>
      <c r="G25371" s="18">
        <v>2517.2280000000001</v>
      </c>
      <c r="H25371" s="18">
        <v>92.71</v>
      </c>
      <c r="I25371" s="19">
        <f t="shared" si="2048"/>
        <v>4225.4574929999999</v>
      </c>
    </row>
    <row r="25372" spans="1:9">
      <c r="A25372" s="10">
        <f t="shared" si="2052"/>
        <v>11</v>
      </c>
      <c r="B25372" s="11">
        <f t="shared" si="2049"/>
        <v>2023</v>
      </c>
      <c r="C25372" s="12">
        <f t="shared" si="2050"/>
        <v>45254</v>
      </c>
      <c r="D25372" s="11">
        <f t="shared" si="2051"/>
        <v>1</v>
      </c>
      <c r="E25372" s="51">
        <v>939.65583100000197</v>
      </c>
      <c r="F25372" s="13">
        <v>572.33510000000001</v>
      </c>
      <c r="G25372" s="13">
        <v>2401.038</v>
      </c>
      <c r="H25372" s="13">
        <v>92.71</v>
      </c>
      <c r="I25372" s="14">
        <f t="shared" si="2048"/>
        <v>4005.7389310000021</v>
      </c>
    </row>
    <row r="25373" spans="1:9">
      <c r="A25373" s="15">
        <f t="shared" si="2052"/>
        <v>11</v>
      </c>
      <c r="B25373" s="16">
        <f t="shared" si="2049"/>
        <v>2023</v>
      </c>
      <c r="C25373" s="17">
        <f t="shared" si="2050"/>
        <v>45254</v>
      </c>
      <c r="D25373" s="16">
        <f t="shared" si="2051"/>
        <v>2</v>
      </c>
      <c r="E25373" s="54">
        <v>895.37528599999996</v>
      </c>
      <c r="F25373" s="18">
        <v>574.10910000000001</v>
      </c>
      <c r="G25373" s="18">
        <v>2437.3919999999998</v>
      </c>
      <c r="H25373" s="18">
        <v>92.71</v>
      </c>
      <c r="I25373" s="19">
        <f t="shared" si="2048"/>
        <v>3999.5863859999999</v>
      </c>
    </row>
    <row r="25374" spans="1:9">
      <c r="A25374" s="10">
        <f t="shared" si="2052"/>
        <v>11</v>
      </c>
      <c r="B25374" s="11">
        <f t="shared" si="2049"/>
        <v>2023</v>
      </c>
      <c r="C25374" s="12">
        <f t="shared" si="2050"/>
        <v>45254</v>
      </c>
      <c r="D25374" s="11">
        <f t="shared" si="2051"/>
        <v>3</v>
      </c>
      <c r="E25374" s="51">
        <v>862.40644499999996</v>
      </c>
      <c r="F25374" s="13">
        <v>567.66489999999999</v>
      </c>
      <c r="G25374" s="13">
        <v>2542.0910000000003</v>
      </c>
      <c r="H25374" s="13">
        <v>92.71</v>
      </c>
      <c r="I25374" s="14">
        <f t="shared" si="2048"/>
        <v>4064.8723450000002</v>
      </c>
    </row>
    <row r="25375" spans="1:9">
      <c r="A25375" s="15">
        <f t="shared" si="2052"/>
        <v>11</v>
      </c>
      <c r="B25375" s="16">
        <f t="shared" si="2049"/>
        <v>2023</v>
      </c>
      <c r="C25375" s="17">
        <f t="shared" si="2050"/>
        <v>45254</v>
      </c>
      <c r="D25375" s="16">
        <f t="shared" si="2051"/>
        <v>4</v>
      </c>
      <c r="E25375" s="54">
        <v>872.30976700000099</v>
      </c>
      <c r="F25375" s="18">
        <v>571.69979999999998</v>
      </c>
      <c r="G25375" s="18">
        <v>2449.7379999999998</v>
      </c>
      <c r="H25375" s="18">
        <v>92.71</v>
      </c>
      <c r="I25375" s="19">
        <f t="shared" si="2048"/>
        <v>3986.4575670000008</v>
      </c>
    </row>
    <row r="25376" spans="1:9">
      <c r="A25376" s="10">
        <f t="shared" si="2052"/>
        <v>11</v>
      </c>
      <c r="B25376" s="11">
        <f t="shared" si="2049"/>
        <v>2023</v>
      </c>
      <c r="C25376" s="12">
        <f t="shared" si="2050"/>
        <v>45254</v>
      </c>
      <c r="D25376" s="11">
        <f t="shared" si="2051"/>
        <v>5</v>
      </c>
      <c r="E25376" s="51">
        <v>881.99321299999997</v>
      </c>
      <c r="F25376" s="13">
        <v>570.08510000000001</v>
      </c>
      <c r="G25376" s="13">
        <v>2388.3240000000001</v>
      </c>
      <c r="H25376" s="13">
        <v>92.71</v>
      </c>
      <c r="I25376" s="14">
        <f t="shared" si="2048"/>
        <v>3933.1123130000001</v>
      </c>
    </row>
    <row r="25377" spans="1:9">
      <c r="A25377" s="15">
        <f t="shared" si="2052"/>
        <v>11</v>
      </c>
      <c r="B25377" s="16">
        <f t="shared" si="2049"/>
        <v>2023</v>
      </c>
      <c r="C25377" s="17">
        <f t="shared" si="2050"/>
        <v>45254</v>
      </c>
      <c r="D25377" s="16">
        <f t="shared" si="2051"/>
        <v>6</v>
      </c>
      <c r="E25377" s="54">
        <v>924.13005799999996</v>
      </c>
      <c r="F25377" s="18">
        <v>573.846100000001</v>
      </c>
      <c r="G25377" s="18">
        <v>2529.971</v>
      </c>
      <c r="H25377" s="18">
        <v>92.71</v>
      </c>
      <c r="I25377" s="19">
        <f t="shared" si="2048"/>
        <v>4120.6571580000009</v>
      </c>
    </row>
    <row r="25378" spans="1:9">
      <c r="A25378" s="10">
        <f t="shared" si="2052"/>
        <v>11</v>
      </c>
      <c r="B25378" s="11">
        <f t="shared" si="2049"/>
        <v>2023</v>
      </c>
      <c r="C25378" s="12">
        <f t="shared" si="2050"/>
        <v>45254</v>
      </c>
      <c r="D25378" s="11">
        <f t="shared" si="2051"/>
        <v>7</v>
      </c>
      <c r="E25378" s="51">
        <v>1020.722793</v>
      </c>
      <c r="F25378" s="13">
        <v>585.07600000000002</v>
      </c>
      <c r="G25378" s="13">
        <v>2418.0160000000001</v>
      </c>
      <c r="H25378" s="13">
        <v>92.71</v>
      </c>
      <c r="I25378" s="14">
        <f t="shared" si="2048"/>
        <v>4116.5247929999996</v>
      </c>
    </row>
    <row r="25379" spans="1:9">
      <c r="A25379" s="15">
        <f t="shared" si="2052"/>
        <v>11</v>
      </c>
      <c r="B25379" s="16">
        <f t="shared" si="2049"/>
        <v>2023</v>
      </c>
      <c r="C25379" s="17">
        <f t="shared" si="2050"/>
        <v>45254</v>
      </c>
      <c r="D25379" s="16">
        <f t="shared" si="2051"/>
        <v>8</v>
      </c>
      <c r="E25379" s="54">
        <v>1105.3913689999999</v>
      </c>
      <c r="F25379" s="18">
        <v>651.51790000000005</v>
      </c>
      <c r="G25379" s="18">
        <v>2741.88</v>
      </c>
      <c r="H25379" s="18">
        <v>61.806699999999999</v>
      </c>
      <c r="I25379" s="19">
        <f t="shared" si="2048"/>
        <v>4560.595969</v>
      </c>
    </row>
    <row r="25380" spans="1:9">
      <c r="A25380" s="10">
        <f t="shared" si="2052"/>
        <v>11</v>
      </c>
      <c r="B25380" s="11">
        <f t="shared" si="2049"/>
        <v>2023</v>
      </c>
      <c r="C25380" s="12">
        <f t="shared" si="2050"/>
        <v>45254</v>
      </c>
      <c r="D25380" s="11">
        <f t="shared" si="2051"/>
        <v>9</v>
      </c>
      <c r="E25380" s="51">
        <v>1125.4896000000001</v>
      </c>
      <c r="F25380" s="13">
        <v>702.3759</v>
      </c>
      <c r="G25380" s="13">
        <v>2804.1549999999997</v>
      </c>
      <c r="H25380" s="13">
        <v>0</v>
      </c>
      <c r="I25380" s="14">
        <f t="shared" si="2048"/>
        <v>4632.0204999999996</v>
      </c>
    </row>
    <row r="25381" spans="1:9">
      <c r="A25381" s="15">
        <f t="shared" si="2052"/>
        <v>11</v>
      </c>
      <c r="B25381" s="16">
        <f t="shared" si="2049"/>
        <v>2023</v>
      </c>
      <c r="C25381" s="17">
        <f t="shared" si="2050"/>
        <v>45254</v>
      </c>
      <c r="D25381" s="16">
        <f t="shared" si="2051"/>
        <v>10</v>
      </c>
      <c r="E25381" s="54">
        <v>1097.6291490000001</v>
      </c>
      <c r="F25381" s="18">
        <v>735.87040000000002</v>
      </c>
      <c r="G25381" s="18">
        <v>2471.2070000000003</v>
      </c>
      <c r="H25381" s="18">
        <v>0</v>
      </c>
      <c r="I25381" s="19">
        <f t="shared" si="2048"/>
        <v>4304.7065490000005</v>
      </c>
    </row>
    <row r="25382" spans="1:9">
      <c r="A25382" s="10">
        <f t="shared" si="2052"/>
        <v>11</v>
      </c>
      <c r="B25382" s="11">
        <f t="shared" si="2049"/>
        <v>2023</v>
      </c>
      <c r="C25382" s="12">
        <f t="shared" si="2050"/>
        <v>45254</v>
      </c>
      <c r="D25382" s="11">
        <f t="shared" si="2051"/>
        <v>11</v>
      </c>
      <c r="E25382" s="51">
        <v>1104.8085450000001</v>
      </c>
      <c r="F25382" s="13">
        <v>757.51049999999998</v>
      </c>
      <c r="G25382" s="13">
        <v>2770.422</v>
      </c>
      <c r="H25382" s="13">
        <v>0</v>
      </c>
      <c r="I25382" s="14">
        <f t="shared" si="2048"/>
        <v>4632.7410450000007</v>
      </c>
    </row>
    <row r="25383" spans="1:9">
      <c r="A25383" s="15">
        <f t="shared" si="2052"/>
        <v>11</v>
      </c>
      <c r="B25383" s="16">
        <f t="shared" si="2049"/>
        <v>2023</v>
      </c>
      <c r="C25383" s="17">
        <f t="shared" si="2050"/>
        <v>45254</v>
      </c>
      <c r="D25383" s="16">
        <f t="shared" si="2051"/>
        <v>12</v>
      </c>
      <c r="E25383" s="54">
        <v>1091.341154</v>
      </c>
      <c r="F25383" s="18">
        <v>747.9556</v>
      </c>
      <c r="G25383" s="18">
        <v>2691.9549999999999</v>
      </c>
      <c r="H25383" s="18">
        <v>0</v>
      </c>
      <c r="I25383" s="19">
        <f t="shared" si="2048"/>
        <v>4531.2517539999999</v>
      </c>
    </row>
    <row r="25384" spans="1:9">
      <c r="A25384" s="10">
        <f t="shared" si="2052"/>
        <v>11</v>
      </c>
      <c r="B25384" s="11">
        <f t="shared" si="2049"/>
        <v>2023</v>
      </c>
      <c r="C25384" s="12">
        <f t="shared" si="2050"/>
        <v>45254</v>
      </c>
      <c r="D25384" s="11">
        <f t="shared" si="2051"/>
        <v>13</v>
      </c>
      <c r="E25384" s="51">
        <v>1106.4800580000001</v>
      </c>
      <c r="F25384" s="13">
        <v>734.35559999999998</v>
      </c>
      <c r="G25384" s="13">
        <v>2366.241</v>
      </c>
      <c r="H25384" s="13">
        <v>0</v>
      </c>
      <c r="I25384" s="14">
        <f t="shared" si="2048"/>
        <v>4207.076658</v>
      </c>
    </row>
    <row r="25385" spans="1:9">
      <c r="A25385" s="15">
        <f t="shared" si="2052"/>
        <v>11</v>
      </c>
      <c r="B25385" s="16">
        <f t="shared" si="2049"/>
        <v>2023</v>
      </c>
      <c r="C25385" s="17">
        <f t="shared" si="2050"/>
        <v>45254</v>
      </c>
      <c r="D25385" s="16">
        <f t="shared" si="2051"/>
        <v>14</v>
      </c>
      <c r="E25385" s="54">
        <v>1027.5858760000001</v>
      </c>
      <c r="F25385" s="18">
        <v>712.91070000000002</v>
      </c>
      <c r="G25385" s="18">
        <v>2559.498</v>
      </c>
      <c r="H25385" s="18">
        <v>0</v>
      </c>
      <c r="I25385" s="19">
        <f t="shared" si="2048"/>
        <v>4299.9945760000001</v>
      </c>
    </row>
    <row r="25386" spans="1:9">
      <c r="A25386" s="10">
        <f t="shared" si="2052"/>
        <v>11</v>
      </c>
      <c r="B25386" s="11">
        <f t="shared" si="2049"/>
        <v>2023</v>
      </c>
      <c r="C25386" s="12">
        <f t="shared" si="2050"/>
        <v>45254</v>
      </c>
      <c r="D25386" s="11">
        <f t="shared" si="2051"/>
        <v>15</v>
      </c>
      <c r="E25386" s="51">
        <v>1008.695701</v>
      </c>
      <c r="F25386" s="13">
        <v>693.33360000000005</v>
      </c>
      <c r="G25386" s="13">
        <v>2470.5540000000001</v>
      </c>
      <c r="H25386" s="13">
        <v>0</v>
      </c>
      <c r="I25386" s="14">
        <f t="shared" si="2048"/>
        <v>4172.5833010000006</v>
      </c>
    </row>
    <row r="25387" spans="1:9">
      <c r="A25387" s="15">
        <f t="shared" si="2052"/>
        <v>11</v>
      </c>
      <c r="B25387" s="16">
        <f t="shared" si="2049"/>
        <v>2023</v>
      </c>
      <c r="C25387" s="17">
        <f t="shared" si="2050"/>
        <v>45254</v>
      </c>
      <c r="D25387" s="16">
        <f t="shared" si="2051"/>
        <v>16</v>
      </c>
      <c r="E25387" s="54">
        <v>1090.182601</v>
      </c>
      <c r="F25387" s="18">
        <v>674.59039999999902</v>
      </c>
      <c r="G25387" s="18">
        <v>2506.0039999999999</v>
      </c>
      <c r="H25387" s="18">
        <v>0</v>
      </c>
      <c r="I25387" s="19">
        <f t="shared" si="2048"/>
        <v>4270.7770009999986</v>
      </c>
    </row>
    <row r="25388" spans="1:9">
      <c r="A25388" s="10">
        <f t="shared" si="2052"/>
        <v>11</v>
      </c>
      <c r="B25388" s="11">
        <f t="shared" si="2049"/>
        <v>2023</v>
      </c>
      <c r="C25388" s="12">
        <f t="shared" si="2050"/>
        <v>45254</v>
      </c>
      <c r="D25388" s="11">
        <f t="shared" si="2051"/>
        <v>17</v>
      </c>
      <c r="E25388" s="51">
        <v>1234.5495464718799</v>
      </c>
      <c r="F25388" s="13">
        <v>662.7473</v>
      </c>
      <c r="G25388" s="13">
        <v>2559.2370000000001</v>
      </c>
      <c r="H25388" s="13">
        <v>15.451700000000001</v>
      </c>
      <c r="I25388" s="14">
        <f t="shared" si="2048"/>
        <v>4471.9855464718794</v>
      </c>
    </row>
    <row r="25389" spans="1:9">
      <c r="A25389" s="15">
        <f t="shared" si="2052"/>
        <v>11</v>
      </c>
      <c r="B25389" s="16">
        <f t="shared" si="2049"/>
        <v>2023</v>
      </c>
      <c r="C25389" s="17">
        <f t="shared" si="2050"/>
        <v>45254</v>
      </c>
      <c r="D25389" s="16">
        <f t="shared" si="2051"/>
        <v>18</v>
      </c>
      <c r="E25389" s="54">
        <v>1340.8567258885</v>
      </c>
      <c r="F25389" s="18">
        <v>633.95620000000099</v>
      </c>
      <c r="G25389" s="18">
        <v>2487.7950000000001</v>
      </c>
      <c r="H25389" s="18">
        <v>92.71</v>
      </c>
      <c r="I25389" s="19">
        <f t="shared" si="2048"/>
        <v>4555.3179258885011</v>
      </c>
    </row>
    <row r="25390" spans="1:9">
      <c r="A25390" s="10">
        <f t="shared" si="2052"/>
        <v>11</v>
      </c>
      <c r="B25390" s="11">
        <f t="shared" si="2049"/>
        <v>2023</v>
      </c>
      <c r="C25390" s="12">
        <f t="shared" si="2050"/>
        <v>45254</v>
      </c>
      <c r="D25390" s="11">
        <f t="shared" si="2051"/>
        <v>19</v>
      </c>
      <c r="E25390" s="51">
        <v>1320.8049709859599</v>
      </c>
      <c r="F25390" s="13">
        <v>619.26369999999997</v>
      </c>
      <c r="G25390" s="13">
        <v>2426.8269999999998</v>
      </c>
      <c r="H25390" s="13">
        <v>92.71</v>
      </c>
      <c r="I25390" s="14">
        <f t="shared" si="2048"/>
        <v>4459.6056709859595</v>
      </c>
    </row>
    <row r="25391" spans="1:9">
      <c r="A25391" s="15">
        <f t="shared" si="2052"/>
        <v>11</v>
      </c>
      <c r="B25391" s="16">
        <f t="shared" si="2049"/>
        <v>2023</v>
      </c>
      <c r="C25391" s="17">
        <f t="shared" si="2050"/>
        <v>45254</v>
      </c>
      <c r="D25391" s="16">
        <f t="shared" si="2051"/>
        <v>20</v>
      </c>
      <c r="E25391" s="54">
        <v>1282.66563651605</v>
      </c>
      <c r="F25391" s="18">
        <v>619.42970000000003</v>
      </c>
      <c r="G25391" s="18">
        <v>2422.4189999999999</v>
      </c>
      <c r="H25391" s="18">
        <v>92.71</v>
      </c>
      <c r="I25391" s="19">
        <f t="shared" si="2048"/>
        <v>4417.2243365160493</v>
      </c>
    </row>
    <row r="25392" spans="1:9">
      <c r="A25392" s="10">
        <f t="shared" si="2052"/>
        <v>11</v>
      </c>
      <c r="B25392" s="11">
        <f t="shared" si="2049"/>
        <v>2023</v>
      </c>
      <c r="C25392" s="12">
        <f t="shared" si="2050"/>
        <v>45254</v>
      </c>
      <c r="D25392" s="11">
        <f t="shared" si="2051"/>
        <v>21</v>
      </c>
      <c r="E25392" s="51">
        <v>1248.6401431966201</v>
      </c>
      <c r="F25392" s="13">
        <v>597.81190000000004</v>
      </c>
      <c r="G25392" s="13">
        <v>2189.4639999999999</v>
      </c>
      <c r="H25392" s="13">
        <v>92.71</v>
      </c>
      <c r="I25392" s="14">
        <f t="shared" si="2048"/>
        <v>4128.6260431966202</v>
      </c>
    </row>
    <row r="25393" spans="1:9">
      <c r="A25393" s="15">
        <f t="shared" si="2052"/>
        <v>11</v>
      </c>
      <c r="B25393" s="16">
        <f t="shared" si="2049"/>
        <v>2023</v>
      </c>
      <c r="C25393" s="17">
        <f t="shared" si="2050"/>
        <v>45254</v>
      </c>
      <c r="D25393" s="16">
        <f t="shared" si="2051"/>
        <v>22</v>
      </c>
      <c r="E25393" s="54">
        <v>1189.7828184028599</v>
      </c>
      <c r="F25393" s="18">
        <v>567.53290000000004</v>
      </c>
      <c r="G25393" s="18">
        <v>1866.4369999999999</v>
      </c>
      <c r="H25393" s="18">
        <v>92.71</v>
      </c>
      <c r="I25393" s="19">
        <f t="shared" si="2048"/>
        <v>3716.46271840286</v>
      </c>
    </row>
    <row r="25394" spans="1:9">
      <c r="A25394" s="10">
        <f t="shared" si="2052"/>
        <v>11</v>
      </c>
      <c r="B25394" s="11">
        <f t="shared" si="2049"/>
        <v>2023</v>
      </c>
      <c r="C25394" s="12">
        <f t="shared" si="2050"/>
        <v>45254</v>
      </c>
      <c r="D25394" s="11">
        <f t="shared" si="2051"/>
        <v>23</v>
      </c>
      <c r="E25394" s="51">
        <v>1094.9443692708201</v>
      </c>
      <c r="F25394" s="13">
        <v>541.42169999999999</v>
      </c>
      <c r="G25394" s="13">
        <v>1708.9319999999998</v>
      </c>
      <c r="H25394" s="13">
        <v>92.71</v>
      </c>
      <c r="I25394" s="14">
        <f t="shared" si="2048"/>
        <v>3438.0080692708198</v>
      </c>
    </row>
    <row r="25395" spans="1:9">
      <c r="A25395" s="15">
        <f t="shared" si="2052"/>
        <v>11</v>
      </c>
      <c r="B25395" s="16">
        <f t="shared" si="2049"/>
        <v>2023</v>
      </c>
      <c r="C25395" s="17">
        <f t="shared" si="2050"/>
        <v>45254</v>
      </c>
      <c r="D25395" s="16">
        <f t="shared" si="2051"/>
        <v>24</v>
      </c>
      <c r="E25395" s="54">
        <v>975.05831336660003</v>
      </c>
      <c r="F25395" s="18">
        <v>545.59079999999994</v>
      </c>
      <c r="G25395" s="18">
        <v>1621.973</v>
      </c>
      <c r="H25395" s="18">
        <v>92.71</v>
      </c>
      <c r="I25395" s="19">
        <f t="shared" si="2048"/>
        <v>3235.3321133666</v>
      </c>
    </row>
    <row r="25396" spans="1:9">
      <c r="A25396" s="10">
        <f t="shared" si="2052"/>
        <v>11</v>
      </c>
      <c r="B25396" s="11">
        <f t="shared" si="2049"/>
        <v>2023</v>
      </c>
      <c r="C25396" s="12">
        <f t="shared" si="2050"/>
        <v>45255</v>
      </c>
      <c r="D25396" s="11">
        <f t="shared" si="2051"/>
        <v>1</v>
      </c>
      <c r="E25396" s="51">
        <v>909.98676032384697</v>
      </c>
      <c r="F25396" s="13">
        <v>542.54160000000002</v>
      </c>
      <c r="G25396" s="13">
        <v>1626.7820000000002</v>
      </c>
      <c r="H25396" s="13">
        <v>92.71</v>
      </c>
      <c r="I25396" s="14">
        <f t="shared" si="2048"/>
        <v>3172.0203603238469</v>
      </c>
    </row>
    <row r="25397" spans="1:9">
      <c r="A25397" s="15">
        <f t="shared" si="2052"/>
        <v>11</v>
      </c>
      <c r="B25397" s="16">
        <f t="shared" si="2049"/>
        <v>2023</v>
      </c>
      <c r="C25397" s="17">
        <f t="shared" si="2050"/>
        <v>45255</v>
      </c>
      <c r="D25397" s="16">
        <f t="shared" si="2051"/>
        <v>2</v>
      </c>
      <c r="E25397" s="54">
        <v>852.67327851331902</v>
      </c>
      <c r="F25397" s="18">
        <v>547.22940000000006</v>
      </c>
      <c r="G25397" s="18">
        <v>1615.884</v>
      </c>
      <c r="H25397" s="18">
        <v>92.71</v>
      </c>
      <c r="I25397" s="19">
        <f t="shared" si="2048"/>
        <v>3108.4966785133192</v>
      </c>
    </row>
    <row r="25398" spans="1:9">
      <c r="A25398" s="10">
        <f t="shared" si="2052"/>
        <v>11</v>
      </c>
      <c r="B25398" s="11">
        <f t="shared" si="2049"/>
        <v>2023</v>
      </c>
      <c r="C25398" s="12">
        <f t="shared" si="2050"/>
        <v>45255</v>
      </c>
      <c r="D25398" s="11">
        <f t="shared" si="2051"/>
        <v>3</v>
      </c>
      <c r="E25398" s="51">
        <v>815.17806701195605</v>
      </c>
      <c r="F25398" s="13">
        <v>558.91819999999996</v>
      </c>
      <c r="G25398" s="13">
        <v>1618.5720000000001</v>
      </c>
      <c r="H25398" s="13">
        <v>92.71</v>
      </c>
      <c r="I25398" s="14">
        <f t="shared" si="2048"/>
        <v>3085.3782670119563</v>
      </c>
    </row>
    <row r="25399" spans="1:9">
      <c r="A25399" s="15">
        <f t="shared" si="2052"/>
        <v>11</v>
      </c>
      <c r="B25399" s="16">
        <f t="shared" si="2049"/>
        <v>2023</v>
      </c>
      <c r="C25399" s="17">
        <f t="shared" si="2050"/>
        <v>45255</v>
      </c>
      <c r="D25399" s="16">
        <f t="shared" si="2051"/>
        <v>4</v>
      </c>
      <c r="E25399" s="54">
        <v>835.27093351981796</v>
      </c>
      <c r="F25399" s="18">
        <v>560.88699999999994</v>
      </c>
      <c r="G25399" s="18">
        <v>1620.1770000000001</v>
      </c>
      <c r="H25399" s="18">
        <v>92.71</v>
      </c>
      <c r="I25399" s="19">
        <f t="shared" si="2048"/>
        <v>3109.0449335198182</v>
      </c>
    </row>
    <row r="25400" spans="1:9">
      <c r="A25400" s="10">
        <f t="shared" si="2052"/>
        <v>11</v>
      </c>
      <c r="B25400" s="11">
        <f t="shared" si="2049"/>
        <v>2023</v>
      </c>
      <c r="C25400" s="12">
        <f t="shared" si="2050"/>
        <v>45255</v>
      </c>
      <c r="D25400" s="11">
        <f t="shared" si="2051"/>
        <v>5</v>
      </c>
      <c r="E25400" s="51">
        <v>833.37196141585503</v>
      </c>
      <c r="F25400" s="13">
        <v>549.08090000000004</v>
      </c>
      <c r="G25400" s="13">
        <v>1461.0339999999999</v>
      </c>
      <c r="H25400" s="13">
        <v>92.71</v>
      </c>
      <c r="I25400" s="14">
        <f t="shared" si="2048"/>
        <v>2936.196861415855</v>
      </c>
    </row>
    <row r="25401" spans="1:9">
      <c r="A25401" s="15">
        <f t="shared" si="2052"/>
        <v>11</v>
      </c>
      <c r="B25401" s="16">
        <f t="shared" si="2049"/>
        <v>2023</v>
      </c>
      <c r="C25401" s="17">
        <f t="shared" si="2050"/>
        <v>45255</v>
      </c>
      <c r="D25401" s="16">
        <f t="shared" si="2051"/>
        <v>6</v>
      </c>
      <c r="E25401" s="54">
        <v>859.69922991617602</v>
      </c>
      <c r="F25401" s="18">
        <v>540.80720000000099</v>
      </c>
      <c r="G25401" s="18">
        <v>1153.865</v>
      </c>
      <c r="H25401" s="18">
        <v>92.71</v>
      </c>
      <c r="I25401" s="19">
        <f t="shared" si="2048"/>
        <v>2647.0814299161771</v>
      </c>
    </row>
    <row r="25402" spans="1:9">
      <c r="A25402" s="10">
        <f t="shared" si="2052"/>
        <v>11</v>
      </c>
      <c r="B25402" s="11">
        <f t="shared" si="2049"/>
        <v>2023</v>
      </c>
      <c r="C25402" s="12">
        <f t="shared" si="2050"/>
        <v>45255</v>
      </c>
      <c r="D25402" s="11">
        <f t="shared" si="2051"/>
        <v>7</v>
      </c>
      <c r="E25402" s="51">
        <v>944.13148403313699</v>
      </c>
      <c r="F25402" s="13">
        <v>551.57029999999997</v>
      </c>
      <c r="G25402" s="13">
        <v>1147.4680000000001</v>
      </c>
      <c r="H25402" s="13">
        <v>92.71</v>
      </c>
      <c r="I25402" s="14">
        <f t="shared" si="2048"/>
        <v>2735.8797840331372</v>
      </c>
    </row>
    <row r="25403" spans="1:9">
      <c r="A25403" s="15">
        <f t="shared" si="2052"/>
        <v>11</v>
      </c>
      <c r="B25403" s="16">
        <f t="shared" si="2049"/>
        <v>2023</v>
      </c>
      <c r="C25403" s="17">
        <f t="shared" si="2050"/>
        <v>45255</v>
      </c>
      <c r="D25403" s="16">
        <f t="shared" si="2051"/>
        <v>8</v>
      </c>
      <c r="E25403" s="54">
        <v>1024.1570847769999</v>
      </c>
      <c r="F25403" s="18">
        <v>559.28630000000101</v>
      </c>
      <c r="G25403" s="18">
        <v>1144.76</v>
      </c>
      <c r="H25403" s="18">
        <v>61.806699999999999</v>
      </c>
      <c r="I25403" s="19">
        <f t="shared" si="2048"/>
        <v>2790.0100847770009</v>
      </c>
    </row>
    <row r="25404" spans="1:9">
      <c r="A25404" s="10">
        <f t="shared" si="2052"/>
        <v>11</v>
      </c>
      <c r="B25404" s="11">
        <f t="shared" si="2049"/>
        <v>2023</v>
      </c>
      <c r="C25404" s="12">
        <f t="shared" si="2050"/>
        <v>45255</v>
      </c>
      <c r="D25404" s="11">
        <f t="shared" si="2051"/>
        <v>9</v>
      </c>
      <c r="E25404" s="51">
        <v>1112.9752862133801</v>
      </c>
      <c r="F25404" s="13">
        <v>569.65030000000002</v>
      </c>
      <c r="G25404" s="13">
        <v>1141.328</v>
      </c>
      <c r="H25404" s="13">
        <v>0</v>
      </c>
      <c r="I25404" s="14">
        <f t="shared" si="2048"/>
        <v>2823.9535862133798</v>
      </c>
    </row>
    <row r="25405" spans="1:9">
      <c r="A25405" s="15">
        <f t="shared" si="2052"/>
        <v>11</v>
      </c>
      <c r="B25405" s="16">
        <f t="shared" si="2049"/>
        <v>2023</v>
      </c>
      <c r="C25405" s="17">
        <f t="shared" si="2050"/>
        <v>45255</v>
      </c>
      <c r="D25405" s="16">
        <f t="shared" si="2051"/>
        <v>10</v>
      </c>
      <c r="E25405" s="54">
        <v>1193.8934232198801</v>
      </c>
      <c r="F25405" s="18">
        <v>569.17930000000001</v>
      </c>
      <c r="G25405" s="18">
        <v>1159.98</v>
      </c>
      <c r="H25405" s="18">
        <v>0</v>
      </c>
      <c r="I25405" s="19">
        <f t="shared" si="2048"/>
        <v>2923.0527232198801</v>
      </c>
    </row>
    <row r="25406" spans="1:9">
      <c r="A25406" s="10">
        <f t="shared" si="2052"/>
        <v>11</v>
      </c>
      <c r="B25406" s="11">
        <f t="shared" si="2049"/>
        <v>2023</v>
      </c>
      <c r="C25406" s="12">
        <f t="shared" si="2050"/>
        <v>45255</v>
      </c>
      <c r="D25406" s="11">
        <f t="shared" si="2051"/>
        <v>11</v>
      </c>
      <c r="E25406" s="51">
        <v>1158.25613440286</v>
      </c>
      <c r="F25406" s="13">
        <v>573.76300000000003</v>
      </c>
      <c r="G25406" s="13">
        <v>1151.7950000000001</v>
      </c>
      <c r="H25406" s="13">
        <v>0</v>
      </c>
      <c r="I25406" s="14">
        <f t="shared" si="2048"/>
        <v>2883.81413440286</v>
      </c>
    </row>
    <row r="25407" spans="1:9">
      <c r="A25407" s="15">
        <f t="shared" si="2052"/>
        <v>11</v>
      </c>
      <c r="B25407" s="16">
        <f t="shared" si="2049"/>
        <v>2023</v>
      </c>
      <c r="C25407" s="17">
        <f t="shared" si="2050"/>
        <v>45255</v>
      </c>
      <c r="D25407" s="16">
        <f t="shared" si="2051"/>
        <v>12</v>
      </c>
      <c r="E25407" s="54">
        <v>1191.9157107287799</v>
      </c>
      <c r="F25407" s="18">
        <v>573.00459999999998</v>
      </c>
      <c r="G25407" s="18">
        <v>1134.3620000000001</v>
      </c>
      <c r="H25407" s="18">
        <v>0</v>
      </c>
      <c r="I25407" s="19">
        <f t="shared" si="2048"/>
        <v>2899.28231072878</v>
      </c>
    </row>
    <row r="25408" spans="1:9">
      <c r="A25408" s="10">
        <f t="shared" si="2052"/>
        <v>11</v>
      </c>
      <c r="B25408" s="11">
        <f t="shared" si="2049"/>
        <v>2023</v>
      </c>
      <c r="C25408" s="12">
        <f t="shared" si="2050"/>
        <v>45255</v>
      </c>
      <c r="D25408" s="11">
        <f t="shared" si="2051"/>
        <v>13</v>
      </c>
      <c r="E25408" s="51">
        <v>1179.91300188746</v>
      </c>
      <c r="F25408" s="13">
        <v>580.49789999999996</v>
      </c>
      <c r="G25408" s="13">
        <v>1124.338</v>
      </c>
      <c r="H25408" s="13">
        <v>0</v>
      </c>
      <c r="I25408" s="14">
        <f t="shared" si="2048"/>
        <v>2884.7489018874603</v>
      </c>
    </row>
    <row r="25409" spans="1:9">
      <c r="A25409" s="15">
        <f t="shared" si="2052"/>
        <v>11</v>
      </c>
      <c r="B25409" s="16">
        <f t="shared" si="2049"/>
        <v>2023</v>
      </c>
      <c r="C25409" s="17">
        <f t="shared" si="2050"/>
        <v>45255</v>
      </c>
      <c r="D25409" s="16">
        <f t="shared" si="2051"/>
        <v>14</v>
      </c>
      <c r="E25409" s="54">
        <v>1134.6542562356101</v>
      </c>
      <c r="F25409" s="18">
        <v>574.9873</v>
      </c>
      <c r="G25409" s="18">
        <v>1106.3420000000001</v>
      </c>
      <c r="H25409" s="18">
        <v>0</v>
      </c>
      <c r="I25409" s="19">
        <f t="shared" si="2048"/>
        <v>2815.9835562356102</v>
      </c>
    </row>
    <row r="25410" spans="1:9">
      <c r="A25410" s="10">
        <f t="shared" si="2052"/>
        <v>11</v>
      </c>
      <c r="B25410" s="11">
        <f t="shared" si="2049"/>
        <v>2023</v>
      </c>
      <c r="C25410" s="12">
        <f t="shared" si="2050"/>
        <v>45255</v>
      </c>
      <c r="D25410" s="11">
        <f t="shared" si="2051"/>
        <v>15</v>
      </c>
      <c r="E25410" s="51">
        <v>1110.2581729004601</v>
      </c>
      <c r="F25410" s="13">
        <v>589.80920000000003</v>
      </c>
      <c r="G25410" s="13">
        <v>1099.202</v>
      </c>
      <c r="H25410" s="13">
        <v>0</v>
      </c>
      <c r="I25410" s="14">
        <f t="shared" si="2048"/>
        <v>2799.2693729004604</v>
      </c>
    </row>
    <row r="25411" spans="1:9">
      <c r="A25411" s="15">
        <f t="shared" si="2052"/>
        <v>11</v>
      </c>
      <c r="B25411" s="16">
        <f t="shared" si="2049"/>
        <v>2023</v>
      </c>
      <c r="C25411" s="17">
        <f t="shared" si="2050"/>
        <v>45255</v>
      </c>
      <c r="D25411" s="16">
        <f t="shared" si="2051"/>
        <v>16</v>
      </c>
      <c r="E25411" s="54">
        <v>1168.83475510942</v>
      </c>
      <c r="F25411" s="18">
        <v>579.23450000000003</v>
      </c>
      <c r="G25411" s="18">
        <v>1148</v>
      </c>
      <c r="H25411" s="18">
        <v>0</v>
      </c>
      <c r="I25411" s="19">
        <f t="shared" si="2048"/>
        <v>2896.0692551094198</v>
      </c>
    </row>
    <row r="25412" spans="1:9">
      <c r="A25412" s="10">
        <f t="shared" si="2052"/>
        <v>11</v>
      </c>
      <c r="B25412" s="11">
        <f t="shared" si="2049"/>
        <v>2023</v>
      </c>
      <c r="C25412" s="12">
        <f t="shared" si="2050"/>
        <v>45255</v>
      </c>
      <c r="D25412" s="11">
        <f t="shared" si="2051"/>
        <v>17</v>
      </c>
      <c r="E25412" s="51">
        <v>1251.7918200471699</v>
      </c>
      <c r="F25412" s="13">
        <v>580.6961</v>
      </c>
      <c r="G25412" s="13">
        <v>1153.4169999999999</v>
      </c>
      <c r="H25412" s="13">
        <v>15.451700000000001</v>
      </c>
      <c r="I25412" s="14">
        <f t="shared" ref="I25412:I25475" si="2053">SUM(E25412:H25412)</f>
        <v>3001.3566200471701</v>
      </c>
    </row>
    <row r="25413" spans="1:9">
      <c r="A25413" s="15">
        <f t="shared" si="2052"/>
        <v>11</v>
      </c>
      <c r="B25413" s="16">
        <f t="shared" ref="B25413:B25476" si="2054">YEAR(C25413)</f>
        <v>2023</v>
      </c>
      <c r="C25413" s="17">
        <f t="shared" si="2050"/>
        <v>45255</v>
      </c>
      <c r="D25413" s="16">
        <f t="shared" si="2051"/>
        <v>18</v>
      </c>
      <c r="E25413" s="54">
        <v>1420.2807854835601</v>
      </c>
      <c r="F25413" s="18">
        <v>578.49760000000003</v>
      </c>
      <c r="G25413" s="18">
        <v>1149.501</v>
      </c>
      <c r="H25413" s="18">
        <v>92.71</v>
      </c>
      <c r="I25413" s="19">
        <f t="shared" si="2053"/>
        <v>3240.98938548356</v>
      </c>
    </row>
    <row r="25414" spans="1:9">
      <c r="A25414" s="10">
        <f t="shared" si="2052"/>
        <v>11</v>
      </c>
      <c r="B25414" s="11">
        <f t="shared" si="2054"/>
        <v>2023</v>
      </c>
      <c r="C25414" s="12">
        <f t="shared" ref="C25414:C25477" si="2055">IF(D25414=1, C25413+1, C25413)</f>
        <v>45255</v>
      </c>
      <c r="D25414" s="11">
        <f t="shared" ref="D25414:D25477" si="2056">IF(D25413=24, 1, D25413+1)</f>
        <v>19</v>
      </c>
      <c r="E25414" s="51">
        <v>1363.6169377482699</v>
      </c>
      <c r="F25414" s="13">
        <v>578.82850000000099</v>
      </c>
      <c r="G25414" s="13">
        <v>1145.086</v>
      </c>
      <c r="H25414" s="13">
        <v>92.71</v>
      </c>
      <c r="I25414" s="14">
        <f t="shared" si="2053"/>
        <v>3180.241437748271</v>
      </c>
    </row>
    <row r="25415" spans="1:9">
      <c r="A25415" s="15">
        <f t="shared" si="2052"/>
        <v>11</v>
      </c>
      <c r="B25415" s="16">
        <f t="shared" si="2054"/>
        <v>2023</v>
      </c>
      <c r="C25415" s="17">
        <f t="shared" si="2055"/>
        <v>45255</v>
      </c>
      <c r="D25415" s="16">
        <f t="shared" si="2056"/>
        <v>20</v>
      </c>
      <c r="E25415" s="54">
        <v>1349.7448795625701</v>
      </c>
      <c r="F25415" s="18">
        <v>577.75310000000002</v>
      </c>
      <c r="G25415" s="18">
        <v>1111.5409999999999</v>
      </c>
      <c r="H25415" s="18">
        <v>92.71</v>
      </c>
      <c r="I25415" s="19">
        <f t="shared" si="2053"/>
        <v>3131.7489795625697</v>
      </c>
    </row>
    <row r="25416" spans="1:9">
      <c r="A25416" s="10">
        <f t="shared" si="2052"/>
        <v>11</v>
      </c>
      <c r="B25416" s="11">
        <f t="shared" si="2054"/>
        <v>2023</v>
      </c>
      <c r="C25416" s="12">
        <f t="shared" si="2055"/>
        <v>45255</v>
      </c>
      <c r="D25416" s="11">
        <f t="shared" si="2056"/>
        <v>21</v>
      </c>
      <c r="E25416" s="51">
        <v>1260.4286793471099</v>
      </c>
      <c r="F25416" s="13">
        <v>549.53980000000001</v>
      </c>
      <c r="G25416" s="13">
        <v>1104.973</v>
      </c>
      <c r="H25416" s="13">
        <v>92.71</v>
      </c>
      <c r="I25416" s="14">
        <f t="shared" si="2053"/>
        <v>3007.6514793471097</v>
      </c>
    </row>
    <row r="25417" spans="1:9">
      <c r="A25417" s="15">
        <f t="shared" ref="A25417:A25478" si="2057">MONTH(C25417)</f>
        <v>11</v>
      </c>
      <c r="B25417" s="16">
        <f t="shared" si="2054"/>
        <v>2023</v>
      </c>
      <c r="C25417" s="17">
        <f t="shared" si="2055"/>
        <v>45255</v>
      </c>
      <c r="D25417" s="16">
        <f t="shared" si="2056"/>
        <v>22</v>
      </c>
      <c r="E25417" s="54">
        <v>1169.44508090045</v>
      </c>
      <c r="F25417" s="18">
        <v>543.64419999999996</v>
      </c>
      <c r="G25417" s="18">
        <v>1092.22</v>
      </c>
      <c r="H25417" s="18">
        <v>92.71</v>
      </c>
      <c r="I25417" s="19">
        <f t="shared" si="2053"/>
        <v>2898.0192809004502</v>
      </c>
    </row>
    <row r="25418" spans="1:9">
      <c r="A25418" s="10">
        <f t="shared" si="2057"/>
        <v>11</v>
      </c>
      <c r="B25418" s="11">
        <f t="shared" si="2054"/>
        <v>2023</v>
      </c>
      <c r="C25418" s="12">
        <f t="shared" si="2055"/>
        <v>45255</v>
      </c>
      <c r="D25418" s="11">
        <f t="shared" si="2056"/>
        <v>23</v>
      </c>
      <c r="E25418" s="51">
        <v>1072.6380998939601</v>
      </c>
      <c r="F25418" s="13">
        <v>522.24649999999997</v>
      </c>
      <c r="G25418" s="13">
        <v>1089.7470000000001</v>
      </c>
      <c r="H25418" s="13">
        <v>92.71</v>
      </c>
      <c r="I25418" s="14">
        <f t="shared" si="2053"/>
        <v>2777.3415998939599</v>
      </c>
    </row>
    <row r="25419" spans="1:9">
      <c r="A25419" s="15">
        <f t="shared" si="2057"/>
        <v>11</v>
      </c>
      <c r="B25419" s="16">
        <f t="shared" si="2054"/>
        <v>2023</v>
      </c>
      <c r="C25419" s="17">
        <f t="shared" si="2055"/>
        <v>45255</v>
      </c>
      <c r="D25419" s="16">
        <f t="shared" si="2056"/>
        <v>24</v>
      </c>
      <c r="E25419" s="54">
        <v>984.70702636659996</v>
      </c>
      <c r="F25419" s="18">
        <v>509.48750000000001</v>
      </c>
      <c r="G25419" s="18">
        <v>1045.047</v>
      </c>
      <c r="H25419" s="18">
        <v>92.71</v>
      </c>
      <c r="I25419" s="19">
        <f t="shared" si="2053"/>
        <v>2631.9515263665999</v>
      </c>
    </row>
    <row r="25420" spans="1:9">
      <c r="A25420" s="10">
        <f t="shared" si="2057"/>
        <v>11</v>
      </c>
      <c r="B25420" s="11">
        <f t="shared" si="2054"/>
        <v>2023</v>
      </c>
      <c r="C25420" s="12">
        <f t="shared" si="2055"/>
        <v>45256</v>
      </c>
      <c r="D25420" s="11">
        <f t="shared" si="2056"/>
        <v>1</v>
      </c>
      <c r="E25420" s="51">
        <v>888.78862332384494</v>
      </c>
      <c r="F25420" s="13">
        <v>509.81189999999998</v>
      </c>
      <c r="G25420" s="13">
        <v>1059.347</v>
      </c>
      <c r="H25420" s="13">
        <v>92.71</v>
      </c>
      <c r="I25420" s="14">
        <f t="shared" si="2053"/>
        <v>2550.657523323845</v>
      </c>
    </row>
    <row r="25421" spans="1:9">
      <c r="A25421" s="15">
        <f t="shared" si="2057"/>
        <v>11</v>
      </c>
      <c r="B25421" s="16">
        <f t="shared" si="2054"/>
        <v>2023</v>
      </c>
      <c r="C25421" s="17">
        <f t="shared" si="2055"/>
        <v>45256</v>
      </c>
      <c r="D25421" s="16">
        <f t="shared" si="2056"/>
        <v>2</v>
      </c>
      <c r="E25421" s="54">
        <v>830.80294751331905</v>
      </c>
      <c r="F25421" s="18">
        <v>512.34500000000003</v>
      </c>
      <c r="G25421" s="18">
        <v>1060.0500000000002</v>
      </c>
      <c r="H25421" s="18">
        <v>92.71</v>
      </c>
      <c r="I25421" s="19">
        <f t="shared" si="2053"/>
        <v>2495.9079475133194</v>
      </c>
    </row>
    <row r="25422" spans="1:9">
      <c r="A25422" s="10">
        <f t="shared" si="2057"/>
        <v>11</v>
      </c>
      <c r="B25422" s="11">
        <f t="shared" si="2054"/>
        <v>2023</v>
      </c>
      <c r="C25422" s="12">
        <f t="shared" si="2055"/>
        <v>45256</v>
      </c>
      <c r="D25422" s="11">
        <f t="shared" si="2056"/>
        <v>3</v>
      </c>
      <c r="E25422" s="51">
        <v>805.649446011956</v>
      </c>
      <c r="F25422" s="13">
        <v>521.21640000000002</v>
      </c>
      <c r="G25422" s="13">
        <v>1023.768</v>
      </c>
      <c r="H25422" s="13">
        <v>92.71</v>
      </c>
      <c r="I25422" s="14">
        <f t="shared" si="2053"/>
        <v>2443.343846011956</v>
      </c>
    </row>
    <row r="25423" spans="1:9">
      <c r="A25423" s="15">
        <f t="shared" si="2057"/>
        <v>11</v>
      </c>
      <c r="B25423" s="16">
        <f t="shared" si="2054"/>
        <v>2023</v>
      </c>
      <c r="C25423" s="17">
        <f t="shared" si="2055"/>
        <v>45256</v>
      </c>
      <c r="D25423" s="16">
        <f t="shared" si="2056"/>
        <v>4</v>
      </c>
      <c r="E25423" s="54">
        <v>802.05957051981795</v>
      </c>
      <c r="F25423" s="18">
        <v>529.80060000000003</v>
      </c>
      <c r="G25423" s="18">
        <v>1042.7639999999999</v>
      </c>
      <c r="H25423" s="18">
        <v>92.71</v>
      </c>
      <c r="I25423" s="19">
        <f t="shared" si="2053"/>
        <v>2467.3341705198181</v>
      </c>
    </row>
    <row r="25424" spans="1:9">
      <c r="A25424" s="10">
        <f t="shared" si="2057"/>
        <v>11</v>
      </c>
      <c r="B25424" s="11">
        <f t="shared" si="2054"/>
        <v>2023</v>
      </c>
      <c r="C25424" s="12">
        <f t="shared" si="2055"/>
        <v>45256</v>
      </c>
      <c r="D25424" s="11">
        <f t="shared" si="2056"/>
        <v>5</v>
      </c>
      <c r="E25424" s="51">
        <v>799.65319641585302</v>
      </c>
      <c r="F25424" s="13">
        <v>527.45540000000005</v>
      </c>
      <c r="G25424" s="13">
        <v>1056.2329999999999</v>
      </c>
      <c r="H25424" s="13">
        <v>92.71</v>
      </c>
      <c r="I25424" s="14">
        <f t="shared" si="2053"/>
        <v>2476.0515964158531</v>
      </c>
    </row>
    <row r="25425" spans="1:9">
      <c r="A25425" s="15">
        <f t="shared" si="2057"/>
        <v>11</v>
      </c>
      <c r="B25425" s="16">
        <f t="shared" si="2054"/>
        <v>2023</v>
      </c>
      <c r="C25425" s="17">
        <f t="shared" si="2055"/>
        <v>45256</v>
      </c>
      <c r="D25425" s="16">
        <f t="shared" si="2056"/>
        <v>6</v>
      </c>
      <c r="E25425" s="54">
        <v>828.92056491617996</v>
      </c>
      <c r="F25425" s="18">
        <v>521.44230000000005</v>
      </c>
      <c r="G25425" s="18">
        <v>1058.251</v>
      </c>
      <c r="H25425" s="18">
        <v>92.71</v>
      </c>
      <c r="I25425" s="19">
        <f t="shared" si="2053"/>
        <v>2501.3238649161804</v>
      </c>
    </row>
    <row r="25426" spans="1:9">
      <c r="A25426" s="10">
        <f t="shared" si="2057"/>
        <v>11</v>
      </c>
      <c r="B25426" s="11">
        <f t="shared" si="2054"/>
        <v>2023</v>
      </c>
      <c r="C25426" s="12">
        <f t="shared" si="2055"/>
        <v>45256</v>
      </c>
      <c r="D25426" s="11">
        <f t="shared" si="2056"/>
        <v>7</v>
      </c>
      <c r="E25426" s="51">
        <v>872.91108703313705</v>
      </c>
      <c r="F25426" s="13">
        <v>533.67169999999999</v>
      </c>
      <c r="G25426" s="13">
        <v>1083.556</v>
      </c>
      <c r="H25426" s="13">
        <v>92.71</v>
      </c>
      <c r="I25426" s="14">
        <f t="shared" si="2053"/>
        <v>2582.8487870331373</v>
      </c>
    </row>
    <row r="25427" spans="1:9">
      <c r="A25427" s="15">
        <f t="shared" si="2057"/>
        <v>11</v>
      </c>
      <c r="B25427" s="16">
        <f t="shared" si="2054"/>
        <v>2023</v>
      </c>
      <c r="C25427" s="17">
        <f t="shared" si="2055"/>
        <v>45256</v>
      </c>
      <c r="D25427" s="16">
        <f t="shared" si="2056"/>
        <v>8</v>
      </c>
      <c r="E25427" s="54">
        <v>974.23639177699704</v>
      </c>
      <c r="F25427" s="18">
        <v>550.41399999999999</v>
      </c>
      <c r="G25427" s="18">
        <v>1075.971</v>
      </c>
      <c r="H25427" s="18">
        <v>61.806699999999999</v>
      </c>
      <c r="I25427" s="19">
        <f t="shared" si="2053"/>
        <v>2662.428091776997</v>
      </c>
    </row>
    <row r="25428" spans="1:9">
      <c r="A25428" s="10">
        <f t="shared" si="2057"/>
        <v>11</v>
      </c>
      <c r="B25428" s="11">
        <f t="shared" si="2054"/>
        <v>2023</v>
      </c>
      <c r="C25428" s="12">
        <f t="shared" si="2055"/>
        <v>45256</v>
      </c>
      <c r="D25428" s="11">
        <f t="shared" si="2056"/>
        <v>9</v>
      </c>
      <c r="E25428" s="51">
        <v>1044.40803621338</v>
      </c>
      <c r="F25428" s="13">
        <v>542.84540000000004</v>
      </c>
      <c r="G25428" s="13">
        <v>1091.2719999999999</v>
      </c>
      <c r="H25428" s="13">
        <v>0</v>
      </c>
      <c r="I25428" s="14">
        <f t="shared" si="2053"/>
        <v>2678.5254362133801</v>
      </c>
    </row>
    <row r="25429" spans="1:9">
      <c r="A25429" s="15">
        <f t="shared" si="2057"/>
        <v>11</v>
      </c>
      <c r="B25429" s="16">
        <f t="shared" si="2054"/>
        <v>2023</v>
      </c>
      <c r="C25429" s="17">
        <f t="shared" si="2055"/>
        <v>45256</v>
      </c>
      <c r="D25429" s="16">
        <f t="shared" si="2056"/>
        <v>10</v>
      </c>
      <c r="E25429" s="54">
        <v>1136.7591212198799</v>
      </c>
      <c r="F25429" s="18">
        <v>547.17430000000002</v>
      </c>
      <c r="G25429" s="18">
        <v>1065.9770000000001</v>
      </c>
      <c r="H25429" s="18">
        <v>0</v>
      </c>
      <c r="I25429" s="19">
        <f t="shared" si="2053"/>
        <v>2749.9104212198799</v>
      </c>
    </row>
    <row r="25430" spans="1:9">
      <c r="A25430" s="10">
        <f t="shared" si="2057"/>
        <v>11</v>
      </c>
      <c r="B25430" s="11">
        <f t="shared" si="2054"/>
        <v>2023</v>
      </c>
      <c r="C25430" s="12">
        <f t="shared" si="2055"/>
        <v>45256</v>
      </c>
      <c r="D25430" s="11">
        <f t="shared" si="2056"/>
        <v>11</v>
      </c>
      <c r="E25430" s="51">
        <v>1250.1939424028601</v>
      </c>
      <c r="F25430" s="13">
        <v>570.18110000000001</v>
      </c>
      <c r="G25430" s="13">
        <v>1074.396</v>
      </c>
      <c r="H25430" s="13">
        <v>0</v>
      </c>
      <c r="I25430" s="14">
        <f t="shared" si="2053"/>
        <v>2894.7710424028601</v>
      </c>
    </row>
    <row r="25431" spans="1:9">
      <c r="A25431" s="15">
        <f t="shared" si="2057"/>
        <v>11</v>
      </c>
      <c r="B25431" s="16">
        <f t="shared" si="2054"/>
        <v>2023</v>
      </c>
      <c r="C25431" s="17">
        <f t="shared" si="2055"/>
        <v>45256</v>
      </c>
      <c r="D25431" s="16">
        <f t="shared" si="2056"/>
        <v>12</v>
      </c>
      <c r="E25431" s="54">
        <v>1319.18362572878</v>
      </c>
      <c r="F25431" s="18">
        <v>572.65660000000003</v>
      </c>
      <c r="G25431" s="18">
        <v>1090.2550000000001</v>
      </c>
      <c r="H25431" s="18">
        <v>0</v>
      </c>
      <c r="I25431" s="19">
        <f t="shared" si="2053"/>
        <v>2982.09522572878</v>
      </c>
    </row>
    <row r="25432" spans="1:9">
      <c r="A25432" s="10">
        <f t="shared" si="2057"/>
        <v>11</v>
      </c>
      <c r="B25432" s="11">
        <f t="shared" si="2054"/>
        <v>2023</v>
      </c>
      <c r="C25432" s="12">
        <f t="shared" si="2055"/>
        <v>45256</v>
      </c>
      <c r="D25432" s="11">
        <f t="shared" si="2056"/>
        <v>13</v>
      </c>
      <c r="E25432" s="51">
        <v>1365.28688688746</v>
      </c>
      <c r="F25432" s="13">
        <v>581.45680000000004</v>
      </c>
      <c r="G25432" s="13">
        <v>1099.0609999999999</v>
      </c>
      <c r="H25432" s="13">
        <v>0</v>
      </c>
      <c r="I25432" s="14">
        <f t="shared" si="2053"/>
        <v>3045.8046868874599</v>
      </c>
    </row>
    <row r="25433" spans="1:9">
      <c r="A25433" s="15">
        <f t="shared" si="2057"/>
        <v>11</v>
      </c>
      <c r="B25433" s="16">
        <f t="shared" si="2054"/>
        <v>2023</v>
      </c>
      <c r="C25433" s="17">
        <f t="shared" si="2055"/>
        <v>45256</v>
      </c>
      <c r="D25433" s="16">
        <f t="shared" si="2056"/>
        <v>14</v>
      </c>
      <c r="E25433" s="54">
        <v>1317.16319223561</v>
      </c>
      <c r="F25433" s="18">
        <v>576.6078</v>
      </c>
      <c r="G25433" s="18">
        <v>1094.961</v>
      </c>
      <c r="H25433" s="18">
        <v>0</v>
      </c>
      <c r="I25433" s="19">
        <f t="shared" si="2053"/>
        <v>2988.7319922356101</v>
      </c>
    </row>
    <row r="25434" spans="1:9">
      <c r="A25434" s="10">
        <f t="shared" si="2057"/>
        <v>11</v>
      </c>
      <c r="B25434" s="11">
        <f t="shared" si="2054"/>
        <v>2023</v>
      </c>
      <c r="C25434" s="12">
        <f t="shared" si="2055"/>
        <v>45256</v>
      </c>
      <c r="D25434" s="11">
        <f t="shared" si="2056"/>
        <v>15</v>
      </c>
      <c r="E25434" s="51">
        <v>1351.1619019004499</v>
      </c>
      <c r="F25434" s="13">
        <v>597.19889999999998</v>
      </c>
      <c r="G25434" s="13">
        <v>1117.2649999999999</v>
      </c>
      <c r="H25434" s="13">
        <v>0</v>
      </c>
      <c r="I25434" s="14">
        <f t="shared" si="2053"/>
        <v>3065.6258019004499</v>
      </c>
    </row>
    <row r="25435" spans="1:9">
      <c r="A25435" s="15">
        <f t="shared" si="2057"/>
        <v>11</v>
      </c>
      <c r="B25435" s="16">
        <f t="shared" si="2054"/>
        <v>2023</v>
      </c>
      <c r="C25435" s="17">
        <f t="shared" si="2055"/>
        <v>45256</v>
      </c>
      <c r="D25435" s="16">
        <f t="shared" si="2056"/>
        <v>16</v>
      </c>
      <c r="E25435" s="54">
        <v>1412.4970441094199</v>
      </c>
      <c r="F25435" s="18">
        <v>613.80190000000005</v>
      </c>
      <c r="G25435" s="18">
        <v>1120.54</v>
      </c>
      <c r="H25435" s="18">
        <v>0</v>
      </c>
      <c r="I25435" s="19">
        <f t="shared" si="2053"/>
        <v>3146.83894410942</v>
      </c>
    </row>
    <row r="25436" spans="1:9">
      <c r="A25436" s="10">
        <f t="shared" si="2057"/>
        <v>11</v>
      </c>
      <c r="B25436" s="11">
        <f t="shared" si="2054"/>
        <v>2023</v>
      </c>
      <c r="C25436" s="12">
        <f t="shared" si="2055"/>
        <v>45256</v>
      </c>
      <c r="D25436" s="11">
        <f t="shared" si="2056"/>
        <v>17</v>
      </c>
      <c r="E25436" s="51">
        <v>1520.2772580979099</v>
      </c>
      <c r="F25436" s="13">
        <v>603.96379999999999</v>
      </c>
      <c r="G25436" s="13">
        <v>1149.249</v>
      </c>
      <c r="H25436" s="13">
        <v>15.451700000000001</v>
      </c>
      <c r="I25436" s="14">
        <f t="shared" si="2053"/>
        <v>3288.9417580979102</v>
      </c>
    </row>
    <row r="25437" spans="1:9">
      <c r="A25437" s="15">
        <f t="shared" si="2057"/>
        <v>11</v>
      </c>
      <c r="B25437" s="16">
        <f t="shared" si="2054"/>
        <v>2023</v>
      </c>
      <c r="C25437" s="17">
        <f t="shared" si="2055"/>
        <v>45256</v>
      </c>
      <c r="D25437" s="16">
        <f t="shared" si="2056"/>
        <v>18</v>
      </c>
      <c r="E25437" s="54">
        <v>1610.09042148356</v>
      </c>
      <c r="F25437" s="18">
        <v>600.72040000000004</v>
      </c>
      <c r="G25437" s="18">
        <v>1159.0070000000001</v>
      </c>
      <c r="H25437" s="18">
        <v>92.71</v>
      </c>
      <c r="I25437" s="19">
        <f t="shared" si="2053"/>
        <v>3462.5278214835603</v>
      </c>
    </row>
    <row r="25438" spans="1:9">
      <c r="A25438" s="10">
        <f t="shared" si="2057"/>
        <v>11</v>
      </c>
      <c r="B25438" s="11">
        <f t="shared" si="2054"/>
        <v>2023</v>
      </c>
      <c r="C25438" s="12">
        <f t="shared" si="2055"/>
        <v>45256</v>
      </c>
      <c r="D25438" s="11">
        <f t="shared" si="2056"/>
        <v>19</v>
      </c>
      <c r="E25438" s="51">
        <v>1502.96807874828</v>
      </c>
      <c r="F25438" s="13">
        <v>607.31650000000002</v>
      </c>
      <c r="G25438" s="13">
        <v>1146.5609999999999</v>
      </c>
      <c r="H25438" s="13">
        <v>92.71</v>
      </c>
      <c r="I25438" s="14">
        <f t="shared" si="2053"/>
        <v>3349.5555787482799</v>
      </c>
    </row>
    <row r="25439" spans="1:9">
      <c r="A25439" s="15">
        <f t="shared" si="2057"/>
        <v>11</v>
      </c>
      <c r="B25439" s="16">
        <f t="shared" si="2054"/>
        <v>2023</v>
      </c>
      <c r="C25439" s="17">
        <f t="shared" si="2055"/>
        <v>45256</v>
      </c>
      <c r="D25439" s="16">
        <f t="shared" si="2056"/>
        <v>20</v>
      </c>
      <c r="E25439" s="54">
        <v>1464.4028625625699</v>
      </c>
      <c r="F25439" s="18">
        <v>596.18690000000004</v>
      </c>
      <c r="G25439" s="18">
        <v>1178.367</v>
      </c>
      <c r="H25439" s="18">
        <v>92.71</v>
      </c>
      <c r="I25439" s="19">
        <f t="shared" si="2053"/>
        <v>3331.6667625625696</v>
      </c>
    </row>
    <row r="25440" spans="1:9">
      <c r="A25440" s="10">
        <f t="shared" si="2057"/>
        <v>11</v>
      </c>
      <c r="B25440" s="11">
        <f t="shared" si="2054"/>
        <v>2023</v>
      </c>
      <c r="C25440" s="12">
        <f t="shared" si="2055"/>
        <v>45256</v>
      </c>
      <c r="D25440" s="11">
        <f t="shared" si="2056"/>
        <v>21</v>
      </c>
      <c r="E25440" s="51">
        <v>1420.42279734711</v>
      </c>
      <c r="F25440" s="13">
        <v>592.706600000001</v>
      </c>
      <c r="G25440" s="13">
        <v>1136.1130000000001</v>
      </c>
      <c r="H25440" s="13">
        <v>92.71</v>
      </c>
      <c r="I25440" s="14">
        <f t="shared" si="2053"/>
        <v>3241.9523973471114</v>
      </c>
    </row>
    <row r="25441" spans="1:9">
      <c r="A25441" s="15">
        <f t="shared" si="2057"/>
        <v>11</v>
      </c>
      <c r="B25441" s="16">
        <f t="shared" si="2054"/>
        <v>2023</v>
      </c>
      <c r="C25441" s="17">
        <f t="shared" si="2055"/>
        <v>45256</v>
      </c>
      <c r="D25441" s="16">
        <f t="shared" si="2056"/>
        <v>22</v>
      </c>
      <c r="E25441" s="54">
        <v>1307.86535090045</v>
      </c>
      <c r="F25441" s="18">
        <v>581.87869999999998</v>
      </c>
      <c r="G25441" s="18">
        <v>1140.5819999999999</v>
      </c>
      <c r="H25441" s="18">
        <v>92.71</v>
      </c>
      <c r="I25441" s="19">
        <f t="shared" si="2053"/>
        <v>3123.0360509004499</v>
      </c>
    </row>
    <row r="25442" spans="1:9">
      <c r="A25442" s="10">
        <f t="shared" si="2057"/>
        <v>11</v>
      </c>
      <c r="B25442" s="11">
        <f t="shared" si="2054"/>
        <v>2023</v>
      </c>
      <c r="C25442" s="12">
        <f t="shared" si="2055"/>
        <v>45256</v>
      </c>
      <c r="D25442" s="11">
        <f t="shared" si="2056"/>
        <v>23</v>
      </c>
      <c r="E25442" s="51">
        <v>1161.3453468939599</v>
      </c>
      <c r="F25442" s="13">
        <v>574.03810000000101</v>
      </c>
      <c r="G25442" s="13">
        <v>1125.1679999999999</v>
      </c>
      <c r="H25442" s="13">
        <v>92.71</v>
      </c>
      <c r="I25442" s="14">
        <f t="shared" si="2053"/>
        <v>2953.261446893961</v>
      </c>
    </row>
    <row r="25443" spans="1:9">
      <c r="A25443" s="15">
        <f t="shared" si="2057"/>
        <v>11</v>
      </c>
      <c r="B25443" s="16">
        <f t="shared" si="2054"/>
        <v>2023</v>
      </c>
      <c r="C25443" s="17">
        <f t="shared" si="2055"/>
        <v>45256</v>
      </c>
      <c r="D25443" s="16">
        <f t="shared" si="2056"/>
        <v>24</v>
      </c>
      <c r="E25443" s="54">
        <v>1052.31765013164</v>
      </c>
      <c r="F25443" s="18">
        <v>563.07280000000003</v>
      </c>
      <c r="G25443" s="18">
        <v>1112.5529999999999</v>
      </c>
      <c r="H25443" s="18">
        <v>92.71</v>
      </c>
      <c r="I25443" s="19">
        <f t="shared" si="2053"/>
        <v>2820.6534501316401</v>
      </c>
    </row>
    <row r="25444" spans="1:9">
      <c r="A25444" s="10">
        <f t="shared" si="2057"/>
        <v>11</v>
      </c>
      <c r="B25444" s="11">
        <f t="shared" si="2054"/>
        <v>2023</v>
      </c>
      <c r="C25444" s="12">
        <f t="shared" si="2055"/>
        <v>45257</v>
      </c>
      <c r="D25444" s="11">
        <f t="shared" si="2056"/>
        <v>1</v>
      </c>
      <c r="E25444" s="51">
        <v>982.30087916413197</v>
      </c>
      <c r="F25444" s="13">
        <v>579.63490000000002</v>
      </c>
      <c r="G25444" s="13">
        <v>1136.356</v>
      </c>
      <c r="H25444" s="13">
        <v>92.71</v>
      </c>
      <c r="I25444" s="14">
        <f t="shared" si="2053"/>
        <v>2791.0017791641321</v>
      </c>
    </row>
    <row r="25445" spans="1:9">
      <c r="A25445" s="15">
        <f t="shared" si="2057"/>
        <v>11</v>
      </c>
      <c r="B25445" s="16">
        <f t="shared" si="2054"/>
        <v>2023</v>
      </c>
      <c r="C25445" s="17">
        <f t="shared" si="2055"/>
        <v>45257</v>
      </c>
      <c r="D25445" s="16">
        <f t="shared" si="2056"/>
        <v>2</v>
      </c>
      <c r="E25445" s="54">
        <v>928.34996461078595</v>
      </c>
      <c r="F25445" s="18">
        <v>576.17809999999997</v>
      </c>
      <c r="G25445" s="18">
        <v>1132.3440000000001</v>
      </c>
      <c r="H25445" s="18">
        <v>92.71</v>
      </c>
      <c r="I25445" s="19">
        <f t="shared" si="2053"/>
        <v>2729.5820646107859</v>
      </c>
    </row>
    <row r="25446" spans="1:9">
      <c r="A25446" s="10">
        <f t="shared" si="2057"/>
        <v>11</v>
      </c>
      <c r="B25446" s="11">
        <f t="shared" si="2054"/>
        <v>2023</v>
      </c>
      <c r="C25446" s="12">
        <f t="shared" si="2055"/>
        <v>45257</v>
      </c>
      <c r="D25446" s="11">
        <f t="shared" si="2056"/>
        <v>3</v>
      </c>
      <c r="E25446" s="51">
        <v>899.72043447706096</v>
      </c>
      <c r="F25446" s="13">
        <v>580.07060000000001</v>
      </c>
      <c r="G25446" s="13">
        <v>1128.597</v>
      </c>
      <c r="H25446" s="13">
        <v>92.71</v>
      </c>
      <c r="I25446" s="14">
        <f t="shared" si="2053"/>
        <v>2701.098034477061</v>
      </c>
    </row>
    <row r="25447" spans="1:9">
      <c r="A25447" s="15">
        <f t="shared" si="2057"/>
        <v>11</v>
      </c>
      <c r="B25447" s="16">
        <f t="shared" si="2054"/>
        <v>2023</v>
      </c>
      <c r="C25447" s="17">
        <f t="shared" si="2055"/>
        <v>45257</v>
      </c>
      <c r="D25447" s="16">
        <f t="shared" si="2056"/>
        <v>4</v>
      </c>
      <c r="E25447" s="54">
        <v>904.85535756907097</v>
      </c>
      <c r="F25447" s="18">
        <v>610.70409999999902</v>
      </c>
      <c r="G25447" s="18">
        <v>1143.942</v>
      </c>
      <c r="H25447" s="18">
        <v>92.71</v>
      </c>
      <c r="I25447" s="19">
        <f t="shared" si="2053"/>
        <v>2752.2114575690703</v>
      </c>
    </row>
    <row r="25448" spans="1:9">
      <c r="A25448" s="10">
        <f t="shared" si="2057"/>
        <v>11</v>
      </c>
      <c r="B25448" s="11">
        <f t="shared" si="2054"/>
        <v>2023</v>
      </c>
      <c r="C25448" s="12">
        <f t="shared" si="2055"/>
        <v>45257</v>
      </c>
      <c r="D25448" s="11">
        <f t="shared" si="2056"/>
        <v>5</v>
      </c>
      <c r="E25448" s="51">
        <v>947.71339048356106</v>
      </c>
      <c r="F25448" s="13">
        <v>602.875</v>
      </c>
      <c r="G25448" s="13">
        <v>1131.058</v>
      </c>
      <c r="H25448" s="13">
        <v>92.71</v>
      </c>
      <c r="I25448" s="14">
        <f t="shared" si="2053"/>
        <v>2774.356390483561</v>
      </c>
    </row>
    <row r="25449" spans="1:9">
      <c r="A25449" s="15">
        <f t="shared" si="2057"/>
        <v>11</v>
      </c>
      <c r="B25449" s="16">
        <f t="shared" si="2054"/>
        <v>2023</v>
      </c>
      <c r="C25449" s="17">
        <f t="shared" si="2055"/>
        <v>45257</v>
      </c>
      <c r="D25449" s="16">
        <f t="shared" si="2056"/>
        <v>6</v>
      </c>
      <c r="E25449" s="54">
        <v>979.21210755607694</v>
      </c>
      <c r="F25449" s="18">
        <v>621.36009999999999</v>
      </c>
      <c r="G25449" s="18">
        <v>1175.742</v>
      </c>
      <c r="H25449" s="18">
        <v>92.71</v>
      </c>
      <c r="I25449" s="19">
        <f t="shared" si="2053"/>
        <v>2869.0242075560773</v>
      </c>
    </row>
    <row r="25450" spans="1:9">
      <c r="A25450" s="10">
        <f t="shared" si="2057"/>
        <v>11</v>
      </c>
      <c r="B25450" s="11">
        <f t="shared" si="2054"/>
        <v>2023</v>
      </c>
      <c r="C25450" s="12">
        <f t="shared" si="2055"/>
        <v>45257</v>
      </c>
      <c r="D25450" s="11">
        <f t="shared" si="2056"/>
        <v>7</v>
      </c>
      <c r="E25450" s="51">
        <v>1074.1023224770599</v>
      </c>
      <c r="F25450" s="13">
        <v>620.61270000000002</v>
      </c>
      <c r="G25450" s="13">
        <v>1388.1610000000001</v>
      </c>
      <c r="H25450" s="13">
        <v>92.71</v>
      </c>
      <c r="I25450" s="14">
        <f t="shared" si="2053"/>
        <v>3175.5860224770599</v>
      </c>
    </row>
    <row r="25451" spans="1:9">
      <c r="A25451" s="15">
        <f t="shared" si="2057"/>
        <v>11</v>
      </c>
      <c r="B25451" s="16">
        <f t="shared" si="2054"/>
        <v>2023</v>
      </c>
      <c r="C25451" s="17">
        <f t="shared" si="2055"/>
        <v>45257</v>
      </c>
      <c r="D25451" s="16">
        <f t="shared" si="2056"/>
        <v>8</v>
      </c>
      <c r="E25451" s="54">
        <v>1113.91176394321</v>
      </c>
      <c r="F25451" s="18">
        <v>650.86519999999996</v>
      </c>
      <c r="G25451" s="18">
        <v>1834.1590000000001</v>
      </c>
      <c r="H25451" s="18">
        <v>61.806699999999999</v>
      </c>
      <c r="I25451" s="19">
        <f t="shared" si="2053"/>
        <v>3660.7426639432101</v>
      </c>
    </row>
    <row r="25452" spans="1:9">
      <c r="A25452" s="10">
        <f t="shared" si="2057"/>
        <v>11</v>
      </c>
      <c r="B25452" s="11">
        <f t="shared" si="2054"/>
        <v>2023</v>
      </c>
      <c r="C25452" s="12">
        <f t="shared" si="2055"/>
        <v>45257</v>
      </c>
      <c r="D25452" s="11">
        <f t="shared" si="2056"/>
        <v>9</v>
      </c>
      <c r="E25452" s="51">
        <v>1165.2820243655599</v>
      </c>
      <c r="F25452" s="13">
        <v>749.73440000000096</v>
      </c>
      <c r="G25452" s="13">
        <v>2276.335</v>
      </c>
      <c r="H25452" s="13">
        <v>0</v>
      </c>
      <c r="I25452" s="14">
        <f t="shared" si="2053"/>
        <v>4191.3514243655609</v>
      </c>
    </row>
    <row r="25453" spans="1:9">
      <c r="A25453" s="15">
        <f t="shared" si="2057"/>
        <v>11</v>
      </c>
      <c r="B25453" s="16">
        <f t="shared" si="2054"/>
        <v>2023</v>
      </c>
      <c r="C25453" s="17">
        <f t="shared" si="2055"/>
        <v>45257</v>
      </c>
      <c r="D25453" s="16">
        <f t="shared" si="2056"/>
        <v>10</v>
      </c>
      <c r="E25453" s="54">
        <v>1156.9132784835599</v>
      </c>
      <c r="F25453" s="18">
        <v>772.25689999999895</v>
      </c>
      <c r="G25453" s="18">
        <v>2613.2560000000003</v>
      </c>
      <c r="H25453" s="18">
        <v>0</v>
      </c>
      <c r="I25453" s="19">
        <f t="shared" si="2053"/>
        <v>4542.4261784835589</v>
      </c>
    </row>
    <row r="25454" spans="1:9">
      <c r="A25454" s="10">
        <f t="shared" si="2057"/>
        <v>11</v>
      </c>
      <c r="B25454" s="11">
        <f t="shared" si="2054"/>
        <v>2023</v>
      </c>
      <c r="C25454" s="12">
        <f t="shared" si="2055"/>
        <v>45257</v>
      </c>
      <c r="D25454" s="11">
        <f t="shared" si="2056"/>
        <v>11</v>
      </c>
      <c r="E25454" s="51">
        <v>1201.65756929136</v>
      </c>
      <c r="F25454" s="13">
        <v>788.69910000000004</v>
      </c>
      <c r="G25454" s="13">
        <v>2549.0349999999999</v>
      </c>
      <c r="H25454" s="13">
        <v>0</v>
      </c>
      <c r="I25454" s="14">
        <f t="shared" si="2053"/>
        <v>4539.3916692913599</v>
      </c>
    </row>
    <row r="25455" spans="1:9">
      <c r="A25455" s="15">
        <f t="shared" si="2057"/>
        <v>11</v>
      </c>
      <c r="B25455" s="16">
        <f t="shared" si="2054"/>
        <v>2023</v>
      </c>
      <c r="C25455" s="17">
        <f t="shared" si="2055"/>
        <v>45257</v>
      </c>
      <c r="D25455" s="16">
        <f t="shared" si="2056"/>
        <v>12</v>
      </c>
      <c r="E25455" s="54">
        <v>1240.9454279079901</v>
      </c>
      <c r="F25455" s="18">
        <v>806.78420000000006</v>
      </c>
      <c r="G25455" s="18">
        <v>2602.2440000000001</v>
      </c>
      <c r="H25455" s="18">
        <v>0</v>
      </c>
      <c r="I25455" s="19">
        <f t="shared" si="2053"/>
        <v>4649.9736279079898</v>
      </c>
    </row>
    <row r="25456" spans="1:9">
      <c r="A25456" s="10">
        <f t="shared" si="2057"/>
        <v>11</v>
      </c>
      <c r="B25456" s="11">
        <f t="shared" si="2054"/>
        <v>2023</v>
      </c>
      <c r="C25456" s="12">
        <f t="shared" si="2055"/>
        <v>45257</v>
      </c>
      <c r="D25456" s="11">
        <f t="shared" si="2056"/>
        <v>13</v>
      </c>
      <c r="E25456" s="51">
        <v>1268.60837225614</v>
      </c>
      <c r="F25456" s="13">
        <v>790.97199999999998</v>
      </c>
      <c r="G25456" s="13">
        <v>2629.808</v>
      </c>
      <c r="H25456" s="13">
        <v>0</v>
      </c>
      <c r="I25456" s="14">
        <f t="shared" si="2053"/>
        <v>4689.3883722561404</v>
      </c>
    </row>
    <row r="25457" spans="1:9">
      <c r="A25457" s="15">
        <f t="shared" si="2057"/>
        <v>11</v>
      </c>
      <c r="B25457" s="16">
        <f t="shared" si="2054"/>
        <v>2023</v>
      </c>
      <c r="C25457" s="17">
        <f t="shared" si="2055"/>
        <v>45257</v>
      </c>
      <c r="D25457" s="16">
        <f t="shared" si="2056"/>
        <v>14</v>
      </c>
      <c r="E25457" s="54">
        <v>1233.0172434835599</v>
      </c>
      <c r="F25457" s="18">
        <v>804.62250000000097</v>
      </c>
      <c r="G25457" s="18">
        <v>2638.326</v>
      </c>
      <c r="H25457" s="18">
        <v>0</v>
      </c>
      <c r="I25457" s="19">
        <f t="shared" si="2053"/>
        <v>4675.9657434835608</v>
      </c>
    </row>
    <row r="25458" spans="1:9">
      <c r="A25458" s="10">
        <f t="shared" si="2057"/>
        <v>11</v>
      </c>
      <c r="B25458" s="11">
        <f t="shared" si="2054"/>
        <v>2023</v>
      </c>
      <c r="C25458" s="12">
        <f t="shared" si="2055"/>
        <v>45257</v>
      </c>
      <c r="D25458" s="11">
        <f t="shared" si="2056"/>
        <v>15</v>
      </c>
      <c r="E25458" s="51">
        <v>1239.8701104510701</v>
      </c>
      <c r="F25458" s="13">
        <v>789.63250000000096</v>
      </c>
      <c r="G25458" s="13">
        <v>2484.348</v>
      </c>
      <c r="H25458" s="13">
        <v>0</v>
      </c>
      <c r="I25458" s="14">
        <f t="shared" si="2053"/>
        <v>4513.8506104510707</v>
      </c>
    </row>
    <row r="25459" spans="1:9">
      <c r="A25459" s="15">
        <f t="shared" si="2057"/>
        <v>11</v>
      </c>
      <c r="B25459" s="16">
        <f t="shared" si="2054"/>
        <v>2023</v>
      </c>
      <c r="C25459" s="17">
        <f t="shared" si="2055"/>
        <v>45257</v>
      </c>
      <c r="D25459" s="16">
        <f t="shared" si="2056"/>
        <v>16</v>
      </c>
      <c r="E25459" s="54">
        <v>1311.3266031094199</v>
      </c>
      <c r="F25459" s="18">
        <v>779.84709999999995</v>
      </c>
      <c r="G25459" s="18">
        <v>2682.201</v>
      </c>
      <c r="H25459" s="18">
        <v>0</v>
      </c>
      <c r="I25459" s="19">
        <f t="shared" si="2053"/>
        <v>4773.3747031094199</v>
      </c>
    </row>
    <row r="25460" spans="1:9">
      <c r="A25460" s="10">
        <f t="shared" si="2057"/>
        <v>11</v>
      </c>
      <c r="B25460" s="11">
        <f t="shared" si="2054"/>
        <v>2023</v>
      </c>
      <c r="C25460" s="12">
        <f t="shared" si="2055"/>
        <v>45257</v>
      </c>
      <c r="D25460" s="11">
        <f t="shared" si="2056"/>
        <v>17</v>
      </c>
      <c r="E25460" s="51">
        <v>1442.7905791381399</v>
      </c>
      <c r="F25460" s="13">
        <v>739.13310000000104</v>
      </c>
      <c r="G25460" s="13">
        <v>2658.0330000000004</v>
      </c>
      <c r="H25460" s="13">
        <v>15.451700000000001</v>
      </c>
      <c r="I25460" s="14">
        <f t="shared" si="2053"/>
        <v>4855.4083791381408</v>
      </c>
    </row>
    <row r="25461" spans="1:9">
      <c r="A25461" s="15">
        <f t="shared" si="2057"/>
        <v>11</v>
      </c>
      <c r="B25461" s="16">
        <f t="shared" si="2054"/>
        <v>2023</v>
      </c>
      <c r="C25461" s="17">
        <f t="shared" si="2055"/>
        <v>45257</v>
      </c>
      <c r="D25461" s="16">
        <f t="shared" si="2056"/>
        <v>18</v>
      </c>
      <c r="E25461" s="54">
        <v>1545.5093307964901</v>
      </c>
      <c r="F25461" s="18">
        <v>697.25990000000002</v>
      </c>
      <c r="G25461" s="18">
        <v>2707.7790000000005</v>
      </c>
      <c r="H25461" s="18">
        <v>92.71</v>
      </c>
      <c r="I25461" s="19">
        <f t="shared" si="2053"/>
        <v>5043.2582307964904</v>
      </c>
    </row>
    <row r="25462" spans="1:9">
      <c r="A25462" s="10">
        <f t="shared" si="2057"/>
        <v>11</v>
      </c>
      <c r="B25462" s="11">
        <f t="shared" si="2054"/>
        <v>2023</v>
      </c>
      <c r="C25462" s="12">
        <f t="shared" si="2055"/>
        <v>45257</v>
      </c>
      <c r="D25462" s="11">
        <f t="shared" si="2056"/>
        <v>19</v>
      </c>
      <c r="E25462" s="51">
        <v>1510.70590295139</v>
      </c>
      <c r="F25462" s="13">
        <v>707.23249999999996</v>
      </c>
      <c r="G25462" s="13">
        <v>2682.1729999999998</v>
      </c>
      <c r="H25462" s="13">
        <v>92.71</v>
      </c>
      <c r="I25462" s="14">
        <f t="shared" si="2053"/>
        <v>4992.8214029513902</v>
      </c>
    </row>
    <row r="25463" spans="1:9">
      <c r="A25463" s="15">
        <f t="shared" si="2057"/>
        <v>11</v>
      </c>
      <c r="B25463" s="16">
        <f t="shared" si="2054"/>
        <v>2023</v>
      </c>
      <c r="C25463" s="17">
        <f t="shared" si="2055"/>
        <v>45257</v>
      </c>
      <c r="D25463" s="16">
        <f t="shared" si="2056"/>
        <v>20</v>
      </c>
      <c r="E25463" s="54">
        <v>1442.57103856257</v>
      </c>
      <c r="F25463" s="18">
        <v>686.60550000000001</v>
      </c>
      <c r="G25463" s="18">
        <v>2557.5950000000003</v>
      </c>
      <c r="H25463" s="18">
        <v>92.71</v>
      </c>
      <c r="I25463" s="19">
        <f t="shared" si="2053"/>
        <v>4779.4815385625707</v>
      </c>
    </row>
    <row r="25464" spans="1:9">
      <c r="A25464" s="10">
        <f t="shared" si="2057"/>
        <v>11</v>
      </c>
      <c r="B25464" s="11">
        <f t="shared" si="2054"/>
        <v>2023</v>
      </c>
      <c r="C25464" s="12">
        <f t="shared" si="2055"/>
        <v>45257</v>
      </c>
      <c r="D25464" s="11">
        <f t="shared" si="2056"/>
        <v>21</v>
      </c>
      <c r="E25464" s="51">
        <v>1378.5400945625699</v>
      </c>
      <c r="F25464" s="13">
        <v>676.52359999999999</v>
      </c>
      <c r="G25464" s="13">
        <v>2580.9180000000001</v>
      </c>
      <c r="H25464" s="13">
        <v>92.71</v>
      </c>
      <c r="I25464" s="14">
        <f t="shared" si="2053"/>
        <v>4728.6916945625699</v>
      </c>
    </row>
    <row r="25465" spans="1:9">
      <c r="A25465" s="15">
        <f t="shared" si="2057"/>
        <v>11</v>
      </c>
      <c r="B25465" s="16">
        <f t="shared" si="2054"/>
        <v>2023</v>
      </c>
      <c r="C25465" s="17">
        <f t="shared" si="2055"/>
        <v>45257</v>
      </c>
      <c r="D25465" s="16">
        <f t="shared" si="2056"/>
        <v>22</v>
      </c>
      <c r="E25465" s="54">
        <v>1324.08027453008</v>
      </c>
      <c r="F25465" s="18">
        <v>654.8415</v>
      </c>
      <c r="G25465" s="18">
        <v>2544.5640000000003</v>
      </c>
      <c r="H25465" s="18">
        <v>92.71</v>
      </c>
      <c r="I25465" s="19">
        <f t="shared" si="2053"/>
        <v>4616.1957745300806</v>
      </c>
    </row>
    <row r="25466" spans="1:9">
      <c r="A25466" s="10">
        <f t="shared" si="2057"/>
        <v>11</v>
      </c>
      <c r="B25466" s="11">
        <f t="shared" si="2054"/>
        <v>2023</v>
      </c>
      <c r="C25466" s="12">
        <f t="shared" si="2055"/>
        <v>45257</v>
      </c>
      <c r="D25466" s="11">
        <f t="shared" si="2056"/>
        <v>23</v>
      </c>
      <c r="E25466" s="51">
        <v>1187.08074437037</v>
      </c>
      <c r="F25466" s="13">
        <v>637.85080000000005</v>
      </c>
      <c r="G25466" s="13">
        <v>2475.875</v>
      </c>
      <c r="H25466" s="13">
        <v>92.71</v>
      </c>
      <c r="I25466" s="14">
        <f t="shared" si="2053"/>
        <v>4393.51654437037</v>
      </c>
    </row>
    <row r="25467" spans="1:9">
      <c r="A25467" s="15">
        <f t="shared" si="2057"/>
        <v>11</v>
      </c>
      <c r="B25467" s="16">
        <f t="shared" si="2054"/>
        <v>2023</v>
      </c>
      <c r="C25467" s="17">
        <f t="shared" si="2055"/>
        <v>45257</v>
      </c>
      <c r="D25467" s="16">
        <f t="shared" si="2056"/>
        <v>24</v>
      </c>
      <c r="E25467" s="54">
        <v>1066.1839697082501</v>
      </c>
      <c r="F25467" s="18">
        <v>633.17060000000004</v>
      </c>
      <c r="G25467" s="18">
        <v>2373.9520000000002</v>
      </c>
      <c r="H25467" s="18">
        <v>92.71</v>
      </c>
      <c r="I25467" s="19">
        <f t="shared" si="2053"/>
        <v>4166.0165697082502</v>
      </c>
    </row>
    <row r="25468" spans="1:9">
      <c r="A25468" s="10">
        <f t="shared" si="2057"/>
        <v>11</v>
      </c>
      <c r="B25468" s="11">
        <f t="shared" si="2054"/>
        <v>2023</v>
      </c>
      <c r="C25468" s="12">
        <f t="shared" si="2055"/>
        <v>45258</v>
      </c>
      <c r="D25468" s="11">
        <f t="shared" si="2056"/>
        <v>1</v>
      </c>
      <c r="E25468" s="51">
        <v>1026.9498027157899</v>
      </c>
      <c r="F25468" s="13">
        <v>640.40549999999996</v>
      </c>
      <c r="G25468" s="13">
        <v>1717.0830000000001</v>
      </c>
      <c r="H25468" s="13">
        <v>92.71</v>
      </c>
      <c r="I25468" s="14">
        <f t="shared" si="2053"/>
        <v>3477.1483027157901</v>
      </c>
    </row>
    <row r="25469" spans="1:9">
      <c r="A25469" s="15">
        <f t="shared" si="2057"/>
        <v>11</v>
      </c>
      <c r="B25469" s="16">
        <f t="shared" si="2054"/>
        <v>2023</v>
      </c>
      <c r="C25469" s="17">
        <f t="shared" si="2055"/>
        <v>45258</v>
      </c>
      <c r="D25469" s="16">
        <f t="shared" si="2056"/>
        <v>2</v>
      </c>
      <c r="E25469" s="54">
        <v>965.86082330435295</v>
      </c>
      <c r="F25469" s="18">
        <v>637.60910000000001</v>
      </c>
      <c r="G25469" s="18">
        <v>1720.7429999999999</v>
      </c>
      <c r="H25469" s="18">
        <v>92.71</v>
      </c>
      <c r="I25469" s="19">
        <f t="shared" si="2053"/>
        <v>3416.9229233043529</v>
      </c>
    </row>
    <row r="25470" spans="1:9">
      <c r="A25470" s="10">
        <f t="shared" si="2057"/>
        <v>11</v>
      </c>
      <c r="B25470" s="11">
        <f t="shared" si="2054"/>
        <v>2023</v>
      </c>
      <c r="C25470" s="12">
        <f t="shared" si="2055"/>
        <v>45258</v>
      </c>
      <c r="D25470" s="11">
        <f t="shared" si="2056"/>
        <v>3</v>
      </c>
      <c r="E25470" s="51">
        <v>948.36042946406803</v>
      </c>
      <c r="F25470" s="13">
        <v>633.36659999999995</v>
      </c>
      <c r="G25470" s="13">
        <v>1577.8589999999999</v>
      </c>
      <c r="H25470" s="13">
        <v>92.71</v>
      </c>
      <c r="I25470" s="14">
        <f t="shared" si="2053"/>
        <v>3252.2960294640679</v>
      </c>
    </row>
    <row r="25471" spans="1:9">
      <c r="A25471" s="15">
        <f t="shared" si="2057"/>
        <v>11</v>
      </c>
      <c r="B25471" s="16">
        <f t="shared" si="2054"/>
        <v>2023</v>
      </c>
      <c r="C25471" s="17">
        <f t="shared" si="2055"/>
        <v>45258</v>
      </c>
      <c r="D25471" s="16">
        <f t="shared" si="2056"/>
        <v>4</v>
      </c>
      <c r="E25471" s="54">
        <v>951.07811170721197</v>
      </c>
      <c r="F25471" s="18">
        <v>644.27049999999997</v>
      </c>
      <c r="G25471" s="18">
        <v>1540.1660000000002</v>
      </c>
      <c r="H25471" s="18">
        <v>92.71</v>
      </c>
      <c r="I25471" s="19">
        <f t="shared" si="2053"/>
        <v>3228.2246117072123</v>
      </c>
    </row>
    <row r="25472" spans="1:9">
      <c r="A25472" s="10">
        <f t="shared" si="2057"/>
        <v>11</v>
      </c>
      <c r="B25472" s="11">
        <f t="shared" si="2054"/>
        <v>2023</v>
      </c>
      <c r="C25472" s="12">
        <f t="shared" si="2055"/>
        <v>45258</v>
      </c>
      <c r="D25472" s="11">
        <f t="shared" si="2056"/>
        <v>5</v>
      </c>
      <c r="E25472" s="51">
        <v>947.60273630435404</v>
      </c>
      <c r="F25472" s="13">
        <v>646.27009999999996</v>
      </c>
      <c r="G25472" s="13">
        <v>1516.5619999999999</v>
      </c>
      <c r="H25472" s="13">
        <v>92.71</v>
      </c>
      <c r="I25472" s="14">
        <f t="shared" si="2053"/>
        <v>3203.1448363043537</v>
      </c>
    </row>
    <row r="25473" spans="1:9">
      <c r="A25473" s="15">
        <f t="shared" si="2057"/>
        <v>11</v>
      </c>
      <c r="B25473" s="16">
        <f t="shared" si="2054"/>
        <v>2023</v>
      </c>
      <c r="C25473" s="17">
        <f t="shared" si="2055"/>
        <v>45258</v>
      </c>
      <c r="D25473" s="16">
        <f t="shared" si="2056"/>
        <v>6</v>
      </c>
      <c r="E25473" s="54">
        <v>1006.44046574828</v>
      </c>
      <c r="F25473" s="18">
        <v>658.45</v>
      </c>
      <c r="G25473" s="18">
        <v>1535.6549999999997</v>
      </c>
      <c r="H25473" s="18">
        <v>92.71</v>
      </c>
      <c r="I25473" s="19">
        <f t="shared" si="2053"/>
        <v>3293.2554657482797</v>
      </c>
    </row>
    <row r="25474" spans="1:9">
      <c r="A25474" s="10">
        <f t="shared" si="2057"/>
        <v>11</v>
      </c>
      <c r="B25474" s="11">
        <f t="shared" si="2054"/>
        <v>2023</v>
      </c>
      <c r="C25474" s="12">
        <f t="shared" si="2055"/>
        <v>45258</v>
      </c>
      <c r="D25474" s="11">
        <f t="shared" si="2056"/>
        <v>7</v>
      </c>
      <c r="E25474" s="51">
        <v>1110.62624040936</v>
      </c>
      <c r="F25474" s="13">
        <v>648.33760000000098</v>
      </c>
      <c r="G25474" s="13">
        <v>1976.377</v>
      </c>
      <c r="H25474" s="13">
        <v>92.71</v>
      </c>
      <c r="I25474" s="14">
        <f t="shared" si="2053"/>
        <v>3828.0508404093607</v>
      </c>
    </row>
    <row r="25475" spans="1:9">
      <c r="A25475" s="15">
        <f t="shared" si="2057"/>
        <v>11</v>
      </c>
      <c r="B25475" s="16">
        <f t="shared" si="2054"/>
        <v>2023</v>
      </c>
      <c r="C25475" s="17">
        <f t="shared" si="2055"/>
        <v>45258</v>
      </c>
      <c r="D25475" s="16">
        <f t="shared" si="2056"/>
        <v>8</v>
      </c>
      <c r="E25475" s="54">
        <v>1204.6823603108501</v>
      </c>
      <c r="F25475" s="18">
        <v>699.83900000000006</v>
      </c>
      <c r="G25475" s="18">
        <v>2158.2759999999998</v>
      </c>
      <c r="H25475" s="18">
        <v>61.806699999999999</v>
      </c>
      <c r="I25475" s="19">
        <f t="shared" si="2053"/>
        <v>4124.6040603108495</v>
      </c>
    </row>
    <row r="25476" spans="1:9">
      <c r="A25476" s="10">
        <f t="shared" si="2057"/>
        <v>11</v>
      </c>
      <c r="B25476" s="11">
        <f t="shared" si="2054"/>
        <v>2023</v>
      </c>
      <c r="C25476" s="12">
        <f t="shared" si="2055"/>
        <v>45258</v>
      </c>
      <c r="D25476" s="11">
        <f t="shared" si="2056"/>
        <v>9</v>
      </c>
      <c r="E25476" s="51">
        <v>1192.23061856257</v>
      </c>
      <c r="F25476" s="13">
        <v>773.73569999999995</v>
      </c>
      <c r="G25476" s="13">
        <v>2136.56</v>
      </c>
      <c r="H25476" s="13">
        <v>0</v>
      </c>
      <c r="I25476" s="14">
        <f t="shared" ref="I25476:I25539" si="2058">SUM(E25476:H25476)</f>
        <v>4102.5263185625699</v>
      </c>
    </row>
    <row r="25477" spans="1:9">
      <c r="A25477" s="15">
        <f t="shared" si="2057"/>
        <v>11</v>
      </c>
      <c r="B25477" s="16">
        <f t="shared" ref="B25477:B25540" si="2059">YEAR(C25477)</f>
        <v>2023</v>
      </c>
      <c r="C25477" s="17">
        <f t="shared" si="2055"/>
        <v>45258</v>
      </c>
      <c r="D25477" s="16">
        <f t="shared" si="2056"/>
        <v>10</v>
      </c>
      <c r="E25477" s="54">
        <v>1181.2894718094899</v>
      </c>
      <c r="F25477" s="18">
        <v>803.24170000000004</v>
      </c>
      <c r="G25477" s="18">
        <v>2031.6790000000001</v>
      </c>
      <c r="H25477" s="18">
        <v>0</v>
      </c>
      <c r="I25477" s="19">
        <f t="shared" si="2058"/>
        <v>4016.21017180949</v>
      </c>
    </row>
    <row r="25478" spans="1:9">
      <c r="A25478" s="10">
        <f t="shared" si="2057"/>
        <v>11</v>
      </c>
      <c r="B25478" s="11">
        <f t="shared" si="2059"/>
        <v>2023</v>
      </c>
      <c r="C25478" s="12">
        <f t="shared" ref="C25478:C25541" si="2060">IF(D25478=1, C25477+1, C25477)</f>
        <v>45258</v>
      </c>
      <c r="D25478" s="11">
        <f t="shared" ref="D25478:D25541" si="2061">IF(D25477=24, 1, D25477+1)</f>
        <v>11</v>
      </c>
      <c r="E25478" s="51">
        <v>1183.38740364977</v>
      </c>
      <c r="F25478" s="13">
        <v>810.74030000000005</v>
      </c>
      <c r="G25478" s="13">
        <v>1776.8829999999998</v>
      </c>
      <c r="H25478" s="13">
        <v>0</v>
      </c>
      <c r="I25478" s="14">
        <f t="shared" si="2058"/>
        <v>3771.0107036497698</v>
      </c>
    </row>
    <row r="25479" spans="1:9">
      <c r="A25479" s="15">
        <f t="shared" ref="A25479:A25542" si="2062">MONTH(C25479)</f>
        <v>11</v>
      </c>
      <c r="B25479" s="16">
        <f t="shared" si="2059"/>
        <v>2023</v>
      </c>
      <c r="C25479" s="17">
        <f t="shared" si="2060"/>
        <v>45258</v>
      </c>
      <c r="D25479" s="16">
        <f t="shared" si="2061"/>
        <v>12</v>
      </c>
      <c r="E25479" s="54">
        <v>1182.0860214900599</v>
      </c>
      <c r="F25479" s="18">
        <v>822.51829999999995</v>
      </c>
      <c r="G25479" s="18">
        <v>2072.4180000000001</v>
      </c>
      <c r="H25479" s="18">
        <v>0</v>
      </c>
      <c r="I25479" s="19">
        <f t="shared" si="2058"/>
        <v>4077.0223214900598</v>
      </c>
    </row>
    <row r="25480" spans="1:9">
      <c r="A25480" s="10">
        <f t="shared" si="2062"/>
        <v>11</v>
      </c>
      <c r="B25480" s="11">
        <f t="shared" si="2059"/>
        <v>2023</v>
      </c>
      <c r="C25480" s="12">
        <f t="shared" si="2060"/>
        <v>45258</v>
      </c>
      <c r="D25480" s="11">
        <f t="shared" si="2061"/>
        <v>13</v>
      </c>
      <c r="E25480" s="51">
        <v>1192.33075349006</v>
      </c>
      <c r="F25480" s="13">
        <v>813.06920000000002</v>
      </c>
      <c r="G25480" s="13">
        <v>2112.4839999999999</v>
      </c>
      <c r="H25480" s="13">
        <v>0</v>
      </c>
      <c r="I25480" s="14">
        <f t="shared" si="2058"/>
        <v>4117.8839534900599</v>
      </c>
    </row>
    <row r="25481" spans="1:9">
      <c r="A25481" s="15">
        <f t="shared" si="2062"/>
        <v>11</v>
      </c>
      <c r="B25481" s="16">
        <f t="shared" si="2059"/>
        <v>2023</v>
      </c>
      <c r="C25481" s="17">
        <f t="shared" si="2060"/>
        <v>45258</v>
      </c>
      <c r="D25481" s="16">
        <f t="shared" si="2061"/>
        <v>14</v>
      </c>
      <c r="E25481" s="54">
        <v>1160.4157035252799</v>
      </c>
      <c r="F25481" s="18">
        <v>842.27620000000002</v>
      </c>
      <c r="G25481" s="18">
        <v>2122.8720000000003</v>
      </c>
      <c r="H25481" s="18">
        <v>0</v>
      </c>
      <c r="I25481" s="19">
        <f t="shared" si="2058"/>
        <v>4125.5639035252807</v>
      </c>
    </row>
    <row r="25482" spans="1:9">
      <c r="A25482" s="10">
        <f t="shared" si="2062"/>
        <v>11</v>
      </c>
      <c r="B25482" s="11">
        <f t="shared" si="2059"/>
        <v>2023</v>
      </c>
      <c r="C25482" s="12">
        <f t="shared" si="2060"/>
        <v>45258</v>
      </c>
      <c r="D25482" s="11">
        <f t="shared" si="2061"/>
        <v>15</v>
      </c>
      <c r="E25482" s="51">
        <v>1137.3608670937001</v>
      </c>
      <c r="F25482" s="13">
        <v>826.18620000000101</v>
      </c>
      <c r="G25482" s="13">
        <v>2131.308</v>
      </c>
      <c r="H25482" s="13">
        <v>0</v>
      </c>
      <c r="I25482" s="14">
        <f t="shared" si="2058"/>
        <v>4094.8550670937011</v>
      </c>
    </row>
    <row r="25483" spans="1:9">
      <c r="A25483" s="15">
        <f t="shared" si="2062"/>
        <v>11</v>
      </c>
      <c r="B25483" s="16">
        <f t="shared" si="2059"/>
        <v>2023</v>
      </c>
      <c r="C25483" s="17">
        <f t="shared" si="2060"/>
        <v>45258</v>
      </c>
      <c r="D25483" s="16">
        <f t="shared" si="2061"/>
        <v>16</v>
      </c>
      <c r="E25483" s="54">
        <v>1190.4594433925899</v>
      </c>
      <c r="F25483" s="18">
        <v>808.61770000000001</v>
      </c>
      <c r="G25483" s="18">
        <v>1854.607</v>
      </c>
      <c r="H25483" s="18">
        <v>0</v>
      </c>
      <c r="I25483" s="19">
        <f t="shared" si="2058"/>
        <v>3853.6841433925902</v>
      </c>
    </row>
    <row r="25484" spans="1:9">
      <c r="A25484" s="10">
        <f t="shared" si="2062"/>
        <v>11</v>
      </c>
      <c r="B25484" s="11">
        <f t="shared" si="2059"/>
        <v>2023</v>
      </c>
      <c r="C25484" s="12">
        <f t="shared" si="2060"/>
        <v>45258</v>
      </c>
      <c r="D25484" s="11">
        <f t="shared" si="2061"/>
        <v>17</v>
      </c>
      <c r="E25484" s="51">
        <v>1389.7980771744001</v>
      </c>
      <c r="F25484" s="13">
        <v>773.86130000000105</v>
      </c>
      <c r="G25484" s="13">
        <v>1717.3520000000001</v>
      </c>
      <c r="H25484" s="13">
        <v>15.451700000000001</v>
      </c>
      <c r="I25484" s="14">
        <f t="shared" si="2058"/>
        <v>3896.463077174401</v>
      </c>
    </row>
    <row r="25485" spans="1:9">
      <c r="A25485" s="15">
        <f t="shared" si="2062"/>
        <v>11</v>
      </c>
      <c r="B25485" s="16">
        <f t="shared" si="2059"/>
        <v>2023</v>
      </c>
      <c r="C25485" s="17">
        <f t="shared" si="2060"/>
        <v>45258</v>
      </c>
      <c r="D25485" s="16">
        <f t="shared" si="2061"/>
        <v>18</v>
      </c>
      <c r="E25485" s="54">
        <v>1517.76758934438</v>
      </c>
      <c r="F25485" s="18">
        <v>745.97519999999997</v>
      </c>
      <c r="G25485" s="18">
        <v>1574.797</v>
      </c>
      <c r="H25485" s="18">
        <v>92.71</v>
      </c>
      <c r="I25485" s="19">
        <f t="shared" si="2058"/>
        <v>3931.2497893443801</v>
      </c>
    </row>
    <row r="25486" spans="1:9">
      <c r="A25486" s="10">
        <f t="shared" si="2062"/>
        <v>11</v>
      </c>
      <c r="B25486" s="11">
        <f t="shared" si="2059"/>
        <v>2023</v>
      </c>
      <c r="C25486" s="12">
        <f t="shared" si="2060"/>
        <v>45258</v>
      </c>
      <c r="D25486" s="11">
        <f t="shared" si="2061"/>
        <v>19</v>
      </c>
      <c r="E25486" s="51">
        <v>1465.7533441391799</v>
      </c>
      <c r="F25486" s="13">
        <v>709.07539999999995</v>
      </c>
      <c r="G25486" s="13">
        <v>1579.8719999999998</v>
      </c>
      <c r="H25486" s="13">
        <v>92.71</v>
      </c>
      <c r="I25486" s="14">
        <f t="shared" si="2058"/>
        <v>3847.4107441391798</v>
      </c>
    </row>
    <row r="25487" spans="1:9">
      <c r="A25487" s="15">
        <f t="shared" si="2062"/>
        <v>11</v>
      </c>
      <c r="B25487" s="16">
        <f t="shared" si="2059"/>
        <v>2023</v>
      </c>
      <c r="C25487" s="17">
        <f t="shared" si="2060"/>
        <v>45258</v>
      </c>
      <c r="D25487" s="16">
        <f t="shared" si="2061"/>
        <v>20</v>
      </c>
      <c r="E25487" s="54">
        <v>1417.18884423288</v>
      </c>
      <c r="F25487" s="18">
        <v>669.57470000000001</v>
      </c>
      <c r="G25487" s="18">
        <v>1695.8589999999999</v>
      </c>
      <c r="H25487" s="18">
        <v>92.71</v>
      </c>
      <c r="I25487" s="19">
        <f t="shared" si="2058"/>
        <v>3875.3325442328801</v>
      </c>
    </row>
    <row r="25488" spans="1:9">
      <c r="A25488" s="10">
        <f t="shared" si="2062"/>
        <v>11</v>
      </c>
      <c r="B25488" s="11">
        <f t="shared" si="2059"/>
        <v>2023</v>
      </c>
      <c r="C25488" s="12">
        <f t="shared" si="2060"/>
        <v>45258</v>
      </c>
      <c r="D25488" s="11">
        <f t="shared" si="2061"/>
        <v>21</v>
      </c>
      <c r="E25488" s="51">
        <v>1350.23166433034</v>
      </c>
      <c r="F25488" s="13">
        <v>636.84550000000002</v>
      </c>
      <c r="G25488" s="13">
        <v>1971.7819999999997</v>
      </c>
      <c r="H25488" s="13">
        <v>92.71</v>
      </c>
      <c r="I25488" s="14">
        <f t="shared" si="2058"/>
        <v>4051.5691643303398</v>
      </c>
    </row>
    <row r="25489" spans="1:9">
      <c r="A25489" s="15">
        <f t="shared" si="2062"/>
        <v>11</v>
      </c>
      <c r="B25489" s="16">
        <f t="shared" si="2059"/>
        <v>2023</v>
      </c>
      <c r="C25489" s="17">
        <f t="shared" si="2060"/>
        <v>45258</v>
      </c>
      <c r="D25489" s="16">
        <f t="shared" si="2061"/>
        <v>22</v>
      </c>
      <c r="E25489" s="54">
        <v>1290.61027112891</v>
      </c>
      <c r="F25489" s="18">
        <v>634.98620000000005</v>
      </c>
      <c r="G25489" s="18">
        <v>2166.5770000000002</v>
      </c>
      <c r="H25489" s="18">
        <v>92.71</v>
      </c>
      <c r="I25489" s="19">
        <f t="shared" si="2058"/>
        <v>4184.8834711289101</v>
      </c>
    </row>
    <row r="25490" spans="1:9">
      <c r="A25490" s="10">
        <f t="shared" si="2062"/>
        <v>11</v>
      </c>
      <c r="B25490" s="11">
        <f t="shared" si="2059"/>
        <v>2023</v>
      </c>
      <c r="C25490" s="12">
        <f t="shared" si="2060"/>
        <v>45258</v>
      </c>
      <c r="D25490" s="11">
        <f t="shared" si="2061"/>
        <v>23</v>
      </c>
      <c r="E25490" s="51">
        <v>1097.2795909941501</v>
      </c>
      <c r="F25490" s="13">
        <v>587.12310000000002</v>
      </c>
      <c r="G25490" s="13">
        <v>2134.7249999999999</v>
      </c>
      <c r="H25490" s="13">
        <v>92.71</v>
      </c>
      <c r="I25490" s="14">
        <f t="shared" si="2058"/>
        <v>3911.8376909941499</v>
      </c>
    </row>
    <row r="25491" spans="1:9">
      <c r="A25491" s="15">
        <f t="shared" si="2062"/>
        <v>11</v>
      </c>
      <c r="B25491" s="16">
        <f t="shared" si="2059"/>
        <v>2023</v>
      </c>
      <c r="C25491" s="17">
        <f t="shared" si="2060"/>
        <v>45258</v>
      </c>
      <c r="D25491" s="16">
        <f t="shared" si="2061"/>
        <v>24</v>
      </c>
      <c r="E25491" s="54">
        <v>970.85523923287496</v>
      </c>
      <c r="F25491" s="18">
        <v>579.07330000000002</v>
      </c>
      <c r="G25491" s="18">
        <v>2195.4319999999998</v>
      </c>
      <c r="H25491" s="18">
        <v>92.71</v>
      </c>
      <c r="I25491" s="19">
        <f t="shared" si="2058"/>
        <v>3838.0705392328746</v>
      </c>
    </row>
    <row r="25492" spans="1:9">
      <c r="A25492" s="10">
        <f t="shared" si="2062"/>
        <v>11</v>
      </c>
      <c r="B25492" s="11">
        <f t="shared" si="2059"/>
        <v>2023</v>
      </c>
      <c r="C25492" s="12">
        <f t="shared" si="2060"/>
        <v>45259</v>
      </c>
      <c r="D25492" s="11">
        <f t="shared" si="2061"/>
        <v>1</v>
      </c>
      <c r="E25492" s="51">
        <v>904.28689943807603</v>
      </c>
      <c r="F25492" s="13">
        <v>559.73979999999995</v>
      </c>
      <c r="G25492" s="13">
        <v>2241.2939999999999</v>
      </c>
      <c r="H25492" s="13">
        <v>92.71</v>
      </c>
      <c r="I25492" s="14">
        <f t="shared" si="2058"/>
        <v>3798.0306994380758</v>
      </c>
    </row>
    <row r="25493" spans="1:9">
      <c r="A25493" s="15">
        <f t="shared" si="2062"/>
        <v>11</v>
      </c>
      <c r="B25493" s="16">
        <f t="shared" si="2059"/>
        <v>2023</v>
      </c>
      <c r="C25493" s="17">
        <f t="shared" si="2060"/>
        <v>45259</v>
      </c>
      <c r="D25493" s="16">
        <f t="shared" si="2061"/>
        <v>2</v>
      </c>
      <c r="E25493" s="54">
        <v>861.52683439635905</v>
      </c>
      <c r="F25493" s="18">
        <v>550.12339999999995</v>
      </c>
      <c r="G25493" s="18">
        <v>2224.6279999999997</v>
      </c>
      <c r="H25493" s="18">
        <v>92.71</v>
      </c>
      <c r="I25493" s="19">
        <f t="shared" si="2058"/>
        <v>3728.9882343963586</v>
      </c>
    </row>
    <row r="25494" spans="1:9">
      <c r="A25494" s="10">
        <f t="shared" si="2062"/>
        <v>11</v>
      </c>
      <c r="B25494" s="11">
        <f t="shared" si="2059"/>
        <v>2023</v>
      </c>
      <c r="C25494" s="12">
        <f t="shared" si="2060"/>
        <v>45259</v>
      </c>
      <c r="D25494" s="11">
        <f t="shared" si="2061"/>
        <v>3</v>
      </c>
      <c r="E25494" s="51">
        <v>818.31182209369695</v>
      </c>
      <c r="F25494" s="13">
        <v>550.0607</v>
      </c>
      <c r="G25494" s="13">
        <v>2074.6009999999997</v>
      </c>
      <c r="H25494" s="13">
        <v>92.71</v>
      </c>
      <c r="I25494" s="14">
        <f t="shared" si="2058"/>
        <v>3535.6835220936964</v>
      </c>
    </row>
    <row r="25495" spans="1:9">
      <c r="A25495" s="15">
        <f t="shared" si="2062"/>
        <v>11</v>
      </c>
      <c r="B25495" s="16">
        <f t="shared" si="2059"/>
        <v>2023</v>
      </c>
      <c r="C25495" s="17">
        <f t="shared" si="2060"/>
        <v>45259</v>
      </c>
      <c r="D25495" s="16">
        <f t="shared" si="2061"/>
        <v>4</v>
      </c>
      <c r="E25495" s="54">
        <v>819.49167918466401</v>
      </c>
      <c r="F25495" s="18">
        <v>554.40260000000001</v>
      </c>
      <c r="G25495" s="18">
        <v>2283.5389999999998</v>
      </c>
      <c r="H25495" s="18">
        <v>92.71</v>
      </c>
      <c r="I25495" s="19">
        <f t="shared" si="2058"/>
        <v>3750.1432791846637</v>
      </c>
    </row>
    <row r="25496" spans="1:9">
      <c r="A25496" s="10">
        <f t="shared" si="2062"/>
        <v>11</v>
      </c>
      <c r="B25496" s="11">
        <f t="shared" si="2059"/>
        <v>2023</v>
      </c>
      <c r="C25496" s="12">
        <f t="shared" si="2060"/>
        <v>45259</v>
      </c>
      <c r="D25496" s="11">
        <f t="shared" si="2061"/>
        <v>5</v>
      </c>
      <c r="E25496" s="51">
        <v>834.38704849005796</v>
      </c>
      <c r="F25496" s="13">
        <v>550.49149999999997</v>
      </c>
      <c r="G25496" s="13">
        <v>2123.4749999999999</v>
      </c>
      <c r="H25496" s="13">
        <v>92.71</v>
      </c>
      <c r="I25496" s="14">
        <f t="shared" si="2058"/>
        <v>3601.0635484900577</v>
      </c>
    </row>
    <row r="25497" spans="1:9">
      <c r="A25497" s="15">
        <f t="shared" si="2062"/>
        <v>11</v>
      </c>
      <c r="B25497" s="16">
        <f t="shared" si="2059"/>
        <v>2023</v>
      </c>
      <c r="C25497" s="17">
        <f t="shared" si="2060"/>
        <v>45259</v>
      </c>
      <c r="D25497" s="16">
        <f t="shared" si="2061"/>
        <v>6</v>
      </c>
      <c r="E25497" s="54">
        <v>875.11183337205898</v>
      </c>
      <c r="F25497" s="18">
        <v>552.28539999999998</v>
      </c>
      <c r="G25497" s="18">
        <v>2400.6800000000003</v>
      </c>
      <c r="H25497" s="18">
        <v>92.71</v>
      </c>
      <c r="I25497" s="19">
        <f t="shared" si="2058"/>
        <v>3920.7872333720593</v>
      </c>
    </row>
    <row r="25498" spans="1:9">
      <c r="A25498" s="10">
        <f t="shared" si="2062"/>
        <v>11</v>
      </c>
      <c r="B25498" s="11">
        <f t="shared" si="2059"/>
        <v>2023</v>
      </c>
      <c r="C25498" s="12">
        <f t="shared" si="2060"/>
        <v>45259</v>
      </c>
      <c r="D25498" s="11">
        <f t="shared" si="2061"/>
        <v>7</v>
      </c>
      <c r="E25498" s="51">
        <v>949.23276522638105</v>
      </c>
      <c r="F25498" s="13">
        <v>559.32209999999998</v>
      </c>
      <c r="G25498" s="13">
        <v>2461.5169999999998</v>
      </c>
      <c r="H25498" s="13">
        <v>92.71</v>
      </c>
      <c r="I25498" s="14">
        <f t="shared" si="2058"/>
        <v>4062.7818652263809</v>
      </c>
    </row>
    <row r="25499" spans="1:9">
      <c r="A25499" s="15">
        <f t="shared" si="2062"/>
        <v>11</v>
      </c>
      <c r="B25499" s="16">
        <f t="shared" si="2059"/>
        <v>2023</v>
      </c>
      <c r="C25499" s="17">
        <f t="shared" si="2060"/>
        <v>45259</v>
      </c>
      <c r="D25499" s="16">
        <f t="shared" si="2061"/>
        <v>8</v>
      </c>
      <c r="E25499" s="54">
        <v>1017.65089021234</v>
      </c>
      <c r="F25499" s="18">
        <v>618.90369999999996</v>
      </c>
      <c r="G25499" s="18">
        <v>2517.9970000000003</v>
      </c>
      <c r="H25499" s="18">
        <v>61.806699999999999</v>
      </c>
      <c r="I25499" s="19">
        <f t="shared" si="2058"/>
        <v>4216.3582902123408</v>
      </c>
    </row>
    <row r="25500" spans="1:9">
      <c r="A25500" s="10">
        <f t="shared" si="2062"/>
        <v>11</v>
      </c>
      <c r="B25500" s="11">
        <f t="shared" si="2059"/>
        <v>2023</v>
      </c>
      <c r="C25500" s="12">
        <f t="shared" si="2060"/>
        <v>45259</v>
      </c>
      <c r="D25500" s="11">
        <f t="shared" si="2061"/>
        <v>9</v>
      </c>
      <c r="E25500" s="51">
        <v>1022.91330249006</v>
      </c>
      <c r="F25500" s="13">
        <v>703.45410000000004</v>
      </c>
      <c r="G25500" s="13">
        <v>2471.0680000000002</v>
      </c>
      <c r="H25500" s="13">
        <v>0</v>
      </c>
      <c r="I25500" s="14">
        <f t="shared" si="2058"/>
        <v>4197.4354024900604</v>
      </c>
    </row>
    <row r="25501" spans="1:9">
      <c r="A25501" s="15">
        <f t="shared" si="2062"/>
        <v>11</v>
      </c>
      <c r="B25501" s="16">
        <f t="shared" si="2059"/>
        <v>2023</v>
      </c>
      <c r="C25501" s="17">
        <f t="shared" si="2060"/>
        <v>45259</v>
      </c>
      <c r="D25501" s="16">
        <f t="shared" si="2061"/>
        <v>10</v>
      </c>
      <c r="E25501" s="54">
        <v>1002.86855118466</v>
      </c>
      <c r="F25501" s="18">
        <v>717.0761</v>
      </c>
      <c r="G25501" s="18">
        <v>2530.13</v>
      </c>
      <c r="H25501" s="18">
        <v>0</v>
      </c>
      <c r="I25501" s="19">
        <f t="shared" si="2058"/>
        <v>4250.0746511846601</v>
      </c>
    </row>
    <row r="25502" spans="1:9">
      <c r="A25502" s="10">
        <f t="shared" si="2062"/>
        <v>11</v>
      </c>
      <c r="B25502" s="11">
        <f t="shared" si="2059"/>
        <v>2023</v>
      </c>
      <c r="C25502" s="12">
        <f t="shared" si="2060"/>
        <v>45259</v>
      </c>
      <c r="D25502" s="11">
        <f t="shared" si="2061"/>
        <v>11</v>
      </c>
      <c r="E25502" s="51">
        <v>1050.0021184068601</v>
      </c>
      <c r="F25502" s="13">
        <v>741.8741</v>
      </c>
      <c r="G25502" s="13">
        <v>2500.0640000000003</v>
      </c>
      <c r="H25502" s="13">
        <v>0</v>
      </c>
      <c r="I25502" s="14">
        <f t="shared" si="2058"/>
        <v>4291.9402184068604</v>
      </c>
    </row>
    <row r="25503" spans="1:9">
      <c r="A25503" s="15">
        <f t="shared" si="2062"/>
        <v>11</v>
      </c>
      <c r="B25503" s="16">
        <f t="shared" si="2059"/>
        <v>2023</v>
      </c>
      <c r="C25503" s="17">
        <f t="shared" si="2060"/>
        <v>45259</v>
      </c>
      <c r="D25503" s="16">
        <f t="shared" si="2061"/>
        <v>12</v>
      </c>
      <c r="E25503" s="54">
        <v>1070.2384810000001</v>
      </c>
      <c r="F25503" s="18">
        <v>730.34400000000005</v>
      </c>
      <c r="G25503" s="18">
        <v>2548.7919999999999</v>
      </c>
      <c r="H25503" s="18">
        <v>0</v>
      </c>
      <c r="I25503" s="19">
        <f t="shared" si="2058"/>
        <v>4349.3744809999998</v>
      </c>
    </row>
    <row r="25504" spans="1:9">
      <c r="A25504" s="10">
        <f t="shared" si="2062"/>
        <v>11</v>
      </c>
      <c r="B25504" s="11">
        <f t="shared" si="2059"/>
        <v>2023</v>
      </c>
      <c r="C25504" s="12">
        <f t="shared" si="2060"/>
        <v>45259</v>
      </c>
      <c r="D25504" s="11">
        <f t="shared" si="2061"/>
        <v>13</v>
      </c>
      <c r="E25504" s="51">
        <v>1035.809935</v>
      </c>
      <c r="F25504" s="13">
        <v>709.62509999999997</v>
      </c>
      <c r="G25504" s="13">
        <v>2476.1660000000002</v>
      </c>
      <c r="H25504" s="13">
        <v>0</v>
      </c>
      <c r="I25504" s="14">
        <f t="shared" si="2058"/>
        <v>4221.6010349999997</v>
      </c>
    </row>
    <row r="25505" spans="1:9">
      <c r="A25505" s="15">
        <f t="shared" si="2062"/>
        <v>11</v>
      </c>
      <c r="B25505" s="16">
        <f t="shared" si="2059"/>
        <v>2023</v>
      </c>
      <c r="C25505" s="17">
        <f t="shared" si="2060"/>
        <v>45259</v>
      </c>
      <c r="D25505" s="16">
        <f t="shared" si="2061"/>
        <v>14</v>
      </c>
      <c r="E25505" s="54">
        <v>1007.376769</v>
      </c>
      <c r="F25505" s="18">
        <v>703.45809999999994</v>
      </c>
      <c r="G25505" s="18">
        <v>2483.5700000000002</v>
      </c>
      <c r="H25505" s="18">
        <v>0</v>
      </c>
      <c r="I25505" s="19">
        <f t="shared" si="2058"/>
        <v>4194.404869</v>
      </c>
    </row>
    <row r="25506" spans="1:9">
      <c r="A25506" s="10">
        <f t="shared" si="2062"/>
        <v>11</v>
      </c>
      <c r="B25506" s="11">
        <f t="shared" si="2059"/>
        <v>2023</v>
      </c>
      <c r="C25506" s="12">
        <f t="shared" si="2060"/>
        <v>45259</v>
      </c>
      <c r="D25506" s="11">
        <f t="shared" si="2061"/>
        <v>15</v>
      </c>
      <c r="E25506" s="51">
        <v>991.088830999999</v>
      </c>
      <c r="F25506" s="13">
        <v>721.00429999999994</v>
      </c>
      <c r="G25506" s="13">
        <v>2414.4749999999999</v>
      </c>
      <c r="H25506" s="13">
        <v>0</v>
      </c>
      <c r="I25506" s="14">
        <f t="shared" si="2058"/>
        <v>4126.5681309999991</v>
      </c>
    </row>
    <row r="25507" spans="1:9">
      <c r="A25507" s="15">
        <f t="shared" si="2062"/>
        <v>11</v>
      </c>
      <c r="B25507" s="16">
        <f t="shared" si="2059"/>
        <v>2023</v>
      </c>
      <c r="C25507" s="17">
        <f t="shared" si="2060"/>
        <v>45259</v>
      </c>
      <c r="D25507" s="16">
        <f t="shared" si="2061"/>
        <v>16</v>
      </c>
      <c r="E25507" s="54">
        <v>1043.3586399999999</v>
      </c>
      <c r="F25507" s="18">
        <v>700.22199999999998</v>
      </c>
      <c r="G25507" s="18">
        <v>2380.7420000000002</v>
      </c>
      <c r="H25507" s="18">
        <v>0</v>
      </c>
      <c r="I25507" s="19">
        <f t="shared" si="2058"/>
        <v>4124.3226400000003</v>
      </c>
    </row>
    <row r="25508" spans="1:9">
      <c r="A25508" s="10">
        <f t="shared" si="2062"/>
        <v>11</v>
      </c>
      <c r="B25508" s="11">
        <f t="shared" si="2059"/>
        <v>2023</v>
      </c>
      <c r="C25508" s="12">
        <f t="shared" si="2060"/>
        <v>45259</v>
      </c>
      <c r="D25508" s="11">
        <f t="shared" si="2061"/>
        <v>17</v>
      </c>
      <c r="E25508" s="51">
        <v>1160.0018789999999</v>
      </c>
      <c r="F25508" s="13">
        <v>663.72180000000003</v>
      </c>
      <c r="G25508" s="13">
        <v>2394.1600000000003</v>
      </c>
      <c r="H25508" s="13">
        <v>15.451700000000001</v>
      </c>
      <c r="I25508" s="14">
        <f t="shared" si="2058"/>
        <v>4233.3353790000001</v>
      </c>
    </row>
    <row r="25509" spans="1:9">
      <c r="A25509" s="15">
        <f t="shared" si="2062"/>
        <v>11</v>
      </c>
      <c r="B25509" s="16">
        <f t="shared" si="2059"/>
        <v>2023</v>
      </c>
      <c r="C25509" s="17">
        <f t="shared" si="2060"/>
        <v>45259</v>
      </c>
      <c r="D25509" s="16">
        <f t="shared" si="2061"/>
        <v>18</v>
      </c>
      <c r="E25509" s="54">
        <v>1332.244162</v>
      </c>
      <c r="F25509" s="18">
        <v>631.39359999999999</v>
      </c>
      <c r="G25509" s="18">
        <v>2379.645</v>
      </c>
      <c r="H25509" s="18">
        <v>92.71</v>
      </c>
      <c r="I25509" s="19">
        <f t="shared" si="2058"/>
        <v>4435.9927619999999</v>
      </c>
    </row>
    <row r="25510" spans="1:9">
      <c r="A25510" s="10">
        <f t="shared" si="2062"/>
        <v>11</v>
      </c>
      <c r="B25510" s="11">
        <f t="shared" si="2059"/>
        <v>2023</v>
      </c>
      <c r="C25510" s="12">
        <f t="shared" si="2060"/>
        <v>45259</v>
      </c>
      <c r="D25510" s="11">
        <f t="shared" si="2061"/>
        <v>19</v>
      </c>
      <c r="E25510" s="51">
        <v>1348.918813</v>
      </c>
      <c r="F25510" s="13">
        <v>610.0018</v>
      </c>
      <c r="G25510" s="13">
        <v>2366.6289999999999</v>
      </c>
      <c r="H25510" s="13">
        <v>92.71</v>
      </c>
      <c r="I25510" s="14">
        <f t="shared" si="2058"/>
        <v>4418.2596130000002</v>
      </c>
    </row>
    <row r="25511" spans="1:9">
      <c r="A25511" s="15">
        <f t="shared" si="2062"/>
        <v>11</v>
      </c>
      <c r="B25511" s="16">
        <f t="shared" si="2059"/>
        <v>2023</v>
      </c>
      <c r="C25511" s="17">
        <f t="shared" si="2060"/>
        <v>45259</v>
      </c>
      <c r="D25511" s="16">
        <f t="shared" si="2061"/>
        <v>20</v>
      </c>
      <c r="E25511" s="54">
        <v>1300.246936</v>
      </c>
      <c r="F25511" s="18">
        <v>585.25649999999996</v>
      </c>
      <c r="G25511" s="18">
        <v>2513.922</v>
      </c>
      <c r="H25511" s="18">
        <v>92.71</v>
      </c>
      <c r="I25511" s="19">
        <f t="shared" si="2058"/>
        <v>4492.1354359999996</v>
      </c>
    </row>
    <row r="25512" spans="1:9">
      <c r="A25512" s="10">
        <f t="shared" si="2062"/>
        <v>11</v>
      </c>
      <c r="B25512" s="11">
        <f t="shared" si="2059"/>
        <v>2023</v>
      </c>
      <c r="C25512" s="12">
        <f t="shared" si="2060"/>
        <v>45259</v>
      </c>
      <c r="D25512" s="11">
        <f t="shared" si="2061"/>
        <v>21</v>
      </c>
      <c r="E25512" s="51">
        <v>1235.206334</v>
      </c>
      <c r="F25512" s="13">
        <v>566.78700000000003</v>
      </c>
      <c r="G25512" s="13">
        <v>2473.21</v>
      </c>
      <c r="H25512" s="13">
        <v>92.71</v>
      </c>
      <c r="I25512" s="14">
        <f t="shared" si="2058"/>
        <v>4367.9133339999998</v>
      </c>
    </row>
    <row r="25513" spans="1:9">
      <c r="A25513" s="15">
        <f t="shared" si="2062"/>
        <v>11</v>
      </c>
      <c r="B25513" s="16">
        <f t="shared" si="2059"/>
        <v>2023</v>
      </c>
      <c r="C25513" s="17">
        <f t="shared" si="2060"/>
        <v>45259</v>
      </c>
      <c r="D25513" s="16">
        <f t="shared" si="2061"/>
        <v>22</v>
      </c>
      <c r="E25513" s="54">
        <v>1148.6274430000001</v>
      </c>
      <c r="F25513" s="18">
        <v>535.51130000000001</v>
      </c>
      <c r="G25513" s="18">
        <v>2337.8890000000001</v>
      </c>
      <c r="H25513" s="18">
        <v>92.71</v>
      </c>
      <c r="I25513" s="19">
        <f t="shared" si="2058"/>
        <v>4114.7377429999997</v>
      </c>
    </row>
    <row r="25514" spans="1:9">
      <c r="A25514" s="10">
        <f t="shared" si="2062"/>
        <v>11</v>
      </c>
      <c r="B25514" s="11">
        <f t="shared" si="2059"/>
        <v>2023</v>
      </c>
      <c r="C25514" s="12">
        <f t="shared" si="2060"/>
        <v>45259</v>
      </c>
      <c r="D25514" s="11">
        <f t="shared" si="2061"/>
        <v>23</v>
      </c>
      <c r="E25514" s="51">
        <v>1034.3216319999999</v>
      </c>
      <c r="F25514" s="13">
        <v>510.39449999999999</v>
      </c>
      <c r="G25514" s="13">
        <v>2294.1949999999997</v>
      </c>
      <c r="H25514" s="13">
        <v>92.71</v>
      </c>
      <c r="I25514" s="14">
        <f t="shared" si="2058"/>
        <v>3931.6211319999998</v>
      </c>
    </row>
    <row r="25515" spans="1:9">
      <c r="A25515" s="15">
        <f t="shared" si="2062"/>
        <v>11</v>
      </c>
      <c r="B25515" s="16">
        <f t="shared" si="2059"/>
        <v>2023</v>
      </c>
      <c r="C25515" s="17">
        <f t="shared" si="2060"/>
        <v>45259</v>
      </c>
      <c r="D25515" s="16">
        <f t="shared" si="2061"/>
        <v>24</v>
      </c>
      <c r="E25515" s="54">
        <v>892.25997800000096</v>
      </c>
      <c r="F25515" s="18">
        <v>493.35289999999998</v>
      </c>
      <c r="G25515" s="18">
        <v>2248.1999999999998</v>
      </c>
      <c r="H25515" s="18">
        <v>92.71</v>
      </c>
      <c r="I25515" s="19">
        <f t="shared" si="2058"/>
        <v>3726.5228780000007</v>
      </c>
    </row>
    <row r="25516" spans="1:9">
      <c r="A25516" s="10">
        <f t="shared" si="2062"/>
        <v>11</v>
      </c>
      <c r="B25516" s="11">
        <f t="shared" si="2059"/>
        <v>2023</v>
      </c>
      <c r="C25516" s="12">
        <f t="shared" si="2060"/>
        <v>45260</v>
      </c>
      <c r="D25516" s="11">
        <f t="shared" si="2061"/>
        <v>1</v>
      </c>
      <c r="E25516" s="51">
        <v>827.604332</v>
      </c>
      <c r="F25516" s="13">
        <v>500.6062</v>
      </c>
      <c r="G25516" s="13">
        <v>2316.63</v>
      </c>
      <c r="H25516" s="13">
        <v>92.71</v>
      </c>
      <c r="I25516" s="14">
        <f t="shared" si="2058"/>
        <v>3737.5505320000002</v>
      </c>
    </row>
    <row r="25517" spans="1:9">
      <c r="A25517" s="15">
        <f t="shared" si="2062"/>
        <v>11</v>
      </c>
      <c r="B25517" s="16">
        <f t="shared" si="2059"/>
        <v>2023</v>
      </c>
      <c r="C25517" s="17">
        <f t="shared" si="2060"/>
        <v>45260</v>
      </c>
      <c r="D25517" s="16">
        <f t="shared" si="2061"/>
        <v>2</v>
      </c>
      <c r="E25517" s="54">
        <v>784.23258699999997</v>
      </c>
      <c r="F25517" s="18">
        <v>503.82650000000001</v>
      </c>
      <c r="G25517" s="18">
        <v>2333.9839999999999</v>
      </c>
      <c r="H25517" s="18">
        <v>92.71</v>
      </c>
      <c r="I25517" s="19">
        <f t="shared" si="2058"/>
        <v>3714.7530870000001</v>
      </c>
    </row>
    <row r="25518" spans="1:9">
      <c r="A25518" s="10">
        <f t="shared" si="2062"/>
        <v>11</v>
      </c>
      <c r="B25518" s="11">
        <f t="shared" si="2059"/>
        <v>2023</v>
      </c>
      <c r="C25518" s="12">
        <f t="shared" si="2060"/>
        <v>45260</v>
      </c>
      <c r="D25518" s="11">
        <f t="shared" si="2061"/>
        <v>3</v>
      </c>
      <c r="E25518" s="51">
        <v>760.02752700000099</v>
      </c>
      <c r="F25518" s="13">
        <v>506.86919999999998</v>
      </c>
      <c r="G25518" s="13">
        <v>2370.1999999999998</v>
      </c>
      <c r="H25518" s="13">
        <v>92.71</v>
      </c>
      <c r="I25518" s="14">
        <f t="shared" si="2058"/>
        <v>3729.806727000001</v>
      </c>
    </row>
    <row r="25519" spans="1:9">
      <c r="A25519" s="15">
        <f t="shared" si="2062"/>
        <v>11</v>
      </c>
      <c r="B25519" s="16">
        <f t="shared" si="2059"/>
        <v>2023</v>
      </c>
      <c r="C25519" s="17">
        <f t="shared" si="2060"/>
        <v>45260</v>
      </c>
      <c r="D25519" s="16">
        <f t="shared" si="2061"/>
        <v>4</v>
      </c>
      <c r="E25519" s="54">
        <v>749.57982500000003</v>
      </c>
      <c r="F25519" s="18">
        <v>520.92330000000004</v>
      </c>
      <c r="G25519" s="18">
        <v>2386.4290000000001</v>
      </c>
      <c r="H25519" s="18">
        <v>92.71</v>
      </c>
      <c r="I25519" s="19">
        <f t="shared" si="2058"/>
        <v>3749.6421250000003</v>
      </c>
    </row>
    <row r="25520" spans="1:9">
      <c r="A25520" s="10">
        <f t="shared" si="2062"/>
        <v>11</v>
      </c>
      <c r="B25520" s="11">
        <f t="shared" si="2059"/>
        <v>2023</v>
      </c>
      <c r="C25520" s="12">
        <f t="shared" si="2060"/>
        <v>45260</v>
      </c>
      <c r="D25520" s="11">
        <f t="shared" si="2061"/>
        <v>5</v>
      </c>
      <c r="E25520" s="51">
        <v>777.56509100000005</v>
      </c>
      <c r="F25520" s="13">
        <v>525.71569999999997</v>
      </c>
      <c r="G25520" s="13">
        <v>2367.3409999999999</v>
      </c>
      <c r="H25520" s="13">
        <v>92.71</v>
      </c>
      <c r="I25520" s="14">
        <f t="shared" si="2058"/>
        <v>3763.3317910000001</v>
      </c>
    </row>
    <row r="25521" spans="1:9">
      <c r="A25521" s="15">
        <f t="shared" si="2062"/>
        <v>11</v>
      </c>
      <c r="B25521" s="16">
        <f t="shared" si="2059"/>
        <v>2023</v>
      </c>
      <c r="C25521" s="17">
        <f t="shared" si="2060"/>
        <v>45260</v>
      </c>
      <c r="D25521" s="16">
        <f t="shared" si="2061"/>
        <v>6</v>
      </c>
      <c r="E25521" s="54">
        <v>850.86033300000202</v>
      </c>
      <c r="F25521" s="18">
        <v>526.52840000000003</v>
      </c>
      <c r="G25521" s="18">
        <v>2397.942</v>
      </c>
      <c r="H25521" s="18">
        <v>92.71</v>
      </c>
      <c r="I25521" s="19">
        <f t="shared" si="2058"/>
        <v>3868.0407330000021</v>
      </c>
    </row>
    <row r="25522" spans="1:9">
      <c r="A25522" s="10">
        <f t="shared" si="2062"/>
        <v>11</v>
      </c>
      <c r="B25522" s="11">
        <f t="shared" si="2059"/>
        <v>2023</v>
      </c>
      <c r="C25522" s="12">
        <f t="shared" si="2060"/>
        <v>45260</v>
      </c>
      <c r="D25522" s="11">
        <f t="shared" si="2061"/>
        <v>7</v>
      </c>
      <c r="E25522" s="51">
        <v>936.456682</v>
      </c>
      <c r="F25522" s="13">
        <v>542.02409999999998</v>
      </c>
      <c r="G25522" s="13">
        <v>2477.364</v>
      </c>
      <c r="H25522" s="13">
        <v>92.71</v>
      </c>
      <c r="I25522" s="14">
        <f t="shared" si="2058"/>
        <v>4048.5547820000002</v>
      </c>
    </row>
    <row r="25523" spans="1:9">
      <c r="A25523" s="15">
        <f t="shared" si="2062"/>
        <v>11</v>
      </c>
      <c r="B25523" s="16">
        <f t="shared" si="2059"/>
        <v>2023</v>
      </c>
      <c r="C25523" s="17">
        <f t="shared" si="2060"/>
        <v>45260</v>
      </c>
      <c r="D25523" s="16">
        <f t="shared" si="2061"/>
        <v>8</v>
      </c>
      <c r="E25523" s="54">
        <v>997.15632800000003</v>
      </c>
      <c r="F25523" s="18">
        <v>594.43150000000003</v>
      </c>
      <c r="G25523" s="18">
        <v>2619.0479999999998</v>
      </c>
      <c r="H25523" s="18">
        <v>61.806699999999999</v>
      </c>
      <c r="I25523" s="19">
        <f t="shared" si="2058"/>
        <v>4272.4425280000005</v>
      </c>
    </row>
    <row r="25524" spans="1:9">
      <c r="A25524" s="10">
        <f t="shared" si="2062"/>
        <v>11</v>
      </c>
      <c r="B25524" s="11">
        <f t="shared" si="2059"/>
        <v>2023</v>
      </c>
      <c r="C25524" s="12">
        <f t="shared" si="2060"/>
        <v>45260</v>
      </c>
      <c r="D25524" s="11">
        <f t="shared" si="2061"/>
        <v>9</v>
      </c>
      <c r="E25524" s="51">
        <v>1017.690064</v>
      </c>
      <c r="F25524" s="13">
        <v>660.56529999999998</v>
      </c>
      <c r="G25524" s="13">
        <v>2680.0810000000001</v>
      </c>
      <c r="H25524" s="13">
        <v>0</v>
      </c>
      <c r="I25524" s="14">
        <f t="shared" si="2058"/>
        <v>4358.3363640000007</v>
      </c>
    </row>
    <row r="25525" spans="1:9">
      <c r="A25525" s="15">
        <f t="shared" si="2062"/>
        <v>11</v>
      </c>
      <c r="B25525" s="16">
        <f t="shared" si="2059"/>
        <v>2023</v>
      </c>
      <c r="C25525" s="17">
        <f t="shared" si="2060"/>
        <v>45260</v>
      </c>
      <c r="D25525" s="16">
        <f t="shared" si="2061"/>
        <v>10</v>
      </c>
      <c r="E25525" s="54">
        <v>996.37507400000197</v>
      </c>
      <c r="F25525" s="18">
        <v>713.62950000000001</v>
      </c>
      <c r="G25525" s="18">
        <v>2610.5879999999997</v>
      </c>
      <c r="H25525" s="18">
        <v>0</v>
      </c>
      <c r="I25525" s="19">
        <f t="shared" si="2058"/>
        <v>4320.5925740000021</v>
      </c>
    </row>
    <row r="25526" spans="1:9">
      <c r="A25526" s="10">
        <f t="shared" si="2062"/>
        <v>11</v>
      </c>
      <c r="B25526" s="11">
        <f t="shared" si="2059"/>
        <v>2023</v>
      </c>
      <c r="C25526" s="12">
        <f t="shared" si="2060"/>
        <v>45260</v>
      </c>
      <c r="D25526" s="11">
        <f t="shared" si="2061"/>
        <v>11</v>
      </c>
      <c r="E25526" s="51">
        <v>1016.004801</v>
      </c>
      <c r="F25526" s="13">
        <v>737.32629999999995</v>
      </c>
      <c r="G25526" s="13">
        <v>2468.1049999999996</v>
      </c>
      <c r="H25526" s="13">
        <v>0</v>
      </c>
      <c r="I25526" s="14">
        <f t="shared" si="2058"/>
        <v>4221.4361009999993</v>
      </c>
    </row>
    <row r="25527" spans="1:9">
      <c r="A25527" s="15">
        <f t="shared" si="2062"/>
        <v>11</v>
      </c>
      <c r="B25527" s="16">
        <f t="shared" si="2059"/>
        <v>2023</v>
      </c>
      <c r="C25527" s="17">
        <f t="shared" si="2060"/>
        <v>45260</v>
      </c>
      <c r="D25527" s="16">
        <f t="shared" si="2061"/>
        <v>12</v>
      </c>
      <c r="E25527" s="54">
        <v>1025.0262190000001</v>
      </c>
      <c r="F25527" s="18">
        <v>739.67110000000002</v>
      </c>
      <c r="G25527" s="18">
        <v>2584.098</v>
      </c>
      <c r="H25527" s="18">
        <v>0</v>
      </c>
      <c r="I25527" s="19">
        <f t="shared" si="2058"/>
        <v>4348.7953189999998</v>
      </c>
    </row>
    <row r="25528" spans="1:9">
      <c r="A25528" s="10">
        <f t="shared" si="2062"/>
        <v>11</v>
      </c>
      <c r="B25528" s="11">
        <f t="shared" si="2059"/>
        <v>2023</v>
      </c>
      <c r="C25528" s="12">
        <f t="shared" si="2060"/>
        <v>45260</v>
      </c>
      <c r="D25528" s="11">
        <f t="shared" si="2061"/>
        <v>13</v>
      </c>
      <c r="E25528" s="51">
        <v>1100.273457</v>
      </c>
      <c r="F25528" s="13">
        <v>710.24189999999999</v>
      </c>
      <c r="G25528" s="13">
        <v>2564.2529999999997</v>
      </c>
      <c r="H25528" s="13">
        <v>0</v>
      </c>
      <c r="I25528" s="14">
        <f t="shared" si="2058"/>
        <v>4374.7683569999999</v>
      </c>
    </row>
    <row r="25529" spans="1:9">
      <c r="A25529" s="15">
        <f t="shared" si="2062"/>
        <v>11</v>
      </c>
      <c r="B25529" s="16">
        <f t="shared" si="2059"/>
        <v>2023</v>
      </c>
      <c r="C25529" s="17">
        <f t="shared" si="2060"/>
        <v>45260</v>
      </c>
      <c r="D25529" s="16">
        <f t="shared" si="2061"/>
        <v>14</v>
      </c>
      <c r="E25529" s="54">
        <v>1031.587706</v>
      </c>
      <c r="F25529" s="18">
        <v>724.02089999999998</v>
      </c>
      <c r="G25529" s="18">
        <v>2465.3910000000001</v>
      </c>
      <c r="H25529" s="18">
        <v>0</v>
      </c>
      <c r="I25529" s="19">
        <f t="shared" si="2058"/>
        <v>4220.9996060000003</v>
      </c>
    </row>
    <row r="25530" spans="1:9">
      <c r="A25530" s="10">
        <f t="shared" si="2062"/>
        <v>11</v>
      </c>
      <c r="B25530" s="11">
        <f t="shared" si="2059"/>
        <v>2023</v>
      </c>
      <c r="C25530" s="12">
        <f t="shared" si="2060"/>
        <v>45260</v>
      </c>
      <c r="D25530" s="11">
        <f t="shared" si="2061"/>
        <v>15</v>
      </c>
      <c r="E25530" s="51">
        <v>1060.688985</v>
      </c>
      <c r="F25530" s="13">
        <v>734.68719999999996</v>
      </c>
      <c r="G25530" s="13">
        <v>2534.7640000000001</v>
      </c>
      <c r="H25530" s="13">
        <v>0</v>
      </c>
      <c r="I25530" s="14">
        <f t="shared" si="2058"/>
        <v>4330.1401850000002</v>
      </c>
    </row>
    <row r="25531" spans="1:9">
      <c r="A25531" s="15">
        <f t="shared" si="2062"/>
        <v>11</v>
      </c>
      <c r="B25531" s="16">
        <f t="shared" si="2059"/>
        <v>2023</v>
      </c>
      <c r="C25531" s="17">
        <f t="shared" si="2060"/>
        <v>45260</v>
      </c>
      <c r="D25531" s="16">
        <f t="shared" si="2061"/>
        <v>16</v>
      </c>
      <c r="E25531" s="54">
        <v>1099.6745550000001</v>
      </c>
      <c r="F25531" s="18">
        <v>711.9701</v>
      </c>
      <c r="G25531" s="18">
        <v>2551.6019999999999</v>
      </c>
      <c r="H25531" s="18">
        <v>0</v>
      </c>
      <c r="I25531" s="19">
        <f t="shared" si="2058"/>
        <v>4363.2466549999999</v>
      </c>
    </row>
    <row r="25532" spans="1:9">
      <c r="A25532" s="10">
        <f t="shared" si="2062"/>
        <v>11</v>
      </c>
      <c r="B25532" s="11">
        <f t="shared" si="2059"/>
        <v>2023</v>
      </c>
      <c r="C25532" s="12">
        <f t="shared" si="2060"/>
        <v>45260</v>
      </c>
      <c r="D25532" s="11">
        <f t="shared" si="2061"/>
        <v>17</v>
      </c>
      <c r="E25532" s="51">
        <v>1273.6146140000001</v>
      </c>
      <c r="F25532" s="13">
        <v>680.73270000000002</v>
      </c>
      <c r="G25532" s="13">
        <v>2613.2020000000002</v>
      </c>
      <c r="H25532" s="13">
        <v>15.451700000000001</v>
      </c>
      <c r="I25532" s="14">
        <f t="shared" si="2058"/>
        <v>4583.0010139999995</v>
      </c>
    </row>
    <row r="25533" spans="1:9">
      <c r="A25533" s="15">
        <f t="shared" si="2062"/>
        <v>11</v>
      </c>
      <c r="B25533" s="16">
        <f t="shared" si="2059"/>
        <v>2023</v>
      </c>
      <c r="C25533" s="17">
        <f t="shared" si="2060"/>
        <v>45260</v>
      </c>
      <c r="D25533" s="16">
        <f t="shared" si="2061"/>
        <v>18</v>
      </c>
      <c r="E25533" s="54">
        <v>1380.5106820000001</v>
      </c>
      <c r="F25533" s="18">
        <v>671.79880000000003</v>
      </c>
      <c r="G25533" s="18">
        <v>2669.038</v>
      </c>
      <c r="H25533" s="18">
        <v>92.71</v>
      </c>
      <c r="I25533" s="19">
        <f t="shared" si="2058"/>
        <v>4814.0574820000002</v>
      </c>
    </row>
    <row r="25534" spans="1:9">
      <c r="A25534" s="10">
        <f t="shared" si="2062"/>
        <v>11</v>
      </c>
      <c r="B25534" s="11">
        <f t="shared" si="2059"/>
        <v>2023</v>
      </c>
      <c r="C25534" s="12">
        <f t="shared" si="2060"/>
        <v>45260</v>
      </c>
      <c r="D25534" s="11">
        <f t="shared" si="2061"/>
        <v>19</v>
      </c>
      <c r="E25534" s="51">
        <v>1433.7867020000001</v>
      </c>
      <c r="F25534" s="13">
        <v>646.24980000000005</v>
      </c>
      <c r="G25534" s="13">
        <v>2671.3240000000001</v>
      </c>
      <c r="H25534" s="13">
        <v>92.71</v>
      </c>
      <c r="I25534" s="14">
        <f t="shared" si="2058"/>
        <v>4844.0705019999996</v>
      </c>
    </row>
    <row r="25535" spans="1:9">
      <c r="A25535" s="15">
        <f t="shared" si="2062"/>
        <v>11</v>
      </c>
      <c r="B25535" s="16">
        <f t="shared" si="2059"/>
        <v>2023</v>
      </c>
      <c r="C25535" s="17">
        <f t="shared" si="2060"/>
        <v>45260</v>
      </c>
      <c r="D25535" s="16">
        <f t="shared" si="2061"/>
        <v>20</v>
      </c>
      <c r="E25535" s="54">
        <v>1412.235576</v>
      </c>
      <c r="F25535" s="18">
        <v>629.08249999999998</v>
      </c>
      <c r="G25535" s="18">
        <v>2635.1089999999999</v>
      </c>
      <c r="H25535" s="18">
        <v>92.71</v>
      </c>
      <c r="I25535" s="19">
        <f t="shared" si="2058"/>
        <v>4769.137076</v>
      </c>
    </row>
    <row r="25536" spans="1:9">
      <c r="A25536" s="10">
        <f t="shared" si="2062"/>
        <v>11</v>
      </c>
      <c r="B25536" s="11">
        <f t="shared" si="2059"/>
        <v>2023</v>
      </c>
      <c r="C25536" s="12">
        <f t="shared" si="2060"/>
        <v>45260</v>
      </c>
      <c r="D25536" s="11">
        <f t="shared" si="2061"/>
        <v>21</v>
      </c>
      <c r="E25536" s="51">
        <v>1354.32</v>
      </c>
      <c r="F25536" s="13">
        <v>611.15160000000003</v>
      </c>
      <c r="G25536" s="13">
        <v>2547.8319999999999</v>
      </c>
      <c r="H25536" s="13">
        <v>92.71</v>
      </c>
      <c r="I25536" s="14">
        <f t="shared" si="2058"/>
        <v>4606.0135999999993</v>
      </c>
    </row>
    <row r="25537" spans="1:9">
      <c r="A25537" s="15">
        <f t="shared" si="2062"/>
        <v>11</v>
      </c>
      <c r="B25537" s="16">
        <f t="shared" si="2059"/>
        <v>2023</v>
      </c>
      <c r="C25537" s="17">
        <f t="shared" si="2060"/>
        <v>45260</v>
      </c>
      <c r="D25537" s="16">
        <f t="shared" si="2061"/>
        <v>22</v>
      </c>
      <c r="E25537" s="54">
        <v>1214.5899999999999</v>
      </c>
      <c r="F25537" s="18">
        <v>586.47069999999997</v>
      </c>
      <c r="G25537" s="18">
        <v>2520.1869999999999</v>
      </c>
      <c r="H25537" s="18">
        <v>92.71</v>
      </c>
      <c r="I25537" s="19">
        <f t="shared" si="2058"/>
        <v>4413.9576999999999</v>
      </c>
    </row>
    <row r="25538" spans="1:9">
      <c r="A25538" s="10">
        <f t="shared" si="2062"/>
        <v>11</v>
      </c>
      <c r="B25538" s="11">
        <f t="shared" si="2059"/>
        <v>2023</v>
      </c>
      <c r="C25538" s="12">
        <f t="shared" si="2060"/>
        <v>45260</v>
      </c>
      <c r="D25538" s="11">
        <f t="shared" si="2061"/>
        <v>23</v>
      </c>
      <c r="E25538" s="51">
        <v>1112.073101</v>
      </c>
      <c r="F25538" s="13">
        <v>573.34360000000004</v>
      </c>
      <c r="G25538" s="13">
        <v>2511.598</v>
      </c>
      <c r="H25538" s="13">
        <v>92.71</v>
      </c>
      <c r="I25538" s="14">
        <f t="shared" si="2058"/>
        <v>4289.7247010000001</v>
      </c>
    </row>
    <row r="25539" spans="1:9">
      <c r="A25539" s="15">
        <f t="shared" si="2062"/>
        <v>11</v>
      </c>
      <c r="B25539" s="16">
        <f t="shared" si="2059"/>
        <v>2023</v>
      </c>
      <c r="C25539" s="17">
        <f t="shared" si="2060"/>
        <v>45260</v>
      </c>
      <c r="D25539" s="16">
        <f t="shared" si="2061"/>
        <v>24</v>
      </c>
      <c r="E25539" s="54">
        <v>987.69461999999999</v>
      </c>
      <c r="F25539" s="18">
        <v>564.29819999999904</v>
      </c>
      <c r="G25539" s="18">
        <v>2463.6660000000002</v>
      </c>
      <c r="H25539" s="18">
        <v>92.71</v>
      </c>
      <c r="I25539" s="19">
        <f t="shared" si="2058"/>
        <v>4108.3688199999988</v>
      </c>
    </row>
    <row r="25540" spans="1:9">
      <c r="A25540" s="10">
        <f t="shared" si="2062"/>
        <v>12</v>
      </c>
      <c r="B25540" s="11">
        <f t="shared" si="2059"/>
        <v>2023</v>
      </c>
      <c r="C25540" s="12">
        <f t="shared" si="2060"/>
        <v>45261</v>
      </c>
      <c r="D25540" s="11">
        <f t="shared" si="2061"/>
        <v>1</v>
      </c>
      <c r="E25540" s="51">
        <v>931.78801799999906</v>
      </c>
      <c r="F25540" s="13">
        <v>559.34469999999999</v>
      </c>
      <c r="G25540" s="13">
        <v>2475.8940000000002</v>
      </c>
      <c r="H25540" s="13">
        <v>92.71</v>
      </c>
      <c r="I25540" s="14">
        <f t="shared" ref="I25540:I25603" si="2063">SUM(E25540:H25540)</f>
        <v>4059.7367179999992</v>
      </c>
    </row>
    <row r="25541" spans="1:9">
      <c r="A25541" s="15">
        <f t="shared" si="2062"/>
        <v>12</v>
      </c>
      <c r="B25541" s="16">
        <f t="shared" ref="B25541:B25604" si="2064">YEAR(C25541)</f>
        <v>2023</v>
      </c>
      <c r="C25541" s="17">
        <f t="shared" si="2060"/>
        <v>45261</v>
      </c>
      <c r="D25541" s="16">
        <f t="shared" si="2061"/>
        <v>2</v>
      </c>
      <c r="E25541" s="54">
        <v>881.54197899999895</v>
      </c>
      <c r="F25541" s="18">
        <v>571.37729999999999</v>
      </c>
      <c r="G25541" s="18">
        <v>2504.3389999999999</v>
      </c>
      <c r="H25541" s="18">
        <v>92.71</v>
      </c>
      <c r="I25541" s="19">
        <f t="shared" si="2063"/>
        <v>4049.9682789999988</v>
      </c>
    </row>
    <row r="25542" spans="1:9">
      <c r="A25542" s="10">
        <f t="shared" si="2062"/>
        <v>12</v>
      </c>
      <c r="B25542" s="11">
        <f t="shared" si="2064"/>
        <v>2023</v>
      </c>
      <c r="C25542" s="12">
        <f t="shared" ref="C25542:C25605" si="2065">IF(D25542=1, C25541+1, C25541)</f>
        <v>45261</v>
      </c>
      <c r="D25542" s="11">
        <f t="shared" ref="D25542:D25605" si="2066">IF(D25541=24, 1, D25541+1)</f>
        <v>3</v>
      </c>
      <c r="E25542" s="51">
        <v>880.65001400000006</v>
      </c>
      <c r="F25542" s="13">
        <v>582.63739999999996</v>
      </c>
      <c r="G25542" s="13">
        <v>2358.2550000000001</v>
      </c>
      <c r="H25542" s="13">
        <v>92.71</v>
      </c>
      <c r="I25542" s="14">
        <f t="shared" si="2063"/>
        <v>3914.252414</v>
      </c>
    </row>
    <row r="25543" spans="1:9">
      <c r="A25543" s="15">
        <f t="shared" ref="A25543:A25606" si="2067">MONTH(C25543)</f>
        <v>12</v>
      </c>
      <c r="B25543" s="16">
        <f t="shared" si="2064"/>
        <v>2023</v>
      </c>
      <c r="C25543" s="17">
        <f t="shared" si="2065"/>
        <v>45261</v>
      </c>
      <c r="D25543" s="16">
        <f t="shared" si="2066"/>
        <v>4</v>
      </c>
      <c r="E25543" s="54">
        <v>880.31313500000101</v>
      </c>
      <c r="F25543" s="18">
        <v>614.09910000000002</v>
      </c>
      <c r="G25543" s="18">
        <v>2451.5339999999997</v>
      </c>
      <c r="H25543" s="18">
        <v>92.71</v>
      </c>
      <c r="I25543" s="19">
        <f t="shared" si="2063"/>
        <v>4038.6562350000008</v>
      </c>
    </row>
    <row r="25544" spans="1:9">
      <c r="A25544" s="10">
        <f t="shared" si="2067"/>
        <v>12</v>
      </c>
      <c r="B25544" s="11">
        <f t="shared" si="2064"/>
        <v>2023</v>
      </c>
      <c r="C25544" s="12">
        <f t="shared" si="2065"/>
        <v>45261</v>
      </c>
      <c r="D25544" s="11">
        <f t="shared" si="2066"/>
        <v>5</v>
      </c>
      <c r="E25544" s="51">
        <v>895.52205900000001</v>
      </c>
      <c r="F25544" s="13">
        <v>596.94320000000005</v>
      </c>
      <c r="G25544" s="13">
        <v>2493.2510000000002</v>
      </c>
      <c r="H25544" s="13">
        <v>92.71</v>
      </c>
      <c r="I25544" s="14">
        <f t="shared" si="2063"/>
        <v>4078.4262590000003</v>
      </c>
    </row>
    <row r="25545" spans="1:9">
      <c r="A25545" s="15">
        <f t="shared" si="2067"/>
        <v>12</v>
      </c>
      <c r="B25545" s="16">
        <f t="shared" si="2064"/>
        <v>2023</v>
      </c>
      <c r="C25545" s="17">
        <f t="shared" si="2065"/>
        <v>45261</v>
      </c>
      <c r="D25545" s="16">
        <f t="shared" si="2066"/>
        <v>6</v>
      </c>
      <c r="E25545" s="54">
        <v>949.70479499999897</v>
      </c>
      <c r="F25545" s="18">
        <v>603.78660000000002</v>
      </c>
      <c r="G25545" s="18">
        <v>2561.2639999999997</v>
      </c>
      <c r="H25545" s="18">
        <v>92.71</v>
      </c>
      <c r="I25545" s="19">
        <f t="shared" si="2063"/>
        <v>4207.4653949999984</v>
      </c>
    </row>
    <row r="25546" spans="1:9">
      <c r="A25546" s="10">
        <f t="shared" si="2067"/>
        <v>12</v>
      </c>
      <c r="B25546" s="11">
        <f t="shared" si="2064"/>
        <v>2023</v>
      </c>
      <c r="C25546" s="12">
        <f t="shared" si="2065"/>
        <v>45261</v>
      </c>
      <c r="D25546" s="11">
        <f t="shared" si="2066"/>
        <v>7</v>
      </c>
      <c r="E25546" s="51">
        <v>1025.816523</v>
      </c>
      <c r="F25546" s="13">
        <v>600.25340000000006</v>
      </c>
      <c r="G25546" s="13">
        <v>2645.585</v>
      </c>
      <c r="H25546" s="13">
        <v>92.71</v>
      </c>
      <c r="I25546" s="14">
        <f t="shared" si="2063"/>
        <v>4364.3649230000001</v>
      </c>
    </row>
    <row r="25547" spans="1:9">
      <c r="A25547" s="15">
        <f t="shared" si="2067"/>
        <v>12</v>
      </c>
      <c r="B25547" s="16">
        <f t="shared" si="2064"/>
        <v>2023</v>
      </c>
      <c r="C25547" s="17">
        <f t="shared" si="2065"/>
        <v>45261</v>
      </c>
      <c r="D25547" s="16">
        <f t="shared" si="2066"/>
        <v>8</v>
      </c>
      <c r="E25547" s="54">
        <v>1111.847853</v>
      </c>
      <c r="F25547" s="18">
        <v>648.09720000000004</v>
      </c>
      <c r="G25547" s="18">
        <v>2855.3690000000001</v>
      </c>
      <c r="H25547" s="18">
        <v>92.71</v>
      </c>
      <c r="I25547" s="19">
        <f t="shared" si="2063"/>
        <v>4708.0240530000001</v>
      </c>
    </row>
    <row r="25548" spans="1:9">
      <c r="A25548" s="10">
        <f t="shared" si="2067"/>
        <v>12</v>
      </c>
      <c r="B25548" s="11">
        <f t="shared" si="2064"/>
        <v>2023</v>
      </c>
      <c r="C25548" s="12">
        <f t="shared" si="2065"/>
        <v>45261</v>
      </c>
      <c r="D25548" s="11">
        <f t="shared" si="2066"/>
        <v>9</v>
      </c>
      <c r="E25548" s="51">
        <v>1076.253297</v>
      </c>
      <c r="F25548" s="13">
        <v>721.41520000000003</v>
      </c>
      <c r="G25548" s="13">
        <v>2624.163</v>
      </c>
      <c r="H25548" s="13">
        <v>30.903300000000002</v>
      </c>
      <c r="I25548" s="14">
        <f t="shared" si="2063"/>
        <v>4452.7347970000001</v>
      </c>
    </row>
    <row r="25549" spans="1:9">
      <c r="A25549" s="15">
        <f t="shared" si="2067"/>
        <v>12</v>
      </c>
      <c r="B25549" s="16">
        <f t="shared" si="2064"/>
        <v>2023</v>
      </c>
      <c r="C25549" s="17">
        <f t="shared" si="2065"/>
        <v>45261</v>
      </c>
      <c r="D25549" s="16">
        <f t="shared" si="2066"/>
        <v>10</v>
      </c>
      <c r="E25549" s="54">
        <v>1094.7933310000001</v>
      </c>
      <c r="F25549" s="18">
        <v>755.14</v>
      </c>
      <c r="G25549" s="18">
        <v>2768.92</v>
      </c>
      <c r="H25549" s="18">
        <v>0</v>
      </c>
      <c r="I25549" s="19">
        <f t="shared" si="2063"/>
        <v>4618.8533310000003</v>
      </c>
    </row>
    <row r="25550" spans="1:9">
      <c r="A25550" s="10">
        <f t="shared" si="2067"/>
        <v>12</v>
      </c>
      <c r="B25550" s="11">
        <f t="shared" si="2064"/>
        <v>2023</v>
      </c>
      <c r="C25550" s="12">
        <f t="shared" si="2065"/>
        <v>45261</v>
      </c>
      <c r="D25550" s="11">
        <f t="shared" si="2066"/>
        <v>11</v>
      </c>
      <c r="E25550" s="51">
        <v>1096.518419</v>
      </c>
      <c r="F25550" s="13">
        <v>772.65419999999995</v>
      </c>
      <c r="G25550" s="13">
        <v>2669.777</v>
      </c>
      <c r="H25550" s="13">
        <v>0</v>
      </c>
      <c r="I25550" s="14">
        <f t="shared" si="2063"/>
        <v>4538.949619</v>
      </c>
    </row>
    <row r="25551" spans="1:9">
      <c r="A25551" s="15">
        <f t="shared" si="2067"/>
        <v>12</v>
      </c>
      <c r="B25551" s="16">
        <f t="shared" si="2064"/>
        <v>2023</v>
      </c>
      <c r="C25551" s="17">
        <f t="shared" si="2065"/>
        <v>45261</v>
      </c>
      <c r="D25551" s="16">
        <f t="shared" si="2066"/>
        <v>12</v>
      </c>
      <c r="E25551" s="54">
        <v>1107.0905780000001</v>
      </c>
      <c r="F25551" s="18">
        <v>770.69979999999998</v>
      </c>
      <c r="G25551" s="18">
        <v>2802.6839999999997</v>
      </c>
      <c r="H25551" s="18">
        <v>0</v>
      </c>
      <c r="I25551" s="19">
        <f t="shared" si="2063"/>
        <v>4680.4743779999999</v>
      </c>
    </row>
    <row r="25552" spans="1:9">
      <c r="A25552" s="10">
        <f t="shared" si="2067"/>
        <v>12</v>
      </c>
      <c r="B25552" s="11">
        <f t="shared" si="2064"/>
        <v>2023</v>
      </c>
      <c r="C25552" s="12">
        <f t="shared" si="2065"/>
        <v>45261</v>
      </c>
      <c r="D25552" s="11">
        <f t="shared" si="2066"/>
        <v>13</v>
      </c>
      <c r="E25552" s="51">
        <v>1120.208018</v>
      </c>
      <c r="F25552" s="13">
        <v>721.555800000001</v>
      </c>
      <c r="G25552" s="13">
        <v>2700.846</v>
      </c>
      <c r="H25552" s="13">
        <v>0</v>
      </c>
      <c r="I25552" s="14">
        <f t="shared" si="2063"/>
        <v>4542.6098180000008</v>
      </c>
    </row>
    <row r="25553" spans="1:9">
      <c r="A25553" s="15">
        <f t="shared" si="2067"/>
        <v>12</v>
      </c>
      <c r="B25553" s="16">
        <f t="shared" si="2064"/>
        <v>2023</v>
      </c>
      <c r="C25553" s="17">
        <f t="shared" si="2065"/>
        <v>45261</v>
      </c>
      <c r="D25553" s="16">
        <f t="shared" si="2066"/>
        <v>14</v>
      </c>
      <c r="E25553" s="54">
        <v>1101.523815</v>
      </c>
      <c r="F25553" s="18">
        <v>706.75409999999999</v>
      </c>
      <c r="G25553" s="18">
        <v>2790.3249999999998</v>
      </c>
      <c r="H25553" s="18">
        <v>0</v>
      </c>
      <c r="I25553" s="19">
        <f t="shared" si="2063"/>
        <v>4598.6029149999995</v>
      </c>
    </row>
    <row r="25554" spans="1:9">
      <c r="A25554" s="10">
        <f t="shared" si="2067"/>
        <v>12</v>
      </c>
      <c r="B25554" s="11">
        <f t="shared" si="2064"/>
        <v>2023</v>
      </c>
      <c r="C25554" s="12">
        <f t="shared" si="2065"/>
        <v>45261</v>
      </c>
      <c r="D25554" s="11">
        <f t="shared" si="2066"/>
        <v>15</v>
      </c>
      <c r="E25554" s="51">
        <v>1074.507447</v>
      </c>
      <c r="F25554" s="13">
        <v>731.62910000000102</v>
      </c>
      <c r="G25554" s="13">
        <v>2870.1130000000003</v>
      </c>
      <c r="H25554" s="13">
        <v>0</v>
      </c>
      <c r="I25554" s="14">
        <f t="shared" si="2063"/>
        <v>4676.2495470000013</v>
      </c>
    </row>
    <row r="25555" spans="1:9">
      <c r="A25555" s="15">
        <f t="shared" si="2067"/>
        <v>12</v>
      </c>
      <c r="B25555" s="16">
        <f t="shared" si="2064"/>
        <v>2023</v>
      </c>
      <c r="C25555" s="17">
        <f t="shared" si="2065"/>
        <v>45261</v>
      </c>
      <c r="D25555" s="16">
        <f t="shared" si="2066"/>
        <v>16</v>
      </c>
      <c r="E25555" s="54">
        <v>1087.71</v>
      </c>
      <c r="F25555" s="18">
        <v>705.95519999999999</v>
      </c>
      <c r="G25555" s="18">
        <v>2649.5729999999999</v>
      </c>
      <c r="H25555" s="18">
        <v>0</v>
      </c>
      <c r="I25555" s="19">
        <f t="shared" si="2063"/>
        <v>4443.2381999999998</v>
      </c>
    </row>
    <row r="25556" spans="1:9">
      <c r="A25556" s="10">
        <f t="shared" si="2067"/>
        <v>12</v>
      </c>
      <c r="B25556" s="11">
        <f t="shared" si="2064"/>
        <v>2023</v>
      </c>
      <c r="C25556" s="12">
        <f t="shared" si="2065"/>
        <v>45261</v>
      </c>
      <c r="D25556" s="11">
        <f t="shared" si="2066"/>
        <v>17</v>
      </c>
      <c r="E25556" s="51">
        <v>1195.483907</v>
      </c>
      <c r="F25556" s="13">
        <v>673.89310000000103</v>
      </c>
      <c r="G25556" s="13">
        <v>2638.6320000000001</v>
      </c>
      <c r="H25556" s="13">
        <v>46.354999999999997</v>
      </c>
      <c r="I25556" s="14">
        <f t="shared" si="2063"/>
        <v>4554.3640070000001</v>
      </c>
    </row>
    <row r="25557" spans="1:9">
      <c r="A25557" s="15">
        <f t="shared" si="2067"/>
        <v>12</v>
      </c>
      <c r="B25557" s="16">
        <f t="shared" si="2064"/>
        <v>2023</v>
      </c>
      <c r="C25557" s="17">
        <f t="shared" si="2065"/>
        <v>45261</v>
      </c>
      <c r="D25557" s="16">
        <f t="shared" si="2066"/>
        <v>18</v>
      </c>
      <c r="E25557" s="54">
        <v>1332.2868149999999</v>
      </c>
      <c r="F25557" s="18">
        <v>634.47559999999999</v>
      </c>
      <c r="G25557" s="18">
        <v>2578.328</v>
      </c>
      <c r="H25557" s="18">
        <v>92.71</v>
      </c>
      <c r="I25557" s="19">
        <f t="shared" si="2063"/>
        <v>4637.8004149999997</v>
      </c>
    </row>
    <row r="25558" spans="1:9">
      <c r="A25558" s="10">
        <f t="shared" si="2067"/>
        <v>12</v>
      </c>
      <c r="B25558" s="11">
        <f t="shared" si="2064"/>
        <v>2023</v>
      </c>
      <c r="C25558" s="12">
        <f t="shared" si="2065"/>
        <v>45261</v>
      </c>
      <c r="D25558" s="11">
        <f t="shared" si="2066"/>
        <v>19</v>
      </c>
      <c r="E25558" s="51">
        <v>1286.4835410000001</v>
      </c>
      <c r="F25558" s="13">
        <v>605.25800000000004</v>
      </c>
      <c r="G25558" s="13">
        <v>2514.415</v>
      </c>
      <c r="H25558" s="13">
        <v>92.71</v>
      </c>
      <c r="I25558" s="14">
        <f t="shared" si="2063"/>
        <v>4498.8665410000003</v>
      </c>
    </row>
    <row r="25559" spans="1:9">
      <c r="A25559" s="15">
        <f t="shared" si="2067"/>
        <v>12</v>
      </c>
      <c r="B25559" s="16">
        <f t="shared" si="2064"/>
        <v>2023</v>
      </c>
      <c r="C25559" s="17">
        <f t="shared" si="2065"/>
        <v>45261</v>
      </c>
      <c r="D25559" s="16">
        <f t="shared" si="2066"/>
        <v>20</v>
      </c>
      <c r="E25559" s="54">
        <v>1229.628541</v>
      </c>
      <c r="F25559" s="18">
        <v>587.83849999999995</v>
      </c>
      <c r="G25559" s="18">
        <v>2516.8989999999999</v>
      </c>
      <c r="H25559" s="18">
        <v>92.71</v>
      </c>
      <c r="I25559" s="19">
        <f t="shared" si="2063"/>
        <v>4427.0760409999993</v>
      </c>
    </row>
    <row r="25560" spans="1:9">
      <c r="A25560" s="10">
        <f t="shared" si="2067"/>
        <v>12</v>
      </c>
      <c r="B25560" s="11">
        <f t="shared" si="2064"/>
        <v>2023</v>
      </c>
      <c r="C25560" s="12">
        <f t="shared" si="2065"/>
        <v>45261</v>
      </c>
      <c r="D25560" s="11">
        <f t="shared" si="2066"/>
        <v>21</v>
      </c>
      <c r="E25560" s="51">
        <v>1208.2376180000001</v>
      </c>
      <c r="F25560" s="13">
        <v>567.44629999999995</v>
      </c>
      <c r="G25560" s="13">
        <v>2484.2060000000001</v>
      </c>
      <c r="H25560" s="13">
        <v>92.71</v>
      </c>
      <c r="I25560" s="14">
        <f t="shared" si="2063"/>
        <v>4352.5999180000008</v>
      </c>
    </row>
    <row r="25561" spans="1:9">
      <c r="A25561" s="15">
        <f t="shared" si="2067"/>
        <v>12</v>
      </c>
      <c r="B25561" s="16">
        <f t="shared" si="2064"/>
        <v>2023</v>
      </c>
      <c r="C25561" s="17">
        <f t="shared" si="2065"/>
        <v>45261</v>
      </c>
      <c r="D25561" s="16">
        <f t="shared" si="2066"/>
        <v>22</v>
      </c>
      <c r="E25561" s="54">
        <v>1116.3003000000001</v>
      </c>
      <c r="F25561" s="18">
        <v>547.73540000000003</v>
      </c>
      <c r="G25561" s="18">
        <v>2459.8980000000001</v>
      </c>
      <c r="H25561" s="18">
        <v>92.71</v>
      </c>
      <c r="I25561" s="19">
        <f t="shared" si="2063"/>
        <v>4216.6437000000005</v>
      </c>
    </row>
    <row r="25562" spans="1:9">
      <c r="A25562" s="10">
        <f t="shared" si="2067"/>
        <v>12</v>
      </c>
      <c r="B25562" s="11">
        <f t="shared" si="2064"/>
        <v>2023</v>
      </c>
      <c r="C25562" s="12">
        <f t="shared" si="2065"/>
        <v>45261</v>
      </c>
      <c r="D25562" s="11">
        <f t="shared" si="2066"/>
        <v>23</v>
      </c>
      <c r="E25562" s="51">
        <v>1020.39</v>
      </c>
      <c r="F25562" s="13">
        <v>525.46400000000006</v>
      </c>
      <c r="G25562" s="13">
        <v>2501.058</v>
      </c>
      <c r="H25562" s="13">
        <v>92.71</v>
      </c>
      <c r="I25562" s="14">
        <f t="shared" si="2063"/>
        <v>4139.6220000000003</v>
      </c>
    </row>
    <row r="25563" spans="1:9">
      <c r="A25563" s="15">
        <f t="shared" si="2067"/>
        <v>12</v>
      </c>
      <c r="B25563" s="16">
        <f t="shared" si="2064"/>
        <v>2023</v>
      </c>
      <c r="C25563" s="17">
        <f t="shared" si="2065"/>
        <v>45261</v>
      </c>
      <c r="D25563" s="16">
        <f t="shared" si="2066"/>
        <v>24</v>
      </c>
      <c r="E25563" s="54">
        <v>940.66</v>
      </c>
      <c r="F25563" s="18">
        <v>524.48059999999998</v>
      </c>
      <c r="G25563" s="18">
        <v>2477.14</v>
      </c>
      <c r="H25563" s="18">
        <v>92.71</v>
      </c>
      <c r="I25563" s="19">
        <f t="shared" si="2063"/>
        <v>4034.9906000000001</v>
      </c>
    </row>
    <row r="25564" spans="1:9">
      <c r="A25564" s="10">
        <f t="shared" si="2067"/>
        <v>12</v>
      </c>
      <c r="B25564" s="11">
        <f t="shared" si="2064"/>
        <v>2023</v>
      </c>
      <c r="C25564" s="12">
        <f t="shared" si="2065"/>
        <v>45262</v>
      </c>
      <c r="D25564" s="11">
        <f t="shared" si="2066"/>
        <v>1</v>
      </c>
      <c r="E25564" s="51">
        <v>864.83422500000097</v>
      </c>
      <c r="F25564" s="13">
        <v>511.19740000000002</v>
      </c>
      <c r="G25564" s="13">
        <v>2463.5830000000001</v>
      </c>
      <c r="H25564" s="13">
        <v>92.71</v>
      </c>
      <c r="I25564" s="14">
        <f t="shared" si="2063"/>
        <v>3932.3246250000011</v>
      </c>
    </row>
    <row r="25565" spans="1:9">
      <c r="A25565" s="15">
        <f t="shared" si="2067"/>
        <v>12</v>
      </c>
      <c r="B25565" s="16">
        <f t="shared" si="2064"/>
        <v>2023</v>
      </c>
      <c r="C25565" s="17">
        <f t="shared" si="2065"/>
        <v>45262</v>
      </c>
      <c r="D25565" s="16">
        <f t="shared" si="2066"/>
        <v>2</v>
      </c>
      <c r="E25565" s="54">
        <v>803.23424299999795</v>
      </c>
      <c r="F25565" s="18">
        <v>531.45450000000005</v>
      </c>
      <c r="G25565" s="18">
        <v>2467.5209999999997</v>
      </c>
      <c r="H25565" s="18">
        <v>92.71</v>
      </c>
      <c r="I25565" s="19">
        <f t="shared" si="2063"/>
        <v>3894.9197429999977</v>
      </c>
    </row>
    <row r="25566" spans="1:9">
      <c r="A25566" s="10">
        <f t="shared" si="2067"/>
        <v>12</v>
      </c>
      <c r="B25566" s="11">
        <f t="shared" si="2064"/>
        <v>2023</v>
      </c>
      <c r="C25566" s="12">
        <f t="shared" si="2065"/>
        <v>45262</v>
      </c>
      <c r="D25566" s="11">
        <f t="shared" si="2066"/>
        <v>3</v>
      </c>
      <c r="E25566" s="51">
        <v>794.62748899999804</v>
      </c>
      <c r="F25566" s="13">
        <v>544.03650000000005</v>
      </c>
      <c r="G25566" s="13">
        <v>2482.91</v>
      </c>
      <c r="H25566" s="13">
        <v>92.71</v>
      </c>
      <c r="I25566" s="14">
        <f t="shared" si="2063"/>
        <v>3914.2839889999977</v>
      </c>
    </row>
    <row r="25567" spans="1:9">
      <c r="A25567" s="15">
        <f t="shared" si="2067"/>
        <v>12</v>
      </c>
      <c r="B25567" s="16">
        <f t="shared" si="2064"/>
        <v>2023</v>
      </c>
      <c r="C25567" s="17">
        <f t="shared" si="2065"/>
        <v>45262</v>
      </c>
      <c r="D25567" s="16">
        <f t="shared" si="2066"/>
        <v>4</v>
      </c>
      <c r="E25567" s="54">
        <v>808.34475599999996</v>
      </c>
      <c r="F25567" s="18">
        <v>572.11</v>
      </c>
      <c r="G25567" s="18">
        <v>2521.6509999999998</v>
      </c>
      <c r="H25567" s="18">
        <v>92.71</v>
      </c>
      <c r="I25567" s="19">
        <f t="shared" si="2063"/>
        <v>3994.815756</v>
      </c>
    </row>
    <row r="25568" spans="1:9">
      <c r="A25568" s="10">
        <f t="shared" si="2067"/>
        <v>12</v>
      </c>
      <c r="B25568" s="11">
        <f t="shared" si="2064"/>
        <v>2023</v>
      </c>
      <c r="C25568" s="12">
        <f t="shared" si="2065"/>
        <v>45262</v>
      </c>
      <c r="D25568" s="11">
        <f t="shared" si="2066"/>
        <v>5</v>
      </c>
      <c r="E25568" s="51">
        <v>835.09021700000005</v>
      </c>
      <c r="F25568" s="13">
        <v>580.85929999999996</v>
      </c>
      <c r="G25568" s="13">
        <v>2308.3209999999999</v>
      </c>
      <c r="H25568" s="13">
        <v>92.71</v>
      </c>
      <c r="I25568" s="14">
        <f t="shared" si="2063"/>
        <v>3816.980517</v>
      </c>
    </row>
    <row r="25569" spans="1:9">
      <c r="A25569" s="15">
        <f t="shared" si="2067"/>
        <v>12</v>
      </c>
      <c r="B25569" s="16">
        <f t="shared" si="2064"/>
        <v>2023</v>
      </c>
      <c r="C25569" s="17">
        <f t="shared" si="2065"/>
        <v>45262</v>
      </c>
      <c r="D25569" s="16">
        <f t="shared" si="2066"/>
        <v>6</v>
      </c>
      <c r="E25569" s="54">
        <v>877.04907100000105</v>
      </c>
      <c r="F25569" s="18">
        <v>584.01580000000001</v>
      </c>
      <c r="G25569" s="18">
        <v>1749.317</v>
      </c>
      <c r="H25569" s="18">
        <v>92.71</v>
      </c>
      <c r="I25569" s="19">
        <f t="shared" si="2063"/>
        <v>3303.091871000001</v>
      </c>
    </row>
    <row r="25570" spans="1:9">
      <c r="A25570" s="10">
        <f t="shared" si="2067"/>
        <v>12</v>
      </c>
      <c r="B25570" s="11">
        <f t="shared" si="2064"/>
        <v>2023</v>
      </c>
      <c r="C25570" s="12">
        <f t="shared" si="2065"/>
        <v>45262</v>
      </c>
      <c r="D25570" s="11">
        <f t="shared" si="2066"/>
        <v>7</v>
      </c>
      <c r="E25570" s="51">
        <v>941.64050199999997</v>
      </c>
      <c r="F25570" s="13">
        <v>593.11300000000006</v>
      </c>
      <c r="G25570" s="13">
        <v>1562.8</v>
      </c>
      <c r="H25570" s="13">
        <v>92.71</v>
      </c>
      <c r="I25570" s="14">
        <f t="shared" si="2063"/>
        <v>3190.2635019999998</v>
      </c>
    </row>
    <row r="25571" spans="1:9">
      <c r="A25571" s="15">
        <f t="shared" si="2067"/>
        <v>12</v>
      </c>
      <c r="B25571" s="16">
        <f t="shared" si="2064"/>
        <v>2023</v>
      </c>
      <c r="C25571" s="17">
        <f t="shared" si="2065"/>
        <v>45262</v>
      </c>
      <c r="D25571" s="16">
        <f t="shared" si="2066"/>
        <v>8</v>
      </c>
      <c r="E25571" s="54">
        <v>1042.3875</v>
      </c>
      <c r="F25571" s="18">
        <v>604.98479999999995</v>
      </c>
      <c r="G25571" s="18">
        <v>1341.7249999999999</v>
      </c>
      <c r="H25571" s="18">
        <v>92.71</v>
      </c>
      <c r="I25571" s="19">
        <f t="shared" si="2063"/>
        <v>3081.8072999999999</v>
      </c>
    </row>
    <row r="25572" spans="1:9">
      <c r="A25572" s="10">
        <f t="shared" si="2067"/>
        <v>12</v>
      </c>
      <c r="B25572" s="11">
        <f t="shared" si="2064"/>
        <v>2023</v>
      </c>
      <c r="C25572" s="12">
        <f t="shared" si="2065"/>
        <v>45262</v>
      </c>
      <c r="D25572" s="11">
        <f t="shared" si="2066"/>
        <v>9</v>
      </c>
      <c r="E25572" s="51">
        <v>1118.0185309999999</v>
      </c>
      <c r="F25572" s="13">
        <v>619.88329999999996</v>
      </c>
      <c r="G25572" s="13">
        <v>1322.125</v>
      </c>
      <c r="H25572" s="13">
        <v>30.903300000000002</v>
      </c>
      <c r="I25572" s="14">
        <f t="shared" si="2063"/>
        <v>3090.9301310000001</v>
      </c>
    </row>
    <row r="25573" spans="1:9">
      <c r="A25573" s="15">
        <f t="shared" si="2067"/>
        <v>12</v>
      </c>
      <c r="B25573" s="16">
        <f t="shared" si="2064"/>
        <v>2023</v>
      </c>
      <c r="C25573" s="17">
        <f t="shared" si="2065"/>
        <v>45262</v>
      </c>
      <c r="D25573" s="16">
        <f t="shared" si="2066"/>
        <v>10</v>
      </c>
      <c r="E25573" s="54">
        <v>1216.7860129999999</v>
      </c>
      <c r="F25573" s="18">
        <v>624.79499999999996</v>
      </c>
      <c r="G25573" s="18">
        <v>1301.2730000000001</v>
      </c>
      <c r="H25573" s="18">
        <v>0</v>
      </c>
      <c r="I25573" s="19">
        <f t="shared" si="2063"/>
        <v>3142.8540130000001</v>
      </c>
    </row>
    <row r="25574" spans="1:9">
      <c r="A25574" s="10">
        <f t="shared" si="2067"/>
        <v>12</v>
      </c>
      <c r="B25574" s="11">
        <f t="shared" si="2064"/>
        <v>2023</v>
      </c>
      <c r="C25574" s="12">
        <f t="shared" si="2065"/>
        <v>45262</v>
      </c>
      <c r="D25574" s="11">
        <f t="shared" si="2066"/>
        <v>11</v>
      </c>
      <c r="E25574" s="51">
        <v>1240.9252730000001</v>
      </c>
      <c r="F25574" s="13">
        <v>619.24099999999999</v>
      </c>
      <c r="G25574" s="13">
        <v>1305.0250000000001</v>
      </c>
      <c r="H25574" s="13">
        <v>0</v>
      </c>
      <c r="I25574" s="14">
        <f t="shared" si="2063"/>
        <v>3165.1912730000004</v>
      </c>
    </row>
    <row r="25575" spans="1:9">
      <c r="A25575" s="15">
        <f t="shared" si="2067"/>
        <v>12</v>
      </c>
      <c r="B25575" s="16">
        <f t="shared" si="2064"/>
        <v>2023</v>
      </c>
      <c r="C25575" s="17">
        <f t="shared" si="2065"/>
        <v>45262</v>
      </c>
      <c r="D25575" s="16">
        <f t="shared" si="2066"/>
        <v>12</v>
      </c>
      <c r="E25575" s="54">
        <v>1274.4221789999999</v>
      </c>
      <c r="F25575" s="18">
        <v>630.56500000000005</v>
      </c>
      <c r="G25575" s="18">
        <v>1259.3340000000001</v>
      </c>
      <c r="H25575" s="18">
        <v>0</v>
      </c>
      <c r="I25575" s="19">
        <f t="shared" si="2063"/>
        <v>3164.321179</v>
      </c>
    </row>
    <row r="25576" spans="1:9">
      <c r="A25576" s="10">
        <f t="shared" si="2067"/>
        <v>12</v>
      </c>
      <c r="B25576" s="11">
        <f t="shared" si="2064"/>
        <v>2023</v>
      </c>
      <c r="C25576" s="12">
        <f t="shared" si="2065"/>
        <v>45262</v>
      </c>
      <c r="D25576" s="11">
        <f t="shared" si="2066"/>
        <v>13</v>
      </c>
      <c r="E25576" s="51">
        <v>1282.8765370000001</v>
      </c>
      <c r="F25576" s="13">
        <v>623.88310000000001</v>
      </c>
      <c r="G25576" s="13">
        <v>1231.8810000000001</v>
      </c>
      <c r="H25576" s="13">
        <v>0</v>
      </c>
      <c r="I25576" s="14">
        <f t="shared" si="2063"/>
        <v>3138.6406370000004</v>
      </c>
    </row>
    <row r="25577" spans="1:9">
      <c r="A25577" s="15">
        <f t="shared" si="2067"/>
        <v>12</v>
      </c>
      <c r="B25577" s="16">
        <f t="shared" si="2064"/>
        <v>2023</v>
      </c>
      <c r="C25577" s="17">
        <f t="shared" si="2065"/>
        <v>45262</v>
      </c>
      <c r="D25577" s="16">
        <f t="shared" si="2066"/>
        <v>14</v>
      </c>
      <c r="E25577" s="54">
        <v>1238.9429580000001</v>
      </c>
      <c r="F25577" s="18">
        <v>607.10320000000002</v>
      </c>
      <c r="G25577" s="18">
        <v>1095.97</v>
      </c>
      <c r="H25577" s="18">
        <v>0</v>
      </c>
      <c r="I25577" s="19">
        <f t="shared" si="2063"/>
        <v>2942.0161580000004</v>
      </c>
    </row>
    <row r="25578" spans="1:9">
      <c r="A25578" s="10">
        <f t="shared" si="2067"/>
        <v>12</v>
      </c>
      <c r="B25578" s="11">
        <f t="shared" si="2064"/>
        <v>2023</v>
      </c>
      <c r="C25578" s="12">
        <f t="shared" si="2065"/>
        <v>45262</v>
      </c>
      <c r="D25578" s="11">
        <f t="shared" si="2066"/>
        <v>15</v>
      </c>
      <c r="E25578" s="51">
        <v>1183.1883399999999</v>
      </c>
      <c r="F25578" s="13">
        <v>608.88699999999994</v>
      </c>
      <c r="G25578" s="13">
        <v>1087.933</v>
      </c>
      <c r="H25578" s="13">
        <v>0</v>
      </c>
      <c r="I25578" s="14">
        <f t="shared" si="2063"/>
        <v>2880.0083399999999</v>
      </c>
    </row>
    <row r="25579" spans="1:9">
      <c r="A25579" s="15">
        <f t="shared" si="2067"/>
        <v>12</v>
      </c>
      <c r="B25579" s="16">
        <f t="shared" si="2064"/>
        <v>2023</v>
      </c>
      <c r="C25579" s="17">
        <f t="shared" si="2065"/>
        <v>45262</v>
      </c>
      <c r="D25579" s="16">
        <f t="shared" si="2066"/>
        <v>16</v>
      </c>
      <c r="E25579" s="54">
        <v>1196.7889070000001</v>
      </c>
      <c r="F25579" s="18">
        <v>603.79</v>
      </c>
      <c r="G25579" s="18">
        <v>1107.2429999999999</v>
      </c>
      <c r="H25579" s="18">
        <v>0</v>
      </c>
      <c r="I25579" s="19">
        <f t="shared" si="2063"/>
        <v>2907.821907</v>
      </c>
    </row>
    <row r="25580" spans="1:9">
      <c r="A25580" s="10">
        <f t="shared" si="2067"/>
        <v>12</v>
      </c>
      <c r="B25580" s="11">
        <f t="shared" si="2064"/>
        <v>2023</v>
      </c>
      <c r="C25580" s="12">
        <f t="shared" si="2065"/>
        <v>45262</v>
      </c>
      <c r="D25580" s="11">
        <f t="shared" si="2066"/>
        <v>17</v>
      </c>
      <c r="E25580" s="51">
        <v>1321.010403</v>
      </c>
      <c r="F25580" s="13">
        <v>598.33540000000005</v>
      </c>
      <c r="G25580" s="13">
        <v>1152.3309999999999</v>
      </c>
      <c r="H25580" s="13">
        <v>46.354999999999997</v>
      </c>
      <c r="I25580" s="14">
        <f t="shared" si="2063"/>
        <v>3118.0318030000003</v>
      </c>
    </row>
    <row r="25581" spans="1:9">
      <c r="A25581" s="15">
        <f t="shared" si="2067"/>
        <v>12</v>
      </c>
      <c r="B25581" s="16">
        <f t="shared" si="2064"/>
        <v>2023</v>
      </c>
      <c r="C25581" s="17">
        <f t="shared" si="2065"/>
        <v>45262</v>
      </c>
      <c r="D25581" s="16">
        <f t="shared" si="2066"/>
        <v>18</v>
      </c>
      <c r="E25581" s="54">
        <v>1456.932855</v>
      </c>
      <c r="F25581" s="18">
        <v>593.27510000000098</v>
      </c>
      <c r="G25581" s="18">
        <v>1134.598</v>
      </c>
      <c r="H25581" s="18">
        <v>92.71</v>
      </c>
      <c r="I25581" s="19">
        <f t="shared" si="2063"/>
        <v>3277.5159550000008</v>
      </c>
    </row>
    <row r="25582" spans="1:9">
      <c r="A25582" s="10">
        <f t="shared" si="2067"/>
        <v>12</v>
      </c>
      <c r="B25582" s="11">
        <f t="shared" si="2064"/>
        <v>2023</v>
      </c>
      <c r="C25582" s="12">
        <f t="shared" si="2065"/>
        <v>45262</v>
      </c>
      <c r="D25582" s="11">
        <f t="shared" si="2066"/>
        <v>19</v>
      </c>
      <c r="E25582" s="51">
        <v>1412.2160630000001</v>
      </c>
      <c r="F25582" s="13">
        <v>594.53409999999997</v>
      </c>
      <c r="G25582" s="13">
        <v>1141.154</v>
      </c>
      <c r="H25582" s="13">
        <v>92.71</v>
      </c>
      <c r="I25582" s="14">
        <f t="shared" si="2063"/>
        <v>3240.6141630000002</v>
      </c>
    </row>
    <row r="25583" spans="1:9">
      <c r="A25583" s="15">
        <f t="shared" si="2067"/>
        <v>12</v>
      </c>
      <c r="B25583" s="16">
        <f t="shared" si="2064"/>
        <v>2023</v>
      </c>
      <c r="C25583" s="17">
        <f t="shared" si="2065"/>
        <v>45262</v>
      </c>
      <c r="D25583" s="16">
        <f t="shared" si="2066"/>
        <v>20</v>
      </c>
      <c r="E25583" s="54">
        <v>1302.103208</v>
      </c>
      <c r="F25583" s="18">
        <v>585.50740000000098</v>
      </c>
      <c r="G25583" s="18">
        <v>1112.0619999999999</v>
      </c>
      <c r="H25583" s="18">
        <v>92.71</v>
      </c>
      <c r="I25583" s="19">
        <f t="shared" si="2063"/>
        <v>3092.3826080000008</v>
      </c>
    </row>
    <row r="25584" spans="1:9">
      <c r="A25584" s="10">
        <f t="shared" si="2067"/>
        <v>12</v>
      </c>
      <c r="B25584" s="11">
        <f t="shared" si="2064"/>
        <v>2023</v>
      </c>
      <c r="C25584" s="12">
        <f t="shared" si="2065"/>
        <v>45262</v>
      </c>
      <c r="D25584" s="11">
        <f t="shared" si="2066"/>
        <v>21</v>
      </c>
      <c r="E25584" s="51">
        <v>1247.3800000000001</v>
      </c>
      <c r="F25584" s="13">
        <v>571.28040000000101</v>
      </c>
      <c r="G25584" s="13">
        <v>1087.4850000000001</v>
      </c>
      <c r="H25584" s="13">
        <v>92.71</v>
      </c>
      <c r="I25584" s="14">
        <f t="shared" si="2063"/>
        <v>2998.8554000000013</v>
      </c>
    </row>
    <row r="25585" spans="1:9">
      <c r="A25585" s="15">
        <f t="shared" si="2067"/>
        <v>12</v>
      </c>
      <c r="B25585" s="16">
        <f t="shared" si="2064"/>
        <v>2023</v>
      </c>
      <c r="C25585" s="17">
        <f t="shared" si="2065"/>
        <v>45262</v>
      </c>
      <c r="D25585" s="16">
        <f t="shared" si="2066"/>
        <v>22</v>
      </c>
      <c r="E25585" s="54">
        <v>1205.22</v>
      </c>
      <c r="F25585" s="18">
        <v>555.70130000000097</v>
      </c>
      <c r="G25585" s="18">
        <v>1108.9960000000001</v>
      </c>
      <c r="H25585" s="18">
        <v>92.71</v>
      </c>
      <c r="I25585" s="19">
        <f t="shared" si="2063"/>
        <v>2962.627300000001</v>
      </c>
    </row>
    <row r="25586" spans="1:9">
      <c r="A25586" s="10">
        <f t="shared" si="2067"/>
        <v>12</v>
      </c>
      <c r="B25586" s="11">
        <f t="shared" si="2064"/>
        <v>2023</v>
      </c>
      <c r="C25586" s="12">
        <f t="shared" si="2065"/>
        <v>45262</v>
      </c>
      <c r="D25586" s="11">
        <f t="shared" si="2066"/>
        <v>23</v>
      </c>
      <c r="E25586" s="51">
        <v>1082.5025169999999</v>
      </c>
      <c r="F25586" s="13">
        <v>542.89</v>
      </c>
      <c r="G25586" s="13">
        <v>1077.2939999999999</v>
      </c>
      <c r="H25586" s="13">
        <v>92.71</v>
      </c>
      <c r="I25586" s="14">
        <f t="shared" si="2063"/>
        <v>2795.3965169999997</v>
      </c>
    </row>
    <row r="25587" spans="1:9">
      <c r="A25587" s="15">
        <f t="shared" si="2067"/>
        <v>12</v>
      </c>
      <c r="B25587" s="16">
        <f t="shared" si="2064"/>
        <v>2023</v>
      </c>
      <c r="C25587" s="17">
        <f t="shared" si="2065"/>
        <v>45262</v>
      </c>
      <c r="D25587" s="16">
        <f t="shared" si="2066"/>
        <v>24</v>
      </c>
      <c r="E25587" s="54">
        <v>976.99821299999905</v>
      </c>
      <c r="F25587" s="18">
        <v>533.90880000000004</v>
      </c>
      <c r="G25587" s="18">
        <v>1055.6660000000002</v>
      </c>
      <c r="H25587" s="18">
        <v>92.71</v>
      </c>
      <c r="I25587" s="19">
        <f t="shared" si="2063"/>
        <v>2659.2830129999993</v>
      </c>
    </row>
    <row r="25588" spans="1:9">
      <c r="A25588" s="10">
        <f t="shared" si="2067"/>
        <v>12</v>
      </c>
      <c r="B25588" s="11">
        <f t="shared" si="2064"/>
        <v>2023</v>
      </c>
      <c r="C25588" s="12">
        <f t="shared" si="2065"/>
        <v>45263</v>
      </c>
      <c r="D25588" s="11">
        <f t="shared" si="2066"/>
        <v>1</v>
      </c>
      <c r="E25588" s="51">
        <v>897.95333199999902</v>
      </c>
      <c r="F25588" s="13">
        <v>522.73820000000001</v>
      </c>
      <c r="G25588" s="13">
        <v>1067.7439999999999</v>
      </c>
      <c r="H25588" s="13">
        <v>92.71</v>
      </c>
      <c r="I25588" s="14">
        <f t="shared" si="2063"/>
        <v>2581.1455319999986</v>
      </c>
    </row>
    <row r="25589" spans="1:9">
      <c r="A25589" s="15">
        <f t="shared" si="2067"/>
        <v>12</v>
      </c>
      <c r="B25589" s="16">
        <f t="shared" si="2064"/>
        <v>2023</v>
      </c>
      <c r="C25589" s="17">
        <f t="shared" si="2065"/>
        <v>45263</v>
      </c>
      <c r="D25589" s="16">
        <f t="shared" si="2066"/>
        <v>2</v>
      </c>
      <c r="E25589" s="54">
        <v>838.88349899999901</v>
      </c>
      <c r="F25589" s="18">
        <v>524.14530000000002</v>
      </c>
      <c r="G25589" s="18">
        <v>1044.134</v>
      </c>
      <c r="H25589" s="18">
        <v>92.71</v>
      </c>
      <c r="I25589" s="19">
        <f t="shared" si="2063"/>
        <v>2499.8727989999988</v>
      </c>
    </row>
    <row r="25590" spans="1:9">
      <c r="A25590" s="10">
        <f t="shared" si="2067"/>
        <v>12</v>
      </c>
      <c r="B25590" s="11">
        <f t="shared" si="2064"/>
        <v>2023</v>
      </c>
      <c r="C25590" s="12">
        <f t="shared" si="2065"/>
        <v>45263</v>
      </c>
      <c r="D25590" s="11">
        <f t="shared" si="2066"/>
        <v>3</v>
      </c>
      <c r="E25590" s="51">
        <v>808.85360800000001</v>
      </c>
      <c r="F25590" s="13">
        <v>514.78740000000096</v>
      </c>
      <c r="G25590" s="13">
        <v>1031.0529999999999</v>
      </c>
      <c r="H25590" s="13">
        <v>92.71</v>
      </c>
      <c r="I25590" s="14">
        <f t="shared" si="2063"/>
        <v>2447.4040080000009</v>
      </c>
    </row>
    <row r="25591" spans="1:9">
      <c r="A25591" s="15">
        <f t="shared" si="2067"/>
        <v>12</v>
      </c>
      <c r="B25591" s="16">
        <f t="shared" si="2064"/>
        <v>2023</v>
      </c>
      <c r="C25591" s="17">
        <f t="shared" si="2065"/>
        <v>45263</v>
      </c>
      <c r="D25591" s="16">
        <f t="shared" si="2066"/>
        <v>4</v>
      </c>
      <c r="E25591" s="54">
        <v>774.89739400000099</v>
      </c>
      <c r="F25591" s="18">
        <v>534.25320000000102</v>
      </c>
      <c r="G25591" s="18">
        <v>1054.617</v>
      </c>
      <c r="H25591" s="18">
        <v>92.71</v>
      </c>
      <c r="I25591" s="19">
        <f t="shared" si="2063"/>
        <v>2456.4775940000018</v>
      </c>
    </row>
    <row r="25592" spans="1:9">
      <c r="A25592" s="10">
        <f t="shared" si="2067"/>
        <v>12</v>
      </c>
      <c r="B25592" s="11">
        <f t="shared" si="2064"/>
        <v>2023</v>
      </c>
      <c r="C25592" s="12">
        <f t="shared" si="2065"/>
        <v>45263</v>
      </c>
      <c r="D25592" s="11">
        <f t="shared" si="2066"/>
        <v>5</v>
      </c>
      <c r="E25592" s="51">
        <v>775.77865600000098</v>
      </c>
      <c r="F25592" s="13">
        <v>532.81949999999995</v>
      </c>
      <c r="G25592" s="13">
        <v>1037.8140000000001</v>
      </c>
      <c r="H25592" s="13">
        <v>92.71</v>
      </c>
      <c r="I25592" s="14">
        <f t="shared" si="2063"/>
        <v>2439.1221560000013</v>
      </c>
    </row>
    <row r="25593" spans="1:9">
      <c r="A25593" s="15">
        <f t="shared" si="2067"/>
        <v>12</v>
      </c>
      <c r="B25593" s="16">
        <f t="shared" si="2064"/>
        <v>2023</v>
      </c>
      <c r="C25593" s="17">
        <f t="shared" si="2065"/>
        <v>45263</v>
      </c>
      <c r="D25593" s="16">
        <f t="shared" si="2066"/>
        <v>6</v>
      </c>
      <c r="E25593" s="54">
        <v>807.44350999999995</v>
      </c>
      <c r="F25593" s="18">
        <v>529.34770000000003</v>
      </c>
      <c r="G25593" s="18">
        <v>1041.6309999999999</v>
      </c>
      <c r="H25593" s="18">
        <v>92.71</v>
      </c>
      <c r="I25593" s="19">
        <f t="shared" si="2063"/>
        <v>2471.1322099999998</v>
      </c>
    </row>
    <row r="25594" spans="1:9">
      <c r="A25594" s="10">
        <f t="shared" si="2067"/>
        <v>12</v>
      </c>
      <c r="B25594" s="11">
        <f t="shared" si="2064"/>
        <v>2023</v>
      </c>
      <c r="C25594" s="12">
        <f t="shared" si="2065"/>
        <v>45263</v>
      </c>
      <c r="D25594" s="11">
        <f t="shared" si="2066"/>
        <v>7</v>
      </c>
      <c r="E25594" s="51">
        <v>846.79</v>
      </c>
      <c r="F25594" s="13">
        <v>542.67930000000001</v>
      </c>
      <c r="G25594" s="13">
        <v>1087.9829999999999</v>
      </c>
      <c r="H25594" s="13">
        <v>92.71</v>
      </c>
      <c r="I25594" s="14">
        <f t="shared" si="2063"/>
        <v>2570.1623</v>
      </c>
    </row>
    <row r="25595" spans="1:9">
      <c r="A25595" s="15">
        <f t="shared" si="2067"/>
        <v>12</v>
      </c>
      <c r="B25595" s="16">
        <f t="shared" si="2064"/>
        <v>2023</v>
      </c>
      <c r="C25595" s="17">
        <f t="shared" si="2065"/>
        <v>45263</v>
      </c>
      <c r="D25595" s="16">
        <f t="shared" si="2066"/>
        <v>8</v>
      </c>
      <c r="E25595" s="54">
        <v>938.10048299999903</v>
      </c>
      <c r="F25595" s="18">
        <v>542.11040000000003</v>
      </c>
      <c r="G25595" s="18">
        <v>1075.1880000000001</v>
      </c>
      <c r="H25595" s="18">
        <v>92.71</v>
      </c>
      <c r="I25595" s="19">
        <f t="shared" si="2063"/>
        <v>2648.108882999999</v>
      </c>
    </row>
    <row r="25596" spans="1:9">
      <c r="A25596" s="10">
        <f t="shared" si="2067"/>
        <v>12</v>
      </c>
      <c r="B25596" s="11">
        <f t="shared" si="2064"/>
        <v>2023</v>
      </c>
      <c r="C25596" s="12">
        <f t="shared" si="2065"/>
        <v>45263</v>
      </c>
      <c r="D25596" s="11">
        <f t="shared" si="2066"/>
        <v>9</v>
      </c>
      <c r="E25596" s="51">
        <v>1035.993248</v>
      </c>
      <c r="F25596" s="13">
        <v>556.83770000000004</v>
      </c>
      <c r="G25596" s="13">
        <v>1051.587</v>
      </c>
      <c r="H25596" s="13">
        <v>30.903300000000002</v>
      </c>
      <c r="I25596" s="14">
        <f t="shared" si="2063"/>
        <v>2675.3212480000002</v>
      </c>
    </row>
    <row r="25597" spans="1:9">
      <c r="A25597" s="15">
        <f t="shared" si="2067"/>
        <v>12</v>
      </c>
      <c r="B25597" s="16">
        <f t="shared" si="2064"/>
        <v>2023</v>
      </c>
      <c r="C25597" s="17">
        <f t="shared" si="2065"/>
        <v>45263</v>
      </c>
      <c r="D25597" s="16">
        <f t="shared" si="2066"/>
        <v>10</v>
      </c>
      <c r="E25597" s="54">
        <v>1119.0899999999999</v>
      </c>
      <c r="F25597" s="18">
        <v>567.50729999999999</v>
      </c>
      <c r="G25597" s="18">
        <v>1039.5430000000001</v>
      </c>
      <c r="H25597" s="18">
        <v>0</v>
      </c>
      <c r="I25597" s="19">
        <f t="shared" si="2063"/>
        <v>2726.1403</v>
      </c>
    </row>
    <row r="25598" spans="1:9">
      <c r="A25598" s="10">
        <f t="shared" si="2067"/>
        <v>12</v>
      </c>
      <c r="B25598" s="11">
        <f t="shared" si="2064"/>
        <v>2023</v>
      </c>
      <c r="C25598" s="12">
        <f t="shared" si="2065"/>
        <v>45263</v>
      </c>
      <c r="D25598" s="11">
        <f t="shared" si="2066"/>
        <v>11</v>
      </c>
      <c r="E25598" s="51">
        <v>1224.1246080000001</v>
      </c>
      <c r="F25598" s="13">
        <v>592.12930000000097</v>
      </c>
      <c r="G25598" s="13">
        <v>1049.028</v>
      </c>
      <c r="H25598" s="13">
        <v>0</v>
      </c>
      <c r="I25598" s="14">
        <f t="shared" si="2063"/>
        <v>2865.2819080000008</v>
      </c>
    </row>
    <row r="25599" spans="1:9">
      <c r="A25599" s="15">
        <f t="shared" si="2067"/>
        <v>12</v>
      </c>
      <c r="B25599" s="16">
        <f t="shared" si="2064"/>
        <v>2023</v>
      </c>
      <c r="C25599" s="17">
        <f t="shared" si="2065"/>
        <v>45263</v>
      </c>
      <c r="D25599" s="16">
        <f t="shared" si="2066"/>
        <v>12</v>
      </c>
      <c r="E25599" s="54">
        <v>1254.311661</v>
      </c>
      <c r="F25599" s="18">
        <v>597.85</v>
      </c>
      <c r="G25599" s="18">
        <v>1077.702</v>
      </c>
      <c r="H25599" s="18">
        <v>0</v>
      </c>
      <c r="I25599" s="19">
        <f t="shared" si="2063"/>
        <v>2929.8636610000003</v>
      </c>
    </row>
    <row r="25600" spans="1:9">
      <c r="A25600" s="10">
        <f t="shared" si="2067"/>
        <v>12</v>
      </c>
      <c r="B25600" s="11">
        <f t="shared" si="2064"/>
        <v>2023</v>
      </c>
      <c r="C25600" s="12">
        <f t="shared" si="2065"/>
        <v>45263</v>
      </c>
      <c r="D25600" s="11">
        <f t="shared" si="2066"/>
        <v>13</v>
      </c>
      <c r="E25600" s="51">
        <v>1277.291293</v>
      </c>
      <c r="F25600" s="13">
        <v>588.99940000000004</v>
      </c>
      <c r="G25600" s="13">
        <v>1093.9859999999999</v>
      </c>
      <c r="H25600" s="13">
        <v>0</v>
      </c>
      <c r="I25600" s="14">
        <f t="shared" si="2063"/>
        <v>2960.2766929999998</v>
      </c>
    </row>
    <row r="25601" spans="1:9">
      <c r="A25601" s="15">
        <f t="shared" si="2067"/>
        <v>12</v>
      </c>
      <c r="B25601" s="16">
        <f t="shared" si="2064"/>
        <v>2023</v>
      </c>
      <c r="C25601" s="17">
        <f t="shared" si="2065"/>
        <v>45263</v>
      </c>
      <c r="D25601" s="16">
        <f t="shared" si="2066"/>
        <v>14</v>
      </c>
      <c r="E25601" s="54">
        <v>1304.728597</v>
      </c>
      <c r="F25601" s="18">
        <v>563.30340000000001</v>
      </c>
      <c r="G25601" s="18">
        <v>1054.771</v>
      </c>
      <c r="H25601" s="18">
        <v>0</v>
      </c>
      <c r="I25601" s="19">
        <f t="shared" si="2063"/>
        <v>2922.8029969999998</v>
      </c>
    </row>
    <row r="25602" spans="1:9">
      <c r="A25602" s="10">
        <f t="shared" si="2067"/>
        <v>12</v>
      </c>
      <c r="B25602" s="11">
        <f t="shared" si="2064"/>
        <v>2023</v>
      </c>
      <c r="C25602" s="12">
        <f t="shared" si="2065"/>
        <v>45263</v>
      </c>
      <c r="D25602" s="11">
        <f t="shared" si="2066"/>
        <v>15</v>
      </c>
      <c r="E25602" s="51">
        <v>1284.297795</v>
      </c>
      <c r="F25602" s="13">
        <v>554.38059999999996</v>
      </c>
      <c r="G25602" s="13">
        <v>1046.798</v>
      </c>
      <c r="H25602" s="13">
        <v>0</v>
      </c>
      <c r="I25602" s="14">
        <f t="shared" si="2063"/>
        <v>2885.4763949999997</v>
      </c>
    </row>
    <row r="25603" spans="1:9">
      <c r="A25603" s="15">
        <f t="shared" si="2067"/>
        <v>12</v>
      </c>
      <c r="B25603" s="16">
        <f t="shared" si="2064"/>
        <v>2023</v>
      </c>
      <c r="C25603" s="17">
        <f t="shared" si="2065"/>
        <v>45263</v>
      </c>
      <c r="D25603" s="16">
        <f t="shared" si="2066"/>
        <v>16</v>
      </c>
      <c r="E25603" s="54">
        <v>1336.0745959999999</v>
      </c>
      <c r="F25603" s="18">
        <v>557.24530000000004</v>
      </c>
      <c r="G25603" s="18">
        <v>1088.623</v>
      </c>
      <c r="H25603" s="18">
        <v>0</v>
      </c>
      <c r="I25603" s="19">
        <f t="shared" si="2063"/>
        <v>2981.942896</v>
      </c>
    </row>
    <row r="25604" spans="1:9">
      <c r="A25604" s="10">
        <f t="shared" si="2067"/>
        <v>12</v>
      </c>
      <c r="B25604" s="11">
        <f t="shared" si="2064"/>
        <v>2023</v>
      </c>
      <c r="C25604" s="12">
        <f t="shared" si="2065"/>
        <v>45263</v>
      </c>
      <c r="D25604" s="11">
        <f t="shared" si="2066"/>
        <v>17</v>
      </c>
      <c r="E25604" s="51">
        <v>1479.5972750000001</v>
      </c>
      <c r="F25604" s="13">
        <v>557.79280000000006</v>
      </c>
      <c r="G25604" s="13">
        <v>1120.973</v>
      </c>
      <c r="H25604" s="13">
        <v>46.354999999999997</v>
      </c>
      <c r="I25604" s="14">
        <f t="shared" ref="I25604:I25667" si="2068">SUM(E25604:H25604)</f>
        <v>3204.7180750000002</v>
      </c>
    </row>
    <row r="25605" spans="1:9">
      <c r="A25605" s="15">
        <f t="shared" si="2067"/>
        <v>12</v>
      </c>
      <c r="B25605" s="16">
        <f t="shared" ref="B25605:B25668" si="2069">YEAR(C25605)</f>
        <v>2023</v>
      </c>
      <c r="C25605" s="17">
        <f t="shared" si="2065"/>
        <v>45263</v>
      </c>
      <c r="D25605" s="16">
        <f t="shared" si="2066"/>
        <v>18</v>
      </c>
      <c r="E25605" s="54">
        <v>1419.4004440000001</v>
      </c>
      <c r="F25605" s="18">
        <v>562.27139999999997</v>
      </c>
      <c r="G25605" s="18">
        <v>1123.3389999999999</v>
      </c>
      <c r="H25605" s="18">
        <v>92.71</v>
      </c>
      <c r="I25605" s="19">
        <f t="shared" si="2068"/>
        <v>3197.7208439999999</v>
      </c>
    </row>
    <row r="25606" spans="1:9">
      <c r="A25606" s="10">
        <f t="shared" si="2067"/>
        <v>12</v>
      </c>
      <c r="B25606" s="11">
        <f t="shared" si="2069"/>
        <v>2023</v>
      </c>
      <c r="C25606" s="12">
        <f t="shared" ref="C25606:C25669" si="2070">IF(D25606=1, C25605+1, C25605)</f>
        <v>45263</v>
      </c>
      <c r="D25606" s="11">
        <f t="shared" ref="D25606:D25669" si="2071">IF(D25605=24, 1, D25605+1)</f>
        <v>19</v>
      </c>
      <c r="E25606" s="51">
        <v>1309.58</v>
      </c>
      <c r="F25606" s="13">
        <v>572.86210000000005</v>
      </c>
      <c r="G25606" s="13">
        <v>1094.1030000000001</v>
      </c>
      <c r="H25606" s="13">
        <v>92.71</v>
      </c>
      <c r="I25606" s="14">
        <f t="shared" si="2068"/>
        <v>3069.2551000000003</v>
      </c>
    </row>
    <row r="25607" spans="1:9">
      <c r="A25607" s="15">
        <f t="shared" ref="A25607:A25670" si="2072">MONTH(C25607)</f>
        <v>12</v>
      </c>
      <c r="B25607" s="16">
        <f t="shared" si="2069"/>
        <v>2023</v>
      </c>
      <c r="C25607" s="17">
        <f t="shared" si="2070"/>
        <v>45263</v>
      </c>
      <c r="D25607" s="16">
        <f t="shared" si="2071"/>
        <v>20</v>
      </c>
      <c r="E25607" s="54">
        <v>1366.63</v>
      </c>
      <c r="F25607" s="18">
        <v>551.053</v>
      </c>
      <c r="G25607" s="18">
        <v>1100.9780000000001</v>
      </c>
      <c r="H25607" s="18">
        <v>92.71</v>
      </c>
      <c r="I25607" s="19">
        <f t="shared" si="2068"/>
        <v>3111.3710000000001</v>
      </c>
    </row>
    <row r="25608" spans="1:9">
      <c r="A25608" s="10">
        <f t="shared" si="2072"/>
        <v>12</v>
      </c>
      <c r="B25608" s="11">
        <f t="shared" si="2069"/>
        <v>2023</v>
      </c>
      <c r="C25608" s="12">
        <f t="shared" si="2070"/>
        <v>45263</v>
      </c>
      <c r="D25608" s="11">
        <f t="shared" si="2071"/>
        <v>21</v>
      </c>
      <c r="E25608" s="51">
        <v>1307.76</v>
      </c>
      <c r="F25608" s="13">
        <v>554.63109999999995</v>
      </c>
      <c r="G25608" s="13">
        <v>1094.451</v>
      </c>
      <c r="H25608" s="13">
        <v>92.71</v>
      </c>
      <c r="I25608" s="14">
        <f t="shared" si="2068"/>
        <v>3049.5520999999999</v>
      </c>
    </row>
    <row r="25609" spans="1:9">
      <c r="A25609" s="15">
        <f t="shared" si="2072"/>
        <v>12</v>
      </c>
      <c r="B25609" s="16">
        <f t="shared" si="2069"/>
        <v>2023</v>
      </c>
      <c r="C25609" s="17">
        <f t="shared" si="2070"/>
        <v>45263</v>
      </c>
      <c r="D25609" s="16">
        <f t="shared" si="2071"/>
        <v>22</v>
      </c>
      <c r="E25609" s="54">
        <v>1191.26</v>
      </c>
      <c r="F25609" s="18">
        <v>538.83950000000004</v>
      </c>
      <c r="G25609" s="18">
        <v>1088.6020000000001</v>
      </c>
      <c r="H25609" s="18">
        <v>92.71</v>
      </c>
      <c r="I25609" s="19">
        <f t="shared" si="2068"/>
        <v>2911.4115000000002</v>
      </c>
    </row>
    <row r="25610" spans="1:9">
      <c r="A25610" s="10">
        <f t="shared" si="2072"/>
        <v>12</v>
      </c>
      <c r="B25610" s="11">
        <f t="shared" si="2069"/>
        <v>2023</v>
      </c>
      <c r="C25610" s="12">
        <f t="shared" si="2070"/>
        <v>45263</v>
      </c>
      <c r="D25610" s="11">
        <f t="shared" si="2071"/>
        <v>23</v>
      </c>
      <c r="E25610" s="51">
        <v>1038.93</v>
      </c>
      <c r="F25610" s="13">
        <v>524.50649999999996</v>
      </c>
      <c r="G25610" s="13">
        <v>1089.356</v>
      </c>
      <c r="H25610" s="13">
        <v>92.71</v>
      </c>
      <c r="I25610" s="14">
        <f t="shared" si="2068"/>
        <v>2745.5025000000001</v>
      </c>
    </row>
    <row r="25611" spans="1:9">
      <c r="A25611" s="15">
        <f t="shared" si="2072"/>
        <v>12</v>
      </c>
      <c r="B25611" s="16">
        <f t="shared" si="2069"/>
        <v>2023</v>
      </c>
      <c r="C25611" s="17">
        <f t="shared" si="2070"/>
        <v>45263</v>
      </c>
      <c r="D25611" s="16">
        <f t="shared" si="2071"/>
        <v>24</v>
      </c>
      <c r="E25611" s="54">
        <v>928.99</v>
      </c>
      <c r="F25611" s="18">
        <v>505.15940000000001</v>
      </c>
      <c r="G25611" s="18">
        <v>1071.8869999999999</v>
      </c>
      <c r="H25611" s="18">
        <v>92.71</v>
      </c>
      <c r="I25611" s="19">
        <f t="shared" si="2068"/>
        <v>2598.7464</v>
      </c>
    </row>
    <row r="25612" spans="1:9">
      <c r="A25612" s="10">
        <f t="shared" si="2072"/>
        <v>12</v>
      </c>
      <c r="B25612" s="11">
        <f t="shared" si="2069"/>
        <v>2023</v>
      </c>
      <c r="C25612" s="12">
        <f t="shared" si="2070"/>
        <v>45264</v>
      </c>
      <c r="D25612" s="11">
        <f t="shared" si="2071"/>
        <v>1</v>
      </c>
      <c r="E25612" s="51">
        <v>840.41999999999905</v>
      </c>
      <c r="F25612" s="13">
        <v>501.01600000000002</v>
      </c>
      <c r="G25612" s="13">
        <v>1065.46</v>
      </c>
      <c r="H25612" s="13">
        <v>92.71</v>
      </c>
      <c r="I25612" s="14">
        <f t="shared" si="2068"/>
        <v>2499.6059999999989</v>
      </c>
    </row>
    <row r="25613" spans="1:9">
      <c r="A25613" s="15">
        <f t="shared" si="2072"/>
        <v>12</v>
      </c>
      <c r="B25613" s="16">
        <f t="shared" si="2069"/>
        <v>2023</v>
      </c>
      <c r="C25613" s="17">
        <f t="shared" si="2070"/>
        <v>45264</v>
      </c>
      <c r="D25613" s="16">
        <f t="shared" si="2071"/>
        <v>2</v>
      </c>
      <c r="E25613" s="54">
        <v>780.819999999998</v>
      </c>
      <c r="F25613" s="18">
        <v>502.8494</v>
      </c>
      <c r="G25613" s="18">
        <v>1059.7060000000001</v>
      </c>
      <c r="H25613" s="18">
        <v>92.71</v>
      </c>
      <c r="I25613" s="19">
        <f t="shared" si="2068"/>
        <v>2436.0853999999981</v>
      </c>
    </row>
    <row r="25614" spans="1:9">
      <c r="A25614" s="10">
        <f t="shared" si="2072"/>
        <v>12</v>
      </c>
      <c r="B25614" s="11">
        <f t="shared" si="2069"/>
        <v>2023</v>
      </c>
      <c r="C25614" s="12">
        <f t="shared" si="2070"/>
        <v>45264</v>
      </c>
      <c r="D25614" s="11">
        <f t="shared" si="2071"/>
        <v>3</v>
      </c>
      <c r="E25614" s="51">
        <v>759.27</v>
      </c>
      <c r="F25614" s="13">
        <v>509.19540000000001</v>
      </c>
      <c r="G25614" s="13">
        <v>1011.8190000000001</v>
      </c>
      <c r="H25614" s="13">
        <v>92.71</v>
      </c>
      <c r="I25614" s="14">
        <f t="shared" si="2068"/>
        <v>2372.9944</v>
      </c>
    </row>
    <row r="25615" spans="1:9">
      <c r="A25615" s="15">
        <f t="shared" si="2072"/>
        <v>12</v>
      </c>
      <c r="B25615" s="16">
        <f t="shared" si="2069"/>
        <v>2023</v>
      </c>
      <c r="C25615" s="17">
        <f t="shared" si="2070"/>
        <v>45264</v>
      </c>
      <c r="D25615" s="16">
        <f t="shared" si="2071"/>
        <v>4</v>
      </c>
      <c r="E25615" s="54">
        <v>740.33000000000095</v>
      </c>
      <c r="F25615" s="18">
        <v>511.7448</v>
      </c>
      <c r="G25615" s="18">
        <v>1044.422</v>
      </c>
      <c r="H25615" s="18">
        <v>92.71</v>
      </c>
      <c r="I25615" s="19">
        <f t="shared" si="2068"/>
        <v>2389.2068000000008</v>
      </c>
    </row>
    <row r="25616" spans="1:9">
      <c r="A25616" s="10">
        <f t="shared" si="2072"/>
        <v>12</v>
      </c>
      <c r="B25616" s="11">
        <f t="shared" si="2069"/>
        <v>2023</v>
      </c>
      <c r="C25616" s="12">
        <f t="shared" si="2070"/>
        <v>45264</v>
      </c>
      <c r="D25616" s="11">
        <f t="shared" si="2071"/>
        <v>5</v>
      </c>
      <c r="E25616" s="51">
        <v>758.24999999999898</v>
      </c>
      <c r="F25616" s="13">
        <v>523.2106</v>
      </c>
      <c r="G25616" s="13">
        <v>1040.482</v>
      </c>
      <c r="H25616" s="13">
        <v>92.71</v>
      </c>
      <c r="I25616" s="14">
        <f t="shared" si="2068"/>
        <v>2414.652599999999</v>
      </c>
    </row>
    <row r="25617" spans="1:9">
      <c r="A25617" s="15">
        <f t="shared" si="2072"/>
        <v>12</v>
      </c>
      <c r="B25617" s="16">
        <f t="shared" si="2069"/>
        <v>2023</v>
      </c>
      <c r="C25617" s="17">
        <f t="shared" si="2070"/>
        <v>45264</v>
      </c>
      <c r="D25617" s="16">
        <f t="shared" si="2071"/>
        <v>6</v>
      </c>
      <c r="E25617" s="54">
        <v>820.21999999999798</v>
      </c>
      <c r="F25617" s="18">
        <v>518.22170000000006</v>
      </c>
      <c r="G25617" s="18">
        <v>1040.3579999999999</v>
      </c>
      <c r="H25617" s="18">
        <v>92.71</v>
      </c>
      <c r="I25617" s="19">
        <f t="shared" si="2068"/>
        <v>2471.5096999999978</v>
      </c>
    </row>
    <row r="25618" spans="1:9">
      <c r="A25618" s="10">
        <f t="shared" si="2072"/>
        <v>12</v>
      </c>
      <c r="B25618" s="11">
        <f t="shared" si="2069"/>
        <v>2023</v>
      </c>
      <c r="C25618" s="12">
        <f t="shared" si="2070"/>
        <v>45264</v>
      </c>
      <c r="D25618" s="11">
        <f t="shared" si="2071"/>
        <v>7</v>
      </c>
      <c r="E25618" s="51">
        <v>903.61</v>
      </c>
      <c r="F25618" s="13">
        <v>535.69740000000002</v>
      </c>
      <c r="G25618" s="13">
        <v>1271.0650000000001</v>
      </c>
      <c r="H25618" s="13">
        <v>92.71</v>
      </c>
      <c r="I25618" s="14">
        <f t="shared" si="2068"/>
        <v>2803.0824000000002</v>
      </c>
    </row>
    <row r="25619" spans="1:9">
      <c r="A25619" s="15">
        <f t="shared" si="2072"/>
        <v>12</v>
      </c>
      <c r="B25619" s="16">
        <f t="shared" si="2069"/>
        <v>2023</v>
      </c>
      <c r="C25619" s="17">
        <f t="shared" si="2070"/>
        <v>45264</v>
      </c>
      <c r="D25619" s="16">
        <f t="shared" si="2071"/>
        <v>8</v>
      </c>
      <c r="E25619" s="54">
        <v>988.66</v>
      </c>
      <c r="F25619" s="18">
        <v>572.2079</v>
      </c>
      <c r="G25619" s="18">
        <v>1443.857</v>
      </c>
      <c r="H25619" s="18">
        <v>92.71</v>
      </c>
      <c r="I25619" s="19">
        <f t="shared" si="2068"/>
        <v>3097.4349000000002</v>
      </c>
    </row>
    <row r="25620" spans="1:9">
      <c r="A25620" s="10">
        <f t="shared" si="2072"/>
        <v>12</v>
      </c>
      <c r="B25620" s="11">
        <f t="shared" si="2069"/>
        <v>2023</v>
      </c>
      <c r="C25620" s="12">
        <f t="shared" si="2070"/>
        <v>45264</v>
      </c>
      <c r="D25620" s="11">
        <f t="shared" si="2071"/>
        <v>9</v>
      </c>
      <c r="E25620" s="51">
        <v>971.95</v>
      </c>
      <c r="F25620" s="13">
        <v>654.89750000000004</v>
      </c>
      <c r="G25620" s="13">
        <v>1612.7730000000001</v>
      </c>
      <c r="H25620" s="13">
        <v>30.903300000000002</v>
      </c>
      <c r="I25620" s="14">
        <f t="shared" si="2068"/>
        <v>3270.5237999999999</v>
      </c>
    </row>
    <row r="25621" spans="1:9">
      <c r="A25621" s="15">
        <f t="shared" si="2072"/>
        <v>12</v>
      </c>
      <c r="B25621" s="16">
        <f t="shared" si="2069"/>
        <v>2023</v>
      </c>
      <c r="C25621" s="17">
        <f t="shared" si="2070"/>
        <v>45264</v>
      </c>
      <c r="D25621" s="16">
        <f t="shared" si="2071"/>
        <v>10</v>
      </c>
      <c r="E25621" s="54">
        <v>1016</v>
      </c>
      <c r="F25621" s="18">
        <v>695.04989999999998</v>
      </c>
      <c r="G25621" s="18">
        <v>1801.867</v>
      </c>
      <c r="H25621" s="18">
        <v>0</v>
      </c>
      <c r="I25621" s="19">
        <f t="shared" si="2068"/>
        <v>3512.9169000000002</v>
      </c>
    </row>
    <row r="25622" spans="1:9">
      <c r="A25622" s="10">
        <f t="shared" si="2072"/>
        <v>12</v>
      </c>
      <c r="B25622" s="11">
        <f t="shared" si="2069"/>
        <v>2023</v>
      </c>
      <c r="C25622" s="12">
        <f t="shared" si="2070"/>
        <v>45264</v>
      </c>
      <c r="D25622" s="11">
        <f t="shared" si="2071"/>
        <v>11</v>
      </c>
      <c r="E25622" s="51">
        <v>1020.1</v>
      </c>
      <c r="F25622" s="13">
        <v>710.10019999999895</v>
      </c>
      <c r="G25622" s="13">
        <v>2001.73</v>
      </c>
      <c r="H25622" s="13">
        <v>0</v>
      </c>
      <c r="I25622" s="14">
        <f t="shared" si="2068"/>
        <v>3731.9301999999989</v>
      </c>
    </row>
    <row r="25623" spans="1:9">
      <c r="A25623" s="15">
        <f t="shared" si="2072"/>
        <v>12</v>
      </c>
      <c r="B25623" s="16">
        <f t="shared" si="2069"/>
        <v>2023</v>
      </c>
      <c r="C25623" s="17">
        <f t="shared" si="2070"/>
        <v>45264</v>
      </c>
      <c r="D25623" s="16">
        <f t="shared" si="2071"/>
        <v>12</v>
      </c>
      <c r="E25623" s="54">
        <v>1074.0899999999999</v>
      </c>
      <c r="F25623" s="18">
        <v>697.22739999999999</v>
      </c>
      <c r="G25623" s="18">
        <v>1934.509</v>
      </c>
      <c r="H25623" s="18">
        <v>0</v>
      </c>
      <c r="I25623" s="19">
        <f t="shared" si="2068"/>
        <v>3705.8263999999999</v>
      </c>
    </row>
    <row r="25624" spans="1:9">
      <c r="A25624" s="10">
        <f t="shared" si="2072"/>
        <v>12</v>
      </c>
      <c r="B25624" s="11">
        <f t="shared" si="2069"/>
        <v>2023</v>
      </c>
      <c r="C25624" s="12">
        <f t="shared" si="2070"/>
        <v>45264</v>
      </c>
      <c r="D25624" s="11">
        <f t="shared" si="2071"/>
        <v>13</v>
      </c>
      <c r="E25624" s="51">
        <v>1082.2504220000001</v>
      </c>
      <c r="F25624" s="13">
        <v>683.84490000000005</v>
      </c>
      <c r="G25624" s="13">
        <v>1929.2559999999999</v>
      </c>
      <c r="H25624" s="13">
        <v>0</v>
      </c>
      <c r="I25624" s="14">
        <f t="shared" si="2068"/>
        <v>3695.351322</v>
      </c>
    </row>
    <row r="25625" spans="1:9">
      <c r="A25625" s="15">
        <f t="shared" si="2072"/>
        <v>12</v>
      </c>
      <c r="B25625" s="16">
        <f t="shared" si="2069"/>
        <v>2023</v>
      </c>
      <c r="C25625" s="17">
        <f t="shared" si="2070"/>
        <v>45264</v>
      </c>
      <c r="D25625" s="16">
        <f t="shared" si="2071"/>
        <v>14</v>
      </c>
      <c r="E25625" s="54">
        <v>1076.8076590000001</v>
      </c>
      <c r="F25625" s="18">
        <v>684.43520000000001</v>
      </c>
      <c r="G25625" s="18">
        <v>1930.0390000000002</v>
      </c>
      <c r="H25625" s="18">
        <v>0</v>
      </c>
      <c r="I25625" s="19">
        <f t="shared" si="2068"/>
        <v>3691.2818590000002</v>
      </c>
    </row>
    <row r="25626" spans="1:9">
      <c r="A25626" s="10">
        <f t="shared" si="2072"/>
        <v>12</v>
      </c>
      <c r="B25626" s="11">
        <f t="shared" si="2069"/>
        <v>2023</v>
      </c>
      <c r="C25626" s="12">
        <f t="shared" si="2070"/>
        <v>45264</v>
      </c>
      <c r="D25626" s="11">
        <f t="shared" si="2071"/>
        <v>15</v>
      </c>
      <c r="E25626" s="51">
        <v>1031.6089320000001</v>
      </c>
      <c r="F25626" s="13">
        <v>678.4461</v>
      </c>
      <c r="G25626" s="13">
        <v>1793.3679999999999</v>
      </c>
      <c r="H25626" s="13">
        <v>0</v>
      </c>
      <c r="I25626" s="14">
        <f t="shared" si="2068"/>
        <v>3503.4230320000001</v>
      </c>
    </row>
    <row r="25627" spans="1:9">
      <c r="A25627" s="15">
        <f t="shared" si="2072"/>
        <v>12</v>
      </c>
      <c r="B25627" s="16">
        <f t="shared" si="2069"/>
        <v>2023</v>
      </c>
      <c r="C25627" s="17">
        <f t="shared" si="2070"/>
        <v>45264</v>
      </c>
      <c r="D25627" s="16">
        <f t="shared" si="2071"/>
        <v>16</v>
      </c>
      <c r="E25627" s="54">
        <v>1100.1649339999999</v>
      </c>
      <c r="F25627" s="18">
        <v>671.69970000000001</v>
      </c>
      <c r="G25627" s="18">
        <v>2043.0120000000002</v>
      </c>
      <c r="H25627" s="18">
        <v>0</v>
      </c>
      <c r="I25627" s="19">
        <f t="shared" si="2068"/>
        <v>3814.8766340000002</v>
      </c>
    </row>
    <row r="25628" spans="1:9">
      <c r="A25628" s="10">
        <f t="shared" si="2072"/>
        <v>12</v>
      </c>
      <c r="B25628" s="11">
        <f t="shared" si="2069"/>
        <v>2023</v>
      </c>
      <c r="C25628" s="12">
        <f t="shared" si="2070"/>
        <v>45264</v>
      </c>
      <c r="D25628" s="11">
        <f t="shared" si="2071"/>
        <v>17</v>
      </c>
      <c r="E25628" s="51">
        <v>1256.422881</v>
      </c>
      <c r="F25628" s="13">
        <v>646.77420000000097</v>
      </c>
      <c r="G25628" s="13">
        <v>2382.4070000000002</v>
      </c>
      <c r="H25628" s="13">
        <v>46.354999999999997</v>
      </c>
      <c r="I25628" s="14">
        <f t="shared" si="2068"/>
        <v>4331.9590810000009</v>
      </c>
    </row>
    <row r="25629" spans="1:9">
      <c r="A25629" s="15">
        <f t="shared" si="2072"/>
        <v>12</v>
      </c>
      <c r="B25629" s="16">
        <f t="shared" si="2069"/>
        <v>2023</v>
      </c>
      <c r="C25629" s="17">
        <f t="shared" si="2070"/>
        <v>45264</v>
      </c>
      <c r="D25629" s="16">
        <f t="shared" si="2071"/>
        <v>18</v>
      </c>
      <c r="E25629" s="54">
        <v>1410.2151719999999</v>
      </c>
      <c r="F25629" s="18">
        <v>626.74860000000103</v>
      </c>
      <c r="G25629" s="18">
        <v>2590.0039999999999</v>
      </c>
      <c r="H25629" s="18">
        <v>92.71</v>
      </c>
      <c r="I25629" s="19">
        <f t="shared" si="2068"/>
        <v>4719.6777720000009</v>
      </c>
    </row>
    <row r="25630" spans="1:9">
      <c r="A25630" s="10">
        <f t="shared" si="2072"/>
        <v>12</v>
      </c>
      <c r="B25630" s="11">
        <f t="shared" si="2069"/>
        <v>2023</v>
      </c>
      <c r="C25630" s="12">
        <f t="shared" si="2070"/>
        <v>45264</v>
      </c>
      <c r="D25630" s="11">
        <f t="shared" si="2071"/>
        <v>19</v>
      </c>
      <c r="E25630" s="51">
        <v>1332.67</v>
      </c>
      <c r="F25630" s="13">
        <v>585.37919999999997</v>
      </c>
      <c r="G25630" s="13">
        <v>2659.8560000000002</v>
      </c>
      <c r="H25630" s="13">
        <v>92.71</v>
      </c>
      <c r="I25630" s="14">
        <f t="shared" si="2068"/>
        <v>4670.6152000000002</v>
      </c>
    </row>
    <row r="25631" spans="1:9">
      <c r="A25631" s="15">
        <f t="shared" si="2072"/>
        <v>12</v>
      </c>
      <c r="B25631" s="16">
        <f t="shared" si="2069"/>
        <v>2023</v>
      </c>
      <c r="C25631" s="17">
        <f t="shared" si="2070"/>
        <v>45264</v>
      </c>
      <c r="D25631" s="16">
        <f t="shared" si="2071"/>
        <v>20</v>
      </c>
      <c r="E25631" s="54">
        <v>1271.96</v>
      </c>
      <c r="F25631" s="18">
        <v>570.5421</v>
      </c>
      <c r="G25631" s="18">
        <v>2763.509</v>
      </c>
      <c r="H25631" s="18">
        <v>92.71</v>
      </c>
      <c r="I25631" s="19">
        <f t="shared" si="2068"/>
        <v>4698.7210999999998</v>
      </c>
    </row>
    <row r="25632" spans="1:9">
      <c r="A25632" s="10">
        <f t="shared" si="2072"/>
        <v>12</v>
      </c>
      <c r="B25632" s="11">
        <f t="shared" si="2069"/>
        <v>2023</v>
      </c>
      <c r="C25632" s="12">
        <f t="shared" si="2070"/>
        <v>45264</v>
      </c>
      <c r="D25632" s="11">
        <f t="shared" si="2071"/>
        <v>21</v>
      </c>
      <c r="E25632" s="51">
        <v>1237.28</v>
      </c>
      <c r="F25632" s="13">
        <v>544.49090000000001</v>
      </c>
      <c r="G25632" s="13">
        <v>2696.21</v>
      </c>
      <c r="H25632" s="13">
        <v>92.71</v>
      </c>
      <c r="I25632" s="14">
        <f t="shared" si="2068"/>
        <v>4570.6909000000005</v>
      </c>
    </row>
    <row r="25633" spans="1:9">
      <c r="A25633" s="15">
        <f t="shared" si="2072"/>
        <v>12</v>
      </c>
      <c r="B25633" s="16">
        <f t="shared" si="2069"/>
        <v>2023</v>
      </c>
      <c r="C25633" s="17">
        <f t="shared" si="2070"/>
        <v>45264</v>
      </c>
      <c r="D25633" s="16">
        <f t="shared" si="2071"/>
        <v>22</v>
      </c>
      <c r="E25633" s="54">
        <v>1147.3699999999999</v>
      </c>
      <c r="F25633" s="18">
        <v>525.40110000000004</v>
      </c>
      <c r="G25633" s="18">
        <v>2726.5389999999998</v>
      </c>
      <c r="H25633" s="18">
        <v>92.71</v>
      </c>
      <c r="I25633" s="19">
        <f t="shared" si="2068"/>
        <v>4492.0200999999997</v>
      </c>
    </row>
    <row r="25634" spans="1:9">
      <c r="A25634" s="10">
        <f t="shared" si="2072"/>
        <v>12</v>
      </c>
      <c r="B25634" s="11">
        <f t="shared" si="2069"/>
        <v>2023</v>
      </c>
      <c r="C25634" s="12">
        <f t="shared" si="2070"/>
        <v>45264</v>
      </c>
      <c r="D25634" s="11">
        <f t="shared" si="2071"/>
        <v>23</v>
      </c>
      <c r="E25634" s="51">
        <v>1027.17</v>
      </c>
      <c r="F25634" s="13">
        <v>493.0677</v>
      </c>
      <c r="G25634" s="13">
        <v>2643.9830000000002</v>
      </c>
      <c r="H25634" s="13">
        <v>92.71</v>
      </c>
      <c r="I25634" s="14">
        <f t="shared" si="2068"/>
        <v>4256.9306999999999</v>
      </c>
    </row>
    <row r="25635" spans="1:9">
      <c r="A25635" s="15">
        <f t="shared" si="2072"/>
        <v>12</v>
      </c>
      <c r="B25635" s="16">
        <f t="shared" si="2069"/>
        <v>2023</v>
      </c>
      <c r="C25635" s="17">
        <f t="shared" si="2070"/>
        <v>45264</v>
      </c>
      <c r="D25635" s="16">
        <f t="shared" si="2071"/>
        <v>24</v>
      </c>
      <c r="E25635" s="54">
        <v>875.46000000000095</v>
      </c>
      <c r="F25635" s="18">
        <v>502.83359999999999</v>
      </c>
      <c r="G25635" s="18">
        <v>2653.62</v>
      </c>
      <c r="H25635" s="18">
        <v>92.71</v>
      </c>
      <c r="I25635" s="19">
        <f t="shared" si="2068"/>
        <v>4124.6236000000008</v>
      </c>
    </row>
    <row r="25636" spans="1:9">
      <c r="A25636" s="10">
        <f t="shared" si="2072"/>
        <v>12</v>
      </c>
      <c r="B25636" s="11">
        <f t="shared" si="2069"/>
        <v>2023</v>
      </c>
      <c r="C25636" s="12">
        <f t="shared" si="2070"/>
        <v>45265</v>
      </c>
      <c r="D25636" s="11">
        <f t="shared" si="2071"/>
        <v>1</v>
      </c>
      <c r="E25636" s="51">
        <v>809.1</v>
      </c>
      <c r="F25636" s="13">
        <v>490.56459999999998</v>
      </c>
      <c r="G25636" s="13">
        <v>2634.57</v>
      </c>
      <c r="H25636" s="13">
        <v>92.71</v>
      </c>
      <c r="I25636" s="14">
        <f t="shared" si="2068"/>
        <v>4026.9446000000003</v>
      </c>
    </row>
    <row r="25637" spans="1:9">
      <c r="A25637" s="15">
        <f t="shared" si="2072"/>
        <v>12</v>
      </c>
      <c r="B25637" s="16">
        <f t="shared" si="2069"/>
        <v>2023</v>
      </c>
      <c r="C25637" s="17">
        <f t="shared" si="2070"/>
        <v>45265</v>
      </c>
      <c r="D25637" s="16">
        <f t="shared" si="2071"/>
        <v>2</v>
      </c>
      <c r="E25637" s="54">
        <v>769.97000000000105</v>
      </c>
      <c r="F25637" s="18">
        <v>501.0566</v>
      </c>
      <c r="G25637" s="18">
        <v>2657.9070000000002</v>
      </c>
      <c r="H25637" s="18">
        <v>92.71</v>
      </c>
      <c r="I25637" s="19">
        <f t="shared" si="2068"/>
        <v>4021.6436000000012</v>
      </c>
    </row>
    <row r="25638" spans="1:9">
      <c r="A25638" s="10">
        <f t="shared" si="2072"/>
        <v>12</v>
      </c>
      <c r="B25638" s="11">
        <f t="shared" si="2069"/>
        <v>2023</v>
      </c>
      <c r="C25638" s="12">
        <f t="shared" si="2070"/>
        <v>45265</v>
      </c>
      <c r="D25638" s="11">
        <f t="shared" si="2071"/>
        <v>3</v>
      </c>
      <c r="E25638" s="51">
        <v>751.90261399999997</v>
      </c>
      <c r="F25638" s="13">
        <v>486.19349999999997</v>
      </c>
      <c r="G25638" s="13">
        <v>2682.538</v>
      </c>
      <c r="H25638" s="13">
        <v>92.71</v>
      </c>
      <c r="I25638" s="14">
        <f t="shared" si="2068"/>
        <v>4013.344114</v>
      </c>
    </row>
    <row r="25639" spans="1:9">
      <c r="A25639" s="15">
        <f t="shared" si="2072"/>
        <v>12</v>
      </c>
      <c r="B25639" s="16">
        <f t="shared" si="2069"/>
        <v>2023</v>
      </c>
      <c r="C25639" s="17">
        <f t="shared" si="2070"/>
        <v>45265</v>
      </c>
      <c r="D25639" s="16">
        <f t="shared" si="2071"/>
        <v>4</v>
      </c>
      <c r="E25639" s="54">
        <v>744.28585299999895</v>
      </c>
      <c r="F25639" s="18">
        <v>511.14640000000003</v>
      </c>
      <c r="G25639" s="18">
        <v>2675.2449999999999</v>
      </c>
      <c r="H25639" s="18">
        <v>92.71</v>
      </c>
      <c r="I25639" s="19">
        <f t="shared" si="2068"/>
        <v>4023.387252999999</v>
      </c>
    </row>
    <row r="25640" spans="1:9">
      <c r="A25640" s="10">
        <f t="shared" si="2072"/>
        <v>12</v>
      </c>
      <c r="B25640" s="11">
        <f t="shared" si="2069"/>
        <v>2023</v>
      </c>
      <c r="C25640" s="12">
        <f t="shared" si="2070"/>
        <v>45265</v>
      </c>
      <c r="D25640" s="11">
        <f t="shared" si="2071"/>
        <v>5</v>
      </c>
      <c r="E25640" s="51">
        <v>765.05039399999998</v>
      </c>
      <c r="F25640" s="13">
        <v>515.52359999999999</v>
      </c>
      <c r="G25640" s="13">
        <v>2711.3809999999999</v>
      </c>
      <c r="H25640" s="13">
        <v>92.71</v>
      </c>
      <c r="I25640" s="14">
        <f t="shared" si="2068"/>
        <v>4084.6649939999998</v>
      </c>
    </row>
    <row r="25641" spans="1:9">
      <c r="A25641" s="15">
        <f t="shared" si="2072"/>
        <v>12</v>
      </c>
      <c r="B25641" s="16">
        <f t="shared" si="2069"/>
        <v>2023</v>
      </c>
      <c r="C25641" s="17">
        <f t="shared" si="2070"/>
        <v>45265</v>
      </c>
      <c r="D25641" s="16">
        <f t="shared" si="2071"/>
        <v>6</v>
      </c>
      <c r="E25641" s="54">
        <v>819.75113799999997</v>
      </c>
      <c r="F25641" s="18">
        <v>518.05840000000001</v>
      </c>
      <c r="G25641" s="18">
        <v>2720.8950000000004</v>
      </c>
      <c r="H25641" s="18">
        <v>92.71</v>
      </c>
      <c r="I25641" s="19">
        <f t="shared" si="2068"/>
        <v>4151.414538</v>
      </c>
    </row>
    <row r="25642" spans="1:9">
      <c r="A25642" s="10">
        <f t="shared" si="2072"/>
        <v>12</v>
      </c>
      <c r="B25642" s="11">
        <f t="shared" si="2069"/>
        <v>2023</v>
      </c>
      <c r="C25642" s="12">
        <f t="shared" si="2070"/>
        <v>45265</v>
      </c>
      <c r="D25642" s="11">
        <f t="shared" si="2071"/>
        <v>7</v>
      </c>
      <c r="E25642" s="51">
        <v>909.31764199999998</v>
      </c>
      <c r="F25642" s="13">
        <v>531.86980000000005</v>
      </c>
      <c r="G25642" s="13">
        <v>2748.364</v>
      </c>
      <c r="H25642" s="13">
        <v>92.71</v>
      </c>
      <c r="I25642" s="14">
        <f t="shared" si="2068"/>
        <v>4282.261442</v>
      </c>
    </row>
    <row r="25643" spans="1:9">
      <c r="A25643" s="15">
        <f t="shared" si="2072"/>
        <v>12</v>
      </c>
      <c r="B25643" s="16">
        <f t="shared" si="2069"/>
        <v>2023</v>
      </c>
      <c r="C25643" s="17">
        <f t="shared" si="2070"/>
        <v>45265</v>
      </c>
      <c r="D25643" s="16">
        <f t="shared" si="2071"/>
        <v>8</v>
      </c>
      <c r="E25643" s="54">
        <v>963.42610300000001</v>
      </c>
      <c r="F25643" s="18">
        <v>580.35929999999996</v>
      </c>
      <c r="G25643" s="18">
        <v>2967.2629999999999</v>
      </c>
      <c r="H25643" s="18">
        <v>92.71</v>
      </c>
      <c r="I25643" s="19">
        <f t="shared" si="2068"/>
        <v>4603.7584029999998</v>
      </c>
    </row>
    <row r="25644" spans="1:9">
      <c r="A25644" s="10">
        <f t="shared" si="2072"/>
        <v>12</v>
      </c>
      <c r="B25644" s="11">
        <f t="shared" si="2069"/>
        <v>2023</v>
      </c>
      <c r="C25644" s="12">
        <f t="shared" si="2070"/>
        <v>45265</v>
      </c>
      <c r="D25644" s="11">
        <f t="shared" si="2071"/>
        <v>9</v>
      </c>
      <c r="E25644" s="51">
        <v>1011.394829</v>
      </c>
      <c r="F25644" s="13">
        <v>664.42880000000002</v>
      </c>
      <c r="G25644" s="13">
        <v>2548.64</v>
      </c>
      <c r="H25644" s="13">
        <v>30.903300000000002</v>
      </c>
      <c r="I25644" s="14">
        <f t="shared" si="2068"/>
        <v>4255.3669289999998</v>
      </c>
    </row>
    <row r="25645" spans="1:9">
      <c r="A25645" s="15">
        <f t="shared" si="2072"/>
        <v>12</v>
      </c>
      <c r="B25645" s="16">
        <f t="shared" si="2069"/>
        <v>2023</v>
      </c>
      <c r="C25645" s="17">
        <f t="shared" si="2070"/>
        <v>45265</v>
      </c>
      <c r="D25645" s="16">
        <f t="shared" si="2071"/>
        <v>10</v>
      </c>
      <c r="E25645" s="54">
        <v>1023.180983</v>
      </c>
      <c r="F25645" s="18">
        <v>701.49720000000002</v>
      </c>
      <c r="G25645" s="18">
        <v>2879.2820000000002</v>
      </c>
      <c r="H25645" s="18">
        <v>0</v>
      </c>
      <c r="I25645" s="19">
        <f t="shared" si="2068"/>
        <v>4603.9601830000001</v>
      </c>
    </row>
    <row r="25646" spans="1:9">
      <c r="A25646" s="10">
        <f t="shared" si="2072"/>
        <v>12</v>
      </c>
      <c r="B25646" s="11">
        <f t="shared" si="2069"/>
        <v>2023</v>
      </c>
      <c r="C25646" s="12">
        <f t="shared" si="2070"/>
        <v>45265</v>
      </c>
      <c r="D25646" s="11">
        <f t="shared" si="2071"/>
        <v>11</v>
      </c>
      <c r="E25646" s="51">
        <v>1028.004005</v>
      </c>
      <c r="F25646" s="13">
        <v>731.12819999999999</v>
      </c>
      <c r="G25646" s="13">
        <v>2825.6410000000001</v>
      </c>
      <c r="H25646" s="13">
        <v>0</v>
      </c>
      <c r="I25646" s="14">
        <f t="shared" si="2068"/>
        <v>4584.7732049999995</v>
      </c>
    </row>
    <row r="25647" spans="1:9">
      <c r="A25647" s="15">
        <f t="shared" si="2072"/>
        <v>12</v>
      </c>
      <c r="B25647" s="16">
        <f t="shared" si="2069"/>
        <v>2023</v>
      </c>
      <c r="C25647" s="17">
        <f t="shared" si="2070"/>
        <v>45265</v>
      </c>
      <c r="D25647" s="16">
        <f t="shared" si="2071"/>
        <v>12</v>
      </c>
      <c r="E25647" s="54">
        <v>1075.8064380000001</v>
      </c>
      <c r="F25647" s="18">
        <v>736.03499999999997</v>
      </c>
      <c r="G25647" s="18">
        <v>2969.241</v>
      </c>
      <c r="H25647" s="18">
        <v>0</v>
      </c>
      <c r="I25647" s="19">
        <f t="shared" si="2068"/>
        <v>4781.0824379999995</v>
      </c>
    </row>
    <row r="25648" spans="1:9">
      <c r="A25648" s="10">
        <f t="shared" si="2072"/>
        <v>12</v>
      </c>
      <c r="B25648" s="11">
        <f t="shared" si="2069"/>
        <v>2023</v>
      </c>
      <c r="C25648" s="12">
        <f t="shared" si="2070"/>
        <v>45265</v>
      </c>
      <c r="D25648" s="11">
        <f t="shared" si="2071"/>
        <v>13</v>
      </c>
      <c r="E25648" s="51">
        <v>1084.809174</v>
      </c>
      <c r="F25648" s="13">
        <v>714.89570000000003</v>
      </c>
      <c r="G25648" s="13">
        <v>2889.02</v>
      </c>
      <c r="H25648" s="13">
        <v>0</v>
      </c>
      <c r="I25648" s="14">
        <f t="shared" si="2068"/>
        <v>4688.7248739999995</v>
      </c>
    </row>
    <row r="25649" spans="1:9">
      <c r="A25649" s="15">
        <f t="shared" si="2072"/>
        <v>12</v>
      </c>
      <c r="B25649" s="16">
        <f t="shared" si="2069"/>
        <v>2023</v>
      </c>
      <c r="C25649" s="17">
        <f t="shared" si="2070"/>
        <v>45265</v>
      </c>
      <c r="D25649" s="16">
        <f t="shared" si="2071"/>
        <v>14</v>
      </c>
      <c r="E25649" s="54">
        <v>1056.719513</v>
      </c>
      <c r="F25649" s="18">
        <v>720.89069999999901</v>
      </c>
      <c r="G25649" s="18">
        <v>2989.8559999999998</v>
      </c>
      <c r="H25649" s="18">
        <v>0</v>
      </c>
      <c r="I25649" s="19">
        <f t="shared" si="2068"/>
        <v>4767.4662129999988</v>
      </c>
    </row>
    <row r="25650" spans="1:9">
      <c r="A25650" s="10">
        <f t="shared" si="2072"/>
        <v>12</v>
      </c>
      <c r="B25650" s="11">
        <f t="shared" si="2069"/>
        <v>2023</v>
      </c>
      <c r="C25650" s="12">
        <f t="shared" si="2070"/>
        <v>45265</v>
      </c>
      <c r="D25650" s="11">
        <f t="shared" si="2071"/>
        <v>15</v>
      </c>
      <c r="E25650" s="51">
        <v>1031.6270460000001</v>
      </c>
      <c r="F25650" s="13">
        <v>732.79850000000101</v>
      </c>
      <c r="G25650" s="13">
        <v>2967.9399999999996</v>
      </c>
      <c r="H25650" s="13">
        <v>0</v>
      </c>
      <c r="I25650" s="14">
        <f t="shared" si="2068"/>
        <v>4732.3655460000009</v>
      </c>
    </row>
    <row r="25651" spans="1:9">
      <c r="A25651" s="15">
        <f t="shared" si="2072"/>
        <v>12</v>
      </c>
      <c r="B25651" s="16">
        <f t="shared" si="2069"/>
        <v>2023</v>
      </c>
      <c r="C25651" s="17">
        <f t="shared" si="2070"/>
        <v>45265</v>
      </c>
      <c r="D25651" s="16">
        <f t="shared" si="2071"/>
        <v>16</v>
      </c>
      <c r="E25651" s="54">
        <v>1097.222763</v>
      </c>
      <c r="F25651" s="18">
        <v>712.41570000000002</v>
      </c>
      <c r="G25651" s="18">
        <v>2792.2070000000003</v>
      </c>
      <c r="H25651" s="18">
        <v>0</v>
      </c>
      <c r="I25651" s="19">
        <f t="shared" si="2068"/>
        <v>4601.8454630000006</v>
      </c>
    </row>
    <row r="25652" spans="1:9">
      <c r="A25652" s="10">
        <f t="shared" si="2072"/>
        <v>12</v>
      </c>
      <c r="B25652" s="11">
        <f t="shared" si="2069"/>
        <v>2023</v>
      </c>
      <c r="C25652" s="12">
        <f t="shared" si="2070"/>
        <v>45265</v>
      </c>
      <c r="D25652" s="11">
        <f t="shared" si="2071"/>
        <v>17</v>
      </c>
      <c r="E25652" s="51">
        <v>1247.192687</v>
      </c>
      <c r="F25652" s="13">
        <v>658.52629999999999</v>
      </c>
      <c r="G25652" s="13">
        <v>2787.5969999999998</v>
      </c>
      <c r="H25652" s="13">
        <v>46.354999999999997</v>
      </c>
      <c r="I25652" s="14">
        <f t="shared" si="2068"/>
        <v>4739.6709869999995</v>
      </c>
    </row>
    <row r="25653" spans="1:9">
      <c r="A25653" s="15">
        <f t="shared" si="2072"/>
        <v>12</v>
      </c>
      <c r="B25653" s="16">
        <f t="shared" si="2069"/>
        <v>2023</v>
      </c>
      <c r="C25653" s="17">
        <f t="shared" si="2070"/>
        <v>45265</v>
      </c>
      <c r="D25653" s="16">
        <f t="shared" si="2071"/>
        <v>18</v>
      </c>
      <c r="E25653" s="54">
        <v>1445.1388179999999</v>
      </c>
      <c r="F25653" s="18">
        <v>627.96270000000004</v>
      </c>
      <c r="G25653" s="18">
        <v>2670.5559999999996</v>
      </c>
      <c r="H25653" s="18">
        <v>92.71</v>
      </c>
      <c r="I25653" s="19">
        <f t="shared" si="2068"/>
        <v>4836.367518</v>
      </c>
    </row>
    <row r="25654" spans="1:9">
      <c r="A25654" s="10">
        <f t="shared" si="2072"/>
        <v>12</v>
      </c>
      <c r="B25654" s="11">
        <f t="shared" si="2069"/>
        <v>2023</v>
      </c>
      <c r="C25654" s="12">
        <f t="shared" si="2070"/>
        <v>45265</v>
      </c>
      <c r="D25654" s="11">
        <f t="shared" si="2071"/>
        <v>19</v>
      </c>
      <c r="E25654" s="51">
        <v>1411.94</v>
      </c>
      <c r="F25654" s="13">
        <v>605.10460000000103</v>
      </c>
      <c r="G25654" s="13">
        <v>2480.942</v>
      </c>
      <c r="H25654" s="13">
        <v>92.71</v>
      </c>
      <c r="I25654" s="14">
        <f t="shared" si="2068"/>
        <v>4590.6966000000011</v>
      </c>
    </row>
    <row r="25655" spans="1:9">
      <c r="A25655" s="15">
        <f t="shared" si="2072"/>
        <v>12</v>
      </c>
      <c r="B25655" s="16">
        <f t="shared" si="2069"/>
        <v>2023</v>
      </c>
      <c r="C25655" s="17">
        <f t="shared" si="2070"/>
        <v>45265</v>
      </c>
      <c r="D25655" s="16">
        <f t="shared" si="2071"/>
        <v>20</v>
      </c>
      <c r="E25655" s="54">
        <v>1380.05</v>
      </c>
      <c r="F25655" s="18">
        <v>588.58040000000005</v>
      </c>
      <c r="G25655" s="18">
        <v>2470.2169999999996</v>
      </c>
      <c r="H25655" s="18">
        <v>92.71</v>
      </c>
      <c r="I25655" s="19">
        <f t="shared" si="2068"/>
        <v>4531.5573999999997</v>
      </c>
    </row>
    <row r="25656" spans="1:9">
      <c r="A25656" s="10">
        <f t="shared" si="2072"/>
        <v>12</v>
      </c>
      <c r="B25656" s="11">
        <f t="shared" si="2069"/>
        <v>2023</v>
      </c>
      <c r="C25656" s="12">
        <f t="shared" si="2070"/>
        <v>45265</v>
      </c>
      <c r="D25656" s="11">
        <f t="shared" si="2071"/>
        <v>21</v>
      </c>
      <c r="E25656" s="51">
        <v>1358.45</v>
      </c>
      <c r="F25656" s="13">
        <v>594.52920000000097</v>
      </c>
      <c r="G25656" s="13">
        <v>2544.21</v>
      </c>
      <c r="H25656" s="13">
        <v>92.71</v>
      </c>
      <c r="I25656" s="14">
        <f t="shared" si="2068"/>
        <v>4589.8992000000007</v>
      </c>
    </row>
    <row r="25657" spans="1:9">
      <c r="A25657" s="15">
        <f t="shared" si="2072"/>
        <v>12</v>
      </c>
      <c r="B25657" s="16">
        <f t="shared" si="2069"/>
        <v>2023</v>
      </c>
      <c r="C25657" s="17">
        <f t="shared" si="2070"/>
        <v>45265</v>
      </c>
      <c r="D25657" s="16">
        <f t="shared" si="2071"/>
        <v>22</v>
      </c>
      <c r="E25657" s="54">
        <v>1205.8900000000001</v>
      </c>
      <c r="F25657" s="18">
        <v>579.07820000000004</v>
      </c>
      <c r="G25657" s="18">
        <v>2617.4610000000002</v>
      </c>
      <c r="H25657" s="18">
        <v>92.71</v>
      </c>
      <c r="I25657" s="19">
        <f t="shared" si="2068"/>
        <v>4495.1392000000005</v>
      </c>
    </row>
    <row r="25658" spans="1:9">
      <c r="A25658" s="10">
        <f t="shared" si="2072"/>
        <v>12</v>
      </c>
      <c r="B25658" s="11">
        <f t="shared" si="2069"/>
        <v>2023</v>
      </c>
      <c r="C25658" s="12">
        <f t="shared" si="2070"/>
        <v>45265</v>
      </c>
      <c r="D25658" s="11">
        <f t="shared" si="2071"/>
        <v>23</v>
      </c>
      <c r="E25658" s="51">
        <v>1079.72</v>
      </c>
      <c r="F25658" s="13">
        <v>536.86580000000004</v>
      </c>
      <c r="G25658" s="13">
        <v>2648.9569999999999</v>
      </c>
      <c r="H25658" s="13">
        <v>92.71</v>
      </c>
      <c r="I25658" s="14">
        <f t="shared" si="2068"/>
        <v>4358.2528000000002</v>
      </c>
    </row>
    <row r="25659" spans="1:9">
      <c r="A25659" s="15">
        <f t="shared" si="2072"/>
        <v>12</v>
      </c>
      <c r="B25659" s="16">
        <f t="shared" si="2069"/>
        <v>2023</v>
      </c>
      <c r="C25659" s="17">
        <f t="shared" si="2070"/>
        <v>45265</v>
      </c>
      <c r="D25659" s="16">
        <f t="shared" si="2071"/>
        <v>24</v>
      </c>
      <c r="E25659" s="54">
        <v>955.33999999999901</v>
      </c>
      <c r="F25659" s="18">
        <v>535.9325</v>
      </c>
      <c r="G25659" s="18">
        <v>2681.5630000000001</v>
      </c>
      <c r="H25659" s="18">
        <v>92.71</v>
      </c>
      <c r="I25659" s="19">
        <f t="shared" si="2068"/>
        <v>4265.5454999999993</v>
      </c>
    </row>
    <row r="25660" spans="1:9">
      <c r="A25660" s="10">
        <f t="shared" si="2072"/>
        <v>12</v>
      </c>
      <c r="B25660" s="11">
        <f t="shared" si="2069"/>
        <v>2023</v>
      </c>
      <c r="C25660" s="12">
        <f t="shared" si="2070"/>
        <v>45266</v>
      </c>
      <c r="D25660" s="11">
        <f t="shared" si="2071"/>
        <v>1</v>
      </c>
      <c r="E25660" s="51">
        <v>877.63999999999896</v>
      </c>
      <c r="F25660" s="13">
        <v>531.76689999999996</v>
      </c>
      <c r="G25660" s="13">
        <v>2691.578</v>
      </c>
      <c r="H25660" s="13">
        <v>92.71</v>
      </c>
      <c r="I25660" s="14">
        <f t="shared" si="2068"/>
        <v>4193.6948999999995</v>
      </c>
    </row>
    <row r="25661" spans="1:9">
      <c r="A25661" s="15">
        <f t="shared" si="2072"/>
        <v>12</v>
      </c>
      <c r="B25661" s="16">
        <f t="shared" si="2069"/>
        <v>2023</v>
      </c>
      <c r="C25661" s="17">
        <f t="shared" si="2070"/>
        <v>45266</v>
      </c>
      <c r="D25661" s="16">
        <f t="shared" si="2071"/>
        <v>2</v>
      </c>
      <c r="E25661" s="54">
        <v>840.38999999999896</v>
      </c>
      <c r="F25661" s="18">
        <v>530.46939999999995</v>
      </c>
      <c r="G25661" s="18">
        <v>2723.4009999999998</v>
      </c>
      <c r="H25661" s="18">
        <v>92.71</v>
      </c>
      <c r="I25661" s="19">
        <f t="shared" si="2068"/>
        <v>4186.9703999999983</v>
      </c>
    </row>
    <row r="25662" spans="1:9">
      <c r="A25662" s="10">
        <f t="shared" si="2072"/>
        <v>12</v>
      </c>
      <c r="B25662" s="11">
        <f t="shared" si="2069"/>
        <v>2023</v>
      </c>
      <c r="C25662" s="12">
        <f t="shared" si="2070"/>
        <v>45266</v>
      </c>
      <c r="D25662" s="11">
        <f t="shared" si="2071"/>
        <v>3</v>
      </c>
      <c r="E25662" s="51">
        <v>820.88</v>
      </c>
      <c r="F25662" s="13">
        <v>533.16920000000005</v>
      </c>
      <c r="G25662" s="13">
        <v>2751.357</v>
      </c>
      <c r="H25662" s="13">
        <v>92.71</v>
      </c>
      <c r="I25662" s="14">
        <f t="shared" si="2068"/>
        <v>4198.1161999999995</v>
      </c>
    </row>
    <row r="25663" spans="1:9">
      <c r="A25663" s="15">
        <f t="shared" si="2072"/>
        <v>12</v>
      </c>
      <c r="B25663" s="16">
        <f t="shared" si="2069"/>
        <v>2023</v>
      </c>
      <c r="C25663" s="17">
        <f t="shared" si="2070"/>
        <v>45266</v>
      </c>
      <c r="D25663" s="16">
        <f t="shared" si="2071"/>
        <v>4</v>
      </c>
      <c r="E25663" s="54">
        <v>818.62491599999998</v>
      </c>
      <c r="F25663" s="18">
        <v>548.33640000000003</v>
      </c>
      <c r="G25663" s="18">
        <v>2777.4540000000002</v>
      </c>
      <c r="H25663" s="18">
        <v>92.71</v>
      </c>
      <c r="I25663" s="19">
        <f t="shared" si="2068"/>
        <v>4237.1253160000006</v>
      </c>
    </row>
    <row r="25664" spans="1:9">
      <c r="A25664" s="10">
        <f t="shared" si="2072"/>
        <v>12</v>
      </c>
      <c r="B25664" s="11">
        <f t="shared" si="2069"/>
        <v>2023</v>
      </c>
      <c r="C25664" s="12">
        <f t="shared" si="2070"/>
        <v>45266</v>
      </c>
      <c r="D25664" s="11">
        <f t="shared" si="2071"/>
        <v>5</v>
      </c>
      <c r="E25664" s="51">
        <v>815.81884899999898</v>
      </c>
      <c r="F25664" s="13">
        <v>544.27800000000002</v>
      </c>
      <c r="G25664" s="13">
        <v>2753.556</v>
      </c>
      <c r="H25664" s="13">
        <v>92.71</v>
      </c>
      <c r="I25664" s="14">
        <f t="shared" si="2068"/>
        <v>4206.3628489999992</v>
      </c>
    </row>
    <row r="25665" spans="1:9">
      <c r="A25665" s="15">
        <f t="shared" si="2072"/>
        <v>12</v>
      </c>
      <c r="B25665" s="16">
        <f t="shared" si="2069"/>
        <v>2023</v>
      </c>
      <c r="C25665" s="17">
        <f t="shared" si="2070"/>
        <v>45266</v>
      </c>
      <c r="D25665" s="16">
        <f t="shared" si="2071"/>
        <v>6</v>
      </c>
      <c r="E25665" s="54">
        <v>867.037735</v>
      </c>
      <c r="F25665" s="18">
        <v>540.64449999999999</v>
      </c>
      <c r="G25665" s="18">
        <v>2828.9300000000003</v>
      </c>
      <c r="H25665" s="18">
        <v>92.71</v>
      </c>
      <c r="I25665" s="19">
        <f t="shared" si="2068"/>
        <v>4329.3222350000005</v>
      </c>
    </row>
    <row r="25666" spans="1:9">
      <c r="A25666" s="10">
        <f t="shared" si="2072"/>
        <v>12</v>
      </c>
      <c r="B25666" s="11">
        <f t="shared" si="2069"/>
        <v>2023</v>
      </c>
      <c r="C25666" s="12">
        <f t="shared" si="2070"/>
        <v>45266</v>
      </c>
      <c r="D25666" s="11">
        <f t="shared" si="2071"/>
        <v>7</v>
      </c>
      <c r="E25666" s="51">
        <v>953.7</v>
      </c>
      <c r="F25666" s="13">
        <v>573.30809999999997</v>
      </c>
      <c r="G25666" s="13">
        <v>2839.9960000000001</v>
      </c>
      <c r="H25666" s="13">
        <v>92.71</v>
      </c>
      <c r="I25666" s="14">
        <f t="shared" si="2068"/>
        <v>4459.7141000000001</v>
      </c>
    </row>
    <row r="25667" spans="1:9">
      <c r="A25667" s="15">
        <f t="shared" si="2072"/>
        <v>12</v>
      </c>
      <c r="B25667" s="16">
        <f t="shared" si="2069"/>
        <v>2023</v>
      </c>
      <c r="C25667" s="17">
        <f t="shared" si="2070"/>
        <v>45266</v>
      </c>
      <c r="D25667" s="16">
        <f t="shared" si="2071"/>
        <v>8</v>
      </c>
      <c r="E25667" s="54">
        <v>1031.18</v>
      </c>
      <c r="F25667" s="18">
        <v>607.63840000000005</v>
      </c>
      <c r="G25667" s="18">
        <v>2955.241</v>
      </c>
      <c r="H25667" s="18">
        <v>92.71</v>
      </c>
      <c r="I25667" s="19">
        <f t="shared" si="2068"/>
        <v>4686.7694000000001</v>
      </c>
    </row>
    <row r="25668" spans="1:9">
      <c r="A25668" s="10">
        <f t="shared" si="2072"/>
        <v>12</v>
      </c>
      <c r="B25668" s="11">
        <f t="shared" si="2069"/>
        <v>2023</v>
      </c>
      <c r="C25668" s="12">
        <f t="shared" si="2070"/>
        <v>45266</v>
      </c>
      <c r="D25668" s="11">
        <f t="shared" si="2071"/>
        <v>9</v>
      </c>
      <c r="E25668" s="51">
        <v>1049.767636</v>
      </c>
      <c r="F25668" s="13">
        <v>686.19920000000002</v>
      </c>
      <c r="G25668" s="13">
        <v>2833.0009999999997</v>
      </c>
      <c r="H25668" s="13">
        <v>30.903300000000002</v>
      </c>
      <c r="I25668" s="14">
        <f t="shared" ref="I25668:I25731" si="2073">SUM(E25668:H25668)</f>
        <v>4599.8711359999998</v>
      </c>
    </row>
    <row r="25669" spans="1:9">
      <c r="A25669" s="15">
        <f t="shared" si="2072"/>
        <v>12</v>
      </c>
      <c r="B25669" s="16">
        <f t="shared" ref="B25669:B25732" si="2074">YEAR(C25669)</f>
        <v>2023</v>
      </c>
      <c r="C25669" s="17">
        <f t="shared" si="2070"/>
        <v>45266</v>
      </c>
      <c r="D25669" s="16">
        <f t="shared" si="2071"/>
        <v>10</v>
      </c>
      <c r="E25669" s="54">
        <v>1054.789264</v>
      </c>
      <c r="F25669" s="18">
        <v>720.45299999999997</v>
      </c>
      <c r="G25669" s="18">
        <v>3122.6749999999997</v>
      </c>
      <c r="H25669" s="18">
        <v>0</v>
      </c>
      <c r="I25669" s="19">
        <f t="shared" si="2073"/>
        <v>4897.9172639999997</v>
      </c>
    </row>
    <row r="25670" spans="1:9">
      <c r="A25670" s="10">
        <f t="shared" si="2072"/>
        <v>12</v>
      </c>
      <c r="B25670" s="11">
        <f t="shared" si="2074"/>
        <v>2023</v>
      </c>
      <c r="C25670" s="12">
        <f t="shared" ref="C25670:C25733" si="2075">IF(D25670=1, C25669+1, C25669)</f>
        <v>45266</v>
      </c>
      <c r="D25670" s="11">
        <f t="shared" ref="D25670:D25733" si="2076">IF(D25669=24, 1, D25669+1)</f>
        <v>11</v>
      </c>
      <c r="E25670" s="51">
        <v>1074.0389580000001</v>
      </c>
      <c r="F25670" s="13">
        <v>737.88729999999998</v>
      </c>
      <c r="G25670" s="13">
        <v>3116.732</v>
      </c>
      <c r="H25670" s="13">
        <v>0</v>
      </c>
      <c r="I25670" s="14">
        <f t="shared" si="2073"/>
        <v>4928.6582579999995</v>
      </c>
    </row>
    <row r="25671" spans="1:9">
      <c r="A25671" s="15">
        <f t="shared" ref="A25671:A25734" si="2077">MONTH(C25671)</f>
        <v>12</v>
      </c>
      <c r="B25671" s="16">
        <f t="shared" si="2074"/>
        <v>2023</v>
      </c>
      <c r="C25671" s="17">
        <f t="shared" si="2075"/>
        <v>45266</v>
      </c>
      <c r="D25671" s="16">
        <f t="shared" si="2076"/>
        <v>12</v>
      </c>
      <c r="E25671" s="54">
        <v>1098.984142</v>
      </c>
      <c r="F25671" s="18">
        <v>734.355414</v>
      </c>
      <c r="G25671" s="18">
        <v>2524.0860000000002</v>
      </c>
      <c r="H25671" s="18">
        <v>0</v>
      </c>
      <c r="I25671" s="19">
        <f t="shared" si="2073"/>
        <v>4357.4255560000001</v>
      </c>
    </row>
    <row r="25672" spans="1:9">
      <c r="A25672" s="10">
        <f t="shared" si="2077"/>
        <v>12</v>
      </c>
      <c r="B25672" s="11">
        <f t="shared" si="2074"/>
        <v>2023</v>
      </c>
      <c r="C25672" s="12">
        <f t="shared" si="2075"/>
        <v>45266</v>
      </c>
      <c r="D25672" s="11">
        <f t="shared" si="2076"/>
        <v>13</v>
      </c>
      <c r="E25672" s="51">
        <v>1088.2316699999999</v>
      </c>
      <c r="F25672" s="13">
        <v>698.12638700000002</v>
      </c>
      <c r="G25672" s="13">
        <v>2735.7079999999996</v>
      </c>
      <c r="H25672" s="13">
        <v>0</v>
      </c>
      <c r="I25672" s="14">
        <f t="shared" si="2073"/>
        <v>4522.066057</v>
      </c>
    </row>
    <row r="25673" spans="1:9">
      <c r="A25673" s="15">
        <f t="shared" si="2077"/>
        <v>12</v>
      </c>
      <c r="B25673" s="16">
        <f t="shared" si="2074"/>
        <v>2023</v>
      </c>
      <c r="C25673" s="17">
        <f t="shared" si="2075"/>
        <v>45266</v>
      </c>
      <c r="D25673" s="16">
        <f t="shared" si="2076"/>
        <v>14</v>
      </c>
      <c r="E25673" s="54">
        <v>1028.315805</v>
      </c>
      <c r="F25673" s="18">
        <v>702.63549999999998</v>
      </c>
      <c r="G25673" s="18">
        <v>1809.4380000000001</v>
      </c>
      <c r="H25673" s="18">
        <v>0</v>
      </c>
      <c r="I25673" s="19">
        <f t="shared" si="2073"/>
        <v>3540.3893050000001</v>
      </c>
    </row>
    <row r="25674" spans="1:9">
      <c r="A25674" s="10">
        <f t="shared" si="2077"/>
        <v>12</v>
      </c>
      <c r="B25674" s="11">
        <f t="shared" si="2074"/>
        <v>2023</v>
      </c>
      <c r="C25674" s="12">
        <f t="shared" si="2075"/>
        <v>45266</v>
      </c>
      <c r="D25674" s="11">
        <f t="shared" si="2076"/>
        <v>15</v>
      </c>
      <c r="E25674" s="51">
        <v>1026.710818</v>
      </c>
      <c r="F25674" s="13">
        <v>704.36929999999995</v>
      </c>
      <c r="G25674" s="13">
        <v>1441.1559999999999</v>
      </c>
      <c r="H25674" s="13">
        <v>0</v>
      </c>
      <c r="I25674" s="14">
        <f t="shared" si="2073"/>
        <v>3172.2361179999998</v>
      </c>
    </row>
    <row r="25675" spans="1:9">
      <c r="A25675" s="15">
        <f t="shared" si="2077"/>
        <v>12</v>
      </c>
      <c r="B25675" s="16">
        <f t="shared" si="2074"/>
        <v>2023</v>
      </c>
      <c r="C25675" s="17">
        <f t="shared" si="2075"/>
        <v>45266</v>
      </c>
      <c r="D25675" s="16">
        <f t="shared" si="2076"/>
        <v>16</v>
      </c>
      <c r="E25675" s="54">
        <v>1051.45424785714</v>
      </c>
      <c r="F25675" s="18">
        <v>691.62729999999999</v>
      </c>
      <c r="G25675" s="18">
        <v>1674.7959999999998</v>
      </c>
      <c r="H25675" s="18">
        <v>0</v>
      </c>
      <c r="I25675" s="19">
        <f t="shared" si="2073"/>
        <v>3417.8775478571397</v>
      </c>
    </row>
    <row r="25676" spans="1:9">
      <c r="A25676" s="10">
        <f t="shared" si="2077"/>
        <v>12</v>
      </c>
      <c r="B25676" s="11">
        <f t="shared" si="2074"/>
        <v>2023</v>
      </c>
      <c r="C25676" s="12">
        <f t="shared" si="2075"/>
        <v>45266</v>
      </c>
      <c r="D25676" s="11">
        <f t="shared" si="2076"/>
        <v>17</v>
      </c>
      <c r="E25676" s="51">
        <v>1200.123075</v>
      </c>
      <c r="F25676" s="13">
        <v>644.98800000000006</v>
      </c>
      <c r="G25676" s="13">
        <v>2586.933</v>
      </c>
      <c r="H25676" s="13">
        <v>46.354999999999997</v>
      </c>
      <c r="I25676" s="14">
        <f t="shared" si="2073"/>
        <v>4478.3990749999994</v>
      </c>
    </row>
    <row r="25677" spans="1:9">
      <c r="A25677" s="15">
        <f t="shared" si="2077"/>
        <v>12</v>
      </c>
      <c r="B25677" s="16">
        <f t="shared" si="2074"/>
        <v>2023</v>
      </c>
      <c r="C25677" s="17">
        <f t="shared" si="2075"/>
        <v>45266</v>
      </c>
      <c r="D25677" s="16">
        <f t="shared" si="2076"/>
        <v>18</v>
      </c>
      <c r="E25677" s="54">
        <v>1372.421527</v>
      </c>
      <c r="F25677" s="18">
        <v>615.42570000000001</v>
      </c>
      <c r="G25677" s="18">
        <v>2602.2489999999998</v>
      </c>
      <c r="H25677" s="18">
        <v>92.71</v>
      </c>
      <c r="I25677" s="19">
        <f t="shared" si="2073"/>
        <v>4682.806227</v>
      </c>
    </row>
    <row r="25678" spans="1:9">
      <c r="A25678" s="10">
        <f t="shared" si="2077"/>
        <v>12</v>
      </c>
      <c r="B25678" s="11">
        <f t="shared" si="2074"/>
        <v>2023</v>
      </c>
      <c r="C25678" s="12">
        <f t="shared" si="2075"/>
        <v>45266</v>
      </c>
      <c r="D25678" s="11">
        <f t="shared" si="2076"/>
        <v>19</v>
      </c>
      <c r="E25678" s="51">
        <v>1335.6456920000001</v>
      </c>
      <c r="F25678" s="13">
        <v>604.59220000000005</v>
      </c>
      <c r="G25678" s="13">
        <v>2661.0389999999998</v>
      </c>
      <c r="H25678" s="13">
        <v>92.71</v>
      </c>
      <c r="I25678" s="14">
        <f t="shared" si="2073"/>
        <v>4693.9868919999999</v>
      </c>
    </row>
    <row r="25679" spans="1:9">
      <c r="A25679" s="15">
        <f t="shared" si="2077"/>
        <v>12</v>
      </c>
      <c r="B25679" s="16">
        <f t="shared" si="2074"/>
        <v>2023</v>
      </c>
      <c r="C25679" s="17">
        <f t="shared" si="2075"/>
        <v>45266</v>
      </c>
      <c r="D25679" s="16">
        <f t="shared" si="2076"/>
        <v>20</v>
      </c>
      <c r="E25679" s="54">
        <v>1312.8457619999999</v>
      </c>
      <c r="F25679" s="18">
        <v>587.59670000000006</v>
      </c>
      <c r="G25679" s="18">
        <v>2677.098</v>
      </c>
      <c r="H25679" s="18">
        <v>92.71</v>
      </c>
      <c r="I25679" s="19">
        <f t="shared" si="2073"/>
        <v>4670.250462</v>
      </c>
    </row>
    <row r="25680" spans="1:9">
      <c r="A25680" s="10">
        <f t="shared" si="2077"/>
        <v>12</v>
      </c>
      <c r="B25680" s="11">
        <f t="shared" si="2074"/>
        <v>2023</v>
      </c>
      <c r="C25680" s="12">
        <f t="shared" si="2075"/>
        <v>45266</v>
      </c>
      <c r="D25680" s="11">
        <f t="shared" si="2076"/>
        <v>21</v>
      </c>
      <c r="E25680" s="51">
        <v>1287.0954079999999</v>
      </c>
      <c r="F25680" s="13">
        <v>545.61680000000001</v>
      </c>
      <c r="G25680" s="13">
        <v>2730.886</v>
      </c>
      <c r="H25680" s="13">
        <v>92.71</v>
      </c>
      <c r="I25680" s="14">
        <f t="shared" si="2073"/>
        <v>4656.3082079999995</v>
      </c>
    </row>
    <row r="25681" spans="1:9">
      <c r="A25681" s="15">
        <f t="shared" si="2077"/>
        <v>12</v>
      </c>
      <c r="B25681" s="16">
        <f t="shared" si="2074"/>
        <v>2023</v>
      </c>
      <c r="C25681" s="17">
        <f t="shared" si="2075"/>
        <v>45266</v>
      </c>
      <c r="D25681" s="16">
        <f t="shared" si="2076"/>
        <v>22</v>
      </c>
      <c r="E25681" s="54">
        <v>1235.652159</v>
      </c>
      <c r="F25681" s="18">
        <v>532.13049999999998</v>
      </c>
      <c r="G25681" s="18">
        <v>2761.7840000000001</v>
      </c>
      <c r="H25681" s="18">
        <v>92.71</v>
      </c>
      <c r="I25681" s="19">
        <f t="shared" si="2073"/>
        <v>4622.2766590000001</v>
      </c>
    </row>
    <row r="25682" spans="1:9">
      <c r="A25682" s="10">
        <f t="shared" si="2077"/>
        <v>12</v>
      </c>
      <c r="B25682" s="11">
        <f t="shared" si="2074"/>
        <v>2023</v>
      </c>
      <c r="C25682" s="12">
        <f t="shared" si="2075"/>
        <v>45266</v>
      </c>
      <c r="D25682" s="11">
        <f t="shared" si="2076"/>
        <v>23</v>
      </c>
      <c r="E25682" s="51">
        <v>1052.9709789999999</v>
      </c>
      <c r="F25682" s="13">
        <v>500.44940000000003</v>
      </c>
      <c r="G25682" s="13">
        <v>2744.3470000000002</v>
      </c>
      <c r="H25682" s="13">
        <v>92.71</v>
      </c>
      <c r="I25682" s="14">
        <f t="shared" si="2073"/>
        <v>4390.4773789999999</v>
      </c>
    </row>
    <row r="25683" spans="1:9">
      <c r="A25683" s="15">
        <f t="shared" si="2077"/>
        <v>12</v>
      </c>
      <c r="B25683" s="16">
        <f t="shared" si="2074"/>
        <v>2023</v>
      </c>
      <c r="C25683" s="17">
        <f t="shared" si="2075"/>
        <v>45266</v>
      </c>
      <c r="D25683" s="16">
        <f t="shared" si="2076"/>
        <v>24</v>
      </c>
      <c r="E25683" s="54">
        <v>925.88000000000102</v>
      </c>
      <c r="F25683" s="18">
        <v>513.03269999999998</v>
      </c>
      <c r="G25683" s="18">
        <v>2785.1550000000002</v>
      </c>
      <c r="H25683" s="18">
        <v>92.71</v>
      </c>
      <c r="I25683" s="19">
        <f t="shared" si="2073"/>
        <v>4316.7777000000015</v>
      </c>
    </row>
    <row r="25684" spans="1:9">
      <c r="A25684" s="10">
        <f t="shared" si="2077"/>
        <v>12</v>
      </c>
      <c r="B25684" s="11">
        <f t="shared" si="2074"/>
        <v>2023</v>
      </c>
      <c r="C25684" s="12">
        <f t="shared" si="2075"/>
        <v>45267</v>
      </c>
      <c r="D25684" s="11">
        <f t="shared" si="2076"/>
        <v>1</v>
      </c>
      <c r="E25684" s="51">
        <v>847.34689300000002</v>
      </c>
      <c r="F25684" s="13">
        <v>517.39300000000003</v>
      </c>
      <c r="G25684" s="13">
        <v>2788.866</v>
      </c>
      <c r="H25684" s="13">
        <v>92.71</v>
      </c>
      <c r="I25684" s="14">
        <f t="shared" si="2073"/>
        <v>4246.315893</v>
      </c>
    </row>
    <row r="25685" spans="1:9">
      <c r="A25685" s="15">
        <f t="shared" si="2077"/>
        <v>12</v>
      </c>
      <c r="B25685" s="16">
        <f t="shared" si="2074"/>
        <v>2023</v>
      </c>
      <c r="C25685" s="17">
        <f t="shared" si="2075"/>
        <v>45267</v>
      </c>
      <c r="D25685" s="16">
        <f t="shared" si="2076"/>
        <v>2</v>
      </c>
      <c r="E25685" s="54">
        <v>804.62282300000004</v>
      </c>
      <c r="F25685" s="18">
        <v>517.01750000000004</v>
      </c>
      <c r="G25685" s="18">
        <v>2796.2</v>
      </c>
      <c r="H25685" s="18">
        <v>92.71</v>
      </c>
      <c r="I25685" s="19">
        <f t="shared" si="2073"/>
        <v>4210.5503230000004</v>
      </c>
    </row>
    <row r="25686" spans="1:9">
      <c r="A25686" s="10">
        <f t="shared" si="2077"/>
        <v>12</v>
      </c>
      <c r="B25686" s="11">
        <f t="shared" si="2074"/>
        <v>2023</v>
      </c>
      <c r="C25686" s="12">
        <f t="shared" si="2075"/>
        <v>45267</v>
      </c>
      <c r="D25686" s="11">
        <f t="shared" si="2076"/>
        <v>3</v>
      </c>
      <c r="E25686" s="51">
        <v>795.08074100000101</v>
      </c>
      <c r="F25686" s="13">
        <v>519.47119999999995</v>
      </c>
      <c r="G25686" s="13">
        <v>2749.08</v>
      </c>
      <c r="H25686" s="13">
        <v>92.71</v>
      </c>
      <c r="I25686" s="14">
        <f t="shared" si="2073"/>
        <v>4156.3419410000006</v>
      </c>
    </row>
    <row r="25687" spans="1:9">
      <c r="A25687" s="15">
        <f t="shared" si="2077"/>
        <v>12</v>
      </c>
      <c r="B25687" s="16">
        <f t="shared" si="2074"/>
        <v>2023</v>
      </c>
      <c r="C25687" s="17">
        <f t="shared" si="2075"/>
        <v>45267</v>
      </c>
      <c r="D25687" s="16">
        <f t="shared" si="2076"/>
        <v>4</v>
      </c>
      <c r="E25687" s="54">
        <v>796.82341299999996</v>
      </c>
      <c r="F25687" s="18">
        <v>538.83860000000004</v>
      </c>
      <c r="G25687" s="18">
        <v>2743.9139999999998</v>
      </c>
      <c r="H25687" s="18">
        <v>92.71</v>
      </c>
      <c r="I25687" s="19">
        <f t="shared" si="2073"/>
        <v>4172.2860129999999</v>
      </c>
    </row>
    <row r="25688" spans="1:9">
      <c r="A25688" s="10">
        <f t="shared" si="2077"/>
        <v>12</v>
      </c>
      <c r="B25688" s="11">
        <f t="shared" si="2074"/>
        <v>2023</v>
      </c>
      <c r="C25688" s="12">
        <f t="shared" si="2075"/>
        <v>45267</v>
      </c>
      <c r="D25688" s="11">
        <f t="shared" si="2076"/>
        <v>5</v>
      </c>
      <c r="E25688" s="51">
        <v>805.67157699999996</v>
      </c>
      <c r="F25688" s="13">
        <v>513.84799999999996</v>
      </c>
      <c r="G25688" s="13">
        <v>2735.3690000000001</v>
      </c>
      <c r="H25688" s="13">
        <v>92.71</v>
      </c>
      <c r="I25688" s="14">
        <f t="shared" si="2073"/>
        <v>4147.5985769999998</v>
      </c>
    </row>
    <row r="25689" spans="1:9">
      <c r="A25689" s="15">
        <f t="shared" si="2077"/>
        <v>12</v>
      </c>
      <c r="B25689" s="16">
        <f t="shared" si="2074"/>
        <v>2023</v>
      </c>
      <c r="C25689" s="17">
        <f t="shared" si="2075"/>
        <v>45267</v>
      </c>
      <c r="D25689" s="16">
        <f t="shared" si="2076"/>
        <v>6</v>
      </c>
      <c r="E25689" s="54">
        <v>864.26455399999804</v>
      </c>
      <c r="F25689" s="18">
        <v>522.28219999999999</v>
      </c>
      <c r="G25689" s="18">
        <v>2632.011</v>
      </c>
      <c r="H25689" s="18">
        <v>92.71</v>
      </c>
      <c r="I25689" s="19">
        <f t="shared" si="2073"/>
        <v>4111.2677539999977</v>
      </c>
    </row>
    <row r="25690" spans="1:9">
      <c r="A25690" s="10">
        <f t="shared" si="2077"/>
        <v>12</v>
      </c>
      <c r="B25690" s="11">
        <f t="shared" si="2074"/>
        <v>2023</v>
      </c>
      <c r="C25690" s="12">
        <f t="shared" si="2075"/>
        <v>45267</v>
      </c>
      <c r="D25690" s="11">
        <f t="shared" si="2076"/>
        <v>7</v>
      </c>
      <c r="E25690" s="51">
        <v>936.77720999999895</v>
      </c>
      <c r="F25690" s="13">
        <v>537.28430000000003</v>
      </c>
      <c r="G25690" s="13">
        <v>2757.0009999999997</v>
      </c>
      <c r="H25690" s="13">
        <v>92.71</v>
      </c>
      <c r="I25690" s="14">
        <f t="shared" si="2073"/>
        <v>4323.7725099999989</v>
      </c>
    </row>
    <row r="25691" spans="1:9">
      <c r="A25691" s="15">
        <f t="shared" si="2077"/>
        <v>12</v>
      </c>
      <c r="B25691" s="16">
        <f t="shared" si="2074"/>
        <v>2023</v>
      </c>
      <c r="C25691" s="17">
        <f t="shared" si="2075"/>
        <v>45267</v>
      </c>
      <c r="D25691" s="16">
        <f t="shared" si="2076"/>
        <v>8</v>
      </c>
      <c r="E25691" s="54">
        <v>1064.06</v>
      </c>
      <c r="F25691" s="18">
        <v>590.13210000000004</v>
      </c>
      <c r="G25691" s="18">
        <v>2891.1</v>
      </c>
      <c r="H25691" s="18">
        <v>92.71</v>
      </c>
      <c r="I25691" s="19">
        <f t="shared" si="2073"/>
        <v>4638.0020999999997</v>
      </c>
    </row>
    <row r="25692" spans="1:9">
      <c r="A25692" s="10">
        <f t="shared" si="2077"/>
        <v>12</v>
      </c>
      <c r="B25692" s="11">
        <f t="shared" si="2074"/>
        <v>2023</v>
      </c>
      <c r="C25692" s="12">
        <f t="shared" si="2075"/>
        <v>45267</v>
      </c>
      <c r="D25692" s="11">
        <f t="shared" si="2076"/>
        <v>9</v>
      </c>
      <c r="E25692" s="51">
        <v>1062.6887409999999</v>
      </c>
      <c r="F25692" s="13">
        <v>675.69889999999998</v>
      </c>
      <c r="G25692" s="13">
        <v>2970.183</v>
      </c>
      <c r="H25692" s="13">
        <v>30.903300000000002</v>
      </c>
      <c r="I25692" s="14">
        <f t="shared" si="2073"/>
        <v>4739.4739410000002</v>
      </c>
    </row>
    <row r="25693" spans="1:9">
      <c r="A25693" s="15">
        <f t="shared" si="2077"/>
        <v>12</v>
      </c>
      <c r="B25693" s="16">
        <f t="shared" si="2074"/>
        <v>2023</v>
      </c>
      <c r="C25693" s="17">
        <f t="shared" si="2075"/>
        <v>45267</v>
      </c>
      <c r="D25693" s="16">
        <f t="shared" si="2076"/>
        <v>10</v>
      </c>
      <c r="E25693" s="54">
        <v>1043.801404</v>
      </c>
      <c r="F25693" s="18">
        <v>709.11940000000004</v>
      </c>
      <c r="G25693" s="18">
        <v>2708.6669999999999</v>
      </c>
      <c r="H25693" s="18">
        <v>0</v>
      </c>
      <c r="I25693" s="19">
        <f t="shared" si="2073"/>
        <v>4461.5878039999998</v>
      </c>
    </row>
    <row r="25694" spans="1:9">
      <c r="A25694" s="10">
        <f t="shared" si="2077"/>
        <v>12</v>
      </c>
      <c r="B25694" s="11">
        <f t="shared" si="2074"/>
        <v>2023</v>
      </c>
      <c r="C25694" s="12">
        <f t="shared" si="2075"/>
        <v>45267</v>
      </c>
      <c r="D25694" s="11">
        <f t="shared" si="2076"/>
        <v>11</v>
      </c>
      <c r="E25694" s="51">
        <v>1028.3905179999999</v>
      </c>
      <c r="F25694" s="13">
        <v>733.2183</v>
      </c>
      <c r="G25694" s="13">
        <v>2845.04</v>
      </c>
      <c r="H25694" s="13">
        <v>0</v>
      </c>
      <c r="I25694" s="14">
        <f t="shared" si="2073"/>
        <v>4606.6488179999997</v>
      </c>
    </row>
    <row r="25695" spans="1:9">
      <c r="A25695" s="15">
        <f t="shared" si="2077"/>
        <v>12</v>
      </c>
      <c r="B25695" s="16">
        <f t="shared" si="2074"/>
        <v>2023</v>
      </c>
      <c r="C25695" s="17">
        <f t="shared" si="2075"/>
        <v>45267</v>
      </c>
      <c r="D25695" s="16">
        <f t="shared" si="2076"/>
        <v>12</v>
      </c>
      <c r="E25695" s="54">
        <v>1065.3021269999999</v>
      </c>
      <c r="F25695" s="18">
        <v>735.87830000000099</v>
      </c>
      <c r="G25695" s="18">
        <v>3096.5210000000002</v>
      </c>
      <c r="H25695" s="18">
        <v>0</v>
      </c>
      <c r="I25695" s="19">
        <f t="shared" si="2073"/>
        <v>4897.7014270000009</v>
      </c>
    </row>
    <row r="25696" spans="1:9">
      <c r="A25696" s="10">
        <f t="shared" si="2077"/>
        <v>12</v>
      </c>
      <c r="B25696" s="11">
        <f t="shared" si="2074"/>
        <v>2023</v>
      </c>
      <c r="C25696" s="12">
        <f t="shared" si="2075"/>
        <v>45267</v>
      </c>
      <c r="D25696" s="11">
        <f t="shared" si="2076"/>
        <v>13</v>
      </c>
      <c r="E25696" s="51">
        <v>1042.1415549999999</v>
      </c>
      <c r="F25696" s="13">
        <v>693.90350000000103</v>
      </c>
      <c r="G25696" s="13">
        <v>2823.4290000000001</v>
      </c>
      <c r="H25696" s="13">
        <v>0</v>
      </c>
      <c r="I25696" s="14">
        <f t="shared" si="2073"/>
        <v>4559.4740550000006</v>
      </c>
    </row>
    <row r="25697" spans="1:9">
      <c r="A25697" s="15">
        <f t="shared" si="2077"/>
        <v>12</v>
      </c>
      <c r="B25697" s="16">
        <f t="shared" si="2074"/>
        <v>2023</v>
      </c>
      <c r="C25697" s="17">
        <f t="shared" si="2075"/>
        <v>45267</v>
      </c>
      <c r="D25697" s="16">
        <f t="shared" si="2076"/>
        <v>14</v>
      </c>
      <c r="E25697" s="54">
        <v>997.47</v>
      </c>
      <c r="F25697" s="18">
        <v>708.80169999999998</v>
      </c>
      <c r="G25697" s="18">
        <v>2916.9920000000002</v>
      </c>
      <c r="H25697" s="18">
        <v>0</v>
      </c>
      <c r="I25697" s="19">
        <f t="shared" si="2073"/>
        <v>4623.2637000000004</v>
      </c>
    </row>
    <row r="25698" spans="1:9">
      <c r="A25698" s="10">
        <f t="shared" si="2077"/>
        <v>12</v>
      </c>
      <c r="B25698" s="11">
        <f t="shared" si="2074"/>
        <v>2023</v>
      </c>
      <c r="C25698" s="12">
        <f t="shared" si="2075"/>
        <v>45267</v>
      </c>
      <c r="D25698" s="11">
        <f t="shared" si="2076"/>
        <v>15</v>
      </c>
      <c r="E25698" s="51">
        <v>988.25464599999998</v>
      </c>
      <c r="F25698" s="13">
        <v>679.00120000000004</v>
      </c>
      <c r="G25698" s="13">
        <v>2953.4230000000002</v>
      </c>
      <c r="H25698" s="13">
        <v>0</v>
      </c>
      <c r="I25698" s="14">
        <f t="shared" si="2073"/>
        <v>4620.6788460000007</v>
      </c>
    </row>
    <row r="25699" spans="1:9">
      <c r="A25699" s="15">
        <f t="shared" si="2077"/>
        <v>12</v>
      </c>
      <c r="B25699" s="16">
        <f t="shared" si="2074"/>
        <v>2023</v>
      </c>
      <c r="C25699" s="17">
        <f t="shared" si="2075"/>
        <v>45267</v>
      </c>
      <c r="D25699" s="16">
        <f t="shared" si="2076"/>
        <v>16</v>
      </c>
      <c r="E25699" s="54">
        <v>1055.83</v>
      </c>
      <c r="F25699" s="18">
        <v>677.84400000000005</v>
      </c>
      <c r="G25699" s="18">
        <v>2852.6840000000002</v>
      </c>
      <c r="H25699" s="18">
        <v>0</v>
      </c>
      <c r="I25699" s="19">
        <f t="shared" si="2073"/>
        <v>4586.3580000000002</v>
      </c>
    </row>
    <row r="25700" spans="1:9">
      <c r="A25700" s="10">
        <f t="shared" si="2077"/>
        <v>12</v>
      </c>
      <c r="B25700" s="11">
        <f t="shared" si="2074"/>
        <v>2023</v>
      </c>
      <c r="C25700" s="12">
        <f t="shared" si="2075"/>
        <v>45267</v>
      </c>
      <c r="D25700" s="11">
        <f t="shared" si="2076"/>
        <v>17</v>
      </c>
      <c r="E25700" s="51">
        <v>1156.481495</v>
      </c>
      <c r="F25700" s="13">
        <v>620.86350000000004</v>
      </c>
      <c r="G25700" s="13">
        <v>3032.0069999999996</v>
      </c>
      <c r="H25700" s="13">
        <v>46.354999999999997</v>
      </c>
      <c r="I25700" s="14">
        <f t="shared" si="2073"/>
        <v>4855.7069949999986</v>
      </c>
    </row>
    <row r="25701" spans="1:9">
      <c r="A25701" s="15">
        <f t="shared" si="2077"/>
        <v>12</v>
      </c>
      <c r="B25701" s="16">
        <f t="shared" si="2074"/>
        <v>2023</v>
      </c>
      <c r="C25701" s="17">
        <f t="shared" si="2075"/>
        <v>45267</v>
      </c>
      <c r="D25701" s="16">
        <f t="shared" si="2076"/>
        <v>18</v>
      </c>
      <c r="E25701" s="54">
        <v>1313.1923039999999</v>
      </c>
      <c r="F25701" s="18">
        <v>612.73109999999997</v>
      </c>
      <c r="G25701" s="18">
        <v>2762.0360000000001</v>
      </c>
      <c r="H25701" s="18">
        <v>92.71</v>
      </c>
      <c r="I25701" s="19">
        <f t="shared" si="2073"/>
        <v>4780.6694040000002</v>
      </c>
    </row>
    <row r="25702" spans="1:9">
      <c r="A25702" s="10">
        <f t="shared" si="2077"/>
        <v>12</v>
      </c>
      <c r="B25702" s="11">
        <f t="shared" si="2074"/>
        <v>2023</v>
      </c>
      <c r="C25702" s="12">
        <f t="shared" si="2075"/>
        <v>45267</v>
      </c>
      <c r="D25702" s="11">
        <f t="shared" si="2076"/>
        <v>19</v>
      </c>
      <c r="E25702" s="51">
        <v>1349.817513</v>
      </c>
      <c r="F25702" s="13">
        <v>590.19740000000002</v>
      </c>
      <c r="G25702" s="13">
        <v>2756.2510000000002</v>
      </c>
      <c r="H25702" s="13">
        <v>92.71</v>
      </c>
      <c r="I25702" s="14">
        <f t="shared" si="2073"/>
        <v>4788.9759130000002</v>
      </c>
    </row>
    <row r="25703" spans="1:9">
      <c r="A25703" s="15">
        <f t="shared" si="2077"/>
        <v>12</v>
      </c>
      <c r="B25703" s="16">
        <f t="shared" si="2074"/>
        <v>2023</v>
      </c>
      <c r="C25703" s="17">
        <f t="shared" si="2075"/>
        <v>45267</v>
      </c>
      <c r="D25703" s="16">
        <f t="shared" si="2076"/>
        <v>20</v>
      </c>
      <c r="E25703" s="54">
        <v>1271.0326930000001</v>
      </c>
      <c r="F25703" s="18">
        <v>559.66390000000001</v>
      </c>
      <c r="G25703" s="18">
        <v>2748.88</v>
      </c>
      <c r="H25703" s="18">
        <v>92.71</v>
      </c>
      <c r="I25703" s="19">
        <f t="shared" si="2073"/>
        <v>4672.2865929999998</v>
      </c>
    </row>
    <row r="25704" spans="1:9">
      <c r="A25704" s="10">
        <f t="shared" si="2077"/>
        <v>12</v>
      </c>
      <c r="B25704" s="11">
        <f t="shared" si="2074"/>
        <v>2023</v>
      </c>
      <c r="C25704" s="12">
        <f t="shared" si="2075"/>
        <v>45267</v>
      </c>
      <c r="D25704" s="11">
        <f t="shared" si="2076"/>
        <v>21</v>
      </c>
      <c r="E25704" s="51">
        <v>1206.964516</v>
      </c>
      <c r="F25704" s="13">
        <v>540.22249999999997</v>
      </c>
      <c r="G25704" s="13">
        <v>2705.0460000000003</v>
      </c>
      <c r="H25704" s="13">
        <v>92.71</v>
      </c>
      <c r="I25704" s="14">
        <f t="shared" si="2073"/>
        <v>4544.9430160000002</v>
      </c>
    </row>
    <row r="25705" spans="1:9">
      <c r="A25705" s="15">
        <f t="shared" si="2077"/>
        <v>12</v>
      </c>
      <c r="B25705" s="16">
        <f t="shared" si="2074"/>
        <v>2023</v>
      </c>
      <c r="C25705" s="17">
        <f t="shared" si="2075"/>
        <v>45267</v>
      </c>
      <c r="D25705" s="16">
        <f t="shared" si="2076"/>
        <v>22</v>
      </c>
      <c r="E25705" s="54">
        <v>1149.5116800000001</v>
      </c>
      <c r="F25705" s="18">
        <v>516.70309999999995</v>
      </c>
      <c r="G25705" s="18">
        <v>2649.5</v>
      </c>
      <c r="H25705" s="18">
        <v>92.71</v>
      </c>
      <c r="I25705" s="19">
        <f t="shared" si="2073"/>
        <v>4408.4247800000003</v>
      </c>
    </row>
    <row r="25706" spans="1:9">
      <c r="A25706" s="10">
        <f t="shared" si="2077"/>
        <v>12</v>
      </c>
      <c r="B25706" s="11">
        <f t="shared" si="2074"/>
        <v>2023</v>
      </c>
      <c r="C25706" s="12">
        <f t="shared" si="2075"/>
        <v>45267</v>
      </c>
      <c r="D25706" s="11">
        <f t="shared" si="2076"/>
        <v>23</v>
      </c>
      <c r="E25706" s="51">
        <v>1052.130032</v>
      </c>
      <c r="F25706" s="13">
        <v>494.584</v>
      </c>
      <c r="G25706" s="13">
        <v>2625.3829999999998</v>
      </c>
      <c r="H25706" s="13">
        <v>92.71</v>
      </c>
      <c r="I25706" s="14">
        <f t="shared" si="2073"/>
        <v>4264.8070319999997</v>
      </c>
    </row>
    <row r="25707" spans="1:9">
      <c r="A25707" s="15">
        <f t="shared" si="2077"/>
        <v>12</v>
      </c>
      <c r="B25707" s="16">
        <f t="shared" si="2074"/>
        <v>2023</v>
      </c>
      <c r="C25707" s="17">
        <f t="shared" si="2075"/>
        <v>45267</v>
      </c>
      <c r="D25707" s="16">
        <f t="shared" si="2076"/>
        <v>24</v>
      </c>
      <c r="E25707" s="54">
        <v>906.79906599999902</v>
      </c>
      <c r="F25707" s="18">
        <v>493.80889999999999</v>
      </c>
      <c r="G25707" s="18">
        <v>2604.4900000000002</v>
      </c>
      <c r="H25707" s="18">
        <v>92.71</v>
      </c>
      <c r="I25707" s="19">
        <f t="shared" si="2073"/>
        <v>4097.8079659999994</v>
      </c>
    </row>
    <row r="25708" spans="1:9">
      <c r="A25708" s="10">
        <f t="shared" si="2077"/>
        <v>12</v>
      </c>
      <c r="B25708" s="11">
        <f t="shared" si="2074"/>
        <v>2023</v>
      </c>
      <c r="C25708" s="12">
        <f t="shared" si="2075"/>
        <v>45268</v>
      </c>
      <c r="D25708" s="11">
        <f t="shared" si="2076"/>
        <v>1</v>
      </c>
      <c r="E25708" s="51">
        <v>842.21000000000095</v>
      </c>
      <c r="F25708" s="13">
        <v>477.81689999999998</v>
      </c>
      <c r="G25708" s="13">
        <v>2570.683</v>
      </c>
      <c r="H25708" s="13">
        <v>92.71</v>
      </c>
      <c r="I25708" s="14">
        <f t="shared" si="2073"/>
        <v>3983.4199000000008</v>
      </c>
    </row>
    <row r="25709" spans="1:9">
      <c r="A25709" s="15">
        <f t="shared" si="2077"/>
        <v>12</v>
      </c>
      <c r="B25709" s="16">
        <f t="shared" si="2074"/>
        <v>2023</v>
      </c>
      <c r="C25709" s="17">
        <f t="shared" si="2075"/>
        <v>45268</v>
      </c>
      <c r="D25709" s="16">
        <f t="shared" si="2076"/>
        <v>2</v>
      </c>
      <c r="E25709" s="54">
        <v>775.58</v>
      </c>
      <c r="F25709" s="18">
        <v>477.29239999999999</v>
      </c>
      <c r="G25709" s="18">
        <v>2633.614</v>
      </c>
      <c r="H25709" s="18">
        <v>92.71</v>
      </c>
      <c r="I25709" s="19">
        <f t="shared" si="2073"/>
        <v>3979.1963999999998</v>
      </c>
    </row>
    <row r="25710" spans="1:9">
      <c r="A25710" s="10">
        <f t="shared" si="2077"/>
        <v>12</v>
      </c>
      <c r="B25710" s="11">
        <f t="shared" si="2074"/>
        <v>2023</v>
      </c>
      <c r="C25710" s="12">
        <f t="shared" si="2075"/>
        <v>45268</v>
      </c>
      <c r="D25710" s="11">
        <f t="shared" si="2076"/>
        <v>3</v>
      </c>
      <c r="E25710" s="51">
        <v>744.37999999999897</v>
      </c>
      <c r="F25710" s="13">
        <v>477.7389</v>
      </c>
      <c r="G25710" s="13">
        <v>2657.9440000000004</v>
      </c>
      <c r="H25710" s="13">
        <v>92.71</v>
      </c>
      <c r="I25710" s="14">
        <f t="shared" si="2073"/>
        <v>3972.7728999999995</v>
      </c>
    </row>
    <row r="25711" spans="1:9">
      <c r="A25711" s="15">
        <f t="shared" si="2077"/>
        <v>12</v>
      </c>
      <c r="B25711" s="16">
        <f t="shared" si="2074"/>
        <v>2023</v>
      </c>
      <c r="C25711" s="17">
        <f t="shared" si="2075"/>
        <v>45268</v>
      </c>
      <c r="D25711" s="16">
        <f t="shared" si="2076"/>
        <v>4</v>
      </c>
      <c r="E25711" s="54">
        <v>736.4</v>
      </c>
      <c r="F25711" s="18">
        <v>487.02179999999998</v>
      </c>
      <c r="G25711" s="18">
        <v>2668.0070000000001</v>
      </c>
      <c r="H25711" s="18">
        <v>92.71</v>
      </c>
      <c r="I25711" s="19">
        <f t="shared" si="2073"/>
        <v>3984.1388000000002</v>
      </c>
    </row>
    <row r="25712" spans="1:9">
      <c r="A25712" s="10">
        <f t="shared" si="2077"/>
        <v>12</v>
      </c>
      <c r="B25712" s="11">
        <f t="shared" si="2074"/>
        <v>2023</v>
      </c>
      <c r="C25712" s="12">
        <f t="shared" si="2075"/>
        <v>45268</v>
      </c>
      <c r="D25712" s="11">
        <f t="shared" si="2076"/>
        <v>5</v>
      </c>
      <c r="E25712" s="51">
        <v>760.099999999999</v>
      </c>
      <c r="F25712" s="13">
        <v>493.3974</v>
      </c>
      <c r="G25712" s="13">
        <v>2675.6039999999998</v>
      </c>
      <c r="H25712" s="13">
        <v>92.71</v>
      </c>
      <c r="I25712" s="14">
        <f t="shared" si="2073"/>
        <v>4021.8113999999987</v>
      </c>
    </row>
    <row r="25713" spans="1:9">
      <c r="A25713" s="15">
        <f t="shared" si="2077"/>
        <v>12</v>
      </c>
      <c r="B25713" s="16">
        <f t="shared" si="2074"/>
        <v>2023</v>
      </c>
      <c r="C25713" s="17">
        <f t="shared" si="2075"/>
        <v>45268</v>
      </c>
      <c r="D25713" s="16">
        <f t="shared" si="2076"/>
        <v>6</v>
      </c>
      <c r="E25713" s="54">
        <v>803.599999999999</v>
      </c>
      <c r="F25713" s="18">
        <v>490.68599999999998</v>
      </c>
      <c r="G25713" s="18">
        <v>2708.6369999999997</v>
      </c>
      <c r="H25713" s="18">
        <v>92.71</v>
      </c>
      <c r="I25713" s="19">
        <f t="shared" si="2073"/>
        <v>4095.6329999999989</v>
      </c>
    </row>
    <row r="25714" spans="1:9">
      <c r="A25714" s="10">
        <f t="shared" si="2077"/>
        <v>12</v>
      </c>
      <c r="B25714" s="11">
        <f t="shared" si="2074"/>
        <v>2023</v>
      </c>
      <c r="C25714" s="12">
        <f t="shared" si="2075"/>
        <v>45268</v>
      </c>
      <c r="D25714" s="11">
        <f t="shared" si="2076"/>
        <v>7</v>
      </c>
      <c r="E25714" s="51">
        <v>896.54279799999995</v>
      </c>
      <c r="F25714" s="13">
        <v>501.75729999999999</v>
      </c>
      <c r="G25714" s="13">
        <v>2700.7400000000002</v>
      </c>
      <c r="H25714" s="13">
        <v>92.71</v>
      </c>
      <c r="I25714" s="14">
        <f t="shared" si="2073"/>
        <v>4191.7500980000004</v>
      </c>
    </row>
    <row r="25715" spans="1:9">
      <c r="A25715" s="15">
        <f t="shared" si="2077"/>
        <v>12</v>
      </c>
      <c r="B25715" s="16">
        <f t="shared" si="2074"/>
        <v>2023</v>
      </c>
      <c r="C25715" s="17">
        <f t="shared" si="2075"/>
        <v>45268</v>
      </c>
      <c r="D25715" s="16">
        <f t="shared" si="2076"/>
        <v>8</v>
      </c>
      <c r="E25715" s="54">
        <v>960.52965599999902</v>
      </c>
      <c r="F25715" s="18">
        <v>544.49630000000002</v>
      </c>
      <c r="G25715" s="18">
        <v>2987.67</v>
      </c>
      <c r="H25715" s="18">
        <v>92.71</v>
      </c>
      <c r="I25715" s="19">
        <f t="shared" si="2073"/>
        <v>4585.4059559999996</v>
      </c>
    </row>
    <row r="25716" spans="1:9">
      <c r="A25716" s="10">
        <f t="shared" si="2077"/>
        <v>12</v>
      </c>
      <c r="B25716" s="11">
        <f t="shared" si="2074"/>
        <v>2023</v>
      </c>
      <c r="C25716" s="12">
        <f t="shared" si="2075"/>
        <v>45268</v>
      </c>
      <c r="D25716" s="11">
        <f t="shared" si="2076"/>
        <v>9</v>
      </c>
      <c r="E25716" s="51">
        <v>980.00527100000102</v>
      </c>
      <c r="F25716" s="13">
        <v>593.32889999999998</v>
      </c>
      <c r="G25716" s="13">
        <v>2804.1120000000001</v>
      </c>
      <c r="H25716" s="13">
        <v>30.903300000000002</v>
      </c>
      <c r="I25716" s="14">
        <f t="shared" si="2073"/>
        <v>4408.3494710000014</v>
      </c>
    </row>
    <row r="25717" spans="1:9">
      <c r="A25717" s="15">
        <f t="shared" si="2077"/>
        <v>12</v>
      </c>
      <c r="B25717" s="16">
        <f t="shared" si="2074"/>
        <v>2023</v>
      </c>
      <c r="C25717" s="17">
        <f t="shared" si="2075"/>
        <v>45268</v>
      </c>
      <c r="D25717" s="16">
        <f t="shared" si="2076"/>
        <v>10</v>
      </c>
      <c r="E25717" s="54">
        <v>1006.784532</v>
      </c>
      <c r="F25717" s="18">
        <v>657.10090000000002</v>
      </c>
      <c r="G25717" s="18">
        <v>2846.6170000000002</v>
      </c>
      <c r="H25717" s="18">
        <v>0</v>
      </c>
      <c r="I25717" s="19">
        <f t="shared" si="2073"/>
        <v>4510.5024320000002</v>
      </c>
    </row>
    <row r="25718" spans="1:9">
      <c r="A25718" s="10">
        <f t="shared" si="2077"/>
        <v>12</v>
      </c>
      <c r="B25718" s="11">
        <f t="shared" si="2074"/>
        <v>2023</v>
      </c>
      <c r="C25718" s="12">
        <f t="shared" si="2075"/>
        <v>45268</v>
      </c>
      <c r="D25718" s="11">
        <f t="shared" si="2076"/>
        <v>11</v>
      </c>
      <c r="E25718" s="51">
        <v>1016.507743</v>
      </c>
      <c r="F25718" s="13">
        <v>675.58929999999998</v>
      </c>
      <c r="G25718" s="13">
        <v>2760.9119999999998</v>
      </c>
      <c r="H25718" s="13">
        <v>0</v>
      </c>
      <c r="I25718" s="14">
        <f t="shared" si="2073"/>
        <v>4453.009043</v>
      </c>
    </row>
    <row r="25719" spans="1:9">
      <c r="A25719" s="15">
        <f t="shared" si="2077"/>
        <v>12</v>
      </c>
      <c r="B25719" s="16">
        <f t="shared" si="2074"/>
        <v>2023</v>
      </c>
      <c r="C25719" s="17">
        <f t="shared" si="2075"/>
        <v>45268</v>
      </c>
      <c r="D25719" s="16">
        <f t="shared" si="2076"/>
        <v>12</v>
      </c>
      <c r="E25719" s="54">
        <v>1053.81</v>
      </c>
      <c r="F25719" s="18">
        <v>676.87279999999998</v>
      </c>
      <c r="G25719" s="18">
        <v>2993.3619999999996</v>
      </c>
      <c r="H25719" s="18">
        <v>0</v>
      </c>
      <c r="I25719" s="19">
        <f t="shared" si="2073"/>
        <v>4724.0447999999997</v>
      </c>
    </row>
    <row r="25720" spans="1:9">
      <c r="A25720" s="10">
        <f t="shared" si="2077"/>
        <v>12</v>
      </c>
      <c r="B25720" s="11">
        <f t="shared" si="2074"/>
        <v>2023</v>
      </c>
      <c r="C25720" s="12">
        <f t="shared" si="2075"/>
        <v>45268</v>
      </c>
      <c r="D25720" s="11">
        <f t="shared" si="2076"/>
        <v>13</v>
      </c>
      <c r="E25720" s="51">
        <v>1042.5375039999999</v>
      </c>
      <c r="F25720" s="13">
        <v>674.28880000000004</v>
      </c>
      <c r="G25720" s="13">
        <v>2792.922</v>
      </c>
      <c r="H25720" s="13">
        <v>0</v>
      </c>
      <c r="I25720" s="14">
        <f t="shared" si="2073"/>
        <v>4509.7483039999997</v>
      </c>
    </row>
    <row r="25721" spans="1:9">
      <c r="A25721" s="15">
        <f t="shared" si="2077"/>
        <v>12</v>
      </c>
      <c r="B25721" s="16">
        <f t="shared" si="2074"/>
        <v>2023</v>
      </c>
      <c r="C25721" s="17">
        <f t="shared" si="2075"/>
        <v>45268</v>
      </c>
      <c r="D25721" s="16">
        <f t="shared" si="2076"/>
        <v>14</v>
      </c>
      <c r="E25721" s="54">
        <v>1030.483708</v>
      </c>
      <c r="F25721" s="18">
        <v>676.93420000000003</v>
      </c>
      <c r="G25721" s="18">
        <v>2988.5190000000002</v>
      </c>
      <c r="H25721" s="18">
        <v>0</v>
      </c>
      <c r="I25721" s="19">
        <f t="shared" si="2073"/>
        <v>4695.9369079999997</v>
      </c>
    </row>
    <row r="25722" spans="1:9">
      <c r="A25722" s="10">
        <f t="shared" si="2077"/>
        <v>12</v>
      </c>
      <c r="B25722" s="11">
        <f t="shared" si="2074"/>
        <v>2023</v>
      </c>
      <c r="C25722" s="12">
        <f t="shared" si="2075"/>
        <v>45268</v>
      </c>
      <c r="D25722" s="11">
        <f t="shared" si="2076"/>
        <v>15</v>
      </c>
      <c r="E25722" s="51">
        <v>1023.126227</v>
      </c>
      <c r="F25722" s="13">
        <v>677.02739999999994</v>
      </c>
      <c r="G25722" s="13">
        <v>3118.9569999999999</v>
      </c>
      <c r="H25722" s="13">
        <v>0</v>
      </c>
      <c r="I25722" s="14">
        <f t="shared" si="2073"/>
        <v>4819.110627</v>
      </c>
    </row>
    <row r="25723" spans="1:9">
      <c r="A25723" s="15">
        <f t="shared" si="2077"/>
        <v>12</v>
      </c>
      <c r="B25723" s="16">
        <f t="shared" si="2074"/>
        <v>2023</v>
      </c>
      <c r="C25723" s="17">
        <f t="shared" si="2075"/>
        <v>45268</v>
      </c>
      <c r="D25723" s="16">
        <f t="shared" si="2076"/>
        <v>16</v>
      </c>
      <c r="E25723" s="54">
        <v>1127.4556580000001</v>
      </c>
      <c r="F25723" s="18">
        <v>674.34400000000005</v>
      </c>
      <c r="G25723" s="18">
        <v>2931.2919999999999</v>
      </c>
      <c r="H25723" s="18">
        <v>0</v>
      </c>
      <c r="I25723" s="19">
        <f t="shared" si="2073"/>
        <v>4733.0916580000003</v>
      </c>
    </row>
    <row r="25724" spans="1:9">
      <c r="A25724" s="10">
        <f t="shared" si="2077"/>
        <v>12</v>
      </c>
      <c r="B25724" s="11">
        <f t="shared" si="2074"/>
        <v>2023</v>
      </c>
      <c r="C25724" s="12">
        <f t="shared" si="2075"/>
        <v>45268</v>
      </c>
      <c r="D25724" s="11">
        <f t="shared" si="2076"/>
        <v>17</v>
      </c>
      <c r="E25724" s="51">
        <v>1265.039612</v>
      </c>
      <c r="F25724" s="13">
        <v>635.06980000000101</v>
      </c>
      <c r="G25724" s="13">
        <v>2896.1959999999999</v>
      </c>
      <c r="H25724" s="13">
        <v>46.354999999999997</v>
      </c>
      <c r="I25724" s="14">
        <f t="shared" si="2073"/>
        <v>4842.6604120000011</v>
      </c>
    </row>
    <row r="25725" spans="1:9">
      <c r="A25725" s="15">
        <f t="shared" si="2077"/>
        <v>12</v>
      </c>
      <c r="B25725" s="16">
        <f t="shared" si="2074"/>
        <v>2023</v>
      </c>
      <c r="C25725" s="17">
        <f t="shared" si="2075"/>
        <v>45268</v>
      </c>
      <c r="D25725" s="16">
        <f t="shared" si="2076"/>
        <v>18</v>
      </c>
      <c r="E25725" s="54">
        <v>1343.687291</v>
      </c>
      <c r="F25725" s="18">
        <v>603.74970000000098</v>
      </c>
      <c r="G25725" s="18">
        <v>2897.8020000000001</v>
      </c>
      <c r="H25725" s="18">
        <v>92.71</v>
      </c>
      <c r="I25725" s="19">
        <f t="shared" si="2073"/>
        <v>4937.9489910000011</v>
      </c>
    </row>
    <row r="25726" spans="1:9">
      <c r="A25726" s="10">
        <f t="shared" si="2077"/>
        <v>12</v>
      </c>
      <c r="B25726" s="11">
        <f t="shared" si="2074"/>
        <v>2023</v>
      </c>
      <c r="C25726" s="12">
        <f t="shared" si="2075"/>
        <v>45268</v>
      </c>
      <c r="D25726" s="11">
        <f t="shared" si="2076"/>
        <v>19</v>
      </c>
      <c r="E25726" s="51">
        <v>1270.3122980000001</v>
      </c>
      <c r="F25726" s="13">
        <v>577.43859999999995</v>
      </c>
      <c r="G25726" s="13">
        <v>2850.2350000000001</v>
      </c>
      <c r="H25726" s="13">
        <v>92.71</v>
      </c>
      <c r="I25726" s="14">
        <f t="shared" si="2073"/>
        <v>4790.6958979999999</v>
      </c>
    </row>
    <row r="25727" spans="1:9">
      <c r="A25727" s="15">
        <f t="shared" si="2077"/>
        <v>12</v>
      </c>
      <c r="B25727" s="16">
        <f t="shared" si="2074"/>
        <v>2023</v>
      </c>
      <c r="C25727" s="17">
        <f t="shared" si="2075"/>
        <v>45268</v>
      </c>
      <c r="D25727" s="16">
        <f t="shared" si="2076"/>
        <v>20</v>
      </c>
      <c r="E25727" s="54">
        <v>1212.0179499999999</v>
      </c>
      <c r="F25727" s="18">
        <v>564.85379999999998</v>
      </c>
      <c r="G25727" s="18">
        <v>2845.4449999999997</v>
      </c>
      <c r="H25727" s="18">
        <v>92.71</v>
      </c>
      <c r="I25727" s="19">
        <f t="shared" si="2073"/>
        <v>4715.02675</v>
      </c>
    </row>
    <row r="25728" spans="1:9">
      <c r="A25728" s="10">
        <f t="shared" si="2077"/>
        <v>12</v>
      </c>
      <c r="B25728" s="11">
        <f t="shared" si="2074"/>
        <v>2023</v>
      </c>
      <c r="C25728" s="12">
        <f t="shared" si="2075"/>
        <v>45268</v>
      </c>
      <c r="D25728" s="11">
        <f t="shared" si="2076"/>
        <v>21</v>
      </c>
      <c r="E25728" s="51">
        <v>1225.6304809999999</v>
      </c>
      <c r="F25728" s="13">
        <v>533.60339999999997</v>
      </c>
      <c r="G25728" s="13">
        <v>2805.6219999999998</v>
      </c>
      <c r="H25728" s="13">
        <v>92.71</v>
      </c>
      <c r="I25728" s="14">
        <f t="shared" si="2073"/>
        <v>4657.5658809999995</v>
      </c>
    </row>
    <row r="25729" spans="1:9">
      <c r="A25729" s="15">
        <f t="shared" si="2077"/>
        <v>12</v>
      </c>
      <c r="B25729" s="16">
        <f t="shared" si="2074"/>
        <v>2023</v>
      </c>
      <c r="C25729" s="17">
        <f t="shared" si="2075"/>
        <v>45268</v>
      </c>
      <c r="D25729" s="16">
        <f t="shared" si="2076"/>
        <v>22</v>
      </c>
      <c r="E25729" s="54">
        <v>1083.7256110000001</v>
      </c>
      <c r="F25729" s="18">
        <v>507.57580000000002</v>
      </c>
      <c r="G25729" s="18">
        <v>2812.6349999999998</v>
      </c>
      <c r="H25729" s="18">
        <v>92.71</v>
      </c>
      <c r="I25729" s="19">
        <f t="shared" si="2073"/>
        <v>4496.6464109999997</v>
      </c>
    </row>
    <row r="25730" spans="1:9">
      <c r="A25730" s="10">
        <f t="shared" si="2077"/>
        <v>12</v>
      </c>
      <c r="B25730" s="11">
        <f t="shared" si="2074"/>
        <v>2023</v>
      </c>
      <c r="C25730" s="12">
        <f t="shared" si="2075"/>
        <v>45268</v>
      </c>
      <c r="D25730" s="11">
        <f t="shared" si="2076"/>
        <v>23</v>
      </c>
      <c r="E25730" s="51">
        <v>1000.671117</v>
      </c>
      <c r="F25730" s="13">
        <v>489.91090000000003</v>
      </c>
      <c r="G25730" s="13">
        <v>2749.8609999999999</v>
      </c>
      <c r="H25730" s="13">
        <v>92.71</v>
      </c>
      <c r="I25730" s="14">
        <f t="shared" si="2073"/>
        <v>4333.1530169999996</v>
      </c>
    </row>
    <row r="25731" spans="1:9">
      <c r="A25731" s="15">
        <f t="shared" si="2077"/>
        <v>12</v>
      </c>
      <c r="B25731" s="16">
        <f t="shared" si="2074"/>
        <v>2023</v>
      </c>
      <c r="C25731" s="17">
        <f t="shared" si="2075"/>
        <v>45268</v>
      </c>
      <c r="D25731" s="16">
        <f t="shared" si="2076"/>
        <v>24</v>
      </c>
      <c r="E25731" s="54">
        <v>901.16254200000003</v>
      </c>
      <c r="F25731" s="18">
        <v>484.6979</v>
      </c>
      <c r="G25731" s="18">
        <v>2680.694</v>
      </c>
      <c r="H25731" s="18">
        <v>92.71</v>
      </c>
      <c r="I25731" s="19">
        <f t="shared" si="2073"/>
        <v>4159.2644419999997</v>
      </c>
    </row>
    <row r="25732" spans="1:9">
      <c r="A25732" s="10">
        <f t="shared" si="2077"/>
        <v>12</v>
      </c>
      <c r="B25732" s="11">
        <f t="shared" si="2074"/>
        <v>2023</v>
      </c>
      <c r="C25732" s="12">
        <f t="shared" si="2075"/>
        <v>45269</v>
      </c>
      <c r="D25732" s="11">
        <f t="shared" si="2076"/>
        <v>1</v>
      </c>
      <c r="E25732" s="51">
        <v>818.18960600000003</v>
      </c>
      <c r="F25732" s="13">
        <v>487.72109999999998</v>
      </c>
      <c r="G25732" s="13">
        <v>2488.2730000000001</v>
      </c>
      <c r="H25732" s="13">
        <v>92.71</v>
      </c>
      <c r="I25732" s="14">
        <f t="shared" ref="I25732:I25795" si="2078">SUM(E25732:H25732)</f>
        <v>3886.8937060000003</v>
      </c>
    </row>
    <row r="25733" spans="1:9">
      <c r="A25733" s="15">
        <f t="shared" si="2077"/>
        <v>12</v>
      </c>
      <c r="B25733" s="16">
        <f t="shared" ref="B25733:B25796" si="2079">YEAR(C25733)</f>
        <v>2023</v>
      </c>
      <c r="C25733" s="17">
        <f t="shared" si="2075"/>
        <v>45269</v>
      </c>
      <c r="D25733" s="16">
        <f t="shared" si="2076"/>
        <v>2</v>
      </c>
      <c r="E25733" s="54">
        <v>752.51171599999896</v>
      </c>
      <c r="F25733" s="18">
        <v>478.51780000000002</v>
      </c>
      <c r="G25733" s="18">
        <v>2461.3809999999999</v>
      </c>
      <c r="H25733" s="18">
        <v>92.71</v>
      </c>
      <c r="I25733" s="19">
        <f t="shared" si="2078"/>
        <v>3785.120515999999</v>
      </c>
    </row>
    <row r="25734" spans="1:9">
      <c r="A25734" s="10">
        <f t="shared" si="2077"/>
        <v>12</v>
      </c>
      <c r="B25734" s="11">
        <f t="shared" si="2079"/>
        <v>2023</v>
      </c>
      <c r="C25734" s="12">
        <f t="shared" ref="C25734:C25797" si="2080">IF(D25734=1, C25733+1, C25733)</f>
        <v>45269</v>
      </c>
      <c r="D25734" s="11">
        <f t="shared" ref="D25734:D25797" si="2081">IF(D25733=24, 1, D25733+1)</f>
        <v>3</v>
      </c>
      <c r="E25734" s="51">
        <v>707.94867799999997</v>
      </c>
      <c r="F25734" s="13">
        <v>476.8288</v>
      </c>
      <c r="G25734" s="13">
        <v>2507.6440000000002</v>
      </c>
      <c r="H25734" s="13">
        <v>92.71</v>
      </c>
      <c r="I25734" s="14">
        <f t="shared" si="2078"/>
        <v>3785.1314780000002</v>
      </c>
    </row>
    <row r="25735" spans="1:9">
      <c r="A25735" s="15">
        <f t="shared" ref="A25735:A25798" si="2082">MONTH(C25735)</f>
        <v>12</v>
      </c>
      <c r="B25735" s="16">
        <f t="shared" si="2079"/>
        <v>2023</v>
      </c>
      <c r="C25735" s="17">
        <f t="shared" si="2080"/>
        <v>45269</v>
      </c>
      <c r="D25735" s="16">
        <f t="shared" si="2081"/>
        <v>4</v>
      </c>
      <c r="E25735" s="54">
        <v>698.23</v>
      </c>
      <c r="F25735" s="18">
        <v>491.36189999999999</v>
      </c>
      <c r="G25735" s="18">
        <v>2403.913</v>
      </c>
      <c r="H25735" s="18">
        <v>92.71</v>
      </c>
      <c r="I25735" s="19">
        <f t="shared" si="2078"/>
        <v>3686.2148999999999</v>
      </c>
    </row>
    <row r="25736" spans="1:9">
      <c r="A25736" s="10">
        <f t="shared" si="2082"/>
        <v>12</v>
      </c>
      <c r="B25736" s="11">
        <f t="shared" si="2079"/>
        <v>2023</v>
      </c>
      <c r="C25736" s="12">
        <f t="shared" si="2080"/>
        <v>45269</v>
      </c>
      <c r="D25736" s="11">
        <f t="shared" si="2081"/>
        <v>5</v>
      </c>
      <c r="E25736" s="51">
        <v>714.05</v>
      </c>
      <c r="F25736" s="13">
        <v>489.11380000000003</v>
      </c>
      <c r="G25736" s="13">
        <v>2213.172</v>
      </c>
      <c r="H25736" s="13">
        <v>92.71</v>
      </c>
      <c r="I25736" s="14">
        <f t="shared" si="2078"/>
        <v>3509.0457999999999</v>
      </c>
    </row>
    <row r="25737" spans="1:9">
      <c r="A25737" s="15">
        <f t="shared" si="2082"/>
        <v>12</v>
      </c>
      <c r="B25737" s="16">
        <f t="shared" si="2079"/>
        <v>2023</v>
      </c>
      <c r="C25737" s="17">
        <f t="shared" si="2080"/>
        <v>45269</v>
      </c>
      <c r="D25737" s="16">
        <f t="shared" si="2081"/>
        <v>6</v>
      </c>
      <c r="E25737" s="54">
        <v>747.25999999999897</v>
      </c>
      <c r="F25737" s="18">
        <v>477.72489999999999</v>
      </c>
      <c r="G25737" s="18">
        <v>1702.107</v>
      </c>
      <c r="H25737" s="18">
        <v>92.71</v>
      </c>
      <c r="I25737" s="19">
        <f t="shared" si="2078"/>
        <v>3019.801899999999</v>
      </c>
    </row>
    <row r="25738" spans="1:9">
      <c r="A25738" s="10">
        <f t="shared" si="2082"/>
        <v>12</v>
      </c>
      <c r="B25738" s="11">
        <f t="shared" si="2079"/>
        <v>2023</v>
      </c>
      <c r="C25738" s="12">
        <f t="shared" si="2080"/>
        <v>45269</v>
      </c>
      <c r="D25738" s="11">
        <f t="shared" si="2081"/>
        <v>7</v>
      </c>
      <c r="E25738" s="51">
        <v>788.18000000000097</v>
      </c>
      <c r="F25738" s="13">
        <v>492.73660000000001</v>
      </c>
      <c r="G25738" s="13">
        <v>1411.2440000000001</v>
      </c>
      <c r="H25738" s="13">
        <v>92.71</v>
      </c>
      <c r="I25738" s="14">
        <f t="shared" si="2078"/>
        <v>2784.8706000000011</v>
      </c>
    </row>
    <row r="25739" spans="1:9">
      <c r="A25739" s="15">
        <f t="shared" si="2082"/>
        <v>12</v>
      </c>
      <c r="B25739" s="16">
        <f t="shared" si="2079"/>
        <v>2023</v>
      </c>
      <c r="C25739" s="17">
        <f t="shared" si="2080"/>
        <v>45269</v>
      </c>
      <c r="D25739" s="16">
        <f t="shared" si="2081"/>
        <v>8</v>
      </c>
      <c r="E25739" s="54">
        <v>872.74</v>
      </c>
      <c r="F25739" s="18">
        <v>499.67419999999998</v>
      </c>
      <c r="G25739" s="18">
        <v>1206.6219999999998</v>
      </c>
      <c r="H25739" s="18">
        <v>92.71</v>
      </c>
      <c r="I25739" s="19">
        <f t="shared" si="2078"/>
        <v>2671.7461999999996</v>
      </c>
    </row>
    <row r="25740" spans="1:9">
      <c r="A25740" s="10">
        <f t="shared" si="2082"/>
        <v>12</v>
      </c>
      <c r="B25740" s="11">
        <f t="shared" si="2079"/>
        <v>2023</v>
      </c>
      <c r="C25740" s="12">
        <f t="shared" si="2080"/>
        <v>45269</v>
      </c>
      <c r="D25740" s="11">
        <f t="shared" si="2081"/>
        <v>9</v>
      </c>
      <c r="E25740" s="51">
        <v>991.29000000000099</v>
      </c>
      <c r="F25740" s="13">
        <v>515.04870000000005</v>
      </c>
      <c r="G25740" s="13">
        <v>1205.7860000000001</v>
      </c>
      <c r="H25740" s="13">
        <v>30.903300000000002</v>
      </c>
      <c r="I25740" s="14">
        <f t="shared" si="2078"/>
        <v>2743.0280000000012</v>
      </c>
    </row>
    <row r="25741" spans="1:9">
      <c r="A25741" s="15">
        <f t="shared" si="2082"/>
        <v>12</v>
      </c>
      <c r="B25741" s="16">
        <f t="shared" si="2079"/>
        <v>2023</v>
      </c>
      <c r="C25741" s="17">
        <f t="shared" si="2080"/>
        <v>45269</v>
      </c>
      <c r="D25741" s="16">
        <f t="shared" si="2081"/>
        <v>10</v>
      </c>
      <c r="E25741" s="54">
        <v>1142.01</v>
      </c>
      <c r="F25741" s="18">
        <v>538.02509999999995</v>
      </c>
      <c r="G25741" s="18">
        <v>1272.0140000000001</v>
      </c>
      <c r="H25741" s="18">
        <v>0</v>
      </c>
      <c r="I25741" s="19">
        <f t="shared" si="2078"/>
        <v>2952.0491000000002</v>
      </c>
    </row>
    <row r="25742" spans="1:9">
      <c r="A25742" s="10">
        <f t="shared" si="2082"/>
        <v>12</v>
      </c>
      <c r="B25742" s="11">
        <f t="shared" si="2079"/>
        <v>2023</v>
      </c>
      <c r="C25742" s="12">
        <f t="shared" si="2080"/>
        <v>45269</v>
      </c>
      <c r="D25742" s="11">
        <f t="shared" si="2081"/>
        <v>11</v>
      </c>
      <c r="E25742" s="51">
        <v>1199.9100000000001</v>
      </c>
      <c r="F25742" s="13">
        <v>556.75980000000004</v>
      </c>
      <c r="G25742" s="13">
        <v>1274.078</v>
      </c>
      <c r="H25742" s="13">
        <v>0</v>
      </c>
      <c r="I25742" s="14">
        <f t="shared" si="2078"/>
        <v>3030.7478000000001</v>
      </c>
    </row>
    <row r="25743" spans="1:9">
      <c r="A25743" s="15">
        <f t="shared" si="2082"/>
        <v>12</v>
      </c>
      <c r="B25743" s="16">
        <f t="shared" si="2079"/>
        <v>2023</v>
      </c>
      <c r="C25743" s="17">
        <f t="shared" si="2080"/>
        <v>45269</v>
      </c>
      <c r="D25743" s="16">
        <f t="shared" si="2081"/>
        <v>12</v>
      </c>
      <c r="E25743" s="54">
        <v>1283.3599999999999</v>
      </c>
      <c r="F25743" s="18">
        <v>573.7056</v>
      </c>
      <c r="G25743" s="18">
        <v>1262.585</v>
      </c>
      <c r="H25743" s="18">
        <v>0</v>
      </c>
      <c r="I25743" s="19">
        <f t="shared" si="2078"/>
        <v>3119.6505999999999</v>
      </c>
    </row>
    <row r="25744" spans="1:9">
      <c r="A25744" s="10">
        <f t="shared" si="2082"/>
        <v>12</v>
      </c>
      <c r="B25744" s="11">
        <f t="shared" si="2079"/>
        <v>2023</v>
      </c>
      <c r="C25744" s="12">
        <f t="shared" si="2080"/>
        <v>45269</v>
      </c>
      <c r="D25744" s="11">
        <f t="shared" si="2081"/>
        <v>13</v>
      </c>
      <c r="E25744" s="51">
        <v>1266.0999999999999</v>
      </c>
      <c r="F25744" s="13">
        <v>585.90329999999994</v>
      </c>
      <c r="G25744" s="13">
        <v>1254.854</v>
      </c>
      <c r="H25744" s="13">
        <v>0</v>
      </c>
      <c r="I25744" s="14">
        <f t="shared" si="2078"/>
        <v>3106.8572999999997</v>
      </c>
    </row>
    <row r="25745" spans="1:9">
      <c r="A25745" s="15">
        <f t="shared" si="2082"/>
        <v>12</v>
      </c>
      <c r="B25745" s="16">
        <f t="shared" si="2079"/>
        <v>2023</v>
      </c>
      <c r="C25745" s="17">
        <f t="shared" si="2080"/>
        <v>45269</v>
      </c>
      <c r="D25745" s="16">
        <f t="shared" si="2081"/>
        <v>14</v>
      </c>
      <c r="E25745" s="54">
        <v>1244</v>
      </c>
      <c r="F25745" s="18">
        <v>595.86170000000004</v>
      </c>
      <c r="G25745" s="18">
        <v>1150.742</v>
      </c>
      <c r="H25745" s="18">
        <v>0</v>
      </c>
      <c r="I25745" s="19">
        <f t="shared" si="2078"/>
        <v>2990.6036999999997</v>
      </c>
    </row>
    <row r="25746" spans="1:9">
      <c r="A25746" s="10">
        <f t="shared" si="2082"/>
        <v>12</v>
      </c>
      <c r="B25746" s="11">
        <f t="shared" si="2079"/>
        <v>2023</v>
      </c>
      <c r="C25746" s="12">
        <f t="shared" si="2080"/>
        <v>45269</v>
      </c>
      <c r="D25746" s="11">
        <f t="shared" si="2081"/>
        <v>15</v>
      </c>
      <c r="E25746" s="51">
        <v>1323.719374</v>
      </c>
      <c r="F25746" s="13">
        <v>601.88840000000005</v>
      </c>
      <c r="G25746" s="13">
        <v>1140.587</v>
      </c>
      <c r="H25746" s="13">
        <v>0</v>
      </c>
      <c r="I25746" s="14">
        <f t="shared" si="2078"/>
        <v>3066.1947740000001</v>
      </c>
    </row>
    <row r="25747" spans="1:9">
      <c r="A25747" s="15">
        <f t="shared" si="2082"/>
        <v>12</v>
      </c>
      <c r="B25747" s="16">
        <f t="shared" si="2079"/>
        <v>2023</v>
      </c>
      <c r="C25747" s="17">
        <f t="shared" si="2080"/>
        <v>45269</v>
      </c>
      <c r="D25747" s="16">
        <f t="shared" si="2081"/>
        <v>16</v>
      </c>
      <c r="E25747" s="54">
        <v>1351.6226549999999</v>
      </c>
      <c r="F25747" s="18">
        <v>584.66510000000005</v>
      </c>
      <c r="G25747" s="18">
        <v>1147.2429999999999</v>
      </c>
      <c r="H25747" s="18">
        <v>0</v>
      </c>
      <c r="I25747" s="19">
        <f t="shared" si="2078"/>
        <v>3083.5307549999998</v>
      </c>
    </row>
    <row r="25748" spans="1:9">
      <c r="A25748" s="10">
        <f t="shared" si="2082"/>
        <v>12</v>
      </c>
      <c r="B25748" s="11">
        <f t="shared" si="2079"/>
        <v>2023</v>
      </c>
      <c r="C25748" s="12">
        <f t="shared" si="2080"/>
        <v>45269</v>
      </c>
      <c r="D25748" s="11">
        <f t="shared" si="2081"/>
        <v>17</v>
      </c>
      <c r="E25748" s="51">
        <v>1432.07</v>
      </c>
      <c r="F25748" s="13">
        <v>602.72450000000003</v>
      </c>
      <c r="G25748" s="13">
        <v>1197.1559999999999</v>
      </c>
      <c r="H25748" s="13">
        <v>46.354999999999997</v>
      </c>
      <c r="I25748" s="14">
        <f t="shared" si="2078"/>
        <v>3278.3054999999999</v>
      </c>
    </row>
    <row r="25749" spans="1:9">
      <c r="A25749" s="15">
        <f t="shared" si="2082"/>
        <v>12</v>
      </c>
      <c r="B25749" s="16">
        <f t="shared" si="2079"/>
        <v>2023</v>
      </c>
      <c r="C25749" s="17">
        <f t="shared" si="2080"/>
        <v>45269</v>
      </c>
      <c r="D25749" s="16">
        <f t="shared" si="2081"/>
        <v>18</v>
      </c>
      <c r="E25749" s="54">
        <v>1487.86797</v>
      </c>
      <c r="F25749" s="18">
        <v>591.32249999999999</v>
      </c>
      <c r="G25749" s="18">
        <v>1157.107</v>
      </c>
      <c r="H25749" s="18">
        <v>92.71</v>
      </c>
      <c r="I25749" s="19">
        <f t="shared" si="2078"/>
        <v>3329.00747</v>
      </c>
    </row>
    <row r="25750" spans="1:9">
      <c r="A25750" s="10">
        <f t="shared" si="2082"/>
        <v>12</v>
      </c>
      <c r="B25750" s="11">
        <f t="shared" si="2079"/>
        <v>2023</v>
      </c>
      <c r="C25750" s="12">
        <f t="shared" si="2080"/>
        <v>45269</v>
      </c>
      <c r="D25750" s="11">
        <f t="shared" si="2081"/>
        <v>19</v>
      </c>
      <c r="E25750" s="51">
        <v>1398.0409259999999</v>
      </c>
      <c r="F25750" s="13">
        <v>595.69949999999994</v>
      </c>
      <c r="G25750" s="13">
        <v>1125.9470000000001</v>
      </c>
      <c r="H25750" s="13">
        <v>92.71</v>
      </c>
      <c r="I25750" s="14">
        <f t="shared" si="2078"/>
        <v>3212.397426</v>
      </c>
    </row>
    <row r="25751" spans="1:9">
      <c r="A25751" s="15">
        <f t="shared" si="2082"/>
        <v>12</v>
      </c>
      <c r="B25751" s="16">
        <f t="shared" si="2079"/>
        <v>2023</v>
      </c>
      <c r="C25751" s="17">
        <f t="shared" si="2080"/>
        <v>45269</v>
      </c>
      <c r="D25751" s="16">
        <f t="shared" si="2081"/>
        <v>20</v>
      </c>
      <c r="E25751" s="54">
        <v>1356.309074</v>
      </c>
      <c r="F25751" s="18">
        <v>589.42759999999998</v>
      </c>
      <c r="G25751" s="18">
        <v>1125.8589999999999</v>
      </c>
      <c r="H25751" s="18">
        <v>92.71</v>
      </c>
      <c r="I25751" s="19">
        <f t="shared" si="2078"/>
        <v>3164.3056740000002</v>
      </c>
    </row>
    <row r="25752" spans="1:9">
      <c r="A25752" s="10">
        <f t="shared" si="2082"/>
        <v>12</v>
      </c>
      <c r="B25752" s="11">
        <f t="shared" si="2079"/>
        <v>2023</v>
      </c>
      <c r="C25752" s="12">
        <f t="shared" si="2080"/>
        <v>45269</v>
      </c>
      <c r="D25752" s="11">
        <f t="shared" si="2081"/>
        <v>21</v>
      </c>
      <c r="E25752" s="51">
        <v>1283.76999999999</v>
      </c>
      <c r="F25752" s="13">
        <v>579.62729999999999</v>
      </c>
      <c r="G25752" s="13">
        <v>1116.3009999999999</v>
      </c>
      <c r="H25752" s="13">
        <v>92.71</v>
      </c>
      <c r="I25752" s="14">
        <f t="shared" si="2078"/>
        <v>3072.40829999999</v>
      </c>
    </row>
    <row r="25753" spans="1:9">
      <c r="A25753" s="15">
        <f t="shared" si="2082"/>
        <v>12</v>
      </c>
      <c r="B25753" s="16">
        <f t="shared" si="2079"/>
        <v>2023</v>
      </c>
      <c r="C25753" s="17">
        <f t="shared" si="2080"/>
        <v>45269</v>
      </c>
      <c r="D25753" s="16">
        <f t="shared" si="2081"/>
        <v>22</v>
      </c>
      <c r="E25753" s="54">
        <v>1242.3599999999999</v>
      </c>
      <c r="F25753" s="18">
        <v>566.65179999999998</v>
      </c>
      <c r="G25753" s="18">
        <v>1106.607</v>
      </c>
      <c r="H25753" s="18">
        <v>92.71</v>
      </c>
      <c r="I25753" s="19">
        <f t="shared" si="2078"/>
        <v>3008.3287999999998</v>
      </c>
    </row>
    <row r="25754" spans="1:9">
      <c r="A25754" s="10">
        <f t="shared" si="2082"/>
        <v>12</v>
      </c>
      <c r="B25754" s="11">
        <f t="shared" si="2079"/>
        <v>2023</v>
      </c>
      <c r="C25754" s="12">
        <f t="shared" si="2080"/>
        <v>45269</v>
      </c>
      <c r="D25754" s="11">
        <f t="shared" si="2081"/>
        <v>23</v>
      </c>
      <c r="E25754" s="51">
        <v>1105.69</v>
      </c>
      <c r="F25754" s="13">
        <v>544.91110000000003</v>
      </c>
      <c r="G25754" s="13">
        <v>1100.8920000000001</v>
      </c>
      <c r="H25754" s="13">
        <v>92.71</v>
      </c>
      <c r="I25754" s="14">
        <f t="shared" si="2078"/>
        <v>2844.2031000000002</v>
      </c>
    </row>
    <row r="25755" spans="1:9">
      <c r="A25755" s="15">
        <f t="shared" si="2082"/>
        <v>12</v>
      </c>
      <c r="B25755" s="16">
        <f t="shared" si="2079"/>
        <v>2023</v>
      </c>
      <c r="C25755" s="17">
        <f t="shared" si="2080"/>
        <v>45269</v>
      </c>
      <c r="D25755" s="16">
        <f t="shared" si="2081"/>
        <v>24</v>
      </c>
      <c r="E25755" s="54">
        <v>1006.22</v>
      </c>
      <c r="F25755" s="18">
        <v>540.07420000000002</v>
      </c>
      <c r="G25755" s="18">
        <v>1096.548</v>
      </c>
      <c r="H25755" s="18">
        <v>92.71</v>
      </c>
      <c r="I25755" s="19">
        <f t="shared" si="2078"/>
        <v>2735.5522000000001</v>
      </c>
    </row>
    <row r="25756" spans="1:9">
      <c r="A25756" s="10">
        <f t="shared" si="2082"/>
        <v>12</v>
      </c>
      <c r="B25756" s="11">
        <f t="shared" si="2079"/>
        <v>2023</v>
      </c>
      <c r="C25756" s="12">
        <f t="shared" si="2080"/>
        <v>45270</v>
      </c>
      <c r="D25756" s="11">
        <f t="shared" si="2081"/>
        <v>1</v>
      </c>
      <c r="E25756" s="51">
        <v>921.31</v>
      </c>
      <c r="F25756" s="13">
        <v>543.24760000000003</v>
      </c>
      <c r="G25756" s="13">
        <v>1060.1220000000001</v>
      </c>
      <c r="H25756" s="13">
        <v>92.71</v>
      </c>
      <c r="I25756" s="14">
        <f t="shared" si="2078"/>
        <v>2617.3896000000004</v>
      </c>
    </row>
    <row r="25757" spans="1:9">
      <c r="A25757" s="15">
        <f t="shared" si="2082"/>
        <v>12</v>
      </c>
      <c r="B25757" s="16">
        <f t="shared" si="2079"/>
        <v>2023</v>
      </c>
      <c r="C25757" s="17">
        <f t="shared" si="2080"/>
        <v>45270</v>
      </c>
      <c r="D25757" s="16">
        <f t="shared" si="2081"/>
        <v>2</v>
      </c>
      <c r="E25757" s="54">
        <v>869.03</v>
      </c>
      <c r="F25757" s="18">
        <v>536.92039999999997</v>
      </c>
      <c r="G25757" s="18">
        <v>1077.8140000000001</v>
      </c>
      <c r="H25757" s="18">
        <v>92.71</v>
      </c>
      <c r="I25757" s="19">
        <f t="shared" si="2078"/>
        <v>2576.4744000000001</v>
      </c>
    </row>
    <row r="25758" spans="1:9">
      <c r="A25758" s="10">
        <f t="shared" si="2082"/>
        <v>12</v>
      </c>
      <c r="B25758" s="11">
        <f t="shared" si="2079"/>
        <v>2023</v>
      </c>
      <c r="C25758" s="12">
        <f t="shared" si="2080"/>
        <v>45270</v>
      </c>
      <c r="D25758" s="11">
        <f t="shared" si="2081"/>
        <v>3</v>
      </c>
      <c r="E25758" s="51">
        <v>835.19999999999902</v>
      </c>
      <c r="F25758" s="13">
        <v>529.47450000000003</v>
      </c>
      <c r="G25758" s="13">
        <v>1072.809</v>
      </c>
      <c r="H25758" s="13">
        <v>92.71</v>
      </c>
      <c r="I25758" s="14">
        <f t="shared" si="2078"/>
        <v>2530.1934999999994</v>
      </c>
    </row>
    <row r="25759" spans="1:9">
      <c r="A25759" s="15">
        <f t="shared" si="2082"/>
        <v>12</v>
      </c>
      <c r="B25759" s="16">
        <f t="shared" si="2079"/>
        <v>2023</v>
      </c>
      <c r="C25759" s="17">
        <f t="shared" si="2080"/>
        <v>45270</v>
      </c>
      <c r="D25759" s="16">
        <f t="shared" si="2081"/>
        <v>4</v>
      </c>
      <c r="E25759" s="54">
        <v>831.75</v>
      </c>
      <c r="F25759" s="18">
        <v>539.93899999999996</v>
      </c>
      <c r="G25759" s="18">
        <v>1050.5720000000001</v>
      </c>
      <c r="H25759" s="18">
        <v>92.71</v>
      </c>
      <c r="I25759" s="19">
        <f t="shared" si="2078"/>
        <v>2514.971</v>
      </c>
    </row>
    <row r="25760" spans="1:9">
      <c r="A25760" s="10">
        <f t="shared" si="2082"/>
        <v>12</v>
      </c>
      <c r="B25760" s="11">
        <f t="shared" si="2079"/>
        <v>2023</v>
      </c>
      <c r="C25760" s="12">
        <f t="shared" si="2080"/>
        <v>45270</v>
      </c>
      <c r="D25760" s="11">
        <f t="shared" si="2081"/>
        <v>5</v>
      </c>
      <c r="E25760" s="51">
        <v>813.93</v>
      </c>
      <c r="F25760" s="13">
        <v>549.35609999999997</v>
      </c>
      <c r="G25760" s="13">
        <v>1069.4829999999999</v>
      </c>
      <c r="H25760" s="13">
        <v>92.71</v>
      </c>
      <c r="I25760" s="14">
        <f t="shared" si="2078"/>
        <v>2525.4790999999996</v>
      </c>
    </row>
    <row r="25761" spans="1:9">
      <c r="A25761" s="15">
        <f t="shared" si="2082"/>
        <v>12</v>
      </c>
      <c r="B25761" s="16">
        <f t="shared" si="2079"/>
        <v>2023</v>
      </c>
      <c r="C25761" s="17">
        <f t="shared" si="2080"/>
        <v>45270</v>
      </c>
      <c r="D25761" s="16">
        <f t="shared" si="2081"/>
        <v>6</v>
      </c>
      <c r="E25761" s="54">
        <v>862.60999999999899</v>
      </c>
      <c r="F25761" s="18">
        <v>551.02330000000097</v>
      </c>
      <c r="G25761" s="18">
        <v>1087.902</v>
      </c>
      <c r="H25761" s="18">
        <v>92.71</v>
      </c>
      <c r="I25761" s="19">
        <f t="shared" si="2078"/>
        <v>2594.2453</v>
      </c>
    </row>
    <row r="25762" spans="1:9">
      <c r="A25762" s="10">
        <f t="shared" si="2082"/>
        <v>12</v>
      </c>
      <c r="B25762" s="11">
        <f t="shared" si="2079"/>
        <v>2023</v>
      </c>
      <c r="C25762" s="12">
        <f t="shared" si="2080"/>
        <v>45270</v>
      </c>
      <c r="D25762" s="11">
        <f t="shared" si="2081"/>
        <v>7</v>
      </c>
      <c r="E25762" s="51">
        <v>902.69000000000096</v>
      </c>
      <c r="F25762" s="13">
        <v>548.52329999999995</v>
      </c>
      <c r="G25762" s="13">
        <v>1078.1220000000001</v>
      </c>
      <c r="H25762" s="13">
        <v>92.71</v>
      </c>
      <c r="I25762" s="14">
        <f t="shared" si="2078"/>
        <v>2622.0453000000007</v>
      </c>
    </row>
    <row r="25763" spans="1:9">
      <c r="A25763" s="15">
        <f t="shared" si="2082"/>
        <v>12</v>
      </c>
      <c r="B25763" s="16">
        <f t="shared" si="2079"/>
        <v>2023</v>
      </c>
      <c r="C25763" s="17">
        <f t="shared" si="2080"/>
        <v>45270</v>
      </c>
      <c r="D25763" s="16">
        <f t="shared" si="2081"/>
        <v>8</v>
      </c>
      <c r="E25763" s="54">
        <v>983.12</v>
      </c>
      <c r="F25763" s="18">
        <v>559.42160000000001</v>
      </c>
      <c r="G25763" s="18">
        <v>1098.499</v>
      </c>
      <c r="H25763" s="18">
        <v>92.71</v>
      </c>
      <c r="I25763" s="19">
        <f t="shared" si="2078"/>
        <v>2733.7506000000003</v>
      </c>
    </row>
    <row r="25764" spans="1:9">
      <c r="A25764" s="10">
        <f t="shared" si="2082"/>
        <v>12</v>
      </c>
      <c r="B25764" s="11">
        <f t="shared" si="2079"/>
        <v>2023</v>
      </c>
      <c r="C25764" s="12">
        <f t="shared" si="2080"/>
        <v>45270</v>
      </c>
      <c r="D25764" s="11">
        <f t="shared" si="2081"/>
        <v>9</v>
      </c>
      <c r="E25764" s="51">
        <v>1074.5</v>
      </c>
      <c r="F25764" s="13">
        <v>576.00909999999999</v>
      </c>
      <c r="G25764" s="13">
        <v>1112.374</v>
      </c>
      <c r="H25764" s="13">
        <v>30.903300000000002</v>
      </c>
      <c r="I25764" s="14">
        <f t="shared" si="2078"/>
        <v>2793.7864</v>
      </c>
    </row>
    <row r="25765" spans="1:9">
      <c r="A25765" s="15">
        <f t="shared" si="2082"/>
        <v>12</v>
      </c>
      <c r="B25765" s="16">
        <f t="shared" si="2079"/>
        <v>2023</v>
      </c>
      <c r="C25765" s="17">
        <f t="shared" si="2080"/>
        <v>45270</v>
      </c>
      <c r="D25765" s="16">
        <f t="shared" si="2081"/>
        <v>10</v>
      </c>
      <c r="E25765" s="54">
        <v>1206.56</v>
      </c>
      <c r="F25765" s="18">
        <v>568.66970000000003</v>
      </c>
      <c r="G25765" s="18">
        <v>1091.876</v>
      </c>
      <c r="H25765" s="18">
        <v>0</v>
      </c>
      <c r="I25765" s="19">
        <f t="shared" si="2078"/>
        <v>2867.1057000000001</v>
      </c>
    </row>
    <row r="25766" spans="1:9">
      <c r="A25766" s="10">
        <f t="shared" si="2082"/>
        <v>12</v>
      </c>
      <c r="B25766" s="11">
        <f t="shared" si="2079"/>
        <v>2023</v>
      </c>
      <c r="C25766" s="12">
        <f t="shared" si="2080"/>
        <v>45270</v>
      </c>
      <c r="D25766" s="11">
        <f t="shared" si="2081"/>
        <v>11</v>
      </c>
      <c r="E25766" s="51">
        <v>1302.83</v>
      </c>
      <c r="F25766" s="13">
        <v>595.5924</v>
      </c>
      <c r="G25766" s="13">
        <v>1118.5520000000001</v>
      </c>
      <c r="H25766" s="13">
        <v>0</v>
      </c>
      <c r="I25766" s="14">
        <f t="shared" si="2078"/>
        <v>3016.9744000000001</v>
      </c>
    </row>
    <row r="25767" spans="1:9">
      <c r="A25767" s="15">
        <f t="shared" si="2082"/>
        <v>12</v>
      </c>
      <c r="B25767" s="16">
        <f t="shared" si="2079"/>
        <v>2023</v>
      </c>
      <c r="C25767" s="17">
        <f t="shared" si="2080"/>
        <v>45270</v>
      </c>
      <c r="D25767" s="16">
        <f t="shared" si="2081"/>
        <v>12</v>
      </c>
      <c r="E25767" s="54">
        <v>1351.94</v>
      </c>
      <c r="F25767" s="18">
        <v>604.95470000000103</v>
      </c>
      <c r="G25767" s="18">
        <v>1097.7440000000001</v>
      </c>
      <c r="H25767" s="18">
        <v>0</v>
      </c>
      <c r="I25767" s="19">
        <f t="shared" si="2078"/>
        <v>3054.6387000000013</v>
      </c>
    </row>
    <row r="25768" spans="1:9">
      <c r="A25768" s="10">
        <f t="shared" si="2082"/>
        <v>12</v>
      </c>
      <c r="B25768" s="11">
        <f t="shared" si="2079"/>
        <v>2023</v>
      </c>
      <c r="C25768" s="12">
        <f t="shared" si="2080"/>
        <v>45270</v>
      </c>
      <c r="D25768" s="11">
        <f t="shared" si="2081"/>
        <v>13</v>
      </c>
      <c r="E25768" s="51">
        <v>1366.04</v>
      </c>
      <c r="F25768" s="13">
        <v>602.13779999999997</v>
      </c>
      <c r="G25768" s="13">
        <v>1126.2159999999999</v>
      </c>
      <c r="H25768" s="13">
        <v>0</v>
      </c>
      <c r="I25768" s="14">
        <f t="shared" si="2078"/>
        <v>3094.3937999999998</v>
      </c>
    </row>
    <row r="25769" spans="1:9">
      <c r="A25769" s="15">
        <f t="shared" si="2082"/>
        <v>12</v>
      </c>
      <c r="B25769" s="16">
        <f t="shared" si="2079"/>
        <v>2023</v>
      </c>
      <c r="C25769" s="17">
        <f t="shared" si="2080"/>
        <v>45270</v>
      </c>
      <c r="D25769" s="16">
        <f t="shared" si="2081"/>
        <v>14</v>
      </c>
      <c r="E25769" s="54">
        <v>1381.170417</v>
      </c>
      <c r="F25769" s="18">
        <v>588.94140000000004</v>
      </c>
      <c r="G25769" s="18">
        <v>1087.0129999999999</v>
      </c>
      <c r="H25769" s="18">
        <v>0</v>
      </c>
      <c r="I25769" s="19">
        <f t="shared" si="2078"/>
        <v>3057.1248169999999</v>
      </c>
    </row>
    <row r="25770" spans="1:9">
      <c r="A25770" s="10">
        <f t="shared" si="2082"/>
        <v>12</v>
      </c>
      <c r="B25770" s="11">
        <f t="shared" si="2079"/>
        <v>2023</v>
      </c>
      <c r="C25770" s="12">
        <f t="shared" si="2080"/>
        <v>45270</v>
      </c>
      <c r="D25770" s="11">
        <f t="shared" si="2081"/>
        <v>15</v>
      </c>
      <c r="E25770" s="51">
        <v>1395.4</v>
      </c>
      <c r="F25770" s="13">
        <v>598.53710000000001</v>
      </c>
      <c r="G25770" s="13">
        <v>1130.6120000000001</v>
      </c>
      <c r="H25770" s="13">
        <v>0</v>
      </c>
      <c r="I25770" s="14">
        <f t="shared" si="2078"/>
        <v>3124.5491000000002</v>
      </c>
    </row>
    <row r="25771" spans="1:9">
      <c r="A25771" s="15">
        <f t="shared" si="2082"/>
        <v>12</v>
      </c>
      <c r="B25771" s="16">
        <f t="shared" si="2079"/>
        <v>2023</v>
      </c>
      <c r="C25771" s="17">
        <f t="shared" si="2080"/>
        <v>45270</v>
      </c>
      <c r="D25771" s="16">
        <f t="shared" si="2081"/>
        <v>16</v>
      </c>
      <c r="E25771" s="54">
        <v>1456.6995830000001</v>
      </c>
      <c r="F25771" s="18">
        <v>589.15959999999995</v>
      </c>
      <c r="G25771" s="18">
        <v>1105.326</v>
      </c>
      <c r="H25771" s="18">
        <v>0</v>
      </c>
      <c r="I25771" s="19">
        <f t="shared" si="2078"/>
        <v>3151.1851830000001</v>
      </c>
    </row>
    <row r="25772" spans="1:9">
      <c r="A25772" s="10">
        <f t="shared" si="2082"/>
        <v>12</v>
      </c>
      <c r="B25772" s="11">
        <f t="shared" si="2079"/>
        <v>2023</v>
      </c>
      <c r="C25772" s="12">
        <f t="shared" si="2080"/>
        <v>45270</v>
      </c>
      <c r="D25772" s="11">
        <f t="shared" si="2081"/>
        <v>17</v>
      </c>
      <c r="E25772" s="51">
        <v>1564.07</v>
      </c>
      <c r="F25772" s="13">
        <v>573.98209999999995</v>
      </c>
      <c r="G25772" s="13">
        <v>1134.3989999999999</v>
      </c>
      <c r="H25772" s="13">
        <v>46.354999999999997</v>
      </c>
      <c r="I25772" s="14">
        <f t="shared" si="2078"/>
        <v>3318.8060999999998</v>
      </c>
    </row>
    <row r="25773" spans="1:9">
      <c r="A25773" s="15">
        <f t="shared" si="2082"/>
        <v>12</v>
      </c>
      <c r="B25773" s="16">
        <f t="shared" si="2079"/>
        <v>2023</v>
      </c>
      <c r="C25773" s="17">
        <f t="shared" si="2080"/>
        <v>45270</v>
      </c>
      <c r="D25773" s="16">
        <f t="shared" si="2081"/>
        <v>18</v>
      </c>
      <c r="E25773" s="54">
        <v>1617.06</v>
      </c>
      <c r="F25773" s="18">
        <v>582.16269999999997</v>
      </c>
      <c r="G25773" s="18">
        <v>1190.0720000000001</v>
      </c>
      <c r="H25773" s="18">
        <v>92.71</v>
      </c>
      <c r="I25773" s="19">
        <f t="shared" si="2078"/>
        <v>3482.0047</v>
      </c>
    </row>
    <row r="25774" spans="1:9">
      <c r="A25774" s="10">
        <f t="shared" si="2082"/>
        <v>12</v>
      </c>
      <c r="B25774" s="11">
        <f t="shared" si="2079"/>
        <v>2023</v>
      </c>
      <c r="C25774" s="12">
        <f t="shared" si="2080"/>
        <v>45270</v>
      </c>
      <c r="D25774" s="11">
        <f t="shared" si="2081"/>
        <v>19</v>
      </c>
      <c r="E25774" s="51">
        <v>1601.72</v>
      </c>
      <c r="F25774" s="13">
        <v>566.66390000000001</v>
      </c>
      <c r="G25774" s="13">
        <v>1161.953</v>
      </c>
      <c r="H25774" s="13">
        <v>92.71</v>
      </c>
      <c r="I25774" s="14">
        <f t="shared" si="2078"/>
        <v>3423.0468999999998</v>
      </c>
    </row>
    <row r="25775" spans="1:9">
      <c r="A25775" s="15">
        <f t="shared" si="2082"/>
        <v>12</v>
      </c>
      <c r="B25775" s="16">
        <f t="shared" si="2079"/>
        <v>2023</v>
      </c>
      <c r="C25775" s="17">
        <f t="shared" si="2080"/>
        <v>45270</v>
      </c>
      <c r="D25775" s="16">
        <f t="shared" si="2081"/>
        <v>20</v>
      </c>
      <c r="E25775" s="54">
        <v>1515.04</v>
      </c>
      <c r="F25775" s="18">
        <v>571.53639999999996</v>
      </c>
      <c r="G25775" s="18">
        <v>1170.3109999999999</v>
      </c>
      <c r="H25775" s="18">
        <v>92.71</v>
      </c>
      <c r="I25775" s="19">
        <f t="shared" si="2078"/>
        <v>3349.5973999999997</v>
      </c>
    </row>
    <row r="25776" spans="1:9">
      <c r="A25776" s="10">
        <f t="shared" si="2082"/>
        <v>12</v>
      </c>
      <c r="B25776" s="11">
        <f t="shared" si="2079"/>
        <v>2023</v>
      </c>
      <c r="C25776" s="12">
        <f t="shared" si="2080"/>
        <v>45270</v>
      </c>
      <c r="D25776" s="11">
        <f t="shared" si="2081"/>
        <v>21</v>
      </c>
      <c r="E25776" s="51">
        <v>1421.04</v>
      </c>
      <c r="F25776" s="13">
        <v>561.31600000000003</v>
      </c>
      <c r="G25776" s="13">
        <v>1157.3810000000001</v>
      </c>
      <c r="H25776" s="13">
        <v>92.71</v>
      </c>
      <c r="I25776" s="14">
        <f t="shared" si="2078"/>
        <v>3232.4470000000001</v>
      </c>
    </row>
    <row r="25777" spans="1:9">
      <c r="A25777" s="15">
        <f t="shared" si="2082"/>
        <v>12</v>
      </c>
      <c r="B25777" s="16">
        <f t="shared" si="2079"/>
        <v>2023</v>
      </c>
      <c r="C25777" s="17">
        <f t="shared" si="2080"/>
        <v>45270</v>
      </c>
      <c r="D25777" s="16">
        <f t="shared" si="2081"/>
        <v>22</v>
      </c>
      <c r="E25777" s="54">
        <v>1285.8900000000001</v>
      </c>
      <c r="F25777" s="18">
        <v>553.59010000000001</v>
      </c>
      <c r="G25777" s="18">
        <v>1115.0920000000001</v>
      </c>
      <c r="H25777" s="18">
        <v>92.71</v>
      </c>
      <c r="I25777" s="19">
        <f t="shared" si="2078"/>
        <v>3047.2821000000004</v>
      </c>
    </row>
    <row r="25778" spans="1:9">
      <c r="A25778" s="10">
        <f t="shared" si="2082"/>
        <v>12</v>
      </c>
      <c r="B25778" s="11">
        <f t="shared" si="2079"/>
        <v>2023</v>
      </c>
      <c r="C25778" s="12">
        <f t="shared" si="2080"/>
        <v>45270</v>
      </c>
      <c r="D25778" s="11">
        <f t="shared" si="2081"/>
        <v>23</v>
      </c>
      <c r="E25778" s="51">
        <v>1126.07</v>
      </c>
      <c r="F25778" s="13">
        <v>533.82410000000004</v>
      </c>
      <c r="G25778" s="13">
        <v>1121.9389999999999</v>
      </c>
      <c r="H25778" s="13">
        <v>92.71</v>
      </c>
      <c r="I25778" s="14">
        <f t="shared" si="2078"/>
        <v>2874.5430999999999</v>
      </c>
    </row>
    <row r="25779" spans="1:9">
      <c r="A25779" s="15">
        <f t="shared" si="2082"/>
        <v>12</v>
      </c>
      <c r="B25779" s="16">
        <f t="shared" si="2079"/>
        <v>2023</v>
      </c>
      <c r="C25779" s="17">
        <f t="shared" si="2080"/>
        <v>45270</v>
      </c>
      <c r="D25779" s="16">
        <f t="shared" si="2081"/>
        <v>24</v>
      </c>
      <c r="E25779" s="54">
        <v>1004.45</v>
      </c>
      <c r="F25779" s="18">
        <v>543.86860000000001</v>
      </c>
      <c r="G25779" s="18">
        <v>1102.8800000000001</v>
      </c>
      <c r="H25779" s="18">
        <v>92.71</v>
      </c>
      <c r="I25779" s="19">
        <f t="shared" si="2078"/>
        <v>2743.9086000000002</v>
      </c>
    </row>
    <row r="25780" spans="1:9">
      <c r="A25780" s="10">
        <f t="shared" si="2082"/>
        <v>12</v>
      </c>
      <c r="B25780" s="11">
        <f t="shared" si="2079"/>
        <v>2023</v>
      </c>
      <c r="C25780" s="12">
        <f t="shared" si="2080"/>
        <v>45271</v>
      </c>
      <c r="D25780" s="11">
        <f t="shared" si="2081"/>
        <v>1</v>
      </c>
      <c r="E25780" s="51">
        <v>900.71</v>
      </c>
      <c r="F25780" s="13">
        <v>534.42539999999997</v>
      </c>
      <c r="G25780" s="13">
        <v>1104.452</v>
      </c>
      <c r="H25780" s="13">
        <v>92.71</v>
      </c>
      <c r="I25780" s="14">
        <f t="shared" si="2078"/>
        <v>2632.2974000000004</v>
      </c>
    </row>
    <row r="25781" spans="1:9">
      <c r="A25781" s="15">
        <f t="shared" si="2082"/>
        <v>12</v>
      </c>
      <c r="B25781" s="16">
        <f t="shared" si="2079"/>
        <v>2023</v>
      </c>
      <c r="C25781" s="17">
        <f t="shared" si="2080"/>
        <v>45271</v>
      </c>
      <c r="D25781" s="16">
        <f t="shared" si="2081"/>
        <v>2</v>
      </c>
      <c r="E25781" s="54">
        <v>855.98000000000104</v>
      </c>
      <c r="F25781" s="18">
        <v>541.77409999999998</v>
      </c>
      <c r="G25781" s="18">
        <v>1107.55</v>
      </c>
      <c r="H25781" s="18">
        <v>92.71</v>
      </c>
      <c r="I25781" s="19">
        <f t="shared" si="2078"/>
        <v>2598.0141000000012</v>
      </c>
    </row>
    <row r="25782" spans="1:9">
      <c r="A25782" s="10">
        <f t="shared" si="2082"/>
        <v>12</v>
      </c>
      <c r="B25782" s="11">
        <f t="shared" si="2079"/>
        <v>2023</v>
      </c>
      <c r="C25782" s="12">
        <f t="shared" si="2080"/>
        <v>45271</v>
      </c>
      <c r="D25782" s="11">
        <f t="shared" si="2081"/>
        <v>3</v>
      </c>
      <c r="E25782" s="51">
        <v>821.18</v>
      </c>
      <c r="F25782" s="13">
        <v>548.52970000000005</v>
      </c>
      <c r="G25782" s="13">
        <v>1093.6310000000001</v>
      </c>
      <c r="H25782" s="13">
        <v>92.71</v>
      </c>
      <c r="I25782" s="14">
        <f t="shared" si="2078"/>
        <v>2556.0506999999998</v>
      </c>
    </row>
    <row r="25783" spans="1:9">
      <c r="A25783" s="15">
        <f t="shared" si="2082"/>
        <v>12</v>
      </c>
      <c r="B25783" s="16">
        <f t="shared" si="2079"/>
        <v>2023</v>
      </c>
      <c r="C25783" s="17">
        <f t="shared" si="2080"/>
        <v>45271</v>
      </c>
      <c r="D25783" s="16">
        <f t="shared" si="2081"/>
        <v>4</v>
      </c>
      <c r="E25783" s="54">
        <v>837.43000000000097</v>
      </c>
      <c r="F25783" s="18">
        <v>557.23379999999997</v>
      </c>
      <c r="G25783" s="18">
        <v>1082.4570000000001</v>
      </c>
      <c r="H25783" s="18">
        <v>92.71</v>
      </c>
      <c r="I25783" s="19">
        <f t="shared" si="2078"/>
        <v>2569.8308000000011</v>
      </c>
    </row>
    <row r="25784" spans="1:9">
      <c r="A25784" s="10">
        <f t="shared" si="2082"/>
        <v>12</v>
      </c>
      <c r="B25784" s="11">
        <f t="shared" si="2079"/>
        <v>2023</v>
      </c>
      <c r="C25784" s="12">
        <f t="shared" si="2080"/>
        <v>45271</v>
      </c>
      <c r="D25784" s="11">
        <f t="shared" si="2081"/>
        <v>5</v>
      </c>
      <c r="E25784" s="51">
        <v>850.91999999999803</v>
      </c>
      <c r="F25784" s="13">
        <v>554.22850000000005</v>
      </c>
      <c r="G25784" s="13">
        <v>1115.2910000000002</v>
      </c>
      <c r="H25784" s="13">
        <v>92.71</v>
      </c>
      <c r="I25784" s="14">
        <f t="shared" si="2078"/>
        <v>2613.1494999999982</v>
      </c>
    </row>
    <row r="25785" spans="1:9">
      <c r="A25785" s="15">
        <f t="shared" si="2082"/>
        <v>12</v>
      </c>
      <c r="B25785" s="16">
        <f t="shared" si="2079"/>
        <v>2023</v>
      </c>
      <c r="C25785" s="17">
        <f t="shared" si="2080"/>
        <v>45271</v>
      </c>
      <c r="D25785" s="16">
        <f t="shared" si="2081"/>
        <v>6</v>
      </c>
      <c r="E25785" s="54">
        <v>895.349999999999</v>
      </c>
      <c r="F25785" s="18">
        <v>557.56889999999999</v>
      </c>
      <c r="G25785" s="18">
        <v>1099.8050000000001</v>
      </c>
      <c r="H25785" s="18">
        <v>92.71</v>
      </c>
      <c r="I25785" s="19">
        <f t="shared" si="2078"/>
        <v>2645.4338999999991</v>
      </c>
    </row>
    <row r="25786" spans="1:9">
      <c r="A25786" s="10">
        <f t="shared" si="2082"/>
        <v>12</v>
      </c>
      <c r="B25786" s="11">
        <f t="shared" si="2079"/>
        <v>2023</v>
      </c>
      <c r="C25786" s="12">
        <f t="shared" si="2080"/>
        <v>45271</v>
      </c>
      <c r="D25786" s="11">
        <f t="shared" si="2081"/>
        <v>7</v>
      </c>
      <c r="E25786" s="51">
        <v>985.39000000000101</v>
      </c>
      <c r="F25786" s="13">
        <v>571.37779999999998</v>
      </c>
      <c r="G25786" s="13">
        <v>1367.4839999999999</v>
      </c>
      <c r="H25786" s="13">
        <v>92.71</v>
      </c>
      <c r="I25786" s="14">
        <f t="shared" si="2078"/>
        <v>3016.9618000000009</v>
      </c>
    </row>
    <row r="25787" spans="1:9">
      <c r="A25787" s="15">
        <f t="shared" si="2082"/>
        <v>12</v>
      </c>
      <c r="B25787" s="16">
        <f t="shared" si="2079"/>
        <v>2023</v>
      </c>
      <c r="C25787" s="17">
        <f t="shared" si="2080"/>
        <v>45271</v>
      </c>
      <c r="D25787" s="16">
        <f t="shared" si="2081"/>
        <v>8</v>
      </c>
      <c r="E25787" s="54">
        <v>1075.72</v>
      </c>
      <c r="F25787" s="18">
        <v>615.16700000000003</v>
      </c>
      <c r="G25787" s="18">
        <v>1666.9960000000001</v>
      </c>
      <c r="H25787" s="18">
        <v>92.71</v>
      </c>
      <c r="I25787" s="19">
        <f t="shared" si="2078"/>
        <v>3450.5930000000003</v>
      </c>
    </row>
    <row r="25788" spans="1:9">
      <c r="A25788" s="10">
        <f t="shared" si="2082"/>
        <v>12</v>
      </c>
      <c r="B25788" s="11">
        <f t="shared" si="2079"/>
        <v>2023</v>
      </c>
      <c r="C25788" s="12">
        <f t="shared" si="2080"/>
        <v>45271</v>
      </c>
      <c r="D25788" s="11">
        <f t="shared" si="2081"/>
        <v>9</v>
      </c>
      <c r="E25788" s="51">
        <v>1076.08</v>
      </c>
      <c r="F25788" s="13">
        <v>685.69799999999896</v>
      </c>
      <c r="G25788" s="13">
        <v>2125.1820000000002</v>
      </c>
      <c r="H25788" s="13">
        <v>30.903300000000002</v>
      </c>
      <c r="I25788" s="14">
        <f t="shared" si="2078"/>
        <v>3917.8632999999991</v>
      </c>
    </row>
    <row r="25789" spans="1:9">
      <c r="A25789" s="15">
        <f t="shared" si="2082"/>
        <v>12</v>
      </c>
      <c r="B25789" s="16">
        <f t="shared" si="2079"/>
        <v>2023</v>
      </c>
      <c r="C25789" s="17">
        <f t="shared" si="2080"/>
        <v>45271</v>
      </c>
      <c r="D25789" s="16">
        <f t="shared" si="2081"/>
        <v>10</v>
      </c>
      <c r="E25789" s="54">
        <v>1070.97</v>
      </c>
      <c r="F25789" s="18">
        <v>731.89459999999997</v>
      </c>
      <c r="G25789" s="18">
        <v>2547.558</v>
      </c>
      <c r="H25789" s="18">
        <v>0</v>
      </c>
      <c r="I25789" s="19">
        <f t="shared" si="2078"/>
        <v>4350.4225999999999</v>
      </c>
    </row>
    <row r="25790" spans="1:9">
      <c r="A25790" s="10">
        <f t="shared" si="2082"/>
        <v>12</v>
      </c>
      <c r="B25790" s="11">
        <f t="shared" si="2079"/>
        <v>2023</v>
      </c>
      <c r="C25790" s="12">
        <f t="shared" si="2080"/>
        <v>45271</v>
      </c>
      <c r="D25790" s="11">
        <f t="shared" si="2081"/>
        <v>11</v>
      </c>
      <c r="E25790" s="51">
        <v>1101.45</v>
      </c>
      <c r="F25790" s="13">
        <v>748.26419999999996</v>
      </c>
      <c r="G25790" s="13">
        <v>2494.018</v>
      </c>
      <c r="H25790" s="13">
        <v>0</v>
      </c>
      <c r="I25790" s="14">
        <f t="shared" si="2078"/>
        <v>4343.7322000000004</v>
      </c>
    </row>
    <row r="25791" spans="1:9">
      <c r="A25791" s="15">
        <f t="shared" si="2082"/>
        <v>12</v>
      </c>
      <c r="B25791" s="16">
        <f t="shared" si="2079"/>
        <v>2023</v>
      </c>
      <c r="C25791" s="17">
        <f t="shared" si="2080"/>
        <v>45271</v>
      </c>
      <c r="D25791" s="16">
        <f t="shared" si="2081"/>
        <v>12</v>
      </c>
      <c r="E25791" s="54">
        <v>1118.8399999999999</v>
      </c>
      <c r="F25791" s="18">
        <v>735.13040000000001</v>
      </c>
      <c r="G25791" s="18">
        <v>2766.0730000000003</v>
      </c>
      <c r="H25791" s="18">
        <v>0</v>
      </c>
      <c r="I25791" s="19">
        <f t="shared" si="2078"/>
        <v>4620.0434000000005</v>
      </c>
    </row>
    <row r="25792" spans="1:9">
      <c r="A25792" s="10">
        <f t="shared" si="2082"/>
        <v>12</v>
      </c>
      <c r="B25792" s="11">
        <f t="shared" si="2079"/>
        <v>2023</v>
      </c>
      <c r="C25792" s="12">
        <f t="shared" si="2080"/>
        <v>45271</v>
      </c>
      <c r="D25792" s="11">
        <f t="shared" si="2081"/>
        <v>13</v>
      </c>
      <c r="E25792" s="51">
        <v>1160</v>
      </c>
      <c r="F25792" s="13">
        <v>727.94820000000004</v>
      </c>
      <c r="G25792" s="13">
        <v>2764.4830000000002</v>
      </c>
      <c r="H25792" s="13">
        <v>0</v>
      </c>
      <c r="I25792" s="14">
        <f t="shared" si="2078"/>
        <v>4652.4312</v>
      </c>
    </row>
    <row r="25793" spans="1:9">
      <c r="A25793" s="15">
        <f t="shared" si="2082"/>
        <v>12</v>
      </c>
      <c r="B25793" s="16">
        <f t="shared" si="2079"/>
        <v>2023</v>
      </c>
      <c r="C25793" s="17">
        <f t="shared" si="2080"/>
        <v>45271</v>
      </c>
      <c r="D25793" s="16">
        <f t="shared" si="2081"/>
        <v>14</v>
      </c>
      <c r="E25793" s="54">
        <v>1143.7</v>
      </c>
      <c r="F25793" s="18">
        <v>743.95309999999995</v>
      </c>
      <c r="G25793" s="18">
        <v>2992.0059999999999</v>
      </c>
      <c r="H25793" s="18">
        <v>0</v>
      </c>
      <c r="I25793" s="19">
        <f t="shared" si="2078"/>
        <v>4879.6590999999999</v>
      </c>
    </row>
    <row r="25794" spans="1:9">
      <c r="A25794" s="10">
        <f t="shared" si="2082"/>
        <v>12</v>
      </c>
      <c r="B25794" s="11">
        <f t="shared" si="2079"/>
        <v>2023</v>
      </c>
      <c r="C25794" s="12">
        <f t="shared" si="2080"/>
        <v>45271</v>
      </c>
      <c r="D25794" s="11">
        <f t="shared" si="2081"/>
        <v>15</v>
      </c>
      <c r="E25794" s="51">
        <v>1128.06</v>
      </c>
      <c r="F25794" s="13">
        <v>729.22080000000005</v>
      </c>
      <c r="G25794" s="13">
        <v>3004.0079999999998</v>
      </c>
      <c r="H25794" s="13">
        <v>0</v>
      </c>
      <c r="I25794" s="14">
        <f t="shared" si="2078"/>
        <v>4861.2888000000003</v>
      </c>
    </row>
    <row r="25795" spans="1:9">
      <c r="A25795" s="15">
        <f t="shared" si="2082"/>
        <v>12</v>
      </c>
      <c r="B25795" s="16">
        <f t="shared" si="2079"/>
        <v>2023</v>
      </c>
      <c r="C25795" s="17">
        <f t="shared" si="2080"/>
        <v>45271</v>
      </c>
      <c r="D25795" s="16">
        <f t="shared" si="2081"/>
        <v>16</v>
      </c>
      <c r="E25795" s="54">
        <v>1201.1266720000001</v>
      </c>
      <c r="F25795" s="18">
        <v>711.35180000000105</v>
      </c>
      <c r="G25795" s="18">
        <v>2777.2380000000003</v>
      </c>
      <c r="H25795" s="18">
        <v>0</v>
      </c>
      <c r="I25795" s="19">
        <f t="shared" si="2078"/>
        <v>4689.7164720000019</v>
      </c>
    </row>
    <row r="25796" spans="1:9">
      <c r="A25796" s="10">
        <f t="shared" si="2082"/>
        <v>12</v>
      </c>
      <c r="B25796" s="11">
        <f t="shared" si="2079"/>
        <v>2023</v>
      </c>
      <c r="C25796" s="12">
        <f t="shared" si="2080"/>
        <v>45271</v>
      </c>
      <c r="D25796" s="11">
        <f t="shared" si="2081"/>
        <v>17</v>
      </c>
      <c r="E25796" s="51">
        <v>1421.3619880000001</v>
      </c>
      <c r="F25796" s="13">
        <v>682.05679999999995</v>
      </c>
      <c r="G25796" s="13">
        <v>2838.6930000000002</v>
      </c>
      <c r="H25796" s="13">
        <v>46.354999999999997</v>
      </c>
      <c r="I25796" s="14">
        <f t="shared" ref="I25796:I25859" si="2083">SUM(E25796:H25796)</f>
        <v>4988.4667879999997</v>
      </c>
    </row>
    <row r="25797" spans="1:9">
      <c r="A25797" s="15">
        <f t="shared" si="2082"/>
        <v>12</v>
      </c>
      <c r="B25797" s="16">
        <f t="shared" ref="B25797:B25860" si="2084">YEAR(C25797)</f>
        <v>2023</v>
      </c>
      <c r="C25797" s="17">
        <f t="shared" si="2080"/>
        <v>45271</v>
      </c>
      <c r="D25797" s="16">
        <f t="shared" si="2081"/>
        <v>18</v>
      </c>
      <c r="E25797" s="54">
        <v>1537.4913409999999</v>
      </c>
      <c r="F25797" s="18">
        <v>654.08399999999995</v>
      </c>
      <c r="G25797" s="18">
        <v>2941.8530000000001</v>
      </c>
      <c r="H25797" s="18">
        <v>92.71</v>
      </c>
      <c r="I25797" s="19">
        <f t="shared" si="2083"/>
        <v>5226.1383409999999</v>
      </c>
    </row>
    <row r="25798" spans="1:9">
      <c r="A25798" s="10">
        <f t="shared" si="2082"/>
        <v>12</v>
      </c>
      <c r="B25798" s="11">
        <f t="shared" si="2084"/>
        <v>2023</v>
      </c>
      <c r="C25798" s="12">
        <f t="shared" ref="C25798:C25861" si="2085">IF(D25798=1, C25797+1, C25797)</f>
        <v>45271</v>
      </c>
      <c r="D25798" s="11">
        <f t="shared" ref="D25798:D25861" si="2086">IF(D25797=24, 1, D25797+1)</f>
        <v>19</v>
      </c>
      <c r="E25798" s="51">
        <v>1479.39</v>
      </c>
      <c r="F25798" s="13">
        <v>619.32719999999995</v>
      </c>
      <c r="G25798" s="13">
        <v>2932.886</v>
      </c>
      <c r="H25798" s="13">
        <v>92.71</v>
      </c>
      <c r="I25798" s="14">
        <f t="shared" si="2083"/>
        <v>5124.3131999999996</v>
      </c>
    </row>
    <row r="25799" spans="1:9">
      <c r="A25799" s="15">
        <f t="shared" ref="A25799:A25862" si="2087">MONTH(C25799)</f>
        <v>12</v>
      </c>
      <c r="B25799" s="16">
        <f t="shared" si="2084"/>
        <v>2023</v>
      </c>
      <c r="C25799" s="17">
        <f t="shared" si="2085"/>
        <v>45271</v>
      </c>
      <c r="D25799" s="16">
        <f t="shared" si="2086"/>
        <v>20</v>
      </c>
      <c r="E25799" s="54">
        <v>1397.38</v>
      </c>
      <c r="F25799" s="18">
        <v>594.91750000000002</v>
      </c>
      <c r="G25799" s="18">
        <v>2876.2939999999999</v>
      </c>
      <c r="H25799" s="18">
        <v>92.71</v>
      </c>
      <c r="I25799" s="19">
        <f t="shared" si="2083"/>
        <v>4961.3015000000005</v>
      </c>
    </row>
    <row r="25800" spans="1:9">
      <c r="A25800" s="10">
        <f t="shared" si="2087"/>
        <v>12</v>
      </c>
      <c r="B25800" s="11">
        <f t="shared" si="2084"/>
        <v>2023</v>
      </c>
      <c r="C25800" s="12">
        <f t="shared" si="2085"/>
        <v>45271</v>
      </c>
      <c r="D25800" s="11">
        <f t="shared" si="2086"/>
        <v>21</v>
      </c>
      <c r="E25800" s="51">
        <v>1370.4820970000001</v>
      </c>
      <c r="F25800" s="13">
        <v>605.4153</v>
      </c>
      <c r="G25800" s="13">
        <v>2805.0819999999999</v>
      </c>
      <c r="H25800" s="13">
        <v>92.71</v>
      </c>
      <c r="I25800" s="14">
        <f t="shared" si="2083"/>
        <v>4873.6893970000001</v>
      </c>
    </row>
    <row r="25801" spans="1:9">
      <c r="A25801" s="15">
        <f t="shared" si="2087"/>
        <v>12</v>
      </c>
      <c r="B25801" s="16">
        <f t="shared" si="2084"/>
        <v>2023</v>
      </c>
      <c r="C25801" s="17">
        <f t="shared" si="2085"/>
        <v>45271</v>
      </c>
      <c r="D25801" s="16">
        <f t="shared" si="2086"/>
        <v>22</v>
      </c>
      <c r="E25801" s="54">
        <v>1260.0869929999999</v>
      </c>
      <c r="F25801" s="18">
        <v>567.27339999999901</v>
      </c>
      <c r="G25801" s="18">
        <v>2699.6099999999997</v>
      </c>
      <c r="H25801" s="18">
        <v>92.71</v>
      </c>
      <c r="I25801" s="19">
        <f t="shared" si="2083"/>
        <v>4619.6803929999987</v>
      </c>
    </row>
    <row r="25802" spans="1:9">
      <c r="A25802" s="10">
        <f t="shared" si="2087"/>
        <v>12</v>
      </c>
      <c r="B25802" s="11">
        <f t="shared" si="2084"/>
        <v>2023</v>
      </c>
      <c r="C25802" s="12">
        <f t="shared" si="2085"/>
        <v>45271</v>
      </c>
      <c r="D25802" s="11">
        <f t="shared" si="2086"/>
        <v>23</v>
      </c>
      <c r="E25802" s="51">
        <v>1118.7563540000001</v>
      </c>
      <c r="F25802" s="13">
        <v>552.99609999999996</v>
      </c>
      <c r="G25802" s="13">
        <v>2654.4549999999999</v>
      </c>
      <c r="H25802" s="13">
        <v>92.71</v>
      </c>
      <c r="I25802" s="14">
        <f t="shared" si="2083"/>
        <v>4418.9174539999995</v>
      </c>
    </row>
    <row r="25803" spans="1:9">
      <c r="A25803" s="15">
        <f t="shared" si="2087"/>
        <v>12</v>
      </c>
      <c r="B25803" s="16">
        <f t="shared" si="2084"/>
        <v>2023</v>
      </c>
      <c r="C25803" s="17">
        <f t="shared" si="2085"/>
        <v>45271</v>
      </c>
      <c r="D25803" s="16">
        <f t="shared" si="2086"/>
        <v>24</v>
      </c>
      <c r="E25803" s="54">
        <v>961.204555999999</v>
      </c>
      <c r="F25803" s="18">
        <v>556.57050000000004</v>
      </c>
      <c r="G25803" s="18">
        <v>2567.0050000000001</v>
      </c>
      <c r="H25803" s="18">
        <v>92.71</v>
      </c>
      <c r="I25803" s="19">
        <f t="shared" si="2083"/>
        <v>4177.4900559999987</v>
      </c>
    </row>
    <row r="25804" spans="1:9">
      <c r="A25804" s="10">
        <f t="shared" si="2087"/>
        <v>12</v>
      </c>
      <c r="B25804" s="11">
        <f t="shared" si="2084"/>
        <v>2023</v>
      </c>
      <c r="C25804" s="12">
        <f t="shared" si="2085"/>
        <v>45272</v>
      </c>
      <c r="D25804" s="11">
        <f t="shared" si="2086"/>
        <v>1</v>
      </c>
      <c r="E25804" s="51">
        <v>906.328757</v>
      </c>
      <c r="F25804" s="13">
        <v>546.41750000000002</v>
      </c>
      <c r="G25804" s="13">
        <v>2685.8919999999998</v>
      </c>
      <c r="H25804" s="13">
        <v>92.71</v>
      </c>
      <c r="I25804" s="14">
        <f t="shared" si="2083"/>
        <v>4231.3482569999996</v>
      </c>
    </row>
    <row r="25805" spans="1:9">
      <c r="A25805" s="15">
        <f t="shared" si="2087"/>
        <v>12</v>
      </c>
      <c r="B25805" s="16">
        <f t="shared" si="2084"/>
        <v>2023</v>
      </c>
      <c r="C25805" s="17">
        <f t="shared" si="2085"/>
        <v>45272</v>
      </c>
      <c r="D25805" s="16">
        <f t="shared" si="2086"/>
        <v>2</v>
      </c>
      <c r="E25805" s="54">
        <v>874.23712899999998</v>
      </c>
      <c r="F25805" s="18">
        <v>549.94690000000003</v>
      </c>
      <c r="G25805" s="18">
        <v>2690.6749999999997</v>
      </c>
      <c r="H25805" s="18">
        <v>92.71</v>
      </c>
      <c r="I25805" s="19">
        <f t="shared" si="2083"/>
        <v>4207.5690289999993</v>
      </c>
    </row>
    <row r="25806" spans="1:9">
      <c r="A25806" s="10">
        <f t="shared" si="2087"/>
        <v>12</v>
      </c>
      <c r="B25806" s="11">
        <f t="shared" si="2084"/>
        <v>2023</v>
      </c>
      <c r="C25806" s="12">
        <f t="shared" si="2085"/>
        <v>45272</v>
      </c>
      <c r="D25806" s="11">
        <f t="shared" si="2086"/>
        <v>3</v>
      </c>
      <c r="E25806" s="51">
        <v>832.68411400000002</v>
      </c>
      <c r="F25806" s="13">
        <v>560.33370000000002</v>
      </c>
      <c r="G25806" s="13">
        <v>2697.0390000000002</v>
      </c>
      <c r="H25806" s="13">
        <v>92.71</v>
      </c>
      <c r="I25806" s="14">
        <f t="shared" si="2083"/>
        <v>4182.7668140000005</v>
      </c>
    </row>
    <row r="25807" spans="1:9">
      <c r="A25807" s="15">
        <f t="shared" si="2087"/>
        <v>12</v>
      </c>
      <c r="B25807" s="16">
        <f t="shared" si="2084"/>
        <v>2023</v>
      </c>
      <c r="C25807" s="17">
        <f t="shared" si="2085"/>
        <v>45272</v>
      </c>
      <c r="D25807" s="16">
        <f t="shared" si="2086"/>
        <v>4</v>
      </c>
      <c r="E25807" s="54">
        <v>842.60999999999797</v>
      </c>
      <c r="F25807" s="18">
        <v>576.42129999999997</v>
      </c>
      <c r="G25807" s="18">
        <v>2713.02</v>
      </c>
      <c r="H25807" s="18">
        <v>92.71</v>
      </c>
      <c r="I25807" s="19">
        <f t="shared" si="2083"/>
        <v>4224.7612999999974</v>
      </c>
    </row>
    <row r="25808" spans="1:9">
      <c r="A25808" s="10">
        <f t="shared" si="2087"/>
        <v>12</v>
      </c>
      <c r="B25808" s="11">
        <f t="shared" si="2084"/>
        <v>2023</v>
      </c>
      <c r="C25808" s="12">
        <f t="shared" si="2085"/>
        <v>45272</v>
      </c>
      <c r="D25808" s="11">
        <f t="shared" si="2086"/>
        <v>5</v>
      </c>
      <c r="E25808" s="51">
        <v>865.87</v>
      </c>
      <c r="F25808" s="13">
        <v>582.58109999999999</v>
      </c>
      <c r="G25808" s="13">
        <v>2692.9430000000002</v>
      </c>
      <c r="H25808" s="13">
        <v>92.71</v>
      </c>
      <c r="I25808" s="14">
        <f t="shared" si="2083"/>
        <v>4234.1041000000005</v>
      </c>
    </row>
    <row r="25809" spans="1:9">
      <c r="A25809" s="15">
        <f t="shared" si="2087"/>
        <v>12</v>
      </c>
      <c r="B25809" s="16">
        <f t="shared" si="2084"/>
        <v>2023</v>
      </c>
      <c r="C25809" s="17">
        <f t="shared" si="2085"/>
        <v>45272</v>
      </c>
      <c r="D25809" s="16">
        <f t="shared" si="2086"/>
        <v>6</v>
      </c>
      <c r="E25809" s="54">
        <v>917.90999999999894</v>
      </c>
      <c r="F25809" s="18">
        <v>592.15020000000004</v>
      </c>
      <c r="G25809" s="18">
        <v>2746.3159999999998</v>
      </c>
      <c r="H25809" s="18">
        <v>92.71</v>
      </c>
      <c r="I25809" s="19">
        <f t="shared" si="2083"/>
        <v>4349.0861999999988</v>
      </c>
    </row>
    <row r="25810" spans="1:9">
      <c r="A25810" s="10">
        <f t="shared" si="2087"/>
        <v>12</v>
      </c>
      <c r="B25810" s="11">
        <f t="shared" si="2084"/>
        <v>2023</v>
      </c>
      <c r="C25810" s="12">
        <f t="shared" si="2085"/>
        <v>45272</v>
      </c>
      <c r="D25810" s="11">
        <f t="shared" si="2086"/>
        <v>7</v>
      </c>
      <c r="E25810" s="51">
        <v>1027.3900000000001</v>
      </c>
      <c r="F25810" s="13">
        <v>595.75919999999996</v>
      </c>
      <c r="G25810" s="13">
        <v>2878.5990000000002</v>
      </c>
      <c r="H25810" s="13">
        <v>92.71</v>
      </c>
      <c r="I25810" s="14">
        <f t="shared" si="2083"/>
        <v>4594.4582</v>
      </c>
    </row>
    <row r="25811" spans="1:9">
      <c r="A25811" s="15">
        <f t="shared" si="2087"/>
        <v>12</v>
      </c>
      <c r="B25811" s="16">
        <f t="shared" si="2084"/>
        <v>2023</v>
      </c>
      <c r="C25811" s="17">
        <f t="shared" si="2085"/>
        <v>45272</v>
      </c>
      <c r="D25811" s="16">
        <f t="shared" si="2086"/>
        <v>8</v>
      </c>
      <c r="E25811" s="54">
        <v>1094.22</v>
      </c>
      <c r="F25811" s="18">
        <v>659.6925</v>
      </c>
      <c r="G25811" s="18">
        <v>3014.7359999999999</v>
      </c>
      <c r="H25811" s="18">
        <v>92.71</v>
      </c>
      <c r="I25811" s="19">
        <f t="shared" si="2083"/>
        <v>4861.3584999999994</v>
      </c>
    </row>
    <row r="25812" spans="1:9">
      <c r="A25812" s="10">
        <f t="shared" si="2087"/>
        <v>12</v>
      </c>
      <c r="B25812" s="11">
        <f t="shared" si="2084"/>
        <v>2023</v>
      </c>
      <c r="C25812" s="12">
        <f t="shared" si="2085"/>
        <v>45272</v>
      </c>
      <c r="D25812" s="11">
        <f t="shared" si="2086"/>
        <v>9</v>
      </c>
      <c r="E25812" s="51">
        <v>1122.05</v>
      </c>
      <c r="F25812" s="13">
        <v>748.62940000000106</v>
      </c>
      <c r="G25812" s="13">
        <v>2840.8130000000001</v>
      </c>
      <c r="H25812" s="13">
        <v>30.903300000000002</v>
      </c>
      <c r="I25812" s="14">
        <f t="shared" si="2083"/>
        <v>4742.3957000000009</v>
      </c>
    </row>
    <row r="25813" spans="1:9">
      <c r="A25813" s="15">
        <f t="shared" si="2087"/>
        <v>12</v>
      </c>
      <c r="B25813" s="16">
        <f t="shared" si="2084"/>
        <v>2023</v>
      </c>
      <c r="C25813" s="17">
        <f t="shared" si="2085"/>
        <v>45272</v>
      </c>
      <c r="D25813" s="16">
        <f t="shared" si="2086"/>
        <v>10</v>
      </c>
      <c r="E25813" s="54">
        <v>1122.93</v>
      </c>
      <c r="F25813" s="18">
        <v>774.75909999999999</v>
      </c>
      <c r="G25813" s="18">
        <v>2851.259</v>
      </c>
      <c r="H25813" s="18">
        <v>0</v>
      </c>
      <c r="I25813" s="19">
        <f t="shared" si="2083"/>
        <v>4748.9480999999996</v>
      </c>
    </row>
    <row r="25814" spans="1:9">
      <c r="A25814" s="10">
        <f t="shared" si="2087"/>
        <v>12</v>
      </c>
      <c r="B25814" s="11">
        <f t="shared" si="2084"/>
        <v>2023</v>
      </c>
      <c r="C25814" s="12">
        <f t="shared" si="2085"/>
        <v>45272</v>
      </c>
      <c r="D25814" s="11">
        <f t="shared" si="2086"/>
        <v>11</v>
      </c>
      <c r="E25814" s="51">
        <v>1156.04</v>
      </c>
      <c r="F25814" s="13">
        <v>791.57849999999996</v>
      </c>
      <c r="G25814" s="13">
        <v>2811.203</v>
      </c>
      <c r="H25814" s="13">
        <v>0</v>
      </c>
      <c r="I25814" s="14">
        <f t="shared" si="2083"/>
        <v>4758.8215</v>
      </c>
    </row>
    <row r="25815" spans="1:9">
      <c r="A25815" s="15">
        <f t="shared" si="2087"/>
        <v>12</v>
      </c>
      <c r="B25815" s="16">
        <f t="shared" si="2084"/>
        <v>2023</v>
      </c>
      <c r="C25815" s="17">
        <f t="shared" si="2085"/>
        <v>45272</v>
      </c>
      <c r="D25815" s="16">
        <f t="shared" si="2086"/>
        <v>12</v>
      </c>
      <c r="E25815" s="54">
        <v>1164.5899999999999</v>
      </c>
      <c r="F25815" s="18">
        <v>792.00940000000003</v>
      </c>
      <c r="G25815" s="18">
        <v>2829.6179999999999</v>
      </c>
      <c r="H25815" s="18">
        <v>0</v>
      </c>
      <c r="I25815" s="19">
        <f t="shared" si="2083"/>
        <v>4786.2173999999995</v>
      </c>
    </row>
    <row r="25816" spans="1:9">
      <c r="A25816" s="10">
        <f t="shared" si="2087"/>
        <v>12</v>
      </c>
      <c r="B25816" s="11">
        <f t="shared" si="2084"/>
        <v>2023</v>
      </c>
      <c r="C25816" s="12">
        <f t="shared" si="2085"/>
        <v>45272</v>
      </c>
      <c r="D25816" s="11">
        <f t="shared" si="2086"/>
        <v>13</v>
      </c>
      <c r="E25816" s="51">
        <v>1179.27</v>
      </c>
      <c r="F25816" s="13">
        <v>782.30790000000002</v>
      </c>
      <c r="G25816" s="13">
        <v>2661.578</v>
      </c>
      <c r="H25816" s="13">
        <v>0</v>
      </c>
      <c r="I25816" s="14">
        <f t="shared" si="2083"/>
        <v>4623.1558999999997</v>
      </c>
    </row>
    <row r="25817" spans="1:9">
      <c r="A25817" s="15">
        <f t="shared" si="2087"/>
        <v>12</v>
      </c>
      <c r="B25817" s="16">
        <f t="shared" si="2084"/>
        <v>2023</v>
      </c>
      <c r="C25817" s="17">
        <f t="shared" si="2085"/>
        <v>45272</v>
      </c>
      <c r="D25817" s="16">
        <f t="shared" si="2086"/>
        <v>14</v>
      </c>
      <c r="E25817" s="54">
        <v>1123.49</v>
      </c>
      <c r="F25817" s="18">
        <v>778.83699999999999</v>
      </c>
      <c r="G25817" s="18">
        <v>2934.2779999999998</v>
      </c>
      <c r="H25817" s="18">
        <v>0</v>
      </c>
      <c r="I25817" s="19">
        <f t="shared" si="2083"/>
        <v>4836.6049999999996</v>
      </c>
    </row>
    <row r="25818" spans="1:9">
      <c r="A25818" s="10">
        <f t="shared" si="2087"/>
        <v>12</v>
      </c>
      <c r="B25818" s="11">
        <f t="shared" si="2084"/>
        <v>2023</v>
      </c>
      <c r="C25818" s="12">
        <f t="shared" si="2085"/>
        <v>45272</v>
      </c>
      <c r="D25818" s="11">
        <f t="shared" si="2086"/>
        <v>15</v>
      </c>
      <c r="E25818" s="51">
        <v>1118.3499999999999</v>
      </c>
      <c r="F25818" s="13">
        <v>797.827</v>
      </c>
      <c r="G25818" s="13">
        <v>2848.1530000000002</v>
      </c>
      <c r="H25818" s="13">
        <v>0</v>
      </c>
      <c r="I25818" s="14">
        <f t="shared" si="2083"/>
        <v>4764.33</v>
      </c>
    </row>
    <row r="25819" spans="1:9">
      <c r="A25819" s="15">
        <f t="shared" si="2087"/>
        <v>12</v>
      </c>
      <c r="B25819" s="16">
        <f t="shared" si="2084"/>
        <v>2023</v>
      </c>
      <c r="C25819" s="17">
        <f t="shared" si="2085"/>
        <v>45272</v>
      </c>
      <c r="D25819" s="16">
        <f t="shared" si="2086"/>
        <v>16</v>
      </c>
      <c r="E25819" s="54">
        <v>1161.76</v>
      </c>
      <c r="F25819" s="18">
        <v>768.01360000000102</v>
      </c>
      <c r="G25819" s="18">
        <v>2697.069</v>
      </c>
      <c r="H25819" s="18">
        <v>0</v>
      </c>
      <c r="I25819" s="19">
        <f t="shared" si="2083"/>
        <v>4626.8426000000009</v>
      </c>
    </row>
    <row r="25820" spans="1:9">
      <c r="A25820" s="10">
        <f t="shared" si="2087"/>
        <v>12</v>
      </c>
      <c r="B25820" s="11">
        <f t="shared" si="2084"/>
        <v>2023</v>
      </c>
      <c r="C25820" s="12">
        <f t="shared" si="2085"/>
        <v>45272</v>
      </c>
      <c r="D25820" s="11">
        <f t="shared" si="2086"/>
        <v>17</v>
      </c>
      <c r="E25820" s="51">
        <v>1321.2</v>
      </c>
      <c r="F25820" s="13">
        <v>725.9941</v>
      </c>
      <c r="G25820" s="13">
        <v>2788.1709999999998</v>
      </c>
      <c r="H25820" s="13">
        <v>46.354999999999997</v>
      </c>
      <c r="I25820" s="14">
        <f t="shared" si="2083"/>
        <v>4881.7200999999995</v>
      </c>
    </row>
    <row r="25821" spans="1:9">
      <c r="A25821" s="15">
        <f t="shared" si="2087"/>
        <v>12</v>
      </c>
      <c r="B25821" s="16">
        <f t="shared" si="2084"/>
        <v>2023</v>
      </c>
      <c r="C25821" s="17">
        <f t="shared" si="2085"/>
        <v>45272</v>
      </c>
      <c r="D25821" s="16">
        <f t="shared" si="2086"/>
        <v>18</v>
      </c>
      <c r="E25821" s="54">
        <v>1472.54</v>
      </c>
      <c r="F25821" s="18">
        <v>703.55989999999997</v>
      </c>
      <c r="G25821" s="18">
        <v>2911.8410000000003</v>
      </c>
      <c r="H25821" s="18">
        <v>92.71</v>
      </c>
      <c r="I25821" s="19">
        <f t="shared" si="2083"/>
        <v>5180.6509000000005</v>
      </c>
    </row>
    <row r="25822" spans="1:9">
      <c r="A25822" s="10">
        <f t="shared" si="2087"/>
        <v>12</v>
      </c>
      <c r="B25822" s="11">
        <f t="shared" si="2084"/>
        <v>2023</v>
      </c>
      <c r="C25822" s="12">
        <f t="shared" si="2085"/>
        <v>45272</v>
      </c>
      <c r="D25822" s="11">
        <f t="shared" si="2086"/>
        <v>19</v>
      </c>
      <c r="E25822" s="51">
        <v>1518.43</v>
      </c>
      <c r="F25822" s="13">
        <v>684.75189999999998</v>
      </c>
      <c r="G25822" s="13">
        <v>2937.91</v>
      </c>
      <c r="H25822" s="13">
        <v>92.71</v>
      </c>
      <c r="I25822" s="14">
        <f t="shared" si="2083"/>
        <v>5233.8018999999995</v>
      </c>
    </row>
    <row r="25823" spans="1:9">
      <c r="A25823" s="15">
        <f t="shared" si="2087"/>
        <v>12</v>
      </c>
      <c r="B25823" s="16">
        <f t="shared" si="2084"/>
        <v>2023</v>
      </c>
      <c r="C25823" s="17">
        <f t="shared" si="2085"/>
        <v>45272</v>
      </c>
      <c r="D25823" s="16">
        <f t="shared" si="2086"/>
        <v>20</v>
      </c>
      <c r="E25823" s="54">
        <v>1488.73</v>
      </c>
      <c r="F25823" s="18">
        <v>667.79750000000001</v>
      </c>
      <c r="G25823" s="18">
        <v>2945.7269999999999</v>
      </c>
      <c r="H25823" s="18">
        <v>92.71</v>
      </c>
      <c r="I25823" s="19">
        <f t="shared" si="2083"/>
        <v>5194.9645</v>
      </c>
    </row>
    <row r="25824" spans="1:9">
      <c r="A25824" s="10">
        <f t="shared" si="2087"/>
        <v>12</v>
      </c>
      <c r="B25824" s="11">
        <f t="shared" si="2084"/>
        <v>2023</v>
      </c>
      <c r="C25824" s="12">
        <f t="shared" si="2085"/>
        <v>45272</v>
      </c>
      <c r="D25824" s="11">
        <f t="shared" si="2086"/>
        <v>21</v>
      </c>
      <c r="E25824" s="51">
        <v>1436.2</v>
      </c>
      <c r="F25824" s="13">
        <v>652.35289999999998</v>
      </c>
      <c r="G25824" s="13">
        <v>2884.462</v>
      </c>
      <c r="H25824" s="13">
        <v>92.71</v>
      </c>
      <c r="I25824" s="14">
        <f t="shared" si="2083"/>
        <v>5065.7249000000002</v>
      </c>
    </row>
    <row r="25825" spans="1:9">
      <c r="A25825" s="15">
        <f t="shared" si="2087"/>
        <v>12</v>
      </c>
      <c r="B25825" s="16">
        <f t="shared" si="2084"/>
        <v>2023</v>
      </c>
      <c r="C25825" s="17">
        <f t="shared" si="2085"/>
        <v>45272</v>
      </c>
      <c r="D25825" s="16">
        <f t="shared" si="2086"/>
        <v>22</v>
      </c>
      <c r="E25825" s="54">
        <v>1336.91</v>
      </c>
      <c r="F25825" s="18">
        <v>623.80999999999904</v>
      </c>
      <c r="G25825" s="18">
        <v>2775.2170000000001</v>
      </c>
      <c r="H25825" s="18">
        <v>92.71</v>
      </c>
      <c r="I25825" s="19">
        <f t="shared" si="2083"/>
        <v>4828.646999999999</v>
      </c>
    </row>
    <row r="25826" spans="1:9">
      <c r="A25826" s="10">
        <f t="shared" si="2087"/>
        <v>12</v>
      </c>
      <c r="B25826" s="11">
        <f t="shared" si="2084"/>
        <v>2023</v>
      </c>
      <c r="C25826" s="12">
        <f t="shared" si="2085"/>
        <v>45272</v>
      </c>
      <c r="D25826" s="11">
        <f t="shared" si="2086"/>
        <v>23</v>
      </c>
      <c r="E25826" s="51">
        <v>1188.8499999999999</v>
      </c>
      <c r="F25826" s="13">
        <v>596.94560000000001</v>
      </c>
      <c r="G25826" s="13">
        <v>2806.0819999999999</v>
      </c>
      <c r="H25826" s="13">
        <v>92.71</v>
      </c>
      <c r="I25826" s="14">
        <f t="shared" si="2083"/>
        <v>4684.5875999999998</v>
      </c>
    </row>
    <row r="25827" spans="1:9">
      <c r="A25827" s="15">
        <f t="shared" si="2087"/>
        <v>12</v>
      </c>
      <c r="B25827" s="16">
        <f t="shared" si="2084"/>
        <v>2023</v>
      </c>
      <c r="C25827" s="17">
        <f t="shared" si="2085"/>
        <v>45272</v>
      </c>
      <c r="D25827" s="16">
        <f t="shared" si="2086"/>
        <v>24</v>
      </c>
      <c r="E25827" s="54">
        <v>1032.92</v>
      </c>
      <c r="F25827" s="18">
        <v>575.9443</v>
      </c>
      <c r="G25827" s="18">
        <v>2756.9089999999997</v>
      </c>
      <c r="H25827" s="18">
        <v>92.71</v>
      </c>
      <c r="I25827" s="19">
        <f t="shared" si="2083"/>
        <v>4458.4832999999999</v>
      </c>
    </row>
    <row r="25828" spans="1:9">
      <c r="A25828" s="10">
        <f t="shared" si="2087"/>
        <v>12</v>
      </c>
      <c r="B25828" s="11">
        <f t="shared" si="2084"/>
        <v>2023</v>
      </c>
      <c r="C25828" s="12">
        <f t="shared" si="2085"/>
        <v>45273</v>
      </c>
      <c r="D25828" s="11">
        <f t="shared" si="2086"/>
        <v>1</v>
      </c>
      <c r="E25828" s="51">
        <v>944.89937899999904</v>
      </c>
      <c r="F25828" s="13">
        <v>597.47299999999996</v>
      </c>
      <c r="G25828" s="13">
        <v>2770.6610000000001</v>
      </c>
      <c r="H25828" s="13">
        <v>92.71</v>
      </c>
      <c r="I25828" s="14">
        <f t="shared" si="2083"/>
        <v>4405.7433789999986</v>
      </c>
    </row>
    <row r="25829" spans="1:9">
      <c r="A25829" s="15">
        <f t="shared" si="2087"/>
        <v>12</v>
      </c>
      <c r="B25829" s="16">
        <f t="shared" si="2084"/>
        <v>2023</v>
      </c>
      <c r="C25829" s="17">
        <f t="shared" si="2085"/>
        <v>45273</v>
      </c>
      <c r="D25829" s="16">
        <f t="shared" si="2086"/>
        <v>2</v>
      </c>
      <c r="E25829" s="54">
        <v>913.13856499999895</v>
      </c>
      <c r="F25829" s="18">
        <v>593.18100000000004</v>
      </c>
      <c r="G25829" s="18">
        <v>2808.5219999999999</v>
      </c>
      <c r="H25829" s="18">
        <v>92.71</v>
      </c>
      <c r="I25829" s="19">
        <f t="shared" si="2083"/>
        <v>4407.5515649999988</v>
      </c>
    </row>
    <row r="25830" spans="1:9">
      <c r="A25830" s="10">
        <f t="shared" si="2087"/>
        <v>12</v>
      </c>
      <c r="B25830" s="11">
        <f t="shared" si="2084"/>
        <v>2023</v>
      </c>
      <c r="C25830" s="12">
        <f t="shared" si="2085"/>
        <v>45273</v>
      </c>
      <c r="D25830" s="11">
        <f t="shared" si="2086"/>
        <v>3</v>
      </c>
      <c r="E25830" s="51">
        <v>896.13728500000002</v>
      </c>
      <c r="F25830" s="13">
        <v>596.23230000000001</v>
      </c>
      <c r="G25830" s="13">
        <v>2805.16</v>
      </c>
      <c r="H25830" s="13">
        <v>92.71</v>
      </c>
      <c r="I25830" s="14">
        <f t="shared" si="2083"/>
        <v>4390.2395850000003</v>
      </c>
    </row>
    <row r="25831" spans="1:9">
      <c r="A25831" s="15">
        <f t="shared" si="2087"/>
        <v>12</v>
      </c>
      <c r="B25831" s="16">
        <f t="shared" si="2084"/>
        <v>2023</v>
      </c>
      <c r="C25831" s="17">
        <f t="shared" si="2085"/>
        <v>45273</v>
      </c>
      <c r="D25831" s="16">
        <f t="shared" si="2086"/>
        <v>4</v>
      </c>
      <c r="E25831" s="54">
        <v>912.96170599999903</v>
      </c>
      <c r="F25831" s="18">
        <v>615.36189999999999</v>
      </c>
      <c r="G25831" s="18">
        <v>2794.7910000000002</v>
      </c>
      <c r="H25831" s="18">
        <v>92.71</v>
      </c>
      <c r="I25831" s="19">
        <f t="shared" si="2083"/>
        <v>4415.8246059999992</v>
      </c>
    </row>
    <row r="25832" spans="1:9">
      <c r="A25832" s="10">
        <f t="shared" si="2087"/>
        <v>12</v>
      </c>
      <c r="B25832" s="11">
        <f t="shared" si="2084"/>
        <v>2023</v>
      </c>
      <c r="C25832" s="12">
        <f t="shared" si="2085"/>
        <v>45273</v>
      </c>
      <c r="D25832" s="11">
        <f t="shared" si="2086"/>
        <v>5</v>
      </c>
      <c r="E25832" s="51">
        <v>925.74078800000098</v>
      </c>
      <c r="F25832" s="13">
        <v>624.43939999999998</v>
      </c>
      <c r="G25832" s="13">
        <v>2736.61</v>
      </c>
      <c r="H25832" s="13">
        <v>92.71</v>
      </c>
      <c r="I25832" s="14">
        <f t="shared" si="2083"/>
        <v>4379.5001880000009</v>
      </c>
    </row>
    <row r="25833" spans="1:9">
      <c r="A25833" s="15">
        <f t="shared" si="2087"/>
        <v>12</v>
      </c>
      <c r="B25833" s="16">
        <f t="shared" si="2084"/>
        <v>2023</v>
      </c>
      <c r="C25833" s="17">
        <f t="shared" si="2085"/>
        <v>45273</v>
      </c>
      <c r="D25833" s="16">
        <f t="shared" si="2086"/>
        <v>6</v>
      </c>
      <c r="E25833" s="54">
        <v>980.16227700000002</v>
      </c>
      <c r="F25833" s="18">
        <v>628.32470000000001</v>
      </c>
      <c r="G25833" s="18">
        <v>2807.694</v>
      </c>
      <c r="H25833" s="18">
        <v>92.71</v>
      </c>
      <c r="I25833" s="19">
        <f t="shared" si="2083"/>
        <v>4508.890977</v>
      </c>
    </row>
    <row r="25834" spans="1:9">
      <c r="A25834" s="10">
        <f t="shared" si="2087"/>
        <v>12</v>
      </c>
      <c r="B25834" s="11">
        <f t="shared" si="2084"/>
        <v>2023</v>
      </c>
      <c r="C25834" s="12">
        <f t="shared" si="2085"/>
        <v>45273</v>
      </c>
      <c r="D25834" s="11">
        <f t="shared" si="2086"/>
        <v>7</v>
      </c>
      <c r="E25834" s="51">
        <v>1083.28</v>
      </c>
      <c r="F25834" s="13">
        <v>634.29899999999998</v>
      </c>
      <c r="G25834" s="13">
        <v>2880.1170000000002</v>
      </c>
      <c r="H25834" s="13">
        <v>92.71</v>
      </c>
      <c r="I25834" s="14">
        <f t="shared" si="2083"/>
        <v>4690.4059999999999</v>
      </c>
    </row>
    <row r="25835" spans="1:9">
      <c r="A25835" s="15">
        <f t="shared" si="2087"/>
        <v>12</v>
      </c>
      <c r="B25835" s="16">
        <f t="shared" si="2084"/>
        <v>2023</v>
      </c>
      <c r="C25835" s="17">
        <f t="shared" si="2085"/>
        <v>45273</v>
      </c>
      <c r="D25835" s="16">
        <f t="shared" si="2086"/>
        <v>8</v>
      </c>
      <c r="E25835" s="54">
        <v>1177.250166</v>
      </c>
      <c r="F25835" s="18">
        <v>698.84540000000004</v>
      </c>
      <c r="G25835" s="18">
        <v>2967.6929999999998</v>
      </c>
      <c r="H25835" s="18">
        <v>92.71</v>
      </c>
      <c r="I25835" s="19">
        <f t="shared" si="2083"/>
        <v>4936.4985659999993</v>
      </c>
    </row>
    <row r="25836" spans="1:9">
      <c r="A25836" s="10">
        <f t="shared" si="2087"/>
        <v>12</v>
      </c>
      <c r="B25836" s="11">
        <f t="shared" si="2084"/>
        <v>2023</v>
      </c>
      <c r="C25836" s="12">
        <f t="shared" si="2085"/>
        <v>45273</v>
      </c>
      <c r="D25836" s="11">
        <f t="shared" si="2086"/>
        <v>9</v>
      </c>
      <c r="E25836" s="51">
        <v>1225.04</v>
      </c>
      <c r="F25836" s="13">
        <v>795.31380000000001</v>
      </c>
      <c r="G25836" s="13">
        <v>3182.62</v>
      </c>
      <c r="H25836" s="13">
        <v>30.903300000000002</v>
      </c>
      <c r="I25836" s="14">
        <f t="shared" si="2083"/>
        <v>5233.8770999999997</v>
      </c>
    </row>
    <row r="25837" spans="1:9">
      <c r="A25837" s="15">
        <f t="shared" si="2087"/>
        <v>12</v>
      </c>
      <c r="B25837" s="16">
        <f t="shared" si="2084"/>
        <v>2023</v>
      </c>
      <c r="C25837" s="17">
        <f t="shared" si="2085"/>
        <v>45273</v>
      </c>
      <c r="D25837" s="16">
        <f t="shared" si="2086"/>
        <v>10</v>
      </c>
      <c r="E25837" s="54">
        <v>1205.82</v>
      </c>
      <c r="F25837" s="18">
        <v>809.87070000000006</v>
      </c>
      <c r="G25837" s="18">
        <v>3297.9300000000003</v>
      </c>
      <c r="H25837" s="18">
        <v>0</v>
      </c>
      <c r="I25837" s="19">
        <f t="shared" si="2083"/>
        <v>5313.6207000000004</v>
      </c>
    </row>
    <row r="25838" spans="1:9">
      <c r="A25838" s="10">
        <f t="shared" si="2087"/>
        <v>12</v>
      </c>
      <c r="B25838" s="11">
        <f t="shared" si="2084"/>
        <v>2023</v>
      </c>
      <c r="C25838" s="12">
        <f t="shared" si="2085"/>
        <v>45273</v>
      </c>
      <c r="D25838" s="11">
        <f t="shared" si="2086"/>
        <v>11</v>
      </c>
      <c r="E25838" s="51">
        <v>1191.2764669999999</v>
      </c>
      <c r="F25838" s="13">
        <v>819.49690000000101</v>
      </c>
      <c r="G25838" s="13">
        <v>3270.5930000000003</v>
      </c>
      <c r="H25838" s="13">
        <v>0</v>
      </c>
      <c r="I25838" s="14">
        <f t="shared" si="2083"/>
        <v>5281.3663670000014</v>
      </c>
    </row>
    <row r="25839" spans="1:9">
      <c r="A25839" s="15">
        <f t="shared" si="2087"/>
        <v>12</v>
      </c>
      <c r="B25839" s="16">
        <f t="shared" si="2084"/>
        <v>2023</v>
      </c>
      <c r="C25839" s="17">
        <f t="shared" si="2085"/>
        <v>45273</v>
      </c>
      <c r="D25839" s="16">
        <f t="shared" si="2086"/>
        <v>12</v>
      </c>
      <c r="E25839" s="54">
        <v>1172.443366</v>
      </c>
      <c r="F25839" s="18">
        <v>796.95979999999895</v>
      </c>
      <c r="G25839" s="18">
        <v>3082.8210000000004</v>
      </c>
      <c r="H25839" s="18">
        <v>0</v>
      </c>
      <c r="I25839" s="19">
        <f t="shared" si="2083"/>
        <v>5052.2241659999991</v>
      </c>
    </row>
    <row r="25840" spans="1:9">
      <c r="A25840" s="10">
        <f t="shared" si="2087"/>
        <v>12</v>
      </c>
      <c r="B25840" s="11">
        <f t="shared" si="2084"/>
        <v>2023</v>
      </c>
      <c r="C25840" s="12">
        <f t="shared" si="2085"/>
        <v>45273</v>
      </c>
      <c r="D25840" s="11">
        <f t="shared" si="2086"/>
        <v>13</v>
      </c>
      <c r="E25840" s="51">
        <v>1130.378156</v>
      </c>
      <c r="F25840" s="13">
        <v>760.64059999999995</v>
      </c>
      <c r="G25840" s="13">
        <v>3115.3150000000001</v>
      </c>
      <c r="H25840" s="13">
        <v>0</v>
      </c>
      <c r="I25840" s="14">
        <f t="shared" si="2083"/>
        <v>5006.333756</v>
      </c>
    </row>
    <row r="25841" spans="1:9">
      <c r="A25841" s="15">
        <f t="shared" si="2087"/>
        <v>12</v>
      </c>
      <c r="B25841" s="16">
        <f t="shared" si="2084"/>
        <v>2023</v>
      </c>
      <c r="C25841" s="17">
        <f t="shared" si="2085"/>
        <v>45273</v>
      </c>
      <c r="D25841" s="16">
        <f t="shared" si="2086"/>
        <v>14</v>
      </c>
      <c r="E25841" s="54">
        <v>1045.3031739999999</v>
      </c>
      <c r="F25841" s="18">
        <v>741.30169999999998</v>
      </c>
      <c r="G25841" s="18">
        <v>3090.7749999999996</v>
      </c>
      <c r="H25841" s="18">
        <v>0</v>
      </c>
      <c r="I25841" s="19">
        <f t="shared" si="2083"/>
        <v>4877.3798739999993</v>
      </c>
    </row>
    <row r="25842" spans="1:9">
      <c r="A25842" s="10">
        <f t="shared" si="2087"/>
        <v>12</v>
      </c>
      <c r="B25842" s="11">
        <f t="shared" si="2084"/>
        <v>2023</v>
      </c>
      <c r="C25842" s="12">
        <f t="shared" si="2085"/>
        <v>45273</v>
      </c>
      <c r="D25842" s="11">
        <f t="shared" si="2086"/>
        <v>15</v>
      </c>
      <c r="E25842" s="51">
        <v>1052.8707240000001</v>
      </c>
      <c r="F25842" s="13">
        <v>721.86350000000004</v>
      </c>
      <c r="G25842" s="13">
        <v>3005.1509999999998</v>
      </c>
      <c r="H25842" s="13">
        <v>0</v>
      </c>
      <c r="I25842" s="14">
        <f t="shared" si="2083"/>
        <v>4779.8852239999997</v>
      </c>
    </row>
    <row r="25843" spans="1:9">
      <c r="A25843" s="15">
        <f t="shared" si="2087"/>
        <v>12</v>
      </c>
      <c r="B25843" s="16">
        <f t="shared" si="2084"/>
        <v>2023</v>
      </c>
      <c r="C25843" s="17">
        <f t="shared" si="2085"/>
        <v>45273</v>
      </c>
      <c r="D25843" s="16">
        <f t="shared" si="2086"/>
        <v>16</v>
      </c>
      <c r="E25843" s="54">
        <v>1104.50616085714</v>
      </c>
      <c r="F25843" s="18">
        <v>706.57839999999999</v>
      </c>
      <c r="G25843" s="18">
        <v>2912.0940000000001</v>
      </c>
      <c r="H25843" s="18">
        <v>0</v>
      </c>
      <c r="I25843" s="19">
        <f t="shared" si="2083"/>
        <v>4723.1785608571399</v>
      </c>
    </row>
    <row r="25844" spans="1:9">
      <c r="A25844" s="10">
        <f t="shared" si="2087"/>
        <v>12</v>
      </c>
      <c r="B25844" s="11">
        <f t="shared" si="2084"/>
        <v>2023</v>
      </c>
      <c r="C25844" s="12">
        <f t="shared" si="2085"/>
        <v>45273</v>
      </c>
      <c r="D25844" s="11">
        <f t="shared" si="2086"/>
        <v>17</v>
      </c>
      <c r="E25844" s="51">
        <v>1243.418811</v>
      </c>
      <c r="F25844" s="13">
        <v>670.41660000000002</v>
      </c>
      <c r="G25844" s="13">
        <v>2890.1779999999999</v>
      </c>
      <c r="H25844" s="13">
        <v>46.354999999999997</v>
      </c>
      <c r="I25844" s="14">
        <f t="shared" si="2083"/>
        <v>4850.3684109999995</v>
      </c>
    </row>
    <row r="25845" spans="1:9">
      <c r="A25845" s="15">
        <f t="shared" si="2087"/>
        <v>12</v>
      </c>
      <c r="B25845" s="16">
        <f t="shared" si="2084"/>
        <v>2023</v>
      </c>
      <c r="C25845" s="17">
        <f t="shared" si="2085"/>
        <v>45273</v>
      </c>
      <c r="D25845" s="16">
        <f t="shared" si="2086"/>
        <v>18</v>
      </c>
      <c r="E25845" s="54">
        <v>1450.3101180000001</v>
      </c>
      <c r="F25845" s="18">
        <v>656.44200000000001</v>
      </c>
      <c r="G25845" s="18">
        <v>2949.9009999999998</v>
      </c>
      <c r="H25845" s="18">
        <v>92.71</v>
      </c>
      <c r="I25845" s="19">
        <f t="shared" si="2083"/>
        <v>5149.3631180000002</v>
      </c>
    </row>
    <row r="25846" spans="1:9">
      <c r="A25846" s="10">
        <f t="shared" si="2087"/>
        <v>12</v>
      </c>
      <c r="B25846" s="11">
        <f t="shared" si="2084"/>
        <v>2023</v>
      </c>
      <c r="C25846" s="12">
        <f t="shared" si="2085"/>
        <v>45273</v>
      </c>
      <c r="D25846" s="11">
        <f t="shared" si="2086"/>
        <v>19</v>
      </c>
      <c r="E25846" s="51">
        <v>1401.29</v>
      </c>
      <c r="F25846" s="13">
        <v>653.33130000000006</v>
      </c>
      <c r="G25846" s="13">
        <v>2933.306</v>
      </c>
      <c r="H25846" s="13">
        <v>92.71</v>
      </c>
      <c r="I25846" s="14">
        <f t="shared" si="2083"/>
        <v>5080.6372999999994</v>
      </c>
    </row>
    <row r="25847" spans="1:9">
      <c r="A25847" s="15">
        <f t="shared" si="2087"/>
        <v>12</v>
      </c>
      <c r="B25847" s="16">
        <f t="shared" si="2084"/>
        <v>2023</v>
      </c>
      <c r="C25847" s="17">
        <f t="shared" si="2085"/>
        <v>45273</v>
      </c>
      <c r="D25847" s="16">
        <f t="shared" si="2086"/>
        <v>20</v>
      </c>
      <c r="E25847" s="54">
        <v>1402.45</v>
      </c>
      <c r="F25847" s="18">
        <v>644.25959999999998</v>
      </c>
      <c r="G25847" s="18">
        <v>2896.721</v>
      </c>
      <c r="H25847" s="18">
        <v>92.71</v>
      </c>
      <c r="I25847" s="19">
        <f t="shared" si="2083"/>
        <v>5036.1405999999997</v>
      </c>
    </row>
    <row r="25848" spans="1:9">
      <c r="A25848" s="10">
        <f t="shared" si="2087"/>
        <v>12</v>
      </c>
      <c r="B25848" s="11">
        <f t="shared" si="2084"/>
        <v>2023</v>
      </c>
      <c r="C25848" s="12">
        <f t="shared" si="2085"/>
        <v>45273</v>
      </c>
      <c r="D25848" s="11">
        <f t="shared" si="2086"/>
        <v>21</v>
      </c>
      <c r="E25848" s="51">
        <v>1343.92</v>
      </c>
      <c r="F25848" s="13">
        <v>641.73469999999998</v>
      </c>
      <c r="G25848" s="13">
        <v>2803.1769999999997</v>
      </c>
      <c r="H25848" s="13">
        <v>92.71</v>
      </c>
      <c r="I25848" s="14">
        <f t="shared" si="2083"/>
        <v>4881.5416999999998</v>
      </c>
    </row>
    <row r="25849" spans="1:9">
      <c r="A25849" s="15">
        <f t="shared" si="2087"/>
        <v>12</v>
      </c>
      <c r="B25849" s="16">
        <f t="shared" si="2084"/>
        <v>2023</v>
      </c>
      <c r="C25849" s="17">
        <f t="shared" si="2085"/>
        <v>45273</v>
      </c>
      <c r="D25849" s="16">
        <f t="shared" si="2086"/>
        <v>22</v>
      </c>
      <c r="E25849" s="54">
        <v>1257.25</v>
      </c>
      <c r="F25849" s="18">
        <v>583.68669999999997</v>
      </c>
      <c r="G25849" s="18">
        <v>2732.1769999999997</v>
      </c>
      <c r="H25849" s="18">
        <v>92.71</v>
      </c>
      <c r="I25849" s="19">
        <f t="shared" si="2083"/>
        <v>4665.8236999999999</v>
      </c>
    </row>
    <row r="25850" spans="1:9">
      <c r="A25850" s="10">
        <f t="shared" si="2087"/>
        <v>12</v>
      </c>
      <c r="B25850" s="11">
        <f t="shared" si="2084"/>
        <v>2023</v>
      </c>
      <c r="C25850" s="12">
        <f t="shared" si="2085"/>
        <v>45273</v>
      </c>
      <c r="D25850" s="11">
        <f t="shared" si="2086"/>
        <v>23</v>
      </c>
      <c r="E25850" s="51">
        <v>1099.68</v>
      </c>
      <c r="F25850" s="13">
        <v>565.09519999999998</v>
      </c>
      <c r="G25850" s="13">
        <v>2786.143</v>
      </c>
      <c r="H25850" s="13">
        <v>92.71</v>
      </c>
      <c r="I25850" s="14">
        <f t="shared" si="2083"/>
        <v>4543.6282000000001</v>
      </c>
    </row>
    <row r="25851" spans="1:9">
      <c r="A25851" s="15">
        <f t="shared" si="2087"/>
        <v>12</v>
      </c>
      <c r="B25851" s="16">
        <f t="shared" si="2084"/>
        <v>2023</v>
      </c>
      <c r="C25851" s="17">
        <f t="shared" si="2085"/>
        <v>45273</v>
      </c>
      <c r="D25851" s="16">
        <f t="shared" si="2086"/>
        <v>24</v>
      </c>
      <c r="E25851" s="54">
        <v>968.07</v>
      </c>
      <c r="F25851" s="18">
        <v>546.44860000000006</v>
      </c>
      <c r="G25851" s="18">
        <v>2728.8959999999997</v>
      </c>
      <c r="H25851" s="18">
        <v>92.71</v>
      </c>
      <c r="I25851" s="19">
        <f t="shared" si="2083"/>
        <v>4336.1246000000001</v>
      </c>
    </row>
    <row r="25852" spans="1:9">
      <c r="A25852" s="10">
        <f t="shared" si="2087"/>
        <v>12</v>
      </c>
      <c r="B25852" s="11">
        <f t="shared" si="2084"/>
        <v>2023</v>
      </c>
      <c r="C25852" s="12">
        <f t="shared" si="2085"/>
        <v>45274</v>
      </c>
      <c r="D25852" s="11">
        <f t="shared" si="2086"/>
        <v>1</v>
      </c>
      <c r="E25852" s="51">
        <v>891.75689300000204</v>
      </c>
      <c r="F25852" s="13">
        <v>544.72540000000004</v>
      </c>
      <c r="G25852" s="13">
        <v>2739.355</v>
      </c>
      <c r="H25852" s="13">
        <v>92.71</v>
      </c>
      <c r="I25852" s="14">
        <f t="shared" si="2083"/>
        <v>4268.5472930000024</v>
      </c>
    </row>
    <row r="25853" spans="1:9">
      <c r="A25853" s="15">
        <f t="shared" si="2087"/>
        <v>12</v>
      </c>
      <c r="B25853" s="16">
        <f t="shared" si="2084"/>
        <v>2023</v>
      </c>
      <c r="C25853" s="17">
        <f t="shared" si="2085"/>
        <v>45274</v>
      </c>
      <c r="D25853" s="16">
        <f t="shared" si="2086"/>
        <v>2</v>
      </c>
      <c r="E25853" s="54">
        <v>829.56282299999998</v>
      </c>
      <c r="F25853" s="18">
        <v>553.01769999999999</v>
      </c>
      <c r="G25853" s="18">
        <v>2736.9249999999997</v>
      </c>
      <c r="H25853" s="18">
        <v>92.71</v>
      </c>
      <c r="I25853" s="19">
        <f t="shared" si="2083"/>
        <v>4212.2155229999998</v>
      </c>
    </row>
    <row r="25854" spans="1:9">
      <c r="A25854" s="10">
        <f t="shared" si="2087"/>
        <v>12</v>
      </c>
      <c r="B25854" s="11">
        <f t="shared" si="2084"/>
        <v>2023</v>
      </c>
      <c r="C25854" s="12">
        <f t="shared" si="2085"/>
        <v>45274</v>
      </c>
      <c r="D25854" s="11">
        <f t="shared" si="2086"/>
        <v>3</v>
      </c>
      <c r="E25854" s="51">
        <v>818.64682000000005</v>
      </c>
      <c r="F25854" s="13">
        <v>538.9</v>
      </c>
      <c r="G25854" s="13">
        <v>2716.8409999999999</v>
      </c>
      <c r="H25854" s="13">
        <v>92.71</v>
      </c>
      <c r="I25854" s="14">
        <f t="shared" si="2083"/>
        <v>4167.09782</v>
      </c>
    </row>
    <row r="25855" spans="1:9">
      <c r="A25855" s="15">
        <f t="shared" si="2087"/>
        <v>12</v>
      </c>
      <c r="B25855" s="16">
        <f t="shared" si="2084"/>
        <v>2023</v>
      </c>
      <c r="C25855" s="17">
        <f t="shared" si="2085"/>
        <v>45274</v>
      </c>
      <c r="D25855" s="16">
        <f t="shared" si="2086"/>
        <v>4</v>
      </c>
      <c r="E25855" s="54">
        <v>805.91463299999998</v>
      </c>
      <c r="F25855" s="18">
        <v>552.52629999999999</v>
      </c>
      <c r="G25855" s="18">
        <v>2735.8159999999998</v>
      </c>
      <c r="H25855" s="18">
        <v>92.71</v>
      </c>
      <c r="I25855" s="19">
        <f t="shared" si="2083"/>
        <v>4186.9669329999997</v>
      </c>
    </row>
    <row r="25856" spans="1:9">
      <c r="A25856" s="10">
        <f t="shared" si="2087"/>
        <v>12</v>
      </c>
      <c r="B25856" s="11">
        <f t="shared" si="2084"/>
        <v>2023</v>
      </c>
      <c r="C25856" s="12">
        <f t="shared" si="2085"/>
        <v>45274</v>
      </c>
      <c r="D25856" s="11">
        <f t="shared" si="2086"/>
        <v>5</v>
      </c>
      <c r="E25856" s="51">
        <v>815.43098500000099</v>
      </c>
      <c r="F25856" s="13">
        <v>555.08529999999996</v>
      </c>
      <c r="G25856" s="13">
        <v>2743.0309999999999</v>
      </c>
      <c r="H25856" s="13">
        <v>92.71</v>
      </c>
      <c r="I25856" s="14">
        <f t="shared" si="2083"/>
        <v>4206.2572850000006</v>
      </c>
    </row>
    <row r="25857" spans="1:9">
      <c r="A25857" s="15">
        <f t="shared" si="2087"/>
        <v>12</v>
      </c>
      <c r="B25857" s="16">
        <f t="shared" si="2084"/>
        <v>2023</v>
      </c>
      <c r="C25857" s="17">
        <f t="shared" si="2085"/>
        <v>45274</v>
      </c>
      <c r="D25857" s="16">
        <f t="shared" si="2086"/>
        <v>6</v>
      </c>
      <c r="E25857" s="54">
        <v>867.94784600000003</v>
      </c>
      <c r="F25857" s="18">
        <v>551.76009999999997</v>
      </c>
      <c r="G25857" s="18">
        <v>2721.076</v>
      </c>
      <c r="H25857" s="18">
        <v>92.71</v>
      </c>
      <c r="I25857" s="19">
        <f t="shared" si="2083"/>
        <v>4233.4939459999996</v>
      </c>
    </row>
    <row r="25858" spans="1:9">
      <c r="A25858" s="10">
        <f t="shared" si="2087"/>
        <v>12</v>
      </c>
      <c r="B25858" s="11">
        <f t="shared" si="2084"/>
        <v>2023</v>
      </c>
      <c r="C25858" s="12">
        <f t="shared" si="2085"/>
        <v>45274</v>
      </c>
      <c r="D25858" s="11">
        <f t="shared" si="2086"/>
        <v>7</v>
      </c>
      <c r="E25858" s="51">
        <v>960.82565899999997</v>
      </c>
      <c r="F25858" s="13">
        <v>550.94460000000004</v>
      </c>
      <c r="G25858" s="13">
        <v>2801.3789999999999</v>
      </c>
      <c r="H25858" s="13">
        <v>92.71</v>
      </c>
      <c r="I25858" s="14">
        <f t="shared" si="2083"/>
        <v>4405.8592589999998</v>
      </c>
    </row>
    <row r="25859" spans="1:9">
      <c r="A25859" s="15">
        <f t="shared" si="2087"/>
        <v>12</v>
      </c>
      <c r="B25859" s="16">
        <f t="shared" si="2084"/>
        <v>2023</v>
      </c>
      <c r="C25859" s="17">
        <f t="shared" si="2085"/>
        <v>45274</v>
      </c>
      <c r="D25859" s="16">
        <f t="shared" si="2086"/>
        <v>8</v>
      </c>
      <c r="E25859" s="54">
        <v>1034.5424539999999</v>
      </c>
      <c r="F25859" s="18">
        <v>605.02160000000003</v>
      </c>
      <c r="G25859" s="18">
        <v>2828.759</v>
      </c>
      <c r="H25859" s="18">
        <v>92.71</v>
      </c>
      <c r="I25859" s="19">
        <f t="shared" si="2083"/>
        <v>4561.0330540000004</v>
      </c>
    </row>
    <row r="25860" spans="1:9">
      <c r="A25860" s="10">
        <f t="shared" si="2087"/>
        <v>12</v>
      </c>
      <c r="B25860" s="11">
        <f t="shared" si="2084"/>
        <v>2023</v>
      </c>
      <c r="C25860" s="12">
        <f t="shared" si="2085"/>
        <v>45274</v>
      </c>
      <c r="D25860" s="11">
        <f t="shared" si="2086"/>
        <v>9</v>
      </c>
      <c r="E25860" s="51">
        <v>1063.411243</v>
      </c>
      <c r="F25860" s="13">
        <v>677.4434</v>
      </c>
      <c r="G25860" s="13">
        <v>2971.2809999999999</v>
      </c>
      <c r="H25860" s="13">
        <v>30.903300000000002</v>
      </c>
      <c r="I25860" s="14">
        <f t="shared" ref="I25860:I25923" si="2088">SUM(E25860:H25860)</f>
        <v>4743.0389429999996</v>
      </c>
    </row>
    <row r="25861" spans="1:9">
      <c r="A25861" s="15">
        <f t="shared" si="2087"/>
        <v>12</v>
      </c>
      <c r="B25861" s="16">
        <f t="shared" ref="B25861:B25924" si="2089">YEAR(C25861)</f>
        <v>2023</v>
      </c>
      <c r="C25861" s="17">
        <f t="shared" si="2085"/>
        <v>45274</v>
      </c>
      <c r="D25861" s="16">
        <f t="shared" si="2086"/>
        <v>10</v>
      </c>
      <c r="E25861" s="54">
        <v>1021.53812</v>
      </c>
      <c r="F25861" s="18">
        <v>678.5933</v>
      </c>
      <c r="G25861" s="18">
        <v>2890.799</v>
      </c>
      <c r="H25861" s="18">
        <v>0</v>
      </c>
      <c r="I25861" s="19">
        <f t="shared" si="2088"/>
        <v>4590.9304200000006</v>
      </c>
    </row>
    <row r="25862" spans="1:9">
      <c r="A25862" s="10">
        <f t="shared" si="2087"/>
        <v>12</v>
      </c>
      <c r="B25862" s="11">
        <f t="shared" si="2089"/>
        <v>2023</v>
      </c>
      <c r="C25862" s="12">
        <f t="shared" ref="C25862:C25925" si="2090">IF(D25862=1, C25861+1, C25861)</f>
        <v>45274</v>
      </c>
      <c r="D25862" s="11">
        <f t="shared" ref="D25862:D25925" si="2091">IF(D25861=24, 1, D25861+1)</f>
        <v>11</v>
      </c>
      <c r="E25862" s="51">
        <v>992.85096299999998</v>
      </c>
      <c r="F25862" s="13">
        <v>696.9991</v>
      </c>
      <c r="G25862" s="13">
        <v>2976.4070000000002</v>
      </c>
      <c r="H25862" s="13">
        <v>0</v>
      </c>
      <c r="I25862" s="14">
        <f t="shared" si="2088"/>
        <v>4666.257063</v>
      </c>
    </row>
    <row r="25863" spans="1:9">
      <c r="A25863" s="15">
        <f t="shared" ref="A25863:A25926" si="2092">MONTH(C25863)</f>
        <v>12</v>
      </c>
      <c r="B25863" s="16">
        <f t="shared" si="2089"/>
        <v>2023</v>
      </c>
      <c r="C25863" s="17">
        <f t="shared" si="2090"/>
        <v>45274</v>
      </c>
      <c r="D25863" s="16">
        <f t="shared" si="2091"/>
        <v>12</v>
      </c>
      <c r="E25863" s="54">
        <v>981.26156200000003</v>
      </c>
      <c r="F25863" s="18">
        <v>688.8578</v>
      </c>
      <c r="G25863" s="18">
        <v>2800.6639999999998</v>
      </c>
      <c r="H25863" s="18">
        <v>0</v>
      </c>
      <c r="I25863" s="19">
        <f t="shared" si="2088"/>
        <v>4470.7833620000001</v>
      </c>
    </row>
    <row r="25864" spans="1:9">
      <c r="A25864" s="10">
        <f t="shared" si="2092"/>
        <v>12</v>
      </c>
      <c r="B25864" s="11">
        <f t="shared" si="2089"/>
        <v>2023</v>
      </c>
      <c r="C25864" s="12">
        <f t="shared" si="2090"/>
        <v>45274</v>
      </c>
      <c r="D25864" s="11">
        <f t="shared" si="2091"/>
        <v>13</v>
      </c>
      <c r="E25864" s="51">
        <v>989.55815600000096</v>
      </c>
      <c r="F25864" s="13">
        <v>662.27070000000003</v>
      </c>
      <c r="G25864" s="13">
        <v>2745.4250000000002</v>
      </c>
      <c r="H25864" s="13">
        <v>0</v>
      </c>
      <c r="I25864" s="14">
        <f t="shared" si="2088"/>
        <v>4397.2538560000012</v>
      </c>
    </row>
    <row r="25865" spans="1:9">
      <c r="A25865" s="15">
        <f t="shared" si="2092"/>
        <v>12</v>
      </c>
      <c r="B25865" s="16">
        <f t="shared" si="2089"/>
        <v>2023</v>
      </c>
      <c r="C25865" s="17">
        <f t="shared" si="2090"/>
        <v>45274</v>
      </c>
      <c r="D25865" s="16">
        <f t="shared" si="2091"/>
        <v>14</v>
      </c>
      <c r="E25865" s="54">
        <v>912.10317399999997</v>
      </c>
      <c r="F25865" s="18">
        <v>668.9135</v>
      </c>
      <c r="G25865" s="18">
        <v>2917.6030000000001</v>
      </c>
      <c r="H25865" s="18">
        <v>0</v>
      </c>
      <c r="I25865" s="19">
        <f t="shared" si="2088"/>
        <v>4498.6196739999996</v>
      </c>
    </row>
    <row r="25866" spans="1:9">
      <c r="A25866" s="10">
        <f t="shared" si="2092"/>
        <v>12</v>
      </c>
      <c r="B25866" s="11">
        <f t="shared" si="2089"/>
        <v>2023</v>
      </c>
      <c r="C25866" s="12">
        <f t="shared" si="2090"/>
        <v>45274</v>
      </c>
      <c r="D25866" s="11">
        <f t="shared" si="2091"/>
        <v>15</v>
      </c>
      <c r="E25866" s="51">
        <v>927.98072400000103</v>
      </c>
      <c r="F25866" s="13">
        <v>660.70619999999997</v>
      </c>
      <c r="G25866" s="13">
        <v>2880.3130000000001</v>
      </c>
      <c r="H25866" s="13">
        <v>0</v>
      </c>
      <c r="I25866" s="14">
        <f t="shared" si="2088"/>
        <v>4468.9999240000016</v>
      </c>
    </row>
    <row r="25867" spans="1:9">
      <c r="A25867" s="15">
        <f t="shared" si="2092"/>
        <v>12</v>
      </c>
      <c r="B25867" s="16">
        <f t="shared" si="2089"/>
        <v>2023</v>
      </c>
      <c r="C25867" s="17">
        <f t="shared" si="2090"/>
        <v>45274</v>
      </c>
      <c r="D25867" s="16">
        <f t="shared" si="2091"/>
        <v>16</v>
      </c>
      <c r="E25867" s="54">
        <v>958.12901799999895</v>
      </c>
      <c r="F25867" s="18">
        <v>638.6703</v>
      </c>
      <c r="G25867" s="18">
        <v>2726.7719999999999</v>
      </c>
      <c r="H25867" s="18">
        <v>0</v>
      </c>
      <c r="I25867" s="19">
        <f t="shared" si="2088"/>
        <v>4323.5713179999984</v>
      </c>
    </row>
    <row r="25868" spans="1:9">
      <c r="A25868" s="10">
        <f t="shared" si="2092"/>
        <v>12</v>
      </c>
      <c r="B25868" s="11">
        <f t="shared" si="2089"/>
        <v>2023</v>
      </c>
      <c r="C25868" s="12">
        <f t="shared" si="2090"/>
        <v>45274</v>
      </c>
      <c r="D25868" s="11">
        <f t="shared" si="2091"/>
        <v>17</v>
      </c>
      <c r="E25868" s="51">
        <v>1118.398811</v>
      </c>
      <c r="F25868" s="13">
        <v>607.93830000000003</v>
      </c>
      <c r="G25868" s="13">
        <v>2643.7139999999999</v>
      </c>
      <c r="H25868" s="13">
        <v>46.354999999999997</v>
      </c>
      <c r="I25868" s="14">
        <f t="shared" si="2088"/>
        <v>4416.4061109999993</v>
      </c>
    </row>
    <row r="25869" spans="1:9">
      <c r="A25869" s="15">
        <f t="shared" si="2092"/>
        <v>12</v>
      </c>
      <c r="B25869" s="16">
        <f t="shared" si="2089"/>
        <v>2023</v>
      </c>
      <c r="C25869" s="17">
        <f t="shared" si="2090"/>
        <v>45274</v>
      </c>
      <c r="D25869" s="16">
        <f t="shared" si="2091"/>
        <v>18</v>
      </c>
      <c r="E25869" s="54">
        <v>1283.7301179999999</v>
      </c>
      <c r="F25869" s="18">
        <v>596.79250000000002</v>
      </c>
      <c r="G25869" s="18">
        <v>2698.55</v>
      </c>
      <c r="H25869" s="18">
        <v>92.71</v>
      </c>
      <c r="I25869" s="19">
        <f t="shared" si="2088"/>
        <v>4671.7826180000002</v>
      </c>
    </row>
    <row r="25870" spans="1:9">
      <c r="A25870" s="10">
        <f t="shared" si="2092"/>
        <v>12</v>
      </c>
      <c r="B25870" s="11">
        <f t="shared" si="2089"/>
        <v>2023</v>
      </c>
      <c r="C25870" s="12">
        <f t="shared" si="2090"/>
        <v>45274</v>
      </c>
      <c r="D25870" s="11">
        <f t="shared" si="2091"/>
        <v>19</v>
      </c>
      <c r="E25870" s="51">
        <v>1269.94</v>
      </c>
      <c r="F25870" s="13">
        <v>574.54539999999997</v>
      </c>
      <c r="G25870" s="13">
        <v>2743.9879999999998</v>
      </c>
      <c r="H25870" s="13">
        <v>92.71</v>
      </c>
      <c r="I25870" s="14">
        <f t="shared" si="2088"/>
        <v>4681.1833999999999</v>
      </c>
    </row>
    <row r="25871" spans="1:9">
      <c r="A25871" s="15">
        <f t="shared" si="2092"/>
        <v>12</v>
      </c>
      <c r="B25871" s="16">
        <f t="shared" si="2089"/>
        <v>2023</v>
      </c>
      <c r="C25871" s="17">
        <f t="shared" si="2090"/>
        <v>45274</v>
      </c>
      <c r="D25871" s="16">
        <f t="shared" si="2091"/>
        <v>20</v>
      </c>
      <c r="E25871" s="54">
        <v>1263.18</v>
      </c>
      <c r="F25871" s="18">
        <v>558.96299999999997</v>
      </c>
      <c r="G25871" s="18">
        <v>2769.3319999999999</v>
      </c>
      <c r="H25871" s="18">
        <v>92.71</v>
      </c>
      <c r="I25871" s="19">
        <f t="shared" si="2088"/>
        <v>4684.1850000000004</v>
      </c>
    </row>
    <row r="25872" spans="1:9">
      <c r="A25872" s="10">
        <f t="shared" si="2092"/>
        <v>12</v>
      </c>
      <c r="B25872" s="11">
        <f t="shared" si="2089"/>
        <v>2023</v>
      </c>
      <c r="C25872" s="12">
        <f t="shared" si="2090"/>
        <v>45274</v>
      </c>
      <c r="D25872" s="11">
        <f t="shared" si="2091"/>
        <v>21</v>
      </c>
      <c r="E25872" s="51">
        <v>1232.9100000000001</v>
      </c>
      <c r="F25872" s="13">
        <v>555.30949999999996</v>
      </c>
      <c r="G25872" s="13">
        <v>2736.0619999999999</v>
      </c>
      <c r="H25872" s="13">
        <v>92.71</v>
      </c>
      <c r="I25872" s="14">
        <f t="shared" si="2088"/>
        <v>4616.9915000000001</v>
      </c>
    </row>
    <row r="25873" spans="1:9">
      <c r="A25873" s="15">
        <f t="shared" si="2092"/>
        <v>12</v>
      </c>
      <c r="B25873" s="16">
        <f t="shared" si="2089"/>
        <v>2023</v>
      </c>
      <c r="C25873" s="17">
        <f t="shared" si="2090"/>
        <v>45274</v>
      </c>
      <c r="D25873" s="16">
        <f t="shared" si="2091"/>
        <v>22</v>
      </c>
      <c r="E25873" s="54">
        <v>1193.01</v>
      </c>
      <c r="F25873" s="18">
        <v>524.41399999999999</v>
      </c>
      <c r="G25873" s="18">
        <v>2643.9189999999999</v>
      </c>
      <c r="H25873" s="18">
        <v>92.71</v>
      </c>
      <c r="I25873" s="19">
        <f t="shared" si="2088"/>
        <v>4454.0529999999999</v>
      </c>
    </row>
    <row r="25874" spans="1:9">
      <c r="A25874" s="10">
        <f t="shared" si="2092"/>
        <v>12</v>
      </c>
      <c r="B25874" s="11">
        <f t="shared" si="2089"/>
        <v>2023</v>
      </c>
      <c r="C25874" s="12">
        <f t="shared" si="2090"/>
        <v>45274</v>
      </c>
      <c r="D25874" s="11">
        <f t="shared" si="2091"/>
        <v>23</v>
      </c>
      <c r="E25874" s="51">
        <v>1059.79</v>
      </c>
      <c r="F25874" s="13">
        <v>497.83069999999998</v>
      </c>
      <c r="G25874" s="13">
        <v>2599.8819999999996</v>
      </c>
      <c r="H25874" s="13">
        <v>92.71</v>
      </c>
      <c r="I25874" s="14">
        <f t="shared" si="2088"/>
        <v>4250.2126999999991</v>
      </c>
    </row>
    <row r="25875" spans="1:9">
      <c r="A25875" s="15">
        <f t="shared" si="2092"/>
        <v>12</v>
      </c>
      <c r="B25875" s="16">
        <f t="shared" si="2089"/>
        <v>2023</v>
      </c>
      <c r="C25875" s="17">
        <f t="shared" si="2090"/>
        <v>45274</v>
      </c>
      <c r="D25875" s="16">
        <f t="shared" si="2091"/>
        <v>24</v>
      </c>
      <c r="E25875" s="54">
        <v>919.86</v>
      </c>
      <c r="F25875" s="18">
        <v>475.85129999999998</v>
      </c>
      <c r="G25875" s="18">
        <v>2513.6320000000001</v>
      </c>
      <c r="H25875" s="18">
        <v>92.71</v>
      </c>
      <c r="I25875" s="19">
        <f t="shared" si="2088"/>
        <v>4002.0533</v>
      </c>
    </row>
    <row r="25876" spans="1:9">
      <c r="A25876" s="10">
        <f t="shared" si="2092"/>
        <v>12</v>
      </c>
      <c r="B25876" s="11">
        <f t="shared" si="2089"/>
        <v>2023</v>
      </c>
      <c r="C25876" s="12">
        <f t="shared" si="2090"/>
        <v>45275</v>
      </c>
      <c r="D25876" s="11">
        <f t="shared" si="2091"/>
        <v>1</v>
      </c>
      <c r="E25876" s="51">
        <v>822.97641200000101</v>
      </c>
      <c r="F25876" s="13">
        <v>480.17559999999997</v>
      </c>
      <c r="G25876" s="13">
        <v>2527.5910000000003</v>
      </c>
      <c r="H25876" s="13">
        <v>92.71</v>
      </c>
      <c r="I25876" s="14">
        <f t="shared" si="2088"/>
        <v>3923.4530120000013</v>
      </c>
    </row>
    <row r="25877" spans="1:9">
      <c r="A25877" s="15">
        <f t="shared" si="2092"/>
        <v>12</v>
      </c>
      <c r="B25877" s="16">
        <f t="shared" si="2089"/>
        <v>2023</v>
      </c>
      <c r="C25877" s="17">
        <f t="shared" si="2090"/>
        <v>45275</v>
      </c>
      <c r="D25877" s="16">
        <f t="shared" si="2091"/>
        <v>2</v>
      </c>
      <c r="E25877" s="54">
        <v>773.26</v>
      </c>
      <c r="F25877" s="18">
        <v>472.18950000000001</v>
      </c>
      <c r="G25877" s="18">
        <v>2471.337</v>
      </c>
      <c r="H25877" s="18">
        <v>92.71</v>
      </c>
      <c r="I25877" s="19">
        <f t="shared" si="2088"/>
        <v>3809.4965000000002</v>
      </c>
    </row>
    <row r="25878" spans="1:9">
      <c r="A25878" s="10">
        <f t="shared" si="2092"/>
        <v>12</v>
      </c>
      <c r="B25878" s="11">
        <f t="shared" si="2089"/>
        <v>2023</v>
      </c>
      <c r="C25878" s="12">
        <f t="shared" si="2090"/>
        <v>45275</v>
      </c>
      <c r="D25878" s="11">
        <f t="shared" si="2091"/>
        <v>3</v>
      </c>
      <c r="E25878" s="51">
        <v>762.82176400000003</v>
      </c>
      <c r="F25878" s="13">
        <v>471.5163</v>
      </c>
      <c r="G25878" s="13">
        <v>2503.6779999999999</v>
      </c>
      <c r="H25878" s="13">
        <v>92.71</v>
      </c>
      <c r="I25878" s="14">
        <f t="shared" si="2088"/>
        <v>3830.726064</v>
      </c>
    </row>
    <row r="25879" spans="1:9">
      <c r="A25879" s="15">
        <f t="shared" si="2092"/>
        <v>12</v>
      </c>
      <c r="B25879" s="16">
        <f t="shared" si="2089"/>
        <v>2023</v>
      </c>
      <c r="C25879" s="17">
        <f t="shared" si="2090"/>
        <v>45275</v>
      </c>
      <c r="D25879" s="16">
        <f t="shared" si="2091"/>
        <v>4</v>
      </c>
      <c r="E25879" s="54">
        <v>737.73633900000004</v>
      </c>
      <c r="F25879" s="18">
        <v>471.24849999999998</v>
      </c>
      <c r="G25879" s="18">
        <v>2503.002</v>
      </c>
      <c r="H25879" s="18">
        <v>92.71</v>
      </c>
      <c r="I25879" s="19">
        <f t="shared" si="2088"/>
        <v>3804.6968390000002</v>
      </c>
    </row>
    <row r="25880" spans="1:9">
      <c r="A25880" s="10">
        <f t="shared" si="2092"/>
        <v>12</v>
      </c>
      <c r="B25880" s="11">
        <f t="shared" si="2089"/>
        <v>2023</v>
      </c>
      <c r="C25880" s="12">
        <f t="shared" si="2090"/>
        <v>45275</v>
      </c>
      <c r="D25880" s="11">
        <f t="shared" si="2091"/>
        <v>5</v>
      </c>
      <c r="E25880" s="51">
        <v>748.981774000001</v>
      </c>
      <c r="F25880" s="13">
        <v>490.42809999999997</v>
      </c>
      <c r="G25880" s="13">
        <v>2514.4639999999999</v>
      </c>
      <c r="H25880" s="13">
        <v>92.71</v>
      </c>
      <c r="I25880" s="14">
        <f t="shared" si="2088"/>
        <v>3846.5838740000008</v>
      </c>
    </row>
    <row r="25881" spans="1:9">
      <c r="A25881" s="15">
        <f t="shared" si="2092"/>
        <v>12</v>
      </c>
      <c r="B25881" s="16">
        <f t="shared" si="2089"/>
        <v>2023</v>
      </c>
      <c r="C25881" s="17">
        <f t="shared" si="2090"/>
        <v>45275</v>
      </c>
      <c r="D25881" s="16">
        <f t="shared" si="2091"/>
        <v>6</v>
      </c>
      <c r="E25881" s="54">
        <v>785.51012300000002</v>
      </c>
      <c r="F25881" s="18">
        <v>472.21820000000002</v>
      </c>
      <c r="G25881" s="18">
        <v>2535.7930000000001</v>
      </c>
      <c r="H25881" s="18">
        <v>92.71</v>
      </c>
      <c r="I25881" s="19">
        <f t="shared" si="2088"/>
        <v>3886.231323</v>
      </c>
    </row>
    <row r="25882" spans="1:9">
      <c r="A25882" s="10">
        <f t="shared" si="2092"/>
        <v>12</v>
      </c>
      <c r="B25882" s="11">
        <f t="shared" si="2089"/>
        <v>2023</v>
      </c>
      <c r="C25882" s="12">
        <f t="shared" si="2090"/>
        <v>45275</v>
      </c>
      <c r="D25882" s="11">
        <f t="shared" si="2091"/>
        <v>7</v>
      </c>
      <c r="E25882" s="51">
        <v>855.41019000000097</v>
      </c>
      <c r="F25882" s="13">
        <v>505.25959999999998</v>
      </c>
      <c r="G25882" s="13">
        <v>2578.393</v>
      </c>
      <c r="H25882" s="13">
        <v>92.71</v>
      </c>
      <c r="I25882" s="14">
        <f t="shared" si="2088"/>
        <v>4031.7727900000009</v>
      </c>
    </row>
    <row r="25883" spans="1:9">
      <c r="A25883" s="15">
        <f t="shared" si="2092"/>
        <v>12</v>
      </c>
      <c r="B25883" s="16">
        <f t="shared" si="2089"/>
        <v>2023</v>
      </c>
      <c r="C25883" s="17">
        <f t="shared" si="2090"/>
        <v>45275</v>
      </c>
      <c r="D25883" s="16">
        <f t="shared" si="2091"/>
        <v>8</v>
      </c>
      <c r="E25883" s="54">
        <v>943.92813699999897</v>
      </c>
      <c r="F25883" s="18">
        <v>547.05920000000003</v>
      </c>
      <c r="G25883" s="18">
        <v>2741.9650000000001</v>
      </c>
      <c r="H25883" s="18">
        <v>92.71</v>
      </c>
      <c r="I25883" s="19">
        <f t="shared" si="2088"/>
        <v>4325.6623369999988</v>
      </c>
    </row>
    <row r="25884" spans="1:9">
      <c r="A25884" s="10">
        <f t="shared" si="2092"/>
        <v>12</v>
      </c>
      <c r="B25884" s="11">
        <f t="shared" si="2089"/>
        <v>2023</v>
      </c>
      <c r="C25884" s="12">
        <f t="shared" si="2090"/>
        <v>45275</v>
      </c>
      <c r="D25884" s="11">
        <f t="shared" si="2091"/>
        <v>9</v>
      </c>
      <c r="E25884" s="51">
        <v>1010.989773</v>
      </c>
      <c r="F25884" s="13">
        <v>631.07309999999995</v>
      </c>
      <c r="G25884" s="13">
        <v>2909.8049999999998</v>
      </c>
      <c r="H25884" s="13">
        <v>30.903300000000002</v>
      </c>
      <c r="I25884" s="14">
        <f t="shared" si="2088"/>
        <v>4582.7711729999992</v>
      </c>
    </row>
    <row r="25885" spans="1:9">
      <c r="A25885" s="15">
        <f t="shared" si="2092"/>
        <v>12</v>
      </c>
      <c r="B25885" s="16">
        <f t="shared" si="2089"/>
        <v>2023</v>
      </c>
      <c r="C25885" s="17">
        <f t="shared" si="2090"/>
        <v>45275</v>
      </c>
      <c r="D25885" s="16">
        <f t="shared" si="2091"/>
        <v>10</v>
      </c>
      <c r="E25885" s="54">
        <v>1019.1813100000001</v>
      </c>
      <c r="F25885" s="18">
        <v>659.33820000000003</v>
      </c>
      <c r="G25885" s="18">
        <v>2983.0849999999996</v>
      </c>
      <c r="H25885" s="18">
        <v>0</v>
      </c>
      <c r="I25885" s="19">
        <f t="shared" si="2088"/>
        <v>4661.6045099999992</v>
      </c>
    </row>
    <row r="25886" spans="1:9">
      <c r="A25886" s="10">
        <f t="shared" si="2092"/>
        <v>12</v>
      </c>
      <c r="B25886" s="11">
        <f t="shared" si="2089"/>
        <v>2023</v>
      </c>
      <c r="C25886" s="12">
        <f t="shared" si="2090"/>
        <v>45275</v>
      </c>
      <c r="D25886" s="11">
        <f t="shared" si="2091"/>
        <v>11</v>
      </c>
      <c r="E25886" s="51">
        <v>1034.6253400000001</v>
      </c>
      <c r="F25886" s="13">
        <v>684.74754199999995</v>
      </c>
      <c r="G25886" s="13">
        <v>2816.7200000000003</v>
      </c>
      <c r="H25886" s="13">
        <v>0</v>
      </c>
      <c r="I25886" s="14">
        <f t="shared" si="2088"/>
        <v>4536.0928820000008</v>
      </c>
    </row>
    <row r="25887" spans="1:9">
      <c r="A25887" s="15">
        <f t="shared" si="2092"/>
        <v>12</v>
      </c>
      <c r="B25887" s="16">
        <f t="shared" si="2089"/>
        <v>2023</v>
      </c>
      <c r="C25887" s="17">
        <f t="shared" si="2090"/>
        <v>45275</v>
      </c>
      <c r="D25887" s="16">
        <f t="shared" si="2091"/>
        <v>12</v>
      </c>
      <c r="E25887" s="54">
        <v>1095.525251</v>
      </c>
      <c r="F25887" s="18">
        <v>698.030258</v>
      </c>
      <c r="G25887" s="18">
        <v>3145.23</v>
      </c>
      <c r="H25887" s="18">
        <v>0</v>
      </c>
      <c r="I25887" s="19">
        <f t="shared" si="2088"/>
        <v>4938.7855090000003</v>
      </c>
    </row>
    <row r="25888" spans="1:9">
      <c r="A25888" s="10">
        <f t="shared" si="2092"/>
        <v>12</v>
      </c>
      <c r="B25888" s="11">
        <f t="shared" si="2089"/>
        <v>2023</v>
      </c>
      <c r="C25888" s="12">
        <f t="shared" si="2090"/>
        <v>45275</v>
      </c>
      <c r="D25888" s="11">
        <f t="shared" si="2091"/>
        <v>13</v>
      </c>
      <c r="E25888" s="51">
        <v>1109.3904219999999</v>
      </c>
      <c r="F25888" s="13">
        <v>682.81490000000099</v>
      </c>
      <c r="G25888" s="13">
        <v>2823.2</v>
      </c>
      <c r="H25888" s="13">
        <v>0</v>
      </c>
      <c r="I25888" s="14">
        <f t="shared" si="2088"/>
        <v>4615.4053220000005</v>
      </c>
    </row>
    <row r="25889" spans="1:9">
      <c r="A25889" s="15">
        <f t="shared" si="2092"/>
        <v>12</v>
      </c>
      <c r="B25889" s="16">
        <f t="shared" si="2089"/>
        <v>2023</v>
      </c>
      <c r="C25889" s="17">
        <f t="shared" si="2090"/>
        <v>45275</v>
      </c>
      <c r="D25889" s="16">
        <f t="shared" si="2091"/>
        <v>14</v>
      </c>
      <c r="E25889" s="54">
        <v>1072.617659</v>
      </c>
      <c r="F25889" s="18">
        <v>718.90319999999997</v>
      </c>
      <c r="G25889" s="18">
        <v>2946.4010000000003</v>
      </c>
      <c r="H25889" s="18">
        <v>0</v>
      </c>
      <c r="I25889" s="19">
        <f t="shared" si="2088"/>
        <v>4737.921859</v>
      </c>
    </row>
    <row r="25890" spans="1:9">
      <c r="A25890" s="10">
        <f t="shared" si="2092"/>
        <v>12</v>
      </c>
      <c r="B25890" s="11">
        <f t="shared" si="2089"/>
        <v>2023</v>
      </c>
      <c r="C25890" s="12">
        <f t="shared" si="2090"/>
        <v>45275</v>
      </c>
      <c r="D25890" s="11">
        <f t="shared" si="2091"/>
        <v>15</v>
      </c>
      <c r="E25890" s="51">
        <v>1084.988932</v>
      </c>
      <c r="F25890" s="13">
        <v>691.71230000000003</v>
      </c>
      <c r="G25890" s="13">
        <v>2962.8319999999999</v>
      </c>
      <c r="H25890" s="13">
        <v>0</v>
      </c>
      <c r="I25890" s="14">
        <f t="shared" si="2088"/>
        <v>4739.5332319999998</v>
      </c>
    </row>
    <row r="25891" spans="1:9">
      <c r="A25891" s="15">
        <f t="shared" si="2092"/>
        <v>12</v>
      </c>
      <c r="B25891" s="16">
        <f t="shared" si="2089"/>
        <v>2023</v>
      </c>
      <c r="C25891" s="17">
        <f t="shared" si="2090"/>
        <v>45275</v>
      </c>
      <c r="D25891" s="16">
        <f t="shared" si="2091"/>
        <v>16</v>
      </c>
      <c r="E25891" s="54">
        <v>1118.8649339999999</v>
      </c>
      <c r="F25891" s="18">
        <v>667.01949999999999</v>
      </c>
      <c r="G25891" s="18">
        <v>2737.8339999999998</v>
      </c>
      <c r="H25891" s="18">
        <v>0</v>
      </c>
      <c r="I25891" s="19">
        <f t="shared" si="2088"/>
        <v>4523.7184340000003</v>
      </c>
    </row>
    <row r="25892" spans="1:9">
      <c r="A25892" s="10">
        <f t="shared" si="2092"/>
        <v>12</v>
      </c>
      <c r="B25892" s="11">
        <f t="shared" si="2089"/>
        <v>2023</v>
      </c>
      <c r="C25892" s="12">
        <f t="shared" si="2090"/>
        <v>45275</v>
      </c>
      <c r="D25892" s="11">
        <f t="shared" si="2091"/>
        <v>17</v>
      </c>
      <c r="E25892" s="51">
        <v>1235.142881</v>
      </c>
      <c r="F25892" s="13">
        <v>638.00170000000003</v>
      </c>
      <c r="G25892" s="13">
        <v>2685.355</v>
      </c>
      <c r="H25892" s="13">
        <v>46.354999999999997</v>
      </c>
      <c r="I25892" s="14">
        <f t="shared" si="2088"/>
        <v>4604.8545809999996</v>
      </c>
    </row>
    <row r="25893" spans="1:9">
      <c r="A25893" s="15">
        <f t="shared" si="2092"/>
        <v>12</v>
      </c>
      <c r="B25893" s="16">
        <f t="shared" si="2089"/>
        <v>2023</v>
      </c>
      <c r="C25893" s="17">
        <f t="shared" si="2090"/>
        <v>45275</v>
      </c>
      <c r="D25893" s="16">
        <f t="shared" si="2091"/>
        <v>18</v>
      </c>
      <c r="E25893" s="54">
        <v>1367.145172</v>
      </c>
      <c r="F25893" s="18">
        <v>618.92039999999997</v>
      </c>
      <c r="G25893" s="18">
        <v>2728.2150000000001</v>
      </c>
      <c r="H25893" s="18">
        <v>92.71</v>
      </c>
      <c r="I25893" s="19">
        <f t="shared" si="2088"/>
        <v>4806.9905719999997</v>
      </c>
    </row>
    <row r="25894" spans="1:9">
      <c r="A25894" s="10">
        <f t="shared" si="2092"/>
        <v>12</v>
      </c>
      <c r="B25894" s="11">
        <f t="shared" si="2089"/>
        <v>2023</v>
      </c>
      <c r="C25894" s="12">
        <f t="shared" si="2090"/>
        <v>45275</v>
      </c>
      <c r="D25894" s="11">
        <f t="shared" si="2091"/>
        <v>19</v>
      </c>
      <c r="E25894" s="51">
        <v>1279.8900000000001</v>
      </c>
      <c r="F25894" s="13">
        <v>601.62260000000003</v>
      </c>
      <c r="G25894" s="13">
        <v>2729.5379999999996</v>
      </c>
      <c r="H25894" s="13">
        <v>92.71</v>
      </c>
      <c r="I25894" s="14">
        <f t="shared" si="2088"/>
        <v>4703.7605999999996</v>
      </c>
    </row>
    <row r="25895" spans="1:9">
      <c r="A25895" s="15">
        <f t="shared" si="2092"/>
        <v>12</v>
      </c>
      <c r="B25895" s="16">
        <f t="shared" si="2089"/>
        <v>2023</v>
      </c>
      <c r="C25895" s="17">
        <f t="shared" si="2090"/>
        <v>45275</v>
      </c>
      <c r="D25895" s="16">
        <f t="shared" si="2091"/>
        <v>20</v>
      </c>
      <c r="E25895" s="54">
        <v>1259.8</v>
      </c>
      <c r="F25895" s="18">
        <v>583.41010000000006</v>
      </c>
      <c r="G25895" s="18">
        <v>2685.67</v>
      </c>
      <c r="H25895" s="18">
        <v>92.71</v>
      </c>
      <c r="I25895" s="19">
        <f t="shared" si="2088"/>
        <v>4621.5901000000003</v>
      </c>
    </row>
    <row r="25896" spans="1:9">
      <c r="A25896" s="10">
        <f t="shared" si="2092"/>
        <v>12</v>
      </c>
      <c r="B25896" s="11">
        <f t="shared" si="2089"/>
        <v>2023</v>
      </c>
      <c r="C25896" s="12">
        <f t="shared" si="2090"/>
        <v>45275</v>
      </c>
      <c r="D25896" s="11">
        <f t="shared" si="2091"/>
        <v>21</v>
      </c>
      <c r="E25896" s="51">
        <v>1279.25</v>
      </c>
      <c r="F25896" s="13">
        <v>567.44129999999996</v>
      </c>
      <c r="G25896" s="13">
        <v>2583.52</v>
      </c>
      <c r="H25896" s="13">
        <v>92.71</v>
      </c>
      <c r="I25896" s="14">
        <f t="shared" si="2088"/>
        <v>4522.9213</v>
      </c>
    </row>
    <row r="25897" spans="1:9">
      <c r="A25897" s="15">
        <f t="shared" si="2092"/>
        <v>12</v>
      </c>
      <c r="B25897" s="16">
        <f t="shared" si="2089"/>
        <v>2023</v>
      </c>
      <c r="C25897" s="17">
        <f t="shared" si="2090"/>
        <v>45275</v>
      </c>
      <c r="D25897" s="16">
        <f t="shared" si="2091"/>
        <v>22</v>
      </c>
      <c r="E25897" s="54">
        <v>1161.48</v>
      </c>
      <c r="F25897" s="18">
        <v>549.86770000000001</v>
      </c>
      <c r="G25897" s="18">
        <v>2617.2449999999999</v>
      </c>
      <c r="H25897" s="18">
        <v>92.71</v>
      </c>
      <c r="I25897" s="19">
        <f t="shared" si="2088"/>
        <v>4421.3027000000002</v>
      </c>
    </row>
    <row r="25898" spans="1:9">
      <c r="A25898" s="10">
        <f t="shared" si="2092"/>
        <v>12</v>
      </c>
      <c r="B25898" s="11">
        <f t="shared" si="2089"/>
        <v>2023</v>
      </c>
      <c r="C25898" s="12">
        <f t="shared" si="2090"/>
        <v>45275</v>
      </c>
      <c r="D25898" s="11">
        <f t="shared" si="2091"/>
        <v>23</v>
      </c>
      <c r="E25898" s="51">
        <v>1101.8499999999999</v>
      </c>
      <c r="F25898" s="13">
        <v>514.75540000000001</v>
      </c>
      <c r="G25898" s="13">
        <v>2593.5789999999997</v>
      </c>
      <c r="H25898" s="13">
        <v>92.71</v>
      </c>
      <c r="I25898" s="14">
        <f t="shared" si="2088"/>
        <v>4302.8944000000001</v>
      </c>
    </row>
    <row r="25899" spans="1:9">
      <c r="A25899" s="15">
        <f t="shared" si="2092"/>
        <v>12</v>
      </c>
      <c r="B25899" s="16">
        <f t="shared" si="2089"/>
        <v>2023</v>
      </c>
      <c r="C25899" s="17">
        <f t="shared" si="2090"/>
        <v>45275</v>
      </c>
      <c r="D25899" s="16">
        <f t="shared" si="2091"/>
        <v>24</v>
      </c>
      <c r="E25899" s="54">
        <v>1002.53</v>
      </c>
      <c r="F25899" s="18">
        <v>507.20069999999998</v>
      </c>
      <c r="G25899" s="18">
        <v>2514.8139999999999</v>
      </c>
      <c r="H25899" s="18">
        <v>92.71</v>
      </c>
      <c r="I25899" s="19">
        <f t="shared" si="2088"/>
        <v>4117.2546999999995</v>
      </c>
    </row>
    <row r="25900" spans="1:9">
      <c r="A25900" s="10">
        <f t="shared" si="2092"/>
        <v>12</v>
      </c>
      <c r="B25900" s="11">
        <f t="shared" si="2089"/>
        <v>2023</v>
      </c>
      <c r="C25900" s="12">
        <f t="shared" si="2090"/>
        <v>45276</v>
      </c>
      <c r="D25900" s="11">
        <f t="shared" si="2091"/>
        <v>1</v>
      </c>
      <c r="E25900" s="51">
        <v>885.64000000000203</v>
      </c>
      <c r="F25900" s="13">
        <v>502.67700000000002</v>
      </c>
      <c r="G25900" s="13">
        <v>2514.6480000000001</v>
      </c>
      <c r="H25900" s="13">
        <v>92.71</v>
      </c>
      <c r="I25900" s="14">
        <f t="shared" si="2088"/>
        <v>3995.675000000002</v>
      </c>
    </row>
    <row r="25901" spans="1:9">
      <c r="A25901" s="15">
        <f t="shared" si="2092"/>
        <v>12</v>
      </c>
      <c r="B25901" s="16">
        <f t="shared" si="2089"/>
        <v>2023</v>
      </c>
      <c r="C25901" s="17">
        <f t="shared" si="2090"/>
        <v>45276</v>
      </c>
      <c r="D25901" s="16">
        <f t="shared" si="2091"/>
        <v>2</v>
      </c>
      <c r="E25901" s="54">
        <v>816.30000000000098</v>
      </c>
      <c r="F25901" s="18">
        <v>507.84210000000002</v>
      </c>
      <c r="G25901" s="18">
        <v>2554.7799999999997</v>
      </c>
      <c r="H25901" s="18">
        <v>92.71</v>
      </c>
      <c r="I25901" s="19">
        <f t="shared" si="2088"/>
        <v>3971.6321000000007</v>
      </c>
    </row>
    <row r="25902" spans="1:9">
      <c r="A25902" s="10">
        <f t="shared" si="2092"/>
        <v>12</v>
      </c>
      <c r="B25902" s="11">
        <f t="shared" si="2089"/>
        <v>2023</v>
      </c>
      <c r="C25902" s="12">
        <f t="shared" si="2090"/>
        <v>45276</v>
      </c>
      <c r="D25902" s="11">
        <f t="shared" si="2091"/>
        <v>3</v>
      </c>
      <c r="E25902" s="51">
        <v>803.780000000001</v>
      </c>
      <c r="F25902" s="13">
        <v>509.39879999999999</v>
      </c>
      <c r="G25902" s="13">
        <v>2564.7060000000001</v>
      </c>
      <c r="H25902" s="13">
        <v>92.71</v>
      </c>
      <c r="I25902" s="14">
        <f t="shared" si="2088"/>
        <v>3970.5948000000012</v>
      </c>
    </row>
    <row r="25903" spans="1:9">
      <c r="A25903" s="15">
        <f t="shared" si="2092"/>
        <v>12</v>
      </c>
      <c r="B25903" s="16">
        <f t="shared" si="2089"/>
        <v>2023</v>
      </c>
      <c r="C25903" s="17">
        <f t="shared" si="2090"/>
        <v>45276</v>
      </c>
      <c r="D25903" s="16">
        <f t="shared" si="2091"/>
        <v>4</v>
      </c>
      <c r="E25903" s="54">
        <v>785.26</v>
      </c>
      <c r="F25903" s="18">
        <v>521.81449999999995</v>
      </c>
      <c r="G25903" s="18">
        <v>2574.2759999999998</v>
      </c>
      <c r="H25903" s="18">
        <v>92.71</v>
      </c>
      <c r="I25903" s="19">
        <f t="shared" si="2088"/>
        <v>3974.0604999999996</v>
      </c>
    </row>
    <row r="25904" spans="1:9">
      <c r="A25904" s="10">
        <f t="shared" si="2092"/>
        <v>12</v>
      </c>
      <c r="B25904" s="11">
        <f t="shared" si="2089"/>
        <v>2023</v>
      </c>
      <c r="C25904" s="12">
        <f t="shared" si="2090"/>
        <v>45276</v>
      </c>
      <c r="D25904" s="11">
        <f t="shared" si="2091"/>
        <v>5</v>
      </c>
      <c r="E25904" s="51">
        <v>780.24</v>
      </c>
      <c r="F25904" s="13">
        <v>524.11090000000002</v>
      </c>
      <c r="G25904" s="13">
        <v>2428.2309999999998</v>
      </c>
      <c r="H25904" s="13">
        <v>92.71</v>
      </c>
      <c r="I25904" s="14">
        <f t="shared" si="2088"/>
        <v>3825.2918999999997</v>
      </c>
    </row>
    <row r="25905" spans="1:9">
      <c r="A25905" s="15">
        <f t="shared" si="2092"/>
        <v>12</v>
      </c>
      <c r="B25905" s="16">
        <f t="shared" si="2089"/>
        <v>2023</v>
      </c>
      <c r="C25905" s="17">
        <f t="shared" si="2090"/>
        <v>45276</v>
      </c>
      <c r="D25905" s="16">
        <f t="shared" si="2091"/>
        <v>6</v>
      </c>
      <c r="E25905" s="54">
        <v>826.71000000000095</v>
      </c>
      <c r="F25905" s="18">
        <v>525.46500000000003</v>
      </c>
      <c r="G25905" s="18">
        <v>1645.9740000000002</v>
      </c>
      <c r="H25905" s="18">
        <v>92.71</v>
      </c>
      <c r="I25905" s="19">
        <f t="shared" si="2088"/>
        <v>3090.8590000000013</v>
      </c>
    </row>
    <row r="25906" spans="1:9">
      <c r="A25906" s="10">
        <f t="shared" si="2092"/>
        <v>12</v>
      </c>
      <c r="B25906" s="11">
        <f t="shared" si="2089"/>
        <v>2023</v>
      </c>
      <c r="C25906" s="12">
        <f t="shared" si="2090"/>
        <v>45276</v>
      </c>
      <c r="D25906" s="11">
        <f t="shared" si="2091"/>
        <v>7</v>
      </c>
      <c r="E25906" s="51">
        <v>869.97999999999797</v>
      </c>
      <c r="F25906" s="13">
        <v>528.37120000000004</v>
      </c>
      <c r="G25906" s="13">
        <v>1266.8679999999999</v>
      </c>
      <c r="H25906" s="13">
        <v>92.71</v>
      </c>
      <c r="I25906" s="14">
        <f t="shared" si="2088"/>
        <v>2757.9291999999978</v>
      </c>
    </row>
    <row r="25907" spans="1:9">
      <c r="A25907" s="15">
        <f t="shared" si="2092"/>
        <v>12</v>
      </c>
      <c r="B25907" s="16">
        <f t="shared" si="2089"/>
        <v>2023</v>
      </c>
      <c r="C25907" s="17">
        <f t="shared" si="2090"/>
        <v>45276</v>
      </c>
      <c r="D25907" s="16">
        <f t="shared" si="2091"/>
        <v>8</v>
      </c>
      <c r="E25907" s="54">
        <v>959.86000000000195</v>
      </c>
      <c r="F25907" s="18">
        <v>545.22190000000001</v>
      </c>
      <c r="G25907" s="18">
        <v>1256.473</v>
      </c>
      <c r="H25907" s="18">
        <v>92.71</v>
      </c>
      <c r="I25907" s="19">
        <f t="shared" si="2088"/>
        <v>2854.2649000000019</v>
      </c>
    </row>
    <row r="25908" spans="1:9">
      <c r="A25908" s="10">
        <f t="shared" si="2092"/>
        <v>12</v>
      </c>
      <c r="B25908" s="11">
        <f t="shared" si="2089"/>
        <v>2023</v>
      </c>
      <c r="C25908" s="12">
        <f t="shared" si="2090"/>
        <v>45276</v>
      </c>
      <c r="D25908" s="11">
        <f t="shared" si="2091"/>
        <v>9</v>
      </c>
      <c r="E25908" s="51">
        <v>1072.29</v>
      </c>
      <c r="F25908" s="13">
        <v>559.23869999999999</v>
      </c>
      <c r="G25908" s="13">
        <v>1282.76</v>
      </c>
      <c r="H25908" s="13">
        <v>30.903300000000002</v>
      </c>
      <c r="I25908" s="14">
        <f t="shared" si="2088"/>
        <v>2945.192</v>
      </c>
    </row>
    <row r="25909" spans="1:9">
      <c r="A25909" s="15">
        <f t="shared" si="2092"/>
        <v>12</v>
      </c>
      <c r="B25909" s="16">
        <f t="shared" si="2089"/>
        <v>2023</v>
      </c>
      <c r="C25909" s="17">
        <f t="shared" si="2090"/>
        <v>45276</v>
      </c>
      <c r="D25909" s="16">
        <f t="shared" si="2091"/>
        <v>10</v>
      </c>
      <c r="E25909" s="54">
        <v>1174.23</v>
      </c>
      <c r="F25909" s="18">
        <v>577.02520000000004</v>
      </c>
      <c r="G25909" s="18">
        <v>1277.376</v>
      </c>
      <c r="H25909" s="18">
        <v>0</v>
      </c>
      <c r="I25909" s="19">
        <f t="shared" si="2088"/>
        <v>3028.6311999999998</v>
      </c>
    </row>
    <row r="25910" spans="1:9">
      <c r="A25910" s="10">
        <f t="shared" si="2092"/>
        <v>12</v>
      </c>
      <c r="B25910" s="11">
        <f t="shared" si="2089"/>
        <v>2023</v>
      </c>
      <c r="C25910" s="12">
        <f t="shared" si="2090"/>
        <v>45276</v>
      </c>
      <c r="D25910" s="11">
        <f t="shared" si="2091"/>
        <v>11</v>
      </c>
      <c r="E25910" s="51">
        <v>1281.07</v>
      </c>
      <c r="F25910" s="13">
        <v>592.70540000000005</v>
      </c>
      <c r="G25910" s="13">
        <v>1282.8119999999999</v>
      </c>
      <c r="H25910" s="13">
        <v>0</v>
      </c>
      <c r="I25910" s="14">
        <f t="shared" si="2088"/>
        <v>3156.5873999999999</v>
      </c>
    </row>
    <row r="25911" spans="1:9">
      <c r="A25911" s="15">
        <f t="shared" si="2092"/>
        <v>12</v>
      </c>
      <c r="B25911" s="16">
        <f t="shared" si="2089"/>
        <v>2023</v>
      </c>
      <c r="C25911" s="17">
        <f t="shared" si="2090"/>
        <v>45276</v>
      </c>
      <c r="D25911" s="16">
        <f t="shared" si="2091"/>
        <v>12</v>
      </c>
      <c r="E25911" s="54">
        <v>1298.7</v>
      </c>
      <c r="F25911" s="18">
        <v>602.38440000000105</v>
      </c>
      <c r="G25911" s="18">
        <v>1316.366</v>
      </c>
      <c r="H25911" s="18">
        <v>0</v>
      </c>
      <c r="I25911" s="19">
        <f t="shared" si="2088"/>
        <v>3217.4504000000011</v>
      </c>
    </row>
    <row r="25912" spans="1:9">
      <c r="A25912" s="10">
        <f t="shared" si="2092"/>
        <v>12</v>
      </c>
      <c r="B25912" s="11">
        <f t="shared" si="2089"/>
        <v>2023</v>
      </c>
      <c r="C25912" s="12">
        <f t="shared" si="2090"/>
        <v>45276</v>
      </c>
      <c r="D25912" s="11">
        <f t="shared" si="2091"/>
        <v>13</v>
      </c>
      <c r="E25912" s="51">
        <v>1362.1016540000001</v>
      </c>
      <c r="F25912" s="13">
        <v>588.02189999999996</v>
      </c>
      <c r="G25912" s="13">
        <v>1280.76</v>
      </c>
      <c r="H25912" s="13">
        <v>0</v>
      </c>
      <c r="I25912" s="14">
        <f t="shared" si="2088"/>
        <v>3230.883554</v>
      </c>
    </row>
    <row r="25913" spans="1:9">
      <c r="A25913" s="15">
        <f t="shared" si="2092"/>
        <v>12</v>
      </c>
      <c r="B25913" s="16">
        <f t="shared" si="2089"/>
        <v>2023</v>
      </c>
      <c r="C25913" s="17">
        <f t="shared" si="2090"/>
        <v>45276</v>
      </c>
      <c r="D25913" s="16">
        <f t="shared" si="2091"/>
        <v>14</v>
      </c>
      <c r="E25913" s="54">
        <v>1321.6657929999999</v>
      </c>
      <c r="F25913" s="18">
        <v>570.56209999999999</v>
      </c>
      <c r="G25913" s="18">
        <v>1113.6489999999999</v>
      </c>
      <c r="H25913" s="18">
        <v>0</v>
      </c>
      <c r="I25913" s="19">
        <f t="shared" si="2088"/>
        <v>3005.8768929999997</v>
      </c>
    </row>
    <row r="25914" spans="1:9">
      <c r="A25914" s="10">
        <f t="shared" si="2092"/>
        <v>12</v>
      </c>
      <c r="B25914" s="11">
        <f t="shared" si="2089"/>
        <v>2023</v>
      </c>
      <c r="C25914" s="12">
        <f t="shared" si="2090"/>
        <v>45276</v>
      </c>
      <c r="D25914" s="11">
        <f t="shared" si="2091"/>
        <v>15</v>
      </c>
      <c r="E25914" s="51">
        <v>1378.480266</v>
      </c>
      <c r="F25914" s="13">
        <v>572.44929999999999</v>
      </c>
      <c r="G25914" s="13">
        <v>1117.0170000000001</v>
      </c>
      <c r="H25914" s="13">
        <v>0</v>
      </c>
      <c r="I25914" s="14">
        <f t="shared" si="2088"/>
        <v>3067.9465660000001</v>
      </c>
    </row>
    <row r="25915" spans="1:9">
      <c r="A25915" s="15">
        <f t="shared" si="2092"/>
        <v>12</v>
      </c>
      <c r="B25915" s="16">
        <f t="shared" si="2089"/>
        <v>2023</v>
      </c>
      <c r="C25915" s="17">
        <f t="shared" si="2090"/>
        <v>45276</v>
      </c>
      <c r="D25915" s="16">
        <f t="shared" si="2091"/>
        <v>16</v>
      </c>
      <c r="E25915" s="54">
        <v>1350.1967890000001</v>
      </c>
      <c r="F25915" s="18">
        <v>573.67449999999997</v>
      </c>
      <c r="G25915" s="18">
        <v>1149.674</v>
      </c>
      <c r="H25915" s="18">
        <v>0</v>
      </c>
      <c r="I25915" s="19">
        <f t="shared" si="2088"/>
        <v>3073.5452890000001</v>
      </c>
    </row>
    <row r="25916" spans="1:9">
      <c r="A25916" s="10">
        <f t="shared" si="2092"/>
        <v>12</v>
      </c>
      <c r="B25916" s="11">
        <f t="shared" si="2089"/>
        <v>2023</v>
      </c>
      <c r="C25916" s="12">
        <f t="shared" si="2090"/>
        <v>45276</v>
      </c>
      <c r="D25916" s="11">
        <f t="shared" si="2091"/>
        <v>17</v>
      </c>
      <c r="E25916" s="51">
        <v>1436.248045</v>
      </c>
      <c r="F25916" s="13">
        <v>561.29719999999998</v>
      </c>
      <c r="G25916" s="13">
        <v>1126.4269999999999</v>
      </c>
      <c r="H25916" s="13">
        <v>46.354999999999997</v>
      </c>
      <c r="I25916" s="14">
        <f t="shared" si="2088"/>
        <v>3170.3272449999999</v>
      </c>
    </row>
    <row r="25917" spans="1:9">
      <c r="A25917" s="15">
        <f t="shared" si="2092"/>
        <v>12</v>
      </c>
      <c r="B25917" s="16">
        <f t="shared" si="2089"/>
        <v>2023</v>
      </c>
      <c r="C25917" s="17">
        <f t="shared" si="2090"/>
        <v>45276</v>
      </c>
      <c r="D25917" s="16">
        <f t="shared" si="2091"/>
        <v>18</v>
      </c>
      <c r="E25917" s="54">
        <v>1477.8774530000001</v>
      </c>
      <c r="F25917" s="18">
        <v>560.9171</v>
      </c>
      <c r="G25917" s="18">
        <v>1126.768</v>
      </c>
      <c r="H25917" s="18">
        <v>92.71</v>
      </c>
      <c r="I25917" s="19">
        <f t="shared" si="2088"/>
        <v>3258.2725530000002</v>
      </c>
    </row>
    <row r="25918" spans="1:9">
      <c r="A25918" s="10">
        <f t="shared" si="2092"/>
        <v>12</v>
      </c>
      <c r="B25918" s="11">
        <f t="shared" si="2089"/>
        <v>2023</v>
      </c>
      <c r="C25918" s="12">
        <f t="shared" si="2090"/>
        <v>45276</v>
      </c>
      <c r="D25918" s="11">
        <f t="shared" si="2091"/>
        <v>19</v>
      </c>
      <c r="E25918" s="51">
        <v>1380.3630889999999</v>
      </c>
      <c r="F25918" s="13">
        <v>547.60619999999994</v>
      </c>
      <c r="G25918" s="13">
        <v>1090.671</v>
      </c>
      <c r="H25918" s="13">
        <v>92.71</v>
      </c>
      <c r="I25918" s="14">
        <f t="shared" si="2088"/>
        <v>3111.350289</v>
      </c>
    </row>
    <row r="25919" spans="1:9">
      <c r="A25919" s="15">
        <f t="shared" si="2092"/>
        <v>12</v>
      </c>
      <c r="B25919" s="16">
        <f t="shared" si="2089"/>
        <v>2023</v>
      </c>
      <c r="C25919" s="17">
        <f t="shared" si="2090"/>
        <v>45276</v>
      </c>
      <c r="D25919" s="16">
        <f t="shared" si="2091"/>
        <v>20</v>
      </c>
      <c r="E25919" s="54">
        <v>1307.8207319999999</v>
      </c>
      <c r="F25919" s="18">
        <v>539.91650000000004</v>
      </c>
      <c r="G25919" s="18">
        <v>1054.0140000000001</v>
      </c>
      <c r="H25919" s="18">
        <v>92.71</v>
      </c>
      <c r="I25919" s="19">
        <f t="shared" si="2088"/>
        <v>2994.4612320000001</v>
      </c>
    </row>
    <row r="25920" spans="1:9">
      <c r="A25920" s="10">
        <f t="shared" si="2092"/>
        <v>12</v>
      </c>
      <c r="B25920" s="11">
        <f t="shared" si="2089"/>
        <v>2023</v>
      </c>
      <c r="C25920" s="12">
        <f t="shared" si="2090"/>
        <v>45276</v>
      </c>
      <c r="D25920" s="11">
        <f t="shared" si="2091"/>
        <v>21</v>
      </c>
      <c r="E25920" s="51">
        <v>1255.3917160000001</v>
      </c>
      <c r="F25920" s="13">
        <v>538.91539999999998</v>
      </c>
      <c r="G25920" s="13">
        <v>1067.27</v>
      </c>
      <c r="H25920" s="13">
        <v>92.71</v>
      </c>
      <c r="I25920" s="14">
        <f t="shared" si="2088"/>
        <v>2954.287116</v>
      </c>
    </row>
    <row r="25921" spans="1:9">
      <c r="A25921" s="15">
        <f t="shared" si="2092"/>
        <v>12</v>
      </c>
      <c r="B25921" s="16">
        <f t="shared" si="2089"/>
        <v>2023</v>
      </c>
      <c r="C25921" s="17">
        <f t="shared" si="2090"/>
        <v>45276</v>
      </c>
      <c r="D25921" s="16">
        <f t="shared" si="2091"/>
        <v>22</v>
      </c>
      <c r="E25921" s="54">
        <v>1218.034619</v>
      </c>
      <c r="F25921" s="18">
        <v>516.05820000000006</v>
      </c>
      <c r="G25921" s="18">
        <v>1060.3440000000001</v>
      </c>
      <c r="H25921" s="18">
        <v>92.71</v>
      </c>
      <c r="I25921" s="19">
        <f t="shared" si="2088"/>
        <v>2887.1468190000001</v>
      </c>
    </row>
    <row r="25922" spans="1:9">
      <c r="A25922" s="10">
        <f t="shared" si="2092"/>
        <v>12</v>
      </c>
      <c r="B25922" s="11">
        <f t="shared" si="2089"/>
        <v>2023</v>
      </c>
      <c r="C25922" s="12">
        <f t="shared" si="2090"/>
        <v>45276</v>
      </c>
      <c r="D25922" s="11">
        <f t="shared" si="2091"/>
        <v>23</v>
      </c>
      <c r="E25922" s="51">
        <v>1074.3657250000001</v>
      </c>
      <c r="F25922" s="13">
        <v>504.42970000000003</v>
      </c>
      <c r="G25922" s="13">
        <v>1044.1880000000001</v>
      </c>
      <c r="H25922" s="13">
        <v>92.71</v>
      </c>
      <c r="I25922" s="14">
        <f t="shared" si="2088"/>
        <v>2715.6934250000004</v>
      </c>
    </row>
    <row r="25923" spans="1:9">
      <c r="A25923" s="15">
        <f t="shared" si="2092"/>
        <v>12</v>
      </c>
      <c r="B25923" s="16">
        <f t="shared" si="2089"/>
        <v>2023</v>
      </c>
      <c r="C25923" s="17">
        <f t="shared" si="2090"/>
        <v>45276</v>
      </c>
      <c r="D25923" s="16">
        <f t="shared" si="2091"/>
        <v>24</v>
      </c>
      <c r="E25923" s="54">
        <v>948.17411999999899</v>
      </c>
      <c r="F25923" s="18">
        <v>501.73090000000002</v>
      </c>
      <c r="G25923" s="18">
        <v>1049.4169999999999</v>
      </c>
      <c r="H25923" s="18">
        <v>92.71</v>
      </c>
      <c r="I25923" s="19">
        <f t="shared" si="2088"/>
        <v>2592.0320199999987</v>
      </c>
    </row>
    <row r="25924" spans="1:9">
      <c r="A25924" s="10">
        <f t="shared" si="2092"/>
        <v>12</v>
      </c>
      <c r="B25924" s="11">
        <f t="shared" si="2089"/>
        <v>2023</v>
      </c>
      <c r="C25924" s="12">
        <f t="shared" si="2090"/>
        <v>45277</v>
      </c>
      <c r="D25924" s="11">
        <f t="shared" si="2091"/>
        <v>1</v>
      </c>
      <c r="E25924" s="51">
        <v>870.52921099999901</v>
      </c>
      <c r="F25924" s="13">
        <v>480.94299999999998</v>
      </c>
      <c r="G25924" s="13">
        <v>1054.6779999999999</v>
      </c>
      <c r="H25924" s="13">
        <v>92.71</v>
      </c>
      <c r="I25924" s="14">
        <f t="shared" ref="I25924:I25987" si="2093">SUM(E25924:H25924)</f>
        <v>2498.8602109999988</v>
      </c>
    </row>
    <row r="25925" spans="1:9">
      <c r="A25925" s="15">
        <f t="shared" si="2092"/>
        <v>12</v>
      </c>
      <c r="B25925" s="16">
        <f t="shared" ref="B25925:B25988" si="2094">YEAR(C25925)</f>
        <v>2023</v>
      </c>
      <c r="C25925" s="17">
        <f t="shared" si="2090"/>
        <v>45277</v>
      </c>
      <c r="D25925" s="16">
        <f t="shared" si="2091"/>
        <v>2</v>
      </c>
      <c r="E25925" s="54">
        <v>806.67343300000005</v>
      </c>
      <c r="F25925" s="18">
        <v>482.16829999999999</v>
      </c>
      <c r="G25925" s="18">
        <v>1045.2950000000001</v>
      </c>
      <c r="H25925" s="18">
        <v>92.71</v>
      </c>
      <c r="I25925" s="19">
        <f t="shared" si="2093"/>
        <v>2426.8467330000003</v>
      </c>
    </row>
    <row r="25926" spans="1:9">
      <c r="A25926" s="10">
        <f t="shared" si="2092"/>
        <v>12</v>
      </c>
      <c r="B25926" s="11">
        <f t="shared" si="2094"/>
        <v>2023</v>
      </c>
      <c r="C25926" s="12">
        <f t="shared" ref="C25926:C25989" si="2095">IF(D25926=1, C25925+1, C25925)</f>
        <v>45277</v>
      </c>
      <c r="D25926" s="11">
        <f t="shared" ref="D25926:D25989" si="2096">IF(D25925=24, 1, D25925+1)</f>
        <v>3</v>
      </c>
      <c r="E25926" s="51">
        <v>764.34874100000002</v>
      </c>
      <c r="F25926" s="13">
        <v>471.46210000000002</v>
      </c>
      <c r="G25926" s="13">
        <v>993.89400000000001</v>
      </c>
      <c r="H25926" s="13">
        <v>92.71</v>
      </c>
      <c r="I25926" s="14">
        <f t="shared" si="2093"/>
        <v>2322.4148409999998</v>
      </c>
    </row>
    <row r="25927" spans="1:9">
      <c r="A25927" s="15">
        <f t="shared" ref="A25927:A25990" si="2097">MONTH(C25927)</f>
        <v>12</v>
      </c>
      <c r="B25927" s="16">
        <f t="shared" si="2094"/>
        <v>2023</v>
      </c>
      <c r="C25927" s="17">
        <f t="shared" si="2095"/>
        <v>45277</v>
      </c>
      <c r="D25927" s="16">
        <f t="shared" si="2096"/>
        <v>4</v>
      </c>
      <c r="E25927" s="54">
        <v>748.54861500000197</v>
      </c>
      <c r="F25927" s="18">
        <v>489.16180000000003</v>
      </c>
      <c r="G25927" s="18">
        <v>996.27499999999998</v>
      </c>
      <c r="H25927" s="18">
        <v>92.71</v>
      </c>
      <c r="I25927" s="19">
        <f t="shared" si="2093"/>
        <v>2326.695415000002</v>
      </c>
    </row>
    <row r="25928" spans="1:9">
      <c r="A25928" s="10">
        <f t="shared" si="2097"/>
        <v>12</v>
      </c>
      <c r="B25928" s="11">
        <f t="shared" si="2094"/>
        <v>2023</v>
      </c>
      <c r="C25928" s="12">
        <f t="shared" si="2095"/>
        <v>45277</v>
      </c>
      <c r="D25928" s="11">
        <f t="shared" si="2096"/>
        <v>5</v>
      </c>
      <c r="E25928" s="51">
        <v>753.44</v>
      </c>
      <c r="F25928" s="13">
        <v>481.93099999999998</v>
      </c>
      <c r="G25928" s="13">
        <v>1002.1689999999999</v>
      </c>
      <c r="H25928" s="13">
        <v>92.71</v>
      </c>
      <c r="I25928" s="14">
        <f t="shared" si="2093"/>
        <v>2330.25</v>
      </c>
    </row>
    <row r="25929" spans="1:9">
      <c r="A25929" s="15">
        <f t="shared" si="2097"/>
        <v>12</v>
      </c>
      <c r="B25929" s="16">
        <f t="shared" si="2094"/>
        <v>2023</v>
      </c>
      <c r="C25929" s="17">
        <f t="shared" si="2095"/>
        <v>45277</v>
      </c>
      <c r="D25929" s="16">
        <f t="shared" si="2096"/>
        <v>6</v>
      </c>
      <c r="E25929" s="54">
        <v>770.80999999999801</v>
      </c>
      <c r="F25929" s="18">
        <v>492.66419999999999</v>
      </c>
      <c r="G25929" s="18">
        <v>992.07499999999993</v>
      </c>
      <c r="H25929" s="18">
        <v>92.71</v>
      </c>
      <c r="I25929" s="19">
        <f t="shared" si="2093"/>
        <v>2348.2591999999981</v>
      </c>
    </row>
    <row r="25930" spans="1:9">
      <c r="A25930" s="10">
        <f t="shared" si="2097"/>
        <v>12</v>
      </c>
      <c r="B25930" s="11">
        <f t="shared" si="2094"/>
        <v>2023</v>
      </c>
      <c r="C25930" s="12">
        <f t="shared" si="2095"/>
        <v>45277</v>
      </c>
      <c r="D25930" s="11">
        <f t="shared" si="2096"/>
        <v>7</v>
      </c>
      <c r="E25930" s="51">
        <v>820.770000000001</v>
      </c>
      <c r="F25930" s="13">
        <v>493.47620000000001</v>
      </c>
      <c r="G25930" s="13">
        <v>1025.7909999999999</v>
      </c>
      <c r="H25930" s="13">
        <v>92.71</v>
      </c>
      <c r="I25930" s="14">
        <f t="shared" si="2093"/>
        <v>2432.7472000000007</v>
      </c>
    </row>
    <row r="25931" spans="1:9">
      <c r="A25931" s="15">
        <f t="shared" si="2097"/>
        <v>12</v>
      </c>
      <c r="B25931" s="16">
        <f t="shared" si="2094"/>
        <v>2023</v>
      </c>
      <c r="C25931" s="17">
        <f t="shared" si="2095"/>
        <v>45277</v>
      </c>
      <c r="D25931" s="16">
        <f t="shared" si="2096"/>
        <v>8</v>
      </c>
      <c r="E25931" s="54">
        <v>919.77999999999895</v>
      </c>
      <c r="F25931" s="18">
        <v>499.5009</v>
      </c>
      <c r="G25931" s="18">
        <v>1014.722</v>
      </c>
      <c r="H25931" s="18">
        <v>92.71</v>
      </c>
      <c r="I25931" s="19">
        <f t="shared" si="2093"/>
        <v>2526.7128999999986</v>
      </c>
    </row>
    <row r="25932" spans="1:9">
      <c r="A25932" s="10">
        <f t="shared" si="2097"/>
        <v>12</v>
      </c>
      <c r="B25932" s="11">
        <f t="shared" si="2094"/>
        <v>2023</v>
      </c>
      <c r="C25932" s="12">
        <f t="shared" si="2095"/>
        <v>45277</v>
      </c>
      <c r="D25932" s="11">
        <f t="shared" si="2096"/>
        <v>9</v>
      </c>
      <c r="E25932" s="51">
        <v>1008.62</v>
      </c>
      <c r="F25932" s="13">
        <v>523.2944</v>
      </c>
      <c r="G25932" s="13">
        <v>1035.2</v>
      </c>
      <c r="H25932" s="13">
        <v>30.903300000000002</v>
      </c>
      <c r="I25932" s="14">
        <f t="shared" si="2093"/>
        <v>2598.0177000000003</v>
      </c>
    </row>
    <row r="25933" spans="1:9">
      <c r="A25933" s="15">
        <f t="shared" si="2097"/>
        <v>12</v>
      </c>
      <c r="B25933" s="16">
        <f t="shared" si="2094"/>
        <v>2023</v>
      </c>
      <c r="C25933" s="17">
        <f t="shared" si="2095"/>
        <v>45277</v>
      </c>
      <c r="D25933" s="16">
        <f t="shared" si="2096"/>
        <v>10</v>
      </c>
      <c r="E25933" s="54">
        <v>1106.6600000000001</v>
      </c>
      <c r="F25933" s="18">
        <v>536.12210000000005</v>
      </c>
      <c r="G25933" s="18">
        <v>1078.0830000000001</v>
      </c>
      <c r="H25933" s="18">
        <v>0</v>
      </c>
      <c r="I25933" s="19">
        <f t="shared" si="2093"/>
        <v>2720.8651</v>
      </c>
    </row>
    <row r="25934" spans="1:9">
      <c r="A25934" s="10">
        <f t="shared" si="2097"/>
        <v>12</v>
      </c>
      <c r="B25934" s="11">
        <f t="shared" si="2094"/>
        <v>2023</v>
      </c>
      <c r="C25934" s="12">
        <f t="shared" si="2095"/>
        <v>45277</v>
      </c>
      <c r="D25934" s="11">
        <f t="shared" si="2096"/>
        <v>11</v>
      </c>
      <c r="E25934" s="51">
        <v>1192.06</v>
      </c>
      <c r="F25934" s="13">
        <v>559.04949999999997</v>
      </c>
      <c r="G25934" s="13">
        <v>1144.7270000000001</v>
      </c>
      <c r="H25934" s="13">
        <v>0</v>
      </c>
      <c r="I25934" s="14">
        <f t="shared" si="2093"/>
        <v>2895.8365000000003</v>
      </c>
    </row>
    <row r="25935" spans="1:9">
      <c r="A25935" s="15">
        <f t="shared" si="2097"/>
        <v>12</v>
      </c>
      <c r="B25935" s="16">
        <f t="shared" si="2094"/>
        <v>2023</v>
      </c>
      <c r="C25935" s="17">
        <f t="shared" si="2095"/>
        <v>45277</v>
      </c>
      <c r="D25935" s="16">
        <f t="shared" si="2096"/>
        <v>12</v>
      </c>
      <c r="E25935" s="54">
        <v>1319.24</v>
      </c>
      <c r="F25935" s="18">
        <v>580.04359999999997</v>
      </c>
      <c r="G25935" s="18">
        <v>1154.2149999999999</v>
      </c>
      <c r="H25935" s="18">
        <v>0</v>
      </c>
      <c r="I25935" s="19">
        <f t="shared" si="2093"/>
        <v>3053.4985999999999</v>
      </c>
    </row>
    <row r="25936" spans="1:9">
      <c r="A25936" s="10">
        <f t="shared" si="2097"/>
        <v>12</v>
      </c>
      <c r="B25936" s="11">
        <f t="shared" si="2094"/>
        <v>2023</v>
      </c>
      <c r="C25936" s="12">
        <f t="shared" si="2095"/>
        <v>45277</v>
      </c>
      <c r="D25936" s="11">
        <f t="shared" si="2096"/>
        <v>13</v>
      </c>
      <c r="E25936" s="51">
        <v>1395.76</v>
      </c>
      <c r="F25936" s="13">
        <v>567.69740000000002</v>
      </c>
      <c r="G25936" s="13">
        <v>1113.634</v>
      </c>
      <c r="H25936" s="13">
        <v>0</v>
      </c>
      <c r="I25936" s="14">
        <f t="shared" si="2093"/>
        <v>3077.0914000000002</v>
      </c>
    </row>
    <row r="25937" spans="1:9">
      <c r="A25937" s="15">
        <f t="shared" si="2097"/>
        <v>12</v>
      </c>
      <c r="B25937" s="16">
        <f t="shared" si="2094"/>
        <v>2023</v>
      </c>
      <c r="C25937" s="17">
        <f t="shared" si="2095"/>
        <v>45277</v>
      </c>
      <c r="D25937" s="16">
        <f t="shared" si="2096"/>
        <v>14</v>
      </c>
      <c r="E25937" s="54">
        <v>1385.14</v>
      </c>
      <c r="F25937" s="18">
        <v>555.63139999999999</v>
      </c>
      <c r="G25937" s="18">
        <v>1111.9079999999999</v>
      </c>
      <c r="H25937" s="18">
        <v>0</v>
      </c>
      <c r="I25937" s="19">
        <f t="shared" si="2093"/>
        <v>3052.6794</v>
      </c>
    </row>
    <row r="25938" spans="1:9">
      <c r="A25938" s="10">
        <f t="shared" si="2097"/>
        <v>12</v>
      </c>
      <c r="B25938" s="11">
        <f t="shared" si="2094"/>
        <v>2023</v>
      </c>
      <c r="C25938" s="12">
        <f t="shared" si="2095"/>
        <v>45277</v>
      </c>
      <c r="D25938" s="11">
        <f t="shared" si="2096"/>
        <v>15</v>
      </c>
      <c r="E25938" s="51">
        <v>1350.9966629999999</v>
      </c>
      <c r="F25938" s="13">
        <v>571.86429999999996</v>
      </c>
      <c r="G25938" s="13">
        <v>1113.846</v>
      </c>
      <c r="H25938" s="13">
        <v>0</v>
      </c>
      <c r="I25938" s="14">
        <f t="shared" si="2093"/>
        <v>3036.7069629999996</v>
      </c>
    </row>
    <row r="25939" spans="1:9">
      <c r="A25939" s="15">
        <f t="shared" si="2097"/>
        <v>12</v>
      </c>
      <c r="B25939" s="16">
        <f t="shared" si="2094"/>
        <v>2023</v>
      </c>
      <c r="C25939" s="17">
        <f t="shared" si="2095"/>
        <v>45277</v>
      </c>
      <c r="D25939" s="16">
        <f t="shared" si="2096"/>
        <v>16</v>
      </c>
      <c r="E25939" s="54">
        <v>1391.5533370000001</v>
      </c>
      <c r="F25939" s="18">
        <v>547.51419999999996</v>
      </c>
      <c r="G25939" s="18">
        <v>1112.67</v>
      </c>
      <c r="H25939" s="18">
        <v>0</v>
      </c>
      <c r="I25939" s="19">
        <f t="shared" si="2093"/>
        <v>3051.737537</v>
      </c>
    </row>
    <row r="25940" spans="1:9">
      <c r="A25940" s="10">
        <f t="shared" si="2097"/>
        <v>12</v>
      </c>
      <c r="B25940" s="11">
        <f t="shared" si="2094"/>
        <v>2023</v>
      </c>
      <c r="C25940" s="12">
        <f t="shared" si="2095"/>
        <v>45277</v>
      </c>
      <c r="D25940" s="11">
        <f t="shared" si="2096"/>
        <v>17</v>
      </c>
      <c r="E25940" s="51">
        <v>1433.52</v>
      </c>
      <c r="F25940" s="13">
        <v>562.3492</v>
      </c>
      <c r="G25940" s="13">
        <v>1124.6089999999999</v>
      </c>
      <c r="H25940" s="13">
        <v>46.354999999999997</v>
      </c>
      <c r="I25940" s="14">
        <f t="shared" si="2093"/>
        <v>3166.8332</v>
      </c>
    </row>
    <row r="25941" spans="1:9">
      <c r="A25941" s="15">
        <f t="shared" si="2097"/>
        <v>12</v>
      </c>
      <c r="B25941" s="16">
        <f t="shared" si="2094"/>
        <v>2023</v>
      </c>
      <c r="C25941" s="17">
        <f t="shared" si="2095"/>
        <v>45277</v>
      </c>
      <c r="D25941" s="16">
        <f t="shared" si="2096"/>
        <v>18</v>
      </c>
      <c r="E25941" s="54">
        <v>1568.23</v>
      </c>
      <c r="F25941" s="18">
        <v>566.94200000000001</v>
      </c>
      <c r="G25941" s="18">
        <v>1198.6770000000001</v>
      </c>
      <c r="H25941" s="18">
        <v>92.71</v>
      </c>
      <c r="I25941" s="19">
        <f t="shared" si="2093"/>
        <v>3426.5590000000002</v>
      </c>
    </row>
    <row r="25942" spans="1:9">
      <c r="A25942" s="10">
        <f t="shared" si="2097"/>
        <v>12</v>
      </c>
      <c r="B25942" s="11">
        <f t="shared" si="2094"/>
        <v>2023</v>
      </c>
      <c r="C25942" s="12">
        <f t="shared" si="2095"/>
        <v>45277</v>
      </c>
      <c r="D25942" s="11">
        <f t="shared" si="2096"/>
        <v>19</v>
      </c>
      <c r="E25942" s="51">
        <v>1533.38</v>
      </c>
      <c r="F25942" s="13">
        <v>571.11210000000005</v>
      </c>
      <c r="G25942" s="13">
        <v>1219.297</v>
      </c>
      <c r="H25942" s="13">
        <v>92.71</v>
      </c>
      <c r="I25942" s="14">
        <f t="shared" si="2093"/>
        <v>3416.4991000000005</v>
      </c>
    </row>
    <row r="25943" spans="1:9">
      <c r="A25943" s="15">
        <f t="shared" si="2097"/>
        <v>12</v>
      </c>
      <c r="B25943" s="16">
        <f t="shared" si="2094"/>
        <v>2023</v>
      </c>
      <c r="C25943" s="17">
        <f t="shared" si="2095"/>
        <v>45277</v>
      </c>
      <c r="D25943" s="16">
        <f t="shared" si="2096"/>
        <v>20</v>
      </c>
      <c r="E25943" s="54">
        <v>1460.65</v>
      </c>
      <c r="F25943" s="18">
        <v>551.17619999999999</v>
      </c>
      <c r="G25943" s="18">
        <v>1206.126</v>
      </c>
      <c r="H25943" s="18">
        <v>92.71</v>
      </c>
      <c r="I25943" s="19">
        <f t="shared" si="2093"/>
        <v>3310.6621999999998</v>
      </c>
    </row>
    <row r="25944" spans="1:9">
      <c r="A25944" s="10">
        <f t="shared" si="2097"/>
        <v>12</v>
      </c>
      <c r="B25944" s="11">
        <f t="shared" si="2094"/>
        <v>2023</v>
      </c>
      <c r="C25944" s="12">
        <f t="shared" si="2095"/>
        <v>45277</v>
      </c>
      <c r="D25944" s="11">
        <f t="shared" si="2096"/>
        <v>21</v>
      </c>
      <c r="E25944" s="51">
        <v>1356.93</v>
      </c>
      <c r="F25944" s="13">
        <v>549.41610000000003</v>
      </c>
      <c r="G25944" s="13">
        <v>1198.471</v>
      </c>
      <c r="H25944" s="13">
        <v>92.71</v>
      </c>
      <c r="I25944" s="14">
        <f t="shared" si="2093"/>
        <v>3197.5271000000002</v>
      </c>
    </row>
    <row r="25945" spans="1:9">
      <c r="A25945" s="15">
        <f t="shared" si="2097"/>
        <v>12</v>
      </c>
      <c r="B25945" s="16">
        <f t="shared" si="2094"/>
        <v>2023</v>
      </c>
      <c r="C25945" s="17">
        <f t="shared" si="2095"/>
        <v>45277</v>
      </c>
      <c r="D25945" s="16">
        <f t="shared" si="2096"/>
        <v>22</v>
      </c>
      <c r="E25945" s="54">
        <v>1238.43</v>
      </c>
      <c r="F25945" s="18">
        <v>537.55229999999995</v>
      </c>
      <c r="G25945" s="18">
        <v>1174.242</v>
      </c>
      <c r="H25945" s="18">
        <v>92.71</v>
      </c>
      <c r="I25945" s="19">
        <f t="shared" si="2093"/>
        <v>3042.9342999999999</v>
      </c>
    </row>
    <row r="25946" spans="1:9">
      <c r="A25946" s="10">
        <f t="shared" si="2097"/>
        <v>12</v>
      </c>
      <c r="B25946" s="11">
        <f t="shared" si="2094"/>
        <v>2023</v>
      </c>
      <c r="C25946" s="12">
        <f t="shared" si="2095"/>
        <v>45277</v>
      </c>
      <c r="D25946" s="11">
        <f t="shared" si="2096"/>
        <v>23</v>
      </c>
      <c r="E25946" s="51">
        <v>1146.4000000000001</v>
      </c>
      <c r="F25946" s="13">
        <v>534.25390000000004</v>
      </c>
      <c r="G25946" s="13">
        <v>1124.2330000000002</v>
      </c>
      <c r="H25946" s="13">
        <v>92.71</v>
      </c>
      <c r="I25946" s="14">
        <f t="shared" si="2093"/>
        <v>2897.5969000000005</v>
      </c>
    </row>
    <row r="25947" spans="1:9">
      <c r="A25947" s="15">
        <f t="shared" si="2097"/>
        <v>12</v>
      </c>
      <c r="B25947" s="16">
        <f t="shared" si="2094"/>
        <v>2023</v>
      </c>
      <c r="C25947" s="17">
        <f t="shared" si="2095"/>
        <v>45277</v>
      </c>
      <c r="D25947" s="16">
        <f t="shared" si="2096"/>
        <v>24</v>
      </c>
      <c r="E25947" s="54">
        <v>1001.69</v>
      </c>
      <c r="F25947" s="18">
        <v>532.00279999999998</v>
      </c>
      <c r="G25947" s="18">
        <v>1142.501</v>
      </c>
      <c r="H25947" s="18">
        <v>92.71</v>
      </c>
      <c r="I25947" s="19">
        <f t="shared" si="2093"/>
        <v>2768.9038</v>
      </c>
    </row>
    <row r="25948" spans="1:9">
      <c r="A25948" s="10">
        <f t="shared" si="2097"/>
        <v>12</v>
      </c>
      <c r="B25948" s="11">
        <f t="shared" si="2094"/>
        <v>2023</v>
      </c>
      <c r="C25948" s="12">
        <f t="shared" si="2095"/>
        <v>45278</v>
      </c>
      <c r="D25948" s="11">
        <f t="shared" si="2096"/>
        <v>1</v>
      </c>
      <c r="E25948" s="51">
        <v>916.20937900000001</v>
      </c>
      <c r="F25948" s="13">
        <v>539.22829999999999</v>
      </c>
      <c r="G25948" s="13">
        <v>1142.318</v>
      </c>
      <c r="H25948" s="13">
        <v>92.71</v>
      </c>
      <c r="I25948" s="14">
        <f t="shared" si="2093"/>
        <v>2690.4656789999999</v>
      </c>
    </row>
    <row r="25949" spans="1:9">
      <c r="A25949" s="15">
        <f t="shared" si="2097"/>
        <v>12</v>
      </c>
      <c r="B25949" s="16">
        <f t="shared" si="2094"/>
        <v>2023</v>
      </c>
      <c r="C25949" s="17">
        <f t="shared" si="2095"/>
        <v>45278</v>
      </c>
      <c r="D25949" s="16">
        <f t="shared" si="2096"/>
        <v>2</v>
      </c>
      <c r="E25949" s="54">
        <v>877.11856499999999</v>
      </c>
      <c r="F25949" s="18">
        <v>549.24260000000004</v>
      </c>
      <c r="G25949" s="18">
        <v>1125.0709999999999</v>
      </c>
      <c r="H25949" s="18">
        <v>92.71</v>
      </c>
      <c r="I25949" s="19">
        <f t="shared" si="2093"/>
        <v>2644.1421650000002</v>
      </c>
    </row>
    <row r="25950" spans="1:9">
      <c r="A25950" s="10">
        <f t="shared" si="2097"/>
        <v>12</v>
      </c>
      <c r="B25950" s="11">
        <f t="shared" si="2094"/>
        <v>2023</v>
      </c>
      <c r="C25950" s="12">
        <f t="shared" si="2095"/>
        <v>45278</v>
      </c>
      <c r="D25950" s="11">
        <f t="shared" si="2096"/>
        <v>3</v>
      </c>
      <c r="E25950" s="51">
        <v>862.39597799999899</v>
      </c>
      <c r="F25950" s="13">
        <v>548.63170000000002</v>
      </c>
      <c r="G25950" s="13">
        <v>1140.3119999999999</v>
      </c>
      <c r="H25950" s="13">
        <v>92.71</v>
      </c>
      <c r="I25950" s="14">
        <f t="shared" si="2093"/>
        <v>2644.0496779999989</v>
      </c>
    </row>
    <row r="25951" spans="1:9">
      <c r="A25951" s="15">
        <f t="shared" si="2097"/>
        <v>12</v>
      </c>
      <c r="B25951" s="16">
        <f t="shared" si="2094"/>
        <v>2023</v>
      </c>
      <c r="C25951" s="17">
        <f t="shared" si="2095"/>
        <v>45278</v>
      </c>
      <c r="D25951" s="16">
        <f t="shared" si="2096"/>
        <v>4</v>
      </c>
      <c r="E25951" s="54">
        <v>835.82877999999903</v>
      </c>
      <c r="F25951" s="18">
        <v>569.62260000000003</v>
      </c>
      <c r="G25951" s="18">
        <v>1143.403</v>
      </c>
      <c r="H25951" s="18">
        <v>92.71</v>
      </c>
      <c r="I25951" s="19">
        <f t="shared" si="2093"/>
        <v>2641.5643799999989</v>
      </c>
    </row>
    <row r="25952" spans="1:9">
      <c r="A25952" s="10">
        <f t="shared" si="2097"/>
        <v>12</v>
      </c>
      <c r="B25952" s="11">
        <f t="shared" si="2094"/>
        <v>2023</v>
      </c>
      <c r="C25952" s="12">
        <f t="shared" si="2095"/>
        <v>45278</v>
      </c>
      <c r="D25952" s="11">
        <f t="shared" si="2096"/>
        <v>5</v>
      </c>
      <c r="E25952" s="51">
        <v>864.75059099999896</v>
      </c>
      <c r="F25952" s="13">
        <v>573.81939999999997</v>
      </c>
      <c r="G25952" s="13">
        <v>1130.441</v>
      </c>
      <c r="H25952" s="13">
        <v>92.71</v>
      </c>
      <c r="I25952" s="14">
        <f t="shared" si="2093"/>
        <v>2661.7209909999992</v>
      </c>
    </row>
    <row r="25953" spans="1:9">
      <c r="A25953" s="15">
        <f t="shared" si="2097"/>
        <v>12</v>
      </c>
      <c r="B25953" s="16">
        <f t="shared" si="2094"/>
        <v>2023</v>
      </c>
      <c r="C25953" s="17">
        <f t="shared" si="2095"/>
        <v>45278</v>
      </c>
      <c r="D25953" s="16">
        <f t="shared" si="2096"/>
        <v>6</v>
      </c>
      <c r="E25953" s="54">
        <v>944.99670799999899</v>
      </c>
      <c r="F25953" s="18">
        <v>589.40890000000002</v>
      </c>
      <c r="G25953" s="18">
        <v>1196.884</v>
      </c>
      <c r="H25953" s="18">
        <v>92.71</v>
      </c>
      <c r="I25953" s="19">
        <f t="shared" si="2093"/>
        <v>2823.9996079999992</v>
      </c>
    </row>
    <row r="25954" spans="1:9">
      <c r="A25954" s="10">
        <f t="shared" si="2097"/>
        <v>12</v>
      </c>
      <c r="B25954" s="11">
        <f t="shared" si="2094"/>
        <v>2023</v>
      </c>
      <c r="C25954" s="12">
        <f t="shared" si="2095"/>
        <v>45278</v>
      </c>
      <c r="D25954" s="11">
        <f t="shared" si="2096"/>
        <v>7</v>
      </c>
      <c r="E25954" s="51">
        <v>1042.0843170000001</v>
      </c>
      <c r="F25954" s="13">
        <v>612.51070000000004</v>
      </c>
      <c r="G25954" s="13">
        <v>1438.3560000000002</v>
      </c>
      <c r="H25954" s="13">
        <v>92.71</v>
      </c>
      <c r="I25954" s="14">
        <f t="shared" si="2093"/>
        <v>3185.6610170000004</v>
      </c>
    </row>
    <row r="25955" spans="1:9">
      <c r="A25955" s="15">
        <f t="shared" si="2097"/>
        <v>12</v>
      </c>
      <c r="B25955" s="16">
        <f t="shared" si="2094"/>
        <v>2023</v>
      </c>
      <c r="C25955" s="17">
        <f t="shared" si="2095"/>
        <v>45278</v>
      </c>
      <c r="D25955" s="16">
        <f t="shared" si="2096"/>
        <v>8</v>
      </c>
      <c r="E25955" s="54">
        <v>1134.2632659999999</v>
      </c>
      <c r="F25955" s="18">
        <v>660.37729999999999</v>
      </c>
      <c r="G25955" s="18">
        <v>1898.3040000000001</v>
      </c>
      <c r="H25955" s="18">
        <v>92.71</v>
      </c>
      <c r="I25955" s="19">
        <f t="shared" si="2093"/>
        <v>3785.6545660000002</v>
      </c>
    </row>
    <row r="25956" spans="1:9">
      <c r="A25956" s="10">
        <f t="shared" si="2097"/>
        <v>12</v>
      </c>
      <c r="B25956" s="11">
        <f t="shared" si="2094"/>
        <v>2023</v>
      </c>
      <c r="C25956" s="12">
        <f t="shared" si="2095"/>
        <v>45278</v>
      </c>
      <c r="D25956" s="11">
        <f t="shared" si="2096"/>
        <v>9</v>
      </c>
      <c r="E25956" s="51">
        <v>1176.9074900000001</v>
      </c>
      <c r="F25956" s="13">
        <v>743.5616</v>
      </c>
      <c r="G25956" s="13">
        <v>2300.7259999999997</v>
      </c>
      <c r="H25956" s="13">
        <v>30.903300000000002</v>
      </c>
      <c r="I25956" s="14">
        <f t="shared" si="2093"/>
        <v>4252.0983899999992</v>
      </c>
    </row>
    <row r="25957" spans="1:9">
      <c r="A25957" s="15">
        <f t="shared" si="2097"/>
        <v>12</v>
      </c>
      <c r="B25957" s="16">
        <f t="shared" si="2094"/>
        <v>2023</v>
      </c>
      <c r="C25957" s="17">
        <f t="shared" si="2095"/>
        <v>45278</v>
      </c>
      <c r="D25957" s="16">
        <f t="shared" si="2096"/>
        <v>10</v>
      </c>
      <c r="E25957" s="54">
        <v>1172.33</v>
      </c>
      <c r="F25957" s="18">
        <v>779.00330000000099</v>
      </c>
      <c r="G25957" s="18">
        <v>2402.6190000000001</v>
      </c>
      <c r="H25957" s="18">
        <v>0</v>
      </c>
      <c r="I25957" s="19">
        <f t="shared" si="2093"/>
        <v>4353.9523000000008</v>
      </c>
    </row>
    <row r="25958" spans="1:9">
      <c r="A25958" s="10">
        <f t="shared" si="2097"/>
        <v>12</v>
      </c>
      <c r="B25958" s="11">
        <f t="shared" si="2094"/>
        <v>2023</v>
      </c>
      <c r="C25958" s="12">
        <f t="shared" si="2095"/>
        <v>45278</v>
      </c>
      <c r="D25958" s="11">
        <f t="shared" si="2096"/>
        <v>11</v>
      </c>
      <c r="E25958" s="51">
        <v>1208.2422329999999</v>
      </c>
      <c r="F25958" s="13">
        <v>821.93370000000004</v>
      </c>
      <c r="G25958" s="13">
        <v>2503.7200000000003</v>
      </c>
      <c r="H25958" s="13">
        <v>0</v>
      </c>
      <c r="I25958" s="14">
        <f t="shared" si="2093"/>
        <v>4533.8959329999998</v>
      </c>
    </row>
    <row r="25959" spans="1:9">
      <c r="A25959" s="15">
        <f t="shared" si="2097"/>
        <v>12</v>
      </c>
      <c r="B25959" s="16">
        <f t="shared" si="2094"/>
        <v>2023</v>
      </c>
      <c r="C25959" s="17">
        <f t="shared" si="2095"/>
        <v>45278</v>
      </c>
      <c r="D25959" s="16">
        <f t="shared" si="2096"/>
        <v>12</v>
      </c>
      <c r="E25959" s="54">
        <v>1239.8926939999999</v>
      </c>
      <c r="F25959" s="18">
        <v>812.405900000001</v>
      </c>
      <c r="G25959" s="18">
        <v>2385.6190000000001</v>
      </c>
      <c r="H25959" s="18">
        <v>0</v>
      </c>
      <c r="I25959" s="19">
        <f t="shared" si="2093"/>
        <v>4437.9175940000005</v>
      </c>
    </row>
    <row r="25960" spans="1:9">
      <c r="A25960" s="10">
        <f t="shared" si="2097"/>
        <v>12</v>
      </c>
      <c r="B25960" s="11">
        <f t="shared" si="2094"/>
        <v>2023</v>
      </c>
      <c r="C25960" s="12">
        <f t="shared" si="2095"/>
        <v>45278</v>
      </c>
      <c r="D25960" s="11">
        <f t="shared" si="2096"/>
        <v>13</v>
      </c>
      <c r="E25960" s="51">
        <v>1174.8241820000001</v>
      </c>
      <c r="F25960" s="13">
        <v>761.00909999999999</v>
      </c>
      <c r="G25960" s="13">
        <v>2713.1419999999998</v>
      </c>
      <c r="H25960" s="13">
        <v>0</v>
      </c>
      <c r="I25960" s="14">
        <f t="shared" si="2093"/>
        <v>4648.9752819999994</v>
      </c>
    </row>
    <row r="25961" spans="1:9">
      <c r="A25961" s="15">
        <f t="shared" si="2097"/>
        <v>12</v>
      </c>
      <c r="B25961" s="16">
        <f t="shared" si="2094"/>
        <v>2023</v>
      </c>
      <c r="C25961" s="17">
        <f t="shared" si="2095"/>
        <v>45278</v>
      </c>
      <c r="D25961" s="16">
        <f t="shared" si="2096"/>
        <v>14</v>
      </c>
      <c r="E25961" s="54">
        <v>1123.93</v>
      </c>
      <c r="F25961" s="18">
        <v>767.00229999999999</v>
      </c>
      <c r="G25961" s="18">
        <v>2853.049</v>
      </c>
      <c r="H25961" s="18">
        <v>0</v>
      </c>
      <c r="I25961" s="19">
        <f t="shared" si="2093"/>
        <v>4743.9812999999995</v>
      </c>
    </row>
    <row r="25962" spans="1:9">
      <c r="A25962" s="10">
        <f t="shared" si="2097"/>
        <v>12</v>
      </c>
      <c r="B25962" s="11">
        <f t="shared" si="2094"/>
        <v>2023</v>
      </c>
      <c r="C25962" s="12">
        <f t="shared" si="2095"/>
        <v>45278</v>
      </c>
      <c r="D25962" s="11">
        <f t="shared" si="2096"/>
        <v>15</v>
      </c>
      <c r="E25962" s="51">
        <v>1086.0236299999999</v>
      </c>
      <c r="F25962" s="13">
        <v>760.17870000000096</v>
      </c>
      <c r="G25962" s="13">
        <v>2893.2930000000001</v>
      </c>
      <c r="H25962" s="13">
        <v>0</v>
      </c>
      <c r="I25962" s="14">
        <f t="shared" si="2093"/>
        <v>4739.4953300000016</v>
      </c>
    </row>
    <row r="25963" spans="1:9">
      <c r="A25963" s="15">
        <f t="shared" si="2097"/>
        <v>12</v>
      </c>
      <c r="B25963" s="16">
        <f t="shared" si="2094"/>
        <v>2023</v>
      </c>
      <c r="C25963" s="17">
        <f t="shared" si="2095"/>
        <v>45278</v>
      </c>
      <c r="D25963" s="16">
        <f t="shared" si="2096"/>
        <v>16</v>
      </c>
      <c r="E25963" s="54">
        <v>1167.1598879999999</v>
      </c>
      <c r="F25963" s="18">
        <v>737.36699999999996</v>
      </c>
      <c r="G25963" s="18">
        <v>2879.58</v>
      </c>
      <c r="H25963" s="18">
        <v>0</v>
      </c>
      <c r="I25963" s="19">
        <f t="shared" si="2093"/>
        <v>4784.1068880000003</v>
      </c>
    </row>
    <row r="25964" spans="1:9">
      <c r="A25964" s="10">
        <f t="shared" si="2097"/>
        <v>12</v>
      </c>
      <c r="B25964" s="11">
        <f t="shared" si="2094"/>
        <v>2023</v>
      </c>
      <c r="C25964" s="12">
        <f t="shared" si="2095"/>
        <v>45278</v>
      </c>
      <c r="D25964" s="11">
        <f t="shared" si="2096"/>
        <v>17</v>
      </c>
      <c r="E25964" s="51">
        <v>1368.260702</v>
      </c>
      <c r="F25964" s="13">
        <v>689.31349999999998</v>
      </c>
      <c r="G25964" s="13">
        <v>2969.4179999999997</v>
      </c>
      <c r="H25964" s="13">
        <v>46.354999999999997</v>
      </c>
      <c r="I25964" s="14">
        <f t="shared" si="2093"/>
        <v>5073.347201999999</v>
      </c>
    </row>
    <row r="25965" spans="1:9">
      <c r="A25965" s="15">
        <f t="shared" si="2097"/>
        <v>12</v>
      </c>
      <c r="B25965" s="16">
        <f t="shared" si="2094"/>
        <v>2023</v>
      </c>
      <c r="C25965" s="17">
        <f t="shared" si="2095"/>
        <v>45278</v>
      </c>
      <c r="D25965" s="16">
        <f t="shared" si="2096"/>
        <v>18</v>
      </c>
      <c r="E25965" s="54">
        <v>1529.281598</v>
      </c>
      <c r="F25965" s="18">
        <v>686.58280000000002</v>
      </c>
      <c r="G25965" s="18">
        <v>3067.3740000000003</v>
      </c>
      <c r="H25965" s="18">
        <v>92.71</v>
      </c>
      <c r="I25965" s="19">
        <f t="shared" si="2093"/>
        <v>5375.9483980000005</v>
      </c>
    </row>
    <row r="25966" spans="1:9">
      <c r="A25966" s="10">
        <f t="shared" si="2097"/>
        <v>12</v>
      </c>
      <c r="B25966" s="11">
        <f t="shared" si="2094"/>
        <v>2023</v>
      </c>
      <c r="C25966" s="12">
        <f t="shared" si="2095"/>
        <v>45278</v>
      </c>
      <c r="D25966" s="11">
        <f t="shared" si="2096"/>
        <v>19</v>
      </c>
      <c r="E25966" s="51">
        <v>1532.39</v>
      </c>
      <c r="F25966" s="13">
        <v>672.98009999999999</v>
      </c>
      <c r="G25966" s="13">
        <v>3040.576</v>
      </c>
      <c r="H25966" s="13">
        <v>92.71</v>
      </c>
      <c r="I25966" s="14">
        <f t="shared" si="2093"/>
        <v>5338.6561000000002</v>
      </c>
    </row>
    <row r="25967" spans="1:9">
      <c r="A25967" s="15">
        <f t="shared" si="2097"/>
        <v>12</v>
      </c>
      <c r="B25967" s="16">
        <f t="shared" si="2094"/>
        <v>2023</v>
      </c>
      <c r="C25967" s="17">
        <f t="shared" si="2095"/>
        <v>45278</v>
      </c>
      <c r="D25967" s="16">
        <f t="shared" si="2096"/>
        <v>20</v>
      </c>
      <c r="E25967" s="54">
        <v>1470.65</v>
      </c>
      <c r="F25967" s="18">
        <v>675.16129999999998</v>
      </c>
      <c r="G25967" s="18">
        <v>2946.6890000000003</v>
      </c>
      <c r="H25967" s="18">
        <v>92.71</v>
      </c>
      <c r="I25967" s="19">
        <f t="shared" si="2093"/>
        <v>5185.2103000000006</v>
      </c>
    </row>
    <row r="25968" spans="1:9">
      <c r="A25968" s="10">
        <f t="shared" si="2097"/>
        <v>12</v>
      </c>
      <c r="B25968" s="11">
        <f t="shared" si="2094"/>
        <v>2023</v>
      </c>
      <c r="C25968" s="12">
        <f t="shared" si="2095"/>
        <v>45278</v>
      </c>
      <c r="D25968" s="11">
        <f t="shared" si="2096"/>
        <v>21</v>
      </c>
      <c r="E25968" s="51">
        <v>1443.4</v>
      </c>
      <c r="F25968" s="13">
        <v>665.76120000000003</v>
      </c>
      <c r="G25968" s="13">
        <v>2909.875</v>
      </c>
      <c r="H25968" s="13">
        <v>92.71</v>
      </c>
      <c r="I25968" s="14">
        <f t="shared" si="2093"/>
        <v>5111.7462000000005</v>
      </c>
    </row>
    <row r="25969" spans="1:9">
      <c r="A25969" s="15">
        <f t="shared" si="2097"/>
        <v>12</v>
      </c>
      <c r="B25969" s="16">
        <f t="shared" si="2094"/>
        <v>2023</v>
      </c>
      <c r="C25969" s="17">
        <f t="shared" si="2095"/>
        <v>45278</v>
      </c>
      <c r="D25969" s="16">
        <f t="shared" si="2096"/>
        <v>22</v>
      </c>
      <c r="E25969" s="54">
        <v>1373.61</v>
      </c>
      <c r="F25969" s="18">
        <v>633.6395</v>
      </c>
      <c r="G25969" s="18">
        <v>2916.3700000000003</v>
      </c>
      <c r="H25969" s="18">
        <v>92.71</v>
      </c>
      <c r="I25969" s="19">
        <f t="shared" si="2093"/>
        <v>5016.3295000000007</v>
      </c>
    </row>
    <row r="25970" spans="1:9">
      <c r="A25970" s="10">
        <f t="shared" si="2097"/>
        <v>12</v>
      </c>
      <c r="B25970" s="11">
        <f t="shared" si="2094"/>
        <v>2023</v>
      </c>
      <c r="C25970" s="12">
        <f t="shared" si="2095"/>
        <v>45278</v>
      </c>
      <c r="D25970" s="11">
        <f t="shared" si="2096"/>
        <v>23</v>
      </c>
      <c r="E25970" s="51">
        <v>1262.05</v>
      </c>
      <c r="F25970" s="13">
        <v>607.99670000000003</v>
      </c>
      <c r="G25970" s="13">
        <v>2837.9709999999995</v>
      </c>
      <c r="H25970" s="13">
        <v>92.71</v>
      </c>
      <c r="I25970" s="14">
        <f t="shared" si="2093"/>
        <v>4800.7276999999995</v>
      </c>
    </row>
    <row r="25971" spans="1:9">
      <c r="A25971" s="15">
        <f t="shared" si="2097"/>
        <v>12</v>
      </c>
      <c r="B25971" s="16">
        <f t="shared" si="2094"/>
        <v>2023</v>
      </c>
      <c r="C25971" s="17">
        <f t="shared" si="2095"/>
        <v>45278</v>
      </c>
      <c r="D25971" s="16">
        <f t="shared" si="2096"/>
        <v>24</v>
      </c>
      <c r="E25971" s="54">
        <v>1116.8499999999999</v>
      </c>
      <c r="F25971" s="18">
        <v>610.74440000000004</v>
      </c>
      <c r="G25971" s="18">
        <v>2773.328</v>
      </c>
      <c r="H25971" s="18">
        <v>92.71</v>
      </c>
      <c r="I25971" s="19">
        <f t="shared" si="2093"/>
        <v>4593.6323999999995</v>
      </c>
    </row>
    <row r="25972" spans="1:9">
      <c r="A25972" s="10">
        <f t="shared" si="2097"/>
        <v>12</v>
      </c>
      <c r="B25972" s="11">
        <f t="shared" si="2094"/>
        <v>2023</v>
      </c>
      <c r="C25972" s="12">
        <f t="shared" si="2095"/>
        <v>45279</v>
      </c>
      <c r="D25972" s="11">
        <f t="shared" si="2096"/>
        <v>1</v>
      </c>
      <c r="E25972" s="51">
        <v>995.93875700000001</v>
      </c>
      <c r="F25972" s="13">
        <v>601.76199999999994</v>
      </c>
      <c r="G25972" s="13">
        <v>2782.7879999999996</v>
      </c>
      <c r="H25972" s="13">
        <v>92.71</v>
      </c>
      <c r="I25972" s="14">
        <f t="shared" si="2093"/>
        <v>4473.1987569999992</v>
      </c>
    </row>
    <row r="25973" spans="1:9">
      <c r="A25973" s="15">
        <f t="shared" si="2097"/>
        <v>12</v>
      </c>
      <c r="B25973" s="16">
        <f t="shared" si="2094"/>
        <v>2023</v>
      </c>
      <c r="C25973" s="17">
        <f t="shared" si="2095"/>
        <v>45279</v>
      </c>
      <c r="D25973" s="16">
        <f t="shared" si="2096"/>
        <v>2</v>
      </c>
      <c r="E25973" s="54">
        <v>962.53712899999903</v>
      </c>
      <c r="F25973" s="18">
        <v>603.57460000000003</v>
      </c>
      <c r="G25973" s="18">
        <v>2745.5720000000001</v>
      </c>
      <c r="H25973" s="18">
        <v>92.71</v>
      </c>
      <c r="I25973" s="19">
        <f t="shared" si="2093"/>
        <v>4404.3937289999994</v>
      </c>
    </row>
    <row r="25974" spans="1:9">
      <c r="A25974" s="10">
        <f t="shared" si="2097"/>
        <v>12</v>
      </c>
      <c r="B25974" s="11">
        <f t="shared" si="2094"/>
        <v>2023</v>
      </c>
      <c r="C25974" s="12">
        <f t="shared" si="2095"/>
        <v>45279</v>
      </c>
      <c r="D25974" s="11">
        <f t="shared" si="2096"/>
        <v>3</v>
      </c>
      <c r="E25974" s="51">
        <v>912.65803500000095</v>
      </c>
      <c r="F25974" s="13">
        <v>600.70710000000099</v>
      </c>
      <c r="G25974" s="13">
        <v>2706.5789999999997</v>
      </c>
      <c r="H25974" s="13">
        <v>92.71</v>
      </c>
      <c r="I25974" s="14">
        <f t="shared" si="2093"/>
        <v>4312.6541350000016</v>
      </c>
    </row>
    <row r="25975" spans="1:9">
      <c r="A25975" s="15">
        <f t="shared" si="2097"/>
        <v>12</v>
      </c>
      <c r="B25975" s="16">
        <f t="shared" si="2094"/>
        <v>2023</v>
      </c>
      <c r="C25975" s="17">
        <f t="shared" si="2095"/>
        <v>45279</v>
      </c>
      <c r="D25975" s="16">
        <f t="shared" si="2096"/>
        <v>4</v>
      </c>
      <c r="E25975" s="54">
        <v>915.61878000000104</v>
      </c>
      <c r="F25975" s="18">
        <v>617.95830000000001</v>
      </c>
      <c r="G25975" s="18">
        <v>2669.3870000000002</v>
      </c>
      <c r="H25975" s="18">
        <v>92.71</v>
      </c>
      <c r="I25975" s="19">
        <f t="shared" si="2093"/>
        <v>4295.6740800000016</v>
      </c>
    </row>
    <row r="25976" spans="1:9">
      <c r="A25976" s="10">
        <f t="shared" si="2097"/>
        <v>12</v>
      </c>
      <c r="B25976" s="11">
        <f t="shared" si="2094"/>
        <v>2023</v>
      </c>
      <c r="C25976" s="12">
        <f t="shared" si="2095"/>
        <v>45279</v>
      </c>
      <c r="D25976" s="11">
        <f t="shared" si="2096"/>
        <v>5</v>
      </c>
      <c r="E25976" s="51">
        <v>936.14059099999895</v>
      </c>
      <c r="F25976" s="13">
        <v>608.54899999999998</v>
      </c>
      <c r="G25976" s="13">
        <v>2667.0639999999999</v>
      </c>
      <c r="H25976" s="13">
        <v>92.71</v>
      </c>
      <c r="I25976" s="14">
        <f t="shared" si="2093"/>
        <v>4304.4635909999988</v>
      </c>
    </row>
    <row r="25977" spans="1:9">
      <c r="A25977" s="15">
        <f t="shared" si="2097"/>
        <v>12</v>
      </c>
      <c r="B25977" s="16">
        <f t="shared" si="2094"/>
        <v>2023</v>
      </c>
      <c r="C25977" s="17">
        <f t="shared" si="2095"/>
        <v>45279</v>
      </c>
      <c r="D25977" s="16">
        <f t="shared" si="2096"/>
        <v>6</v>
      </c>
      <c r="E25977" s="54">
        <v>1001.096708</v>
      </c>
      <c r="F25977" s="18">
        <v>608.78930000000003</v>
      </c>
      <c r="G25977" s="18">
        <v>2708.6860000000001</v>
      </c>
      <c r="H25977" s="18">
        <v>92.71</v>
      </c>
      <c r="I25977" s="19">
        <f t="shared" si="2093"/>
        <v>4411.2820080000001</v>
      </c>
    </row>
    <row r="25978" spans="1:9">
      <c r="A25978" s="10">
        <f t="shared" si="2097"/>
        <v>12</v>
      </c>
      <c r="B25978" s="11">
        <f t="shared" si="2094"/>
        <v>2023</v>
      </c>
      <c r="C25978" s="12">
        <f t="shared" si="2095"/>
        <v>45279</v>
      </c>
      <c r="D25978" s="11">
        <f t="shared" si="2096"/>
        <v>7</v>
      </c>
      <c r="E25978" s="51">
        <v>1065.672967</v>
      </c>
      <c r="F25978" s="13">
        <v>622.21320000000003</v>
      </c>
      <c r="G25978" s="13">
        <v>2750.0419999999999</v>
      </c>
      <c r="H25978" s="13">
        <v>92.71</v>
      </c>
      <c r="I25978" s="14">
        <f t="shared" si="2093"/>
        <v>4530.6381670000001</v>
      </c>
    </row>
    <row r="25979" spans="1:9">
      <c r="A25979" s="15">
        <f t="shared" si="2097"/>
        <v>12</v>
      </c>
      <c r="B25979" s="16">
        <f t="shared" si="2094"/>
        <v>2023</v>
      </c>
      <c r="C25979" s="17">
        <f t="shared" si="2095"/>
        <v>45279</v>
      </c>
      <c r="D25979" s="16">
        <f t="shared" si="2096"/>
        <v>8</v>
      </c>
      <c r="E25979" s="54">
        <v>1151.534009</v>
      </c>
      <c r="F25979" s="18">
        <v>652.34519999999998</v>
      </c>
      <c r="G25979" s="18">
        <v>2982.76</v>
      </c>
      <c r="H25979" s="18">
        <v>92.71</v>
      </c>
      <c r="I25979" s="19">
        <f t="shared" si="2093"/>
        <v>4879.349209</v>
      </c>
    </row>
    <row r="25980" spans="1:9">
      <c r="A25980" s="10">
        <f t="shared" si="2097"/>
        <v>12</v>
      </c>
      <c r="B25980" s="11">
        <f t="shared" si="2094"/>
        <v>2023</v>
      </c>
      <c r="C25980" s="12">
        <f t="shared" si="2095"/>
        <v>45279</v>
      </c>
      <c r="D25980" s="11">
        <f t="shared" si="2096"/>
        <v>9</v>
      </c>
      <c r="E25980" s="51">
        <v>1165.390684</v>
      </c>
      <c r="F25980" s="13">
        <v>730.94110000000001</v>
      </c>
      <c r="G25980" s="13">
        <v>2798.2269999999999</v>
      </c>
      <c r="H25980" s="13">
        <v>30.903300000000002</v>
      </c>
      <c r="I25980" s="14">
        <f t="shared" si="2093"/>
        <v>4725.4620839999998</v>
      </c>
    </row>
    <row r="25981" spans="1:9">
      <c r="A25981" s="15">
        <f t="shared" si="2097"/>
        <v>12</v>
      </c>
      <c r="B25981" s="16">
        <f t="shared" si="2094"/>
        <v>2023</v>
      </c>
      <c r="C25981" s="17">
        <f t="shared" si="2095"/>
        <v>45279</v>
      </c>
      <c r="D25981" s="16">
        <f t="shared" si="2096"/>
        <v>10</v>
      </c>
      <c r="E25981" s="54">
        <v>1133.8699999999999</v>
      </c>
      <c r="F25981" s="18">
        <v>778.67250000000001</v>
      </c>
      <c r="G25981" s="18">
        <v>2933.7380000000003</v>
      </c>
      <c r="H25981" s="18">
        <v>0</v>
      </c>
      <c r="I25981" s="19">
        <f t="shared" si="2093"/>
        <v>4846.2805000000008</v>
      </c>
    </row>
    <row r="25982" spans="1:9">
      <c r="A25982" s="10">
        <f t="shared" si="2097"/>
        <v>12</v>
      </c>
      <c r="B25982" s="11">
        <f t="shared" si="2094"/>
        <v>2023</v>
      </c>
      <c r="C25982" s="12">
        <f t="shared" si="2095"/>
        <v>45279</v>
      </c>
      <c r="D25982" s="11">
        <f t="shared" si="2096"/>
        <v>11</v>
      </c>
      <c r="E25982" s="51">
        <v>1135.1170979999999</v>
      </c>
      <c r="F25982" s="13">
        <v>783.58820000000003</v>
      </c>
      <c r="G25982" s="13">
        <v>2876.3710000000001</v>
      </c>
      <c r="H25982" s="13">
        <v>0</v>
      </c>
      <c r="I25982" s="14">
        <f t="shared" si="2093"/>
        <v>4795.076298</v>
      </c>
    </row>
    <row r="25983" spans="1:9">
      <c r="A25983" s="15">
        <f t="shared" si="2097"/>
        <v>12</v>
      </c>
      <c r="B25983" s="16">
        <f t="shared" si="2094"/>
        <v>2023</v>
      </c>
      <c r="C25983" s="17">
        <f t="shared" si="2095"/>
        <v>45279</v>
      </c>
      <c r="D25983" s="16">
        <f t="shared" si="2096"/>
        <v>12</v>
      </c>
      <c r="E25983" s="54">
        <v>1135.2452430000001</v>
      </c>
      <c r="F25983" s="18">
        <v>778.57780000000002</v>
      </c>
      <c r="G25983" s="18">
        <v>2890.2779999999998</v>
      </c>
      <c r="H25983" s="18">
        <v>0</v>
      </c>
      <c r="I25983" s="19">
        <f t="shared" si="2093"/>
        <v>4804.1010429999997</v>
      </c>
    </row>
    <row r="25984" spans="1:9">
      <c r="A25984" s="10">
        <f t="shared" si="2097"/>
        <v>12</v>
      </c>
      <c r="B25984" s="11">
        <f t="shared" si="2094"/>
        <v>2023</v>
      </c>
      <c r="C25984" s="12">
        <f t="shared" si="2095"/>
        <v>45279</v>
      </c>
      <c r="D25984" s="11">
        <f t="shared" si="2096"/>
        <v>13</v>
      </c>
      <c r="E25984" s="51">
        <v>1104.7803510000001</v>
      </c>
      <c r="F25984" s="13">
        <v>736.34470000000101</v>
      </c>
      <c r="G25984" s="13">
        <v>3062.4960000000001</v>
      </c>
      <c r="H25984" s="13">
        <v>0</v>
      </c>
      <c r="I25984" s="14">
        <f t="shared" si="2093"/>
        <v>4903.621051000001</v>
      </c>
    </row>
    <row r="25985" spans="1:9">
      <c r="A25985" s="15">
        <f t="shared" si="2097"/>
        <v>12</v>
      </c>
      <c r="B25985" s="16">
        <f t="shared" si="2094"/>
        <v>2023</v>
      </c>
      <c r="C25985" s="17">
        <f t="shared" si="2095"/>
        <v>45279</v>
      </c>
      <c r="D25985" s="16">
        <f t="shared" si="2096"/>
        <v>14</v>
      </c>
      <c r="E25985" s="54">
        <v>1078.03</v>
      </c>
      <c r="F25985" s="18">
        <v>736.41459999999995</v>
      </c>
      <c r="G25985" s="18">
        <v>2873.0749999999998</v>
      </c>
      <c r="H25985" s="18">
        <v>0</v>
      </c>
      <c r="I25985" s="19">
        <f t="shared" si="2093"/>
        <v>4687.5195999999996</v>
      </c>
    </row>
    <row r="25986" spans="1:9">
      <c r="A25986" s="10">
        <f t="shared" si="2097"/>
        <v>12</v>
      </c>
      <c r="B25986" s="11">
        <f t="shared" si="2094"/>
        <v>2023</v>
      </c>
      <c r="C25986" s="12">
        <f t="shared" si="2095"/>
        <v>45279</v>
      </c>
      <c r="D25986" s="11">
        <f t="shared" si="2096"/>
        <v>15</v>
      </c>
      <c r="E25986" s="51">
        <v>1097.367712</v>
      </c>
      <c r="F25986" s="13">
        <v>726.51599999999996</v>
      </c>
      <c r="G25986" s="13">
        <v>2598.5029999999997</v>
      </c>
      <c r="H25986" s="13">
        <v>0</v>
      </c>
      <c r="I25986" s="14">
        <f t="shared" si="2093"/>
        <v>4422.3867119999995</v>
      </c>
    </row>
    <row r="25987" spans="1:9">
      <c r="A25987" s="15">
        <f t="shared" si="2097"/>
        <v>12</v>
      </c>
      <c r="B25987" s="16">
        <f t="shared" si="2094"/>
        <v>2023</v>
      </c>
      <c r="C25987" s="17">
        <f t="shared" si="2095"/>
        <v>45279</v>
      </c>
      <c r="D25987" s="16">
        <f t="shared" si="2096"/>
        <v>16</v>
      </c>
      <c r="E25987" s="54">
        <v>1110.9006099999999</v>
      </c>
      <c r="F25987" s="18">
        <v>716.18221700000004</v>
      </c>
      <c r="G25987" s="18">
        <v>2602.0969999999998</v>
      </c>
      <c r="H25987" s="18">
        <v>0</v>
      </c>
      <c r="I25987" s="19">
        <f t="shared" si="2093"/>
        <v>4429.1798269999999</v>
      </c>
    </row>
    <row r="25988" spans="1:9">
      <c r="A25988" s="10">
        <f t="shared" si="2097"/>
        <v>12</v>
      </c>
      <c r="B25988" s="11">
        <f t="shared" si="2094"/>
        <v>2023</v>
      </c>
      <c r="C25988" s="12">
        <f t="shared" si="2095"/>
        <v>45279</v>
      </c>
      <c r="D25988" s="11">
        <f t="shared" si="2096"/>
        <v>17</v>
      </c>
      <c r="E25988" s="51">
        <v>1288.6292679999999</v>
      </c>
      <c r="F25988" s="13">
        <v>690.42384300000003</v>
      </c>
      <c r="G25988" s="13">
        <v>2645.8989999999999</v>
      </c>
      <c r="H25988" s="13">
        <v>46.354999999999997</v>
      </c>
      <c r="I25988" s="14">
        <f t="shared" ref="I25988:I26051" si="2098">SUM(E25988:H25988)</f>
        <v>4671.3071109999992</v>
      </c>
    </row>
    <row r="25989" spans="1:9">
      <c r="A25989" s="15">
        <f t="shared" si="2097"/>
        <v>12</v>
      </c>
      <c r="B25989" s="16">
        <f t="shared" ref="B25989:B26052" si="2099">YEAR(C25989)</f>
        <v>2023</v>
      </c>
      <c r="C25989" s="17">
        <f t="shared" si="2095"/>
        <v>45279</v>
      </c>
      <c r="D25989" s="16">
        <f t="shared" si="2096"/>
        <v>18</v>
      </c>
      <c r="E25989" s="54">
        <v>1470.432059</v>
      </c>
      <c r="F25989" s="18">
        <v>664.24093100000005</v>
      </c>
      <c r="G25989" s="18">
        <v>2628.279</v>
      </c>
      <c r="H25989" s="18">
        <v>92.71</v>
      </c>
      <c r="I25989" s="19">
        <f t="shared" si="2098"/>
        <v>4855.6619899999996</v>
      </c>
    </row>
    <row r="25990" spans="1:9">
      <c r="A25990" s="10">
        <f t="shared" si="2097"/>
        <v>12</v>
      </c>
      <c r="B25990" s="11">
        <f t="shared" si="2099"/>
        <v>2023</v>
      </c>
      <c r="C25990" s="12">
        <f t="shared" ref="C25990:C26053" si="2100">IF(D25990=1, C25989+1, C25989)</f>
        <v>45279</v>
      </c>
      <c r="D25990" s="11">
        <f t="shared" ref="D25990:D26053" si="2101">IF(D25989=24, 1, D25989+1)</f>
        <v>19</v>
      </c>
      <c r="E25990" s="51">
        <v>1454.16</v>
      </c>
      <c r="F25990" s="13">
        <v>643.347792999999</v>
      </c>
      <c r="G25990" s="13">
        <v>2631.377</v>
      </c>
      <c r="H25990" s="13">
        <v>92.71</v>
      </c>
      <c r="I25990" s="14">
        <f t="shared" si="2098"/>
        <v>4821.5947929999993</v>
      </c>
    </row>
    <row r="25991" spans="1:9">
      <c r="A25991" s="15">
        <f t="shared" ref="A25991:A26054" si="2102">MONTH(C25991)</f>
        <v>12</v>
      </c>
      <c r="B25991" s="16">
        <f t="shared" si="2099"/>
        <v>2023</v>
      </c>
      <c r="C25991" s="17">
        <f t="shared" si="2100"/>
        <v>45279</v>
      </c>
      <c r="D25991" s="16">
        <f t="shared" si="2101"/>
        <v>20</v>
      </c>
      <c r="E25991" s="54">
        <v>1416.35</v>
      </c>
      <c r="F25991" s="18">
        <v>628.82086200000003</v>
      </c>
      <c r="G25991" s="18">
        <v>2590.9769999999999</v>
      </c>
      <c r="H25991" s="18">
        <v>92.71</v>
      </c>
      <c r="I25991" s="19">
        <f t="shared" si="2098"/>
        <v>4728.8578619999998</v>
      </c>
    </row>
    <row r="25992" spans="1:9">
      <c r="A25992" s="10">
        <f t="shared" si="2102"/>
        <v>12</v>
      </c>
      <c r="B25992" s="11">
        <f t="shared" si="2099"/>
        <v>2023</v>
      </c>
      <c r="C25992" s="12">
        <f t="shared" si="2100"/>
        <v>45279</v>
      </c>
      <c r="D25992" s="11">
        <f t="shared" si="2101"/>
        <v>21</v>
      </c>
      <c r="E25992" s="51">
        <v>1380.03</v>
      </c>
      <c r="F25992" s="13">
        <v>620.12877000000003</v>
      </c>
      <c r="G25992" s="13">
        <v>2509.9899999999998</v>
      </c>
      <c r="H25992" s="13">
        <v>92.71</v>
      </c>
      <c r="I25992" s="14">
        <f t="shared" si="2098"/>
        <v>4602.8587699999998</v>
      </c>
    </row>
    <row r="25993" spans="1:9">
      <c r="A25993" s="15">
        <f t="shared" si="2102"/>
        <v>12</v>
      </c>
      <c r="B25993" s="16">
        <f t="shared" si="2099"/>
        <v>2023</v>
      </c>
      <c r="C25993" s="17">
        <f t="shared" si="2100"/>
        <v>45279</v>
      </c>
      <c r="D25993" s="16">
        <f t="shared" si="2101"/>
        <v>22</v>
      </c>
      <c r="E25993" s="54">
        <v>1320.12</v>
      </c>
      <c r="F25993" s="18">
        <v>600.50085500000102</v>
      </c>
      <c r="G25993" s="18">
        <v>2564.9540000000002</v>
      </c>
      <c r="H25993" s="18">
        <v>92.71</v>
      </c>
      <c r="I25993" s="19">
        <f t="shared" si="2098"/>
        <v>4578.2848550000008</v>
      </c>
    </row>
    <row r="25994" spans="1:9">
      <c r="A25994" s="10">
        <f t="shared" si="2102"/>
        <v>12</v>
      </c>
      <c r="B25994" s="11">
        <f t="shared" si="2099"/>
        <v>2023</v>
      </c>
      <c r="C25994" s="12">
        <f t="shared" si="2100"/>
        <v>45279</v>
      </c>
      <c r="D25994" s="11">
        <f t="shared" si="2101"/>
        <v>23</v>
      </c>
      <c r="E25994" s="51">
        <v>1157.44</v>
      </c>
      <c r="F25994" s="13">
        <v>579.04487200000005</v>
      </c>
      <c r="G25994" s="13">
        <v>2536.6480000000001</v>
      </c>
      <c r="H25994" s="13">
        <v>92.71</v>
      </c>
      <c r="I25994" s="14">
        <f t="shared" si="2098"/>
        <v>4365.8428720000002</v>
      </c>
    </row>
    <row r="25995" spans="1:9">
      <c r="A25995" s="15">
        <f t="shared" si="2102"/>
        <v>12</v>
      </c>
      <c r="B25995" s="16">
        <f t="shared" si="2099"/>
        <v>2023</v>
      </c>
      <c r="C25995" s="17">
        <f t="shared" si="2100"/>
        <v>45279</v>
      </c>
      <c r="D25995" s="16">
        <f t="shared" si="2101"/>
        <v>24</v>
      </c>
      <c r="E25995" s="54">
        <v>1024.17</v>
      </c>
      <c r="F25995" s="18">
        <v>584.36294099999895</v>
      </c>
      <c r="G25995" s="18">
        <v>2573.886</v>
      </c>
      <c r="H25995" s="18">
        <v>92.71</v>
      </c>
      <c r="I25995" s="19">
        <f t="shared" si="2098"/>
        <v>4275.128940999999</v>
      </c>
    </row>
    <row r="25996" spans="1:9">
      <c r="A25996" s="10">
        <f t="shared" si="2102"/>
        <v>12</v>
      </c>
      <c r="B25996" s="11">
        <f t="shared" si="2099"/>
        <v>2023</v>
      </c>
      <c r="C25996" s="12">
        <f t="shared" si="2100"/>
        <v>45280</v>
      </c>
      <c r="D25996" s="11">
        <f t="shared" si="2101"/>
        <v>1</v>
      </c>
      <c r="E25996" s="51">
        <v>960.4</v>
      </c>
      <c r="F25996" s="13">
        <v>587.765041</v>
      </c>
      <c r="G25996" s="13">
        <v>2569.0730000000003</v>
      </c>
      <c r="H25996" s="13">
        <v>92.71</v>
      </c>
      <c r="I25996" s="14">
        <f t="shared" si="2098"/>
        <v>4209.9480410000006</v>
      </c>
    </row>
    <row r="25997" spans="1:9">
      <c r="A25997" s="15">
        <f t="shared" si="2102"/>
        <v>12</v>
      </c>
      <c r="B25997" s="16">
        <f t="shared" si="2099"/>
        <v>2023</v>
      </c>
      <c r="C25997" s="17">
        <f t="shared" si="2100"/>
        <v>45280</v>
      </c>
      <c r="D25997" s="16">
        <f t="shared" si="2101"/>
        <v>2</v>
      </c>
      <c r="E25997" s="54">
        <v>922.99</v>
      </c>
      <c r="F25997" s="18">
        <v>581.300748</v>
      </c>
      <c r="G25997" s="18">
        <v>2524.42</v>
      </c>
      <c r="H25997" s="18">
        <v>92.71</v>
      </c>
      <c r="I25997" s="19">
        <f t="shared" si="2098"/>
        <v>4121.4207479999995</v>
      </c>
    </row>
    <row r="25998" spans="1:9">
      <c r="A25998" s="10">
        <f t="shared" si="2102"/>
        <v>12</v>
      </c>
      <c r="B25998" s="11">
        <f t="shared" si="2099"/>
        <v>2023</v>
      </c>
      <c r="C25998" s="12">
        <f t="shared" si="2100"/>
        <v>45280</v>
      </c>
      <c r="D25998" s="11">
        <f t="shared" si="2101"/>
        <v>3</v>
      </c>
      <c r="E25998" s="51">
        <v>886.66999999999905</v>
      </c>
      <c r="F25998" s="13">
        <v>585.01732400000003</v>
      </c>
      <c r="G25998" s="13">
        <v>2530.5079999999998</v>
      </c>
      <c r="H25998" s="13">
        <v>92.71</v>
      </c>
      <c r="I25998" s="14">
        <f t="shared" si="2098"/>
        <v>4094.9053239999989</v>
      </c>
    </row>
    <row r="25999" spans="1:9">
      <c r="A25999" s="15">
        <f t="shared" si="2102"/>
        <v>12</v>
      </c>
      <c r="B25999" s="16">
        <f t="shared" si="2099"/>
        <v>2023</v>
      </c>
      <c r="C25999" s="17">
        <f t="shared" si="2100"/>
        <v>45280</v>
      </c>
      <c r="D25999" s="16">
        <f t="shared" si="2101"/>
        <v>4</v>
      </c>
      <c r="E25999" s="54">
        <v>897.63</v>
      </c>
      <c r="F25999" s="18">
        <v>599.80373099999997</v>
      </c>
      <c r="G25999" s="18">
        <v>2536.6949999999997</v>
      </c>
      <c r="H25999" s="18">
        <v>92.71</v>
      </c>
      <c r="I25999" s="19">
        <f t="shared" si="2098"/>
        <v>4126.8387309999998</v>
      </c>
    </row>
    <row r="26000" spans="1:9">
      <c r="A26000" s="10">
        <f t="shared" si="2102"/>
        <v>12</v>
      </c>
      <c r="B26000" s="11">
        <f t="shared" si="2099"/>
        <v>2023</v>
      </c>
      <c r="C26000" s="12">
        <f t="shared" si="2100"/>
        <v>45280</v>
      </c>
      <c r="D26000" s="11">
        <f t="shared" si="2101"/>
        <v>5</v>
      </c>
      <c r="E26000" s="51">
        <v>902.95</v>
      </c>
      <c r="F26000" s="13">
        <v>594.02877000000001</v>
      </c>
      <c r="G26000" s="13">
        <v>2559.89</v>
      </c>
      <c r="H26000" s="13">
        <v>92.71</v>
      </c>
      <c r="I26000" s="14">
        <f t="shared" si="2098"/>
        <v>4149.5787700000001</v>
      </c>
    </row>
    <row r="26001" spans="1:9">
      <c r="A26001" s="15">
        <f t="shared" si="2102"/>
        <v>12</v>
      </c>
      <c r="B26001" s="16">
        <f t="shared" si="2099"/>
        <v>2023</v>
      </c>
      <c r="C26001" s="17">
        <f t="shared" si="2100"/>
        <v>45280</v>
      </c>
      <c r="D26001" s="16">
        <f t="shared" si="2101"/>
        <v>6</v>
      </c>
      <c r="E26001" s="54">
        <v>962.7</v>
      </c>
      <c r="F26001" s="18">
        <v>594.25896</v>
      </c>
      <c r="G26001" s="18">
        <v>2529.48</v>
      </c>
      <c r="H26001" s="18">
        <v>92.71</v>
      </c>
      <c r="I26001" s="19">
        <f t="shared" si="2098"/>
        <v>4179.1489599999995</v>
      </c>
    </row>
    <row r="26002" spans="1:9">
      <c r="A26002" s="10">
        <f t="shared" si="2102"/>
        <v>12</v>
      </c>
      <c r="B26002" s="11">
        <f t="shared" si="2099"/>
        <v>2023</v>
      </c>
      <c r="C26002" s="12">
        <f t="shared" si="2100"/>
        <v>45280</v>
      </c>
      <c r="D26002" s="11">
        <f t="shared" si="2101"/>
        <v>7</v>
      </c>
      <c r="E26002" s="51">
        <v>1049.8903800000001</v>
      </c>
      <c r="F26002" s="13">
        <v>616.82831499999998</v>
      </c>
      <c r="G26002" s="13">
        <v>2550.7329999999997</v>
      </c>
      <c r="H26002" s="13">
        <v>92.71</v>
      </c>
      <c r="I26002" s="14">
        <f t="shared" si="2098"/>
        <v>4310.1616949999998</v>
      </c>
    </row>
    <row r="26003" spans="1:9">
      <c r="A26003" s="15">
        <f t="shared" si="2102"/>
        <v>12</v>
      </c>
      <c r="B26003" s="16">
        <f t="shared" si="2099"/>
        <v>2023</v>
      </c>
      <c r="C26003" s="17">
        <f t="shared" si="2100"/>
        <v>45280</v>
      </c>
      <c r="D26003" s="16">
        <f t="shared" si="2101"/>
        <v>8</v>
      </c>
      <c r="E26003" s="54">
        <v>1159.9062739999999</v>
      </c>
      <c r="F26003" s="18">
        <v>652.26838399999997</v>
      </c>
      <c r="G26003" s="18">
        <v>2782.422</v>
      </c>
      <c r="H26003" s="18">
        <v>92.71</v>
      </c>
      <c r="I26003" s="19">
        <f t="shared" si="2098"/>
        <v>4687.3066580000004</v>
      </c>
    </row>
    <row r="26004" spans="1:9">
      <c r="A26004" s="10">
        <f t="shared" si="2102"/>
        <v>12</v>
      </c>
      <c r="B26004" s="11">
        <f t="shared" si="2099"/>
        <v>2023</v>
      </c>
      <c r="C26004" s="12">
        <f t="shared" si="2100"/>
        <v>45280</v>
      </c>
      <c r="D26004" s="11">
        <f t="shared" si="2101"/>
        <v>9</v>
      </c>
      <c r="E26004" s="51">
        <v>1174.5595450000001</v>
      </c>
      <c r="F26004" s="13">
        <v>726.57811300000003</v>
      </c>
      <c r="G26004" s="13">
        <v>2798.2259999999997</v>
      </c>
      <c r="H26004" s="13">
        <v>30.903300000000002</v>
      </c>
      <c r="I26004" s="14">
        <f t="shared" si="2098"/>
        <v>4730.2669580000002</v>
      </c>
    </row>
    <row r="26005" spans="1:9">
      <c r="A26005" s="15">
        <f t="shared" si="2102"/>
        <v>12</v>
      </c>
      <c r="B26005" s="16">
        <f t="shared" si="2099"/>
        <v>2023</v>
      </c>
      <c r="C26005" s="17">
        <f t="shared" si="2100"/>
        <v>45280</v>
      </c>
      <c r="D26005" s="16">
        <f t="shared" si="2101"/>
        <v>10</v>
      </c>
      <c r="E26005" s="54">
        <v>1117.96262</v>
      </c>
      <c r="F26005" s="18">
        <v>788.15242891222499</v>
      </c>
      <c r="G26005" s="18">
        <v>2840.866</v>
      </c>
      <c r="H26005" s="18">
        <v>0</v>
      </c>
      <c r="I26005" s="19">
        <f t="shared" si="2098"/>
        <v>4746.9810489122247</v>
      </c>
    </row>
    <row r="26006" spans="1:9">
      <c r="A26006" s="10">
        <f t="shared" si="2102"/>
        <v>12</v>
      </c>
      <c r="B26006" s="11">
        <f t="shared" si="2099"/>
        <v>2023</v>
      </c>
      <c r="C26006" s="12">
        <f t="shared" si="2100"/>
        <v>45280</v>
      </c>
      <c r="D26006" s="11">
        <f t="shared" si="2101"/>
        <v>11</v>
      </c>
      <c r="E26006" s="51">
        <v>1171.6106789999999</v>
      </c>
      <c r="F26006" s="13">
        <v>784.65026998661494</v>
      </c>
      <c r="G26006" s="13">
        <v>2941.201</v>
      </c>
      <c r="H26006" s="13">
        <v>0</v>
      </c>
      <c r="I26006" s="14">
        <f t="shared" si="2098"/>
        <v>4897.4619489866145</v>
      </c>
    </row>
    <row r="26007" spans="1:9">
      <c r="A26007" s="15">
        <f t="shared" si="2102"/>
        <v>12</v>
      </c>
      <c r="B26007" s="16">
        <f t="shared" si="2099"/>
        <v>2023</v>
      </c>
      <c r="C26007" s="17">
        <f t="shared" si="2100"/>
        <v>45280</v>
      </c>
      <c r="D26007" s="16">
        <f t="shared" si="2101"/>
        <v>12</v>
      </c>
      <c r="E26007" s="54">
        <v>1195.280501</v>
      </c>
      <c r="F26007" s="18">
        <v>789.63726510116101</v>
      </c>
      <c r="G26007" s="18">
        <v>2951.7950000000001</v>
      </c>
      <c r="H26007" s="18">
        <v>0</v>
      </c>
      <c r="I26007" s="19">
        <f t="shared" si="2098"/>
        <v>4936.7127661011609</v>
      </c>
    </row>
    <row r="26008" spans="1:9">
      <c r="A26008" s="10">
        <f t="shared" si="2102"/>
        <v>12</v>
      </c>
      <c r="B26008" s="11">
        <f t="shared" si="2099"/>
        <v>2023</v>
      </c>
      <c r="C26008" s="12">
        <f t="shared" si="2100"/>
        <v>45280</v>
      </c>
      <c r="D26008" s="11">
        <f t="shared" si="2101"/>
        <v>13</v>
      </c>
      <c r="E26008" s="51">
        <v>1229.5216700000001</v>
      </c>
      <c r="F26008" s="13">
        <v>769.05035999999996</v>
      </c>
      <c r="G26008" s="13">
        <v>2688.9859999999999</v>
      </c>
      <c r="H26008" s="13">
        <v>0</v>
      </c>
      <c r="I26008" s="14">
        <f t="shared" si="2098"/>
        <v>4687.5580300000001</v>
      </c>
    </row>
    <row r="26009" spans="1:9">
      <c r="A26009" s="15">
        <f t="shared" si="2102"/>
        <v>12</v>
      </c>
      <c r="B26009" s="16">
        <f t="shared" si="2099"/>
        <v>2023</v>
      </c>
      <c r="C26009" s="17">
        <f t="shared" si="2100"/>
        <v>45280</v>
      </c>
      <c r="D26009" s="16">
        <f t="shared" si="2101"/>
        <v>14</v>
      </c>
      <c r="E26009" s="54">
        <v>1163.1258049999999</v>
      </c>
      <c r="F26009" s="18">
        <v>780.95170000000098</v>
      </c>
      <c r="G26009" s="18">
        <v>2875.63</v>
      </c>
      <c r="H26009" s="18">
        <v>0</v>
      </c>
      <c r="I26009" s="19">
        <f t="shared" si="2098"/>
        <v>4819.7075050000012</v>
      </c>
    </row>
    <row r="26010" spans="1:9">
      <c r="A26010" s="10">
        <f t="shared" si="2102"/>
        <v>12</v>
      </c>
      <c r="B26010" s="11">
        <f t="shared" si="2099"/>
        <v>2023</v>
      </c>
      <c r="C26010" s="12">
        <f t="shared" si="2100"/>
        <v>45280</v>
      </c>
      <c r="D26010" s="11">
        <f t="shared" si="2101"/>
        <v>15</v>
      </c>
      <c r="E26010" s="51">
        <v>1194.3408179999999</v>
      </c>
      <c r="F26010" s="13">
        <v>785.6798</v>
      </c>
      <c r="G26010" s="13">
        <v>2754.3960000000002</v>
      </c>
      <c r="H26010" s="13">
        <v>0</v>
      </c>
      <c r="I26010" s="14">
        <f t="shared" si="2098"/>
        <v>4734.4166180000002</v>
      </c>
    </row>
    <row r="26011" spans="1:9">
      <c r="A26011" s="15">
        <f t="shared" si="2102"/>
        <v>12</v>
      </c>
      <c r="B26011" s="16">
        <f t="shared" si="2099"/>
        <v>2023</v>
      </c>
      <c r="C26011" s="17">
        <f t="shared" si="2100"/>
        <v>45280</v>
      </c>
      <c r="D26011" s="16">
        <f t="shared" si="2101"/>
        <v>16</v>
      </c>
      <c r="E26011" s="54">
        <v>1262.2771049999999</v>
      </c>
      <c r="F26011" s="18">
        <v>774.25689999999997</v>
      </c>
      <c r="G26011" s="18">
        <v>2659.2060000000001</v>
      </c>
      <c r="H26011" s="18">
        <v>0</v>
      </c>
      <c r="I26011" s="19">
        <f t="shared" si="2098"/>
        <v>4695.7400049999997</v>
      </c>
    </row>
    <row r="26012" spans="1:9">
      <c r="A26012" s="10">
        <f t="shared" si="2102"/>
        <v>12</v>
      </c>
      <c r="B26012" s="11">
        <f t="shared" si="2099"/>
        <v>2023</v>
      </c>
      <c r="C26012" s="12">
        <f t="shared" si="2100"/>
        <v>45280</v>
      </c>
      <c r="D26012" s="11">
        <f t="shared" si="2101"/>
        <v>17</v>
      </c>
      <c r="E26012" s="51">
        <v>1363.613075</v>
      </c>
      <c r="F26012" s="13">
        <v>745.33749999999998</v>
      </c>
      <c r="G26012" s="13">
        <v>2667.9340000000002</v>
      </c>
      <c r="H26012" s="13">
        <v>46.354999999999997</v>
      </c>
      <c r="I26012" s="14">
        <f t="shared" si="2098"/>
        <v>4823.2395749999996</v>
      </c>
    </row>
    <row r="26013" spans="1:9">
      <c r="A26013" s="15">
        <f t="shared" si="2102"/>
        <v>12</v>
      </c>
      <c r="B26013" s="16">
        <f t="shared" si="2099"/>
        <v>2023</v>
      </c>
      <c r="C26013" s="17">
        <f t="shared" si="2100"/>
        <v>45280</v>
      </c>
      <c r="D26013" s="16">
        <f t="shared" si="2101"/>
        <v>18</v>
      </c>
      <c r="E26013" s="54">
        <v>1498.341527</v>
      </c>
      <c r="F26013" s="18">
        <v>709.93420000000003</v>
      </c>
      <c r="G26013" s="18">
        <v>2663.7809999999999</v>
      </c>
      <c r="H26013" s="18">
        <v>92.71</v>
      </c>
      <c r="I26013" s="19">
        <f t="shared" si="2098"/>
        <v>4964.7667270000002</v>
      </c>
    </row>
    <row r="26014" spans="1:9">
      <c r="A26014" s="10">
        <f t="shared" si="2102"/>
        <v>12</v>
      </c>
      <c r="B26014" s="11">
        <f t="shared" si="2099"/>
        <v>2023</v>
      </c>
      <c r="C26014" s="12">
        <f t="shared" si="2100"/>
        <v>45280</v>
      </c>
      <c r="D26014" s="11">
        <f t="shared" si="2101"/>
        <v>19</v>
      </c>
      <c r="E26014" s="51">
        <v>1497.72936</v>
      </c>
      <c r="F26014" s="13">
        <v>711.87379999999996</v>
      </c>
      <c r="G26014" s="13">
        <v>2524.4369999999999</v>
      </c>
      <c r="H26014" s="13">
        <v>92.71</v>
      </c>
      <c r="I26014" s="14">
        <f t="shared" si="2098"/>
        <v>4826.7501600000005</v>
      </c>
    </row>
    <row r="26015" spans="1:9">
      <c r="A26015" s="15">
        <f t="shared" si="2102"/>
        <v>12</v>
      </c>
      <c r="B26015" s="16">
        <f t="shared" si="2099"/>
        <v>2023</v>
      </c>
      <c r="C26015" s="17">
        <f t="shared" si="2100"/>
        <v>45280</v>
      </c>
      <c r="D26015" s="16">
        <f t="shared" si="2101"/>
        <v>20</v>
      </c>
      <c r="E26015" s="54">
        <v>1444.6206400000001</v>
      </c>
      <c r="F26015" s="18">
        <v>682.95979999999997</v>
      </c>
      <c r="G26015" s="18">
        <v>2182.201</v>
      </c>
      <c r="H26015" s="18">
        <v>92.71</v>
      </c>
      <c r="I26015" s="19">
        <f t="shared" si="2098"/>
        <v>4402.4914400000007</v>
      </c>
    </row>
    <row r="26016" spans="1:9">
      <c r="A26016" s="10">
        <f t="shared" si="2102"/>
        <v>12</v>
      </c>
      <c r="B26016" s="11">
        <f t="shared" si="2099"/>
        <v>2023</v>
      </c>
      <c r="C26016" s="12">
        <f t="shared" si="2100"/>
        <v>45280</v>
      </c>
      <c r="D26016" s="11">
        <f t="shared" si="2101"/>
        <v>21</v>
      </c>
      <c r="E26016" s="51">
        <v>1396.98</v>
      </c>
      <c r="F26016" s="13">
        <v>666.17880000000002</v>
      </c>
      <c r="G26016" s="13">
        <v>2380.817</v>
      </c>
      <c r="H26016" s="13">
        <v>92.71</v>
      </c>
      <c r="I26016" s="14">
        <f t="shared" si="2098"/>
        <v>4536.6858000000002</v>
      </c>
    </row>
    <row r="26017" spans="1:9">
      <c r="A26017" s="15">
        <f t="shared" si="2102"/>
        <v>12</v>
      </c>
      <c r="B26017" s="16">
        <f t="shared" si="2099"/>
        <v>2023</v>
      </c>
      <c r="C26017" s="17">
        <f t="shared" si="2100"/>
        <v>45280</v>
      </c>
      <c r="D26017" s="16">
        <f t="shared" si="2101"/>
        <v>22</v>
      </c>
      <c r="E26017" s="54">
        <v>1320.14</v>
      </c>
      <c r="F26017" s="18">
        <v>619.03930000000003</v>
      </c>
      <c r="G26017" s="18">
        <v>2438.8009999999999</v>
      </c>
      <c r="H26017" s="18">
        <v>92.71</v>
      </c>
      <c r="I26017" s="19">
        <f t="shared" si="2098"/>
        <v>4470.6903000000002</v>
      </c>
    </row>
    <row r="26018" spans="1:9">
      <c r="A26018" s="10">
        <f t="shared" si="2102"/>
        <v>12</v>
      </c>
      <c r="B26018" s="11">
        <f t="shared" si="2099"/>
        <v>2023</v>
      </c>
      <c r="C26018" s="12">
        <f t="shared" si="2100"/>
        <v>45280</v>
      </c>
      <c r="D26018" s="11">
        <f t="shared" si="2101"/>
        <v>23</v>
      </c>
      <c r="E26018" s="51">
        <v>1204.25</v>
      </c>
      <c r="F26018" s="13">
        <v>581.83680000000004</v>
      </c>
      <c r="G26018" s="13">
        <v>2434.5209999999997</v>
      </c>
      <c r="H26018" s="13">
        <v>92.71</v>
      </c>
      <c r="I26018" s="14">
        <f t="shared" si="2098"/>
        <v>4313.3177999999998</v>
      </c>
    </row>
    <row r="26019" spans="1:9">
      <c r="A26019" s="15">
        <f t="shared" si="2102"/>
        <v>12</v>
      </c>
      <c r="B26019" s="16">
        <f t="shared" si="2099"/>
        <v>2023</v>
      </c>
      <c r="C26019" s="17">
        <f t="shared" si="2100"/>
        <v>45280</v>
      </c>
      <c r="D26019" s="16">
        <f t="shared" si="2101"/>
        <v>24</v>
      </c>
      <c r="E26019" s="54">
        <v>1024.4100000000001</v>
      </c>
      <c r="F26019" s="18">
        <v>579.08590000000004</v>
      </c>
      <c r="G26019" s="18">
        <v>2413.877</v>
      </c>
      <c r="H26019" s="18">
        <v>92.71</v>
      </c>
      <c r="I26019" s="19">
        <f t="shared" si="2098"/>
        <v>4110.0829000000003</v>
      </c>
    </row>
    <row r="26020" spans="1:9">
      <c r="A26020" s="10">
        <f t="shared" si="2102"/>
        <v>12</v>
      </c>
      <c r="B26020" s="11">
        <f t="shared" si="2099"/>
        <v>2023</v>
      </c>
      <c r="C26020" s="12">
        <f t="shared" si="2100"/>
        <v>45281</v>
      </c>
      <c r="D26020" s="11">
        <f t="shared" si="2101"/>
        <v>1</v>
      </c>
      <c r="E26020" s="51">
        <v>942.77595300000098</v>
      </c>
      <c r="F26020" s="13">
        <v>574.72529999999995</v>
      </c>
      <c r="G26020" s="13">
        <v>2409.627</v>
      </c>
      <c r="H26020" s="13">
        <v>92.71</v>
      </c>
      <c r="I26020" s="14">
        <f t="shared" si="2098"/>
        <v>4019.8382530000008</v>
      </c>
    </row>
    <row r="26021" spans="1:9">
      <c r="A26021" s="15">
        <f t="shared" si="2102"/>
        <v>12</v>
      </c>
      <c r="B26021" s="16">
        <f t="shared" si="2099"/>
        <v>2023</v>
      </c>
      <c r="C26021" s="17">
        <f t="shared" si="2100"/>
        <v>45281</v>
      </c>
      <c r="D26021" s="16">
        <f t="shared" si="2101"/>
        <v>2</v>
      </c>
      <c r="E26021" s="54">
        <v>899.42485299999998</v>
      </c>
      <c r="F26021" s="18">
        <v>574.91020000000003</v>
      </c>
      <c r="G26021" s="18">
        <v>2419.1030000000001</v>
      </c>
      <c r="H26021" s="18">
        <v>92.71</v>
      </c>
      <c r="I26021" s="19">
        <f t="shared" si="2098"/>
        <v>3986.1480529999999</v>
      </c>
    </row>
    <row r="26022" spans="1:9">
      <c r="A26022" s="10">
        <f t="shared" si="2102"/>
        <v>12</v>
      </c>
      <c r="B26022" s="11">
        <f t="shared" si="2099"/>
        <v>2023</v>
      </c>
      <c r="C26022" s="12">
        <f t="shared" si="2100"/>
        <v>45281</v>
      </c>
      <c r="D26022" s="11">
        <f t="shared" si="2101"/>
        <v>3</v>
      </c>
      <c r="E26022" s="51">
        <v>858.88371900000004</v>
      </c>
      <c r="F26022" s="13">
        <v>568.97569999999996</v>
      </c>
      <c r="G26022" s="13">
        <v>2457.9519999999998</v>
      </c>
      <c r="H26022" s="13">
        <v>92.71</v>
      </c>
      <c r="I26022" s="14">
        <f t="shared" si="2098"/>
        <v>3978.5214189999997</v>
      </c>
    </row>
    <row r="26023" spans="1:9">
      <c r="A26023" s="15">
        <f t="shared" si="2102"/>
        <v>12</v>
      </c>
      <c r="B26023" s="16">
        <f t="shared" si="2099"/>
        <v>2023</v>
      </c>
      <c r="C26023" s="17">
        <f t="shared" si="2100"/>
        <v>45281</v>
      </c>
      <c r="D26023" s="16">
        <f t="shared" si="2101"/>
        <v>4</v>
      </c>
      <c r="E26023" s="54">
        <v>858.17174899999998</v>
      </c>
      <c r="F26023" s="18">
        <v>584.16340000000002</v>
      </c>
      <c r="G26023" s="18">
        <v>2435.3910000000001</v>
      </c>
      <c r="H26023" s="18">
        <v>92.71</v>
      </c>
      <c r="I26023" s="19">
        <f t="shared" si="2098"/>
        <v>3970.4361490000001</v>
      </c>
    </row>
    <row r="26024" spans="1:9">
      <c r="A26024" s="10">
        <f t="shared" si="2102"/>
        <v>12</v>
      </c>
      <c r="B26024" s="11">
        <f t="shared" si="2099"/>
        <v>2023</v>
      </c>
      <c r="C26024" s="12">
        <f t="shared" si="2100"/>
        <v>45281</v>
      </c>
      <c r="D26024" s="11">
        <f t="shared" si="2101"/>
        <v>5</v>
      </c>
      <c r="E26024" s="51">
        <v>850.47389399999895</v>
      </c>
      <c r="F26024" s="13">
        <v>577.84730000000002</v>
      </c>
      <c r="G26024" s="13">
        <v>2428.9700000000003</v>
      </c>
      <c r="H26024" s="13">
        <v>92.71</v>
      </c>
      <c r="I26024" s="14">
        <f t="shared" si="2098"/>
        <v>3950.0011939999995</v>
      </c>
    </row>
    <row r="26025" spans="1:9">
      <c r="A26025" s="15">
        <f t="shared" si="2102"/>
        <v>12</v>
      </c>
      <c r="B26025" s="16">
        <f t="shared" si="2099"/>
        <v>2023</v>
      </c>
      <c r="C26025" s="17">
        <f t="shared" si="2100"/>
        <v>45281</v>
      </c>
      <c r="D26025" s="16">
        <f t="shared" si="2101"/>
        <v>6</v>
      </c>
      <c r="E26025" s="54">
        <v>898.16983200000004</v>
      </c>
      <c r="F26025" s="18">
        <v>560.72500000000002</v>
      </c>
      <c r="G26025" s="18">
        <v>2449.277</v>
      </c>
      <c r="H26025" s="18">
        <v>92.71</v>
      </c>
      <c r="I26025" s="19">
        <f t="shared" si="2098"/>
        <v>4000.881832</v>
      </c>
    </row>
    <row r="26026" spans="1:9">
      <c r="A26026" s="10">
        <f t="shared" si="2102"/>
        <v>12</v>
      </c>
      <c r="B26026" s="11">
        <f t="shared" si="2099"/>
        <v>2023</v>
      </c>
      <c r="C26026" s="12">
        <f t="shared" si="2100"/>
        <v>45281</v>
      </c>
      <c r="D26026" s="11">
        <f t="shared" si="2101"/>
        <v>7</v>
      </c>
      <c r="E26026" s="51">
        <v>991.63721099999896</v>
      </c>
      <c r="F26026" s="13">
        <v>578.4538</v>
      </c>
      <c r="G26026" s="13">
        <v>2488.6510000000003</v>
      </c>
      <c r="H26026" s="13">
        <v>92.71</v>
      </c>
      <c r="I26026" s="14">
        <f t="shared" si="2098"/>
        <v>4151.4520109999994</v>
      </c>
    </row>
    <row r="26027" spans="1:9">
      <c r="A26027" s="15">
        <f t="shared" si="2102"/>
        <v>12</v>
      </c>
      <c r="B26027" s="16">
        <f t="shared" si="2099"/>
        <v>2023</v>
      </c>
      <c r="C26027" s="17">
        <f t="shared" si="2100"/>
        <v>45281</v>
      </c>
      <c r="D26027" s="16">
        <f t="shared" si="2101"/>
        <v>8</v>
      </c>
      <c r="E26027" s="54">
        <v>1092.23</v>
      </c>
      <c r="F26027" s="18">
        <v>609.8202</v>
      </c>
      <c r="G26027" s="18">
        <v>2652.8969999999999</v>
      </c>
      <c r="H26027" s="18">
        <v>92.71</v>
      </c>
      <c r="I26027" s="19">
        <f t="shared" si="2098"/>
        <v>4447.6572000000006</v>
      </c>
    </row>
    <row r="26028" spans="1:9">
      <c r="A26028" s="10">
        <f t="shared" si="2102"/>
        <v>12</v>
      </c>
      <c r="B26028" s="11">
        <f t="shared" si="2099"/>
        <v>2023</v>
      </c>
      <c r="C26028" s="12">
        <f t="shared" si="2100"/>
        <v>45281</v>
      </c>
      <c r="D26028" s="11">
        <f t="shared" si="2101"/>
        <v>9</v>
      </c>
      <c r="E26028" s="51">
        <v>1079.675792</v>
      </c>
      <c r="F26028" s="13">
        <v>700.55079999999998</v>
      </c>
      <c r="G26028" s="13">
        <v>2768.3109999999997</v>
      </c>
      <c r="H26028" s="13">
        <v>30.903300000000002</v>
      </c>
      <c r="I26028" s="14">
        <f t="shared" si="2098"/>
        <v>4579.4408919999996</v>
      </c>
    </row>
    <row r="26029" spans="1:9">
      <c r="A26029" s="15">
        <f t="shared" si="2102"/>
        <v>12</v>
      </c>
      <c r="B26029" s="16">
        <f t="shared" si="2099"/>
        <v>2023</v>
      </c>
      <c r="C26029" s="17">
        <f t="shared" si="2100"/>
        <v>45281</v>
      </c>
      <c r="D26029" s="16">
        <f t="shared" si="2101"/>
        <v>10</v>
      </c>
      <c r="E26029" s="54">
        <v>1110.017014</v>
      </c>
      <c r="F26029" s="18">
        <v>725.29629999999997</v>
      </c>
      <c r="G26029" s="18">
        <v>2863.2490000000003</v>
      </c>
      <c r="H26029" s="18">
        <v>0</v>
      </c>
      <c r="I26029" s="19">
        <f t="shared" si="2098"/>
        <v>4698.5623140000007</v>
      </c>
    </row>
    <row r="26030" spans="1:9">
      <c r="A26030" s="10">
        <f t="shared" si="2102"/>
        <v>12</v>
      </c>
      <c r="B26030" s="11">
        <f t="shared" si="2099"/>
        <v>2023</v>
      </c>
      <c r="C26030" s="12">
        <f t="shared" si="2100"/>
        <v>45281</v>
      </c>
      <c r="D26030" s="11">
        <f t="shared" si="2101"/>
        <v>11</v>
      </c>
      <c r="E26030" s="51">
        <v>1122.625002</v>
      </c>
      <c r="F26030" s="13">
        <v>730.77</v>
      </c>
      <c r="G26030" s="13">
        <v>2657.38</v>
      </c>
      <c r="H26030" s="13">
        <v>0</v>
      </c>
      <c r="I26030" s="14">
        <f t="shared" si="2098"/>
        <v>4510.7750020000003</v>
      </c>
    </row>
    <row r="26031" spans="1:9">
      <c r="A26031" s="15">
        <f t="shared" si="2102"/>
        <v>12</v>
      </c>
      <c r="B26031" s="16">
        <f t="shared" si="2099"/>
        <v>2023</v>
      </c>
      <c r="C26031" s="17">
        <f t="shared" si="2100"/>
        <v>45281</v>
      </c>
      <c r="D26031" s="16">
        <f t="shared" si="2101"/>
        <v>12</v>
      </c>
      <c r="E26031" s="54">
        <v>1176.169271</v>
      </c>
      <c r="F26031" s="18">
        <v>740.33159999999998</v>
      </c>
      <c r="G26031" s="18">
        <v>2899.2730000000001</v>
      </c>
      <c r="H26031" s="18">
        <v>0</v>
      </c>
      <c r="I26031" s="19">
        <f t="shared" si="2098"/>
        <v>4815.7738710000003</v>
      </c>
    </row>
    <row r="26032" spans="1:9">
      <c r="A26032" s="10">
        <f t="shared" si="2102"/>
        <v>12</v>
      </c>
      <c r="B26032" s="11">
        <f t="shared" si="2099"/>
        <v>2023</v>
      </c>
      <c r="C26032" s="12">
        <f t="shared" si="2100"/>
        <v>45281</v>
      </c>
      <c r="D26032" s="11">
        <f t="shared" si="2101"/>
        <v>13</v>
      </c>
      <c r="E26032" s="51">
        <v>1111.5396800000001</v>
      </c>
      <c r="F26032" s="13">
        <v>716.40710000000001</v>
      </c>
      <c r="G26032" s="13">
        <v>2640.915</v>
      </c>
      <c r="H26032" s="13">
        <v>0</v>
      </c>
      <c r="I26032" s="14">
        <f t="shared" si="2098"/>
        <v>4468.8617800000002</v>
      </c>
    </row>
    <row r="26033" spans="1:9">
      <c r="A26033" s="15">
        <f t="shared" si="2102"/>
        <v>12</v>
      </c>
      <c r="B26033" s="16">
        <f t="shared" si="2099"/>
        <v>2023</v>
      </c>
      <c r="C26033" s="17">
        <f t="shared" si="2100"/>
        <v>45281</v>
      </c>
      <c r="D26033" s="16">
        <f t="shared" si="2101"/>
        <v>14</v>
      </c>
      <c r="E26033" s="54">
        <v>1043.68</v>
      </c>
      <c r="F26033" s="18">
        <v>715.23170000000096</v>
      </c>
      <c r="G26033" s="18">
        <v>2853.8539999999998</v>
      </c>
      <c r="H26033" s="18">
        <v>0</v>
      </c>
      <c r="I26033" s="19">
        <f t="shared" si="2098"/>
        <v>4612.7657000000008</v>
      </c>
    </row>
    <row r="26034" spans="1:9">
      <c r="A26034" s="10">
        <f t="shared" si="2102"/>
        <v>12</v>
      </c>
      <c r="B26034" s="11">
        <f t="shared" si="2099"/>
        <v>2023</v>
      </c>
      <c r="C26034" s="12">
        <f t="shared" si="2100"/>
        <v>45281</v>
      </c>
      <c r="D26034" s="11">
        <f t="shared" si="2101"/>
        <v>15</v>
      </c>
      <c r="E26034" s="51">
        <v>1055.53</v>
      </c>
      <c r="F26034" s="13">
        <v>703.2971</v>
      </c>
      <c r="G26034" s="13">
        <v>2673.1930000000002</v>
      </c>
      <c r="H26034" s="13">
        <v>0</v>
      </c>
      <c r="I26034" s="14">
        <f t="shared" si="2098"/>
        <v>4432.0200999999997</v>
      </c>
    </row>
    <row r="26035" spans="1:9">
      <c r="A26035" s="15">
        <f t="shared" si="2102"/>
        <v>12</v>
      </c>
      <c r="B26035" s="16">
        <f t="shared" si="2099"/>
        <v>2023</v>
      </c>
      <c r="C26035" s="17">
        <f t="shared" si="2100"/>
        <v>45281</v>
      </c>
      <c r="D26035" s="16">
        <f t="shared" si="2101"/>
        <v>16</v>
      </c>
      <c r="E26035" s="54">
        <v>1148.54</v>
      </c>
      <c r="F26035" s="18">
        <v>692.29400000000101</v>
      </c>
      <c r="G26035" s="18">
        <v>2515.6059999999998</v>
      </c>
      <c r="H26035" s="18">
        <v>0</v>
      </c>
      <c r="I26035" s="19">
        <f t="shared" si="2098"/>
        <v>4356.4400000000005</v>
      </c>
    </row>
    <row r="26036" spans="1:9">
      <c r="A26036" s="10">
        <f t="shared" si="2102"/>
        <v>12</v>
      </c>
      <c r="B26036" s="11">
        <f t="shared" si="2099"/>
        <v>2023</v>
      </c>
      <c r="C26036" s="12">
        <f t="shared" si="2100"/>
        <v>45281</v>
      </c>
      <c r="D26036" s="11">
        <f t="shared" si="2101"/>
        <v>17</v>
      </c>
      <c r="E26036" s="51">
        <v>1238.6609229999999</v>
      </c>
      <c r="F26036" s="13">
        <v>651.64790000000005</v>
      </c>
      <c r="G26036" s="13">
        <v>2707.3580000000002</v>
      </c>
      <c r="H26036" s="13">
        <v>46.354999999999997</v>
      </c>
      <c r="I26036" s="14">
        <f t="shared" si="2098"/>
        <v>4644.0218229999991</v>
      </c>
    </row>
    <row r="26037" spans="1:9">
      <c r="A26037" s="15">
        <f t="shared" si="2102"/>
        <v>12</v>
      </c>
      <c r="B26037" s="16">
        <f t="shared" si="2099"/>
        <v>2023</v>
      </c>
      <c r="C26037" s="17">
        <f t="shared" si="2100"/>
        <v>45281</v>
      </c>
      <c r="D26037" s="16">
        <f t="shared" si="2101"/>
        <v>18</v>
      </c>
      <c r="E26037" s="54">
        <v>1369.325108</v>
      </c>
      <c r="F26037" s="18">
        <v>632.21190000000001</v>
      </c>
      <c r="G26037" s="18">
        <v>2691.3119999999999</v>
      </c>
      <c r="H26037" s="18">
        <v>92.71</v>
      </c>
      <c r="I26037" s="19">
        <f t="shared" si="2098"/>
        <v>4785.5590080000002</v>
      </c>
    </row>
    <row r="26038" spans="1:9">
      <c r="A26038" s="10">
        <f t="shared" si="2102"/>
        <v>12</v>
      </c>
      <c r="B26038" s="11">
        <f t="shared" si="2099"/>
        <v>2023</v>
      </c>
      <c r="C26038" s="12">
        <f t="shared" si="2100"/>
        <v>45281</v>
      </c>
      <c r="D26038" s="11">
        <f t="shared" si="2101"/>
        <v>19</v>
      </c>
      <c r="E26038" s="51">
        <v>1325.2912610000001</v>
      </c>
      <c r="F26038" s="13">
        <v>604.12750000000005</v>
      </c>
      <c r="G26038" s="13">
        <v>2672.0820000000003</v>
      </c>
      <c r="H26038" s="13">
        <v>92.71</v>
      </c>
      <c r="I26038" s="14">
        <f t="shared" si="2098"/>
        <v>4694.2107610000003</v>
      </c>
    </row>
    <row r="26039" spans="1:9">
      <c r="A26039" s="15">
        <f t="shared" si="2102"/>
        <v>12</v>
      </c>
      <c r="B26039" s="16">
        <f t="shared" si="2099"/>
        <v>2023</v>
      </c>
      <c r="C26039" s="17">
        <f t="shared" si="2100"/>
        <v>45281</v>
      </c>
      <c r="D26039" s="16">
        <f t="shared" si="2101"/>
        <v>20</v>
      </c>
      <c r="E26039" s="54">
        <v>1342.512244</v>
      </c>
      <c r="F26039" s="18">
        <v>599.58040000000005</v>
      </c>
      <c r="G26039" s="18">
        <v>2617.9080000000004</v>
      </c>
      <c r="H26039" s="18">
        <v>92.71</v>
      </c>
      <c r="I26039" s="19">
        <f t="shared" si="2098"/>
        <v>4652.7106440000007</v>
      </c>
    </row>
    <row r="26040" spans="1:9">
      <c r="A26040" s="10">
        <f t="shared" si="2102"/>
        <v>12</v>
      </c>
      <c r="B26040" s="11">
        <f t="shared" si="2099"/>
        <v>2023</v>
      </c>
      <c r="C26040" s="12">
        <f t="shared" si="2100"/>
        <v>45281</v>
      </c>
      <c r="D26040" s="11">
        <f t="shared" si="2101"/>
        <v>21</v>
      </c>
      <c r="E26040" s="51">
        <v>1267.4937629999999</v>
      </c>
      <c r="F26040" s="13">
        <v>585.17650000000003</v>
      </c>
      <c r="G26040" s="13">
        <v>2569.6689999999999</v>
      </c>
      <c r="H26040" s="13">
        <v>92.71</v>
      </c>
      <c r="I26040" s="14">
        <f t="shared" si="2098"/>
        <v>4515.0492629999999</v>
      </c>
    </row>
    <row r="26041" spans="1:9">
      <c r="A26041" s="15">
        <f t="shared" si="2102"/>
        <v>12</v>
      </c>
      <c r="B26041" s="16">
        <f t="shared" si="2099"/>
        <v>2023</v>
      </c>
      <c r="C26041" s="17">
        <f t="shared" si="2100"/>
        <v>45281</v>
      </c>
      <c r="D26041" s="16">
        <f t="shared" si="2101"/>
        <v>22</v>
      </c>
      <c r="E26041" s="54">
        <v>1205.2013999999999</v>
      </c>
      <c r="F26041" s="18">
        <v>556.45129999999995</v>
      </c>
      <c r="G26041" s="18">
        <v>2563.1210000000001</v>
      </c>
      <c r="H26041" s="18">
        <v>92.71</v>
      </c>
      <c r="I26041" s="19">
        <f t="shared" si="2098"/>
        <v>4417.4836999999998</v>
      </c>
    </row>
    <row r="26042" spans="1:9">
      <c r="A26042" s="10">
        <f t="shared" si="2102"/>
        <v>12</v>
      </c>
      <c r="B26042" s="11">
        <f t="shared" si="2099"/>
        <v>2023</v>
      </c>
      <c r="C26042" s="12">
        <f t="shared" si="2100"/>
        <v>45281</v>
      </c>
      <c r="D26042" s="11">
        <f t="shared" si="2101"/>
        <v>23</v>
      </c>
      <c r="E26042" s="51">
        <v>1077.6600269999999</v>
      </c>
      <c r="F26042" s="13">
        <v>524.83780000000002</v>
      </c>
      <c r="G26042" s="13">
        <v>2463.0039999999999</v>
      </c>
      <c r="H26042" s="13">
        <v>92.71</v>
      </c>
      <c r="I26042" s="14">
        <f t="shared" si="2098"/>
        <v>4158.2118270000001</v>
      </c>
    </row>
    <row r="26043" spans="1:9">
      <c r="A26043" s="15">
        <f t="shared" si="2102"/>
        <v>12</v>
      </c>
      <c r="B26043" s="16">
        <f t="shared" si="2099"/>
        <v>2023</v>
      </c>
      <c r="C26043" s="17">
        <f t="shared" si="2100"/>
        <v>45281</v>
      </c>
      <c r="D26043" s="16">
        <f t="shared" si="2101"/>
        <v>24</v>
      </c>
      <c r="E26043" s="54">
        <v>912.42130499999996</v>
      </c>
      <c r="F26043" s="18">
        <v>525.08339999999998</v>
      </c>
      <c r="G26043" s="18">
        <v>2066.4580000000001</v>
      </c>
      <c r="H26043" s="18">
        <v>92.71</v>
      </c>
      <c r="I26043" s="19">
        <f t="shared" si="2098"/>
        <v>3596.672705</v>
      </c>
    </row>
    <row r="26044" spans="1:9">
      <c r="A26044" s="10">
        <f t="shared" si="2102"/>
        <v>12</v>
      </c>
      <c r="B26044" s="11">
        <f t="shared" si="2099"/>
        <v>2023</v>
      </c>
      <c r="C26044" s="12">
        <f t="shared" si="2100"/>
        <v>45282</v>
      </c>
      <c r="D26044" s="11">
        <f t="shared" si="2101"/>
        <v>1</v>
      </c>
      <c r="E26044" s="51">
        <v>843.520000000001</v>
      </c>
      <c r="F26044" s="13">
        <v>515.41830000000004</v>
      </c>
      <c r="G26044" s="13">
        <v>2278.2939999999999</v>
      </c>
      <c r="H26044" s="13">
        <v>92.71</v>
      </c>
      <c r="I26044" s="14">
        <f t="shared" si="2098"/>
        <v>3729.9423000000011</v>
      </c>
    </row>
    <row r="26045" spans="1:9">
      <c r="A26045" s="15">
        <f t="shared" si="2102"/>
        <v>12</v>
      </c>
      <c r="B26045" s="16">
        <f t="shared" si="2099"/>
        <v>2023</v>
      </c>
      <c r="C26045" s="17">
        <f t="shared" si="2100"/>
        <v>45282</v>
      </c>
      <c r="D26045" s="16">
        <f t="shared" si="2101"/>
        <v>2</v>
      </c>
      <c r="E26045" s="54">
        <v>781.57843200000002</v>
      </c>
      <c r="F26045" s="18">
        <v>512.7944</v>
      </c>
      <c r="G26045" s="18">
        <v>2219.0459999999998</v>
      </c>
      <c r="H26045" s="18">
        <v>92.71</v>
      </c>
      <c r="I26045" s="19">
        <f t="shared" si="2098"/>
        <v>3606.1288319999999</v>
      </c>
    </row>
    <row r="26046" spans="1:9">
      <c r="A26046" s="10">
        <f t="shared" si="2102"/>
        <v>12</v>
      </c>
      <c r="B26046" s="11">
        <f t="shared" si="2099"/>
        <v>2023</v>
      </c>
      <c r="C26046" s="12">
        <f t="shared" si="2100"/>
        <v>45282</v>
      </c>
      <c r="D26046" s="11">
        <f t="shared" si="2101"/>
        <v>3</v>
      </c>
      <c r="E26046" s="51">
        <v>751.94679600000097</v>
      </c>
      <c r="F26046" s="13">
        <v>502.06420000000003</v>
      </c>
      <c r="G26046" s="13">
        <v>2474.404</v>
      </c>
      <c r="H26046" s="13">
        <v>92.71</v>
      </c>
      <c r="I26046" s="14">
        <f t="shared" si="2098"/>
        <v>3821.1249960000009</v>
      </c>
    </row>
    <row r="26047" spans="1:9">
      <c r="A26047" s="15">
        <f t="shared" si="2102"/>
        <v>12</v>
      </c>
      <c r="B26047" s="16">
        <f t="shared" si="2099"/>
        <v>2023</v>
      </c>
      <c r="C26047" s="17">
        <f t="shared" si="2100"/>
        <v>45282</v>
      </c>
      <c r="D26047" s="16">
        <f t="shared" si="2101"/>
        <v>4</v>
      </c>
      <c r="E26047" s="54">
        <v>746.75170600000104</v>
      </c>
      <c r="F26047" s="18">
        <v>511.42790000000002</v>
      </c>
      <c r="G26047" s="18">
        <v>2285.5680000000002</v>
      </c>
      <c r="H26047" s="18">
        <v>92.71</v>
      </c>
      <c r="I26047" s="19">
        <f t="shared" si="2098"/>
        <v>3636.4576060000013</v>
      </c>
    </row>
    <row r="26048" spans="1:9">
      <c r="A26048" s="10">
        <f t="shared" si="2102"/>
        <v>12</v>
      </c>
      <c r="B26048" s="11">
        <f t="shared" si="2099"/>
        <v>2023</v>
      </c>
      <c r="C26048" s="12">
        <f t="shared" si="2100"/>
        <v>45282</v>
      </c>
      <c r="D26048" s="11">
        <f t="shared" si="2101"/>
        <v>5</v>
      </c>
      <c r="E26048" s="51">
        <v>768.24078800000098</v>
      </c>
      <c r="F26048" s="13">
        <v>520.98720000000003</v>
      </c>
      <c r="G26048" s="13">
        <v>2030.3920000000001</v>
      </c>
      <c r="H26048" s="13">
        <v>92.71</v>
      </c>
      <c r="I26048" s="14">
        <f t="shared" si="2098"/>
        <v>3412.3299880000013</v>
      </c>
    </row>
    <row r="26049" spans="1:9">
      <c r="A26049" s="15">
        <f t="shared" si="2102"/>
        <v>12</v>
      </c>
      <c r="B26049" s="16">
        <f t="shared" si="2099"/>
        <v>2023</v>
      </c>
      <c r="C26049" s="17">
        <f t="shared" si="2100"/>
        <v>45282</v>
      </c>
      <c r="D26049" s="16">
        <f t="shared" si="2101"/>
        <v>6</v>
      </c>
      <c r="E26049" s="54">
        <v>798.55227699999898</v>
      </c>
      <c r="F26049" s="18">
        <v>525.11300000000006</v>
      </c>
      <c r="G26049" s="18">
        <v>2049.6680000000001</v>
      </c>
      <c r="H26049" s="18">
        <v>92.71</v>
      </c>
      <c r="I26049" s="19">
        <f t="shared" si="2098"/>
        <v>3466.0432769999993</v>
      </c>
    </row>
    <row r="26050" spans="1:9">
      <c r="A26050" s="10">
        <f t="shared" si="2102"/>
        <v>12</v>
      </c>
      <c r="B26050" s="11">
        <f t="shared" si="2099"/>
        <v>2023</v>
      </c>
      <c r="C26050" s="12">
        <f t="shared" si="2100"/>
        <v>45282</v>
      </c>
      <c r="D26050" s="11">
        <f t="shared" si="2101"/>
        <v>7</v>
      </c>
      <c r="E26050" s="51">
        <v>889.89802199999997</v>
      </c>
      <c r="F26050" s="13">
        <v>526.38400000000104</v>
      </c>
      <c r="G26050" s="13">
        <v>2056.9989999999998</v>
      </c>
      <c r="H26050" s="13">
        <v>92.71</v>
      </c>
      <c r="I26050" s="14">
        <f t="shared" si="2098"/>
        <v>3565.9910220000011</v>
      </c>
    </row>
    <row r="26051" spans="1:9">
      <c r="A26051" s="15">
        <f t="shared" si="2102"/>
        <v>12</v>
      </c>
      <c r="B26051" s="16">
        <f t="shared" si="2099"/>
        <v>2023</v>
      </c>
      <c r="C26051" s="17">
        <f t="shared" si="2100"/>
        <v>45282</v>
      </c>
      <c r="D26051" s="16">
        <f t="shared" si="2101"/>
        <v>8</v>
      </c>
      <c r="E26051" s="54">
        <v>1009.292377</v>
      </c>
      <c r="F26051" s="18">
        <v>552.72249999999997</v>
      </c>
      <c r="G26051" s="18">
        <v>1783.4270000000001</v>
      </c>
      <c r="H26051" s="18">
        <v>92.71</v>
      </c>
      <c r="I26051" s="19">
        <f t="shared" si="2098"/>
        <v>3438.1518770000002</v>
      </c>
    </row>
    <row r="26052" spans="1:9">
      <c r="A26052" s="10">
        <f t="shared" si="2102"/>
        <v>12</v>
      </c>
      <c r="B26052" s="11">
        <f t="shared" si="2099"/>
        <v>2023</v>
      </c>
      <c r="C26052" s="12">
        <f t="shared" si="2100"/>
        <v>45282</v>
      </c>
      <c r="D26052" s="11">
        <f t="shared" si="2101"/>
        <v>9</v>
      </c>
      <c r="E26052" s="51">
        <v>1015.754375</v>
      </c>
      <c r="F26052" s="13">
        <v>626.90300000000104</v>
      </c>
      <c r="G26052" s="13">
        <v>2371.3809999999999</v>
      </c>
      <c r="H26052" s="13">
        <v>30.903300000000002</v>
      </c>
      <c r="I26052" s="14">
        <f t="shared" ref="I26052:I26115" si="2103">SUM(E26052:H26052)</f>
        <v>4044.9416750000009</v>
      </c>
    </row>
    <row r="26053" spans="1:9">
      <c r="A26053" s="15">
        <f t="shared" si="2102"/>
        <v>12</v>
      </c>
      <c r="B26053" s="16">
        <f t="shared" ref="B26053:B26116" si="2104">YEAR(C26053)</f>
        <v>2023</v>
      </c>
      <c r="C26053" s="17">
        <f t="shared" si="2100"/>
        <v>45282</v>
      </c>
      <c r="D26053" s="16">
        <f t="shared" si="2101"/>
        <v>10</v>
      </c>
      <c r="E26053" s="54">
        <v>1035.7936030000001</v>
      </c>
      <c r="F26053" s="18">
        <v>678.56709999999998</v>
      </c>
      <c r="G26053" s="18">
        <v>2728.0589999999997</v>
      </c>
      <c r="H26053" s="18">
        <v>0</v>
      </c>
      <c r="I26053" s="19">
        <f t="shared" si="2103"/>
        <v>4442.4197029999996</v>
      </c>
    </row>
    <row r="26054" spans="1:9">
      <c r="A26054" s="10">
        <f t="shared" si="2102"/>
        <v>12</v>
      </c>
      <c r="B26054" s="11">
        <f t="shared" si="2104"/>
        <v>2023</v>
      </c>
      <c r="C26054" s="12">
        <f t="shared" ref="C26054:C26117" si="2105">IF(D26054=1, C26053+1, C26053)</f>
        <v>45282</v>
      </c>
      <c r="D26054" s="11">
        <f t="shared" ref="D26054:D26117" si="2106">IF(D26053=24, 1, D26053+1)</f>
        <v>11</v>
      </c>
      <c r="E26054" s="51">
        <v>1056.4046840000001</v>
      </c>
      <c r="F26054" s="13">
        <v>679.34140000000002</v>
      </c>
      <c r="G26054" s="13">
        <v>2189.64</v>
      </c>
      <c r="H26054" s="13">
        <v>0</v>
      </c>
      <c r="I26054" s="14">
        <f t="shared" si="2103"/>
        <v>3925.3860839999998</v>
      </c>
    </row>
    <row r="26055" spans="1:9">
      <c r="A26055" s="15">
        <f t="shared" ref="A26055:A26118" si="2107">MONTH(C26055)</f>
        <v>12</v>
      </c>
      <c r="B26055" s="16">
        <f t="shared" si="2104"/>
        <v>2023</v>
      </c>
      <c r="C26055" s="17">
        <f t="shared" si="2105"/>
        <v>45282</v>
      </c>
      <c r="D26055" s="16">
        <f t="shared" si="2106"/>
        <v>12</v>
      </c>
      <c r="E26055" s="54">
        <v>1090.7969390000001</v>
      </c>
      <c r="F26055" s="18">
        <v>671.10130000000004</v>
      </c>
      <c r="G26055" s="18">
        <v>2754.8630000000003</v>
      </c>
      <c r="H26055" s="18">
        <v>0</v>
      </c>
      <c r="I26055" s="19">
        <f t="shared" si="2103"/>
        <v>4516.7612390000004</v>
      </c>
    </row>
    <row r="26056" spans="1:9">
      <c r="A26056" s="10">
        <f t="shared" si="2107"/>
        <v>12</v>
      </c>
      <c r="B26056" s="11">
        <f t="shared" si="2104"/>
        <v>2023</v>
      </c>
      <c r="C26056" s="12">
        <f t="shared" si="2105"/>
        <v>45282</v>
      </c>
      <c r="D26056" s="11">
        <f t="shared" si="2106"/>
        <v>13</v>
      </c>
      <c r="E26056" s="51">
        <v>1138.4595959999999</v>
      </c>
      <c r="F26056" s="13">
        <v>625.16900000000101</v>
      </c>
      <c r="G26056" s="13">
        <v>2548.6040000000003</v>
      </c>
      <c r="H26056" s="13">
        <v>0</v>
      </c>
      <c r="I26056" s="14">
        <f t="shared" si="2103"/>
        <v>4312.2325960000016</v>
      </c>
    </row>
    <row r="26057" spans="1:9">
      <c r="A26057" s="15">
        <f t="shared" si="2107"/>
        <v>12</v>
      </c>
      <c r="B26057" s="16">
        <f t="shared" si="2104"/>
        <v>2023</v>
      </c>
      <c r="C26057" s="17">
        <f t="shared" si="2105"/>
        <v>45282</v>
      </c>
      <c r="D26057" s="16">
        <f t="shared" si="2106"/>
        <v>14</v>
      </c>
      <c r="E26057" s="54">
        <v>1117.1671719999999</v>
      </c>
      <c r="F26057" s="18">
        <v>623.62710000000095</v>
      </c>
      <c r="G26057" s="18">
        <v>2764.1759999999999</v>
      </c>
      <c r="H26057" s="18">
        <v>0</v>
      </c>
      <c r="I26057" s="19">
        <f t="shared" si="2103"/>
        <v>4504.9702720000005</v>
      </c>
    </row>
    <row r="26058" spans="1:9">
      <c r="A26058" s="10">
        <f t="shared" si="2107"/>
        <v>12</v>
      </c>
      <c r="B26058" s="11">
        <f t="shared" si="2104"/>
        <v>2023</v>
      </c>
      <c r="C26058" s="12">
        <f t="shared" si="2105"/>
        <v>45282</v>
      </c>
      <c r="D26058" s="11">
        <f t="shared" si="2106"/>
        <v>15</v>
      </c>
      <c r="E26058" s="51">
        <v>1095.2159770000001</v>
      </c>
      <c r="F26058" s="13">
        <v>599.65309999999999</v>
      </c>
      <c r="G26058" s="13">
        <v>2813.0050000000001</v>
      </c>
      <c r="H26058" s="13">
        <v>0</v>
      </c>
      <c r="I26058" s="14">
        <f t="shared" si="2103"/>
        <v>4507.8740770000004</v>
      </c>
    </row>
    <row r="26059" spans="1:9">
      <c r="A26059" s="15">
        <f t="shared" si="2107"/>
        <v>12</v>
      </c>
      <c r="B26059" s="16">
        <f t="shared" si="2104"/>
        <v>2023</v>
      </c>
      <c r="C26059" s="17">
        <f t="shared" si="2105"/>
        <v>45282</v>
      </c>
      <c r="D26059" s="16">
        <f t="shared" si="2106"/>
        <v>16</v>
      </c>
      <c r="E26059" s="54">
        <v>1108.2876960000001</v>
      </c>
      <c r="F26059" s="18">
        <v>599.20849999999996</v>
      </c>
      <c r="G26059" s="18">
        <v>2570.7130000000002</v>
      </c>
      <c r="H26059" s="18">
        <v>0</v>
      </c>
      <c r="I26059" s="19">
        <f t="shared" si="2103"/>
        <v>4278.2091959999998</v>
      </c>
    </row>
    <row r="26060" spans="1:9">
      <c r="A26060" s="10">
        <f t="shared" si="2107"/>
        <v>12</v>
      </c>
      <c r="B26060" s="11">
        <f t="shared" si="2104"/>
        <v>2023</v>
      </c>
      <c r="C26060" s="12">
        <f t="shared" si="2105"/>
        <v>45282</v>
      </c>
      <c r="D26060" s="11">
        <f t="shared" si="2106"/>
        <v>17</v>
      </c>
      <c r="E26060" s="51">
        <v>1254.8055690000001</v>
      </c>
      <c r="F26060" s="13">
        <v>596.46</v>
      </c>
      <c r="G26060" s="13">
        <v>2539.0529999999999</v>
      </c>
      <c r="H26060" s="13">
        <v>46.354999999999997</v>
      </c>
      <c r="I26060" s="14">
        <f t="shared" si="2103"/>
        <v>4436.6735689999996</v>
      </c>
    </row>
    <row r="26061" spans="1:9">
      <c r="A26061" s="15">
        <f t="shared" si="2107"/>
        <v>12</v>
      </c>
      <c r="B26061" s="16">
        <f t="shared" si="2104"/>
        <v>2023</v>
      </c>
      <c r="C26061" s="17">
        <f t="shared" si="2105"/>
        <v>45282</v>
      </c>
      <c r="D26061" s="16">
        <f t="shared" si="2106"/>
        <v>18</v>
      </c>
      <c r="E26061" s="54">
        <v>1387.9939899999999</v>
      </c>
      <c r="F26061" s="18">
        <v>585.2115</v>
      </c>
      <c r="G26061" s="18">
        <v>2486.3009999999999</v>
      </c>
      <c r="H26061" s="18">
        <v>92.71</v>
      </c>
      <c r="I26061" s="19">
        <f t="shared" si="2103"/>
        <v>4552.2164899999998</v>
      </c>
    </row>
    <row r="26062" spans="1:9">
      <c r="A26062" s="10">
        <f t="shared" si="2107"/>
        <v>12</v>
      </c>
      <c r="B26062" s="11">
        <f t="shared" si="2104"/>
        <v>2023</v>
      </c>
      <c r="C26062" s="12">
        <f t="shared" si="2105"/>
        <v>45282</v>
      </c>
      <c r="D26062" s="11">
        <f t="shared" si="2106"/>
        <v>19</v>
      </c>
      <c r="E26062" s="51">
        <v>1305.935553</v>
      </c>
      <c r="F26062" s="13">
        <v>563.44500000000005</v>
      </c>
      <c r="G26062" s="13">
        <v>2458.3870000000002</v>
      </c>
      <c r="H26062" s="13">
        <v>92.71</v>
      </c>
      <c r="I26062" s="14">
        <f t="shared" si="2103"/>
        <v>4420.4775529999997</v>
      </c>
    </row>
    <row r="26063" spans="1:9">
      <c r="A26063" s="15">
        <f t="shared" si="2107"/>
        <v>12</v>
      </c>
      <c r="B26063" s="16">
        <f t="shared" si="2104"/>
        <v>2023</v>
      </c>
      <c r="C26063" s="17">
        <f t="shared" si="2105"/>
        <v>45282</v>
      </c>
      <c r="D26063" s="16">
        <f t="shared" si="2106"/>
        <v>20</v>
      </c>
      <c r="E26063" s="54">
        <v>1300.3529249999999</v>
      </c>
      <c r="F26063" s="18">
        <v>542.38109999999995</v>
      </c>
      <c r="G26063" s="18">
        <v>2404.1639999999998</v>
      </c>
      <c r="H26063" s="18">
        <v>92.71</v>
      </c>
      <c r="I26063" s="19">
        <f t="shared" si="2103"/>
        <v>4339.6080249999995</v>
      </c>
    </row>
    <row r="26064" spans="1:9">
      <c r="A26064" s="10">
        <f t="shared" si="2107"/>
        <v>12</v>
      </c>
      <c r="B26064" s="11">
        <f t="shared" si="2104"/>
        <v>2023</v>
      </c>
      <c r="C26064" s="12">
        <f t="shared" si="2105"/>
        <v>45282</v>
      </c>
      <c r="D26064" s="11">
        <f t="shared" si="2106"/>
        <v>21</v>
      </c>
      <c r="E26064" s="51">
        <v>1260.07</v>
      </c>
      <c r="F26064" s="13">
        <v>525.98080000000004</v>
      </c>
      <c r="G26064" s="13">
        <v>2436.2339999999999</v>
      </c>
      <c r="H26064" s="13">
        <v>92.71</v>
      </c>
      <c r="I26064" s="14">
        <f t="shared" si="2103"/>
        <v>4314.9947999999995</v>
      </c>
    </row>
    <row r="26065" spans="1:9">
      <c r="A26065" s="15">
        <f t="shared" si="2107"/>
        <v>12</v>
      </c>
      <c r="B26065" s="16">
        <f t="shared" si="2104"/>
        <v>2023</v>
      </c>
      <c r="C26065" s="17">
        <f t="shared" si="2105"/>
        <v>45282</v>
      </c>
      <c r="D26065" s="16">
        <f t="shared" si="2106"/>
        <v>22</v>
      </c>
      <c r="E26065" s="54">
        <v>1171.385323</v>
      </c>
      <c r="F26065" s="18">
        <v>512.46789999999999</v>
      </c>
      <c r="G26065" s="18">
        <v>2413.0369999999998</v>
      </c>
      <c r="H26065" s="18">
        <v>92.71</v>
      </c>
      <c r="I26065" s="19">
        <f t="shared" si="2103"/>
        <v>4189.6002230000004</v>
      </c>
    </row>
    <row r="26066" spans="1:9">
      <c r="A26066" s="10">
        <f t="shared" si="2107"/>
        <v>12</v>
      </c>
      <c r="B26066" s="11">
        <f t="shared" si="2104"/>
        <v>2023</v>
      </c>
      <c r="C26066" s="12">
        <f t="shared" si="2105"/>
        <v>45282</v>
      </c>
      <c r="D26066" s="11">
        <f t="shared" si="2106"/>
        <v>23</v>
      </c>
      <c r="E26066" s="51">
        <v>1053.2236989999999</v>
      </c>
      <c r="F26066" s="13">
        <v>484.81139999999999</v>
      </c>
      <c r="G26066" s="13">
        <v>2398.6390000000001</v>
      </c>
      <c r="H26066" s="13">
        <v>92.71</v>
      </c>
      <c r="I26066" s="14">
        <f t="shared" si="2103"/>
        <v>4029.3840989999999</v>
      </c>
    </row>
    <row r="26067" spans="1:9">
      <c r="A26067" s="15">
        <f t="shared" si="2107"/>
        <v>12</v>
      </c>
      <c r="B26067" s="16">
        <f t="shared" si="2104"/>
        <v>2023</v>
      </c>
      <c r="C26067" s="17">
        <f t="shared" si="2105"/>
        <v>45282</v>
      </c>
      <c r="D26067" s="16">
        <f t="shared" si="2106"/>
        <v>24</v>
      </c>
      <c r="E26067" s="54">
        <v>957.6</v>
      </c>
      <c r="F26067" s="18">
        <v>490.5018</v>
      </c>
      <c r="G26067" s="18">
        <v>2375.0280000000002</v>
      </c>
      <c r="H26067" s="18">
        <v>92.71</v>
      </c>
      <c r="I26067" s="19">
        <f t="shared" si="2103"/>
        <v>3915.8398000000002</v>
      </c>
    </row>
    <row r="26068" spans="1:9">
      <c r="A26068" s="10">
        <f t="shared" si="2107"/>
        <v>12</v>
      </c>
      <c r="B26068" s="11">
        <f t="shared" si="2104"/>
        <v>2023</v>
      </c>
      <c r="C26068" s="12">
        <f t="shared" si="2105"/>
        <v>45283</v>
      </c>
      <c r="D26068" s="11">
        <f t="shared" si="2106"/>
        <v>1</v>
      </c>
      <c r="E26068" s="51">
        <v>857.05</v>
      </c>
      <c r="F26068" s="13">
        <v>478.62630000000001</v>
      </c>
      <c r="G26068" s="13">
        <v>2374.6880000000001</v>
      </c>
      <c r="H26068" s="13">
        <v>92.71</v>
      </c>
      <c r="I26068" s="14">
        <f t="shared" si="2103"/>
        <v>3803.0743000000002</v>
      </c>
    </row>
    <row r="26069" spans="1:9">
      <c r="A26069" s="15">
        <f t="shared" si="2107"/>
        <v>12</v>
      </c>
      <c r="B26069" s="16">
        <f t="shared" si="2104"/>
        <v>2023</v>
      </c>
      <c r="C26069" s="17">
        <f t="shared" si="2105"/>
        <v>45283</v>
      </c>
      <c r="D26069" s="16">
        <f t="shared" si="2106"/>
        <v>2</v>
      </c>
      <c r="E26069" s="54">
        <v>793.83999999999901</v>
      </c>
      <c r="F26069" s="18">
        <v>481.1764</v>
      </c>
      <c r="G26069" s="18">
        <v>2372.3470000000002</v>
      </c>
      <c r="H26069" s="18">
        <v>92.71</v>
      </c>
      <c r="I26069" s="19">
        <f t="shared" si="2103"/>
        <v>3740.0733999999993</v>
      </c>
    </row>
    <row r="26070" spans="1:9">
      <c r="A26070" s="10">
        <f t="shared" si="2107"/>
        <v>12</v>
      </c>
      <c r="B26070" s="11">
        <f t="shared" si="2104"/>
        <v>2023</v>
      </c>
      <c r="C26070" s="12">
        <f t="shared" si="2105"/>
        <v>45283</v>
      </c>
      <c r="D26070" s="11">
        <f t="shared" si="2106"/>
        <v>3</v>
      </c>
      <c r="E26070" s="51">
        <v>756.29000000000099</v>
      </c>
      <c r="F26070" s="13">
        <v>477.94240000000002</v>
      </c>
      <c r="G26070" s="13">
        <v>2385.5309999999999</v>
      </c>
      <c r="H26070" s="13">
        <v>92.71</v>
      </c>
      <c r="I26070" s="14">
        <f t="shared" si="2103"/>
        <v>3712.4734000000008</v>
      </c>
    </row>
    <row r="26071" spans="1:9">
      <c r="A26071" s="15">
        <f t="shared" si="2107"/>
        <v>12</v>
      </c>
      <c r="B26071" s="16">
        <f t="shared" si="2104"/>
        <v>2023</v>
      </c>
      <c r="C26071" s="17">
        <f t="shared" si="2105"/>
        <v>45283</v>
      </c>
      <c r="D26071" s="16">
        <f t="shared" si="2106"/>
        <v>4</v>
      </c>
      <c r="E26071" s="54">
        <v>724.98999999999899</v>
      </c>
      <c r="F26071" s="18">
        <v>483.15890000000002</v>
      </c>
      <c r="G26071" s="18">
        <v>2401.0740000000001</v>
      </c>
      <c r="H26071" s="18">
        <v>92.71</v>
      </c>
      <c r="I26071" s="19">
        <f t="shared" si="2103"/>
        <v>3701.9328999999989</v>
      </c>
    </row>
    <row r="26072" spans="1:9">
      <c r="A26072" s="10">
        <f t="shared" si="2107"/>
        <v>12</v>
      </c>
      <c r="B26072" s="11">
        <f t="shared" si="2104"/>
        <v>2023</v>
      </c>
      <c r="C26072" s="12">
        <f t="shared" si="2105"/>
        <v>45283</v>
      </c>
      <c r="D26072" s="11">
        <f t="shared" si="2106"/>
        <v>5</v>
      </c>
      <c r="E26072" s="51">
        <v>727.63000000000102</v>
      </c>
      <c r="F26072" s="13">
        <v>499.30189999999999</v>
      </c>
      <c r="G26072" s="13">
        <v>2069.91</v>
      </c>
      <c r="H26072" s="13">
        <v>92.71</v>
      </c>
      <c r="I26072" s="14">
        <f t="shared" si="2103"/>
        <v>3389.5519000000008</v>
      </c>
    </row>
    <row r="26073" spans="1:9">
      <c r="A26073" s="15">
        <f t="shared" si="2107"/>
        <v>12</v>
      </c>
      <c r="B26073" s="16">
        <f t="shared" si="2104"/>
        <v>2023</v>
      </c>
      <c r="C26073" s="17">
        <f t="shared" si="2105"/>
        <v>45283</v>
      </c>
      <c r="D26073" s="16">
        <f t="shared" si="2106"/>
        <v>6</v>
      </c>
      <c r="E26073" s="54">
        <v>790.85999999999797</v>
      </c>
      <c r="F26073" s="18">
        <v>492.2885</v>
      </c>
      <c r="G26073" s="18">
        <v>1510.404</v>
      </c>
      <c r="H26073" s="18">
        <v>92.71</v>
      </c>
      <c r="I26073" s="19">
        <f t="shared" si="2103"/>
        <v>2886.262499999998</v>
      </c>
    </row>
    <row r="26074" spans="1:9">
      <c r="A26074" s="10">
        <f t="shared" si="2107"/>
        <v>12</v>
      </c>
      <c r="B26074" s="11">
        <f t="shared" si="2104"/>
        <v>2023</v>
      </c>
      <c r="C26074" s="12">
        <f t="shared" si="2105"/>
        <v>45283</v>
      </c>
      <c r="D26074" s="11">
        <f t="shared" si="2106"/>
        <v>7</v>
      </c>
      <c r="E26074" s="51">
        <v>826.32682899999998</v>
      </c>
      <c r="F26074" s="13">
        <v>503.47989999999999</v>
      </c>
      <c r="G26074" s="13">
        <v>1240.098</v>
      </c>
      <c r="H26074" s="13">
        <v>92.71</v>
      </c>
      <c r="I26074" s="14">
        <f t="shared" si="2103"/>
        <v>2662.6147289999999</v>
      </c>
    </row>
    <row r="26075" spans="1:9">
      <c r="A26075" s="15">
        <f t="shared" si="2107"/>
        <v>12</v>
      </c>
      <c r="B26075" s="16">
        <f t="shared" si="2104"/>
        <v>2023</v>
      </c>
      <c r="C26075" s="17">
        <f t="shared" si="2105"/>
        <v>45283</v>
      </c>
      <c r="D26075" s="16">
        <f t="shared" si="2106"/>
        <v>8</v>
      </c>
      <c r="E26075" s="54">
        <v>936.11050999999895</v>
      </c>
      <c r="F26075" s="18">
        <v>511.1019</v>
      </c>
      <c r="G26075" s="18">
        <v>1214.931</v>
      </c>
      <c r="H26075" s="18">
        <v>92.71</v>
      </c>
      <c r="I26075" s="19">
        <f t="shared" si="2103"/>
        <v>2754.8534099999988</v>
      </c>
    </row>
    <row r="26076" spans="1:9">
      <c r="A26076" s="10">
        <f t="shared" si="2107"/>
        <v>12</v>
      </c>
      <c r="B26076" s="11">
        <f t="shared" si="2104"/>
        <v>2023</v>
      </c>
      <c r="C26076" s="12">
        <f t="shared" si="2105"/>
        <v>45283</v>
      </c>
      <c r="D26076" s="11">
        <f t="shared" si="2106"/>
        <v>9</v>
      </c>
      <c r="E26076" s="51">
        <v>993.33032200000196</v>
      </c>
      <c r="F26076" s="13">
        <v>514.33770000000004</v>
      </c>
      <c r="G26076" s="13">
        <v>1218.384</v>
      </c>
      <c r="H26076" s="13">
        <v>30.903300000000002</v>
      </c>
      <c r="I26076" s="14">
        <f t="shared" si="2103"/>
        <v>2756.9553220000021</v>
      </c>
    </row>
    <row r="26077" spans="1:9">
      <c r="A26077" s="15">
        <f t="shared" si="2107"/>
        <v>12</v>
      </c>
      <c r="B26077" s="16">
        <f t="shared" si="2104"/>
        <v>2023</v>
      </c>
      <c r="C26077" s="17">
        <f t="shared" si="2105"/>
        <v>45283</v>
      </c>
      <c r="D26077" s="16">
        <f t="shared" si="2106"/>
        <v>10</v>
      </c>
      <c r="E26077" s="54">
        <v>1126.3399999999999</v>
      </c>
      <c r="F26077" s="18">
        <v>543.64670000000001</v>
      </c>
      <c r="G26077" s="18">
        <v>1242.8430000000001</v>
      </c>
      <c r="H26077" s="18">
        <v>0</v>
      </c>
      <c r="I26077" s="19">
        <f t="shared" si="2103"/>
        <v>2912.8297000000002</v>
      </c>
    </row>
    <row r="26078" spans="1:9">
      <c r="A26078" s="10">
        <f t="shared" si="2107"/>
        <v>12</v>
      </c>
      <c r="B26078" s="11">
        <f t="shared" si="2104"/>
        <v>2023</v>
      </c>
      <c r="C26078" s="12">
        <f t="shared" si="2105"/>
        <v>45283</v>
      </c>
      <c r="D26078" s="11">
        <f t="shared" si="2106"/>
        <v>11</v>
      </c>
      <c r="E26078" s="51">
        <v>1183.1199999999999</v>
      </c>
      <c r="F26078" s="13">
        <v>561.07450000000097</v>
      </c>
      <c r="G26078" s="13">
        <v>1202.922</v>
      </c>
      <c r="H26078" s="13">
        <v>0</v>
      </c>
      <c r="I26078" s="14">
        <f t="shared" si="2103"/>
        <v>2947.116500000001</v>
      </c>
    </row>
    <row r="26079" spans="1:9">
      <c r="A26079" s="15">
        <f t="shared" si="2107"/>
        <v>12</v>
      </c>
      <c r="B26079" s="16">
        <f t="shared" si="2104"/>
        <v>2023</v>
      </c>
      <c r="C26079" s="17">
        <f t="shared" si="2105"/>
        <v>45283</v>
      </c>
      <c r="D26079" s="16">
        <f t="shared" si="2106"/>
        <v>12</v>
      </c>
      <c r="E26079" s="54">
        <v>1289.2023380000001</v>
      </c>
      <c r="F26079" s="18">
        <v>551.34870000000001</v>
      </c>
      <c r="G26079" s="18">
        <v>1198.597</v>
      </c>
      <c r="H26079" s="18">
        <v>0</v>
      </c>
      <c r="I26079" s="19">
        <f t="shared" si="2103"/>
        <v>3039.1480380000003</v>
      </c>
    </row>
    <row r="26080" spans="1:9">
      <c r="A26080" s="10">
        <f t="shared" si="2107"/>
        <v>12</v>
      </c>
      <c r="B26080" s="11">
        <f t="shared" si="2104"/>
        <v>2023</v>
      </c>
      <c r="C26080" s="12">
        <f t="shared" si="2105"/>
        <v>45283</v>
      </c>
      <c r="D26080" s="11">
        <f t="shared" si="2106"/>
        <v>13</v>
      </c>
      <c r="E26080" s="51">
        <v>1324.2351180000001</v>
      </c>
      <c r="F26080" s="13">
        <v>549.61199999999997</v>
      </c>
      <c r="G26080" s="13">
        <v>1228.4839999999999</v>
      </c>
      <c r="H26080" s="13">
        <v>0</v>
      </c>
      <c r="I26080" s="14">
        <f t="shared" si="2103"/>
        <v>3102.3311180000001</v>
      </c>
    </row>
    <row r="26081" spans="1:9">
      <c r="A26081" s="15">
        <f t="shared" si="2107"/>
        <v>12</v>
      </c>
      <c r="B26081" s="16">
        <f t="shared" si="2104"/>
        <v>2023</v>
      </c>
      <c r="C26081" s="17">
        <f t="shared" si="2105"/>
        <v>45283</v>
      </c>
      <c r="D26081" s="16">
        <f t="shared" si="2106"/>
        <v>14</v>
      </c>
      <c r="E26081" s="54">
        <v>1343.5252250000001</v>
      </c>
      <c r="F26081" s="18">
        <v>547.53989999999999</v>
      </c>
      <c r="G26081" s="18">
        <v>1071.9690000000001</v>
      </c>
      <c r="H26081" s="18">
        <v>0</v>
      </c>
      <c r="I26081" s="19">
        <f t="shared" si="2103"/>
        <v>2963.0341250000001</v>
      </c>
    </row>
    <row r="26082" spans="1:9">
      <c r="A26082" s="10">
        <f t="shared" si="2107"/>
        <v>12</v>
      </c>
      <c r="B26082" s="11">
        <f t="shared" si="2104"/>
        <v>2023</v>
      </c>
      <c r="C26082" s="12">
        <f t="shared" si="2105"/>
        <v>45283</v>
      </c>
      <c r="D26082" s="11">
        <f t="shared" si="2106"/>
        <v>15</v>
      </c>
      <c r="E26082" s="51">
        <v>1283.9309740000001</v>
      </c>
      <c r="F26082" s="13">
        <v>534.93230000000005</v>
      </c>
      <c r="G26082" s="13">
        <v>1042.1469999999999</v>
      </c>
      <c r="H26082" s="13">
        <v>0</v>
      </c>
      <c r="I26082" s="14">
        <f t="shared" si="2103"/>
        <v>2861.0102740000002</v>
      </c>
    </row>
    <row r="26083" spans="1:9">
      <c r="A26083" s="15">
        <f t="shared" si="2107"/>
        <v>12</v>
      </c>
      <c r="B26083" s="16">
        <f t="shared" si="2104"/>
        <v>2023</v>
      </c>
      <c r="C26083" s="17">
        <f t="shared" si="2105"/>
        <v>45283</v>
      </c>
      <c r="D26083" s="16">
        <f t="shared" si="2106"/>
        <v>16</v>
      </c>
      <c r="E26083" s="54">
        <v>1316.0206069999999</v>
      </c>
      <c r="F26083" s="18">
        <v>533.16480000000001</v>
      </c>
      <c r="G26083" s="18">
        <v>1071.422</v>
      </c>
      <c r="H26083" s="18">
        <v>0</v>
      </c>
      <c r="I26083" s="19">
        <f t="shared" si="2103"/>
        <v>2920.607407</v>
      </c>
    </row>
    <row r="26084" spans="1:9">
      <c r="A26084" s="10">
        <f t="shared" si="2107"/>
        <v>12</v>
      </c>
      <c r="B26084" s="11">
        <f t="shared" si="2104"/>
        <v>2023</v>
      </c>
      <c r="C26084" s="12">
        <f t="shared" si="2105"/>
        <v>45283</v>
      </c>
      <c r="D26084" s="11">
        <f t="shared" si="2106"/>
        <v>17</v>
      </c>
      <c r="E26084" s="51">
        <v>1349.168496</v>
      </c>
      <c r="F26084" s="13">
        <v>536.33259999999996</v>
      </c>
      <c r="G26084" s="13">
        <v>1045.825</v>
      </c>
      <c r="H26084" s="13">
        <v>46.354999999999997</v>
      </c>
      <c r="I26084" s="14">
        <f t="shared" si="2103"/>
        <v>2977.6810959999998</v>
      </c>
    </row>
    <row r="26085" spans="1:9">
      <c r="A26085" s="15">
        <f t="shared" si="2107"/>
        <v>12</v>
      </c>
      <c r="B26085" s="16">
        <f t="shared" si="2104"/>
        <v>2023</v>
      </c>
      <c r="C26085" s="17">
        <f t="shared" si="2105"/>
        <v>45283</v>
      </c>
      <c r="D26085" s="16">
        <f t="shared" si="2106"/>
        <v>18</v>
      </c>
      <c r="E26085" s="54">
        <v>1419.799579</v>
      </c>
      <c r="F26085" s="18">
        <v>532.52120000000104</v>
      </c>
      <c r="G26085" s="18">
        <v>1063.472</v>
      </c>
      <c r="H26085" s="18">
        <v>92.71</v>
      </c>
      <c r="I26085" s="19">
        <f t="shared" si="2103"/>
        <v>3108.5027790000013</v>
      </c>
    </row>
    <row r="26086" spans="1:9">
      <c r="A26086" s="10">
        <f t="shared" si="2107"/>
        <v>12</v>
      </c>
      <c r="B26086" s="11">
        <f t="shared" si="2104"/>
        <v>2023</v>
      </c>
      <c r="C26086" s="12">
        <f t="shared" si="2105"/>
        <v>45283</v>
      </c>
      <c r="D26086" s="11">
        <f t="shared" si="2106"/>
        <v>19</v>
      </c>
      <c r="E26086" s="51">
        <v>1341.44</v>
      </c>
      <c r="F26086" s="13">
        <v>518.97400000000005</v>
      </c>
      <c r="G26086" s="13">
        <v>1059.24</v>
      </c>
      <c r="H26086" s="13">
        <v>92.71</v>
      </c>
      <c r="I26086" s="14">
        <f t="shared" si="2103"/>
        <v>3012.3640000000005</v>
      </c>
    </row>
    <row r="26087" spans="1:9">
      <c r="A26087" s="15">
        <f t="shared" si="2107"/>
        <v>12</v>
      </c>
      <c r="B26087" s="16">
        <f t="shared" si="2104"/>
        <v>2023</v>
      </c>
      <c r="C26087" s="17">
        <f t="shared" si="2105"/>
        <v>45283</v>
      </c>
      <c r="D26087" s="16">
        <f t="shared" si="2106"/>
        <v>20</v>
      </c>
      <c r="E26087" s="54">
        <v>1276.6323620000001</v>
      </c>
      <c r="F26087" s="18">
        <v>509.73849999999999</v>
      </c>
      <c r="G26087" s="18">
        <v>1017.7259999999999</v>
      </c>
      <c r="H26087" s="18">
        <v>92.71</v>
      </c>
      <c r="I26087" s="19">
        <f t="shared" si="2103"/>
        <v>2896.8068619999999</v>
      </c>
    </row>
    <row r="26088" spans="1:9">
      <c r="A26088" s="10">
        <f t="shared" si="2107"/>
        <v>12</v>
      </c>
      <c r="B26088" s="11">
        <f t="shared" si="2104"/>
        <v>2023</v>
      </c>
      <c r="C26088" s="12">
        <f t="shared" si="2105"/>
        <v>45283</v>
      </c>
      <c r="D26088" s="11">
        <f t="shared" si="2106"/>
        <v>21</v>
      </c>
      <c r="E26088" s="51">
        <v>1219.093723</v>
      </c>
      <c r="F26088" s="13">
        <v>493.7122</v>
      </c>
      <c r="G26088" s="13">
        <v>1004.556</v>
      </c>
      <c r="H26088" s="13">
        <v>92.71</v>
      </c>
      <c r="I26088" s="14">
        <f t="shared" si="2103"/>
        <v>2810.071923</v>
      </c>
    </row>
    <row r="26089" spans="1:9">
      <c r="A26089" s="15">
        <f t="shared" si="2107"/>
        <v>12</v>
      </c>
      <c r="B26089" s="16">
        <f t="shared" si="2104"/>
        <v>2023</v>
      </c>
      <c r="C26089" s="17">
        <f t="shared" si="2105"/>
        <v>45283</v>
      </c>
      <c r="D26089" s="16">
        <f t="shared" si="2106"/>
        <v>22</v>
      </c>
      <c r="E26089" s="54">
        <v>1188.832699</v>
      </c>
      <c r="F26089" s="18">
        <v>476.55290000000002</v>
      </c>
      <c r="G26089" s="18">
        <v>1036.96</v>
      </c>
      <c r="H26089" s="18">
        <v>92.71</v>
      </c>
      <c r="I26089" s="19">
        <f t="shared" si="2103"/>
        <v>2795.0555990000003</v>
      </c>
    </row>
    <row r="26090" spans="1:9">
      <c r="A26090" s="10">
        <f t="shared" si="2107"/>
        <v>12</v>
      </c>
      <c r="B26090" s="11">
        <f t="shared" si="2104"/>
        <v>2023</v>
      </c>
      <c r="C26090" s="12">
        <f t="shared" si="2105"/>
        <v>45283</v>
      </c>
      <c r="D26090" s="11">
        <f t="shared" si="2106"/>
        <v>23</v>
      </c>
      <c r="E26090" s="51">
        <v>1062.59078</v>
      </c>
      <c r="F26090" s="13">
        <v>456.1277</v>
      </c>
      <c r="G26090" s="13">
        <v>1015.9880000000001</v>
      </c>
      <c r="H26090" s="13">
        <v>92.71</v>
      </c>
      <c r="I26090" s="14">
        <f t="shared" si="2103"/>
        <v>2627.4164799999999</v>
      </c>
    </row>
    <row r="26091" spans="1:9">
      <c r="A26091" s="15">
        <f t="shared" si="2107"/>
        <v>12</v>
      </c>
      <c r="B26091" s="16">
        <f t="shared" si="2104"/>
        <v>2023</v>
      </c>
      <c r="C26091" s="17">
        <f t="shared" si="2105"/>
        <v>45283</v>
      </c>
      <c r="D26091" s="16">
        <f t="shared" si="2106"/>
        <v>24</v>
      </c>
      <c r="E26091" s="54">
        <v>952.17043699999897</v>
      </c>
      <c r="F26091" s="18">
        <v>456.15710000000098</v>
      </c>
      <c r="G26091" s="18">
        <v>975.00699999999995</v>
      </c>
      <c r="H26091" s="18">
        <v>92.71</v>
      </c>
      <c r="I26091" s="19">
        <f t="shared" si="2103"/>
        <v>2476.0445369999998</v>
      </c>
    </row>
    <row r="26092" spans="1:9">
      <c r="A26092" s="10">
        <f t="shared" si="2107"/>
        <v>12</v>
      </c>
      <c r="B26092" s="11">
        <f t="shared" si="2104"/>
        <v>2023</v>
      </c>
      <c r="C26092" s="12">
        <f t="shared" si="2105"/>
        <v>45284</v>
      </c>
      <c r="D26092" s="11">
        <f t="shared" si="2106"/>
        <v>1</v>
      </c>
      <c r="E26092" s="51">
        <v>865.26960599999904</v>
      </c>
      <c r="F26092" s="13">
        <v>452.11500000000001</v>
      </c>
      <c r="G26092" s="13">
        <v>962.09900000000005</v>
      </c>
      <c r="H26092" s="13">
        <v>92.71</v>
      </c>
      <c r="I26092" s="14">
        <f t="shared" si="2103"/>
        <v>2372.1936059999994</v>
      </c>
    </row>
    <row r="26093" spans="1:9">
      <c r="A26093" s="15">
        <f t="shared" si="2107"/>
        <v>12</v>
      </c>
      <c r="B26093" s="16">
        <f t="shared" si="2104"/>
        <v>2023</v>
      </c>
      <c r="C26093" s="17">
        <f t="shared" si="2105"/>
        <v>45284</v>
      </c>
      <c r="D26093" s="16">
        <f t="shared" si="2106"/>
        <v>2</v>
      </c>
      <c r="E26093" s="54">
        <v>789.991716</v>
      </c>
      <c r="F26093" s="18">
        <v>445.26639999999998</v>
      </c>
      <c r="G26093" s="18">
        <v>946.25499999999988</v>
      </c>
      <c r="H26093" s="18">
        <v>92.71</v>
      </c>
      <c r="I26093" s="19">
        <f t="shared" si="2103"/>
        <v>2274.2231160000001</v>
      </c>
    </row>
    <row r="26094" spans="1:9">
      <c r="A26094" s="10">
        <f t="shared" si="2107"/>
        <v>12</v>
      </c>
      <c r="B26094" s="11">
        <f t="shared" si="2104"/>
        <v>2023</v>
      </c>
      <c r="C26094" s="12">
        <f t="shared" si="2105"/>
        <v>45284</v>
      </c>
      <c r="D26094" s="11">
        <f t="shared" si="2106"/>
        <v>3</v>
      </c>
      <c r="E26094" s="51">
        <v>731.359293000001</v>
      </c>
      <c r="F26094" s="13">
        <v>442.49020000000002</v>
      </c>
      <c r="G26094" s="13">
        <v>956.51700000000005</v>
      </c>
      <c r="H26094" s="13">
        <v>92.71</v>
      </c>
      <c r="I26094" s="14">
        <f t="shared" si="2103"/>
        <v>2223.0764930000014</v>
      </c>
    </row>
    <row r="26095" spans="1:9">
      <c r="A26095" s="15">
        <f t="shared" si="2107"/>
        <v>12</v>
      </c>
      <c r="B26095" s="16">
        <f t="shared" si="2104"/>
        <v>2023</v>
      </c>
      <c r="C26095" s="17">
        <f t="shared" si="2105"/>
        <v>45284</v>
      </c>
      <c r="D26095" s="16">
        <f t="shared" si="2106"/>
        <v>4</v>
      </c>
      <c r="E26095" s="54">
        <v>726.35503900000003</v>
      </c>
      <c r="F26095" s="18">
        <v>462.22910000000002</v>
      </c>
      <c r="G26095" s="18">
        <v>989.20100000000002</v>
      </c>
      <c r="H26095" s="18">
        <v>92.71</v>
      </c>
      <c r="I26095" s="19">
        <f t="shared" si="2103"/>
        <v>2270.4951390000001</v>
      </c>
    </row>
    <row r="26096" spans="1:9">
      <c r="A26096" s="10">
        <f t="shared" si="2107"/>
        <v>12</v>
      </c>
      <c r="B26096" s="11">
        <f t="shared" si="2104"/>
        <v>2023</v>
      </c>
      <c r="C26096" s="12">
        <f t="shared" si="2105"/>
        <v>45284</v>
      </c>
      <c r="D26096" s="11">
        <f t="shared" si="2106"/>
        <v>5</v>
      </c>
      <c r="E26096" s="51">
        <v>716.64861600000199</v>
      </c>
      <c r="F26096" s="13">
        <v>457.20299999999997</v>
      </c>
      <c r="G26096" s="13">
        <v>961.779</v>
      </c>
      <c r="H26096" s="13">
        <v>92.71</v>
      </c>
      <c r="I26096" s="14">
        <f t="shared" si="2103"/>
        <v>2228.3406160000022</v>
      </c>
    </row>
    <row r="26097" spans="1:9">
      <c r="A26097" s="15">
        <f t="shared" si="2107"/>
        <v>12</v>
      </c>
      <c r="B26097" s="16">
        <f t="shared" si="2104"/>
        <v>2023</v>
      </c>
      <c r="C26097" s="17">
        <f t="shared" si="2105"/>
        <v>45284</v>
      </c>
      <c r="D26097" s="16">
        <f t="shared" si="2106"/>
        <v>6</v>
      </c>
      <c r="E26097" s="54">
        <v>733.09572999999898</v>
      </c>
      <c r="F26097" s="18">
        <v>462.12880000000001</v>
      </c>
      <c r="G26097" s="18">
        <v>959.18299999999999</v>
      </c>
      <c r="H26097" s="18">
        <v>92.71</v>
      </c>
      <c r="I26097" s="19">
        <f t="shared" si="2103"/>
        <v>2247.1175299999991</v>
      </c>
    </row>
    <row r="26098" spans="1:9">
      <c r="A26098" s="10">
        <f t="shared" si="2107"/>
        <v>12</v>
      </c>
      <c r="B26098" s="11">
        <f t="shared" si="2104"/>
        <v>2023</v>
      </c>
      <c r="C26098" s="12">
        <f t="shared" si="2105"/>
        <v>45284</v>
      </c>
      <c r="D26098" s="11">
        <f t="shared" si="2106"/>
        <v>7</v>
      </c>
      <c r="E26098" s="51">
        <v>772.20928600000002</v>
      </c>
      <c r="F26098" s="13">
        <v>447.99419999999998</v>
      </c>
      <c r="G26098" s="13">
        <v>966.01299999999992</v>
      </c>
      <c r="H26098" s="13">
        <v>92.71</v>
      </c>
      <c r="I26098" s="14">
        <f t="shared" si="2103"/>
        <v>2278.9264859999998</v>
      </c>
    </row>
    <row r="26099" spans="1:9">
      <c r="A26099" s="15">
        <f t="shared" si="2107"/>
        <v>12</v>
      </c>
      <c r="B26099" s="16">
        <f t="shared" si="2104"/>
        <v>2023</v>
      </c>
      <c r="C26099" s="17">
        <f t="shared" si="2105"/>
        <v>45284</v>
      </c>
      <c r="D26099" s="16">
        <f t="shared" si="2106"/>
        <v>8</v>
      </c>
      <c r="E26099" s="54">
        <v>875.38385200000005</v>
      </c>
      <c r="F26099" s="18">
        <v>463.36219999999997</v>
      </c>
      <c r="G26099" s="18">
        <v>967.24800000000005</v>
      </c>
      <c r="H26099" s="18">
        <v>92.71</v>
      </c>
      <c r="I26099" s="19">
        <f t="shared" si="2103"/>
        <v>2398.704052</v>
      </c>
    </row>
    <row r="26100" spans="1:9">
      <c r="A26100" s="10">
        <f t="shared" si="2107"/>
        <v>12</v>
      </c>
      <c r="B26100" s="11">
        <f t="shared" si="2104"/>
        <v>2023</v>
      </c>
      <c r="C26100" s="12">
        <f t="shared" si="2105"/>
        <v>45284</v>
      </c>
      <c r="D26100" s="11">
        <f t="shared" si="2106"/>
        <v>9</v>
      </c>
      <c r="E26100" s="51">
        <v>1014.1304249999999</v>
      </c>
      <c r="F26100" s="13">
        <v>474.81689999999998</v>
      </c>
      <c r="G26100" s="13">
        <v>944.71800000000007</v>
      </c>
      <c r="H26100" s="13">
        <v>30.903300000000002</v>
      </c>
      <c r="I26100" s="14">
        <f t="shared" si="2103"/>
        <v>2464.5686249999999</v>
      </c>
    </row>
    <row r="26101" spans="1:9">
      <c r="A26101" s="15">
        <f t="shared" si="2107"/>
        <v>12</v>
      </c>
      <c r="B26101" s="16">
        <f t="shared" si="2104"/>
        <v>2023</v>
      </c>
      <c r="C26101" s="17">
        <f t="shared" si="2105"/>
        <v>45284</v>
      </c>
      <c r="D26101" s="16">
        <f t="shared" si="2106"/>
        <v>10</v>
      </c>
      <c r="E26101" s="54">
        <v>1192.819974</v>
      </c>
      <c r="F26101" s="18">
        <v>490.58780000000002</v>
      </c>
      <c r="G26101" s="18">
        <v>987.56399999999996</v>
      </c>
      <c r="H26101" s="18">
        <v>0</v>
      </c>
      <c r="I26101" s="19">
        <f t="shared" si="2103"/>
        <v>2670.9717740000001</v>
      </c>
    </row>
    <row r="26102" spans="1:9">
      <c r="A26102" s="10">
        <f t="shared" si="2107"/>
        <v>12</v>
      </c>
      <c r="B26102" s="11">
        <f t="shared" si="2104"/>
        <v>2023</v>
      </c>
      <c r="C26102" s="12">
        <f t="shared" si="2105"/>
        <v>45284</v>
      </c>
      <c r="D26102" s="11">
        <f t="shared" si="2106"/>
        <v>11</v>
      </c>
      <c r="E26102" s="51">
        <v>1290.5364629999999</v>
      </c>
      <c r="F26102" s="13">
        <v>493.74529999999999</v>
      </c>
      <c r="G26102" s="13">
        <v>995.74099999999999</v>
      </c>
      <c r="H26102" s="13">
        <v>0</v>
      </c>
      <c r="I26102" s="14">
        <f t="shared" si="2103"/>
        <v>2780.0227629999999</v>
      </c>
    </row>
    <row r="26103" spans="1:9">
      <c r="A26103" s="15">
        <f t="shared" si="2107"/>
        <v>12</v>
      </c>
      <c r="B26103" s="16">
        <f t="shared" si="2104"/>
        <v>2023</v>
      </c>
      <c r="C26103" s="17">
        <f t="shared" si="2105"/>
        <v>45284</v>
      </c>
      <c r="D26103" s="16">
        <f t="shared" si="2106"/>
        <v>12</v>
      </c>
      <c r="E26103" s="54">
        <v>1350.47</v>
      </c>
      <c r="F26103" s="18">
        <v>506.4787</v>
      </c>
      <c r="G26103" s="18">
        <v>968.86899999999991</v>
      </c>
      <c r="H26103" s="18">
        <v>0</v>
      </c>
      <c r="I26103" s="19">
        <f t="shared" si="2103"/>
        <v>2825.8176999999996</v>
      </c>
    </row>
    <row r="26104" spans="1:9">
      <c r="A26104" s="10">
        <f t="shared" si="2107"/>
        <v>12</v>
      </c>
      <c r="B26104" s="11">
        <f t="shared" si="2104"/>
        <v>2023</v>
      </c>
      <c r="C26104" s="12">
        <f t="shared" si="2105"/>
        <v>45284</v>
      </c>
      <c r="D26104" s="11">
        <f t="shared" si="2106"/>
        <v>13</v>
      </c>
      <c r="E26104" s="51">
        <v>1420.95</v>
      </c>
      <c r="F26104" s="13">
        <v>522.16399999999999</v>
      </c>
      <c r="G26104" s="13">
        <v>1010.4309999999999</v>
      </c>
      <c r="H26104" s="13">
        <v>0</v>
      </c>
      <c r="I26104" s="14">
        <f t="shared" si="2103"/>
        <v>2953.5450000000001</v>
      </c>
    </row>
    <row r="26105" spans="1:9">
      <c r="A26105" s="15">
        <f t="shared" si="2107"/>
        <v>12</v>
      </c>
      <c r="B26105" s="16">
        <f t="shared" si="2104"/>
        <v>2023</v>
      </c>
      <c r="C26105" s="17">
        <f t="shared" si="2105"/>
        <v>45284</v>
      </c>
      <c r="D26105" s="16">
        <f t="shared" si="2106"/>
        <v>14</v>
      </c>
      <c r="E26105" s="54">
        <v>1402.03</v>
      </c>
      <c r="F26105" s="18">
        <v>504.28820000000002</v>
      </c>
      <c r="G26105" s="18">
        <v>1025.17</v>
      </c>
      <c r="H26105" s="18">
        <v>0</v>
      </c>
      <c r="I26105" s="19">
        <f t="shared" si="2103"/>
        <v>2931.4881999999998</v>
      </c>
    </row>
    <row r="26106" spans="1:9">
      <c r="A26106" s="10">
        <f t="shared" si="2107"/>
        <v>12</v>
      </c>
      <c r="B26106" s="11">
        <f t="shared" si="2104"/>
        <v>2023</v>
      </c>
      <c r="C26106" s="12">
        <f t="shared" si="2105"/>
        <v>45284</v>
      </c>
      <c r="D26106" s="11">
        <f t="shared" si="2106"/>
        <v>15</v>
      </c>
      <c r="E26106" s="51">
        <v>1408.84</v>
      </c>
      <c r="F26106" s="13">
        <v>508.30619999999999</v>
      </c>
      <c r="G26106" s="13">
        <v>981.26699999999994</v>
      </c>
      <c r="H26106" s="13">
        <v>0</v>
      </c>
      <c r="I26106" s="14">
        <f t="shared" si="2103"/>
        <v>2898.4132</v>
      </c>
    </row>
    <row r="26107" spans="1:9">
      <c r="A26107" s="15">
        <f t="shared" si="2107"/>
        <v>12</v>
      </c>
      <c r="B26107" s="16">
        <f t="shared" si="2104"/>
        <v>2023</v>
      </c>
      <c r="C26107" s="17">
        <f t="shared" si="2105"/>
        <v>45284</v>
      </c>
      <c r="D26107" s="16">
        <f t="shared" si="2106"/>
        <v>16</v>
      </c>
      <c r="E26107" s="54">
        <v>1407.4522119999999</v>
      </c>
      <c r="F26107" s="18">
        <v>496.42950000000002</v>
      </c>
      <c r="G26107" s="18">
        <v>969.48400000000004</v>
      </c>
      <c r="H26107" s="18">
        <v>0</v>
      </c>
      <c r="I26107" s="19">
        <f t="shared" si="2103"/>
        <v>2873.3657119999998</v>
      </c>
    </row>
    <row r="26108" spans="1:9">
      <c r="A26108" s="10">
        <f t="shared" si="2107"/>
        <v>12</v>
      </c>
      <c r="B26108" s="11">
        <f t="shared" si="2104"/>
        <v>2023</v>
      </c>
      <c r="C26108" s="12">
        <f t="shared" si="2105"/>
        <v>45284</v>
      </c>
      <c r="D26108" s="11">
        <f t="shared" si="2106"/>
        <v>17</v>
      </c>
      <c r="E26108" s="51">
        <v>1398.7175400000001</v>
      </c>
      <c r="F26108" s="13">
        <v>489.06079999999997</v>
      </c>
      <c r="G26108" s="13">
        <v>962.57199999999989</v>
      </c>
      <c r="H26108" s="13">
        <v>46.354999999999997</v>
      </c>
      <c r="I26108" s="14">
        <f t="shared" si="2103"/>
        <v>2896.70534</v>
      </c>
    </row>
    <row r="26109" spans="1:9">
      <c r="A26109" s="15">
        <f t="shared" si="2107"/>
        <v>12</v>
      </c>
      <c r="B26109" s="16">
        <f t="shared" si="2104"/>
        <v>2023</v>
      </c>
      <c r="C26109" s="17">
        <f t="shared" si="2105"/>
        <v>45284</v>
      </c>
      <c r="D26109" s="16">
        <f t="shared" si="2106"/>
        <v>18</v>
      </c>
      <c r="E26109" s="54">
        <v>1335.240247</v>
      </c>
      <c r="F26109" s="18">
        <v>499.56790000000001</v>
      </c>
      <c r="G26109" s="18">
        <v>947.20300000000009</v>
      </c>
      <c r="H26109" s="18">
        <v>92.71</v>
      </c>
      <c r="I26109" s="19">
        <f t="shared" si="2103"/>
        <v>2874.7211470000002</v>
      </c>
    </row>
    <row r="26110" spans="1:9">
      <c r="A26110" s="10">
        <f t="shared" si="2107"/>
        <v>12</v>
      </c>
      <c r="B26110" s="11">
        <f t="shared" si="2104"/>
        <v>2023</v>
      </c>
      <c r="C26110" s="12">
        <f t="shared" si="2105"/>
        <v>45284</v>
      </c>
      <c r="D26110" s="11">
        <f t="shared" si="2106"/>
        <v>19</v>
      </c>
      <c r="E26110" s="51">
        <v>1230.469658</v>
      </c>
      <c r="F26110" s="13">
        <v>478.40019999999998</v>
      </c>
      <c r="G26110" s="13">
        <v>977.11299999999994</v>
      </c>
      <c r="H26110" s="13">
        <v>92.71</v>
      </c>
      <c r="I26110" s="14">
        <f t="shared" si="2103"/>
        <v>2778.6928579999999</v>
      </c>
    </row>
    <row r="26111" spans="1:9">
      <c r="A26111" s="15">
        <f t="shared" si="2107"/>
        <v>12</v>
      </c>
      <c r="B26111" s="16">
        <f t="shared" si="2104"/>
        <v>2023</v>
      </c>
      <c r="C26111" s="17">
        <f t="shared" si="2105"/>
        <v>45284</v>
      </c>
      <c r="D26111" s="16">
        <f t="shared" si="2106"/>
        <v>20</v>
      </c>
      <c r="E26111" s="54">
        <v>1201.8471070000001</v>
      </c>
      <c r="F26111" s="18">
        <v>475.98349999999999</v>
      </c>
      <c r="G26111" s="18">
        <v>997.24199999999996</v>
      </c>
      <c r="H26111" s="18">
        <v>92.71</v>
      </c>
      <c r="I26111" s="19">
        <f t="shared" si="2103"/>
        <v>2767.7826070000001</v>
      </c>
    </row>
    <row r="26112" spans="1:9">
      <c r="A26112" s="10">
        <f t="shared" si="2107"/>
        <v>12</v>
      </c>
      <c r="B26112" s="11">
        <f t="shared" si="2104"/>
        <v>2023</v>
      </c>
      <c r="C26112" s="12">
        <f t="shared" si="2105"/>
        <v>45284</v>
      </c>
      <c r="D26112" s="11">
        <f t="shared" si="2106"/>
        <v>21</v>
      </c>
      <c r="E26112" s="51">
        <v>1154.1500000000001</v>
      </c>
      <c r="F26112" s="13">
        <v>460.3775</v>
      </c>
      <c r="G26112" s="13">
        <v>957.82299999999998</v>
      </c>
      <c r="H26112" s="13">
        <v>92.71</v>
      </c>
      <c r="I26112" s="14">
        <f t="shared" si="2103"/>
        <v>2665.0605</v>
      </c>
    </row>
    <row r="26113" spans="1:9">
      <c r="A26113" s="15">
        <f t="shared" si="2107"/>
        <v>12</v>
      </c>
      <c r="B26113" s="16">
        <f t="shared" si="2104"/>
        <v>2023</v>
      </c>
      <c r="C26113" s="17">
        <f t="shared" si="2105"/>
        <v>45284</v>
      </c>
      <c r="D26113" s="16">
        <f t="shared" si="2106"/>
        <v>22</v>
      </c>
      <c r="E26113" s="54">
        <v>1150.1400000000001</v>
      </c>
      <c r="F26113" s="18">
        <v>456.87400000000002</v>
      </c>
      <c r="G26113" s="18">
        <v>975.25800000000004</v>
      </c>
      <c r="H26113" s="18">
        <v>92.71</v>
      </c>
      <c r="I26113" s="19">
        <f t="shared" si="2103"/>
        <v>2674.982</v>
      </c>
    </row>
    <row r="26114" spans="1:9">
      <c r="A26114" s="10">
        <f t="shared" si="2107"/>
        <v>12</v>
      </c>
      <c r="B26114" s="11">
        <f t="shared" si="2104"/>
        <v>2023</v>
      </c>
      <c r="C26114" s="12">
        <f t="shared" si="2105"/>
        <v>45284</v>
      </c>
      <c r="D26114" s="11">
        <f t="shared" si="2106"/>
        <v>23</v>
      </c>
      <c r="E26114" s="51">
        <v>1030.6664020000001</v>
      </c>
      <c r="F26114" s="13">
        <v>452.89359999999999</v>
      </c>
      <c r="G26114" s="13">
        <v>980.58899999999994</v>
      </c>
      <c r="H26114" s="13">
        <v>92.71</v>
      </c>
      <c r="I26114" s="14">
        <f t="shared" si="2103"/>
        <v>2556.8590020000001</v>
      </c>
    </row>
    <row r="26115" spans="1:9">
      <c r="A26115" s="15">
        <f t="shared" si="2107"/>
        <v>12</v>
      </c>
      <c r="B26115" s="16">
        <f t="shared" si="2104"/>
        <v>2023</v>
      </c>
      <c r="C26115" s="17">
        <f t="shared" si="2105"/>
        <v>45284</v>
      </c>
      <c r="D26115" s="16">
        <f t="shared" si="2106"/>
        <v>24</v>
      </c>
      <c r="E26115" s="54">
        <v>965.79683299999999</v>
      </c>
      <c r="F26115" s="18">
        <v>460.47140000000002</v>
      </c>
      <c r="G26115" s="18">
        <v>955.61400000000003</v>
      </c>
      <c r="H26115" s="18">
        <v>92.71</v>
      </c>
      <c r="I26115" s="19">
        <f t="shared" si="2103"/>
        <v>2474.5922330000003</v>
      </c>
    </row>
    <row r="26116" spans="1:9">
      <c r="A26116" s="10">
        <f t="shared" si="2107"/>
        <v>12</v>
      </c>
      <c r="B26116" s="11">
        <f t="shared" si="2104"/>
        <v>2023</v>
      </c>
      <c r="C26116" s="12">
        <f t="shared" si="2105"/>
        <v>45285</v>
      </c>
      <c r="D26116" s="11">
        <f t="shared" si="2106"/>
        <v>1</v>
      </c>
      <c r="E26116" s="51">
        <v>876.58053800000005</v>
      </c>
      <c r="F26116" s="13">
        <v>470.81119999999999</v>
      </c>
      <c r="G26116" s="13">
        <v>964.63200000000006</v>
      </c>
      <c r="H26116" s="13">
        <v>92.71</v>
      </c>
      <c r="I26116" s="14">
        <f t="shared" ref="I26116:I26179" si="2108">SUM(E26116:H26116)</f>
        <v>2404.7337379999999</v>
      </c>
    </row>
    <row r="26117" spans="1:9">
      <c r="A26117" s="15">
        <f t="shared" si="2107"/>
        <v>12</v>
      </c>
      <c r="B26117" s="16">
        <f t="shared" ref="B26117:B26180" si="2109">YEAR(C26117)</f>
        <v>2023</v>
      </c>
      <c r="C26117" s="17">
        <f t="shared" si="2105"/>
        <v>45285</v>
      </c>
      <c r="D26117" s="16">
        <f t="shared" si="2106"/>
        <v>2</v>
      </c>
      <c r="E26117" s="54">
        <v>804.16746200000102</v>
      </c>
      <c r="F26117" s="18">
        <v>467.34809999999999</v>
      </c>
      <c r="G26117" s="18">
        <v>993.20699999999999</v>
      </c>
      <c r="H26117" s="18">
        <v>92.71</v>
      </c>
      <c r="I26117" s="19">
        <f t="shared" si="2108"/>
        <v>2357.4325620000009</v>
      </c>
    </row>
    <row r="26118" spans="1:9">
      <c r="A26118" s="10">
        <f t="shared" si="2107"/>
        <v>12</v>
      </c>
      <c r="B26118" s="11">
        <f t="shared" si="2109"/>
        <v>2023</v>
      </c>
      <c r="C26118" s="12">
        <f t="shared" ref="C26118:C26181" si="2110">IF(D26118=1, C26117+1, C26117)</f>
        <v>45285</v>
      </c>
      <c r="D26118" s="11">
        <f t="shared" ref="D26118:D26181" si="2111">IF(D26117=24, 1, D26117+1)</f>
        <v>3</v>
      </c>
      <c r="E26118" s="51">
        <v>761.3</v>
      </c>
      <c r="F26118" s="13">
        <v>474.79070000000002</v>
      </c>
      <c r="G26118" s="13">
        <v>969.44600000000003</v>
      </c>
      <c r="H26118" s="13">
        <v>92.71</v>
      </c>
      <c r="I26118" s="14">
        <f t="shared" si="2108"/>
        <v>2298.2467000000001</v>
      </c>
    </row>
    <row r="26119" spans="1:9">
      <c r="A26119" s="15">
        <f t="shared" ref="A26119:A26182" si="2112">MONTH(C26119)</f>
        <v>12</v>
      </c>
      <c r="B26119" s="16">
        <f t="shared" si="2109"/>
        <v>2023</v>
      </c>
      <c r="C26119" s="17">
        <f t="shared" si="2110"/>
        <v>45285</v>
      </c>
      <c r="D26119" s="16">
        <f t="shared" si="2111"/>
        <v>4</v>
      </c>
      <c r="E26119" s="54">
        <v>726.55999999999904</v>
      </c>
      <c r="F26119" s="18">
        <v>480.89440000000002</v>
      </c>
      <c r="G26119" s="18">
        <v>991.20900000000006</v>
      </c>
      <c r="H26119" s="18">
        <v>92.71</v>
      </c>
      <c r="I26119" s="19">
        <f t="shared" si="2108"/>
        <v>2291.3733999999995</v>
      </c>
    </row>
    <row r="26120" spans="1:9">
      <c r="A26120" s="10">
        <f t="shared" si="2112"/>
        <v>12</v>
      </c>
      <c r="B26120" s="11">
        <f t="shared" si="2109"/>
        <v>2023</v>
      </c>
      <c r="C26120" s="12">
        <f t="shared" si="2110"/>
        <v>45285</v>
      </c>
      <c r="D26120" s="11">
        <f t="shared" si="2111"/>
        <v>5</v>
      </c>
      <c r="E26120" s="51">
        <v>751.48</v>
      </c>
      <c r="F26120" s="13">
        <v>484.87079999999997</v>
      </c>
      <c r="G26120" s="13">
        <v>1014.804</v>
      </c>
      <c r="H26120" s="13">
        <v>92.71</v>
      </c>
      <c r="I26120" s="14">
        <f t="shared" si="2108"/>
        <v>2343.8647999999998</v>
      </c>
    </row>
    <row r="26121" spans="1:9">
      <c r="A26121" s="15">
        <f t="shared" si="2112"/>
        <v>12</v>
      </c>
      <c r="B26121" s="16">
        <f t="shared" si="2109"/>
        <v>2023</v>
      </c>
      <c r="C26121" s="17">
        <f t="shared" si="2110"/>
        <v>45285</v>
      </c>
      <c r="D26121" s="16">
        <f t="shared" si="2111"/>
        <v>6</v>
      </c>
      <c r="E26121" s="54">
        <v>784.9</v>
      </c>
      <c r="F26121" s="18">
        <v>485.858</v>
      </c>
      <c r="G26121" s="18">
        <v>1005.943</v>
      </c>
      <c r="H26121" s="18">
        <v>92.71</v>
      </c>
      <c r="I26121" s="19">
        <f t="shared" si="2108"/>
        <v>2369.4110000000001</v>
      </c>
    </row>
    <row r="26122" spans="1:9">
      <c r="A26122" s="10">
        <f t="shared" si="2112"/>
        <v>12</v>
      </c>
      <c r="B26122" s="11">
        <f t="shared" si="2109"/>
        <v>2023</v>
      </c>
      <c r="C26122" s="12">
        <f t="shared" si="2110"/>
        <v>45285</v>
      </c>
      <c r="D26122" s="11">
        <f t="shared" si="2111"/>
        <v>7</v>
      </c>
      <c r="E26122" s="51">
        <v>854.47</v>
      </c>
      <c r="F26122" s="13">
        <v>490.06439999999998</v>
      </c>
      <c r="G26122" s="13">
        <v>1027.7</v>
      </c>
      <c r="H26122" s="13">
        <v>92.71</v>
      </c>
      <c r="I26122" s="14">
        <f t="shared" si="2108"/>
        <v>2464.9444000000003</v>
      </c>
    </row>
    <row r="26123" spans="1:9">
      <c r="A26123" s="15">
        <f t="shared" si="2112"/>
        <v>12</v>
      </c>
      <c r="B26123" s="16">
        <f t="shared" si="2109"/>
        <v>2023</v>
      </c>
      <c r="C26123" s="17">
        <f t="shared" si="2110"/>
        <v>45285</v>
      </c>
      <c r="D26123" s="16">
        <f t="shared" si="2111"/>
        <v>8</v>
      </c>
      <c r="E26123" s="54">
        <v>943.45717000000104</v>
      </c>
      <c r="F26123" s="18">
        <v>505.630300000001</v>
      </c>
      <c r="G26123" s="18">
        <v>1097.242</v>
      </c>
      <c r="H26123" s="18">
        <v>92.71</v>
      </c>
      <c r="I26123" s="19">
        <f t="shared" si="2108"/>
        <v>2639.039470000002</v>
      </c>
    </row>
    <row r="26124" spans="1:9">
      <c r="A26124" s="10">
        <f t="shared" si="2112"/>
        <v>12</v>
      </c>
      <c r="B26124" s="11">
        <f t="shared" si="2109"/>
        <v>2023</v>
      </c>
      <c r="C26124" s="12">
        <f t="shared" si="2110"/>
        <v>45285</v>
      </c>
      <c r="D26124" s="11">
        <f t="shared" si="2111"/>
        <v>9</v>
      </c>
      <c r="E26124" s="51">
        <v>1089.284952</v>
      </c>
      <c r="F26124" s="13">
        <v>505.85199999999998</v>
      </c>
      <c r="G26124" s="13">
        <v>1074.145</v>
      </c>
      <c r="H26124" s="13">
        <v>30.903300000000002</v>
      </c>
      <c r="I26124" s="14">
        <f t="shared" si="2108"/>
        <v>2700.1852519999998</v>
      </c>
    </row>
    <row r="26125" spans="1:9">
      <c r="A26125" s="15">
        <f t="shared" si="2112"/>
        <v>12</v>
      </c>
      <c r="B26125" s="16">
        <f t="shared" si="2109"/>
        <v>2023</v>
      </c>
      <c r="C26125" s="17">
        <f t="shared" si="2110"/>
        <v>45285</v>
      </c>
      <c r="D26125" s="16">
        <f t="shared" si="2111"/>
        <v>10</v>
      </c>
      <c r="E26125" s="54">
        <v>1191.6921950000001</v>
      </c>
      <c r="F26125" s="18">
        <v>517.58270000000005</v>
      </c>
      <c r="G26125" s="18">
        <v>1094.4449999999999</v>
      </c>
      <c r="H26125" s="18">
        <v>0</v>
      </c>
      <c r="I26125" s="19">
        <f t="shared" si="2108"/>
        <v>2803.7198950000002</v>
      </c>
    </row>
    <row r="26126" spans="1:9">
      <c r="A26126" s="10">
        <f t="shared" si="2112"/>
        <v>12</v>
      </c>
      <c r="B26126" s="11">
        <f t="shared" si="2109"/>
        <v>2023</v>
      </c>
      <c r="C26126" s="12">
        <f t="shared" si="2110"/>
        <v>45285</v>
      </c>
      <c r="D26126" s="11">
        <f t="shared" si="2111"/>
        <v>11</v>
      </c>
      <c r="E26126" s="51">
        <v>1287.6099999999999</v>
      </c>
      <c r="F26126" s="13">
        <v>507.81079999999997</v>
      </c>
      <c r="G26126" s="13">
        <v>1075.7259999999999</v>
      </c>
      <c r="H26126" s="13">
        <v>0</v>
      </c>
      <c r="I26126" s="14">
        <f t="shared" si="2108"/>
        <v>2871.1467999999995</v>
      </c>
    </row>
    <row r="26127" spans="1:9">
      <c r="A26127" s="15">
        <f t="shared" si="2112"/>
        <v>12</v>
      </c>
      <c r="B26127" s="16">
        <f t="shared" si="2109"/>
        <v>2023</v>
      </c>
      <c r="C26127" s="17">
        <f t="shared" si="2110"/>
        <v>45285</v>
      </c>
      <c r="D26127" s="16">
        <f t="shared" si="2111"/>
        <v>12</v>
      </c>
      <c r="E26127" s="54">
        <v>1372.9756829999999</v>
      </c>
      <c r="F26127" s="18">
        <v>514.00810000000001</v>
      </c>
      <c r="G26127" s="18">
        <v>1060.7070000000001</v>
      </c>
      <c r="H26127" s="18">
        <v>0</v>
      </c>
      <c r="I26127" s="19">
        <f t="shared" si="2108"/>
        <v>2947.690783</v>
      </c>
    </row>
    <row r="26128" spans="1:9">
      <c r="A26128" s="10">
        <f t="shared" si="2112"/>
        <v>12</v>
      </c>
      <c r="B26128" s="11">
        <f t="shared" si="2109"/>
        <v>2023</v>
      </c>
      <c r="C26128" s="12">
        <f t="shared" si="2110"/>
        <v>45285</v>
      </c>
      <c r="D26128" s="11">
        <f t="shared" si="2111"/>
        <v>13</v>
      </c>
      <c r="E26128" s="51">
        <v>1388.05</v>
      </c>
      <c r="F26128" s="13">
        <v>518.06920000000002</v>
      </c>
      <c r="G26128" s="13">
        <v>1094.434</v>
      </c>
      <c r="H26128" s="13">
        <v>0</v>
      </c>
      <c r="I26128" s="14">
        <f t="shared" si="2108"/>
        <v>3000.5532000000003</v>
      </c>
    </row>
    <row r="26129" spans="1:9">
      <c r="A26129" s="15">
        <f t="shared" si="2112"/>
        <v>12</v>
      </c>
      <c r="B26129" s="16">
        <f t="shared" si="2109"/>
        <v>2023</v>
      </c>
      <c r="C26129" s="17">
        <f t="shared" si="2110"/>
        <v>45285</v>
      </c>
      <c r="D26129" s="16">
        <f t="shared" si="2111"/>
        <v>14</v>
      </c>
      <c r="E26129" s="54">
        <v>1426.02</v>
      </c>
      <c r="F26129" s="18">
        <v>520.92060000000004</v>
      </c>
      <c r="G26129" s="18">
        <v>1102.7619999999999</v>
      </c>
      <c r="H26129" s="18">
        <v>0</v>
      </c>
      <c r="I26129" s="19">
        <f t="shared" si="2108"/>
        <v>3049.7025999999996</v>
      </c>
    </row>
    <row r="26130" spans="1:9">
      <c r="A26130" s="10">
        <f t="shared" si="2112"/>
        <v>12</v>
      </c>
      <c r="B26130" s="11">
        <f t="shared" si="2109"/>
        <v>2023</v>
      </c>
      <c r="C26130" s="12">
        <f t="shared" si="2110"/>
        <v>45285</v>
      </c>
      <c r="D26130" s="11">
        <f t="shared" si="2111"/>
        <v>15</v>
      </c>
      <c r="E26130" s="51">
        <v>1412.08</v>
      </c>
      <c r="F26130" s="13">
        <v>507.23070000000001</v>
      </c>
      <c r="G26130" s="13">
        <v>1080.039</v>
      </c>
      <c r="H26130" s="13">
        <v>0</v>
      </c>
      <c r="I26130" s="14">
        <f t="shared" si="2108"/>
        <v>2999.3496999999998</v>
      </c>
    </row>
    <row r="26131" spans="1:9">
      <c r="A26131" s="15">
        <f t="shared" si="2112"/>
        <v>12</v>
      </c>
      <c r="B26131" s="16">
        <f t="shared" si="2109"/>
        <v>2023</v>
      </c>
      <c r="C26131" s="17">
        <f t="shared" si="2110"/>
        <v>45285</v>
      </c>
      <c r="D26131" s="16">
        <f t="shared" si="2111"/>
        <v>16</v>
      </c>
      <c r="E26131" s="54">
        <v>1482.13</v>
      </c>
      <c r="F26131" s="18">
        <v>520.71500000000003</v>
      </c>
      <c r="G26131" s="18">
        <v>1070.241</v>
      </c>
      <c r="H26131" s="18">
        <v>0</v>
      </c>
      <c r="I26131" s="19">
        <f t="shared" si="2108"/>
        <v>3073.0860000000002</v>
      </c>
    </row>
    <row r="26132" spans="1:9">
      <c r="A26132" s="10">
        <f t="shared" si="2112"/>
        <v>12</v>
      </c>
      <c r="B26132" s="11">
        <f t="shared" si="2109"/>
        <v>2023</v>
      </c>
      <c r="C26132" s="12">
        <f t="shared" si="2110"/>
        <v>45285</v>
      </c>
      <c r="D26132" s="11">
        <f t="shared" si="2111"/>
        <v>17</v>
      </c>
      <c r="E26132" s="51">
        <v>1478.64</v>
      </c>
      <c r="F26132" s="13">
        <v>502.59769999999997</v>
      </c>
      <c r="G26132" s="13">
        <v>1115.5899999999999</v>
      </c>
      <c r="H26132" s="13">
        <v>46.354999999999997</v>
      </c>
      <c r="I26132" s="14">
        <f t="shared" si="2108"/>
        <v>3143.1826999999998</v>
      </c>
    </row>
    <row r="26133" spans="1:9">
      <c r="A26133" s="15">
        <f t="shared" si="2112"/>
        <v>12</v>
      </c>
      <c r="B26133" s="16">
        <f t="shared" si="2109"/>
        <v>2023</v>
      </c>
      <c r="C26133" s="17">
        <f t="shared" si="2110"/>
        <v>45285</v>
      </c>
      <c r="D26133" s="16">
        <f t="shared" si="2111"/>
        <v>18</v>
      </c>
      <c r="E26133" s="54">
        <v>1389.92</v>
      </c>
      <c r="F26133" s="18">
        <v>517.05759999999998</v>
      </c>
      <c r="G26133" s="18">
        <v>1121.6120000000001</v>
      </c>
      <c r="H26133" s="18">
        <v>92.71</v>
      </c>
      <c r="I26133" s="19">
        <f t="shared" si="2108"/>
        <v>3121.2996000000003</v>
      </c>
    </row>
    <row r="26134" spans="1:9">
      <c r="A26134" s="10">
        <f t="shared" si="2112"/>
        <v>12</v>
      </c>
      <c r="B26134" s="11">
        <f t="shared" si="2109"/>
        <v>2023</v>
      </c>
      <c r="C26134" s="12">
        <f t="shared" si="2110"/>
        <v>45285</v>
      </c>
      <c r="D26134" s="11">
        <f t="shared" si="2111"/>
        <v>19</v>
      </c>
      <c r="E26134" s="51">
        <v>1259.06</v>
      </c>
      <c r="F26134" s="13">
        <v>521.39160000000095</v>
      </c>
      <c r="G26134" s="13">
        <v>1096.1190000000001</v>
      </c>
      <c r="H26134" s="13">
        <v>92.71</v>
      </c>
      <c r="I26134" s="14">
        <f t="shared" si="2108"/>
        <v>2969.280600000001</v>
      </c>
    </row>
    <row r="26135" spans="1:9">
      <c r="A26135" s="15">
        <f t="shared" si="2112"/>
        <v>12</v>
      </c>
      <c r="B26135" s="16">
        <f t="shared" si="2109"/>
        <v>2023</v>
      </c>
      <c r="C26135" s="17">
        <f t="shared" si="2110"/>
        <v>45285</v>
      </c>
      <c r="D26135" s="16">
        <f t="shared" si="2111"/>
        <v>20</v>
      </c>
      <c r="E26135" s="54">
        <v>1202.71</v>
      </c>
      <c r="F26135" s="18">
        <v>505.56279999999998</v>
      </c>
      <c r="G26135" s="18">
        <v>1090.04</v>
      </c>
      <c r="H26135" s="18">
        <v>92.71</v>
      </c>
      <c r="I26135" s="19">
        <f t="shared" si="2108"/>
        <v>2891.0227999999997</v>
      </c>
    </row>
    <row r="26136" spans="1:9">
      <c r="A26136" s="10">
        <f t="shared" si="2112"/>
        <v>12</v>
      </c>
      <c r="B26136" s="11">
        <f t="shared" si="2109"/>
        <v>2023</v>
      </c>
      <c r="C26136" s="12">
        <f t="shared" si="2110"/>
        <v>45285</v>
      </c>
      <c r="D26136" s="11">
        <f t="shared" si="2111"/>
        <v>21</v>
      </c>
      <c r="E26136" s="51">
        <v>1176.43</v>
      </c>
      <c r="F26136" s="13">
        <v>510.01010000000002</v>
      </c>
      <c r="G26136" s="13">
        <v>1078.7620000000002</v>
      </c>
      <c r="H26136" s="13">
        <v>92.71</v>
      </c>
      <c r="I26136" s="14">
        <f t="shared" si="2108"/>
        <v>2857.9121000000005</v>
      </c>
    </row>
    <row r="26137" spans="1:9">
      <c r="A26137" s="15">
        <f t="shared" si="2112"/>
        <v>12</v>
      </c>
      <c r="B26137" s="16">
        <f t="shared" si="2109"/>
        <v>2023</v>
      </c>
      <c r="C26137" s="17">
        <f t="shared" si="2110"/>
        <v>45285</v>
      </c>
      <c r="D26137" s="16">
        <f t="shared" si="2111"/>
        <v>22</v>
      </c>
      <c r="E26137" s="54">
        <v>1148.6500000000001</v>
      </c>
      <c r="F26137" s="18">
        <v>513.81899999999996</v>
      </c>
      <c r="G26137" s="18">
        <v>1060.5509999999999</v>
      </c>
      <c r="H26137" s="18">
        <v>92.71</v>
      </c>
      <c r="I26137" s="19">
        <f t="shared" si="2108"/>
        <v>2815.73</v>
      </c>
    </row>
    <row r="26138" spans="1:9">
      <c r="A26138" s="10">
        <f t="shared" si="2112"/>
        <v>12</v>
      </c>
      <c r="B26138" s="11">
        <f t="shared" si="2109"/>
        <v>2023</v>
      </c>
      <c r="C26138" s="12">
        <f t="shared" si="2110"/>
        <v>45285</v>
      </c>
      <c r="D26138" s="11">
        <f t="shared" si="2111"/>
        <v>23</v>
      </c>
      <c r="E26138" s="51">
        <v>1070.2</v>
      </c>
      <c r="F26138" s="13">
        <v>492.1268</v>
      </c>
      <c r="G26138" s="13">
        <v>1073.07</v>
      </c>
      <c r="H26138" s="13">
        <v>92.71</v>
      </c>
      <c r="I26138" s="14">
        <f t="shared" si="2108"/>
        <v>2728.1068</v>
      </c>
    </row>
    <row r="26139" spans="1:9">
      <c r="A26139" s="15">
        <f t="shared" si="2112"/>
        <v>12</v>
      </c>
      <c r="B26139" s="16">
        <f t="shared" si="2109"/>
        <v>2023</v>
      </c>
      <c r="C26139" s="17">
        <f t="shared" si="2110"/>
        <v>45285</v>
      </c>
      <c r="D26139" s="16">
        <f t="shared" si="2111"/>
        <v>24</v>
      </c>
      <c r="E26139" s="54">
        <v>990.99999999999898</v>
      </c>
      <c r="F26139" s="18">
        <v>497.82650000000001</v>
      </c>
      <c r="G26139" s="18">
        <v>1038.5029999999999</v>
      </c>
      <c r="H26139" s="18">
        <v>92.71</v>
      </c>
      <c r="I26139" s="19">
        <f t="shared" si="2108"/>
        <v>2620.039499999999</v>
      </c>
    </row>
    <row r="26140" spans="1:9">
      <c r="A26140" s="10">
        <f t="shared" si="2112"/>
        <v>12</v>
      </c>
      <c r="B26140" s="11">
        <f t="shared" si="2109"/>
        <v>2023</v>
      </c>
      <c r="C26140" s="12">
        <f t="shared" si="2110"/>
        <v>45286</v>
      </c>
      <c r="D26140" s="11">
        <f t="shared" si="2111"/>
        <v>1</v>
      </c>
      <c r="E26140" s="51">
        <v>891.88000000000102</v>
      </c>
      <c r="F26140" s="13">
        <v>497.15570000000002</v>
      </c>
      <c r="G26140" s="13">
        <v>1063.319</v>
      </c>
      <c r="H26140" s="13">
        <v>92.71</v>
      </c>
      <c r="I26140" s="14">
        <f t="shared" si="2108"/>
        <v>2545.0647000000008</v>
      </c>
    </row>
    <row r="26141" spans="1:9">
      <c r="A26141" s="15">
        <f t="shared" si="2112"/>
        <v>12</v>
      </c>
      <c r="B26141" s="16">
        <f t="shared" si="2109"/>
        <v>2023</v>
      </c>
      <c r="C26141" s="17">
        <f t="shared" si="2110"/>
        <v>45286</v>
      </c>
      <c r="D26141" s="16">
        <f t="shared" si="2111"/>
        <v>2</v>
      </c>
      <c r="E26141" s="54">
        <v>833.06000000000097</v>
      </c>
      <c r="F26141" s="18">
        <v>484.84109999999998</v>
      </c>
      <c r="G26141" s="18">
        <v>1048.527</v>
      </c>
      <c r="H26141" s="18">
        <v>92.71</v>
      </c>
      <c r="I26141" s="19">
        <f t="shared" si="2108"/>
        <v>2459.138100000001</v>
      </c>
    </row>
    <row r="26142" spans="1:9">
      <c r="A26142" s="10">
        <f t="shared" si="2112"/>
        <v>12</v>
      </c>
      <c r="B26142" s="11">
        <f t="shared" si="2109"/>
        <v>2023</v>
      </c>
      <c r="C26142" s="12">
        <f t="shared" si="2110"/>
        <v>45286</v>
      </c>
      <c r="D26142" s="11">
        <f t="shared" si="2111"/>
        <v>3</v>
      </c>
      <c r="E26142" s="51">
        <v>788.55000000000098</v>
      </c>
      <c r="F26142" s="13">
        <v>486.9982</v>
      </c>
      <c r="G26142" s="13">
        <v>1032.028</v>
      </c>
      <c r="H26142" s="13">
        <v>92.71</v>
      </c>
      <c r="I26142" s="14">
        <f t="shared" si="2108"/>
        <v>2400.2862000000014</v>
      </c>
    </row>
    <row r="26143" spans="1:9">
      <c r="A26143" s="15">
        <f t="shared" si="2112"/>
        <v>12</v>
      </c>
      <c r="B26143" s="16">
        <f t="shared" si="2109"/>
        <v>2023</v>
      </c>
      <c r="C26143" s="17">
        <f t="shared" si="2110"/>
        <v>45286</v>
      </c>
      <c r="D26143" s="16">
        <f t="shared" si="2111"/>
        <v>4</v>
      </c>
      <c r="E26143" s="54">
        <v>765.35999999999899</v>
      </c>
      <c r="F26143" s="18">
        <v>498.37970000000001</v>
      </c>
      <c r="G26143" s="18">
        <v>1059.7619999999999</v>
      </c>
      <c r="H26143" s="18">
        <v>92.71</v>
      </c>
      <c r="I26143" s="19">
        <f t="shared" si="2108"/>
        <v>2416.2116999999989</v>
      </c>
    </row>
    <row r="26144" spans="1:9">
      <c r="A26144" s="10">
        <f t="shared" si="2112"/>
        <v>12</v>
      </c>
      <c r="B26144" s="11">
        <f t="shared" si="2109"/>
        <v>2023</v>
      </c>
      <c r="C26144" s="12">
        <f t="shared" si="2110"/>
        <v>45286</v>
      </c>
      <c r="D26144" s="11">
        <f t="shared" si="2111"/>
        <v>5</v>
      </c>
      <c r="E26144" s="51">
        <v>767.38999999999805</v>
      </c>
      <c r="F26144" s="13">
        <v>498.00099999999998</v>
      </c>
      <c r="G26144" s="13">
        <v>1025.289</v>
      </c>
      <c r="H26144" s="13">
        <v>92.71</v>
      </c>
      <c r="I26144" s="14">
        <f t="shared" si="2108"/>
        <v>2383.3899999999981</v>
      </c>
    </row>
    <row r="26145" spans="1:9">
      <c r="A26145" s="15">
        <f t="shared" si="2112"/>
        <v>12</v>
      </c>
      <c r="B26145" s="16">
        <f t="shared" si="2109"/>
        <v>2023</v>
      </c>
      <c r="C26145" s="17">
        <f t="shared" si="2110"/>
        <v>45286</v>
      </c>
      <c r="D26145" s="16">
        <f t="shared" si="2111"/>
        <v>6</v>
      </c>
      <c r="E26145" s="54">
        <v>792.57999999999902</v>
      </c>
      <c r="F26145" s="18">
        <v>504.64830000000001</v>
      </c>
      <c r="G26145" s="18">
        <v>1062.626</v>
      </c>
      <c r="H26145" s="18">
        <v>92.71</v>
      </c>
      <c r="I26145" s="19">
        <f t="shared" si="2108"/>
        <v>2452.5642999999991</v>
      </c>
    </row>
    <row r="26146" spans="1:9">
      <c r="A26146" s="10">
        <f t="shared" si="2112"/>
        <v>12</v>
      </c>
      <c r="B26146" s="11">
        <f t="shared" si="2109"/>
        <v>2023</v>
      </c>
      <c r="C26146" s="12">
        <f t="shared" si="2110"/>
        <v>45286</v>
      </c>
      <c r="D26146" s="11">
        <f t="shared" si="2111"/>
        <v>7</v>
      </c>
      <c r="E26146" s="51">
        <v>810.81</v>
      </c>
      <c r="F26146" s="13">
        <v>504.29930000000002</v>
      </c>
      <c r="G26146" s="13">
        <v>1051.6480000000001</v>
      </c>
      <c r="H26146" s="13">
        <v>92.71</v>
      </c>
      <c r="I26146" s="14">
        <f t="shared" si="2108"/>
        <v>2459.4673000000003</v>
      </c>
    </row>
    <row r="26147" spans="1:9">
      <c r="A26147" s="15">
        <f t="shared" si="2112"/>
        <v>12</v>
      </c>
      <c r="B26147" s="16">
        <f t="shared" si="2109"/>
        <v>2023</v>
      </c>
      <c r="C26147" s="17">
        <f t="shared" si="2110"/>
        <v>45286</v>
      </c>
      <c r="D26147" s="16">
        <f t="shared" si="2111"/>
        <v>8</v>
      </c>
      <c r="E26147" s="54">
        <v>873.38999999999896</v>
      </c>
      <c r="F26147" s="18">
        <v>517.10180000000003</v>
      </c>
      <c r="G26147" s="18">
        <v>1372.3240000000001</v>
      </c>
      <c r="H26147" s="18">
        <v>92.71</v>
      </c>
      <c r="I26147" s="19">
        <f t="shared" si="2108"/>
        <v>2855.525799999999</v>
      </c>
    </row>
    <row r="26148" spans="1:9">
      <c r="A26148" s="10">
        <f t="shared" si="2112"/>
        <v>12</v>
      </c>
      <c r="B26148" s="11">
        <f t="shared" si="2109"/>
        <v>2023</v>
      </c>
      <c r="C26148" s="12">
        <f t="shared" si="2110"/>
        <v>45286</v>
      </c>
      <c r="D26148" s="11">
        <f t="shared" si="2111"/>
        <v>9</v>
      </c>
      <c r="E26148" s="51">
        <v>982.44</v>
      </c>
      <c r="F26148" s="13">
        <v>533.06169999999997</v>
      </c>
      <c r="G26148" s="13">
        <v>2119.8530000000001</v>
      </c>
      <c r="H26148" s="13">
        <v>30.903300000000002</v>
      </c>
      <c r="I26148" s="14">
        <f t="shared" si="2108"/>
        <v>3666.2579999999998</v>
      </c>
    </row>
    <row r="26149" spans="1:9">
      <c r="A26149" s="15">
        <f t="shared" si="2112"/>
        <v>12</v>
      </c>
      <c r="B26149" s="16">
        <f t="shared" si="2109"/>
        <v>2023</v>
      </c>
      <c r="C26149" s="17">
        <f t="shared" si="2110"/>
        <v>45286</v>
      </c>
      <c r="D26149" s="16">
        <f t="shared" si="2111"/>
        <v>10</v>
      </c>
      <c r="E26149" s="54">
        <v>1076.51</v>
      </c>
      <c r="F26149" s="18">
        <v>536.45039999999995</v>
      </c>
      <c r="G26149" s="18">
        <v>2506.6640000000002</v>
      </c>
      <c r="H26149" s="18">
        <v>0</v>
      </c>
      <c r="I26149" s="19">
        <f t="shared" si="2108"/>
        <v>4119.6244000000006</v>
      </c>
    </row>
    <row r="26150" spans="1:9">
      <c r="A26150" s="10">
        <f t="shared" si="2112"/>
        <v>12</v>
      </c>
      <c r="B26150" s="11">
        <f t="shared" si="2109"/>
        <v>2023</v>
      </c>
      <c r="C26150" s="12">
        <f t="shared" si="2110"/>
        <v>45286</v>
      </c>
      <c r="D26150" s="11">
        <f t="shared" si="2111"/>
        <v>11</v>
      </c>
      <c r="E26150" s="51">
        <v>1184.77</v>
      </c>
      <c r="F26150" s="13">
        <v>553.90419999999995</v>
      </c>
      <c r="G26150" s="13">
        <v>2424.0299999999997</v>
      </c>
      <c r="H26150" s="13">
        <v>0</v>
      </c>
      <c r="I26150" s="14">
        <f t="shared" si="2108"/>
        <v>4162.7042000000001</v>
      </c>
    </row>
    <row r="26151" spans="1:9">
      <c r="A26151" s="15">
        <f t="shared" si="2112"/>
        <v>12</v>
      </c>
      <c r="B26151" s="16">
        <f t="shared" si="2109"/>
        <v>2023</v>
      </c>
      <c r="C26151" s="17">
        <f t="shared" si="2110"/>
        <v>45286</v>
      </c>
      <c r="D26151" s="16">
        <f t="shared" si="2111"/>
        <v>12</v>
      </c>
      <c r="E26151" s="54">
        <v>1306.05</v>
      </c>
      <c r="F26151" s="18">
        <v>551.72400000000005</v>
      </c>
      <c r="G26151" s="18">
        <v>2700.9639999999999</v>
      </c>
      <c r="H26151" s="18">
        <v>0</v>
      </c>
      <c r="I26151" s="19">
        <f t="shared" si="2108"/>
        <v>4558.7379999999994</v>
      </c>
    </row>
    <row r="26152" spans="1:9">
      <c r="A26152" s="10">
        <f t="shared" si="2112"/>
        <v>12</v>
      </c>
      <c r="B26152" s="11">
        <f t="shared" si="2109"/>
        <v>2023</v>
      </c>
      <c r="C26152" s="12">
        <f t="shared" si="2110"/>
        <v>45286</v>
      </c>
      <c r="D26152" s="11">
        <f t="shared" si="2111"/>
        <v>13</v>
      </c>
      <c r="E26152" s="51">
        <v>1380.6977810000001</v>
      </c>
      <c r="F26152" s="13">
        <v>554.79420000000005</v>
      </c>
      <c r="G26152" s="13">
        <v>2471.7620000000002</v>
      </c>
      <c r="H26152" s="13">
        <v>0</v>
      </c>
      <c r="I26152" s="14">
        <f t="shared" si="2108"/>
        <v>4407.2539809999998</v>
      </c>
    </row>
    <row r="26153" spans="1:9">
      <c r="A26153" s="15">
        <f t="shared" si="2112"/>
        <v>12</v>
      </c>
      <c r="B26153" s="16">
        <f t="shared" si="2109"/>
        <v>2023</v>
      </c>
      <c r="C26153" s="17">
        <f t="shared" si="2110"/>
        <v>45286</v>
      </c>
      <c r="D26153" s="16">
        <f t="shared" si="2111"/>
        <v>14</v>
      </c>
      <c r="E26153" s="54">
        <v>1342.3922190000001</v>
      </c>
      <c r="F26153" s="18">
        <v>571.24180000000001</v>
      </c>
      <c r="G26153" s="18">
        <v>2672.0720000000001</v>
      </c>
      <c r="H26153" s="18">
        <v>0</v>
      </c>
      <c r="I26153" s="19">
        <f t="shared" si="2108"/>
        <v>4585.7060190000002</v>
      </c>
    </row>
    <row r="26154" spans="1:9">
      <c r="A26154" s="10">
        <f t="shared" si="2112"/>
        <v>12</v>
      </c>
      <c r="B26154" s="11">
        <f t="shared" si="2109"/>
        <v>2023</v>
      </c>
      <c r="C26154" s="12">
        <f t="shared" si="2110"/>
        <v>45286</v>
      </c>
      <c r="D26154" s="11">
        <f t="shared" si="2111"/>
        <v>15</v>
      </c>
      <c r="E26154" s="51">
        <v>1270.51</v>
      </c>
      <c r="F26154" s="13">
        <v>560.35850000000005</v>
      </c>
      <c r="G26154" s="13">
        <v>2647.9749999999999</v>
      </c>
      <c r="H26154" s="13">
        <v>0</v>
      </c>
      <c r="I26154" s="14">
        <f t="shared" si="2108"/>
        <v>4478.8434999999999</v>
      </c>
    </row>
    <row r="26155" spans="1:9">
      <c r="A26155" s="15">
        <f t="shared" si="2112"/>
        <v>12</v>
      </c>
      <c r="B26155" s="16">
        <f t="shared" si="2109"/>
        <v>2023</v>
      </c>
      <c r="C26155" s="17">
        <f t="shared" si="2110"/>
        <v>45286</v>
      </c>
      <c r="D26155" s="16">
        <f t="shared" si="2111"/>
        <v>16</v>
      </c>
      <c r="E26155" s="54">
        <v>1295.1199999999999</v>
      </c>
      <c r="F26155" s="18">
        <v>560.55820000000006</v>
      </c>
      <c r="G26155" s="18">
        <v>2456.643</v>
      </c>
      <c r="H26155" s="18">
        <v>0</v>
      </c>
      <c r="I26155" s="19">
        <f t="shared" si="2108"/>
        <v>4312.3212000000003</v>
      </c>
    </row>
    <row r="26156" spans="1:9">
      <c r="A26156" s="10">
        <f t="shared" si="2112"/>
        <v>12</v>
      </c>
      <c r="B26156" s="11">
        <f t="shared" si="2109"/>
        <v>2023</v>
      </c>
      <c r="C26156" s="12">
        <f t="shared" si="2110"/>
        <v>45286</v>
      </c>
      <c r="D26156" s="11">
        <f t="shared" si="2111"/>
        <v>17</v>
      </c>
      <c r="E26156" s="51">
        <v>1345.73</v>
      </c>
      <c r="F26156" s="13">
        <v>541.10739999999998</v>
      </c>
      <c r="G26156" s="13">
        <v>2414.616</v>
      </c>
      <c r="H26156" s="13">
        <v>46.354999999999997</v>
      </c>
      <c r="I26156" s="14">
        <f t="shared" si="2108"/>
        <v>4347.8083999999999</v>
      </c>
    </row>
    <row r="26157" spans="1:9">
      <c r="A26157" s="15">
        <f t="shared" si="2112"/>
        <v>12</v>
      </c>
      <c r="B26157" s="16">
        <f t="shared" si="2109"/>
        <v>2023</v>
      </c>
      <c r="C26157" s="17">
        <f t="shared" si="2110"/>
        <v>45286</v>
      </c>
      <c r="D26157" s="16">
        <f t="shared" si="2111"/>
        <v>18</v>
      </c>
      <c r="E26157" s="54">
        <v>1416.85</v>
      </c>
      <c r="F26157" s="18">
        <v>550.17359999999996</v>
      </c>
      <c r="G26157" s="18">
        <v>2441.9899999999998</v>
      </c>
      <c r="H26157" s="18">
        <v>92.71</v>
      </c>
      <c r="I26157" s="19">
        <f t="shared" si="2108"/>
        <v>4501.7236000000003</v>
      </c>
    </row>
    <row r="26158" spans="1:9">
      <c r="A26158" s="10">
        <f t="shared" si="2112"/>
        <v>12</v>
      </c>
      <c r="B26158" s="11">
        <f t="shared" si="2109"/>
        <v>2023</v>
      </c>
      <c r="C26158" s="12">
        <f t="shared" si="2110"/>
        <v>45286</v>
      </c>
      <c r="D26158" s="11">
        <f t="shared" si="2111"/>
        <v>19</v>
      </c>
      <c r="E26158" s="51">
        <v>1338.77</v>
      </c>
      <c r="F26158" s="13">
        <v>537.17570000000001</v>
      </c>
      <c r="G26158" s="13">
        <v>2377.7730000000001</v>
      </c>
      <c r="H26158" s="13">
        <v>92.71</v>
      </c>
      <c r="I26158" s="14">
        <f t="shared" si="2108"/>
        <v>4346.4287000000004</v>
      </c>
    </row>
    <row r="26159" spans="1:9">
      <c r="A26159" s="15">
        <f t="shared" si="2112"/>
        <v>12</v>
      </c>
      <c r="B26159" s="16">
        <f t="shared" si="2109"/>
        <v>2023</v>
      </c>
      <c r="C26159" s="17">
        <f t="shared" si="2110"/>
        <v>45286</v>
      </c>
      <c r="D26159" s="16">
        <f t="shared" si="2111"/>
        <v>20</v>
      </c>
      <c r="E26159" s="54">
        <v>1265</v>
      </c>
      <c r="F26159" s="18">
        <v>524.80529999999999</v>
      </c>
      <c r="G26159" s="18">
        <v>2351.9719999999998</v>
      </c>
      <c r="H26159" s="18">
        <v>92.71</v>
      </c>
      <c r="I26159" s="19">
        <f t="shared" si="2108"/>
        <v>4234.4872999999998</v>
      </c>
    </row>
    <row r="26160" spans="1:9">
      <c r="A26160" s="10">
        <f t="shared" si="2112"/>
        <v>12</v>
      </c>
      <c r="B26160" s="11">
        <f t="shared" si="2109"/>
        <v>2023</v>
      </c>
      <c r="C26160" s="12">
        <f t="shared" si="2110"/>
        <v>45286</v>
      </c>
      <c r="D26160" s="11">
        <f t="shared" si="2111"/>
        <v>21</v>
      </c>
      <c r="E26160" s="51">
        <v>1232.56</v>
      </c>
      <c r="F26160" s="13">
        <v>527.994200000001</v>
      </c>
      <c r="G26160" s="13">
        <v>2368.0909999999999</v>
      </c>
      <c r="H26160" s="13">
        <v>92.71</v>
      </c>
      <c r="I26160" s="14">
        <f t="shared" si="2108"/>
        <v>4221.3552000000009</v>
      </c>
    </row>
    <row r="26161" spans="1:9">
      <c r="A26161" s="15">
        <f t="shared" si="2112"/>
        <v>12</v>
      </c>
      <c r="B26161" s="16">
        <f t="shared" si="2109"/>
        <v>2023</v>
      </c>
      <c r="C26161" s="17">
        <f t="shared" si="2110"/>
        <v>45286</v>
      </c>
      <c r="D26161" s="16">
        <f t="shared" si="2111"/>
        <v>22</v>
      </c>
      <c r="E26161" s="54">
        <v>1146.18</v>
      </c>
      <c r="F26161" s="18">
        <v>521.75750000000005</v>
      </c>
      <c r="G26161" s="18">
        <v>2362.8029999999999</v>
      </c>
      <c r="H26161" s="18">
        <v>92.71</v>
      </c>
      <c r="I26161" s="19">
        <f t="shared" si="2108"/>
        <v>4123.4504999999999</v>
      </c>
    </row>
    <row r="26162" spans="1:9">
      <c r="A26162" s="10">
        <f t="shared" si="2112"/>
        <v>12</v>
      </c>
      <c r="B26162" s="11">
        <f t="shared" si="2109"/>
        <v>2023</v>
      </c>
      <c r="C26162" s="12">
        <f t="shared" si="2110"/>
        <v>45286</v>
      </c>
      <c r="D26162" s="11">
        <f t="shared" si="2111"/>
        <v>23</v>
      </c>
      <c r="E26162" s="51">
        <v>1064.69</v>
      </c>
      <c r="F26162" s="13">
        <v>492.56060000000002</v>
      </c>
      <c r="G26162" s="13">
        <v>2337.1849999999999</v>
      </c>
      <c r="H26162" s="13">
        <v>92.71</v>
      </c>
      <c r="I26162" s="14">
        <f t="shared" si="2108"/>
        <v>3987.1455999999998</v>
      </c>
    </row>
    <row r="26163" spans="1:9">
      <c r="A26163" s="15">
        <f t="shared" si="2112"/>
        <v>12</v>
      </c>
      <c r="B26163" s="16">
        <f t="shared" si="2109"/>
        <v>2023</v>
      </c>
      <c r="C26163" s="17">
        <f t="shared" si="2110"/>
        <v>45286</v>
      </c>
      <c r="D26163" s="16">
        <f t="shared" si="2111"/>
        <v>24</v>
      </c>
      <c r="E26163" s="54">
        <v>947.71000000000095</v>
      </c>
      <c r="F26163" s="18">
        <v>494.12610000000001</v>
      </c>
      <c r="G26163" s="18">
        <v>2284.306</v>
      </c>
      <c r="H26163" s="18">
        <v>92.71</v>
      </c>
      <c r="I26163" s="19">
        <f t="shared" si="2108"/>
        <v>3818.852100000001</v>
      </c>
    </row>
    <row r="26164" spans="1:9">
      <c r="A26164" s="10">
        <f t="shared" si="2112"/>
        <v>12</v>
      </c>
      <c r="B26164" s="11">
        <f t="shared" si="2109"/>
        <v>2023</v>
      </c>
      <c r="C26164" s="12">
        <f t="shared" si="2110"/>
        <v>45287</v>
      </c>
      <c r="D26164" s="11">
        <f t="shared" si="2111"/>
        <v>1</v>
      </c>
      <c r="E26164" s="51">
        <v>848.12999999999897</v>
      </c>
      <c r="F26164" s="13">
        <v>492.96879999999999</v>
      </c>
      <c r="G26164" s="13">
        <v>2314.4639999999999</v>
      </c>
      <c r="H26164" s="13">
        <v>92.71</v>
      </c>
      <c r="I26164" s="14">
        <f t="shared" si="2108"/>
        <v>3748.2727999999988</v>
      </c>
    </row>
    <row r="26165" spans="1:9">
      <c r="A26165" s="15">
        <f t="shared" si="2112"/>
        <v>12</v>
      </c>
      <c r="B26165" s="16">
        <f t="shared" si="2109"/>
        <v>2023</v>
      </c>
      <c r="C26165" s="17">
        <f t="shared" si="2110"/>
        <v>45287</v>
      </c>
      <c r="D26165" s="16">
        <f t="shared" si="2111"/>
        <v>2</v>
      </c>
      <c r="E26165" s="54">
        <v>801.85999999999899</v>
      </c>
      <c r="F26165" s="18">
        <v>494.2004</v>
      </c>
      <c r="G26165" s="18">
        <v>2356.6080000000002</v>
      </c>
      <c r="H26165" s="18">
        <v>92.71</v>
      </c>
      <c r="I26165" s="19">
        <f t="shared" si="2108"/>
        <v>3745.3783999999991</v>
      </c>
    </row>
    <row r="26166" spans="1:9">
      <c r="A26166" s="10">
        <f t="shared" si="2112"/>
        <v>12</v>
      </c>
      <c r="B26166" s="11">
        <f t="shared" si="2109"/>
        <v>2023</v>
      </c>
      <c r="C26166" s="12">
        <f t="shared" si="2110"/>
        <v>45287</v>
      </c>
      <c r="D26166" s="11">
        <f t="shared" si="2111"/>
        <v>3</v>
      </c>
      <c r="E26166" s="51">
        <v>768.73</v>
      </c>
      <c r="F26166" s="13">
        <v>504.9248</v>
      </c>
      <c r="G26166" s="13">
        <v>2308.6819999999998</v>
      </c>
      <c r="H26166" s="13">
        <v>92.71</v>
      </c>
      <c r="I26166" s="14">
        <f t="shared" si="2108"/>
        <v>3675.0468000000001</v>
      </c>
    </row>
    <row r="26167" spans="1:9">
      <c r="A26167" s="15">
        <f t="shared" si="2112"/>
        <v>12</v>
      </c>
      <c r="B26167" s="16">
        <f t="shared" si="2109"/>
        <v>2023</v>
      </c>
      <c r="C26167" s="17">
        <f t="shared" si="2110"/>
        <v>45287</v>
      </c>
      <c r="D26167" s="16">
        <f t="shared" si="2111"/>
        <v>4</v>
      </c>
      <c r="E26167" s="54">
        <v>740.72</v>
      </c>
      <c r="F26167" s="18">
        <v>513.67160000000001</v>
      </c>
      <c r="G26167" s="18">
        <v>2359.4369999999999</v>
      </c>
      <c r="H26167" s="18">
        <v>92.71</v>
      </c>
      <c r="I26167" s="19">
        <f t="shared" si="2108"/>
        <v>3706.5385999999999</v>
      </c>
    </row>
    <row r="26168" spans="1:9">
      <c r="A26168" s="10">
        <f t="shared" si="2112"/>
        <v>12</v>
      </c>
      <c r="B26168" s="11">
        <f t="shared" si="2109"/>
        <v>2023</v>
      </c>
      <c r="C26168" s="12">
        <f t="shared" si="2110"/>
        <v>45287</v>
      </c>
      <c r="D26168" s="11">
        <f t="shared" si="2111"/>
        <v>5</v>
      </c>
      <c r="E26168" s="51">
        <v>740.11</v>
      </c>
      <c r="F26168" s="13">
        <v>503.40710000000001</v>
      </c>
      <c r="G26168" s="13">
        <v>2375.2049999999999</v>
      </c>
      <c r="H26168" s="13">
        <v>92.71</v>
      </c>
      <c r="I26168" s="14">
        <f t="shared" si="2108"/>
        <v>3711.4321</v>
      </c>
    </row>
    <row r="26169" spans="1:9">
      <c r="A26169" s="15">
        <f t="shared" si="2112"/>
        <v>12</v>
      </c>
      <c r="B26169" s="16">
        <f t="shared" si="2109"/>
        <v>2023</v>
      </c>
      <c r="C26169" s="17">
        <f t="shared" si="2110"/>
        <v>45287</v>
      </c>
      <c r="D26169" s="16">
        <f t="shared" si="2111"/>
        <v>6</v>
      </c>
      <c r="E26169" s="54">
        <v>793.38</v>
      </c>
      <c r="F26169" s="18">
        <v>517.08370000000002</v>
      </c>
      <c r="G26169" s="18">
        <v>2396.7289999999998</v>
      </c>
      <c r="H26169" s="18">
        <v>92.71</v>
      </c>
      <c r="I26169" s="19">
        <f t="shared" si="2108"/>
        <v>3799.9026999999996</v>
      </c>
    </row>
    <row r="26170" spans="1:9">
      <c r="A26170" s="10">
        <f t="shared" si="2112"/>
        <v>12</v>
      </c>
      <c r="B26170" s="11">
        <f t="shared" si="2109"/>
        <v>2023</v>
      </c>
      <c r="C26170" s="12">
        <f t="shared" si="2110"/>
        <v>45287</v>
      </c>
      <c r="D26170" s="11">
        <f t="shared" si="2111"/>
        <v>7</v>
      </c>
      <c r="E26170" s="51">
        <v>831.08</v>
      </c>
      <c r="F26170" s="13">
        <v>526.13390000000004</v>
      </c>
      <c r="G26170" s="13">
        <v>2416.0749999999998</v>
      </c>
      <c r="H26170" s="13">
        <v>92.71</v>
      </c>
      <c r="I26170" s="14">
        <f t="shared" si="2108"/>
        <v>3865.9989</v>
      </c>
    </row>
    <row r="26171" spans="1:9">
      <c r="A26171" s="15">
        <f t="shared" si="2112"/>
        <v>12</v>
      </c>
      <c r="B26171" s="16">
        <f t="shared" si="2109"/>
        <v>2023</v>
      </c>
      <c r="C26171" s="17">
        <f t="shared" si="2110"/>
        <v>45287</v>
      </c>
      <c r="D26171" s="16">
        <f t="shared" si="2111"/>
        <v>8</v>
      </c>
      <c r="E26171" s="54">
        <v>880.88999999999805</v>
      </c>
      <c r="F26171" s="18">
        <v>545.63980000000004</v>
      </c>
      <c r="G26171" s="18">
        <v>2461.5950000000003</v>
      </c>
      <c r="H26171" s="18">
        <v>92.71</v>
      </c>
      <c r="I26171" s="19">
        <f t="shared" si="2108"/>
        <v>3980.8347999999983</v>
      </c>
    </row>
    <row r="26172" spans="1:9">
      <c r="A26172" s="10">
        <f t="shared" si="2112"/>
        <v>12</v>
      </c>
      <c r="B26172" s="11">
        <f t="shared" si="2109"/>
        <v>2023</v>
      </c>
      <c r="C26172" s="12">
        <f t="shared" si="2110"/>
        <v>45287</v>
      </c>
      <c r="D26172" s="11">
        <f t="shared" si="2111"/>
        <v>9</v>
      </c>
      <c r="E26172" s="51">
        <v>940.569999999998</v>
      </c>
      <c r="F26172" s="13">
        <v>602.73860000000002</v>
      </c>
      <c r="G26172" s="13">
        <v>2589.7280000000001</v>
      </c>
      <c r="H26172" s="13">
        <v>30.903300000000002</v>
      </c>
      <c r="I26172" s="14">
        <f t="shared" si="2108"/>
        <v>4163.9398999999976</v>
      </c>
    </row>
    <row r="26173" spans="1:9">
      <c r="A26173" s="15">
        <f t="shared" si="2112"/>
        <v>12</v>
      </c>
      <c r="B26173" s="16">
        <f t="shared" si="2109"/>
        <v>2023</v>
      </c>
      <c r="C26173" s="17">
        <f t="shared" si="2110"/>
        <v>45287</v>
      </c>
      <c r="D26173" s="16">
        <f t="shared" si="2111"/>
        <v>10</v>
      </c>
      <c r="E26173" s="54">
        <v>1025.1099999999999</v>
      </c>
      <c r="F26173" s="18">
        <v>644.91189999999995</v>
      </c>
      <c r="G26173" s="18">
        <v>2216.6469999999999</v>
      </c>
      <c r="H26173" s="18">
        <v>0</v>
      </c>
      <c r="I26173" s="19">
        <f t="shared" si="2108"/>
        <v>3886.6688999999997</v>
      </c>
    </row>
    <row r="26174" spans="1:9">
      <c r="A26174" s="10">
        <f t="shared" si="2112"/>
        <v>12</v>
      </c>
      <c r="B26174" s="11">
        <f t="shared" si="2109"/>
        <v>2023</v>
      </c>
      <c r="C26174" s="12">
        <f t="shared" si="2110"/>
        <v>45287</v>
      </c>
      <c r="D26174" s="11">
        <f t="shared" si="2111"/>
        <v>11</v>
      </c>
      <c r="E26174" s="51">
        <v>1110.8637819999999</v>
      </c>
      <c r="F26174" s="13">
        <v>647.31669999999997</v>
      </c>
      <c r="G26174" s="13">
        <v>2511.145</v>
      </c>
      <c r="H26174" s="13">
        <v>0</v>
      </c>
      <c r="I26174" s="14">
        <f t="shared" si="2108"/>
        <v>4269.3254820000002</v>
      </c>
    </row>
    <row r="26175" spans="1:9">
      <c r="A26175" s="15">
        <f t="shared" si="2112"/>
        <v>12</v>
      </c>
      <c r="B26175" s="16">
        <f t="shared" si="2109"/>
        <v>2023</v>
      </c>
      <c r="C26175" s="17">
        <f t="shared" si="2110"/>
        <v>45287</v>
      </c>
      <c r="D26175" s="16">
        <f t="shared" si="2111"/>
        <v>12</v>
      </c>
      <c r="E26175" s="54">
        <v>1148.8362179999999</v>
      </c>
      <c r="F26175" s="18">
        <v>652.94190000000106</v>
      </c>
      <c r="G26175" s="18">
        <v>2605.1480000000001</v>
      </c>
      <c r="H26175" s="18">
        <v>0</v>
      </c>
      <c r="I26175" s="19">
        <f t="shared" si="2108"/>
        <v>4406.9261180000012</v>
      </c>
    </row>
    <row r="26176" spans="1:9">
      <c r="A26176" s="10">
        <f t="shared" si="2112"/>
        <v>12</v>
      </c>
      <c r="B26176" s="11">
        <f t="shared" si="2109"/>
        <v>2023</v>
      </c>
      <c r="C26176" s="12">
        <f t="shared" si="2110"/>
        <v>45287</v>
      </c>
      <c r="D26176" s="11">
        <f t="shared" si="2111"/>
        <v>13</v>
      </c>
      <c r="E26176" s="51">
        <v>1185.392513</v>
      </c>
      <c r="F26176" s="13">
        <v>625.46010000000103</v>
      </c>
      <c r="G26176" s="13">
        <v>2398.0650000000001</v>
      </c>
      <c r="H26176" s="13">
        <v>0</v>
      </c>
      <c r="I26176" s="14">
        <f t="shared" si="2108"/>
        <v>4208.9176130000014</v>
      </c>
    </row>
    <row r="26177" spans="1:9">
      <c r="A26177" s="15">
        <f t="shared" si="2112"/>
        <v>12</v>
      </c>
      <c r="B26177" s="16">
        <f t="shared" si="2109"/>
        <v>2023</v>
      </c>
      <c r="C26177" s="17">
        <f t="shared" si="2110"/>
        <v>45287</v>
      </c>
      <c r="D26177" s="16">
        <f t="shared" si="2111"/>
        <v>14</v>
      </c>
      <c r="E26177" s="54">
        <v>1165.241123</v>
      </c>
      <c r="F26177" s="18">
        <v>615.7663</v>
      </c>
      <c r="G26177" s="18">
        <v>2584.06</v>
      </c>
      <c r="H26177" s="18">
        <v>0</v>
      </c>
      <c r="I26177" s="19">
        <f t="shared" si="2108"/>
        <v>4365.0674230000004</v>
      </c>
    </row>
    <row r="26178" spans="1:9">
      <c r="A26178" s="10">
        <f t="shared" si="2112"/>
        <v>12</v>
      </c>
      <c r="B26178" s="11">
        <f t="shared" si="2109"/>
        <v>2023</v>
      </c>
      <c r="C26178" s="12">
        <f t="shared" si="2110"/>
        <v>45287</v>
      </c>
      <c r="D26178" s="11">
        <f t="shared" si="2111"/>
        <v>15</v>
      </c>
      <c r="E26178" s="51">
        <v>1147.7286819999999</v>
      </c>
      <c r="F26178" s="13">
        <v>621.03010000000097</v>
      </c>
      <c r="G26178" s="13">
        <v>1864.2139999999999</v>
      </c>
      <c r="H26178" s="13">
        <v>0</v>
      </c>
      <c r="I26178" s="14">
        <f t="shared" si="2108"/>
        <v>3632.9727820000007</v>
      </c>
    </row>
    <row r="26179" spans="1:9">
      <c r="A26179" s="15">
        <f t="shared" si="2112"/>
        <v>12</v>
      </c>
      <c r="B26179" s="16">
        <f t="shared" si="2109"/>
        <v>2023</v>
      </c>
      <c r="C26179" s="17">
        <f t="shared" si="2110"/>
        <v>45287</v>
      </c>
      <c r="D26179" s="16">
        <f t="shared" si="2111"/>
        <v>16</v>
      </c>
      <c r="E26179" s="54">
        <v>1163.796973</v>
      </c>
      <c r="F26179" s="18">
        <v>617.94849999999997</v>
      </c>
      <c r="G26179" s="18">
        <v>1593.973</v>
      </c>
      <c r="H26179" s="18">
        <v>0</v>
      </c>
      <c r="I26179" s="19">
        <f t="shared" si="2108"/>
        <v>3375.7184729999999</v>
      </c>
    </row>
    <row r="26180" spans="1:9">
      <c r="A26180" s="10">
        <f t="shared" si="2112"/>
        <v>12</v>
      </c>
      <c r="B26180" s="11">
        <f t="shared" si="2109"/>
        <v>2023</v>
      </c>
      <c r="C26180" s="12">
        <f t="shared" si="2110"/>
        <v>45287</v>
      </c>
      <c r="D26180" s="11">
        <f t="shared" si="2111"/>
        <v>17</v>
      </c>
      <c r="E26180" s="51">
        <v>1285.1588369999999</v>
      </c>
      <c r="F26180" s="13">
        <v>609.44069999999999</v>
      </c>
      <c r="G26180" s="13">
        <v>1547.991</v>
      </c>
      <c r="H26180" s="13">
        <v>46.354999999999997</v>
      </c>
      <c r="I26180" s="14">
        <f t="shared" ref="I26180:I26243" si="2113">SUM(E26180:H26180)</f>
        <v>3488.9455370000001</v>
      </c>
    </row>
    <row r="26181" spans="1:9">
      <c r="A26181" s="15">
        <f t="shared" si="2112"/>
        <v>12</v>
      </c>
      <c r="B26181" s="16">
        <f t="shared" ref="B26181:B26244" si="2114">YEAR(C26181)</f>
        <v>2023</v>
      </c>
      <c r="C26181" s="17">
        <f t="shared" si="2110"/>
        <v>45287</v>
      </c>
      <c r="D26181" s="16">
        <f t="shared" si="2111"/>
        <v>18</v>
      </c>
      <c r="E26181" s="54">
        <v>1370.8918719999999</v>
      </c>
      <c r="F26181" s="18">
        <v>597.59259999999995</v>
      </c>
      <c r="G26181" s="18">
        <v>1850.7429999999999</v>
      </c>
      <c r="H26181" s="18">
        <v>92.71</v>
      </c>
      <c r="I26181" s="19">
        <f t="shared" si="2113"/>
        <v>3911.9374719999996</v>
      </c>
    </row>
    <row r="26182" spans="1:9">
      <c r="A26182" s="10">
        <f t="shared" si="2112"/>
        <v>12</v>
      </c>
      <c r="B26182" s="11">
        <f t="shared" si="2114"/>
        <v>2023</v>
      </c>
      <c r="C26182" s="12">
        <f t="shared" ref="C26182:C26245" si="2115">IF(D26182=1, C26181+1, C26181)</f>
        <v>45287</v>
      </c>
      <c r="D26182" s="11">
        <f t="shared" ref="D26182:D26245" si="2116">IF(D26181=24, 1, D26181+1)</f>
        <v>19</v>
      </c>
      <c r="E26182" s="51">
        <v>1368.5106989999999</v>
      </c>
      <c r="F26182" s="13">
        <v>569.96510000000001</v>
      </c>
      <c r="G26182" s="13">
        <v>2203.748</v>
      </c>
      <c r="H26182" s="13">
        <v>92.71</v>
      </c>
      <c r="I26182" s="14">
        <f t="shared" si="2113"/>
        <v>4234.9337989999995</v>
      </c>
    </row>
    <row r="26183" spans="1:9">
      <c r="A26183" s="15">
        <f t="shared" ref="A26183:A26246" si="2117">MONTH(C26183)</f>
        <v>12</v>
      </c>
      <c r="B26183" s="16">
        <f t="shared" si="2114"/>
        <v>2023</v>
      </c>
      <c r="C26183" s="17">
        <f t="shared" si="2115"/>
        <v>45287</v>
      </c>
      <c r="D26183" s="16">
        <f t="shared" si="2116"/>
        <v>20</v>
      </c>
      <c r="E26183" s="54">
        <v>1316.375894</v>
      </c>
      <c r="F26183" s="18">
        <v>562.25360000000001</v>
      </c>
      <c r="G26183" s="18">
        <v>2450.7469999999998</v>
      </c>
      <c r="H26183" s="18">
        <v>92.71</v>
      </c>
      <c r="I26183" s="19">
        <f t="shared" si="2113"/>
        <v>4422.0864940000001</v>
      </c>
    </row>
    <row r="26184" spans="1:9">
      <c r="A26184" s="10">
        <f t="shared" si="2117"/>
        <v>12</v>
      </c>
      <c r="B26184" s="11">
        <f t="shared" si="2114"/>
        <v>2023</v>
      </c>
      <c r="C26184" s="12">
        <f t="shared" si="2115"/>
        <v>45287</v>
      </c>
      <c r="D26184" s="11">
        <f t="shared" si="2116"/>
        <v>21</v>
      </c>
      <c r="E26184" s="51">
        <v>1269.327421</v>
      </c>
      <c r="F26184" s="13">
        <v>536.60360000000003</v>
      </c>
      <c r="G26184" s="13">
        <v>2412.27</v>
      </c>
      <c r="H26184" s="13">
        <v>92.71</v>
      </c>
      <c r="I26184" s="14">
        <f t="shared" si="2113"/>
        <v>4310.9110209999999</v>
      </c>
    </row>
    <row r="26185" spans="1:9">
      <c r="A26185" s="15">
        <f t="shared" si="2117"/>
        <v>12</v>
      </c>
      <c r="B26185" s="16">
        <f t="shared" si="2114"/>
        <v>2023</v>
      </c>
      <c r="C26185" s="17">
        <f t="shared" si="2115"/>
        <v>45287</v>
      </c>
      <c r="D26185" s="16">
        <f t="shared" si="2116"/>
        <v>22</v>
      </c>
      <c r="E26185" s="54">
        <v>1158.115986</v>
      </c>
      <c r="F26185" s="18">
        <v>524.5367</v>
      </c>
      <c r="G26185" s="18">
        <v>2365.056</v>
      </c>
      <c r="H26185" s="18">
        <v>92.71</v>
      </c>
      <c r="I26185" s="19">
        <f t="shared" si="2113"/>
        <v>4140.418686</v>
      </c>
    </row>
    <row r="26186" spans="1:9">
      <c r="A26186" s="10">
        <f t="shared" si="2117"/>
        <v>12</v>
      </c>
      <c r="B26186" s="11">
        <f t="shared" si="2114"/>
        <v>2023</v>
      </c>
      <c r="C26186" s="12">
        <f t="shared" si="2115"/>
        <v>45287</v>
      </c>
      <c r="D26186" s="11">
        <f t="shared" si="2116"/>
        <v>23</v>
      </c>
      <c r="E26186" s="51">
        <v>1022.96</v>
      </c>
      <c r="F26186" s="13">
        <v>490.54020000000003</v>
      </c>
      <c r="G26186" s="13">
        <v>2271.096</v>
      </c>
      <c r="H26186" s="13">
        <v>92.71</v>
      </c>
      <c r="I26186" s="14">
        <f t="shared" si="2113"/>
        <v>3877.3062</v>
      </c>
    </row>
    <row r="26187" spans="1:9">
      <c r="A26187" s="15">
        <f t="shared" si="2117"/>
        <v>12</v>
      </c>
      <c r="B26187" s="16">
        <f t="shared" si="2114"/>
        <v>2023</v>
      </c>
      <c r="C26187" s="17">
        <f t="shared" si="2115"/>
        <v>45287</v>
      </c>
      <c r="D26187" s="16">
        <f t="shared" si="2116"/>
        <v>24</v>
      </c>
      <c r="E26187" s="54">
        <v>939.87999999999897</v>
      </c>
      <c r="F26187" s="18">
        <v>492.38920000000002</v>
      </c>
      <c r="G26187" s="18">
        <v>2030.078</v>
      </c>
      <c r="H26187" s="18">
        <v>92.71</v>
      </c>
      <c r="I26187" s="19">
        <f t="shared" si="2113"/>
        <v>3555.0571999999993</v>
      </c>
    </row>
    <row r="26188" spans="1:9">
      <c r="A26188" s="10">
        <f t="shared" si="2117"/>
        <v>12</v>
      </c>
      <c r="B26188" s="11">
        <f t="shared" si="2114"/>
        <v>2023</v>
      </c>
      <c r="C26188" s="12">
        <f t="shared" si="2115"/>
        <v>45288</v>
      </c>
      <c r="D26188" s="11">
        <f t="shared" si="2116"/>
        <v>1</v>
      </c>
      <c r="E26188" s="51">
        <v>866.61565100000098</v>
      </c>
      <c r="F26188" s="13">
        <v>493.78469999999999</v>
      </c>
      <c r="G26188" s="13">
        <v>2231.7179999999998</v>
      </c>
      <c r="H26188" s="13">
        <v>92.71</v>
      </c>
      <c r="I26188" s="14">
        <f t="shared" si="2113"/>
        <v>3684.828351000001</v>
      </c>
    </row>
    <row r="26189" spans="1:9">
      <c r="A26189" s="15">
        <f t="shared" si="2117"/>
        <v>12</v>
      </c>
      <c r="B26189" s="16">
        <f t="shared" si="2114"/>
        <v>2023</v>
      </c>
      <c r="C26189" s="17">
        <f t="shared" si="2115"/>
        <v>45288</v>
      </c>
      <c r="D26189" s="16">
        <f t="shared" si="2116"/>
        <v>2</v>
      </c>
      <c r="E26189" s="54">
        <v>788.31995200000097</v>
      </c>
      <c r="F26189" s="18">
        <v>483.32440000000003</v>
      </c>
      <c r="G26189" s="18">
        <v>2136.4719999999998</v>
      </c>
      <c r="H26189" s="18">
        <v>92.71</v>
      </c>
      <c r="I26189" s="19">
        <f t="shared" si="2113"/>
        <v>3500.826352000001</v>
      </c>
    </row>
    <row r="26190" spans="1:9">
      <c r="A26190" s="10">
        <f t="shared" si="2117"/>
        <v>12</v>
      </c>
      <c r="B26190" s="11">
        <f t="shared" si="2114"/>
        <v>2023</v>
      </c>
      <c r="C26190" s="12">
        <f t="shared" si="2115"/>
        <v>45288</v>
      </c>
      <c r="D26190" s="11">
        <f t="shared" si="2116"/>
        <v>3</v>
      </c>
      <c r="E26190" s="51">
        <v>779.31616200000099</v>
      </c>
      <c r="F26190" s="13">
        <v>495.90179999999998</v>
      </c>
      <c r="G26190" s="13">
        <v>2194.4290000000001</v>
      </c>
      <c r="H26190" s="13">
        <v>92.71</v>
      </c>
      <c r="I26190" s="14">
        <f t="shared" si="2113"/>
        <v>3562.3569620000012</v>
      </c>
    </row>
    <row r="26191" spans="1:9">
      <c r="A26191" s="15">
        <f t="shared" si="2117"/>
        <v>12</v>
      </c>
      <c r="B26191" s="16">
        <f t="shared" si="2114"/>
        <v>2023</v>
      </c>
      <c r="C26191" s="17">
        <f t="shared" si="2115"/>
        <v>45288</v>
      </c>
      <c r="D26191" s="16">
        <f t="shared" si="2116"/>
        <v>4</v>
      </c>
      <c r="E26191" s="54">
        <v>744.38633900000002</v>
      </c>
      <c r="F26191" s="18">
        <v>500.34359999999998</v>
      </c>
      <c r="G26191" s="18">
        <v>2228.5520000000001</v>
      </c>
      <c r="H26191" s="18">
        <v>92.71</v>
      </c>
      <c r="I26191" s="19">
        <f t="shared" si="2113"/>
        <v>3565.9919390000005</v>
      </c>
    </row>
    <row r="26192" spans="1:9">
      <c r="A26192" s="10">
        <f t="shared" si="2117"/>
        <v>12</v>
      </c>
      <c r="B26192" s="11">
        <f t="shared" si="2114"/>
        <v>2023</v>
      </c>
      <c r="C26192" s="12">
        <f t="shared" si="2115"/>
        <v>45288</v>
      </c>
      <c r="D26192" s="11">
        <f t="shared" si="2116"/>
        <v>5</v>
      </c>
      <c r="E26192" s="51">
        <v>768.41177399999901</v>
      </c>
      <c r="F26192" s="13">
        <v>502.42489999999998</v>
      </c>
      <c r="G26192" s="13">
        <v>2183.212</v>
      </c>
      <c r="H26192" s="13">
        <v>92.71</v>
      </c>
      <c r="I26192" s="14">
        <f t="shared" si="2113"/>
        <v>3546.7586739999988</v>
      </c>
    </row>
    <row r="26193" spans="1:9">
      <c r="A26193" s="15">
        <f t="shared" si="2117"/>
        <v>12</v>
      </c>
      <c r="B26193" s="16">
        <f t="shared" si="2114"/>
        <v>2023</v>
      </c>
      <c r="C26193" s="17">
        <f t="shared" si="2115"/>
        <v>45288</v>
      </c>
      <c r="D26193" s="16">
        <f t="shared" si="2116"/>
        <v>6</v>
      </c>
      <c r="E26193" s="54">
        <v>818.53012299999898</v>
      </c>
      <c r="F26193" s="18">
        <v>508.25220000000002</v>
      </c>
      <c r="G26193" s="18">
        <v>2215.1120000000001</v>
      </c>
      <c r="H26193" s="18">
        <v>92.71</v>
      </c>
      <c r="I26193" s="19">
        <f t="shared" si="2113"/>
        <v>3634.6043229999991</v>
      </c>
    </row>
    <row r="26194" spans="1:9">
      <c r="A26194" s="10">
        <f t="shared" si="2117"/>
        <v>12</v>
      </c>
      <c r="B26194" s="11">
        <f t="shared" si="2114"/>
        <v>2023</v>
      </c>
      <c r="C26194" s="12">
        <f t="shared" si="2115"/>
        <v>45288</v>
      </c>
      <c r="D26194" s="11">
        <f t="shared" si="2116"/>
        <v>7</v>
      </c>
      <c r="E26194" s="51">
        <v>838.81688500000098</v>
      </c>
      <c r="F26194" s="13">
        <v>503.93430000000001</v>
      </c>
      <c r="G26194" s="13">
        <v>2295.7669999999998</v>
      </c>
      <c r="H26194" s="13">
        <v>92.71</v>
      </c>
      <c r="I26194" s="14">
        <f t="shared" si="2113"/>
        <v>3731.2281850000008</v>
      </c>
    </row>
    <row r="26195" spans="1:9">
      <c r="A26195" s="15">
        <f t="shared" si="2117"/>
        <v>12</v>
      </c>
      <c r="B26195" s="16">
        <f t="shared" si="2114"/>
        <v>2023</v>
      </c>
      <c r="C26195" s="17">
        <f t="shared" si="2115"/>
        <v>45288</v>
      </c>
      <c r="D26195" s="16">
        <f t="shared" si="2116"/>
        <v>8</v>
      </c>
      <c r="E26195" s="54">
        <v>882.29856899999902</v>
      </c>
      <c r="F26195" s="18">
        <v>542.69460000000004</v>
      </c>
      <c r="G26195" s="18">
        <v>2464.2039999999997</v>
      </c>
      <c r="H26195" s="18">
        <v>92.71</v>
      </c>
      <c r="I26195" s="19">
        <f t="shared" si="2113"/>
        <v>3981.9071689999987</v>
      </c>
    </row>
    <row r="26196" spans="1:9">
      <c r="A26196" s="10">
        <f t="shared" si="2117"/>
        <v>12</v>
      </c>
      <c r="B26196" s="11">
        <f t="shared" si="2114"/>
        <v>2023</v>
      </c>
      <c r="C26196" s="12">
        <f t="shared" si="2115"/>
        <v>45288</v>
      </c>
      <c r="D26196" s="11">
        <f t="shared" si="2116"/>
        <v>9</v>
      </c>
      <c r="E26196" s="51">
        <v>951.18344200000001</v>
      </c>
      <c r="F26196" s="13">
        <v>612.42579999999998</v>
      </c>
      <c r="G26196" s="13">
        <v>2487.6379999999999</v>
      </c>
      <c r="H26196" s="13">
        <v>30.903300000000002</v>
      </c>
      <c r="I26196" s="14">
        <f t="shared" si="2113"/>
        <v>4082.1505419999999</v>
      </c>
    </row>
    <row r="26197" spans="1:9">
      <c r="A26197" s="15">
        <f t="shared" si="2117"/>
        <v>12</v>
      </c>
      <c r="B26197" s="16">
        <f t="shared" si="2114"/>
        <v>2023</v>
      </c>
      <c r="C26197" s="17">
        <f t="shared" si="2115"/>
        <v>45288</v>
      </c>
      <c r="D26197" s="16">
        <f t="shared" si="2116"/>
        <v>10</v>
      </c>
      <c r="E26197" s="54">
        <v>1021.36</v>
      </c>
      <c r="F26197" s="18">
        <v>630.31560000000002</v>
      </c>
      <c r="G26197" s="18">
        <v>2471.9410000000003</v>
      </c>
      <c r="H26197" s="18">
        <v>0</v>
      </c>
      <c r="I26197" s="19">
        <f t="shared" si="2113"/>
        <v>4123.6166000000003</v>
      </c>
    </row>
    <row r="26198" spans="1:9">
      <c r="A26198" s="10">
        <f t="shared" si="2117"/>
        <v>12</v>
      </c>
      <c r="B26198" s="11">
        <f t="shared" si="2114"/>
        <v>2023</v>
      </c>
      <c r="C26198" s="12">
        <f t="shared" si="2115"/>
        <v>45288</v>
      </c>
      <c r="D26198" s="11">
        <f t="shared" si="2116"/>
        <v>11</v>
      </c>
      <c r="E26198" s="51">
        <v>1030.8236810000001</v>
      </c>
      <c r="F26198" s="13">
        <v>653.57809999999995</v>
      </c>
      <c r="G26198" s="13">
        <v>2471.0469999999996</v>
      </c>
      <c r="H26198" s="13">
        <v>0</v>
      </c>
      <c r="I26198" s="14">
        <f t="shared" si="2113"/>
        <v>4155.4487809999991</v>
      </c>
    </row>
    <row r="26199" spans="1:9">
      <c r="A26199" s="15">
        <f t="shared" si="2117"/>
        <v>12</v>
      </c>
      <c r="B26199" s="16">
        <f t="shared" si="2114"/>
        <v>2023</v>
      </c>
      <c r="C26199" s="17">
        <f t="shared" si="2115"/>
        <v>45288</v>
      </c>
      <c r="D26199" s="16">
        <f t="shared" si="2116"/>
        <v>12</v>
      </c>
      <c r="E26199" s="54">
        <v>1100.4274230000001</v>
      </c>
      <c r="F26199" s="18">
        <v>650.06830000000002</v>
      </c>
      <c r="G26199" s="18">
        <v>2636.9560000000001</v>
      </c>
      <c r="H26199" s="18">
        <v>0</v>
      </c>
      <c r="I26199" s="19">
        <f t="shared" si="2113"/>
        <v>4387.4517230000001</v>
      </c>
    </row>
    <row r="26200" spans="1:9">
      <c r="A26200" s="10">
        <f t="shared" si="2117"/>
        <v>12</v>
      </c>
      <c r="B26200" s="11">
        <f t="shared" si="2114"/>
        <v>2023</v>
      </c>
      <c r="C26200" s="12">
        <f t="shared" si="2115"/>
        <v>45288</v>
      </c>
      <c r="D26200" s="11">
        <f t="shared" si="2116"/>
        <v>13</v>
      </c>
      <c r="E26200" s="51">
        <v>1102.0312919999999</v>
      </c>
      <c r="F26200" s="13">
        <v>617.68550000000096</v>
      </c>
      <c r="G26200" s="13">
        <v>2449.9449999999997</v>
      </c>
      <c r="H26200" s="13">
        <v>0</v>
      </c>
      <c r="I26200" s="14">
        <f t="shared" si="2113"/>
        <v>4169.6617920000008</v>
      </c>
    </row>
    <row r="26201" spans="1:9">
      <c r="A26201" s="15">
        <f t="shared" si="2117"/>
        <v>12</v>
      </c>
      <c r="B26201" s="16">
        <f t="shared" si="2114"/>
        <v>2023</v>
      </c>
      <c r="C26201" s="17">
        <f t="shared" si="2115"/>
        <v>45288</v>
      </c>
      <c r="D26201" s="16">
        <f t="shared" si="2116"/>
        <v>14</v>
      </c>
      <c r="E26201" s="54">
        <v>1075.500843</v>
      </c>
      <c r="F26201" s="18">
        <v>625.23209999999995</v>
      </c>
      <c r="G26201" s="18">
        <v>2610.1969999999997</v>
      </c>
      <c r="H26201" s="18">
        <v>0</v>
      </c>
      <c r="I26201" s="19">
        <f t="shared" si="2113"/>
        <v>4310.9299429999992</v>
      </c>
    </row>
    <row r="26202" spans="1:9">
      <c r="A26202" s="10">
        <f t="shared" si="2117"/>
        <v>12</v>
      </c>
      <c r="B26202" s="11">
        <f t="shared" si="2114"/>
        <v>2023</v>
      </c>
      <c r="C26202" s="12">
        <f t="shared" si="2115"/>
        <v>45288</v>
      </c>
      <c r="D26202" s="11">
        <f t="shared" si="2116"/>
        <v>15</v>
      </c>
      <c r="E26202" s="51">
        <v>1116.692225</v>
      </c>
      <c r="F26202" s="13">
        <v>612.13239999999996</v>
      </c>
      <c r="G26202" s="13">
        <v>2598.221</v>
      </c>
      <c r="H26202" s="13">
        <v>0</v>
      </c>
      <c r="I26202" s="14">
        <f t="shared" si="2113"/>
        <v>4327.0456249999997</v>
      </c>
    </row>
    <row r="26203" spans="1:9">
      <c r="A26203" s="15">
        <f t="shared" si="2117"/>
        <v>12</v>
      </c>
      <c r="B26203" s="16">
        <f t="shared" si="2114"/>
        <v>2023</v>
      </c>
      <c r="C26203" s="17">
        <f t="shared" si="2115"/>
        <v>45288</v>
      </c>
      <c r="D26203" s="16">
        <f t="shared" si="2116"/>
        <v>16</v>
      </c>
      <c r="E26203" s="54">
        <v>1108.917807</v>
      </c>
      <c r="F26203" s="18">
        <v>608.3329</v>
      </c>
      <c r="G26203" s="18">
        <v>2420.2420000000002</v>
      </c>
      <c r="H26203" s="18">
        <v>0</v>
      </c>
      <c r="I26203" s="19">
        <f t="shared" si="2113"/>
        <v>4137.4927070000003</v>
      </c>
    </row>
    <row r="26204" spans="1:9">
      <c r="A26204" s="10">
        <f t="shared" si="2117"/>
        <v>12</v>
      </c>
      <c r="B26204" s="11">
        <f t="shared" si="2114"/>
        <v>2023</v>
      </c>
      <c r="C26204" s="12">
        <f t="shared" si="2115"/>
        <v>45288</v>
      </c>
      <c r="D26204" s="11">
        <f t="shared" si="2116"/>
        <v>17</v>
      </c>
      <c r="E26204" s="51">
        <v>1223.377833</v>
      </c>
      <c r="F26204" s="13">
        <v>629.26160000000095</v>
      </c>
      <c r="G26204" s="13">
        <v>2414.1329999999998</v>
      </c>
      <c r="H26204" s="13">
        <v>46.354999999999997</v>
      </c>
      <c r="I26204" s="14">
        <f t="shared" si="2113"/>
        <v>4313.1274330000006</v>
      </c>
    </row>
    <row r="26205" spans="1:9">
      <c r="A26205" s="15">
        <f t="shared" si="2117"/>
        <v>12</v>
      </c>
      <c r="B26205" s="16">
        <f t="shared" si="2114"/>
        <v>2023</v>
      </c>
      <c r="C26205" s="17">
        <f t="shared" si="2115"/>
        <v>45288</v>
      </c>
      <c r="D26205" s="16">
        <f t="shared" si="2116"/>
        <v>18</v>
      </c>
      <c r="E26205" s="54">
        <v>1333.32</v>
      </c>
      <c r="F26205" s="18">
        <v>594.35329999999999</v>
      </c>
      <c r="G26205" s="18">
        <v>2396.098</v>
      </c>
      <c r="H26205" s="18">
        <v>92.71</v>
      </c>
      <c r="I26205" s="19">
        <f t="shared" si="2113"/>
        <v>4416.4813000000004</v>
      </c>
    </row>
    <row r="26206" spans="1:9">
      <c r="A26206" s="10">
        <f t="shared" si="2117"/>
        <v>12</v>
      </c>
      <c r="B26206" s="11">
        <f t="shared" si="2114"/>
        <v>2023</v>
      </c>
      <c r="C26206" s="12">
        <f t="shared" si="2115"/>
        <v>45288</v>
      </c>
      <c r="D26206" s="11">
        <f t="shared" si="2116"/>
        <v>19</v>
      </c>
      <c r="E26206" s="51">
        <v>1337.34</v>
      </c>
      <c r="F26206" s="13">
        <v>564.43119999999999</v>
      </c>
      <c r="G26206" s="13">
        <v>2363.8960000000002</v>
      </c>
      <c r="H26206" s="13">
        <v>92.71</v>
      </c>
      <c r="I26206" s="14">
        <f t="shared" si="2113"/>
        <v>4358.3771999999999</v>
      </c>
    </row>
    <row r="26207" spans="1:9">
      <c r="A26207" s="15">
        <f t="shared" si="2117"/>
        <v>12</v>
      </c>
      <c r="B26207" s="16">
        <f t="shared" si="2114"/>
        <v>2023</v>
      </c>
      <c r="C26207" s="17">
        <f t="shared" si="2115"/>
        <v>45288</v>
      </c>
      <c r="D26207" s="16">
        <f t="shared" si="2116"/>
        <v>20</v>
      </c>
      <c r="E26207" s="54">
        <v>1294.8699999999999</v>
      </c>
      <c r="F26207" s="18">
        <v>559.89459999999997</v>
      </c>
      <c r="G26207" s="18">
        <v>2362.31</v>
      </c>
      <c r="H26207" s="18">
        <v>92.71</v>
      </c>
      <c r="I26207" s="19">
        <f t="shared" si="2113"/>
        <v>4309.7846</v>
      </c>
    </row>
    <row r="26208" spans="1:9">
      <c r="A26208" s="10">
        <f t="shared" si="2117"/>
        <v>12</v>
      </c>
      <c r="B26208" s="11">
        <f t="shared" si="2114"/>
        <v>2023</v>
      </c>
      <c r="C26208" s="12">
        <f t="shared" si="2115"/>
        <v>45288</v>
      </c>
      <c r="D26208" s="11">
        <f t="shared" si="2116"/>
        <v>21</v>
      </c>
      <c r="E26208" s="51">
        <v>1253.92</v>
      </c>
      <c r="F26208" s="13">
        <v>541.08309999999994</v>
      </c>
      <c r="G26208" s="13">
        <v>2353.739</v>
      </c>
      <c r="H26208" s="13">
        <v>92.71</v>
      </c>
      <c r="I26208" s="14">
        <f t="shared" si="2113"/>
        <v>4241.4520999999995</v>
      </c>
    </row>
    <row r="26209" spans="1:9">
      <c r="A26209" s="15">
        <f t="shared" si="2117"/>
        <v>12</v>
      </c>
      <c r="B26209" s="16">
        <f t="shared" si="2114"/>
        <v>2023</v>
      </c>
      <c r="C26209" s="17">
        <f t="shared" si="2115"/>
        <v>45288</v>
      </c>
      <c r="D26209" s="16">
        <f t="shared" si="2116"/>
        <v>22</v>
      </c>
      <c r="E26209" s="54">
        <v>1193.6500000000001</v>
      </c>
      <c r="F26209" s="18">
        <v>535.03409999999997</v>
      </c>
      <c r="G26209" s="18">
        <v>2317.288</v>
      </c>
      <c r="H26209" s="18">
        <v>92.71</v>
      </c>
      <c r="I26209" s="19">
        <f t="shared" si="2113"/>
        <v>4138.6821</v>
      </c>
    </row>
    <row r="26210" spans="1:9">
      <c r="A26210" s="10">
        <f t="shared" si="2117"/>
        <v>12</v>
      </c>
      <c r="B26210" s="11">
        <f t="shared" si="2114"/>
        <v>2023</v>
      </c>
      <c r="C26210" s="12">
        <f t="shared" si="2115"/>
        <v>45288</v>
      </c>
      <c r="D26210" s="11">
        <f t="shared" si="2116"/>
        <v>23</v>
      </c>
      <c r="E26210" s="51">
        <v>1081.1300000000001</v>
      </c>
      <c r="F26210" s="13">
        <v>511.29680000000002</v>
      </c>
      <c r="G26210" s="13">
        <v>2344.0249999999996</v>
      </c>
      <c r="H26210" s="13">
        <v>92.71</v>
      </c>
      <c r="I26210" s="14">
        <f t="shared" si="2113"/>
        <v>4029.1617999999999</v>
      </c>
    </row>
    <row r="26211" spans="1:9">
      <c r="A26211" s="15">
        <f t="shared" si="2117"/>
        <v>12</v>
      </c>
      <c r="B26211" s="16">
        <f t="shared" si="2114"/>
        <v>2023</v>
      </c>
      <c r="C26211" s="17">
        <f t="shared" si="2115"/>
        <v>45288</v>
      </c>
      <c r="D26211" s="16">
        <f t="shared" si="2116"/>
        <v>24</v>
      </c>
      <c r="E26211" s="54">
        <v>970.43</v>
      </c>
      <c r="F26211" s="18">
        <v>520.2559</v>
      </c>
      <c r="G26211" s="18">
        <v>2308.2280000000001</v>
      </c>
      <c r="H26211" s="18">
        <v>92.71</v>
      </c>
      <c r="I26211" s="19">
        <f t="shared" si="2113"/>
        <v>3891.6239</v>
      </c>
    </row>
    <row r="26212" spans="1:9">
      <c r="A26212" s="10">
        <f t="shared" si="2117"/>
        <v>12</v>
      </c>
      <c r="B26212" s="11">
        <f t="shared" si="2114"/>
        <v>2023</v>
      </c>
      <c r="C26212" s="12">
        <f t="shared" si="2115"/>
        <v>45289</v>
      </c>
      <c r="D26212" s="11">
        <f t="shared" si="2116"/>
        <v>1</v>
      </c>
      <c r="E26212" s="51">
        <v>871.84813599999995</v>
      </c>
      <c r="F26212" s="13">
        <v>503.93770000000001</v>
      </c>
      <c r="G26212" s="13">
        <v>2308.9249999999997</v>
      </c>
      <c r="H26212" s="13">
        <v>92.71</v>
      </c>
      <c r="I26212" s="14">
        <f t="shared" si="2113"/>
        <v>3777.4208359999998</v>
      </c>
    </row>
    <row r="26213" spans="1:9">
      <c r="A26213" s="15">
        <f t="shared" si="2117"/>
        <v>12</v>
      </c>
      <c r="B26213" s="16">
        <f t="shared" si="2114"/>
        <v>2023</v>
      </c>
      <c r="C26213" s="17">
        <f t="shared" si="2115"/>
        <v>45289</v>
      </c>
      <c r="D26213" s="16">
        <f t="shared" si="2116"/>
        <v>2</v>
      </c>
      <c r="E26213" s="54">
        <v>806.48569399999997</v>
      </c>
      <c r="F26213" s="18">
        <v>508.50119999999998</v>
      </c>
      <c r="G26213" s="18">
        <v>2290.991</v>
      </c>
      <c r="H26213" s="18">
        <v>92.71</v>
      </c>
      <c r="I26213" s="19">
        <f t="shared" si="2113"/>
        <v>3698.6878939999997</v>
      </c>
    </row>
    <row r="26214" spans="1:9">
      <c r="A26214" s="10">
        <f t="shared" si="2117"/>
        <v>12</v>
      </c>
      <c r="B26214" s="11">
        <f t="shared" si="2114"/>
        <v>2023</v>
      </c>
      <c r="C26214" s="12">
        <f t="shared" si="2115"/>
        <v>45289</v>
      </c>
      <c r="D26214" s="11">
        <f t="shared" si="2116"/>
        <v>3</v>
      </c>
      <c r="E26214" s="51">
        <v>799.77401300000099</v>
      </c>
      <c r="F26214" s="13">
        <v>520.67280000000005</v>
      </c>
      <c r="G26214" s="13">
        <v>2296.5099999999998</v>
      </c>
      <c r="H26214" s="13">
        <v>92.71</v>
      </c>
      <c r="I26214" s="14">
        <f t="shared" si="2113"/>
        <v>3709.6668130000007</v>
      </c>
    </row>
    <row r="26215" spans="1:9">
      <c r="A26215" s="15">
        <f t="shared" si="2117"/>
        <v>12</v>
      </c>
      <c r="B26215" s="16">
        <f t="shared" si="2114"/>
        <v>2023</v>
      </c>
      <c r="C26215" s="17">
        <f t="shared" si="2115"/>
        <v>45289</v>
      </c>
      <c r="D26215" s="16">
        <f t="shared" si="2116"/>
        <v>4</v>
      </c>
      <c r="E26215" s="54">
        <v>790.33755999999903</v>
      </c>
      <c r="F26215" s="18">
        <v>526.2595</v>
      </c>
      <c r="G26215" s="18">
        <v>2319.6849999999999</v>
      </c>
      <c r="H26215" s="18">
        <v>92.71</v>
      </c>
      <c r="I26215" s="19">
        <f t="shared" si="2113"/>
        <v>3728.9920599999991</v>
      </c>
    </row>
    <row r="26216" spans="1:9">
      <c r="A26216" s="10">
        <f t="shared" si="2117"/>
        <v>12</v>
      </c>
      <c r="B26216" s="11">
        <f t="shared" si="2114"/>
        <v>2023</v>
      </c>
      <c r="C26216" s="12">
        <f t="shared" si="2115"/>
        <v>45289</v>
      </c>
      <c r="D26216" s="11">
        <f t="shared" si="2116"/>
        <v>5</v>
      </c>
      <c r="E26216" s="51">
        <v>802.59118199999898</v>
      </c>
      <c r="F26216" s="13">
        <v>536.14520000000005</v>
      </c>
      <c r="G26216" s="13">
        <v>2328.5819999999999</v>
      </c>
      <c r="H26216" s="13">
        <v>92.71</v>
      </c>
      <c r="I26216" s="14">
        <f t="shared" si="2113"/>
        <v>3760.0283819999991</v>
      </c>
    </row>
    <row r="26217" spans="1:9">
      <c r="A26217" s="15">
        <f t="shared" si="2117"/>
        <v>12</v>
      </c>
      <c r="B26217" s="16">
        <f t="shared" si="2114"/>
        <v>2023</v>
      </c>
      <c r="C26217" s="17">
        <f t="shared" si="2115"/>
        <v>45289</v>
      </c>
      <c r="D26217" s="16">
        <f t="shared" si="2116"/>
        <v>6</v>
      </c>
      <c r="E26217" s="54">
        <v>849.66341499999999</v>
      </c>
      <c r="F26217" s="18">
        <v>544.02170000000103</v>
      </c>
      <c r="G26217" s="18">
        <v>2323.4760000000001</v>
      </c>
      <c r="H26217" s="18">
        <v>92.71</v>
      </c>
      <c r="I26217" s="19">
        <f t="shared" si="2113"/>
        <v>3809.8711150000013</v>
      </c>
    </row>
    <row r="26218" spans="1:9">
      <c r="A26218" s="10">
        <f t="shared" si="2117"/>
        <v>12</v>
      </c>
      <c r="B26218" s="11">
        <f t="shared" si="2114"/>
        <v>2023</v>
      </c>
      <c r="C26218" s="12">
        <f t="shared" si="2115"/>
        <v>45289</v>
      </c>
      <c r="D26218" s="11">
        <f t="shared" si="2116"/>
        <v>7</v>
      </c>
      <c r="E26218" s="51">
        <v>895.80000000000098</v>
      </c>
      <c r="F26218" s="13">
        <v>550.97180000000003</v>
      </c>
      <c r="G26218" s="13">
        <v>2374.9210000000003</v>
      </c>
      <c r="H26218" s="13">
        <v>92.71</v>
      </c>
      <c r="I26218" s="14">
        <f t="shared" si="2113"/>
        <v>3914.4028000000012</v>
      </c>
    </row>
    <row r="26219" spans="1:9">
      <c r="A26219" s="15">
        <f t="shared" si="2117"/>
        <v>12</v>
      </c>
      <c r="B26219" s="16">
        <f t="shared" si="2114"/>
        <v>2023</v>
      </c>
      <c r="C26219" s="17">
        <f t="shared" si="2115"/>
        <v>45289</v>
      </c>
      <c r="D26219" s="16">
        <f t="shared" si="2116"/>
        <v>8</v>
      </c>
      <c r="E26219" s="54">
        <v>926.44999999999902</v>
      </c>
      <c r="F26219" s="18">
        <v>578.41120000000001</v>
      </c>
      <c r="G26219" s="18">
        <v>2449.5519999999997</v>
      </c>
      <c r="H26219" s="18">
        <v>92.71</v>
      </c>
      <c r="I26219" s="19">
        <f t="shared" si="2113"/>
        <v>4047.1231999999986</v>
      </c>
    </row>
    <row r="26220" spans="1:9">
      <c r="A26220" s="10">
        <f t="shared" si="2117"/>
        <v>12</v>
      </c>
      <c r="B26220" s="11">
        <f t="shared" si="2114"/>
        <v>2023</v>
      </c>
      <c r="C26220" s="12">
        <f t="shared" si="2115"/>
        <v>45289</v>
      </c>
      <c r="D26220" s="11">
        <f t="shared" si="2116"/>
        <v>9</v>
      </c>
      <c r="E26220" s="51">
        <v>1036.804646</v>
      </c>
      <c r="F26220" s="13">
        <v>624.05269999999996</v>
      </c>
      <c r="G26220" s="13">
        <v>2665.027</v>
      </c>
      <c r="H26220" s="13">
        <v>30.903300000000002</v>
      </c>
      <c r="I26220" s="14">
        <f t="shared" si="2113"/>
        <v>4356.7876459999998</v>
      </c>
    </row>
    <row r="26221" spans="1:9">
      <c r="A26221" s="15">
        <f t="shared" si="2117"/>
        <v>12</v>
      </c>
      <c r="B26221" s="16">
        <f t="shared" si="2114"/>
        <v>2023</v>
      </c>
      <c r="C26221" s="17">
        <f t="shared" si="2115"/>
        <v>45289</v>
      </c>
      <c r="D26221" s="16">
        <f t="shared" si="2116"/>
        <v>10</v>
      </c>
      <c r="E26221" s="54">
        <v>1111.8900000000001</v>
      </c>
      <c r="F26221" s="18">
        <v>659.12180000000001</v>
      </c>
      <c r="G26221" s="18">
        <v>2486.962</v>
      </c>
      <c r="H26221" s="18">
        <v>0</v>
      </c>
      <c r="I26221" s="19">
        <f t="shared" si="2113"/>
        <v>4257.9737999999998</v>
      </c>
    </row>
    <row r="26222" spans="1:9">
      <c r="A26222" s="10">
        <f t="shared" si="2117"/>
        <v>12</v>
      </c>
      <c r="B26222" s="11">
        <f t="shared" si="2114"/>
        <v>2023</v>
      </c>
      <c r="C26222" s="12">
        <f t="shared" si="2115"/>
        <v>45289</v>
      </c>
      <c r="D26222" s="11">
        <f t="shared" si="2116"/>
        <v>11</v>
      </c>
      <c r="E26222" s="51">
        <v>1111.7</v>
      </c>
      <c r="F26222" s="13">
        <v>661.75440000000003</v>
      </c>
      <c r="G26222" s="13">
        <v>2407.4880000000003</v>
      </c>
      <c r="H26222" s="13">
        <v>0</v>
      </c>
      <c r="I26222" s="14">
        <f t="shared" si="2113"/>
        <v>4180.9423999999999</v>
      </c>
    </row>
    <row r="26223" spans="1:9">
      <c r="A26223" s="15">
        <f t="shared" si="2117"/>
        <v>12</v>
      </c>
      <c r="B26223" s="16">
        <f t="shared" si="2114"/>
        <v>2023</v>
      </c>
      <c r="C26223" s="17">
        <f t="shared" si="2115"/>
        <v>45289</v>
      </c>
      <c r="D26223" s="16">
        <f t="shared" si="2116"/>
        <v>12</v>
      </c>
      <c r="E26223" s="54">
        <v>1136.3053540000001</v>
      </c>
      <c r="F26223" s="18">
        <v>651.66120000000001</v>
      </c>
      <c r="G26223" s="18">
        <v>2653.2740000000003</v>
      </c>
      <c r="H26223" s="18">
        <v>0</v>
      </c>
      <c r="I26223" s="19">
        <f t="shared" si="2113"/>
        <v>4441.240554</v>
      </c>
    </row>
    <row r="26224" spans="1:9">
      <c r="A26224" s="10">
        <f t="shared" si="2117"/>
        <v>12</v>
      </c>
      <c r="B26224" s="11">
        <f t="shared" si="2114"/>
        <v>2023</v>
      </c>
      <c r="C26224" s="12">
        <f t="shared" si="2115"/>
        <v>45289</v>
      </c>
      <c r="D26224" s="11">
        <f t="shared" si="2116"/>
        <v>13</v>
      </c>
      <c r="E26224" s="51">
        <v>1127.0733869999999</v>
      </c>
      <c r="F26224" s="13">
        <v>609.49880000000098</v>
      </c>
      <c r="G26224" s="13">
        <v>2555.0350000000003</v>
      </c>
      <c r="H26224" s="13">
        <v>0</v>
      </c>
      <c r="I26224" s="14">
        <f t="shared" si="2113"/>
        <v>4291.6071870000014</v>
      </c>
    </row>
    <row r="26225" spans="1:9">
      <c r="A26225" s="15">
        <f t="shared" si="2117"/>
        <v>12</v>
      </c>
      <c r="B26225" s="16">
        <f t="shared" si="2114"/>
        <v>2023</v>
      </c>
      <c r="C26225" s="17">
        <f t="shared" si="2115"/>
        <v>45289</v>
      </c>
      <c r="D26225" s="16">
        <f t="shared" si="2116"/>
        <v>14</v>
      </c>
      <c r="E26225" s="54">
        <v>1109.317777</v>
      </c>
      <c r="F26225" s="18">
        <v>592.48849999999902</v>
      </c>
      <c r="G26225" s="18">
        <v>2694.2809999999999</v>
      </c>
      <c r="H26225" s="18">
        <v>0</v>
      </c>
      <c r="I26225" s="19">
        <f t="shared" si="2113"/>
        <v>4396.0872769999987</v>
      </c>
    </row>
    <row r="26226" spans="1:9">
      <c r="A26226" s="10">
        <f t="shared" si="2117"/>
        <v>12</v>
      </c>
      <c r="B26226" s="11">
        <f t="shared" si="2114"/>
        <v>2023</v>
      </c>
      <c r="C26226" s="12">
        <f t="shared" si="2115"/>
        <v>45289</v>
      </c>
      <c r="D26226" s="11">
        <f t="shared" si="2116"/>
        <v>15</v>
      </c>
      <c r="E26226" s="51">
        <v>1084.5031329999999</v>
      </c>
      <c r="F26226" s="13">
        <v>582.84230000000002</v>
      </c>
      <c r="G26226" s="13">
        <v>2676.759</v>
      </c>
      <c r="H26226" s="13">
        <v>0</v>
      </c>
      <c r="I26226" s="14">
        <f t="shared" si="2113"/>
        <v>4344.1044330000004</v>
      </c>
    </row>
    <row r="26227" spans="1:9">
      <c r="A26227" s="15">
        <f t="shared" si="2117"/>
        <v>12</v>
      </c>
      <c r="B26227" s="16">
        <f t="shared" si="2114"/>
        <v>2023</v>
      </c>
      <c r="C26227" s="17">
        <f t="shared" si="2115"/>
        <v>45289</v>
      </c>
      <c r="D26227" s="16">
        <f t="shared" si="2116"/>
        <v>16</v>
      </c>
      <c r="E26227" s="54">
        <v>1119.96164</v>
      </c>
      <c r="F26227" s="18">
        <v>581.78620000000001</v>
      </c>
      <c r="G26227" s="18">
        <v>2445.3050000000003</v>
      </c>
      <c r="H26227" s="18">
        <v>0</v>
      </c>
      <c r="I26227" s="19">
        <f t="shared" si="2113"/>
        <v>4147.0528400000003</v>
      </c>
    </row>
    <row r="26228" spans="1:9">
      <c r="A26228" s="10">
        <f t="shared" si="2117"/>
        <v>12</v>
      </c>
      <c r="B26228" s="11">
        <f t="shared" si="2114"/>
        <v>2023</v>
      </c>
      <c r="C26228" s="12">
        <f t="shared" si="2115"/>
        <v>45289</v>
      </c>
      <c r="D26228" s="11">
        <f t="shared" si="2116"/>
        <v>17</v>
      </c>
      <c r="E26228" s="51">
        <v>1187.1414589999999</v>
      </c>
      <c r="F26228" s="13">
        <v>595.38679999999999</v>
      </c>
      <c r="G26228" s="13">
        <v>2408.41</v>
      </c>
      <c r="H26228" s="13">
        <v>46.354999999999997</v>
      </c>
      <c r="I26228" s="14">
        <f t="shared" si="2113"/>
        <v>4237.2932589999991</v>
      </c>
    </row>
    <row r="26229" spans="1:9">
      <c r="A26229" s="15">
        <f t="shared" si="2117"/>
        <v>12</v>
      </c>
      <c r="B26229" s="16">
        <f t="shared" si="2114"/>
        <v>2023</v>
      </c>
      <c r="C26229" s="17">
        <f t="shared" si="2115"/>
        <v>45289</v>
      </c>
      <c r="D26229" s="16">
        <f t="shared" si="2116"/>
        <v>18</v>
      </c>
      <c r="E26229" s="54">
        <v>1345.172603</v>
      </c>
      <c r="F26229" s="18">
        <v>587.61080000000004</v>
      </c>
      <c r="G26229" s="18">
        <v>2402.4070000000002</v>
      </c>
      <c r="H26229" s="18">
        <v>92.71</v>
      </c>
      <c r="I26229" s="19">
        <f t="shared" si="2113"/>
        <v>4427.9004030000006</v>
      </c>
    </row>
    <row r="26230" spans="1:9">
      <c r="A26230" s="10">
        <f t="shared" si="2117"/>
        <v>12</v>
      </c>
      <c r="B26230" s="11">
        <f t="shared" si="2114"/>
        <v>2023</v>
      </c>
      <c r="C26230" s="12">
        <f t="shared" si="2115"/>
        <v>45289</v>
      </c>
      <c r="D26230" s="11">
        <f t="shared" si="2116"/>
        <v>19</v>
      </c>
      <c r="E26230" s="51">
        <v>1289.53</v>
      </c>
      <c r="F26230" s="13">
        <v>589.08489999999995</v>
      </c>
      <c r="G26230" s="13">
        <v>2426.058</v>
      </c>
      <c r="H26230" s="13">
        <v>92.71</v>
      </c>
      <c r="I26230" s="14">
        <f t="shared" si="2113"/>
        <v>4397.3828999999996</v>
      </c>
    </row>
    <row r="26231" spans="1:9">
      <c r="A26231" s="15">
        <f t="shared" si="2117"/>
        <v>12</v>
      </c>
      <c r="B26231" s="16">
        <f t="shared" si="2114"/>
        <v>2023</v>
      </c>
      <c r="C26231" s="17">
        <f t="shared" si="2115"/>
        <v>45289</v>
      </c>
      <c r="D26231" s="16">
        <f t="shared" si="2116"/>
        <v>20</v>
      </c>
      <c r="E26231" s="54">
        <v>1269.76</v>
      </c>
      <c r="F26231" s="18">
        <v>583.06820000000005</v>
      </c>
      <c r="G26231" s="18">
        <v>2370.9679999999998</v>
      </c>
      <c r="H26231" s="18">
        <v>92.71</v>
      </c>
      <c r="I26231" s="19">
        <f t="shared" si="2113"/>
        <v>4316.5061999999998</v>
      </c>
    </row>
    <row r="26232" spans="1:9">
      <c r="A26232" s="10">
        <f t="shared" si="2117"/>
        <v>12</v>
      </c>
      <c r="B26232" s="11">
        <f t="shared" si="2114"/>
        <v>2023</v>
      </c>
      <c r="C26232" s="12">
        <f t="shared" si="2115"/>
        <v>45289</v>
      </c>
      <c r="D26232" s="11">
        <f t="shared" si="2116"/>
        <v>21</v>
      </c>
      <c r="E26232" s="51">
        <v>1281.53</v>
      </c>
      <c r="F26232" s="13">
        <v>562.6893</v>
      </c>
      <c r="G26232" s="13">
        <v>2324.2399999999998</v>
      </c>
      <c r="H26232" s="13">
        <v>92.71</v>
      </c>
      <c r="I26232" s="14">
        <f t="shared" si="2113"/>
        <v>4261.1692999999996</v>
      </c>
    </row>
    <row r="26233" spans="1:9">
      <c r="A26233" s="15">
        <f t="shared" si="2117"/>
        <v>12</v>
      </c>
      <c r="B26233" s="16">
        <f t="shared" si="2114"/>
        <v>2023</v>
      </c>
      <c r="C26233" s="17">
        <f t="shared" si="2115"/>
        <v>45289</v>
      </c>
      <c r="D26233" s="16">
        <f t="shared" si="2116"/>
        <v>22</v>
      </c>
      <c r="E26233" s="54">
        <v>1231.8499999999999</v>
      </c>
      <c r="F26233" s="18">
        <v>547.35720000000003</v>
      </c>
      <c r="G26233" s="18">
        <v>2322.3069999999998</v>
      </c>
      <c r="H26233" s="18">
        <v>92.71</v>
      </c>
      <c r="I26233" s="19">
        <f t="shared" si="2113"/>
        <v>4194.2241999999997</v>
      </c>
    </row>
    <row r="26234" spans="1:9">
      <c r="A26234" s="10">
        <f t="shared" si="2117"/>
        <v>12</v>
      </c>
      <c r="B26234" s="11">
        <f t="shared" si="2114"/>
        <v>2023</v>
      </c>
      <c r="C26234" s="12">
        <f t="shared" si="2115"/>
        <v>45289</v>
      </c>
      <c r="D26234" s="11">
        <f t="shared" si="2116"/>
        <v>23</v>
      </c>
      <c r="E26234" s="51">
        <v>1136.58</v>
      </c>
      <c r="F26234" s="13">
        <v>528.66510000000005</v>
      </c>
      <c r="G26234" s="13">
        <v>2326.0129999999999</v>
      </c>
      <c r="H26234" s="13">
        <v>92.71</v>
      </c>
      <c r="I26234" s="14">
        <f t="shared" si="2113"/>
        <v>4083.9681</v>
      </c>
    </row>
    <row r="26235" spans="1:9">
      <c r="A26235" s="15">
        <f t="shared" si="2117"/>
        <v>12</v>
      </c>
      <c r="B26235" s="16">
        <f t="shared" si="2114"/>
        <v>2023</v>
      </c>
      <c r="C26235" s="17">
        <f t="shared" si="2115"/>
        <v>45289</v>
      </c>
      <c r="D26235" s="16">
        <f t="shared" si="2116"/>
        <v>24</v>
      </c>
      <c r="E26235" s="54">
        <v>1002.97</v>
      </c>
      <c r="F26235" s="18">
        <v>520.72990000000004</v>
      </c>
      <c r="G26235" s="18">
        <v>2347.201</v>
      </c>
      <c r="H26235" s="18">
        <v>92.71</v>
      </c>
      <c r="I26235" s="19">
        <f t="shared" si="2113"/>
        <v>3963.6109000000001</v>
      </c>
    </row>
    <row r="26236" spans="1:9">
      <c r="A26236" s="10">
        <f t="shared" si="2117"/>
        <v>12</v>
      </c>
      <c r="B26236" s="11">
        <f t="shared" si="2114"/>
        <v>2023</v>
      </c>
      <c r="C26236" s="12">
        <f t="shared" si="2115"/>
        <v>45290</v>
      </c>
      <c r="D26236" s="11">
        <f t="shared" si="2116"/>
        <v>1</v>
      </c>
      <c r="E26236" s="51">
        <v>922.25999999999897</v>
      </c>
      <c r="F26236" s="13">
        <v>535.96789999999999</v>
      </c>
      <c r="G26236" s="13">
        <v>2328.8450000000003</v>
      </c>
      <c r="H26236" s="13">
        <v>92.71</v>
      </c>
      <c r="I26236" s="14">
        <f t="shared" si="2113"/>
        <v>3879.7828999999992</v>
      </c>
    </row>
    <row r="26237" spans="1:9">
      <c r="A26237" s="15">
        <f t="shared" si="2117"/>
        <v>12</v>
      </c>
      <c r="B26237" s="16">
        <f t="shared" si="2114"/>
        <v>2023</v>
      </c>
      <c r="C26237" s="17">
        <f t="shared" si="2115"/>
        <v>45290</v>
      </c>
      <c r="D26237" s="16">
        <f t="shared" si="2116"/>
        <v>2</v>
      </c>
      <c r="E26237" s="54">
        <v>895.98999999999899</v>
      </c>
      <c r="F26237" s="18">
        <v>530.96900000000005</v>
      </c>
      <c r="G26237" s="18">
        <v>2321.2800000000002</v>
      </c>
      <c r="H26237" s="18">
        <v>92.71</v>
      </c>
      <c r="I26237" s="19">
        <f t="shared" si="2113"/>
        <v>3840.9489999999992</v>
      </c>
    </row>
    <row r="26238" spans="1:9">
      <c r="A26238" s="10">
        <f t="shared" si="2117"/>
        <v>12</v>
      </c>
      <c r="B26238" s="11">
        <f t="shared" si="2114"/>
        <v>2023</v>
      </c>
      <c r="C26238" s="12">
        <f t="shared" si="2115"/>
        <v>45290</v>
      </c>
      <c r="D26238" s="11">
        <f t="shared" si="2116"/>
        <v>3</v>
      </c>
      <c r="E26238" s="51">
        <v>848.70000000000095</v>
      </c>
      <c r="F26238" s="13">
        <v>536.22170000000006</v>
      </c>
      <c r="G26238" s="13">
        <v>2352.7350000000001</v>
      </c>
      <c r="H26238" s="13">
        <v>92.71</v>
      </c>
      <c r="I26238" s="14">
        <f t="shared" si="2113"/>
        <v>3830.3667000000014</v>
      </c>
    </row>
    <row r="26239" spans="1:9">
      <c r="A26239" s="15">
        <f t="shared" si="2117"/>
        <v>12</v>
      </c>
      <c r="B26239" s="16">
        <f t="shared" si="2114"/>
        <v>2023</v>
      </c>
      <c r="C26239" s="17">
        <f t="shared" si="2115"/>
        <v>45290</v>
      </c>
      <c r="D26239" s="16">
        <f t="shared" si="2116"/>
        <v>4</v>
      </c>
      <c r="E26239" s="54">
        <v>831.75999999999897</v>
      </c>
      <c r="F26239" s="18">
        <v>563.23230000000001</v>
      </c>
      <c r="G26239" s="18">
        <v>2343.9380000000001</v>
      </c>
      <c r="H26239" s="18">
        <v>92.71</v>
      </c>
      <c r="I26239" s="19">
        <f t="shared" si="2113"/>
        <v>3831.6402999999991</v>
      </c>
    </row>
    <row r="26240" spans="1:9">
      <c r="A26240" s="10">
        <f t="shared" si="2117"/>
        <v>12</v>
      </c>
      <c r="B26240" s="11">
        <f t="shared" si="2114"/>
        <v>2023</v>
      </c>
      <c r="C26240" s="12">
        <f t="shared" si="2115"/>
        <v>45290</v>
      </c>
      <c r="D26240" s="11">
        <f t="shared" si="2116"/>
        <v>5</v>
      </c>
      <c r="E26240" s="51">
        <v>825.02999999999895</v>
      </c>
      <c r="F26240" s="13">
        <v>554.05349999999999</v>
      </c>
      <c r="G26240" s="13">
        <v>2232.346</v>
      </c>
      <c r="H26240" s="13">
        <v>92.71</v>
      </c>
      <c r="I26240" s="14">
        <f t="shared" si="2113"/>
        <v>3704.1394999999989</v>
      </c>
    </row>
    <row r="26241" spans="1:9">
      <c r="A26241" s="15">
        <f t="shared" si="2117"/>
        <v>12</v>
      </c>
      <c r="B26241" s="16">
        <f t="shared" si="2114"/>
        <v>2023</v>
      </c>
      <c r="C26241" s="17">
        <f t="shared" si="2115"/>
        <v>45290</v>
      </c>
      <c r="D26241" s="16">
        <f t="shared" si="2116"/>
        <v>6</v>
      </c>
      <c r="E26241" s="54">
        <v>855.40999999999804</v>
      </c>
      <c r="F26241" s="18">
        <v>565.23490000000004</v>
      </c>
      <c r="G26241" s="18">
        <v>1838.442</v>
      </c>
      <c r="H26241" s="18">
        <v>92.71</v>
      </c>
      <c r="I26241" s="19">
        <f t="shared" si="2113"/>
        <v>3351.796899999998</v>
      </c>
    </row>
    <row r="26242" spans="1:9">
      <c r="A26242" s="10">
        <f t="shared" si="2117"/>
        <v>12</v>
      </c>
      <c r="B26242" s="11">
        <f t="shared" si="2114"/>
        <v>2023</v>
      </c>
      <c r="C26242" s="12">
        <f t="shared" si="2115"/>
        <v>45290</v>
      </c>
      <c r="D26242" s="11">
        <f t="shared" si="2116"/>
        <v>7</v>
      </c>
      <c r="E26242" s="51">
        <v>865.97</v>
      </c>
      <c r="F26242" s="13">
        <v>566.16279999999995</v>
      </c>
      <c r="G26242" s="13">
        <v>1372.287</v>
      </c>
      <c r="H26242" s="13">
        <v>92.71</v>
      </c>
      <c r="I26242" s="14">
        <f t="shared" si="2113"/>
        <v>2897.1297999999997</v>
      </c>
    </row>
    <row r="26243" spans="1:9">
      <c r="A26243" s="15">
        <f t="shared" si="2117"/>
        <v>12</v>
      </c>
      <c r="B26243" s="16">
        <f t="shared" si="2114"/>
        <v>2023</v>
      </c>
      <c r="C26243" s="17">
        <f t="shared" si="2115"/>
        <v>45290</v>
      </c>
      <c r="D26243" s="16">
        <f t="shared" si="2116"/>
        <v>8</v>
      </c>
      <c r="E26243" s="54">
        <v>939.13999999999805</v>
      </c>
      <c r="F26243" s="18">
        <v>572.31269999999995</v>
      </c>
      <c r="G26243" s="18">
        <v>1273.261</v>
      </c>
      <c r="H26243" s="18">
        <v>92.71</v>
      </c>
      <c r="I26243" s="19">
        <f t="shared" si="2113"/>
        <v>2877.423699999998</v>
      </c>
    </row>
    <row r="26244" spans="1:9">
      <c r="A26244" s="10">
        <f t="shared" si="2117"/>
        <v>12</v>
      </c>
      <c r="B26244" s="11">
        <f t="shared" si="2114"/>
        <v>2023</v>
      </c>
      <c r="C26244" s="12">
        <f t="shared" si="2115"/>
        <v>45290</v>
      </c>
      <c r="D26244" s="11">
        <f t="shared" si="2116"/>
        <v>9</v>
      </c>
      <c r="E26244" s="51">
        <v>1020.975281</v>
      </c>
      <c r="F26244" s="13">
        <v>578.67970000000003</v>
      </c>
      <c r="G26244" s="13">
        <v>1258.636</v>
      </c>
      <c r="H26244" s="13">
        <v>30.903300000000002</v>
      </c>
      <c r="I26244" s="14">
        <f t="shared" ref="I26244:I26283" si="2118">SUM(E26244:H26244)</f>
        <v>2889.194281</v>
      </c>
    </row>
    <row r="26245" spans="1:9">
      <c r="A26245" s="15">
        <f t="shared" si="2117"/>
        <v>12</v>
      </c>
      <c r="B26245" s="16">
        <f t="shared" ref="B26245:B26283" si="2119">YEAR(C26245)</f>
        <v>2023</v>
      </c>
      <c r="C26245" s="17">
        <f t="shared" si="2115"/>
        <v>45290</v>
      </c>
      <c r="D26245" s="16">
        <f t="shared" si="2116"/>
        <v>10</v>
      </c>
      <c r="E26245" s="54">
        <v>1111.824134</v>
      </c>
      <c r="F26245" s="18">
        <v>593.82180000000005</v>
      </c>
      <c r="G26245" s="18">
        <v>1274.3130000000001</v>
      </c>
      <c r="H26245" s="18">
        <v>0</v>
      </c>
      <c r="I26245" s="19">
        <f t="shared" si="2118"/>
        <v>2979.9589340000002</v>
      </c>
    </row>
    <row r="26246" spans="1:9">
      <c r="A26246" s="10">
        <f t="shared" si="2117"/>
        <v>12</v>
      </c>
      <c r="B26246" s="11">
        <f t="shared" si="2119"/>
        <v>2023</v>
      </c>
      <c r="C26246" s="12">
        <f t="shared" ref="C26246:C26282" si="2120">IF(D26246=1, C26245+1, C26245)</f>
        <v>45290</v>
      </c>
      <c r="D26246" s="11">
        <f t="shared" ref="D26246:D26283" si="2121">IF(D26245=24, 1, D26245+1)</f>
        <v>11</v>
      </c>
      <c r="E26246" s="51">
        <v>1249.0531599999999</v>
      </c>
      <c r="F26246" s="13">
        <v>592.21299999999997</v>
      </c>
      <c r="G26246" s="13">
        <v>1283.9490000000001</v>
      </c>
      <c r="H26246" s="13">
        <v>0</v>
      </c>
      <c r="I26246" s="14">
        <f t="shared" si="2118"/>
        <v>3125.2151599999997</v>
      </c>
    </row>
    <row r="26247" spans="1:9">
      <c r="A26247" s="15">
        <f t="shared" ref="A26247:A26282" si="2122">MONTH(C26247)</f>
        <v>12</v>
      </c>
      <c r="B26247" s="16">
        <f t="shared" si="2119"/>
        <v>2023</v>
      </c>
      <c r="C26247" s="17">
        <f t="shared" si="2120"/>
        <v>45290</v>
      </c>
      <c r="D26247" s="16">
        <f t="shared" si="2121"/>
        <v>12</v>
      </c>
      <c r="E26247" s="54">
        <v>1288.3174240000001</v>
      </c>
      <c r="F26247" s="18">
        <v>592.36519999999996</v>
      </c>
      <c r="G26247" s="18">
        <v>1283.1190000000001</v>
      </c>
      <c r="H26247" s="18">
        <v>0</v>
      </c>
      <c r="I26247" s="19">
        <f t="shared" si="2118"/>
        <v>3163.8016240000002</v>
      </c>
    </row>
    <row r="26248" spans="1:9">
      <c r="A26248" s="10">
        <f t="shared" si="2122"/>
        <v>12</v>
      </c>
      <c r="B26248" s="11">
        <f t="shared" si="2119"/>
        <v>2023</v>
      </c>
      <c r="C26248" s="12">
        <f t="shared" si="2120"/>
        <v>45290</v>
      </c>
      <c r="D26248" s="11">
        <f t="shared" si="2121"/>
        <v>13</v>
      </c>
      <c r="E26248" s="51">
        <v>1367.168985</v>
      </c>
      <c r="F26248" s="13">
        <v>588.66380000000004</v>
      </c>
      <c r="G26248" s="13">
        <v>1283.1990000000001</v>
      </c>
      <c r="H26248" s="13">
        <v>0</v>
      </c>
      <c r="I26248" s="14">
        <f t="shared" si="2118"/>
        <v>3239.0317850000001</v>
      </c>
    </row>
    <row r="26249" spans="1:9">
      <c r="A26249" s="15">
        <f t="shared" si="2122"/>
        <v>12</v>
      </c>
      <c r="B26249" s="16">
        <f t="shared" si="2119"/>
        <v>2023</v>
      </c>
      <c r="C26249" s="17">
        <f t="shared" si="2120"/>
        <v>45290</v>
      </c>
      <c r="D26249" s="16">
        <f t="shared" si="2121"/>
        <v>14</v>
      </c>
      <c r="E26249" s="54">
        <v>1307.6393889999999</v>
      </c>
      <c r="F26249" s="18">
        <v>590.58510000000001</v>
      </c>
      <c r="G26249" s="18">
        <v>1137.614</v>
      </c>
      <c r="H26249" s="18">
        <v>0</v>
      </c>
      <c r="I26249" s="19">
        <f t="shared" si="2118"/>
        <v>3035.8384889999998</v>
      </c>
    </row>
    <row r="26250" spans="1:9">
      <c r="A26250" s="10">
        <f t="shared" si="2122"/>
        <v>12</v>
      </c>
      <c r="B26250" s="11">
        <f t="shared" si="2119"/>
        <v>2023</v>
      </c>
      <c r="C26250" s="12">
        <f t="shared" si="2120"/>
        <v>45290</v>
      </c>
      <c r="D26250" s="11">
        <f t="shared" si="2121"/>
        <v>15</v>
      </c>
      <c r="E26250" s="51">
        <v>1302.3186370000001</v>
      </c>
      <c r="F26250" s="13">
        <v>604.94370000000004</v>
      </c>
      <c r="G26250" s="13">
        <v>1146.2629999999999</v>
      </c>
      <c r="H26250" s="13">
        <v>0</v>
      </c>
      <c r="I26250" s="14">
        <f t="shared" si="2118"/>
        <v>3053.525337</v>
      </c>
    </row>
    <row r="26251" spans="1:9">
      <c r="A26251" s="15">
        <f t="shared" si="2122"/>
        <v>12</v>
      </c>
      <c r="B26251" s="16">
        <f t="shared" si="2119"/>
        <v>2023</v>
      </c>
      <c r="C26251" s="17">
        <f t="shared" si="2120"/>
        <v>45290</v>
      </c>
      <c r="D26251" s="16">
        <f t="shared" si="2121"/>
        <v>16</v>
      </c>
      <c r="E26251" s="54">
        <v>1364.51271</v>
      </c>
      <c r="F26251" s="18">
        <v>612.90449999999998</v>
      </c>
      <c r="G26251" s="18">
        <v>1157.046</v>
      </c>
      <c r="H26251" s="18">
        <v>0</v>
      </c>
      <c r="I26251" s="19">
        <f t="shared" si="2118"/>
        <v>3134.4632099999999</v>
      </c>
    </row>
    <row r="26252" spans="1:9">
      <c r="A26252" s="10">
        <f t="shared" si="2122"/>
        <v>12</v>
      </c>
      <c r="B26252" s="11">
        <f t="shared" si="2119"/>
        <v>2023</v>
      </c>
      <c r="C26252" s="12">
        <f t="shared" si="2120"/>
        <v>45290</v>
      </c>
      <c r="D26252" s="11">
        <f t="shared" si="2121"/>
        <v>17</v>
      </c>
      <c r="E26252" s="51">
        <v>1434.2602790000001</v>
      </c>
      <c r="F26252" s="13">
        <v>609.91039999999998</v>
      </c>
      <c r="G26252" s="13">
        <v>1145.5550000000001</v>
      </c>
      <c r="H26252" s="13">
        <v>46.354999999999997</v>
      </c>
      <c r="I26252" s="14">
        <f t="shared" si="2118"/>
        <v>3236.0806790000001</v>
      </c>
    </row>
    <row r="26253" spans="1:9">
      <c r="A26253" s="15">
        <f t="shared" si="2122"/>
        <v>12</v>
      </c>
      <c r="B26253" s="16">
        <f t="shared" si="2119"/>
        <v>2023</v>
      </c>
      <c r="C26253" s="17">
        <f t="shared" si="2120"/>
        <v>45290</v>
      </c>
      <c r="D26253" s="16">
        <f t="shared" si="2121"/>
        <v>18</v>
      </c>
      <c r="E26253" s="54">
        <v>1476.31</v>
      </c>
      <c r="F26253" s="18">
        <v>599.72439999999995</v>
      </c>
      <c r="G26253" s="18">
        <v>1211.1200000000001</v>
      </c>
      <c r="H26253" s="18">
        <v>92.71</v>
      </c>
      <c r="I26253" s="19">
        <f t="shared" si="2118"/>
        <v>3379.8644000000004</v>
      </c>
    </row>
    <row r="26254" spans="1:9">
      <c r="A26254" s="10">
        <f t="shared" si="2122"/>
        <v>12</v>
      </c>
      <c r="B26254" s="11">
        <f t="shared" si="2119"/>
        <v>2023</v>
      </c>
      <c r="C26254" s="12">
        <f t="shared" si="2120"/>
        <v>45290</v>
      </c>
      <c r="D26254" s="11">
        <f t="shared" si="2121"/>
        <v>19</v>
      </c>
      <c r="E26254" s="51">
        <v>1412.62</v>
      </c>
      <c r="F26254" s="13">
        <v>590.49779999999998</v>
      </c>
      <c r="G26254" s="13">
        <v>1134.2080000000001</v>
      </c>
      <c r="H26254" s="13">
        <v>92.71</v>
      </c>
      <c r="I26254" s="14">
        <f t="shared" si="2118"/>
        <v>3230.0358000000001</v>
      </c>
    </row>
    <row r="26255" spans="1:9">
      <c r="A26255" s="15">
        <f t="shared" si="2122"/>
        <v>12</v>
      </c>
      <c r="B26255" s="16">
        <f t="shared" si="2119"/>
        <v>2023</v>
      </c>
      <c r="C26255" s="17">
        <f t="shared" si="2120"/>
        <v>45290</v>
      </c>
      <c r="D26255" s="16">
        <f t="shared" si="2121"/>
        <v>20</v>
      </c>
      <c r="E26255" s="54">
        <v>1361.75</v>
      </c>
      <c r="F26255" s="18">
        <v>585.85180000000003</v>
      </c>
      <c r="G26255" s="18">
        <v>1098.607</v>
      </c>
      <c r="H26255" s="18">
        <v>92.71</v>
      </c>
      <c r="I26255" s="19">
        <f t="shared" si="2118"/>
        <v>3138.9187999999999</v>
      </c>
    </row>
    <row r="26256" spans="1:9">
      <c r="A26256" s="10">
        <f t="shared" si="2122"/>
        <v>12</v>
      </c>
      <c r="B26256" s="11">
        <f t="shared" si="2119"/>
        <v>2023</v>
      </c>
      <c r="C26256" s="12">
        <f t="shared" si="2120"/>
        <v>45290</v>
      </c>
      <c r="D26256" s="11">
        <f t="shared" si="2121"/>
        <v>21</v>
      </c>
      <c r="E26256" s="51">
        <v>1276.79</v>
      </c>
      <c r="F26256" s="13">
        <v>588.40769999999998</v>
      </c>
      <c r="G26256" s="13">
        <v>1096.2560000000001</v>
      </c>
      <c r="H26256" s="13">
        <v>92.71</v>
      </c>
      <c r="I26256" s="14">
        <f t="shared" si="2118"/>
        <v>3054.1637000000001</v>
      </c>
    </row>
    <row r="26257" spans="1:9">
      <c r="A26257" s="15">
        <f t="shared" si="2122"/>
        <v>12</v>
      </c>
      <c r="B26257" s="16">
        <f t="shared" si="2119"/>
        <v>2023</v>
      </c>
      <c r="C26257" s="17">
        <f t="shared" si="2120"/>
        <v>45290</v>
      </c>
      <c r="D26257" s="16">
        <f t="shared" si="2121"/>
        <v>22</v>
      </c>
      <c r="E26257" s="54">
        <v>1257.18</v>
      </c>
      <c r="F26257" s="18">
        <v>578.72730000000001</v>
      </c>
      <c r="G26257" s="18">
        <v>1080.674</v>
      </c>
      <c r="H26257" s="18">
        <v>92.71</v>
      </c>
      <c r="I26257" s="19">
        <f t="shared" si="2118"/>
        <v>3009.2912999999999</v>
      </c>
    </row>
    <row r="26258" spans="1:9">
      <c r="A26258" s="10">
        <f t="shared" si="2122"/>
        <v>12</v>
      </c>
      <c r="B26258" s="11">
        <f t="shared" si="2119"/>
        <v>2023</v>
      </c>
      <c r="C26258" s="12">
        <f t="shared" si="2120"/>
        <v>45290</v>
      </c>
      <c r="D26258" s="11">
        <f t="shared" si="2121"/>
        <v>23</v>
      </c>
      <c r="E26258" s="51">
        <v>1132.8900000000001</v>
      </c>
      <c r="F26258" s="13">
        <v>548.28610000000003</v>
      </c>
      <c r="G26258" s="13">
        <v>1120.126</v>
      </c>
      <c r="H26258" s="13">
        <v>92.71</v>
      </c>
      <c r="I26258" s="14">
        <f t="shared" si="2118"/>
        <v>2894.0120999999999</v>
      </c>
    </row>
    <row r="26259" spans="1:9">
      <c r="A26259" s="15">
        <f t="shared" si="2122"/>
        <v>12</v>
      </c>
      <c r="B26259" s="16">
        <f t="shared" si="2119"/>
        <v>2023</v>
      </c>
      <c r="C26259" s="17">
        <f t="shared" si="2120"/>
        <v>45290</v>
      </c>
      <c r="D26259" s="16">
        <f t="shared" si="2121"/>
        <v>24</v>
      </c>
      <c r="E26259" s="54">
        <v>1019.44</v>
      </c>
      <c r="F26259" s="18">
        <v>544.58720000000005</v>
      </c>
      <c r="G26259" s="18">
        <v>1113.6579999999999</v>
      </c>
      <c r="H26259" s="18">
        <v>92.71</v>
      </c>
      <c r="I26259" s="19">
        <f t="shared" si="2118"/>
        <v>2770.3951999999999</v>
      </c>
    </row>
    <row r="26260" spans="1:9">
      <c r="A26260" s="10">
        <f t="shared" si="2122"/>
        <v>12</v>
      </c>
      <c r="B26260" s="11">
        <f t="shared" si="2119"/>
        <v>2023</v>
      </c>
      <c r="C26260" s="12">
        <f t="shared" si="2120"/>
        <v>45291</v>
      </c>
      <c r="D26260" s="11">
        <f t="shared" si="2121"/>
        <v>1</v>
      </c>
      <c r="E26260" s="51">
        <v>912.41999999999905</v>
      </c>
      <c r="F26260" s="13">
        <v>545.36</v>
      </c>
      <c r="G26260" s="13">
        <v>1115.3489999999999</v>
      </c>
      <c r="H26260" s="13">
        <v>92.71</v>
      </c>
      <c r="I26260" s="14">
        <f t="shared" si="2118"/>
        <v>2665.838999999999</v>
      </c>
    </row>
    <row r="26261" spans="1:9">
      <c r="A26261" s="15">
        <f t="shared" si="2122"/>
        <v>12</v>
      </c>
      <c r="B26261" s="16">
        <f t="shared" si="2119"/>
        <v>2023</v>
      </c>
      <c r="C26261" s="17">
        <f t="shared" si="2120"/>
        <v>45291</v>
      </c>
      <c r="D26261" s="16">
        <f t="shared" si="2121"/>
        <v>2</v>
      </c>
      <c r="E26261" s="54">
        <v>861.88</v>
      </c>
      <c r="F26261" s="18">
        <v>544.0222</v>
      </c>
      <c r="G26261" s="18">
        <v>1107.2849999999999</v>
      </c>
      <c r="H26261" s="18">
        <v>92.71</v>
      </c>
      <c r="I26261" s="19">
        <f t="shared" si="2118"/>
        <v>2605.8971999999999</v>
      </c>
    </row>
    <row r="26262" spans="1:9">
      <c r="A26262" s="10">
        <f t="shared" si="2122"/>
        <v>12</v>
      </c>
      <c r="B26262" s="11">
        <f t="shared" si="2119"/>
        <v>2023</v>
      </c>
      <c r="C26262" s="12">
        <f t="shared" si="2120"/>
        <v>45291</v>
      </c>
      <c r="D26262" s="11">
        <f t="shared" si="2121"/>
        <v>3</v>
      </c>
      <c r="E26262" s="51">
        <v>837.39</v>
      </c>
      <c r="F26262" s="13">
        <v>549.43489999999997</v>
      </c>
      <c r="G26262" s="13">
        <v>1072.8919999999998</v>
      </c>
      <c r="H26262" s="13">
        <v>92.71</v>
      </c>
      <c r="I26262" s="14">
        <f t="shared" si="2118"/>
        <v>2552.4268999999999</v>
      </c>
    </row>
    <row r="26263" spans="1:9">
      <c r="A26263" s="15">
        <f t="shared" si="2122"/>
        <v>12</v>
      </c>
      <c r="B26263" s="16">
        <f t="shared" si="2119"/>
        <v>2023</v>
      </c>
      <c r="C26263" s="17">
        <f t="shared" si="2120"/>
        <v>45291</v>
      </c>
      <c r="D26263" s="16">
        <f t="shared" si="2121"/>
        <v>4</v>
      </c>
      <c r="E26263" s="54">
        <v>815.44000000000199</v>
      </c>
      <c r="F26263" s="18">
        <v>556.04819999999995</v>
      </c>
      <c r="G26263" s="18">
        <v>1088.125</v>
      </c>
      <c r="H26263" s="18">
        <v>92.71</v>
      </c>
      <c r="I26263" s="19">
        <f t="shared" si="2118"/>
        <v>2552.3232000000021</v>
      </c>
    </row>
    <row r="26264" spans="1:9">
      <c r="A26264" s="10">
        <f t="shared" si="2122"/>
        <v>12</v>
      </c>
      <c r="B26264" s="11">
        <f t="shared" si="2119"/>
        <v>2023</v>
      </c>
      <c r="C26264" s="12">
        <f t="shared" si="2120"/>
        <v>45291</v>
      </c>
      <c r="D26264" s="11">
        <f t="shared" si="2121"/>
        <v>5</v>
      </c>
      <c r="E26264" s="51">
        <v>809.28</v>
      </c>
      <c r="F26264" s="13">
        <v>554.45780000000002</v>
      </c>
      <c r="G26264" s="13">
        <v>1075.7</v>
      </c>
      <c r="H26264" s="13">
        <v>92.71</v>
      </c>
      <c r="I26264" s="14">
        <f t="shared" si="2118"/>
        <v>2532.1477999999997</v>
      </c>
    </row>
    <row r="26265" spans="1:9">
      <c r="A26265" s="15">
        <f t="shared" si="2122"/>
        <v>12</v>
      </c>
      <c r="B26265" s="16">
        <f t="shared" si="2119"/>
        <v>2023</v>
      </c>
      <c r="C26265" s="17">
        <f t="shared" si="2120"/>
        <v>45291</v>
      </c>
      <c r="D26265" s="16">
        <f t="shared" si="2121"/>
        <v>6</v>
      </c>
      <c r="E26265" s="54">
        <v>828.57</v>
      </c>
      <c r="F26265" s="18">
        <v>552.91129999999998</v>
      </c>
      <c r="G26265" s="18">
        <v>1073.144</v>
      </c>
      <c r="H26265" s="18">
        <v>92.71</v>
      </c>
      <c r="I26265" s="19">
        <f t="shared" si="2118"/>
        <v>2547.3352999999997</v>
      </c>
    </row>
    <row r="26266" spans="1:9">
      <c r="A26266" s="10">
        <f t="shared" si="2122"/>
        <v>12</v>
      </c>
      <c r="B26266" s="11">
        <f t="shared" si="2119"/>
        <v>2023</v>
      </c>
      <c r="C26266" s="12">
        <f t="shared" si="2120"/>
        <v>45291</v>
      </c>
      <c r="D26266" s="11">
        <f t="shared" si="2121"/>
        <v>7</v>
      </c>
      <c r="E26266" s="51">
        <v>893.32999999999902</v>
      </c>
      <c r="F26266" s="13">
        <v>563.11789999999996</v>
      </c>
      <c r="G26266" s="13">
        <v>1100.2719999999999</v>
      </c>
      <c r="H26266" s="13">
        <v>92.71</v>
      </c>
      <c r="I26266" s="14">
        <f t="shared" si="2118"/>
        <v>2649.4298999999992</v>
      </c>
    </row>
    <row r="26267" spans="1:9">
      <c r="A26267" s="15">
        <f t="shared" si="2122"/>
        <v>12</v>
      </c>
      <c r="B26267" s="16">
        <f t="shared" si="2119"/>
        <v>2023</v>
      </c>
      <c r="C26267" s="17">
        <f t="shared" si="2120"/>
        <v>45291</v>
      </c>
      <c r="D26267" s="16">
        <f t="shared" si="2121"/>
        <v>8</v>
      </c>
      <c r="E26267" s="54">
        <v>949.32000000000096</v>
      </c>
      <c r="F26267" s="18">
        <v>577.3587</v>
      </c>
      <c r="G26267" s="18">
        <v>1070.4079999999999</v>
      </c>
      <c r="H26267" s="18">
        <v>92.71</v>
      </c>
      <c r="I26267" s="19">
        <f t="shared" si="2118"/>
        <v>2689.7967000000008</v>
      </c>
    </row>
    <row r="26268" spans="1:9">
      <c r="A26268" s="10">
        <f t="shared" si="2122"/>
        <v>12</v>
      </c>
      <c r="B26268" s="11">
        <f t="shared" si="2119"/>
        <v>2023</v>
      </c>
      <c r="C26268" s="12">
        <f t="shared" si="2120"/>
        <v>45291</v>
      </c>
      <c r="D26268" s="11">
        <f t="shared" si="2121"/>
        <v>9</v>
      </c>
      <c r="E26268" s="51">
        <v>1004.51</v>
      </c>
      <c r="F26268" s="13">
        <v>590.0675</v>
      </c>
      <c r="G26268" s="13">
        <v>1110.4749999999999</v>
      </c>
      <c r="H26268" s="13">
        <v>30.903300000000002</v>
      </c>
      <c r="I26268" s="14">
        <f t="shared" si="2118"/>
        <v>2735.9557999999997</v>
      </c>
    </row>
    <row r="26269" spans="1:9">
      <c r="A26269" s="15">
        <f t="shared" si="2122"/>
        <v>12</v>
      </c>
      <c r="B26269" s="16">
        <f t="shared" si="2119"/>
        <v>2023</v>
      </c>
      <c r="C26269" s="17">
        <f t="shared" si="2120"/>
        <v>45291</v>
      </c>
      <c r="D26269" s="16">
        <f t="shared" si="2121"/>
        <v>10</v>
      </c>
      <c r="E26269" s="54">
        <v>1191.98</v>
      </c>
      <c r="F26269" s="18">
        <v>601.94200000000001</v>
      </c>
      <c r="G26269" s="18">
        <v>1073.7260000000001</v>
      </c>
      <c r="H26269" s="18">
        <v>0</v>
      </c>
      <c r="I26269" s="19">
        <f t="shared" si="2118"/>
        <v>2867.6480000000001</v>
      </c>
    </row>
    <row r="26270" spans="1:9">
      <c r="A26270" s="10">
        <f t="shared" si="2122"/>
        <v>12</v>
      </c>
      <c r="B26270" s="11">
        <f t="shared" si="2119"/>
        <v>2023</v>
      </c>
      <c r="C26270" s="12">
        <f t="shared" si="2120"/>
        <v>45291</v>
      </c>
      <c r="D26270" s="11">
        <f t="shared" si="2121"/>
        <v>11</v>
      </c>
      <c r="E26270" s="51">
        <v>1287.06</v>
      </c>
      <c r="F26270" s="13">
        <v>603.83100000000002</v>
      </c>
      <c r="G26270" s="13">
        <v>1104.106</v>
      </c>
      <c r="H26270" s="13">
        <v>0</v>
      </c>
      <c r="I26270" s="14">
        <f t="shared" si="2118"/>
        <v>2994.9970000000003</v>
      </c>
    </row>
    <row r="26271" spans="1:9">
      <c r="A26271" s="15">
        <f t="shared" si="2122"/>
        <v>12</v>
      </c>
      <c r="B26271" s="16">
        <f t="shared" si="2119"/>
        <v>2023</v>
      </c>
      <c r="C26271" s="17">
        <f t="shared" si="2120"/>
        <v>45291</v>
      </c>
      <c r="D26271" s="16">
        <f t="shared" si="2121"/>
        <v>12</v>
      </c>
      <c r="E26271" s="54">
        <v>1362.22</v>
      </c>
      <c r="F26271" s="18">
        <v>622.08800000000099</v>
      </c>
      <c r="G26271" s="18">
        <v>1110.8110000000001</v>
      </c>
      <c r="H26271" s="18">
        <v>0</v>
      </c>
      <c r="I26271" s="19">
        <f t="shared" si="2118"/>
        <v>3095.1190000000011</v>
      </c>
    </row>
    <row r="26272" spans="1:9">
      <c r="A26272" s="10">
        <f t="shared" si="2122"/>
        <v>12</v>
      </c>
      <c r="B26272" s="11">
        <f t="shared" si="2119"/>
        <v>2023</v>
      </c>
      <c r="C26272" s="12">
        <f t="shared" si="2120"/>
        <v>45291</v>
      </c>
      <c r="D26272" s="11">
        <f t="shared" si="2121"/>
        <v>13</v>
      </c>
      <c r="E26272" s="51">
        <v>1416.09</v>
      </c>
      <c r="F26272" s="13">
        <v>624.21940000000097</v>
      </c>
      <c r="G26272" s="13">
        <v>1082.2860000000001</v>
      </c>
      <c r="H26272" s="13">
        <v>0</v>
      </c>
      <c r="I26272" s="14">
        <f t="shared" si="2118"/>
        <v>3122.5954000000011</v>
      </c>
    </row>
    <row r="26273" spans="1:9">
      <c r="A26273" s="15">
        <f t="shared" si="2122"/>
        <v>12</v>
      </c>
      <c r="B26273" s="16">
        <f t="shared" si="2119"/>
        <v>2023</v>
      </c>
      <c r="C26273" s="17">
        <f t="shared" si="2120"/>
        <v>45291</v>
      </c>
      <c r="D26273" s="16">
        <f t="shared" si="2121"/>
        <v>14</v>
      </c>
      <c r="E26273" s="54">
        <v>1393.639109</v>
      </c>
      <c r="F26273" s="18">
        <v>612.24220000000003</v>
      </c>
      <c r="G26273" s="18">
        <v>1111.788</v>
      </c>
      <c r="H26273" s="18">
        <v>0</v>
      </c>
      <c r="I26273" s="19">
        <f t="shared" si="2118"/>
        <v>3117.6693089999999</v>
      </c>
    </row>
    <row r="26274" spans="1:9">
      <c r="A26274" s="10">
        <f t="shared" si="2122"/>
        <v>12</v>
      </c>
      <c r="B26274" s="11">
        <f t="shared" si="2119"/>
        <v>2023</v>
      </c>
      <c r="C26274" s="12">
        <f t="shared" si="2120"/>
        <v>45291</v>
      </c>
      <c r="D26274" s="11">
        <f t="shared" si="2121"/>
        <v>15</v>
      </c>
      <c r="E26274" s="51">
        <v>1374.620891</v>
      </c>
      <c r="F26274" s="13">
        <v>613.39469999999994</v>
      </c>
      <c r="G26274" s="13">
        <v>1111.877</v>
      </c>
      <c r="H26274" s="13">
        <v>0</v>
      </c>
      <c r="I26274" s="14">
        <f t="shared" si="2118"/>
        <v>3099.8925909999998</v>
      </c>
    </row>
    <row r="26275" spans="1:9">
      <c r="A26275" s="15">
        <f t="shared" si="2122"/>
        <v>12</v>
      </c>
      <c r="B26275" s="16">
        <f t="shared" si="2119"/>
        <v>2023</v>
      </c>
      <c r="C26275" s="17">
        <f t="shared" si="2120"/>
        <v>45291</v>
      </c>
      <c r="D26275" s="16">
        <f t="shared" si="2121"/>
        <v>16</v>
      </c>
      <c r="E26275" s="54">
        <v>1404.4</v>
      </c>
      <c r="F26275" s="18">
        <v>613.0693</v>
      </c>
      <c r="G26275" s="18">
        <v>1143.779</v>
      </c>
      <c r="H26275" s="18">
        <v>0</v>
      </c>
      <c r="I26275" s="19">
        <f t="shared" si="2118"/>
        <v>3161.2483000000002</v>
      </c>
    </row>
    <row r="26276" spans="1:9">
      <c r="A26276" s="10">
        <f t="shared" si="2122"/>
        <v>12</v>
      </c>
      <c r="B26276" s="11">
        <f t="shared" si="2119"/>
        <v>2023</v>
      </c>
      <c r="C26276" s="12">
        <f t="shared" si="2120"/>
        <v>45291</v>
      </c>
      <c r="D26276" s="11">
        <f t="shared" si="2121"/>
        <v>17</v>
      </c>
      <c r="E26276" s="51">
        <v>1547.44</v>
      </c>
      <c r="F26276" s="13">
        <v>608.76900000000001</v>
      </c>
      <c r="G26276" s="13">
        <v>1135.5719999999999</v>
      </c>
      <c r="H26276" s="13">
        <v>46.354999999999997</v>
      </c>
      <c r="I26276" s="14">
        <f t="shared" si="2118"/>
        <v>3338.136</v>
      </c>
    </row>
    <row r="26277" spans="1:9">
      <c r="A26277" s="15">
        <f t="shared" si="2122"/>
        <v>12</v>
      </c>
      <c r="B26277" s="16">
        <f t="shared" si="2119"/>
        <v>2023</v>
      </c>
      <c r="C26277" s="17">
        <f t="shared" si="2120"/>
        <v>45291</v>
      </c>
      <c r="D26277" s="16">
        <f t="shared" si="2121"/>
        <v>18</v>
      </c>
      <c r="E26277" s="54">
        <v>1566.74</v>
      </c>
      <c r="F26277" s="18">
        <v>590.99599999999998</v>
      </c>
      <c r="G26277" s="18">
        <v>1121.5650000000001</v>
      </c>
      <c r="H26277" s="18">
        <v>92.71</v>
      </c>
      <c r="I26277" s="19">
        <f t="shared" si="2118"/>
        <v>3372.011</v>
      </c>
    </row>
    <row r="26278" spans="1:9">
      <c r="A26278" s="10">
        <f t="shared" si="2122"/>
        <v>12</v>
      </c>
      <c r="B26278" s="11">
        <f t="shared" si="2119"/>
        <v>2023</v>
      </c>
      <c r="C26278" s="12">
        <f t="shared" si="2120"/>
        <v>45291</v>
      </c>
      <c r="D26278" s="11">
        <f t="shared" si="2121"/>
        <v>19</v>
      </c>
      <c r="E26278" s="51">
        <v>1522.74</v>
      </c>
      <c r="F26278" s="13">
        <v>607.46910000000003</v>
      </c>
      <c r="G26278" s="13">
        <v>1112.3589999999999</v>
      </c>
      <c r="H26278" s="13">
        <v>92.71</v>
      </c>
      <c r="I26278" s="14">
        <f t="shared" si="2118"/>
        <v>3335.2781</v>
      </c>
    </row>
    <row r="26279" spans="1:9">
      <c r="A26279" s="15">
        <f t="shared" si="2122"/>
        <v>12</v>
      </c>
      <c r="B26279" s="16">
        <f t="shared" si="2119"/>
        <v>2023</v>
      </c>
      <c r="C26279" s="17">
        <f t="shared" si="2120"/>
        <v>45291</v>
      </c>
      <c r="D26279" s="16">
        <f t="shared" si="2121"/>
        <v>20</v>
      </c>
      <c r="E26279" s="54">
        <v>1396.78</v>
      </c>
      <c r="F26279" s="18">
        <v>600.80889999999999</v>
      </c>
      <c r="G26279" s="18">
        <v>1112.4680000000001</v>
      </c>
      <c r="H26279" s="18">
        <v>92.71</v>
      </c>
      <c r="I26279" s="19">
        <f t="shared" si="2118"/>
        <v>3202.7669000000001</v>
      </c>
    </row>
    <row r="26280" spans="1:9">
      <c r="A26280" s="10">
        <f t="shared" si="2122"/>
        <v>12</v>
      </c>
      <c r="B26280" s="11">
        <f t="shared" si="2119"/>
        <v>2023</v>
      </c>
      <c r="C26280" s="12">
        <f t="shared" si="2120"/>
        <v>45291</v>
      </c>
      <c r="D26280" s="11">
        <f t="shared" si="2121"/>
        <v>21</v>
      </c>
      <c r="E26280" s="51">
        <v>1292.8699999999999</v>
      </c>
      <c r="F26280" s="13">
        <v>594.50319999999999</v>
      </c>
      <c r="G26280" s="13">
        <v>1116.002</v>
      </c>
      <c r="H26280" s="13">
        <v>92.71</v>
      </c>
      <c r="I26280" s="14">
        <f t="shared" si="2118"/>
        <v>3096.0852</v>
      </c>
    </row>
    <row r="26281" spans="1:9">
      <c r="A26281" s="15">
        <f t="shared" si="2122"/>
        <v>12</v>
      </c>
      <c r="B26281" s="16">
        <f t="shared" si="2119"/>
        <v>2023</v>
      </c>
      <c r="C26281" s="17">
        <f t="shared" si="2120"/>
        <v>45291</v>
      </c>
      <c r="D26281" s="16">
        <f t="shared" si="2121"/>
        <v>22</v>
      </c>
      <c r="E26281" s="54">
        <v>1244.05</v>
      </c>
      <c r="F26281" s="18">
        <v>591.81690000000003</v>
      </c>
      <c r="G26281" s="18">
        <v>1099.809</v>
      </c>
      <c r="H26281" s="18">
        <v>92.71</v>
      </c>
      <c r="I26281" s="19">
        <f t="shared" si="2118"/>
        <v>3028.3859000000002</v>
      </c>
    </row>
    <row r="26282" spans="1:9">
      <c r="A26282" s="10">
        <f t="shared" si="2122"/>
        <v>12</v>
      </c>
      <c r="B26282" s="11">
        <f t="shared" si="2119"/>
        <v>2023</v>
      </c>
      <c r="C26282" s="12">
        <f t="shared" si="2120"/>
        <v>45291</v>
      </c>
      <c r="D26282" s="11">
        <f t="shared" si="2121"/>
        <v>23</v>
      </c>
      <c r="E26282" s="51">
        <v>1170.0999999999999</v>
      </c>
      <c r="F26282" s="13">
        <v>578.79610000000002</v>
      </c>
      <c r="G26282" s="13">
        <v>1160.2850000000001</v>
      </c>
      <c r="H26282" s="13">
        <v>92.71</v>
      </c>
      <c r="I26282" s="14">
        <f t="shared" si="2118"/>
        <v>3001.8910999999998</v>
      </c>
    </row>
    <row r="26283" spans="1:9" ht="15" thickBot="1">
      <c r="A26283" s="20">
        <f t="shared" ref="A26283" si="2123">MONTH(C26283)</f>
        <v>12</v>
      </c>
      <c r="B26283" s="21">
        <f t="shared" si="2119"/>
        <v>2023</v>
      </c>
      <c r="C26283" s="22">
        <f t="shared" ref="C26283" si="2124">IF(D26283=1, C26282+1, C26282)</f>
        <v>45291</v>
      </c>
      <c r="D26283" s="21">
        <f t="shared" si="2121"/>
        <v>24</v>
      </c>
      <c r="E26283" s="49">
        <v>1105.83</v>
      </c>
      <c r="F26283" s="55">
        <v>583.58159999999998</v>
      </c>
      <c r="G26283" s="55">
        <v>1144.675</v>
      </c>
      <c r="H26283" s="55">
        <v>92.71</v>
      </c>
      <c r="I26283" s="44">
        <f t="shared" si="2118"/>
        <v>2926.7965999999997</v>
      </c>
    </row>
    <row r="26284" spans="1:9" ht="15" thickTop="1">
      <c r="A26284" s="7"/>
      <c r="B26284" s="7"/>
      <c r="C26284" s="8"/>
      <c r="D26284" s="9"/>
      <c r="E26284" s="4"/>
      <c r="F26284" s="4"/>
      <c r="G26284" s="4"/>
      <c r="H26284" s="4"/>
      <c r="I26284" s="4"/>
    </row>
    <row r="26285" spans="1:9">
      <c r="A26285" s="7"/>
      <c r="B26285" s="7"/>
      <c r="C26285" s="8"/>
      <c r="D26285" s="9"/>
    </row>
    <row r="26286" spans="1:9">
      <c r="A26286" s="7"/>
      <c r="B26286" s="7"/>
      <c r="C26286" s="8"/>
      <c r="D26286" s="9"/>
    </row>
    <row r="26287" spans="1:9">
      <c r="A26287" s="7"/>
      <c r="B26287" s="7"/>
      <c r="C26287" s="8"/>
      <c r="D26287" s="9"/>
    </row>
    <row r="26288" spans="1:9">
      <c r="A26288" s="7"/>
      <c r="B26288" s="7"/>
      <c r="C26288" s="8"/>
      <c r="D26288" s="9"/>
    </row>
    <row r="26289" spans="1:4">
      <c r="A26289" s="7"/>
      <c r="B26289" s="7"/>
      <c r="C26289" s="8"/>
      <c r="D26289" s="9"/>
    </row>
    <row r="26290" spans="1:4">
      <c r="A26290" s="7"/>
      <c r="B26290" s="7"/>
      <c r="C26290" s="8"/>
      <c r="D26290" s="9"/>
    </row>
    <row r="26291" spans="1:4">
      <c r="A26291" s="7"/>
      <c r="B26291" s="7"/>
      <c r="C26291" s="8"/>
      <c r="D26291" s="9"/>
    </row>
    <row r="26292" spans="1:4">
      <c r="A26292" s="7"/>
      <c r="B26292" s="7"/>
      <c r="C26292" s="8"/>
      <c r="D26292" s="9"/>
    </row>
    <row r="26293" spans="1:4">
      <c r="A26293" s="7"/>
      <c r="B26293" s="7"/>
      <c r="C26293" s="8"/>
      <c r="D26293" s="9"/>
    </row>
    <row r="26294" spans="1:4">
      <c r="A26294" s="7"/>
      <c r="B26294" s="7"/>
      <c r="C26294" s="8"/>
      <c r="D26294" s="9"/>
    </row>
    <row r="26295" spans="1:4">
      <c r="A26295" s="7"/>
      <c r="B26295" s="7"/>
      <c r="C26295" s="8"/>
      <c r="D26295" s="9"/>
    </row>
    <row r="26296" spans="1:4">
      <c r="A26296" s="7"/>
      <c r="B26296" s="7"/>
      <c r="C26296" s="8"/>
      <c r="D26296" s="9"/>
    </row>
    <row r="26297" spans="1:4">
      <c r="A26297" s="7"/>
      <c r="B26297" s="7"/>
      <c r="C26297" s="8"/>
      <c r="D26297" s="9"/>
    </row>
    <row r="26298" spans="1:4">
      <c r="A26298" s="7"/>
      <c r="B26298" s="7"/>
      <c r="C26298" s="8"/>
      <c r="D26298" s="9"/>
    </row>
    <row r="26299" spans="1:4">
      <c r="A26299" s="7"/>
      <c r="B26299" s="7"/>
      <c r="C26299" s="8"/>
      <c r="D26299" s="9"/>
    </row>
    <row r="26300" spans="1:4">
      <c r="A26300" s="7"/>
      <c r="B26300" s="7"/>
      <c r="C26300" s="8"/>
      <c r="D26300" s="9"/>
    </row>
    <row r="26301" spans="1:4">
      <c r="A26301" s="7"/>
      <c r="B26301" s="7"/>
      <c r="C26301" s="8"/>
      <c r="D26301" s="9"/>
    </row>
    <row r="26302" spans="1:4">
      <c r="A26302" s="7"/>
      <c r="B26302" s="7"/>
      <c r="C26302" s="8"/>
      <c r="D26302" s="9"/>
    </row>
    <row r="26303" spans="1:4">
      <c r="A26303" s="7"/>
      <c r="B26303" s="7"/>
      <c r="C26303" s="8"/>
      <c r="D26303" s="9"/>
    </row>
    <row r="26304" spans="1:4">
      <c r="A26304" s="7"/>
      <c r="B26304" s="7"/>
      <c r="C26304" s="8"/>
      <c r="D26304" s="9"/>
    </row>
    <row r="26305" spans="1:4">
      <c r="A26305" s="7"/>
      <c r="B26305" s="7"/>
      <c r="C26305" s="8"/>
      <c r="D26305" s="9"/>
    </row>
    <row r="26306" spans="1:4">
      <c r="A26306" s="7"/>
      <c r="B26306" s="7"/>
      <c r="C26306" s="8"/>
      <c r="D26306" s="9"/>
    </row>
    <row r="26307" spans="1:4">
      <c r="A26307" s="7"/>
      <c r="B26307" s="7"/>
      <c r="C26307" s="8"/>
      <c r="D26307" s="9"/>
    </row>
    <row r="26308" spans="1:4">
      <c r="A26308" s="7"/>
      <c r="B26308" s="7"/>
      <c r="C26308" s="8"/>
      <c r="D26308" s="9"/>
    </row>
    <row r="26309" spans="1:4">
      <c r="A26309" s="7"/>
      <c r="B26309" s="7"/>
      <c r="C26309" s="8"/>
      <c r="D26309" s="9"/>
    </row>
    <row r="26310" spans="1:4">
      <c r="A26310" s="7"/>
      <c r="B26310" s="7"/>
      <c r="C26310" s="8"/>
      <c r="D26310" s="9"/>
    </row>
    <row r="26311" spans="1:4">
      <c r="A26311" s="7"/>
      <c r="B26311" s="7"/>
      <c r="C26311" s="8"/>
      <c r="D26311" s="9"/>
    </row>
    <row r="26312" spans="1:4">
      <c r="A26312" s="7"/>
      <c r="B26312" s="7"/>
      <c r="C26312" s="8"/>
      <c r="D26312" s="9"/>
    </row>
    <row r="26313" spans="1:4">
      <c r="A26313" s="7"/>
      <c r="B26313" s="7"/>
      <c r="C26313" s="8"/>
      <c r="D26313" s="9"/>
    </row>
    <row r="26314" spans="1:4">
      <c r="A26314" s="7"/>
      <c r="B26314" s="7"/>
      <c r="C26314" s="8"/>
      <c r="D26314" s="9"/>
    </row>
    <row r="26315" spans="1:4">
      <c r="A26315" s="7"/>
      <c r="B26315" s="7"/>
      <c r="C26315" s="8"/>
      <c r="D26315" s="9"/>
    </row>
    <row r="26316" spans="1:4">
      <c r="A26316" s="7"/>
      <c r="B26316" s="7"/>
      <c r="C26316" s="8"/>
      <c r="D26316" s="9"/>
    </row>
    <row r="26317" spans="1:4">
      <c r="A26317" s="7"/>
      <c r="B26317" s="7"/>
      <c r="C26317" s="8"/>
      <c r="D26317" s="9"/>
    </row>
    <row r="26318" spans="1:4">
      <c r="A26318" s="7"/>
      <c r="B26318" s="7"/>
      <c r="C26318" s="8"/>
      <c r="D26318" s="9"/>
    </row>
    <row r="26319" spans="1:4">
      <c r="A26319" s="7"/>
      <c r="B26319" s="7"/>
      <c r="C26319" s="8"/>
      <c r="D26319" s="9"/>
    </row>
    <row r="26320" spans="1:4">
      <c r="A26320" s="7"/>
      <c r="B26320" s="7"/>
      <c r="C26320" s="8"/>
      <c r="D26320" s="9"/>
    </row>
    <row r="26321" spans="1:4">
      <c r="A26321" s="7"/>
      <c r="B26321" s="7"/>
      <c r="C26321" s="8"/>
      <c r="D26321" s="9"/>
    </row>
    <row r="26322" spans="1:4">
      <c r="A26322" s="7"/>
      <c r="B26322" s="7"/>
      <c r="C26322" s="8"/>
      <c r="D26322" s="9"/>
    </row>
    <row r="26323" spans="1:4">
      <c r="A26323" s="7"/>
      <c r="B26323" s="7"/>
      <c r="C26323" s="8"/>
      <c r="D26323" s="9"/>
    </row>
    <row r="26324" spans="1:4">
      <c r="A26324" s="7"/>
      <c r="B26324" s="7"/>
      <c r="C26324" s="8"/>
      <c r="D26324" s="9"/>
    </row>
    <row r="26325" spans="1:4">
      <c r="A26325" s="7"/>
      <c r="B26325" s="7"/>
      <c r="C26325" s="8"/>
      <c r="D26325" s="9"/>
    </row>
    <row r="26326" spans="1:4">
      <c r="A26326" s="7"/>
      <c r="B26326" s="7"/>
      <c r="C26326" s="8"/>
      <c r="D26326" s="9"/>
    </row>
    <row r="26327" spans="1:4">
      <c r="A26327" s="7"/>
      <c r="B26327" s="7"/>
      <c r="C26327" s="8"/>
      <c r="D26327" s="9"/>
    </row>
    <row r="26328" spans="1:4">
      <c r="A26328" s="7"/>
      <c r="B26328" s="7"/>
      <c r="C26328" s="8"/>
      <c r="D26328" s="9"/>
    </row>
    <row r="26329" spans="1:4">
      <c r="A26329" s="7"/>
      <c r="B26329" s="7"/>
      <c r="C26329" s="8"/>
      <c r="D26329" s="9"/>
    </row>
    <row r="26330" spans="1:4">
      <c r="A26330" s="7"/>
      <c r="B26330" s="7"/>
      <c r="C26330" s="8"/>
      <c r="D26330" s="9"/>
    </row>
    <row r="26331" spans="1:4">
      <c r="A26331" s="7"/>
      <c r="B26331" s="7"/>
      <c r="C26331" s="8"/>
      <c r="D26331" s="9"/>
    </row>
    <row r="26332" spans="1:4">
      <c r="A26332" s="7"/>
      <c r="B26332" s="7"/>
      <c r="C26332" s="8"/>
      <c r="D26332" s="9"/>
    </row>
    <row r="26333" spans="1:4">
      <c r="A26333" s="7"/>
      <c r="B26333" s="7"/>
      <c r="C26333" s="8"/>
      <c r="D26333" s="9"/>
    </row>
    <row r="26334" spans="1:4">
      <c r="A26334" s="7"/>
      <c r="B26334" s="7"/>
      <c r="C26334" s="8"/>
      <c r="D26334" s="9"/>
    </row>
    <row r="26335" spans="1:4">
      <c r="A26335" s="7"/>
      <c r="B26335" s="7"/>
      <c r="C26335" s="8"/>
      <c r="D26335" s="9"/>
    </row>
    <row r="26336" spans="1:4">
      <c r="A26336" s="7"/>
      <c r="B26336" s="7"/>
      <c r="C26336" s="8"/>
      <c r="D26336" s="9"/>
    </row>
    <row r="26337" spans="1:4">
      <c r="A26337" s="7"/>
      <c r="B26337" s="7"/>
      <c r="C26337" s="8"/>
      <c r="D26337" s="9"/>
    </row>
    <row r="26338" spans="1:4">
      <c r="A26338" s="7"/>
      <c r="B26338" s="7"/>
      <c r="C26338" s="8"/>
      <c r="D26338" s="9"/>
    </row>
    <row r="26339" spans="1:4">
      <c r="A26339" s="7"/>
      <c r="B26339" s="7"/>
      <c r="C26339" s="8"/>
      <c r="D26339" s="9"/>
    </row>
    <row r="26340" spans="1:4">
      <c r="A26340" s="7"/>
      <c r="B26340" s="7"/>
      <c r="C26340" s="8"/>
      <c r="D26340" s="9"/>
    </row>
    <row r="26341" spans="1:4">
      <c r="A26341" s="7"/>
      <c r="B26341" s="7"/>
      <c r="C26341" s="8"/>
      <c r="D26341" s="9"/>
    </row>
    <row r="26342" spans="1:4">
      <c r="A26342" s="7"/>
      <c r="B26342" s="7"/>
      <c r="C26342" s="8"/>
      <c r="D26342" s="9"/>
    </row>
    <row r="26343" spans="1:4">
      <c r="A26343" s="7"/>
      <c r="B26343" s="7"/>
      <c r="C26343" s="8"/>
      <c r="D26343" s="9"/>
    </row>
    <row r="26344" spans="1:4">
      <c r="A26344" s="7"/>
      <c r="B26344" s="7"/>
      <c r="C26344" s="8"/>
      <c r="D26344" s="9"/>
    </row>
    <row r="26345" spans="1:4">
      <c r="A26345" s="7"/>
      <c r="B26345" s="7"/>
      <c r="C26345" s="8"/>
      <c r="D26345" s="9"/>
    </row>
    <row r="26346" spans="1:4">
      <c r="A26346" s="7"/>
      <c r="B26346" s="7"/>
      <c r="C26346" s="8"/>
      <c r="D26346" s="9"/>
    </row>
    <row r="26347" spans="1:4">
      <c r="A26347" s="7"/>
      <c r="B26347" s="7"/>
      <c r="C26347" s="8"/>
      <c r="D26347" s="9"/>
    </row>
    <row r="26348" spans="1:4">
      <c r="A26348" s="7"/>
      <c r="B26348" s="7"/>
      <c r="C26348" s="8"/>
      <c r="D26348" s="9"/>
    </row>
    <row r="26349" spans="1:4">
      <c r="A26349" s="7"/>
      <c r="B26349" s="7"/>
      <c r="C26349" s="8"/>
      <c r="D26349" s="9"/>
    </row>
    <row r="26350" spans="1:4">
      <c r="A26350" s="7"/>
      <c r="B26350" s="7"/>
      <c r="C26350" s="8"/>
      <c r="D26350" s="9"/>
    </row>
    <row r="26351" spans="1:4">
      <c r="A26351" s="7"/>
      <c r="B26351" s="7"/>
      <c r="C26351" s="8"/>
      <c r="D26351" s="9"/>
    </row>
    <row r="26352" spans="1:4">
      <c r="A26352" s="7"/>
      <c r="B26352" s="7"/>
      <c r="C26352" s="8"/>
      <c r="D26352" s="9"/>
    </row>
    <row r="26353" spans="1:4">
      <c r="A26353" s="7"/>
      <c r="B26353" s="7"/>
      <c r="C26353" s="8"/>
      <c r="D26353" s="9"/>
    </row>
    <row r="26354" spans="1:4">
      <c r="A26354" s="7"/>
      <c r="B26354" s="7"/>
      <c r="C26354" s="8"/>
      <c r="D26354" s="9"/>
    </row>
    <row r="26355" spans="1:4">
      <c r="A26355" s="7"/>
      <c r="B26355" s="7"/>
      <c r="C26355" s="8"/>
      <c r="D26355" s="9"/>
    </row>
  </sheetData>
  <mergeCells count="4">
    <mergeCell ref="L2:Q2"/>
    <mergeCell ref="S2:X2"/>
    <mergeCell ref="Z2:AE2"/>
    <mergeCell ref="E2:H2"/>
  </mergeCells>
  <phoneticPr fontId="3" type="noConversion"/>
  <pageMargins left="0.7" right="0.7" top="0.75" bottom="0.75" header="0.3" footer="0.3"/>
  <ignoredErrors>
    <ignoredError sqref="I4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Profiles &amp; Demand Allocators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Abramovitz</dc:creator>
  <cp:lastModifiedBy>Brandon Ott</cp:lastModifiedBy>
  <dcterms:created xsi:type="dcterms:W3CDTF">2024-01-19T18:40:13Z</dcterms:created>
  <dcterms:modified xsi:type="dcterms:W3CDTF">2024-07-03T01:51:53Z</dcterms:modified>
</cp:coreProperties>
</file>